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a\Desktop\Data Analyst Notes\"/>
    </mc:Choice>
  </mc:AlternateContent>
  <xr:revisionPtr revIDLastSave="0" documentId="13_ncr:1_{3256476B-6920-4BCF-993A-43FDCEC885FD}" xr6:coauthVersionLast="47" xr6:coauthVersionMax="47" xr10:uidLastSave="{00000000-0000-0000-0000-000000000000}"/>
  <bookViews>
    <workbookView xWindow="-108" yWindow="-108" windowWidth="23256" windowHeight="12456" activeTab="3" xr2:uid="{5122D1B4-C907-4B81-8E32-1F86A913CA3E}"/>
  </bookViews>
  <sheets>
    <sheet name="Events" sheetId="4" r:id="rId1"/>
    <sheet name="Products" sheetId="3" r:id="rId2"/>
    <sheet name="Customers" sheetId="6" r:id="rId3"/>
    <sheet name="DataDictionary" sheetId="7" r:id="rId4"/>
  </sheets>
  <definedNames>
    <definedName name="ExternalData_1" localSheetId="0" hidden="1">Events!$A$1:$Z$4001</definedName>
    <definedName name="ExternalData_2" localSheetId="2" hidden="1">Customers!$A$1:$M$4001</definedName>
    <definedName name="ExternalData_2" localSheetId="1" hidden="1">Products!$A$1:$P$102</definedName>
    <definedName name="ExternalData_3" localSheetId="3" hidden="1">DataDictionary!#REF!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E2372" i="4"/>
  <c r="E500" i="4"/>
  <c r="E145" i="4"/>
  <c r="E2876" i="4"/>
  <c r="E3577" i="4"/>
  <c r="E1642" i="4"/>
  <c r="E1320" i="4"/>
  <c r="E874" i="4"/>
  <c r="E1453" i="4"/>
  <c r="E1148" i="4"/>
  <c r="E318" i="4"/>
  <c r="E317" i="4"/>
  <c r="E281" i="4"/>
  <c r="E527" i="4"/>
  <c r="E1123" i="4"/>
  <c r="E309" i="4"/>
  <c r="E3958" i="4"/>
  <c r="E3906" i="4"/>
  <c r="E780" i="4"/>
  <c r="E2325" i="4"/>
  <c r="E1008" i="4"/>
  <c r="E2106" i="4"/>
  <c r="E361" i="4"/>
  <c r="E3759" i="4"/>
  <c r="E1302" i="4"/>
  <c r="E3986" i="4"/>
  <c r="E3437" i="4"/>
  <c r="E650" i="4"/>
  <c r="E2852" i="4"/>
  <c r="E64" i="4"/>
  <c r="E2650" i="4"/>
  <c r="E834" i="4"/>
  <c r="E148" i="4"/>
  <c r="E2764" i="4"/>
  <c r="E85" i="4"/>
  <c r="E1187" i="4"/>
  <c r="E126" i="4"/>
  <c r="E2823" i="4"/>
  <c r="E1993" i="4"/>
  <c r="E1045" i="4"/>
  <c r="E132" i="4"/>
  <c r="E2901" i="4"/>
  <c r="E2126" i="4"/>
  <c r="E847" i="4"/>
  <c r="E622" i="4"/>
  <c r="E48" i="4"/>
  <c r="E3175" i="4"/>
  <c r="E55" i="4"/>
  <c r="E3585" i="4"/>
  <c r="E439" i="4"/>
  <c r="E494" i="4"/>
  <c r="E328" i="4"/>
  <c r="E478" i="4"/>
  <c r="E1179" i="4"/>
  <c r="E1727" i="4"/>
  <c r="E1850" i="4"/>
  <c r="E3712" i="4"/>
  <c r="E291" i="4"/>
  <c r="E306" i="4"/>
  <c r="E3675" i="4"/>
  <c r="E2570" i="4"/>
  <c r="E1023" i="4"/>
  <c r="E1627" i="4"/>
  <c r="E1704" i="4"/>
  <c r="E2135" i="4"/>
  <c r="E3594" i="4"/>
  <c r="E798" i="4"/>
  <c r="E425" i="4"/>
  <c r="E3246" i="4"/>
  <c r="E2195" i="4"/>
  <c r="E3774" i="4"/>
  <c r="E2324" i="4"/>
  <c r="E3531" i="4"/>
  <c r="E2418" i="4"/>
  <c r="E141" i="4"/>
  <c r="E3469" i="4"/>
  <c r="E3506" i="4"/>
  <c r="E1189" i="4"/>
  <c r="E3107" i="4"/>
  <c r="E2543" i="4"/>
  <c r="E3326" i="4"/>
  <c r="E1546" i="4"/>
  <c r="E1855" i="4"/>
  <c r="E850" i="4"/>
  <c r="E1630" i="4"/>
  <c r="E3716" i="4"/>
  <c r="E3790" i="4"/>
  <c r="E260" i="4"/>
  <c r="E1063" i="4"/>
  <c r="E957" i="4"/>
  <c r="E713" i="4"/>
  <c r="E2744" i="4"/>
  <c r="E1934" i="4"/>
  <c r="E3269" i="4"/>
  <c r="E3994" i="4"/>
  <c r="E1674" i="4"/>
  <c r="E3112" i="4"/>
  <c r="E1679" i="4"/>
  <c r="E404" i="4"/>
  <c r="E2947" i="4"/>
  <c r="E2993" i="4"/>
  <c r="E3355" i="4"/>
  <c r="E2706" i="4"/>
  <c r="E935" i="4"/>
  <c r="E1353" i="4"/>
  <c r="E1306" i="4"/>
  <c r="E3851" i="4"/>
  <c r="E768" i="4"/>
  <c r="E1047" i="4"/>
  <c r="E3139" i="4"/>
  <c r="E1668" i="4"/>
  <c r="E1115" i="4"/>
  <c r="E3811" i="4"/>
  <c r="E3731" i="4"/>
  <c r="E3129" i="4"/>
  <c r="E3978" i="4"/>
  <c r="E1603" i="4"/>
  <c r="E3319" i="4"/>
  <c r="E1745" i="4"/>
  <c r="E852" i="4"/>
  <c r="E2961" i="4"/>
  <c r="E1894" i="4"/>
  <c r="E1455" i="4"/>
  <c r="E1583" i="4"/>
  <c r="E2977" i="4"/>
  <c r="E1691" i="4"/>
  <c r="E3083" i="4"/>
  <c r="E1488" i="4"/>
  <c r="E2878" i="4"/>
  <c r="E2734" i="4"/>
  <c r="E158" i="4"/>
  <c r="E1125" i="4"/>
  <c r="E3475" i="4"/>
  <c r="E3952" i="4"/>
  <c r="E3658" i="4"/>
  <c r="E2541" i="4"/>
  <c r="E402" i="4"/>
  <c r="E3808" i="4"/>
  <c r="E3583" i="4"/>
  <c r="E3536" i="4"/>
  <c r="E2972" i="4"/>
  <c r="E355" i="4"/>
  <c r="E2763" i="4"/>
  <c r="E1646" i="4"/>
  <c r="E3959" i="4"/>
  <c r="E812" i="4"/>
  <c r="E1830" i="4"/>
  <c r="E1629" i="4"/>
  <c r="E162" i="4"/>
  <c r="E1765" i="4"/>
  <c r="E3740" i="4"/>
  <c r="E790" i="4"/>
  <c r="E1869" i="4"/>
  <c r="E1547" i="4"/>
  <c r="E3838" i="4"/>
  <c r="E2006" i="4"/>
  <c r="E424" i="4"/>
  <c r="E1839" i="4"/>
  <c r="E2407" i="4"/>
  <c r="E3858" i="4"/>
  <c r="E2671" i="4"/>
  <c r="E556" i="4"/>
  <c r="E1319" i="4"/>
  <c r="E2904" i="4"/>
  <c r="E2439" i="4"/>
  <c r="E3751" i="4"/>
  <c r="E1393" i="4"/>
  <c r="E2108" i="4"/>
  <c r="E1504" i="4"/>
  <c r="E1003" i="4"/>
  <c r="E1209" i="4"/>
  <c r="E3856" i="4"/>
  <c r="E2719" i="4"/>
  <c r="E849" i="4"/>
  <c r="E858" i="4"/>
  <c r="E384" i="4"/>
  <c r="E2825" i="4"/>
  <c r="E2709" i="4"/>
  <c r="E113" i="4"/>
  <c r="E1081" i="4"/>
  <c r="E3869" i="4"/>
  <c r="E593" i="4"/>
  <c r="E2759" i="4"/>
  <c r="E2048" i="4"/>
  <c r="E967" i="4"/>
  <c r="E3519" i="4"/>
  <c r="E1425" i="4"/>
  <c r="E1085" i="4"/>
  <c r="E1404" i="4"/>
  <c r="E623" i="4"/>
  <c r="E59" i="4"/>
  <c r="E2782" i="4"/>
  <c r="E3423" i="4"/>
  <c r="E3143" i="4"/>
  <c r="E2091" i="4"/>
  <c r="E933" i="4"/>
  <c r="E1764" i="4"/>
  <c r="E392" i="4"/>
  <c r="E3951" i="4"/>
  <c r="E3244" i="4"/>
  <c r="E586" i="4"/>
  <c r="E3150" i="4"/>
  <c r="E897" i="4"/>
  <c r="E1722" i="4"/>
  <c r="E1824" i="4"/>
  <c r="E867" i="4"/>
  <c r="E1979" i="4"/>
  <c r="E3985" i="4"/>
  <c r="E2674" i="4"/>
  <c r="E1440" i="4"/>
  <c r="E2479" i="4"/>
  <c r="E3617" i="4"/>
  <c r="E2044" i="4"/>
  <c r="E3696" i="4"/>
  <c r="E1781" i="4"/>
  <c r="E1796" i="4"/>
  <c r="E949" i="4"/>
  <c r="E1149" i="4"/>
  <c r="E1762" i="4"/>
  <c r="E26" i="4"/>
  <c r="E961" i="4"/>
  <c r="E1002" i="4"/>
  <c r="E1946" i="4"/>
  <c r="E2081" i="4"/>
  <c r="E1176" i="4"/>
  <c r="E89" i="4"/>
  <c r="E1284" i="4"/>
  <c r="E3543" i="4"/>
  <c r="E172" i="4"/>
  <c r="E2803" i="4"/>
  <c r="E2039" i="4"/>
  <c r="E484" i="4"/>
  <c r="E2116" i="4"/>
  <c r="E3122" i="4"/>
  <c r="E3901" i="4"/>
  <c r="E2227" i="4"/>
  <c r="E681" i="4"/>
  <c r="E3411" i="4"/>
  <c r="E2577" i="4"/>
  <c r="E1427" i="4"/>
  <c r="E1852" i="4"/>
  <c r="E423" i="4"/>
  <c r="E1418" i="4"/>
  <c r="E1915" i="4"/>
  <c r="E3064" i="4"/>
  <c r="E1152" i="4"/>
  <c r="E950" i="4"/>
  <c r="E1468" i="4"/>
  <c r="E3402" i="4"/>
  <c r="E1773" i="4"/>
  <c r="E3504" i="4"/>
  <c r="E493" i="4"/>
  <c r="E2938" i="4"/>
  <c r="E2341" i="4"/>
  <c r="E733" i="4"/>
  <c r="E3413" i="4"/>
  <c r="E2147" i="4"/>
  <c r="E3878" i="4"/>
  <c r="E259" i="4"/>
  <c r="E3232" i="4"/>
  <c r="E1754" i="4"/>
  <c r="E1804" i="4"/>
  <c r="E1517" i="4"/>
  <c r="E3782" i="4"/>
  <c r="E255" i="4"/>
  <c r="E2761" i="4"/>
  <c r="E1977" i="4"/>
  <c r="E3183" i="4"/>
  <c r="E170" i="4"/>
  <c r="E3565" i="4"/>
  <c r="E3452" i="4"/>
  <c r="E952" i="4"/>
  <c r="E2929" i="4"/>
  <c r="E2271" i="4"/>
  <c r="E2892" i="4"/>
  <c r="E2055" i="4"/>
  <c r="E2970" i="4"/>
  <c r="E3493" i="4"/>
  <c r="E333" i="4"/>
  <c r="E2373" i="4"/>
  <c r="E1421" i="4"/>
  <c r="E2565" i="4"/>
  <c r="E837" i="4"/>
  <c r="E1787" i="4"/>
  <c r="E3382" i="4"/>
  <c r="E3544" i="4"/>
  <c r="E973" i="4"/>
  <c r="E2366" i="4"/>
  <c r="E3010" i="4"/>
  <c r="E1398" i="4"/>
  <c r="E1587" i="4"/>
  <c r="E2419" i="4"/>
  <c r="E3174" i="4"/>
  <c r="E192" i="4"/>
  <c r="E947" i="4"/>
  <c r="E2594" i="4"/>
  <c r="E2161" i="4"/>
  <c r="E487" i="4"/>
  <c r="E1498" i="4"/>
  <c r="E2702" i="4"/>
  <c r="E3070" i="4"/>
  <c r="E2455" i="4"/>
  <c r="E2998" i="4"/>
  <c r="E1191" i="4"/>
  <c r="E1900" i="4"/>
  <c r="E3236" i="4"/>
  <c r="E257" i="4"/>
  <c r="E2526" i="4"/>
  <c r="E431" i="4"/>
  <c r="E3477" i="4"/>
  <c r="E2882" i="4"/>
  <c r="E1112" i="4"/>
  <c r="E2729" i="4"/>
  <c r="E2617" i="4"/>
  <c r="E1433" i="4"/>
  <c r="E18" i="4"/>
  <c r="E800" i="4"/>
  <c r="E331" i="4"/>
  <c r="E3591" i="4"/>
  <c r="E429" i="4"/>
  <c r="E2627" i="4"/>
  <c r="E1020" i="4"/>
  <c r="E3459" i="4"/>
  <c r="E859" i="4"/>
  <c r="E2959" i="4"/>
  <c r="E2610" i="4"/>
  <c r="E776" i="4"/>
  <c r="E1196" i="4"/>
  <c r="E3078" i="4"/>
  <c r="E3570" i="4"/>
  <c r="E1424" i="4"/>
  <c r="E1669" i="4"/>
  <c r="E3171" i="4"/>
  <c r="E330" i="4"/>
  <c r="E1731" i="4"/>
  <c r="E2776" i="4"/>
  <c r="E714" i="4"/>
  <c r="E2001" i="4"/>
  <c r="E1538" i="4"/>
  <c r="E2493" i="4"/>
  <c r="E376" i="4"/>
  <c r="E206" i="4"/>
  <c r="E1716" i="4"/>
  <c r="E517" i="4"/>
  <c r="E600" i="4"/>
  <c r="E2088" i="4"/>
  <c r="E3164" i="4"/>
  <c r="E81" i="4"/>
  <c r="E3116" i="4"/>
  <c r="E2663" i="4"/>
  <c r="E2391" i="4"/>
  <c r="E1277" i="4"/>
  <c r="E1800" i="4"/>
  <c r="E536" i="4"/>
  <c r="E910" i="4"/>
  <c r="E1638" i="4"/>
  <c r="E1193" i="4"/>
  <c r="E2467" i="4"/>
  <c r="E2387" i="4"/>
  <c r="E3513" i="4"/>
  <c r="E3810" i="4"/>
  <c r="E69" i="4"/>
  <c r="E3438" i="4"/>
  <c r="E574" i="4"/>
  <c r="E2241" i="4"/>
  <c r="E3993" i="4"/>
  <c r="E694" i="4"/>
  <c r="E2953" i="4"/>
  <c r="E105" i="4"/>
  <c r="E3343" i="4"/>
  <c r="E3480" i="4"/>
  <c r="E3725" i="4"/>
  <c r="E2210" i="4"/>
  <c r="E760" i="4"/>
  <c r="E3988" i="4"/>
  <c r="E2997" i="4"/>
  <c r="E2829" i="4"/>
  <c r="E2040" i="4"/>
  <c r="E2742" i="4"/>
  <c r="E2967" i="4"/>
  <c r="E3051" i="4"/>
  <c r="E899" i="4"/>
  <c r="E65" i="4"/>
  <c r="E3202" i="4"/>
  <c r="E1973" i="4"/>
  <c r="E2638" i="4"/>
  <c r="E2817" i="4"/>
  <c r="E121" i="4"/>
  <c r="E1183" i="4"/>
  <c r="E1301" i="4"/>
  <c r="E1387" i="4"/>
  <c r="E1243" i="4"/>
  <c r="E2441" i="4"/>
  <c r="E1256" i="4"/>
  <c r="E3352" i="4"/>
  <c r="E1135" i="4"/>
  <c r="E743" i="4"/>
  <c r="E1232" i="4"/>
  <c r="E3710" i="4"/>
  <c r="E3913" i="4"/>
  <c r="E1007" i="4"/>
  <c r="E2809" i="4"/>
  <c r="E2789" i="4"/>
  <c r="E1792" i="4"/>
  <c r="E3824" i="4"/>
  <c r="E2249" i="4"/>
  <c r="E749" i="4"/>
  <c r="E1923" i="4"/>
  <c r="E1592" i="4"/>
  <c r="E2757" i="4"/>
  <c r="E3275" i="4"/>
  <c r="E3511" i="4"/>
  <c r="E976" i="4"/>
  <c r="E2732" i="4"/>
  <c r="E1995" i="4"/>
  <c r="E775" i="4"/>
  <c r="E1580" i="4"/>
  <c r="E1097" i="4"/>
  <c r="E3317" i="4"/>
  <c r="E2198" i="4"/>
  <c r="E1437" i="4"/>
  <c r="E2576" i="4"/>
  <c r="E2311" i="4"/>
  <c r="E37" i="4"/>
  <c r="E3860" i="4"/>
  <c r="E2002" i="4"/>
  <c r="E1898" i="4"/>
  <c r="E1297" i="4"/>
  <c r="E3383" i="4"/>
  <c r="E626" i="4"/>
  <c r="E228" i="4"/>
  <c r="E2009" i="4"/>
  <c r="E1536" i="4"/>
  <c r="E2623" i="4"/>
  <c r="E2282" i="4"/>
  <c r="E3587" i="4"/>
  <c r="E628" i="4"/>
  <c r="E1942" i="4"/>
  <c r="E955" i="4"/>
  <c r="E1499" i="4"/>
  <c r="E2274" i="4"/>
  <c r="E1591" i="4"/>
  <c r="E655" i="4"/>
  <c r="E3057" i="4"/>
  <c r="E1264" i="4"/>
  <c r="E2404" i="4"/>
  <c r="E1309" i="4"/>
  <c r="E3950" i="4"/>
  <c r="E3520" i="4"/>
  <c r="E1588" i="4"/>
  <c r="E271" i="4"/>
  <c r="E3711" i="4"/>
  <c r="E3921" i="4"/>
  <c r="E3618" i="4"/>
  <c r="E3265" i="4"/>
  <c r="E2869" i="4"/>
  <c r="E1139" i="4"/>
  <c r="E409" i="4"/>
  <c r="E30" i="4"/>
  <c r="E2154" i="4"/>
  <c r="E857" i="4"/>
  <c r="E137" i="4"/>
  <c r="E1922" i="4"/>
  <c r="E1561" i="4"/>
  <c r="E2329" i="4"/>
  <c r="E811" i="4"/>
  <c r="E1895" i="4"/>
  <c r="E1761" i="4"/>
  <c r="E23" i="4"/>
  <c r="E3047" i="4"/>
  <c r="E3130" i="4"/>
  <c r="E2812" i="4"/>
  <c r="E49" i="4"/>
  <c r="E3034" i="4"/>
  <c r="E248" i="4"/>
  <c r="E3554" i="4"/>
  <c r="E3255" i="4"/>
  <c r="E2214" i="4"/>
  <c r="E1379" i="4"/>
  <c r="E590" i="4"/>
  <c r="E3274" i="4"/>
  <c r="E464" i="4"/>
  <c r="E3977" i="4"/>
  <c r="E1758" i="4"/>
  <c r="E1431" i="4"/>
  <c r="E993" i="4"/>
  <c r="E3635" i="4"/>
  <c r="E1736" i="4"/>
  <c r="E3076" i="4"/>
  <c r="E3684" i="4"/>
  <c r="E1080" i="4"/>
  <c r="E3781" i="4"/>
  <c r="E152" i="4"/>
  <c r="E959" i="4"/>
  <c r="E895" i="4"/>
  <c r="E2181" i="4"/>
  <c r="E3948" i="4"/>
  <c r="E3801" i="4"/>
  <c r="E2057" i="4"/>
  <c r="E2342" i="4"/>
  <c r="E3241" i="4"/>
  <c r="E78" i="4"/>
  <c r="E1896" i="4"/>
  <c r="E417" i="4"/>
  <c r="E3623" i="4"/>
  <c r="E3522" i="4"/>
  <c r="E2883" i="4"/>
  <c r="E508" i="4"/>
  <c r="E214" i="4"/>
  <c r="E2693" i="4"/>
  <c r="E3701" i="4"/>
  <c r="E755" i="4"/>
  <c r="E2105" i="4"/>
  <c r="E1355" i="4"/>
  <c r="E3144" i="4"/>
  <c r="E3600" i="4"/>
  <c r="E2233" i="4"/>
  <c r="E1963" i="4"/>
  <c r="E2346" i="4"/>
  <c r="E2130" i="4"/>
  <c r="E2207" i="4"/>
  <c r="E2193" i="4"/>
  <c r="E1006" i="4"/>
  <c r="E1706" i="4"/>
  <c r="E2173" i="4"/>
  <c r="E2425" i="4"/>
  <c r="E1929" i="4"/>
  <c r="E2612" i="4"/>
  <c r="E5" i="4"/>
  <c r="E2069" i="4"/>
  <c r="E2536" i="4"/>
  <c r="E1831" i="4"/>
  <c r="E2124" i="4"/>
  <c r="E362" i="4"/>
  <c r="E3312" i="4"/>
  <c r="E3937" i="4"/>
  <c r="E505" i="4"/>
  <c r="E1605" i="4"/>
  <c r="E863" i="4"/>
  <c r="E3727" i="4"/>
  <c r="E674" i="4"/>
  <c r="E3681" i="4"/>
  <c r="E2738" i="4"/>
  <c r="E164" i="4"/>
  <c r="E3903" i="4"/>
  <c r="E1516" i="4"/>
  <c r="E1351" i="4"/>
  <c r="E2013" i="4"/>
  <c r="E767" i="4"/>
  <c r="E2828" i="4"/>
  <c r="E1958" i="4"/>
  <c r="E2746" i="4"/>
  <c r="E3799" i="4"/>
  <c r="E422" i="4"/>
  <c r="E765" i="4"/>
  <c r="E68" i="4"/>
  <c r="E3788" i="4"/>
  <c r="E2495" i="4"/>
  <c r="E1462" i="4"/>
  <c r="E3237" i="4"/>
  <c r="E3360" i="4"/>
  <c r="E1202" i="4"/>
  <c r="E3152" i="4"/>
  <c r="E1549" i="4"/>
  <c r="E3641" i="4"/>
  <c r="E3468" i="4"/>
  <c r="E2944" i="4"/>
  <c r="E1996" i="4"/>
  <c r="E3917" i="4"/>
  <c r="E3590" i="4"/>
  <c r="E1730" i="4"/>
  <c r="E980" i="4"/>
  <c r="E2865" i="4"/>
  <c r="E2107" i="4"/>
  <c r="E347" i="4"/>
  <c r="E2914" i="4"/>
  <c r="E2992" i="4"/>
  <c r="E2995" i="4"/>
  <c r="E2786" i="4"/>
  <c r="E2030" i="4"/>
  <c r="E1658" i="4"/>
  <c r="E1166" i="4"/>
  <c r="E2908" i="4"/>
  <c r="E2520" i="4"/>
  <c r="E693" i="4"/>
  <c r="E3478" i="4"/>
  <c r="E1816" i="4"/>
  <c r="E2365" i="4"/>
  <c r="E2104" i="4"/>
  <c r="E519" i="4"/>
  <c r="E3827" i="4"/>
  <c r="E3242" i="4"/>
  <c r="E1539" i="4"/>
  <c r="E2399" i="4"/>
  <c r="E3646" i="4"/>
  <c r="E1161" i="4"/>
  <c r="E169" i="4"/>
  <c r="E3633" i="4"/>
  <c r="E406" i="4"/>
  <c r="E3899" i="4"/>
  <c r="E1251" i="4"/>
  <c r="E403" i="4"/>
  <c r="E2599" i="4"/>
  <c r="E1375" i="4"/>
  <c r="E581" i="4"/>
  <c r="E1438" i="4"/>
  <c r="E664" i="4"/>
  <c r="E833" i="4"/>
  <c r="E1619" i="4"/>
  <c r="E3521" i="4"/>
  <c r="E3182" i="4"/>
  <c r="E1249" i="4"/>
  <c r="E2218" i="4"/>
  <c r="E3134" i="4"/>
  <c r="E3005" i="4"/>
  <c r="E3322" i="4"/>
  <c r="E2661" i="4"/>
  <c r="E2911" i="4"/>
  <c r="E2224" i="4"/>
  <c r="E2683" i="4"/>
  <c r="E2530" i="4"/>
  <c r="E3292" i="4"/>
  <c r="E3501" i="4"/>
  <c r="E1926" i="4"/>
  <c r="E1633" i="4"/>
  <c r="E428" i="4"/>
  <c r="E2655" i="4"/>
  <c r="E2011" i="4"/>
  <c r="E1999" i="4"/>
  <c r="E3406" i="4"/>
  <c r="E151" i="4"/>
  <c r="E3467" i="4"/>
  <c r="E3822" i="4"/>
  <c r="E311" i="4"/>
  <c r="E2711" i="4"/>
  <c r="E2964" i="4"/>
  <c r="E3742" i="4"/>
  <c r="E1333" i="4"/>
  <c r="E627" i="4"/>
  <c r="E1298" i="4"/>
  <c r="E1684" i="4"/>
  <c r="E3325" i="4"/>
  <c r="E3772" i="4"/>
  <c r="E186" i="4"/>
  <c r="E3054" i="4"/>
  <c r="E3066" i="4"/>
  <c r="E1204" i="4"/>
  <c r="E3835" i="4"/>
  <c r="E3704" i="4"/>
  <c r="E2815" i="4"/>
  <c r="E112" i="4"/>
  <c r="E2975" i="4"/>
  <c r="E3529" i="4"/>
  <c r="E1503" i="4"/>
  <c r="E13" i="4"/>
  <c r="E2840" i="4"/>
  <c r="E1533" i="4"/>
  <c r="E2180" i="4"/>
  <c r="E737" i="4"/>
  <c r="E739" i="4"/>
  <c r="E3752" i="4"/>
  <c r="E3922" i="4"/>
  <c r="E3310" i="4"/>
  <c r="E3949" i="4"/>
  <c r="E223" i="4"/>
  <c r="E2615" i="4"/>
  <c r="E268" i="4"/>
  <c r="E570" i="4"/>
  <c r="E619" i="4"/>
  <c r="E1623" i="4"/>
  <c r="E3996" i="4"/>
  <c r="E2989" i="4"/>
  <c r="E1887" i="4"/>
  <c r="E2893" i="4"/>
  <c r="E3443" i="4"/>
  <c r="E1784" i="4"/>
  <c r="E2969" i="4"/>
  <c r="E968" i="4"/>
  <c r="E1505" i="4"/>
  <c r="E3599" i="4"/>
  <c r="E2842" i="4"/>
  <c r="E2923" i="4"/>
  <c r="E3177" i="4"/>
  <c r="E3089" i="4"/>
  <c r="E427" i="4"/>
  <c r="E282" i="4"/>
  <c r="E2689" i="4"/>
  <c r="E399" i="4"/>
  <c r="E774" i="4"/>
  <c r="E2363" i="4"/>
  <c r="E3092" i="4"/>
  <c r="E1917" i="4"/>
  <c r="E1165" i="4"/>
  <c r="E1444" i="4"/>
  <c r="E2511" i="4"/>
  <c r="E1849" i="4"/>
  <c r="E1221" i="4"/>
  <c r="E1325" i="4"/>
  <c r="E1254" i="4"/>
  <c r="E3516" i="4"/>
  <c r="E2156" i="4"/>
  <c r="E2703" i="4"/>
  <c r="E762" i="4"/>
  <c r="E3358" i="4"/>
  <c r="E2243" i="4"/>
  <c r="E2377" i="4"/>
  <c r="E3105" i="4"/>
  <c r="E2291" i="4"/>
  <c r="E2469" i="4"/>
  <c r="E575" i="4"/>
  <c r="E2005" i="4"/>
  <c r="E1061" i="4"/>
  <c r="E2755" i="4"/>
  <c r="E302" i="4"/>
  <c r="E1436" i="4"/>
  <c r="E3673" i="4"/>
  <c r="E2767" i="4"/>
  <c r="E2859" i="4"/>
  <c r="E1199" i="4"/>
  <c r="E2380" i="4"/>
  <c r="E3884" i="4"/>
  <c r="E2775" i="4"/>
  <c r="E1394" i="4"/>
  <c r="E516" i="4"/>
  <c r="E3204" i="4"/>
  <c r="E3850" i="4"/>
  <c r="E1828" i="4"/>
  <c r="E3315" i="4"/>
  <c r="E396" i="4"/>
  <c r="E47" i="4"/>
  <c r="E171" i="4"/>
  <c r="E62" i="4"/>
  <c r="E3784" i="4"/>
  <c r="E2172" i="4"/>
  <c r="E1651" i="4"/>
  <c r="E324" i="4"/>
  <c r="E1131" i="4"/>
  <c r="E1448" i="4"/>
  <c r="E1466" i="4"/>
  <c r="E1780" i="4"/>
  <c r="E1233" i="4"/>
  <c r="E1013" i="4"/>
  <c r="E1420" i="4"/>
  <c r="E3055" i="4"/>
  <c r="E3837" i="4"/>
  <c r="E353" i="4"/>
  <c r="E2816" i="4"/>
  <c r="E2411" i="4"/>
  <c r="E3472" i="4"/>
  <c r="E3778" i="4"/>
  <c r="E2550" i="4"/>
  <c r="E2295" i="4"/>
  <c r="E166" i="4"/>
  <c r="E1237" i="4"/>
  <c r="E278" i="4"/>
  <c r="E1569" i="4"/>
  <c r="E2350" i="4"/>
  <c r="E3864" i="4"/>
  <c r="E3081" i="4"/>
  <c r="E808" i="4"/>
  <c r="E3417" i="4"/>
  <c r="E1803" i="4"/>
  <c r="E2074" i="4"/>
  <c r="E538" i="4"/>
  <c r="E3764" i="4"/>
  <c r="E2338" i="4"/>
  <c r="E1595" i="4"/>
  <c r="E3481" i="4"/>
  <c r="E1307" i="4"/>
  <c r="E481" i="4"/>
  <c r="E885" i="4"/>
  <c r="E375" i="4"/>
  <c r="E1756" i="4"/>
  <c r="E3018" i="4"/>
  <c r="E1879" i="4"/>
  <c r="E3656" i="4"/>
  <c r="E1688" i="4"/>
  <c r="E1366" i="4"/>
  <c r="E43" i="4"/>
  <c r="E2926" i="4"/>
  <c r="E1789" i="4"/>
  <c r="E520" i="4"/>
  <c r="E2080" i="4"/>
  <c r="E3735" i="4"/>
  <c r="E3765" i="4"/>
  <c r="E2864" i="4"/>
  <c r="E177" i="4"/>
  <c r="E3257" i="4"/>
  <c r="E1094" i="4"/>
  <c r="E3082" i="4"/>
  <c r="E1186" i="4"/>
  <c r="E1066" i="4"/>
  <c r="E3791" i="4"/>
  <c r="E2820" i="4"/>
  <c r="E609" i="4"/>
  <c r="E1477" i="4"/>
  <c r="E1364" i="4"/>
  <c r="E1920" i="4"/>
  <c r="E1106" i="4"/>
  <c r="E766" i="4"/>
  <c r="E1903" i="4"/>
  <c r="E1158" i="4"/>
  <c r="E3431" i="4"/>
  <c r="E3625" i="4"/>
  <c r="E3008" i="4"/>
  <c r="E3245" i="4"/>
  <c r="E1235" i="4"/>
  <c r="E2575" i="4"/>
  <c r="E154" i="4"/>
  <c r="E646" i="4"/>
  <c r="E2304" i="4"/>
  <c r="E851" i="4"/>
  <c r="E801" i="4"/>
  <c r="E2238" i="4"/>
  <c r="E2552" i="4"/>
  <c r="E1224" i="4"/>
  <c r="E1322" i="4"/>
  <c r="E3847" i="4"/>
  <c r="E1225" i="4"/>
  <c r="E31" i="4"/>
  <c r="E861" i="4"/>
  <c r="E93" i="4"/>
  <c r="E3198" i="4"/>
  <c r="E3783" i="4"/>
  <c r="E3038" i="4"/>
  <c r="E3074" i="4"/>
  <c r="E3826" i="4"/>
  <c r="E3300" i="4"/>
  <c r="E3488" i="4"/>
  <c r="E2697" i="4"/>
  <c r="E1230" i="4"/>
  <c r="E3180" i="4"/>
  <c r="E3344" i="4"/>
  <c r="E247" i="4"/>
  <c r="E1279" i="4"/>
  <c r="E3660" i="4"/>
  <c r="E1649" i="4"/>
  <c r="E2860" i="4"/>
  <c r="E128" i="4"/>
  <c r="E215" i="4"/>
  <c r="E1356" i="4"/>
  <c r="E2110" i="4"/>
  <c r="E2051" i="4"/>
  <c r="E2773" i="4"/>
  <c r="E1858" i="4"/>
  <c r="E3342" i="4"/>
  <c r="E719" i="4"/>
  <c r="E2162" i="4"/>
  <c r="E2276" i="4"/>
  <c r="E821" i="4"/>
  <c r="E3559" i="4"/>
  <c r="E1463" i="4"/>
  <c r="E2737" i="4"/>
  <c r="E458" i="4"/>
  <c r="E1573" i="4"/>
  <c r="E1174" i="4"/>
  <c r="E548" i="4"/>
  <c r="E1258" i="4"/>
  <c r="E3063" i="4"/>
  <c r="E1057" i="4"/>
  <c r="E1778" i="4"/>
  <c r="E2573" i="4"/>
  <c r="E2754" i="4"/>
  <c r="E346" i="4"/>
  <c r="E1457" i="4"/>
  <c r="E3457" i="4"/>
  <c r="E1660" i="4"/>
  <c r="E2602" i="4"/>
  <c r="E1559" i="4"/>
  <c r="E2202" i="4"/>
  <c r="E3926" i="4"/>
  <c r="E2943" i="4"/>
  <c r="E288" i="4"/>
  <c r="E3001" i="4"/>
  <c r="E3396" i="4"/>
  <c r="E2924" i="4"/>
  <c r="E3575" i="4"/>
  <c r="E620" i="4"/>
  <c r="E358" i="4"/>
  <c r="E1870" i="4"/>
  <c r="E352" i="4"/>
  <c r="E2478" i="4"/>
  <c r="E1030" i="4"/>
  <c r="E603" i="4"/>
  <c r="E1690" i="4"/>
  <c r="E3369" i="4"/>
  <c r="E3573" i="4"/>
  <c r="E8" i="4"/>
  <c r="E377" i="4"/>
  <c r="E2751" i="4"/>
  <c r="E794" i="4"/>
  <c r="E1295" i="4"/>
  <c r="E2885" i="4"/>
  <c r="E1543" i="4"/>
  <c r="E1350" i="4"/>
  <c r="E2946" i="4"/>
  <c r="E1327" i="4"/>
  <c r="E3678" i="4"/>
  <c r="E3840" i="4"/>
  <c r="E1793" i="4"/>
  <c r="E2432" i="4"/>
  <c r="E2527" i="4"/>
  <c r="E561" i="4"/>
  <c r="E1719" i="4"/>
  <c r="E1513" i="4"/>
  <c r="E1882" i="4"/>
  <c r="E3979" i="4"/>
  <c r="E2261" i="4"/>
  <c r="E569" i="4"/>
  <c r="E3185" i="4"/>
  <c r="E3563" i="4"/>
  <c r="E2566" i="4"/>
  <c r="E2643" i="4"/>
  <c r="E1130" i="4"/>
  <c r="E671" i="4"/>
  <c r="E2464" i="4"/>
  <c r="E1067" i="4"/>
  <c r="E1950" i="4"/>
  <c r="E1207" i="4"/>
  <c r="E2067" i="4"/>
  <c r="E930" i="4"/>
  <c r="E939" i="4"/>
  <c r="E1693" i="4"/>
  <c r="E605" i="4"/>
  <c r="E2725" i="4"/>
  <c r="E598" i="4"/>
  <c r="E3609" i="4"/>
  <c r="E1384" i="4"/>
  <c r="E740" i="4"/>
  <c r="E1825" i="4"/>
  <c r="E1101" i="4"/>
  <c r="E1143" i="4"/>
  <c r="E3375" i="4"/>
  <c r="E3449" i="4"/>
  <c r="E191" i="4"/>
  <c r="E3179" i="4"/>
  <c r="E854" i="4"/>
  <c r="E2525" i="4"/>
  <c r="E1283" i="4"/>
  <c r="E2596" i="4"/>
  <c r="E3945" i="4"/>
  <c r="E2501" i="4"/>
  <c r="E2991" i="4"/>
  <c r="E1121" i="4"/>
  <c r="E2562" i="4"/>
  <c r="E1775" i="4"/>
  <c r="E1518" i="4"/>
  <c r="E3908" i="4"/>
  <c r="E1124" i="4"/>
  <c r="E2216" i="4"/>
  <c r="E568" i="4"/>
  <c r="E61" i="4"/>
  <c r="E685" i="4"/>
  <c r="E1068" i="4"/>
  <c r="E803" i="4"/>
  <c r="E3039" i="4"/>
  <c r="E731" i="4"/>
  <c r="E2792" i="4"/>
  <c r="E936" i="4"/>
  <c r="E1798" i="4"/>
  <c r="E696" i="4"/>
  <c r="E266" i="4"/>
  <c r="E748" i="4"/>
  <c r="E1523" i="4"/>
  <c r="E364" i="4"/>
  <c r="E951" i="4"/>
  <c r="E1957" i="4"/>
  <c r="E1335" i="4"/>
  <c r="E2374" i="4"/>
  <c r="E2160" i="4"/>
  <c r="E2085" i="4"/>
  <c r="E79" i="4"/>
  <c r="E2834" i="4"/>
  <c r="E670" i="4"/>
  <c r="E3928" i="4"/>
  <c r="E2845" i="4"/>
  <c r="E2558" i="4"/>
  <c r="E889" i="4"/>
  <c r="E131" i="4"/>
  <c r="E3610" i="4"/>
  <c r="E1806" i="4"/>
  <c r="E661" i="4"/>
  <c r="E756" i="4"/>
  <c r="E3902" i="4"/>
  <c r="E1273" i="4"/>
  <c r="E3148" i="4"/>
  <c r="E3289" i="4"/>
  <c r="E2591" i="4"/>
  <c r="E848" i="4"/>
  <c r="E4000" i="4"/>
  <c r="E443" i="4"/>
  <c r="E2178" i="4"/>
  <c r="E39" i="4"/>
  <c r="E3729" i="4"/>
  <c r="E2517" i="4"/>
  <c r="E3974" i="4"/>
  <c r="E3690" i="4"/>
  <c r="E3035" i="4"/>
  <c r="E3353" i="4"/>
  <c r="E1631" i="4"/>
  <c r="E1428" i="4"/>
  <c r="E2269" i="4"/>
  <c r="E51" i="4"/>
  <c r="E3384" i="4"/>
  <c r="E80" i="4"/>
  <c r="E3451" i="4"/>
  <c r="E3221" i="4"/>
  <c r="E3165" i="4"/>
  <c r="E3533" i="4"/>
  <c r="E832" i="4"/>
  <c r="E2918" i="4"/>
  <c r="E1126" i="4"/>
  <c r="E2895" i="4"/>
  <c r="E2164" i="4"/>
  <c r="E3350" i="4"/>
  <c r="E359" i="4"/>
  <c r="E1906" i="4"/>
  <c r="E412" i="4"/>
  <c r="E2906" i="4"/>
  <c r="E2519" i="4"/>
  <c r="E659" i="4"/>
  <c r="E1699" i="4"/>
  <c r="E2454" i="4"/>
  <c r="E641" i="4"/>
  <c r="E879" i="4"/>
  <c r="E249" i="4"/>
  <c r="E3015" i="4"/>
  <c r="E3205" i="4"/>
  <c r="E3582" i="4"/>
  <c r="E3491" i="4"/>
  <c r="E1810" i="4"/>
  <c r="E1471" i="4"/>
  <c r="E1612" i="4"/>
  <c r="E213" i="4"/>
  <c r="E3021" i="4"/>
  <c r="E1490" i="4"/>
  <c r="E3162" i="4"/>
  <c r="E2641" i="4"/>
  <c r="E2189" i="4"/>
  <c r="E562" i="4"/>
  <c r="E820" i="4"/>
  <c r="E54" i="4"/>
  <c r="E489" i="4"/>
  <c r="E2896" i="4"/>
  <c r="E2133" i="4"/>
  <c r="E2459" i="4"/>
  <c r="E447" i="4"/>
  <c r="E96" i="4"/>
  <c r="E3154" i="4"/>
  <c r="E3184" i="4"/>
  <c r="E1960" i="4"/>
  <c r="E3231" i="4"/>
  <c r="E1994" i="4"/>
  <c r="E1205" i="4"/>
  <c r="E2677" i="4"/>
  <c r="E727" i="4"/>
  <c r="E3305" i="4"/>
  <c r="E1501" i="4"/>
  <c r="E2722" i="4"/>
  <c r="E3104" i="4"/>
  <c r="E3818" i="4"/>
  <c r="E1624" i="4"/>
  <c r="E1581" i="4"/>
  <c r="E258" i="4"/>
  <c r="E274" i="4"/>
  <c r="E3014" i="4"/>
  <c r="E2980" i="4"/>
  <c r="E2100" i="4"/>
  <c r="E2956" i="4"/>
  <c r="E2672" i="4"/>
  <c r="E2449" i="4"/>
  <c r="E3393" i="4"/>
  <c r="E1380" i="4"/>
  <c r="E3707" i="4"/>
  <c r="E1344" i="4"/>
  <c r="E3773" i="4"/>
  <c r="E4" i="4"/>
  <c r="E2827" i="4"/>
  <c r="E992" i="4"/>
  <c r="E3722" i="4"/>
  <c r="E2322" i="4"/>
  <c r="E2273" i="4"/>
  <c r="E3279" i="4"/>
  <c r="E3473" i="4"/>
  <c r="E1415" i="4"/>
  <c r="E1568" i="4"/>
  <c r="E2015" i="4"/>
  <c r="E1478" i="4"/>
  <c r="E2590" i="4"/>
  <c r="E2050" i="4"/>
  <c r="E1823" i="4"/>
  <c r="E3371" i="4"/>
  <c r="E3589" i="4"/>
  <c r="E2121" i="4"/>
  <c r="E3877" i="4"/>
  <c r="E1785" i="4"/>
  <c r="E495" i="4"/>
  <c r="E46" i="4"/>
  <c r="E1671" i="4"/>
  <c r="E2900" i="4"/>
  <c r="E444" i="4"/>
  <c r="E841" i="4"/>
  <c r="E2598" i="4"/>
  <c r="E2440" i="4"/>
  <c r="E3455" i="4"/>
  <c r="E3345" i="4"/>
  <c r="E1654" i="4"/>
  <c r="E2076" i="4"/>
  <c r="E2417" i="4"/>
  <c r="E2611" i="4"/>
  <c r="E2092" i="4"/>
  <c r="E2021" i="4"/>
  <c r="E1818" i="4"/>
  <c r="E788" i="4"/>
  <c r="E466" i="4"/>
  <c r="E1049" i="4"/>
  <c r="E3991" i="4"/>
  <c r="E156" i="4"/>
  <c r="E2731" i="4"/>
  <c r="E3776" i="4"/>
  <c r="E1594" i="4"/>
  <c r="E3225" i="4"/>
  <c r="E1666" i="4"/>
  <c r="E2945" i="4"/>
  <c r="E129" i="4"/>
  <c r="E2134" i="4"/>
  <c r="E509" i="4"/>
  <c r="E1328" i="4"/>
  <c r="E3421" i="4"/>
  <c r="E1190" i="4"/>
  <c r="E111" i="4"/>
  <c r="E3914" i="4"/>
  <c r="E2403" i="4"/>
  <c r="E3622" i="4"/>
  <c r="E3479" i="4"/>
  <c r="E1411" i="4"/>
  <c r="E3012" i="4"/>
  <c r="E1622" i="4"/>
  <c r="E2987" i="4"/>
  <c r="E1728" i="4"/>
  <c r="E3754" i="4"/>
  <c r="E2779" i="4"/>
  <c r="E3147" i="4"/>
  <c r="E826" i="4"/>
  <c r="E2749" i="4"/>
  <c r="E504" i="4"/>
  <c r="E3103" i="4"/>
  <c r="E1381" i="4"/>
  <c r="E1837" i="4"/>
  <c r="E1289" i="4"/>
  <c r="E2676" i="4"/>
  <c r="E1614" i="4"/>
  <c r="E534" i="4"/>
  <c r="E2211" i="4"/>
  <c r="E1142" i="4"/>
  <c r="E1697" i="4"/>
  <c r="E582" i="4"/>
  <c r="E2351" i="4"/>
  <c r="E3033" i="4"/>
  <c r="E611" i="4"/>
  <c r="E689" i="4"/>
  <c r="E1628" i="4"/>
  <c r="E645" i="4"/>
  <c r="E2253" i="4"/>
  <c r="E1899" i="4"/>
  <c r="E3632" i="4"/>
  <c r="E917" i="4"/>
  <c r="E665" i="4"/>
  <c r="E1959" i="4"/>
  <c r="E1138" i="4"/>
  <c r="E1961" i="4"/>
  <c r="E115" i="4"/>
  <c r="E2301" i="4"/>
  <c r="E20" i="4"/>
  <c r="E1072" i="4"/>
  <c r="E3920" i="4"/>
  <c r="E981" i="4"/>
  <c r="E2239" i="4"/>
  <c r="E2522" i="4"/>
  <c r="E2000" i="4"/>
  <c r="E990" i="4"/>
  <c r="E2718" i="4"/>
  <c r="E563" i="4"/>
  <c r="E1038" i="4"/>
  <c r="E2111" i="4"/>
  <c r="E1160" i="4"/>
  <c r="E2948" i="4"/>
  <c r="E3370" i="4"/>
  <c r="E1200" i="4"/>
  <c r="E1090" i="4"/>
  <c r="E2608" i="4"/>
  <c r="E2481" i="4"/>
  <c r="E529" i="4"/>
  <c r="E3866" i="4"/>
  <c r="E2486" i="4"/>
  <c r="E2836" i="4"/>
  <c r="E2288" i="4"/>
  <c r="E2639" i="4"/>
  <c r="E490" i="4"/>
  <c r="E1386" i="4"/>
  <c r="E1553" i="4"/>
  <c r="E906" i="4"/>
  <c r="E1000" i="4"/>
  <c r="E571" i="4"/>
  <c r="E308" i="4"/>
  <c r="E2151" i="4"/>
  <c r="E916" i="4"/>
  <c r="E1675" i="4"/>
  <c r="E2509" i="4"/>
  <c r="E1092" i="4"/>
  <c r="E3798" i="4"/>
  <c r="E1663" i="4"/>
  <c r="E1392" i="4"/>
  <c r="E3297" i="4"/>
  <c r="E3285" i="4"/>
  <c r="E3648" i="4"/>
  <c r="E1336" i="4"/>
  <c r="E209" i="4"/>
  <c r="E1930" i="4"/>
  <c r="E2096" i="4"/>
  <c r="E341" i="4"/>
  <c r="E907" i="4"/>
  <c r="E336" i="4"/>
  <c r="E894" i="4"/>
  <c r="E589" i="4"/>
  <c r="E3240" i="4"/>
  <c r="E2017" i="4"/>
  <c r="E868" i="4"/>
  <c r="E785" i="4"/>
  <c r="E2802" i="4"/>
  <c r="E1532" i="4"/>
  <c r="E160" i="4"/>
  <c r="E3482" i="4"/>
  <c r="E1560" i="4"/>
  <c r="E2657" i="4"/>
  <c r="E2966" i="4"/>
  <c r="E1493" i="4"/>
  <c r="E91" i="4"/>
  <c r="E501" i="4"/>
  <c r="E2447" i="4"/>
  <c r="E3273" i="4"/>
  <c r="E1300" i="4"/>
  <c r="E2206" i="4"/>
  <c r="E1321" i="4"/>
  <c r="E242" i="4"/>
  <c r="E2537" i="4"/>
  <c r="E816" i="4"/>
  <c r="E2319" i="4"/>
  <c r="E2529" i="4"/>
  <c r="E2309" i="4"/>
  <c r="E3254" i="4"/>
  <c r="E1892" i="4"/>
  <c r="E1286" i="4"/>
  <c r="E1288" i="4"/>
  <c r="E1857" i="4"/>
  <c r="E2222" i="4"/>
  <c r="E2762" i="4"/>
  <c r="E3048" i="4"/>
  <c r="E1360" i="4"/>
  <c r="E3523" i="4"/>
  <c r="E2099" i="4"/>
  <c r="E40" i="4"/>
  <c r="E2132" i="4"/>
  <c r="E1847" i="4"/>
  <c r="E2144" i="4"/>
  <c r="E2981" i="4"/>
  <c r="E1403" i="4"/>
  <c r="E3262" i="4"/>
  <c r="E3379" i="4"/>
  <c r="E1069" i="4"/>
  <c r="E2450" i="4"/>
  <c r="E1267" i="4"/>
  <c r="E3019" i="4"/>
  <c r="E460" i="4"/>
  <c r="E315" i="4"/>
  <c r="E400" i="4"/>
  <c r="E2554" i="4"/>
  <c r="E2770" i="4"/>
  <c r="E1137" i="4"/>
  <c r="E326" i="4"/>
  <c r="E3487" i="4"/>
  <c r="E3611" i="4"/>
  <c r="E1116" i="4"/>
  <c r="E3654" i="4"/>
  <c r="E2524" i="4"/>
  <c r="E3442" i="4"/>
  <c r="E1052" i="4"/>
  <c r="E2421" i="4"/>
  <c r="E373" i="4"/>
  <c r="E3233" i="4"/>
  <c r="E325" i="4"/>
  <c r="E3553" i="4"/>
  <c r="E165" i="4"/>
  <c r="E264" i="4"/>
  <c r="E3649" i="4"/>
  <c r="E349" i="4"/>
  <c r="E1905" i="4"/>
  <c r="E3454" i="4"/>
  <c r="E2986" i="4"/>
  <c r="E2062" i="4"/>
  <c r="E2799" i="4"/>
  <c r="E3456" i="4"/>
  <c r="E1552" i="4"/>
  <c r="E3009" i="4"/>
  <c r="E1921" i="4"/>
  <c r="E3941" i="4"/>
  <c r="E1157" i="4"/>
  <c r="E3659" i="4"/>
  <c r="E3853" i="4"/>
  <c r="E232" i="4"/>
  <c r="E3737" i="4"/>
  <c r="E542" i="4"/>
  <c r="E3290" i="4"/>
  <c r="E3631" i="4"/>
  <c r="E450" i="4"/>
  <c r="E3541" i="4"/>
  <c r="E1408" i="4"/>
  <c r="E1220" i="4"/>
  <c r="E2653" i="4"/>
  <c r="E44" i="4"/>
  <c r="E2433" i="4"/>
  <c r="E1031" i="4"/>
  <c r="E1686" i="4"/>
  <c r="E103" i="4"/>
  <c r="E3718" i="4"/>
  <c r="E3916" i="4"/>
  <c r="E839" i="4"/>
  <c r="E3508" i="4"/>
  <c r="E3739" i="4"/>
  <c r="E200" i="4"/>
  <c r="E3720" i="4"/>
  <c r="E931" i="4"/>
  <c r="E2082" i="4"/>
  <c r="E2345" i="4"/>
  <c r="E2166" i="4"/>
  <c r="E1073" i="4"/>
  <c r="E2496" i="4"/>
  <c r="E3335" i="4"/>
  <c r="E876" i="4"/>
  <c r="E3283" i="4"/>
  <c r="E3932" i="4"/>
  <c r="E1005" i="4"/>
  <c r="E985" i="4"/>
  <c r="E1554" i="4"/>
  <c r="E1241" i="4"/>
  <c r="E3802" i="4"/>
  <c r="E510" i="4"/>
  <c r="E2752" i="4"/>
  <c r="E297" i="4"/>
  <c r="E283" i="4"/>
  <c r="E2645" i="4"/>
  <c r="E1805" i="4"/>
  <c r="E758" i="4"/>
  <c r="E3893" i="4"/>
  <c r="E1819" i="4"/>
  <c r="E1902" i="4"/>
  <c r="E1709" i="4"/>
  <c r="E3885" i="4"/>
  <c r="E2739" i="4"/>
  <c r="E2284" i="4"/>
  <c r="E2063" i="4"/>
  <c r="E420" i="4"/>
  <c r="E63" i="4"/>
  <c r="E207" i="4"/>
  <c r="E437" i="4"/>
  <c r="E1955" i="4"/>
  <c r="E3388" i="4"/>
  <c r="E1318" i="4"/>
  <c r="E1584" i="4"/>
  <c r="E2072" i="4"/>
  <c r="E958" i="4"/>
  <c r="E1407" i="4"/>
  <c r="E2139" i="4"/>
  <c r="E1257" i="4"/>
  <c r="E2491" i="4"/>
  <c r="E1860" i="4"/>
  <c r="E3972" i="4"/>
  <c r="E1817" i="4"/>
  <c r="E2769" i="4"/>
  <c r="E2902" i="4"/>
  <c r="E535" i="4"/>
  <c r="E3365" i="4"/>
  <c r="E2487" i="4"/>
  <c r="E2049" i="4"/>
  <c r="E2595" i="4"/>
  <c r="E3534" i="4"/>
  <c r="E3547" i="4"/>
  <c r="E771" i="4"/>
  <c r="E1271" i="4"/>
  <c r="E3140" i="4"/>
  <c r="E1771" i="4"/>
  <c r="E1229" i="4"/>
  <c r="E217" i="4"/>
  <c r="E1880" i="4"/>
  <c r="E287" i="4"/>
  <c r="E3490" i="4"/>
  <c r="E3243" i="4"/>
  <c r="E372" i="4"/>
  <c r="E746" i="4"/>
  <c r="E383" i="4"/>
  <c r="E3465" i="4"/>
  <c r="E1854" i="4"/>
  <c r="E789" i="4"/>
  <c r="E1113" i="4"/>
  <c r="E1769" i="4"/>
  <c r="E155" i="4"/>
  <c r="E2988" i="4"/>
  <c r="E3357" i="4"/>
  <c r="E3296" i="4"/>
  <c r="E2941" i="4"/>
  <c r="E728" i="4"/>
  <c r="E1004" i="4"/>
  <c r="E2305" i="4"/>
  <c r="E289" i="4"/>
  <c r="E3030" i="4"/>
  <c r="E35" i="4"/>
  <c r="E3403" i="4"/>
  <c r="E451" i="4"/>
  <c r="E1604" i="4"/>
  <c r="E882" i="4"/>
  <c r="E3146" i="4"/>
  <c r="E2471" i="4"/>
  <c r="E2251" i="4"/>
  <c r="E1377" i="4"/>
  <c r="E3896" i="4"/>
  <c r="E2277" i="4"/>
  <c r="E750" i="4"/>
  <c r="E3607" i="4"/>
  <c r="E1239" i="4"/>
  <c r="E2579" i="4"/>
  <c r="E2484" i="4"/>
  <c r="E617" i="4"/>
  <c r="E953" i="4"/>
  <c r="E3397" i="4"/>
  <c r="E3169" i="4"/>
  <c r="E1206" i="4"/>
  <c r="E1723" i="4"/>
  <c r="E379" i="4"/>
  <c r="E3450" i="4"/>
  <c r="E1133" i="4"/>
  <c r="E1091" i="4"/>
  <c r="E1621" i="4"/>
  <c r="E1470" i="4"/>
  <c r="E2390" i="4"/>
  <c r="E1680" i="4"/>
  <c r="E2724" i="4"/>
  <c r="E3090" i="4"/>
  <c r="E1343" i="4"/>
  <c r="E1916" i="4"/>
  <c r="E1912" i="4"/>
  <c r="E3280" i="4"/>
  <c r="E3562" i="4"/>
  <c r="E2927" i="4"/>
  <c r="E342" i="4"/>
  <c r="E3537" i="4"/>
  <c r="E3524" i="4"/>
  <c r="E2819" i="4"/>
  <c r="E2561" i="4"/>
  <c r="E3385" i="4"/>
  <c r="E1383" i="4"/>
  <c r="E1324" i="4"/>
  <c r="E2137" i="4"/>
  <c r="E2545" i="4"/>
  <c r="E1201" i="4"/>
  <c r="E1374" i="4"/>
  <c r="E2843" i="4"/>
  <c r="E2125" i="4"/>
  <c r="E3584" i="4"/>
  <c r="E483" i="4"/>
  <c r="E2593" i="4"/>
  <c r="E1332" i="4"/>
  <c r="E2169" i="4"/>
  <c r="E1153" i="4"/>
  <c r="E3832" i="4"/>
  <c r="E179" i="4"/>
  <c r="E3288" i="4"/>
  <c r="E2951" i="4"/>
  <c r="E2446" i="4"/>
  <c r="E928" i="4"/>
  <c r="E1641" i="4"/>
  <c r="E3889" i="4"/>
  <c r="E1399" i="4"/>
  <c r="E3564" i="4"/>
  <c r="E3935" i="4"/>
  <c r="E2475" i="4"/>
  <c r="E1611" i="4"/>
  <c r="E2187" i="4"/>
  <c r="E2874" i="4"/>
  <c r="E3178" i="4"/>
  <c r="E293" i="4"/>
  <c r="E3706" i="4"/>
  <c r="E3525" i="4"/>
  <c r="E3093" i="4"/>
  <c r="E845" i="4"/>
  <c r="E3615" i="4"/>
  <c r="E181" i="4"/>
  <c r="E1219" i="4"/>
  <c r="E819" i="4"/>
  <c r="E60" i="4"/>
  <c r="E703" i="4"/>
  <c r="E2581" i="4"/>
  <c r="E2940" i="4"/>
  <c r="E222" i="4"/>
  <c r="E106" i="4"/>
  <c r="E513" i="4"/>
  <c r="E187" i="4"/>
  <c r="E144" i="4"/>
  <c r="E1345" i="4"/>
  <c r="E1027" i="4"/>
  <c r="E208" i="4"/>
  <c r="E205" i="4"/>
  <c r="E624" i="4"/>
  <c r="E3843" i="4"/>
  <c r="E2165" i="4"/>
  <c r="E2035" i="4"/>
  <c r="E3181" i="4"/>
  <c r="E3509" i="4"/>
  <c r="E3160" i="4"/>
  <c r="E3045" i="4"/>
  <c r="E2810" i="4"/>
  <c r="E796" i="4"/>
  <c r="E3007" i="4"/>
  <c r="E3376" i="4"/>
  <c r="E1114" i="4"/>
  <c r="E791" i="4"/>
  <c r="E3207" i="4"/>
  <c r="E1537" i="4"/>
  <c r="E1678" i="4"/>
  <c r="E1062" i="4"/>
  <c r="E2008" i="4"/>
  <c r="E2973" i="4"/>
  <c r="E482" i="4"/>
  <c r="E2507" i="4"/>
  <c r="E2692" i="4"/>
  <c r="E2334" i="4"/>
  <c r="E642" i="4"/>
  <c r="E463" i="4"/>
  <c r="E793" i="4"/>
  <c r="E1567" i="4"/>
  <c r="E1456" i="4"/>
  <c r="E1998" i="4"/>
  <c r="E3145" i="4"/>
  <c r="E1262" i="4"/>
  <c r="E2385" i="4"/>
  <c r="E1299" i="4"/>
  <c r="E3042" i="4"/>
  <c r="E700" i="4"/>
  <c r="E2601" i="4"/>
  <c r="E2760" i="4"/>
  <c r="E3571" i="4"/>
  <c r="E1579" i="4"/>
  <c r="E1657" i="4"/>
  <c r="E3762" i="4"/>
  <c r="E986" i="4"/>
  <c r="E757" i="4"/>
  <c r="E3333" i="4"/>
  <c r="E276" i="4"/>
  <c r="E201" i="4"/>
  <c r="E3616" i="4"/>
  <c r="E3919" i="4"/>
  <c r="E2168" i="4"/>
  <c r="E544" i="4"/>
  <c r="E1986" i="4"/>
  <c r="E2068" i="4"/>
  <c r="E3187" i="4"/>
  <c r="E1540" i="4"/>
  <c r="E3298" i="4"/>
  <c r="E1192" i="4"/>
  <c r="E1432" i="4"/>
  <c r="E3439" i="4"/>
  <c r="E3158" i="4"/>
  <c r="E2952" i="4"/>
  <c r="E3892" i="4"/>
  <c r="E2219" i="4"/>
  <c r="E3578" i="4"/>
  <c r="E3161" i="4"/>
  <c r="E1500" i="4"/>
  <c r="E877" i="4"/>
  <c r="E2232" i="4"/>
  <c r="E2571" i="4"/>
  <c r="E3079" i="4"/>
  <c r="E2551" i="4"/>
  <c r="E2515" i="4"/>
  <c r="E902" i="4"/>
  <c r="E2079" i="4"/>
  <c r="E3037" i="4"/>
  <c r="E1908" i="4"/>
  <c r="E1217" i="4"/>
  <c r="E3060" i="4"/>
  <c r="E3586" i="4"/>
  <c r="E1551" i="4"/>
  <c r="E2930" i="4"/>
  <c r="E923" i="4"/>
  <c r="E251" i="4"/>
  <c r="E3253" i="4"/>
  <c r="E2406" i="4"/>
  <c r="E2436" i="4"/>
  <c r="E394" i="4"/>
  <c r="E15" i="4"/>
  <c r="E3644" i="4"/>
  <c r="E2659" i="4"/>
  <c r="E3968" i="4"/>
  <c r="E2451" i="4"/>
  <c r="E3930" i="4"/>
  <c r="E1564" i="4"/>
  <c r="E1040" i="4"/>
  <c r="E298" i="4"/>
  <c r="E2925" i="4"/>
  <c r="E1009" i="4"/>
  <c r="E2879" i="4"/>
  <c r="E3857" i="4"/>
  <c r="E2662" i="4"/>
  <c r="E1713" i="4"/>
  <c r="E430" i="4"/>
  <c r="E199" i="4"/>
  <c r="E1247" i="4"/>
  <c r="E1966" i="4"/>
  <c r="E1248" i="4"/>
  <c r="E630" i="4"/>
  <c r="E2942" i="4"/>
  <c r="E2848" i="4"/>
  <c r="E2710" i="4"/>
  <c r="E1141" i="4"/>
  <c r="E1155" i="4"/>
  <c r="E3447" i="4"/>
  <c r="E732" i="4"/>
  <c r="E1721" i="4"/>
  <c r="E3052" i="4"/>
  <c r="E1402" i="4"/>
  <c r="E3216" i="4"/>
  <c r="E753" i="4"/>
  <c r="E2780" i="4"/>
  <c r="E2431" i="4"/>
  <c r="E3931" i="4"/>
  <c r="E3418" i="4"/>
  <c r="E937" i="4"/>
  <c r="E2473" i="4"/>
  <c r="E3229" i="4"/>
  <c r="E3746" i="4"/>
  <c r="E1263" i="4"/>
  <c r="E1661" i="4"/>
  <c r="E3020" i="4"/>
  <c r="E712" i="4"/>
  <c r="E3551" i="4"/>
  <c r="E2289" i="4"/>
  <c r="E273" i="4"/>
  <c r="E3492" i="4"/>
  <c r="E3692" i="4"/>
  <c r="E3378" i="4"/>
  <c r="E898" i="4"/>
  <c r="E805" i="4"/>
  <c r="E243" i="4"/>
  <c r="E1531" i="4"/>
  <c r="E3228" i="4"/>
  <c r="E52" i="4"/>
  <c r="E2794" i="4"/>
  <c r="E2667" i="4"/>
  <c r="E1369" i="4"/>
  <c r="E3604" i="4"/>
  <c r="E921" i="4"/>
  <c r="E3592" i="4"/>
  <c r="E2428" i="4"/>
  <c r="E2123" i="4"/>
  <c r="E416" i="4"/>
  <c r="E1712" i="4"/>
  <c r="E2505" i="4"/>
  <c r="E2891" i="4"/>
  <c r="E2553" i="4"/>
  <c r="E1180" i="4"/>
  <c r="E1337" i="4"/>
  <c r="E3805" i="4"/>
  <c r="E467" i="4"/>
  <c r="E163" i="4"/>
  <c r="E3002" i="4"/>
  <c r="E2544" i="4"/>
  <c r="E3709" i="4"/>
  <c r="E1032" i="4"/>
  <c r="E1940" i="4"/>
  <c r="E2498" i="4"/>
  <c r="E2115" i="4"/>
  <c r="E2578" i="4"/>
  <c r="E831" i="4"/>
  <c r="E1281" i="4"/>
  <c r="E3194" i="4"/>
  <c r="E2513" i="4"/>
  <c r="E3106" i="4"/>
  <c r="E2777" i="4"/>
  <c r="E658" i="4"/>
  <c r="E449" i="4"/>
  <c r="E2141" i="4"/>
  <c r="E2155" i="4"/>
  <c r="E3929" i="4"/>
  <c r="E2352" i="4"/>
  <c r="E210" i="4"/>
  <c r="E3626" i="4"/>
  <c r="E3219" i="4"/>
  <c r="E3597" i="4"/>
  <c r="E814" i="4"/>
  <c r="E747" i="4"/>
  <c r="E2482" i="4"/>
  <c r="E499" i="4"/>
  <c r="E3302" i="4"/>
  <c r="E528" i="4"/>
  <c r="E3110" i="4"/>
  <c r="E697" i="4"/>
  <c r="E2229" i="4"/>
  <c r="E1338" i="4"/>
  <c r="E3485" i="4"/>
  <c r="E3728" i="4"/>
  <c r="E3652" i="4"/>
  <c r="E3738" i="4"/>
  <c r="E130" i="4"/>
  <c r="E3897" i="4"/>
  <c r="E3424" i="4"/>
  <c r="E3842" i="4"/>
  <c r="E233" i="4"/>
  <c r="E2619" i="4"/>
  <c r="E677" i="4"/>
  <c r="E3834" i="4"/>
  <c r="E212" i="4"/>
  <c r="E2328" i="4"/>
  <c r="E2037" i="4"/>
  <c r="E1744" i="4"/>
  <c r="E503" i="4"/>
  <c r="E3964" i="4"/>
  <c r="E366" i="4"/>
  <c r="E3567" i="4"/>
  <c r="E1597" i="4"/>
  <c r="E3580" i="4"/>
  <c r="E1558" i="4"/>
  <c r="E580" i="4"/>
  <c r="E1768" i="4"/>
  <c r="E277" i="4"/>
  <c r="E2616" i="4"/>
  <c r="E3394" i="4"/>
  <c r="E2875" i="4"/>
  <c r="E3327" i="4"/>
  <c r="E3266" i="4"/>
  <c r="E2741" i="4"/>
  <c r="E3569" i="4"/>
  <c r="E1747" i="4"/>
  <c r="E1173" i="4"/>
  <c r="E1434" i="4"/>
  <c r="E3956" i="4"/>
  <c r="E3220" i="4"/>
  <c r="E97" i="4"/>
  <c r="E3849" i="4"/>
  <c r="E2968" i="4"/>
  <c r="E729" i="4"/>
  <c r="E3779" i="4"/>
  <c r="E3691" i="4"/>
  <c r="E2213" i="4"/>
  <c r="E710" i="4"/>
  <c r="E1718" i="4"/>
  <c r="E1682" i="4"/>
  <c r="E19" i="4"/>
  <c r="E1948" i="4"/>
  <c r="E2497" i="4"/>
  <c r="E963" i="4"/>
  <c r="E836" i="4"/>
  <c r="E3627" i="4"/>
  <c r="E1150" i="4"/>
  <c r="E3222" i="4"/>
  <c r="E1154" i="4"/>
  <c r="E122" i="4"/>
  <c r="E2880" i="4"/>
  <c r="E716" i="4"/>
  <c r="E3080" i="4"/>
  <c r="E2094" i="4"/>
  <c r="E1076" i="4"/>
  <c r="E3098" i="4"/>
  <c r="E367" i="4"/>
  <c r="E827" i="4"/>
  <c r="E1535" i="4"/>
  <c r="E3270" i="4"/>
  <c r="E3197" i="4"/>
  <c r="E1972" i="4"/>
  <c r="E2949" i="4"/>
  <c r="E684" i="4"/>
  <c r="E3486" i="4"/>
  <c r="E157" i="4"/>
  <c r="E1578" i="4"/>
  <c r="E1269" i="4"/>
  <c r="E1659" i="4"/>
  <c r="E1843" i="4"/>
  <c r="E946" i="4"/>
  <c r="E3970" i="4"/>
  <c r="E1117" i="4"/>
  <c r="E2563" i="4"/>
  <c r="E1275" i="4"/>
  <c r="E1596" i="4"/>
  <c r="E2504" i="4"/>
  <c r="E3125" i="4"/>
  <c r="E1231" i="4"/>
  <c r="E559" i="4"/>
  <c r="E1904" i="4"/>
  <c r="E838" i="4"/>
  <c r="E41" i="4"/>
  <c r="E2163" i="4"/>
  <c r="E1884" i="4"/>
  <c r="E3757" i="4"/>
  <c r="E1391" i="4"/>
  <c r="E3068" i="4"/>
  <c r="E2420" i="4"/>
  <c r="E1522" i="4"/>
  <c r="E3809" i="4"/>
  <c r="E432" i="4"/>
  <c r="E1469" i="4"/>
  <c r="E3601" i="4"/>
  <c r="E974" i="4"/>
  <c r="E2463" i="4"/>
  <c r="E823" i="4"/>
  <c r="E3538" i="4"/>
  <c r="E1054" i="4"/>
  <c r="E3340" i="4"/>
  <c r="E2023" i="4"/>
  <c r="E2798" i="4"/>
  <c r="E3248" i="4"/>
  <c r="E1711" i="4"/>
  <c r="E398" i="4"/>
  <c r="E3466" i="4"/>
  <c r="E461" i="4"/>
  <c r="E374" i="4"/>
  <c r="E3088" i="4"/>
  <c r="E286" i="4"/>
  <c r="E970" i="4"/>
  <c r="E2707" i="4"/>
  <c r="E565" i="4"/>
  <c r="E2971" i="4"/>
  <c r="E3299" i="4"/>
  <c r="E452" i="4"/>
  <c r="E1729" i="4"/>
  <c r="E1357" i="4"/>
  <c r="E1897" i="4"/>
  <c r="E3650" i="4"/>
  <c r="E1452" i="4"/>
  <c r="E149" i="4"/>
  <c r="E2335" i="4"/>
  <c r="E686" i="4"/>
  <c r="E604" i="4"/>
  <c r="E1698" i="4"/>
  <c r="E2012" i="4"/>
  <c r="E1707" i="4"/>
  <c r="E3235" i="4"/>
  <c r="E1429" i="4"/>
  <c r="E2831" i="4"/>
  <c r="E2736" i="4"/>
  <c r="E1740" i="4"/>
  <c r="E457" i="4"/>
  <c r="E3463" i="4"/>
  <c r="E3215" i="4"/>
  <c r="E1616" i="4"/>
  <c r="E221" i="4"/>
  <c r="E3605" i="4"/>
  <c r="E3115" i="4"/>
  <c r="E3427" i="4"/>
  <c r="E390" i="4"/>
  <c r="E1928" i="4"/>
  <c r="E1676" i="4"/>
  <c r="E2811" i="4"/>
  <c r="E3934" i="4"/>
  <c r="E975" i="4"/>
  <c r="E1799" i="4"/>
  <c r="E977" i="4"/>
  <c r="E239" i="4"/>
  <c r="E3816" i="4"/>
  <c r="E3812" i="4"/>
  <c r="E723" i="4"/>
  <c r="E3223" i="4"/>
  <c r="E3862" i="4"/>
  <c r="E2435" i="4"/>
  <c r="E511" i="4"/>
  <c r="E3655" i="4"/>
  <c r="E2332" i="4"/>
  <c r="E1048" i="4"/>
  <c r="E736" i="4"/>
  <c r="E554" i="4"/>
  <c r="E2026" i="4"/>
  <c r="E1965" i="4"/>
  <c r="E3796" i="4"/>
  <c r="E667" i="4"/>
  <c r="E2586" i="4"/>
  <c r="E3730" i="4"/>
  <c r="E2401" i="4"/>
  <c r="E1227" i="4"/>
  <c r="E3226" i="4"/>
  <c r="E1259" i="4"/>
  <c r="E2383" i="4"/>
  <c r="E725" i="4"/>
  <c r="E3881" i="4"/>
  <c r="E532" i="4"/>
  <c r="E3923" i="4"/>
  <c r="E94" i="4"/>
  <c r="E3441" i="4"/>
  <c r="E818" i="4"/>
  <c r="E2958" i="4"/>
  <c r="E2887" i="4"/>
  <c r="E1571" i="4"/>
  <c r="E2278" i="4"/>
  <c r="E881" i="4"/>
  <c r="E3761" i="4"/>
  <c r="E1454" i="4"/>
  <c r="E1214" i="4"/>
  <c r="E408" i="4"/>
  <c r="E3700" i="4"/>
  <c r="E29" i="4"/>
  <c r="E1370" i="4"/>
  <c r="E2801" i="4"/>
  <c r="E1976" i="4"/>
  <c r="E2314" i="4"/>
  <c r="E397" i="4"/>
  <c r="E3368" i="4"/>
  <c r="E2506" i="4"/>
  <c r="E71" i="4"/>
  <c r="E3708" i="4"/>
  <c r="E1315" i="4"/>
  <c r="E2621" i="4"/>
  <c r="E2684" i="4"/>
  <c r="E2014" i="4"/>
  <c r="E1087" i="4"/>
  <c r="E2146" i="4"/>
  <c r="E419" i="4"/>
  <c r="E2695" i="4"/>
  <c r="E3973" i="4"/>
  <c r="E1475" i="4"/>
  <c r="E2393" i="4"/>
  <c r="E440" i="4"/>
  <c r="E3872" i="4"/>
  <c r="E3886" i="4"/>
  <c r="E1464" i="4"/>
  <c r="E229" i="4"/>
  <c r="E1025" i="4"/>
  <c r="E391" i="4"/>
  <c r="E585" i="4"/>
  <c r="E3995" i="4"/>
  <c r="E1689" i="4"/>
  <c r="E2250" i="4"/>
  <c r="E267" i="4"/>
  <c r="E2375" i="4"/>
  <c r="E1544" i="4"/>
  <c r="E1287" i="4"/>
  <c r="E2485" i="4"/>
  <c r="E3323" i="4"/>
  <c r="E989" i="4"/>
  <c r="E1037" i="4"/>
  <c r="E2765" i="4"/>
  <c r="E2246" i="4"/>
  <c r="E1910" i="4"/>
  <c r="E2046" i="4"/>
  <c r="E770" i="4"/>
  <c r="E3415" i="4"/>
  <c r="E1856" i="4"/>
  <c r="E573" i="4"/>
  <c r="E2928" i="4"/>
  <c r="E2935" i="4"/>
  <c r="E613" i="4"/>
  <c r="E1039" i="4"/>
  <c r="E2644" i="4"/>
  <c r="E218" i="4"/>
  <c r="E995" i="4"/>
  <c r="E462" i="4"/>
  <c r="E2690" i="4"/>
  <c r="E3777" i="4"/>
  <c r="E3429" i="4"/>
  <c r="E2502" i="4"/>
  <c r="E3065" i="4"/>
  <c r="E1389" i="4"/>
  <c r="E2889" i="4"/>
  <c r="E343" i="4"/>
  <c r="E241" i="4"/>
  <c r="E2047" i="4"/>
  <c r="E455" i="4"/>
  <c r="E1842" i="4"/>
  <c r="E1268" i="4"/>
  <c r="E56" i="4"/>
  <c r="E3153" i="4"/>
  <c r="E3743" i="4"/>
  <c r="E2315" i="4"/>
  <c r="E1169" i="4"/>
  <c r="E393" i="4"/>
  <c r="E2796" i="4"/>
  <c r="E648" i="4"/>
  <c r="E2730" i="4"/>
  <c r="E2916" i="4"/>
  <c r="E3329" i="4"/>
  <c r="E2052" i="4"/>
  <c r="E2508" i="4"/>
  <c r="E3167" i="4"/>
  <c r="E3428" i="4"/>
  <c r="E3999" i="4"/>
  <c r="E2347" i="4"/>
  <c r="E3336" i="4"/>
  <c r="E2465" i="4"/>
  <c r="E3141" i="4"/>
  <c r="E3942" i="4"/>
  <c r="E1632" i="4"/>
  <c r="E2217" i="4"/>
  <c r="E3271" i="4"/>
  <c r="E2230" i="4"/>
  <c r="E2747" i="4"/>
  <c r="E1443" i="4"/>
  <c r="E82" i="4"/>
  <c r="E2726" i="4"/>
  <c r="E835" i="4"/>
  <c r="E1163" i="4"/>
  <c r="E3542" i="4"/>
  <c r="E2183" i="4"/>
  <c r="E3744" i="4"/>
  <c r="E2555" i="4"/>
  <c r="E2258" i="4"/>
  <c r="E1556" i="4"/>
  <c r="E3287" i="4"/>
  <c r="E2630" i="4"/>
  <c r="E3628" i="4"/>
  <c r="E742" i="4"/>
  <c r="E1413" i="4"/>
  <c r="E407" i="4"/>
  <c r="E2790" i="4"/>
  <c r="E329" i="4"/>
  <c r="E1919" i="4"/>
  <c r="E3474" i="4"/>
  <c r="E235" i="4"/>
  <c r="E2472" i="4"/>
  <c r="E339" i="4"/>
  <c r="E497" i="4"/>
  <c r="E987" i="4"/>
  <c r="E3671" i="4"/>
  <c r="E2985" i="4"/>
  <c r="E3484" i="4"/>
  <c r="E892" i="4"/>
  <c r="E138" i="4"/>
  <c r="E711" i="4"/>
  <c r="E1423" i="4"/>
  <c r="E3127" i="4"/>
  <c r="E1708" i="4"/>
  <c r="E2041" i="4"/>
  <c r="E1084" i="4"/>
  <c r="E2818" i="4"/>
  <c r="E539" i="4"/>
  <c r="E1650" i="4"/>
  <c r="E3200" i="4"/>
  <c r="E1936" i="4"/>
  <c r="E2934" i="4"/>
  <c r="E1339" i="4"/>
  <c r="E2066" i="4"/>
  <c r="E1746" i="4"/>
  <c r="E2448" i="4"/>
  <c r="E3846" i="4"/>
  <c r="E2272" i="4"/>
  <c r="E3560" i="4"/>
  <c r="E2873" i="4"/>
  <c r="E919" i="4"/>
  <c r="E1496" i="4"/>
  <c r="E2510" i="4"/>
  <c r="E3330" i="4"/>
  <c r="E3163" i="4"/>
  <c r="E1445" i="4"/>
  <c r="E870" i="4"/>
  <c r="E3006" i="4"/>
  <c r="E1151" i="4"/>
  <c r="E2903" i="4"/>
  <c r="E2389" i="4"/>
  <c r="E1146" i="4"/>
  <c r="E2898" i="4"/>
  <c r="E313" i="4"/>
  <c r="E3367" i="4"/>
  <c r="E1441" i="4"/>
  <c r="E2059" i="4"/>
  <c r="E2410" i="4"/>
  <c r="E2720" i="4"/>
  <c r="E1484" i="4"/>
  <c r="E3405" i="4"/>
  <c r="E1104" i="4"/>
  <c r="E875" i="4"/>
  <c r="E21" i="4"/>
  <c r="E53" i="4"/>
  <c r="E58" i="4"/>
  <c r="E724" i="4"/>
  <c r="E2367" i="4"/>
  <c r="E552" i="4"/>
  <c r="E2340" i="4"/>
  <c r="E459" i="4"/>
  <c r="E3172" i="4"/>
  <c r="E635" i="4"/>
  <c r="E2369" i="4"/>
  <c r="E1737" i="4"/>
  <c r="E1026" i="4"/>
  <c r="E996" i="4"/>
  <c r="E1348" i="4"/>
  <c r="E95" i="4"/>
  <c r="E988" i="4"/>
  <c r="E2740" i="4"/>
  <c r="E1565" i="4"/>
  <c r="E2990" i="4"/>
  <c r="E3374" i="4"/>
  <c r="E2631" i="4"/>
  <c r="E1405" i="4"/>
  <c r="E893" i="4"/>
  <c r="E2077" i="4"/>
  <c r="E2847" i="4"/>
  <c r="E2293" i="4"/>
  <c r="E3859" i="4"/>
  <c r="E220" i="4"/>
  <c r="E1767" i="4"/>
  <c r="E2073" i="4"/>
  <c r="E1876" i="4"/>
  <c r="E512" i="4"/>
  <c r="E2019" i="4"/>
  <c r="E3193" i="4"/>
  <c r="E1108" i="4"/>
  <c r="E2568" i="4"/>
  <c r="E2075" i="4"/>
  <c r="E2292" i="4"/>
  <c r="E3713" i="4"/>
  <c r="E3666" i="4"/>
  <c r="E2413" i="4"/>
  <c r="E3206" i="4"/>
  <c r="E1760" i="4"/>
  <c r="E2835" i="4"/>
  <c r="E109" i="4"/>
  <c r="E1017" i="4"/>
  <c r="E1947" i="4"/>
  <c r="E2849" i="4"/>
  <c r="E2087" i="4"/>
  <c r="E3753" i="4"/>
  <c r="E962" i="4"/>
  <c r="E2378" i="4"/>
  <c r="E465" i="4"/>
  <c r="E3016" i="4"/>
  <c r="E389" i="4"/>
  <c r="E2101" i="4"/>
  <c r="E2890" i="4"/>
  <c r="E2855" i="4"/>
  <c r="E828" i="4"/>
  <c r="E1648" i="4"/>
  <c r="E3697" i="4"/>
  <c r="E1883" i="4"/>
  <c r="E1878" i="4"/>
  <c r="E1051" i="4"/>
  <c r="E3998" i="4"/>
  <c r="E2028" i="4"/>
  <c r="E2921" i="4"/>
  <c r="E2622" i="4"/>
  <c r="E2841" i="4"/>
  <c r="E3117" i="4"/>
  <c r="E1732" i="4"/>
  <c r="E1122" i="4"/>
  <c r="E1203" i="4"/>
  <c r="E1652" i="4"/>
  <c r="E2580" i="4"/>
  <c r="E1692" i="4"/>
  <c r="E922" i="4"/>
  <c r="E2120" i="4"/>
  <c r="E1033" i="4"/>
  <c r="E3341" i="4"/>
  <c r="E860" i="4"/>
  <c r="E3661" i="4"/>
  <c r="E3676" i="4"/>
  <c r="E3507" i="4"/>
  <c r="E2807" i="4"/>
  <c r="E1520" i="4"/>
  <c r="E2348" i="4"/>
  <c r="E1371" i="4"/>
  <c r="E1367" i="4"/>
  <c r="E74" i="4"/>
  <c r="E3013" i="4"/>
  <c r="E87" i="4"/>
  <c r="E354" i="4"/>
  <c r="E1511" i="4"/>
  <c r="E2470" i="4"/>
  <c r="E3321" i="4"/>
  <c r="E612" i="4"/>
  <c r="E2832" i="4"/>
  <c r="E640" i="4"/>
  <c r="E1208" i="4"/>
  <c r="E57" i="4"/>
  <c r="E1018" i="4"/>
  <c r="E3669" i="4"/>
  <c r="E2460" i="4"/>
  <c r="E363" i="4"/>
  <c r="E1412" i="4"/>
  <c r="E1349" i="4"/>
  <c r="E3337" i="4"/>
  <c r="E2979" i="4"/>
  <c r="E1118" i="4"/>
  <c r="E806" i="4"/>
  <c r="E445" i="4"/>
  <c r="E1019" i="4"/>
  <c r="E1715" i="4"/>
  <c r="E1292" i="4"/>
  <c r="E492" i="4"/>
  <c r="E3251" i="4"/>
  <c r="E3747" i="4"/>
  <c r="E2620" i="4"/>
  <c r="E3894" i="4"/>
  <c r="E2283" i="4"/>
  <c r="E75" i="4"/>
  <c r="E371" i="4"/>
  <c r="E3318" i="4"/>
  <c r="E1312" i="4"/>
  <c r="E1733" i="4"/>
  <c r="E983" i="4"/>
  <c r="E1347" i="4"/>
  <c r="E2634" i="4"/>
  <c r="E1901" i="4"/>
  <c r="E2649" i="4"/>
  <c r="E908" i="4"/>
  <c r="E998" i="4"/>
  <c r="E360" i="4"/>
  <c r="E3023" i="4"/>
  <c r="E2353" i="4"/>
  <c r="E2922" i="4"/>
  <c r="E134" i="4"/>
  <c r="E678" i="4"/>
  <c r="E184" i="4"/>
  <c r="E2444" i="4"/>
  <c r="E3845" i="4"/>
  <c r="E1749" i="4"/>
  <c r="E844" i="4"/>
  <c r="E1492" i="4"/>
  <c r="E880" i="4"/>
  <c r="E1089" i="4"/>
  <c r="E2539" i="4"/>
  <c r="E2458" i="4"/>
  <c r="E1821" i="4"/>
  <c r="E1508" i="4"/>
  <c r="E597" i="4"/>
  <c r="E1400" i="4"/>
  <c r="E1012" i="4"/>
  <c r="E1487" i="4"/>
  <c r="E1695" i="4"/>
  <c r="E2148" i="4"/>
  <c r="E3426" i="4"/>
  <c r="E2957" i="4"/>
  <c r="E3836" i="4"/>
  <c r="E2412" i="4"/>
  <c r="E966" i="4"/>
  <c r="E414" i="4"/>
  <c r="E2588" i="4"/>
  <c r="E2343" i="4"/>
  <c r="E592" i="4"/>
  <c r="E1079" i="4"/>
  <c r="E3982" i="4"/>
  <c r="E2701" i="4"/>
  <c r="E2523" i="4"/>
  <c r="E1783" i="4"/>
  <c r="E653" i="4"/>
  <c r="E356" i="4"/>
  <c r="E1534" i="4"/>
  <c r="E1933" i="4"/>
  <c r="E1107" i="4"/>
  <c r="E73" i="4"/>
  <c r="E3780" i="4"/>
  <c r="E456" i="4"/>
  <c r="E3433" i="4"/>
  <c r="E1815" i="4"/>
  <c r="E3636" i="4"/>
  <c r="E136" i="4"/>
  <c r="E1282" i="4"/>
  <c r="E3514" i="4"/>
  <c r="E1088" i="4"/>
  <c r="E514" i="4"/>
  <c r="E3309" i="4"/>
  <c r="E2518" i="4"/>
  <c r="E3813" i="4"/>
  <c r="E3061" i="4"/>
  <c r="E1060" i="4"/>
  <c r="E3264" i="4"/>
  <c r="E1670" i="4"/>
  <c r="E2054" i="4"/>
  <c r="E2308" i="4"/>
  <c r="E1782" i="4"/>
  <c r="E2766" i="4"/>
  <c r="E2982" i="4"/>
  <c r="E108" i="4"/>
  <c r="E1447" i="4"/>
  <c r="E1246" i="4"/>
  <c r="E1891" i="4"/>
  <c r="E3331" i="4"/>
  <c r="E3025" i="4"/>
  <c r="E2368" i="4"/>
  <c r="E3552" i="4"/>
  <c r="E2386" i="4"/>
  <c r="E2029" i="4"/>
  <c r="E2414" i="4"/>
  <c r="E2024" i="4"/>
  <c r="E3420" i="4"/>
  <c r="E150" i="4"/>
  <c r="E531" i="4"/>
  <c r="E173" i="4"/>
  <c r="E3189" i="4"/>
  <c r="E3278" i="4"/>
  <c r="E813" i="4"/>
  <c r="E2603" i="4"/>
  <c r="E817" i="4"/>
  <c r="E3603" i="4"/>
  <c r="E269" i="4"/>
  <c r="E146" i="4"/>
  <c r="E3760" i="4"/>
  <c r="E660" i="4"/>
  <c r="E245" i="4"/>
  <c r="E1913" i="4"/>
  <c r="E378" i="4"/>
  <c r="E1563" i="4"/>
  <c r="E3510" i="4"/>
  <c r="E1034" i="4"/>
  <c r="E2567" i="4"/>
  <c r="E2083" i="4"/>
  <c r="E2177" i="4"/>
  <c r="E1992" i="4"/>
  <c r="E3069" i="4"/>
  <c r="E2290" i="4"/>
  <c r="E1417" i="4"/>
  <c r="E10" i="4"/>
  <c r="E3416" i="4"/>
  <c r="E1082" i="4"/>
  <c r="E3303" i="4"/>
  <c r="E3346" i="4"/>
  <c r="E1109" i="4"/>
  <c r="E1645" i="4"/>
  <c r="E3095" i="4"/>
  <c r="E1213" i="4"/>
  <c r="E1270" i="4"/>
  <c r="E3662" i="4"/>
  <c r="E644" i="4"/>
  <c r="E3494" i="4"/>
  <c r="E2778" i="4"/>
  <c r="E3391" i="4"/>
  <c r="E2626" i="4"/>
  <c r="E3946" i="4"/>
  <c r="E1772" i="4"/>
  <c r="E1763" i="4"/>
  <c r="E1482" i="4"/>
  <c r="E110" i="4"/>
  <c r="E909" i="4"/>
  <c r="E116" i="4"/>
  <c r="E3505" i="4"/>
  <c r="E1194" i="4"/>
  <c r="E2913" i="4"/>
  <c r="E1244" i="4"/>
  <c r="E1401" i="4"/>
  <c r="E1261" i="4"/>
  <c r="E3448" i="4"/>
  <c r="E2569" i="4"/>
  <c r="E1750" i="4"/>
  <c r="E3664" i="4"/>
  <c r="E540" i="4"/>
  <c r="E551" i="4"/>
  <c r="E1888" i="4"/>
  <c r="E2042" i="4"/>
  <c r="E2654" i="4"/>
  <c r="E705" i="4"/>
  <c r="E3723" i="4"/>
  <c r="E1129" i="4"/>
  <c r="E2058" i="4"/>
  <c r="E3828" i="4"/>
  <c r="E680" i="4"/>
  <c r="E1841" i="4"/>
  <c r="E2379" i="4"/>
  <c r="E1937" i="4"/>
  <c r="E2787" i="4"/>
  <c r="E2317" i="4"/>
  <c r="E118" i="4"/>
  <c r="E1702" i="4"/>
  <c r="E285" i="4"/>
  <c r="E3976" i="4"/>
  <c r="E1717" i="4"/>
  <c r="E2204" i="4"/>
  <c r="E3213" i="4"/>
  <c r="E3549" i="4"/>
  <c r="E2572" i="4"/>
  <c r="E3096" i="4"/>
  <c r="E471" i="4"/>
  <c r="E2349" i="4"/>
  <c r="E3685" i="4"/>
  <c r="E656" i="4"/>
  <c r="E2392" i="4"/>
  <c r="E984" i="4"/>
  <c r="E3392" i="4"/>
  <c r="E672" i="4"/>
  <c r="E2531" i="4"/>
  <c r="E1725" i="4"/>
  <c r="E1134" i="4"/>
  <c r="E351" i="4"/>
  <c r="E2700" i="4"/>
  <c r="E167" i="4"/>
  <c r="E978" i="4"/>
  <c r="E690" i="4"/>
  <c r="E3831" i="4"/>
  <c r="E3748" i="4"/>
  <c r="E3855" i="4"/>
  <c r="E1385" i="4"/>
  <c r="E2415" i="4"/>
  <c r="E1111" i="4"/>
  <c r="E139" i="4"/>
  <c r="E1703" i="4"/>
  <c r="E1177" i="4"/>
  <c r="E3077" i="4"/>
  <c r="E3434" i="4"/>
  <c r="E1255" i="4"/>
  <c r="E1618" i="4"/>
  <c r="E3588" i="4"/>
  <c r="E2917" i="4"/>
  <c r="E1776" i="4"/>
  <c r="E226" i="4"/>
  <c r="E891" i="4"/>
  <c r="E506" i="4"/>
  <c r="E1083" i="4"/>
  <c r="E610" i="4"/>
  <c r="E3645" i="4"/>
  <c r="E2868" i="4"/>
  <c r="E1794" i="4"/>
  <c r="E305" i="4"/>
  <c r="E2031" i="4"/>
  <c r="E3085" i="4"/>
  <c r="E3363" i="4"/>
  <c r="E3807" i="4"/>
  <c r="E3517" i="4"/>
  <c r="E178" i="4"/>
  <c r="E825" i="4"/>
  <c r="E290" i="4"/>
  <c r="E1755" i="4"/>
  <c r="E2678" i="4"/>
  <c r="E1449" i="4"/>
  <c r="E3558" i="4"/>
  <c r="E3947" i="4"/>
  <c r="E3639" i="4"/>
  <c r="E3286" i="4"/>
  <c r="E263" i="4"/>
  <c r="E1495" i="4"/>
  <c r="E1021" i="4"/>
  <c r="E2894" i="4"/>
  <c r="E964" i="4"/>
  <c r="E2122" i="4"/>
  <c r="E3071" i="4"/>
  <c r="E621" i="4"/>
  <c r="E3036" i="4"/>
  <c r="E545" i="4"/>
  <c r="E3199" i="4"/>
  <c r="E1422" i="4"/>
  <c r="E2114" i="4"/>
  <c r="E1419" i="4"/>
  <c r="E2287" i="4"/>
  <c r="E926" i="4"/>
  <c r="E2281" i="4"/>
  <c r="E433" i="4"/>
  <c r="E3072" i="4"/>
  <c r="E1924" i="4"/>
  <c r="E2824" i="4"/>
  <c r="E564" i="4"/>
  <c r="E3195" i="4"/>
  <c r="E1010" i="4"/>
  <c r="E1791" i="4"/>
  <c r="E3113" i="4"/>
  <c r="E3458" i="4"/>
  <c r="E1340" i="4"/>
  <c r="E1574" i="4"/>
  <c r="E3912" i="4"/>
  <c r="E2235" i="4"/>
  <c r="E1397" i="4"/>
  <c r="E2668" i="4"/>
  <c r="E2331" i="4"/>
  <c r="E643" i="4"/>
  <c r="E948" i="4"/>
  <c r="E1954" i="4"/>
  <c r="E824" i="4"/>
  <c r="E3190" i="4"/>
  <c r="E1610" i="4"/>
  <c r="E2025" i="4"/>
  <c r="E2609" i="4"/>
  <c r="E1871" i="4"/>
  <c r="E3476" i="4"/>
  <c r="E1938" i="4"/>
  <c r="E168" i="4"/>
  <c r="E3602" i="4"/>
  <c r="E526" i="4"/>
  <c r="E1024" i="4"/>
  <c r="E441" i="4"/>
  <c r="E3306" i="4"/>
  <c r="E2618" i="4"/>
  <c r="E3138" i="4"/>
  <c r="E1836" i="4"/>
  <c r="E387" i="4"/>
  <c r="E2102" i="4"/>
  <c r="E1548" i="4"/>
  <c r="E143" i="4"/>
  <c r="E1132" i="4"/>
  <c r="E3496" i="4"/>
  <c r="E2474" i="4"/>
  <c r="E3094" i="4"/>
  <c r="E669" i="4"/>
  <c r="E147" i="4"/>
  <c r="E2004" i="4"/>
  <c r="E2394" i="4"/>
  <c r="E3702" i="4"/>
  <c r="E1098" i="4"/>
  <c r="E924" i="4"/>
  <c r="E42" i="4"/>
  <c r="E3909" i="4"/>
  <c r="E1303" i="4"/>
  <c r="E3498" i="4"/>
  <c r="E3983" i="4"/>
  <c r="E2866" i="4"/>
  <c r="E3149" i="4"/>
  <c r="E1644" i="4"/>
  <c r="E3400" i="4"/>
  <c r="E2209" i="4"/>
  <c r="E3395" i="4"/>
  <c r="E3227" i="4"/>
  <c r="E1864" i="4"/>
  <c r="E934" i="4"/>
  <c r="E1681" i="4"/>
  <c r="E830" i="4"/>
  <c r="E2228" i="4"/>
  <c r="E3698" i="4"/>
  <c r="E1602" i="4"/>
  <c r="E2339" i="4"/>
  <c r="E3361" i="4"/>
  <c r="E3546" i="4"/>
  <c r="E2003" i="4"/>
  <c r="E3540" i="4"/>
  <c r="E726" i="4"/>
  <c r="E2264" i="4"/>
  <c r="E1541" i="4"/>
  <c r="E3412" i="4"/>
  <c r="E1236" i="4"/>
  <c r="E4001" i="4"/>
  <c r="E1354" i="4"/>
  <c r="E1528" i="4"/>
  <c r="E521" i="4"/>
  <c r="E1240" i="4"/>
  <c r="E2795" i="4"/>
  <c r="E2461" i="4"/>
  <c r="E2514" i="4"/>
  <c r="E2871" i="4"/>
  <c r="E185" i="4"/>
  <c r="E203" i="4"/>
  <c r="E1526" i="4"/>
  <c r="E1016" i="4"/>
  <c r="E887" i="4"/>
  <c r="E3386" i="4"/>
  <c r="E3119" i="4"/>
  <c r="E2679" i="4"/>
  <c r="E2528" i="4"/>
  <c r="E300" i="4"/>
  <c r="E1050" i="4"/>
  <c r="E498" i="4"/>
  <c r="E470" i="4"/>
  <c r="E405" i="4"/>
  <c r="E1077" i="4"/>
  <c r="E182" i="4"/>
  <c r="E1278" i="4"/>
  <c r="E2310" i="4"/>
  <c r="E2208" i="4"/>
  <c r="E3339" i="4"/>
  <c r="E386" i="4"/>
  <c r="E84" i="4"/>
  <c r="E1877" i="4"/>
  <c r="E1643" i="4"/>
  <c r="E2837" i="4"/>
  <c r="E1639" i="4"/>
  <c r="E261" i="4"/>
  <c r="E2851" i="4"/>
  <c r="E1615" i="4"/>
  <c r="E2016" i="4"/>
  <c r="E682" i="4"/>
  <c r="E2717" i="4"/>
  <c r="E2259" i="4"/>
  <c r="E2867" i="4"/>
  <c r="E2357" i="4"/>
  <c r="E695" i="4"/>
  <c r="E1310" i="4"/>
  <c r="E2070" i="4"/>
  <c r="E1481" i="4"/>
  <c r="E1777" i="4"/>
  <c r="E3969" i="4"/>
  <c r="E3059" i="4"/>
  <c r="E3745" i="4"/>
  <c r="E769" i="4"/>
  <c r="E2592" i="4"/>
  <c r="E410" i="4"/>
  <c r="E3354" i="4"/>
  <c r="E385" i="4"/>
  <c r="E633" i="4"/>
  <c r="E2192" i="4"/>
  <c r="E127" i="4"/>
  <c r="E1525" i="4"/>
  <c r="E3595" i="4"/>
  <c r="E649" i="4"/>
  <c r="E1167" i="4"/>
  <c r="E3414" i="4"/>
  <c r="E2234" i="4"/>
  <c r="E1519" i="4"/>
  <c r="E715" i="4"/>
  <c r="E1846" i="4"/>
  <c r="E296" i="4"/>
  <c r="E815" i="4"/>
  <c r="E2158" i="4"/>
  <c r="E1952" i="4"/>
  <c r="E1334" i="4"/>
  <c r="E2254" i="4"/>
  <c r="E3981" i="4"/>
  <c r="E1971" i="4"/>
  <c r="E1442" i="4"/>
  <c r="E3500" i="4"/>
  <c r="E3833" i="4"/>
  <c r="E2542" i="4"/>
  <c r="E691" i="4"/>
  <c r="E3612" i="4"/>
  <c r="E321" i="4"/>
  <c r="E507" i="4"/>
  <c r="E1833" i="4"/>
  <c r="E294" i="4"/>
  <c r="E1779" i="4"/>
  <c r="E1734" i="4"/>
  <c r="E3980" i="4"/>
  <c r="E3561" i="4"/>
  <c r="E1925" i="4"/>
  <c r="E2960" i="4"/>
  <c r="E3768" i="4"/>
  <c r="E3156" i="4"/>
  <c r="E1600" i="4"/>
  <c r="E446" i="4"/>
  <c r="E591" i="4"/>
  <c r="E2651" i="4"/>
  <c r="E307" i="4"/>
  <c r="E2660" i="4"/>
  <c r="E196" i="4"/>
  <c r="E2489" i="4"/>
  <c r="E657" i="4"/>
  <c r="E1845" i="4"/>
  <c r="E3852" i="4"/>
  <c r="E3399" i="4"/>
  <c r="E3470" i="4"/>
  <c r="E601" i="4"/>
  <c r="E1313" i="4"/>
  <c r="E2409" i="4"/>
  <c r="E102" i="4"/>
  <c r="E1945" i="4"/>
  <c r="E454" i="4"/>
  <c r="E3848" i="4"/>
  <c r="E2199" i="4"/>
  <c r="E3031" i="4"/>
  <c r="E2666" i="4"/>
  <c r="E2936" i="4"/>
  <c r="E2397" i="4"/>
  <c r="E496" i="4"/>
  <c r="E2364" i="4"/>
  <c r="E1228" i="4"/>
  <c r="E3817" i="4"/>
  <c r="E1664" i="4"/>
  <c r="E1872" i="4"/>
  <c r="E2821" i="4"/>
  <c r="E1572" i="4"/>
  <c r="E3665" i="4"/>
  <c r="E3313" i="4"/>
  <c r="E2279" i="4"/>
  <c r="E1361" i="4"/>
  <c r="E319" i="4"/>
  <c r="E418" i="4"/>
  <c r="E2358" i="4"/>
  <c r="E2804" i="4"/>
  <c r="E3767" i="4"/>
  <c r="E3131" i="4"/>
  <c r="E3556" i="4"/>
  <c r="E2109" i="4"/>
  <c r="E2920" i="4"/>
  <c r="E176" i="4"/>
  <c r="E584" i="4"/>
  <c r="E3954" i="4"/>
  <c r="E36" i="4"/>
  <c r="E1735" i="4"/>
  <c r="E2694" i="4"/>
  <c r="E2097" i="4"/>
  <c r="E1527" i="4"/>
  <c r="E1276" i="4"/>
  <c r="E2398" i="4"/>
  <c r="E3876" i="4"/>
  <c r="E2149" i="4"/>
  <c r="E707" i="4"/>
  <c r="E2354" i="4"/>
  <c r="E1700" i="4"/>
  <c r="E3557" i="4"/>
  <c r="E3075" i="4"/>
  <c r="E453" i="4"/>
  <c r="E1001" i="4"/>
  <c r="E1822" i="4"/>
  <c r="E3703" i="4"/>
  <c r="E2919" i="4"/>
  <c r="E1372" i="4"/>
  <c r="E2897" i="4"/>
  <c r="E3987" i="4"/>
  <c r="E2853" i="4"/>
  <c r="E2708" i="4"/>
  <c r="E284" i="4"/>
  <c r="E3806" i="4"/>
  <c r="E3114" i="4"/>
  <c r="E32" i="4"/>
  <c r="E3203" i="4"/>
  <c r="E3267" i="4"/>
  <c r="E842" i="4"/>
  <c r="E1885" i="4"/>
  <c r="E2745" i="4"/>
  <c r="E2673" i="4"/>
  <c r="E1274" i="4"/>
  <c r="E2682" i="4"/>
  <c r="E2499" i="4"/>
  <c r="E1388" i="4"/>
  <c r="E2184" i="4"/>
  <c r="E3348" i="4"/>
  <c r="E1266" i="4"/>
  <c r="E3186" i="4"/>
  <c r="E704" i="4"/>
  <c r="E2371" i="4"/>
  <c r="E2748" i="4"/>
  <c r="E1774" i="4"/>
  <c r="E2191" i="4"/>
  <c r="E3619" i="4"/>
  <c r="E1296" i="4"/>
  <c r="E2010" i="4"/>
  <c r="E3606" i="4"/>
  <c r="E188" i="4"/>
  <c r="E382" i="4"/>
  <c r="E70" i="4"/>
  <c r="E1226" i="4"/>
  <c r="E2360" i="4"/>
  <c r="E1951" i="4"/>
  <c r="E777" i="4"/>
  <c r="E3044" i="4"/>
  <c r="E2939" i="4"/>
  <c r="E3276" i="4"/>
  <c r="E3338" i="4"/>
  <c r="E3101" i="4"/>
  <c r="E3258" i="4"/>
  <c r="E2877" i="4"/>
  <c r="E1346" i="4"/>
  <c r="E3111" i="4"/>
  <c r="E2488" i="4"/>
  <c r="E2756" i="4"/>
  <c r="E1515" i="4"/>
  <c r="E120" i="4"/>
  <c r="E1238" i="4"/>
  <c r="E1989" i="4"/>
  <c r="E254" i="4"/>
  <c r="E194" i="4"/>
  <c r="E304" i="4"/>
  <c r="E1683" i="4"/>
  <c r="E474" i="4"/>
  <c r="E2171" i="4"/>
  <c r="E3372" i="4"/>
  <c r="E3347" i="4"/>
  <c r="E629" i="4"/>
  <c r="E303" i="4"/>
  <c r="E971" i="4"/>
  <c r="E692" i="4"/>
  <c r="E1939" i="4"/>
  <c r="E1738" i="4"/>
  <c r="E436" i="4"/>
  <c r="E1743" i="4"/>
  <c r="E2152" i="4"/>
  <c r="E763" i="4"/>
  <c r="E3984" i="4"/>
  <c r="E491" i="4"/>
  <c r="E1416" i="4"/>
  <c r="E3128" i="4"/>
  <c r="E334" i="4"/>
  <c r="E2713" i="4"/>
  <c r="E3787" i="4"/>
  <c r="E153" i="4"/>
  <c r="E558" i="4"/>
  <c r="E2557" i="4"/>
  <c r="E3672" i="4"/>
  <c r="E1363" i="4"/>
  <c r="E1550" i="4"/>
  <c r="E237" i="4"/>
  <c r="E1175" i="4"/>
  <c r="E3435" i="4"/>
  <c r="E772" i="4"/>
  <c r="E541" i="4"/>
  <c r="E2712" i="4"/>
  <c r="E3755" i="4"/>
  <c r="E1197" i="4"/>
  <c r="E3100" i="4"/>
  <c r="E2808" i="4"/>
  <c r="E1497" i="4"/>
  <c r="E2442" i="4"/>
  <c r="E1606" i="4"/>
  <c r="E197" i="4"/>
  <c r="E2503" i="4"/>
  <c r="E3965" i="4"/>
  <c r="E550" i="4"/>
  <c r="E3829" i="4"/>
  <c r="E3249" i="4"/>
  <c r="E2547" i="4"/>
  <c r="E3769" i="4"/>
  <c r="E1862" i="4"/>
  <c r="E1813" i="4"/>
  <c r="E3214" i="4"/>
  <c r="E142" i="4"/>
  <c r="E1489" i="4"/>
  <c r="E1210" i="4"/>
  <c r="E1222" i="4"/>
  <c r="E2546" i="4"/>
  <c r="E3555" i="4"/>
  <c r="E1182" i="4"/>
  <c r="E253" i="4"/>
  <c r="E2636" i="4"/>
  <c r="E1577" i="4"/>
  <c r="E3624" i="4"/>
  <c r="E2857" i="4"/>
  <c r="E3918" i="4"/>
  <c r="E533" i="4"/>
  <c r="E1609" i="4"/>
  <c r="E1802" i="4"/>
  <c r="E3789" i="4"/>
  <c r="E1694" i="4"/>
  <c r="E2854" i="4"/>
  <c r="E3040" i="4"/>
  <c r="E1970" i="4"/>
  <c r="E2846" i="4"/>
  <c r="E3756" i="4"/>
  <c r="E3733" i="4"/>
  <c r="E3168" i="4"/>
  <c r="E50" i="4"/>
  <c r="E3483" i="4"/>
  <c r="E2830" i="4"/>
  <c r="E3907" i="4"/>
  <c r="E1932" i="4"/>
  <c r="E3497" i="4"/>
  <c r="E1868" i="4"/>
  <c r="E3535" i="4"/>
  <c r="E639" i="4"/>
  <c r="E320" i="4"/>
  <c r="E3566" i="4"/>
  <c r="E2307" i="4"/>
  <c r="E2452" i="4"/>
  <c r="E1070" i="4"/>
  <c r="E2457" i="4"/>
  <c r="E1352" i="4"/>
  <c r="E3955" i="4"/>
  <c r="E1510" i="4"/>
  <c r="E1043" i="4"/>
  <c r="E1576" i="4"/>
  <c r="E480" i="4"/>
  <c r="E3823" i="4"/>
  <c r="E3530" i="4"/>
  <c r="E1086" i="4"/>
  <c r="E2548" i="4"/>
  <c r="E602" i="4"/>
  <c r="E1807" i="4"/>
  <c r="E3464" i="4"/>
  <c r="E133" i="4"/>
  <c r="E608" i="4"/>
  <c r="E1053" i="4"/>
  <c r="E3961" i="4"/>
  <c r="E607" i="4"/>
  <c r="E2242" i="4"/>
  <c r="E2633" i="4"/>
  <c r="E991" i="4"/>
  <c r="E1467" i="4"/>
  <c r="E3576" i="4"/>
  <c r="E2937" i="4"/>
  <c r="E3011" i="4"/>
  <c r="E853" i="4"/>
  <c r="E1987" i="4"/>
  <c r="E566" i="4"/>
  <c r="E1059" i="4"/>
  <c r="E1093" i="4"/>
  <c r="E543" i="4"/>
  <c r="E2175" i="4"/>
  <c r="E2302" i="4"/>
  <c r="E2559" i="4"/>
  <c r="E698" i="4"/>
  <c r="E1395" i="4"/>
  <c r="E3209" i="4"/>
  <c r="E24" i="4"/>
  <c r="E810" i="4"/>
  <c r="E2453" i="4"/>
  <c r="E2681" i="4"/>
  <c r="E3879" i="4"/>
  <c r="E2260" i="4"/>
  <c r="E3574" i="4"/>
  <c r="E345" i="4"/>
  <c r="E555" i="4"/>
  <c r="E1294" i="4"/>
  <c r="E2157" i="4"/>
  <c r="E2933" i="4"/>
  <c r="E1075" i="4"/>
  <c r="E3794" i="4"/>
  <c r="E912" i="4"/>
  <c r="E2438" i="4"/>
  <c r="E779" i="4"/>
  <c r="E956" i="4"/>
  <c r="E2078" i="4"/>
  <c r="E2236" i="4"/>
  <c r="E1430" i="4"/>
  <c r="E2064" i="4"/>
  <c r="E1507" i="4"/>
  <c r="E1893" i="4"/>
  <c r="E1164" i="4"/>
  <c r="E2950" i="4"/>
  <c r="E2625" i="4"/>
  <c r="E764" i="4"/>
  <c r="E2656" i="4"/>
  <c r="E1476" i="4"/>
  <c r="E2814" i="4"/>
  <c r="E549" i="4"/>
  <c r="E1486" i="4"/>
  <c r="E869" i="4"/>
  <c r="E1636" i="4"/>
  <c r="E2844" i="4"/>
  <c r="E1185" i="4"/>
  <c r="E1162" i="4"/>
  <c r="E587" i="4"/>
  <c r="E7" i="4"/>
  <c r="E1272" i="4"/>
  <c r="E3261" i="4"/>
  <c r="E3123" i="4"/>
  <c r="E3883" i="4"/>
  <c r="E1974" i="4"/>
  <c r="E572" i="4"/>
  <c r="E2664" i="4"/>
  <c r="E871" i="4"/>
  <c r="E1120" i="4"/>
  <c r="E3136" i="4"/>
  <c r="E1613" i="4"/>
  <c r="E3689" i="4"/>
  <c r="E1672" i="4"/>
  <c r="E1875" i="4"/>
  <c r="E2312" i="4"/>
  <c r="E1358" i="4"/>
  <c r="E943" i="4"/>
  <c r="E546" i="4"/>
  <c r="E1570" i="4"/>
  <c r="E1529" i="4"/>
  <c r="E662" i="4"/>
  <c r="E3960" i="4"/>
  <c r="E782" i="4"/>
  <c r="E3260" i="4"/>
  <c r="E3596" i="4"/>
  <c r="E1582" i="4"/>
  <c r="E3863" i="4"/>
  <c r="E2388" i="4"/>
  <c r="E1474" i="4"/>
  <c r="E3387" i="4"/>
  <c r="E3938" i="4"/>
  <c r="E1907" i="4"/>
  <c r="E3109" i="4"/>
  <c r="E3640" i="4"/>
  <c r="E3133" i="4"/>
  <c r="E270" i="4"/>
  <c r="E3307" i="4"/>
  <c r="E1305" i="4"/>
  <c r="E2974" i="4"/>
  <c r="E3670" i="4"/>
  <c r="E2263" i="4"/>
  <c r="E2699" i="4"/>
  <c r="E2231" i="4"/>
  <c r="E1881" i="4"/>
  <c r="E1041" i="4"/>
  <c r="E3460" i="4"/>
  <c r="E1889" i="4"/>
  <c r="E3526" i="4"/>
  <c r="E1826" i="4"/>
  <c r="E3924" i="4"/>
  <c r="E786" i="4"/>
  <c r="E1396" i="4"/>
  <c r="E3151" i="4"/>
  <c r="E1575" i="4"/>
  <c r="E2912" i="4"/>
  <c r="E1458" i="4"/>
  <c r="E3282" i="4"/>
  <c r="E3301" i="4"/>
  <c r="E2033" i="4"/>
  <c r="E941" i="4"/>
  <c r="E2303" i="4"/>
  <c r="E2297" i="4"/>
  <c r="E2275" i="4"/>
  <c r="E1459" i="4"/>
  <c r="E2098" i="4"/>
  <c r="E905" i="4"/>
  <c r="E1028" i="4"/>
  <c r="E421" i="4"/>
  <c r="E751" i="4"/>
  <c r="E1096" i="4"/>
  <c r="E1968" i="4"/>
  <c r="E994" i="4"/>
  <c r="E3121" i="4"/>
  <c r="E679" i="4"/>
  <c r="E3026" i="4"/>
  <c r="E2648" i="4"/>
  <c r="E2965" i="4"/>
  <c r="E2758" i="4"/>
  <c r="E663" i="4"/>
  <c r="E3268" i="4"/>
  <c r="E3705" i="4"/>
  <c r="E668" i="4"/>
  <c r="E2743" i="4"/>
  <c r="E2806" i="4"/>
  <c r="E2344" i="4"/>
  <c r="E3593" i="4"/>
  <c r="E862" i="4"/>
  <c r="E1250" i="4"/>
  <c r="E3176" i="4"/>
  <c r="E2456" i="4"/>
  <c r="E3373" i="4"/>
  <c r="E3364" i="4"/>
  <c r="E16" i="4"/>
  <c r="E960" i="4"/>
  <c r="E3943" i="4"/>
  <c r="E2430" i="4"/>
  <c r="E2298" i="4"/>
  <c r="E2280" i="4"/>
  <c r="E1967" i="4"/>
  <c r="E708" i="4"/>
  <c r="E2727" i="4"/>
  <c r="E3758" i="4"/>
  <c r="E2426" i="4"/>
  <c r="E3785" i="4"/>
  <c r="E873" i="4"/>
  <c r="E2245" i="4"/>
  <c r="E2248" i="4"/>
  <c r="E3962" i="4"/>
  <c r="E942" i="4"/>
  <c r="E369" i="4"/>
  <c r="E3201" i="4"/>
  <c r="E1962" i="4"/>
  <c r="E709" i="4"/>
  <c r="E638" i="4"/>
  <c r="E3882" i="4"/>
  <c r="E3196" i="4"/>
  <c r="E2534" i="4"/>
  <c r="E2396" i="4"/>
  <c r="E1634" i="4"/>
  <c r="E381" i="4"/>
  <c r="E395" i="4"/>
  <c r="E3157" i="4"/>
  <c r="E2117" i="4"/>
  <c r="E2294" i="4"/>
  <c r="E88" i="4"/>
  <c r="E3694" i="4"/>
  <c r="E2691" i="4"/>
  <c r="E1607" i="4"/>
  <c r="E225" i="4"/>
  <c r="E2909" i="4"/>
  <c r="E1015" i="4"/>
  <c r="E738" i="4"/>
  <c r="E3643" i="4"/>
  <c r="E2408" i="4"/>
  <c r="E2881" i="4"/>
  <c r="E98" i="4"/>
  <c r="E3349" i="4"/>
  <c r="E1035" i="4"/>
  <c r="E12" i="4"/>
  <c r="E3050" i="4"/>
  <c r="E1662" i="4"/>
  <c r="E637" i="4"/>
  <c r="E256" i="4"/>
  <c r="E2424" i="4"/>
  <c r="E2781" i="4"/>
  <c r="E3097" i="4"/>
  <c r="E1984" i="4"/>
  <c r="E1330" i="4"/>
  <c r="E3939" i="4"/>
  <c r="E1311" i="4"/>
  <c r="E1655" i="4"/>
  <c r="E3409" i="4"/>
  <c r="E1011" i="4"/>
  <c r="E2483" i="4"/>
  <c r="E1797" i="4"/>
  <c r="E3425" i="4"/>
  <c r="E1291" i="4"/>
  <c r="E2784" i="4"/>
  <c r="E864" i="4"/>
  <c r="E2405" i="4"/>
  <c r="E2607" i="4"/>
  <c r="E2176" i="4"/>
  <c r="E101" i="4"/>
  <c r="E234" i="4"/>
  <c r="E1985" i="4"/>
  <c r="E2203" i="4"/>
  <c r="E1480" i="4"/>
  <c r="E107" i="4"/>
  <c r="E3489" i="4"/>
  <c r="E865" i="4"/>
  <c r="E2153" i="4"/>
  <c r="E3377" i="4"/>
  <c r="E3252" i="4"/>
  <c r="E3630" i="4"/>
  <c r="E1739" i="4"/>
  <c r="E1874" i="4"/>
  <c r="E1036" i="4"/>
  <c r="E2800" i="4"/>
  <c r="E2226" i="4"/>
  <c r="E2605" i="4"/>
  <c r="E3024" i="4"/>
  <c r="E3613" i="4"/>
  <c r="E472" i="4"/>
  <c r="E3800" i="4"/>
  <c r="E3997" i="4"/>
  <c r="E2647" i="4"/>
  <c r="E606" i="4"/>
  <c r="E1851" i="4"/>
  <c r="E3844" i="4"/>
  <c r="E3518" i="4"/>
  <c r="E279" i="4"/>
  <c r="E1439" i="4"/>
  <c r="E1502" i="4"/>
  <c r="E368" i="4"/>
  <c r="E652" i="4"/>
  <c r="E2220" i="4"/>
  <c r="E1795" i="4"/>
  <c r="E3775" i="4"/>
  <c r="E434" i="4"/>
  <c r="E1981" i="4"/>
  <c r="E900" i="4"/>
  <c r="E2585" i="4"/>
  <c r="E275" i="4"/>
  <c r="E2434" i="4"/>
  <c r="E1242" i="4"/>
  <c r="E2437" i="4"/>
  <c r="E28" i="4"/>
  <c r="E3029" i="4"/>
  <c r="E855" i="4"/>
  <c r="E878" i="4"/>
  <c r="E699" i="4"/>
  <c r="E1865" i="4"/>
  <c r="E350" i="4"/>
  <c r="E3324" i="4"/>
  <c r="E2330" i="4"/>
  <c r="E2313" i="4"/>
  <c r="E1136" i="4"/>
  <c r="E3446" i="4"/>
  <c r="E1710" i="4"/>
  <c r="E3135" i="4"/>
  <c r="E3495" i="4"/>
  <c r="E2257" i="4"/>
  <c r="E2466" i="4"/>
  <c r="E781" i="4"/>
  <c r="E778" i="4"/>
  <c r="E3717" i="4"/>
  <c r="E1485" i="4"/>
  <c r="E1914" i="4"/>
  <c r="E773" i="4"/>
  <c r="E1341" i="4"/>
  <c r="E567" i="4"/>
  <c r="E2490" i="4"/>
  <c r="E636" i="4"/>
  <c r="E1829" i="4"/>
  <c r="E3032" i="4"/>
  <c r="E25" i="4"/>
  <c r="E2443" i="4"/>
  <c r="E784" i="4"/>
  <c r="E2637" i="4"/>
  <c r="E718" i="4"/>
  <c r="E2624" i="4"/>
  <c r="E3056" i="4"/>
  <c r="E198" i="4"/>
  <c r="E2996" i="4"/>
  <c r="E3320" i="4"/>
  <c r="E1406" i="4"/>
  <c r="E473" i="4"/>
  <c r="E2856" i="4"/>
  <c r="E1617" i="4"/>
  <c r="E1753" i="4"/>
  <c r="E2225" i="4"/>
  <c r="E3159" i="4"/>
  <c r="E2422" i="4"/>
  <c r="E3815" i="4"/>
  <c r="E1188" i="4"/>
  <c r="E1514" i="4"/>
  <c r="E2416" i="4"/>
  <c r="E2728" i="4"/>
  <c r="E3819" i="4"/>
  <c r="E2685" i="4"/>
  <c r="E3971" i="4"/>
  <c r="E2785" i="4"/>
  <c r="E1790" i="4"/>
  <c r="E1308" i="4"/>
  <c r="E1184" i="4"/>
  <c r="E2112" i="4"/>
  <c r="E3629" i="4"/>
  <c r="E576" i="4"/>
  <c r="E1949" i="4"/>
  <c r="E2492" i="4"/>
  <c r="E647" i="4"/>
  <c r="E2477" i="4"/>
  <c r="E2032" i="4"/>
  <c r="E1545" i="4"/>
  <c r="E3137" i="4"/>
  <c r="E2327" i="4"/>
  <c r="E3890" i="4"/>
  <c r="E1074" i="4"/>
  <c r="E2826" i="4"/>
  <c r="E1100" i="4"/>
  <c r="E553" i="4"/>
  <c r="E783" i="4"/>
  <c r="E2999" i="4"/>
  <c r="E1144" i="4"/>
  <c r="E3550" i="4"/>
  <c r="E1450" i="4"/>
  <c r="E3677" i="4"/>
  <c r="E2640" i="4"/>
  <c r="E914" i="4"/>
  <c r="E1105" i="4"/>
  <c r="E2850" i="4"/>
  <c r="E3726" i="4"/>
  <c r="E3316" i="4"/>
  <c r="E2635" i="4"/>
  <c r="E706" i="4"/>
  <c r="E2604" i="4"/>
  <c r="E114" i="4"/>
  <c r="E3888" i="4"/>
  <c r="E940" i="4"/>
  <c r="E1110" i="4"/>
  <c r="E1873" i="4"/>
  <c r="E1788" i="4"/>
  <c r="E476" i="4"/>
  <c r="E3839" i="4"/>
  <c r="E1293" i="4"/>
  <c r="E2065" i="4"/>
  <c r="E485" i="4"/>
  <c r="E997" i="4"/>
  <c r="E1460" i="4"/>
  <c r="E1978" i="4"/>
  <c r="E1506" i="4"/>
  <c r="E1479" i="4"/>
  <c r="E1465" i="4"/>
  <c r="E3239" i="4"/>
  <c r="E2714" i="4"/>
  <c r="E701" i="4"/>
  <c r="E3786" i="4"/>
  <c r="E1314" i="4"/>
  <c r="E866" i="4"/>
  <c r="E90" i="4"/>
  <c r="E2034" i="4"/>
  <c r="E2018" i="4"/>
  <c r="E522" i="4"/>
  <c r="E2888" i="4"/>
  <c r="E1512" i="4"/>
  <c r="E2138" i="4"/>
  <c r="E2300" i="4"/>
  <c r="E3419" i="4"/>
  <c r="E340" i="4"/>
  <c r="E1494" i="4"/>
  <c r="E1285" i="4"/>
  <c r="E1593" i="4"/>
  <c r="E299" i="4"/>
  <c r="E2320" i="4"/>
  <c r="E846" i="4"/>
  <c r="E1170" i="4"/>
  <c r="E999" i="4"/>
  <c r="E1102" i="4"/>
  <c r="E2159" i="4"/>
  <c r="E3436" i="4"/>
  <c r="E2574" i="4"/>
  <c r="E1323" i="4"/>
  <c r="E2584" i="4"/>
  <c r="E2266" i="4"/>
  <c r="E2994" i="4"/>
  <c r="E3891" i="4"/>
  <c r="E1159" i="4"/>
  <c r="E2870" i="4"/>
  <c r="E2512" i="4"/>
  <c r="E1599" i="4"/>
  <c r="E370" i="4"/>
  <c r="E1980" i="4"/>
  <c r="E1410" i="4"/>
  <c r="E2103" i="4"/>
  <c r="E3334" i="4"/>
  <c r="E2427" i="4"/>
  <c r="E2333" i="4"/>
  <c r="E3432" i="4"/>
  <c r="E230" i="4"/>
  <c r="E1866" i="4"/>
  <c r="E687" i="4"/>
  <c r="E2007" i="4"/>
  <c r="E3724" i="4"/>
  <c r="E3581" i="4"/>
  <c r="E969" i="4"/>
  <c r="E3328" i="4"/>
  <c r="E3749" i="4"/>
  <c r="E1838" i="4"/>
  <c r="E925" i="4"/>
  <c r="E1990" i="4"/>
  <c r="E1317" i="4"/>
  <c r="E2113" i="4"/>
  <c r="E1055" i="4"/>
  <c r="E3732" i="4"/>
  <c r="E3992" i="4"/>
  <c r="E1171" i="4"/>
  <c r="E310" i="4"/>
  <c r="E3667" i="4"/>
  <c r="E3638" i="4"/>
  <c r="E211" i="4"/>
  <c r="E1555" i="4"/>
  <c r="E477" i="4"/>
  <c r="E3191" i="4"/>
  <c r="E1834" i="4"/>
  <c r="E1046" i="4"/>
  <c r="E3861" i="4"/>
  <c r="E1863" i="4"/>
  <c r="E2687" i="4"/>
  <c r="E312" i="4"/>
  <c r="E204" i="4"/>
  <c r="E2462" i="4"/>
  <c r="E890" i="4"/>
  <c r="E99" i="4"/>
  <c r="E3719" i="4"/>
  <c r="E2170" i="4"/>
  <c r="E3102" i="4"/>
  <c r="E2167" i="4"/>
  <c r="E2962" i="4"/>
  <c r="E2382" i="4"/>
  <c r="E3686" i="4"/>
  <c r="E1991" i="4"/>
  <c r="E1521" i="4"/>
  <c r="E3155" i="4"/>
  <c r="E2359" i="4"/>
  <c r="E2140" i="4"/>
  <c r="E3380" i="4"/>
  <c r="E1216" i="4"/>
  <c r="E33" i="4"/>
  <c r="E1620" i="4"/>
  <c r="E583" i="4"/>
  <c r="E1935" i="4"/>
  <c r="E3911" i="4"/>
  <c r="E965" i="4"/>
  <c r="E2321" i="4"/>
  <c r="E2587" i="4"/>
  <c r="E1414" i="4"/>
  <c r="E292" i="4"/>
  <c r="E1198" i="4"/>
  <c r="E666" i="4"/>
  <c r="E1435" i="4"/>
  <c r="E1326" i="4"/>
  <c r="E448" i="4"/>
  <c r="E3277" i="4"/>
  <c r="E2267" i="4"/>
  <c r="E2188" i="4"/>
  <c r="E1964" i="4"/>
  <c r="E651" i="4"/>
  <c r="E2564" i="4"/>
  <c r="E2907" i="4"/>
  <c r="E1128" i="4"/>
  <c r="E1956" i="4"/>
  <c r="E316" i="4"/>
  <c r="E2884" i="4"/>
  <c r="E927" i="4"/>
  <c r="E761" i="4"/>
  <c r="E1530" i="4"/>
  <c r="E135" i="4"/>
  <c r="E3238" i="4"/>
  <c r="E100" i="4"/>
  <c r="E2145" i="4"/>
  <c r="E2020" i="4"/>
  <c r="E560" i="4"/>
  <c r="E2886" i="4"/>
  <c r="E1368" i="4"/>
  <c r="E1853" i="4"/>
  <c r="E822" i="4"/>
  <c r="E2060" i="4"/>
  <c r="E896" i="4"/>
  <c r="E2696" i="4"/>
  <c r="E918" i="4"/>
  <c r="E469" i="4"/>
  <c r="E2182" i="4"/>
  <c r="E3792" i="4"/>
  <c r="E1461" i="4"/>
  <c r="E2535" i="4"/>
  <c r="E3142" i="4"/>
  <c r="E3825" i="4"/>
  <c r="E66" i="4"/>
  <c r="E886" i="4"/>
  <c r="E1814" i="4"/>
  <c r="E3062" i="4"/>
  <c r="E616" i="4"/>
  <c r="E683" i="4"/>
  <c r="E3647" i="4"/>
  <c r="E1859" i="4"/>
  <c r="E954" i="4"/>
  <c r="E1653" i="4"/>
  <c r="E3770" i="4"/>
  <c r="E2247" i="4"/>
  <c r="E1988" i="4"/>
  <c r="E224" i="4"/>
  <c r="E3404" i="4"/>
  <c r="E1720" i="4"/>
  <c r="E2186" i="4"/>
  <c r="E2905" i="4"/>
  <c r="E2768" i="4"/>
  <c r="E1215" i="4"/>
  <c r="E246" i="4"/>
  <c r="E3281" i="4"/>
  <c r="E323" i="4"/>
  <c r="E3173" i="4"/>
  <c r="E744" i="4"/>
  <c r="E2197" i="4"/>
  <c r="E1119" i="4"/>
  <c r="E3362" i="4"/>
  <c r="E3966" i="4"/>
  <c r="E3049" i="4"/>
  <c r="E3099" i="4"/>
  <c r="E174" i="4"/>
  <c r="E337" i="4"/>
  <c r="E83" i="4"/>
  <c r="E3868" i="4"/>
  <c r="E979" i="4"/>
  <c r="E327" i="4"/>
  <c r="E1147" i="4"/>
  <c r="E3073" i="4"/>
  <c r="E219" i="4"/>
  <c r="E1140" i="4"/>
  <c r="E2632" i="4"/>
  <c r="E3091" i="4"/>
  <c r="E634" i="4"/>
  <c r="E2061" i="4"/>
  <c r="E3528" i="4"/>
  <c r="E752" i="4"/>
  <c r="E488" i="4"/>
  <c r="E3086" i="4"/>
  <c r="E238" i="4"/>
  <c r="E1927" i="4"/>
  <c r="E1542" i="4"/>
  <c r="E3867" i="4"/>
  <c r="E1890" i="4"/>
  <c r="E3621" i="4"/>
  <c r="E3532" i="4"/>
  <c r="E3715" i="4"/>
  <c r="E1759" i="4"/>
  <c r="E2240" i="4"/>
  <c r="E193" i="4"/>
  <c r="E3642" i="4"/>
  <c r="E1078" i="4"/>
  <c r="E3126" i="4"/>
  <c r="E525" i="4"/>
  <c r="E1608" i="4"/>
  <c r="E972" i="4"/>
  <c r="E3674" i="4"/>
  <c r="E2723" i="4"/>
  <c r="E2772" i="4"/>
  <c r="E1982" i="4"/>
  <c r="E1056" i="4"/>
  <c r="E3366" i="4"/>
  <c r="E2286" i="4"/>
  <c r="E3108" i="4"/>
  <c r="E1640" i="4"/>
  <c r="E314" i="4"/>
  <c r="E1665" i="4"/>
  <c r="E3058" i="4"/>
  <c r="E2299" i="4"/>
  <c r="E1589" i="4"/>
  <c r="E1265" i="4"/>
  <c r="E3408" i="4"/>
  <c r="E2194" i="4"/>
  <c r="E332" i="4"/>
  <c r="E1997" i="4"/>
  <c r="E1426" i="4"/>
  <c r="E3210" i="4"/>
  <c r="E2053" i="4"/>
  <c r="E3750" i="4"/>
  <c r="E124" i="4"/>
  <c r="E2976" i="4"/>
  <c r="E2774" i="4"/>
  <c r="E3634" i="4"/>
  <c r="E2688" i="4"/>
  <c r="E1726" i="4"/>
  <c r="E2296" i="4"/>
  <c r="E3294" i="4"/>
  <c r="E1626" i="4"/>
  <c r="E2221" i="4"/>
  <c r="E1840" i="4"/>
  <c r="E3763" i="4"/>
  <c r="E1359" i="4"/>
  <c r="E903" i="4"/>
  <c r="E180" i="4"/>
  <c r="E1844" i="4"/>
  <c r="E335" i="4"/>
  <c r="E1064" i="4"/>
  <c r="E1685" i="4"/>
  <c r="E3304" i="4"/>
  <c r="E3898" i="4"/>
  <c r="E797" i="4"/>
  <c r="E3687" i="4"/>
  <c r="E67" i="4"/>
  <c r="E915" i="4"/>
  <c r="E2095" i="4"/>
  <c r="E2476" i="4"/>
  <c r="E357" i="4"/>
  <c r="E3904" i="4"/>
  <c r="E3453" i="4"/>
  <c r="E1757" i="4"/>
  <c r="E3989" i="4"/>
  <c r="E3568" i="4"/>
  <c r="E468" i="4"/>
  <c r="E2118" i="4"/>
  <c r="E426" i="4"/>
  <c r="E1211" i="4"/>
  <c r="E2143" i="4"/>
  <c r="E3688" i="4"/>
  <c r="E344" i="4"/>
  <c r="E2680" i="4"/>
  <c r="E2252" i="4"/>
  <c r="E3936" i="4"/>
  <c r="E735" i="4"/>
  <c r="E2955" i="4"/>
  <c r="E2190" i="4"/>
  <c r="E2628" i="4"/>
  <c r="E1382" i="4"/>
  <c r="E3803" i="4"/>
  <c r="E3651" i="4"/>
  <c r="E1724" i="4"/>
  <c r="E189" i="4"/>
  <c r="E3308" i="4"/>
  <c r="E920" i="4"/>
  <c r="E3527" i="4"/>
  <c r="E2200" i="4"/>
  <c r="E1832" i="4"/>
  <c r="E594" i="4"/>
  <c r="E2196" i="4"/>
  <c r="E2136" i="4"/>
  <c r="E2549" i="4"/>
  <c r="E2093" i="4"/>
  <c r="E1835" i="4"/>
  <c r="E86" i="4"/>
  <c r="E1941" i="4"/>
  <c r="E1212" i="4"/>
  <c r="E3814" i="4"/>
  <c r="E2212" i="4"/>
  <c r="E3124" i="4"/>
  <c r="E840" i="4"/>
  <c r="E730" i="4"/>
  <c r="E2384" i="4"/>
  <c r="E1044" i="4"/>
  <c r="E2362" i="4"/>
  <c r="E3" i="4"/>
  <c r="E3120" i="4"/>
  <c r="E2084" i="4"/>
  <c r="E2480" i="4"/>
  <c r="E3503" i="4"/>
  <c r="E595" i="4"/>
  <c r="E1811" i="4"/>
  <c r="E3256" i="4"/>
  <c r="E1253" i="4"/>
  <c r="E3166" i="4"/>
  <c r="E2931" i="4"/>
  <c r="E599" i="4"/>
  <c r="E265" i="4"/>
  <c r="E2119" i="4"/>
  <c r="E2863" i="4"/>
  <c r="E34" i="4"/>
  <c r="E2797" i="4"/>
  <c r="E2174" i="4"/>
  <c r="E2306" i="4"/>
  <c r="E3910" i="4"/>
  <c r="E1042" i="4"/>
  <c r="E2500" i="4"/>
  <c r="E262" i="4"/>
  <c r="E38" i="4"/>
  <c r="E3539" i="4"/>
  <c r="E745" i="4"/>
  <c r="E2337" i="4"/>
  <c r="E3957" i="4"/>
  <c r="E3925" i="4"/>
  <c r="E856" i="4"/>
  <c r="E2423" i="4"/>
  <c r="E475" i="4"/>
  <c r="E2355" i="4"/>
  <c r="E1931" i="4"/>
  <c r="E2270" i="4"/>
  <c r="E3351" i="4"/>
  <c r="E1014" i="4"/>
  <c r="E676" i="4"/>
  <c r="E2704" i="4"/>
  <c r="E632" i="4"/>
  <c r="E2583" i="4"/>
  <c r="E175" i="4"/>
  <c r="E401" i="4"/>
  <c r="E2783" i="4"/>
  <c r="E3028" i="4"/>
  <c r="E799" i="4"/>
  <c r="E1234" i="4"/>
  <c r="E2872" i="4"/>
  <c r="E1022" i="4"/>
  <c r="E1647" i="4"/>
  <c r="E2582" i="4"/>
  <c r="E3000" i="4"/>
  <c r="E3046" i="4"/>
  <c r="E1886" i="4"/>
  <c r="E2606" i="4"/>
  <c r="E688" i="4"/>
  <c r="E1867" i="4"/>
  <c r="E754" i="4"/>
  <c r="E804" i="4"/>
  <c r="E2370" i="4"/>
  <c r="E3699" i="4"/>
  <c r="E3865" i="4"/>
  <c r="E1601" i="4"/>
  <c r="E2089" i="4"/>
  <c r="E3293" i="4"/>
  <c r="E1178" i="4"/>
  <c r="E2395" i="4"/>
  <c r="E2670" i="4"/>
  <c r="E1365" i="4"/>
  <c r="E77" i="4"/>
  <c r="E2838" i="4"/>
  <c r="E2376" i="4"/>
  <c r="E2521" i="4"/>
  <c r="E2256" i="4"/>
  <c r="E1714" i="4"/>
  <c r="E1172" i="4"/>
  <c r="E1562" i="4"/>
  <c r="E1290" i="4"/>
  <c r="E2402" i="4"/>
  <c r="E2983" i="4"/>
  <c r="E216" i="4"/>
  <c r="E3668" i="4"/>
  <c r="E3975" i="4"/>
  <c r="E280" i="4"/>
  <c r="E159" i="4"/>
  <c r="E3247" i="4"/>
  <c r="E3381" i="4"/>
  <c r="E3218" i="4"/>
  <c r="E227" i="4"/>
  <c r="E3679" i="4"/>
  <c r="E945" i="4"/>
  <c r="E250" i="4"/>
  <c r="E1766" i="4"/>
  <c r="E117" i="4"/>
  <c r="E45" i="4"/>
  <c r="E1585" i="4"/>
  <c r="E3499" i="4"/>
  <c r="E2201" i="4"/>
  <c r="E2268" i="4"/>
  <c r="E161" i="4"/>
  <c r="E3927" i="4"/>
  <c r="E3211" i="4"/>
  <c r="E2771" i="4"/>
  <c r="E904" i="4"/>
  <c r="E236" i="4"/>
  <c r="E3545" i="4"/>
  <c r="E1099" i="4"/>
  <c r="E3821" i="4"/>
  <c r="E884" i="4"/>
  <c r="E3795" i="4"/>
  <c r="E1687" i="4"/>
  <c r="E3430" i="4"/>
  <c r="E1943" i="4"/>
  <c r="E1252" i="4"/>
  <c r="E2494" i="4"/>
  <c r="E479" i="4"/>
  <c r="E530" i="4"/>
  <c r="E2205" i="4"/>
  <c r="E2532" i="4"/>
  <c r="E717" i="4"/>
  <c r="E2791" i="4"/>
  <c r="E2861" i="4"/>
  <c r="E190" i="4"/>
  <c r="E1705" i="4"/>
  <c r="E380" i="4"/>
  <c r="E3614" i="4"/>
  <c r="E673" i="4"/>
  <c r="E2733" i="4"/>
  <c r="E1748" i="4"/>
  <c r="E1304" i="4"/>
  <c r="E2715" i="4"/>
  <c r="E1701" i="4"/>
  <c r="E802" i="4"/>
  <c r="E3192" i="4"/>
  <c r="E615" i="4"/>
  <c r="E2822" i="4"/>
  <c r="E2698" i="4"/>
  <c r="E577" i="4"/>
  <c r="E1127" i="4"/>
  <c r="E2400" i="4"/>
  <c r="E1331" i="4"/>
  <c r="E3915" i="4"/>
  <c r="E1861" i="4"/>
  <c r="E3933" i="4"/>
  <c r="E911" i="4"/>
  <c r="E2686" i="4"/>
  <c r="E2244" i="4"/>
  <c r="E578" i="4"/>
  <c r="E3804" i="4"/>
  <c r="E301" i="4"/>
  <c r="E413" i="4"/>
  <c r="E3462" i="4"/>
  <c r="E1342" i="4"/>
  <c r="E929" i="4"/>
  <c r="E2540" i="4"/>
  <c r="E3870" i="4"/>
  <c r="E3680" i="4"/>
  <c r="E1071" i="4"/>
  <c r="E913" i="4"/>
  <c r="E3874" i="4"/>
  <c r="E3598" i="4"/>
  <c r="E119" i="4"/>
  <c r="E1409" i="4"/>
  <c r="E3721" i="4"/>
  <c r="E2255" i="4"/>
  <c r="E72" i="4"/>
  <c r="E1786" i="4"/>
  <c r="E982" i="4"/>
  <c r="E3188" i="4"/>
  <c r="E1944" i="4"/>
  <c r="E3401" i="4"/>
  <c r="E1566" i="4"/>
  <c r="E3003" i="4"/>
  <c r="E3041" i="4"/>
  <c r="E14" i="4"/>
  <c r="E3572" i="4"/>
  <c r="E195" i="4"/>
  <c r="E2036" i="4"/>
  <c r="E579" i="4"/>
  <c r="E272" i="4"/>
  <c r="E3875" i="4"/>
  <c r="E3422" i="4"/>
  <c r="E252" i="4"/>
  <c r="E244" i="4"/>
  <c r="E1827" i="4"/>
  <c r="E1820" i="4"/>
  <c r="E3259" i="4"/>
  <c r="E2813" i="4"/>
  <c r="E240" i="4"/>
  <c r="E3440" i="4"/>
  <c r="E365" i="4"/>
  <c r="E2027" i="4"/>
  <c r="E1848" i="4"/>
  <c r="E3682" i="4"/>
  <c r="E3263" i="4"/>
  <c r="E2675" i="4"/>
  <c r="E1181" i="4"/>
  <c r="E547" i="4"/>
  <c r="E3940" i="4"/>
  <c r="E2179" i="4"/>
  <c r="E1590" i="4"/>
  <c r="E557" i="4"/>
  <c r="E1673" i="4"/>
  <c r="E3067" i="4"/>
  <c r="E2128" i="4"/>
  <c r="E2045" i="4"/>
  <c r="E720" i="4"/>
  <c r="E2090" i="4"/>
  <c r="E3963" i="4"/>
  <c r="E3445" i="4"/>
  <c r="E3502" i="4"/>
  <c r="E2129" i="4"/>
  <c r="E3118" i="4"/>
  <c r="E2086" i="4"/>
  <c r="E3637" i="4"/>
  <c r="E3284" i="4"/>
  <c r="E2445" i="4"/>
  <c r="E2669" i="4"/>
  <c r="E1156" i="4"/>
  <c r="E2658" i="4"/>
  <c r="E2750" i="4"/>
  <c r="E3291" i="4"/>
  <c r="E3217" i="4"/>
  <c r="E1245" i="4"/>
  <c r="E3793" i="4"/>
  <c r="E3830" i="4"/>
  <c r="E1801" i="4"/>
  <c r="E944" i="4"/>
  <c r="E3224" i="4"/>
  <c r="E2538" i="4"/>
  <c r="E2735" i="4"/>
  <c r="E2839" i="4"/>
  <c r="E1316" i="4"/>
  <c r="E675" i="4"/>
  <c r="E3407" i="4"/>
  <c r="E2323" i="4"/>
  <c r="E27" i="4"/>
  <c r="E1095" i="4"/>
  <c r="E1918" i="4"/>
  <c r="E3250" i="4"/>
  <c r="E3657" i="4"/>
  <c r="E1446" i="4"/>
  <c r="E3620" i="4"/>
  <c r="E2600" i="4"/>
  <c r="E795" i="4"/>
  <c r="E1378" i="4"/>
  <c r="E1677" i="4"/>
  <c r="E3880" i="4"/>
  <c r="E702" i="4"/>
  <c r="E2318" i="4"/>
  <c r="E3471" i="4"/>
  <c r="E3900" i="4"/>
  <c r="E338" i="4"/>
  <c r="E1742" i="4"/>
  <c r="E1223" i="4"/>
  <c r="E17" i="4"/>
  <c r="E3871" i="4"/>
  <c r="E2833" i="4"/>
  <c r="E411" i="4"/>
  <c r="E524" i="4"/>
  <c r="E3027" i="4"/>
  <c r="E1656" i="4"/>
  <c r="E2721" i="4"/>
  <c r="E3444" i="4"/>
  <c r="E1473" i="4"/>
  <c r="E2043" i="4"/>
  <c r="E3990" i="4"/>
  <c r="E2862" i="4"/>
  <c r="E3548" i="4"/>
  <c r="E1809" i="4"/>
  <c r="E3087" i="4"/>
  <c r="E2533" i="4"/>
  <c r="E1058" i="4"/>
  <c r="E1637" i="4"/>
  <c r="E3017" i="4"/>
  <c r="E2316" i="4"/>
  <c r="E1598" i="4"/>
  <c r="E3873" i="4"/>
  <c r="E809" i="4"/>
  <c r="E829" i="4"/>
  <c r="E938" i="4"/>
  <c r="E3208" i="4"/>
  <c r="E2326" i="4"/>
  <c r="E11" i="4"/>
  <c r="E9" i="4"/>
  <c r="E1975" i="4"/>
  <c r="E2642" i="4"/>
  <c r="E618" i="4"/>
  <c r="E1909" i="4"/>
  <c r="E2285" i="4"/>
  <c r="E3084" i="4"/>
  <c r="E3356" i="4"/>
  <c r="E92" i="4"/>
  <c r="E442" i="4"/>
  <c r="E1168" i="4"/>
  <c r="E1145" i="4"/>
  <c r="E435" i="4"/>
  <c r="E2613" i="4"/>
  <c r="E523" i="4"/>
  <c r="E2056" i="4"/>
  <c r="E231" i="4"/>
  <c r="E2262" i="4"/>
  <c r="E2142" i="4"/>
  <c r="E2705" i="4"/>
  <c r="E3953" i="4"/>
  <c r="E2899" i="4"/>
  <c r="E3579" i="4"/>
  <c r="E2805" i="4"/>
  <c r="E759" i="4"/>
  <c r="E1103" i="4"/>
  <c r="E872" i="4"/>
  <c r="E2361" i="4"/>
  <c r="E1667" i="4"/>
  <c r="E123" i="4"/>
  <c r="E1280" i="4"/>
  <c r="E625" i="4"/>
  <c r="E348" i="4"/>
  <c r="E3905" i="4"/>
  <c r="E3741" i="4"/>
  <c r="E3714" i="4"/>
  <c r="E1557" i="4"/>
  <c r="E3314" i="4"/>
  <c r="E2215" i="4"/>
  <c r="E3512" i="4"/>
  <c r="E614" i="4"/>
  <c r="E1625" i="4"/>
  <c r="E3695" i="4"/>
  <c r="E734" i="4"/>
  <c r="E3653" i="4"/>
  <c r="E3944" i="4"/>
  <c r="E888" i="4"/>
  <c r="E2978" i="4"/>
  <c r="E2185" i="4"/>
  <c r="E3043" i="4"/>
  <c r="E883" i="4"/>
  <c r="E1390" i="4"/>
  <c r="E3004" i="4"/>
  <c r="E3734" i="4"/>
  <c r="E3887" i="4"/>
  <c r="E2910" i="4"/>
  <c r="E3841" i="4"/>
  <c r="E1953" i="4"/>
  <c r="E722" i="4"/>
  <c r="E295" i="4"/>
  <c r="E1969" i="4"/>
  <c r="E2665" i="4"/>
  <c r="E2597" i="4"/>
  <c r="E1751" i="4"/>
  <c r="E515" i="4"/>
  <c r="E202" i="4"/>
  <c r="E2646" i="4"/>
  <c r="E3693" i="4"/>
  <c r="E3515" i="4"/>
  <c r="E3170" i="4"/>
  <c r="E932" i="4"/>
  <c r="E76" i="4"/>
  <c r="E2652" i="4"/>
  <c r="E2793" i="4"/>
  <c r="E1586" i="4"/>
  <c r="E2127" i="4"/>
  <c r="E1696" i="4"/>
  <c r="E322" i="4"/>
  <c r="E3663" i="4"/>
  <c r="E3389" i="4"/>
  <c r="E1029" i="4"/>
  <c r="E22" i="4"/>
  <c r="E3967" i="4"/>
  <c r="E2429" i="4"/>
  <c r="E388" i="4"/>
  <c r="E2753" i="4"/>
  <c r="E1329" i="4"/>
  <c r="E3234" i="4"/>
  <c r="E654" i="4"/>
  <c r="E1373" i="4"/>
  <c r="E1451" i="4"/>
  <c r="E2716" i="4"/>
  <c r="E125" i="4"/>
  <c r="E3895" i="4"/>
  <c r="E2022" i="4"/>
  <c r="E3212" i="4"/>
  <c r="E2788" i="4"/>
  <c r="E2223" i="4"/>
  <c r="E1491" i="4"/>
  <c r="E438" i="4"/>
  <c r="E2038" i="4"/>
  <c r="E3272" i="4"/>
  <c r="E1770" i="4"/>
  <c r="E3132" i="4"/>
  <c r="E1260" i="4"/>
  <c r="E3608" i="4"/>
  <c r="E1472" i="4"/>
  <c r="E2915" i="4"/>
  <c r="E3461" i="4"/>
  <c r="E6" i="4"/>
  <c r="E2" i="4"/>
  <c r="E2381" i="4"/>
  <c r="E3390" i="4"/>
  <c r="E2150" i="4"/>
  <c r="E2963" i="4"/>
  <c r="E3766" i="4"/>
  <c r="E2516" i="4"/>
  <c r="E502" i="4"/>
  <c r="E3820" i="4"/>
  <c r="E2560" i="4"/>
  <c r="E2071" i="4"/>
  <c r="E183" i="4"/>
  <c r="E518" i="4"/>
  <c r="E721" i="4"/>
  <c r="E1635" i="4"/>
  <c r="E1195" i="4"/>
  <c r="E3797" i="4"/>
  <c r="E3736" i="4"/>
  <c r="E901" i="4"/>
  <c r="E588" i="4"/>
  <c r="E3410" i="4"/>
  <c r="E3359" i="4"/>
  <c r="E1752" i="4"/>
  <c r="E486" i="4"/>
  <c r="E741" i="4"/>
  <c r="E3398" i="4"/>
  <c r="E2629" i="4"/>
  <c r="E2589" i="4"/>
  <c r="E1483" i="4"/>
  <c r="E2265" i="4"/>
  <c r="E2356" i="4"/>
  <c r="E3771" i="4"/>
  <c r="E140" i="4"/>
  <c r="E2932" i="4"/>
  <c r="E415" i="4"/>
  <c r="E1983" i="4"/>
  <c r="E3295" i="4"/>
  <c r="E596" i="4"/>
  <c r="E787" i="4"/>
  <c r="E3230" i="4"/>
  <c r="E631" i="4"/>
  <c r="E2336" i="4"/>
  <c r="E2954" i="4"/>
  <c r="E2468" i="4"/>
  <c r="E3683" i="4"/>
  <c r="E3311" i="4"/>
  <c r="E1911" i="4"/>
  <c r="E1524" i="4"/>
  <c r="E3022" i="4"/>
  <c r="E843" i="4"/>
  <c r="E3053" i="4"/>
  <c r="E1376" i="4"/>
  <c r="E3332" i="4"/>
  <c r="E537" i="4"/>
  <c r="E792" i="4"/>
  <c r="E2131" i="4"/>
  <c r="E2556" i="4"/>
  <c r="E2858" i="4"/>
  <c r="E104" i="4"/>
  <c r="E807" i="4"/>
  <c r="E1741" i="4"/>
  <c r="E2237" i="4"/>
  <c r="E1362" i="4"/>
  <c r="E3854" i="4"/>
  <c r="E1218" i="4"/>
  <c r="E1065" i="4"/>
  <c r="E2984" i="4"/>
  <c r="E1808" i="4"/>
  <c r="E1509" i="4"/>
  <c r="E2614" i="4"/>
  <c r="E1812" i="4"/>
  <c r="D2372" i="4"/>
  <c r="D500" i="4"/>
  <c r="D145" i="4"/>
  <c r="D2876" i="4"/>
  <c r="D3577" i="4"/>
  <c r="D1642" i="4"/>
  <c r="D1320" i="4"/>
  <c r="D874" i="4"/>
  <c r="D1453" i="4"/>
  <c r="D1148" i="4"/>
  <c r="D318" i="4"/>
  <c r="D317" i="4"/>
  <c r="D281" i="4"/>
  <c r="D527" i="4"/>
  <c r="D1123" i="4"/>
  <c r="D309" i="4"/>
  <c r="D3958" i="4"/>
  <c r="D3906" i="4"/>
  <c r="D780" i="4"/>
  <c r="D2325" i="4"/>
  <c r="D1008" i="4"/>
  <c r="D2106" i="4"/>
  <c r="D361" i="4"/>
  <c r="D3759" i="4"/>
  <c r="D1302" i="4"/>
  <c r="D3986" i="4"/>
  <c r="D3437" i="4"/>
  <c r="D650" i="4"/>
  <c r="D2852" i="4"/>
  <c r="D64" i="4"/>
  <c r="D2650" i="4"/>
  <c r="D834" i="4"/>
  <c r="D148" i="4"/>
  <c r="D2764" i="4"/>
  <c r="D85" i="4"/>
  <c r="D1187" i="4"/>
  <c r="D126" i="4"/>
  <c r="D2823" i="4"/>
  <c r="D1993" i="4"/>
  <c r="D1045" i="4"/>
  <c r="D132" i="4"/>
  <c r="D2901" i="4"/>
  <c r="D2126" i="4"/>
  <c r="D847" i="4"/>
  <c r="D622" i="4"/>
  <c r="D48" i="4"/>
  <c r="D3175" i="4"/>
  <c r="D55" i="4"/>
  <c r="D3585" i="4"/>
  <c r="D439" i="4"/>
  <c r="D494" i="4"/>
  <c r="D328" i="4"/>
  <c r="D478" i="4"/>
  <c r="D1179" i="4"/>
  <c r="D1727" i="4"/>
  <c r="D1850" i="4"/>
  <c r="D3712" i="4"/>
  <c r="D291" i="4"/>
  <c r="D306" i="4"/>
  <c r="D3675" i="4"/>
  <c r="D2570" i="4"/>
  <c r="D1023" i="4"/>
  <c r="D1627" i="4"/>
  <c r="D1704" i="4"/>
  <c r="D2135" i="4"/>
  <c r="D3594" i="4"/>
  <c r="D798" i="4"/>
  <c r="D425" i="4"/>
  <c r="D3246" i="4"/>
  <c r="D2195" i="4"/>
  <c r="D3774" i="4"/>
  <c r="D2324" i="4"/>
  <c r="D3531" i="4"/>
  <c r="D2418" i="4"/>
  <c r="D141" i="4"/>
  <c r="D3469" i="4"/>
  <c r="D3506" i="4"/>
  <c r="D1189" i="4"/>
  <c r="D3107" i="4"/>
  <c r="D2543" i="4"/>
  <c r="D3326" i="4"/>
  <c r="D1546" i="4"/>
  <c r="D1855" i="4"/>
  <c r="D850" i="4"/>
  <c r="D1630" i="4"/>
  <c r="D3716" i="4"/>
  <c r="D3790" i="4"/>
  <c r="D260" i="4"/>
  <c r="D1063" i="4"/>
  <c r="D957" i="4"/>
  <c r="D713" i="4"/>
  <c r="D2744" i="4"/>
  <c r="D1934" i="4"/>
  <c r="D3269" i="4"/>
  <c r="D3994" i="4"/>
  <c r="D1674" i="4"/>
  <c r="D3112" i="4"/>
  <c r="D1679" i="4"/>
  <c r="D404" i="4"/>
  <c r="D2947" i="4"/>
  <c r="D2993" i="4"/>
  <c r="D3355" i="4"/>
  <c r="D2706" i="4"/>
  <c r="D935" i="4"/>
  <c r="D1353" i="4"/>
  <c r="D1306" i="4"/>
  <c r="D3851" i="4"/>
  <c r="D768" i="4"/>
  <c r="D1047" i="4"/>
  <c r="D3139" i="4"/>
  <c r="D1668" i="4"/>
  <c r="D1115" i="4"/>
  <c r="D3811" i="4"/>
  <c r="D3731" i="4"/>
  <c r="D3129" i="4"/>
  <c r="D3978" i="4"/>
  <c r="D1603" i="4"/>
  <c r="D3319" i="4"/>
  <c r="D1745" i="4"/>
  <c r="D852" i="4"/>
  <c r="D2961" i="4"/>
  <c r="D1894" i="4"/>
  <c r="D1455" i="4"/>
  <c r="D1583" i="4"/>
  <c r="D2977" i="4"/>
  <c r="D1691" i="4"/>
  <c r="D3083" i="4"/>
  <c r="D1488" i="4"/>
  <c r="D2878" i="4"/>
  <c r="D2734" i="4"/>
  <c r="D158" i="4"/>
  <c r="D1125" i="4"/>
  <c r="D3475" i="4"/>
  <c r="D3952" i="4"/>
  <c r="D3658" i="4"/>
  <c r="D2541" i="4"/>
  <c r="D402" i="4"/>
  <c r="D3808" i="4"/>
  <c r="D3583" i="4"/>
  <c r="D3536" i="4"/>
  <c r="D2972" i="4"/>
  <c r="D355" i="4"/>
  <c r="D2763" i="4"/>
  <c r="D1646" i="4"/>
  <c r="D3959" i="4"/>
  <c r="D812" i="4"/>
  <c r="D1830" i="4"/>
  <c r="D1629" i="4"/>
  <c r="D162" i="4"/>
  <c r="D1765" i="4"/>
  <c r="D3740" i="4"/>
  <c r="D790" i="4"/>
  <c r="D1869" i="4"/>
  <c r="D1547" i="4"/>
  <c r="D3838" i="4"/>
  <c r="D2006" i="4"/>
  <c r="D424" i="4"/>
  <c r="D1839" i="4"/>
  <c r="D2407" i="4"/>
  <c r="D3858" i="4"/>
  <c r="D2671" i="4"/>
  <c r="D556" i="4"/>
  <c r="D1319" i="4"/>
  <c r="D2904" i="4"/>
  <c r="D2439" i="4"/>
  <c r="D3751" i="4"/>
  <c r="D1393" i="4"/>
  <c r="D2108" i="4"/>
  <c r="D1504" i="4"/>
  <c r="D1003" i="4"/>
  <c r="D1209" i="4"/>
  <c r="D3856" i="4"/>
  <c r="D2719" i="4"/>
  <c r="D849" i="4"/>
  <c r="D858" i="4"/>
  <c r="D384" i="4"/>
  <c r="D2825" i="4"/>
  <c r="D2709" i="4"/>
  <c r="D113" i="4"/>
  <c r="D1081" i="4"/>
  <c r="D3869" i="4"/>
  <c r="D593" i="4"/>
  <c r="D2759" i="4"/>
  <c r="D2048" i="4"/>
  <c r="D967" i="4"/>
  <c r="D3519" i="4"/>
  <c r="D1425" i="4"/>
  <c r="D1085" i="4"/>
  <c r="D1404" i="4"/>
  <c r="D623" i="4"/>
  <c r="D59" i="4"/>
  <c r="D2782" i="4"/>
  <c r="D3423" i="4"/>
  <c r="D3143" i="4"/>
  <c r="D2091" i="4"/>
  <c r="D933" i="4"/>
  <c r="D1764" i="4"/>
  <c r="D392" i="4"/>
  <c r="D3951" i="4"/>
  <c r="D3244" i="4"/>
  <c r="D586" i="4"/>
  <c r="D3150" i="4"/>
  <c r="D897" i="4"/>
  <c r="D1722" i="4"/>
  <c r="D1824" i="4"/>
  <c r="D867" i="4"/>
  <c r="D1979" i="4"/>
  <c r="D3985" i="4"/>
  <c r="D2674" i="4"/>
  <c r="D1440" i="4"/>
  <c r="D2479" i="4"/>
  <c r="D3617" i="4"/>
  <c r="D2044" i="4"/>
  <c r="D3696" i="4"/>
  <c r="D1781" i="4"/>
  <c r="D1796" i="4"/>
  <c r="D949" i="4"/>
  <c r="D1149" i="4"/>
  <c r="D1762" i="4"/>
  <c r="D26" i="4"/>
  <c r="D961" i="4"/>
  <c r="D1002" i="4"/>
  <c r="D1946" i="4"/>
  <c r="D2081" i="4"/>
  <c r="D1176" i="4"/>
  <c r="D89" i="4"/>
  <c r="D1284" i="4"/>
  <c r="D3543" i="4"/>
  <c r="D172" i="4"/>
  <c r="D2803" i="4"/>
  <c r="D2039" i="4"/>
  <c r="D484" i="4"/>
  <c r="D2116" i="4"/>
  <c r="D3122" i="4"/>
  <c r="D3901" i="4"/>
  <c r="D2227" i="4"/>
  <c r="D681" i="4"/>
  <c r="D3411" i="4"/>
  <c r="D2577" i="4"/>
  <c r="D1427" i="4"/>
  <c r="D1852" i="4"/>
  <c r="D423" i="4"/>
  <c r="D1418" i="4"/>
  <c r="D1915" i="4"/>
  <c r="D3064" i="4"/>
  <c r="D1152" i="4"/>
  <c r="D950" i="4"/>
  <c r="D1468" i="4"/>
  <c r="D3402" i="4"/>
  <c r="D1773" i="4"/>
  <c r="D3504" i="4"/>
  <c r="D493" i="4"/>
  <c r="D2938" i="4"/>
  <c r="D2341" i="4"/>
  <c r="D733" i="4"/>
  <c r="D3413" i="4"/>
  <c r="D2147" i="4"/>
  <c r="D3878" i="4"/>
  <c r="D259" i="4"/>
  <c r="D3232" i="4"/>
  <c r="D1754" i="4"/>
  <c r="D1804" i="4"/>
  <c r="D1517" i="4"/>
  <c r="D3782" i="4"/>
  <c r="D255" i="4"/>
  <c r="D2761" i="4"/>
  <c r="D1977" i="4"/>
  <c r="D3183" i="4"/>
  <c r="D170" i="4"/>
  <c r="D3565" i="4"/>
  <c r="D3452" i="4"/>
  <c r="D952" i="4"/>
  <c r="D2929" i="4"/>
  <c r="D2271" i="4"/>
  <c r="D2892" i="4"/>
  <c r="D2055" i="4"/>
  <c r="D2970" i="4"/>
  <c r="D3493" i="4"/>
  <c r="D333" i="4"/>
  <c r="D2373" i="4"/>
  <c r="D1421" i="4"/>
  <c r="D2565" i="4"/>
  <c r="D837" i="4"/>
  <c r="D1787" i="4"/>
  <c r="D3382" i="4"/>
  <c r="D3544" i="4"/>
  <c r="D973" i="4"/>
  <c r="D2366" i="4"/>
  <c r="D3010" i="4"/>
  <c r="D1398" i="4"/>
  <c r="D1587" i="4"/>
  <c r="D2419" i="4"/>
  <c r="D3174" i="4"/>
  <c r="D192" i="4"/>
  <c r="D947" i="4"/>
  <c r="D2594" i="4"/>
  <c r="D2161" i="4"/>
  <c r="D487" i="4"/>
  <c r="D1498" i="4"/>
  <c r="D2702" i="4"/>
  <c r="D3070" i="4"/>
  <c r="D2455" i="4"/>
  <c r="D2998" i="4"/>
  <c r="D1191" i="4"/>
  <c r="D1900" i="4"/>
  <c r="D3236" i="4"/>
  <c r="D257" i="4"/>
  <c r="D2526" i="4"/>
  <c r="D431" i="4"/>
  <c r="D3477" i="4"/>
  <c r="D2882" i="4"/>
  <c r="D1112" i="4"/>
  <c r="D2729" i="4"/>
  <c r="D2617" i="4"/>
  <c r="D1433" i="4"/>
  <c r="D18" i="4"/>
  <c r="D800" i="4"/>
  <c r="D331" i="4"/>
  <c r="D3591" i="4"/>
  <c r="D429" i="4"/>
  <c r="D2627" i="4"/>
  <c r="D1020" i="4"/>
  <c r="D3459" i="4"/>
  <c r="D859" i="4"/>
  <c r="D2959" i="4"/>
  <c r="D2610" i="4"/>
  <c r="D776" i="4"/>
  <c r="D1196" i="4"/>
  <c r="D3078" i="4"/>
  <c r="D3570" i="4"/>
  <c r="D1424" i="4"/>
  <c r="D1669" i="4"/>
  <c r="D3171" i="4"/>
  <c r="D330" i="4"/>
  <c r="D1731" i="4"/>
  <c r="D2776" i="4"/>
  <c r="D714" i="4"/>
  <c r="D2001" i="4"/>
  <c r="D1538" i="4"/>
  <c r="D2493" i="4"/>
  <c r="D376" i="4"/>
  <c r="D206" i="4"/>
  <c r="D1716" i="4"/>
  <c r="D517" i="4"/>
  <c r="D600" i="4"/>
  <c r="D2088" i="4"/>
  <c r="D3164" i="4"/>
  <c r="D81" i="4"/>
  <c r="D3116" i="4"/>
  <c r="D2663" i="4"/>
  <c r="D2391" i="4"/>
  <c r="D1277" i="4"/>
  <c r="D1800" i="4"/>
  <c r="D536" i="4"/>
  <c r="D910" i="4"/>
  <c r="D1638" i="4"/>
  <c r="D1193" i="4"/>
  <c r="D2467" i="4"/>
  <c r="D2387" i="4"/>
  <c r="D3513" i="4"/>
  <c r="D3810" i="4"/>
  <c r="D69" i="4"/>
  <c r="D3438" i="4"/>
  <c r="D574" i="4"/>
  <c r="D2241" i="4"/>
  <c r="D3993" i="4"/>
  <c r="D694" i="4"/>
  <c r="D2953" i="4"/>
  <c r="D105" i="4"/>
  <c r="D3343" i="4"/>
  <c r="D3480" i="4"/>
  <c r="D3725" i="4"/>
  <c r="D2210" i="4"/>
  <c r="D760" i="4"/>
  <c r="D3988" i="4"/>
  <c r="D2997" i="4"/>
  <c r="D2829" i="4"/>
  <c r="D2040" i="4"/>
  <c r="D2742" i="4"/>
  <c r="D2967" i="4"/>
  <c r="D3051" i="4"/>
  <c r="D899" i="4"/>
  <c r="D65" i="4"/>
  <c r="D3202" i="4"/>
  <c r="D1973" i="4"/>
  <c r="D2638" i="4"/>
  <c r="D2817" i="4"/>
  <c r="D121" i="4"/>
  <c r="D1183" i="4"/>
  <c r="D1301" i="4"/>
  <c r="D1387" i="4"/>
  <c r="D1243" i="4"/>
  <c r="D2441" i="4"/>
  <c r="D1256" i="4"/>
  <c r="D3352" i="4"/>
  <c r="D1135" i="4"/>
  <c r="D743" i="4"/>
  <c r="D1232" i="4"/>
  <c r="D3710" i="4"/>
  <c r="D3913" i="4"/>
  <c r="D1007" i="4"/>
  <c r="D2809" i="4"/>
  <c r="D2789" i="4"/>
  <c r="D1792" i="4"/>
  <c r="D3824" i="4"/>
  <c r="D2249" i="4"/>
  <c r="D749" i="4"/>
  <c r="D1923" i="4"/>
  <c r="D1592" i="4"/>
  <c r="D2757" i="4"/>
  <c r="D3275" i="4"/>
  <c r="D3511" i="4"/>
  <c r="D976" i="4"/>
  <c r="D2732" i="4"/>
  <c r="D1995" i="4"/>
  <c r="D775" i="4"/>
  <c r="D1580" i="4"/>
  <c r="D1097" i="4"/>
  <c r="D3317" i="4"/>
  <c r="D2198" i="4"/>
  <c r="D1437" i="4"/>
  <c r="D2576" i="4"/>
  <c r="D2311" i="4"/>
  <c r="D37" i="4"/>
  <c r="D3860" i="4"/>
  <c r="D2002" i="4"/>
  <c r="D1898" i="4"/>
  <c r="D1297" i="4"/>
  <c r="D3383" i="4"/>
  <c r="D626" i="4"/>
  <c r="D228" i="4"/>
  <c r="D2009" i="4"/>
  <c r="D1536" i="4"/>
  <c r="D2623" i="4"/>
  <c r="D2282" i="4"/>
  <c r="D3587" i="4"/>
  <c r="D628" i="4"/>
  <c r="D1942" i="4"/>
  <c r="D955" i="4"/>
  <c r="D1499" i="4"/>
  <c r="D2274" i="4"/>
  <c r="D1591" i="4"/>
  <c r="D655" i="4"/>
  <c r="D3057" i="4"/>
  <c r="D1264" i="4"/>
  <c r="D2404" i="4"/>
  <c r="D1309" i="4"/>
  <c r="D3950" i="4"/>
  <c r="D3520" i="4"/>
  <c r="D1588" i="4"/>
  <c r="D271" i="4"/>
  <c r="D3711" i="4"/>
  <c r="D3921" i="4"/>
  <c r="D3618" i="4"/>
  <c r="D3265" i="4"/>
  <c r="D2869" i="4"/>
  <c r="D1139" i="4"/>
  <c r="D409" i="4"/>
  <c r="D30" i="4"/>
  <c r="D2154" i="4"/>
  <c r="D857" i="4"/>
  <c r="D137" i="4"/>
  <c r="D1922" i="4"/>
  <c r="D1561" i="4"/>
  <c r="D2329" i="4"/>
  <c r="D811" i="4"/>
  <c r="D1895" i="4"/>
  <c r="D1761" i="4"/>
  <c r="D23" i="4"/>
  <c r="D3047" i="4"/>
  <c r="D3130" i="4"/>
  <c r="D2812" i="4"/>
  <c r="D49" i="4"/>
  <c r="D3034" i="4"/>
  <c r="D248" i="4"/>
  <c r="D3554" i="4"/>
  <c r="D3255" i="4"/>
  <c r="D2214" i="4"/>
  <c r="D1379" i="4"/>
  <c r="D590" i="4"/>
  <c r="D3274" i="4"/>
  <c r="D464" i="4"/>
  <c r="D3977" i="4"/>
  <c r="D1758" i="4"/>
  <c r="D1431" i="4"/>
  <c r="D993" i="4"/>
  <c r="D3635" i="4"/>
  <c r="D1736" i="4"/>
  <c r="D3076" i="4"/>
  <c r="D3684" i="4"/>
  <c r="D1080" i="4"/>
  <c r="D3781" i="4"/>
  <c r="D152" i="4"/>
  <c r="D959" i="4"/>
  <c r="D895" i="4"/>
  <c r="D2181" i="4"/>
  <c r="D3948" i="4"/>
  <c r="D3801" i="4"/>
  <c r="D2057" i="4"/>
  <c r="D2342" i="4"/>
  <c r="D3241" i="4"/>
  <c r="D78" i="4"/>
  <c r="D1896" i="4"/>
  <c r="D417" i="4"/>
  <c r="D3623" i="4"/>
  <c r="D3522" i="4"/>
  <c r="D2883" i="4"/>
  <c r="D508" i="4"/>
  <c r="D214" i="4"/>
  <c r="D2693" i="4"/>
  <c r="D3701" i="4"/>
  <c r="D755" i="4"/>
  <c r="D2105" i="4"/>
  <c r="D1355" i="4"/>
  <c r="D3144" i="4"/>
  <c r="D3600" i="4"/>
  <c r="D2233" i="4"/>
  <c r="D1963" i="4"/>
  <c r="D2346" i="4"/>
  <c r="D2130" i="4"/>
  <c r="D2207" i="4"/>
  <c r="D2193" i="4"/>
  <c r="D1006" i="4"/>
  <c r="D1706" i="4"/>
  <c r="D2173" i="4"/>
  <c r="D2425" i="4"/>
  <c r="D1929" i="4"/>
  <c r="D2612" i="4"/>
  <c r="D5" i="4"/>
  <c r="D2069" i="4"/>
  <c r="D2536" i="4"/>
  <c r="D1831" i="4"/>
  <c r="D2124" i="4"/>
  <c r="D362" i="4"/>
  <c r="D3312" i="4"/>
  <c r="D3937" i="4"/>
  <c r="D505" i="4"/>
  <c r="D1605" i="4"/>
  <c r="D863" i="4"/>
  <c r="D3727" i="4"/>
  <c r="D674" i="4"/>
  <c r="D3681" i="4"/>
  <c r="D2738" i="4"/>
  <c r="D164" i="4"/>
  <c r="D3903" i="4"/>
  <c r="D1516" i="4"/>
  <c r="D1351" i="4"/>
  <c r="D2013" i="4"/>
  <c r="D767" i="4"/>
  <c r="D2828" i="4"/>
  <c r="D1958" i="4"/>
  <c r="D2746" i="4"/>
  <c r="D3799" i="4"/>
  <c r="D422" i="4"/>
  <c r="D765" i="4"/>
  <c r="D68" i="4"/>
  <c r="D3788" i="4"/>
  <c r="D2495" i="4"/>
  <c r="D1462" i="4"/>
  <c r="D3237" i="4"/>
  <c r="D3360" i="4"/>
  <c r="D1202" i="4"/>
  <c r="D3152" i="4"/>
  <c r="D1549" i="4"/>
  <c r="D3641" i="4"/>
  <c r="D3468" i="4"/>
  <c r="D2944" i="4"/>
  <c r="D1996" i="4"/>
  <c r="D3917" i="4"/>
  <c r="D3590" i="4"/>
  <c r="D1730" i="4"/>
  <c r="D980" i="4"/>
  <c r="D2865" i="4"/>
  <c r="D2107" i="4"/>
  <c r="D347" i="4"/>
  <c r="D2914" i="4"/>
  <c r="D2992" i="4"/>
  <c r="D2995" i="4"/>
  <c r="D2786" i="4"/>
  <c r="D2030" i="4"/>
  <c r="D1658" i="4"/>
  <c r="D1166" i="4"/>
  <c r="D2908" i="4"/>
  <c r="D2520" i="4"/>
  <c r="D693" i="4"/>
  <c r="D3478" i="4"/>
  <c r="D1816" i="4"/>
  <c r="D2365" i="4"/>
  <c r="D2104" i="4"/>
  <c r="D519" i="4"/>
  <c r="D3827" i="4"/>
  <c r="D3242" i="4"/>
  <c r="D1539" i="4"/>
  <c r="D2399" i="4"/>
  <c r="D3646" i="4"/>
  <c r="D1161" i="4"/>
  <c r="D169" i="4"/>
  <c r="D3633" i="4"/>
  <c r="D406" i="4"/>
  <c r="D3899" i="4"/>
  <c r="D1251" i="4"/>
  <c r="D403" i="4"/>
  <c r="D2599" i="4"/>
  <c r="D1375" i="4"/>
  <c r="D581" i="4"/>
  <c r="D1438" i="4"/>
  <c r="D664" i="4"/>
  <c r="D833" i="4"/>
  <c r="D1619" i="4"/>
  <c r="D3521" i="4"/>
  <c r="D3182" i="4"/>
  <c r="D1249" i="4"/>
  <c r="D2218" i="4"/>
  <c r="D3134" i="4"/>
  <c r="D3005" i="4"/>
  <c r="D3322" i="4"/>
  <c r="D2661" i="4"/>
  <c r="D2911" i="4"/>
  <c r="D2224" i="4"/>
  <c r="D2683" i="4"/>
  <c r="D2530" i="4"/>
  <c r="D3292" i="4"/>
  <c r="D3501" i="4"/>
  <c r="D1926" i="4"/>
  <c r="D1633" i="4"/>
  <c r="D428" i="4"/>
  <c r="D2655" i="4"/>
  <c r="D2011" i="4"/>
  <c r="D1999" i="4"/>
  <c r="D3406" i="4"/>
  <c r="D151" i="4"/>
  <c r="D3467" i="4"/>
  <c r="D3822" i="4"/>
  <c r="D311" i="4"/>
  <c r="D2711" i="4"/>
  <c r="D2964" i="4"/>
  <c r="D3742" i="4"/>
  <c r="D1333" i="4"/>
  <c r="D627" i="4"/>
  <c r="D1298" i="4"/>
  <c r="D1684" i="4"/>
  <c r="D3325" i="4"/>
  <c r="D3772" i="4"/>
  <c r="D186" i="4"/>
  <c r="D3054" i="4"/>
  <c r="D3066" i="4"/>
  <c r="D1204" i="4"/>
  <c r="D3835" i="4"/>
  <c r="D3704" i="4"/>
  <c r="D2815" i="4"/>
  <c r="D112" i="4"/>
  <c r="D2975" i="4"/>
  <c r="D3529" i="4"/>
  <c r="D1503" i="4"/>
  <c r="D13" i="4"/>
  <c r="D2840" i="4"/>
  <c r="D1533" i="4"/>
  <c r="D2180" i="4"/>
  <c r="D737" i="4"/>
  <c r="D739" i="4"/>
  <c r="D3752" i="4"/>
  <c r="D3922" i="4"/>
  <c r="D3310" i="4"/>
  <c r="D3949" i="4"/>
  <c r="D223" i="4"/>
  <c r="D2615" i="4"/>
  <c r="D268" i="4"/>
  <c r="D570" i="4"/>
  <c r="D619" i="4"/>
  <c r="D1623" i="4"/>
  <c r="D3996" i="4"/>
  <c r="D2989" i="4"/>
  <c r="D1887" i="4"/>
  <c r="D2893" i="4"/>
  <c r="D3443" i="4"/>
  <c r="D1784" i="4"/>
  <c r="D2969" i="4"/>
  <c r="D968" i="4"/>
  <c r="D1505" i="4"/>
  <c r="D3599" i="4"/>
  <c r="D2842" i="4"/>
  <c r="D2923" i="4"/>
  <c r="D3177" i="4"/>
  <c r="D3089" i="4"/>
  <c r="D427" i="4"/>
  <c r="D282" i="4"/>
  <c r="D2689" i="4"/>
  <c r="D399" i="4"/>
  <c r="D774" i="4"/>
  <c r="D2363" i="4"/>
  <c r="D3092" i="4"/>
  <c r="D1917" i="4"/>
  <c r="D1165" i="4"/>
  <c r="D1444" i="4"/>
  <c r="D2511" i="4"/>
  <c r="D1849" i="4"/>
  <c r="D1221" i="4"/>
  <c r="D1325" i="4"/>
  <c r="D1254" i="4"/>
  <c r="D3516" i="4"/>
  <c r="D2156" i="4"/>
  <c r="D2703" i="4"/>
  <c r="D762" i="4"/>
  <c r="D3358" i="4"/>
  <c r="D2243" i="4"/>
  <c r="D2377" i="4"/>
  <c r="D3105" i="4"/>
  <c r="D2291" i="4"/>
  <c r="D2469" i="4"/>
  <c r="D575" i="4"/>
  <c r="D2005" i="4"/>
  <c r="D1061" i="4"/>
  <c r="D2755" i="4"/>
  <c r="D302" i="4"/>
  <c r="D1436" i="4"/>
  <c r="D3673" i="4"/>
  <c r="D2767" i="4"/>
  <c r="D2859" i="4"/>
  <c r="D1199" i="4"/>
  <c r="D2380" i="4"/>
  <c r="D3884" i="4"/>
  <c r="D2775" i="4"/>
  <c r="D1394" i="4"/>
  <c r="D516" i="4"/>
  <c r="D3204" i="4"/>
  <c r="D3850" i="4"/>
  <c r="D1828" i="4"/>
  <c r="D3315" i="4"/>
  <c r="D396" i="4"/>
  <c r="D47" i="4"/>
  <c r="D171" i="4"/>
  <c r="D62" i="4"/>
  <c r="D3784" i="4"/>
  <c r="D2172" i="4"/>
  <c r="D1651" i="4"/>
  <c r="D324" i="4"/>
  <c r="D1131" i="4"/>
  <c r="D1448" i="4"/>
  <c r="D1466" i="4"/>
  <c r="D1780" i="4"/>
  <c r="D1233" i="4"/>
  <c r="D1013" i="4"/>
  <c r="D1420" i="4"/>
  <c r="D3055" i="4"/>
  <c r="D3837" i="4"/>
  <c r="D353" i="4"/>
  <c r="D2816" i="4"/>
  <c r="D2411" i="4"/>
  <c r="D3472" i="4"/>
  <c r="D3778" i="4"/>
  <c r="D2550" i="4"/>
  <c r="D2295" i="4"/>
  <c r="D166" i="4"/>
  <c r="D1237" i="4"/>
  <c r="D278" i="4"/>
  <c r="D1569" i="4"/>
  <c r="D2350" i="4"/>
  <c r="D3864" i="4"/>
  <c r="D3081" i="4"/>
  <c r="D808" i="4"/>
  <c r="D3417" i="4"/>
  <c r="D1803" i="4"/>
  <c r="D2074" i="4"/>
  <c r="D538" i="4"/>
  <c r="D3764" i="4"/>
  <c r="D2338" i="4"/>
  <c r="D1595" i="4"/>
  <c r="D3481" i="4"/>
  <c r="D1307" i="4"/>
  <c r="D481" i="4"/>
  <c r="D885" i="4"/>
  <c r="D375" i="4"/>
  <c r="D1756" i="4"/>
  <c r="D3018" i="4"/>
  <c r="D1879" i="4"/>
  <c r="D3656" i="4"/>
  <c r="D1688" i="4"/>
  <c r="D1366" i="4"/>
  <c r="D43" i="4"/>
  <c r="D2926" i="4"/>
  <c r="D1789" i="4"/>
  <c r="D520" i="4"/>
  <c r="D2080" i="4"/>
  <c r="D3735" i="4"/>
  <c r="D3765" i="4"/>
  <c r="D2864" i="4"/>
  <c r="D177" i="4"/>
  <c r="D3257" i="4"/>
  <c r="D1094" i="4"/>
  <c r="D3082" i="4"/>
  <c r="D1186" i="4"/>
  <c r="D1066" i="4"/>
  <c r="D3791" i="4"/>
  <c r="D2820" i="4"/>
  <c r="D609" i="4"/>
  <c r="D1477" i="4"/>
  <c r="D1364" i="4"/>
  <c r="D1920" i="4"/>
  <c r="D1106" i="4"/>
  <c r="D766" i="4"/>
  <c r="D1903" i="4"/>
  <c r="D1158" i="4"/>
  <c r="D3431" i="4"/>
  <c r="D3625" i="4"/>
  <c r="D3008" i="4"/>
  <c r="D3245" i="4"/>
  <c r="D1235" i="4"/>
  <c r="D2575" i="4"/>
  <c r="D154" i="4"/>
  <c r="D646" i="4"/>
  <c r="D2304" i="4"/>
  <c r="D851" i="4"/>
  <c r="D801" i="4"/>
  <c r="D2238" i="4"/>
  <c r="D2552" i="4"/>
  <c r="D1224" i="4"/>
  <c r="D1322" i="4"/>
  <c r="D3847" i="4"/>
  <c r="D1225" i="4"/>
  <c r="D31" i="4"/>
  <c r="D861" i="4"/>
  <c r="D93" i="4"/>
  <c r="D3198" i="4"/>
  <c r="D3783" i="4"/>
  <c r="D3038" i="4"/>
  <c r="D3074" i="4"/>
  <c r="D3826" i="4"/>
  <c r="D3300" i="4"/>
  <c r="D3488" i="4"/>
  <c r="D2697" i="4"/>
  <c r="D1230" i="4"/>
  <c r="D3180" i="4"/>
  <c r="D3344" i="4"/>
  <c r="D247" i="4"/>
  <c r="D1279" i="4"/>
  <c r="D3660" i="4"/>
  <c r="D1649" i="4"/>
  <c r="D2860" i="4"/>
  <c r="D128" i="4"/>
  <c r="D215" i="4"/>
  <c r="D1356" i="4"/>
  <c r="D2110" i="4"/>
  <c r="D2051" i="4"/>
  <c r="D2773" i="4"/>
  <c r="D1858" i="4"/>
  <c r="D3342" i="4"/>
  <c r="D719" i="4"/>
  <c r="D2162" i="4"/>
  <c r="D2276" i="4"/>
  <c r="D821" i="4"/>
  <c r="D3559" i="4"/>
  <c r="D1463" i="4"/>
  <c r="D2737" i="4"/>
  <c r="D458" i="4"/>
  <c r="D1573" i="4"/>
  <c r="D1174" i="4"/>
  <c r="D548" i="4"/>
  <c r="D1258" i="4"/>
  <c r="D3063" i="4"/>
  <c r="D1057" i="4"/>
  <c r="D1778" i="4"/>
  <c r="D2573" i="4"/>
  <c r="D2754" i="4"/>
  <c r="D346" i="4"/>
  <c r="D1457" i="4"/>
  <c r="D3457" i="4"/>
  <c r="D1660" i="4"/>
  <c r="D2602" i="4"/>
  <c r="D1559" i="4"/>
  <c r="D2202" i="4"/>
  <c r="D3926" i="4"/>
  <c r="D2943" i="4"/>
  <c r="D288" i="4"/>
  <c r="D3001" i="4"/>
  <c r="D3396" i="4"/>
  <c r="D2924" i="4"/>
  <c r="D3575" i="4"/>
  <c r="D620" i="4"/>
  <c r="D358" i="4"/>
  <c r="D1870" i="4"/>
  <c r="D352" i="4"/>
  <c r="D2478" i="4"/>
  <c r="D1030" i="4"/>
  <c r="D603" i="4"/>
  <c r="D1690" i="4"/>
  <c r="D3369" i="4"/>
  <c r="D3573" i="4"/>
  <c r="D8" i="4"/>
  <c r="D377" i="4"/>
  <c r="D2751" i="4"/>
  <c r="D794" i="4"/>
  <c r="D1295" i="4"/>
  <c r="D2885" i="4"/>
  <c r="D1543" i="4"/>
  <c r="D1350" i="4"/>
  <c r="D2946" i="4"/>
  <c r="D1327" i="4"/>
  <c r="D3678" i="4"/>
  <c r="D3840" i="4"/>
  <c r="D1793" i="4"/>
  <c r="D2432" i="4"/>
  <c r="D2527" i="4"/>
  <c r="D561" i="4"/>
  <c r="D1719" i="4"/>
  <c r="D1513" i="4"/>
  <c r="D1882" i="4"/>
  <c r="D3979" i="4"/>
  <c r="D2261" i="4"/>
  <c r="D569" i="4"/>
  <c r="D3185" i="4"/>
  <c r="D3563" i="4"/>
  <c r="D2566" i="4"/>
  <c r="D2643" i="4"/>
  <c r="D1130" i="4"/>
  <c r="D671" i="4"/>
  <c r="D2464" i="4"/>
  <c r="D1067" i="4"/>
  <c r="D1950" i="4"/>
  <c r="D1207" i="4"/>
  <c r="D2067" i="4"/>
  <c r="D930" i="4"/>
  <c r="D939" i="4"/>
  <c r="D1693" i="4"/>
  <c r="D605" i="4"/>
  <c r="D2725" i="4"/>
  <c r="D598" i="4"/>
  <c r="D3609" i="4"/>
  <c r="D1384" i="4"/>
  <c r="D740" i="4"/>
  <c r="D1825" i="4"/>
  <c r="D1101" i="4"/>
  <c r="D1143" i="4"/>
  <c r="D3375" i="4"/>
  <c r="D3449" i="4"/>
  <c r="D191" i="4"/>
  <c r="D3179" i="4"/>
  <c r="D854" i="4"/>
  <c r="D2525" i="4"/>
  <c r="D1283" i="4"/>
  <c r="D2596" i="4"/>
  <c r="D3945" i="4"/>
  <c r="D2501" i="4"/>
  <c r="D2991" i="4"/>
  <c r="D1121" i="4"/>
  <c r="D2562" i="4"/>
  <c r="D1775" i="4"/>
  <c r="D1518" i="4"/>
  <c r="D3908" i="4"/>
  <c r="D1124" i="4"/>
  <c r="D2216" i="4"/>
  <c r="D568" i="4"/>
  <c r="D61" i="4"/>
  <c r="D685" i="4"/>
  <c r="D1068" i="4"/>
  <c r="D803" i="4"/>
  <c r="D3039" i="4"/>
  <c r="D731" i="4"/>
  <c r="D2792" i="4"/>
  <c r="D936" i="4"/>
  <c r="D1798" i="4"/>
  <c r="D696" i="4"/>
  <c r="D266" i="4"/>
  <c r="D748" i="4"/>
  <c r="D1523" i="4"/>
  <c r="D364" i="4"/>
  <c r="D951" i="4"/>
  <c r="D1957" i="4"/>
  <c r="D1335" i="4"/>
  <c r="D2374" i="4"/>
  <c r="D2160" i="4"/>
  <c r="D2085" i="4"/>
  <c r="D79" i="4"/>
  <c r="D2834" i="4"/>
  <c r="D670" i="4"/>
  <c r="D3928" i="4"/>
  <c r="D2845" i="4"/>
  <c r="D2558" i="4"/>
  <c r="D889" i="4"/>
  <c r="D131" i="4"/>
  <c r="D3610" i="4"/>
  <c r="D1806" i="4"/>
  <c r="D661" i="4"/>
  <c r="D756" i="4"/>
  <c r="D3902" i="4"/>
  <c r="D1273" i="4"/>
  <c r="D3148" i="4"/>
  <c r="D3289" i="4"/>
  <c r="D2591" i="4"/>
  <c r="D848" i="4"/>
  <c r="D4000" i="4"/>
  <c r="D443" i="4"/>
  <c r="D2178" i="4"/>
  <c r="D39" i="4"/>
  <c r="D3729" i="4"/>
  <c r="D2517" i="4"/>
  <c r="D3974" i="4"/>
  <c r="D3690" i="4"/>
  <c r="D3035" i="4"/>
  <c r="D3353" i="4"/>
  <c r="D1631" i="4"/>
  <c r="D1428" i="4"/>
  <c r="D2269" i="4"/>
  <c r="D51" i="4"/>
  <c r="D3384" i="4"/>
  <c r="D80" i="4"/>
  <c r="D3451" i="4"/>
  <c r="D3221" i="4"/>
  <c r="D3165" i="4"/>
  <c r="D3533" i="4"/>
  <c r="D832" i="4"/>
  <c r="D2918" i="4"/>
  <c r="D1126" i="4"/>
  <c r="D2895" i="4"/>
  <c r="D2164" i="4"/>
  <c r="D3350" i="4"/>
  <c r="D359" i="4"/>
  <c r="D1906" i="4"/>
  <c r="D412" i="4"/>
  <c r="D2906" i="4"/>
  <c r="D2519" i="4"/>
  <c r="D659" i="4"/>
  <c r="D1699" i="4"/>
  <c r="D2454" i="4"/>
  <c r="D641" i="4"/>
  <c r="D879" i="4"/>
  <c r="D249" i="4"/>
  <c r="D3015" i="4"/>
  <c r="D3205" i="4"/>
  <c r="D3582" i="4"/>
  <c r="D3491" i="4"/>
  <c r="D1810" i="4"/>
  <c r="D1471" i="4"/>
  <c r="D1612" i="4"/>
  <c r="D213" i="4"/>
  <c r="D3021" i="4"/>
  <c r="D1490" i="4"/>
  <c r="D3162" i="4"/>
  <c r="D2641" i="4"/>
  <c r="D2189" i="4"/>
  <c r="D562" i="4"/>
  <c r="D820" i="4"/>
  <c r="D54" i="4"/>
  <c r="D489" i="4"/>
  <c r="D2896" i="4"/>
  <c r="D2133" i="4"/>
  <c r="D2459" i="4"/>
  <c r="D447" i="4"/>
  <c r="D96" i="4"/>
  <c r="D3154" i="4"/>
  <c r="D3184" i="4"/>
  <c r="D1960" i="4"/>
  <c r="D3231" i="4"/>
  <c r="D1994" i="4"/>
  <c r="D1205" i="4"/>
  <c r="D2677" i="4"/>
  <c r="D727" i="4"/>
  <c r="D3305" i="4"/>
  <c r="D1501" i="4"/>
  <c r="D2722" i="4"/>
  <c r="D3104" i="4"/>
  <c r="D3818" i="4"/>
  <c r="D1624" i="4"/>
  <c r="D1581" i="4"/>
  <c r="D258" i="4"/>
  <c r="D274" i="4"/>
  <c r="D3014" i="4"/>
  <c r="D2980" i="4"/>
  <c r="D2100" i="4"/>
  <c r="D2956" i="4"/>
  <c r="D2672" i="4"/>
  <c r="D2449" i="4"/>
  <c r="D3393" i="4"/>
  <c r="D1380" i="4"/>
  <c r="D3707" i="4"/>
  <c r="D1344" i="4"/>
  <c r="D3773" i="4"/>
  <c r="D4" i="4"/>
  <c r="D2827" i="4"/>
  <c r="D992" i="4"/>
  <c r="D3722" i="4"/>
  <c r="D2322" i="4"/>
  <c r="D2273" i="4"/>
  <c r="D3279" i="4"/>
  <c r="D3473" i="4"/>
  <c r="D1415" i="4"/>
  <c r="D1568" i="4"/>
  <c r="D2015" i="4"/>
  <c r="D1478" i="4"/>
  <c r="D2590" i="4"/>
  <c r="D2050" i="4"/>
  <c r="D1823" i="4"/>
  <c r="D3371" i="4"/>
  <c r="D3589" i="4"/>
  <c r="D2121" i="4"/>
  <c r="D3877" i="4"/>
  <c r="D1785" i="4"/>
  <c r="D495" i="4"/>
  <c r="D46" i="4"/>
  <c r="D1671" i="4"/>
  <c r="D2900" i="4"/>
  <c r="D444" i="4"/>
  <c r="D841" i="4"/>
  <c r="D2598" i="4"/>
  <c r="D2440" i="4"/>
  <c r="D3455" i="4"/>
  <c r="D3345" i="4"/>
  <c r="D1654" i="4"/>
  <c r="D2076" i="4"/>
  <c r="D2417" i="4"/>
  <c r="D2611" i="4"/>
  <c r="D2092" i="4"/>
  <c r="D2021" i="4"/>
  <c r="D1818" i="4"/>
  <c r="D788" i="4"/>
  <c r="D466" i="4"/>
  <c r="D1049" i="4"/>
  <c r="D3991" i="4"/>
  <c r="D156" i="4"/>
  <c r="D2731" i="4"/>
  <c r="D3776" i="4"/>
  <c r="D1594" i="4"/>
  <c r="D3225" i="4"/>
  <c r="D1666" i="4"/>
  <c r="D2945" i="4"/>
  <c r="D129" i="4"/>
  <c r="D2134" i="4"/>
  <c r="D509" i="4"/>
  <c r="D1328" i="4"/>
  <c r="D3421" i="4"/>
  <c r="D1190" i="4"/>
  <c r="D111" i="4"/>
  <c r="D3914" i="4"/>
  <c r="D2403" i="4"/>
  <c r="D3622" i="4"/>
  <c r="D3479" i="4"/>
  <c r="D1411" i="4"/>
  <c r="D3012" i="4"/>
  <c r="D1622" i="4"/>
  <c r="D2987" i="4"/>
  <c r="D1728" i="4"/>
  <c r="D3754" i="4"/>
  <c r="D2779" i="4"/>
  <c r="D3147" i="4"/>
  <c r="D826" i="4"/>
  <c r="D2749" i="4"/>
  <c r="D504" i="4"/>
  <c r="D3103" i="4"/>
  <c r="D1381" i="4"/>
  <c r="D1837" i="4"/>
  <c r="D1289" i="4"/>
  <c r="D2676" i="4"/>
  <c r="D1614" i="4"/>
  <c r="D534" i="4"/>
  <c r="D2211" i="4"/>
  <c r="D1142" i="4"/>
  <c r="D1697" i="4"/>
  <c r="D582" i="4"/>
  <c r="D2351" i="4"/>
  <c r="D3033" i="4"/>
  <c r="D611" i="4"/>
  <c r="D689" i="4"/>
  <c r="D1628" i="4"/>
  <c r="D645" i="4"/>
  <c r="D2253" i="4"/>
  <c r="D1899" i="4"/>
  <c r="D3632" i="4"/>
  <c r="D917" i="4"/>
  <c r="D665" i="4"/>
  <c r="D1959" i="4"/>
  <c r="D1138" i="4"/>
  <c r="D1961" i="4"/>
  <c r="D115" i="4"/>
  <c r="D2301" i="4"/>
  <c r="D20" i="4"/>
  <c r="D1072" i="4"/>
  <c r="D3920" i="4"/>
  <c r="D981" i="4"/>
  <c r="D2239" i="4"/>
  <c r="D2522" i="4"/>
  <c r="D2000" i="4"/>
  <c r="D990" i="4"/>
  <c r="D2718" i="4"/>
  <c r="D563" i="4"/>
  <c r="D1038" i="4"/>
  <c r="D2111" i="4"/>
  <c r="D1160" i="4"/>
  <c r="D2948" i="4"/>
  <c r="D3370" i="4"/>
  <c r="D1200" i="4"/>
  <c r="D1090" i="4"/>
  <c r="D2608" i="4"/>
  <c r="D2481" i="4"/>
  <c r="D529" i="4"/>
  <c r="D3866" i="4"/>
  <c r="D2486" i="4"/>
  <c r="D2836" i="4"/>
  <c r="D2288" i="4"/>
  <c r="D2639" i="4"/>
  <c r="D490" i="4"/>
  <c r="D1386" i="4"/>
  <c r="D1553" i="4"/>
  <c r="D906" i="4"/>
  <c r="D1000" i="4"/>
  <c r="D571" i="4"/>
  <c r="D308" i="4"/>
  <c r="D2151" i="4"/>
  <c r="D916" i="4"/>
  <c r="D1675" i="4"/>
  <c r="D2509" i="4"/>
  <c r="D1092" i="4"/>
  <c r="D3798" i="4"/>
  <c r="D1663" i="4"/>
  <c r="D1392" i="4"/>
  <c r="D3297" i="4"/>
  <c r="D3285" i="4"/>
  <c r="D3648" i="4"/>
  <c r="D1336" i="4"/>
  <c r="D209" i="4"/>
  <c r="D1930" i="4"/>
  <c r="D2096" i="4"/>
  <c r="D341" i="4"/>
  <c r="D907" i="4"/>
  <c r="D336" i="4"/>
  <c r="D894" i="4"/>
  <c r="D589" i="4"/>
  <c r="D3240" i="4"/>
  <c r="D2017" i="4"/>
  <c r="D868" i="4"/>
  <c r="D785" i="4"/>
  <c r="D2802" i="4"/>
  <c r="D1532" i="4"/>
  <c r="D160" i="4"/>
  <c r="D3482" i="4"/>
  <c r="D1560" i="4"/>
  <c r="D2657" i="4"/>
  <c r="D2966" i="4"/>
  <c r="D1493" i="4"/>
  <c r="D91" i="4"/>
  <c r="D501" i="4"/>
  <c r="D2447" i="4"/>
  <c r="D3273" i="4"/>
  <c r="D1300" i="4"/>
  <c r="D2206" i="4"/>
  <c r="D1321" i="4"/>
  <c r="D242" i="4"/>
  <c r="D2537" i="4"/>
  <c r="D816" i="4"/>
  <c r="D2319" i="4"/>
  <c r="D2529" i="4"/>
  <c r="D2309" i="4"/>
  <c r="D3254" i="4"/>
  <c r="D1892" i="4"/>
  <c r="D1286" i="4"/>
  <c r="D1288" i="4"/>
  <c r="D1857" i="4"/>
  <c r="D2222" i="4"/>
  <c r="D2762" i="4"/>
  <c r="D3048" i="4"/>
  <c r="D1360" i="4"/>
  <c r="D3523" i="4"/>
  <c r="D2099" i="4"/>
  <c r="D40" i="4"/>
  <c r="D2132" i="4"/>
  <c r="D1847" i="4"/>
  <c r="D2144" i="4"/>
  <c r="D2981" i="4"/>
  <c r="D1403" i="4"/>
  <c r="D3262" i="4"/>
  <c r="D3379" i="4"/>
  <c r="D1069" i="4"/>
  <c r="D2450" i="4"/>
  <c r="D1267" i="4"/>
  <c r="D3019" i="4"/>
  <c r="D460" i="4"/>
  <c r="D315" i="4"/>
  <c r="D400" i="4"/>
  <c r="D2554" i="4"/>
  <c r="D2770" i="4"/>
  <c r="D1137" i="4"/>
  <c r="D326" i="4"/>
  <c r="D3487" i="4"/>
  <c r="D3611" i="4"/>
  <c r="D1116" i="4"/>
  <c r="D3654" i="4"/>
  <c r="D2524" i="4"/>
  <c r="D3442" i="4"/>
  <c r="D1052" i="4"/>
  <c r="D2421" i="4"/>
  <c r="D373" i="4"/>
  <c r="D3233" i="4"/>
  <c r="D325" i="4"/>
  <c r="D3553" i="4"/>
  <c r="D165" i="4"/>
  <c r="D264" i="4"/>
  <c r="D3649" i="4"/>
  <c r="D349" i="4"/>
  <c r="D1905" i="4"/>
  <c r="D3454" i="4"/>
  <c r="D2986" i="4"/>
  <c r="D2062" i="4"/>
  <c r="D2799" i="4"/>
  <c r="D3456" i="4"/>
  <c r="D1552" i="4"/>
  <c r="D3009" i="4"/>
  <c r="D1921" i="4"/>
  <c r="D3941" i="4"/>
  <c r="D1157" i="4"/>
  <c r="D3659" i="4"/>
  <c r="D3853" i="4"/>
  <c r="D232" i="4"/>
  <c r="D3737" i="4"/>
  <c r="D542" i="4"/>
  <c r="D3290" i="4"/>
  <c r="D3631" i="4"/>
  <c r="D450" i="4"/>
  <c r="D3541" i="4"/>
  <c r="D1408" i="4"/>
  <c r="D1220" i="4"/>
  <c r="D2653" i="4"/>
  <c r="D44" i="4"/>
  <c r="D2433" i="4"/>
  <c r="D1031" i="4"/>
  <c r="D1686" i="4"/>
  <c r="D103" i="4"/>
  <c r="D3718" i="4"/>
  <c r="D3916" i="4"/>
  <c r="D839" i="4"/>
  <c r="D3508" i="4"/>
  <c r="D3739" i="4"/>
  <c r="D200" i="4"/>
  <c r="D3720" i="4"/>
  <c r="D931" i="4"/>
  <c r="D2082" i="4"/>
  <c r="D2345" i="4"/>
  <c r="D2166" i="4"/>
  <c r="D1073" i="4"/>
  <c r="D2496" i="4"/>
  <c r="D3335" i="4"/>
  <c r="D876" i="4"/>
  <c r="D3283" i="4"/>
  <c r="D3932" i="4"/>
  <c r="D1005" i="4"/>
  <c r="D985" i="4"/>
  <c r="D1554" i="4"/>
  <c r="D1241" i="4"/>
  <c r="D3802" i="4"/>
  <c r="D510" i="4"/>
  <c r="D2752" i="4"/>
  <c r="D297" i="4"/>
  <c r="D283" i="4"/>
  <c r="D2645" i="4"/>
  <c r="D1805" i="4"/>
  <c r="D758" i="4"/>
  <c r="D3893" i="4"/>
  <c r="D1819" i="4"/>
  <c r="D1902" i="4"/>
  <c r="D1709" i="4"/>
  <c r="D3885" i="4"/>
  <c r="D2739" i="4"/>
  <c r="D2284" i="4"/>
  <c r="D2063" i="4"/>
  <c r="D420" i="4"/>
  <c r="D63" i="4"/>
  <c r="D207" i="4"/>
  <c r="D437" i="4"/>
  <c r="D1955" i="4"/>
  <c r="D3388" i="4"/>
  <c r="D1318" i="4"/>
  <c r="D1584" i="4"/>
  <c r="D2072" i="4"/>
  <c r="D958" i="4"/>
  <c r="D1407" i="4"/>
  <c r="D2139" i="4"/>
  <c r="D1257" i="4"/>
  <c r="D2491" i="4"/>
  <c r="D1860" i="4"/>
  <c r="D3972" i="4"/>
  <c r="D1817" i="4"/>
  <c r="D2769" i="4"/>
  <c r="D2902" i="4"/>
  <c r="D535" i="4"/>
  <c r="D3365" i="4"/>
  <c r="D2487" i="4"/>
  <c r="D2049" i="4"/>
  <c r="D2595" i="4"/>
  <c r="D3534" i="4"/>
  <c r="D3547" i="4"/>
  <c r="D771" i="4"/>
  <c r="D1271" i="4"/>
  <c r="D3140" i="4"/>
  <c r="D1771" i="4"/>
  <c r="D1229" i="4"/>
  <c r="D217" i="4"/>
  <c r="D1880" i="4"/>
  <c r="D287" i="4"/>
  <c r="D3490" i="4"/>
  <c r="D3243" i="4"/>
  <c r="D372" i="4"/>
  <c r="D746" i="4"/>
  <c r="D383" i="4"/>
  <c r="D3465" i="4"/>
  <c r="D1854" i="4"/>
  <c r="D789" i="4"/>
  <c r="D1113" i="4"/>
  <c r="D1769" i="4"/>
  <c r="D155" i="4"/>
  <c r="D2988" i="4"/>
  <c r="D3357" i="4"/>
  <c r="D3296" i="4"/>
  <c r="D2941" i="4"/>
  <c r="D728" i="4"/>
  <c r="D1004" i="4"/>
  <c r="D2305" i="4"/>
  <c r="D289" i="4"/>
  <c r="D3030" i="4"/>
  <c r="D35" i="4"/>
  <c r="D3403" i="4"/>
  <c r="D451" i="4"/>
  <c r="D1604" i="4"/>
  <c r="D882" i="4"/>
  <c r="D3146" i="4"/>
  <c r="D2471" i="4"/>
  <c r="D2251" i="4"/>
  <c r="D1377" i="4"/>
  <c r="D3896" i="4"/>
  <c r="D2277" i="4"/>
  <c r="D750" i="4"/>
  <c r="D3607" i="4"/>
  <c r="D1239" i="4"/>
  <c r="D2579" i="4"/>
  <c r="D2484" i="4"/>
  <c r="D617" i="4"/>
  <c r="D953" i="4"/>
  <c r="D3397" i="4"/>
  <c r="D3169" i="4"/>
  <c r="D1206" i="4"/>
  <c r="D1723" i="4"/>
  <c r="D379" i="4"/>
  <c r="D3450" i="4"/>
  <c r="D1133" i="4"/>
  <c r="D1091" i="4"/>
  <c r="D1621" i="4"/>
  <c r="D1470" i="4"/>
  <c r="D2390" i="4"/>
  <c r="D1680" i="4"/>
  <c r="D2724" i="4"/>
  <c r="D3090" i="4"/>
  <c r="D1343" i="4"/>
  <c r="D1916" i="4"/>
  <c r="D1912" i="4"/>
  <c r="D3280" i="4"/>
  <c r="D3562" i="4"/>
  <c r="D2927" i="4"/>
  <c r="D342" i="4"/>
  <c r="D3537" i="4"/>
  <c r="D3524" i="4"/>
  <c r="D2819" i="4"/>
  <c r="D2561" i="4"/>
  <c r="D3385" i="4"/>
  <c r="D1383" i="4"/>
  <c r="D1324" i="4"/>
  <c r="D2137" i="4"/>
  <c r="D2545" i="4"/>
  <c r="D1201" i="4"/>
  <c r="D1374" i="4"/>
  <c r="D2843" i="4"/>
  <c r="D2125" i="4"/>
  <c r="D3584" i="4"/>
  <c r="D483" i="4"/>
  <c r="D2593" i="4"/>
  <c r="D1332" i="4"/>
  <c r="D2169" i="4"/>
  <c r="D1153" i="4"/>
  <c r="D3832" i="4"/>
  <c r="D179" i="4"/>
  <c r="D3288" i="4"/>
  <c r="D2951" i="4"/>
  <c r="D2446" i="4"/>
  <c r="D928" i="4"/>
  <c r="D1641" i="4"/>
  <c r="D3889" i="4"/>
  <c r="D1399" i="4"/>
  <c r="D3564" i="4"/>
  <c r="D3935" i="4"/>
  <c r="D2475" i="4"/>
  <c r="D1611" i="4"/>
  <c r="D2187" i="4"/>
  <c r="D2874" i="4"/>
  <c r="D3178" i="4"/>
  <c r="D293" i="4"/>
  <c r="D3706" i="4"/>
  <c r="D3525" i="4"/>
  <c r="D3093" i="4"/>
  <c r="D845" i="4"/>
  <c r="D3615" i="4"/>
  <c r="D181" i="4"/>
  <c r="D1219" i="4"/>
  <c r="D819" i="4"/>
  <c r="D60" i="4"/>
  <c r="D703" i="4"/>
  <c r="D2581" i="4"/>
  <c r="D2940" i="4"/>
  <c r="D222" i="4"/>
  <c r="D106" i="4"/>
  <c r="D513" i="4"/>
  <c r="D187" i="4"/>
  <c r="D144" i="4"/>
  <c r="D1345" i="4"/>
  <c r="D1027" i="4"/>
  <c r="D208" i="4"/>
  <c r="D205" i="4"/>
  <c r="D624" i="4"/>
  <c r="D3843" i="4"/>
  <c r="D2165" i="4"/>
  <c r="D2035" i="4"/>
  <c r="D3181" i="4"/>
  <c r="D3509" i="4"/>
  <c r="D3160" i="4"/>
  <c r="D3045" i="4"/>
  <c r="D2810" i="4"/>
  <c r="D796" i="4"/>
  <c r="D3007" i="4"/>
  <c r="D3376" i="4"/>
  <c r="D1114" i="4"/>
  <c r="D791" i="4"/>
  <c r="D3207" i="4"/>
  <c r="D1537" i="4"/>
  <c r="D1678" i="4"/>
  <c r="D1062" i="4"/>
  <c r="D2008" i="4"/>
  <c r="D2973" i="4"/>
  <c r="D482" i="4"/>
  <c r="D2507" i="4"/>
  <c r="D2692" i="4"/>
  <c r="D2334" i="4"/>
  <c r="D642" i="4"/>
  <c r="D463" i="4"/>
  <c r="D793" i="4"/>
  <c r="D1567" i="4"/>
  <c r="D1456" i="4"/>
  <c r="D1998" i="4"/>
  <c r="D3145" i="4"/>
  <c r="D1262" i="4"/>
  <c r="D2385" i="4"/>
  <c r="D1299" i="4"/>
  <c r="D3042" i="4"/>
  <c r="D700" i="4"/>
  <c r="D2601" i="4"/>
  <c r="D2760" i="4"/>
  <c r="D3571" i="4"/>
  <c r="D1579" i="4"/>
  <c r="D1657" i="4"/>
  <c r="D3762" i="4"/>
  <c r="D986" i="4"/>
  <c r="D757" i="4"/>
  <c r="D3333" i="4"/>
  <c r="D276" i="4"/>
  <c r="D201" i="4"/>
  <c r="D3616" i="4"/>
  <c r="D3919" i="4"/>
  <c r="D2168" i="4"/>
  <c r="D544" i="4"/>
  <c r="D1986" i="4"/>
  <c r="D2068" i="4"/>
  <c r="D3187" i="4"/>
  <c r="D1540" i="4"/>
  <c r="D3298" i="4"/>
  <c r="D1192" i="4"/>
  <c r="D1432" i="4"/>
  <c r="D3439" i="4"/>
  <c r="D3158" i="4"/>
  <c r="D2952" i="4"/>
  <c r="D3892" i="4"/>
  <c r="D2219" i="4"/>
  <c r="D3578" i="4"/>
  <c r="D3161" i="4"/>
  <c r="D1500" i="4"/>
  <c r="D877" i="4"/>
  <c r="D2232" i="4"/>
  <c r="D2571" i="4"/>
  <c r="D3079" i="4"/>
  <c r="D2551" i="4"/>
  <c r="D2515" i="4"/>
  <c r="D902" i="4"/>
  <c r="D2079" i="4"/>
  <c r="D3037" i="4"/>
  <c r="D1908" i="4"/>
  <c r="D1217" i="4"/>
  <c r="D3060" i="4"/>
  <c r="D3586" i="4"/>
  <c r="D1551" i="4"/>
  <c r="D2930" i="4"/>
  <c r="D923" i="4"/>
  <c r="D251" i="4"/>
  <c r="D3253" i="4"/>
  <c r="D2406" i="4"/>
  <c r="D2436" i="4"/>
  <c r="D394" i="4"/>
  <c r="D15" i="4"/>
  <c r="D3644" i="4"/>
  <c r="D2659" i="4"/>
  <c r="D3968" i="4"/>
  <c r="D2451" i="4"/>
  <c r="D3930" i="4"/>
  <c r="D1564" i="4"/>
  <c r="D1040" i="4"/>
  <c r="D298" i="4"/>
  <c r="D2925" i="4"/>
  <c r="D1009" i="4"/>
  <c r="D2879" i="4"/>
  <c r="D3857" i="4"/>
  <c r="D2662" i="4"/>
  <c r="D1713" i="4"/>
  <c r="D430" i="4"/>
  <c r="D199" i="4"/>
  <c r="D1247" i="4"/>
  <c r="D1966" i="4"/>
  <c r="D1248" i="4"/>
  <c r="D630" i="4"/>
  <c r="D2942" i="4"/>
  <c r="D2848" i="4"/>
  <c r="D2710" i="4"/>
  <c r="D1141" i="4"/>
  <c r="D1155" i="4"/>
  <c r="D3447" i="4"/>
  <c r="D732" i="4"/>
  <c r="D1721" i="4"/>
  <c r="D3052" i="4"/>
  <c r="D1402" i="4"/>
  <c r="D3216" i="4"/>
  <c r="D753" i="4"/>
  <c r="D2780" i="4"/>
  <c r="D2431" i="4"/>
  <c r="D3931" i="4"/>
  <c r="D3418" i="4"/>
  <c r="D937" i="4"/>
  <c r="D2473" i="4"/>
  <c r="D3229" i="4"/>
  <c r="D3746" i="4"/>
  <c r="D1263" i="4"/>
  <c r="D1661" i="4"/>
  <c r="D3020" i="4"/>
  <c r="D712" i="4"/>
  <c r="D3551" i="4"/>
  <c r="D2289" i="4"/>
  <c r="D273" i="4"/>
  <c r="D3492" i="4"/>
  <c r="D3692" i="4"/>
  <c r="D3378" i="4"/>
  <c r="D898" i="4"/>
  <c r="D805" i="4"/>
  <c r="D243" i="4"/>
  <c r="D1531" i="4"/>
  <c r="D3228" i="4"/>
  <c r="D52" i="4"/>
  <c r="D2794" i="4"/>
  <c r="D2667" i="4"/>
  <c r="D1369" i="4"/>
  <c r="D3604" i="4"/>
  <c r="D921" i="4"/>
  <c r="D3592" i="4"/>
  <c r="D2428" i="4"/>
  <c r="D2123" i="4"/>
  <c r="D416" i="4"/>
  <c r="D1712" i="4"/>
  <c r="D2505" i="4"/>
  <c r="D2891" i="4"/>
  <c r="D2553" i="4"/>
  <c r="D1180" i="4"/>
  <c r="D1337" i="4"/>
  <c r="D3805" i="4"/>
  <c r="D467" i="4"/>
  <c r="D163" i="4"/>
  <c r="D3002" i="4"/>
  <c r="D2544" i="4"/>
  <c r="D3709" i="4"/>
  <c r="D1032" i="4"/>
  <c r="D1940" i="4"/>
  <c r="D2498" i="4"/>
  <c r="D2115" i="4"/>
  <c r="D2578" i="4"/>
  <c r="D831" i="4"/>
  <c r="D1281" i="4"/>
  <c r="D3194" i="4"/>
  <c r="D2513" i="4"/>
  <c r="D3106" i="4"/>
  <c r="D2777" i="4"/>
  <c r="D658" i="4"/>
  <c r="D449" i="4"/>
  <c r="D2141" i="4"/>
  <c r="D2155" i="4"/>
  <c r="D3929" i="4"/>
  <c r="D2352" i="4"/>
  <c r="D210" i="4"/>
  <c r="D3626" i="4"/>
  <c r="D3219" i="4"/>
  <c r="D3597" i="4"/>
  <c r="D814" i="4"/>
  <c r="D747" i="4"/>
  <c r="D2482" i="4"/>
  <c r="D499" i="4"/>
  <c r="D3302" i="4"/>
  <c r="D528" i="4"/>
  <c r="D3110" i="4"/>
  <c r="D697" i="4"/>
  <c r="D2229" i="4"/>
  <c r="D1338" i="4"/>
  <c r="D3485" i="4"/>
  <c r="D3728" i="4"/>
  <c r="D3652" i="4"/>
  <c r="D3738" i="4"/>
  <c r="D130" i="4"/>
  <c r="D3897" i="4"/>
  <c r="D3424" i="4"/>
  <c r="D3842" i="4"/>
  <c r="D233" i="4"/>
  <c r="D2619" i="4"/>
  <c r="D677" i="4"/>
  <c r="D3834" i="4"/>
  <c r="D212" i="4"/>
  <c r="D2328" i="4"/>
  <c r="D2037" i="4"/>
  <c r="D1744" i="4"/>
  <c r="D503" i="4"/>
  <c r="D3964" i="4"/>
  <c r="D366" i="4"/>
  <c r="D3567" i="4"/>
  <c r="D1597" i="4"/>
  <c r="D3580" i="4"/>
  <c r="D1558" i="4"/>
  <c r="D580" i="4"/>
  <c r="D1768" i="4"/>
  <c r="D277" i="4"/>
  <c r="D2616" i="4"/>
  <c r="D3394" i="4"/>
  <c r="D2875" i="4"/>
  <c r="D3327" i="4"/>
  <c r="D3266" i="4"/>
  <c r="D2741" i="4"/>
  <c r="D3569" i="4"/>
  <c r="D1747" i="4"/>
  <c r="D1173" i="4"/>
  <c r="D1434" i="4"/>
  <c r="D3956" i="4"/>
  <c r="D3220" i="4"/>
  <c r="D97" i="4"/>
  <c r="D3849" i="4"/>
  <c r="D2968" i="4"/>
  <c r="D729" i="4"/>
  <c r="D3779" i="4"/>
  <c r="D3691" i="4"/>
  <c r="D2213" i="4"/>
  <c r="D710" i="4"/>
  <c r="D1718" i="4"/>
  <c r="D1682" i="4"/>
  <c r="D19" i="4"/>
  <c r="D1948" i="4"/>
  <c r="D2497" i="4"/>
  <c r="D963" i="4"/>
  <c r="D836" i="4"/>
  <c r="D3627" i="4"/>
  <c r="D1150" i="4"/>
  <c r="D3222" i="4"/>
  <c r="D1154" i="4"/>
  <c r="D122" i="4"/>
  <c r="D2880" i="4"/>
  <c r="D716" i="4"/>
  <c r="D3080" i="4"/>
  <c r="D2094" i="4"/>
  <c r="D1076" i="4"/>
  <c r="D3098" i="4"/>
  <c r="D367" i="4"/>
  <c r="D827" i="4"/>
  <c r="D1535" i="4"/>
  <c r="D3270" i="4"/>
  <c r="D3197" i="4"/>
  <c r="D1972" i="4"/>
  <c r="D2949" i="4"/>
  <c r="D684" i="4"/>
  <c r="D3486" i="4"/>
  <c r="D157" i="4"/>
  <c r="D1578" i="4"/>
  <c r="D1269" i="4"/>
  <c r="D1659" i="4"/>
  <c r="D1843" i="4"/>
  <c r="D946" i="4"/>
  <c r="D3970" i="4"/>
  <c r="D1117" i="4"/>
  <c r="D2563" i="4"/>
  <c r="D1275" i="4"/>
  <c r="D1596" i="4"/>
  <c r="D2504" i="4"/>
  <c r="D3125" i="4"/>
  <c r="D1231" i="4"/>
  <c r="D559" i="4"/>
  <c r="D1904" i="4"/>
  <c r="D838" i="4"/>
  <c r="D41" i="4"/>
  <c r="D2163" i="4"/>
  <c r="D1884" i="4"/>
  <c r="D3757" i="4"/>
  <c r="D1391" i="4"/>
  <c r="D3068" i="4"/>
  <c r="D2420" i="4"/>
  <c r="D1522" i="4"/>
  <c r="D3809" i="4"/>
  <c r="D432" i="4"/>
  <c r="D1469" i="4"/>
  <c r="D3601" i="4"/>
  <c r="D974" i="4"/>
  <c r="D2463" i="4"/>
  <c r="D823" i="4"/>
  <c r="D3538" i="4"/>
  <c r="D1054" i="4"/>
  <c r="D3340" i="4"/>
  <c r="D2023" i="4"/>
  <c r="D2798" i="4"/>
  <c r="D3248" i="4"/>
  <c r="D1711" i="4"/>
  <c r="D398" i="4"/>
  <c r="D3466" i="4"/>
  <c r="D461" i="4"/>
  <c r="D374" i="4"/>
  <c r="D3088" i="4"/>
  <c r="D286" i="4"/>
  <c r="D970" i="4"/>
  <c r="D2707" i="4"/>
  <c r="D565" i="4"/>
  <c r="D2971" i="4"/>
  <c r="D3299" i="4"/>
  <c r="D452" i="4"/>
  <c r="D1729" i="4"/>
  <c r="D1357" i="4"/>
  <c r="D1897" i="4"/>
  <c r="D3650" i="4"/>
  <c r="D1452" i="4"/>
  <c r="D149" i="4"/>
  <c r="D2335" i="4"/>
  <c r="D686" i="4"/>
  <c r="D604" i="4"/>
  <c r="D1698" i="4"/>
  <c r="D2012" i="4"/>
  <c r="D1707" i="4"/>
  <c r="D3235" i="4"/>
  <c r="D1429" i="4"/>
  <c r="D2831" i="4"/>
  <c r="D2736" i="4"/>
  <c r="D1740" i="4"/>
  <c r="D457" i="4"/>
  <c r="D3463" i="4"/>
  <c r="D3215" i="4"/>
  <c r="D1616" i="4"/>
  <c r="D221" i="4"/>
  <c r="D3605" i="4"/>
  <c r="D3115" i="4"/>
  <c r="D3427" i="4"/>
  <c r="D390" i="4"/>
  <c r="D1928" i="4"/>
  <c r="D1676" i="4"/>
  <c r="D2811" i="4"/>
  <c r="D3934" i="4"/>
  <c r="D975" i="4"/>
  <c r="D1799" i="4"/>
  <c r="D977" i="4"/>
  <c r="D239" i="4"/>
  <c r="D3816" i="4"/>
  <c r="D3812" i="4"/>
  <c r="D723" i="4"/>
  <c r="D3223" i="4"/>
  <c r="D3862" i="4"/>
  <c r="D2435" i="4"/>
  <c r="D511" i="4"/>
  <c r="D3655" i="4"/>
  <c r="D2332" i="4"/>
  <c r="D1048" i="4"/>
  <c r="D736" i="4"/>
  <c r="D554" i="4"/>
  <c r="D2026" i="4"/>
  <c r="D1965" i="4"/>
  <c r="D3796" i="4"/>
  <c r="D667" i="4"/>
  <c r="D2586" i="4"/>
  <c r="D3730" i="4"/>
  <c r="D2401" i="4"/>
  <c r="D1227" i="4"/>
  <c r="D3226" i="4"/>
  <c r="D1259" i="4"/>
  <c r="D2383" i="4"/>
  <c r="D725" i="4"/>
  <c r="D3881" i="4"/>
  <c r="D532" i="4"/>
  <c r="D3923" i="4"/>
  <c r="D94" i="4"/>
  <c r="D3441" i="4"/>
  <c r="D818" i="4"/>
  <c r="D2958" i="4"/>
  <c r="D2887" i="4"/>
  <c r="D1571" i="4"/>
  <c r="D2278" i="4"/>
  <c r="D881" i="4"/>
  <c r="D3761" i="4"/>
  <c r="D1454" i="4"/>
  <c r="D1214" i="4"/>
  <c r="D408" i="4"/>
  <c r="D3700" i="4"/>
  <c r="D29" i="4"/>
  <c r="D1370" i="4"/>
  <c r="D2801" i="4"/>
  <c r="D1976" i="4"/>
  <c r="D2314" i="4"/>
  <c r="D397" i="4"/>
  <c r="D3368" i="4"/>
  <c r="D2506" i="4"/>
  <c r="D71" i="4"/>
  <c r="D3708" i="4"/>
  <c r="D1315" i="4"/>
  <c r="D2621" i="4"/>
  <c r="D2684" i="4"/>
  <c r="D2014" i="4"/>
  <c r="D1087" i="4"/>
  <c r="D2146" i="4"/>
  <c r="D419" i="4"/>
  <c r="D2695" i="4"/>
  <c r="D3973" i="4"/>
  <c r="D1475" i="4"/>
  <c r="D2393" i="4"/>
  <c r="D440" i="4"/>
  <c r="D3872" i="4"/>
  <c r="D3886" i="4"/>
  <c r="D1464" i="4"/>
  <c r="D229" i="4"/>
  <c r="D1025" i="4"/>
  <c r="D391" i="4"/>
  <c r="D585" i="4"/>
  <c r="D3995" i="4"/>
  <c r="D1689" i="4"/>
  <c r="D2250" i="4"/>
  <c r="D267" i="4"/>
  <c r="D2375" i="4"/>
  <c r="D1544" i="4"/>
  <c r="D1287" i="4"/>
  <c r="D2485" i="4"/>
  <c r="D3323" i="4"/>
  <c r="D989" i="4"/>
  <c r="D1037" i="4"/>
  <c r="D2765" i="4"/>
  <c r="D2246" i="4"/>
  <c r="D1910" i="4"/>
  <c r="D2046" i="4"/>
  <c r="D770" i="4"/>
  <c r="D3415" i="4"/>
  <c r="D1856" i="4"/>
  <c r="D573" i="4"/>
  <c r="D2928" i="4"/>
  <c r="D2935" i="4"/>
  <c r="D613" i="4"/>
  <c r="D1039" i="4"/>
  <c r="D2644" i="4"/>
  <c r="D218" i="4"/>
  <c r="D995" i="4"/>
  <c r="D462" i="4"/>
  <c r="D2690" i="4"/>
  <c r="D3777" i="4"/>
  <c r="D3429" i="4"/>
  <c r="D2502" i="4"/>
  <c r="D3065" i="4"/>
  <c r="D1389" i="4"/>
  <c r="D2889" i="4"/>
  <c r="D343" i="4"/>
  <c r="D241" i="4"/>
  <c r="D2047" i="4"/>
  <c r="D455" i="4"/>
  <c r="D1842" i="4"/>
  <c r="D1268" i="4"/>
  <c r="D56" i="4"/>
  <c r="D3153" i="4"/>
  <c r="D3743" i="4"/>
  <c r="D2315" i="4"/>
  <c r="D1169" i="4"/>
  <c r="D393" i="4"/>
  <c r="D2796" i="4"/>
  <c r="D648" i="4"/>
  <c r="D2730" i="4"/>
  <c r="D2916" i="4"/>
  <c r="D3329" i="4"/>
  <c r="D2052" i="4"/>
  <c r="D2508" i="4"/>
  <c r="D3167" i="4"/>
  <c r="D3428" i="4"/>
  <c r="D3999" i="4"/>
  <c r="D2347" i="4"/>
  <c r="D3336" i="4"/>
  <c r="D2465" i="4"/>
  <c r="D3141" i="4"/>
  <c r="D3942" i="4"/>
  <c r="D1632" i="4"/>
  <c r="D2217" i="4"/>
  <c r="D3271" i="4"/>
  <c r="D2230" i="4"/>
  <c r="D2747" i="4"/>
  <c r="D1443" i="4"/>
  <c r="D82" i="4"/>
  <c r="D2726" i="4"/>
  <c r="D835" i="4"/>
  <c r="D1163" i="4"/>
  <c r="D3542" i="4"/>
  <c r="D2183" i="4"/>
  <c r="D3744" i="4"/>
  <c r="D2555" i="4"/>
  <c r="D2258" i="4"/>
  <c r="D1556" i="4"/>
  <c r="D3287" i="4"/>
  <c r="D2630" i="4"/>
  <c r="D3628" i="4"/>
  <c r="D742" i="4"/>
  <c r="D1413" i="4"/>
  <c r="D407" i="4"/>
  <c r="D2790" i="4"/>
  <c r="D329" i="4"/>
  <c r="D1919" i="4"/>
  <c r="D3474" i="4"/>
  <c r="D235" i="4"/>
  <c r="D2472" i="4"/>
  <c r="D339" i="4"/>
  <c r="D497" i="4"/>
  <c r="D987" i="4"/>
  <c r="D3671" i="4"/>
  <c r="D2985" i="4"/>
  <c r="D3484" i="4"/>
  <c r="D892" i="4"/>
  <c r="D138" i="4"/>
  <c r="D711" i="4"/>
  <c r="D1423" i="4"/>
  <c r="D3127" i="4"/>
  <c r="D1708" i="4"/>
  <c r="D2041" i="4"/>
  <c r="D1084" i="4"/>
  <c r="D2818" i="4"/>
  <c r="D539" i="4"/>
  <c r="D1650" i="4"/>
  <c r="D3200" i="4"/>
  <c r="D1936" i="4"/>
  <c r="D2934" i="4"/>
  <c r="D1339" i="4"/>
  <c r="D2066" i="4"/>
  <c r="D1746" i="4"/>
  <c r="D2448" i="4"/>
  <c r="D3846" i="4"/>
  <c r="D2272" i="4"/>
  <c r="D3560" i="4"/>
  <c r="D2873" i="4"/>
  <c r="D919" i="4"/>
  <c r="D1496" i="4"/>
  <c r="D2510" i="4"/>
  <c r="D3330" i="4"/>
  <c r="D3163" i="4"/>
  <c r="D1445" i="4"/>
  <c r="D870" i="4"/>
  <c r="D3006" i="4"/>
  <c r="D1151" i="4"/>
  <c r="D2903" i="4"/>
  <c r="D2389" i="4"/>
  <c r="D1146" i="4"/>
  <c r="D2898" i="4"/>
  <c r="D313" i="4"/>
  <c r="D3367" i="4"/>
  <c r="D1441" i="4"/>
  <c r="D2059" i="4"/>
  <c r="D2410" i="4"/>
  <c r="D2720" i="4"/>
  <c r="D1484" i="4"/>
  <c r="D3405" i="4"/>
  <c r="D1104" i="4"/>
  <c r="D875" i="4"/>
  <c r="D21" i="4"/>
  <c r="D53" i="4"/>
  <c r="D58" i="4"/>
  <c r="D724" i="4"/>
  <c r="D2367" i="4"/>
  <c r="D552" i="4"/>
  <c r="D2340" i="4"/>
  <c r="D459" i="4"/>
  <c r="D3172" i="4"/>
  <c r="D635" i="4"/>
  <c r="D2369" i="4"/>
  <c r="D1737" i="4"/>
  <c r="D1026" i="4"/>
  <c r="D996" i="4"/>
  <c r="D1348" i="4"/>
  <c r="D95" i="4"/>
  <c r="D988" i="4"/>
  <c r="D2740" i="4"/>
  <c r="D1565" i="4"/>
  <c r="D2990" i="4"/>
  <c r="D3374" i="4"/>
  <c r="D2631" i="4"/>
  <c r="D1405" i="4"/>
  <c r="D893" i="4"/>
  <c r="D2077" i="4"/>
  <c r="D2847" i="4"/>
  <c r="D2293" i="4"/>
  <c r="D3859" i="4"/>
  <c r="D220" i="4"/>
  <c r="D1767" i="4"/>
  <c r="D2073" i="4"/>
  <c r="D1876" i="4"/>
  <c r="D512" i="4"/>
  <c r="D2019" i="4"/>
  <c r="D3193" i="4"/>
  <c r="D1108" i="4"/>
  <c r="D2568" i="4"/>
  <c r="D2075" i="4"/>
  <c r="D2292" i="4"/>
  <c r="D3713" i="4"/>
  <c r="D3666" i="4"/>
  <c r="D2413" i="4"/>
  <c r="D3206" i="4"/>
  <c r="D1760" i="4"/>
  <c r="D2835" i="4"/>
  <c r="D109" i="4"/>
  <c r="D1017" i="4"/>
  <c r="D1947" i="4"/>
  <c r="D2849" i="4"/>
  <c r="D2087" i="4"/>
  <c r="D3753" i="4"/>
  <c r="D962" i="4"/>
  <c r="D2378" i="4"/>
  <c r="D465" i="4"/>
  <c r="D3016" i="4"/>
  <c r="D389" i="4"/>
  <c r="D2101" i="4"/>
  <c r="D2890" i="4"/>
  <c r="D2855" i="4"/>
  <c r="D828" i="4"/>
  <c r="D1648" i="4"/>
  <c r="D3697" i="4"/>
  <c r="D1883" i="4"/>
  <c r="D1878" i="4"/>
  <c r="D1051" i="4"/>
  <c r="D3998" i="4"/>
  <c r="D2028" i="4"/>
  <c r="D2921" i="4"/>
  <c r="D2622" i="4"/>
  <c r="D2841" i="4"/>
  <c r="D3117" i="4"/>
  <c r="D1732" i="4"/>
  <c r="D1122" i="4"/>
  <c r="D1203" i="4"/>
  <c r="D1652" i="4"/>
  <c r="D2580" i="4"/>
  <c r="D1692" i="4"/>
  <c r="D922" i="4"/>
  <c r="D2120" i="4"/>
  <c r="D1033" i="4"/>
  <c r="D3341" i="4"/>
  <c r="D860" i="4"/>
  <c r="D3661" i="4"/>
  <c r="D3676" i="4"/>
  <c r="D3507" i="4"/>
  <c r="D2807" i="4"/>
  <c r="D1520" i="4"/>
  <c r="D2348" i="4"/>
  <c r="D1371" i="4"/>
  <c r="D1367" i="4"/>
  <c r="D74" i="4"/>
  <c r="D3013" i="4"/>
  <c r="D87" i="4"/>
  <c r="D354" i="4"/>
  <c r="D1511" i="4"/>
  <c r="D2470" i="4"/>
  <c r="D3321" i="4"/>
  <c r="D612" i="4"/>
  <c r="D2832" i="4"/>
  <c r="D640" i="4"/>
  <c r="D1208" i="4"/>
  <c r="D57" i="4"/>
  <c r="D1018" i="4"/>
  <c r="D3669" i="4"/>
  <c r="D2460" i="4"/>
  <c r="D363" i="4"/>
  <c r="D1412" i="4"/>
  <c r="D1349" i="4"/>
  <c r="D3337" i="4"/>
  <c r="D2979" i="4"/>
  <c r="D1118" i="4"/>
  <c r="D806" i="4"/>
  <c r="D445" i="4"/>
  <c r="D1019" i="4"/>
  <c r="D1715" i="4"/>
  <c r="D1292" i="4"/>
  <c r="D492" i="4"/>
  <c r="D3251" i="4"/>
  <c r="D3747" i="4"/>
  <c r="D2620" i="4"/>
  <c r="D3894" i="4"/>
  <c r="D2283" i="4"/>
  <c r="D75" i="4"/>
  <c r="D371" i="4"/>
  <c r="D3318" i="4"/>
  <c r="D1312" i="4"/>
  <c r="D1733" i="4"/>
  <c r="D983" i="4"/>
  <c r="D1347" i="4"/>
  <c r="D2634" i="4"/>
  <c r="D1901" i="4"/>
  <c r="D2649" i="4"/>
  <c r="D908" i="4"/>
  <c r="D998" i="4"/>
  <c r="D360" i="4"/>
  <c r="D3023" i="4"/>
  <c r="D2353" i="4"/>
  <c r="D2922" i="4"/>
  <c r="D134" i="4"/>
  <c r="D678" i="4"/>
  <c r="D184" i="4"/>
  <c r="D2444" i="4"/>
  <c r="D3845" i="4"/>
  <c r="D1749" i="4"/>
  <c r="D844" i="4"/>
  <c r="D1492" i="4"/>
  <c r="D880" i="4"/>
  <c r="D1089" i="4"/>
  <c r="D2539" i="4"/>
  <c r="D2458" i="4"/>
  <c r="D1821" i="4"/>
  <c r="D1508" i="4"/>
  <c r="D597" i="4"/>
  <c r="D1400" i="4"/>
  <c r="D1012" i="4"/>
  <c r="D1487" i="4"/>
  <c r="D1695" i="4"/>
  <c r="D2148" i="4"/>
  <c r="D3426" i="4"/>
  <c r="D2957" i="4"/>
  <c r="D3836" i="4"/>
  <c r="D2412" i="4"/>
  <c r="D966" i="4"/>
  <c r="D414" i="4"/>
  <c r="D2588" i="4"/>
  <c r="D2343" i="4"/>
  <c r="D592" i="4"/>
  <c r="D1079" i="4"/>
  <c r="D3982" i="4"/>
  <c r="D2701" i="4"/>
  <c r="D2523" i="4"/>
  <c r="D1783" i="4"/>
  <c r="D653" i="4"/>
  <c r="D356" i="4"/>
  <c r="D1534" i="4"/>
  <c r="D1933" i="4"/>
  <c r="D1107" i="4"/>
  <c r="D73" i="4"/>
  <c r="D3780" i="4"/>
  <c r="D456" i="4"/>
  <c r="D3433" i="4"/>
  <c r="D1815" i="4"/>
  <c r="D3636" i="4"/>
  <c r="D136" i="4"/>
  <c r="D1282" i="4"/>
  <c r="D3514" i="4"/>
  <c r="D1088" i="4"/>
  <c r="D514" i="4"/>
  <c r="D3309" i="4"/>
  <c r="D2518" i="4"/>
  <c r="D3813" i="4"/>
  <c r="D3061" i="4"/>
  <c r="D1060" i="4"/>
  <c r="D3264" i="4"/>
  <c r="D1670" i="4"/>
  <c r="D2054" i="4"/>
  <c r="D2308" i="4"/>
  <c r="D1782" i="4"/>
  <c r="D2766" i="4"/>
  <c r="D2982" i="4"/>
  <c r="D108" i="4"/>
  <c r="D1447" i="4"/>
  <c r="D1246" i="4"/>
  <c r="D1891" i="4"/>
  <c r="D3331" i="4"/>
  <c r="D3025" i="4"/>
  <c r="D2368" i="4"/>
  <c r="D3552" i="4"/>
  <c r="D2386" i="4"/>
  <c r="D2029" i="4"/>
  <c r="D2414" i="4"/>
  <c r="D2024" i="4"/>
  <c r="D3420" i="4"/>
  <c r="D150" i="4"/>
  <c r="D531" i="4"/>
  <c r="D173" i="4"/>
  <c r="D3189" i="4"/>
  <c r="D3278" i="4"/>
  <c r="D813" i="4"/>
  <c r="D2603" i="4"/>
  <c r="D817" i="4"/>
  <c r="D3603" i="4"/>
  <c r="D269" i="4"/>
  <c r="D146" i="4"/>
  <c r="D3760" i="4"/>
  <c r="D660" i="4"/>
  <c r="D245" i="4"/>
  <c r="D1913" i="4"/>
  <c r="D378" i="4"/>
  <c r="D1563" i="4"/>
  <c r="D3510" i="4"/>
  <c r="D1034" i="4"/>
  <c r="D2567" i="4"/>
  <c r="D2083" i="4"/>
  <c r="D2177" i="4"/>
  <c r="D1992" i="4"/>
  <c r="D3069" i="4"/>
  <c r="D2290" i="4"/>
  <c r="D1417" i="4"/>
  <c r="D10" i="4"/>
  <c r="D3416" i="4"/>
  <c r="D1082" i="4"/>
  <c r="D3303" i="4"/>
  <c r="D3346" i="4"/>
  <c r="D1109" i="4"/>
  <c r="D1645" i="4"/>
  <c r="D3095" i="4"/>
  <c r="D1213" i="4"/>
  <c r="D1270" i="4"/>
  <c r="D3662" i="4"/>
  <c r="D644" i="4"/>
  <c r="D3494" i="4"/>
  <c r="D2778" i="4"/>
  <c r="D3391" i="4"/>
  <c r="D2626" i="4"/>
  <c r="D3946" i="4"/>
  <c r="D1772" i="4"/>
  <c r="D1763" i="4"/>
  <c r="D1482" i="4"/>
  <c r="D110" i="4"/>
  <c r="D909" i="4"/>
  <c r="D116" i="4"/>
  <c r="D3505" i="4"/>
  <c r="D1194" i="4"/>
  <c r="D2913" i="4"/>
  <c r="D1244" i="4"/>
  <c r="D1401" i="4"/>
  <c r="D1261" i="4"/>
  <c r="D3448" i="4"/>
  <c r="D2569" i="4"/>
  <c r="D1750" i="4"/>
  <c r="D3664" i="4"/>
  <c r="D540" i="4"/>
  <c r="D551" i="4"/>
  <c r="D1888" i="4"/>
  <c r="D2042" i="4"/>
  <c r="D2654" i="4"/>
  <c r="D705" i="4"/>
  <c r="D3723" i="4"/>
  <c r="D1129" i="4"/>
  <c r="D2058" i="4"/>
  <c r="D3828" i="4"/>
  <c r="D680" i="4"/>
  <c r="D1841" i="4"/>
  <c r="D2379" i="4"/>
  <c r="D1937" i="4"/>
  <c r="D2787" i="4"/>
  <c r="D2317" i="4"/>
  <c r="D118" i="4"/>
  <c r="D1702" i="4"/>
  <c r="D285" i="4"/>
  <c r="D3976" i="4"/>
  <c r="D1717" i="4"/>
  <c r="D2204" i="4"/>
  <c r="D3213" i="4"/>
  <c r="D3549" i="4"/>
  <c r="D2572" i="4"/>
  <c r="D3096" i="4"/>
  <c r="D471" i="4"/>
  <c r="D2349" i="4"/>
  <c r="D3685" i="4"/>
  <c r="D656" i="4"/>
  <c r="D2392" i="4"/>
  <c r="D984" i="4"/>
  <c r="D3392" i="4"/>
  <c r="D672" i="4"/>
  <c r="D2531" i="4"/>
  <c r="D1725" i="4"/>
  <c r="D1134" i="4"/>
  <c r="D351" i="4"/>
  <c r="D2700" i="4"/>
  <c r="D167" i="4"/>
  <c r="D978" i="4"/>
  <c r="D690" i="4"/>
  <c r="D3831" i="4"/>
  <c r="D3748" i="4"/>
  <c r="D3855" i="4"/>
  <c r="D1385" i="4"/>
  <c r="D2415" i="4"/>
  <c r="D1111" i="4"/>
  <c r="D139" i="4"/>
  <c r="D1703" i="4"/>
  <c r="D1177" i="4"/>
  <c r="D3077" i="4"/>
  <c r="D3434" i="4"/>
  <c r="D1255" i="4"/>
  <c r="D1618" i="4"/>
  <c r="D3588" i="4"/>
  <c r="D2917" i="4"/>
  <c r="D1776" i="4"/>
  <c r="D226" i="4"/>
  <c r="D891" i="4"/>
  <c r="D506" i="4"/>
  <c r="D1083" i="4"/>
  <c r="D610" i="4"/>
  <c r="D3645" i="4"/>
  <c r="D2868" i="4"/>
  <c r="D1794" i="4"/>
  <c r="D305" i="4"/>
  <c r="D2031" i="4"/>
  <c r="D3085" i="4"/>
  <c r="D3363" i="4"/>
  <c r="D3807" i="4"/>
  <c r="D3517" i="4"/>
  <c r="D178" i="4"/>
  <c r="D825" i="4"/>
  <c r="D290" i="4"/>
  <c r="D1755" i="4"/>
  <c r="D2678" i="4"/>
  <c r="D1449" i="4"/>
  <c r="D3558" i="4"/>
  <c r="D3947" i="4"/>
  <c r="D3639" i="4"/>
  <c r="D3286" i="4"/>
  <c r="D263" i="4"/>
  <c r="D1495" i="4"/>
  <c r="D1021" i="4"/>
  <c r="D2894" i="4"/>
  <c r="D964" i="4"/>
  <c r="D2122" i="4"/>
  <c r="D3071" i="4"/>
  <c r="D621" i="4"/>
  <c r="D3036" i="4"/>
  <c r="D545" i="4"/>
  <c r="D3199" i="4"/>
  <c r="D1422" i="4"/>
  <c r="D2114" i="4"/>
  <c r="D1419" i="4"/>
  <c r="D2287" i="4"/>
  <c r="D926" i="4"/>
  <c r="D2281" i="4"/>
  <c r="D433" i="4"/>
  <c r="D3072" i="4"/>
  <c r="D1924" i="4"/>
  <c r="D2824" i="4"/>
  <c r="D564" i="4"/>
  <c r="D3195" i="4"/>
  <c r="D1010" i="4"/>
  <c r="D1791" i="4"/>
  <c r="D3113" i="4"/>
  <c r="D3458" i="4"/>
  <c r="D1340" i="4"/>
  <c r="D1574" i="4"/>
  <c r="D3912" i="4"/>
  <c r="D2235" i="4"/>
  <c r="D1397" i="4"/>
  <c r="D2668" i="4"/>
  <c r="D2331" i="4"/>
  <c r="D643" i="4"/>
  <c r="D948" i="4"/>
  <c r="D1954" i="4"/>
  <c r="D824" i="4"/>
  <c r="D3190" i="4"/>
  <c r="D1610" i="4"/>
  <c r="D2025" i="4"/>
  <c r="D2609" i="4"/>
  <c r="D1871" i="4"/>
  <c r="D3476" i="4"/>
  <c r="D1938" i="4"/>
  <c r="D168" i="4"/>
  <c r="D3602" i="4"/>
  <c r="D526" i="4"/>
  <c r="D1024" i="4"/>
  <c r="D441" i="4"/>
  <c r="D3306" i="4"/>
  <c r="D2618" i="4"/>
  <c r="D3138" i="4"/>
  <c r="D1836" i="4"/>
  <c r="D387" i="4"/>
  <c r="D2102" i="4"/>
  <c r="D1548" i="4"/>
  <c r="D143" i="4"/>
  <c r="D1132" i="4"/>
  <c r="D3496" i="4"/>
  <c r="D2474" i="4"/>
  <c r="D3094" i="4"/>
  <c r="D669" i="4"/>
  <c r="D147" i="4"/>
  <c r="D2004" i="4"/>
  <c r="D2394" i="4"/>
  <c r="D3702" i="4"/>
  <c r="D1098" i="4"/>
  <c r="D924" i="4"/>
  <c r="D42" i="4"/>
  <c r="D3909" i="4"/>
  <c r="D1303" i="4"/>
  <c r="D3498" i="4"/>
  <c r="D3983" i="4"/>
  <c r="D2866" i="4"/>
  <c r="D3149" i="4"/>
  <c r="D1644" i="4"/>
  <c r="D3400" i="4"/>
  <c r="D2209" i="4"/>
  <c r="D3395" i="4"/>
  <c r="D3227" i="4"/>
  <c r="D1864" i="4"/>
  <c r="D934" i="4"/>
  <c r="D1681" i="4"/>
  <c r="D830" i="4"/>
  <c r="D2228" i="4"/>
  <c r="D3698" i="4"/>
  <c r="D1602" i="4"/>
  <c r="D2339" i="4"/>
  <c r="D3361" i="4"/>
  <c r="D3546" i="4"/>
  <c r="D2003" i="4"/>
  <c r="D3540" i="4"/>
  <c r="D726" i="4"/>
  <c r="D2264" i="4"/>
  <c r="D1541" i="4"/>
  <c r="D3412" i="4"/>
  <c r="D1236" i="4"/>
  <c r="D4001" i="4"/>
  <c r="D1354" i="4"/>
  <c r="D1528" i="4"/>
  <c r="D521" i="4"/>
  <c r="D1240" i="4"/>
  <c r="D2795" i="4"/>
  <c r="D2461" i="4"/>
  <c r="D2514" i="4"/>
  <c r="D2871" i="4"/>
  <c r="D185" i="4"/>
  <c r="D203" i="4"/>
  <c r="D1526" i="4"/>
  <c r="D1016" i="4"/>
  <c r="D887" i="4"/>
  <c r="D3386" i="4"/>
  <c r="D3119" i="4"/>
  <c r="D2679" i="4"/>
  <c r="D2528" i="4"/>
  <c r="D300" i="4"/>
  <c r="D1050" i="4"/>
  <c r="D498" i="4"/>
  <c r="D470" i="4"/>
  <c r="D405" i="4"/>
  <c r="D1077" i="4"/>
  <c r="D182" i="4"/>
  <c r="D1278" i="4"/>
  <c r="D2310" i="4"/>
  <c r="D2208" i="4"/>
  <c r="D3339" i="4"/>
  <c r="D386" i="4"/>
  <c r="D84" i="4"/>
  <c r="D1877" i="4"/>
  <c r="D1643" i="4"/>
  <c r="D2837" i="4"/>
  <c r="D1639" i="4"/>
  <c r="D261" i="4"/>
  <c r="D2851" i="4"/>
  <c r="D1615" i="4"/>
  <c r="D2016" i="4"/>
  <c r="D682" i="4"/>
  <c r="D2717" i="4"/>
  <c r="D2259" i="4"/>
  <c r="D2867" i="4"/>
  <c r="D2357" i="4"/>
  <c r="D695" i="4"/>
  <c r="D1310" i="4"/>
  <c r="D2070" i="4"/>
  <c r="D1481" i="4"/>
  <c r="D1777" i="4"/>
  <c r="D3969" i="4"/>
  <c r="D3059" i="4"/>
  <c r="D3745" i="4"/>
  <c r="D769" i="4"/>
  <c r="D2592" i="4"/>
  <c r="D410" i="4"/>
  <c r="D3354" i="4"/>
  <c r="D385" i="4"/>
  <c r="D633" i="4"/>
  <c r="D2192" i="4"/>
  <c r="D127" i="4"/>
  <c r="D1525" i="4"/>
  <c r="D3595" i="4"/>
  <c r="D649" i="4"/>
  <c r="D1167" i="4"/>
  <c r="D3414" i="4"/>
  <c r="D2234" i="4"/>
  <c r="D1519" i="4"/>
  <c r="D715" i="4"/>
  <c r="D1846" i="4"/>
  <c r="D296" i="4"/>
  <c r="D815" i="4"/>
  <c r="D2158" i="4"/>
  <c r="D1952" i="4"/>
  <c r="D1334" i="4"/>
  <c r="D2254" i="4"/>
  <c r="D3981" i="4"/>
  <c r="D1971" i="4"/>
  <c r="D1442" i="4"/>
  <c r="D3500" i="4"/>
  <c r="D3833" i="4"/>
  <c r="D2542" i="4"/>
  <c r="D691" i="4"/>
  <c r="D3612" i="4"/>
  <c r="D321" i="4"/>
  <c r="D507" i="4"/>
  <c r="D1833" i="4"/>
  <c r="D294" i="4"/>
  <c r="D1779" i="4"/>
  <c r="D1734" i="4"/>
  <c r="D3980" i="4"/>
  <c r="D3561" i="4"/>
  <c r="D1925" i="4"/>
  <c r="D2960" i="4"/>
  <c r="D3768" i="4"/>
  <c r="D3156" i="4"/>
  <c r="D1600" i="4"/>
  <c r="D446" i="4"/>
  <c r="D591" i="4"/>
  <c r="D2651" i="4"/>
  <c r="D307" i="4"/>
  <c r="D2660" i="4"/>
  <c r="D196" i="4"/>
  <c r="D2489" i="4"/>
  <c r="D657" i="4"/>
  <c r="D1845" i="4"/>
  <c r="D3852" i="4"/>
  <c r="D3399" i="4"/>
  <c r="D3470" i="4"/>
  <c r="D601" i="4"/>
  <c r="D1313" i="4"/>
  <c r="D2409" i="4"/>
  <c r="D102" i="4"/>
  <c r="D1945" i="4"/>
  <c r="D454" i="4"/>
  <c r="D3848" i="4"/>
  <c r="D2199" i="4"/>
  <c r="D3031" i="4"/>
  <c r="D2666" i="4"/>
  <c r="D2936" i="4"/>
  <c r="D2397" i="4"/>
  <c r="D496" i="4"/>
  <c r="D2364" i="4"/>
  <c r="D1228" i="4"/>
  <c r="D3817" i="4"/>
  <c r="D1664" i="4"/>
  <c r="D1872" i="4"/>
  <c r="D2821" i="4"/>
  <c r="D1572" i="4"/>
  <c r="D3665" i="4"/>
  <c r="D3313" i="4"/>
  <c r="D2279" i="4"/>
  <c r="D1361" i="4"/>
  <c r="D319" i="4"/>
  <c r="D418" i="4"/>
  <c r="D2358" i="4"/>
  <c r="D2804" i="4"/>
  <c r="D3767" i="4"/>
  <c r="D3131" i="4"/>
  <c r="D3556" i="4"/>
  <c r="D2109" i="4"/>
  <c r="D2920" i="4"/>
  <c r="D176" i="4"/>
  <c r="D584" i="4"/>
  <c r="D3954" i="4"/>
  <c r="D36" i="4"/>
  <c r="D1735" i="4"/>
  <c r="D2694" i="4"/>
  <c r="D2097" i="4"/>
  <c r="D1527" i="4"/>
  <c r="D1276" i="4"/>
  <c r="D2398" i="4"/>
  <c r="D3876" i="4"/>
  <c r="D2149" i="4"/>
  <c r="D707" i="4"/>
  <c r="D2354" i="4"/>
  <c r="D1700" i="4"/>
  <c r="D3557" i="4"/>
  <c r="D3075" i="4"/>
  <c r="D453" i="4"/>
  <c r="D1001" i="4"/>
  <c r="D1822" i="4"/>
  <c r="D3703" i="4"/>
  <c r="D2919" i="4"/>
  <c r="D1372" i="4"/>
  <c r="D2897" i="4"/>
  <c r="D3987" i="4"/>
  <c r="D2853" i="4"/>
  <c r="D2708" i="4"/>
  <c r="D284" i="4"/>
  <c r="D3806" i="4"/>
  <c r="D3114" i="4"/>
  <c r="D32" i="4"/>
  <c r="D3203" i="4"/>
  <c r="D3267" i="4"/>
  <c r="D842" i="4"/>
  <c r="D1885" i="4"/>
  <c r="D2745" i="4"/>
  <c r="D2673" i="4"/>
  <c r="D1274" i="4"/>
  <c r="D2682" i="4"/>
  <c r="D2499" i="4"/>
  <c r="D1388" i="4"/>
  <c r="D2184" i="4"/>
  <c r="D3348" i="4"/>
  <c r="D1266" i="4"/>
  <c r="D3186" i="4"/>
  <c r="D704" i="4"/>
  <c r="D2371" i="4"/>
  <c r="D2748" i="4"/>
  <c r="D1774" i="4"/>
  <c r="D2191" i="4"/>
  <c r="D3619" i="4"/>
  <c r="D1296" i="4"/>
  <c r="D2010" i="4"/>
  <c r="D3606" i="4"/>
  <c r="D188" i="4"/>
  <c r="D382" i="4"/>
  <c r="D70" i="4"/>
  <c r="D1226" i="4"/>
  <c r="D2360" i="4"/>
  <c r="D1951" i="4"/>
  <c r="D777" i="4"/>
  <c r="D3044" i="4"/>
  <c r="D2939" i="4"/>
  <c r="D3276" i="4"/>
  <c r="D3338" i="4"/>
  <c r="D3101" i="4"/>
  <c r="D3258" i="4"/>
  <c r="D2877" i="4"/>
  <c r="D1346" i="4"/>
  <c r="D3111" i="4"/>
  <c r="D2488" i="4"/>
  <c r="D2756" i="4"/>
  <c r="D1515" i="4"/>
  <c r="D120" i="4"/>
  <c r="D1238" i="4"/>
  <c r="D1989" i="4"/>
  <c r="D254" i="4"/>
  <c r="D194" i="4"/>
  <c r="D304" i="4"/>
  <c r="D1683" i="4"/>
  <c r="D474" i="4"/>
  <c r="D2171" i="4"/>
  <c r="D3372" i="4"/>
  <c r="D3347" i="4"/>
  <c r="D629" i="4"/>
  <c r="D303" i="4"/>
  <c r="D971" i="4"/>
  <c r="D692" i="4"/>
  <c r="D1939" i="4"/>
  <c r="D1738" i="4"/>
  <c r="D436" i="4"/>
  <c r="D1743" i="4"/>
  <c r="D2152" i="4"/>
  <c r="D763" i="4"/>
  <c r="D3984" i="4"/>
  <c r="D491" i="4"/>
  <c r="D1416" i="4"/>
  <c r="D3128" i="4"/>
  <c r="D334" i="4"/>
  <c r="D2713" i="4"/>
  <c r="D3787" i="4"/>
  <c r="D153" i="4"/>
  <c r="D558" i="4"/>
  <c r="D2557" i="4"/>
  <c r="D3672" i="4"/>
  <c r="D1363" i="4"/>
  <c r="D1550" i="4"/>
  <c r="D237" i="4"/>
  <c r="D1175" i="4"/>
  <c r="D3435" i="4"/>
  <c r="D772" i="4"/>
  <c r="D541" i="4"/>
  <c r="D2712" i="4"/>
  <c r="D3755" i="4"/>
  <c r="D1197" i="4"/>
  <c r="D3100" i="4"/>
  <c r="D2808" i="4"/>
  <c r="D1497" i="4"/>
  <c r="D2442" i="4"/>
  <c r="D1606" i="4"/>
  <c r="D197" i="4"/>
  <c r="D2503" i="4"/>
  <c r="D3965" i="4"/>
  <c r="D550" i="4"/>
  <c r="D3829" i="4"/>
  <c r="D3249" i="4"/>
  <c r="D2547" i="4"/>
  <c r="D3769" i="4"/>
  <c r="D1862" i="4"/>
  <c r="D1813" i="4"/>
  <c r="D3214" i="4"/>
  <c r="D142" i="4"/>
  <c r="D1489" i="4"/>
  <c r="D1210" i="4"/>
  <c r="D1222" i="4"/>
  <c r="D2546" i="4"/>
  <c r="D3555" i="4"/>
  <c r="D1182" i="4"/>
  <c r="D253" i="4"/>
  <c r="D2636" i="4"/>
  <c r="D1577" i="4"/>
  <c r="D3624" i="4"/>
  <c r="D2857" i="4"/>
  <c r="D3918" i="4"/>
  <c r="D533" i="4"/>
  <c r="D1609" i="4"/>
  <c r="D1802" i="4"/>
  <c r="D3789" i="4"/>
  <c r="D1694" i="4"/>
  <c r="D2854" i="4"/>
  <c r="D3040" i="4"/>
  <c r="D1970" i="4"/>
  <c r="D2846" i="4"/>
  <c r="D3756" i="4"/>
  <c r="D3733" i="4"/>
  <c r="D3168" i="4"/>
  <c r="D50" i="4"/>
  <c r="D3483" i="4"/>
  <c r="D2830" i="4"/>
  <c r="D3907" i="4"/>
  <c r="D1932" i="4"/>
  <c r="D3497" i="4"/>
  <c r="D1868" i="4"/>
  <c r="D3535" i="4"/>
  <c r="D639" i="4"/>
  <c r="D320" i="4"/>
  <c r="D3566" i="4"/>
  <c r="D2307" i="4"/>
  <c r="D2452" i="4"/>
  <c r="D1070" i="4"/>
  <c r="D2457" i="4"/>
  <c r="D1352" i="4"/>
  <c r="D3955" i="4"/>
  <c r="D1510" i="4"/>
  <c r="D1043" i="4"/>
  <c r="D1576" i="4"/>
  <c r="D480" i="4"/>
  <c r="D3823" i="4"/>
  <c r="D3530" i="4"/>
  <c r="D1086" i="4"/>
  <c r="D2548" i="4"/>
  <c r="D602" i="4"/>
  <c r="D1807" i="4"/>
  <c r="D3464" i="4"/>
  <c r="D133" i="4"/>
  <c r="D608" i="4"/>
  <c r="D1053" i="4"/>
  <c r="D3961" i="4"/>
  <c r="D607" i="4"/>
  <c r="D2242" i="4"/>
  <c r="D2633" i="4"/>
  <c r="D991" i="4"/>
  <c r="D1467" i="4"/>
  <c r="D3576" i="4"/>
  <c r="D2937" i="4"/>
  <c r="D3011" i="4"/>
  <c r="D853" i="4"/>
  <c r="D1987" i="4"/>
  <c r="D566" i="4"/>
  <c r="D1059" i="4"/>
  <c r="D1093" i="4"/>
  <c r="D543" i="4"/>
  <c r="D2175" i="4"/>
  <c r="D2302" i="4"/>
  <c r="D2559" i="4"/>
  <c r="D698" i="4"/>
  <c r="D1395" i="4"/>
  <c r="D3209" i="4"/>
  <c r="D24" i="4"/>
  <c r="D810" i="4"/>
  <c r="D2453" i="4"/>
  <c r="D2681" i="4"/>
  <c r="D3879" i="4"/>
  <c r="D2260" i="4"/>
  <c r="D3574" i="4"/>
  <c r="D345" i="4"/>
  <c r="D555" i="4"/>
  <c r="D1294" i="4"/>
  <c r="D2157" i="4"/>
  <c r="D2933" i="4"/>
  <c r="D1075" i="4"/>
  <c r="D3794" i="4"/>
  <c r="D912" i="4"/>
  <c r="D2438" i="4"/>
  <c r="D779" i="4"/>
  <c r="D956" i="4"/>
  <c r="D2078" i="4"/>
  <c r="D2236" i="4"/>
  <c r="D1430" i="4"/>
  <c r="D2064" i="4"/>
  <c r="D1507" i="4"/>
  <c r="D1893" i="4"/>
  <c r="D1164" i="4"/>
  <c r="D2950" i="4"/>
  <c r="D2625" i="4"/>
  <c r="D764" i="4"/>
  <c r="D2656" i="4"/>
  <c r="D1476" i="4"/>
  <c r="D2814" i="4"/>
  <c r="D549" i="4"/>
  <c r="D1486" i="4"/>
  <c r="D869" i="4"/>
  <c r="D1636" i="4"/>
  <c r="D2844" i="4"/>
  <c r="D1185" i="4"/>
  <c r="D1162" i="4"/>
  <c r="D587" i="4"/>
  <c r="D7" i="4"/>
  <c r="D1272" i="4"/>
  <c r="D3261" i="4"/>
  <c r="D3123" i="4"/>
  <c r="D3883" i="4"/>
  <c r="D1974" i="4"/>
  <c r="D572" i="4"/>
  <c r="D2664" i="4"/>
  <c r="D871" i="4"/>
  <c r="D1120" i="4"/>
  <c r="D3136" i="4"/>
  <c r="D1613" i="4"/>
  <c r="D3689" i="4"/>
  <c r="D1672" i="4"/>
  <c r="D1875" i="4"/>
  <c r="D2312" i="4"/>
  <c r="D1358" i="4"/>
  <c r="D943" i="4"/>
  <c r="D546" i="4"/>
  <c r="D1570" i="4"/>
  <c r="D1529" i="4"/>
  <c r="D662" i="4"/>
  <c r="D3960" i="4"/>
  <c r="D782" i="4"/>
  <c r="D3260" i="4"/>
  <c r="D3596" i="4"/>
  <c r="D1582" i="4"/>
  <c r="D3863" i="4"/>
  <c r="D2388" i="4"/>
  <c r="D1474" i="4"/>
  <c r="D3387" i="4"/>
  <c r="D3938" i="4"/>
  <c r="D1907" i="4"/>
  <c r="D3109" i="4"/>
  <c r="D3640" i="4"/>
  <c r="D3133" i="4"/>
  <c r="D270" i="4"/>
  <c r="D3307" i="4"/>
  <c r="D1305" i="4"/>
  <c r="D2974" i="4"/>
  <c r="D3670" i="4"/>
  <c r="D2263" i="4"/>
  <c r="D2699" i="4"/>
  <c r="D2231" i="4"/>
  <c r="D1881" i="4"/>
  <c r="D1041" i="4"/>
  <c r="D3460" i="4"/>
  <c r="D1889" i="4"/>
  <c r="D3526" i="4"/>
  <c r="D1826" i="4"/>
  <c r="D3924" i="4"/>
  <c r="D786" i="4"/>
  <c r="D1396" i="4"/>
  <c r="D3151" i="4"/>
  <c r="D1575" i="4"/>
  <c r="D2912" i="4"/>
  <c r="D1458" i="4"/>
  <c r="D3282" i="4"/>
  <c r="D3301" i="4"/>
  <c r="D2033" i="4"/>
  <c r="D941" i="4"/>
  <c r="D2303" i="4"/>
  <c r="D2297" i="4"/>
  <c r="D2275" i="4"/>
  <c r="D1459" i="4"/>
  <c r="D2098" i="4"/>
  <c r="D905" i="4"/>
  <c r="D1028" i="4"/>
  <c r="D421" i="4"/>
  <c r="D751" i="4"/>
  <c r="D1096" i="4"/>
  <c r="D1968" i="4"/>
  <c r="D994" i="4"/>
  <c r="D3121" i="4"/>
  <c r="D679" i="4"/>
  <c r="D3026" i="4"/>
  <c r="D2648" i="4"/>
  <c r="D2965" i="4"/>
  <c r="D2758" i="4"/>
  <c r="D663" i="4"/>
  <c r="D3268" i="4"/>
  <c r="D3705" i="4"/>
  <c r="D668" i="4"/>
  <c r="D2743" i="4"/>
  <c r="D2806" i="4"/>
  <c r="D2344" i="4"/>
  <c r="D3593" i="4"/>
  <c r="D862" i="4"/>
  <c r="D1250" i="4"/>
  <c r="D3176" i="4"/>
  <c r="D2456" i="4"/>
  <c r="D3373" i="4"/>
  <c r="D3364" i="4"/>
  <c r="D16" i="4"/>
  <c r="D960" i="4"/>
  <c r="D3943" i="4"/>
  <c r="D2430" i="4"/>
  <c r="D2298" i="4"/>
  <c r="D2280" i="4"/>
  <c r="D1967" i="4"/>
  <c r="D708" i="4"/>
  <c r="D2727" i="4"/>
  <c r="D3758" i="4"/>
  <c r="D2426" i="4"/>
  <c r="D3785" i="4"/>
  <c r="D873" i="4"/>
  <c r="D2245" i="4"/>
  <c r="D2248" i="4"/>
  <c r="D3962" i="4"/>
  <c r="D942" i="4"/>
  <c r="D369" i="4"/>
  <c r="D3201" i="4"/>
  <c r="D1962" i="4"/>
  <c r="D709" i="4"/>
  <c r="D638" i="4"/>
  <c r="D3882" i="4"/>
  <c r="D3196" i="4"/>
  <c r="D2534" i="4"/>
  <c r="D2396" i="4"/>
  <c r="D1634" i="4"/>
  <c r="D381" i="4"/>
  <c r="D395" i="4"/>
  <c r="D3157" i="4"/>
  <c r="D2117" i="4"/>
  <c r="D2294" i="4"/>
  <c r="D88" i="4"/>
  <c r="D3694" i="4"/>
  <c r="D2691" i="4"/>
  <c r="D1607" i="4"/>
  <c r="D225" i="4"/>
  <c r="D2909" i="4"/>
  <c r="D1015" i="4"/>
  <c r="D738" i="4"/>
  <c r="D3643" i="4"/>
  <c r="D2408" i="4"/>
  <c r="D2881" i="4"/>
  <c r="D98" i="4"/>
  <c r="D3349" i="4"/>
  <c r="D1035" i="4"/>
  <c r="D12" i="4"/>
  <c r="D3050" i="4"/>
  <c r="D1662" i="4"/>
  <c r="D637" i="4"/>
  <c r="D256" i="4"/>
  <c r="D2424" i="4"/>
  <c r="D2781" i="4"/>
  <c r="D3097" i="4"/>
  <c r="D1984" i="4"/>
  <c r="D1330" i="4"/>
  <c r="D3939" i="4"/>
  <c r="D1311" i="4"/>
  <c r="D1655" i="4"/>
  <c r="D3409" i="4"/>
  <c r="D1011" i="4"/>
  <c r="D2483" i="4"/>
  <c r="D1797" i="4"/>
  <c r="D3425" i="4"/>
  <c r="D1291" i="4"/>
  <c r="D2784" i="4"/>
  <c r="D864" i="4"/>
  <c r="D2405" i="4"/>
  <c r="D2607" i="4"/>
  <c r="D2176" i="4"/>
  <c r="D101" i="4"/>
  <c r="D234" i="4"/>
  <c r="D1985" i="4"/>
  <c r="D2203" i="4"/>
  <c r="D1480" i="4"/>
  <c r="D107" i="4"/>
  <c r="D3489" i="4"/>
  <c r="D865" i="4"/>
  <c r="D2153" i="4"/>
  <c r="D3377" i="4"/>
  <c r="D3252" i="4"/>
  <c r="D3630" i="4"/>
  <c r="D1739" i="4"/>
  <c r="D1874" i="4"/>
  <c r="D1036" i="4"/>
  <c r="D2800" i="4"/>
  <c r="D2226" i="4"/>
  <c r="D2605" i="4"/>
  <c r="D3024" i="4"/>
  <c r="D3613" i="4"/>
  <c r="D472" i="4"/>
  <c r="D3800" i="4"/>
  <c r="D3997" i="4"/>
  <c r="D2647" i="4"/>
  <c r="D606" i="4"/>
  <c r="D1851" i="4"/>
  <c r="D3844" i="4"/>
  <c r="D3518" i="4"/>
  <c r="D279" i="4"/>
  <c r="D1439" i="4"/>
  <c r="D1502" i="4"/>
  <c r="D368" i="4"/>
  <c r="D652" i="4"/>
  <c r="D2220" i="4"/>
  <c r="D1795" i="4"/>
  <c r="D3775" i="4"/>
  <c r="D434" i="4"/>
  <c r="D1981" i="4"/>
  <c r="D900" i="4"/>
  <c r="D2585" i="4"/>
  <c r="D275" i="4"/>
  <c r="D2434" i="4"/>
  <c r="D1242" i="4"/>
  <c r="D2437" i="4"/>
  <c r="D28" i="4"/>
  <c r="D3029" i="4"/>
  <c r="D855" i="4"/>
  <c r="D878" i="4"/>
  <c r="D699" i="4"/>
  <c r="D1865" i="4"/>
  <c r="D350" i="4"/>
  <c r="D3324" i="4"/>
  <c r="D2330" i="4"/>
  <c r="D2313" i="4"/>
  <c r="D1136" i="4"/>
  <c r="D3446" i="4"/>
  <c r="D1710" i="4"/>
  <c r="D3135" i="4"/>
  <c r="D3495" i="4"/>
  <c r="D2257" i="4"/>
  <c r="D2466" i="4"/>
  <c r="D781" i="4"/>
  <c r="D778" i="4"/>
  <c r="D3717" i="4"/>
  <c r="D1485" i="4"/>
  <c r="D1914" i="4"/>
  <c r="D773" i="4"/>
  <c r="D1341" i="4"/>
  <c r="D567" i="4"/>
  <c r="D2490" i="4"/>
  <c r="D636" i="4"/>
  <c r="D1829" i="4"/>
  <c r="D3032" i="4"/>
  <c r="D25" i="4"/>
  <c r="D2443" i="4"/>
  <c r="D784" i="4"/>
  <c r="D2637" i="4"/>
  <c r="D718" i="4"/>
  <c r="D2624" i="4"/>
  <c r="D3056" i="4"/>
  <c r="D198" i="4"/>
  <c r="D2996" i="4"/>
  <c r="D3320" i="4"/>
  <c r="D1406" i="4"/>
  <c r="D473" i="4"/>
  <c r="D2856" i="4"/>
  <c r="D1617" i="4"/>
  <c r="D1753" i="4"/>
  <c r="D2225" i="4"/>
  <c r="D3159" i="4"/>
  <c r="D2422" i="4"/>
  <c r="D3815" i="4"/>
  <c r="D1188" i="4"/>
  <c r="D1514" i="4"/>
  <c r="D2416" i="4"/>
  <c r="D2728" i="4"/>
  <c r="D3819" i="4"/>
  <c r="D2685" i="4"/>
  <c r="D3971" i="4"/>
  <c r="D2785" i="4"/>
  <c r="D1790" i="4"/>
  <c r="D1308" i="4"/>
  <c r="D1184" i="4"/>
  <c r="D2112" i="4"/>
  <c r="D3629" i="4"/>
  <c r="D576" i="4"/>
  <c r="D1949" i="4"/>
  <c r="D2492" i="4"/>
  <c r="D647" i="4"/>
  <c r="D2477" i="4"/>
  <c r="D2032" i="4"/>
  <c r="D1545" i="4"/>
  <c r="D3137" i="4"/>
  <c r="D2327" i="4"/>
  <c r="D3890" i="4"/>
  <c r="D1074" i="4"/>
  <c r="D2826" i="4"/>
  <c r="D1100" i="4"/>
  <c r="D553" i="4"/>
  <c r="D783" i="4"/>
  <c r="D2999" i="4"/>
  <c r="D1144" i="4"/>
  <c r="D3550" i="4"/>
  <c r="D1450" i="4"/>
  <c r="D3677" i="4"/>
  <c r="D2640" i="4"/>
  <c r="D914" i="4"/>
  <c r="D1105" i="4"/>
  <c r="D2850" i="4"/>
  <c r="D3726" i="4"/>
  <c r="D3316" i="4"/>
  <c r="D2635" i="4"/>
  <c r="D706" i="4"/>
  <c r="D2604" i="4"/>
  <c r="D114" i="4"/>
  <c r="D3888" i="4"/>
  <c r="D940" i="4"/>
  <c r="D1110" i="4"/>
  <c r="D1873" i="4"/>
  <c r="D1788" i="4"/>
  <c r="D476" i="4"/>
  <c r="D3839" i="4"/>
  <c r="D1293" i="4"/>
  <c r="D2065" i="4"/>
  <c r="D485" i="4"/>
  <c r="D997" i="4"/>
  <c r="D1460" i="4"/>
  <c r="D1978" i="4"/>
  <c r="D1506" i="4"/>
  <c r="D1479" i="4"/>
  <c r="D1465" i="4"/>
  <c r="D3239" i="4"/>
  <c r="D2714" i="4"/>
  <c r="D701" i="4"/>
  <c r="D3786" i="4"/>
  <c r="D1314" i="4"/>
  <c r="D866" i="4"/>
  <c r="D90" i="4"/>
  <c r="D2034" i="4"/>
  <c r="D2018" i="4"/>
  <c r="D522" i="4"/>
  <c r="D2888" i="4"/>
  <c r="D1512" i="4"/>
  <c r="D2138" i="4"/>
  <c r="D2300" i="4"/>
  <c r="D3419" i="4"/>
  <c r="D340" i="4"/>
  <c r="D1494" i="4"/>
  <c r="D1285" i="4"/>
  <c r="D1593" i="4"/>
  <c r="D299" i="4"/>
  <c r="D2320" i="4"/>
  <c r="D846" i="4"/>
  <c r="D1170" i="4"/>
  <c r="D999" i="4"/>
  <c r="D1102" i="4"/>
  <c r="D2159" i="4"/>
  <c r="D3436" i="4"/>
  <c r="D2574" i="4"/>
  <c r="D1323" i="4"/>
  <c r="D2584" i="4"/>
  <c r="D2266" i="4"/>
  <c r="D2994" i="4"/>
  <c r="D3891" i="4"/>
  <c r="D1159" i="4"/>
  <c r="D2870" i="4"/>
  <c r="D2512" i="4"/>
  <c r="D1599" i="4"/>
  <c r="D370" i="4"/>
  <c r="D1980" i="4"/>
  <c r="D1410" i="4"/>
  <c r="D2103" i="4"/>
  <c r="D3334" i="4"/>
  <c r="D2427" i="4"/>
  <c r="D2333" i="4"/>
  <c r="D3432" i="4"/>
  <c r="D230" i="4"/>
  <c r="D1866" i="4"/>
  <c r="D687" i="4"/>
  <c r="D2007" i="4"/>
  <c r="D3724" i="4"/>
  <c r="D3581" i="4"/>
  <c r="D969" i="4"/>
  <c r="D3328" i="4"/>
  <c r="D3749" i="4"/>
  <c r="D1838" i="4"/>
  <c r="D925" i="4"/>
  <c r="D1990" i="4"/>
  <c r="D1317" i="4"/>
  <c r="D2113" i="4"/>
  <c r="D1055" i="4"/>
  <c r="D3732" i="4"/>
  <c r="D3992" i="4"/>
  <c r="D1171" i="4"/>
  <c r="D310" i="4"/>
  <c r="D3667" i="4"/>
  <c r="D3638" i="4"/>
  <c r="D211" i="4"/>
  <c r="D1555" i="4"/>
  <c r="D477" i="4"/>
  <c r="D3191" i="4"/>
  <c r="D1834" i="4"/>
  <c r="D1046" i="4"/>
  <c r="D3861" i="4"/>
  <c r="D1863" i="4"/>
  <c r="D2687" i="4"/>
  <c r="D312" i="4"/>
  <c r="D204" i="4"/>
  <c r="D2462" i="4"/>
  <c r="D890" i="4"/>
  <c r="D99" i="4"/>
  <c r="D3719" i="4"/>
  <c r="D2170" i="4"/>
  <c r="D3102" i="4"/>
  <c r="D2167" i="4"/>
  <c r="D2962" i="4"/>
  <c r="D2382" i="4"/>
  <c r="D3686" i="4"/>
  <c r="D1991" i="4"/>
  <c r="D1521" i="4"/>
  <c r="D3155" i="4"/>
  <c r="D2359" i="4"/>
  <c r="D2140" i="4"/>
  <c r="D3380" i="4"/>
  <c r="D1216" i="4"/>
  <c r="D33" i="4"/>
  <c r="D1620" i="4"/>
  <c r="D583" i="4"/>
  <c r="D1935" i="4"/>
  <c r="D3911" i="4"/>
  <c r="D965" i="4"/>
  <c r="D2321" i="4"/>
  <c r="D2587" i="4"/>
  <c r="D1414" i="4"/>
  <c r="D292" i="4"/>
  <c r="D1198" i="4"/>
  <c r="D666" i="4"/>
  <c r="D1435" i="4"/>
  <c r="D1326" i="4"/>
  <c r="D448" i="4"/>
  <c r="D3277" i="4"/>
  <c r="D2267" i="4"/>
  <c r="D2188" i="4"/>
  <c r="D1964" i="4"/>
  <c r="D651" i="4"/>
  <c r="D2564" i="4"/>
  <c r="D2907" i="4"/>
  <c r="D1128" i="4"/>
  <c r="D1956" i="4"/>
  <c r="D316" i="4"/>
  <c r="D2884" i="4"/>
  <c r="D927" i="4"/>
  <c r="D761" i="4"/>
  <c r="D1530" i="4"/>
  <c r="D135" i="4"/>
  <c r="D3238" i="4"/>
  <c r="D100" i="4"/>
  <c r="D2145" i="4"/>
  <c r="D2020" i="4"/>
  <c r="D560" i="4"/>
  <c r="D2886" i="4"/>
  <c r="D1368" i="4"/>
  <c r="D1853" i="4"/>
  <c r="D822" i="4"/>
  <c r="D2060" i="4"/>
  <c r="D896" i="4"/>
  <c r="D2696" i="4"/>
  <c r="D918" i="4"/>
  <c r="D469" i="4"/>
  <c r="D2182" i="4"/>
  <c r="D3792" i="4"/>
  <c r="D1461" i="4"/>
  <c r="D2535" i="4"/>
  <c r="D3142" i="4"/>
  <c r="D3825" i="4"/>
  <c r="D66" i="4"/>
  <c r="D886" i="4"/>
  <c r="D1814" i="4"/>
  <c r="D3062" i="4"/>
  <c r="D616" i="4"/>
  <c r="D683" i="4"/>
  <c r="D3647" i="4"/>
  <c r="D1859" i="4"/>
  <c r="D954" i="4"/>
  <c r="D1653" i="4"/>
  <c r="D3770" i="4"/>
  <c r="D2247" i="4"/>
  <c r="D1988" i="4"/>
  <c r="D224" i="4"/>
  <c r="D3404" i="4"/>
  <c r="D1720" i="4"/>
  <c r="D2186" i="4"/>
  <c r="D2905" i="4"/>
  <c r="D2768" i="4"/>
  <c r="D1215" i="4"/>
  <c r="D246" i="4"/>
  <c r="D3281" i="4"/>
  <c r="D323" i="4"/>
  <c r="D3173" i="4"/>
  <c r="D744" i="4"/>
  <c r="D2197" i="4"/>
  <c r="D1119" i="4"/>
  <c r="D3362" i="4"/>
  <c r="D3966" i="4"/>
  <c r="D3049" i="4"/>
  <c r="D3099" i="4"/>
  <c r="D174" i="4"/>
  <c r="D337" i="4"/>
  <c r="D83" i="4"/>
  <c r="D3868" i="4"/>
  <c r="D979" i="4"/>
  <c r="D327" i="4"/>
  <c r="D1147" i="4"/>
  <c r="D3073" i="4"/>
  <c r="D219" i="4"/>
  <c r="D1140" i="4"/>
  <c r="D2632" i="4"/>
  <c r="D3091" i="4"/>
  <c r="D634" i="4"/>
  <c r="D2061" i="4"/>
  <c r="D3528" i="4"/>
  <c r="D752" i="4"/>
  <c r="D488" i="4"/>
  <c r="D3086" i="4"/>
  <c r="D238" i="4"/>
  <c r="D1927" i="4"/>
  <c r="D1542" i="4"/>
  <c r="D3867" i="4"/>
  <c r="D1890" i="4"/>
  <c r="D3621" i="4"/>
  <c r="D3532" i="4"/>
  <c r="D3715" i="4"/>
  <c r="D1759" i="4"/>
  <c r="D2240" i="4"/>
  <c r="D193" i="4"/>
  <c r="D3642" i="4"/>
  <c r="D1078" i="4"/>
  <c r="D3126" i="4"/>
  <c r="D525" i="4"/>
  <c r="D1608" i="4"/>
  <c r="D972" i="4"/>
  <c r="D3674" i="4"/>
  <c r="D2723" i="4"/>
  <c r="D2772" i="4"/>
  <c r="D1982" i="4"/>
  <c r="D1056" i="4"/>
  <c r="D3366" i="4"/>
  <c r="D2286" i="4"/>
  <c r="D3108" i="4"/>
  <c r="D1640" i="4"/>
  <c r="D314" i="4"/>
  <c r="D1665" i="4"/>
  <c r="D3058" i="4"/>
  <c r="D2299" i="4"/>
  <c r="D1589" i="4"/>
  <c r="D1265" i="4"/>
  <c r="D3408" i="4"/>
  <c r="D2194" i="4"/>
  <c r="D332" i="4"/>
  <c r="D1997" i="4"/>
  <c r="D1426" i="4"/>
  <c r="D3210" i="4"/>
  <c r="D2053" i="4"/>
  <c r="D3750" i="4"/>
  <c r="D124" i="4"/>
  <c r="D2976" i="4"/>
  <c r="D2774" i="4"/>
  <c r="D3634" i="4"/>
  <c r="D2688" i="4"/>
  <c r="D1726" i="4"/>
  <c r="D2296" i="4"/>
  <c r="D3294" i="4"/>
  <c r="D1626" i="4"/>
  <c r="D2221" i="4"/>
  <c r="D1840" i="4"/>
  <c r="D3763" i="4"/>
  <c r="D1359" i="4"/>
  <c r="D903" i="4"/>
  <c r="D180" i="4"/>
  <c r="D1844" i="4"/>
  <c r="D335" i="4"/>
  <c r="D1064" i="4"/>
  <c r="D1685" i="4"/>
  <c r="D3304" i="4"/>
  <c r="D3898" i="4"/>
  <c r="D797" i="4"/>
  <c r="D3687" i="4"/>
  <c r="D67" i="4"/>
  <c r="D915" i="4"/>
  <c r="D2095" i="4"/>
  <c r="D2476" i="4"/>
  <c r="D357" i="4"/>
  <c r="D3904" i="4"/>
  <c r="D3453" i="4"/>
  <c r="D1757" i="4"/>
  <c r="D3989" i="4"/>
  <c r="D3568" i="4"/>
  <c r="D468" i="4"/>
  <c r="D2118" i="4"/>
  <c r="D426" i="4"/>
  <c r="D1211" i="4"/>
  <c r="D2143" i="4"/>
  <c r="D3688" i="4"/>
  <c r="D344" i="4"/>
  <c r="D2680" i="4"/>
  <c r="D2252" i="4"/>
  <c r="D3936" i="4"/>
  <c r="D735" i="4"/>
  <c r="D2955" i="4"/>
  <c r="D2190" i="4"/>
  <c r="D2628" i="4"/>
  <c r="D1382" i="4"/>
  <c r="D3803" i="4"/>
  <c r="D3651" i="4"/>
  <c r="D1724" i="4"/>
  <c r="D189" i="4"/>
  <c r="D3308" i="4"/>
  <c r="D920" i="4"/>
  <c r="D3527" i="4"/>
  <c r="D2200" i="4"/>
  <c r="D1832" i="4"/>
  <c r="D594" i="4"/>
  <c r="D2196" i="4"/>
  <c r="D2136" i="4"/>
  <c r="D2549" i="4"/>
  <c r="D2093" i="4"/>
  <c r="D1835" i="4"/>
  <c r="D86" i="4"/>
  <c r="D1941" i="4"/>
  <c r="D1212" i="4"/>
  <c r="D3814" i="4"/>
  <c r="D2212" i="4"/>
  <c r="D3124" i="4"/>
  <c r="D840" i="4"/>
  <c r="D730" i="4"/>
  <c r="D2384" i="4"/>
  <c r="D1044" i="4"/>
  <c r="D2362" i="4"/>
  <c r="D3" i="4"/>
  <c r="D3120" i="4"/>
  <c r="D2084" i="4"/>
  <c r="D2480" i="4"/>
  <c r="D3503" i="4"/>
  <c r="D595" i="4"/>
  <c r="D1811" i="4"/>
  <c r="D3256" i="4"/>
  <c r="D1253" i="4"/>
  <c r="D3166" i="4"/>
  <c r="D2931" i="4"/>
  <c r="D599" i="4"/>
  <c r="D265" i="4"/>
  <c r="D2119" i="4"/>
  <c r="D2863" i="4"/>
  <c r="D34" i="4"/>
  <c r="D2797" i="4"/>
  <c r="D2174" i="4"/>
  <c r="D2306" i="4"/>
  <c r="D3910" i="4"/>
  <c r="D1042" i="4"/>
  <c r="D2500" i="4"/>
  <c r="D262" i="4"/>
  <c r="D38" i="4"/>
  <c r="D3539" i="4"/>
  <c r="D745" i="4"/>
  <c r="D2337" i="4"/>
  <c r="D3957" i="4"/>
  <c r="D3925" i="4"/>
  <c r="D856" i="4"/>
  <c r="D2423" i="4"/>
  <c r="D475" i="4"/>
  <c r="D2355" i="4"/>
  <c r="D1931" i="4"/>
  <c r="D2270" i="4"/>
  <c r="D3351" i="4"/>
  <c r="D1014" i="4"/>
  <c r="D676" i="4"/>
  <c r="D2704" i="4"/>
  <c r="D632" i="4"/>
  <c r="D2583" i="4"/>
  <c r="D175" i="4"/>
  <c r="D401" i="4"/>
  <c r="D2783" i="4"/>
  <c r="D3028" i="4"/>
  <c r="D799" i="4"/>
  <c r="D1234" i="4"/>
  <c r="D2872" i="4"/>
  <c r="D1022" i="4"/>
  <c r="D1647" i="4"/>
  <c r="D2582" i="4"/>
  <c r="D3000" i="4"/>
  <c r="D3046" i="4"/>
  <c r="D1886" i="4"/>
  <c r="D2606" i="4"/>
  <c r="D688" i="4"/>
  <c r="D1867" i="4"/>
  <c r="D754" i="4"/>
  <c r="D804" i="4"/>
  <c r="D2370" i="4"/>
  <c r="D3699" i="4"/>
  <c r="D3865" i="4"/>
  <c r="D1601" i="4"/>
  <c r="D2089" i="4"/>
  <c r="D3293" i="4"/>
  <c r="D1178" i="4"/>
  <c r="D2395" i="4"/>
  <c r="D2670" i="4"/>
  <c r="D1365" i="4"/>
  <c r="D77" i="4"/>
  <c r="D2838" i="4"/>
  <c r="D2376" i="4"/>
  <c r="D2521" i="4"/>
  <c r="D2256" i="4"/>
  <c r="D1714" i="4"/>
  <c r="D1172" i="4"/>
  <c r="D1562" i="4"/>
  <c r="D1290" i="4"/>
  <c r="D2402" i="4"/>
  <c r="D2983" i="4"/>
  <c r="D216" i="4"/>
  <c r="D3668" i="4"/>
  <c r="D3975" i="4"/>
  <c r="D280" i="4"/>
  <c r="D159" i="4"/>
  <c r="D3247" i="4"/>
  <c r="D3381" i="4"/>
  <c r="D3218" i="4"/>
  <c r="D227" i="4"/>
  <c r="D3679" i="4"/>
  <c r="D945" i="4"/>
  <c r="D250" i="4"/>
  <c r="D1766" i="4"/>
  <c r="D117" i="4"/>
  <c r="D45" i="4"/>
  <c r="D1585" i="4"/>
  <c r="D3499" i="4"/>
  <c r="D2201" i="4"/>
  <c r="D2268" i="4"/>
  <c r="D161" i="4"/>
  <c r="D3927" i="4"/>
  <c r="D3211" i="4"/>
  <c r="D2771" i="4"/>
  <c r="D904" i="4"/>
  <c r="D236" i="4"/>
  <c r="D3545" i="4"/>
  <c r="D1099" i="4"/>
  <c r="D3821" i="4"/>
  <c r="D884" i="4"/>
  <c r="D3795" i="4"/>
  <c r="D1687" i="4"/>
  <c r="D3430" i="4"/>
  <c r="D1943" i="4"/>
  <c r="D1252" i="4"/>
  <c r="D2494" i="4"/>
  <c r="D479" i="4"/>
  <c r="D530" i="4"/>
  <c r="D2205" i="4"/>
  <c r="D2532" i="4"/>
  <c r="D717" i="4"/>
  <c r="D2791" i="4"/>
  <c r="D2861" i="4"/>
  <c r="D190" i="4"/>
  <c r="D1705" i="4"/>
  <c r="D380" i="4"/>
  <c r="D3614" i="4"/>
  <c r="D673" i="4"/>
  <c r="D2733" i="4"/>
  <c r="D1748" i="4"/>
  <c r="D1304" i="4"/>
  <c r="D2715" i="4"/>
  <c r="D1701" i="4"/>
  <c r="D802" i="4"/>
  <c r="D3192" i="4"/>
  <c r="D615" i="4"/>
  <c r="D2822" i="4"/>
  <c r="D2698" i="4"/>
  <c r="D577" i="4"/>
  <c r="D1127" i="4"/>
  <c r="D2400" i="4"/>
  <c r="D1331" i="4"/>
  <c r="D3915" i="4"/>
  <c r="D1861" i="4"/>
  <c r="D3933" i="4"/>
  <c r="D911" i="4"/>
  <c r="D2686" i="4"/>
  <c r="D2244" i="4"/>
  <c r="D578" i="4"/>
  <c r="D3804" i="4"/>
  <c r="D301" i="4"/>
  <c r="D413" i="4"/>
  <c r="D3462" i="4"/>
  <c r="D1342" i="4"/>
  <c r="D929" i="4"/>
  <c r="D2540" i="4"/>
  <c r="D3870" i="4"/>
  <c r="D3680" i="4"/>
  <c r="D1071" i="4"/>
  <c r="D913" i="4"/>
  <c r="D3874" i="4"/>
  <c r="D3598" i="4"/>
  <c r="D119" i="4"/>
  <c r="D1409" i="4"/>
  <c r="D3721" i="4"/>
  <c r="D2255" i="4"/>
  <c r="D72" i="4"/>
  <c r="D1786" i="4"/>
  <c r="D982" i="4"/>
  <c r="D3188" i="4"/>
  <c r="D1944" i="4"/>
  <c r="D3401" i="4"/>
  <c r="D1566" i="4"/>
  <c r="D3003" i="4"/>
  <c r="D3041" i="4"/>
  <c r="D14" i="4"/>
  <c r="D3572" i="4"/>
  <c r="D195" i="4"/>
  <c r="D2036" i="4"/>
  <c r="D579" i="4"/>
  <c r="D272" i="4"/>
  <c r="D3875" i="4"/>
  <c r="D3422" i="4"/>
  <c r="D252" i="4"/>
  <c r="D244" i="4"/>
  <c r="D1827" i="4"/>
  <c r="D1820" i="4"/>
  <c r="D3259" i="4"/>
  <c r="D2813" i="4"/>
  <c r="D240" i="4"/>
  <c r="D3440" i="4"/>
  <c r="D365" i="4"/>
  <c r="D2027" i="4"/>
  <c r="D1848" i="4"/>
  <c r="D3682" i="4"/>
  <c r="D3263" i="4"/>
  <c r="D2675" i="4"/>
  <c r="D1181" i="4"/>
  <c r="D547" i="4"/>
  <c r="D3940" i="4"/>
  <c r="D2179" i="4"/>
  <c r="D1590" i="4"/>
  <c r="D557" i="4"/>
  <c r="D1673" i="4"/>
  <c r="D3067" i="4"/>
  <c r="D2128" i="4"/>
  <c r="D2045" i="4"/>
  <c r="D720" i="4"/>
  <c r="D2090" i="4"/>
  <c r="D3963" i="4"/>
  <c r="D3445" i="4"/>
  <c r="D3502" i="4"/>
  <c r="D2129" i="4"/>
  <c r="D3118" i="4"/>
  <c r="D2086" i="4"/>
  <c r="D3637" i="4"/>
  <c r="D3284" i="4"/>
  <c r="D2445" i="4"/>
  <c r="D2669" i="4"/>
  <c r="D1156" i="4"/>
  <c r="D2658" i="4"/>
  <c r="D2750" i="4"/>
  <c r="D3291" i="4"/>
  <c r="D3217" i="4"/>
  <c r="D1245" i="4"/>
  <c r="D3793" i="4"/>
  <c r="D3830" i="4"/>
  <c r="D1801" i="4"/>
  <c r="D944" i="4"/>
  <c r="D3224" i="4"/>
  <c r="D2538" i="4"/>
  <c r="D2735" i="4"/>
  <c r="D2839" i="4"/>
  <c r="D1316" i="4"/>
  <c r="D675" i="4"/>
  <c r="D3407" i="4"/>
  <c r="D2323" i="4"/>
  <c r="D27" i="4"/>
  <c r="D1095" i="4"/>
  <c r="D1918" i="4"/>
  <c r="D3250" i="4"/>
  <c r="D3657" i="4"/>
  <c r="D1446" i="4"/>
  <c r="D3620" i="4"/>
  <c r="D2600" i="4"/>
  <c r="D795" i="4"/>
  <c r="D1378" i="4"/>
  <c r="D1677" i="4"/>
  <c r="D3880" i="4"/>
  <c r="D702" i="4"/>
  <c r="D2318" i="4"/>
  <c r="D3471" i="4"/>
  <c r="D3900" i="4"/>
  <c r="D338" i="4"/>
  <c r="D1742" i="4"/>
  <c r="D1223" i="4"/>
  <c r="D17" i="4"/>
  <c r="D3871" i="4"/>
  <c r="D2833" i="4"/>
  <c r="D411" i="4"/>
  <c r="D524" i="4"/>
  <c r="D3027" i="4"/>
  <c r="D1656" i="4"/>
  <c r="D2721" i="4"/>
  <c r="D3444" i="4"/>
  <c r="D1473" i="4"/>
  <c r="D2043" i="4"/>
  <c r="D3990" i="4"/>
  <c r="D2862" i="4"/>
  <c r="D3548" i="4"/>
  <c r="D1809" i="4"/>
  <c r="D3087" i="4"/>
  <c r="D2533" i="4"/>
  <c r="D1058" i="4"/>
  <c r="D1637" i="4"/>
  <c r="D3017" i="4"/>
  <c r="D2316" i="4"/>
  <c r="D1598" i="4"/>
  <c r="D3873" i="4"/>
  <c r="D809" i="4"/>
  <c r="D829" i="4"/>
  <c r="D938" i="4"/>
  <c r="D3208" i="4"/>
  <c r="D2326" i="4"/>
  <c r="D11" i="4"/>
  <c r="D9" i="4"/>
  <c r="D1975" i="4"/>
  <c r="D2642" i="4"/>
  <c r="D618" i="4"/>
  <c r="D1909" i="4"/>
  <c r="D2285" i="4"/>
  <c r="D3084" i="4"/>
  <c r="D3356" i="4"/>
  <c r="D92" i="4"/>
  <c r="D442" i="4"/>
  <c r="D1168" i="4"/>
  <c r="D1145" i="4"/>
  <c r="D435" i="4"/>
  <c r="D2613" i="4"/>
  <c r="D523" i="4"/>
  <c r="D2056" i="4"/>
  <c r="D231" i="4"/>
  <c r="D2262" i="4"/>
  <c r="D2142" i="4"/>
  <c r="D2705" i="4"/>
  <c r="D3953" i="4"/>
  <c r="D2899" i="4"/>
  <c r="D3579" i="4"/>
  <c r="D2805" i="4"/>
  <c r="D759" i="4"/>
  <c r="D1103" i="4"/>
  <c r="D872" i="4"/>
  <c r="D2361" i="4"/>
  <c r="D1667" i="4"/>
  <c r="D123" i="4"/>
  <c r="D1280" i="4"/>
  <c r="D625" i="4"/>
  <c r="D348" i="4"/>
  <c r="D3905" i="4"/>
  <c r="D3741" i="4"/>
  <c r="D3714" i="4"/>
  <c r="D1557" i="4"/>
  <c r="D3314" i="4"/>
  <c r="D2215" i="4"/>
  <c r="D3512" i="4"/>
  <c r="D614" i="4"/>
  <c r="D1625" i="4"/>
  <c r="D3695" i="4"/>
  <c r="D734" i="4"/>
  <c r="D3653" i="4"/>
  <c r="D3944" i="4"/>
  <c r="D888" i="4"/>
  <c r="D2978" i="4"/>
  <c r="D2185" i="4"/>
  <c r="D3043" i="4"/>
  <c r="D883" i="4"/>
  <c r="D1390" i="4"/>
  <c r="D3004" i="4"/>
  <c r="D3734" i="4"/>
  <c r="D3887" i="4"/>
  <c r="D2910" i="4"/>
  <c r="D3841" i="4"/>
  <c r="D1953" i="4"/>
  <c r="D722" i="4"/>
  <c r="D295" i="4"/>
  <c r="D1969" i="4"/>
  <c r="D2665" i="4"/>
  <c r="D2597" i="4"/>
  <c r="D1751" i="4"/>
  <c r="D515" i="4"/>
  <c r="D202" i="4"/>
  <c r="D2646" i="4"/>
  <c r="D3693" i="4"/>
  <c r="D3515" i="4"/>
  <c r="D3170" i="4"/>
  <c r="D932" i="4"/>
  <c r="D76" i="4"/>
  <c r="D2652" i="4"/>
  <c r="D2793" i="4"/>
  <c r="D1586" i="4"/>
  <c r="D2127" i="4"/>
  <c r="D1696" i="4"/>
  <c r="D322" i="4"/>
  <c r="D3663" i="4"/>
  <c r="D3389" i="4"/>
  <c r="D1029" i="4"/>
  <c r="D22" i="4"/>
  <c r="D3967" i="4"/>
  <c r="D2429" i="4"/>
  <c r="D388" i="4"/>
  <c r="D2753" i="4"/>
  <c r="D1329" i="4"/>
  <c r="D3234" i="4"/>
  <c r="D654" i="4"/>
  <c r="D1373" i="4"/>
  <c r="D1451" i="4"/>
  <c r="D2716" i="4"/>
  <c r="D125" i="4"/>
  <c r="D3895" i="4"/>
  <c r="D2022" i="4"/>
  <c r="D3212" i="4"/>
  <c r="D2788" i="4"/>
  <c r="D2223" i="4"/>
  <c r="D1491" i="4"/>
  <c r="D438" i="4"/>
  <c r="D2038" i="4"/>
  <c r="D3272" i="4"/>
  <c r="D1770" i="4"/>
  <c r="D3132" i="4"/>
  <c r="D1260" i="4"/>
  <c r="D3608" i="4"/>
  <c r="D1472" i="4"/>
  <c r="D2915" i="4"/>
  <c r="D3461" i="4"/>
  <c r="D6" i="4"/>
  <c r="D2" i="4"/>
  <c r="D2381" i="4"/>
  <c r="D3390" i="4"/>
  <c r="D2150" i="4"/>
  <c r="D2963" i="4"/>
  <c r="D3766" i="4"/>
  <c r="D2516" i="4"/>
  <c r="D502" i="4"/>
  <c r="D3820" i="4"/>
  <c r="D2560" i="4"/>
  <c r="D2071" i="4"/>
  <c r="D183" i="4"/>
  <c r="D518" i="4"/>
  <c r="D721" i="4"/>
  <c r="D1635" i="4"/>
  <c r="D1195" i="4"/>
  <c r="D3797" i="4"/>
  <c r="D3736" i="4"/>
  <c r="D901" i="4"/>
  <c r="D588" i="4"/>
  <c r="D3410" i="4"/>
  <c r="D3359" i="4"/>
  <c r="D1752" i="4"/>
  <c r="D486" i="4"/>
  <c r="D741" i="4"/>
  <c r="D3398" i="4"/>
  <c r="D2629" i="4"/>
  <c r="D2589" i="4"/>
  <c r="D1483" i="4"/>
  <c r="D2265" i="4"/>
  <c r="D2356" i="4"/>
  <c r="D3771" i="4"/>
  <c r="D140" i="4"/>
  <c r="D2932" i="4"/>
  <c r="D415" i="4"/>
  <c r="D1983" i="4"/>
  <c r="D3295" i="4"/>
  <c r="D596" i="4"/>
  <c r="D787" i="4"/>
  <c r="D3230" i="4"/>
  <c r="D631" i="4"/>
  <c r="D2336" i="4"/>
  <c r="D2954" i="4"/>
  <c r="D2468" i="4"/>
  <c r="D3683" i="4"/>
  <c r="D3311" i="4"/>
  <c r="D1911" i="4"/>
  <c r="D1524" i="4"/>
  <c r="D3022" i="4"/>
  <c r="D843" i="4"/>
  <c r="D3053" i="4"/>
  <c r="D1376" i="4"/>
  <c r="D3332" i="4"/>
  <c r="D537" i="4"/>
  <c r="D792" i="4"/>
  <c r="D2131" i="4"/>
  <c r="D2556" i="4"/>
  <c r="D2858" i="4"/>
  <c r="D104" i="4"/>
  <c r="D807" i="4"/>
  <c r="D1741" i="4"/>
  <c r="D2237" i="4"/>
  <c r="D1362" i="4"/>
  <c r="D3854" i="4"/>
  <c r="D1218" i="4"/>
  <c r="D1065" i="4"/>
  <c r="D2984" i="4"/>
  <c r="D1808" i="4"/>
  <c r="D1509" i="4"/>
  <c r="D2614" i="4"/>
  <c r="D18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C1271A-A0B4-433D-8FF5-14C00957F810}" keepAlive="1" name="Query - Customers (1)" description="Connection to the 'Customers (1)' query in the workbook." type="5" refreshedVersion="0" background="1">
    <dbPr connection="Provider=Microsoft.Mashup.OleDb.1;Data Source=$Workbook$;Location=&quot;Customers (1)&quot;;Extended Properties=&quot;&quot;" command="SELECT * FROM [Customers (1)]"/>
  </connection>
  <connection id="2" xr16:uid="{AFC0C586-5A6D-47F3-AFC7-99DEBBE093CB}" keepAlive="1" name="Query - Customers_with_coords" description="Connection to the 'Customers_with_coords' query in the workbook." type="5" refreshedVersion="8" background="1" saveData="1">
    <dbPr connection="Provider=Microsoft.Mashup.OleDb.1;Data Source=$Workbook$;Location=Customers_with_coords;Extended Properties=&quot;&quot;" command="SELECT * FROM [Customers_with_coords]"/>
  </connection>
  <connection id="3" xr16:uid="{43A76CA3-3AA6-4A1C-A3C4-0C235734B00E}" keepAlive="1" name="Query - DataDictionary_clean (1)" description="Connection to the 'DataDictionary_clean (1)' query in the workbook." type="5" refreshedVersion="0" background="1">
    <dbPr connection="Provider=Microsoft.Mashup.OleDb.1;Data Source=$Workbook$;Location=&quot;DataDictionary_clean (1)&quot;;Extended Properties=&quot;&quot;" command="SELECT * FROM [DataDictionary_clean (1)]"/>
  </connection>
  <connection id="4" xr16:uid="{BDCDEABA-1FE0-4464-9F53-86644C4B7D17}" keepAlive="1" name="Query - Events_updated" description="Connection to the 'Events_updated' query in the workbook." type="5" refreshedVersion="8" background="1" saveData="1">
    <dbPr connection="Provider=Microsoft.Mashup.OleDb.1;Data Source=$Workbook$;Location=Events_updated;Extended Properties=&quot;&quot;" command="SELECT * FROM [Events_updated]"/>
  </connection>
  <connection id="5" xr16:uid="{F6E4407A-519F-42E1-A20F-971D114D39CD}" keepAlive="1" name="Query - Products_final (3)" description="Connection to the 'Products_final (3)' query in the workbook." type="5" refreshedVersion="8" background="1" saveData="1">
    <dbPr connection="Provider=Microsoft.Mashup.OleDb.1;Data Source=$Workbook$;Location=&quot;Products_final (3)&quot;;Extended Properties=&quot;&quot;" command="SELECT * FROM [Products_final (3)]"/>
  </connection>
</connections>
</file>

<file path=xl/sharedStrings.xml><?xml version="1.0" encoding="utf-8"?>
<sst xmlns="http://schemas.openxmlformats.org/spreadsheetml/2006/main" count="207433" uniqueCount="12801">
  <si>
    <t>customer_id</t>
  </si>
  <si>
    <t>signup_date</t>
  </si>
  <si>
    <t>country</t>
  </si>
  <si>
    <t>region</t>
  </si>
  <si>
    <t>currency_preference</t>
  </si>
  <si>
    <t>segment</t>
  </si>
  <si>
    <t>acquisition_channel</t>
  </si>
  <si>
    <t>age_band</t>
  </si>
  <si>
    <t>CUST0000001</t>
  </si>
  <si>
    <t>United Kingdom</t>
  </si>
  <si>
    <t>EU</t>
  </si>
  <si>
    <t>GBP</t>
  </si>
  <si>
    <t>Consumer</t>
  </si>
  <si>
    <t>Affiliate</t>
  </si>
  <si>
    <t>55+</t>
  </si>
  <si>
    <t>CUST0000002</t>
  </si>
  <si>
    <t>Australia</t>
  </si>
  <si>
    <t>APAC</t>
  </si>
  <si>
    <t>AUD</t>
  </si>
  <si>
    <t>Organic</t>
  </si>
  <si>
    <t>CUST0000003</t>
  </si>
  <si>
    <t>Paid Search</t>
  </si>
  <si>
    <t>35-44</t>
  </si>
  <si>
    <t>CUST0000004</t>
  </si>
  <si>
    <t>Email</t>
  </si>
  <si>
    <t>CUST0000005</t>
  </si>
  <si>
    <t>United States</t>
  </si>
  <si>
    <t>USD</t>
  </si>
  <si>
    <t>CUST0000006</t>
  </si>
  <si>
    <t>25-34</t>
  </si>
  <si>
    <t>CUST0000007</t>
  </si>
  <si>
    <t>Netherlands</t>
  </si>
  <si>
    <t>EUR</t>
  </si>
  <si>
    <t>CUST0000008</t>
  </si>
  <si>
    <t>18-24</t>
  </si>
  <si>
    <t>CUST0000009</t>
  </si>
  <si>
    <t>CUST0000010</t>
  </si>
  <si>
    <t>Spain</t>
  </si>
  <si>
    <t>SMB</t>
  </si>
  <si>
    <t>CUST0000011</t>
  </si>
  <si>
    <t>45-54</t>
  </si>
  <si>
    <t>CUST0000012</t>
  </si>
  <si>
    <t>CUST0000013</t>
  </si>
  <si>
    <t>Social</t>
  </si>
  <si>
    <t>CUST0000014</t>
  </si>
  <si>
    <t>Canada</t>
  </si>
  <si>
    <t>SOHO</t>
  </si>
  <si>
    <t>CUST0000015</t>
  </si>
  <si>
    <t>Retail Media</t>
  </si>
  <si>
    <t>CUST0000016</t>
  </si>
  <si>
    <t>CUST0000017</t>
  </si>
  <si>
    <t>CUST0000018</t>
  </si>
  <si>
    <t>France</t>
  </si>
  <si>
    <t>CUST0000019</t>
  </si>
  <si>
    <t>CUST0000020</t>
  </si>
  <si>
    <t>CUST0000021</t>
  </si>
  <si>
    <t>CUST0000022</t>
  </si>
  <si>
    <t>CUST0000023</t>
  </si>
  <si>
    <t>CUST0000024</t>
  </si>
  <si>
    <t>CUST0000025</t>
  </si>
  <si>
    <t>Enterprise</t>
  </si>
  <si>
    <t>CUST0000026</t>
  </si>
  <si>
    <t>CUST0000027</t>
  </si>
  <si>
    <t>CUST0000028</t>
  </si>
  <si>
    <t>CUST0000029</t>
  </si>
  <si>
    <t>CUST0000030</t>
  </si>
  <si>
    <t>CUST0000031</t>
  </si>
  <si>
    <t>CUST0000032</t>
  </si>
  <si>
    <t>CUST0000033</t>
  </si>
  <si>
    <t>CUST0000034</t>
  </si>
  <si>
    <t>CUST0000035</t>
  </si>
  <si>
    <t>CUST0000036</t>
  </si>
  <si>
    <t>CUST0000037</t>
  </si>
  <si>
    <t>CUST0000038</t>
  </si>
  <si>
    <t>CUST0000039</t>
  </si>
  <si>
    <t>CUST0000040</t>
  </si>
  <si>
    <t>CUST0000041</t>
  </si>
  <si>
    <t>Germany</t>
  </si>
  <si>
    <t>CUST0000042</t>
  </si>
  <si>
    <t>CUST0000043</t>
  </si>
  <si>
    <t>CUST0000044</t>
  </si>
  <si>
    <t>CUST0000045</t>
  </si>
  <si>
    <t>Philippines</t>
  </si>
  <si>
    <t>CUST0000046</t>
  </si>
  <si>
    <t>CUST0000047</t>
  </si>
  <si>
    <t>CUST0000048</t>
  </si>
  <si>
    <t>CUST0000049</t>
  </si>
  <si>
    <t>CUST0000050</t>
  </si>
  <si>
    <t>CUST0000051</t>
  </si>
  <si>
    <t>CUST0000052</t>
  </si>
  <si>
    <t>CUST0000053</t>
  </si>
  <si>
    <t>CUST0000054</t>
  </si>
  <si>
    <t>CUST0000055</t>
  </si>
  <si>
    <t>CUST0000056</t>
  </si>
  <si>
    <t>CUST0000057</t>
  </si>
  <si>
    <t>CUST0000058</t>
  </si>
  <si>
    <t>CUST0000059</t>
  </si>
  <si>
    <t>CUST0000060</t>
  </si>
  <si>
    <t>CUST0000061</t>
  </si>
  <si>
    <t>CUST0000062</t>
  </si>
  <si>
    <t>CUST0000063</t>
  </si>
  <si>
    <t>CUST0000064</t>
  </si>
  <si>
    <t>CUST0000065</t>
  </si>
  <si>
    <t>CUST0000066</t>
  </si>
  <si>
    <t>CUST0000067</t>
  </si>
  <si>
    <t>CUST0000068</t>
  </si>
  <si>
    <t>CUST0000069</t>
  </si>
  <si>
    <t>CUST0000070</t>
  </si>
  <si>
    <t>CUST0000071</t>
  </si>
  <si>
    <t>CUST0000072</t>
  </si>
  <si>
    <t>CUST0000073</t>
  </si>
  <si>
    <t>CUST0000074</t>
  </si>
  <si>
    <t>CUST0000075</t>
  </si>
  <si>
    <t>CUST0000076</t>
  </si>
  <si>
    <t>CUST0000077</t>
  </si>
  <si>
    <t>CUST0000078</t>
  </si>
  <si>
    <t>CUST0000079</t>
  </si>
  <si>
    <t>CUST0000080</t>
  </si>
  <si>
    <t>CUST0000081</t>
  </si>
  <si>
    <t>CUST0000082</t>
  </si>
  <si>
    <t>CUST0000083</t>
  </si>
  <si>
    <t>CUST0000084</t>
  </si>
  <si>
    <t>CUST0000085</t>
  </si>
  <si>
    <t>CUST0000086</t>
  </si>
  <si>
    <t>CUST0000087</t>
  </si>
  <si>
    <t>CUST0000088</t>
  </si>
  <si>
    <t>CUST0000089</t>
  </si>
  <si>
    <t>CUST0000090</t>
  </si>
  <si>
    <t>CUST0000091</t>
  </si>
  <si>
    <t>CUST0000092</t>
  </si>
  <si>
    <t>CUST0000093</t>
  </si>
  <si>
    <t>CUST0000094</t>
  </si>
  <si>
    <t>Brazil</t>
  </si>
  <si>
    <t>LATAM</t>
  </si>
  <si>
    <t>CUST0000095</t>
  </si>
  <si>
    <t>CUST0000096</t>
  </si>
  <si>
    <t>CUST0000097</t>
  </si>
  <si>
    <t>CUST0000098</t>
  </si>
  <si>
    <t>CUST0000099</t>
  </si>
  <si>
    <t>CUST0000100</t>
  </si>
  <si>
    <t>CUST0000101</t>
  </si>
  <si>
    <t>CUST0000102</t>
  </si>
  <si>
    <t>CUST0000103</t>
  </si>
  <si>
    <t>CUST0000104</t>
  </si>
  <si>
    <t>CUST0000105</t>
  </si>
  <si>
    <t>CUST0000106</t>
  </si>
  <si>
    <t>CUST0000107</t>
  </si>
  <si>
    <t>CUST0000108</t>
  </si>
  <si>
    <t>CUST0000109</t>
  </si>
  <si>
    <t>CUST0000110</t>
  </si>
  <si>
    <t>CUST0000111</t>
  </si>
  <si>
    <t>CUST0000112</t>
  </si>
  <si>
    <t>CUST0000113</t>
  </si>
  <si>
    <t>CUST0000114</t>
  </si>
  <si>
    <t>CUST0000115</t>
  </si>
  <si>
    <t>CUST0000116</t>
  </si>
  <si>
    <t>CUST0000117</t>
  </si>
  <si>
    <t>CUST0000118</t>
  </si>
  <si>
    <t>CUST0000119</t>
  </si>
  <si>
    <t>CUST0000120</t>
  </si>
  <si>
    <t>CUST0000121</t>
  </si>
  <si>
    <t>CUST0000122</t>
  </si>
  <si>
    <t>CUST0000123</t>
  </si>
  <si>
    <t>CUST0000124</t>
  </si>
  <si>
    <t>CUST0000125</t>
  </si>
  <si>
    <t>CUST0000126</t>
  </si>
  <si>
    <t>CUST0000127</t>
  </si>
  <si>
    <t>CUST0000128</t>
  </si>
  <si>
    <t>CUST0000129</t>
  </si>
  <si>
    <t>CUST0000130</t>
  </si>
  <si>
    <t>CUST0000131</t>
  </si>
  <si>
    <t>CUST0000132</t>
  </si>
  <si>
    <t>CUST0000133</t>
  </si>
  <si>
    <t>CUST0000134</t>
  </si>
  <si>
    <t>CUST0000135</t>
  </si>
  <si>
    <t>CUST0000136</t>
  </si>
  <si>
    <t>CUST0000137</t>
  </si>
  <si>
    <t>CUST0000138</t>
  </si>
  <si>
    <t>CUST0000139</t>
  </si>
  <si>
    <t>CUST0000140</t>
  </si>
  <si>
    <t>CUST0000141</t>
  </si>
  <si>
    <t>CUST0000142</t>
  </si>
  <si>
    <t>CUST0000143</t>
  </si>
  <si>
    <t>CUST0000144</t>
  </si>
  <si>
    <t>CUST0000145</t>
  </si>
  <si>
    <t>CUST0000146</t>
  </si>
  <si>
    <t>CUST0000147</t>
  </si>
  <si>
    <t>CUST0000148</t>
  </si>
  <si>
    <t>CUST0000149</t>
  </si>
  <si>
    <t>CUST0000150</t>
  </si>
  <si>
    <t>CUST0000151</t>
  </si>
  <si>
    <t>CUST0000152</t>
  </si>
  <si>
    <t>CUST0000153</t>
  </si>
  <si>
    <t>CUST0000154</t>
  </si>
  <si>
    <t>CUST0000155</t>
  </si>
  <si>
    <t>CUST0000156</t>
  </si>
  <si>
    <t>CUST0000157</t>
  </si>
  <si>
    <t>CUST0000158</t>
  </si>
  <si>
    <t>CUST0000159</t>
  </si>
  <si>
    <t>CUST0000160</t>
  </si>
  <si>
    <t>CUST0000161</t>
  </si>
  <si>
    <t>CUST0000162</t>
  </si>
  <si>
    <t>CUST0000163</t>
  </si>
  <si>
    <t>CUST0000164</t>
  </si>
  <si>
    <t>CUST0000165</t>
  </si>
  <si>
    <t>CUST0000166</t>
  </si>
  <si>
    <t>CUST0000167</t>
  </si>
  <si>
    <t>CUST0000168</t>
  </si>
  <si>
    <t>CUST0000169</t>
  </si>
  <si>
    <t>CUST0000170</t>
  </si>
  <si>
    <t>CUST0000171</t>
  </si>
  <si>
    <t>CUST0000172</t>
  </si>
  <si>
    <t>CUST0000173</t>
  </si>
  <si>
    <t>CUST0000174</t>
  </si>
  <si>
    <t>CUST0000175</t>
  </si>
  <si>
    <t>CUST0000176</t>
  </si>
  <si>
    <t>CUST0000177</t>
  </si>
  <si>
    <t>CUST0000178</t>
  </si>
  <si>
    <t>CUST0000179</t>
  </si>
  <si>
    <t>CUST0000180</t>
  </si>
  <si>
    <t>CUST0000181</t>
  </si>
  <si>
    <t>CUST0000182</t>
  </si>
  <si>
    <t>CUST0000183</t>
  </si>
  <si>
    <t>CUST0000184</t>
  </si>
  <si>
    <t>CUST0000185</t>
  </si>
  <si>
    <t>CUST0000186</t>
  </si>
  <si>
    <t>CUST0000187</t>
  </si>
  <si>
    <t>CUST0000188</t>
  </si>
  <si>
    <t>CUST0000189</t>
  </si>
  <si>
    <t>CUST0000190</t>
  </si>
  <si>
    <t>CUST0000191</t>
  </si>
  <si>
    <t>CUST0000192</t>
  </si>
  <si>
    <t>CUST0000193</t>
  </si>
  <si>
    <t>CUST0000194</t>
  </si>
  <si>
    <t>CUST0000195</t>
  </si>
  <si>
    <t>CUST0000196</t>
  </si>
  <si>
    <t>CUST0000197</t>
  </si>
  <si>
    <t>CUST0000198</t>
  </si>
  <si>
    <t>CUST0000199</t>
  </si>
  <si>
    <t>CUST0000200</t>
  </si>
  <si>
    <t>CUST0000201</t>
  </si>
  <si>
    <t>CUST0000202</t>
  </si>
  <si>
    <t>CUST0000203</t>
  </si>
  <si>
    <t>CUST0000204</t>
  </si>
  <si>
    <t>CUST0000205</t>
  </si>
  <si>
    <t>CUST0000206</t>
  </si>
  <si>
    <t>CUST0000207</t>
  </si>
  <si>
    <t>CUST0000208</t>
  </si>
  <si>
    <t>CUST0000209</t>
  </si>
  <si>
    <t>CUST0000210</t>
  </si>
  <si>
    <t>CUST0000211</t>
  </si>
  <si>
    <t>CUST0000212</t>
  </si>
  <si>
    <t>CUST0000213</t>
  </si>
  <si>
    <t>CUST0000214</t>
  </si>
  <si>
    <t>CUST0000215</t>
  </si>
  <si>
    <t>CUST0000216</t>
  </si>
  <si>
    <t>CUST0000217</t>
  </si>
  <si>
    <t>CUST0000218</t>
  </si>
  <si>
    <t>CUST0000219</t>
  </si>
  <si>
    <t>CUST0000220</t>
  </si>
  <si>
    <t>CUST0000221</t>
  </si>
  <si>
    <t>CUST0000222</t>
  </si>
  <si>
    <t>CUST0000223</t>
  </si>
  <si>
    <t>CUST0000224</t>
  </si>
  <si>
    <t>CUST0000225</t>
  </si>
  <si>
    <t>CUST0000226</t>
  </si>
  <si>
    <t>CUST0000227</t>
  </si>
  <si>
    <t>CUST0000228</t>
  </si>
  <si>
    <t>CUST0000229</t>
  </si>
  <si>
    <t>CUST0000230</t>
  </si>
  <si>
    <t>CUST0000231</t>
  </si>
  <si>
    <t>CUST0000232</t>
  </si>
  <si>
    <t>CUST0000233</t>
  </si>
  <si>
    <t>CUST0000234</t>
  </si>
  <si>
    <t>CUST0000235</t>
  </si>
  <si>
    <t>CUST0000236</t>
  </si>
  <si>
    <t>CUST0000237</t>
  </si>
  <si>
    <t>CUST0000238</t>
  </si>
  <si>
    <t>CUST0000239</t>
  </si>
  <si>
    <t>CUST0000240</t>
  </si>
  <si>
    <t>CUST0000241</t>
  </si>
  <si>
    <t>CUST0000242</t>
  </si>
  <si>
    <t>CUST0000243</t>
  </si>
  <si>
    <t>CUST0000244</t>
  </si>
  <si>
    <t>CUST0000245</t>
  </si>
  <si>
    <t>CUST0000246</t>
  </si>
  <si>
    <t>CUST0000247</t>
  </si>
  <si>
    <t>CUST0000248</t>
  </si>
  <si>
    <t>CUST0000249</t>
  </si>
  <si>
    <t>CUST0000250</t>
  </si>
  <si>
    <t>CUST0000251</t>
  </si>
  <si>
    <t>CUST0000252</t>
  </si>
  <si>
    <t>CUST0000253</t>
  </si>
  <si>
    <t>CUST0000254</t>
  </si>
  <si>
    <t>CUST0000255</t>
  </si>
  <si>
    <t>CUST0000256</t>
  </si>
  <si>
    <t>CUST0000257</t>
  </si>
  <si>
    <t>CUST0000258</t>
  </si>
  <si>
    <t>CUST0000259</t>
  </si>
  <si>
    <t>CUST0000260</t>
  </si>
  <si>
    <t>CUST0000261</t>
  </si>
  <si>
    <t>CUST0000262</t>
  </si>
  <si>
    <t>CUST0000263</t>
  </si>
  <si>
    <t>CUST0000264</t>
  </si>
  <si>
    <t>CUST0000265</t>
  </si>
  <si>
    <t>CUST0000266</t>
  </si>
  <si>
    <t>CUST0000267</t>
  </si>
  <si>
    <t>CUST0000268</t>
  </si>
  <si>
    <t>CUST0000269</t>
  </si>
  <si>
    <t>CUST0000270</t>
  </si>
  <si>
    <t>CUST0000271</t>
  </si>
  <si>
    <t>CUST0000272</t>
  </si>
  <si>
    <t>CUST0000273</t>
  </si>
  <si>
    <t>CUST0000274</t>
  </si>
  <si>
    <t>CUST0000275</t>
  </si>
  <si>
    <t>CUST0000276</t>
  </si>
  <si>
    <t>CUST0000277</t>
  </si>
  <si>
    <t>CUST0000278</t>
  </si>
  <si>
    <t>CUST0000279</t>
  </si>
  <si>
    <t>CUST0000280</t>
  </si>
  <si>
    <t>CUST0000281</t>
  </si>
  <si>
    <t>CUST0000282</t>
  </si>
  <si>
    <t>CUST0000283</t>
  </si>
  <si>
    <t>CUST0000284</t>
  </si>
  <si>
    <t>CUST0000285</t>
  </si>
  <si>
    <t>CUST0000286</t>
  </si>
  <si>
    <t>CUST0000287</t>
  </si>
  <si>
    <t>CUST0000288</t>
  </si>
  <si>
    <t>CUST0000289</t>
  </si>
  <si>
    <t>CUST0000290</t>
  </si>
  <si>
    <t>CUST0000291</t>
  </si>
  <si>
    <t>CUST0000292</t>
  </si>
  <si>
    <t>CUST0000293</t>
  </si>
  <si>
    <t>CUST0000294</t>
  </si>
  <si>
    <t>CUST0000295</t>
  </si>
  <si>
    <t>CUST0000296</t>
  </si>
  <si>
    <t>CUST0000297</t>
  </si>
  <si>
    <t>CUST0000298</t>
  </si>
  <si>
    <t>CUST0000299</t>
  </si>
  <si>
    <t>CUST0000300</t>
  </si>
  <si>
    <t>CUST0000301</t>
  </si>
  <si>
    <t>CUST0000302</t>
  </si>
  <si>
    <t>CUST0000303</t>
  </si>
  <si>
    <t>CUST0000304</t>
  </si>
  <si>
    <t>CUST0000305</t>
  </si>
  <si>
    <t>CUST0000306</t>
  </si>
  <si>
    <t>CUST0000307</t>
  </si>
  <si>
    <t>CUST0000308</t>
  </si>
  <si>
    <t>CUST0000309</t>
  </si>
  <si>
    <t>CUST0000310</t>
  </si>
  <si>
    <t>CUST0000311</t>
  </si>
  <si>
    <t>CUST0000312</t>
  </si>
  <si>
    <t>CUST0000313</t>
  </si>
  <si>
    <t>CUST0000314</t>
  </si>
  <si>
    <t>CUST0000315</t>
  </si>
  <si>
    <t>CUST0000316</t>
  </si>
  <si>
    <t>CUST0000317</t>
  </si>
  <si>
    <t>CUST0000318</t>
  </si>
  <si>
    <t>CUST0000319</t>
  </si>
  <si>
    <t>CUST0000320</t>
  </si>
  <si>
    <t>CUST0000321</t>
  </si>
  <si>
    <t>CUST0000322</t>
  </si>
  <si>
    <t>CUST0000323</t>
  </si>
  <si>
    <t>CUST0000324</t>
  </si>
  <si>
    <t>CUST0000325</t>
  </si>
  <si>
    <t>CUST0000326</t>
  </si>
  <si>
    <t>CUST0000327</t>
  </si>
  <si>
    <t>CUST0000328</t>
  </si>
  <si>
    <t>CUST0000329</t>
  </si>
  <si>
    <t>CUST0000330</t>
  </si>
  <si>
    <t>CUST0000331</t>
  </si>
  <si>
    <t>CUST0000332</t>
  </si>
  <si>
    <t>CUST0000333</t>
  </si>
  <si>
    <t>CUST0000334</t>
  </si>
  <si>
    <t>CUST0000335</t>
  </si>
  <si>
    <t>CUST0000336</t>
  </si>
  <si>
    <t>CUST0000337</t>
  </si>
  <si>
    <t>CUST0000338</t>
  </si>
  <si>
    <t>CUST0000339</t>
  </si>
  <si>
    <t>CUST0000340</t>
  </si>
  <si>
    <t>CUST0000341</t>
  </si>
  <si>
    <t>CUST0000342</t>
  </si>
  <si>
    <t>CUST0000343</t>
  </si>
  <si>
    <t>CUST0000344</t>
  </si>
  <si>
    <t>CUST0000345</t>
  </si>
  <si>
    <t>CUST0000346</t>
  </si>
  <si>
    <t>CUST0000347</t>
  </si>
  <si>
    <t>CUST0000348</t>
  </si>
  <si>
    <t>CUST0000349</t>
  </si>
  <si>
    <t>CUST0000350</t>
  </si>
  <si>
    <t>CUST0000351</t>
  </si>
  <si>
    <t>CUST0000352</t>
  </si>
  <si>
    <t>CUST0000353</t>
  </si>
  <si>
    <t>CUST0000354</t>
  </si>
  <si>
    <t>CUST0000355</t>
  </si>
  <si>
    <t>CUST0000356</t>
  </si>
  <si>
    <t>CUST0000357</t>
  </si>
  <si>
    <t>CUST0000358</t>
  </si>
  <si>
    <t>CUST0000359</t>
  </si>
  <si>
    <t>CUST0000360</t>
  </si>
  <si>
    <t>CUST0000361</t>
  </si>
  <si>
    <t>CUST0000362</t>
  </si>
  <si>
    <t>CUST0000363</t>
  </si>
  <si>
    <t>CUST0000364</t>
  </si>
  <si>
    <t>CUST0000365</t>
  </si>
  <si>
    <t>CUST0000366</t>
  </si>
  <si>
    <t>CUST0000367</t>
  </si>
  <si>
    <t>CUST0000368</t>
  </si>
  <si>
    <t>CUST0000369</t>
  </si>
  <si>
    <t>CUST0000370</t>
  </si>
  <si>
    <t>CUST0000371</t>
  </si>
  <si>
    <t>CUST0000372</t>
  </si>
  <si>
    <t>CUST0000373</t>
  </si>
  <si>
    <t>CUST0000374</t>
  </si>
  <si>
    <t>CUST0000375</t>
  </si>
  <si>
    <t>CUST0000376</t>
  </si>
  <si>
    <t>CUST0000377</t>
  </si>
  <si>
    <t>CUST0000378</t>
  </si>
  <si>
    <t>CUST0000379</t>
  </si>
  <si>
    <t>CUST0000380</t>
  </si>
  <si>
    <t>CUST0000381</t>
  </si>
  <si>
    <t>CUST0000382</t>
  </si>
  <si>
    <t>CUST0000383</t>
  </si>
  <si>
    <t>CUST0000384</t>
  </si>
  <si>
    <t>CUST0000385</t>
  </si>
  <si>
    <t>CUST0000386</t>
  </si>
  <si>
    <t>CUST0000387</t>
  </si>
  <si>
    <t>CUST0000388</t>
  </si>
  <si>
    <t>CUST0000389</t>
  </si>
  <si>
    <t>CUST0000390</t>
  </si>
  <si>
    <t>CUST0000391</t>
  </si>
  <si>
    <t>CUST0000392</t>
  </si>
  <si>
    <t>CUST0000393</t>
  </si>
  <si>
    <t>CUST0000394</t>
  </si>
  <si>
    <t>CUST0000395</t>
  </si>
  <si>
    <t>CUST0000396</t>
  </si>
  <si>
    <t>CUST0000397</t>
  </si>
  <si>
    <t>CUST0000398</t>
  </si>
  <si>
    <t>CUST0000399</t>
  </si>
  <si>
    <t>CUST0000400</t>
  </si>
  <si>
    <t>CUST0000401</t>
  </si>
  <si>
    <t>CUST0000402</t>
  </si>
  <si>
    <t>CUST0000403</t>
  </si>
  <si>
    <t>CUST0000404</t>
  </si>
  <si>
    <t>CUST0000405</t>
  </si>
  <si>
    <t>CUST0000406</t>
  </si>
  <si>
    <t>CUST0000407</t>
  </si>
  <si>
    <t>CUST0000408</t>
  </si>
  <si>
    <t>CUST0000409</t>
  </si>
  <si>
    <t>CUST0000410</t>
  </si>
  <si>
    <t>CUST0000411</t>
  </si>
  <si>
    <t>CUST0000412</t>
  </si>
  <si>
    <t>CUST0000413</t>
  </si>
  <si>
    <t>CUST0000414</t>
  </si>
  <si>
    <t>CUST0000415</t>
  </si>
  <si>
    <t>CUST0000416</t>
  </si>
  <si>
    <t>CUST0000417</t>
  </si>
  <si>
    <t>CUST0000418</t>
  </si>
  <si>
    <t>CUST0000419</t>
  </si>
  <si>
    <t>CUST0000420</t>
  </si>
  <si>
    <t>CUST0000421</t>
  </si>
  <si>
    <t>CUST0000422</t>
  </si>
  <si>
    <t>CUST0000423</t>
  </si>
  <si>
    <t>CUST0000424</t>
  </si>
  <si>
    <t>CUST0000425</t>
  </si>
  <si>
    <t>CUST0000426</t>
  </si>
  <si>
    <t>CUST0000427</t>
  </si>
  <si>
    <t>CUST0000428</t>
  </si>
  <si>
    <t>CUST0000429</t>
  </si>
  <si>
    <t>CUST0000430</t>
  </si>
  <si>
    <t>CUST0000431</t>
  </si>
  <si>
    <t>CUST0000432</t>
  </si>
  <si>
    <t>CUST0000433</t>
  </si>
  <si>
    <t>CUST0000434</t>
  </si>
  <si>
    <t>CUST0000435</t>
  </si>
  <si>
    <t>CUST0000436</t>
  </si>
  <si>
    <t>CUST0000437</t>
  </si>
  <si>
    <t>CUST0000438</t>
  </si>
  <si>
    <t>CUST0000439</t>
  </si>
  <si>
    <t>CUST0000440</t>
  </si>
  <si>
    <t>CUST0000441</t>
  </si>
  <si>
    <t>CUST0000442</t>
  </si>
  <si>
    <t>CUST0000443</t>
  </si>
  <si>
    <t>CUST0000444</t>
  </si>
  <si>
    <t>CUST0000445</t>
  </si>
  <si>
    <t>CUST0000446</t>
  </si>
  <si>
    <t>CUST0000447</t>
  </si>
  <si>
    <t>CUST0000448</t>
  </si>
  <si>
    <t>CUST0000449</t>
  </si>
  <si>
    <t>CUST0000450</t>
  </si>
  <si>
    <t>CUST0000451</t>
  </si>
  <si>
    <t>CUST0000452</t>
  </si>
  <si>
    <t>CUST0000453</t>
  </si>
  <si>
    <t>CUST0000454</t>
  </si>
  <si>
    <t>CUST0000455</t>
  </si>
  <si>
    <t>CUST0000456</t>
  </si>
  <si>
    <t>CUST0000457</t>
  </si>
  <si>
    <t>CUST0000458</t>
  </si>
  <si>
    <t>CUST0000459</t>
  </si>
  <si>
    <t>CUST0000460</t>
  </si>
  <si>
    <t>CUST0000461</t>
  </si>
  <si>
    <t>CUST0000462</t>
  </si>
  <si>
    <t>CUST0000463</t>
  </si>
  <si>
    <t>CUST0000464</t>
  </si>
  <si>
    <t>CUST0000465</t>
  </si>
  <si>
    <t>CUST0000466</t>
  </si>
  <si>
    <t>CUST0000467</t>
  </si>
  <si>
    <t>CUST0000468</t>
  </si>
  <si>
    <t>CUST0000469</t>
  </si>
  <si>
    <t>CUST0000470</t>
  </si>
  <si>
    <t>CUST0000471</t>
  </si>
  <si>
    <t>CUST0000472</t>
  </si>
  <si>
    <t>CUST0000473</t>
  </si>
  <si>
    <t>CUST0000474</t>
  </si>
  <si>
    <t>CUST0000475</t>
  </si>
  <si>
    <t>CUST0000476</t>
  </si>
  <si>
    <t>CUST0000477</t>
  </si>
  <si>
    <t>CUST0000478</t>
  </si>
  <si>
    <t>CUST0000479</t>
  </si>
  <si>
    <t>CUST0000480</t>
  </si>
  <si>
    <t>CUST0000481</t>
  </si>
  <si>
    <t>CUST0000482</t>
  </si>
  <si>
    <t>CUST0000483</t>
  </si>
  <si>
    <t>CUST0000484</t>
  </si>
  <si>
    <t>CUST0000485</t>
  </si>
  <si>
    <t>CUST0000486</t>
  </si>
  <si>
    <t>CUST0000487</t>
  </si>
  <si>
    <t>CUST0000488</t>
  </si>
  <si>
    <t>CUST0000489</t>
  </si>
  <si>
    <t>CUST0000490</t>
  </si>
  <si>
    <t>CUST0000491</t>
  </si>
  <si>
    <t>CUST0000492</t>
  </si>
  <si>
    <t>CUST0000493</t>
  </si>
  <si>
    <t>CUST0000494</t>
  </si>
  <si>
    <t>CUST0000495</t>
  </si>
  <si>
    <t>CUST0000496</t>
  </si>
  <si>
    <t>CUST0000497</t>
  </si>
  <si>
    <t>CUST0000498</t>
  </si>
  <si>
    <t>CUST0000499</t>
  </si>
  <si>
    <t>CUST0000500</t>
  </si>
  <si>
    <t>CUST0000501</t>
  </si>
  <si>
    <t>CUST0000502</t>
  </si>
  <si>
    <t>CUST0000503</t>
  </si>
  <si>
    <t>CUST0000504</t>
  </si>
  <si>
    <t>CUST0000505</t>
  </si>
  <si>
    <t>CUST0000506</t>
  </si>
  <si>
    <t>CUST0000507</t>
  </si>
  <si>
    <t>CUST0000508</t>
  </si>
  <si>
    <t>CUST0000509</t>
  </si>
  <si>
    <t>CUST0000510</t>
  </si>
  <si>
    <t>CUST0000511</t>
  </si>
  <si>
    <t>CUST0000512</t>
  </si>
  <si>
    <t>CUST0000513</t>
  </si>
  <si>
    <t>CUST0000514</t>
  </si>
  <si>
    <t>CUST0000515</t>
  </si>
  <si>
    <t>CUST0000516</t>
  </si>
  <si>
    <t>CUST0000517</t>
  </si>
  <si>
    <t>CUST0000518</t>
  </si>
  <si>
    <t>CUST0000519</t>
  </si>
  <si>
    <t>CUST0000520</t>
  </si>
  <si>
    <t>CUST0000521</t>
  </si>
  <si>
    <t>CUST0000522</t>
  </si>
  <si>
    <t>CUST0000523</t>
  </si>
  <si>
    <t>CUST0000524</t>
  </si>
  <si>
    <t>CUST0000525</t>
  </si>
  <si>
    <t>CUST0000526</t>
  </si>
  <si>
    <t>CUST0000527</t>
  </si>
  <si>
    <t>CUST0000528</t>
  </si>
  <si>
    <t>CUST0000529</t>
  </si>
  <si>
    <t>CUST0000530</t>
  </si>
  <si>
    <t>CUST0000531</t>
  </si>
  <si>
    <t>CUST0000532</t>
  </si>
  <si>
    <t>CUST0000533</t>
  </si>
  <si>
    <t>CUST0000534</t>
  </si>
  <si>
    <t>CUST0000535</t>
  </si>
  <si>
    <t>CUST0000536</t>
  </si>
  <si>
    <t>CUST0000537</t>
  </si>
  <si>
    <t>CUST0000538</t>
  </si>
  <si>
    <t>CUST0000539</t>
  </si>
  <si>
    <t>CUST0000540</t>
  </si>
  <si>
    <t>CUST0000541</t>
  </si>
  <si>
    <t>CUST0000542</t>
  </si>
  <si>
    <t>CUST0000543</t>
  </si>
  <si>
    <t>CUST0000544</t>
  </si>
  <si>
    <t>CUST0000545</t>
  </si>
  <si>
    <t>CUST0000546</t>
  </si>
  <si>
    <t>CUST0000547</t>
  </si>
  <si>
    <t>CUST0000548</t>
  </si>
  <si>
    <t>CUST0000549</t>
  </si>
  <si>
    <t>CUST0000550</t>
  </si>
  <si>
    <t>CUST0000551</t>
  </si>
  <si>
    <t>CUST0000552</t>
  </si>
  <si>
    <t>CUST0000553</t>
  </si>
  <si>
    <t>CUST0000554</t>
  </si>
  <si>
    <t>CUST0000555</t>
  </si>
  <si>
    <t>CUST0000556</t>
  </si>
  <si>
    <t>CUST0000557</t>
  </si>
  <si>
    <t>CUST0000558</t>
  </si>
  <si>
    <t>CUST0000559</t>
  </si>
  <si>
    <t>CUST0000560</t>
  </si>
  <si>
    <t>CUST0000561</t>
  </si>
  <si>
    <t>CUST0000562</t>
  </si>
  <si>
    <t>CUST0000563</t>
  </si>
  <si>
    <t>CUST0000564</t>
  </si>
  <si>
    <t>CUST0000565</t>
  </si>
  <si>
    <t>CUST0000566</t>
  </si>
  <si>
    <t>CUST0000567</t>
  </si>
  <si>
    <t>CUST0000568</t>
  </si>
  <si>
    <t>CUST0000569</t>
  </si>
  <si>
    <t>CUST0000570</t>
  </si>
  <si>
    <t>CUST0000571</t>
  </si>
  <si>
    <t>CUST0000572</t>
  </si>
  <si>
    <t>CUST0000573</t>
  </si>
  <si>
    <t>CUST0000574</t>
  </si>
  <si>
    <t>CUST0000575</t>
  </si>
  <si>
    <t>CUST0000576</t>
  </si>
  <si>
    <t>CUST0000577</t>
  </si>
  <si>
    <t>CUST0000578</t>
  </si>
  <si>
    <t>CUST0000579</t>
  </si>
  <si>
    <t>CUST0000580</t>
  </si>
  <si>
    <t>CUST0000581</t>
  </si>
  <si>
    <t>CUST0000582</t>
  </si>
  <si>
    <t>CUST0000583</t>
  </si>
  <si>
    <t>CUST0000584</t>
  </si>
  <si>
    <t>CUST0000585</t>
  </si>
  <si>
    <t>CUST0000586</t>
  </si>
  <si>
    <t>CUST0000587</t>
  </si>
  <si>
    <t>CUST0000588</t>
  </si>
  <si>
    <t>CUST0000589</t>
  </si>
  <si>
    <t>CUST0000590</t>
  </si>
  <si>
    <t>CUST0000591</t>
  </si>
  <si>
    <t>CUST0000592</t>
  </si>
  <si>
    <t>CUST0000593</t>
  </si>
  <si>
    <t>CUST0000594</t>
  </si>
  <si>
    <t>CUST0000595</t>
  </si>
  <si>
    <t>CUST0000596</t>
  </si>
  <si>
    <t>CUST0000597</t>
  </si>
  <si>
    <t>CUST0000598</t>
  </si>
  <si>
    <t>CUST0000599</t>
  </si>
  <si>
    <t>CUST0000600</t>
  </si>
  <si>
    <t>CUST0000601</t>
  </si>
  <si>
    <t>CUST0000602</t>
  </si>
  <si>
    <t>CUST0000603</t>
  </si>
  <si>
    <t>CUST0000604</t>
  </si>
  <si>
    <t>CUST0000605</t>
  </si>
  <si>
    <t>CUST0000606</t>
  </si>
  <si>
    <t>CUST0000607</t>
  </si>
  <si>
    <t>CUST0000608</t>
  </si>
  <si>
    <t>CUST0000609</t>
  </si>
  <si>
    <t>CUST0000610</t>
  </si>
  <si>
    <t>CUST0000611</t>
  </si>
  <si>
    <t>CUST0000612</t>
  </si>
  <si>
    <t>CUST0000613</t>
  </si>
  <si>
    <t>CUST0000614</t>
  </si>
  <si>
    <t>CUST0000615</t>
  </si>
  <si>
    <t>CUST0000616</t>
  </si>
  <si>
    <t>CUST0000617</t>
  </si>
  <si>
    <t>CUST0000618</t>
  </si>
  <si>
    <t>CUST0000619</t>
  </si>
  <si>
    <t>CUST0000620</t>
  </si>
  <si>
    <t>CUST0000621</t>
  </si>
  <si>
    <t>CUST0000622</t>
  </si>
  <si>
    <t>CUST0000623</t>
  </si>
  <si>
    <t>CUST0000624</t>
  </si>
  <si>
    <t>CUST0000625</t>
  </si>
  <si>
    <t>CUST0000626</t>
  </si>
  <si>
    <t>CUST0000627</t>
  </si>
  <si>
    <t>CUST0000628</t>
  </si>
  <si>
    <t>CUST0000629</t>
  </si>
  <si>
    <t>CUST0000630</t>
  </si>
  <si>
    <t>CUST0000631</t>
  </si>
  <si>
    <t>CUST0000632</t>
  </si>
  <si>
    <t>CUST0000633</t>
  </si>
  <si>
    <t>CUST0000634</t>
  </si>
  <si>
    <t>CUST0000635</t>
  </si>
  <si>
    <t>CUST0000636</t>
  </si>
  <si>
    <t>CUST0000637</t>
  </si>
  <si>
    <t>CUST0000638</t>
  </si>
  <si>
    <t>CUST0000639</t>
  </si>
  <si>
    <t>CUST0000640</t>
  </si>
  <si>
    <t>CUST0000641</t>
  </si>
  <si>
    <t>CUST0000642</t>
  </si>
  <si>
    <t>CUST0000643</t>
  </si>
  <si>
    <t>CUST0000644</t>
  </si>
  <si>
    <t>CUST0000645</t>
  </si>
  <si>
    <t>CUST0000646</t>
  </si>
  <si>
    <t>CUST0000647</t>
  </si>
  <si>
    <t>CUST0000648</t>
  </si>
  <si>
    <t>CUST0000649</t>
  </si>
  <si>
    <t>CUST0000650</t>
  </si>
  <si>
    <t>CUST0000651</t>
  </si>
  <si>
    <t>CUST0000652</t>
  </si>
  <si>
    <t>CUST0000653</t>
  </si>
  <si>
    <t>CUST0000654</t>
  </si>
  <si>
    <t>CUST0000655</t>
  </si>
  <si>
    <t>CUST0000656</t>
  </si>
  <si>
    <t>CUST0000657</t>
  </si>
  <si>
    <t>CUST0000658</t>
  </si>
  <si>
    <t>CUST0000659</t>
  </si>
  <si>
    <t>CUST0000660</t>
  </si>
  <si>
    <t>CUST0000661</t>
  </si>
  <si>
    <t>CUST0000662</t>
  </si>
  <si>
    <t>CUST0000663</t>
  </si>
  <si>
    <t>CUST0000664</t>
  </si>
  <si>
    <t>CUST0000665</t>
  </si>
  <si>
    <t>CUST0000666</t>
  </si>
  <si>
    <t>CUST0000667</t>
  </si>
  <si>
    <t>CUST0000668</t>
  </si>
  <si>
    <t>CUST0000669</t>
  </si>
  <si>
    <t>CUST0000670</t>
  </si>
  <si>
    <t>CUST0000671</t>
  </si>
  <si>
    <t>CUST0000672</t>
  </si>
  <si>
    <t>CUST0000673</t>
  </si>
  <si>
    <t>CUST0000674</t>
  </si>
  <si>
    <t>CUST0000675</t>
  </si>
  <si>
    <t>CUST0000676</t>
  </si>
  <si>
    <t>CUST0000677</t>
  </si>
  <si>
    <t>CUST0000678</t>
  </si>
  <si>
    <t>CUST0000679</t>
  </si>
  <si>
    <t>CUST0000680</t>
  </si>
  <si>
    <t>CUST0000681</t>
  </si>
  <si>
    <t>CUST0000682</t>
  </si>
  <si>
    <t>CUST0000683</t>
  </si>
  <si>
    <t>CUST0000684</t>
  </si>
  <si>
    <t>CUST0000685</t>
  </si>
  <si>
    <t>CUST0000686</t>
  </si>
  <si>
    <t>CUST0000687</t>
  </si>
  <si>
    <t>CUST0000688</t>
  </si>
  <si>
    <t>CUST0000689</t>
  </si>
  <si>
    <t>CUST0000690</t>
  </si>
  <si>
    <t>CUST0000691</t>
  </si>
  <si>
    <t>CUST0000692</t>
  </si>
  <si>
    <t>CUST0000693</t>
  </si>
  <si>
    <t>CUST0000694</t>
  </si>
  <si>
    <t>CUST0000695</t>
  </si>
  <si>
    <t>CUST0000696</t>
  </si>
  <si>
    <t>CUST0000697</t>
  </si>
  <si>
    <t>CUST0000698</t>
  </si>
  <si>
    <t>CUST0000699</t>
  </si>
  <si>
    <t>CUST0000700</t>
  </si>
  <si>
    <t>CUST0000701</t>
  </si>
  <si>
    <t>CUST0000702</t>
  </si>
  <si>
    <t>CUST0000703</t>
  </si>
  <si>
    <t>CUST0000704</t>
  </si>
  <si>
    <t>CUST0000705</t>
  </si>
  <si>
    <t>CUST0000706</t>
  </si>
  <si>
    <t>CUST0000707</t>
  </si>
  <si>
    <t>CUST0000708</t>
  </si>
  <si>
    <t>CUST0000709</t>
  </si>
  <si>
    <t>CUST0000710</t>
  </si>
  <si>
    <t>CUST0000711</t>
  </si>
  <si>
    <t>CUST0000712</t>
  </si>
  <si>
    <t>CUST0000713</t>
  </si>
  <si>
    <t>CUST0000714</t>
  </si>
  <si>
    <t>CUST0000715</t>
  </si>
  <si>
    <t>CUST0000716</t>
  </si>
  <si>
    <t>CUST0000717</t>
  </si>
  <si>
    <t>CUST0000718</t>
  </si>
  <si>
    <t>CUST0000719</t>
  </si>
  <si>
    <t>CUST0000720</t>
  </si>
  <si>
    <t>CUST0000721</t>
  </si>
  <si>
    <t>CUST0000722</t>
  </si>
  <si>
    <t>CUST0000723</t>
  </si>
  <si>
    <t>CUST0000724</t>
  </si>
  <si>
    <t>CUST0000725</t>
  </si>
  <si>
    <t>CUST0000726</t>
  </si>
  <si>
    <t>CUST0000727</t>
  </si>
  <si>
    <t>CUST0000728</t>
  </si>
  <si>
    <t>CUST0000729</t>
  </si>
  <si>
    <t>CUST0000730</t>
  </si>
  <si>
    <t>CUST0000731</t>
  </si>
  <si>
    <t>CUST0000732</t>
  </si>
  <si>
    <t>CUST0000733</t>
  </si>
  <si>
    <t>CUST0000734</t>
  </si>
  <si>
    <t>CUST0000735</t>
  </si>
  <si>
    <t>CUST0000736</t>
  </si>
  <si>
    <t>CUST0000737</t>
  </si>
  <si>
    <t>CUST0000738</t>
  </si>
  <si>
    <t>CUST0000739</t>
  </si>
  <si>
    <t>CUST0000740</t>
  </si>
  <si>
    <t>CUST0000741</t>
  </si>
  <si>
    <t>CUST0000742</t>
  </si>
  <si>
    <t>CUST0000743</t>
  </si>
  <si>
    <t>CUST0000744</t>
  </si>
  <si>
    <t>CUST0000745</t>
  </si>
  <si>
    <t>CUST0000746</t>
  </si>
  <si>
    <t>CUST0000747</t>
  </si>
  <si>
    <t>CUST0000748</t>
  </si>
  <si>
    <t>CUST0000749</t>
  </si>
  <si>
    <t>CUST0000750</t>
  </si>
  <si>
    <t>CUST0000751</t>
  </si>
  <si>
    <t>CUST0000752</t>
  </si>
  <si>
    <t>CUST0000753</t>
  </si>
  <si>
    <t>CUST0000754</t>
  </si>
  <si>
    <t>CUST0000755</t>
  </si>
  <si>
    <t>CUST0000756</t>
  </si>
  <si>
    <t>CUST0000757</t>
  </si>
  <si>
    <t>CUST0000758</t>
  </si>
  <si>
    <t>CUST0000759</t>
  </si>
  <si>
    <t>CUST0000760</t>
  </si>
  <si>
    <t>CUST0000761</t>
  </si>
  <si>
    <t>CUST0000762</t>
  </si>
  <si>
    <t>CUST0000763</t>
  </si>
  <si>
    <t>CUST0000764</t>
  </si>
  <si>
    <t>CUST0000765</t>
  </si>
  <si>
    <t>CUST0000766</t>
  </si>
  <si>
    <t>CUST0000767</t>
  </si>
  <si>
    <t>CUST0000768</t>
  </si>
  <si>
    <t>CUST0000769</t>
  </si>
  <si>
    <t>CUST0000770</t>
  </si>
  <si>
    <t>CUST0000771</t>
  </si>
  <si>
    <t>CUST0000772</t>
  </si>
  <si>
    <t>CUST0000773</t>
  </si>
  <si>
    <t>CUST0000774</t>
  </si>
  <si>
    <t>CUST0000775</t>
  </si>
  <si>
    <t>CUST0000776</t>
  </si>
  <si>
    <t>CUST0000777</t>
  </si>
  <si>
    <t>CUST0000778</t>
  </si>
  <si>
    <t>CUST0000779</t>
  </si>
  <si>
    <t>CUST0000780</t>
  </si>
  <si>
    <t>CUST0000781</t>
  </si>
  <si>
    <t>CUST0000782</t>
  </si>
  <si>
    <t>CUST0000783</t>
  </si>
  <si>
    <t>CUST0000784</t>
  </si>
  <si>
    <t>CUST0000785</t>
  </si>
  <si>
    <t>CUST0000786</t>
  </si>
  <si>
    <t>CUST0000787</t>
  </si>
  <si>
    <t>CUST0000788</t>
  </si>
  <si>
    <t>CUST0000789</t>
  </si>
  <si>
    <t>CUST0000790</t>
  </si>
  <si>
    <t>CUST0000791</t>
  </si>
  <si>
    <t>CUST0000792</t>
  </si>
  <si>
    <t>CUST0000793</t>
  </si>
  <si>
    <t>CUST0000794</t>
  </si>
  <si>
    <t>CUST0000795</t>
  </si>
  <si>
    <t>CUST0000796</t>
  </si>
  <si>
    <t>CUST0000797</t>
  </si>
  <si>
    <t>CUST0000798</t>
  </si>
  <si>
    <t>CUST0000799</t>
  </si>
  <si>
    <t>CUST0000800</t>
  </si>
  <si>
    <t>CUST0000801</t>
  </si>
  <si>
    <t>CUST0000802</t>
  </si>
  <si>
    <t>CUST0000803</t>
  </si>
  <si>
    <t>CUST0000804</t>
  </si>
  <si>
    <t>CUST0000805</t>
  </si>
  <si>
    <t>CUST0000806</t>
  </si>
  <si>
    <t>CUST0000807</t>
  </si>
  <si>
    <t>CUST0000808</t>
  </si>
  <si>
    <t>CUST0000809</t>
  </si>
  <si>
    <t>CUST0000810</t>
  </si>
  <si>
    <t>CUST0000811</t>
  </si>
  <si>
    <t>CUST0000812</t>
  </si>
  <si>
    <t>CUST0000813</t>
  </si>
  <si>
    <t>CUST0000814</t>
  </si>
  <si>
    <t>CUST0000815</t>
  </si>
  <si>
    <t>CUST0000816</t>
  </si>
  <si>
    <t>CUST0000817</t>
  </si>
  <si>
    <t>CUST0000818</t>
  </si>
  <si>
    <t>CUST0000819</t>
  </si>
  <si>
    <t>CUST0000820</t>
  </si>
  <si>
    <t>CUST0000821</t>
  </si>
  <si>
    <t>CUST0000822</t>
  </si>
  <si>
    <t>CUST0000823</t>
  </si>
  <si>
    <t>CUST0000824</t>
  </si>
  <si>
    <t>CUST0000825</t>
  </si>
  <si>
    <t>CUST0000826</t>
  </si>
  <si>
    <t>CUST0000827</t>
  </si>
  <si>
    <t>CUST0000828</t>
  </si>
  <si>
    <t>CUST0000829</t>
  </si>
  <si>
    <t>CUST0000830</t>
  </si>
  <si>
    <t>CUST0000831</t>
  </si>
  <si>
    <t>CUST0000832</t>
  </si>
  <si>
    <t>CUST0000833</t>
  </si>
  <si>
    <t>CUST0000834</t>
  </si>
  <si>
    <t>CUST0000835</t>
  </si>
  <si>
    <t>CUST0000836</t>
  </si>
  <si>
    <t>CUST0000837</t>
  </si>
  <si>
    <t>CUST0000838</t>
  </si>
  <si>
    <t>CUST0000839</t>
  </si>
  <si>
    <t>CUST0000840</t>
  </si>
  <si>
    <t>CUST0000841</t>
  </si>
  <si>
    <t>CUST0000842</t>
  </si>
  <si>
    <t>CUST0000843</t>
  </si>
  <si>
    <t>CUST0000844</t>
  </si>
  <si>
    <t>CUST0000845</t>
  </si>
  <si>
    <t>CUST0000846</t>
  </si>
  <si>
    <t>CUST0000847</t>
  </si>
  <si>
    <t>CUST0000848</t>
  </si>
  <si>
    <t>CUST0000849</t>
  </si>
  <si>
    <t>CUST0000850</t>
  </si>
  <si>
    <t>CUST0000851</t>
  </si>
  <si>
    <t>CUST0000852</t>
  </si>
  <si>
    <t>CUST0000853</t>
  </si>
  <si>
    <t>CUST0000854</t>
  </si>
  <si>
    <t>CUST0000855</t>
  </si>
  <si>
    <t>CUST0000856</t>
  </si>
  <si>
    <t>CUST0000857</t>
  </si>
  <si>
    <t>CUST0000858</t>
  </si>
  <si>
    <t>CUST0000859</t>
  </si>
  <si>
    <t>CUST0000860</t>
  </si>
  <si>
    <t>CUST0000861</t>
  </si>
  <si>
    <t>CUST0000862</t>
  </si>
  <si>
    <t>CUST0000863</t>
  </si>
  <si>
    <t>CUST0000864</t>
  </si>
  <si>
    <t>CUST0000865</t>
  </si>
  <si>
    <t>CUST0000866</t>
  </si>
  <si>
    <t>CUST0000867</t>
  </si>
  <si>
    <t>CUST0000868</t>
  </si>
  <si>
    <t>CUST0000869</t>
  </si>
  <si>
    <t>CUST0000870</t>
  </si>
  <si>
    <t>CUST0000871</t>
  </si>
  <si>
    <t>CUST0000872</t>
  </si>
  <si>
    <t>CUST0000873</t>
  </si>
  <si>
    <t>CUST0000874</t>
  </si>
  <si>
    <t>CUST0000875</t>
  </si>
  <si>
    <t>CUST0000876</t>
  </si>
  <si>
    <t>CUST0000877</t>
  </si>
  <si>
    <t>CUST0000878</t>
  </si>
  <si>
    <t>CUST0000879</t>
  </si>
  <si>
    <t>CUST0000880</t>
  </si>
  <si>
    <t>CUST0000881</t>
  </si>
  <si>
    <t>CUST0000882</t>
  </si>
  <si>
    <t>CUST0000883</t>
  </si>
  <si>
    <t>CUST0000884</t>
  </si>
  <si>
    <t>CUST0000885</t>
  </si>
  <si>
    <t>CUST0000886</t>
  </si>
  <si>
    <t>CUST0000887</t>
  </si>
  <si>
    <t>CUST0000888</t>
  </si>
  <si>
    <t>CUST0000889</t>
  </si>
  <si>
    <t>CUST0000890</t>
  </si>
  <si>
    <t>CUST0000891</t>
  </si>
  <si>
    <t>CUST0000892</t>
  </si>
  <si>
    <t>CUST0000893</t>
  </si>
  <si>
    <t>CUST0000894</t>
  </si>
  <si>
    <t>CUST0000895</t>
  </si>
  <si>
    <t>CUST0000896</t>
  </si>
  <si>
    <t>CUST0000897</t>
  </si>
  <si>
    <t>CUST0000898</t>
  </si>
  <si>
    <t>CUST0000899</t>
  </si>
  <si>
    <t>CUST0000900</t>
  </si>
  <si>
    <t>CUST0000901</t>
  </si>
  <si>
    <t>CUST0000902</t>
  </si>
  <si>
    <t>CUST0000903</t>
  </si>
  <si>
    <t>CUST0000904</t>
  </si>
  <si>
    <t>CUST0000905</t>
  </si>
  <si>
    <t>CUST0000906</t>
  </si>
  <si>
    <t>CUST0000907</t>
  </si>
  <si>
    <t>CUST0000908</t>
  </si>
  <si>
    <t>CUST0000909</t>
  </si>
  <si>
    <t>CUST0000910</t>
  </si>
  <si>
    <t>CUST0000911</t>
  </si>
  <si>
    <t>CUST0000912</t>
  </si>
  <si>
    <t>CUST0000913</t>
  </si>
  <si>
    <t>CUST0000914</t>
  </si>
  <si>
    <t>CUST0000915</t>
  </si>
  <si>
    <t>CUST0000916</t>
  </si>
  <si>
    <t>CUST0000917</t>
  </si>
  <si>
    <t>CUST0000918</t>
  </si>
  <si>
    <t>CUST0000919</t>
  </si>
  <si>
    <t>CUST0000920</t>
  </si>
  <si>
    <t>CUST0000921</t>
  </si>
  <si>
    <t>CUST0000922</t>
  </si>
  <si>
    <t>CUST0000923</t>
  </si>
  <si>
    <t>CUST0000924</t>
  </si>
  <si>
    <t>CUST0000925</t>
  </si>
  <si>
    <t>CUST0000926</t>
  </si>
  <si>
    <t>CUST0000927</t>
  </si>
  <si>
    <t>CUST0000928</t>
  </si>
  <si>
    <t>CUST0000929</t>
  </si>
  <si>
    <t>CUST0000930</t>
  </si>
  <si>
    <t>CUST0000931</t>
  </si>
  <si>
    <t>CUST0000932</t>
  </si>
  <si>
    <t>CUST0000933</t>
  </si>
  <si>
    <t>CUST0000934</t>
  </si>
  <si>
    <t>CUST0000935</t>
  </si>
  <si>
    <t>CUST0000936</t>
  </si>
  <si>
    <t>CUST0000937</t>
  </si>
  <si>
    <t>CUST0000938</t>
  </si>
  <si>
    <t>CUST0000939</t>
  </si>
  <si>
    <t>CUST0000940</t>
  </si>
  <si>
    <t>CUST0000941</t>
  </si>
  <si>
    <t>CUST0000942</t>
  </si>
  <si>
    <t>CUST0000943</t>
  </si>
  <si>
    <t>CUST0000944</t>
  </si>
  <si>
    <t>CUST0000945</t>
  </si>
  <si>
    <t>CUST0000946</t>
  </si>
  <si>
    <t>CUST0000947</t>
  </si>
  <si>
    <t>CUST0000948</t>
  </si>
  <si>
    <t>CUST0000949</t>
  </si>
  <si>
    <t>CUST0000950</t>
  </si>
  <si>
    <t>CUST0000951</t>
  </si>
  <si>
    <t>CUST0000952</t>
  </si>
  <si>
    <t>CUST0000953</t>
  </si>
  <si>
    <t>CUST0000954</t>
  </si>
  <si>
    <t>CUST0000955</t>
  </si>
  <si>
    <t>CUST0000956</t>
  </si>
  <si>
    <t>CUST0000957</t>
  </si>
  <si>
    <t>CUST0000958</t>
  </si>
  <si>
    <t>CUST0000959</t>
  </si>
  <si>
    <t>CUST0000960</t>
  </si>
  <si>
    <t>CUST0000961</t>
  </si>
  <si>
    <t>CUST0000962</t>
  </si>
  <si>
    <t>CUST0000963</t>
  </si>
  <si>
    <t>CUST0000964</t>
  </si>
  <si>
    <t>CUST0000965</t>
  </si>
  <si>
    <t>CUST0000966</t>
  </si>
  <si>
    <t>CUST0000967</t>
  </si>
  <si>
    <t>CUST0000968</t>
  </si>
  <si>
    <t>CUST0000969</t>
  </si>
  <si>
    <t>CUST0000970</t>
  </si>
  <si>
    <t>CUST0000971</t>
  </si>
  <si>
    <t>CUST0000972</t>
  </si>
  <si>
    <t>CUST0000973</t>
  </si>
  <si>
    <t>CUST0000974</t>
  </si>
  <si>
    <t>CUST0000975</t>
  </si>
  <si>
    <t>CUST0000976</t>
  </si>
  <si>
    <t>CUST0000977</t>
  </si>
  <si>
    <t>CUST0000978</t>
  </si>
  <si>
    <t>CUST0000979</t>
  </si>
  <si>
    <t>CUST0000980</t>
  </si>
  <si>
    <t>CUST0000981</t>
  </si>
  <si>
    <t>CUST0000982</t>
  </si>
  <si>
    <t>CUST0000983</t>
  </si>
  <si>
    <t>CUST0000984</t>
  </si>
  <si>
    <t>CUST0000985</t>
  </si>
  <si>
    <t>CUST0000986</t>
  </si>
  <si>
    <t>CUST0000987</t>
  </si>
  <si>
    <t>CUST0000988</t>
  </si>
  <si>
    <t>CUST0000989</t>
  </si>
  <si>
    <t>CUST0000990</t>
  </si>
  <si>
    <t>CUST0000991</t>
  </si>
  <si>
    <t>CUST0000992</t>
  </si>
  <si>
    <t>CUST0000993</t>
  </si>
  <si>
    <t>CUST0000994</t>
  </si>
  <si>
    <t>CUST0000995</t>
  </si>
  <si>
    <t>CUST0000996</t>
  </si>
  <si>
    <t>CUST0000997</t>
  </si>
  <si>
    <t>CUST0000998</t>
  </si>
  <si>
    <t>CUST0000999</t>
  </si>
  <si>
    <t>CUST0001000</t>
  </si>
  <si>
    <t>CUST0001001</t>
  </si>
  <si>
    <t>CUST0001002</t>
  </si>
  <si>
    <t>CUST0001003</t>
  </si>
  <si>
    <t>CUST0001004</t>
  </si>
  <si>
    <t>CUST0001005</t>
  </si>
  <si>
    <t>CUST0001006</t>
  </si>
  <si>
    <t>CUST0001007</t>
  </si>
  <si>
    <t>CUST0001008</t>
  </si>
  <si>
    <t>CUST0001009</t>
  </si>
  <si>
    <t>CUST0001010</t>
  </si>
  <si>
    <t>CUST0001011</t>
  </si>
  <si>
    <t>CUST0001012</t>
  </si>
  <si>
    <t>CUST0001013</t>
  </si>
  <si>
    <t>CUST0001014</t>
  </si>
  <si>
    <t>CUST0001015</t>
  </si>
  <si>
    <t>CUST0001016</t>
  </si>
  <si>
    <t>CUST0001017</t>
  </si>
  <si>
    <t>CUST0001018</t>
  </si>
  <si>
    <t>CUST0001019</t>
  </si>
  <si>
    <t>CUST0001020</t>
  </si>
  <si>
    <t>CUST0001021</t>
  </si>
  <si>
    <t>CUST0001022</t>
  </si>
  <si>
    <t>CUST0001023</t>
  </si>
  <si>
    <t>CUST0001024</t>
  </si>
  <si>
    <t>CUST0001025</t>
  </si>
  <si>
    <t>CUST0001026</t>
  </si>
  <si>
    <t>CUST0001027</t>
  </si>
  <si>
    <t>CUST0001028</t>
  </si>
  <si>
    <t>CUST0001029</t>
  </si>
  <si>
    <t>CUST0001030</t>
  </si>
  <si>
    <t>CUST0001031</t>
  </si>
  <si>
    <t>CUST0001032</t>
  </si>
  <si>
    <t>CUST0001033</t>
  </si>
  <si>
    <t>CUST0001034</t>
  </si>
  <si>
    <t>CUST0001035</t>
  </si>
  <si>
    <t>CUST0001036</t>
  </si>
  <si>
    <t>CUST0001037</t>
  </si>
  <si>
    <t>CUST0001038</t>
  </si>
  <si>
    <t>CUST0001039</t>
  </si>
  <si>
    <t>CUST0001040</t>
  </si>
  <si>
    <t>CUST0001041</t>
  </si>
  <si>
    <t>CUST0001042</t>
  </si>
  <si>
    <t>CUST0001043</t>
  </si>
  <si>
    <t>CUST0001044</t>
  </si>
  <si>
    <t>CUST0001045</t>
  </si>
  <si>
    <t>CUST0001046</t>
  </si>
  <si>
    <t>CUST0001047</t>
  </si>
  <si>
    <t>CUST0001048</t>
  </si>
  <si>
    <t>CUST0001049</t>
  </si>
  <si>
    <t>CUST0001050</t>
  </si>
  <si>
    <t>CUST0001051</t>
  </si>
  <si>
    <t>CUST0001052</t>
  </si>
  <si>
    <t>CUST0001053</t>
  </si>
  <si>
    <t>CUST0001054</t>
  </si>
  <si>
    <t>CUST0001055</t>
  </si>
  <si>
    <t>CUST0001056</t>
  </si>
  <si>
    <t>CUST0001057</t>
  </si>
  <si>
    <t>CUST0001058</t>
  </si>
  <si>
    <t>CUST0001059</t>
  </si>
  <si>
    <t>CUST0001060</t>
  </si>
  <si>
    <t>CUST0001061</t>
  </si>
  <si>
    <t>CUST0001062</t>
  </si>
  <si>
    <t>CUST0001063</t>
  </si>
  <si>
    <t>CUST0001064</t>
  </si>
  <si>
    <t>CUST0001065</t>
  </si>
  <si>
    <t>CUST0001066</t>
  </si>
  <si>
    <t>CUST0001067</t>
  </si>
  <si>
    <t>CUST0001068</t>
  </si>
  <si>
    <t>CUST0001069</t>
  </si>
  <si>
    <t>CUST0001070</t>
  </si>
  <si>
    <t>CUST0001071</t>
  </si>
  <si>
    <t>CUST0001072</t>
  </si>
  <si>
    <t>CUST0001073</t>
  </si>
  <si>
    <t>CUST0001074</t>
  </si>
  <si>
    <t>CUST0001075</t>
  </si>
  <si>
    <t>CUST0001076</t>
  </si>
  <si>
    <t>CUST0001077</t>
  </si>
  <si>
    <t>CUST0001078</t>
  </si>
  <si>
    <t>CUST0001079</t>
  </si>
  <si>
    <t>CUST0001080</t>
  </si>
  <si>
    <t>CUST0001081</t>
  </si>
  <si>
    <t>CUST0001082</t>
  </si>
  <si>
    <t>CUST0001083</t>
  </si>
  <si>
    <t>CUST0001084</t>
  </si>
  <si>
    <t>CUST0001085</t>
  </si>
  <si>
    <t>CUST0001086</t>
  </si>
  <si>
    <t>CUST0001087</t>
  </si>
  <si>
    <t>CUST0001088</t>
  </si>
  <si>
    <t>CUST0001089</t>
  </si>
  <si>
    <t>CUST0001090</t>
  </si>
  <si>
    <t>CUST0001091</t>
  </si>
  <si>
    <t>CUST0001092</t>
  </si>
  <si>
    <t>CUST0001093</t>
  </si>
  <si>
    <t>CUST0001094</t>
  </si>
  <si>
    <t>CUST0001095</t>
  </si>
  <si>
    <t>CUST0001096</t>
  </si>
  <si>
    <t>CUST0001097</t>
  </si>
  <si>
    <t>CUST0001098</t>
  </si>
  <si>
    <t>CUST0001099</t>
  </si>
  <si>
    <t>CUST0001100</t>
  </si>
  <si>
    <t>CUST0001101</t>
  </si>
  <si>
    <t>CUST0001102</t>
  </si>
  <si>
    <t>CUST0001103</t>
  </si>
  <si>
    <t>CUST0001104</t>
  </si>
  <si>
    <t>CUST0001105</t>
  </si>
  <si>
    <t>CUST0001106</t>
  </si>
  <si>
    <t>CUST0001107</t>
  </si>
  <si>
    <t>CUST0001108</t>
  </si>
  <si>
    <t>CUST0001109</t>
  </si>
  <si>
    <t>CUST0001110</t>
  </si>
  <si>
    <t>CUST0001111</t>
  </si>
  <si>
    <t>CUST0001112</t>
  </si>
  <si>
    <t>CUST0001113</t>
  </si>
  <si>
    <t>CUST0001114</t>
  </si>
  <si>
    <t>CUST0001115</t>
  </si>
  <si>
    <t>CUST0001116</t>
  </si>
  <si>
    <t>CUST0001117</t>
  </si>
  <si>
    <t>CUST0001118</t>
  </si>
  <si>
    <t>CUST0001119</t>
  </si>
  <si>
    <t>CUST0001120</t>
  </si>
  <si>
    <t>CUST0001121</t>
  </si>
  <si>
    <t>CUST0001122</t>
  </si>
  <si>
    <t>CUST0001123</t>
  </si>
  <si>
    <t>CUST0001124</t>
  </si>
  <si>
    <t>CUST0001125</t>
  </si>
  <si>
    <t>CUST0001126</t>
  </si>
  <si>
    <t>CUST0001127</t>
  </si>
  <si>
    <t>CUST0001128</t>
  </si>
  <si>
    <t>CUST0001129</t>
  </si>
  <si>
    <t>CUST0001130</t>
  </si>
  <si>
    <t>CUST0001131</t>
  </si>
  <si>
    <t>CUST0001132</t>
  </si>
  <si>
    <t>CUST0001133</t>
  </si>
  <si>
    <t>CUST0001134</t>
  </si>
  <si>
    <t>CUST0001135</t>
  </si>
  <si>
    <t>CUST0001136</t>
  </si>
  <si>
    <t>CUST0001137</t>
  </si>
  <si>
    <t>CUST0001138</t>
  </si>
  <si>
    <t>CUST0001139</t>
  </si>
  <si>
    <t>CUST0001140</t>
  </si>
  <si>
    <t>CUST0001141</t>
  </si>
  <si>
    <t>CUST0001142</t>
  </si>
  <si>
    <t>CUST0001143</t>
  </si>
  <si>
    <t>CUST0001144</t>
  </si>
  <si>
    <t>CUST0001145</t>
  </si>
  <si>
    <t>CUST0001146</t>
  </si>
  <si>
    <t>CUST0001147</t>
  </si>
  <si>
    <t>CUST0001148</t>
  </si>
  <si>
    <t>CUST0001149</t>
  </si>
  <si>
    <t>CUST0001150</t>
  </si>
  <si>
    <t>CUST0001151</t>
  </si>
  <si>
    <t>CUST0001152</t>
  </si>
  <si>
    <t>CUST0001153</t>
  </si>
  <si>
    <t>CUST0001154</t>
  </si>
  <si>
    <t>CUST0001155</t>
  </si>
  <si>
    <t>CUST0001156</t>
  </si>
  <si>
    <t>CUST0001157</t>
  </si>
  <si>
    <t>CUST0001158</t>
  </si>
  <si>
    <t>CUST0001159</t>
  </si>
  <si>
    <t>CUST0001160</t>
  </si>
  <si>
    <t>CUST0001161</t>
  </si>
  <si>
    <t>CUST0001162</t>
  </si>
  <si>
    <t>CUST0001163</t>
  </si>
  <si>
    <t>CUST0001164</t>
  </si>
  <si>
    <t>CUST0001165</t>
  </si>
  <si>
    <t>CUST0001166</t>
  </si>
  <si>
    <t>CUST0001167</t>
  </si>
  <si>
    <t>CUST0001168</t>
  </si>
  <si>
    <t>CUST0001169</t>
  </si>
  <si>
    <t>CUST0001170</t>
  </si>
  <si>
    <t>CUST0001171</t>
  </si>
  <si>
    <t>CUST0001172</t>
  </si>
  <si>
    <t>CUST0001173</t>
  </si>
  <si>
    <t>CUST0001174</t>
  </si>
  <si>
    <t>CUST0001175</t>
  </si>
  <si>
    <t>CUST0001176</t>
  </si>
  <si>
    <t>CUST0001177</t>
  </si>
  <si>
    <t>CUST0001178</t>
  </si>
  <si>
    <t>CUST0001179</t>
  </si>
  <si>
    <t>CUST0001180</t>
  </si>
  <si>
    <t>CUST0001181</t>
  </si>
  <si>
    <t>CUST0001182</t>
  </si>
  <si>
    <t>CUST0001183</t>
  </si>
  <si>
    <t>CUST0001184</t>
  </si>
  <si>
    <t>CUST0001185</t>
  </si>
  <si>
    <t>CUST0001186</t>
  </si>
  <si>
    <t>CUST0001187</t>
  </si>
  <si>
    <t>CUST0001188</t>
  </si>
  <si>
    <t>CUST0001189</t>
  </si>
  <si>
    <t>CUST0001190</t>
  </si>
  <si>
    <t>CUST0001191</t>
  </si>
  <si>
    <t>CUST0001192</t>
  </si>
  <si>
    <t>CUST0001193</t>
  </si>
  <si>
    <t>CUST0001194</t>
  </si>
  <si>
    <t>CUST0001195</t>
  </si>
  <si>
    <t>CUST0001196</t>
  </si>
  <si>
    <t>CUST0001197</t>
  </si>
  <si>
    <t>CUST0001198</t>
  </si>
  <si>
    <t>CUST0001199</t>
  </si>
  <si>
    <t>CUST0001200</t>
  </si>
  <si>
    <t>CUST0001201</t>
  </si>
  <si>
    <t>CUST0001202</t>
  </si>
  <si>
    <t>CUST0001203</t>
  </si>
  <si>
    <t>CUST0001204</t>
  </si>
  <si>
    <t>CUST0001205</t>
  </si>
  <si>
    <t>CUST0001206</t>
  </si>
  <si>
    <t>CUST0001207</t>
  </si>
  <si>
    <t>CUST0001208</t>
  </si>
  <si>
    <t>CUST0001209</t>
  </si>
  <si>
    <t>CUST0001210</t>
  </si>
  <si>
    <t>CUST0001211</t>
  </si>
  <si>
    <t>CUST0001212</t>
  </si>
  <si>
    <t>CUST0001213</t>
  </si>
  <si>
    <t>CUST0001214</t>
  </si>
  <si>
    <t>CUST0001215</t>
  </si>
  <si>
    <t>CUST0001216</t>
  </si>
  <si>
    <t>CUST0001217</t>
  </si>
  <si>
    <t>CUST0001218</t>
  </si>
  <si>
    <t>CUST0001219</t>
  </si>
  <si>
    <t>CUST0001220</t>
  </si>
  <si>
    <t>CUST0001221</t>
  </si>
  <si>
    <t>CUST0001222</t>
  </si>
  <si>
    <t>CUST0001223</t>
  </si>
  <si>
    <t>CUST0001224</t>
  </si>
  <si>
    <t>CUST0001225</t>
  </si>
  <si>
    <t>CUST0001226</t>
  </si>
  <si>
    <t>CUST0001227</t>
  </si>
  <si>
    <t>CUST0001228</t>
  </si>
  <si>
    <t>CUST0001229</t>
  </si>
  <si>
    <t>CUST0001230</t>
  </si>
  <si>
    <t>CUST0001231</t>
  </si>
  <si>
    <t>CUST0001232</t>
  </si>
  <si>
    <t>CUST0001233</t>
  </si>
  <si>
    <t>CUST0001234</t>
  </si>
  <si>
    <t>CUST0001235</t>
  </si>
  <si>
    <t>CUST0001236</t>
  </si>
  <si>
    <t>CUST0001237</t>
  </si>
  <si>
    <t>CUST0001238</t>
  </si>
  <si>
    <t>CUST0001239</t>
  </si>
  <si>
    <t>CUST0001240</t>
  </si>
  <si>
    <t>CUST0001241</t>
  </si>
  <si>
    <t>CUST0001242</t>
  </si>
  <si>
    <t>CUST0001243</t>
  </si>
  <si>
    <t>CUST0001244</t>
  </si>
  <si>
    <t>CUST0001245</t>
  </si>
  <si>
    <t>CUST0001246</t>
  </si>
  <si>
    <t>CUST0001247</t>
  </si>
  <si>
    <t>CUST0001248</t>
  </si>
  <si>
    <t>CUST0001249</t>
  </si>
  <si>
    <t>CUST0001250</t>
  </si>
  <si>
    <t>CUST0001251</t>
  </si>
  <si>
    <t>CUST0001252</t>
  </si>
  <si>
    <t>CUST0001253</t>
  </si>
  <si>
    <t>CUST0001254</t>
  </si>
  <si>
    <t>CUST0001255</t>
  </si>
  <si>
    <t>CUST0001256</t>
  </si>
  <si>
    <t>CUST0001257</t>
  </si>
  <si>
    <t>CUST0001258</t>
  </si>
  <si>
    <t>CUST0001259</t>
  </si>
  <si>
    <t>CUST0001260</t>
  </si>
  <si>
    <t>CUST0001261</t>
  </si>
  <si>
    <t>CUST0001262</t>
  </si>
  <si>
    <t>CUST0001263</t>
  </si>
  <si>
    <t>CUST0001264</t>
  </si>
  <si>
    <t>CUST0001265</t>
  </si>
  <si>
    <t>CUST0001266</t>
  </si>
  <si>
    <t>CUST0001267</t>
  </si>
  <si>
    <t>CUST0001268</t>
  </si>
  <si>
    <t>CUST0001269</t>
  </si>
  <si>
    <t>CUST0001270</t>
  </si>
  <si>
    <t>CUST0001271</t>
  </si>
  <si>
    <t>CUST0001272</t>
  </si>
  <si>
    <t>CUST0001273</t>
  </si>
  <si>
    <t>CUST0001274</t>
  </si>
  <si>
    <t>CUST0001275</t>
  </si>
  <si>
    <t>CUST0001276</t>
  </si>
  <si>
    <t>CUST0001277</t>
  </si>
  <si>
    <t>CUST0001278</t>
  </si>
  <si>
    <t>CUST0001279</t>
  </si>
  <si>
    <t>CUST0001280</t>
  </si>
  <si>
    <t>CUST0001281</t>
  </si>
  <si>
    <t>CUST0001282</t>
  </si>
  <si>
    <t>CUST0001283</t>
  </si>
  <si>
    <t>CUST0001284</t>
  </si>
  <si>
    <t>CUST0001285</t>
  </si>
  <si>
    <t>CUST0001286</t>
  </si>
  <si>
    <t>CUST0001287</t>
  </si>
  <si>
    <t>CUST0001288</t>
  </si>
  <si>
    <t>CUST0001289</t>
  </si>
  <si>
    <t>CUST0001290</t>
  </si>
  <si>
    <t>CUST0001291</t>
  </si>
  <si>
    <t>CUST0001292</t>
  </si>
  <si>
    <t>CUST0001293</t>
  </si>
  <si>
    <t>CUST0001294</t>
  </si>
  <si>
    <t>CUST0001295</t>
  </si>
  <si>
    <t>CUST0001296</t>
  </si>
  <si>
    <t>CUST0001297</t>
  </si>
  <si>
    <t>CUST0001298</t>
  </si>
  <si>
    <t>CUST0001299</t>
  </si>
  <si>
    <t>CUST0001300</t>
  </si>
  <si>
    <t>CUST0001301</t>
  </si>
  <si>
    <t>CUST0001302</t>
  </si>
  <si>
    <t>CUST0001303</t>
  </si>
  <si>
    <t>CUST0001304</t>
  </si>
  <si>
    <t>CUST0001305</t>
  </si>
  <si>
    <t>CUST0001306</t>
  </si>
  <si>
    <t>CUST0001307</t>
  </si>
  <si>
    <t>CUST0001308</t>
  </si>
  <si>
    <t>CUST0001309</t>
  </si>
  <si>
    <t>CUST0001310</t>
  </si>
  <si>
    <t>CUST0001311</t>
  </si>
  <si>
    <t>CUST0001312</t>
  </si>
  <si>
    <t>CUST0001313</t>
  </si>
  <si>
    <t>CUST0001314</t>
  </si>
  <si>
    <t>CUST0001315</t>
  </si>
  <si>
    <t>CUST0001316</t>
  </si>
  <si>
    <t>CUST0001317</t>
  </si>
  <si>
    <t>CUST0001318</t>
  </si>
  <si>
    <t>CUST0001319</t>
  </si>
  <si>
    <t>CUST0001320</t>
  </si>
  <si>
    <t>CUST0001321</t>
  </si>
  <si>
    <t>CUST0001322</t>
  </si>
  <si>
    <t>CUST0001323</t>
  </si>
  <si>
    <t>CUST0001324</t>
  </si>
  <si>
    <t>CUST0001325</t>
  </si>
  <si>
    <t>CUST0001326</t>
  </si>
  <si>
    <t>CUST0001327</t>
  </si>
  <si>
    <t>CUST0001328</t>
  </si>
  <si>
    <t>CUST0001329</t>
  </si>
  <si>
    <t>CUST0001330</t>
  </si>
  <si>
    <t>CUST0001331</t>
  </si>
  <si>
    <t>CUST0001332</t>
  </si>
  <si>
    <t>CUST0001333</t>
  </si>
  <si>
    <t>CUST0001334</t>
  </si>
  <si>
    <t>CUST0001335</t>
  </si>
  <si>
    <t>CUST0001336</t>
  </si>
  <si>
    <t>CUST0001337</t>
  </si>
  <si>
    <t>CUST0001338</t>
  </si>
  <si>
    <t>CUST0001339</t>
  </si>
  <si>
    <t>CUST0001340</t>
  </si>
  <si>
    <t>CUST0001341</t>
  </si>
  <si>
    <t>CUST0001342</t>
  </si>
  <si>
    <t>CUST0001343</t>
  </si>
  <si>
    <t>CUST0001344</t>
  </si>
  <si>
    <t>CUST0001345</t>
  </si>
  <si>
    <t>CUST0001346</t>
  </si>
  <si>
    <t>CUST0001347</t>
  </si>
  <si>
    <t>CUST0001348</t>
  </si>
  <si>
    <t>CUST0001349</t>
  </si>
  <si>
    <t>CUST0001350</t>
  </si>
  <si>
    <t>CUST0001351</t>
  </si>
  <si>
    <t>CUST0001352</t>
  </si>
  <si>
    <t>CUST0001353</t>
  </si>
  <si>
    <t>CUST0001354</t>
  </si>
  <si>
    <t>CUST0001355</t>
  </si>
  <si>
    <t>CUST0001356</t>
  </si>
  <si>
    <t>CUST0001357</t>
  </si>
  <si>
    <t>CUST0001358</t>
  </si>
  <si>
    <t>CUST0001359</t>
  </si>
  <si>
    <t>CUST0001360</t>
  </si>
  <si>
    <t>CUST0001361</t>
  </si>
  <si>
    <t>CUST0001362</t>
  </si>
  <si>
    <t>CUST0001363</t>
  </si>
  <si>
    <t>CUST0001364</t>
  </si>
  <si>
    <t>CUST0001365</t>
  </si>
  <si>
    <t>CUST0001366</t>
  </si>
  <si>
    <t>CUST0001367</t>
  </si>
  <si>
    <t>CUST0001368</t>
  </si>
  <si>
    <t>CUST0001369</t>
  </si>
  <si>
    <t>CUST0001370</t>
  </si>
  <si>
    <t>CUST0001371</t>
  </si>
  <si>
    <t>CUST0001372</t>
  </si>
  <si>
    <t>CUST0001373</t>
  </si>
  <si>
    <t>CUST0001374</t>
  </si>
  <si>
    <t>CUST0001375</t>
  </si>
  <si>
    <t>CUST0001376</t>
  </si>
  <si>
    <t>CUST0001377</t>
  </si>
  <si>
    <t>CUST0001378</t>
  </si>
  <si>
    <t>CUST0001379</t>
  </si>
  <si>
    <t>CUST0001380</t>
  </si>
  <si>
    <t>CUST0001381</t>
  </si>
  <si>
    <t>CUST0001382</t>
  </si>
  <si>
    <t>CUST0001383</t>
  </si>
  <si>
    <t>CUST0001384</t>
  </si>
  <si>
    <t>CUST0001385</t>
  </si>
  <si>
    <t>CUST0001386</t>
  </si>
  <si>
    <t>CUST0001387</t>
  </si>
  <si>
    <t>CUST0001388</t>
  </si>
  <si>
    <t>CUST0001389</t>
  </si>
  <si>
    <t>CUST0001390</t>
  </si>
  <si>
    <t>CUST0001391</t>
  </si>
  <si>
    <t>CUST0001392</t>
  </si>
  <si>
    <t>CUST0001393</t>
  </si>
  <si>
    <t>CUST0001394</t>
  </si>
  <si>
    <t>CUST0001395</t>
  </si>
  <si>
    <t>CUST0001396</t>
  </si>
  <si>
    <t>CUST0001397</t>
  </si>
  <si>
    <t>CUST0001398</t>
  </si>
  <si>
    <t>CUST0001399</t>
  </si>
  <si>
    <t>CUST0001400</t>
  </si>
  <si>
    <t>CUST0001401</t>
  </si>
  <si>
    <t>CUST0001402</t>
  </si>
  <si>
    <t>CUST0001403</t>
  </si>
  <si>
    <t>CUST0001404</t>
  </si>
  <si>
    <t>CUST0001405</t>
  </si>
  <si>
    <t>CUST0001406</t>
  </si>
  <si>
    <t>CUST0001407</t>
  </si>
  <si>
    <t>CUST0001408</t>
  </si>
  <si>
    <t>CUST0001409</t>
  </si>
  <si>
    <t>CUST0001410</t>
  </si>
  <si>
    <t>CUST0001411</t>
  </si>
  <si>
    <t>CUST0001412</t>
  </si>
  <si>
    <t>CUST0001413</t>
  </si>
  <si>
    <t>CUST0001414</t>
  </si>
  <si>
    <t>CUST0001415</t>
  </si>
  <si>
    <t>CUST0001416</t>
  </si>
  <si>
    <t>CUST0001417</t>
  </si>
  <si>
    <t>CUST0001418</t>
  </si>
  <si>
    <t>CUST0001419</t>
  </si>
  <si>
    <t>CUST0001420</t>
  </si>
  <si>
    <t>CUST0001421</t>
  </si>
  <si>
    <t>CUST0001422</t>
  </si>
  <si>
    <t>CUST0001423</t>
  </si>
  <si>
    <t>CUST0001424</t>
  </si>
  <si>
    <t>CUST0001425</t>
  </si>
  <si>
    <t>CUST0001426</t>
  </si>
  <si>
    <t>CUST0001427</t>
  </si>
  <si>
    <t>CUST0001428</t>
  </si>
  <si>
    <t>CUST0001429</t>
  </si>
  <si>
    <t>CUST0001430</t>
  </si>
  <si>
    <t>CUST0001431</t>
  </si>
  <si>
    <t>CUST0001432</t>
  </si>
  <si>
    <t>CUST0001433</t>
  </si>
  <si>
    <t>CUST0001434</t>
  </si>
  <si>
    <t>CUST0001435</t>
  </si>
  <si>
    <t>CUST0001436</t>
  </si>
  <si>
    <t>CUST0001437</t>
  </si>
  <si>
    <t>CUST0001438</t>
  </si>
  <si>
    <t>CUST0001439</t>
  </si>
  <si>
    <t>CUST0001440</t>
  </si>
  <si>
    <t>CUST0001441</t>
  </si>
  <si>
    <t>CUST0001442</t>
  </si>
  <si>
    <t>CUST0001443</t>
  </si>
  <si>
    <t>CUST0001444</t>
  </si>
  <si>
    <t>CUST0001445</t>
  </si>
  <si>
    <t>CUST0001446</t>
  </si>
  <si>
    <t>CUST0001447</t>
  </si>
  <si>
    <t>CUST0001448</t>
  </si>
  <si>
    <t>CUST0001449</t>
  </si>
  <si>
    <t>CUST0001450</t>
  </si>
  <si>
    <t>CUST0001451</t>
  </si>
  <si>
    <t>CUST0001452</t>
  </si>
  <si>
    <t>CUST0001453</t>
  </si>
  <si>
    <t>CUST0001454</t>
  </si>
  <si>
    <t>CUST0001455</t>
  </si>
  <si>
    <t>CUST0001456</t>
  </si>
  <si>
    <t>CUST0001457</t>
  </si>
  <si>
    <t>CUST0001458</t>
  </si>
  <si>
    <t>CUST0001459</t>
  </si>
  <si>
    <t>CUST0001460</t>
  </si>
  <si>
    <t>CUST0001461</t>
  </si>
  <si>
    <t>CUST0001462</t>
  </si>
  <si>
    <t>CUST0001463</t>
  </si>
  <si>
    <t>CUST0001464</t>
  </si>
  <si>
    <t>CUST0001465</t>
  </si>
  <si>
    <t>CUST0001466</t>
  </si>
  <si>
    <t>CUST0001467</t>
  </si>
  <si>
    <t>CUST0001468</t>
  </si>
  <si>
    <t>CUST0001469</t>
  </si>
  <si>
    <t>CUST0001470</t>
  </si>
  <si>
    <t>CUST0001471</t>
  </si>
  <si>
    <t>CUST0001472</t>
  </si>
  <si>
    <t>CUST0001473</t>
  </si>
  <si>
    <t>CUST0001474</t>
  </si>
  <si>
    <t>CUST0001475</t>
  </si>
  <si>
    <t>CUST0001476</t>
  </si>
  <si>
    <t>CUST0001477</t>
  </si>
  <si>
    <t>CUST0001478</t>
  </si>
  <si>
    <t>CUST0001479</t>
  </si>
  <si>
    <t>CUST0001480</t>
  </si>
  <si>
    <t>CUST0001481</t>
  </si>
  <si>
    <t>CUST0001482</t>
  </si>
  <si>
    <t>CUST0001483</t>
  </si>
  <si>
    <t>CUST0001484</t>
  </si>
  <si>
    <t>CUST0001485</t>
  </si>
  <si>
    <t>CUST0001486</t>
  </si>
  <si>
    <t>CUST0001487</t>
  </si>
  <si>
    <t>CUST0001488</t>
  </si>
  <si>
    <t>CUST0001489</t>
  </si>
  <si>
    <t>CUST0001490</t>
  </si>
  <si>
    <t>CUST0001491</t>
  </si>
  <si>
    <t>CUST0001492</t>
  </si>
  <si>
    <t>CUST0001493</t>
  </si>
  <si>
    <t>CUST0001494</t>
  </si>
  <si>
    <t>CUST0001495</t>
  </si>
  <si>
    <t>CUST0001496</t>
  </si>
  <si>
    <t>CUST0001497</t>
  </si>
  <si>
    <t>CUST0001498</t>
  </si>
  <si>
    <t>CUST0001499</t>
  </si>
  <si>
    <t>CUST0001500</t>
  </si>
  <si>
    <t>CUST0001501</t>
  </si>
  <si>
    <t>CUST0001502</t>
  </si>
  <si>
    <t>CUST0001503</t>
  </si>
  <si>
    <t>CUST0001504</t>
  </si>
  <si>
    <t>CUST0001505</t>
  </si>
  <si>
    <t>CUST0001506</t>
  </si>
  <si>
    <t>CUST0001507</t>
  </si>
  <si>
    <t>CUST0001508</t>
  </si>
  <si>
    <t>CUST0001509</t>
  </si>
  <si>
    <t>CUST0001510</t>
  </si>
  <si>
    <t>CUST0001511</t>
  </si>
  <si>
    <t>CUST0001512</t>
  </si>
  <si>
    <t>CUST0001513</t>
  </si>
  <si>
    <t>CUST0001514</t>
  </si>
  <si>
    <t>CUST0001515</t>
  </si>
  <si>
    <t>CUST0001516</t>
  </si>
  <si>
    <t>CUST0001517</t>
  </si>
  <si>
    <t>CUST0001518</t>
  </si>
  <si>
    <t>CUST0001519</t>
  </si>
  <si>
    <t>CUST0001520</t>
  </si>
  <si>
    <t>CUST0001521</t>
  </si>
  <si>
    <t>CUST0001522</t>
  </si>
  <si>
    <t>CUST0001523</t>
  </si>
  <si>
    <t>CUST0001524</t>
  </si>
  <si>
    <t>CUST0001525</t>
  </si>
  <si>
    <t>CUST0001526</t>
  </si>
  <si>
    <t>CUST0001527</t>
  </si>
  <si>
    <t>CUST0001528</t>
  </si>
  <si>
    <t>CUST0001529</t>
  </si>
  <si>
    <t>CUST0001530</t>
  </si>
  <si>
    <t>CUST0001531</t>
  </si>
  <si>
    <t>CUST0001532</t>
  </si>
  <si>
    <t>CUST0001533</t>
  </si>
  <si>
    <t>CUST0001534</t>
  </si>
  <si>
    <t>CUST0001535</t>
  </si>
  <si>
    <t>CUST0001536</t>
  </si>
  <si>
    <t>CUST0001537</t>
  </si>
  <si>
    <t>CUST0001538</t>
  </si>
  <si>
    <t>CUST0001539</t>
  </si>
  <si>
    <t>CUST0001540</t>
  </si>
  <si>
    <t>CUST0001541</t>
  </si>
  <si>
    <t>CUST0001542</t>
  </si>
  <si>
    <t>CUST0001543</t>
  </si>
  <si>
    <t>CUST0001544</t>
  </si>
  <si>
    <t>CUST0001545</t>
  </si>
  <si>
    <t>CUST0001546</t>
  </si>
  <si>
    <t>CUST0001547</t>
  </si>
  <si>
    <t>CUST0001548</t>
  </si>
  <si>
    <t>CUST0001549</t>
  </si>
  <si>
    <t>CUST0001550</t>
  </si>
  <si>
    <t>CUST0001551</t>
  </si>
  <si>
    <t>CUST0001552</t>
  </si>
  <si>
    <t>CUST0001553</t>
  </si>
  <si>
    <t>CUST0001554</t>
  </si>
  <si>
    <t>CUST0001555</t>
  </si>
  <si>
    <t>CUST0001556</t>
  </si>
  <si>
    <t>CUST0001557</t>
  </si>
  <si>
    <t>CUST0001558</t>
  </si>
  <si>
    <t>CUST0001559</t>
  </si>
  <si>
    <t>CUST0001560</t>
  </si>
  <si>
    <t>CUST0001561</t>
  </si>
  <si>
    <t>CUST0001562</t>
  </si>
  <si>
    <t>CUST0001563</t>
  </si>
  <si>
    <t>CUST0001564</t>
  </si>
  <si>
    <t>CUST0001565</t>
  </si>
  <si>
    <t>CUST0001566</t>
  </si>
  <si>
    <t>CUST0001567</t>
  </si>
  <si>
    <t>CUST0001568</t>
  </si>
  <si>
    <t>CUST0001569</t>
  </si>
  <si>
    <t>CUST0001570</t>
  </si>
  <si>
    <t>CUST0001571</t>
  </si>
  <si>
    <t>CUST0001572</t>
  </si>
  <si>
    <t>CUST0001573</t>
  </si>
  <si>
    <t>CUST0001574</t>
  </si>
  <si>
    <t>CUST0001575</t>
  </si>
  <si>
    <t>CUST0001576</t>
  </si>
  <si>
    <t>CUST0001577</t>
  </si>
  <si>
    <t>CUST0001578</t>
  </si>
  <si>
    <t>CUST0001579</t>
  </si>
  <si>
    <t>CUST0001580</t>
  </si>
  <si>
    <t>CUST0001581</t>
  </si>
  <si>
    <t>CUST0001582</t>
  </si>
  <si>
    <t>CUST0001583</t>
  </si>
  <si>
    <t>CUST0001584</t>
  </si>
  <si>
    <t>CUST0001585</t>
  </si>
  <si>
    <t>CUST0001586</t>
  </si>
  <si>
    <t>CUST0001587</t>
  </si>
  <si>
    <t>CUST0001588</t>
  </si>
  <si>
    <t>CUST0001589</t>
  </si>
  <si>
    <t>CUST0001590</t>
  </si>
  <si>
    <t>CUST0001591</t>
  </si>
  <si>
    <t>CUST0001592</t>
  </si>
  <si>
    <t>CUST0001593</t>
  </si>
  <si>
    <t>CUST0001594</t>
  </si>
  <si>
    <t>CUST0001595</t>
  </si>
  <si>
    <t>CUST0001596</t>
  </si>
  <si>
    <t>CUST0001597</t>
  </si>
  <si>
    <t>CUST0001598</t>
  </si>
  <si>
    <t>CUST0001599</t>
  </si>
  <si>
    <t>CUST0001600</t>
  </si>
  <si>
    <t>CUST0001601</t>
  </si>
  <si>
    <t>CUST0001602</t>
  </si>
  <si>
    <t>CUST0001603</t>
  </si>
  <si>
    <t>CUST0001604</t>
  </si>
  <si>
    <t>CUST0001605</t>
  </si>
  <si>
    <t>CUST0001606</t>
  </si>
  <si>
    <t>CUST0001607</t>
  </si>
  <si>
    <t>CUST0001608</t>
  </si>
  <si>
    <t>CUST0001609</t>
  </si>
  <si>
    <t>CUST0001610</t>
  </si>
  <si>
    <t>CUST0001611</t>
  </si>
  <si>
    <t>CUST0001612</t>
  </si>
  <si>
    <t>CUST0001613</t>
  </si>
  <si>
    <t>CUST0001614</t>
  </si>
  <si>
    <t>CUST0001615</t>
  </si>
  <si>
    <t>CUST0001616</t>
  </si>
  <si>
    <t>CUST0001617</t>
  </si>
  <si>
    <t>CUST0001618</t>
  </si>
  <si>
    <t>CUST0001619</t>
  </si>
  <si>
    <t>CUST0001620</t>
  </si>
  <si>
    <t>CUST0001621</t>
  </si>
  <si>
    <t>CUST0001622</t>
  </si>
  <si>
    <t>CUST0001623</t>
  </si>
  <si>
    <t>CUST0001624</t>
  </si>
  <si>
    <t>CUST0001625</t>
  </si>
  <si>
    <t>CUST0001626</t>
  </si>
  <si>
    <t>CUST0001627</t>
  </si>
  <si>
    <t>CUST0001628</t>
  </si>
  <si>
    <t>CUST0001629</t>
  </si>
  <si>
    <t>CUST0001630</t>
  </si>
  <si>
    <t>CUST0001631</t>
  </si>
  <si>
    <t>CUST0001632</t>
  </si>
  <si>
    <t>CUST0001633</t>
  </si>
  <si>
    <t>CUST0001634</t>
  </si>
  <si>
    <t>CUST0001635</t>
  </si>
  <si>
    <t>CUST0001636</t>
  </si>
  <si>
    <t>CUST0001637</t>
  </si>
  <si>
    <t>CUST0001638</t>
  </si>
  <si>
    <t>CUST0001639</t>
  </si>
  <si>
    <t>CUST0001640</t>
  </si>
  <si>
    <t>CUST0001641</t>
  </si>
  <si>
    <t>CUST0001642</t>
  </si>
  <si>
    <t>CUST0001643</t>
  </si>
  <si>
    <t>CUST0001644</t>
  </si>
  <si>
    <t>CUST0001645</t>
  </si>
  <si>
    <t>CUST0001646</t>
  </si>
  <si>
    <t>CUST0001647</t>
  </si>
  <si>
    <t>CUST0001648</t>
  </si>
  <si>
    <t>CUST0001649</t>
  </si>
  <si>
    <t>CUST0001650</t>
  </si>
  <si>
    <t>CUST0001651</t>
  </si>
  <si>
    <t>CUST0001652</t>
  </si>
  <si>
    <t>CUST0001653</t>
  </si>
  <si>
    <t>CUST0001654</t>
  </si>
  <si>
    <t>CUST0001655</t>
  </si>
  <si>
    <t>CUST0001656</t>
  </si>
  <si>
    <t>CUST0001657</t>
  </si>
  <si>
    <t>CUST0001658</t>
  </si>
  <si>
    <t>CUST0001659</t>
  </si>
  <si>
    <t>CUST0001660</t>
  </si>
  <si>
    <t>CUST0001661</t>
  </si>
  <si>
    <t>CUST0001662</t>
  </si>
  <si>
    <t>CUST0001663</t>
  </si>
  <si>
    <t>CUST0001664</t>
  </si>
  <si>
    <t>CUST0001665</t>
  </si>
  <si>
    <t>CUST0001666</t>
  </si>
  <si>
    <t>CUST0001667</t>
  </si>
  <si>
    <t>CUST0001668</t>
  </si>
  <si>
    <t>CUST0001669</t>
  </si>
  <si>
    <t>CUST0001670</t>
  </si>
  <si>
    <t>CUST0001671</t>
  </si>
  <si>
    <t>CUST0001672</t>
  </si>
  <si>
    <t>CUST0001673</t>
  </si>
  <si>
    <t>CUST0001674</t>
  </si>
  <si>
    <t>CUST0001675</t>
  </si>
  <si>
    <t>CUST0001676</t>
  </si>
  <si>
    <t>CUST0001677</t>
  </si>
  <si>
    <t>CUST0001678</t>
  </si>
  <si>
    <t>CUST0001679</t>
  </si>
  <si>
    <t>CUST0001680</t>
  </si>
  <si>
    <t>CUST0001681</t>
  </si>
  <si>
    <t>CUST0001682</t>
  </si>
  <si>
    <t>CUST0001683</t>
  </si>
  <si>
    <t>CUST0001684</t>
  </si>
  <si>
    <t>CUST0001685</t>
  </si>
  <si>
    <t>CUST0001686</t>
  </si>
  <si>
    <t>CUST0001687</t>
  </si>
  <si>
    <t>CUST0001688</t>
  </si>
  <si>
    <t>CUST0001689</t>
  </si>
  <si>
    <t>CUST0001690</t>
  </si>
  <si>
    <t>CUST0001691</t>
  </si>
  <si>
    <t>CUST0001692</t>
  </si>
  <si>
    <t>CUST0001693</t>
  </si>
  <si>
    <t>CUST0001694</t>
  </si>
  <si>
    <t>CUST0001695</t>
  </si>
  <si>
    <t>CUST0001696</t>
  </si>
  <si>
    <t>CUST0001697</t>
  </si>
  <si>
    <t>CUST0001698</t>
  </si>
  <si>
    <t>CUST0001699</t>
  </si>
  <si>
    <t>CUST0001700</t>
  </si>
  <si>
    <t>CUST0001701</t>
  </si>
  <si>
    <t>CUST0001702</t>
  </si>
  <si>
    <t>CUST0001703</t>
  </si>
  <si>
    <t>CUST0001704</t>
  </si>
  <si>
    <t>CUST0001705</t>
  </si>
  <si>
    <t>CUST0001706</t>
  </si>
  <si>
    <t>CUST0001707</t>
  </si>
  <si>
    <t>CUST0001708</t>
  </si>
  <si>
    <t>CUST0001709</t>
  </si>
  <si>
    <t>CUST0001710</t>
  </si>
  <si>
    <t>CUST0001711</t>
  </si>
  <si>
    <t>CUST0001712</t>
  </si>
  <si>
    <t>CUST0001713</t>
  </si>
  <si>
    <t>CUST0001714</t>
  </si>
  <si>
    <t>CUST0001715</t>
  </si>
  <si>
    <t>CUST0001716</t>
  </si>
  <si>
    <t>CUST0001717</t>
  </si>
  <si>
    <t>CUST0001718</t>
  </si>
  <si>
    <t>CUST0001719</t>
  </si>
  <si>
    <t>CUST0001720</t>
  </si>
  <si>
    <t>CUST0001721</t>
  </si>
  <si>
    <t>CUST0001722</t>
  </si>
  <si>
    <t>CUST0001723</t>
  </si>
  <si>
    <t>CUST0001724</t>
  </si>
  <si>
    <t>CUST0001725</t>
  </si>
  <si>
    <t>CUST0001726</t>
  </si>
  <si>
    <t>CUST0001727</t>
  </si>
  <si>
    <t>CUST0001728</t>
  </si>
  <si>
    <t>CUST0001729</t>
  </si>
  <si>
    <t>CUST0001730</t>
  </si>
  <si>
    <t>CUST0001731</t>
  </si>
  <si>
    <t>CUST0001732</t>
  </si>
  <si>
    <t>CUST0001733</t>
  </si>
  <si>
    <t>CUST0001734</t>
  </si>
  <si>
    <t>CUST0001735</t>
  </si>
  <si>
    <t>CUST0001736</t>
  </si>
  <si>
    <t>CUST0001737</t>
  </si>
  <si>
    <t>CUST0001738</t>
  </si>
  <si>
    <t>CUST0001739</t>
  </si>
  <si>
    <t>CUST0001740</t>
  </si>
  <si>
    <t>CUST0001741</t>
  </si>
  <si>
    <t>CUST0001742</t>
  </si>
  <si>
    <t>CUST0001743</t>
  </si>
  <si>
    <t>CUST0001744</t>
  </si>
  <si>
    <t>CUST0001745</t>
  </si>
  <si>
    <t>CUST0001746</t>
  </si>
  <si>
    <t>CUST0001747</t>
  </si>
  <si>
    <t>CUST0001748</t>
  </si>
  <si>
    <t>CUST0001749</t>
  </si>
  <si>
    <t>CUST0001750</t>
  </si>
  <si>
    <t>CUST0001751</t>
  </si>
  <si>
    <t>CUST0001752</t>
  </si>
  <si>
    <t>CUST0001753</t>
  </si>
  <si>
    <t>CUST0001754</t>
  </si>
  <si>
    <t>CUST0001755</t>
  </si>
  <si>
    <t>CUST0001756</t>
  </si>
  <si>
    <t>CUST0001757</t>
  </si>
  <si>
    <t>CUST0001758</t>
  </si>
  <si>
    <t>CUST0001759</t>
  </si>
  <si>
    <t>CUST0001760</t>
  </si>
  <si>
    <t>CUST0001761</t>
  </si>
  <si>
    <t>CUST0001762</t>
  </si>
  <si>
    <t>CUST0001763</t>
  </si>
  <si>
    <t>CUST0001764</t>
  </si>
  <si>
    <t>CUST0001765</t>
  </si>
  <si>
    <t>CUST0001766</t>
  </si>
  <si>
    <t>CUST0001767</t>
  </si>
  <si>
    <t>CUST0001768</t>
  </si>
  <si>
    <t>CUST0001769</t>
  </si>
  <si>
    <t>CUST0001770</t>
  </si>
  <si>
    <t>CUST0001771</t>
  </si>
  <si>
    <t>CUST0001772</t>
  </si>
  <si>
    <t>CUST0001773</t>
  </si>
  <si>
    <t>CUST0001774</t>
  </si>
  <si>
    <t>CUST0001775</t>
  </si>
  <si>
    <t>CUST0001776</t>
  </si>
  <si>
    <t>CUST0001777</t>
  </si>
  <si>
    <t>CUST0001778</t>
  </si>
  <si>
    <t>CUST0001779</t>
  </si>
  <si>
    <t>CUST0001780</t>
  </si>
  <si>
    <t>CUST0001781</t>
  </si>
  <si>
    <t>CUST0001782</t>
  </si>
  <si>
    <t>CUST0001783</t>
  </si>
  <si>
    <t>CUST0001784</t>
  </si>
  <si>
    <t>CUST0001785</t>
  </si>
  <si>
    <t>CUST0001786</t>
  </si>
  <si>
    <t>CUST0001787</t>
  </si>
  <si>
    <t>CUST0001788</t>
  </si>
  <si>
    <t>CUST0001789</t>
  </si>
  <si>
    <t>CUST0001790</t>
  </si>
  <si>
    <t>CUST0001791</t>
  </si>
  <si>
    <t>CUST0001792</t>
  </si>
  <si>
    <t>CUST0001793</t>
  </si>
  <si>
    <t>CUST0001794</t>
  </si>
  <si>
    <t>CUST0001795</t>
  </si>
  <si>
    <t>CUST0001796</t>
  </si>
  <si>
    <t>CUST0001797</t>
  </si>
  <si>
    <t>CUST0001798</t>
  </si>
  <si>
    <t>CUST0001799</t>
  </si>
  <si>
    <t>CUST0001800</t>
  </si>
  <si>
    <t>CUST0001801</t>
  </si>
  <si>
    <t>CUST0001802</t>
  </si>
  <si>
    <t>CUST0001803</t>
  </si>
  <si>
    <t>CUST0001804</t>
  </si>
  <si>
    <t>CUST0001805</t>
  </si>
  <si>
    <t>CUST0001806</t>
  </si>
  <si>
    <t>CUST0001807</t>
  </si>
  <si>
    <t>CUST0001808</t>
  </si>
  <si>
    <t>CUST0001809</t>
  </si>
  <si>
    <t>CUST0001810</t>
  </si>
  <si>
    <t>CUST0001811</t>
  </si>
  <si>
    <t>CUST0001812</t>
  </si>
  <si>
    <t>CUST0001813</t>
  </si>
  <si>
    <t>CUST0001814</t>
  </si>
  <si>
    <t>CUST0001815</t>
  </si>
  <si>
    <t>CUST0001816</t>
  </si>
  <si>
    <t>CUST0001817</t>
  </si>
  <si>
    <t>CUST0001818</t>
  </si>
  <si>
    <t>CUST0001819</t>
  </si>
  <si>
    <t>CUST0001820</t>
  </si>
  <si>
    <t>CUST0001821</t>
  </si>
  <si>
    <t>CUST0001822</t>
  </si>
  <si>
    <t>CUST0001823</t>
  </si>
  <si>
    <t>CUST0001824</t>
  </si>
  <si>
    <t>CUST0001825</t>
  </si>
  <si>
    <t>CUST0001826</t>
  </si>
  <si>
    <t>CUST0001827</t>
  </si>
  <si>
    <t>CUST0001828</t>
  </si>
  <si>
    <t>CUST0001829</t>
  </si>
  <si>
    <t>CUST0001830</t>
  </si>
  <si>
    <t>CUST0001831</t>
  </si>
  <si>
    <t>CUST0001832</t>
  </si>
  <si>
    <t>CUST0001833</t>
  </si>
  <si>
    <t>CUST0001834</t>
  </si>
  <si>
    <t>CUST0001835</t>
  </si>
  <si>
    <t>CUST0001836</t>
  </si>
  <si>
    <t>CUST0001837</t>
  </si>
  <si>
    <t>CUST0001838</t>
  </si>
  <si>
    <t>CUST0001839</t>
  </si>
  <si>
    <t>CUST0001840</t>
  </si>
  <si>
    <t>CUST0001841</t>
  </si>
  <si>
    <t>CUST0001842</t>
  </si>
  <si>
    <t>CUST0001843</t>
  </si>
  <si>
    <t>CUST0001844</t>
  </si>
  <si>
    <t>CUST0001845</t>
  </si>
  <si>
    <t>CUST0001846</t>
  </si>
  <si>
    <t>CUST0001847</t>
  </si>
  <si>
    <t>CUST0001848</t>
  </si>
  <si>
    <t>CUST0001849</t>
  </si>
  <si>
    <t>CUST0001850</t>
  </si>
  <si>
    <t>CUST0001851</t>
  </si>
  <si>
    <t>CUST0001852</t>
  </si>
  <si>
    <t>CUST0001853</t>
  </si>
  <si>
    <t>CUST0001854</t>
  </si>
  <si>
    <t>CUST0001855</t>
  </si>
  <si>
    <t>CUST0001856</t>
  </si>
  <si>
    <t>CUST0001857</t>
  </si>
  <si>
    <t>CUST0001858</t>
  </si>
  <si>
    <t>CUST0001859</t>
  </si>
  <si>
    <t>CUST0001860</t>
  </si>
  <si>
    <t>CUST0001861</t>
  </si>
  <si>
    <t>CUST0001862</t>
  </si>
  <si>
    <t>CUST0001863</t>
  </si>
  <si>
    <t>CUST0001864</t>
  </si>
  <si>
    <t>CUST0001865</t>
  </si>
  <si>
    <t>CUST0001866</t>
  </si>
  <si>
    <t>CUST0001867</t>
  </si>
  <si>
    <t>CUST0001868</t>
  </si>
  <si>
    <t>CUST0001869</t>
  </si>
  <si>
    <t>CUST0001870</t>
  </si>
  <si>
    <t>CUST0001871</t>
  </si>
  <si>
    <t>CUST0001872</t>
  </si>
  <si>
    <t>CUST0001873</t>
  </si>
  <si>
    <t>CUST0001874</t>
  </si>
  <si>
    <t>CUST0001875</t>
  </si>
  <si>
    <t>CUST0001876</t>
  </si>
  <si>
    <t>CUST0001877</t>
  </si>
  <si>
    <t>CUST0001878</t>
  </si>
  <si>
    <t>CUST0001879</t>
  </si>
  <si>
    <t>CUST0001880</t>
  </si>
  <si>
    <t>CUST0001881</t>
  </si>
  <si>
    <t>CUST0001882</t>
  </si>
  <si>
    <t>CUST0001883</t>
  </si>
  <si>
    <t>CUST0001884</t>
  </si>
  <si>
    <t>CUST0001885</t>
  </si>
  <si>
    <t>CUST0001886</t>
  </si>
  <si>
    <t>CUST0001887</t>
  </si>
  <si>
    <t>CUST0001888</t>
  </si>
  <si>
    <t>CUST0001889</t>
  </si>
  <si>
    <t>CUST0001890</t>
  </si>
  <si>
    <t>CUST0001891</t>
  </si>
  <si>
    <t>CUST0001892</t>
  </si>
  <si>
    <t>CUST0001893</t>
  </si>
  <si>
    <t>CUST0001894</t>
  </si>
  <si>
    <t>CUST0001895</t>
  </si>
  <si>
    <t>CUST0001896</t>
  </si>
  <si>
    <t>CUST0001897</t>
  </si>
  <si>
    <t>CUST0001898</t>
  </si>
  <si>
    <t>CUST0001899</t>
  </si>
  <si>
    <t>CUST0001900</t>
  </si>
  <si>
    <t>CUST0001901</t>
  </si>
  <si>
    <t>CUST0001902</t>
  </si>
  <si>
    <t>CUST0001903</t>
  </si>
  <si>
    <t>CUST0001904</t>
  </si>
  <si>
    <t>CUST0001905</t>
  </si>
  <si>
    <t>CUST0001906</t>
  </si>
  <si>
    <t>CUST0001907</t>
  </si>
  <si>
    <t>CUST0001908</t>
  </si>
  <si>
    <t>CUST0001909</t>
  </si>
  <si>
    <t>CUST0001910</t>
  </si>
  <si>
    <t>CUST0001911</t>
  </si>
  <si>
    <t>CUST0001912</t>
  </si>
  <si>
    <t>CUST0001913</t>
  </si>
  <si>
    <t>CUST0001914</t>
  </si>
  <si>
    <t>CUST0001915</t>
  </si>
  <si>
    <t>CUST0001916</t>
  </si>
  <si>
    <t>CUST0001917</t>
  </si>
  <si>
    <t>CUST0001918</t>
  </si>
  <si>
    <t>CUST0001919</t>
  </si>
  <si>
    <t>CUST0001920</t>
  </si>
  <si>
    <t>CUST0001921</t>
  </si>
  <si>
    <t>CUST0001922</t>
  </si>
  <si>
    <t>CUST0001923</t>
  </si>
  <si>
    <t>CUST0001924</t>
  </si>
  <si>
    <t>CUST0001925</t>
  </si>
  <si>
    <t>CUST0001926</t>
  </si>
  <si>
    <t>CUST0001927</t>
  </si>
  <si>
    <t>CUST0001928</t>
  </si>
  <si>
    <t>CUST0001929</t>
  </si>
  <si>
    <t>CUST0001930</t>
  </si>
  <si>
    <t>CUST0001931</t>
  </si>
  <si>
    <t>CUST0001932</t>
  </si>
  <si>
    <t>CUST0001933</t>
  </si>
  <si>
    <t>CUST0001934</t>
  </si>
  <si>
    <t>CUST0001935</t>
  </si>
  <si>
    <t>CUST0001936</t>
  </si>
  <si>
    <t>CUST0001937</t>
  </si>
  <si>
    <t>CUST0001938</t>
  </si>
  <si>
    <t>CUST0001939</t>
  </si>
  <si>
    <t>CUST0001940</t>
  </si>
  <si>
    <t>CUST0001941</t>
  </si>
  <si>
    <t>CUST0001942</t>
  </si>
  <si>
    <t>CUST0001943</t>
  </si>
  <si>
    <t>CUST0001944</t>
  </si>
  <si>
    <t>CUST0001945</t>
  </si>
  <si>
    <t>CUST0001946</t>
  </si>
  <si>
    <t>CUST0001947</t>
  </si>
  <si>
    <t>CUST0001948</t>
  </si>
  <si>
    <t>CUST0001949</t>
  </si>
  <si>
    <t>CUST0001950</t>
  </si>
  <si>
    <t>CUST0001951</t>
  </si>
  <si>
    <t>CUST0001952</t>
  </si>
  <si>
    <t>CUST0001953</t>
  </si>
  <si>
    <t>CUST0001954</t>
  </si>
  <si>
    <t>CUST0001955</t>
  </si>
  <si>
    <t>CUST0001956</t>
  </si>
  <si>
    <t>CUST0001957</t>
  </si>
  <si>
    <t>CUST0001958</t>
  </si>
  <si>
    <t>CUST0001959</t>
  </si>
  <si>
    <t>CUST0001960</t>
  </si>
  <si>
    <t>CUST0001961</t>
  </si>
  <si>
    <t>CUST0001962</t>
  </si>
  <si>
    <t>CUST0001963</t>
  </si>
  <si>
    <t>CUST0001964</t>
  </si>
  <si>
    <t>CUST0001965</t>
  </si>
  <si>
    <t>CUST0001966</t>
  </si>
  <si>
    <t>CUST0001967</t>
  </si>
  <si>
    <t>CUST0001968</t>
  </si>
  <si>
    <t>CUST0001969</t>
  </si>
  <si>
    <t>CUST0001970</t>
  </si>
  <si>
    <t>CUST0001971</t>
  </si>
  <si>
    <t>CUST0001972</t>
  </si>
  <si>
    <t>CUST0001973</t>
  </si>
  <si>
    <t>CUST0001974</t>
  </si>
  <si>
    <t>CUST0001975</t>
  </si>
  <si>
    <t>CUST0001976</t>
  </si>
  <si>
    <t>CUST0001977</t>
  </si>
  <si>
    <t>CUST0001978</t>
  </si>
  <si>
    <t>CUST0001979</t>
  </si>
  <si>
    <t>CUST0001980</t>
  </si>
  <si>
    <t>CUST0001981</t>
  </si>
  <si>
    <t>CUST0001982</t>
  </si>
  <si>
    <t>CUST0001983</t>
  </si>
  <si>
    <t>CUST0001984</t>
  </si>
  <si>
    <t>CUST0001985</t>
  </si>
  <si>
    <t>CUST0001986</t>
  </si>
  <si>
    <t>CUST0001987</t>
  </si>
  <si>
    <t>CUST0001988</t>
  </si>
  <si>
    <t>CUST0001989</t>
  </si>
  <si>
    <t>CUST0001990</t>
  </si>
  <si>
    <t>CUST0001991</t>
  </si>
  <si>
    <t>CUST0001992</t>
  </si>
  <si>
    <t>CUST0001993</t>
  </si>
  <si>
    <t>CUST0001994</t>
  </si>
  <si>
    <t>CUST0001995</t>
  </si>
  <si>
    <t>CUST0001996</t>
  </si>
  <si>
    <t>CUST0001997</t>
  </si>
  <si>
    <t>CUST0001998</t>
  </si>
  <si>
    <t>CUST0001999</t>
  </si>
  <si>
    <t>CUST0002000</t>
  </si>
  <si>
    <t>CUST0002001</t>
  </si>
  <si>
    <t>CUST0002002</t>
  </si>
  <si>
    <t>CUST0002003</t>
  </si>
  <si>
    <t>CUST0002004</t>
  </si>
  <si>
    <t>CUST0002005</t>
  </si>
  <si>
    <t>CUST0002006</t>
  </si>
  <si>
    <t>CUST0002007</t>
  </si>
  <si>
    <t>CUST0002008</t>
  </si>
  <si>
    <t>CUST0002009</t>
  </si>
  <si>
    <t>CUST0002010</t>
  </si>
  <si>
    <t>CUST0002011</t>
  </si>
  <si>
    <t>CUST0002012</t>
  </si>
  <si>
    <t>CUST0002013</t>
  </si>
  <si>
    <t>CUST0002014</t>
  </si>
  <si>
    <t>CUST0002015</t>
  </si>
  <si>
    <t>CUST0002016</t>
  </si>
  <si>
    <t>CUST0002017</t>
  </si>
  <si>
    <t>CUST0002018</t>
  </si>
  <si>
    <t>CUST0002019</t>
  </si>
  <si>
    <t>CUST0002020</t>
  </si>
  <si>
    <t>CUST0002021</t>
  </si>
  <si>
    <t>CUST0002022</t>
  </si>
  <si>
    <t>CUST0002023</t>
  </si>
  <si>
    <t>CUST0002024</t>
  </si>
  <si>
    <t>CUST0002025</t>
  </si>
  <si>
    <t>CUST0002026</t>
  </si>
  <si>
    <t>CUST0002027</t>
  </si>
  <si>
    <t>CUST0002028</t>
  </si>
  <si>
    <t>CUST0002029</t>
  </si>
  <si>
    <t>CUST0002030</t>
  </si>
  <si>
    <t>CUST0002031</t>
  </si>
  <si>
    <t>CUST0002032</t>
  </si>
  <si>
    <t>CUST0002033</t>
  </si>
  <si>
    <t>CUST0002034</t>
  </si>
  <si>
    <t>CUST0002035</t>
  </si>
  <si>
    <t>CUST0002036</t>
  </si>
  <si>
    <t>CUST0002037</t>
  </si>
  <si>
    <t>CUST0002038</t>
  </si>
  <si>
    <t>CUST0002039</t>
  </si>
  <si>
    <t>CUST0002040</t>
  </si>
  <si>
    <t>CUST0002041</t>
  </si>
  <si>
    <t>CUST0002042</t>
  </si>
  <si>
    <t>CUST0002043</t>
  </si>
  <si>
    <t>CUST0002044</t>
  </si>
  <si>
    <t>CUST0002045</t>
  </si>
  <si>
    <t>CUST0002046</t>
  </si>
  <si>
    <t>CUST0002047</t>
  </si>
  <si>
    <t>CUST0002048</t>
  </si>
  <si>
    <t>CUST0002049</t>
  </si>
  <si>
    <t>CUST0002050</t>
  </si>
  <si>
    <t>CUST0002051</t>
  </si>
  <si>
    <t>CUST0002052</t>
  </si>
  <si>
    <t>CUST0002053</t>
  </si>
  <si>
    <t>CUST0002054</t>
  </si>
  <si>
    <t>CUST0002055</t>
  </si>
  <si>
    <t>CUST0002056</t>
  </si>
  <si>
    <t>CUST0002057</t>
  </si>
  <si>
    <t>CUST0002058</t>
  </si>
  <si>
    <t>CUST0002059</t>
  </si>
  <si>
    <t>CUST0002060</t>
  </si>
  <si>
    <t>CUST0002061</t>
  </si>
  <si>
    <t>CUST0002062</t>
  </si>
  <si>
    <t>CUST0002063</t>
  </si>
  <si>
    <t>CUST0002064</t>
  </si>
  <si>
    <t>CUST0002065</t>
  </si>
  <si>
    <t>CUST0002066</t>
  </si>
  <si>
    <t>CUST0002067</t>
  </si>
  <si>
    <t>CUST0002068</t>
  </si>
  <si>
    <t>CUST0002069</t>
  </si>
  <si>
    <t>CUST0002070</t>
  </si>
  <si>
    <t>CUST0002071</t>
  </si>
  <si>
    <t>CUST0002072</t>
  </si>
  <si>
    <t>CUST0002073</t>
  </si>
  <si>
    <t>CUST0002074</t>
  </si>
  <si>
    <t>CUST0002075</t>
  </si>
  <si>
    <t>CUST0002076</t>
  </si>
  <si>
    <t>CUST0002077</t>
  </si>
  <si>
    <t>CUST0002078</t>
  </si>
  <si>
    <t>CUST0002079</t>
  </si>
  <si>
    <t>CUST0002080</t>
  </si>
  <si>
    <t>CUST0002081</t>
  </si>
  <si>
    <t>CUST0002082</t>
  </si>
  <si>
    <t>CUST0002083</t>
  </si>
  <si>
    <t>CUST0002084</t>
  </si>
  <si>
    <t>CUST0002085</t>
  </si>
  <si>
    <t>CUST0002086</t>
  </si>
  <si>
    <t>CUST0002087</t>
  </si>
  <si>
    <t>CUST0002088</t>
  </si>
  <si>
    <t>CUST0002089</t>
  </si>
  <si>
    <t>CUST0002090</t>
  </si>
  <si>
    <t>CUST0002091</t>
  </si>
  <si>
    <t>CUST0002092</t>
  </si>
  <si>
    <t>CUST0002093</t>
  </si>
  <si>
    <t>CUST0002094</t>
  </si>
  <si>
    <t>CUST0002095</t>
  </si>
  <si>
    <t>CUST0002096</t>
  </si>
  <si>
    <t>CUST0002097</t>
  </si>
  <si>
    <t>CUST0002098</t>
  </si>
  <si>
    <t>CUST0002099</t>
  </si>
  <si>
    <t>CUST0002100</t>
  </si>
  <si>
    <t>CUST0002101</t>
  </si>
  <si>
    <t>CUST0002102</t>
  </si>
  <si>
    <t>CUST0002103</t>
  </si>
  <si>
    <t>CUST0002104</t>
  </si>
  <si>
    <t>CUST0002105</t>
  </si>
  <si>
    <t>CUST0002106</t>
  </si>
  <si>
    <t>CUST0002107</t>
  </si>
  <si>
    <t>CUST0002108</t>
  </si>
  <si>
    <t>CUST0002109</t>
  </si>
  <si>
    <t>CUST0002110</t>
  </si>
  <si>
    <t>CUST0002111</t>
  </si>
  <si>
    <t>CUST0002112</t>
  </si>
  <si>
    <t>CUST0002113</t>
  </si>
  <si>
    <t>CUST0002114</t>
  </si>
  <si>
    <t>CUST0002115</t>
  </si>
  <si>
    <t>CUST0002116</t>
  </si>
  <si>
    <t>CUST0002117</t>
  </si>
  <si>
    <t>CUST0002118</t>
  </si>
  <si>
    <t>CUST0002119</t>
  </si>
  <si>
    <t>CUST0002120</t>
  </si>
  <si>
    <t>CUST0002121</t>
  </si>
  <si>
    <t>CUST0002122</t>
  </si>
  <si>
    <t>CUST0002123</t>
  </si>
  <si>
    <t>CUST0002124</t>
  </si>
  <si>
    <t>CUST0002125</t>
  </si>
  <si>
    <t>CUST0002126</t>
  </si>
  <si>
    <t>CUST0002127</t>
  </si>
  <si>
    <t>CUST0002128</t>
  </si>
  <si>
    <t>CUST0002129</t>
  </si>
  <si>
    <t>CUST0002130</t>
  </si>
  <si>
    <t>CUST0002131</t>
  </si>
  <si>
    <t>CUST0002132</t>
  </si>
  <si>
    <t>CUST0002133</t>
  </si>
  <si>
    <t>CUST0002134</t>
  </si>
  <si>
    <t>CUST0002135</t>
  </si>
  <si>
    <t>CUST0002136</t>
  </si>
  <si>
    <t>CUST0002137</t>
  </si>
  <si>
    <t>CUST0002138</t>
  </si>
  <si>
    <t>CUST0002139</t>
  </si>
  <si>
    <t>CUST0002140</t>
  </si>
  <si>
    <t>CUST0002141</t>
  </si>
  <si>
    <t>CUST0002142</t>
  </si>
  <si>
    <t>CUST0002143</t>
  </si>
  <si>
    <t>CUST0002144</t>
  </si>
  <si>
    <t>CUST0002145</t>
  </si>
  <si>
    <t>CUST0002146</t>
  </si>
  <si>
    <t>CUST0002147</t>
  </si>
  <si>
    <t>CUST0002148</t>
  </si>
  <si>
    <t>CUST0002149</t>
  </si>
  <si>
    <t>CUST0002150</t>
  </si>
  <si>
    <t>CUST0002151</t>
  </si>
  <si>
    <t>CUST0002152</t>
  </si>
  <si>
    <t>CUST0002153</t>
  </si>
  <si>
    <t>CUST0002154</t>
  </si>
  <si>
    <t>CUST0002155</t>
  </si>
  <si>
    <t>CUST0002156</t>
  </si>
  <si>
    <t>CUST0002157</t>
  </si>
  <si>
    <t>CUST0002158</t>
  </si>
  <si>
    <t>CUST0002159</t>
  </si>
  <si>
    <t>CUST0002160</t>
  </si>
  <si>
    <t>CUST0002161</t>
  </si>
  <si>
    <t>CUST0002162</t>
  </si>
  <si>
    <t>CUST0002163</t>
  </si>
  <si>
    <t>CUST0002164</t>
  </si>
  <si>
    <t>CUST0002165</t>
  </si>
  <si>
    <t>CUST0002166</t>
  </si>
  <si>
    <t>CUST0002167</t>
  </si>
  <si>
    <t>CUST0002168</t>
  </si>
  <si>
    <t>CUST0002169</t>
  </si>
  <si>
    <t>CUST0002170</t>
  </si>
  <si>
    <t>CUST0002171</t>
  </si>
  <si>
    <t>CUST0002172</t>
  </si>
  <si>
    <t>CUST0002173</t>
  </si>
  <si>
    <t>CUST0002174</t>
  </si>
  <si>
    <t>CUST0002175</t>
  </si>
  <si>
    <t>CUST0002176</t>
  </si>
  <si>
    <t>CUST0002177</t>
  </si>
  <si>
    <t>CUST0002178</t>
  </si>
  <si>
    <t>CUST0002179</t>
  </si>
  <si>
    <t>CUST0002180</t>
  </si>
  <si>
    <t>CUST0002181</t>
  </si>
  <si>
    <t>CUST0002182</t>
  </si>
  <si>
    <t>CUST0002183</t>
  </si>
  <si>
    <t>CUST0002184</t>
  </si>
  <si>
    <t>CUST0002185</t>
  </si>
  <si>
    <t>CUST0002186</t>
  </si>
  <si>
    <t>CUST0002187</t>
  </si>
  <si>
    <t>CUST0002188</t>
  </si>
  <si>
    <t>CUST0002189</t>
  </si>
  <si>
    <t>CUST0002190</t>
  </si>
  <si>
    <t>CUST0002191</t>
  </si>
  <si>
    <t>CUST0002192</t>
  </si>
  <si>
    <t>CUST0002193</t>
  </si>
  <si>
    <t>CUST0002194</t>
  </si>
  <si>
    <t>CUST0002195</t>
  </si>
  <si>
    <t>CUST0002196</t>
  </si>
  <si>
    <t>CUST0002197</t>
  </si>
  <si>
    <t>CUST0002198</t>
  </si>
  <si>
    <t>CUST0002199</t>
  </si>
  <si>
    <t>CUST0002200</t>
  </si>
  <si>
    <t>CUST0002201</t>
  </si>
  <si>
    <t>CUST0002202</t>
  </si>
  <si>
    <t>CUST0002203</t>
  </si>
  <si>
    <t>CUST0002204</t>
  </si>
  <si>
    <t>CUST0002205</t>
  </si>
  <si>
    <t>CUST0002206</t>
  </si>
  <si>
    <t>CUST0002207</t>
  </si>
  <si>
    <t>CUST0002208</t>
  </si>
  <si>
    <t>CUST0002209</t>
  </si>
  <si>
    <t>CUST0002210</t>
  </si>
  <si>
    <t>CUST0002211</t>
  </si>
  <si>
    <t>CUST0002212</t>
  </si>
  <si>
    <t>CUST0002213</t>
  </si>
  <si>
    <t>CUST0002214</t>
  </si>
  <si>
    <t>CUST0002215</t>
  </si>
  <si>
    <t>CUST0002216</t>
  </si>
  <si>
    <t>CUST0002217</t>
  </si>
  <si>
    <t>CUST0002218</t>
  </si>
  <si>
    <t>CUST0002219</t>
  </si>
  <si>
    <t>CUST0002220</t>
  </si>
  <si>
    <t>CUST0002221</t>
  </si>
  <si>
    <t>CUST0002222</t>
  </si>
  <si>
    <t>CUST0002223</t>
  </si>
  <si>
    <t>CUST0002224</t>
  </si>
  <si>
    <t>CUST0002225</t>
  </si>
  <si>
    <t>CUST0002226</t>
  </si>
  <si>
    <t>CUST0002227</t>
  </si>
  <si>
    <t>CUST0002228</t>
  </si>
  <si>
    <t>CUST0002229</t>
  </si>
  <si>
    <t>CUST0002230</t>
  </si>
  <si>
    <t>CUST0002231</t>
  </si>
  <si>
    <t>CUST0002232</t>
  </si>
  <si>
    <t>CUST0002233</t>
  </si>
  <si>
    <t>CUST0002234</t>
  </si>
  <si>
    <t>CUST0002235</t>
  </si>
  <si>
    <t>CUST0002236</t>
  </si>
  <si>
    <t>CUST0002237</t>
  </si>
  <si>
    <t>CUST0002238</t>
  </si>
  <si>
    <t>CUST0002239</t>
  </si>
  <si>
    <t>CUST0002240</t>
  </si>
  <si>
    <t>CUST0002241</t>
  </si>
  <si>
    <t>CUST0002242</t>
  </si>
  <si>
    <t>CUST0002243</t>
  </si>
  <si>
    <t>CUST0002244</t>
  </si>
  <si>
    <t>CUST0002245</t>
  </si>
  <si>
    <t>CUST0002246</t>
  </si>
  <si>
    <t>CUST0002247</t>
  </si>
  <si>
    <t>CUST0002248</t>
  </si>
  <si>
    <t>CUST0002249</t>
  </si>
  <si>
    <t>CUST0002250</t>
  </si>
  <si>
    <t>CUST0002251</t>
  </si>
  <si>
    <t>CUST0002252</t>
  </si>
  <si>
    <t>CUST0002253</t>
  </si>
  <si>
    <t>CUST0002254</t>
  </si>
  <si>
    <t>CUST0002255</t>
  </si>
  <si>
    <t>CUST0002256</t>
  </si>
  <si>
    <t>CUST0002257</t>
  </si>
  <si>
    <t>CUST0002258</t>
  </si>
  <si>
    <t>CUST0002259</t>
  </si>
  <si>
    <t>CUST0002260</t>
  </si>
  <si>
    <t>CUST0002261</t>
  </si>
  <si>
    <t>CUST0002262</t>
  </si>
  <si>
    <t>CUST0002263</t>
  </si>
  <si>
    <t>CUST0002264</t>
  </si>
  <si>
    <t>CUST0002265</t>
  </si>
  <si>
    <t>CUST0002266</t>
  </si>
  <si>
    <t>CUST0002267</t>
  </si>
  <si>
    <t>CUST0002268</t>
  </si>
  <si>
    <t>CUST0002269</t>
  </si>
  <si>
    <t>CUST0002270</t>
  </si>
  <si>
    <t>CUST0002271</t>
  </si>
  <si>
    <t>CUST0002272</t>
  </si>
  <si>
    <t>CUST0002273</t>
  </si>
  <si>
    <t>CUST0002274</t>
  </si>
  <si>
    <t>CUST0002275</t>
  </si>
  <si>
    <t>CUST0002276</t>
  </si>
  <si>
    <t>CUST0002277</t>
  </si>
  <si>
    <t>CUST0002278</t>
  </si>
  <si>
    <t>CUST0002279</t>
  </si>
  <si>
    <t>CUST0002280</t>
  </si>
  <si>
    <t>CUST0002281</t>
  </si>
  <si>
    <t>CUST0002282</t>
  </si>
  <si>
    <t>CUST0002283</t>
  </si>
  <si>
    <t>CUST0002284</t>
  </si>
  <si>
    <t>CUST0002285</t>
  </si>
  <si>
    <t>CUST0002286</t>
  </si>
  <si>
    <t>CUST0002287</t>
  </si>
  <si>
    <t>CUST0002288</t>
  </si>
  <si>
    <t>CUST0002289</t>
  </si>
  <si>
    <t>CUST0002290</t>
  </si>
  <si>
    <t>CUST0002291</t>
  </si>
  <si>
    <t>CUST0002292</t>
  </si>
  <si>
    <t>CUST0002293</t>
  </si>
  <si>
    <t>CUST0002294</t>
  </si>
  <si>
    <t>CUST0002295</t>
  </si>
  <si>
    <t>CUST0002296</t>
  </si>
  <si>
    <t>CUST0002297</t>
  </si>
  <si>
    <t>CUST0002298</t>
  </si>
  <si>
    <t>CUST0002299</t>
  </si>
  <si>
    <t>CUST0002300</t>
  </si>
  <si>
    <t>CUST0002301</t>
  </si>
  <si>
    <t>CUST0002302</t>
  </si>
  <si>
    <t>CUST0002303</t>
  </si>
  <si>
    <t>CUST0002304</t>
  </si>
  <si>
    <t>CUST0002305</t>
  </si>
  <si>
    <t>CUST0002306</t>
  </si>
  <si>
    <t>CUST0002307</t>
  </si>
  <si>
    <t>CUST0002308</t>
  </si>
  <si>
    <t>CUST0002309</t>
  </si>
  <si>
    <t>CUST0002310</t>
  </si>
  <si>
    <t>CUST0002311</t>
  </si>
  <si>
    <t>CUST0002312</t>
  </si>
  <si>
    <t>CUST0002313</t>
  </si>
  <si>
    <t>CUST0002314</t>
  </si>
  <si>
    <t>CUST0002315</t>
  </si>
  <si>
    <t>CUST0002316</t>
  </si>
  <si>
    <t>CUST0002317</t>
  </si>
  <si>
    <t>CUST0002318</t>
  </si>
  <si>
    <t>CUST0002319</t>
  </si>
  <si>
    <t>CUST0002320</t>
  </si>
  <si>
    <t>CUST0002321</t>
  </si>
  <si>
    <t>CUST0002322</t>
  </si>
  <si>
    <t>CUST0002323</t>
  </si>
  <si>
    <t>CUST0002324</t>
  </si>
  <si>
    <t>CUST0002325</t>
  </si>
  <si>
    <t>CUST0002326</t>
  </si>
  <si>
    <t>CUST0002327</t>
  </si>
  <si>
    <t>CUST0002328</t>
  </si>
  <si>
    <t>CUST0002329</t>
  </si>
  <si>
    <t>CUST0002330</t>
  </si>
  <si>
    <t>CUST0002331</t>
  </si>
  <si>
    <t>CUST0002332</t>
  </si>
  <si>
    <t>CUST0002333</t>
  </si>
  <si>
    <t>CUST0002334</t>
  </si>
  <si>
    <t>CUST0002335</t>
  </si>
  <si>
    <t>CUST0002336</t>
  </si>
  <si>
    <t>CUST0002337</t>
  </si>
  <si>
    <t>CUST0002338</t>
  </si>
  <si>
    <t>CUST0002339</t>
  </si>
  <si>
    <t>CUST0002340</t>
  </si>
  <si>
    <t>CUST0002341</t>
  </si>
  <si>
    <t>CUST0002342</t>
  </si>
  <si>
    <t>CUST0002343</t>
  </si>
  <si>
    <t>CUST0002344</t>
  </si>
  <si>
    <t>CUST0002345</t>
  </si>
  <si>
    <t>CUST0002346</t>
  </si>
  <si>
    <t>CUST0002347</t>
  </si>
  <si>
    <t>CUST0002348</t>
  </si>
  <si>
    <t>CUST0002349</t>
  </si>
  <si>
    <t>CUST0002350</t>
  </si>
  <si>
    <t>CUST0002351</t>
  </si>
  <si>
    <t>CUST0002352</t>
  </si>
  <si>
    <t>CUST0002353</t>
  </si>
  <si>
    <t>CUST0002354</t>
  </si>
  <si>
    <t>CUST0002355</t>
  </si>
  <si>
    <t>CUST0002356</t>
  </si>
  <si>
    <t>CUST0002357</t>
  </si>
  <si>
    <t>CUST0002358</t>
  </si>
  <si>
    <t>CUST0002359</t>
  </si>
  <si>
    <t>CUST0002360</t>
  </si>
  <si>
    <t>CUST0002361</t>
  </si>
  <si>
    <t>CUST0002362</t>
  </si>
  <si>
    <t>CUST0002363</t>
  </si>
  <si>
    <t>CUST0002364</t>
  </si>
  <si>
    <t>CUST0002365</t>
  </si>
  <si>
    <t>CUST0002366</t>
  </si>
  <si>
    <t>CUST0002367</t>
  </si>
  <si>
    <t>CUST0002368</t>
  </si>
  <si>
    <t>CUST0002369</t>
  </si>
  <si>
    <t>CUST0002370</t>
  </si>
  <si>
    <t>CUST0002371</t>
  </si>
  <si>
    <t>CUST0002372</t>
  </si>
  <si>
    <t>CUST0002373</t>
  </si>
  <si>
    <t>CUST0002374</t>
  </si>
  <si>
    <t>CUST0002375</t>
  </si>
  <si>
    <t>CUST0002376</t>
  </si>
  <si>
    <t>CUST0002377</t>
  </si>
  <si>
    <t>CUST0002378</t>
  </si>
  <si>
    <t>CUST0002379</t>
  </si>
  <si>
    <t>CUST0002380</t>
  </si>
  <si>
    <t>CUST0002381</t>
  </si>
  <si>
    <t>CUST0002382</t>
  </si>
  <si>
    <t>CUST0002383</t>
  </si>
  <si>
    <t>CUST0002384</t>
  </si>
  <si>
    <t>CUST0002385</t>
  </si>
  <si>
    <t>CUST0002386</t>
  </si>
  <si>
    <t>CUST0002387</t>
  </si>
  <si>
    <t>CUST0002388</t>
  </si>
  <si>
    <t>CUST0002389</t>
  </si>
  <si>
    <t>CUST0002390</t>
  </si>
  <si>
    <t>CUST0002391</t>
  </si>
  <si>
    <t>CUST0002392</t>
  </si>
  <si>
    <t>CUST0002393</t>
  </si>
  <si>
    <t>CUST0002394</t>
  </si>
  <si>
    <t>CUST0002395</t>
  </si>
  <si>
    <t>CUST0002396</t>
  </si>
  <si>
    <t>CUST0002397</t>
  </si>
  <si>
    <t>CUST0002398</t>
  </si>
  <si>
    <t>CUST0002399</t>
  </si>
  <si>
    <t>CUST0002400</t>
  </si>
  <si>
    <t>CUST0002401</t>
  </si>
  <si>
    <t>CUST0002402</t>
  </si>
  <si>
    <t>CUST0002403</t>
  </si>
  <si>
    <t>CUST0002404</t>
  </si>
  <si>
    <t>CUST0002405</t>
  </si>
  <si>
    <t>CUST0002406</t>
  </si>
  <si>
    <t>CUST0002407</t>
  </si>
  <si>
    <t>CUST0002408</t>
  </si>
  <si>
    <t>CUST0002409</t>
  </si>
  <si>
    <t>CUST0002410</t>
  </si>
  <si>
    <t>CUST0002411</t>
  </si>
  <si>
    <t>CUST0002412</t>
  </si>
  <si>
    <t>CUST0002413</t>
  </si>
  <si>
    <t>CUST0002414</t>
  </si>
  <si>
    <t>CUST0002415</t>
  </si>
  <si>
    <t>CUST0002416</t>
  </si>
  <si>
    <t>CUST0002417</t>
  </si>
  <si>
    <t>CUST0002418</t>
  </si>
  <si>
    <t>CUST0002419</t>
  </si>
  <si>
    <t>CUST0002420</t>
  </si>
  <si>
    <t>CUST0002421</t>
  </si>
  <si>
    <t>CUST0002422</t>
  </si>
  <si>
    <t>CUST0002423</t>
  </si>
  <si>
    <t>CUST0002424</t>
  </si>
  <si>
    <t>CUST0002425</t>
  </si>
  <si>
    <t>CUST0002426</t>
  </si>
  <si>
    <t>CUST0002427</t>
  </si>
  <si>
    <t>CUST0002428</t>
  </si>
  <si>
    <t>CUST0002429</t>
  </si>
  <si>
    <t>CUST0002430</t>
  </si>
  <si>
    <t>CUST0002431</t>
  </si>
  <si>
    <t>CUST0002432</t>
  </si>
  <si>
    <t>CUST0002433</t>
  </si>
  <si>
    <t>CUST0002434</t>
  </si>
  <si>
    <t>CUST0002435</t>
  </si>
  <si>
    <t>CUST0002436</t>
  </si>
  <si>
    <t>CUST0002437</t>
  </si>
  <si>
    <t>CUST0002438</t>
  </si>
  <si>
    <t>CUST0002439</t>
  </si>
  <si>
    <t>CUST0002440</t>
  </si>
  <si>
    <t>CUST0002441</t>
  </si>
  <si>
    <t>CUST0002442</t>
  </si>
  <si>
    <t>CUST0002443</t>
  </si>
  <si>
    <t>CUST0002444</t>
  </si>
  <si>
    <t>CUST0002445</t>
  </si>
  <si>
    <t>CUST0002446</t>
  </si>
  <si>
    <t>CUST0002447</t>
  </si>
  <si>
    <t>CUST0002448</t>
  </si>
  <si>
    <t>CUST0002449</t>
  </si>
  <si>
    <t>CUST0002450</t>
  </si>
  <si>
    <t>CUST0002451</t>
  </si>
  <si>
    <t>CUST0002452</t>
  </si>
  <si>
    <t>CUST0002453</t>
  </si>
  <si>
    <t>CUST0002454</t>
  </si>
  <si>
    <t>CUST0002455</t>
  </si>
  <si>
    <t>CUST0002456</t>
  </si>
  <si>
    <t>CUST0002457</t>
  </si>
  <si>
    <t>CUST0002458</t>
  </si>
  <si>
    <t>CUST0002459</t>
  </si>
  <si>
    <t>CUST0002460</t>
  </si>
  <si>
    <t>CUST0002461</t>
  </si>
  <si>
    <t>CUST0002462</t>
  </si>
  <si>
    <t>CUST0002463</t>
  </si>
  <si>
    <t>CUST0002464</t>
  </si>
  <si>
    <t>CUST0002465</t>
  </si>
  <si>
    <t>CUST0002466</t>
  </si>
  <si>
    <t>CUST0002467</t>
  </si>
  <si>
    <t>CUST0002468</t>
  </si>
  <si>
    <t>CUST0002469</t>
  </si>
  <si>
    <t>CUST0002470</t>
  </si>
  <si>
    <t>CUST0002471</t>
  </si>
  <si>
    <t>CUST0002472</t>
  </si>
  <si>
    <t>CUST0002473</t>
  </si>
  <si>
    <t>CUST0002474</t>
  </si>
  <si>
    <t>CUST0002475</t>
  </si>
  <si>
    <t>CUST0002476</t>
  </si>
  <si>
    <t>CUST0002477</t>
  </si>
  <si>
    <t>CUST0002478</t>
  </si>
  <si>
    <t>CUST0002479</t>
  </si>
  <si>
    <t>CUST0002480</t>
  </si>
  <si>
    <t>CUST0002481</t>
  </si>
  <si>
    <t>CUST0002482</t>
  </si>
  <si>
    <t>CUST0002483</t>
  </si>
  <si>
    <t>CUST0002484</t>
  </si>
  <si>
    <t>CUST0002485</t>
  </si>
  <si>
    <t>CUST0002486</t>
  </si>
  <si>
    <t>CUST0002487</t>
  </si>
  <si>
    <t>CUST0002488</t>
  </si>
  <si>
    <t>CUST0002489</t>
  </si>
  <si>
    <t>CUST0002490</t>
  </si>
  <si>
    <t>CUST0002491</t>
  </si>
  <si>
    <t>CUST0002492</t>
  </si>
  <si>
    <t>CUST0002493</t>
  </si>
  <si>
    <t>CUST0002494</t>
  </si>
  <si>
    <t>CUST0002495</t>
  </si>
  <si>
    <t>CUST0002496</t>
  </si>
  <si>
    <t>CUST0002497</t>
  </si>
  <si>
    <t>CUST0002498</t>
  </si>
  <si>
    <t>CUST0002499</t>
  </si>
  <si>
    <t>CUST0002500</t>
  </si>
  <si>
    <t>CUST0002501</t>
  </si>
  <si>
    <t>CUST0002502</t>
  </si>
  <si>
    <t>CUST0002503</t>
  </si>
  <si>
    <t>CUST0002504</t>
  </si>
  <si>
    <t>CUST0002505</t>
  </si>
  <si>
    <t>CUST0002506</t>
  </si>
  <si>
    <t>CUST0002507</t>
  </si>
  <si>
    <t>CUST0002508</t>
  </si>
  <si>
    <t>CUST0002509</t>
  </si>
  <si>
    <t>CUST0002510</t>
  </si>
  <si>
    <t>CUST0002511</t>
  </si>
  <si>
    <t>CUST0002512</t>
  </si>
  <si>
    <t>CUST0002513</t>
  </si>
  <si>
    <t>CUST0002514</t>
  </si>
  <si>
    <t>CUST0002515</t>
  </si>
  <si>
    <t>CUST0002516</t>
  </si>
  <si>
    <t>CUST0002517</t>
  </si>
  <si>
    <t>CUST0002518</t>
  </si>
  <si>
    <t>CUST0002519</t>
  </si>
  <si>
    <t>CUST0002520</t>
  </si>
  <si>
    <t>CUST0002521</t>
  </si>
  <si>
    <t>CUST0002522</t>
  </si>
  <si>
    <t>CUST0002523</t>
  </si>
  <si>
    <t>CUST0002524</t>
  </si>
  <si>
    <t>CUST0002525</t>
  </si>
  <si>
    <t>CUST0002526</t>
  </si>
  <si>
    <t>CUST0002527</t>
  </si>
  <si>
    <t>CUST0002528</t>
  </si>
  <si>
    <t>CUST0002529</t>
  </si>
  <si>
    <t>CUST0002530</t>
  </si>
  <si>
    <t>CUST0002531</t>
  </si>
  <si>
    <t>CUST0002532</t>
  </si>
  <si>
    <t>CUST0002533</t>
  </si>
  <si>
    <t>CUST0002534</t>
  </si>
  <si>
    <t>CUST0002535</t>
  </si>
  <si>
    <t>CUST0002536</t>
  </si>
  <si>
    <t>CUST0002537</t>
  </si>
  <si>
    <t>CUST0002538</t>
  </si>
  <si>
    <t>CUST0002539</t>
  </si>
  <si>
    <t>CUST0002540</t>
  </si>
  <si>
    <t>CUST0002541</t>
  </si>
  <si>
    <t>CUST0002542</t>
  </si>
  <si>
    <t>CUST0002543</t>
  </si>
  <si>
    <t>CUST0002544</t>
  </si>
  <si>
    <t>CUST0002545</t>
  </si>
  <si>
    <t>CUST0002546</t>
  </si>
  <si>
    <t>CUST0002547</t>
  </si>
  <si>
    <t>CUST0002548</t>
  </si>
  <si>
    <t>CUST0002549</t>
  </si>
  <si>
    <t>CUST0002550</t>
  </si>
  <si>
    <t>CUST0002551</t>
  </si>
  <si>
    <t>CUST0002552</t>
  </si>
  <si>
    <t>CUST0002553</t>
  </si>
  <si>
    <t>CUST0002554</t>
  </si>
  <si>
    <t>CUST0002555</t>
  </si>
  <si>
    <t>CUST0002556</t>
  </si>
  <si>
    <t>CUST0002557</t>
  </si>
  <si>
    <t>CUST0002558</t>
  </si>
  <si>
    <t>CUST0002559</t>
  </si>
  <si>
    <t>CUST0002560</t>
  </si>
  <si>
    <t>CUST0002561</t>
  </si>
  <si>
    <t>CUST0002562</t>
  </si>
  <si>
    <t>CUST0002563</t>
  </si>
  <si>
    <t>CUST0002564</t>
  </si>
  <si>
    <t>CUST0002565</t>
  </si>
  <si>
    <t>CUST0002566</t>
  </si>
  <si>
    <t>CUST0002567</t>
  </si>
  <si>
    <t>CUST0002568</t>
  </si>
  <si>
    <t>CUST0002569</t>
  </si>
  <si>
    <t>CUST0002570</t>
  </si>
  <si>
    <t>CUST0002571</t>
  </si>
  <si>
    <t>CUST0002572</t>
  </si>
  <si>
    <t>CUST0002573</t>
  </si>
  <si>
    <t>CUST0002574</t>
  </si>
  <si>
    <t>CUST0002575</t>
  </si>
  <si>
    <t>CUST0002576</t>
  </si>
  <si>
    <t>CUST0002577</t>
  </si>
  <si>
    <t>CUST0002578</t>
  </si>
  <si>
    <t>CUST0002579</t>
  </si>
  <si>
    <t>CUST0002580</t>
  </si>
  <si>
    <t>CUST0002581</t>
  </si>
  <si>
    <t>CUST0002582</t>
  </si>
  <si>
    <t>CUST0002583</t>
  </si>
  <si>
    <t>CUST0002584</t>
  </si>
  <si>
    <t>CUST0002585</t>
  </si>
  <si>
    <t>CUST0002586</t>
  </si>
  <si>
    <t>CUST0002587</t>
  </si>
  <si>
    <t>CUST0002588</t>
  </si>
  <si>
    <t>CUST0002589</t>
  </si>
  <si>
    <t>CUST0002590</t>
  </si>
  <si>
    <t>CUST0002591</t>
  </si>
  <si>
    <t>CUST0002592</t>
  </si>
  <si>
    <t>CUST0002593</t>
  </si>
  <si>
    <t>CUST0002594</t>
  </si>
  <si>
    <t>CUST0002595</t>
  </si>
  <si>
    <t>CUST0002596</t>
  </si>
  <si>
    <t>CUST0002597</t>
  </si>
  <si>
    <t>CUST0002598</t>
  </si>
  <si>
    <t>CUST0002599</t>
  </si>
  <si>
    <t>CUST0002600</t>
  </si>
  <si>
    <t>CUST0002601</t>
  </si>
  <si>
    <t>CUST0002602</t>
  </si>
  <si>
    <t>CUST0002603</t>
  </si>
  <si>
    <t>CUST0002604</t>
  </si>
  <si>
    <t>CUST0002605</t>
  </si>
  <si>
    <t>CUST0002606</t>
  </si>
  <si>
    <t>CUST0002607</t>
  </si>
  <si>
    <t>CUST0002608</t>
  </si>
  <si>
    <t>CUST0002609</t>
  </si>
  <si>
    <t>CUST0002610</t>
  </si>
  <si>
    <t>CUST0002611</t>
  </si>
  <si>
    <t>CUST0002612</t>
  </si>
  <si>
    <t>CUST0002613</t>
  </si>
  <si>
    <t>CUST0002614</t>
  </si>
  <si>
    <t>CUST0002615</t>
  </si>
  <si>
    <t>CUST0002616</t>
  </si>
  <si>
    <t>CUST0002617</t>
  </si>
  <si>
    <t>CUST0002618</t>
  </si>
  <si>
    <t>CUST0002619</t>
  </si>
  <si>
    <t>CUST0002620</t>
  </si>
  <si>
    <t>CUST0002621</t>
  </si>
  <si>
    <t>CUST0002622</t>
  </si>
  <si>
    <t>CUST0002623</t>
  </si>
  <si>
    <t>CUST0002624</t>
  </si>
  <si>
    <t>CUST0002625</t>
  </si>
  <si>
    <t>CUST0002626</t>
  </si>
  <si>
    <t>CUST0002627</t>
  </si>
  <si>
    <t>CUST0002628</t>
  </si>
  <si>
    <t>CUST0002629</t>
  </si>
  <si>
    <t>CUST0002630</t>
  </si>
  <si>
    <t>CUST0002631</t>
  </si>
  <si>
    <t>CUST0002632</t>
  </si>
  <si>
    <t>CUST0002633</t>
  </si>
  <si>
    <t>CUST0002634</t>
  </si>
  <si>
    <t>CUST0002635</t>
  </si>
  <si>
    <t>CUST0002636</t>
  </si>
  <si>
    <t>CUST0002637</t>
  </si>
  <si>
    <t>CUST0002638</t>
  </si>
  <si>
    <t>CUST0002639</t>
  </si>
  <si>
    <t>CUST0002640</t>
  </si>
  <si>
    <t>CUST0002641</t>
  </si>
  <si>
    <t>CUST0002642</t>
  </si>
  <si>
    <t>CUST0002643</t>
  </si>
  <si>
    <t>CUST0002644</t>
  </si>
  <si>
    <t>CUST0002645</t>
  </si>
  <si>
    <t>CUST0002646</t>
  </si>
  <si>
    <t>CUST0002647</t>
  </si>
  <si>
    <t>CUST0002648</t>
  </si>
  <si>
    <t>CUST0002649</t>
  </si>
  <si>
    <t>CUST0002650</t>
  </si>
  <si>
    <t>CUST0002651</t>
  </si>
  <si>
    <t>CUST0002652</t>
  </si>
  <si>
    <t>CUST0002653</t>
  </si>
  <si>
    <t>CUST0002654</t>
  </si>
  <si>
    <t>CUST0002655</t>
  </si>
  <si>
    <t>CUST0002656</t>
  </si>
  <si>
    <t>CUST0002657</t>
  </si>
  <si>
    <t>CUST0002658</t>
  </si>
  <si>
    <t>CUST0002659</t>
  </si>
  <si>
    <t>CUST0002660</t>
  </si>
  <si>
    <t>CUST0002661</t>
  </si>
  <si>
    <t>CUST0002662</t>
  </si>
  <si>
    <t>CUST0002663</t>
  </si>
  <si>
    <t>CUST0002664</t>
  </si>
  <si>
    <t>CUST0002665</t>
  </si>
  <si>
    <t>CUST0002666</t>
  </si>
  <si>
    <t>CUST0002667</t>
  </si>
  <si>
    <t>CUST0002668</t>
  </si>
  <si>
    <t>CUST0002669</t>
  </si>
  <si>
    <t>CUST0002670</t>
  </si>
  <si>
    <t>CUST0002671</t>
  </si>
  <si>
    <t>CUST0002672</t>
  </si>
  <si>
    <t>CUST0002673</t>
  </si>
  <si>
    <t>CUST0002674</t>
  </si>
  <si>
    <t>CUST0002675</t>
  </si>
  <si>
    <t>CUST0002676</t>
  </si>
  <si>
    <t>CUST0002677</t>
  </si>
  <si>
    <t>CUST0002678</t>
  </si>
  <si>
    <t>CUST0002679</t>
  </si>
  <si>
    <t>CUST0002680</t>
  </si>
  <si>
    <t>CUST0002681</t>
  </si>
  <si>
    <t>CUST0002682</t>
  </si>
  <si>
    <t>CUST0002683</t>
  </si>
  <si>
    <t>CUST0002684</t>
  </si>
  <si>
    <t>CUST0002685</t>
  </si>
  <si>
    <t>CUST0002686</t>
  </si>
  <si>
    <t>CUST0002687</t>
  </si>
  <si>
    <t>CUST0002688</t>
  </si>
  <si>
    <t>CUST0002689</t>
  </si>
  <si>
    <t>CUST0002690</t>
  </si>
  <si>
    <t>CUST0002691</t>
  </si>
  <si>
    <t>CUST0002692</t>
  </si>
  <si>
    <t>CUST0002693</t>
  </si>
  <si>
    <t>CUST0002694</t>
  </si>
  <si>
    <t>CUST0002695</t>
  </si>
  <si>
    <t>CUST0002696</t>
  </si>
  <si>
    <t>CUST0002697</t>
  </si>
  <si>
    <t>CUST0002698</t>
  </si>
  <si>
    <t>CUST0002699</t>
  </si>
  <si>
    <t>CUST0002700</t>
  </si>
  <si>
    <t>CUST0002701</t>
  </si>
  <si>
    <t>CUST0002702</t>
  </si>
  <si>
    <t>CUST0002703</t>
  </si>
  <si>
    <t>CUST0002704</t>
  </si>
  <si>
    <t>CUST0002705</t>
  </si>
  <si>
    <t>CUST0002706</t>
  </si>
  <si>
    <t>CUST0002707</t>
  </si>
  <si>
    <t>CUST0002708</t>
  </si>
  <si>
    <t>CUST0002709</t>
  </si>
  <si>
    <t>CUST0002710</t>
  </si>
  <si>
    <t>CUST0002711</t>
  </si>
  <si>
    <t>CUST0002712</t>
  </si>
  <si>
    <t>CUST0002713</t>
  </si>
  <si>
    <t>CUST0002714</t>
  </si>
  <si>
    <t>CUST0002715</t>
  </si>
  <si>
    <t>CUST0002716</t>
  </si>
  <si>
    <t>CUST0002717</t>
  </si>
  <si>
    <t>CUST0002718</t>
  </si>
  <si>
    <t>CUST0002719</t>
  </si>
  <si>
    <t>CUST0002720</t>
  </si>
  <si>
    <t>CUST0002721</t>
  </si>
  <si>
    <t>CUST0002722</t>
  </si>
  <si>
    <t>CUST0002723</t>
  </si>
  <si>
    <t>CUST0002724</t>
  </si>
  <si>
    <t>CUST0002725</t>
  </si>
  <si>
    <t>CUST0002726</t>
  </si>
  <si>
    <t>CUST0002727</t>
  </si>
  <si>
    <t>CUST0002728</t>
  </si>
  <si>
    <t>CUST0002729</t>
  </si>
  <si>
    <t>CUST0002730</t>
  </si>
  <si>
    <t>CUST0002731</t>
  </si>
  <si>
    <t>CUST0002732</t>
  </si>
  <si>
    <t>CUST0002733</t>
  </si>
  <si>
    <t>CUST0002734</t>
  </si>
  <si>
    <t>CUST0002735</t>
  </si>
  <si>
    <t>CUST0002736</t>
  </si>
  <si>
    <t>CUST0002737</t>
  </si>
  <si>
    <t>CUST0002738</t>
  </si>
  <si>
    <t>CUST0002739</t>
  </si>
  <si>
    <t>CUST0002740</t>
  </si>
  <si>
    <t>CUST0002741</t>
  </si>
  <si>
    <t>CUST0002742</t>
  </si>
  <si>
    <t>CUST0002743</t>
  </si>
  <si>
    <t>CUST0002744</t>
  </si>
  <si>
    <t>CUST0002745</t>
  </si>
  <si>
    <t>CUST0002746</t>
  </si>
  <si>
    <t>CUST0002747</t>
  </si>
  <si>
    <t>CUST0002748</t>
  </si>
  <si>
    <t>CUST0002749</t>
  </si>
  <si>
    <t>CUST0002750</t>
  </si>
  <si>
    <t>CUST0002751</t>
  </si>
  <si>
    <t>CUST0002752</t>
  </si>
  <si>
    <t>CUST0002753</t>
  </si>
  <si>
    <t>CUST0002754</t>
  </si>
  <si>
    <t>CUST0002755</t>
  </si>
  <si>
    <t>CUST0002756</t>
  </si>
  <si>
    <t>CUST0002757</t>
  </si>
  <si>
    <t>CUST0002758</t>
  </si>
  <si>
    <t>CUST0002759</t>
  </si>
  <si>
    <t>CUST0002760</t>
  </si>
  <si>
    <t>CUST0002761</t>
  </si>
  <si>
    <t>CUST0002762</t>
  </si>
  <si>
    <t>CUST0002763</t>
  </si>
  <si>
    <t>CUST0002764</t>
  </si>
  <si>
    <t>CUST0002765</t>
  </si>
  <si>
    <t>CUST0002766</t>
  </si>
  <si>
    <t>CUST0002767</t>
  </si>
  <si>
    <t>CUST0002768</t>
  </si>
  <si>
    <t>CUST0002769</t>
  </si>
  <si>
    <t>CUST0002770</t>
  </si>
  <si>
    <t>CUST0002771</t>
  </si>
  <si>
    <t>CUST0002772</t>
  </si>
  <si>
    <t>CUST0002773</t>
  </si>
  <si>
    <t>CUST0002774</t>
  </si>
  <si>
    <t>CUST0002775</t>
  </si>
  <si>
    <t>CUST0002776</t>
  </si>
  <si>
    <t>CUST0002777</t>
  </si>
  <si>
    <t>CUST0002778</t>
  </si>
  <si>
    <t>CUST0002779</t>
  </si>
  <si>
    <t>CUST0002780</t>
  </si>
  <si>
    <t>CUST0002781</t>
  </si>
  <si>
    <t>CUST0002782</t>
  </si>
  <si>
    <t>CUST0002783</t>
  </si>
  <si>
    <t>CUST0002784</t>
  </si>
  <si>
    <t>CUST0002785</t>
  </si>
  <si>
    <t>CUST0002786</t>
  </si>
  <si>
    <t>CUST0002787</t>
  </si>
  <si>
    <t>CUST0002788</t>
  </si>
  <si>
    <t>CUST0002789</t>
  </si>
  <si>
    <t>CUST0002790</t>
  </si>
  <si>
    <t>CUST0002791</t>
  </si>
  <si>
    <t>CUST0002792</t>
  </si>
  <si>
    <t>CUST0002793</t>
  </si>
  <si>
    <t>CUST0002794</t>
  </si>
  <si>
    <t>CUST0002795</t>
  </si>
  <si>
    <t>CUST0002796</t>
  </si>
  <si>
    <t>CUST0002797</t>
  </si>
  <si>
    <t>CUST0002798</t>
  </si>
  <si>
    <t>CUST0002799</t>
  </si>
  <si>
    <t>CUST0002800</t>
  </si>
  <si>
    <t>CUST0002801</t>
  </si>
  <si>
    <t>CUST0002802</t>
  </si>
  <si>
    <t>CUST0002803</t>
  </si>
  <si>
    <t>CUST0002804</t>
  </si>
  <si>
    <t>CUST0002805</t>
  </si>
  <si>
    <t>CUST0002806</t>
  </si>
  <si>
    <t>CUST0002807</t>
  </si>
  <si>
    <t>CUST0002808</t>
  </si>
  <si>
    <t>CUST0002809</t>
  </si>
  <si>
    <t>CUST0002810</t>
  </si>
  <si>
    <t>CUST0002811</t>
  </si>
  <si>
    <t>CUST0002812</t>
  </si>
  <si>
    <t>CUST0002813</t>
  </si>
  <si>
    <t>CUST0002814</t>
  </si>
  <si>
    <t>CUST0002815</t>
  </si>
  <si>
    <t>CUST0002816</t>
  </si>
  <si>
    <t>CUST0002817</t>
  </si>
  <si>
    <t>CUST0002818</t>
  </si>
  <si>
    <t>CUST0002819</t>
  </si>
  <si>
    <t>CUST0002820</t>
  </si>
  <si>
    <t>CUST0002821</t>
  </si>
  <si>
    <t>CUST0002822</t>
  </si>
  <si>
    <t>CUST0002823</t>
  </si>
  <si>
    <t>CUST0002824</t>
  </si>
  <si>
    <t>CUST0002825</t>
  </si>
  <si>
    <t>CUST0002826</t>
  </si>
  <si>
    <t>CUST0002827</t>
  </si>
  <si>
    <t>CUST0002828</t>
  </si>
  <si>
    <t>CUST0002829</t>
  </si>
  <si>
    <t>CUST0002830</t>
  </si>
  <si>
    <t>CUST0002831</t>
  </si>
  <si>
    <t>CUST0002832</t>
  </si>
  <si>
    <t>CUST0002833</t>
  </si>
  <si>
    <t>CUST0002834</t>
  </si>
  <si>
    <t>CUST0002835</t>
  </si>
  <si>
    <t>CUST0002836</t>
  </si>
  <si>
    <t>CUST0002837</t>
  </si>
  <si>
    <t>CUST0002838</t>
  </si>
  <si>
    <t>CUST0002839</t>
  </si>
  <si>
    <t>CUST0002840</t>
  </si>
  <si>
    <t>CUST0002841</t>
  </si>
  <si>
    <t>CUST0002842</t>
  </si>
  <si>
    <t>CUST0002843</t>
  </si>
  <si>
    <t>CUST0002844</t>
  </si>
  <si>
    <t>CUST0002845</t>
  </si>
  <si>
    <t>CUST0002846</t>
  </si>
  <si>
    <t>CUST0002847</t>
  </si>
  <si>
    <t>CUST0002848</t>
  </si>
  <si>
    <t>CUST0002849</t>
  </si>
  <si>
    <t>CUST0002850</t>
  </si>
  <si>
    <t>CUST0002851</t>
  </si>
  <si>
    <t>CUST0002852</t>
  </si>
  <si>
    <t>CUST0002853</t>
  </si>
  <si>
    <t>CUST0002854</t>
  </si>
  <si>
    <t>CUST0002855</t>
  </si>
  <si>
    <t>CUST0002856</t>
  </si>
  <si>
    <t>CUST0002857</t>
  </si>
  <si>
    <t>CUST0002858</t>
  </si>
  <si>
    <t>CUST0002859</t>
  </si>
  <si>
    <t>CUST0002860</t>
  </si>
  <si>
    <t>CUST0002861</t>
  </si>
  <si>
    <t>CUST0002862</t>
  </si>
  <si>
    <t>CUST0002863</t>
  </si>
  <si>
    <t>CUST0002864</t>
  </si>
  <si>
    <t>CUST0002865</t>
  </si>
  <si>
    <t>CUST0002866</t>
  </si>
  <si>
    <t>CUST0002867</t>
  </si>
  <si>
    <t>CUST0002868</t>
  </si>
  <si>
    <t>CUST0002869</t>
  </si>
  <si>
    <t>CUST0002870</t>
  </si>
  <si>
    <t>CUST0002871</t>
  </si>
  <si>
    <t>CUST0002872</t>
  </si>
  <si>
    <t>CUST0002873</t>
  </si>
  <si>
    <t>CUST0002874</t>
  </si>
  <si>
    <t>CUST0002875</t>
  </si>
  <si>
    <t>CUST0002876</t>
  </si>
  <si>
    <t>CUST0002877</t>
  </si>
  <si>
    <t>CUST0002878</t>
  </si>
  <si>
    <t>CUST0002879</t>
  </si>
  <si>
    <t>CUST0002880</t>
  </si>
  <si>
    <t>CUST0002881</t>
  </si>
  <si>
    <t>CUST0002882</t>
  </si>
  <si>
    <t>CUST0002883</t>
  </si>
  <si>
    <t>CUST0002884</t>
  </si>
  <si>
    <t>CUST0002885</t>
  </si>
  <si>
    <t>CUST0002886</t>
  </si>
  <si>
    <t>CUST0002887</t>
  </si>
  <si>
    <t>CUST0002888</t>
  </si>
  <si>
    <t>CUST0002889</t>
  </si>
  <si>
    <t>CUST0002890</t>
  </si>
  <si>
    <t>CUST0002891</t>
  </si>
  <si>
    <t>CUST0002892</t>
  </si>
  <si>
    <t>CUST0002893</t>
  </si>
  <si>
    <t>CUST0002894</t>
  </si>
  <si>
    <t>CUST0002895</t>
  </si>
  <si>
    <t>CUST0002896</t>
  </si>
  <si>
    <t>CUST0002897</t>
  </si>
  <si>
    <t>CUST0002898</t>
  </si>
  <si>
    <t>CUST0002899</t>
  </si>
  <si>
    <t>CUST0002900</t>
  </si>
  <si>
    <t>CUST0002901</t>
  </si>
  <si>
    <t>CUST0002902</t>
  </si>
  <si>
    <t>CUST0002903</t>
  </si>
  <si>
    <t>CUST0002904</t>
  </si>
  <si>
    <t>CUST0002905</t>
  </si>
  <si>
    <t>CUST0002906</t>
  </si>
  <si>
    <t>CUST0002907</t>
  </si>
  <si>
    <t>CUST0002908</t>
  </si>
  <si>
    <t>CUST0002909</t>
  </si>
  <si>
    <t>CUST0002910</t>
  </si>
  <si>
    <t>CUST0002911</t>
  </si>
  <si>
    <t>CUST0002912</t>
  </si>
  <si>
    <t>CUST0002913</t>
  </si>
  <si>
    <t>CUST0002914</t>
  </si>
  <si>
    <t>CUST0002915</t>
  </si>
  <si>
    <t>CUST0002916</t>
  </si>
  <si>
    <t>CUST0002917</t>
  </si>
  <si>
    <t>CUST0002918</t>
  </si>
  <si>
    <t>CUST0002919</t>
  </si>
  <si>
    <t>CUST0002920</t>
  </si>
  <si>
    <t>CUST0002921</t>
  </si>
  <si>
    <t>CUST0002922</t>
  </si>
  <si>
    <t>CUST0002923</t>
  </si>
  <si>
    <t>CUST0002924</t>
  </si>
  <si>
    <t>CUST0002925</t>
  </si>
  <si>
    <t>CUST0002926</t>
  </si>
  <si>
    <t>CUST0002927</t>
  </si>
  <si>
    <t>CUST0002928</t>
  </si>
  <si>
    <t>CUST0002929</t>
  </si>
  <si>
    <t>CUST0002930</t>
  </si>
  <si>
    <t>CUST0002931</t>
  </si>
  <si>
    <t>CUST0002932</t>
  </si>
  <si>
    <t>CUST0002933</t>
  </si>
  <si>
    <t>CUST0002934</t>
  </si>
  <si>
    <t>CUST0002935</t>
  </si>
  <si>
    <t>CUST0002936</t>
  </si>
  <si>
    <t>CUST0002937</t>
  </si>
  <si>
    <t>CUST0002938</t>
  </si>
  <si>
    <t>CUST0002939</t>
  </si>
  <si>
    <t>CUST0002940</t>
  </si>
  <si>
    <t>CUST0002941</t>
  </si>
  <si>
    <t>CUST0002942</t>
  </si>
  <si>
    <t>CUST0002943</t>
  </si>
  <si>
    <t>CUST0002944</t>
  </si>
  <si>
    <t>CUST0002945</t>
  </si>
  <si>
    <t>CUST0002946</t>
  </si>
  <si>
    <t>CUST0002947</t>
  </si>
  <si>
    <t>CUST0002948</t>
  </si>
  <si>
    <t>CUST0002949</t>
  </si>
  <si>
    <t>CUST0002950</t>
  </si>
  <si>
    <t>CUST0002951</t>
  </si>
  <si>
    <t>CUST0002952</t>
  </si>
  <si>
    <t>CUST0002953</t>
  </si>
  <si>
    <t>CUST0002954</t>
  </si>
  <si>
    <t>CUST0002955</t>
  </si>
  <si>
    <t>CUST0002956</t>
  </si>
  <si>
    <t>CUST0002957</t>
  </si>
  <si>
    <t>CUST0002958</t>
  </si>
  <si>
    <t>CUST0002959</t>
  </si>
  <si>
    <t>CUST0002960</t>
  </si>
  <si>
    <t>CUST0002961</t>
  </si>
  <si>
    <t>CUST0002962</t>
  </si>
  <si>
    <t>CUST0002963</t>
  </si>
  <si>
    <t>CUST0002964</t>
  </si>
  <si>
    <t>CUST0002965</t>
  </si>
  <si>
    <t>CUST0002966</t>
  </si>
  <si>
    <t>CUST0002967</t>
  </si>
  <si>
    <t>CUST0002968</t>
  </si>
  <si>
    <t>CUST0002969</t>
  </si>
  <si>
    <t>CUST0002970</t>
  </si>
  <si>
    <t>CUST0002971</t>
  </si>
  <si>
    <t>CUST0002972</t>
  </si>
  <si>
    <t>CUST0002973</t>
  </si>
  <si>
    <t>CUST0002974</t>
  </si>
  <si>
    <t>CUST0002975</t>
  </si>
  <si>
    <t>CUST0002976</t>
  </si>
  <si>
    <t>CUST0002977</t>
  </si>
  <si>
    <t>CUST0002978</t>
  </si>
  <si>
    <t>CUST0002979</t>
  </si>
  <si>
    <t>CUST0002980</t>
  </si>
  <si>
    <t>CUST0002981</t>
  </si>
  <si>
    <t>CUST0002982</t>
  </si>
  <si>
    <t>CUST0002983</t>
  </si>
  <si>
    <t>CUST0002984</t>
  </si>
  <si>
    <t>CUST0002985</t>
  </si>
  <si>
    <t>CUST0002986</t>
  </si>
  <si>
    <t>CUST0002987</t>
  </si>
  <si>
    <t>CUST0002988</t>
  </si>
  <si>
    <t>CUST0002989</t>
  </si>
  <si>
    <t>CUST0002990</t>
  </si>
  <si>
    <t>CUST0002991</t>
  </si>
  <si>
    <t>CUST0002992</t>
  </si>
  <si>
    <t>CUST0002993</t>
  </si>
  <si>
    <t>CUST0002994</t>
  </si>
  <si>
    <t>CUST0002995</t>
  </si>
  <si>
    <t>CUST0002996</t>
  </si>
  <si>
    <t>CUST0002997</t>
  </si>
  <si>
    <t>CUST0002998</t>
  </si>
  <si>
    <t>CUST0002999</t>
  </si>
  <si>
    <t>CUST0003000</t>
  </si>
  <si>
    <t>CUST0003001</t>
  </si>
  <si>
    <t>CUST0003002</t>
  </si>
  <si>
    <t>CUST0003003</t>
  </si>
  <si>
    <t>CUST0003004</t>
  </si>
  <si>
    <t>CUST0003005</t>
  </si>
  <si>
    <t>CUST0003006</t>
  </si>
  <si>
    <t>CUST0003007</t>
  </si>
  <si>
    <t>CUST0003008</t>
  </si>
  <si>
    <t>CUST0003009</t>
  </si>
  <si>
    <t>CUST0003010</t>
  </si>
  <si>
    <t>CUST0003011</t>
  </si>
  <si>
    <t>CUST0003012</t>
  </si>
  <si>
    <t>CUST0003013</t>
  </si>
  <si>
    <t>CUST0003014</t>
  </si>
  <si>
    <t>CUST0003015</t>
  </si>
  <si>
    <t>CUST0003016</t>
  </si>
  <si>
    <t>CUST0003017</t>
  </si>
  <si>
    <t>CUST0003018</t>
  </si>
  <si>
    <t>CUST0003019</t>
  </si>
  <si>
    <t>CUST0003020</t>
  </si>
  <si>
    <t>CUST0003021</t>
  </si>
  <si>
    <t>CUST0003022</t>
  </si>
  <si>
    <t>CUST0003023</t>
  </si>
  <si>
    <t>CUST0003024</t>
  </si>
  <si>
    <t>CUST0003025</t>
  </si>
  <si>
    <t>CUST0003026</t>
  </si>
  <si>
    <t>CUST0003027</t>
  </si>
  <si>
    <t>CUST0003028</t>
  </si>
  <si>
    <t>CUST0003029</t>
  </si>
  <si>
    <t>CUST0003030</t>
  </si>
  <si>
    <t>CUST0003031</t>
  </si>
  <si>
    <t>CUST0003032</t>
  </si>
  <si>
    <t>CUST0003033</t>
  </si>
  <si>
    <t>CUST0003034</t>
  </si>
  <si>
    <t>CUST0003035</t>
  </si>
  <si>
    <t>CUST0003036</t>
  </si>
  <si>
    <t>CUST0003037</t>
  </si>
  <si>
    <t>CUST0003038</t>
  </si>
  <si>
    <t>CUST0003039</t>
  </si>
  <si>
    <t>CUST0003040</t>
  </si>
  <si>
    <t>CUST0003041</t>
  </si>
  <si>
    <t>CUST0003042</t>
  </si>
  <si>
    <t>CUST0003043</t>
  </si>
  <si>
    <t>CUST0003044</t>
  </si>
  <si>
    <t>CUST0003045</t>
  </si>
  <si>
    <t>CUST0003046</t>
  </si>
  <si>
    <t>CUST0003047</t>
  </si>
  <si>
    <t>CUST0003048</t>
  </si>
  <si>
    <t>CUST0003049</t>
  </si>
  <si>
    <t>CUST0003050</t>
  </si>
  <si>
    <t>CUST0003051</t>
  </si>
  <si>
    <t>CUST0003052</t>
  </si>
  <si>
    <t>CUST0003053</t>
  </si>
  <si>
    <t>CUST0003054</t>
  </si>
  <si>
    <t>CUST0003055</t>
  </si>
  <si>
    <t>CUST0003056</t>
  </si>
  <si>
    <t>CUST0003057</t>
  </si>
  <si>
    <t>CUST0003058</t>
  </si>
  <si>
    <t>CUST0003059</t>
  </si>
  <si>
    <t>CUST0003060</t>
  </si>
  <si>
    <t>CUST0003061</t>
  </si>
  <si>
    <t>CUST0003062</t>
  </si>
  <si>
    <t>CUST0003063</t>
  </si>
  <si>
    <t>CUST0003064</t>
  </si>
  <si>
    <t>CUST0003065</t>
  </si>
  <si>
    <t>CUST0003066</t>
  </si>
  <si>
    <t>CUST0003067</t>
  </si>
  <si>
    <t>CUST0003068</t>
  </si>
  <si>
    <t>CUST0003069</t>
  </si>
  <si>
    <t>CUST0003070</t>
  </si>
  <si>
    <t>CUST0003071</t>
  </si>
  <si>
    <t>CUST0003072</t>
  </si>
  <si>
    <t>CUST0003073</t>
  </si>
  <si>
    <t>CUST0003074</t>
  </si>
  <si>
    <t>CUST0003075</t>
  </si>
  <si>
    <t>CUST0003076</t>
  </si>
  <si>
    <t>CUST0003077</t>
  </si>
  <si>
    <t>CUST0003078</t>
  </si>
  <si>
    <t>CUST0003079</t>
  </si>
  <si>
    <t>CUST0003080</t>
  </si>
  <si>
    <t>CUST0003081</t>
  </si>
  <si>
    <t>CUST0003082</t>
  </si>
  <si>
    <t>CUST0003083</t>
  </si>
  <si>
    <t>CUST0003084</t>
  </si>
  <si>
    <t>CUST0003085</t>
  </si>
  <si>
    <t>CUST0003086</t>
  </si>
  <si>
    <t>CUST0003087</t>
  </si>
  <si>
    <t>CUST0003088</t>
  </si>
  <si>
    <t>CUST0003089</t>
  </si>
  <si>
    <t>CUST0003090</t>
  </si>
  <si>
    <t>CUST0003091</t>
  </si>
  <si>
    <t>CUST0003092</t>
  </si>
  <si>
    <t>CUST0003093</t>
  </si>
  <si>
    <t>CUST0003094</t>
  </si>
  <si>
    <t>CUST0003095</t>
  </si>
  <si>
    <t>CUST0003096</t>
  </si>
  <si>
    <t>CUST0003097</t>
  </si>
  <si>
    <t>CUST0003098</t>
  </si>
  <si>
    <t>CUST0003099</t>
  </si>
  <si>
    <t>CUST0003100</t>
  </si>
  <si>
    <t>CUST0003101</t>
  </si>
  <si>
    <t>CUST0003102</t>
  </si>
  <si>
    <t>CUST0003103</t>
  </si>
  <si>
    <t>CUST0003104</t>
  </si>
  <si>
    <t>CUST0003105</t>
  </si>
  <si>
    <t>CUST0003106</t>
  </si>
  <si>
    <t>CUST0003107</t>
  </si>
  <si>
    <t>CUST0003108</t>
  </si>
  <si>
    <t>CUST0003109</t>
  </si>
  <si>
    <t>CUST0003110</t>
  </si>
  <si>
    <t>CUST0003111</t>
  </si>
  <si>
    <t>CUST0003112</t>
  </si>
  <si>
    <t>CUST0003113</t>
  </si>
  <si>
    <t>CUST0003114</t>
  </si>
  <si>
    <t>CUST0003115</t>
  </si>
  <si>
    <t>CUST0003116</t>
  </si>
  <si>
    <t>CUST0003117</t>
  </si>
  <si>
    <t>CUST0003118</t>
  </si>
  <si>
    <t>CUST0003119</t>
  </si>
  <si>
    <t>CUST0003120</t>
  </si>
  <si>
    <t>CUST0003121</t>
  </si>
  <si>
    <t>CUST0003122</t>
  </si>
  <si>
    <t>CUST0003123</t>
  </si>
  <si>
    <t>CUST0003124</t>
  </si>
  <si>
    <t>CUST0003125</t>
  </si>
  <si>
    <t>CUST0003126</t>
  </si>
  <si>
    <t>CUST0003127</t>
  </si>
  <si>
    <t>CUST0003128</t>
  </si>
  <si>
    <t>CUST0003129</t>
  </si>
  <si>
    <t>CUST0003130</t>
  </si>
  <si>
    <t>CUST0003131</t>
  </si>
  <si>
    <t>CUST0003132</t>
  </si>
  <si>
    <t>CUST0003133</t>
  </si>
  <si>
    <t>CUST0003134</t>
  </si>
  <si>
    <t>CUST0003135</t>
  </si>
  <si>
    <t>CUST0003136</t>
  </si>
  <si>
    <t>CUST0003137</t>
  </si>
  <si>
    <t>CUST0003138</t>
  </si>
  <si>
    <t>CUST0003139</t>
  </si>
  <si>
    <t>CUST0003140</t>
  </si>
  <si>
    <t>CUST0003141</t>
  </si>
  <si>
    <t>CUST0003142</t>
  </si>
  <si>
    <t>CUST0003143</t>
  </si>
  <si>
    <t>CUST0003144</t>
  </si>
  <si>
    <t>CUST0003145</t>
  </si>
  <si>
    <t>CUST0003146</t>
  </si>
  <si>
    <t>CUST0003147</t>
  </si>
  <si>
    <t>CUST0003148</t>
  </si>
  <si>
    <t>CUST0003149</t>
  </si>
  <si>
    <t>CUST0003150</t>
  </si>
  <si>
    <t>CUST0003151</t>
  </si>
  <si>
    <t>CUST0003152</t>
  </si>
  <si>
    <t>CUST0003153</t>
  </si>
  <si>
    <t>CUST0003154</t>
  </si>
  <si>
    <t>CUST0003155</t>
  </si>
  <si>
    <t>CUST0003156</t>
  </si>
  <si>
    <t>CUST0003157</t>
  </si>
  <si>
    <t>CUST0003158</t>
  </si>
  <si>
    <t>CUST0003159</t>
  </si>
  <si>
    <t>CUST0003160</t>
  </si>
  <si>
    <t>CUST0003161</t>
  </si>
  <si>
    <t>CUST0003162</t>
  </si>
  <si>
    <t>CUST0003163</t>
  </si>
  <si>
    <t>CUST0003164</t>
  </si>
  <si>
    <t>CUST0003165</t>
  </si>
  <si>
    <t>CUST0003166</t>
  </si>
  <si>
    <t>CUST0003167</t>
  </si>
  <si>
    <t>CUST0003168</t>
  </si>
  <si>
    <t>CUST0003169</t>
  </si>
  <si>
    <t>CUST0003170</t>
  </si>
  <si>
    <t>CUST0003171</t>
  </si>
  <si>
    <t>CUST0003172</t>
  </si>
  <si>
    <t>CUST0003173</t>
  </si>
  <si>
    <t>CUST0003174</t>
  </si>
  <si>
    <t>CUST0003175</t>
  </si>
  <si>
    <t>CUST0003176</t>
  </si>
  <si>
    <t>CUST0003177</t>
  </si>
  <si>
    <t>CUST0003178</t>
  </si>
  <si>
    <t>CUST0003179</t>
  </si>
  <si>
    <t>CUST0003180</t>
  </si>
  <si>
    <t>CUST0003181</t>
  </si>
  <si>
    <t>CUST0003182</t>
  </si>
  <si>
    <t>CUST0003183</t>
  </si>
  <si>
    <t>CUST0003184</t>
  </si>
  <si>
    <t>CUST0003185</t>
  </si>
  <si>
    <t>CUST0003186</t>
  </si>
  <si>
    <t>CUST0003187</t>
  </si>
  <si>
    <t>CUST0003188</t>
  </si>
  <si>
    <t>CUST0003189</t>
  </si>
  <si>
    <t>CUST0003190</t>
  </si>
  <si>
    <t>CUST0003191</t>
  </si>
  <si>
    <t>CUST0003192</t>
  </si>
  <si>
    <t>CUST0003193</t>
  </si>
  <si>
    <t>CUST0003194</t>
  </si>
  <si>
    <t>CUST0003195</t>
  </si>
  <si>
    <t>CUST0003196</t>
  </si>
  <si>
    <t>CUST0003197</t>
  </si>
  <si>
    <t>CUST0003198</t>
  </si>
  <si>
    <t>CUST0003199</t>
  </si>
  <si>
    <t>CUST0003200</t>
  </si>
  <si>
    <t>CUST0003201</t>
  </si>
  <si>
    <t>CUST0003202</t>
  </si>
  <si>
    <t>CUST0003203</t>
  </si>
  <si>
    <t>CUST0003204</t>
  </si>
  <si>
    <t>CUST0003205</t>
  </si>
  <si>
    <t>CUST0003206</t>
  </si>
  <si>
    <t>CUST0003207</t>
  </si>
  <si>
    <t>CUST0003208</t>
  </si>
  <si>
    <t>CUST0003209</t>
  </si>
  <si>
    <t>CUST0003210</t>
  </si>
  <si>
    <t>CUST0003211</t>
  </si>
  <si>
    <t>CUST0003212</t>
  </si>
  <si>
    <t>CUST0003213</t>
  </si>
  <si>
    <t>CUST0003214</t>
  </si>
  <si>
    <t>CUST0003215</t>
  </si>
  <si>
    <t>CUST0003216</t>
  </si>
  <si>
    <t>CUST0003217</t>
  </si>
  <si>
    <t>CUST0003218</t>
  </si>
  <si>
    <t>CUST0003219</t>
  </si>
  <si>
    <t>CUST0003220</t>
  </si>
  <si>
    <t>CUST0003221</t>
  </si>
  <si>
    <t>CUST0003222</t>
  </si>
  <si>
    <t>CUST0003223</t>
  </si>
  <si>
    <t>CUST0003224</t>
  </si>
  <si>
    <t>CUST0003225</t>
  </si>
  <si>
    <t>CUST0003226</t>
  </si>
  <si>
    <t>CUST0003227</t>
  </si>
  <si>
    <t>CUST0003228</t>
  </si>
  <si>
    <t>CUST0003229</t>
  </si>
  <si>
    <t>CUST0003230</t>
  </si>
  <si>
    <t>CUST0003231</t>
  </si>
  <si>
    <t>CUST0003232</t>
  </si>
  <si>
    <t>CUST0003233</t>
  </si>
  <si>
    <t>CUST0003234</t>
  </si>
  <si>
    <t>CUST0003235</t>
  </si>
  <si>
    <t>CUST0003236</t>
  </si>
  <si>
    <t>CUST0003237</t>
  </si>
  <si>
    <t>CUST0003238</t>
  </si>
  <si>
    <t>CUST0003239</t>
  </si>
  <si>
    <t>CUST0003240</t>
  </si>
  <si>
    <t>CUST0003241</t>
  </si>
  <si>
    <t>CUST0003242</t>
  </si>
  <si>
    <t>CUST0003243</t>
  </si>
  <si>
    <t>CUST0003244</t>
  </si>
  <si>
    <t>CUST0003245</t>
  </si>
  <si>
    <t>CUST0003246</t>
  </si>
  <si>
    <t>CUST0003247</t>
  </si>
  <si>
    <t>CUST0003248</t>
  </si>
  <si>
    <t>CUST0003249</t>
  </si>
  <si>
    <t>CUST0003250</t>
  </si>
  <si>
    <t>CUST0003251</t>
  </si>
  <si>
    <t>CUST0003252</t>
  </si>
  <si>
    <t>CUST0003253</t>
  </si>
  <si>
    <t>CUST0003254</t>
  </si>
  <si>
    <t>CUST0003255</t>
  </si>
  <si>
    <t>CUST0003256</t>
  </si>
  <si>
    <t>CUST0003257</t>
  </si>
  <si>
    <t>CUST0003258</t>
  </si>
  <si>
    <t>CUST0003259</t>
  </si>
  <si>
    <t>CUST0003260</t>
  </si>
  <si>
    <t>CUST0003261</t>
  </si>
  <si>
    <t>CUST0003262</t>
  </si>
  <si>
    <t>CUST0003263</t>
  </si>
  <si>
    <t>CUST0003264</t>
  </si>
  <si>
    <t>CUST0003265</t>
  </si>
  <si>
    <t>CUST0003266</t>
  </si>
  <si>
    <t>CUST0003267</t>
  </si>
  <si>
    <t>CUST0003268</t>
  </si>
  <si>
    <t>CUST0003269</t>
  </si>
  <si>
    <t>CUST0003270</t>
  </si>
  <si>
    <t>CUST0003271</t>
  </si>
  <si>
    <t>CUST0003272</t>
  </si>
  <si>
    <t>CUST0003273</t>
  </si>
  <si>
    <t>CUST0003274</t>
  </si>
  <si>
    <t>CUST0003275</t>
  </si>
  <si>
    <t>CUST0003276</t>
  </si>
  <si>
    <t>CUST0003277</t>
  </si>
  <si>
    <t>CUST0003278</t>
  </si>
  <si>
    <t>CUST0003279</t>
  </si>
  <si>
    <t>CUST0003280</t>
  </si>
  <si>
    <t>CUST0003281</t>
  </si>
  <si>
    <t>CUST0003282</t>
  </si>
  <si>
    <t>CUST0003283</t>
  </si>
  <si>
    <t>CUST0003284</t>
  </si>
  <si>
    <t>CUST0003285</t>
  </si>
  <si>
    <t>CUST0003286</t>
  </si>
  <si>
    <t>CUST0003287</t>
  </si>
  <si>
    <t>CUST0003288</t>
  </si>
  <si>
    <t>CUST0003289</t>
  </si>
  <si>
    <t>CUST0003290</t>
  </si>
  <si>
    <t>CUST0003291</t>
  </si>
  <si>
    <t>CUST0003292</t>
  </si>
  <si>
    <t>CUST0003293</t>
  </si>
  <si>
    <t>CUST0003294</t>
  </si>
  <si>
    <t>CUST0003295</t>
  </si>
  <si>
    <t>CUST0003296</t>
  </si>
  <si>
    <t>CUST0003297</t>
  </si>
  <si>
    <t>CUST0003298</t>
  </si>
  <si>
    <t>CUST0003299</t>
  </si>
  <si>
    <t>CUST0003300</t>
  </si>
  <si>
    <t>CUST0003301</t>
  </si>
  <si>
    <t>CUST0003302</t>
  </si>
  <si>
    <t>CUST0003303</t>
  </si>
  <si>
    <t>CUST0003304</t>
  </si>
  <si>
    <t>CUST0003305</t>
  </si>
  <si>
    <t>CUST0003306</t>
  </si>
  <si>
    <t>CUST0003307</t>
  </si>
  <si>
    <t>CUST0003308</t>
  </si>
  <si>
    <t>CUST0003309</t>
  </si>
  <si>
    <t>CUST0003310</t>
  </si>
  <si>
    <t>CUST0003311</t>
  </si>
  <si>
    <t>CUST0003312</t>
  </si>
  <si>
    <t>CUST0003313</t>
  </si>
  <si>
    <t>CUST0003314</t>
  </si>
  <si>
    <t>CUST0003315</t>
  </si>
  <si>
    <t>CUST0003316</t>
  </si>
  <si>
    <t>CUST0003317</t>
  </si>
  <si>
    <t>CUST0003318</t>
  </si>
  <si>
    <t>CUST0003319</t>
  </si>
  <si>
    <t>CUST0003320</t>
  </si>
  <si>
    <t>CUST0003321</t>
  </si>
  <si>
    <t>CUST0003322</t>
  </si>
  <si>
    <t>CUST0003323</t>
  </si>
  <si>
    <t>CUST0003324</t>
  </si>
  <si>
    <t>CUST0003325</t>
  </si>
  <si>
    <t>CUST0003326</t>
  </si>
  <si>
    <t>CUST0003327</t>
  </si>
  <si>
    <t>CUST0003328</t>
  </si>
  <si>
    <t>CUST0003329</t>
  </si>
  <si>
    <t>CUST0003330</t>
  </si>
  <si>
    <t>CUST0003331</t>
  </si>
  <si>
    <t>CUST0003332</t>
  </si>
  <si>
    <t>CUST0003333</t>
  </si>
  <si>
    <t>CUST0003334</t>
  </si>
  <si>
    <t>CUST0003335</t>
  </si>
  <si>
    <t>CUST0003336</t>
  </si>
  <si>
    <t>CUST0003337</t>
  </si>
  <si>
    <t>CUST0003338</t>
  </si>
  <si>
    <t>CUST0003339</t>
  </si>
  <si>
    <t>CUST0003340</t>
  </si>
  <si>
    <t>CUST0003341</t>
  </si>
  <si>
    <t>CUST0003342</t>
  </si>
  <si>
    <t>CUST0003343</t>
  </si>
  <si>
    <t>CUST0003344</t>
  </si>
  <si>
    <t>CUST0003345</t>
  </si>
  <si>
    <t>CUST0003346</t>
  </si>
  <si>
    <t>CUST0003347</t>
  </si>
  <si>
    <t>CUST0003348</t>
  </si>
  <si>
    <t>CUST0003349</t>
  </si>
  <si>
    <t>CUST0003350</t>
  </si>
  <si>
    <t>CUST0003351</t>
  </si>
  <si>
    <t>CUST0003352</t>
  </si>
  <si>
    <t>CUST0003353</t>
  </si>
  <si>
    <t>CUST0003354</t>
  </si>
  <si>
    <t>CUST0003355</t>
  </si>
  <si>
    <t>CUST0003356</t>
  </si>
  <si>
    <t>CUST0003357</t>
  </si>
  <si>
    <t>CUST0003358</t>
  </si>
  <si>
    <t>CUST0003359</t>
  </si>
  <si>
    <t>CUST0003360</t>
  </si>
  <si>
    <t>CUST0003361</t>
  </si>
  <si>
    <t>CUST0003362</t>
  </si>
  <si>
    <t>CUST0003363</t>
  </si>
  <si>
    <t>CUST0003364</t>
  </si>
  <si>
    <t>CUST0003365</t>
  </si>
  <si>
    <t>CUST0003366</t>
  </si>
  <si>
    <t>CUST0003367</t>
  </si>
  <si>
    <t>CUST0003368</t>
  </si>
  <si>
    <t>CUST0003369</t>
  </si>
  <si>
    <t>CUST0003370</t>
  </si>
  <si>
    <t>CUST0003371</t>
  </si>
  <si>
    <t>CUST0003372</t>
  </si>
  <si>
    <t>CUST0003373</t>
  </si>
  <si>
    <t>CUST0003374</t>
  </si>
  <si>
    <t>CUST0003375</t>
  </si>
  <si>
    <t>CUST0003376</t>
  </si>
  <si>
    <t>CUST0003377</t>
  </si>
  <si>
    <t>CUST0003378</t>
  </si>
  <si>
    <t>CUST0003379</t>
  </si>
  <si>
    <t>CUST0003380</t>
  </si>
  <si>
    <t>CUST0003381</t>
  </si>
  <si>
    <t>CUST0003382</t>
  </si>
  <si>
    <t>CUST0003383</t>
  </si>
  <si>
    <t>CUST0003384</t>
  </si>
  <si>
    <t>CUST0003385</t>
  </si>
  <si>
    <t>CUST0003386</t>
  </si>
  <si>
    <t>CUST0003387</t>
  </si>
  <si>
    <t>CUST0003388</t>
  </si>
  <si>
    <t>CUST0003389</t>
  </si>
  <si>
    <t>CUST0003390</t>
  </si>
  <si>
    <t>CUST0003391</t>
  </si>
  <si>
    <t>CUST0003392</t>
  </si>
  <si>
    <t>CUST0003393</t>
  </si>
  <si>
    <t>CUST0003394</t>
  </si>
  <si>
    <t>CUST0003395</t>
  </si>
  <si>
    <t>CUST0003396</t>
  </si>
  <si>
    <t>CUST0003397</t>
  </si>
  <si>
    <t>CUST0003398</t>
  </si>
  <si>
    <t>CUST0003399</t>
  </si>
  <si>
    <t>CUST0003400</t>
  </si>
  <si>
    <t>CUST0003401</t>
  </si>
  <si>
    <t>CUST0003402</t>
  </si>
  <si>
    <t>CUST0003403</t>
  </si>
  <si>
    <t>CUST0003404</t>
  </si>
  <si>
    <t>CUST0003405</t>
  </si>
  <si>
    <t>CUST0003406</t>
  </si>
  <si>
    <t>CUST0003407</t>
  </si>
  <si>
    <t>CUST0003408</t>
  </si>
  <si>
    <t>CUST0003409</t>
  </si>
  <si>
    <t>CUST0003410</t>
  </si>
  <si>
    <t>CUST0003411</t>
  </si>
  <si>
    <t>CUST0003412</t>
  </si>
  <si>
    <t>CUST0003413</t>
  </si>
  <si>
    <t>CUST0003414</t>
  </si>
  <si>
    <t>CUST0003415</t>
  </si>
  <si>
    <t>CUST0003416</t>
  </si>
  <si>
    <t>CUST0003417</t>
  </si>
  <si>
    <t>CUST0003418</t>
  </si>
  <si>
    <t>CUST0003419</t>
  </si>
  <si>
    <t>CUST0003420</t>
  </si>
  <si>
    <t>CUST0003421</t>
  </si>
  <si>
    <t>CUST0003422</t>
  </si>
  <si>
    <t>CUST0003423</t>
  </si>
  <si>
    <t>CUST0003424</t>
  </si>
  <si>
    <t>CUST0003425</t>
  </si>
  <si>
    <t>CUST0003426</t>
  </si>
  <si>
    <t>CUST0003427</t>
  </si>
  <si>
    <t>CUST0003428</t>
  </si>
  <si>
    <t>CUST0003429</t>
  </si>
  <si>
    <t>CUST0003430</t>
  </si>
  <si>
    <t>CUST0003431</t>
  </si>
  <si>
    <t>CUST0003432</t>
  </si>
  <si>
    <t>CUST0003433</t>
  </si>
  <si>
    <t>CUST0003434</t>
  </si>
  <si>
    <t>CUST0003435</t>
  </si>
  <si>
    <t>CUST0003436</t>
  </si>
  <si>
    <t>CUST0003437</t>
  </si>
  <si>
    <t>CUST0003438</t>
  </si>
  <si>
    <t>CUST0003439</t>
  </si>
  <si>
    <t>CUST0003440</t>
  </si>
  <si>
    <t>CUST0003441</t>
  </si>
  <si>
    <t>CUST0003442</t>
  </si>
  <si>
    <t>CUST0003443</t>
  </si>
  <si>
    <t>CUST0003444</t>
  </si>
  <si>
    <t>CUST0003445</t>
  </si>
  <si>
    <t>CUST0003446</t>
  </si>
  <si>
    <t>CUST0003447</t>
  </si>
  <si>
    <t>CUST0003448</t>
  </si>
  <si>
    <t>CUST0003449</t>
  </si>
  <si>
    <t>CUST0003450</t>
  </si>
  <si>
    <t>CUST0003451</t>
  </si>
  <si>
    <t>CUST0003452</t>
  </si>
  <si>
    <t>CUST0003453</t>
  </si>
  <si>
    <t>CUST0003454</t>
  </si>
  <si>
    <t>CUST0003455</t>
  </si>
  <si>
    <t>CUST0003456</t>
  </si>
  <si>
    <t>CUST0003457</t>
  </si>
  <si>
    <t>CUST0003458</t>
  </si>
  <si>
    <t>CUST0003459</t>
  </si>
  <si>
    <t>CUST0003460</t>
  </si>
  <si>
    <t>CUST0003461</t>
  </si>
  <si>
    <t>CUST0003462</t>
  </si>
  <si>
    <t>CUST0003463</t>
  </si>
  <si>
    <t>CUST0003464</t>
  </si>
  <si>
    <t>CUST0003465</t>
  </si>
  <si>
    <t>CUST0003466</t>
  </si>
  <si>
    <t>CUST0003467</t>
  </si>
  <si>
    <t>CUST0003468</t>
  </si>
  <si>
    <t>CUST0003469</t>
  </si>
  <si>
    <t>CUST0003470</t>
  </si>
  <si>
    <t>CUST0003471</t>
  </si>
  <si>
    <t>CUST0003472</t>
  </si>
  <si>
    <t>CUST0003473</t>
  </si>
  <si>
    <t>CUST0003474</t>
  </si>
  <si>
    <t>CUST0003475</t>
  </si>
  <si>
    <t>CUST0003476</t>
  </si>
  <si>
    <t>CUST0003477</t>
  </si>
  <si>
    <t>CUST0003478</t>
  </si>
  <si>
    <t>CUST0003479</t>
  </si>
  <si>
    <t>CUST0003480</t>
  </si>
  <si>
    <t>CUST0003481</t>
  </si>
  <si>
    <t>CUST0003482</t>
  </si>
  <si>
    <t>CUST0003483</t>
  </si>
  <si>
    <t>CUST0003484</t>
  </si>
  <si>
    <t>CUST0003485</t>
  </si>
  <si>
    <t>CUST0003486</t>
  </si>
  <si>
    <t>CUST0003487</t>
  </si>
  <si>
    <t>CUST0003488</t>
  </si>
  <si>
    <t>CUST0003489</t>
  </si>
  <si>
    <t>CUST0003490</t>
  </si>
  <si>
    <t>CUST0003491</t>
  </si>
  <si>
    <t>CUST0003492</t>
  </si>
  <si>
    <t>CUST0003493</t>
  </si>
  <si>
    <t>CUST0003494</t>
  </si>
  <si>
    <t>CUST0003495</t>
  </si>
  <si>
    <t>CUST0003496</t>
  </si>
  <si>
    <t>CUST0003497</t>
  </si>
  <si>
    <t>CUST0003498</t>
  </si>
  <si>
    <t>CUST0003499</t>
  </si>
  <si>
    <t>CUST0003500</t>
  </si>
  <si>
    <t>CUST0003501</t>
  </si>
  <si>
    <t>CUST0003502</t>
  </si>
  <si>
    <t>CUST0003503</t>
  </si>
  <si>
    <t>CUST0003504</t>
  </si>
  <si>
    <t>CUST0003505</t>
  </si>
  <si>
    <t>CUST0003506</t>
  </si>
  <si>
    <t>CUST0003507</t>
  </si>
  <si>
    <t>CUST0003508</t>
  </si>
  <si>
    <t>CUST0003509</t>
  </si>
  <si>
    <t>CUST0003510</t>
  </si>
  <si>
    <t>CUST0003511</t>
  </si>
  <si>
    <t>CUST0003512</t>
  </si>
  <si>
    <t>CUST0003513</t>
  </si>
  <si>
    <t>CUST0003514</t>
  </si>
  <si>
    <t>CUST0003515</t>
  </si>
  <si>
    <t>CUST0003516</t>
  </si>
  <si>
    <t>CUST0003517</t>
  </si>
  <si>
    <t>CUST0003518</t>
  </si>
  <si>
    <t>CUST0003519</t>
  </si>
  <si>
    <t>CUST0003520</t>
  </si>
  <si>
    <t>CUST0003521</t>
  </si>
  <si>
    <t>CUST0003522</t>
  </si>
  <si>
    <t>CUST0003523</t>
  </si>
  <si>
    <t>CUST0003524</t>
  </si>
  <si>
    <t>CUST0003525</t>
  </si>
  <si>
    <t>CUST0003526</t>
  </si>
  <si>
    <t>CUST0003527</t>
  </si>
  <si>
    <t>CUST0003528</t>
  </si>
  <si>
    <t>CUST0003529</t>
  </si>
  <si>
    <t>CUST0003530</t>
  </si>
  <si>
    <t>CUST0003531</t>
  </si>
  <si>
    <t>CUST0003532</t>
  </si>
  <si>
    <t>CUST0003533</t>
  </si>
  <si>
    <t>CUST0003534</t>
  </si>
  <si>
    <t>CUST0003535</t>
  </si>
  <si>
    <t>CUST0003536</t>
  </si>
  <si>
    <t>CUST0003537</t>
  </si>
  <si>
    <t>CUST0003538</t>
  </si>
  <si>
    <t>CUST0003539</t>
  </si>
  <si>
    <t>CUST0003540</t>
  </si>
  <si>
    <t>CUST0003541</t>
  </si>
  <si>
    <t>CUST0003542</t>
  </si>
  <si>
    <t>CUST0003543</t>
  </si>
  <si>
    <t>CUST0003544</t>
  </si>
  <si>
    <t>CUST0003545</t>
  </si>
  <si>
    <t>CUST0003546</t>
  </si>
  <si>
    <t>CUST0003547</t>
  </si>
  <si>
    <t>CUST0003548</t>
  </si>
  <si>
    <t>CUST0003549</t>
  </si>
  <si>
    <t>CUST0003550</t>
  </si>
  <si>
    <t>CUST0003551</t>
  </si>
  <si>
    <t>CUST0003552</t>
  </si>
  <si>
    <t>CUST0003553</t>
  </si>
  <si>
    <t>CUST0003554</t>
  </si>
  <si>
    <t>CUST0003555</t>
  </si>
  <si>
    <t>CUST0003556</t>
  </si>
  <si>
    <t>CUST0003557</t>
  </si>
  <si>
    <t>CUST0003558</t>
  </si>
  <si>
    <t>CUST0003559</t>
  </si>
  <si>
    <t>CUST0003560</t>
  </si>
  <si>
    <t>CUST0003561</t>
  </si>
  <si>
    <t>CUST0003562</t>
  </si>
  <si>
    <t>CUST0003563</t>
  </si>
  <si>
    <t>CUST0003564</t>
  </si>
  <si>
    <t>CUST0003565</t>
  </si>
  <si>
    <t>CUST0003566</t>
  </si>
  <si>
    <t>CUST0003567</t>
  </si>
  <si>
    <t>CUST0003568</t>
  </si>
  <si>
    <t>CUST0003569</t>
  </si>
  <si>
    <t>CUST0003570</t>
  </si>
  <si>
    <t>CUST0003571</t>
  </si>
  <si>
    <t>CUST0003572</t>
  </si>
  <si>
    <t>CUST0003573</t>
  </si>
  <si>
    <t>CUST0003574</t>
  </si>
  <si>
    <t>CUST0003575</t>
  </si>
  <si>
    <t>CUST0003576</t>
  </si>
  <si>
    <t>CUST0003577</t>
  </si>
  <si>
    <t>CUST0003578</t>
  </si>
  <si>
    <t>CUST0003579</t>
  </si>
  <si>
    <t>CUST0003580</t>
  </si>
  <si>
    <t>CUST0003581</t>
  </si>
  <si>
    <t>CUST0003582</t>
  </si>
  <si>
    <t>CUST0003583</t>
  </si>
  <si>
    <t>CUST0003584</t>
  </si>
  <si>
    <t>CUST0003585</t>
  </si>
  <si>
    <t>CUST0003586</t>
  </si>
  <si>
    <t>CUST0003587</t>
  </si>
  <si>
    <t>CUST0003588</t>
  </si>
  <si>
    <t>CUST0003589</t>
  </si>
  <si>
    <t>CUST0003590</t>
  </si>
  <si>
    <t>CUST0003591</t>
  </si>
  <si>
    <t>CUST0003592</t>
  </si>
  <si>
    <t>CUST0003593</t>
  </si>
  <si>
    <t>CUST0003594</t>
  </si>
  <si>
    <t>CUST0003595</t>
  </si>
  <si>
    <t>CUST0003596</t>
  </si>
  <si>
    <t>CUST0003597</t>
  </si>
  <si>
    <t>CUST0003598</t>
  </si>
  <si>
    <t>CUST0003599</t>
  </si>
  <si>
    <t>CUST0003600</t>
  </si>
  <si>
    <t>CUST0003601</t>
  </si>
  <si>
    <t>CUST0003602</t>
  </si>
  <si>
    <t>CUST0003603</t>
  </si>
  <si>
    <t>CUST0003604</t>
  </si>
  <si>
    <t>CUST0003605</t>
  </si>
  <si>
    <t>CUST0003606</t>
  </si>
  <si>
    <t>CUST0003607</t>
  </si>
  <si>
    <t>CUST0003608</t>
  </si>
  <si>
    <t>CUST0003609</t>
  </si>
  <si>
    <t>CUST0003610</t>
  </si>
  <si>
    <t>CUST0003611</t>
  </si>
  <si>
    <t>CUST0003612</t>
  </si>
  <si>
    <t>CUST0003613</t>
  </si>
  <si>
    <t>CUST0003614</t>
  </si>
  <si>
    <t>CUST0003615</t>
  </si>
  <si>
    <t>CUST0003616</t>
  </si>
  <si>
    <t>CUST0003617</t>
  </si>
  <si>
    <t>CUST0003618</t>
  </si>
  <si>
    <t>CUST0003619</t>
  </si>
  <si>
    <t>CUST0003620</t>
  </si>
  <si>
    <t>CUST0003621</t>
  </si>
  <si>
    <t>CUST0003622</t>
  </si>
  <si>
    <t>CUST0003623</t>
  </si>
  <si>
    <t>CUST0003624</t>
  </si>
  <si>
    <t>CUST0003625</t>
  </si>
  <si>
    <t>CUST0003626</t>
  </si>
  <si>
    <t>CUST0003627</t>
  </si>
  <si>
    <t>CUST0003628</t>
  </si>
  <si>
    <t>CUST0003629</t>
  </si>
  <si>
    <t>CUST0003630</t>
  </si>
  <si>
    <t>CUST0003631</t>
  </si>
  <si>
    <t>CUST0003632</t>
  </si>
  <si>
    <t>CUST0003633</t>
  </si>
  <si>
    <t>CUST0003634</t>
  </si>
  <si>
    <t>CUST0003635</t>
  </si>
  <si>
    <t>CUST0003636</t>
  </si>
  <si>
    <t>CUST0003637</t>
  </si>
  <si>
    <t>CUST0003638</t>
  </si>
  <si>
    <t>CUST0003639</t>
  </si>
  <si>
    <t>CUST0003640</t>
  </si>
  <si>
    <t>CUST0003641</t>
  </si>
  <si>
    <t>CUST0003642</t>
  </si>
  <si>
    <t>CUST0003643</t>
  </si>
  <si>
    <t>CUST0003644</t>
  </si>
  <si>
    <t>CUST0003645</t>
  </si>
  <si>
    <t>CUST0003646</t>
  </si>
  <si>
    <t>CUST0003647</t>
  </si>
  <si>
    <t>CUST0003648</t>
  </si>
  <si>
    <t>CUST0003649</t>
  </si>
  <si>
    <t>CUST0003650</t>
  </si>
  <si>
    <t>CUST0003651</t>
  </si>
  <si>
    <t>CUST0003652</t>
  </si>
  <si>
    <t>CUST0003653</t>
  </si>
  <si>
    <t>CUST0003654</t>
  </si>
  <si>
    <t>CUST0003655</t>
  </si>
  <si>
    <t>CUST0003656</t>
  </si>
  <si>
    <t>CUST0003657</t>
  </si>
  <si>
    <t>CUST0003658</t>
  </si>
  <si>
    <t>CUST0003659</t>
  </si>
  <si>
    <t>CUST0003660</t>
  </si>
  <si>
    <t>CUST0003661</t>
  </si>
  <si>
    <t>CUST0003662</t>
  </si>
  <si>
    <t>CUST0003663</t>
  </si>
  <si>
    <t>CUST0003664</t>
  </si>
  <si>
    <t>CUST0003665</t>
  </si>
  <si>
    <t>CUST0003666</t>
  </si>
  <si>
    <t>CUST0003667</t>
  </si>
  <si>
    <t>CUST0003668</t>
  </si>
  <si>
    <t>CUST0003669</t>
  </si>
  <si>
    <t>CUST0003670</t>
  </si>
  <si>
    <t>CUST0003671</t>
  </si>
  <si>
    <t>CUST0003672</t>
  </si>
  <si>
    <t>CUST0003673</t>
  </si>
  <si>
    <t>CUST0003674</t>
  </si>
  <si>
    <t>CUST0003675</t>
  </si>
  <si>
    <t>CUST0003676</t>
  </si>
  <si>
    <t>CUST0003677</t>
  </si>
  <si>
    <t>CUST0003678</t>
  </si>
  <si>
    <t>CUST0003679</t>
  </si>
  <si>
    <t>CUST0003680</t>
  </si>
  <si>
    <t>CUST0003681</t>
  </si>
  <si>
    <t>CUST0003682</t>
  </si>
  <si>
    <t>CUST0003683</t>
  </si>
  <si>
    <t>CUST0003684</t>
  </si>
  <si>
    <t>CUST0003685</t>
  </si>
  <si>
    <t>CUST0003686</t>
  </si>
  <si>
    <t>CUST0003687</t>
  </si>
  <si>
    <t>CUST0003688</t>
  </si>
  <si>
    <t>CUST0003689</t>
  </si>
  <si>
    <t>CUST0003690</t>
  </si>
  <si>
    <t>CUST0003691</t>
  </si>
  <si>
    <t>CUST0003692</t>
  </si>
  <si>
    <t>CUST0003693</t>
  </si>
  <si>
    <t>CUST0003694</t>
  </si>
  <si>
    <t>CUST0003695</t>
  </si>
  <si>
    <t>CUST0003696</t>
  </si>
  <si>
    <t>CUST0003697</t>
  </si>
  <si>
    <t>CUST0003698</t>
  </si>
  <si>
    <t>CUST0003699</t>
  </si>
  <si>
    <t>CUST0003700</t>
  </si>
  <si>
    <t>CUST0003701</t>
  </si>
  <si>
    <t>CUST0003702</t>
  </si>
  <si>
    <t>CUST0003703</t>
  </si>
  <si>
    <t>CUST0003704</t>
  </si>
  <si>
    <t>CUST0003705</t>
  </si>
  <si>
    <t>CUST0003706</t>
  </si>
  <si>
    <t>CUST0003707</t>
  </si>
  <si>
    <t>CUST0003708</t>
  </si>
  <si>
    <t>CUST0003709</t>
  </si>
  <si>
    <t>CUST0003710</t>
  </si>
  <si>
    <t>CUST0003711</t>
  </si>
  <si>
    <t>CUST0003712</t>
  </si>
  <si>
    <t>CUST0003713</t>
  </si>
  <si>
    <t>CUST0003714</t>
  </si>
  <si>
    <t>CUST0003715</t>
  </si>
  <si>
    <t>CUST0003716</t>
  </si>
  <si>
    <t>CUST0003717</t>
  </si>
  <si>
    <t>CUST0003718</t>
  </si>
  <si>
    <t>CUST0003719</t>
  </si>
  <si>
    <t>CUST0003720</t>
  </si>
  <si>
    <t>CUST0003721</t>
  </si>
  <si>
    <t>CUST0003722</t>
  </si>
  <si>
    <t>CUST0003723</t>
  </si>
  <si>
    <t>CUST0003724</t>
  </si>
  <si>
    <t>CUST0003725</t>
  </si>
  <si>
    <t>CUST0003726</t>
  </si>
  <si>
    <t>CUST0003727</t>
  </si>
  <si>
    <t>CUST0003728</t>
  </si>
  <si>
    <t>CUST0003729</t>
  </si>
  <si>
    <t>CUST0003730</t>
  </si>
  <si>
    <t>CUST0003731</t>
  </si>
  <si>
    <t>CUST0003732</t>
  </si>
  <si>
    <t>CUST0003733</t>
  </si>
  <si>
    <t>CUST0003734</t>
  </si>
  <si>
    <t>CUST0003735</t>
  </si>
  <si>
    <t>CUST0003736</t>
  </si>
  <si>
    <t>CUST0003737</t>
  </si>
  <si>
    <t>CUST0003738</t>
  </si>
  <si>
    <t>CUST0003739</t>
  </si>
  <si>
    <t>CUST0003740</t>
  </si>
  <si>
    <t>CUST0003741</t>
  </si>
  <si>
    <t>CUST0003742</t>
  </si>
  <si>
    <t>CUST0003743</t>
  </si>
  <si>
    <t>CUST0003744</t>
  </si>
  <si>
    <t>CUST0003745</t>
  </si>
  <si>
    <t>CUST0003746</t>
  </si>
  <si>
    <t>CUST0003747</t>
  </si>
  <si>
    <t>CUST0003748</t>
  </si>
  <si>
    <t>CUST0003749</t>
  </si>
  <si>
    <t>CUST0003750</t>
  </si>
  <si>
    <t>CUST0003751</t>
  </si>
  <si>
    <t>CUST0003752</t>
  </si>
  <si>
    <t>CUST0003753</t>
  </si>
  <si>
    <t>CUST0003754</t>
  </si>
  <si>
    <t>CUST0003755</t>
  </si>
  <si>
    <t>CUST0003756</t>
  </si>
  <si>
    <t>CUST0003757</t>
  </si>
  <si>
    <t>CUST0003758</t>
  </si>
  <si>
    <t>CUST0003759</t>
  </si>
  <si>
    <t>CUST0003760</t>
  </si>
  <si>
    <t>CUST0003761</t>
  </si>
  <si>
    <t>CUST0003762</t>
  </si>
  <si>
    <t>CUST0003763</t>
  </si>
  <si>
    <t>CUST0003764</t>
  </si>
  <si>
    <t>CUST0003765</t>
  </si>
  <si>
    <t>CUST0003766</t>
  </si>
  <si>
    <t>CUST0003767</t>
  </si>
  <si>
    <t>CUST0003768</t>
  </si>
  <si>
    <t>CUST0003769</t>
  </si>
  <si>
    <t>CUST0003770</t>
  </si>
  <si>
    <t>CUST0003771</t>
  </si>
  <si>
    <t>CUST0003772</t>
  </si>
  <si>
    <t>CUST0003773</t>
  </si>
  <si>
    <t>CUST0003774</t>
  </si>
  <si>
    <t>CUST0003775</t>
  </si>
  <si>
    <t>CUST0003776</t>
  </si>
  <si>
    <t>CUST0003777</t>
  </si>
  <si>
    <t>CUST0003778</t>
  </si>
  <si>
    <t>CUST0003779</t>
  </si>
  <si>
    <t>CUST0003780</t>
  </si>
  <si>
    <t>CUST0003781</t>
  </si>
  <si>
    <t>CUST0003782</t>
  </si>
  <si>
    <t>CUST0003783</t>
  </si>
  <si>
    <t>CUST0003784</t>
  </si>
  <si>
    <t>CUST0003785</t>
  </si>
  <si>
    <t>CUST0003786</t>
  </si>
  <si>
    <t>CUST0003787</t>
  </si>
  <si>
    <t>CUST0003788</t>
  </si>
  <si>
    <t>CUST0003789</t>
  </si>
  <si>
    <t>CUST0003790</t>
  </si>
  <si>
    <t>CUST0003791</t>
  </si>
  <si>
    <t>CUST0003792</t>
  </si>
  <si>
    <t>CUST0003793</t>
  </si>
  <si>
    <t>CUST0003794</t>
  </si>
  <si>
    <t>CUST0003795</t>
  </si>
  <si>
    <t>CUST0003796</t>
  </si>
  <si>
    <t>CUST0003797</t>
  </si>
  <si>
    <t>CUST0003798</t>
  </si>
  <si>
    <t>CUST0003799</t>
  </si>
  <si>
    <t>CUST0003800</t>
  </si>
  <si>
    <t>CUST0003801</t>
  </si>
  <si>
    <t>CUST0003802</t>
  </si>
  <si>
    <t>CUST0003803</t>
  </si>
  <si>
    <t>CUST0003804</t>
  </si>
  <si>
    <t>CUST0003805</t>
  </si>
  <si>
    <t>CUST0003806</t>
  </si>
  <si>
    <t>CUST0003807</t>
  </si>
  <si>
    <t>CUST0003808</t>
  </si>
  <si>
    <t>CUST0003809</t>
  </si>
  <si>
    <t>CUST0003810</t>
  </si>
  <si>
    <t>CUST0003811</t>
  </si>
  <si>
    <t>CUST0003812</t>
  </si>
  <si>
    <t>CUST0003813</t>
  </si>
  <si>
    <t>CUST0003814</t>
  </si>
  <si>
    <t>CUST0003815</t>
  </si>
  <si>
    <t>CUST0003816</t>
  </si>
  <si>
    <t>CUST0003817</t>
  </si>
  <si>
    <t>CUST0003818</t>
  </si>
  <si>
    <t>CUST0003819</t>
  </si>
  <si>
    <t>CUST0003820</t>
  </si>
  <si>
    <t>CUST0003821</t>
  </si>
  <si>
    <t>CUST0003822</t>
  </si>
  <si>
    <t>CUST0003823</t>
  </si>
  <si>
    <t>CUST0003824</t>
  </si>
  <si>
    <t>CUST0003825</t>
  </si>
  <si>
    <t>CUST0003826</t>
  </si>
  <si>
    <t>CUST0003827</t>
  </si>
  <si>
    <t>CUST0003828</t>
  </si>
  <si>
    <t>CUST0003829</t>
  </si>
  <si>
    <t>CUST0003830</t>
  </si>
  <si>
    <t>CUST0003831</t>
  </si>
  <si>
    <t>CUST0003832</t>
  </si>
  <si>
    <t>CUST0003833</t>
  </si>
  <si>
    <t>CUST0003834</t>
  </si>
  <si>
    <t>CUST0003835</t>
  </si>
  <si>
    <t>CUST0003836</t>
  </si>
  <si>
    <t>CUST0003837</t>
  </si>
  <si>
    <t>CUST0003838</t>
  </si>
  <si>
    <t>CUST0003839</t>
  </si>
  <si>
    <t>CUST0003840</t>
  </si>
  <si>
    <t>CUST0003841</t>
  </si>
  <si>
    <t>CUST0003842</t>
  </si>
  <si>
    <t>CUST0003843</t>
  </si>
  <si>
    <t>CUST0003844</t>
  </si>
  <si>
    <t>CUST0003845</t>
  </si>
  <si>
    <t>CUST0003846</t>
  </si>
  <si>
    <t>CUST0003847</t>
  </si>
  <si>
    <t>CUST0003848</t>
  </si>
  <si>
    <t>CUST0003849</t>
  </si>
  <si>
    <t>CUST0003850</t>
  </si>
  <si>
    <t>CUST0003851</t>
  </si>
  <si>
    <t>CUST0003852</t>
  </si>
  <si>
    <t>CUST0003853</t>
  </si>
  <si>
    <t>CUST0003854</t>
  </si>
  <si>
    <t>CUST0003855</t>
  </si>
  <si>
    <t>CUST0003856</t>
  </si>
  <si>
    <t>CUST0003857</t>
  </si>
  <si>
    <t>CUST0003858</t>
  </si>
  <si>
    <t>CUST0003859</t>
  </si>
  <si>
    <t>CUST0003860</t>
  </si>
  <si>
    <t>CUST0003861</t>
  </si>
  <si>
    <t>CUST0003862</t>
  </si>
  <si>
    <t>CUST0003863</t>
  </si>
  <si>
    <t>CUST0003864</t>
  </si>
  <si>
    <t>CUST0003865</t>
  </si>
  <si>
    <t>CUST0003866</t>
  </si>
  <si>
    <t>CUST0003867</t>
  </si>
  <si>
    <t>CUST0003868</t>
  </si>
  <si>
    <t>CUST0003869</t>
  </si>
  <si>
    <t>CUST0003870</t>
  </si>
  <si>
    <t>CUST0003871</t>
  </si>
  <si>
    <t>CUST0003872</t>
  </si>
  <si>
    <t>CUST0003873</t>
  </si>
  <si>
    <t>CUST0003874</t>
  </si>
  <si>
    <t>CUST0003875</t>
  </si>
  <si>
    <t>CUST0003876</t>
  </si>
  <si>
    <t>CUST0003877</t>
  </si>
  <si>
    <t>CUST0003878</t>
  </si>
  <si>
    <t>CUST0003879</t>
  </si>
  <si>
    <t>CUST0003880</t>
  </si>
  <si>
    <t>CUST0003881</t>
  </si>
  <si>
    <t>CUST0003882</t>
  </si>
  <si>
    <t>CUST0003883</t>
  </si>
  <si>
    <t>CUST0003884</t>
  </si>
  <si>
    <t>CUST0003885</t>
  </si>
  <si>
    <t>CUST0003886</t>
  </si>
  <si>
    <t>CUST0003887</t>
  </si>
  <si>
    <t>CUST0003888</t>
  </si>
  <si>
    <t>CUST0003889</t>
  </si>
  <si>
    <t>CUST0003890</t>
  </si>
  <si>
    <t>CUST0003891</t>
  </si>
  <si>
    <t>CUST0003892</t>
  </si>
  <si>
    <t>CUST0003893</t>
  </si>
  <si>
    <t>CUST0003894</t>
  </si>
  <si>
    <t>CUST0003895</t>
  </si>
  <si>
    <t>CUST0003896</t>
  </si>
  <si>
    <t>CUST0003897</t>
  </si>
  <si>
    <t>CUST0003898</t>
  </si>
  <si>
    <t>CUST0003899</t>
  </si>
  <si>
    <t>CUST0003900</t>
  </si>
  <si>
    <t>CUST0003901</t>
  </si>
  <si>
    <t>CUST0003902</t>
  </si>
  <si>
    <t>CUST0003903</t>
  </si>
  <si>
    <t>CUST0003904</t>
  </si>
  <si>
    <t>CUST0003905</t>
  </si>
  <si>
    <t>CUST0003906</t>
  </si>
  <si>
    <t>CUST0003907</t>
  </si>
  <si>
    <t>CUST0003908</t>
  </si>
  <si>
    <t>CUST0003909</t>
  </si>
  <si>
    <t>CUST0003910</t>
  </si>
  <si>
    <t>CUST0003911</t>
  </si>
  <si>
    <t>CUST0003912</t>
  </si>
  <si>
    <t>CUST0003913</t>
  </si>
  <si>
    <t>CUST0003914</t>
  </si>
  <si>
    <t>CUST0003915</t>
  </si>
  <si>
    <t>CUST0003916</t>
  </si>
  <si>
    <t>CUST0003917</t>
  </si>
  <si>
    <t>CUST0003918</t>
  </si>
  <si>
    <t>CUST0003919</t>
  </si>
  <si>
    <t>CUST0003920</t>
  </si>
  <si>
    <t>CUST0003921</t>
  </si>
  <si>
    <t>CUST0003922</t>
  </si>
  <si>
    <t>CUST0003923</t>
  </si>
  <si>
    <t>CUST0003924</t>
  </si>
  <si>
    <t>CUST0003925</t>
  </si>
  <si>
    <t>CUST0003926</t>
  </si>
  <si>
    <t>CUST0003927</t>
  </si>
  <si>
    <t>CUST0003928</t>
  </si>
  <si>
    <t>CUST0003929</t>
  </si>
  <si>
    <t>CUST0003930</t>
  </si>
  <si>
    <t>CUST0003931</t>
  </si>
  <si>
    <t>CUST0003932</t>
  </si>
  <si>
    <t>CUST0003933</t>
  </si>
  <si>
    <t>CUST0003934</t>
  </si>
  <si>
    <t>CUST0003935</t>
  </si>
  <si>
    <t>CUST0003936</t>
  </si>
  <si>
    <t>CUST0003937</t>
  </si>
  <si>
    <t>CUST0003938</t>
  </si>
  <si>
    <t>CUST0003939</t>
  </si>
  <si>
    <t>CUST0003940</t>
  </si>
  <si>
    <t>CUST0003941</t>
  </si>
  <si>
    <t>CUST0003942</t>
  </si>
  <si>
    <t>CUST0003943</t>
  </si>
  <si>
    <t>CUST0003944</t>
  </si>
  <si>
    <t>CUST0003945</t>
  </si>
  <si>
    <t>CUST0003946</t>
  </si>
  <si>
    <t>CUST0003947</t>
  </si>
  <si>
    <t>CUST0003948</t>
  </si>
  <si>
    <t>CUST0003949</t>
  </si>
  <si>
    <t>CUST0003950</t>
  </si>
  <si>
    <t>CUST0003951</t>
  </si>
  <si>
    <t>CUST0003952</t>
  </si>
  <si>
    <t>CUST0003953</t>
  </si>
  <si>
    <t>CUST0003954</t>
  </si>
  <si>
    <t>CUST0003955</t>
  </si>
  <si>
    <t>CUST0003956</t>
  </si>
  <si>
    <t>CUST0003957</t>
  </si>
  <si>
    <t>CUST0003958</t>
  </si>
  <si>
    <t>CUST0003959</t>
  </si>
  <si>
    <t>CUST0003960</t>
  </si>
  <si>
    <t>CUST0003961</t>
  </si>
  <si>
    <t>CUST0003962</t>
  </si>
  <si>
    <t>CUST0003963</t>
  </si>
  <si>
    <t>CUST0003964</t>
  </si>
  <si>
    <t>CUST0003965</t>
  </si>
  <si>
    <t>CUST0003966</t>
  </si>
  <si>
    <t>CUST0003967</t>
  </si>
  <si>
    <t>CUST0003968</t>
  </si>
  <si>
    <t>CUST0003969</t>
  </si>
  <si>
    <t>CUST0003970</t>
  </si>
  <si>
    <t>CUST0003971</t>
  </si>
  <si>
    <t>CUST0003972</t>
  </si>
  <si>
    <t>CUST0003973</t>
  </si>
  <si>
    <t>CUST0003974</t>
  </si>
  <si>
    <t>CUST0003975</t>
  </si>
  <si>
    <t>CUST0003976</t>
  </si>
  <si>
    <t>CUST0003977</t>
  </si>
  <si>
    <t>CUST0003978</t>
  </si>
  <si>
    <t>CUST0003979</t>
  </si>
  <si>
    <t>CUST0003980</t>
  </si>
  <si>
    <t>CUST0003981</t>
  </si>
  <si>
    <t>CUST0003982</t>
  </si>
  <si>
    <t>CUST0003983</t>
  </si>
  <si>
    <t>CUST0003984</t>
  </si>
  <si>
    <t>CUST0003985</t>
  </si>
  <si>
    <t>CUST0003986</t>
  </si>
  <si>
    <t>CUST0003987</t>
  </si>
  <si>
    <t>CUST0003988</t>
  </si>
  <si>
    <t>CUST0003989</t>
  </si>
  <si>
    <t>CUST0003990</t>
  </si>
  <si>
    <t>CUST0003991</t>
  </si>
  <si>
    <t>CUST0003992</t>
  </si>
  <si>
    <t>CUST0003993</t>
  </si>
  <si>
    <t>CUST0003994</t>
  </si>
  <si>
    <t>CUST0003995</t>
  </si>
  <si>
    <t>CUST0003996</t>
  </si>
  <si>
    <t>CUST0003997</t>
  </si>
  <si>
    <t>CUST0003998</t>
  </si>
  <si>
    <t>CUST0003999</t>
  </si>
  <si>
    <t>CUST0004000</t>
  </si>
  <si>
    <t>product_id</t>
  </si>
  <si>
    <t>product_name</t>
  </si>
  <si>
    <t>category</t>
  </si>
  <si>
    <t>is_subscription</t>
  </si>
  <si>
    <t>billing_cycle</t>
  </si>
  <si>
    <t>base_price_usd</t>
  </si>
  <si>
    <t>first_release_date</t>
  </si>
  <si>
    <t>vendor</t>
  </si>
  <si>
    <t>resale_model</t>
  </si>
  <si>
    <t>brand_safe_name</t>
  </si>
  <si>
    <t>product_name_orig</t>
  </si>
  <si>
    <t>base_price_usd_orig</t>
  </si>
  <si>
    <t>base_key</t>
  </si>
  <si>
    <t>product_version</t>
  </si>
  <si>
    <t>PROD0001</t>
  </si>
  <si>
    <t>Microsoft 365 Business Standard Monthly</t>
  </si>
  <si>
    <t>Productivity Suite</t>
  </si>
  <si>
    <t>Monthly</t>
  </si>
  <si>
    <t>49.0</t>
  </si>
  <si>
    <t>Microsoft</t>
  </si>
  <si>
    <t>Direct resale</t>
  </si>
  <si>
    <t>Office Suite 365 Business Standard Monthly</t>
  </si>
  <si>
    <t>microsoft 365 business standard</t>
  </si>
  <si>
    <t>v3.0</t>
  </si>
  <si>
    <t>PROD0002</t>
  </si>
  <si>
    <t>Microsoft 365 Business Standard Annual</t>
  </si>
  <si>
    <t>Annual</t>
  </si>
  <si>
    <t>499.0</t>
  </si>
  <si>
    <t>Office Suite 365 Business Standard Annual</t>
  </si>
  <si>
    <t>PROD0003</t>
  </si>
  <si>
    <t>Adobe Creative Cloud All Apps Monthly</t>
  </si>
  <si>
    <t>29.0</t>
  </si>
  <si>
    <t>Adobe</t>
  </si>
  <si>
    <t>Creative Suite Creative Cloud All Apps Monthly</t>
  </si>
  <si>
    <t>adobe creative cloud all apps</t>
  </si>
  <si>
    <t>PROD0004</t>
  </si>
  <si>
    <t>Adobe Creative Cloud All Apps Annual</t>
  </si>
  <si>
    <t>299.0</t>
  </si>
  <si>
    <t>Creative Suite Creative Cloud All Apps Annual</t>
  </si>
  <si>
    <t>PROD0005</t>
  </si>
  <si>
    <t>AI Analytics Add‑on Monthly</t>
  </si>
  <si>
    <t>Add-on</t>
  </si>
  <si>
    <t>15.0</t>
  </si>
  <si>
    <t>AI Tools</t>
  </si>
  <si>
    <t>Marketplace</t>
  </si>
  <si>
    <t>ai analytics add‑on</t>
  </si>
  <si>
    <t>PROD0006</t>
  </si>
  <si>
    <t>AI Analytics Add‑on Annual</t>
  </si>
  <si>
    <t>149.0</t>
  </si>
  <si>
    <t>PROD0007</t>
  </si>
  <si>
    <t>Team Seats Add‑on Monthly</t>
  </si>
  <si>
    <t>9.0</t>
  </si>
  <si>
    <t>Other</t>
  </si>
  <si>
    <t>team seats add‑on</t>
  </si>
  <si>
    <t>PROD0008</t>
  </si>
  <si>
    <t>Team Seats Add‑on Annual</t>
  </si>
  <si>
    <t>89.0</t>
  </si>
  <si>
    <t>PROD0009</t>
  </si>
  <si>
    <t>Perpetual License (Legacy) One-time</t>
  </si>
  <si>
    <t>Perpetual</t>
  </si>
  <si>
    <t>One-time</t>
  </si>
  <si>
    <t>199.0</t>
  </si>
  <si>
    <t>perpetual license (legacy) one-time</t>
  </si>
  <si>
    <t>PROD0010</t>
  </si>
  <si>
    <t>Priority Support Monthly</t>
  </si>
  <si>
    <t>Support</t>
  </si>
  <si>
    <t>25.0</t>
  </si>
  <si>
    <t>priority support</t>
  </si>
  <si>
    <t>PROD0011</t>
  </si>
  <si>
    <t>Priority Support Annual</t>
  </si>
  <si>
    <t>249.0</t>
  </si>
  <si>
    <t>PROD0012</t>
  </si>
  <si>
    <t>Onboarding Training Pack One-time</t>
  </si>
  <si>
    <t>Services</t>
  </si>
  <si>
    <t>399.0</t>
  </si>
  <si>
    <t>onboarding training pack one-time</t>
  </si>
  <si>
    <t>PROD0013</t>
  </si>
  <si>
    <t>Zoom Pro Monthly</t>
  </si>
  <si>
    <t>Collaboration</t>
  </si>
  <si>
    <t>14.99</t>
  </si>
  <si>
    <t>Zoom</t>
  </si>
  <si>
    <t>Video Meeting Pro Pro Monthly</t>
  </si>
  <si>
    <t>zoom pro</t>
  </si>
  <si>
    <t>v4.0</t>
  </si>
  <si>
    <t>PROD0014</t>
  </si>
  <si>
    <t>Zoom Pro Annual</t>
  </si>
  <si>
    <t>149.9</t>
  </si>
  <si>
    <t>Video Meeting Pro Pro Annual</t>
  </si>
  <si>
    <t>PROD0015</t>
  </si>
  <si>
    <t>Slack Pro Monthly</t>
  </si>
  <si>
    <t>8.75</t>
  </si>
  <si>
    <t>Slack</t>
  </si>
  <si>
    <t>Team Chat Pro Pro Monthly</t>
  </si>
  <si>
    <t>slack pro</t>
  </si>
  <si>
    <t>PROD0016</t>
  </si>
  <si>
    <t>Slack Pro Annual</t>
  </si>
  <si>
    <t>105.0</t>
  </si>
  <si>
    <t>Team Chat Pro Pro Annual</t>
  </si>
  <si>
    <t>PROD0017</t>
  </si>
  <si>
    <t>GitHub Copilot Business Monthly</t>
  </si>
  <si>
    <t>Developer Tools</t>
  </si>
  <si>
    <t>19.0</t>
  </si>
  <si>
    <t>GitHub</t>
  </si>
  <si>
    <t>DevTools AI Helper Business Monthly</t>
  </si>
  <si>
    <t>github copilot business</t>
  </si>
  <si>
    <t>PROD0018</t>
  </si>
  <si>
    <t>GitHub Copilot Business Annual</t>
  </si>
  <si>
    <t>228.0</t>
  </si>
  <si>
    <t>DevTools AI Helper Business Annual</t>
  </si>
  <si>
    <t>PROD0019</t>
  </si>
  <si>
    <t>Figma Professional Monthly</t>
  </si>
  <si>
    <t>Design</t>
  </si>
  <si>
    <t>Figma</t>
  </si>
  <si>
    <t>Design Cloud Professional Monthly</t>
  </si>
  <si>
    <t>figma professional</t>
  </si>
  <si>
    <t>PROD0020</t>
  </si>
  <si>
    <t>Figma Professional Annual</t>
  </si>
  <si>
    <t>144.0</t>
  </si>
  <si>
    <t>Design Cloud Professional Annual</t>
  </si>
  <si>
    <t>PROD0021</t>
  </si>
  <si>
    <t>Notion Plus Monthly</t>
  </si>
  <si>
    <t>Productivity</t>
  </si>
  <si>
    <t>10.0</t>
  </si>
  <si>
    <t>Notion</t>
  </si>
  <si>
    <t>Workspace Suite Plus Monthly</t>
  </si>
  <si>
    <t>notion plus</t>
  </si>
  <si>
    <t>PROD0022</t>
  </si>
  <si>
    <t>Notion Plus Annual</t>
  </si>
  <si>
    <t>96.0</t>
  </si>
  <si>
    <t>Workspace Suite Plus Annual</t>
  </si>
  <si>
    <t>PROD0023</t>
  </si>
  <si>
    <t>Jira Software Standard Monthly</t>
  </si>
  <si>
    <t>Project Management</t>
  </si>
  <si>
    <t>8.0</t>
  </si>
  <si>
    <t>Atlassian</t>
  </si>
  <si>
    <t>Project Tracker Software Standard Monthly</t>
  </si>
  <si>
    <t>jira software standard</t>
  </si>
  <si>
    <t>PROD0024</t>
  </si>
  <si>
    <t>Jira Software Standard Annual</t>
  </si>
  <si>
    <t>84.0</t>
  </si>
  <si>
    <t>Project Tracker Software Standard Annual</t>
  </si>
  <si>
    <t>PROD0025</t>
  </si>
  <si>
    <t>JetBrains All Products Pack Monthly</t>
  </si>
  <si>
    <t>JetBrains</t>
  </si>
  <si>
    <t>Code Studio All Products Pack Monthly</t>
  </si>
  <si>
    <t>jetbrains all products pack</t>
  </si>
  <si>
    <t>PROD0026</t>
  </si>
  <si>
    <t>JetBrains All Products Pack Annual</t>
  </si>
  <si>
    <t>289.0</t>
  </si>
  <si>
    <t>Code Studio All Products Pack Annual</t>
  </si>
  <si>
    <t>PROD0027</t>
  </si>
  <si>
    <t>Zoom Whiteboard Add‑on Monthly</t>
  </si>
  <si>
    <t>7.0</t>
  </si>
  <si>
    <t>Video Meeting Pro Whiteboard Add‑on Monthly</t>
  </si>
  <si>
    <t>zoom whiteboard add‑on</t>
  </si>
  <si>
    <t>PROD0028</t>
  </si>
  <si>
    <t>Zoom Whiteboard Add‑on Annual</t>
  </si>
  <si>
    <t>70.0</t>
  </si>
  <si>
    <t>Video Meeting Pro Whiteboard Add‑on Annual</t>
  </si>
  <si>
    <t>PROD0029</t>
  </si>
  <si>
    <t>Slack Huddles Add‑on Monthly</t>
  </si>
  <si>
    <t>5.0</t>
  </si>
  <si>
    <t>Team Chat Pro Huddles Add‑on Monthly</t>
  </si>
  <si>
    <t>slack huddles add‑on</t>
  </si>
  <si>
    <t>PROD0030</t>
  </si>
  <si>
    <t>Slack Huddles Add‑on Annual</t>
  </si>
  <si>
    <t>50.0</t>
  </si>
  <si>
    <t>Team Chat Pro Huddles Add‑on Annual</t>
  </si>
  <si>
    <t>PROD0031</t>
  </si>
  <si>
    <t>Advanced Reports Add‑on Monthly</t>
  </si>
  <si>
    <t>12.0</t>
  </si>
  <si>
    <t>advanced reports add‑on</t>
  </si>
  <si>
    <t>PROD0032</t>
  </si>
  <si>
    <t>Advanced Reports Add‑on Annual</t>
  </si>
  <si>
    <t>120.0</t>
  </si>
  <si>
    <t>PROD0033</t>
  </si>
  <si>
    <t>AI Assistant Add‑on Monthly</t>
  </si>
  <si>
    <t>ai assistant add‑on</t>
  </si>
  <si>
    <t>PROD0034</t>
  </si>
  <si>
    <t>AI Assistant Add‑on Annual</t>
  </si>
  <si>
    <t>90.0</t>
  </si>
  <si>
    <t>PROD0035</t>
  </si>
  <si>
    <t>Miro Business Monthly</t>
  </si>
  <si>
    <t>16.0</t>
  </si>
  <si>
    <t>miro business</t>
  </si>
  <si>
    <t>PROD0036</t>
  </si>
  <si>
    <t>Miro Business Annual</t>
  </si>
  <si>
    <t>160.0</t>
  </si>
  <si>
    <t>PROD0037</t>
  </si>
  <si>
    <t>Asana Premium Monthly</t>
  </si>
  <si>
    <t>12.5</t>
  </si>
  <si>
    <t>asana premium</t>
  </si>
  <si>
    <t>PROD0038</t>
  </si>
  <si>
    <t>Asana Premium Annual</t>
  </si>
  <si>
    <t>125.0</t>
  </si>
  <si>
    <t>PROD0039</t>
  </si>
  <si>
    <t>Tableau Creator Monthly</t>
  </si>
  <si>
    <t>Analytics</t>
  </si>
  <si>
    <t>Tableau</t>
  </si>
  <si>
    <t>Viz Pro Creator Monthly</t>
  </si>
  <si>
    <t>tableau creator</t>
  </si>
  <si>
    <t>PROD0040</t>
  </si>
  <si>
    <t>Tableau Creator Annual</t>
  </si>
  <si>
    <t>250.0</t>
  </si>
  <si>
    <t>Viz Pro Creator Annual</t>
  </si>
  <si>
    <t>PROD0041</t>
  </si>
  <si>
    <t>Canva Pro Monthly</t>
  </si>
  <si>
    <t>Canva</t>
  </si>
  <si>
    <t>Design Pro Pro Monthly</t>
  </si>
  <si>
    <t>canva pro</t>
  </si>
  <si>
    <t>PROD0042</t>
  </si>
  <si>
    <t>Canva Pro Annual</t>
  </si>
  <si>
    <t>Design Pro Pro Annual</t>
  </si>
  <si>
    <t>PROD0043</t>
  </si>
  <si>
    <t>Dropbox Standard Monthly</t>
  </si>
  <si>
    <t>File Storage</t>
  </si>
  <si>
    <t>Dropbox</t>
  </si>
  <si>
    <t>File Cloud Standard Monthly</t>
  </si>
  <si>
    <t>dropbox standard</t>
  </si>
  <si>
    <t>PROD0044</t>
  </si>
  <si>
    <t>Dropbox Standard Annual</t>
  </si>
  <si>
    <t>100.0</t>
  </si>
  <si>
    <t>File Cloud Standard Annual</t>
  </si>
  <si>
    <t>PROD0045</t>
  </si>
  <si>
    <t>Monday.com Standard Monthly</t>
  </si>
  <si>
    <t>monday.com standard</t>
  </si>
  <si>
    <t>PROD0046</t>
  </si>
  <si>
    <t>Monday.com Standard Annual</t>
  </si>
  <si>
    <t>150.0</t>
  </si>
  <si>
    <t>PROD0047</t>
  </si>
  <si>
    <t>Freshdesk Growth Monthly</t>
  </si>
  <si>
    <t>Zendesk</t>
  </si>
  <si>
    <t>Support Desk Growth Monthly</t>
  </si>
  <si>
    <t>freshdesk growth</t>
  </si>
  <si>
    <t>PROD0048</t>
  </si>
  <si>
    <t>Freshdesk Growth Annual</t>
  </si>
  <si>
    <t>Support Desk Growth Annual</t>
  </si>
  <si>
    <t>PROD0049</t>
  </si>
  <si>
    <t>Zendesk Suite Team Monthly</t>
  </si>
  <si>
    <t>13.0</t>
  </si>
  <si>
    <t>Support Hub Suite Team Monthly</t>
  </si>
  <si>
    <t>zendesk suite team</t>
  </si>
  <si>
    <t>PROD0050</t>
  </si>
  <si>
    <t>Zendesk Suite Team Annual</t>
  </si>
  <si>
    <t>130.0</t>
  </si>
  <si>
    <t>Support Hub Suite Team Annual</t>
  </si>
  <si>
    <t>PROD0051</t>
  </si>
  <si>
    <t>Airtable Team Monthly</t>
  </si>
  <si>
    <t>20.0</t>
  </si>
  <si>
    <t>airtable team</t>
  </si>
  <si>
    <t>PROD0052</t>
  </si>
  <si>
    <t>Airtable Team Annual</t>
  </si>
  <si>
    <t>200.0</t>
  </si>
  <si>
    <t>PROD0053</t>
  </si>
  <si>
    <t>Datadog Pro Monthly</t>
  </si>
  <si>
    <t>Monitoring</t>
  </si>
  <si>
    <t>Datadog</t>
  </si>
  <si>
    <t>Monitor Pro Pro Monthly</t>
  </si>
  <si>
    <t>datadog pro</t>
  </si>
  <si>
    <t>PROD0054</t>
  </si>
  <si>
    <t>Datadog Pro Annual</t>
  </si>
  <si>
    <t>290.0</t>
  </si>
  <si>
    <t>Monitor Pro Pro Annual</t>
  </si>
  <si>
    <t>PROD0055</t>
  </si>
  <si>
    <t>Cloud Storage 1TB Monthly</t>
  </si>
  <si>
    <t>Infrastructure</t>
  </si>
  <si>
    <t>6.0</t>
  </si>
  <si>
    <t>cloud storage 1tb</t>
  </si>
  <si>
    <t>PROD0056</t>
  </si>
  <si>
    <t>Cloud Storage 1TB Annual</t>
  </si>
  <si>
    <t>60.0</t>
  </si>
  <si>
    <t>PROD0057</t>
  </si>
  <si>
    <t>Endpoint Security Monthly</t>
  </si>
  <si>
    <t>Security</t>
  </si>
  <si>
    <t>endpoint security</t>
  </si>
  <si>
    <t>PROD0058</t>
  </si>
  <si>
    <t>Endpoint Security Annual</t>
  </si>
  <si>
    <t>PROD0059</t>
  </si>
  <si>
    <t>Azure AI Studio Monthly</t>
  </si>
  <si>
    <t>Cloud AI Studio AI Studio Monthly</t>
  </si>
  <si>
    <t>azure ai studio</t>
  </si>
  <si>
    <t>PROD0060</t>
  </si>
  <si>
    <t>Microsoft Copilot for Office Annual</t>
  </si>
  <si>
    <t>AI Productivity</t>
  </si>
  <si>
    <t>225.15</t>
  </si>
  <si>
    <t>Office Suite AI Helper for Office Annual</t>
  </si>
  <si>
    <t>190.0</t>
  </si>
  <si>
    <t>microsoft copilot for office</t>
  </si>
  <si>
    <t>PROD0061</t>
  </si>
  <si>
    <t>Notion AI Monthly</t>
  </si>
  <si>
    <t>Workspace Suite AI Monthly</t>
  </si>
  <si>
    <t>notion ai</t>
  </si>
  <si>
    <t>PROD0062</t>
  </si>
  <si>
    <t>Microsoft Copilot for Office Annual Standard</t>
  </si>
  <si>
    <t>Office Suite AI Helper for Office Annual Standard</t>
  </si>
  <si>
    <t>PROD0063</t>
  </si>
  <si>
    <t>Notion AI Monthly Standard</t>
  </si>
  <si>
    <t>9.88</t>
  </si>
  <si>
    <t>Workspace Suite AI Monthly Standard</t>
  </si>
  <si>
    <t>PROD0064</t>
  </si>
  <si>
    <t>Power BI Pro Annual</t>
  </si>
  <si>
    <t>153.78</t>
  </si>
  <si>
    <t>Analytics Pro Pro Annual</t>
  </si>
  <si>
    <t>power bi pro</t>
  </si>
  <si>
    <t>PROD0065</t>
  </si>
  <si>
    <t>Microsoft Copilot for Office Monthly</t>
  </si>
  <si>
    <t>Office Suite AI Helper for Office Monthly</t>
  </si>
  <si>
    <t>PROD0066</t>
  </si>
  <si>
    <t>Power BI Pro Annual Standard</t>
  </si>
  <si>
    <t>Analytics Pro Pro Annual Standard</t>
  </si>
  <si>
    <t>PROD0067</t>
  </si>
  <si>
    <t>Microsoft Copilot for Office Monthly Standard</t>
  </si>
  <si>
    <t>18.92</t>
  </si>
  <si>
    <t>Office Suite AI Helper for Office Monthly Standard</t>
  </si>
  <si>
    <t>PROD0068</t>
  </si>
  <si>
    <t>Adobe Firefly Creative AI Annual</t>
  </si>
  <si>
    <t>234.95</t>
  </si>
  <si>
    <t>Creative Suite Firefly Creative AI Annual</t>
  </si>
  <si>
    <t>adobe firefly creative ai</t>
  </si>
  <si>
    <t>PROD0069</t>
  </si>
  <si>
    <t>Power BI Pro Monthly</t>
  </si>
  <si>
    <t>Analytics Pro Pro Monthly</t>
  </si>
  <si>
    <t>PROD0070</t>
  </si>
  <si>
    <t>Adobe Firefly Creative AI Annual Standard</t>
  </si>
  <si>
    <t>Creative Suite Firefly Creative AI Annual Standard</t>
  </si>
  <si>
    <t>PROD0071</t>
  </si>
  <si>
    <t>Power BI Pro Monthly Standard</t>
  </si>
  <si>
    <t>13.07</t>
  </si>
  <si>
    <t>Analytics Pro Pro Monthly Standard</t>
  </si>
  <si>
    <t>PROD0072</t>
  </si>
  <si>
    <t>ChatGPT Team Annual</t>
  </si>
  <si>
    <t>267.4</t>
  </si>
  <si>
    <t>AI Assistant Team Annual</t>
  </si>
  <si>
    <t>chatgpt team</t>
  </si>
  <si>
    <t>PROD0073</t>
  </si>
  <si>
    <t>Adobe Firefly Creative AI Monthly</t>
  </si>
  <si>
    <t>Creative Suite Firefly Creative AI Monthly</t>
  </si>
  <si>
    <t>PROD0074</t>
  </si>
  <si>
    <t>ChatGPT Team Annual Standard</t>
  </si>
  <si>
    <t>AI Assistant Team Annual Standard</t>
  </si>
  <si>
    <t>PROD0075</t>
  </si>
  <si>
    <t>Adobe Firefly Creative AI Monthly Standard</t>
  </si>
  <si>
    <t>20.12</t>
  </si>
  <si>
    <t>Creative Suite Firefly Creative AI Monthly Standard</t>
  </si>
  <si>
    <t>PROD0076</t>
  </si>
  <si>
    <t>Azure AI Studio Annual</t>
  </si>
  <si>
    <t>316.27</t>
  </si>
  <si>
    <t>Cloud AI Studio AI Studio Annual</t>
  </si>
  <si>
    <t>PROD0077</t>
  </si>
  <si>
    <t>ChatGPT Team Monthly</t>
  </si>
  <si>
    <t>AI Assistant Team Monthly</t>
  </si>
  <si>
    <t>PROD0078</t>
  </si>
  <si>
    <t>Azure AI Studio Annual Standard</t>
  </si>
  <si>
    <t>Cloud AI Studio AI Studio Annual Standard</t>
  </si>
  <si>
    <t>PROD0079</t>
  </si>
  <si>
    <t>ChatGPT Team Monthly Standard</t>
  </si>
  <si>
    <t>24.57</t>
  </si>
  <si>
    <t>AI Assistant Team Monthly Standard</t>
  </si>
  <si>
    <t>PROD0080</t>
  </si>
  <si>
    <t>Notion AI Annual</t>
  </si>
  <si>
    <t>118.1</t>
  </si>
  <si>
    <t>Workspace Suite AI Annual</t>
  </si>
  <si>
    <t>PROD0081</t>
  </si>
  <si>
    <t>Azure AI Studio Monthly Standard</t>
  </si>
  <si>
    <t>29.18</t>
  </si>
  <si>
    <t>Cloud AI Studio AI Studio Monthly Standard</t>
  </si>
  <si>
    <t>PROD0082</t>
  </si>
  <si>
    <t>Notion AI Annual Standard</t>
  </si>
  <si>
    <t>Workspace Suite AI Annual Standard</t>
  </si>
  <si>
    <t>PROD0083</t>
  </si>
  <si>
    <t>Azure AI Studio Monthly Pro</t>
  </si>
  <si>
    <t>36.7</t>
  </si>
  <si>
    <t>Cloud AI Studio AI Studio Monthly Pro</t>
  </si>
  <si>
    <t>PROD0084</t>
  </si>
  <si>
    <t>Microsoft Copilot for Office Annual Pro</t>
  </si>
  <si>
    <t>Office Suite AI Helper for Office Annual Pro</t>
  </si>
  <si>
    <t>PROD0085</t>
  </si>
  <si>
    <t>Notion AI Monthly Pro</t>
  </si>
  <si>
    <t>12.4</t>
  </si>
  <si>
    <t>Workspace Suite AI Monthly Pro</t>
  </si>
  <si>
    <t>PROD0086</t>
  </si>
  <si>
    <t>Microsoft Copilot for Office Annual Business</t>
  </si>
  <si>
    <t>Office Suite AI Helper for Office Annual Business</t>
  </si>
  <si>
    <t>PROD0087</t>
  </si>
  <si>
    <t>Notion AI Monthly Business</t>
  </si>
  <si>
    <t>14.96</t>
  </si>
  <si>
    <t>Workspace Suite AI Monthly Business</t>
  </si>
  <si>
    <t>PROD0088</t>
  </si>
  <si>
    <t>Power BI Pro Annual Pro</t>
  </si>
  <si>
    <t>Analytics Pro Pro Annual Pro</t>
  </si>
  <si>
    <t>PROD0089</t>
  </si>
  <si>
    <t>Microsoft Copilot for Office Monthly Pro</t>
  </si>
  <si>
    <t>23.45</t>
  </si>
  <si>
    <t>Office Suite AI Helper for Office Monthly Pro</t>
  </si>
  <si>
    <t>PROD0090</t>
  </si>
  <si>
    <t>Power BI Pro Annual Business</t>
  </si>
  <si>
    <t>Analytics Pro Pro Annual Business</t>
  </si>
  <si>
    <t>PROD0091</t>
  </si>
  <si>
    <t>Microsoft Copilot for Office Monthly Business</t>
  </si>
  <si>
    <t>28.69</t>
  </si>
  <si>
    <t>Office Suite AI Helper for Office Monthly Business</t>
  </si>
  <si>
    <t>PROD0092</t>
  </si>
  <si>
    <t>Adobe Firefly Creative AI Annual Pro</t>
  </si>
  <si>
    <t>Creative Suite Firefly Creative AI Annual Pro</t>
  </si>
  <si>
    <t>PROD0093</t>
  </si>
  <si>
    <t>Power BI Pro Monthly Pro</t>
  </si>
  <si>
    <t>15.81</t>
  </si>
  <si>
    <t>Analytics Pro Pro Monthly Pro</t>
  </si>
  <si>
    <t>PROD0094</t>
  </si>
  <si>
    <t>Adobe Firefly Creative AI Annual Business</t>
  </si>
  <si>
    <t>Creative Suite Firefly Creative AI Annual Business</t>
  </si>
  <si>
    <t>PROD0095</t>
  </si>
  <si>
    <t>Power BI Pro Monthly Business</t>
  </si>
  <si>
    <t>19.63</t>
  </si>
  <si>
    <t>Analytics Pro Pro Monthly Business</t>
  </si>
  <si>
    <t>PROD0096</t>
  </si>
  <si>
    <t>ChatGPT Team Annual Pro</t>
  </si>
  <si>
    <t>AI Assistant Team Annual Pro</t>
  </si>
  <si>
    <t>PROD0097</t>
  </si>
  <si>
    <t>Adobe Firefly Creative AI Monthly Pro</t>
  </si>
  <si>
    <t>24.48</t>
  </si>
  <si>
    <t>Creative Suite Firefly Creative AI Monthly Pro</t>
  </si>
  <si>
    <t>PROD0098</t>
  </si>
  <si>
    <t>ChatGPT Team Annual Business</t>
  </si>
  <si>
    <t>AI Assistant Team Annual Business</t>
  </si>
  <si>
    <t>PROD0099</t>
  </si>
  <si>
    <t>Adobe Firefly Creative AI Monthly Business</t>
  </si>
  <si>
    <t>29.38</t>
  </si>
  <si>
    <t>Creative Suite Firefly Creative AI Monthly Business</t>
  </si>
  <si>
    <t>PROD0100</t>
  </si>
  <si>
    <t>Azure AI Studio Annual Pro</t>
  </si>
  <si>
    <t>Cloud AI Studio AI Studio Annual Pro</t>
  </si>
  <si>
    <t>PROD0101</t>
  </si>
  <si>
    <t>ChatGPT Team Monthly Pro</t>
  </si>
  <si>
    <t>30.65</t>
  </si>
  <si>
    <t>AI Assistant Team Monthly Pro</t>
  </si>
  <si>
    <t>event_id</t>
  </si>
  <si>
    <t>event_type</t>
  </si>
  <si>
    <t>event_date</t>
  </si>
  <si>
    <t>channel</t>
  </si>
  <si>
    <t>payment_method</t>
  </si>
  <si>
    <t>currency</t>
  </si>
  <si>
    <t>quantity</t>
  </si>
  <si>
    <t>unit_price_local</t>
  </si>
  <si>
    <t>discount_code</t>
  </si>
  <si>
    <t>discount_local</t>
  </si>
  <si>
    <t>tax_local</t>
  </si>
  <si>
    <t>net_revenue_local</t>
  </si>
  <si>
    <t>fx_rate_to_usd</t>
  </si>
  <si>
    <t>net_revenue_usd</t>
  </si>
  <si>
    <t>is_refunded</t>
  </si>
  <si>
    <t>refund_datetime</t>
  </si>
  <si>
    <t>refund_reason</t>
  </si>
  <si>
    <t>DB4F1A096586</t>
  </si>
  <si>
    <t>order</t>
  </si>
  <si>
    <t>Website</t>
  </si>
  <si>
    <t>Credit Card</t>
  </si>
  <si>
    <t>N/A</t>
  </si>
  <si>
    <t>0.0</t>
  </si>
  <si>
    <t>110.1</t>
  </si>
  <si>
    <t>1.0</t>
  </si>
  <si>
    <t>3550A69EEA36</t>
  </si>
  <si>
    <t>Invoice</t>
  </si>
  <si>
    <t>19.7</t>
  </si>
  <si>
    <t>9.85</t>
  </si>
  <si>
    <t>108.35</t>
  </si>
  <si>
    <t>0.66</t>
  </si>
  <si>
    <t>71.51</t>
  </si>
  <si>
    <t>0C3CAE65E90C</t>
  </si>
  <si>
    <t>1.01</t>
  </si>
  <si>
    <t>21.13</t>
  </si>
  <si>
    <t>7DDC83355865</t>
  </si>
  <si>
    <t>invoice</t>
  </si>
  <si>
    <t>Partner</t>
  </si>
  <si>
    <t>DAE0B37D8815</t>
  </si>
  <si>
    <t>88.14</t>
  </si>
  <si>
    <t>E3F98CFBAF5C</t>
  </si>
  <si>
    <t>Wire</t>
  </si>
  <si>
    <t>7225.0</t>
  </si>
  <si>
    <t>D19DCEBB4953</t>
  </si>
  <si>
    <t>43.94</t>
  </si>
  <si>
    <t>13.18</t>
  </si>
  <si>
    <t>145.0</t>
  </si>
  <si>
    <t>95.7</t>
  </si>
  <si>
    <t>F820352D6944</t>
  </si>
  <si>
    <t>298.37</t>
  </si>
  <si>
    <t>1193.48</t>
  </si>
  <si>
    <t>7160.88</t>
  </si>
  <si>
    <t>1.06</t>
  </si>
  <si>
    <t>7590.53</t>
  </si>
  <si>
    <t>E772636C4653</t>
  </si>
  <si>
    <t>NEWCUSTOMER10</t>
  </si>
  <si>
    <t>0.7</t>
  </si>
  <si>
    <t>0.35</t>
  </si>
  <si>
    <t>6.65</t>
  </si>
  <si>
    <t>E356FA390ABF</t>
  </si>
  <si>
    <t>EDU10</t>
  </si>
  <si>
    <t>1.89</t>
  </si>
  <si>
    <t>2.84</t>
  </si>
  <si>
    <t>19.87</t>
  </si>
  <si>
    <t>D3422194A690</t>
  </si>
  <si>
    <t>8.49</t>
  </si>
  <si>
    <t>3.82</t>
  </si>
  <si>
    <t>5.09</t>
  </si>
  <si>
    <t>26.74</t>
  </si>
  <si>
    <t>28.34</t>
  </si>
  <si>
    <t>320EE3B43A80</t>
  </si>
  <si>
    <t>18.0</t>
  </si>
  <si>
    <t>C5D6838719B8</t>
  </si>
  <si>
    <t>259.24</t>
  </si>
  <si>
    <t>SAVE5</t>
  </si>
  <si>
    <t>129.62</t>
  </si>
  <si>
    <t>518.48</t>
  </si>
  <si>
    <t>2981.26</t>
  </si>
  <si>
    <t>1.22</t>
  </si>
  <si>
    <t>3637.14</t>
  </si>
  <si>
    <t>B79F91F0CC1D</t>
  </si>
  <si>
    <t>Direct Sales</t>
  </si>
  <si>
    <t>15.09</t>
  </si>
  <si>
    <t>115.69</t>
  </si>
  <si>
    <t>C59FA95A525F</t>
  </si>
  <si>
    <t>1337.0</t>
  </si>
  <si>
    <t>ED8AB30F122D</t>
  </si>
  <si>
    <t>179.02</t>
  </si>
  <si>
    <t>1074.13</t>
  </si>
  <si>
    <t>1138.58</t>
  </si>
  <si>
    <t>935E33CE47E2</t>
  </si>
  <si>
    <t>1CCE87A24E84</t>
  </si>
  <si>
    <t>23.77</t>
  </si>
  <si>
    <t>4.75</t>
  </si>
  <si>
    <t>28.52</t>
  </si>
  <si>
    <t>34.79</t>
  </si>
  <si>
    <t>D24FDF3EA5A6</t>
  </si>
  <si>
    <t>PayPal</t>
  </si>
  <si>
    <t>1.35</t>
  </si>
  <si>
    <t>10.35</t>
  </si>
  <si>
    <t>C95449B90D62</t>
  </si>
  <si>
    <t>135.85</t>
  </si>
  <si>
    <t>271.7</t>
  </si>
  <si>
    <t>543.4</t>
  </si>
  <si>
    <t>2988.7</t>
  </si>
  <si>
    <t>3168.02</t>
  </si>
  <si>
    <t>6F9F5B82D91C</t>
  </si>
  <si>
    <t>E6900BBE14CF</t>
  </si>
  <si>
    <t>216.0</t>
  </si>
  <si>
    <t>1656.0</t>
  </si>
  <si>
    <t>1D6C21814459</t>
  </si>
  <si>
    <t>119.7</t>
  </si>
  <si>
    <t>59.85</t>
  </si>
  <si>
    <t>1137.15</t>
  </si>
  <si>
    <t>480CB5852BCD</t>
  </si>
  <si>
    <t>Reseller</t>
  </si>
  <si>
    <t>22.67</t>
  </si>
  <si>
    <t>BFCM10</t>
  </si>
  <si>
    <t>2.27</t>
  </si>
  <si>
    <t>EF44AC733FC8</t>
  </si>
  <si>
    <t>1555.44</t>
  </si>
  <si>
    <t>1897.64</t>
  </si>
  <si>
    <t>E6A363932C04</t>
  </si>
  <si>
    <t>4990.0</t>
  </si>
  <si>
    <t>1C970BAE4D97</t>
  </si>
  <si>
    <t>BFCM20</t>
  </si>
  <si>
    <t>2.25</t>
  </si>
  <si>
    <t>38.25</t>
  </si>
  <si>
    <t>8BA561914D85</t>
  </si>
  <si>
    <t>2.38</t>
  </si>
  <si>
    <t>26.14</t>
  </si>
  <si>
    <t>31.89</t>
  </si>
  <si>
    <t>E5BE91BB5FBF</t>
  </si>
  <si>
    <t>4.1</t>
  </si>
  <si>
    <t>0.82</t>
  </si>
  <si>
    <t>4.92</t>
  </si>
  <si>
    <t>49CB5D9A24FC</t>
  </si>
  <si>
    <t>179.55</t>
  </si>
  <si>
    <t>1376.55</t>
  </si>
  <si>
    <t>44735B9FA40D</t>
  </si>
  <si>
    <t>CF50F3DB165C</t>
  </si>
  <si>
    <t>37.88</t>
  </si>
  <si>
    <t>378.8</t>
  </si>
  <si>
    <t>250.01</t>
  </si>
  <si>
    <t>1998D46B3E7F</t>
  </si>
  <si>
    <t>27.36</t>
  </si>
  <si>
    <t>5.47</t>
  </si>
  <si>
    <t>32.83</t>
  </si>
  <si>
    <t>34.8</t>
  </si>
  <si>
    <t>A9C33D2F4694</t>
  </si>
  <si>
    <t>7.55</t>
  </si>
  <si>
    <t>1.51</t>
  </si>
  <si>
    <t>9.06</t>
  </si>
  <si>
    <t>9.6</t>
  </si>
  <si>
    <t>4115C6E3F313</t>
  </si>
  <si>
    <t>48.0</t>
  </si>
  <si>
    <t>2645AF6E98F2</t>
  </si>
  <si>
    <t>87.0</t>
  </si>
  <si>
    <t>4EF24FFC9AEE</t>
  </si>
  <si>
    <t>596.74</t>
  </si>
  <si>
    <t>3580.44</t>
  </si>
  <si>
    <t>3795.27</t>
  </si>
  <si>
    <t>64FF00726831</t>
  </si>
  <si>
    <t>447.0</t>
  </si>
  <si>
    <t>30777EF8C1D4</t>
  </si>
  <si>
    <t>188.68</t>
  </si>
  <si>
    <t>113.21</t>
  </si>
  <si>
    <t>679.25</t>
  </si>
  <si>
    <t>720.0</t>
  </si>
  <si>
    <t>4E425A1F14A0</t>
  </si>
  <si>
    <t>35.53</t>
  </si>
  <si>
    <t>390.83</t>
  </si>
  <si>
    <t>257.95</t>
  </si>
  <si>
    <t>2897B026E539</t>
  </si>
  <si>
    <t>2251.5</t>
  </si>
  <si>
    <t>AB184AA81FD5</t>
  </si>
  <si>
    <t>106.56</t>
  </si>
  <si>
    <t>21.31</t>
  </si>
  <si>
    <t>127.87</t>
  </si>
  <si>
    <t>156.0</t>
  </si>
  <si>
    <t>AFBAEAF3DDA9</t>
  </si>
  <si>
    <t>4.35</t>
  </si>
  <si>
    <t>33.35</t>
  </si>
  <si>
    <t>D51553223C74</t>
  </si>
  <si>
    <t>227.27</t>
  </si>
  <si>
    <t>22.73</t>
  </si>
  <si>
    <t>165.0</t>
  </si>
  <si>
    <t>2D1F3CF9F136</t>
  </si>
  <si>
    <t>252.26</t>
  </si>
  <si>
    <t>50.45</t>
  </si>
  <si>
    <t>302.71</t>
  </si>
  <si>
    <t>320.87</t>
  </si>
  <si>
    <t>A6AC4B1CA09C</t>
  </si>
  <si>
    <t>72.95</t>
  </si>
  <si>
    <t>291.8</t>
  </si>
  <si>
    <t>1750.8</t>
  </si>
  <si>
    <t>2135.98</t>
  </si>
  <si>
    <t>09993D07F4C6</t>
  </si>
  <si>
    <t>WELCOME10</t>
  </si>
  <si>
    <t>0.9</t>
  </si>
  <si>
    <t>8.1</t>
  </si>
  <si>
    <t>E7DD26448A5C</t>
  </si>
  <si>
    <t>111.42</t>
  </si>
  <si>
    <t>11.14</t>
  </si>
  <si>
    <t>22.28</t>
  </si>
  <si>
    <t>122.56</t>
  </si>
  <si>
    <t>129.91</t>
  </si>
  <si>
    <t>48E7032AC430</t>
  </si>
  <si>
    <t>11.22</t>
  </si>
  <si>
    <t>235.62</t>
  </si>
  <si>
    <t>43141D76A1D3</t>
  </si>
  <si>
    <t>23.58</t>
  </si>
  <si>
    <t>4.72</t>
  </si>
  <si>
    <t>28.3</t>
  </si>
  <si>
    <t>30.0</t>
  </si>
  <si>
    <t>3833B35957C0</t>
  </si>
  <si>
    <t>184.55</t>
  </si>
  <si>
    <t>110.73</t>
  </si>
  <si>
    <t>664.38</t>
  </si>
  <si>
    <t>810.54</t>
  </si>
  <si>
    <t>256FC0AE1F91</t>
  </si>
  <si>
    <t>234.91</t>
  </si>
  <si>
    <t>46.98</t>
  </si>
  <si>
    <t>281.89</t>
  </si>
  <si>
    <t>298.8</t>
  </si>
  <si>
    <t>992673EC71FA</t>
  </si>
  <si>
    <t>261.0</t>
  </si>
  <si>
    <t>56E390C9F361</t>
  </si>
  <si>
    <t>0.8</t>
  </si>
  <si>
    <t>7.2</t>
  </si>
  <si>
    <t>FE115B446117</t>
  </si>
  <si>
    <t>36.91</t>
  </si>
  <si>
    <t>221.46</t>
  </si>
  <si>
    <t>270.18</t>
  </si>
  <si>
    <t>9280ED6200CB</t>
  </si>
  <si>
    <t>9.32</t>
  </si>
  <si>
    <t>1.86</t>
  </si>
  <si>
    <t>11.18</t>
  </si>
  <si>
    <t>11.85</t>
  </si>
  <si>
    <t>3FAB70AAC5AA</t>
  </si>
  <si>
    <t>11.79</t>
  </si>
  <si>
    <t>70.74</t>
  </si>
  <si>
    <t>74.98</t>
  </si>
  <si>
    <t>CDC342D5C228</t>
  </si>
  <si>
    <t>29.74</t>
  </si>
  <si>
    <t>59.48</t>
  </si>
  <si>
    <t>594.8</t>
  </si>
  <si>
    <t>392.57</t>
  </si>
  <si>
    <t>B36D376C16D2</t>
  </si>
  <si>
    <t>30962C377FE2</t>
  </si>
  <si>
    <t>225.76</t>
  </si>
  <si>
    <t>22.58</t>
  </si>
  <si>
    <t>248.34</t>
  </si>
  <si>
    <t>163.9</t>
  </si>
  <si>
    <t>4D7327537F77</t>
  </si>
  <si>
    <t>7.35</t>
  </si>
  <si>
    <t>2.45</t>
  </si>
  <si>
    <t>44.1</t>
  </si>
  <si>
    <t>6433A0A807E8</t>
  </si>
  <si>
    <t>212.41</t>
  </si>
  <si>
    <t>424.82</t>
  </si>
  <si>
    <t>2336.51</t>
  </si>
  <si>
    <t>2476.7</t>
  </si>
  <si>
    <t>04A5E40FCD1F</t>
  </si>
  <si>
    <t>135.0</t>
  </si>
  <si>
    <t>1035.0</t>
  </si>
  <si>
    <t>EB7ABF0CC2EB</t>
  </si>
  <si>
    <t>126.05</t>
  </si>
  <si>
    <t>252.1</t>
  </si>
  <si>
    <t>1512.6</t>
  </si>
  <si>
    <t>1845.37</t>
  </si>
  <si>
    <t>A2C5C100B804</t>
  </si>
  <si>
    <t>141.51</t>
  </si>
  <si>
    <t>849.06</t>
  </si>
  <si>
    <t>900.0</t>
  </si>
  <si>
    <t>70F34471AAA1</t>
  </si>
  <si>
    <t>126.0</t>
  </si>
  <si>
    <t>DD959C9F0F59</t>
  </si>
  <si>
    <t>59.67</t>
  </si>
  <si>
    <t>358.04</t>
  </si>
  <si>
    <t>379.52</t>
  </si>
  <si>
    <t>6EE059C0F8E5</t>
  </si>
  <si>
    <t>90F8C2C9B541</t>
  </si>
  <si>
    <t>96.8</t>
  </si>
  <si>
    <t>145.2</t>
  </si>
  <si>
    <t>290.4</t>
  </si>
  <si>
    <t>1597.2</t>
  </si>
  <si>
    <t>1948.58</t>
  </si>
  <si>
    <t>4D7DA9C0AEE8</t>
  </si>
  <si>
    <t>8B8EB804C39C</t>
  </si>
  <si>
    <t>11.26</t>
  </si>
  <si>
    <t>236.41</t>
  </si>
  <si>
    <t>104CC594DDFE</t>
  </si>
  <si>
    <t>18.87</t>
  </si>
  <si>
    <t>5.66</t>
  </si>
  <si>
    <t>11.32</t>
  </si>
  <si>
    <t>62.27</t>
  </si>
  <si>
    <t>66.01</t>
  </si>
  <si>
    <t>C5B5119B09BC</t>
  </si>
  <si>
    <t>102.46</t>
  </si>
  <si>
    <t>204.92</t>
  </si>
  <si>
    <t>1229.52</t>
  </si>
  <si>
    <t>1500.01</t>
  </si>
  <si>
    <t>A14D06B8D471</t>
  </si>
  <si>
    <t>122.87</t>
  </si>
  <si>
    <t>245.74</t>
  </si>
  <si>
    <t>1474.44</t>
  </si>
  <si>
    <t>1798.82</t>
  </si>
  <si>
    <t>6E40254A407A</t>
  </si>
  <si>
    <t>27.0</t>
  </si>
  <si>
    <t>40.5</t>
  </si>
  <si>
    <t>283.5</t>
  </si>
  <si>
    <t>9248B0FC688D</t>
  </si>
  <si>
    <t>4F3B5858B0EB</t>
  </si>
  <si>
    <t>4728.15</t>
  </si>
  <si>
    <t>13B37EA3A8F4</t>
  </si>
  <si>
    <t>57.8</t>
  </si>
  <si>
    <t>231.2</t>
  </si>
  <si>
    <t>E111DE993A2C</t>
  </si>
  <si>
    <t>25.21</t>
  </si>
  <si>
    <t>151.26</t>
  </si>
  <si>
    <t>184.54</t>
  </si>
  <si>
    <t>5CD16E277849</t>
  </si>
  <si>
    <t>5.74</t>
  </si>
  <si>
    <t>1.15</t>
  </si>
  <si>
    <t>6.89</t>
  </si>
  <si>
    <t>8.41</t>
  </si>
  <si>
    <t>A976362239DD</t>
  </si>
  <si>
    <t>405.15</t>
  </si>
  <si>
    <t>40.52</t>
  </si>
  <si>
    <t>445.67</t>
  </si>
  <si>
    <t>294.14</t>
  </si>
  <si>
    <t>4AFCCB6F4BB5</t>
  </si>
  <si>
    <t>D2D884A782F1</t>
  </si>
  <si>
    <t>6.6</t>
  </si>
  <si>
    <t>39.6</t>
  </si>
  <si>
    <t>41.98</t>
  </si>
  <si>
    <t>412DDE15A500</t>
  </si>
  <si>
    <t>652.5</t>
  </si>
  <si>
    <t>5002.5</t>
  </si>
  <si>
    <t>E466E30893CC</t>
  </si>
  <si>
    <t>10.25</t>
  </si>
  <si>
    <t>2.05</t>
  </si>
  <si>
    <t>12.3</t>
  </si>
  <si>
    <t>15.01</t>
  </si>
  <si>
    <t>3B0724983DDB</t>
  </si>
  <si>
    <t>777.72</t>
  </si>
  <si>
    <t>4666.32</t>
  </si>
  <si>
    <t>5692.91</t>
  </si>
  <si>
    <t>96FD7E84F81F</t>
  </si>
  <si>
    <t>80.0</t>
  </si>
  <si>
    <t>A19A19A70CBC</t>
  </si>
  <si>
    <t>F74E8F8E6F35</t>
  </si>
  <si>
    <t>23.5</t>
  </si>
  <si>
    <t>211.45</t>
  </si>
  <si>
    <t>9506A8A1F5EA</t>
  </si>
  <si>
    <t>7.5</t>
  </si>
  <si>
    <t>57.5</t>
  </si>
  <si>
    <t>D87DE974C37D</t>
  </si>
  <si>
    <t>3.77</t>
  </si>
  <si>
    <t>22.64</t>
  </si>
  <si>
    <t>24.0</t>
  </si>
  <si>
    <t>341421E0CF58</t>
  </si>
  <si>
    <t>504.0</t>
  </si>
  <si>
    <t>77B8A2515579</t>
  </si>
  <si>
    <t>115.0</t>
  </si>
  <si>
    <t>BADAE7727A02</t>
  </si>
  <si>
    <t>1.97</t>
  </si>
  <si>
    <t>21.67</t>
  </si>
  <si>
    <t>14.3</t>
  </si>
  <si>
    <t>709E7B8C5AFD</t>
  </si>
  <si>
    <t>6.25</t>
  </si>
  <si>
    <t>131.25</t>
  </si>
  <si>
    <t>05480EE62F5D</t>
  </si>
  <si>
    <t>9.43</t>
  </si>
  <si>
    <t>33.95</t>
  </si>
  <si>
    <t>35.99</t>
  </si>
  <si>
    <t>57B9AEA233D2</t>
  </si>
  <si>
    <t>55.92</t>
  </si>
  <si>
    <t>59.28</t>
  </si>
  <si>
    <t>2668FE5E3058</t>
  </si>
  <si>
    <t>26B9C4A5658C</t>
  </si>
  <si>
    <t>221.65</t>
  </si>
  <si>
    <t>44.33</t>
  </si>
  <si>
    <t>265.98</t>
  </si>
  <si>
    <t>281.94</t>
  </si>
  <si>
    <t>722847044D55</t>
  </si>
  <si>
    <t>16.98</t>
  </si>
  <si>
    <t>101.88</t>
  </si>
  <si>
    <t>107.99</t>
  </si>
  <si>
    <t>A37DE2CD84E8</t>
  </si>
  <si>
    <t>3377.25</t>
  </si>
  <si>
    <t>EBDFDEB2EA14</t>
  </si>
  <si>
    <t>77DF20FB9E1D</t>
  </si>
  <si>
    <t>81.97</t>
  </si>
  <si>
    <t>327.88</t>
  </si>
  <si>
    <t>1967.28</t>
  </si>
  <si>
    <t>2400.08</t>
  </si>
  <si>
    <t>49655C423155</t>
  </si>
  <si>
    <t>245.08</t>
  </si>
  <si>
    <t>490.16</t>
  </si>
  <si>
    <t>2940.96</t>
  </si>
  <si>
    <t>3587.97</t>
  </si>
  <si>
    <t>7896A1B89002</t>
  </si>
  <si>
    <t>216.75</t>
  </si>
  <si>
    <t>4118.25</t>
  </si>
  <si>
    <t>53B71978FDC1</t>
  </si>
  <si>
    <t>28.5</t>
  </si>
  <si>
    <t>256.5</t>
  </si>
  <si>
    <t>5B55B940773B</t>
  </si>
  <si>
    <t>187.5</t>
  </si>
  <si>
    <t>B4456DBCB9CF</t>
  </si>
  <si>
    <t>40.98</t>
  </si>
  <si>
    <t>8.2</t>
  </si>
  <si>
    <t>49.18</t>
  </si>
  <si>
    <t>715BA4DC83D5</t>
  </si>
  <si>
    <t>236.89</t>
  </si>
  <si>
    <t>71.07</t>
  </si>
  <si>
    <t>142.13</t>
  </si>
  <si>
    <t>781.73</t>
  </si>
  <si>
    <t>953.71</t>
  </si>
  <si>
    <t>959FE7EBE3F4</t>
  </si>
  <si>
    <t>375.0</t>
  </si>
  <si>
    <t>42FA2CC93729</t>
  </si>
  <si>
    <t>16.39</t>
  </si>
  <si>
    <t>1.64</t>
  </si>
  <si>
    <t>3.28</t>
  </si>
  <si>
    <t>18.03</t>
  </si>
  <si>
    <t>22.0</t>
  </si>
  <si>
    <t>11D2F5360C88</t>
  </si>
  <si>
    <t>17.85</t>
  </si>
  <si>
    <t>2.68</t>
  </si>
  <si>
    <t>10.71</t>
  </si>
  <si>
    <t>61.58</t>
  </si>
  <si>
    <t>65.27</t>
  </si>
  <si>
    <t>329E14056F2C</t>
  </si>
  <si>
    <t>3.67</t>
  </si>
  <si>
    <t>33.03</t>
  </si>
  <si>
    <t>EB0785129865</t>
  </si>
  <si>
    <t>2674.0</t>
  </si>
  <si>
    <t>CEF68FA0BE48</t>
  </si>
  <si>
    <t>7.58</t>
  </si>
  <si>
    <t>11.37</t>
  </si>
  <si>
    <t>125.07</t>
  </si>
  <si>
    <t>82.55</t>
  </si>
  <si>
    <t>77C3AE980B66</t>
  </si>
  <si>
    <t>562.5</t>
  </si>
  <si>
    <t>4312.5</t>
  </si>
  <si>
    <t>B84391B571AB</t>
  </si>
  <si>
    <t>20.52</t>
  </si>
  <si>
    <t>143.64</t>
  </si>
  <si>
    <t>152.26</t>
  </si>
  <si>
    <t>BCEFEEF3E2A7</t>
  </si>
  <si>
    <t>2306.7</t>
  </si>
  <si>
    <t>179EA2C3476C</t>
  </si>
  <si>
    <t>18.98</t>
  </si>
  <si>
    <t>56.94</t>
  </si>
  <si>
    <t>341.64</t>
  </si>
  <si>
    <t>362.14</t>
  </si>
  <si>
    <t>7ACDD78FBCE4</t>
  </si>
  <si>
    <t>4.0</t>
  </si>
  <si>
    <t>D412972A7E80</t>
  </si>
  <si>
    <t>1200.0</t>
  </si>
  <si>
    <t>954534AE3F32</t>
  </si>
  <si>
    <t>0.71</t>
  </si>
  <si>
    <t>0.94</t>
  </si>
  <si>
    <t>4.95</t>
  </si>
  <si>
    <t>5.25</t>
  </si>
  <si>
    <t>5A5AE66FCF1A</t>
  </si>
  <si>
    <t>469.9</t>
  </si>
  <si>
    <t>4229.1</t>
  </si>
  <si>
    <t>2916B9FFA3DF</t>
  </si>
  <si>
    <t>13.5</t>
  </si>
  <si>
    <t>103.5</t>
  </si>
  <si>
    <t>FC638D54AAF8</t>
  </si>
  <si>
    <t>1.25</t>
  </si>
  <si>
    <t>23.75</t>
  </si>
  <si>
    <t>AFF0BE2E5FA7</t>
  </si>
  <si>
    <t>117.0</t>
  </si>
  <si>
    <t>A05AB4BE0B7C</t>
  </si>
  <si>
    <t>11.75</t>
  </si>
  <si>
    <t>223.2</t>
  </si>
  <si>
    <t>5965E0E2AA51</t>
  </si>
  <si>
    <t>300.0</t>
  </si>
  <si>
    <t>2BB5205B005A</t>
  </si>
  <si>
    <t>145.08</t>
  </si>
  <si>
    <t>870.48</t>
  </si>
  <si>
    <t>922.71</t>
  </si>
  <si>
    <t>FD2F3ABDAC9A</t>
  </si>
  <si>
    <t>22.12</t>
  </si>
  <si>
    <t>44.24</t>
  </si>
  <si>
    <t>265.44</t>
  </si>
  <si>
    <t>281.37</t>
  </si>
  <si>
    <t>E28782E52135</t>
  </si>
  <si>
    <t>STUDENT15</t>
  </si>
  <si>
    <t>47.44</t>
  </si>
  <si>
    <t>268.83</t>
  </si>
  <si>
    <t>71E7848049BF</t>
  </si>
  <si>
    <t>68A58A215538</t>
  </si>
  <si>
    <t>AA3F9D59E0E2</t>
  </si>
  <si>
    <t>3.5</t>
  </si>
  <si>
    <t>66.5</t>
  </si>
  <si>
    <t>32BD21707894</t>
  </si>
  <si>
    <t>80.22</t>
  </si>
  <si>
    <t>721.98</t>
  </si>
  <si>
    <t>9F78B4D4A4D8</t>
  </si>
  <si>
    <t>0BCE9F2BBDCD</t>
  </si>
  <si>
    <t>470.75</t>
  </si>
  <si>
    <t>941.5</t>
  </si>
  <si>
    <t>5649.0</t>
  </si>
  <si>
    <t>5987.94</t>
  </si>
  <si>
    <t>6145F9D203B7</t>
  </si>
  <si>
    <t>12.26</t>
  </si>
  <si>
    <t>14.71</t>
  </si>
  <si>
    <t>15.59</t>
  </si>
  <si>
    <t>63F7C91CA64C</t>
  </si>
  <si>
    <t>4F3AB35D7F50</t>
  </si>
  <si>
    <t>19.69</t>
  </si>
  <si>
    <t>150.94</t>
  </si>
  <si>
    <t>F31CC834236D</t>
  </si>
  <si>
    <t>233.0</t>
  </si>
  <si>
    <t>23.3</t>
  </si>
  <si>
    <t>256.3</t>
  </si>
  <si>
    <t>169.16</t>
  </si>
  <si>
    <t>0410F30469A6</t>
  </si>
  <si>
    <t>283.02</t>
  </si>
  <si>
    <t>1698.12</t>
  </si>
  <si>
    <t>1800.01</t>
  </si>
  <si>
    <t>99DD0E567416</t>
  </si>
  <si>
    <t>412.23</t>
  </si>
  <si>
    <t>B8D9EF4D3420</t>
  </si>
  <si>
    <t>1950.0</t>
  </si>
  <si>
    <t>C6EA1C76050C</t>
  </si>
  <si>
    <t>18.64</t>
  </si>
  <si>
    <t>93.2</t>
  </si>
  <si>
    <t>98.79</t>
  </si>
  <si>
    <t>15BEA8941D95</t>
  </si>
  <si>
    <t>151.36</t>
  </si>
  <si>
    <t>908.14</t>
  </si>
  <si>
    <t>962.63</t>
  </si>
  <si>
    <t>27C280D94929</t>
  </si>
  <si>
    <t>20.75</t>
  </si>
  <si>
    <t>066848D152B5</t>
  </si>
  <si>
    <t>163.11</t>
  </si>
  <si>
    <t>978.66</t>
  </si>
  <si>
    <t>1193.97</t>
  </si>
  <si>
    <t>7EEA03D6D5DE</t>
  </si>
  <si>
    <t>145.45</t>
  </si>
  <si>
    <t>21.82</t>
  </si>
  <si>
    <t>14.54</t>
  </si>
  <si>
    <t>138.17</t>
  </si>
  <si>
    <t>91.19</t>
  </si>
  <si>
    <t>D1717A0D660C</t>
  </si>
  <si>
    <t>36D49644B90C</t>
  </si>
  <si>
    <t>AE4095C38426</t>
  </si>
  <si>
    <t>16.2</t>
  </si>
  <si>
    <t>97.2</t>
  </si>
  <si>
    <t>118.58</t>
  </si>
  <si>
    <t>46A2F5911FE9</t>
  </si>
  <si>
    <t>142.62</t>
  </si>
  <si>
    <t>174.0</t>
  </si>
  <si>
    <t>E3B0CE76B78F</t>
  </si>
  <si>
    <t>20.49</t>
  </si>
  <si>
    <t>112.7</t>
  </si>
  <si>
    <t>137.49</t>
  </si>
  <si>
    <t>E1A0ECAC7303</t>
  </si>
  <si>
    <t>1.7</t>
  </si>
  <si>
    <t>10.19</t>
  </si>
  <si>
    <t>10.8</t>
  </si>
  <si>
    <t>CD65EBDDB497</t>
  </si>
  <si>
    <t>60.77</t>
  </si>
  <si>
    <t>384.9</t>
  </si>
  <si>
    <t>254.03</t>
  </si>
  <si>
    <t>3ACF6F42B8C0</t>
  </si>
  <si>
    <t>219.18</t>
  </si>
  <si>
    <t>1315.08</t>
  </si>
  <si>
    <t>1604.4</t>
  </si>
  <si>
    <t>3718A3898DD2</t>
  </si>
  <si>
    <t>42.45</t>
  </si>
  <si>
    <t>84.91</t>
  </si>
  <si>
    <t>466.99</t>
  </si>
  <si>
    <t>495.01</t>
  </si>
  <si>
    <t>0418ABDB7351</t>
  </si>
  <si>
    <t>1C479738F2F7</t>
  </si>
  <si>
    <t>14.15</t>
  </si>
  <si>
    <t>1.42</t>
  </si>
  <si>
    <t>2.83</t>
  </si>
  <si>
    <t>15.56</t>
  </si>
  <si>
    <t>16.49</t>
  </si>
  <si>
    <t>406190EB54BB</t>
  </si>
  <si>
    <t>56.82</t>
  </si>
  <si>
    <t>625.02</t>
  </si>
  <si>
    <t>412.51</t>
  </si>
  <si>
    <t>F8A520C5C5AC</t>
  </si>
  <si>
    <t>2.7</t>
  </si>
  <si>
    <t>19.8</t>
  </si>
  <si>
    <t>B8F0FF1D0C70</t>
  </si>
  <si>
    <t>5.9</t>
  </si>
  <si>
    <t>124.0</t>
  </si>
  <si>
    <t>2311E2FD524F</t>
  </si>
  <si>
    <t>112.58</t>
  </si>
  <si>
    <t>1013.17</t>
  </si>
  <si>
    <t>87BDA85BE43E</t>
  </si>
  <si>
    <t>CAC407CD8B66</t>
  </si>
  <si>
    <t>367.2</t>
  </si>
  <si>
    <t>063889B6D9B0</t>
  </si>
  <si>
    <t>315.0</t>
  </si>
  <si>
    <t>17.25</t>
  </si>
  <si>
    <t>0724877F6E71</t>
  </si>
  <si>
    <t>1.05</t>
  </si>
  <si>
    <t>22.05</t>
  </si>
  <si>
    <t>43261380D86E</t>
  </si>
  <si>
    <t>118.03</t>
  </si>
  <si>
    <t>236.06</t>
  </si>
  <si>
    <t>1416.36</t>
  </si>
  <si>
    <t>1727.96</t>
  </si>
  <si>
    <t>Accidental purchase</t>
  </si>
  <si>
    <t>0EDB59DC4BD8</t>
  </si>
  <si>
    <t>141.48</t>
  </si>
  <si>
    <t>149.97</t>
  </si>
  <si>
    <t>215.09</t>
  </si>
  <si>
    <t>2D0819B89945</t>
  </si>
  <si>
    <t>18.86</t>
  </si>
  <si>
    <t>113.16</t>
  </si>
  <si>
    <t>119.95</t>
  </si>
  <si>
    <t>C90F30BD15C5</t>
  </si>
  <si>
    <t>151.52</t>
  </si>
  <si>
    <t>15.15</t>
  </si>
  <si>
    <t>B37D96327BF5</t>
  </si>
  <si>
    <t>67.93</t>
  </si>
  <si>
    <t>72.01</t>
  </si>
  <si>
    <t>101378FB1042</t>
  </si>
  <si>
    <t>5.59</t>
  </si>
  <si>
    <t>33.55</t>
  </si>
  <si>
    <t>35.56</t>
  </si>
  <si>
    <t>7DC2993F0ED2</t>
  </si>
  <si>
    <t>95.0</t>
  </si>
  <si>
    <t>48A111F683DA</t>
  </si>
  <si>
    <t>192.58</t>
  </si>
  <si>
    <t>770.32</t>
  </si>
  <si>
    <t>4621.92</t>
  </si>
  <si>
    <t>5638.74</t>
  </si>
  <si>
    <t>376014B53B75</t>
  </si>
  <si>
    <t>20.07</t>
  </si>
  <si>
    <t>4.01</t>
  </si>
  <si>
    <t>24.08</t>
  </si>
  <si>
    <t>0113BF320400</t>
  </si>
  <si>
    <t>122.6</t>
  </si>
  <si>
    <t>EA3B5663679E</t>
  </si>
  <si>
    <t>0.5</t>
  </si>
  <si>
    <t>0.25</t>
  </si>
  <si>
    <t>2CC543C8704E</t>
  </si>
  <si>
    <t>1.13</t>
  </si>
  <si>
    <t>2.26</t>
  </si>
  <si>
    <t>12.45</t>
  </si>
  <si>
    <t>13.2</t>
  </si>
  <si>
    <t>D25DA103CC65</t>
  </si>
  <si>
    <t>270.0</t>
  </si>
  <si>
    <t>253D07D70FE9</t>
  </si>
  <si>
    <t>3.75</t>
  </si>
  <si>
    <t>28.75</t>
  </si>
  <si>
    <t>99BD622F1EFD</t>
  </si>
  <si>
    <t>F5ED81C299B5</t>
  </si>
  <si>
    <t>7.38</t>
  </si>
  <si>
    <t>14.76</t>
  </si>
  <si>
    <t>88.56</t>
  </si>
  <si>
    <t>108.04</t>
  </si>
  <si>
    <t>38A95128D301</t>
  </si>
  <si>
    <t>737.22</t>
  </si>
  <si>
    <t>899.41</t>
  </si>
  <si>
    <t>7D477535A487</t>
  </si>
  <si>
    <t>75.0</t>
  </si>
  <si>
    <t>D244CA24C341</t>
  </si>
  <si>
    <t>118.11</t>
  </si>
  <si>
    <t>C25D6110C7CB</t>
  </si>
  <si>
    <t>2241.0</t>
  </si>
  <si>
    <t>BFF0F7FD5A6C</t>
  </si>
  <si>
    <t>46.13</t>
  </si>
  <si>
    <t>415.21</t>
  </si>
  <si>
    <t>3544F0BAE3D2</t>
  </si>
  <si>
    <t>25E2309F7194</t>
  </si>
  <si>
    <t>A9C5ABF69BBC</t>
  </si>
  <si>
    <t>20.14</t>
  </si>
  <si>
    <t>120.84</t>
  </si>
  <si>
    <t>147.42</t>
  </si>
  <si>
    <t>30B6C8BC9CD1</t>
  </si>
  <si>
    <t>704.85</t>
  </si>
  <si>
    <t>A2E74C4C5320</t>
  </si>
  <si>
    <t>35.24</t>
  </si>
  <si>
    <t>270.19</t>
  </si>
  <si>
    <t>B054D302ABB2</t>
  </si>
  <si>
    <t>166.65</t>
  </si>
  <si>
    <t>109.99</t>
  </si>
  <si>
    <t>0E44E2F5B448</t>
  </si>
  <si>
    <t>70.76</t>
  </si>
  <si>
    <t>778.3</t>
  </si>
  <si>
    <t>825.0</t>
  </si>
  <si>
    <t>CE781B33F907</t>
  </si>
  <si>
    <t>178.94</t>
  </si>
  <si>
    <t>17.89</t>
  </si>
  <si>
    <t>196.83</t>
  </si>
  <si>
    <t>235.85</t>
  </si>
  <si>
    <t>CC36AFCE1F4B</t>
  </si>
  <si>
    <t>73.77</t>
  </si>
  <si>
    <t>14.75</t>
  </si>
  <si>
    <t>88.52</t>
  </si>
  <si>
    <t>B547AB386EFD</t>
  </si>
  <si>
    <t>9BC91CF28E1C</t>
  </si>
  <si>
    <t>53.48</t>
  </si>
  <si>
    <t>13.37</t>
  </si>
  <si>
    <t>227.29</t>
  </si>
  <si>
    <t>E72105E69294</t>
  </si>
  <si>
    <t>49.2</t>
  </si>
  <si>
    <t>60.02</t>
  </si>
  <si>
    <t>69FBA2739740</t>
  </si>
  <si>
    <t>254.72</t>
  </si>
  <si>
    <t>339.63</t>
  </si>
  <si>
    <t>1783.06</t>
  </si>
  <si>
    <t>1890.04</t>
  </si>
  <si>
    <t>9959950EAED3</t>
  </si>
  <si>
    <t>202.58</t>
  </si>
  <si>
    <t>4254.07</t>
  </si>
  <si>
    <t>2807.69</t>
  </si>
  <si>
    <t>6F6837F68328</t>
  </si>
  <si>
    <t>0.24</t>
  </si>
  <si>
    <t>5.42</t>
  </si>
  <si>
    <t>5.75</t>
  </si>
  <si>
    <t>12.29</t>
  </si>
  <si>
    <t>61.47</t>
  </si>
  <si>
    <t>CE809380473E</t>
  </si>
  <si>
    <t>240.0</t>
  </si>
  <si>
    <t>B056E81766BE</t>
  </si>
  <si>
    <t>186.89</t>
  </si>
  <si>
    <t>37.38</t>
  </si>
  <si>
    <t>224.27</t>
  </si>
  <si>
    <t>273.61</t>
  </si>
  <si>
    <t>F2A8D8936E1E</t>
  </si>
  <si>
    <t>1.27</t>
  </si>
  <si>
    <t>8.92</t>
  </si>
  <si>
    <t>9.46</t>
  </si>
  <si>
    <t>A386A5F7C0CE</t>
  </si>
  <si>
    <t>5BA9513CC80A</t>
  </si>
  <si>
    <t>11.73</t>
  </si>
  <si>
    <t>246.23</t>
  </si>
  <si>
    <t>3CCB54426905</t>
  </si>
  <si>
    <t>2.0</t>
  </si>
  <si>
    <t>42.0</t>
  </si>
  <si>
    <t>F2578F24B3E6</t>
  </si>
  <si>
    <t>12.12</t>
  </si>
  <si>
    <t>133.32</t>
  </si>
  <si>
    <t>87.99</t>
  </si>
  <si>
    <t>68876BB9AD4D</t>
  </si>
  <si>
    <t>83.05</t>
  </si>
  <si>
    <t>581.33</t>
  </si>
  <si>
    <t>709.22</t>
  </si>
  <si>
    <t>97ADA723FE6F</t>
  </si>
  <si>
    <t>21.25</t>
  </si>
  <si>
    <t>E8B75C890777</t>
  </si>
  <si>
    <t>117.48</t>
  </si>
  <si>
    <t>2466.98</t>
  </si>
  <si>
    <t>95A8171D75FF</t>
  </si>
  <si>
    <t>351.75</t>
  </si>
  <si>
    <t>17.92</t>
  </si>
  <si>
    <t>5.38</t>
  </si>
  <si>
    <t>10.75</t>
  </si>
  <si>
    <t>59.13</t>
  </si>
  <si>
    <t>62.68</t>
  </si>
  <si>
    <t>Billing error</t>
  </si>
  <si>
    <t>B48A35609FBC</t>
  </si>
  <si>
    <t>75.68</t>
  </si>
  <si>
    <t>18641CC8A071</t>
  </si>
  <si>
    <t>13.26</t>
  </si>
  <si>
    <t>6.63</t>
  </si>
  <si>
    <t>66.3</t>
  </si>
  <si>
    <t>43.76</t>
  </si>
  <si>
    <t>BDF7E98098F4</t>
  </si>
  <si>
    <t>3887309E68FD</t>
  </si>
  <si>
    <t>D8FF15B40519</t>
  </si>
  <si>
    <t>439.39</t>
  </si>
  <si>
    <t>988.63</t>
  </si>
  <si>
    <t>659.08</t>
  </si>
  <si>
    <t>6261.3</t>
  </si>
  <si>
    <t>4132.46</t>
  </si>
  <si>
    <t>71CD0A82591B</t>
  </si>
  <si>
    <t>0.75</t>
  </si>
  <si>
    <t>4.25</t>
  </si>
  <si>
    <t>60DC5FC0C403</t>
  </si>
  <si>
    <t>6.2</t>
  </si>
  <si>
    <t>130.2</t>
  </si>
  <si>
    <t>20F03E7FF229</t>
  </si>
  <si>
    <t>C4CF7A02B6D5</t>
  </si>
  <si>
    <t>CADD8C06DAD6</t>
  </si>
  <si>
    <t>1890.0</t>
  </si>
  <si>
    <t>5F444384E054</t>
  </si>
  <si>
    <t>136.36</t>
  </si>
  <si>
    <t>13.64</t>
  </si>
  <si>
    <t>05657AC0E92B</t>
  </si>
  <si>
    <t>15.38</t>
  </si>
  <si>
    <t>138.4</t>
  </si>
  <si>
    <t>D5FB959A4CBA</t>
  </si>
  <si>
    <t>169.82</t>
  </si>
  <si>
    <t>1018.92</t>
  </si>
  <si>
    <t>1080.06</t>
  </si>
  <si>
    <t>4D6B7A07E92E</t>
  </si>
  <si>
    <t>280.77</t>
  </si>
  <si>
    <t>D9457FA90EF8</t>
  </si>
  <si>
    <t>82C855E145EA</t>
  </si>
  <si>
    <t>14.11</t>
  </si>
  <si>
    <t>28.22</t>
  </si>
  <si>
    <t>155.21</t>
  </si>
  <si>
    <t>164.52</t>
  </si>
  <si>
    <t>3AC52B444878</t>
  </si>
  <si>
    <t>318.61</t>
  </si>
  <si>
    <t>2230.31</t>
  </si>
  <si>
    <t>2364.13</t>
  </si>
  <si>
    <t>84265618AD6E</t>
  </si>
  <si>
    <t>37.5</t>
  </si>
  <si>
    <t>400864394552</t>
  </si>
  <si>
    <t>12.33</t>
  </si>
  <si>
    <t>3.7</t>
  </si>
  <si>
    <t>7.4</t>
  </si>
  <si>
    <t>40.69</t>
  </si>
  <si>
    <t>43.13</t>
  </si>
  <si>
    <t>1245.0</t>
  </si>
  <si>
    <t>4340831E39D0</t>
  </si>
  <si>
    <t>78F98C544EB5</t>
  </si>
  <si>
    <t>CA3BE188E6E2</t>
  </si>
  <si>
    <t>35.84</t>
  </si>
  <si>
    <t>215.04</t>
  </si>
  <si>
    <t>227.94</t>
  </si>
  <si>
    <t>181A4D3E9088</t>
  </si>
  <si>
    <t>44.26</t>
  </si>
  <si>
    <t>265.57</t>
  </si>
  <si>
    <t>324.0</t>
  </si>
  <si>
    <t>3AAAB695EBCF</t>
  </si>
  <si>
    <t>525.0</t>
  </si>
  <si>
    <t>E5E21FA98123</t>
  </si>
  <si>
    <t>1A728AAC2FBE</t>
  </si>
  <si>
    <t>3844.5</t>
  </si>
  <si>
    <t>48AEC7B504B4</t>
  </si>
  <si>
    <t>40.16</t>
  </si>
  <si>
    <t>6.02</t>
  </si>
  <si>
    <t>8.03</t>
  </si>
  <si>
    <t>42.17</t>
  </si>
  <si>
    <t>51.45</t>
  </si>
  <si>
    <t>031958650F2F</t>
  </si>
  <si>
    <t>157.5</t>
  </si>
  <si>
    <t>1F1B5BC7C0DF</t>
  </si>
  <si>
    <t>86.07</t>
  </si>
  <si>
    <t>172.14</t>
  </si>
  <si>
    <t>946.77</t>
  </si>
  <si>
    <t>1155.06</t>
  </si>
  <si>
    <t>955923B10D9B</t>
  </si>
  <si>
    <t>79.05</t>
  </si>
  <si>
    <t>45C5D8EDE260</t>
  </si>
  <si>
    <t>204.1</t>
  </si>
  <si>
    <t>122.46</t>
  </si>
  <si>
    <t>734.76</t>
  </si>
  <si>
    <t>896.41</t>
  </si>
  <si>
    <t>40F3D5D37C34</t>
  </si>
  <si>
    <t>1140.0</t>
  </si>
  <si>
    <t>D44F61350F28</t>
  </si>
  <si>
    <t>A28F40E24686</t>
  </si>
  <si>
    <t>461E62AC5AF4</t>
  </si>
  <si>
    <t>112.5</t>
  </si>
  <si>
    <t>391051FB9E56</t>
  </si>
  <si>
    <t>112.13</t>
  </si>
  <si>
    <t>672.8</t>
  </si>
  <si>
    <t>820.82</t>
  </si>
  <si>
    <t>232752603D76</t>
  </si>
  <si>
    <t>D0BADFEDFA08</t>
  </si>
  <si>
    <t>224.4</t>
  </si>
  <si>
    <t>F22F39117F54</t>
  </si>
  <si>
    <t>6.75</t>
  </si>
  <si>
    <t>51.75</t>
  </si>
  <si>
    <t>3FBFE6D5D8AD</t>
  </si>
  <si>
    <t>23.18</t>
  </si>
  <si>
    <t>46.36</t>
  </si>
  <si>
    <t>278.16</t>
  </si>
  <si>
    <t>294.85</t>
  </si>
  <si>
    <t>11E3C1E01029</t>
  </si>
  <si>
    <t>409.02</t>
  </si>
  <si>
    <t>81.8</t>
  </si>
  <si>
    <t>490.82</t>
  </si>
  <si>
    <t>598.8</t>
  </si>
  <si>
    <t>B232DF0A740F</t>
  </si>
  <si>
    <t>2257.6</t>
  </si>
  <si>
    <t>1490.02</t>
  </si>
  <si>
    <t>7.17</t>
  </si>
  <si>
    <t>43.02</t>
  </si>
  <si>
    <t>52.48</t>
  </si>
  <si>
    <t>BA3A952789D8</t>
  </si>
  <si>
    <t>47BCE7E06F9A</t>
  </si>
  <si>
    <t>45.0</t>
  </si>
  <si>
    <t>180.0</t>
  </si>
  <si>
    <t>94CE98D904CD</t>
  </si>
  <si>
    <t>9.84</t>
  </si>
  <si>
    <t>7C2FEF3E787F</t>
  </si>
  <si>
    <t>3295E1A44979</t>
  </si>
  <si>
    <t>C0B56381660F</t>
  </si>
  <si>
    <t>183.75</t>
  </si>
  <si>
    <t>2B9DF6C8D8CD</t>
  </si>
  <si>
    <t>272.64</t>
  </si>
  <si>
    <t>54.53</t>
  </si>
  <si>
    <t>327.17</t>
  </si>
  <si>
    <t>346.8</t>
  </si>
  <si>
    <t>CCFDD1760CFB</t>
  </si>
  <si>
    <t>32D48C8D5C27</t>
  </si>
  <si>
    <t>24.3</t>
  </si>
  <si>
    <t>145.8</t>
  </si>
  <si>
    <t>177.88</t>
  </si>
  <si>
    <t>29E3030FF991</t>
  </si>
  <si>
    <t>30.18</t>
  </si>
  <si>
    <t>171.02</t>
  </si>
  <si>
    <t>61DBC5308EFD</t>
  </si>
  <si>
    <t>7E2755D3D572</t>
  </si>
  <si>
    <t>F608FB854548</t>
  </si>
  <si>
    <t>2.69</t>
  </si>
  <si>
    <t>3.58</t>
  </si>
  <si>
    <t>18.81</t>
  </si>
  <si>
    <t>19.94</t>
  </si>
  <si>
    <t>4330FADEAAB4</t>
  </si>
  <si>
    <t>630.0</t>
  </si>
  <si>
    <t>BC334D8917E5</t>
  </si>
  <si>
    <t>179.74</t>
  </si>
  <si>
    <t>94.32</t>
  </si>
  <si>
    <t>565.92</t>
  </si>
  <si>
    <t>599.88</t>
  </si>
  <si>
    <t>5476D994D9E8</t>
  </si>
  <si>
    <t>47.17</t>
  </si>
  <si>
    <t>94.34</t>
  </si>
  <si>
    <t>566.04</t>
  </si>
  <si>
    <t>600.0</t>
  </si>
  <si>
    <t>0CAEA4E0B572</t>
  </si>
  <si>
    <t>10.16</t>
  </si>
  <si>
    <t>6.1</t>
  </si>
  <si>
    <t>36.58</t>
  </si>
  <si>
    <t>44.63</t>
  </si>
  <si>
    <t>D37523FE1F11</t>
  </si>
  <si>
    <t>103.78</t>
  </si>
  <si>
    <t>110.01</t>
  </si>
  <si>
    <t>4A05C2F08E72</t>
  </si>
  <si>
    <t>7.07</t>
  </si>
  <si>
    <t>D0F1BF3684B8</t>
  </si>
  <si>
    <t>54.72</t>
  </si>
  <si>
    <t>328.32</t>
  </si>
  <si>
    <t>348.02</t>
  </si>
  <si>
    <t>372BB4B50B30</t>
  </si>
  <si>
    <t>4.5</t>
  </si>
  <si>
    <t>47.25</t>
  </si>
  <si>
    <t>8BF6016A7CEB</t>
  </si>
  <si>
    <t>47.16</t>
  </si>
  <si>
    <t>282.96</t>
  </si>
  <si>
    <t>299.94</t>
  </si>
  <si>
    <t>B36D29C9D691</t>
  </si>
  <si>
    <t>79.25</t>
  </si>
  <si>
    <t>158.5</t>
  </si>
  <si>
    <t>951.0</t>
  </si>
  <si>
    <t>1008.06</t>
  </si>
  <si>
    <t>19959254D148</t>
  </si>
  <si>
    <t>11.36</t>
  </si>
  <si>
    <t>82.5</t>
  </si>
  <si>
    <t>3892886904EE</t>
  </si>
  <si>
    <t>93.39</t>
  </si>
  <si>
    <t>98.99</t>
  </si>
  <si>
    <t>7FC8158C2789</t>
  </si>
  <si>
    <t>132.0</t>
  </si>
  <si>
    <t>BDE3B3D7AD3A</t>
  </si>
  <si>
    <t>2.14</t>
  </si>
  <si>
    <t>48AC553CE26A</t>
  </si>
  <si>
    <t>0.44</t>
  </si>
  <si>
    <t>9.19</t>
  </si>
  <si>
    <t>1AAF70BAEC89</t>
  </si>
  <si>
    <t>103.73</t>
  </si>
  <si>
    <t>109.95</t>
  </si>
  <si>
    <t>0CD92F4CEA88</t>
  </si>
  <si>
    <t>750.0</t>
  </si>
  <si>
    <t>07DEBD468A15</t>
  </si>
  <si>
    <t>15.16</t>
  </si>
  <si>
    <t>166.76</t>
  </si>
  <si>
    <t>110.06</t>
  </si>
  <si>
    <t>CABD7C1D85FD</t>
  </si>
  <si>
    <t>31.25</t>
  </si>
  <si>
    <t>15.62</t>
  </si>
  <si>
    <t>296.87</t>
  </si>
  <si>
    <t>6A16E42B8C37</t>
  </si>
  <si>
    <t>78.75</t>
  </si>
  <si>
    <t>E0813D228B3F</t>
  </si>
  <si>
    <t>6.06</t>
  </si>
  <si>
    <t>66.66</t>
  </si>
  <si>
    <t>44.0</t>
  </si>
  <si>
    <t>9E35B9AFD062</t>
  </si>
  <si>
    <t>714.0</t>
  </si>
  <si>
    <t>7970D7C6F2FB</t>
  </si>
  <si>
    <t>39.21</t>
  </si>
  <si>
    <t>2FAD71B596D3</t>
  </si>
  <si>
    <t>186.75</t>
  </si>
  <si>
    <t>3921.75</t>
  </si>
  <si>
    <t>B882A10AAE53</t>
  </si>
  <si>
    <t>2454.12</t>
  </si>
  <si>
    <t>2994.03</t>
  </si>
  <si>
    <t>991F62A1A448</t>
  </si>
  <si>
    <t>C70E87894243</t>
  </si>
  <si>
    <t>61.5</t>
  </si>
  <si>
    <t>75.03</t>
  </si>
  <si>
    <t>634A80466D01</t>
  </si>
  <si>
    <t>29.02</t>
  </si>
  <si>
    <t>174.1</t>
  </si>
  <si>
    <t>6C895DEAE809</t>
  </si>
  <si>
    <t>22.5</t>
  </si>
  <si>
    <t>172.5</t>
  </si>
  <si>
    <t>E5EFDB3C951E</t>
  </si>
  <si>
    <t>14.26</t>
  </si>
  <si>
    <t>9355224B4F55</t>
  </si>
  <si>
    <t>90E627F0FA31</t>
  </si>
  <si>
    <t>D55F3E15285E</t>
  </si>
  <si>
    <t>C166B8BEE0AF</t>
  </si>
  <si>
    <t>87E5343BB4C4</t>
  </si>
  <si>
    <t>27.53</t>
  </si>
  <si>
    <t>5.51</t>
  </si>
  <si>
    <t>33.04</t>
  </si>
  <si>
    <t>35.02</t>
  </si>
  <si>
    <t>9CAFE26CD1A6</t>
  </si>
  <si>
    <t>131.51</t>
  </si>
  <si>
    <t>789.05</t>
  </si>
  <si>
    <t>962.64</t>
  </si>
  <si>
    <t>99D8123A0F0E</t>
  </si>
  <si>
    <t>849.64</t>
  </si>
  <si>
    <t>5097.84</t>
  </si>
  <si>
    <t>5403.71</t>
  </si>
  <si>
    <t>3A20E897481F</t>
  </si>
  <si>
    <t>2.87</t>
  </si>
  <si>
    <t>25.82</t>
  </si>
  <si>
    <t>8EB9B2CAA465</t>
  </si>
  <si>
    <t>0.93</t>
  </si>
  <si>
    <t>10.86</t>
  </si>
  <si>
    <t>374C07139D36</t>
  </si>
  <si>
    <t>469.0</t>
  </si>
  <si>
    <t>CFB40DD873C1</t>
  </si>
  <si>
    <t>355.98</t>
  </si>
  <si>
    <t>35.6</t>
  </si>
  <si>
    <t>391.58</t>
  </si>
  <si>
    <t>258.44</t>
  </si>
  <si>
    <t>CCAB68CC0210</t>
  </si>
  <si>
    <t>978CAB12E8AF</t>
  </si>
  <si>
    <t>24.1</t>
  </si>
  <si>
    <t>144.58</t>
  </si>
  <si>
    <t>176.39</t>
  </si>
  <si>
    <t>C88EA5DC98CF</t>
  </si>
  <si>
    <t>453.03</t>
  </si>
  <si>
    <t>906.06</t>
  </si>
  <si>
    <t>9966.66</t>
  </si>
  <si>
    <t>6578.0</t>
  </si>
  <si>
    <t>27B3F572F87D</t>
  </si>
  <si>
    <t>18.52</t>
  </si>
  <si>
    <t>11.11</t>
  </si>
  <si>
    <t>66.67</t>
  </si>
  <si>
    <t>70.67</t>
  </si>
  <si>
    <t>0E237FB0F2F4</t>
  </si>
  <si>
    <t>18C3945973AF</t>
  </si>
  <si>
    <t>1132.08</t>
  </si>
  <si>
    <t>FE4BFA23F3B6</t>
  </si>
  <si>
    <t>71.31</t>
  </si>
  <si>
    <t>427.86</t>
  </si>
  <si>
    <t>521.99</t>
  </si>
  <si>
    <t>96505DF27E56</t>
  </si>
  <si>
    <t>5348.0</t>
  </si>
  <si>
    <t>282.08</t>
  </si>
  <si>
    <t>846.24</t>
  </si>
  <si>
    <t>1D190ECFD9DB</t>
  </si>
  <si>
    <t>13.11</t>
  </si>
  <si>
    <t>26.22</t>
  </si>
  <si>
    <t>157.32</t>
  </si>
  <si>
    <t>191.93</t>
  </si>
  <si>
    <t>C48E6DC347C6</t>
  </si>
  <si>
    <t>1.3</t>
  </si>
  <si>
    <t>11.7</t>
  </si>
  <si>
    <t>CF09B546F5A4</t>
  </si>
  <si>
    <t>0.76</t>
  </si>
  <si>
    <t>8.34</t>
  </si>
  <si>
    <t>5.5</t>
  </si>
  <si>
    <t>FF75C4CBE489</t>
  </si>
  <si>
    <t>435.0</t>
  </si>
  <si>
    <t>3915.0</t>
  </si>
  <si>
    <t>EF3080C96589</t>
  </si>
  <si>
    <t>131.15</t>
  </si>
  <si>
    <t>196.73</t>
  </si>
  <si>
    <t>393.45</t>
  </si>
  <si>
    <t>2163.97</t>
  </si>
  <si>
    <t>2640.04</t>
  </si>
  <si>
    <t>FEF2CA313E63</t>
  </si>
  <si>
    <t>18.45</t>
  </si>
  <si>
    <t>24.6</t>
  </si>
  <si>
    <t>129.15</t>
  </si>
  <si>
    <t>157.56</t>
  </si>
  <si>
    <t>2513834CF3C0</t>
  </si>
  <si>
    <t>75.76</t>
  </si>
  <si>
    <t>189.4</t>
  </si>
  <si>
    <t>1704.6</t>
  </si>
  <si>
    <t>1125.04</t>
  </si>
  <si>
    <t>338BF03BFE1D</t>
  </si>
  <si>
    <t>2.21</t>
  </si>
  <si>
    <t>4.43</t>
  </si>
  <si>
    <t>24.36</t>
  </si>
  <si>
    <t>29.72</t>
  </si>
  <si>
    <t>7B3CC3A08AE1</t>
  </si>
  <si>
    <t>31.12</t>
  </si>
  <si>
    <t>32.99</t>
  </si>
  <si>
    <t>6059923B70BA</t>
  </si>
  <si>
    <t>51.85</t>
  </si>
  <si>
    <t>311.09</t>
  </si>
  <si>
    <t>379.53</t>
  </si>
  <si>
    <t>D1D325EF6C02</t>
  </si>
  <si>
    <t>16.71</t>
  </si>
  <si>
    <t>116.99</t>
  </si>
  <si>
    <t>124.01</t>
  </si>
  <si>
    <t>6D1C5108D644</t>
  </si>
  <si>
    <t>273.0</t>
  </si>
  <si>
    <t>A3711EE82262</t>
  </si>
  <si>
    <t>479.2</t>
  </si>
  <si>
    <t>47.92</t>
  </si>
  <si>
    <t>29626475DEB9</t>
  </si>
  <si>
    <t>480.0</t>
  </si>
  <si>
    <t>7409B1BBA459</t>
  </si>
  <si>
    <t>63.0</t>
  </si>
  <si>
    <t>1323.0</t>
  </si>
  <si>
    <t>1A902EDA8379</t>
  </si>
  <si>
    <t>425.0</t>
  </si>
  <si>
    <t>3049506195E6</t>
  </si>
  <si>
    <t>0.3</t>
  </si>
  <si>
    <t>6.3</t>
  </si>
  <si>
    <t>67CD5B2DAAF8</t>
  </si>
  <si>
    <t>9C99D0A10464</t>
  </si>
  <si>
    <t>435.24</t>
  </si>
  <si>
    <t>2611.44</t>
  </si>
  <si>
    <t>2768.13</t>
  </si>
  <si>
    <t>5723AD659D46</t>
  </si>
  <si>
    <t>0.79</t>
  </si>
  <si>
    <t>16.6</t>
  </si>
  <si>
    <t>F7DEFF4A8284</t>
  </si>
  <si>
    <t>3.6</t>
  </si>
  <si>
    <t>27.6</t>
  </si>
  <si>
    <t>7FAA938A99A9</t>
  </si>
  <si>
    <t>11.08</t>
  </si>
  <si>
    <t>254.9</t>
  </si>
  <si>
    <t>9A9EA2AD0AF3</t>
  </si>
  <si>
    <t>212.28</t>
  </si>
  <si>
    <t>424.55</t>
  </si>
  <si>
    <t>2335.02</t>
  </si>
  <si>
    <t>2475.12</t>
  </si>
  <si>
    <t>31A5F553CE2E</t>
  </si>
  <si>
    <t>30.08</t>
  </si>
  <si>
    <t>9.02</t>
  </si>
  <si>
    <t>18.05</t>
  </si>
  <si>
    <t>99.27</t>
  </si>
  <si>
    <t>121.11</t>
  </si>
  <si>
    <t>5B21C806B609</t>
  </si>
  <si>
    <t>83.33</t>
  </si>
  <si>
    <t>55.0</t>
  </si>
  <si>
    <t>EDCD72AEC9BE</t>
  </si>
  <si>
    <t>12.6</t>
  </si>
  <si>
    <t>138.66</t>
  </si>
  <si>
    <t>169.17</t>
  </si>
  <si>
    <t>10333B55752D</t>
  </si>
  <si>
    <t>99.06</t>
  </si>
  <si>
    <t>24.76</t>
  </si>
  <si>
    <t>569.6</t>
  </si>
  <si>
    <t>603.78</t>
  </si>
  <si>
    <t>4DD01077E644</t>
  </si>
  <si>
    <t>23.61</t>
  </si>
  <si>
    <t>141.64</t>
  </si>
  <si>
    <t>172.8</t>
  </si>
  <si>
    <t>DDAE11B52114</t>
  </si>
  <si>
    <t>9519E2BF2441</t>
  </si>
  <si>
    <t>15.32</t>
  </si>
  <si>
    <t>137.93</t>
  </si>
  <si>
    <t>103CAD22D58A</t>
  </si>
  <si>
    <t>377.27</t>
  </si>
  <si>
    <t>188.64</t>
  </si>
  <si>
    <t>2074.99</t>
  </si>
  <si>
    <t>1369.49</t>
  </si>
  <si>
    <t>7AB9732525DD</t>
  </si>
  <si>
    <t>376.42</t>
  </si>
  <si>
    <t>225.85</t>
  </si>
  <si>
    <t>1355.11</t>
  </si>
  <si>
    <t>1436.42</t>
  </si>
  <si>
    <t>78F96908A5B6</t>
  </si>
  <si>
    <t>46.44</t>
  </si>
  <si>
    <t>13.93</t>
  </si>
  <si>
    <t>139.32</t>
  </si>
  <si>
    <t>91.95</t>
  </si>
  <si>
    <t>40F4809FDE07</t>
  </si>
  <si>
    <t>226.42</t>
  </si>
  <si>
    <t>452.84</t>
  </si>
  <si>
    <t>2490.62</t>
  </si>
  <si>
    <t>2640.06</t>
  </si>
  <si>
    <t>1DEB36AFCBC1</t>
  </si>
  <si>
    <t>1.48</t>
  </si>
  <si>
    <t>8.86</t>
  </si>
  <si>
    <t>10.81</t>
  </si>
  <si>
    <t>1FF446F4F356</t>
  </si>
  <si>
    <t>E86282B4B98D</t>
  </si>
  <si>
    <t>87.5</t>
  </si>
  <si>
    <t>27EBF97EC69D</t>
  </si>
  <si>
    <t>373.5</t>
  </si>
  <si>
    <t>2863.5</t>
  </si>
  <si>
    <t>71A593368018</t>
  </si>
  <si>
    <t>7.93</t>
  </si>
  <si>
    <t>15.85</t>
  </si>
  <si>
    <t>87.17</t>
  </si>
  <si>
    <t>92.4</t>
  </si>
  <si>
    <t>CE5A75361654</t>
  </si>
  <si>
    <t>802.2</t>
  </si>
  <si>
    <t>4813.2</t>
  </si>
  <si>
    <t>D538CFE90E44</t>
  </si>
  <si>
    <t>24C8206C82EE</t>
  </si>
  <si>
    <t>16.99</t>
  </si>
  <si>
    <t>18.01</t>
  </si>
  <si>
    <t>21A8BA34793C</t>
  </si>
  <si>
    <t>54.0</t>
  </si>
  <si>
    <t>267646EFAE85</t>
  </si>
  <si>
    <t>C22A478E55DA</t>
  </si>
  <si>
    <t>69.2</t>
  </si>
  <si>
    <t>530.54</t>
  </si>
  <si>
    <t>09A494806875</t>
  </si>
  <si>
    <t>2.5</t>
  </si>
  <si>
    <t>5075BE5E894D</t>
  </si>
  <si>
    <t>28.92</t>
  </si>
  <si>
    <t>17.35</t>
  </si>
  <si>
    <t>104.11</t>
  </si>
  <si>
    <t>110.36</t>
  </si>
  <si>
    <t>3EC8FB12C20D</t>
  </si>
  <si>
    <t>5.86</t>
  </si>
  <si>
    <t>117.25</t>
  </si>
  <si>
    <t>1100.04</t>
  </si>
  <si>
    <t>35C6C14AF6C8</t>
  </si>
  <si>
    <t>18.43</t>
  </si>
  <si>
    <t>73.72</t>
  </si>
  <si>
    <t>423.9</t>
  </si>
  <si>
    <t>517.16</t>
  </si>
  <si>
    <t>6D774D075E24</t>
  </si>
  <si>
    <t>900.6</t>
  </si>
  <si>
    <t>675.45</t>
  </si>
  <si>
    <t>4277.85</t>
  </si>
  <si>
    <t>3387872A35D6</t>
  </si>
  <si>
    <t>1790.22</t>
  </si>
  <si>
    <t>1897.63</t>
  </si>
  <si>
    <t>B278DE37EB27</t>
  </si>
  <si>
    <t>BBE9F5592850</t>
  </si>
  <si>
    <t>1635.84</t>
  </si>
  <si>
    <t>1733.99</t>
  </si>
  <si>
    <t>001D16867296</t>
  </si>
  <si>
    <t>015F67D96468</t>
  </si>
  <si>
    <t>3.79</t>
  </si>
  <si>
    <t>79.55</t>
  </si>
  <si>
    <t>52.5</t>
  </si>
  <si>
    <t>338C26BB0F82</t>
  </si>
  <si>
    <t>35.0</t>
  </si>
  <si>
    <t>0.49</t>
  </si>
  <si>
    <t>10.87</t>
  </si>
  <si>
    <t>1836A53E652F</t>
  </si>
  <si>
    <t>437.88</t>
  </si>
  <si>
    <t>218.94</t>
  </si>
  <si>
    <t>2408.34</t>
  </si>
  <si>
    <t>1589.5</t>
  </si>
  <si>
    <t>72FD28D8B5A9</t>
  </si>
  <si>
    <t>F443E5104345</t>
  </si>
  <si>
    <t>4485.0</t>
  </si>
  <si>
    <t>6B43B51C61A6</t>
  </si>
  <si>
    <t>A94F5D708FA8</t>
  </si>
  <si>
    <t>E8A7E65520C3</t>
  </si>
  <si>
    <t>273.58</t>
  </si>
  <si>
    <t>328.3</t>
  </si>
  <si>
    <t>348.0</t>
  </si>
  <si>
    <t>F497DF34B176</t>
  </si>
  <si>
    <t>21.92</t>
  </si>
  <si>
    <t>43.84</t>
  </si>
  <si>
    <t>241.1</t>
  </si>
  <si>
    <t>6173A0680874</t>
  </si>
  <si>
    <t>1620.0</t>
  </si>
  <si>
    <t>169.81</t>
  </si>
  <si>
    <t>F9FCAC72E206</t>
  </si>
  <si>
    <t>44.28</t>
  </si>
  <si>
    <t>54.02</t>
  </si>
  <si>
    <t>760B7125D681</t>
  </si>
  <si>
    <t>14.92</t>
  </si>
  <si>
    <t>44.76</t>
  </si>
  <si>
    <t>268.56</t>
  </si>
  <si>
    <t>284.67</t>
  </si>
  <si>
    <t>952F4D0A13D6</t>
  </si>
  <si>
    <t>B62991A6E343</t>
  </si>
  <si>
    <t>AB43455D58EB</t>
  </si>
  <si>
    <t>90.91</t>
  </si>
  <si>
    <t>18.18</t>
  </si>
  <si>
    <t>9.09</t>
  </si>
  <si>
    <t>81.82</t>
  </si>
  <si>
    <t>189E54D51AF2</t>
  </si>
  <si>
    <t>56.25</t>
  </si>
  <si>
    <t>431.25</t>
  </si>
  <si>
    <t>1D8672501099</t>
  </si>
  <si>
    <t>68.4</t>
  </si>
  <si>
    <t>136.8</t>
  </si>
  <si>
    <t>752.4</t>
  </si>
  <si>
    <t>797.54</t>
  </si>
  <si>
    <t>946294408292</t>
  </si>
  <si>
    <t>114.0</t>
  </si>
  <si>
    <t>171.0</t>
  </si>
  <si>
    <t>1197.0</t>
  </si>
  <si>
    <t>F81771F7B9AC</t>
  </si>
  <si>
    <t>7A1436CF0ADD</t>
  </si>
  <si>
    <t>60.36</t>
  </si>
  <si>
    <t>362.16</t>
  </si>
  <si>
    <t>383.89</t>
  </si>
  <si>
    <t>17846B083BAB</t>
  </si>
  <si>
    <t>0.45</t>
  </si>
  <si>
    <t>0.91</t>
  </si>
  <si>
    <t>9.55</t>
  </si>
  <si>
    <t>D8D81140AAA2</t>
  </si>
  <si>
    <t>198.12</t>
  </si>
  <si>
    <t>1188.72</t>
  </si>
  <si>
    <t>1260.04</t>
  </si>
  <si>
    <t>AD1C2503B0F4</t>
  </si>
  <si>
    <t>28.67</t>
  </si>
  <si>
    <t>8.6</t>
  </si>
  <si>
    <t>86.01</t>
  </si>
  <si>
    <t>56.77</t>
  </si>
  <si>
    <t>620437F2D96C</t>
  </si>
  <si>
    <t>1215.0</t>
  </si>
  <si>
    <t>ADCF87D84C11</t>
  </si>
  <si>
    <t>1351.57</t>
  </si>
  <si>
    <t>1648.92</t>
  </si>
  <si>
    <t>1FC813498DD8</t>
  </si>
  <si>
    <t>AE2A00CA2664</t>
  </si>
  <si>
    <t>341.14</t>
  </si>
  <si>
    <t>34.11</t>
  </si>
  <si>
    <t>40BBAA0A36EB</t>
  </si>
  <si>
    <t>72.0</t>
  </si>
  <si>
    <t>342.0</t>
  </si>
  <si>
    <t>01BA55C52EA1</t>
  </si>
  <si>
    <t>106.59</t>
  </si>
  <si>
    <t>71.06</t>
  </si>
  <si>
    <t>675.07</t>
  </si>
  <si>
    <t>445.55</t>
  </si>
  <si>
    <t>918F1E48A77B</t>
  </si>
  <si>
    <t>917.7</t>
  </si>
  <si>
    <t>C0A15C9EAD76</t>
  </si>
  <si>
    <t>2495.0</t>
  </si>
  <si>
    <t>C6A77150EE88</t>
  </si>
  <si>
    <t>227.12</t>
  </si>
  <si>
    <t>22.71</t>
  </si>
  <si>
    <t>249.83</t>
  </si>
  <si>
    <t>164.89</t>
  </si>
  <si>
    <t>A8E49ACE2C31</t>
  </si>
  <si>
    <t>2C43EEA008D2</t>
  </si>
  <si>
    <t>3762489D67E9</t>
  </si>
  <si>
    <t>1242FBAACF8F</t>
  </si>
  <si>
    <t>754.54</t>
  </si>
  <si>
    <t>8299.94</t>
  </si>
  <si>
    <t>5477.96</t>
  </si>
  <si>
    <t>E42BC6037BFF</t>
  </si>
  <si>
    <t>30.3</t>
  </si>
  <si>
    <t>333.3</t>
  </si>
  <si>
    <t>219.98</t>
  </si>
  <si>
    <t>A6CC5DBC3366</t>
  </si>
  <si>
    <t>438.36</t>
  </si>
  <si>
    <t>2410.98</t>
  </si>
  <si>
    <t>2941.4</t>
  </si>
  <si>
    <t>1FFED2B42348</t>
  </si>
  <si>
    <t>815F78570B5C</t>
  </si>
  <si>
    <t>13.68</t>
  </si>
  <si>
    <t>150.48</t>
  </si>
  <si>
    <t>159.51</t>
  </si>
  <si>
    <t>D27B19D619BD</t>
  </si>
  <si>
    <t>1C7D21400C6E</t>
  </si>
  <si>
    <t>85.0</t>
  </si>
  <si>
    <t>F128883BB173</t>
  </si>
  <si>
    <t>19B121A78C4D</t>
  </si>
  <si>
    <t>1.84</t>
  </si>
  <si>
    <t>2.46</t>
  </si>
  <si>
    <t>12.91</t>
  </si>
  <si>
    <t>15.75</t>
  </si>
  <si>
    <t>7C6142A82893</t>
  </si>
  <si>
    <t>397.32</t>
  </si>
  <si>
    <t>13CA3D50AF4D</t>
  </si>
  <si>
    <t>72.54</t>
  </si>
  <si>
    <t>797.94</t>
  </si>
  <si>
    <t>845.82</t>
  </si>
  <si>
    <t>8F599B9B92E7</t>
  </si>
  <si>
    <t>303.03</t>
  </si>
  <si>
    <t>909.09</t>
  </si>
  <si>
    <t>606.06</t>
  </si>
  <si>
    <t>5757.57</t>
  </si>
  <si>
    <t>3800.0</t>
  </si>
  <si>
    <t>A4CE82B54A54</t>
  </si>
  <si>
    <t>37.74</t>
  </si>
  <si>
    <t>240.01</t>
  </si>
  <si>
    <t>9A9007CD028A</t>
  </si>
  <si>
    <t>84.9</t>
  </si>
  <si>
    <t>89.99</t>
  </si>
  <si>
    <t>7F3BF9D339ED</t>
  </si>
  <si>
    <t>3.69</t>
  </si>
  <si>
    <t>28.26</t>
  </si>
  <si>
    <t>0BE6B7487981</t>
  </si>
  <si>
    <t>23.52</t>
  </si>
  <si>
    <t>2.35</t>
  </si>
  <si>
    <t>4.7</t>
  </si>
  <si>
    <t>25.87</t>
  </si>
  <si>
    <t>31.56</t>
  </si>
  <si>
    <t>375FE067E4D0</t>
  </si>
  <si>
    <t>14.5</t>
  </si>
  <si>
    <t>130.5</t>
  </si>
  <si>
    <t>9266B090D42C</t>
  </si>
  <si>
    <t>F3239A68C24D</t>
  </si>
  <si>
    <t>577.74</t>
  </si>
  <si>
    <t>3466.44</t>
  </si>
  <si>
    <t>4229.06</t>
  </si>
  <si>
    <t>7A38EAC44642</t>
  </si>
  <si>
    <t>Service dissatisfaction</t>
  </si>
  <si>
    <t>57324912FA60</t>
  </si>
  <si>
    <t>33.96</t>
  </si>
  <si>
    <t>186.78</t>
  </si>
  <si>
    <t>197.99</t>
  </si>
  <si>
    <t>57285AC71C26</t>
  </si>
  <si>
    <t>870.0</t>
  </si>
  <si>
    <t>85E6DF2C3A79</t>
  </si>
  <si>
    <t>240.66</t>
  </si>
  <si>
    <t>04E4F7FEA1EC</t>
  </si>
  <si>
    <t>D58B7371E6D5</t>
  </si>
  <si>
    <t>957ACC6F01EE</t>
  </si>
  <si>
    <t>27.07</t>
  </si>
  <si>
    <t>16.24</t>
  </si>
  <si>
    <t>97.45</t>
  </si>
  <si>
    <t>103.3</t>
  </si>
  <si>
    <t>C43EACE81CCA</t>
  </si>
  <si>
    <t>96D2E48660BF</t>
  </si>
  <si>
    <t>58.89</t>
  </si>
  <si>
    <t>F2742DF0CBB1</t>
  </si>
  <si>
    <t>246.7</t>
  </si>
  <si>
    <t>3826BB7868BC</t>
  </si>
  <si>
    <t>7CF6F03E4042</t>
  </si>
  <si>
    <t>139.08</t>
  </si>
  <si>
    <t>049A3E2A9F8F</t>
  </si>
  <si>
    <t>1000.0</t>
  </si>
  <si>
    <t>4000.0</t>
  </si>
  <si>
    <t>AE48819D627B</t>
  </si>
  <si>
    <t>34.62</t>
  </si>
  <si>
    <t>5.19</t>
  </si>
  <si>
    <t>6.92</t>
  </si>
  <si>
    <t>36.35</t>
  </si>
  <si>
    <t>38.53</t>
  </si>
  <si>
    <t>A63CA446F9E5</t>
  </si>
  <si>
    <t>30.19</t>
  </si>
  <si>
    <t>158.49</t>
  </si>
  <si>
    <t>168.0</t>
  </si>
  <si>
    <t>A94D7188EDC2</t>
  </si>
  <si>
    <t>111.6</t>
  </si>
  <si>
    <t>504.2</t>
  </si>
  <si>
    <t>7F5979B9E541</t>
  </si>
  <si>
    <t>6.9</t>
  </si>
  <si>
    <t>5337D17BC181</t>
  </si>
  <si>
    <t>16.4</t>
  </si>
  <si>
    <t>98.4</t>
  </si>
  <si>
    <t>120.05</t>
  </si>
  <si>
    <t>89.4</t>
  </si>
  <si>
    <t>22.35</t>
  </si>
  <si>
    <t>A224DCFA47CA</t>
  </si>
  <si>
    <t>25CC63C8CD62</t>
  </si>
  <si>
    <t>4.64</t>
  </si>
  <si>
    <t>A4764BAD431D</t>
  </si>
  <si>
    <t>166.67</t>
  </si>
  <si>
    <t>110.0</t>
  </si>
  <si>
    <t>B4524E1779FC</t>
  </si>
  <si>
    <t>235.38</t>
  </si>
  <si>
    <t>2589.12</t>
  </si>
  <si>
    <t>2744.47</t>
  </si>
  <si>
    <t>75F7ED902D67</t>
  </si>
  <si>
    <t>122.64</t>
  </si>
  <si>
    <t>61.32</t>
  </si>
  <si>
    <t>245.28</t>
  </si>
  <si>
    <t>1410.36</t>
  </si>
  <si>
    <t>1494.98</t>
  </si>
  <si>
    <t>CC8F4A610BE2</t>
  </si>
  <si>
    <t>10.5</t>
  </si>
  <si>
    <t>99.75</t>
  </si>
  <si>
    <t>0F8D2801D9BA</t>
  </si>
  <si>
    <t>14.14</t>
  </si>
  <si>
    <t>2.12</t>
  </si>
  <si>
    <t>8.48</t>
  </si>
  <si>
    <t>48.78</t>
  </si>
  <si>
    <t>51.71</t>
  </si>
  <si>
    <t>B89D263AD43D</t>
  </si>
  <si>
    <t>84.66</t>
  </si>
  <si>
    <t>89.74</t>
  </si>
  <si>
    <t>CCF207D614CD</t>
  </si>
  <si>
    <t>66.36</t>
  </si>
  <si>
    <t>398.16</t>
  </si>
  <si>
    <t>422.05</t>
  </si>
  <si>
    <t>C73B34DC3BD0</t>
  </si>
  <si>
    <t>F43CECCA28C6</t>
  </si>
  <si>
    <t>6767ED056DC6</t>
  </si>
  <si>
    <t>24.99</t>
  </si>
  <si>
    <t>F0AED8690311</t>
  </si>
  <si>
    <t>10.37</t>
  </si>
  <si>
    <t>E02E5A883A64</t>
  </si>
  <si>
    <t>8350600C3659</t>
  </si>
  <si>
    <t>361A764C849D</t>
  </si>
  <si>
    <t>155452C2B311</t>
  </si>
  <si>
    <t>C0A2248307C1</t>
  </si>
  <si>
    <t>45.46</t>
  </si>
  <si>
    <t>500.02</t>
  </si>
  <si>
    <t>330.01</t>
  </si>
  <si>
    <t>E16197D9A37B</t>
  </si>
  <si>
    <t>116.0</t>
  </si>
  <si>
    <t>551.0</t>
  </si>
  <si>
    <t>86C02A4831AA</t>
  </si>
  <si>
    <t>53218BCC8C5E</t>
  </si>
  <si>
    <t>097A34879273</t>
  </si>
  <si>
    <t>2310.0</t>
  </si>
  <si>
    <t>18C7A58F4D7B</t>
  </si>
  <si>
    <t>56.6</t>
  </si>
  <si>
    <t>203.76</t>
  </si>
  <si>
    <t>215.99</t>
  </si>
  <si>
    <t>9C08E3D40D75</t>
  </si>
  <si>
    <t>C7E97D75E93A</t>
  </si>
  <si>
    <t>3.0</t>
  </si>
  <si>
    <t>CEFA38D0442B</t>
  </si>
  <si>
    <t>F41DA7823A6B</t>
  </si>
  <si>
    <t>12.24</t>
  </si>
  <si>
    <t>257.04</t>
  </si>
  <si>
    <t>DC844385D9DF</t>
  </si>
  <si>
    <t>452.82</t>
  </si>
  <si>
    <t>2716.92</t>
  </si>
  <si>
    <t>2879.94</t>
  </si>
  <si>
    <t>C05DC2D406D9</t>
  </si>
  <si>
    <t>121.54</t>
  </si>
  <si>
    <t>1336.99</t>
  </si>
  <si>
    <t>882.41</t>
  </si>
  <si>
    <t>A94C7CB0D9CC</t>
  </si>
  <si>
    <t>6D8459192709</t>
  </si>
  <si>
    <t>176.21</t>
  </si>
  <si>
    <t>3700.46</t>
  </si>
  <si>
    <t>C34819EC5181</t>
  </si>
  <si>
    <t>106.06</t>
  </si>
  <si>
    <t>212.12</t>
  </si>
  <si>
    <t>2333.32</t>
  </si>
  <si>
    <t>1539.99</t>
  </si>
  <si>
    <t>1.11</t>
  </si>
  <si>
    <t>3BB9AB5C5DF3</t>
  </si>
  <si>
    <t>682.28</t>
  </si>
  <si>
    <t>7505.08</t>
  </si>
  <si>
    <t>4953.35</t>
  </si>
  <si>
    <t>F33D7F387138</t>
  </si>
  <si>
    <t>122.95</t>
  </si>
  <si>
    <t>08C21669B1C0</t>
  </si>
  <si>
    <t>287.5</t>
  </si>
  <si>
    <t>0CBE186C828C</t>
  </si>
  <si>
    <t>68.85</t>
  </si>
  <si>
    <t>13.77</t>
  </si>
  <si>
    <t>82.62</t>
  </si>
  <si>
    <t>100.8</t>
  </si>
  <si>
    <t>41D411AEF2A8</t>
  </si>
  <si>
    <t>48.4</t>
  </si>
  <si>
    <t>532.4</t>
  </si>
  <si>
    <t>649.53</t>
  </si>
  <si>
    <t>C63B0BEB7DD6</t>
  </si>
  <si>
    <t>24.24</t>
  </si>
  <si>
    <t>48.48</t>
  </si>
  <si>
    <t>218.16</t>
  </si>
  <si>
    <t>143.99</t>
  </si>
  <si>
    <t>DA175F1811D2</t>
  </si>
  <si>
    <t>1.23</t>
  </si>
  <si>
    <t>28.29</t>
  </si>
  <si>
    <t>34.51</t>
  </si>
  <si>
    <t>1BCDCF811F7B</t>
  </si>
  <si>
    <t>3F33D3C91F1A</t>
  </si>
  <si>
    <t>04C3E1E7DFBB</t>
  </si>
  <si>
    <t>20C10621FE4D</t>
  </si>
  <si>
    <t>540.0</t>
  </si>
  <si>
    <t>0E1ED2573DFD</t>
  </si>
  <si>
    <t>65.75</t>
  </si>
  <si>
    <t>723.3</t>
  </si>
  <si>
    <t>882.43</t>
  </si>
  <si>
    <t>035AA77A8486</t>
  </si>
  <si>
    <t>159.09</t>
  </si>
  <si>
    <t>15.91</t>
  </si>
  <si>
    <t>E78A0E56D305</t>
  </si>
  <si>
    <t>Duplicate order</t>
  </si>
  <si>
    <t>48726035644C</t>
  </si>
  <si>
    <t>6884491ABDB4</t>
  </si>
  <si>
    <t>21.75</t>
  </si>
  <si>
    <t>456.75</t>
  </si>
  <si>
    <t>4DB3FC586D73</t>
  </si>
  <si>
    <t>127.45</t>
  </si>
  <si>
    <t>764.68</t>
  </si>
  <si>
    <t>810.56</t>
  </si>
  <si>
    <t>10F4D2C9EFD1</t>
  </si>
  <si>
    <t>66.04</t>
  </si>
  <si>
    <t>13.21</t>
  </si>
  <si>
    <t>84.01</t>
  </si>
  <si>
    <t>690BA124CDE9</t>
  </si>
  <si>
    <t>754AB6D1B2F6</t>
  </si>
  <si>
    <t>294.45</t>
  </si>
  <si>
    <t>50061F9CFF8D</t>
  </si>
  <si>
    <t>1500.0</t>
  </si>
  <si>
    <t>C35B08B03F11</t>
  </si>
  <si>
    <t>7.37</t>
  </si>
  <si>
    <t>E02955E17DF5</t>
  </si>
  <si>
    <t>86.76</t>
  </si>
  <si>
    <t>433.8</t>
  </si>
  <si>
    <t>459.83</t>
  </si>
  <si>
    <t>B38B66FCB409</t>
  </si>
  <si>
    <t>9011B13E49D1</t>
  </si>
  <si>
    <t>91A506F87610</t>
  </si>
  <si>
    <t>C2B4311D605A</t>
  </si>
  <si>
    <t>956EF9BA36C4</t>
  </si>
  <si>
    <t>DBFE9C0D4BA9</t>
  </si>
  <si>
    <t>2.9</t>
  </si>
  <si>
    <t>30.45</t>
  </si>
  <si>
    <t>EE4306C5E690</t>
  </si>
  <si>
    <t>3F7A06AF3E9E</t>
  </si>
  <si>
    <t>B3230F37B462</t>
  </si>
  <si>
    <t>85EB25634FA1</t>
  </si>
  <si>
    <t>133.7</t>
  </si>
  <si>
    <t>1203.3</t>
  </si>
  <si>
    <t>62CC65A2B509</t>
  </si>
  <si>
    <t>237.7</t>
  </si>
  <si>
    <t>47.54</t>
  </si>
  <si>
    <t>285.24</t>
  </si>
  <si>
    <t>347.99</t>
  </si>
  <si>
    <t>86FF6B126757</t>
  </si>
  <si>
    <t>F8F09195F38B</t>
  </si>
  <si>
    <t>605C47480E3D</t>
  </si>
  <si>
    <t>129.69</t>
  </si>
  <si>
    <t>137.47</t>
  </si>
  <si>
    <t>E7ED34154727</t>
  </si>
  <si>
    <t>200.55</t>
  </si>
  <si>
    <t>4211.55</t>
  </si>
  <si>
    <t>2FC6BF8E6852</t>
  </si>
  <si>
    <t>2824.5</t>
  </si>
  <si>
    <t>2993.97</t>
  </si>
  <si>
    <t>26.1</t>
  </si>
  <si>
    <t>3B75CDE86764</t>
  </si>
  <si>
    <t>193.6</t>
  </si>
  <si>
    <t>1161.6</t>
  </si>
  <si>
    <t>1417.15</t>
  </si>
  <si>
    <t>74.8</t>
  </si>
  <si>
    <t>E4243581C71B</t>
  </si>
  <si>
    <t>263.02</t>
  </si>
  <si>
    <t>320.88</t>
  </si>
  <si>
    <t>75F044B20111</t>
  </si>
  <si>
    <t>7250.0</t>
  </si>
  <si>
    <t>2342B28795DC</t>
  </si>
  <si>
    <t>1.9</t>
  </si>
  <si>
    <t>3.8</t>
  </si>
  <si>
    <t>20.88</t>
  </si>
  <si>
    <t>22.13</t>
  </si>
  <si>
    <t>F38154B9DDA1</t>
  </si>
  <si>
    <t>14.9</t>
  </si>
  <si>
    <t>7.45</t>
  </si>
  <si>
    <t>141.55</t>
  </si>
  <si>
    <t>60.21</t>
  </si>
  <si>
    <t>99.0</t>
  </si>
  <si>
    <t>CD6BABB029CA</t>
  </si>
  <si>
    <t>7F4AFB524445</t>
  </si>
  <si>
    <t>65.25</t>
  </si>
  <si>
    <t>4FABC877DB50</t>
  </si>
  <si>
    <t>55.28</t>
  </si>
  <si>
    <t>313.27</t>
  </si>
  <si>
    <t>F24B022751A1</t>
  </si>
  <si>
    <t>3A456837F793</t>
  </si>
  <si>
    <t>1050.0</t>
  </si>
  <si>
    <t>20E9B9153A14</t>
  </si>
  <si>
    <t>199.98</t>
  </si>
  <si>
    <t>131.99</t>
  </si>
  <si>
    <t>2359E9842A3F</t>
  </si>
  <si>
    <t>165C99EC428E</t>
  </si>
  <si>
    <t>55.2</t>
  </si>
  <si>
    <t>684A440FDABF</t>
  </si>
  <si>
    <t>1C3B27F2706F</t>
  </si>
  <si>
    <t>339.6</t>
  </si>
  <si>
    <t>359.98</t>
  </si>
  <si>
    <t>A85D1060D351</t>
  </si>
  <si>
    <t>D06932F9672C</t>
  </si>
  <si>
    <t>364.75</t>
  </si>
  <si>
    <t>2188.5</t>
  </si>
  <si>
    <t>2669.97</t>
  </si>
  <si>
    <t>A83D1958366F</t>
  </si>
  <si>
    <t>60.6</t>
  </si>
  <si>
    <t>666.6</t>
  </si>
  <si>
    <t>439.96</t>
  </si>
  <si>
    <t>E99CB256059C</t>
  </si>
  <si>
    <t>11.0</t>
  </si>
  <si>
    <t>6CADEF50EA32</t>
  </si>
  <si>
    <t>99661DEC864B</t>
  </si>
  <si>
    <t>67.5</t>
  </si>
  <si>
    <t>472.5</t>
  </si>
  <si>
    <t>31BA595F7823</t>
  </si>
  <si>
    <t>1.78</t>
  </si>
  <si>
    <t>3.55</t>
  </si>
  <si>
    <t>37.3</t>
  </si>
  <si>
    <t>24.62</t>
  </si>
  <si>
    <t>226DE922A543</t>
  </si>
  <si>
    <t>5.45</t>
  </si>
  <si>
    <t>59.99</t>
  </si>
  <si>
    <t>39.59</t>
  </si>
  <si>
    <t>027D9DE017B1</t>
  </si>
  <si>
    <t>3.53</t>
  </si>
  <si>
    <t>24.69</t>
  </si>
  <si>
    <t>30.12</t>
  </si>
  <si>
    <t>96553FFF835B</t>
  </si>
  <si>
    <t>261.47</t>
  </si>
  <si>
    <t>318.99</t>
  </si>
  <si>
    <t>60BA6D8A6F7C</t>
  </si>
  <si>
    <t>106.79</t>
  </si>
  <si>
    <t>1067.94</t>
  </si>
  <si>
    <t>704.84</t>
  </si>
  <si>
    <t>3917DE7D0A00</t>
  </si>
  <si>
    <t>196.72</t>
  </si>
  <si>
    <t>1180.32</t>
  </si>
  <si>
    <t>1439.99</t>
  </si>
  <si>
    <t>E2C8F3FC4247</t>
  </si>
  <si>
    <t>1.2</t>
  </si>
  <si>
    <t>CDCBD1F133AA</t>
  </si>
  <si>
    <t>218F426F07C9</t>
  </si>
  <si>
    <t>41.67</t>
  </si>
  <si>
    <t>27.5</t>
  </si>
  <si>
    <t>9F5416844886</t>
  </si>
  <si>
    <t>24.47</t>
  </si>
  <si>
    <t>97.87</t>
  </si>
  <si>
    <t>562.73</t>
  </si>
  <si>
    <t>686.53</t>
  </si>
  <si>
    <t>E6D421219A67</t>
  </si>
  <si>
    <t>24.8</t>
  </si>
  <si>
    <t>37.72</t>
  </si>
  <si>
    <t>226.32</t>
  </si>
  <si>
    <t>239.9</t>
  </si>
  <si>
    <t>09DBC8AF5FA8</t>
  </si>
  <si>
    <t>725.4</t>
  </si>
  <si>
    <t>4352.4</t>
  </si>
  <si>
    <t>4613.54</t>
  </si>
  <si>
    <t>B3A3E06B49D4</t>
  </si>
  <si>
    <t>101.89</t>
  </si>
  <si>
    <t>108.0</t>
  </si>
  <si>
    <t>2FDC142C8FFA</t>
  </si>
  <si>
    <t>1300.0</t>
  </si>
  <si>
    <t>3714DE582A23</t>
  </si>
  <si>
    <t>3.01</t>
  </si>
  <si>
    <t>33.09</t>
  </si>
  <si>
    <t>40.37</t>
  </si>
  <si>
    <t>3F3C8DF2CFE5</t>
  </si>
  <si>
    <t>27.72</t>
  </si>
  <si>
    <t>41.58</t>
  </si>
  <si>
    <t>55.44</t>
  </si>
  <si>
    <t>291.06</t>
  </si>
  <si>
    <t>308.52</t>
  </si>
  <si>
    <t>DF8C5D354F1E</t>
  </si>
  <si>
    <t>FCDCBE8442ED</t>
  </si>
  <si>
    <t>23.95</t>
  </si>
  <si>
    <t>2.4</t>
  </si>
  <si>
    <t>26.35</t>
  </si>
  <si>
    <t>17.39</t>
  </si>
  <si>
    <t>AB3BA0985A69</t>
  </si>
  <si>
    <t>105.73</t>
  </si>
  <si>
    <t>810.58</t>
  </si>
  <si>
    <t>740.09</t>
  </si>
  <si>
    <t>E1F2BA875AAD</t>
  </si>
  <si>
    <t>2600.0</t>
  </si>
  <si>
    <t>41.54</t>
  </si>
  <si>
    <t>44.03</t>
  </si>
  <si>
    <t>841FF0028287</t>
  </si>
  <si>
    <t>A4916B0E9B0E</t>
  </si>
  <si>
    <t>8.25</t>
  </si>
  <si>
    <t>12.38</t>
  </si>
  <si>
    <t>24.75</t>
  </si>
  <si>
    <t>136.12</t>
  </si>
  <si>
    <t>144.29</t>
  </si>
  <si>
    <t>03097E7745CE</t>
  </si>
  <si>
    <t>5703B3D11566</t>
  </si>
  <si>
    <t>134.85</t>
  </si>
  <si>
    <t>1483.35</t>
  </si>
  <si>
    <t>979.01</t>
  </si>
  <si>
    <t>A790D9394CE9</t>
  </si>
  <si>
    <t>650.0</t>
  </si>
  <si>
    <t>8509DEEFBA02</t>
  </si>
  <si>
    <t>DDBA22F1A975</t>
  </si>
  <si>
    <t>9.68</t>
  </si>
  <si>
    <t>19.36</t>
  </si>
  <si>
    <t>106.48</t>
  </si>
  <si>
    <t>932FEA9BBBAE</t>
  </si>
  <si>
    <t>293.8</t>
  </si>
  <si>
    <t>1400.0</t>
  </si>
  <si>
    <t>A5BF351E4609</t>
  </si>
  <si>
    <t>1742.4</t>
  </si>
  <si>
    <t>2125.73</t>
  </si>
  <si>
    <t>A634106E09B9</t>
  </si>
  <si>
    <t>40.0</t>
  </si>
  <si>
    <t>F381D04319CB</t>
  </si>
  <si>
    <t>265.72</t>
  </si>
  <si>
    <t>2037.22</t>
  </si>
  <si>
    <t>0AFD5D4046F5</t>
  </si>
  <si>
    <t>65.35</t>
  </si>
  <si>
    <t>71794921BA67</t>
  </si>
  <si>
    <t>1329.9</t>
  </si>
  <si>
    <t>1409.69</t>
  </si>
  <si>
    <t>5A26EFE42A0A</t>
  </si>
  <si>
    <t>416.68</t>
  </si>
  <si>
    <t>275.01</t>
  </si>
  <si>
    <t>ED5743A0FFE8</t>
  </si>
  <si>
    <t>87.05</t>
  </si>
  <si>
    <t>522.29</t>
  </si>
  <si>
    <t>553.63</t>
  </si>
  <si>
    <t>4FD5C265B97F</t>
  </si>
  <si>
    <t>B2141D0BFCF6</t>
  </si>
  <si>
    <t>37.09</t>
  </si>
  <si>
    <t>STUDENT20</t>
  </si>
  <si>
    <t>7.42</t>
  </si>
  <si>
    <t>3.71</t>
  </si>
  <si>
    <t>33.38</t>
  </si>
  <si>
    <t>22.03</t>
  </si>
  <si>
    <t>9ADB5A4604D0</t>
  </si>
  <si>
    <t>27.17</t>
  </si>
  <si>
    <t>163.02</t>
  </si>
  <si>
    <t>B30D8171C79D</t>
  </si>
  <si>
    <t>44.21</t>
  </si>
  <si>
    <t>A82901C2C31F</t>
  </si>
  <si>
    <t>177.15</t>
  </si>
  <si>
    <t>1358.15</t>
  </si>
  <si>
    <t>53880B59BFCE</t>
  </si>
  <si>
    <t>290.16</t>
  </si>
  <si>
    <t>1595.88</t>
  </si>
  <si>
    <t>1691.63</t>
  </si>
  <si>
    <t>68488697C3B2</t>
  </si>
  <si>
    <t>509.46</t>
  </si>
  <si>
    <t>540.03</t>
  </si>
  <si>
    <t>A1C818FBD6B5</t>
  </si>
  <si>
    <t>20.25</t>
  </si>
  <si>
    <t>155.25</t>
  </si>
  <si>
    <t>CA7BCE4C8E8C</t>
  </si>
  <si>
    <t>9.45</t>
  </si>
  <si>
    <t>FDD7C8EF4D38</t>
  </si>
  <si>
    <t>510.0</t>
  </si>
  <si>
    <t>449D9109B8C7</t>
  </si>
  <si>
    <t>725FD927B8A7</t>
  </si>
  <si>
    <t>8EAEE7F3F085</t>
  </si>
  <si>
    <t>10.66</t>
  </si>
  <si>
    <t>6.4</t>
  </si>
  <si>
    <t>38.38</t>
  </si>
  <si>
    <t>46.82</t>
  </si>
  <si>
    <t>12.96</t>
  </si>
  <si>
    <t>2.59</t>
  </si>
  <si>
    <t>15.55</t>
  </si>
  <si>
    <t>18.97</t>
  </si>
  <si>
    <t>E6E4BD0B8A65</t>
  </si>
  <si>
    <t>735.0</t>
  </si>
  <si>
    <t>1C5840DFF8A4</t>
  </si>
  <si>
    <t>291.17</t>
  </si>
  <si>
    <t>C74FEBB4DE31</t>
  </si>
  <si>
    <t>297.18</t>
  </si>
  <si>
    <t>1783.08</t>
  </si>
  <si>
    <t>1890.06</t>
  </si>
  <si>
    <t>9.05</t>
  </si>
  <si>
    <t>54.32</t>
  </si>
  <si>
    <t>57.58</t>
  </si>
  <si>
    <t>2FC154F543EC</t>
  </si>
  <si>
    <t>1FA59132FD89</t>
  </si>
  <si>
    <t>141.42</t>
  </si>
  <si>
    <t>84.85</t>
  </si>
  <si>
    <t>509.11</t>
  </si>
  <si>
    <t>539.66</t>
  </si>
  <si>
    <t>A5356CD5C079</t>
  </si>
  <si>
    <t>56.23</t>
  </si>
  <si>
    <t>68.6</t>
  </si>
  <si>
    <t>CCA830D9EB9C</t>
  </si>
  <si>
    <t>1710.0</t>
  </si>
  <si>
    <t>3A498F198D7E</t>
  </si>
  <si>
    <t>24.51</t>
  </si>
  <si>
    <t>49.02</t>
  </si>
  <si>
    <t>269.59</t>
  </si>
  <si>
    <t>328.9</t>
  </si>
  <si>
    <t>8F004C75FD3D</t>
  </si>
  <si>
    <t>5486A3972C7C</t>
  </si>
  <si>
    <t>1513.56</t>
  </si>
  <si>
    <t>1604.37</t>
  </si>
  <si>
    <t>3B3A09714826</t>
  </si>
  <si>
    <t>18.79</t>
  </si>
  <si>
    <t>37.58</t>
  </si>
  <si>
    <t>413.38</t>
  </si>
  <si>
    <t>272.83</t>
  </si>
  <si>
    <t>EFCC7F52314F</t>
  </si>
  <si>
    <t>18.44</t>
  </si>
  <si>
    <t>424.18</t>
  </si>
  <si>
    <t>517.5</t>
  </si>
  <si>
    <t>1AA7DE3B9FDD</t>
  </si>
  <si>
    <t>529732AC8B4D</t>
  </si>
  <si>
    <t>11.25</t>
  </si>
  <si>
    <t>C4B7483BB45C</t>
  </si>
  <si>
    <t>13.35</t>
  </si>
  <si>
    <t>75.65</t>
  </si>
  <si>
    <t>51E8CD3F72DA</t>
  </si>
  <si>
    <t>58.74</t>
  </si>
  <si>
    <t>1233.49</t>
  </si>
  <si>
    <t>32D45387C54A</t>
  </si>
  <si>
    <t>245.9</t>
  </si>
  <si>
    <t>23.07</t>
  </si>
  <si>
    <t>484.41</t>
  </si>
  <si>
    <t>26705A2C80DF</t>
  </si>
  <si>
    <t>35.93</t>
  </si>
  <si>
    <t>395.18</t>
  </si>
  <si>
    <t>260.82</t>
  </si>
  <si>
    <t>06263A84EBB4</t>
  </si>
  <si>
    <t>13.79</t>
  </si>
  <si>
    <t>105.74</t>
  </si>
  <si>
    <t>EA572C8B41F4</t>
  </si>
  <si>
    <t>4.42</t>
  </si>
  <si>
    <t>25.43</t>
  </si>
  <si>
    <t>26.96</t>
  </si>
  <si>
    <t>AF114E1787D5</t>
  </si>
  <si>
    <t>30.76</t>
  </si>
  <si>
    <t>7.69</t>
  </si>
  <si>
    <t>130.71</t>
  </si>
  <si>
    <t>2EC9A741DEE7</t>
  </si>
  <si>
    <t>EF1E19EB9EA1</t>
  </si>
  <si>
    <t>2.73</t>
  </si>
  <si>
    <t>1BB9E38728CB</t>
  </si>
  <si>
    <t>9D4FB9023C23</t>
  </si>
  <si>
    <t>500.0</t>
  </si>
  <si>
    <t>4E0942E60150</t>
  </si>
  <si>
    <t>237.2</t>
  </si>
  <si>
    <t>4981.25</t>
  </si>
  <si>
    <t>DAAF407FFCED</t>
  </si>
  <si>
    <t>5.41</t>
  </si>
  <si>
    <t>32.48</t>
  </si>
  <si>
    <t>34.43</t>
  </si>
  <si>
    <t>FC7BEA1B7E8D</t>
  </si>
  <si>
    <t>21.0</t>
  </si>
  <si>
    <t>7647B8979A30</t>
  </si>
  <si>
    <t>337.72</t>
  </si>
  <si>
    <t>168.86</t>
  </si>
  <si>
    <t>3208.39</t>
  </si>
  <si>
    <t>4120434F5B2F</t>
  </si>
  <si>
    <t>424.44</t>
  </si>
  <si>
    <t>449.91</t>
  </si>
  <si>
    <t>14D79125B0F9</t>
  </si>
  <si>
    <t>F0132B7C3BA7</t>
  </si>
  <si>
    <t>153.25</t>
  </si>
  <si>
    <t>8C5C36EB4FAE</t>
  </si>
  <si>
    <t>3750.0</t>
  </si>
  <si>
    <t>8ACBB8FF329B</t>
  </si>
  <si>
    <t>DA7E80E59BD3</t>
  </si>
  <si>
    <t>STUDENT10</t>
  </si>
  <si>
    <t>5497BCA12996</t>
  </si>
  <si>
    <t>96437114F0AC</t>
  </si>
  <si>
    <t>327AF3C1593F</t>
  </si>
  <si>
    <t>2.85</t>
  </si>
  <si>
    <t>19.93</t>
  </si>
  <si>
    <t>E00F5947CA88</t>
  </si>
  <si>
    <t>EA0821F9E042</t>
  </si>
  <si>
    <t>44.52</t>
  </si>
  <si>
    <t>66.78</t>
  </si>
  <si>
    <t>734.58</t>
  </si>
  <si>
    <t>484.82</t>
  </si>
  <si>
    <t>20BE3A1968E2</t>
  </si>
  <si>
    <t>3249351B286D</t>
  </si>
  <si>
    <t>74.85</t>
  </si>
  <si>
    <t>573.85</t>
  </si>
  <si>
    <t>DEAB7B1D263B</t>
  </si>
  <si>
    <t>615.12</t>
  </si>
  <si>
    <t>9814EF0FA794</t>
  </si>
  <si>
    <t>85.57</t>
  </si>
  <si>
    <t>104.4</t>
  </si>
  <si>
    <t>F434213122C5</t>
  </si>
  <si>
    <t>25AA326CA137</t>
  </si>
  <si>
    <t>2362.5</t>
  </si>
  <si>
    <t>98F4ABB28417</t>
  </si>
  <si>
    <t>2.55</t>
  </si>
  <si>
    <t>3.4</t>
  </si>
  <si>
    <t>17.83</t>
  </si>
  <si>
    <t>18.9</t>
  </si>
  <si>
    <t>093ED4DEEEB8</t>
  </si>
  <si>
    <t>27.27</t>
  </si>
  <si>
    <t>198.0</t>
  </si>
  <si>
    <t>48A686DE7701</t>
  </si>
  <si>
    <t>7B44189C64F9</t>
  </si>
  <si>
    <t>8FB1934A025B</t>
  </si>
  <si>
    <t>6.79</t>
  </si>
  <si>
    <t>37.35</t>
  </si>
  <si>
    <t>A68079B85588</t>
  </si>
  <si>
    <t>F9D3309AFC92</t>
  </si>
  <si>
    <t>E52E9C0DB0C7</t>
  </si>
  <si>
    <t>511.71</t>
  </si>
  <si>
    <t>5628.81</t>
  </si>
  <si>
    <t>3715.01</t>
  </si>
  <si>
    <t>18.94</t>
  </si>
  <si>
    <t>5.68</t>
  </si>
  <si>
    <t>62.5</t>
  </si>
  <si>
    <t>41.25</t>
  </si>
  <si>
    <t>98F9747538F9</t>
  </si>
  <si>
    <t>637.23</t>
  </si>
  <si>
    <t>3186.15</t>
  </si>
  <si>
    <t>3377.32</t>
  </si>
  <si>
    <t>135EFC30BF49</t>
  </si>
  <si>
    <t>47.43</t>
  </si>
  <si>
    <t>C1613BDD3D9E</t>
  </si>
  <si>
    <t>122.13</t>
  </si>
  <si>
    <t>6.11</t>
  </si>
  <si>
    <t>24.43</t>
  </si>
  <si>
    <t>140.45</t>
  </si>
  <si>
    <t>171.35</t>
  </si>
  <si>
    <t>9BF7DCE66E56</t>
  </si>
  <si>
    <t>177.99</t>
  </si>
  <si>
    <t>1779.9</t>
  </si>
  <si>
    <t>1174.73</t>
  </si>
  <si>
    <t>CF5ECE0B8E2C</t>
  </si>
  <si>
    <t>1036.96</t>
  </si>
  <si>
    <t>6221.76</t>
  </si>
  <si>
    <t>7590.55</t>
  </si>
  <si>
    <t>A77508661A7F</t>
  </si>
  <si>
    <t>1.32</t>
  </si>
  <si>
    <t>7.92</t>
  </si>
  <si>
    <t>8.4</t>
  </si>
  <si>
    <t>49402AECF96D</t>
  </si>
  <si>
    <t>14.95</t>
  </si>
  <si>
    <t>284.05</t>
  </si>
  <si>
    <t>3A62A894B8D6</t>
  </si>
  <si>
    <t>34.0</t>
  </si>
  <si>
    <t>33.75</t>
  </si>
  <si>
    <t>7C25AC9C6B51</t>
  </si>
  <si>
    <t>1996.0</t>
  </si>
  <si>
    <t>2951109BC96F</t>
  </si>
  <si>
    <t>597.0</t>
  </si>
  <si>
    <t>8F943045A827</t>
  </si>
  <si>
    <t>113.52</t>
  </si>
  <si>
    <t>794.62</t>
  </si>
  <si>
    <t>842.3</t>
  </si>
  <si>
    <t>0D58B759B6C6</t>
  </si>
  <si>
    <t>C6F1048AD383</t>
  </si>
  <si>
    <t>8.7</t>
  </si>
  <si>
    <t>13.05</t>
  </si>
  <si>
    <t>91.35</t>
  </si>
  <si>
    <t>47063A96E6D4</t>
  </si>
  <si>
    <t>1692.48</t>
  </si>
  <si>
    <t>1794.03</t>
  </si>
  <si>
    <t>2C8D8459D85A</t>
  </si>
  <si>
    <t>867.0</t>
  </si>
  <si>
    <t>3684.75</t>
  </si>
  <si>
    <t>2BF11F36295B</t>
  </si>
  <si>
    <t>11.39</t>
  </si>
  <si>
    <t>68.33</t>
  </si>
  <si>
    <t>72.43</t>
  </si>
  <si>
    <t>A72F2F9E6442</t>
  </si>
  <si>
    <t>225.0</t>
  </si>
  <si>
    <t>77E94B8BA304</t>
  </si>
  <si>
    <t>23.92</t>
  </si>
  <si>
    <t>47.84</t>
  </si>
  <si>
    <t>287.04</t>
  </si>
  <si>
    <t>350.19</t>
  </si>
  <si>
    <t>450.0</t>
  </si>
  <si>
    <t>CDD2400FBA2E</t>
  </si>
  <si>
    <t>63.72</t>
  </si>
  <si>
    <t>700.96</t>
  </si>
  <si>
    <t>743.02</t>
  </si>
  <si>
    <t>9DDC23FB2A6B</t>
  </si>
  <si>
    <t>345.0</t>
  </si>
  <si>
    <t>8D4C3925BF62</t>
  </si>
  <si>
    <t>5.52</t>
  </si>
  <si>
    <t>7.36</t>
  </si>
  <si>
    <t>38.62</t>
  </si>
  <si>
    <t>40.94</t>
  </si>
  <si>
    <t>0D39EDCBC733</t>
  </si>
  <si>
    <t>E243930BAAAE</t>
  </si>
  <si>
    <t>890.0</t>
  </si>
  <si>
    <t>CF046B4D77E7</t>
  </si>
  <si>
    <t>223.78</t>
  </si>
  <si>
    <t>1566.44</t>
  </si>
  <si>
    <t>1660.43</t>
  </si>
  <si>
    <t>743F9FD95670</t>
  </si>
  <si>
    <t>D7031EEC7C73</t>
  </si>
  <si>
    <t>75C821C6149F</t>
  </si>
  <si>
    <t>32.88</t>
  </si>
  <si>
    <t>756.17</t>
  </si>
  <si>
    <t>922.53</t>
  </si>
  <si>
    <t>8F4CE70B9E58</t>
  </si>
  <si>
    <t>520945185C53</t>
  </si>
  <si>
    <t>19.95</t>
  </si>
  <si>
    <t>B8C3A6A5E21F</t>
  </si>
  <si>
    <t>89B9C615EABD</t>
  </si>
  <si>
    <t>FD594021B93E</t>
  </si>
  <si>
    <t>D81B31445349</t>
  </si>
  <si>
    <t>307.56</t>
  </si>
  <si>
    <t>2921.82</t>
  </si>
  <si>
    <t>8EC296B14F21</t>
  </si>
  <si>
    <t>106.2</t>
  </si>
  <si>
    <t>1168.26</t>
  </si>
  <si>
    <t>1238.36</t>
  </si>
  <si>
    <t>C8EC4F891FC3</t>
  </si>
  <si>
    <t>604.55</t>
  </si>
  <si>
    <t>181.36</t>
  </si>
  <si>
    <t>120.91</t>
  </si>
  <si>
    <t>1148.65</t>
  </si>
  <si>
    <t>758.11</t>
  </si>
  <si>
    <t>0BB800D43B8A</t>
  </si>
  <si>
    <t>2248.5</t>
  </si>
  <si>
    <t>E73F2A4BC3B2</t>
  </si>
  <si>
    <t>3.3</t>
  </si>
  <si>
    <t>75.9</t>
  </si>
  <si>
    <t>80.45</t>
  </si>
  <si>
    <t>11.24</t>
  </si>
  <si>
    <t>B13AE62A057D</t>
  </si>
  <si>
    <t>351A0A5E68BA</t>
  </si>
  <si>
    <t>0.42</t>
  </si>
  <si>
    <t>9.77</t>
  </si>
  <si>
    <t>10.36</t>
  </si>
  <si>
    <t>A531CEBB79B5</t>
  </si>
  <si>
    <t>A91F322BCDE6</t>
  </si>
  <si>
    <t>8A36999BF0E9</t>
  </si>
  <si>
    <t>D53DFC2BEBAA</t>
  </si>
  <si>
    <t>A9215C23167B</t>
  </si>
  <si>
    <t>1E5CBC71CA25</t>
  </si>
  <si>
    <t>2520.0</t>
  </si>
  <si>
    <t>380.0</t>
  </si>
  <si>
    <t>4848E69C4BAE</t>
  </si>
  <si>
    <t>A342B2DF1B6C</t>
  </si>
  <si>
    <t>345.45</t>
  </si>
  <si>
    <t>34.54</t>
  </si>
  <si>
    <t>DAED1C290A72</t>
  </si>
  <si>
    <t>F858079A7DF2</t>
  </si>
  <si>
    <t>14.59</t>
  </si>
  <si>
    <t>87.54</t>
  </si>
  <si>
    <t>106.8</t>
  </si>
  <si>
    <t>0966B80596B4</t>
  </si>
  <si>
    <t>45.3</t>
  </si>
  <si>
    <t>48.02</t>
  </si>
  <si>
    <t>339.62</t>
  </si>
  <si>
    <t>360.0</t>
  </si>
  <si>
    <t>155.54</t>
  </si>
  <si>
    <t>B647CB7B6F26</t>
  </si>
  <si>
    <t>93.4</t>
  </si>
  <si>
    <t>7090DE0DBA0A</t>
  </si>
  <si>
    <t>4F9318AC28EB</t>
  </si>
  <si>
    <t>1.65</t>
  </si>
  <si>
    <t>18.14</t>
  </si>
  <si>
    <t>84AFF3A7FCB1</t>
  </si>
  <si>
    <t>98.36</t>
  </si>
  <si>
    <t>59.02</t>
  </si>
  <si>
    <t>354.1</t>
  </si>
  <si>
    <t>432.0</t>
  </si>
  <si>
    <t>4571351F4C40</t>
  </si>
  <si>
    <t>245.88</t>
  </si>
  <si>
    <t>299.97</t>
  </si>
  <si>
    <t>319E243BB259</t>
  </si>
  <si>
    <t>31.13</t>
  </si>
  <si>
    <t>33.0</t>
  </si>
  <si>
    <t>1F89633A38AB</t>
  </si>
  <si>
    <t>95.1</t>
  </si>
  <si>
    <t>100.81</t>
  </si>
  <si>
    <t>D18DCE761861</t>
  </si>
  <si>
    <t>89.47</t>
  </si>
  <si>
    <t>984.17</t>
  </si>
  <si>
    <t>649.55</t>
  </si>
  <si>
    <t>FA33E8B950A4</t>
  </si>
  <si>
    <t>1.45</t>
  </si>
  <si>
    <t>51F8647B962B</t>
  </si>
  <si>
    <t>217.5</t>
  </si>
  <si>
    <t>4567.5</t>
  </si>
  <si>
    <t>F1EEDC23AE3F</t>
  </si>
  <si>
    <t>6.56</t>
  </si>
  <si>
    <t>3.94</t>
  </si>
  <si>
    <t>21.65</t>
  </si>
  <si>
    <t>26.41</t>
  </si>
  <si>
    <t>4739C7F67BF1</t>
  </si>
  <si>
    <t>378.79</t>
  </si>
  <si>
    <t>416.67</t>
  </si>
  <si>
    <t>275.0</t>
  </si>
  <si>
    <t>7AEEEE496375</t>
  </si>
  <si>
    <t>2.37</t>
  </si>
  <si>
    <t>49.8</t>
  </si>
  <si>
    <t>1C267A728F58</t>
  </si>
  <si>
    <t>43A7B58DC676</t>
  </si>
  <si>
    <t>6.88</t>
  </si>
  <si>
    <t>75.74</t>
  </si>
  <si>
    <t>A531EAA08BFD</t>
  </si>
  <si>
    <t>4.53</t>
  </si>
  <si>
    <t>20.41</t>
  </si>
  <si>
    <t>13.47</t>
  </si>
  <si>
    <t>62996CDADF14</t>
  </si>
  <si>
    <t>4.38</t>
  </si>
  <si>
    <t>83.16</t>
  </si>
  <si>
    <t>22.17</t>
  </si>
  <si>
    <t>243.81</t>
  </si>
  <si>
    <t>3D0868299E12</t>
  </si>
  <si>
    <t>212.26</t>
  </si>
  <si>
    <t>424.53</t>
  </si>
  <si>
    <t>2334.92</t>
  </si>
  <si>
    <t>2475.02</t>
  </si>
  <si>
    <t>AC4F15D33C58</t>
  </si>
  <si>
    <t>04EE5E77AF35</t>
  </si>
  <si>
    <t>EE7817136D2C</t>
  </si>
  <si>
    <t>13.48</t>
  </si>
  <si>
    <t>14.29</t>
  </si>
  <si>
    <t>784A49A51E52</t>
  </si>
  <si>
    <t>48.96</t>
  </si>
  <si>
    <t>36.72</t>
  </si>
  <si>
    <t>232.56</t>
  </si>
  <si>
    <t>752CC0F09D03</t>
  </si>
  <si>
    <t>25.12</t>
  </si>
  <si>
    <t>15.07</t>
  </si>
  <si>
    <t>86.66</t>
  </si>
  <si>
    <t>296142AD4674</t>
  </si>
  <si>
    <t>3.02</t>
  </si>
  <si>
    <t>18.11</t>
  </si>
  <si>
    <t>19.2</t>
  </si>
  <si>
    <t>C17615FCB27E</t>
  </si>
  <si>
    <t>2BE5CEA7E188</t>
  </si>
  <si>
    <t>29.85</t>
  </si>
  <si>
    <t>169.15</t>
  </si>
  <si>
    <t>0D16C86236DC</t>
  </si>
  <si>
    <t>14.97</t>
  </si>
  <si>
    <t>33.68</t>
  </si>
  <si>
    <t>22.46</t>
  </si>
  <si>
    <t>213.33</t>
  </si>
  <si>
    <t>140.8</t>
  </si>
  <si>
    <t>9C3EBB16A003</t>
  </si>
  <si>
    <t>CB486FFB9518</t>
  </si>
  <si>
    <t>50.94</t>
  </si>
  <si>
    <t>4D1676E3A811</t>
  </si>
  <si>
    <t>754.72</t>
  </si>
  <si>
    <t>4528.32</t>
  </si>
  <si>
    <t>4800.02</t>
  </si>
  <si>
    <t>0ACD59B13B8F</t>
  </si>
  <si>
    <t>C48BC40DECE5</t>
  </si>
  <si>
    <t>422C6DB05378</t>
  </si>
  <si>
    <t>AD43B9D353F7</t>
  </si>
  <si>
    <t>C1DD0E5B3EFC</t>
  </si>
  <si>
    <t>282.84</t>
  </si>
  <si>
    <t>1697.04</t>
  </si>
  <si>
    <t>1798.86</t>
  </si>
  <si>
    <t>9A9D127F5182</t>
  </si>
  <si>
    <t>A3189D509FCD</t>
  </si>
  <si>
    <t>262.5</t>
  </si>
  <si>
    <t>8D0998461B89</t>
  </si>
  <si>
    <t>1.62</t>
  </si>
  <si>
    <t>9.72</t>
  </si>
  <si>
    <t>11.86</t>
  </si>
  <si>
    <t>579F7C0CDE72</t>
  </si>
  <si>
    <t>73.8</t>
  </si>
  <si>
    <t>90.04</t>
  </si>
  <si>
    <t>3D34A876D3AB</t>
  </si>
  <si>
    <t>D1FEB8473BF1</t>
  </si>
  <si>
    <t>80.32</t>
  </si>
  <si>
    <t>A243A6BD6754</t>
  </si>
  <si>
    <t>BCA302B2B173</t>
  </si>
  <si>
    <t>22A7CF3ED560</t>
  </si>
  <si>
    <t>01B719D15B42</t>
  </si>
  <si>
    <t>67.05</t>
  </si>
  <si>
    <t>9126EC1BDE07</t>
  </si>
  <si>
    <t>263.45</t>
  </si>
  <si>
    <t>173.88</t>
  </si>
  <si>
    <t>DAA54CB0C241</t>
  </si>
  <si>
    <t>580.32</t>
  </si>
  <si>
    <t>3481.92</t>
  </si>
  <si>
    <t>3690.84</t>
  </si>
  <si>
    <t>31.5</t>
  </si>
  <si>
    <t>8389CAB9580E</t>
  </si>
  <si>
    <t>1581.35</t>
  </si>
  <si>
    <t>5B29B6CF516E</t>
  </si>
  <si>
    <t>258.11</t>
  </si>
  <si>
    <t>273.6</t>
  </si>
  <si>
    <t>278A91BA5443</t>
  </si>
  <si>
    <t>E362E30E5849</t>
  </si>
  <si>
    <t>905.64</t>
  </si>
  <si>
    <t>959.98</t>
  </si>
  <si>
    <t>C3F321F31E72</t>
  </si>
  <si>
    <t>7E40630D1945</t>
  </si>
  <si>
    <t>1630.2</t>
  </si>
  <si>
    <t>1728.01</t>
  </si>
  <si>
    <t>141750074772</t>
  </si>
  <si>
    <t>116.16</t>
  </si>
  <si>
    <t>141.72</t>
  </si>
  <si>
    <t>F5F2AEC8E9AC</t>
  </si>
  <si>
    <t>67.54</t>
  </si>
  <si>
    <t>101.32</t>
  </si>
  <si>
    <t>709.23</t>
  </si>
  <si>
    <t>1.5</t>
  </si>
  <si>
    <t>F6E7A2380DD1</t>
  </si>
  <si>
    <t>516.42</t>
  </si>
  <si>
    <t>630.03</t>
  </si>
  <si>
    <t>59E00DB33093</t>
  </si>
  <si>
    <t>10.61</t>
  </si>
  <si>
    <t>116.67</t>
  </si>
  <si>
    <t>77.0</t>
  </si>
  <si>
    <t>D800A45FA29C</t>
  </si>
  <si>
    <t>15.74</t>
  </si>
  <si>
    <t>EE5EF819B1DF</t>
  </si>
  <si>
    <t>EDU15</t>
  </si>
  <si>
    <t>65AFAE9A3534</t>
  </si>
  <si>
    <t>2083.35</t>
  </si>
  <si>
    <t>1375.01</t>
  </si>
  <si>
    <t>B507A88AAE3B</t>
  </si>
  <si>
    <t>128.25</t>
  </si>
  <si>
    <t>84439EA2FFBA</t>
  </si>
  <si>
    <t>362.25</t>
  </si>
  <si>
    <t>BBB434218D37</t>
  </si>
  <si>
    <t>2A593E3D6131</t>
  </si>
  <si>
    <t>6.15</t>
  </si>
  <si>
    <t>67.61</t>
  </si>
  <si>
    <t>82.48</t>
  </si>
  <si>
    <t>89.55</t>
  </si>
  <si>
    <t>686.55</t>
  </si>
  <si>
    <t>36.0</t>
  </si>
  <si>
    <t>A6398B80FC8E</t>
  </si>
  <si>
    <t>5745B4DBD044</t>
  </si>
  <si>
    <t>29.64</t>
  </si>
  <si>
    <t>5DAD46242222</t>
  </si>
  <si>
    <t>217.8</t>
  </si>
  <si>
    <t>1524.6</t>
  </si>
  <si>
    <t>1860.01</t>
  </si>
  <si>
    <t>AF68EF2F4184</t>
  </si>
  <si>
    <t>C1012A49CBF2</t>
  </si>
  <si>
    <t>27.58</t>
  </si>
  <si>
    <t>36.78</t>
  </si>
  <si>
    <t>193.1</t>
  </si>
  <si>
    <t>204.69</t>
  </si>
  <si>
    <t>08FAE1DBBF03</t>
  </si>
  <si>
    <t>22.11</t>
  </si>
  <si>
    <t>243.16</t>
  </si>
  <si>
    <t>160.49</t>
  </si>
  <si>
    <t>C1D00E9A9E05</t>
  </si>
  <si>
    <t>2A79521EB102</t>
  </si>
  <si>
    <t>3.74</t>
  </si>
  <si>
    <t>82.28</t>
  </si>
  <si>
    <t>16.42</t>
  </si>
  <si>
    <t>98.5</t>
  </si>
  <si>
    <t>104.41</t>
  </si>
  <si>
    <t>92D082F03D00</t>
  </si>
  <si>
    <t>4B231EA4CDD3</t>
  </si>
  <si>
    <t>67.92</t>
  </si>
  <si>
    <t>3C853DDC022E</t>
  </si>
  <si>
    <t>9.9</t>
  </si>
  <si>
    <t>10.49</t>
  </si>
  <si>
    <t>3961EFFE5980</t>
  </si>
  <si>
    <t>85.5</t>
  </si>
  <si>
    <t>1800.0</t>
  </si>
  <si>
    <t>6862631D7DEF</t>
  </si>
  <si>
    <t>10.06</t>
  </si>
  <si>
    <t>181.08</t>
  </si>
  <si>
    <t>2D1B99BB8AF0</t>
  </si>
  <si>
    <t>506EA4B772FB</t>
  </si>
  <si>
    <t>85FCA524D9D3</t>
  </si>
  <si>
    <t>357.6</t>
  </si>
  <si>
    <t>BC6A49B5C73D</t>
  </si>
  <si>
    <t>7EFB886538B2</t>
  </si>
  <si>
    <t>C1B496F88F93</t>
  </si>
  <si>
    <t>7DC72AE8ED91</t>
  </si>
  <si>
    <t>15.57</t>
  </si>
  <si>
    <t>77.85</t>
  </si>
  <si>
    <t>467.1</t>
  </si>
  <si>
    <t>569.86</t>
  </si>
  <si>
    <t>A18A40FFE25A</t>
  </si>
  <si>
    <t>42.57</t>
  </si>
  <si>
    <t>326.37</t>
  </si>
  <si>
    <t>641ACF12DCB3</t>
  </si>
  <si>
    <t>350.0</t>
  </si>
  <si>
    <t>C148999CA91F</t>
  </si>
  <si>
    <t>5F74CBD76245</t>
  </si>
  <si>
    <t>26.23</t>
  </si>
  <si>
    <t>157.38</t>
  </si>
  <si>
    <t>192.0</t>
  </si>
  <si>
    <t>85389E9BE8D9</t>
  </si>
  <si>
    <t>93E0EEB48ACC</t>
  </si>
  <si>
    <t>0BD166EF5B87</t>
  </si>
  <si>
    <t>4.03</t>
  </si>
  <si>
    <t>45752A4AF041</t>
  </si>
  <si>
    <t>1296.0</t>
  </si>
  <si>
    <t>38191D793655</t>
  </si>
  <si>
    <t>34E633C9EA68</t>
  </si>
  <si>
    <t>50BA14FF4ACD</t>
  </si>
  <si>
    <t>EBFEDF6C4A4D</t>
  </si>
  <si>
    <t>66.0</t>
  </si>
  <si>
    <t>CF54C747C471</t>
  </si>
  <si>
    <t>F7CFE5C220AA</t>
  </si>
  <si>
    <t>8A1BF654D2DD</t>
  </si>
  <si>
    <t>CF4E41DB426A</t>
  </si>
  <si>
    <t>0.6</t>
  </si>
  <si>
    <t>11.4</t>
  </si>
  <si>
    <t>A52AEB098884</t>
  </si>
  <si>
    <t>142.5</t>
  </si>
  <si>
    <t>776.77</t>
  </si>
  <si>
    <t>9D0ADDC65E10</t>
  </si>
  <si>
    <t>7.08</t>
  </si>
  <si>
    <t>77.82</t>
  </si>
  <si>
    <t>82.49</t>
  </si>
  <si>
    <t>B30E691888B4</t>
  </si>
  <si>
    <t>145.9</t>
  </si>
  <si>
    <t>B1414130FEB0</t>
  </si>
  <si>
    <t>E05F3FFCF19F</t>
  </si>
  <si>
    <t>3000.0</t>
  </si>
  <si>
    <t>B58187991168</t>
  </si>
  <si>
    <t>89.7</t>
  </si>
  <si>
    <t>807.3</t>
  </si>
  <si>
    <t>580.0</t>
  </si>
  <si>
    <t>43.5</t>
  </si>
  <si>
    <t>333.5</t>
  </si>
  <si>
    <t>A5BBE67900A4</t>
  </si>
  <si>
    <t>7C0525A4FB46</t>
  </si>
  <si>
    <t>7BC6F97AD87F</t>
  </si>
  <si>
    <t>83.17</t>
  </si>
  <si>
    <t>5CA47E7E5807</t>
  </si>
  <si>
    <t>A3FDF3E535D5</t>
  </si>
  <si>
    <t>37.04</t>
  </si>
  <si>
    <t>E389A169D70A</t>
  </si>
  <si>
    <t>57.0</t>
  </si>
  <si>
    <t>EF405AAB80D9</t>
  </si>
  <si>
    <t>121.5</t>
  </si>
  <si>
    <t>41EE84627D43</t>
  </si>
  <si>
    <t>36.75</t>
  </si>
  <si>
    <t>208.25</t>
  </si>
  <si>
    <t>F532ECD2BA09</t>
  </si>
  <si>
    <t>7C76F68D8C04</t>
  </si>
  <si>
    <t>EA95DA3A31F8</t>
  </si>
  <si>
    <t>258.75</t>
  </si>
  <si>
    <t>D6FC10791495</t>
  </si>
  <si>
    <t>4699.0</t>
  </si>
  <si>
    <t>D342AD6F3ADF</t>
  </si>
  <si>
    <t>26.25</t>
  </si>
  <si>
    <t>201.25</t>
  </si>
  <si>
    <t>09A55F1242E8</t>
  </si>
  <si>
    <t>140.95</t>
  </si>
  <si>
    <t>810.44</t>
  </si>
  <si>
    <t>859.07</t>
  </si>
  <si>
    <t>0407B037A391</t>
  </si>
  <si>
    <t>1590.9</t>
  </si>
  <si>
    <t>1049.99</t>
  </si>
  <si>
    <t>76.89</t>
  </si>
  <si>
    <t>1614.69</t>
  </si>
  <si>
    <t>75FF2C7B0EF1</t>
  </si>
  <si>
    <t>68.14</t>
  </si>
  <si>
    <t>749.5</t>
  </si>
  <si>
    <t>494.67</t>
  </si>
  <si>
    <t>A515C7A2C66F</t>
  </si>
  <si>
    <t>38.54</t>
  </si>
  <si>
    <t>BE56112DEEDF</t>
  </si>
  <si>
    <t>768.9</t>
  </si>
  <si>
    <t>6E61C6940227</t>
  </si>
  <si>
    <t>0.98</t>
  </si>
  <si>
    <t>20.61</t>
  </si>
  <si>
    <t>176E39408121</t>
  </si>
  <si>
    <t>443.3</t>
  </si>
  <si>
    <t>2659.8</t>
  </si>
  <si>
    <t>2819.39</t>
  </si>
  <si>
    <t>9F414558951B</t>
  </si>
  <si>
    <t>23ADA3637FB3</t>
  </si>
  <si>
    <t>78.69</t>
  </si>
  <si>
    <t>94.43</t>
  </si>
  <si>
    <t>115.2</t>
  </si>
  <si>
    <t>1E485C37EDDE</t>
  </si>
  <si>
    <t>F119DC63FA1B</t>
  </si>
  <si>
    <t>32DA0DE510C1</t>
  </si>
  <si>
    <t>D236F0B8F863</t>
  </si>
  <si>
    <t>1125.75</t>
  </si>
  <si>
    <t>A8D7CAFD1032</t>
  </si>
  <si>
    <t>301.52</t>
  </si>
  <si>
    <t>90.46</t>
  </si>
  <si>
    <t>995.02</t>
  </si>
  <si>
    <t>656.71</t>
  </si>
  <si>
    <t>588664690199</t>
  </si>
  <si>
    <t>35.37</t>
  </si>
  <si>
    <t>212.22</t>
  </si>
  <si>
    <t>224.95</t>
  </si>
  <si>
    <t>7BB2EF0E507A</t>
  </si>
  <si>
    <t>A7F80068DFC8</t>
  </si>
  <si>
    <t>19.22</t>
  </si>
  <si>
    <t>11.53</t>
  </si>
  <si>
    <t>69.19</t>
  </si>
  <si>
    <t>84.41</t>
  </si>
  <si>
    <t>34EA26D74313</t>
  </si>
  <si>
    <t>0.99</t>
  </si>
  <si>
    <t>8.89</t>
  </si>
  <si>
    <t>F744AE17A9B7</t>
  </si>
  <si>
    <t>220B46C5151D</t>
  </si>
  <si>
    <t>BDD2D0E1FDD4</t>
  </si>
  <si>
    <t>3333.33</t>
  </si>
  <si>
    <t>2200.0</t>
  </si>
  <si>
    <t>AAE0F9556DB1</t>
  </si>
  <si>
    <t>81.96</t>
  </si>
  <si>
    <t>491.76</t>
  </si>
  <si>
    <t>599.95</t>
  </si>
  <si>
    <t>F74E48643D5F</t>
  </si>
  <si>
    <t>29.84</t>
  </si>
  <si>
    <t>328.2</t>
  </si>
  <si>
    <t>347.89</t>
  </si>
  <si>
    <t>33C55163994A</t>
  </si>
  <si>
    <t>3D5D69092D3B</t>
  </si>
  <si>
    <t>29E7E73DB968</t>
  </si>
  <si>
    <t>3A56ECCED119</t>
  </si>
  <si>
    <t>115.55</t>
  </si>
  <si>
    <t>693.29</t>
  </si>
  <si>
    <t>845.81</t>
  </si>
  <si>
    <t>3C5DD831CE08</t>
  </si>
  <si>
    <t>0AD44D4C0679</t>
  </si>
  <si>
    <t>2406.6</t>
  </si>
  <si>
    <t>552.0</t>
  </si>
  <si>
    <t>87CAFEF58481</t>
  </si>
  <si>
    <t>852.8</t>
  </si>
  <si>
    <t>1040.42</t>
  </si>
  <si>
    <t>42.48</t>
  </si>
  <si>
    <t>254.89</t>
  </si>
  <si>
    <t>EDEDB4D92F16</t>
  </si>
  <si>
    <t>ACFF6D724E61</t>
  </si>
  <si>
    <t>504.52</t>
  </si>
  <si>
    <t>3027.12</t>
  </si>
  <si>
    <t>3208.75</t>
  </si>
  <si>
    <t>17.99</t>
  </si>
  <si>
    <t>08C9ED8C700A</t>
  </si>
  <si>
    <t>C2BCB590793C</t>
  </si>
  <si>
    <t>DD94E9BE2AC4</t>
  </si>
  <si>
    <t>AFE1AFEB2C21</t>
  </si>
  <si>
    <t>1ECA0735D7D7</t>
  </si>
  <si>
    <t>189.39</t>
  </si>
  <si>
    <t>170.45</t>
  </si>
  <si>
    <t>DDE5D49CE15A</t>
  </si>
  <si>
    <t>117.92</t>
  </si>
  <si>
    <t>17.69</t>
  </si>
  <si>
    <t>70.75</t>
  </si>
  <si>
    <t>406.82</t>
  </si>
  <si>
    <t>431.23</t>
  </si>
  <si>
    <t>9028328E3D92</t>
  </si>
  <si>
    <t>5.26</t>
  </si>
  <si>
    <t>7.02</t>
  </si>
  <si>
    <t>36.86</t>
  </si>
  <si>
    <t>39.07</t>
  </si>
  <si>
    <t>54E8908B7426</t>
  </si>
  <si>
    <t>F6BE573CE6CB</t>
  </si>
  <si>
    <t>84.89</t>
  </si>
  <si>
    <t>89.98</t>
  </si>
  <si>
    <t>9C829A8192D3</t>
  </si>
  <si>
    <t>4420A89E6EE0</t>
  </si>
  <si>
    <t>A7C8EB256B32</t>
  </si>
  <si>
    <t>1.8</t>
  </si>
  <si>
    <t>0DC1981CEF17</t>
  </si>
  <si>
    <t>2052.0</t>
  </si>
  <si>
    <t>BA02C28B21FE</t>
  </si>
  <si>
    <t>1415.1</t>
  </si>
  <si>
    <t>3F8E75420AFD</t>
  </si>
  <si>
    <t>B468ABA9CDC4</t>
  </si>
  <si>
    <t>1D504928248B</t>
  </si>
  <si>
    <t>1875.0</t>
  </si>
  <si>
    <t>FBA79C66838B</t>
  </si>
  <si>
    <t>1.46</t>
  </si>
  <si>
    <t>30.64</t>
  </si>
  <si>
    <t>A9EE61F5AF71</t>
  </si>
  <si>
    <t>143.76</t>
  </si>
  <si>
    <t>1581.36</t>
  </si>
  <si>
    <t>1043.7</t>
  </si>
  <si>
    <t>B3967280EEC9</t>
  </si>
  <si>
    <t>198.66</t>
  </si>
  <si>
    <t>E69D919B8FE7</t>
  </si>
  <si>
    <t>F0CB2CAE74EE</t>
  </si>
  <si>
    <t>73.71</t>
  </si>
  <si>
    <t>6C8ECF87FCFA</t>
  </si>
  <si>
    <t>29.52</t>
  </si>
  <si>
    <t>560.98</t>
  </si>
  <si>
    <t>6E34B2D20905</t>
  </si>
  <si>
    <t>196.97</t>
  </si>
  <si>
    <t>59.09</t>
  </si>
  <si>
    <t>590.91</t>
  </si>
  <si>
    <t>390.0</t>
  </si>
  <si>
    <t>5AADB1845331</t>
  </si>
  <si>
    <t>44.7</t>
  </si>
  <si>
    <t>402.3</t>
  </si>
  <si>
    <t>527D14280310</t>
  </si>
  <si>
    <t>27.28</t>
  </si>
  <si>
    <t>300.08</t>
  </si>
  <si>
    <t>198.05</t>
  </si>
  <si>
    <t>34.1</t>
  </si>
  <si>
    <t>EDU20</t>
  </si>
  <si>
    <t>367389C2CE88</t>
  </si>
  <si>
    <t>3.68</t>
  </si>
  <si>
    <t>40.46</t>
  </si>
  <si>
    <t>42.89</t>
  </si>
  <si>
    <t>5F10BB685C80</t>
  </si>
  <si>
    <t>22.14</t>
  </si>
  <si>
    <t>132.84</t>
  </si>
  <si>
    <t>162.06</t>
  </si>
  <si>
    <t>435A2B05919A</t>
  </si>
  <si>
    <t>2EEEEB59D5FB</t>
  </si>
  <si>
    <t>741D69889FBF</t>
  </si>
  <si>
    <t>AD353C03EE60</t>
  </si>
  <si>
    <t>3546.11</t>
  </si>
  <si>
    <t>51D75488E75A</t>
  </si>
  <si>
    <t>438.28</t>
  </si>
  <si>
    <t>5CC3B6764338</t>
  </si>
  <si>
    <t>140.57</t>
  </si>
  <si>
    <t>28.11</t>
  </si>
  <si>
    <t>168.68</t>
  </si>
  <si>
    <t>178.8</t>
  </si>
  <si>
    <t>E54B36ACAB1B</t>
  </si>
  <si>
    <t>46B180061F0C</t>
  </si>
  <si>
    <t>65412087AA8C</t>
  </si>
  <si>
    <t>25.5</t>
  </si>
  <si>
    <t>2519F16B6320</t>
  </si>
  <si>
    <t>625A87576CAF</t>
  </si>
  <si>
    <t>747.0</t>
  </si>
  <si>
    <t>23.09</t>
  </si>
  <si>
    <t>4.62</t>
  </si>
  <si>
    <t>0290FAD4FF30</t>
  </si>
  <si>
    <t>25.23</t>
  </si>
  <si>
    <t>277.48</t>
  </si>
  <si>
    <t>294.13</t>
  </si>
  <si>
    <t>36.9</t>
  </si>
  <si>
    <t>B80339566F41</t>
  </si>
  <si>
    <t>138.54</t>
  </si>
  <si>
    <t>146.85</t>
  </si>
  <si>
    <t>D2557786E405</t>
  </si>
  <si>
    <t>22.52</t>
  </si>
  <si>
    <t>202.63</t>
  </si>
  <si>
    <t>C56396C0BCB1</t>
  </si>
  <si>
    <t>EC41EC93EF87</t>
  </si>
  <si>
    <t>690.0</t>
  </si>
  <si>
    <t>62D48863D01D</t>
  </si>
  <si>
    <t>3F2869E1711B</t>
  </si>
  <si>
    <t>45.45</t>
  </si>
  <si>
    <t>C54CEBF2CEB4</t>
  </si>
  <si>
    <t>765.0</t>
  </si>
  <si>
    <t>EA9A3C390B39</t>
  </si>
  <si>
    <t>9B2A722C90CF</t>
  </si>
  <si>
    <t>1102.5</t>
  </si>
  <si>
    <t>48555FA87F38</t>
  </si>
  <si>
    <t>735.84</t>
  </si>
  <si>
    <t>779.99</t>
  </si>
  <si>
    <t>F8E8FFBA09B8</t>
  </si>
  <si>
    <t>70.56</t>
  </si>
  <si>
    <t>352.8</t>
  </si>
  <si>
    <t>430.42</t>
  </si>
  <si>
    <t>E5232786B971</t>
  </si>
  <si>
    <t>1.6</t>
  </si>
  <si>
    <t>14.4</t>
  </si>
  <si>
    <t>4F490A28BFD6</t>
  </si>
  <si>
    <t>6.5</t>
  </si>
  <si>
    <t>9.75</t>
  </si>
  <si>
    <t>68.25</t>
  </si>
  <si>
    <t>E28505C19F0E</t>
  </si>
  <si>
    <t>D96221DD3B67</t>
  </si>
  <si>
    <t>312.5</t>
  </si>
  <si>
    <t>6562.5</t>
  </si>
  <si>
    <t>7BE27556A166</t>
  </si>
  <si>
    <t>43.2</t>
  </si>
  <si>
    <t>388.8</t>
  </si>
  <si>
    <t>17.72</t>
  </si>
  <si>
    <t>1497.0</t>
  </si>
  <si>
    <t>6D5D1BA36DCE</t>
  </si>
  <si>
    <t>23B785CEC6D3</t>
  </si>
  <si>
    <t>474.4</t>
  </si>
  <si>
    <t>711.61</t>
  </si>
  <si>
    <t>4981.26</t>
  </si>
  <si>
    <t>A7DD27B6B335</t>
  </si>
  <si>
    <t>C6AC2988D0B0</t>
  </si>
  <si>
    <t>BE1B13375D12</t>
  </si>
  <si>
    <t>69.24</t>
  </si>
  <si>
    <t>415.44</t>
  </si>
  <si>
    <t>440.37</t>
  </si>
  <si>
    <t>6D1AA42498BB</t>
  </si>
  <si>
    <t>115.34</t>
  </si>
  <si>
    <t>884.24</t>
  </si>
  <si>
    <t>5.54</t>
  </si>
  <si>
    <t>33.26</t>
  </si>
  <si>
    <t>35.26</t>
  </si>
  <si>
    <t>BD41AE8CACB3</t>
  </si>
  <si>
    <t>599D011E7033</t>
  </si>
  <si>
    <t>37.28</t>
  </si>
  <si>
    <t>223.68</t>
  </si>
  <si>
    <t>237.1</t>
  </si>
  <si>
    <t>C7672A0D5B60</t>
  </si>
  <si>
    <t>160F466893B3</t>
  </si>
  <si>
    <t>34.2</t>
  </si>
  <si>
    <t>581.4</t>
  </si>
  <si>
    <t>11.81</t>
  </si>
  <si>
    <t>14.41</t>
  </si>
  <si>
    <t>8E4C8A80577C</t>
  </si>
  <si>
    <t>82.08</t>
  </si>
  <si>
    <t>492.48</t>
  </si>
  <si>
    <t>522.03</t>
  </si>
  <si>
    <t>0E8A6A98B63C</t>
  </si>
  <si>
    <t>A7B37D8F0622</t>
  </si>
  <si>
    <t>81.0</t>
  </si>
  <si>
    <t>1B070483D319</t>
  </si>
  <si>
    <t>100.05</t>
  </si>
  <si>
    <t>DFD000164E2B</t>
  </si>
  <si>
    <t>16.27</t>
  </si>
  <si>
    <t>988DBBCB7AE8</t>
  </si>
  <si>
    <t>2037.78</t>
  </si>
  <si>
    <t>2160.05</t>
  </si>
  <si>
    <t>C234473CCEF7</t>
  </si>
  <si>
    <t>131.82</t>
  </si>
  <si>
    <t>691B5E030EF2</t>
  </si>
  <si>
    <t>2364.08</t>
  </si>
  <si>
    <t>218.18</t>
  </si>
  <si>
    <t>2.98</t>
  </si>
  <si>
    <t>17.9</t>
  </si>
  <si>
    <t>1050E96C5D47</t>
  </si>
  <si>
    <t>94.6</t>
  </si>
  <si>
    <t>07268652F3C0</t>
  </si>
  <si>
    <t>57.38</t>
  </si>
  <si>
    <t>11.48</t>
  </si>
  <si>
    <t>68.86</t>
  </si>
  <si>
    <t>16.5</t>
  </si>
  <si>
    <t>B238A0929F8A</t>
  </si>
  <si>
    <t>59.7</t>
  </si>
  <si>
    <t>457.7</t>
  </si>
  <si>
    <t>92F4625FFEC9</t>
  </si>
  <si>
    <t>163.93</t>
  </si>
  <si>
    <t>A340D25AA2AC</t>
  </si>
  <si>
    <t>16.26</t>
  </si>
  <si>
    <t>17.24</t>
  </si>
  <si>
    <t>664C7B5374E4</t>
  </si>
  <si>
    <t>99E5AB87B1FB</t>
  </si>
  <si>
    <t>6B082A3637AB</t>
  </si>
  <si>
    <t>169.8</t>
  </si>
  <si>
    <t>179.99</t>
  </si>
  <si>
    <t>92BB832AAE9E</t>
  </si>
  <si>
    <t>BED53499300D</t>
  </si>
  <si>
    <t>10.38</t>
  </si>
  <si>
    <t>F0F4E79389B4</t>
  </si>
  <si>
    <t>8DCDC061BEDE</t>
  </si>
  <si>
    <t>55.61</t>
  </si>
  <si>
    <t>13.9</t>
  </si>
  <si>
    <t>27.81</t>
  </si>
  <si>
    <t>291.96</t>
  </si>
  <si>
    <t>192.69</t>
  </si>
  <si>
    <t>13A0180B75F5</t>
  </si>
  <si>
    <t>1641.48</t>
  </si>
  <si>
    <t>1739.97</t>
  </si>
  <si>
    <t>F4DD5756DBEA</t>
  </si>
  <si>
    <t>D4C8D5C1FA72</t>
  </si>
  <si>
    <t>AE92BC68C634</t>
  </si>
  <si>
    <t>300.94</t>
  </si>
  <si>
    <t>319.0</t>
  </si>
  <si>
    <t>CE1F282F3E3C</t>
  </si>
  <si>
    <t>022DC996F707</t>
  </si>
  <si>
    <t>2851.64</t>
  </si>
  <si>
    <t>3479.0</t>
  </si>
  <si>
    <t>BA8F3F444C6F</t>
  </si>
  <si>
    <t>4D47F69DB41A</t>
  </si>
  <si>
    <t>11.5</t>
  </si>
  <si>
    <t>F6E58A08E9E5</t>
  </si>
  <si>
    <t>2258.52</t>
  </si>
  <si>
    <t>2394.03</t>
  </si>
  <si>
    <t>F3B4972CCFAD</t>
  </si>
  <si>
    <t>3C2E05B2BE86</t>
  </si>
  <si>
    <t>7E742A2A9751</t>
  </si>
  <si>
    <t>27.82</t>
  </si>
  <si>
    <t>29.49</t>
  </si>
  <si>
    <t>3F31AFAACCD2</t>
  </si>
  <si>
    <t>147.0</t>
  </si>
  <si>
    <t>19.79</t>
  </si>
  <si>
    <t>24.14</t>
  </si>
  <si>
    <t>477FE8AC7661</t>
  </si>
  <si>
    <t>CB1CC5F3581A</t>
  </si>
  <si>
    <t>1350.0</t>
  </si>
  <si>
    <t>37DC8DB910EB</t>
  </si>
  <si>
    <t>159.6</t>
  </si>
  <si>
    <t>1436.4</t>
  </si>
  <si>
    <t>B039497F0605</t>
  </si>
  <si>
    <t>20DF93BD1723</t>
  </si>
  <si>
    <t>F79A2776796E</t>
  </si>
  <si>
    <t>A38716EBB223</t>
  </si>
  <si>
    <t>5.8</t>
  </si>
  <si>
    <t>133.28</t>
  </si>
  <si>
    <t>141.28</t>
  </si>
  <si>
    <t>35DE1886BD68</t>
  </si>
  <si>
    <t>D807B8D4C1FC</t>
  </si>
  <si>
    <t>8.81</t>
  </si>
  <si>
    <t>79.33</t>
  </si>
  <si>
    <t>7DFF92895A9A</t>
  </si>
  <si>
    <t>15.3</t>
  </si>
  <si>
    <t>529F8D38D6C2</t>
  </si>
  <si>
    <t>5615.4</t>
  </si>
  <si>
    <t>AD60A7BB846F</t>
  </si>
  <si>
    <t>18.69</t>
  </si>
  <si>
    <t>205.58</t>
  </si>
  <si>
    <t>250.81</t>
  </si>
  <si>
    <t>94B641F70C04</t>
  </si>
  <si>
    <t>E5319CC45A49</t>
  </si>
  <si>
    <t>3200.0</t>
  </si>
  <si>
    <t>14.51</t>
  </si>
  <si>
    <t>159.59</t>
  </si>
  <si>
    <t>33.77</t>
  </si>
  <si>
    <t>258.92</t>
  </si>
  <si>
    <t>04ECAE0E4FF8</t>
  </si>
  <si>
    <t>90.57</t>
  </si>
  <si>
    <t>108.68</t>
  </si>
  <si>
    <t>B3C6BCD323C9</t>
  </si>
  <si>
    <t>44216F06EE5B</t>
  </si>
  <si>
    <t>58.5</t>
  </si>
  <si>
    <t>351.0</t>
  </si>
  <si>
    <t>372.06</t>
  </si>
  <si>
    <t>CA89C7AE2351</t>
  </si>
  <si>
    <t>0E811FD52324</t>
  </si>
  <si>
    <t>230.0</t>
  </si>
  <si>
    <t>DC103AFE30B0</t>
  </si>
  <si>
    <t>895.11</t>
  </si>
  <si>
    <t>4475.55</t>
  </si>
  <si>
    <t>4744.08</t>
  </si>
  <si>
    <t>20338D5FAAE2</t>
  </si>
  <si>
    <t>16ACB5F9C541</t>
  </si>
  <si>
    <t>18.75</t>
  </si>
  <si>
    <t>BAB069A8321D</t>
  </si>
  <si>
    <t>6.43</t>
  </si>
  <si>
    <t>38.56</t>
  </si>
  <si>
    <t>47.04</t>
  </si>
  <si>
    <t>C34ADD5BEDFC</t>
  </si>
  <si>
    <t>113.22</t>
  </si>
  <si>
    <t>120.01</t>
  </si>
  <si>
    <t>002A9CC01B0A</t>
  </si>
  <si>
    <t>4045009E5C2A</t>
  </si>
  <si>
    <t>6.82</t>
  </si>
  <si>
    <t>68.19</t>
  </si>
  <si>
    <t>45.01</t>
  </si>
  <si>
    <t>4A69364E21F7</t>
  </si>
  <si>
    <t>1403.85</t>
  </si>
  <si>
    <t>B1D371977AD5</t>
  </si>
  <si>
    <t>AD8071482258</t>
  </si>
  <si>
    <t>74.75</t>
  </si>
  <si>
    <t>14554E915AD3</t>
  </si>
  <si>
    <t>47.21</t>
  </si>
  <si>
    <t>259.67</t>
  </si>
  <si>
    <t>316.8</t>
  </si>
  <si>
    <t>418EA65EA46A</t>
  </si>
  <si>
    <t>2422.04</t>
  </si>
  <si>
    <t>70.86</t>
  </si>
  <si>
    <t>3E155E466267</t>
  </si>
  <si>
    <t>102.34</t>
  </si>
  <si>
    <t>1125.76</t>
  </si>
  <si>
    <t>743.0</t>
  </si>
  <si>
    <t>42E03637E9C5</t>
  </si>
  <si>
    <t>64.51</t>
  </si>
  <si>
    <t>68.38</t>
  </si>
  <si>
    <t>792EA3E0DD97</t>
  </si>
  <si>
    <t>357.88</t>
  </si>
  <si>
    <t>3936.68</t>
  </si>
  <si>
    <t>2598.21</t>
  </si>
  <si>
    <t>DFB7A0D45E0E</t>
  </si>
  <si>
    <t>BCC2588FE095</t>
  </si>
  <si>
    <t>E82537567E32</t>
  </si>
  <si>
    <t>189.76</t>
  </si>
  <si>
    <t>759.05</t>
  </si>
  <si>
    <t>DD11E5FAA2D0</t>
  </si>
  <si>
    <t>357F9EFCD82E</t>
  </si>
  <si>
    <t>BAADDAE4AD76</t>
  </si>
  <si>
    <t>230.67</t>
  </si>
  <si>
    <t>1768.47</t>
  </si>
  <si>
    <t>321FD7D4D068</t>
  </si>
  <si>
    <t>C587A74E9284</t>
  </si>
  <si>
    <t>73.76</t>
  </si>
  <si>
    <t>21.1</t>
  </si>
  <si>
    <t>7A3F2DA8CF65</t>
  </si>
  <si>
    <t>7.25</t>
  </si>
  <si>
    <t>166.85</t>
  </si>
  <si>
    <t>176.86</t>
  </si>
  <si>
    <t>66.85</t>
  </si>
  <si>
    <t>E62C6AC2B9FB</t>
  </si>
  <si>
    <t>C3FD9233E466</t>
  </si>
  <si>
    <t>245.91</t>
  </si>
  <si>
    <t>1721.37</t>
  </si>
  <si>
    <t>2100.07</t>
  </si>
  <si>
    <t>E66DA62BFD26</t>
  </si>
  <si>
    <t>1515.2</t>
  </si>
  <si>
    <t>1000.03</t>
  </si>
  <si>
    <t>297D57F26FEA</t>
  </si>
  <si>
    <t>D67B53853C42</t>
  </si>
  <si>
    <t>995.0</t>
  </si>
  <si>
    <t>F845744FDBAD</t>
  </si>
  <si>
    <t>28.79</t>
  </si>
  <si>
    <t>1537.8</t>
  </si>
  <si>
    <t>620C6DCF7D18</t>
  </si>
  <si>
    <t>A133DDB8D3E4</t>
  </si>
  <si>
    <t>4.3</t>
  </si>
  <si>
    <t>488F89CBAC2C</t>
  </si>
  <si>
    <t>143.75</t>
  </si>
  <si>
    <t>BC219DF1DBA9</t>
  </si>
  <si>
    <t>5A2379B8D1E7</t>
  </si>
  <si>
    <t>3282.07</t>
  </si>
  <si>
    <t>3478.99</t>
  </si>
  <si>
    <t>09556765411A</t>
  </si>
  <si>
    <t>CEB5E7E9F606</t>
  </si>
  <si>
    <t>DBE8BB48F481</t>
  </si>
  <si>
    <t>184.0</t>
  </si>
  <si>
    <t>DE885D79D35F</t>
  </si>
  <si>
    <t>1968.34</t>
  </si>
  <si>
    <t>1299.1</t>
  </si>
  <si>
    <t>B3D92727274D</t>
  </si>
  <si>
    <t>2.36</t>
  </si>
  <si>
    <t>53D597959AA5</t>
  </si>
  <si>
    <t>25.47</t>
  </si>
  <si>
    <t>152.82</t>
  </si>
  <si>
    <t>161.99</t>
  </si>
  <si>
    <t>C79021164696</t>
  </si>
  <si>
    <t>7F15F8DA1F6D</t>
  </si>
  <si>
    <t>1384.02</t>
  </si>
  <si>
    <t>5360221F7CD1</t>
  </si>
  <si>
    <t>84.34</t>
  </si>
  <si>
    <t>463.88</t>
  </si>
  <si>
    <t>491.71</t>
  </si>
  <si>
    <t>C921F67E03C8</t>
  </si>
  <si>
    <t>9B2EBB1BE622</t>
  </si>
  <si>
    <t>46CD394EFF74</t>
  </si>
  <si>
    <t>B642F67ABB94</t>
  </si>
  <si>
    <t>39.8</t>
  </si>
  <si>
    <t>756.2</t>
  </si>
  <si>
    <t>8675C6FF63D3</t>
  </si>
  <si>
    <t>E9B37A88CC66</t>
  </si>
  <si>
    <t>B496C65B521D</t>
  </si>
  <si>
    <t>8CB77EEEEAD7</t>
  </si>
  <si>
    <t>D90233A1380A</t>
  </si>
  <si>
    <t>18.88</t>
  </si>
  <si>
    <t>113.28</t>
  </si>
  <si>
    <t>120.08</t>
  </si>
  <si>
    <t>B3CD4DBE4D95</t>
  </si>
  <si>
    <t>3DD9C199023E</t>
  </si>
  <si>
    <t>90.54</t>
  </si>
  <si>
    <t>7FF32739A848</t>
  </si>
  <si>
    <t>349.5</t>
  </si>
  <si>
    <t>3495.0</t>
  </si>
  <si>
    <t>2F4AECC5D5B9</t>
  </si>
  <si>
    <t>54364E82868E</t>
  </si>
  <si>
    <t>483.34</t>
  </si>
  <si>
    <t>64691CECCE73</t>
  </si>
  <si>
    <t>110.4</t>
  </si>
  <si>
    <t>CF035AA8FBC2</t>
  </si>
  <si>
    <t>155.65</t>
  </si>
  <si>
    <t>164.99</t>
  </si>
  <si>
    <t>2AEA80BF8416</t>
  </si>
  <si>
    <t>72.25</t>
  </si>
  <si>
    <t>1300.5</t>
  </si>
  <si>
    <t>52C47280C78F</t>
  </si>
  <si>
    <t>16.63</t>
  </si>
  <si>
    <t>99.79</t>
  </si>
  <si>
    <t>105.78</t>
  </si>
  <si>
    <t>CA6E59A0661C</t>
  </si>
  <si>
    <t>21.24</t>
  </si>
  <si>
    <t>233.65</t>
  </si>
  <si>
    <t>247.67</t>
  </si>
  <si>
    <t>F838174AC98D</t>
  </si>
  <si>
    <t>9.2</t>
  </si>
  <si>
    <t>C0BB60F8F81B</t>
  </si>
  <si>
    <t>9848B44A7E0F</t>
  </si>
  <si>
    <t>4980.0</t>
  </si>
  <si>
    <t>BE73169A59D4</t>
  </si>
  <si>
    <t>E282FB017861</t>
  </si>
  <si>
    <t>46.23</t>
  </si>
  <si>
    <t>9.25</t>
  </si>
  <si>
    <t>5.56</t>
  </si>
  <si>
    <t>960.0</t>
  </si>
  <si>
    <t>D5CF1398CC75</t>
  </si>
  <si>
    <t>0C390F7EB154</t>
  </si>
  <si>
    <t>29.99</t>
  </si>
  <si>
    <t>15.71</t>
  </si>
  <si>
    <t>52E3009703DE</t>
  </si>
  <si>
    <t>31C033117EDA</t>
  </si>
  <si>
    <t>775.32</t>
  </si>
  <si>
    <t>3F00F5BA2739</t>
  </si>
  <si>
    <t>0.62</t>
  </si>
  <si>
    <t>ACBF18D5D992</t>
  </si>
  <si>
    <t>907B1D14B160</t>
  </si>
  <si>
    <t>19.67</t>
  </si>
  <si>
    <t>108.19</t>
  </si>
  <si>
    <t>4FCF079E0292</t>
  </si>
  <si>
    <t>43.47</t>
  </si>
  <si>
    <t>21.74</t>
  </si>
  <si>
    <t>239.09</t>
  </si>
  <si>
    <t>157.8</t>
  </si>
  <si>
    <t>9.38</t>
  </si>
  <si>
    <t>E2C02C502FB2</t>
  </si>
  <si>
    <t>65.24</t>
  </si>
  <si>
    <t>130.49</t>
  </si>
  <si>
    <t>717.69</t>
  </si>
  <si>
    <t>875.58</t>
  </si>
  <si>
    <t>3F1628A2FABF</t>
  </si>
  <si>
    <t>147.6</t>
  </si>
  <si>
    <t>180.07</t>
  </si>
  <si>
    <t>B9B55027A5C3</t>
  </si>
  <si>
    <t>65.45</t>
  </si>
  <si>
    <t>719.99</t>
  </si>
  <si>
    <t>475.19</t>
  </si>
  <si>
    <t>8E22A737FFBB</t>
  </si>
  <si>
    <t>8B1E394D3BB5</t>
  </si>
  <si>
    <t>00B9A7ECF677</t>
  </si>
  <si>
    <t>0.95</t>
  </si>
  <si>
    <t>20.81</t>
  </si>
  <si>
    <t>327.27</t>
  </si>
  <si>
    <t>3599.97</t>
  </si>
  <si>
    <t>2375.98</t>
  </si>
  <si>
    <t>5072191442D2</t>
  </si>
  <si>
    <t>80.5</t>
  </si>
  <si>
    <t>D8DE769FF3F3</t>
  </si>
  <si>
    <t>2349.5</t>
  </si>
  <si>
    <t>CA9FBC3C5A4B</t>
  </si>
  <si>
    <t>430547271B1F</t>
  </si>
  <si>
    <t>122.94</t>
  </si>
  <si>
    <t>676.17</t>
  </si>
  <si>
    <t>824.93</t>
  </si>
  <si>
    <t>0CB6D951E5E6</t>
  </si>
  <si>
    <t>49.9</t>
  </si>
  <si>
    <t>449.1</t>
  </si>
  <si>
    <t>217EB98AD007</t>
  </si>
  <si>
    <t>1450.0</t>
  </si>
  <si>
    <t>20.46</t>
  </si>
  <si>
    <t>451F0BDB4772</t>
  </si>
  <si>
    <t>401.11</t>
  </si>
  <si>
    <t>425.18</t>
  </si>
  <si>
    <t>17.21</t>
  </si>
  <si>
    <t>103.28</t>
  </si>
  <si>
    <t>7900A8515E01</t>
  </si>
  <si>
    <t>19.77</t>
  </si>
  <si>
    <t>125.23</t>
  </si>
  <si>
    <t>82.65</t>
  </si>
  <si>
    <t>4AA3304AED12</t>
  </si>
  <si>
    <t>DD2ACA148BCE</t>
  </si>
  <si>
    <t>BD652932D8E3</t>
  </si>
  <si>
    <t>24.59</t>
  </si>
  <si>
    <t>141.38</t>
  </si>
  <si>
    <t>172.48</t>
  </si>
  <si>
    <t>890EFCFD5CF7</t>
  </si>
  <si>
    <t>141.75</t>
  </si>
  <si>
    <t>666CA26C053F</t>
  </si>
  <si>
    <t>E46B97467653</t>
  </si>
  <si>
    <t>D5E07773247D</t>
  </si>
  <si>
    <t>E22B6B44AA47</t>
  </si>
  <si>
    <t>16.47</t>
  </si>
  <si>
    <t>F5FAAA69B3DE</t>
  </si>
  <si>
    <t>BECD147690CA</t>
  </si>
  <si>
    <t>21.32</t>
  </si>
  <si>
    <t>106.6</t>
  </si>
  <si>
    <t>130.05</t>
  </si>
  <si>
    <t>DB89C73C3AED</t>
  </si>
  <si>
    <t>26.4</t>
  </si>
  <si>
    <t>151.8</t>
  </si>
  <si>
    <t>160.91</t>
  </si>
  <si>
    <t>D1DAA420DB7B</t>
  </si>
  <si>
    <t>191.14</t>
  </si>
  <si>
    <t>41.69</t>
  </si>
  <si>
    <t>27.52</t>
  </si>
  <si>
    <t>175.09</t>
  </si>
  <si>
    <t>7B57C7FAD6C7</t>
  </si>
  <si>
    <t>132.99</t>
  </si>
  <si>
    <t>083BF0B05746</t>
  </si>
  <si>
    <t>8.05</t>
  </si>
  <si>
    <t>80345E2A3357</t>
  </si>
  <si>
    <t>7109CB36AD07</t>
  </si>
  <si>
    <t>726CA3898D40</t>
  </si>
  <si>
    <t>16.09</t>
  </si>
  <si>
    <t>4.02</t>
  </si>
  <si>
    <t>92.52</t>
  </si>
  <si>
    <t>112.87</t>
  </si>
  <si>
    <t>BB49FC53EAC1</t>
  </si>
  <si>
    <t>668.52</t>
  </si>
  <si>
    <t>708.63</t>
  </si>
  <si>
    <t>08982758B78B</t>
  </si>
  <si>
    <t>25.96</t>
  </si>
  <si>
    <t>103.86</t>
  </si>
  <si>
    <t>597.2</t>
  </si>
  <si>
    <t>633.03</t>
  </si>
  <si>
    <t>19.89</t>
  </si>
  <si>
    <t>1DC063C896CF</t>
  </si>
  <si>
    <t>EBA595727019</t>
  </si>
  <si>
    <t>C75B8B1E1BA8</t>
  </si>
  <si>
    <t>134.27</t>
  </si>
  <si>
    <t>939.86</t>
  </si>
  <si>
    <t>996.25</t>
  </si>
  <si>
    <t>0680FB075010</t>
  </si>
  <si>
    <t>F390966AD43D</t>
  </si>
  <si>
    <t>7DBEAFC52F93</t>
  </si>
  <si>
    <t>102.05</t>
  </si>
  <si>
    <t>408.2</t>
  </si>
  <si>
    <t>2347.15</t>
  </si>
  <si>
    <t>2863.52</t>
  </si>
  <si>
    <t>A87C1D34151C</t>
  </si>
  <si>
    <t>993AEBC7E478</t>
  </si>
  <si>
    <t>D648A3EE81D3</t>
  </si>
  <si>
    <t>E6AFC97CA32F</t>
  </si>
  <si>
    <t>40.11</t>
  </si>
  <si>
    <t>842.31</t>
  </si>
  <si>
    <t>F6B57F2053C5</t>
  </si>
  <si>
    <t>22.22</t>
  </si>
  <si>
    <t>23.55</t>
  </si>
  <si>
    <t>716D48B161C5</t>
  </si>
  <si>
    <t>F69D9D659EFF</t>
  </si>
  <si>
    <t>9.22</t>
  </si>
  <si>
    <t>64.54</t>
  </si>
  <si>
    <t>78.74</t>
  </si>
  <si>
    <t>FE68337F7919</t>
  </si>
  <si>
    <t>49.4</t>
  </si>
  <si>
    <t>D2A5EE972AC8</t>
  </si>
  <si>
    <t>2138.93</t>
  </si>
  <si>
    <t>E99E9C20F57A</t>
  </si>
  <si>
    <t>39.0</t>
  </si>
  <si>
    <t>74.24</t>
  </si>
  <si>
    <t>E720888469F8</t>
  </si>
  <si>
    <t>BCE65011CDDB</t>
  </si>
  <si>
    <t>1780.0</t>
  </si>
  <si>
    <t>AE102BA63D87</t>
  </si>
  <si>
    <t>61183080841F</t>
  </si>
  <si>
    <t>FB9B67203552</t>
  </si>
  <si>
    <t>113.64</t>
  </si>
  <si>
    <t>89142A9DD59C</t>
  </si>
  <si>
    <t>4.45</t>
  </si>
  <si>
    <t>48.97</t>
  </si>
  <si>
    <t>32.32</t>
  </si>
  <si>
    <t>A1B9DA9AAF8D</t>
  </si>
  <si>
    <t>348A886AECDE</t>
  </si>
  <si>
    <t>EE80E43E55BE</t>
  </si>
  <si>
    <t>267.0</t>
  </si>
  <si>
    <t>2BED20C6A3C2</t>
  </si>
  <si>
    <t>2.88</t>
  </si>
  <si>
    <t>31.67</t>
  </si>
  <si>
    <t>20.9</t>
  </si>
  <si>
    <t>64C701A446FB</t>
  </si>
  <si>
    <t>948.81</t>
  </si>
  <si>
    <t>71674FAEEA11</t>
  </si>
  <si>
    <t>4.77</t>
  </si>
  <si>
    <t>3.18</t>
  </si>
  <si>
    <t>30.24</t>
  </si>
  <si>
    <t>19.96</t>
  </si>
  <si>
    <t>0A33667DBE57</t>
  </si>
  <si>
    <t>4D4639B2207D</t>
  </si>
  <si>
    <t>156.45</t>
  </si>
  <si>
    <t>FF863D897AF3</t>
  </si>
  <si>
    <t>9DBD48FD7903</t>
  </si>
  <si>
    <t>4AADF955144E</t>
  </si>
  <si>
    <t>F576DD36B41A</t>
  </si>
  <si>
    <t>98.49</t>
  </si>
  <si>
    <t>2068.18</t>
  </si>
  <si>
    <t>1365.0</t>
  </si>
  <si>
    <t>F0FD785A8378</t>
  </si>
  <si>
    <t>1771.5</t>
  </si>
  <si>
    <t>51C92E55BCD8</t>
  </si>
  <si>
    <t>22DEC15E1D1E</t>
  </si>
  <si>
    <t>A14ADC1DDBA4</t>
  </si>
  <si>
    <t>837909AAF5C0</t>
  </si>
  <si>
    <t>64.84</t>
  </si>
  <si>
    <t>68.73</t>
  </si>
  <si>
    <t>4409389A52D4</t>
  </si>
  <si>
    <t>7FEB226BC118</t>
  </si>
  <si>
    <t>277.38</t>
  </si>
  <si>
    <t>294.02</t>
  </si>
  <si>
    <t>1AAAB53FB50F</t>
  </si>
  <si>
    <t>65DDCB4333AB</t>
  </si>
  <si>
    <t>0A23D90D9563</t>
  </si>
  <si>
    <t>295.08</t>
  </si>
  <si>
    <t>1770.48</t>
  </si>
  <si>
    <t>2159.99</t>
  </si>
  <si>
    <t>135803D000A8</t>
  </si>
  <si>
    <t>55D954884AD3</t>
  </si>
  <si>
    <t>17.95</t>
  </si>
  <si>
    <t>38C9AFD2C100</t>
  </si>
  <si>
    <t>322CC1A9FBCF</t>
  </si>
  <si>
    <t>1009.04</t>
  </si>
  <si>
    <t>6054.24</t>
  </si>
  <si>
    <t>6417.49</t>
  </si>
  <si>
    <t>EB49B61B8BB7</t>
  </si>
  <si>
    <t>19.26</t>
  </si>
  <si>
    <t>38.52</t>
  </si>
  <si>
    <t>211.84</t>
  </si>
  <si>
    <t>8EAA44D0A211</t>
  </si>
  <si>
    <t>136.28</t>
  </si>
  <si>
    <t>E27612320CC5</t>
  </si>
  <si>
    <t>50B444E274EA</t>
  </si>
  <si>
    <t>1AB63AB44D36</t>
  </si>
  <si>
    <t>699F926E3578</t>
  </si>
  <si>
    <t>135.24</t>
  </si>
  <si>
    <t>666298AA7EE3</t>
  </si>
  <si>
    <t>420.0</t>
  </si>
  <si>
    <t>2F16DDECEDAC</t>
  </si>
  <si>
    <t>332.08</t>
  </si>
  <si>
    <t>6EEDE81D5567</t>
  </si>
  <si>
    <t>44.14</t>
  </si>
  <si>
    <t>46.79</t>
  </si>
  <si>
    <t>2076BAC75FEE</t>
  </si>
  <si>
    <t>70.47</t>
  </si>
  <si>
    <t>775.21</t>
  </si>
  <si>
    <t>821.72</t>
  </si>
  <si>
    <t>6630F7A5A0C5</t>
  </si>
  <si>
    <t>CD20E3D96E31</t>
  </si>
  <si>
    <t>649F06AAE1EA</t>
  </si>
  <si>
    <t>14.25</t>
  </si>
  <si>
    <t>270.75</t>
  </si>
  <si>
    <t>BF20E026526E</t>
  </si>
  <si>
    <t>387.2</t>
  </si>
  <si>
    <t>2323.2</t>
  </si>
  <si>
    <t>2834.3</t>
  </si>
  <si>
    <t>F855240414C2</t>
  </si>
  <si>
    <t>24.52</t>
  </si>
  <si>
    <t>134.86</t>
  </si>
  <si>
    <t>164.53</t>
  </si>
  <si>
    <t>D2FA8B5AAC95</t>
  </si>
  <si>
    <t>175.0</t>
  </si>
  <si>
    <t>115.5</t>
  </si>
  <si>
    <t>FE45A4A673BD</t>
  </si>
  <si>
    <t>17.5</t>
  </si>
  <si>
    <t>56B6E246E3E9</t>
  </si>
  <si>
    <t>61.65</t>
  </si>
  <si>
    <t>369.9</t>
  </si>
  <si>
    <t>392.09</t>
  </si>
  <si>
    <t>D524D387E1E5</t>
  </si>
  <si>
    <t>13.27</t>
  </si>
  <si>
    <t>79.63</t>
  </si>
  <si>
    <t>C20B6ED2889B</t>
  </si>
  <si>
    <t>CA820F312CE8</t>
  </si>
  <si>
    <t>2.92</t>
  </si>
  <si>
    <t>26.26</t>
  </si>
  <si>
    <t>601.65</t>
  </si>
  <si>
    <t>4612.65</t>
  </si>
  <si>
    <t>21.6</t>
  </si>
  <si>
    <t>D56910BC31B5</t>
  </si>
  <si>
    <t>E9749E5F7AA0</t>
  </si>
  <si>
    <t>C2DB566B995A</t>
  </si>
  <si>
    <t>E1BF3DD01FFB</t>
  </si>
  <si>
    <t>1125.0</t>
  </si>
  <si>
    <t>6C64F6C8EF9D</t>
  </si>
  <si>
    <t>3.22</t>
  </si>
  <si>
    <t>19.31</t>
  </si>
  <si>
    <t>23.56</t>
  </si>
  <si>
    <t>166.75</t>
  </si>
  <si>
    <t>585C9BE91BA9</t>
  </si>
  <si>
    <t>24.65</t>
  </si>
  <si>
    <t>F0F38C3ED576</t>
  </si>
  <si>
    <t>527.12</t>
  </si>
  <si>
    <t>347.9</t>
  </si>
  <si>
    <t>F493366F664A</t>
  </si>
  <si>
    <t>9.26</t>
  </si>
  <si>
    <t>101.86</t>
  </si>
  <si>
    <t>107.97</t>
  </si>
  <si>
    <t>6CD15BB9443C</t>
  </si>
  <si>
    <t>5.4</t>
  </si>
  <si>
    <t>296E2E670FCD</t>
  </si>
  <si>
    <t>5CAC395EBBCA</t>
  </si>
  <si>
    <t>118.87</t>
  </si>
  <si>
    <t>E5CF19BD14A0</t>
  </si>
  <si>
    <t>1412.25</t>
  </si>
  <si>
    <t>8473.5</t>
  </si>
  <si>
    <t>8981.91</t>
  </si>
  <si>
    <t>4BD0586EC64E</t>
  </si>
  <si>
    <t>1470.48</t>
  </si>
  <si>
    <t>1793.99</t>
  </si>
  <si>
    <t>78A2896ACA33</t>
  </si>
  <si>
    <t>46.6</t>
  </si>
  <si>
    <t>279.6</t>
  </si>
  <si>
    <t>296.38</t>
  </si>
  <si>
    <t>3.57</t>
  </si>
  <si>
    <t>21.42</t>
  </si>
  <si>
    <t>C196F4BD3A31</t>
  </si>
  <si>
    <t>13.58</t>
  </si>
  <si>
    <t>14.39</t>
  </si>
  <si>
    <t>AB9C188B74DC</t>
  </si>
  <si>
    <t>17CEEB8EF399</t>
  </si>
  <si>
    <t>37.23</t>
  </si>
  <si>
    <t>409.53</t>
  </si>
  <si>
    <t>270.29</t>
  </si>
  <si>
    <t>3F0A681E25A8</t>
  </si>
  <si>
    <t>7.13</t>
  </si>
  <si>
    <t>78.44</t>
  </si>
  <si>
    <t>0B627A6AE984</t>
  </si>
  <si>
    <t>F3FF1D78D3D4</t>
  </si>
  <si>
    <t>EFD7E70FF560</t>
  </si>
  <si>
    <t>422C7D745A87</t>
  </si>
  <si>
    <t>CF8DA54D7931</t>
  </si>
  <si>
    <t>09830E2BA864</t>
  </si>
  <si>
    <t>F0B150E74335</t>
  </si>
  <si>
    <t>AA1F590A8256</t>
  </si>
  <si>
    <t>225D28B9B5F1</t>
  </si>
  <si>
    <t>0D9327DA1213</t>
  </si>
  <si>
    <t>75.6</t>
  </si>
  <si>
    <t>8D0AB2587E99</t>
  </si>
  <si>
    <t>22EACAE6949F</t>
  </si>
  <si>
    <t>4788.0</t>
  </si>
  <si>
    <t>746B9BC9F1F1</t>
  </si>
  <si>
    <t>5117.1</t>
  </si>
  <si>
    <t>3377.29</t>
  </si>
  <si>
    <t>35.42</t>
  </si>
  <si>
    <t>43.21</t>
  </si>
  <si>
    <t>18FB1DD6B8EE</t>
  </si>
  <si>
    <t>B69C78E76016</t>
  </si>
  <si>
    <t>DC58F20F3819</t>
  </si>
  <si>
    <t>73.44</t>
  </si>
  <si>
    <t>F685960261A5</t>
  </si>
  <si>
    <t>461.34</t>
  </si>
  <si>
    <t>25.8</t>
  </si>
  <si>
    <t>DB4429DE4F8E</t>
  </si>
  <si>
    <t>770.7</t>
  </si>
  <si>
    <t>1C89DF9FE1C2</t>
  </si>
  <si>
    <t>CF48DCD8CEA5</t>
  </si>
  <si>
    <t>102.45</t>
  </si>
  <si>
    <t>124.99</t>
  </si>
  <si>
    <t>19E4E900B500</t>
  </si>
  <si>
    <t>45F946BE4E00</t>
  </si>
  <si>
    <t>2522.6</t>
  </si>
  <si>
    <t>2673.96</t>
  </si>
  <si>
    <t>877EB4515159</t>
  </si>
  <si>
    <t>A658ED934A41</t>
  </si>
  <si>
    <t>68.18</t>
  </si>
  <si>
    <t>749.99</t>
  </si>
  <si>
    <t>494.99</t>
  </si>
  <si>
    <t>D5DE0A48B982</t>
  </si>
  <si>
    <t>84.84</t>
  </si>
  <si>
    <t>89.93</t>
  </si>
  <si>
    <t>A433C9A8AF93</t>
  </si>
  <si>
    <t>B4CE96058FB7</t>
  </si>
  <si>
    <t>756.06</t>
  </si>
  <si>
    <t>378.03</t>
  </si>
  <si>
    <t>4158.33</t>
  </si>
  <si>
    <t>2744.5</t>
  </si>
  <si>
    <t>664A4C352C39</t>
  </si>
  <si>
    <t>99.99</t>
  </si>
  <si>
    <t>65.99</t>
  </si>
  <si>
    <t>871A2D9F9AB8</t>
  </si>
  <si>
    <t>3.96</t>
  </si>
  <si>
    <t>23.76</t>
  </si>
  <si>
    <t>25.19</t>
  </si>
  <si>
    <t>093AEEB5A3F7</t>
  </si>
  <si>
    <t>568FDEFD13A0</t>
  </si>
  <si>
    <t>294.1</t>
  </si>
  <si>
    <t>358.8</t>
  </si>
  <si>
    <t>F50F4C802959</t>
  </si>
  <si>
    <t>79C28853B94D</t>
  </si>
  <si>
    <t>560.67</t>
  </si>
  <si>
    <t>3364.02</t>
  </si>
  <si>
    <t>4104.1</t>
  </si>
  <si>
    <t>5.85</t>
  </si>
  <si>
    <t>E25079C2AAE8</t>
  </si>
  <si>
    <t>1.07</t>
  </si>
  <si>
    <t>11.78</t>
  </si>
  <si>
    <t>14.37</t>
  </si>
  <si>
    <t>63F1988A865D</t>
  </si>
  <si>
    <t>75A19436BA0D</t>
  </si>
  <si>
    <t>EF8B76A8F9C8</t>
  </si>
  <si>
    <t>1636.08</t>
  </si>
  <si>
    <t>9816.48</t>
  </si>
  <si>
    <t>11976.11</t>
  </si>
  <si>
    <t>29AD917266D7</t>
  </si>
  <si>
    <t>89687136B790</t>
  </si>
  <si>
    <t>4A100B504F68</t>
  </si>
  <si>
    <t>111.84</t>
  </si>
  <si>
    <t>118.55</t>
  </si>
  <si>
    <t>344D35619348</t>
  </si>
  <si>
    <t>1122.55</t>
  </si>
  <si>
    <t>1369.51</t>
  </si>
  <si>
    <t>E0ADBBAE4614</t>
  </si>
  <si>
    <t>5.88</t>
  </si>
  <si>
    <t>D3C6AE71C10A</t>
  </si>
  <si>
    <t>469.82</t>
  </si>
  <si>
    <t>2349.1</t>
  </si>
  <si>
    <t>2490.05</t>
  </si>
  <si>
    <t>18701F74F0E9</t>
  </si>
  <si>
    <t>56.58</t>
  </si>
  <si>
    <t>59.97</t>
  </si>
  <si>
    <t>37087C248F0F</t>
  </si>
  <si>
    <t>1174.75</t>
  </si>
  <si>
    <t>040E88851BA5</t>
  </si>
  <si>
    <t>2846.43</t>
  </si>
  <si>
    <t>F9F2D4A40572</t>
  </si>
  <si>
    <t>83.56</t>
  </si>
  <si>
    <t>334.26</t>
  </si>
  <si>
    <t>1922.0</t>
  </si>
  <si>
    <t>2037.32</t>
  </si>
  <si>
    <t>47603B099F57</t>
  </si>
  <si>
    <t>8779E7782C07</t>
  </si>
  <si>
    <t>4DD46E8FE676</t>
  </si>
  <si>
    <t>21.97</t>
  </si>
  <si>
    <t>197.73</t>
  </si>
  <si>
    <t>88F98EB1CAA6</t>
  </si>
  <si>
    <t>78.54</t>
  </si>
  <si>
    <t>0E09E9662DBF</t>
  </si>
  <si>
    <t>1.95</t>
  </si>
  <si>
    <t>9FA7D0DBED5F</t>
  </si>
  <si>
    <t>94.26</t>
  </si>
  <si>
    <t>F04D7FE9D59E</t>
  </si>
  <si>
    <t>207.55</t>
  </si>
  <si>
    <t>220.0</t>
  </si>
  <si>
    <t>27.55</t>
  </si>
  <si>
    <t>14.69</t>
  </si>
  <si>
    <t>432B7FE2DD62</t>
  </si>
  <si>
    <t>95.08</t>
  </si>
  <si>
    <t>570.48</t>
  </si>
  <si>
    <t>695.99</t>
  </si>
  <si>
    <t>2F4089C441BB</t>
  </si>
  <si>
    <t>31.98</t>
  </si>
  <si>
    <t>191.88</t>
  </si>
  <si>
    <t>234.09</t>
  </si>
  <si>
    <t>FA094307E39D</t>
  </si>
  <si>
    <t>CFE489B5FFD9</t>
  </si>
  <si>
    <t>1.98</t>
  </si>
  <si>
    <t>21.78</t>
  </si>
  <si>
    <t>75.48</t>
  </si>
  <si>
    <t>2589.22</t>
  </si>
  <si>
    <t>D4A689EF344C</t>
  </si>
  <si>
    <t>205.18</t>
  </si>
  <si>
    <t>1436.3</t>
  </si>
  <si>
    <t>1522.48</t>
  </si>
  <si>
    <t>90101914B6F0</t>
  </si>
  <si>
    <t>2500.0</t>
  </si>
  <si>
    <t>AE8A98FB4A47</t>
  </si>
  <si>
    <t>112.05</t>
  </si>
  <si>
    <t>634.95</t>
  </si>
  <si>
    <t>69.0</t>
  </si>
  <si>
    <t>5B8E5FC27886</t>
  </si>
  <si>
    <t>4B72713F42EA</t>
  </si>
  <si>
    <t>0C6EF8763F50</t>
  </si>
  <si>
    <t>448.5</t>
  </si>
  <si>
    <t>4C1588B7B0AF</t>
  </si>
  <si>
    <t>DE2CC23C21DA</t>
  </si>
  <si>
    <t>13.44</t>
  </si>
  <si>
    <t>122BC36B8C3B</t>
  </si>
  <si>
    <t>57F431192C64</t>
  </si>
  <si>
    <t>1C041ABE9646</t>
  </si>
  <si>
    <t>440.7</t>
  </si>
  <si>
    <t>221C3E7866F9</t>
  </si>
  <si>
    <t>5CF8520A1A72</t>
  </si>
  <si>
    <t>488.52</t>
  </si>
  <si>
    <t>2808.99</t>
  </si>
  <si>
    <t>3426.97</t>
  </si>
  <si>
    <t>43E819CBA8F2</t>
  </si>
  <si>
    <t>C64FC0465882</t>
  </si>
  <si>
    <t>BCEC3B6BED8D</t>
  </si>
  <si>
    <t>49.17</t>
  </si>
  <si>
    <t>295.02</t>
  </si>
  <si>
    <t>359.92</t>
  </si>
  <si>
    <t>14DEE933DD79</t>
  </si>
  <si>
    <t>124.53</t>
  </si>
  <si>
    <t>1B387D2053A0</t>
  </si>
  <si>
    <t>130.7</t>
  </si>
  <si>
    <t>3E24509724FC</t>
  </si>
  <si>
    <t>4FFDC6439FD4</t>
  </si>
  <si>
    <t>F166CDF8183E</t>
  </si>
  <si>
    <t>59.44</t>
  </si>
  <si>
    <t>DBFF64A473D0</t>
  </si>
  <si>
    <t>0DD283BEE0F3</t>
  </si>
  <si>
    <t>63.94</t>
  </si>
  <si>
    <t>383.62</t>
  </si>
  <si>
    <t>468.02</t>
  </si>
  <si>
    <t>8A6CC4B6372A</t>
  </si>
  <si>
    <t>51.08</t>
  </si>
  <si>
    <t>20E184F50118</t>
  </si>
  <si>
    <t>55.56</t>
  </si>
  <si>
    <t>333.36</t>
  </si>
  <si>
    <t>353.36</t>
  </si>
  <si>
    <t>318B9E310FFD</t>
  </si>
  <si>
    <t>75.02</t>
  </si>
  <si>
    <t>49.51</t>
  </si>
  <si>
    <t>BBC1D9489B8F</t>
  </si>
  <si>
    <t>73.95</t>
  </si>
  <si>
    <t>51CE249DD3DD</t>
  </si>
  <si>
    <t>810.0</t>
  </si>
  <si>
    <t>20F6ABD1D0ED</t>
  </si>
  <si>
    <t>14.45</t>
  </si>
  <si>
    <t>43.35</t>
  </si>
  <si>
    <t>317.9</t>
  </si>
  <si>
    <t>1.31</t>
  </si>
  <si>
    <t>7.87</t>
  </si>
  <si>
    <t>C0B67B59C051</t>
  </si>
  <si>
    <t>11.19</t>
  </si>
  <si>
    <t>257.37</t>
  </si>
  <si>
    <t>272.81</t>
  </si>
  <si>
    <t>CD1D74F47654</t>
  </si>
  <si>
    <t>771.75</t>
  </si>
  <si>
    <t>1FEF4D17A933</t>
  </si>
  <si>
    <t>224.85</t>
  </si>
  <si>
    <t>2023.65</t>
  </si>
  <si>
    <t>81AA4954A2D4</t>
  </si>
  <si>
    <t>8FCAD40F46AA</t>
  </si>
  <si>
    <t>ED186A8BAABB</t>
  </si>
  <si>
    <t>14.16</t>
  </si>
  <si>
    <t>81A196065A15</t>
  </si>
  <si>
    <t>6300883D722C</t>
  </si>
  <si>
    <t>1.02</t>
  </si>
  <si>
    <t>2.03</t>
  </si>
  <si>
    <t>11.17</t>
  </si>
  <si>
    <t>13.63</t>
  </si>
  <si>
    <t>52BEBEDDED40</t>
  </si>
  <si>
    <t>47.53</t>
  </si>
  <si>
    <t>BB04C2E7367C</t>
  </si>
  <si>
    <t>C331BD3D3789</t>
  </si>
  <si>
    <t>12.07</t>
  </si>
  <si>
    <t>C232AA5975D1</t>
  </si>
  <si>
    <t>447.55</t>
  </si>
  <si>
    <t>3132.89</t>
  </si>
  <si>
    <t>3320.86</t>
  </si>
  <si>
    <t>A4884424DE66</t>
  </si>
  <si>
    <t>5370.66</t>
  </si>
  <si>
    <t>5692.9</t>
  </si>
  <si>
    <t>A980C2664DB3</t>
  </si>
  <si>
    <t>12.08</t>
  </si>
  <si>
    <t>72.5</t>
  </si>
  <si>
    <t>88.45</t>
  </si>
  <si>
    <t>6D72D72D5ACB</t>
  </si>
  <si>
    <t>8.55</t>
  </si>
  <si>
    <t>35F199DA551A</t>
  </si>
  <si>
    <t>2688.3</t>
  </si>
  <si>
    <t>37.82</t>
  </si>
  <si>
    <t>75.63</t>
  </si>
  <si>
    <t>415.96</t>
  </si>
  <si>
    <t>507.47</t>
  </si>
  <si>
    <t>498.33</t>
  </si>
  <si>
    <t>7ABF85FD3A56</t>
  </si>
  <si>
    <t>3.51</t>
  </si>
  <si>
    <t>38.61</t>
  </si>
  <si>
    <t>40.93</t>
  </si>
  <si>
    <t>927098C8989A</t>
  </si>
  <si>
    <t>8631BE773D54</t>
  </si>
  <si>
    <t>2592.4</t>
  </si>
  <si>
    <t>3162.73</t>
  </si>
  <si>
    <t>06F7E89271E1</t>
  </si>
  <si>
    <t>F8A0D2C821DD</t>
  </si>
  <si>
    <t>45.28</t>
  </si>
  <si>
    <t>271.68</t>
  </si>
  <si>
    <t>287.98</t>
  </si>
  <si>
    <t>2206D2270741</t>
  </si>
  <si>
    <t>9.34</t>
  </si>
  <si>
    <t>56.05</t>
  </si>
  <si>
    <t>D9CC6E6B70FC</t>
  </si>
  <si>
    <t>799C9399DBE8</t>
  </si>
  <si>
    <t>A92E634013B5</t>
  </si>
  <si>
    <t>0A7417123630</t>
  </si>
  <si>
    <t>580.8</t>
  </si>
  <si>
    <t>708.58</t>
  </si>
  <si>
    <t>E9202B0617A9</t>
  </si>
  <si>
    <t>4E64B18B9D5C</t>
  </si>
  <si>
    <t>21E9197697E1</t>
  </si>
  <si>
    <t>17.68</t>
  </si>
  <si>
    <t>123.8</t>
  </si>
  <si>
    <t>131.23</t>
  </si>
  <si>
    <t>FA34A8A87E44</t>
  </si>
  <si>
    <t>E4897566FC0B</t>
  </si>
  <si>
    <t>5EC809CFCD4F</t>
  </si>
  <si>
    <t>4.63</t>
  </si>
  <si>
    <t>106.49</t>
  </si>
  <si>
    <t>112.88</t>
  </si>
  <si>
    <t>303.45</t>
  </si>
  <si>
    <t>5592E29FA05F</t>
  </si>
  <si>
    <t>23.69</t>
  </si>
  <si>
    <t>47.38</t>
  </si>
  <si>
    <t>260.58</t>
  </si>
  <si>
    <t>317.91</t>
  </si>
  <si>
    <t>1.96</t>
  </si>
  <si>
    <t>F9791DB44CED</t>
  </si>
  <si>
    <t>306.39</t>
  </si>
  <si>
    <t>3C6439B23411</t>
  </si>
  <si>
    <t>7D8AAA10E148</t>
  </si>
  <si>
    <t>845.68</t>
  </si>
  <si>
    <t>896.42</t>
  </si>
  <si>
    <t>6A74EE8516DA</t>
  </si>
  <si>
    <t>73.16</t>
  </si>
  <si>
    <t>6C0158A37AF9</t>
  </si>
  <si>
    <t>D7E12ECA52BE</t>
  </si>
  <si>
    <t>207.0</t>
  </si>
  <si>
    <t>0D731A1E7D9E</t>
  </si>
  <si>
    <t>0E8F86627524</t>
  </si>
  <si>
    <t>FC3A59659CC9</t>
  </si>
  <si>
    <t>A42AE3493FAE</t>
  </si>
  <si>
    <t>405.0</t>
  </si>
  <si>
    <t>A4120D17877F</t>
  </si>
  <si>
    <t>4200.0</t>
  </si>
  <si>
    <t>597DC7368CBE</t>
  </si>
  <si>
    <t>731.44</t>
  </si>
  <si>
    <t>775.33</t>
  </si>
  <si>
    <t>304A8B8A4A09</t>
  </si>
  <si>
    <t>2268.0</t>
  </si>
  <si>
    <t>28.03</t>
  </si>
  <si>
    <t>8C50770E13E1</t>
  </si>
  <si>
    <t>D8D9E3331D5E</t>
  </si>
  <si>
    <t>AAD7AC7DD2AD</t>
  </si>
  <si>
    <t>3.72</t>
  </si>
  <si>
    <t>40.95</t>
  </si>
  <si>
    <t>27.03</t>
  </si>
  <si>
    <t>3.54</t>
  </si>
  <si>
    <t>B04B279792AE</t>
  </si>
  <si>
    <t>07BE4AE6636D</t>
  </si>
  <si>
    <t>8C810575D784</t>
  </si>
  <si>
    <t>2.32</t>
  </si>
  <si>
    <t>98DE3F29AC32</t>
  </si>
  <si>
    <t>0.4</t>
  </si>
  <si>
    <t>F90DA0D007C8</t>
  </si>
  <si>
    <t>35.38</t>
  </si>
  <si>
    <t>813.68</t>
  </si>
  <si>
    <t>862.5</t>
  </si>
  <si>
    <t>4.94</t>
  </si>
  <si>
    <t>A5D3BE7F245C</t>
  </si>
  <si>
    <t>16.97</t>
  </si>
  <si>
    <t>DCB0547ADB43</t>
  </si>
  <si>
    <t>3.15</t>
  </si>
  <si>
    <t>F02DC429EA8D</t>
  </si>
  <si>
    <t>8BA76B2B3C02</t>
  </si>
  <si>
    <t>E5772A022D52</t>
  </si>
  <si>
    <t>DA5C365C710F</t>
  </si>
  <si>
    <t>83.96</t>
  </si>
  <si>
    <t>50.38</t>
  </si>
  <si>
    <t>302.26</t>
  </si>
  <si>
    <t>320.4</t>
  </si>
  <si>
    <t>AE57151FEF7B</t>
  </si>
  <si>
    <t>F87063CA7170</t>
  </si>
  <si>
    <t>564E9EB13367</t>
  </si>
  <si>
    <t>3BD2B1985705</t>
  </si>
  <si>
    <t>12.59</t>
  </si>
  <si>
    <t>16.79</t>
  </si>
  <si>
    <t>88.16</t>
  </si>
  <si>
    <t>93.45</t>
  </si>
  <si>
    <t>065C0EFFBD1F</t>
  </si>
  <si>
    <t>69.27</t>
  </si>
  <si>
    <t>346.35</t>
  </si>
  <si>
    <t>367.13</t>
  </si>
  <si>
    <t>67498C3B518F</t>
  </si>
  <si>
    <t>844.31</t>
  </si>
  <si>
    <t>20B65FDE20B4</t>
  </si>
  <si>
    <t>430.35</t>
  </si>
  <si>
    <t>2582.1</t>
  </si>
  <si>
    <t>3150.16</t>
  </si>
  <si>
    <t>CE73BD7F6665</t>
  </si>
  <si>
    <t>9EB3AEED38E7</t>
  </si>
  <si>
    <t>37.84</t>
  </si>
  <si>
    <t>870.3</t>
  </si>
  <si>
    <t>922.52</t>
  </si>
  <si>
    <t>363.71</t>
  </si>
  <si>
    <t>E2E506D7EF6D</t>
  </si>
  <si>
    <t>990.57</t>
  </si>
  <si>
    <t>FE6CB8FEFD55</t>
  </si>
  <si>
    <t>FD62C8364B23</t>
  </si>
  <si>
    <t>21.88</t>
  </si>
  <si>
    <t>5697D928548E</t>
  </si>
  <si>
    <t>AE13A6BD8B7A</t>
  </si>
  <si>
    <t>DF6C77C6A713</t>
  </si>
  <si>
    <t>285.0</t>
  </si>
  <si>
    <t>8C4EDBA81BEE</t>
  </si>
  <si>
    <t>120.33</t>
  </si>
  <si>
    <t>19D728F13857</t>
  </si>
  <si>
    <t>2.82</t>
  </si>
  <si>
    <t>16.93</t>
  </si>
  <si>
    <t>20D0AC091585</t>
  </si>
  <si>
    <t>ECF9885BF605</t>
  </si>
  <si>
    <t>B75194A3410C</t>
  </si>
  <si>
    <t>75.36</t>
  </si>
  <si>
    <t>91.94</t>
  </si>
  <si>
    <t>126.13</t>
  </si>
  <si>
    <t>2900.99</t>
  </si>
  <si>
    <t>3075.05</t>
  </si>
  <si>
    <t>771E320F6099</t>
  </si>
  <si>
    <t>70.48</t>
  </si>
  <si>
    <t>634.37</t>
  </si>
  <si>
    <t>2F3AB8C70F3C</t>
  </si>
  <si>
    <t>7A4648E518BC</t>
  </si>
  <si>
    <t>E0DF74CBE4DB</t>
  </si>
  <si>
    <t>244.8</t>
  </si>
  <si>
    <t>12DE9BE99ABF</t>
  </si>
  <si>
    <t>884F3454F704</t>
  </si>
  <si>
    <t>148.33</t>
  </si>
  <si>
    <t>97.9</t>
  </si>
  <si>
    <t>20.82</t>
  </si>
  <si>
    <t>EEB5DF1D10D5</t>
  </si>
  <si>
    <t>C12D9C84D837</t>
  </si>
  <si>
    <t>65FEDF043977</t>
  </si>
  <si>
    <t>106.29</t>
  </si>
  <si>
    <t>054927B4FAC1</t>
  </si>
  <si>
    <t>5178.45</t>
  </si>
  <si>
    <t>8D3AE03593AC</t>
  </si>
  <si>
    <t>95007AD2B517</t>
  </si>
  <si>
    <t>3752.54</t>
  </si>
  <si>
    <t>2476.68</t>
  </si>
  <si>
    <t>EDC5786846A7</t>
  </si>
  <si>
    <t>3110.88</t>
  </si>
  <si>
    <t>A4E8A86E0CA9</t>
  </si>
  <si>
    <t>43.0</t>
  </si>
  <si>
    <t>473.05</t>
  </si>
  <si>
    <t>312.21</t>
  </si>
  <si>
    <t>1791299A46C4</t>
  </si>
  <si>
    <t>73.5</t>
  </si>
  <si>
    <t>5ADCA3211F36</t>
  </si>
  <si>
    <t>17.98</t>
  </si>
  <si>
    <t>6D5EEBABF133</t>
  </si>
  <si>
    <t>678774D3AA21</t>
  </si>
  <si>
    <t>801.0</t>
  </si>
  <si>
    <t>8290A0C6BD34</t>
  </si>
  <si>
    <t>2548.92</t>
  </si>
  <si>
    <t>2701.86</t>
  </si>
  <si>
    <t>4A756A351196</t>
  </si>
  <si>
    <t>69FBF449C271</t>
  </si>
  <si>
    <t>56.42</t>
  </si>
  <si>
    <t>338.5</t>
  </si>
  <si>
    <t>358.81</t>
  </si>
  <si>
    <t>B82AC70E2EA7</t>
  </si>
  <si>
    <t>2.13</t>
  </si>
  <si>
    <t>12.79</t>
  </si>
  <si>
    <t>15.6</t>
  </si>
  <si>
    <t>217E7903EEBD</t>
  </si>
  <si>
    <t>32.78</t>
  </si>
  <si>
    <t>199.96</t>
  </si>
  <si>
    <t>B3F76F943AB6</t>
  </si>
  <si>
    <t>7A9BB053582D</t>
  </si>
  <si>
    <t>70.2</t>
  </si>
  <si>
    <t>74.41</t>
  </si>
  <si>
    <t>DF409DBE185C</t>
  </si>
  <si>
    <t>B0D15BBEE7B3</t>
  </si>
  <si>
    <t>352.42</t>
  </si>
  <si>
    <t>11AA7D50CBB8</t>
  </si>
  <si>
    <t>8976D786F8F1</t>
  </si>
  <si>
    <t>7CB7DC1FFAE1</t>
  </si>
  <si>
    <t>1BC22404E655</t>
  </si>
  <si>
    <t>2000.0</t>
  </si>
  <si>
    <t>E0FC331A2BED</t>
  </si>
  <si>
    <t>11FEE41AC90D</t>
  </si>
  <si>
    <t>1596.0</t>
  </si>
  <si>
    <t>0FCF73E064F6</t>
  </si>
  <si>
    <t>7089D788CD22</t>
  </si>
  <si>
    <t>203.72</t>
  </si>
  <si>
    <t>215.94</t>
  </si>
  <si>
    <t>40911ED5A62B</t>
  </si>
  <si>
    <t>675.0</t>
  </si>
  <si>
    <t>60B4215C7CF2</t>
  </si>
  <si>
    <t>1307.13</t>
  </si>
  <si>
    <t>23541C33E0B8</t>
  </si>
  <si>
    <t>10.7</t>
  </si>
  <si>
    <t>74.87</t>
  </si>
  <si>
    <t>91.34</t>
  </si>
  <si>
    <t>BC8B17AB1AE9</t>
  </si>
  <si>
    <t>2A9F0D99DF89</t>
  </si>
  <si>
    <t>35A9CE026A2B</t>
  </si>
  <si>
    <t>45.27</t>
  </si>
  <si>
    <t>316.89</t>
  </si>
  <si>
    <t>453.78</t>
  </si>
  <si>
    <t>553.61</t>
  </si>
  <si>
    <t>499D2EC53639</t>
  </si>
  <si>
    <t>BC7F66137341</t>
  </si>
  <si>
    <t>8D5A5FE6E111</t>
  </si>
  <si>
    <t>48.27</t>
  </si>
  <si>
    <t>277.55</t>
  </si>
  <si>
    <t>338.61</t>
  </si>
  <si>
    <t>76FDCF53EF12</t>
  </si>
  <si>
    <t>704.73</t>
  </si>
  <si>
    <t>4228.38</t>
  </si>
  <si>
    <t>4482.08</t>
  </si>
  <si>
    <t>35FD828862B0</t>
  </si>
  <si>
    <t>225.06</t>
  </si>
  <si>
    <t>148.54</t>
  </si>
  <si>
    <t>49304121AFFC</t>
  </si>
  <si>
    <t>158.14</t>
  </si>
  <si>
    <t>3320.84</t>
  </si>
  <si>
    <t>49207EDC4674</t>
  </si>
  <si>
    <t>756.3</t>
  </si>
  <si>
    <t>922.69</t>
  </si>
  <si>
    <t>886D4C705EE2</t>
  </si>
  <si>
    <t>35.79</t>
  </si>
  <si>
    <t>161.04</t>
  </si>
  <si>
    <t>62FBC13EC812</t>
  </si>
  <si>
    <t>607.91</t>
  </si>
  <si>
    <t>97127976A1E5</t>
  </si>
  <si>
    <t>679.26</t>
  </si>
  <si>
    <t>720.02</t>
  </si>
  <si>
    <t>2B1979C70C58</t>
  </si>
  <si>
    <t>2774.86</t>
  </si>
  <si>
    <t>2941.35</t>
  </si>
  <si>
    <t>49BC010FC7B7</t>
  </si>
  <si>
    <t>40809E2C7D92</t>
  </si>
  <si>
    <t>779CD7AF2EF0</t>
  </si>
  <si>
    <t>2DABAA5DC8E7</t>
  </si>
  <si>
    <t>6.37</t>
  </si>
  <si>
    <t>44.57</t>
  </si>
  <si>
    <t>47.24</t>
  </si>
  <si>
    <t>128893117A82</t>
  </si>
  <si>
    <t>107.1</t>
  </si>
  <si>
    <t>113.53</t>
  </si>
  <si>
    <t>ACEC40357ECB</t>
  </si>
  <si>
    <t>187.74</t>
  </si>
  <si>
    <t>37.55</t>
  </si>
  <si>
    <t>225.29</t>
  </si>
  <si>
    <t>238.81</t>
  </si>
  <si>
    <t>E4CE950EC770</t>
  </si>
  <si>
    <t>473F83067D97</t>
  </si>
  <si>
    <t>86908B4B1468</t>
  </si>
  <si>
    <t>1023.42</t>
  </si>
  <si>
    <t>675.46</t>
  </si>
  <si>
    <t>58D9AAA3DA6D</t>
  </si>
  <si>
    <t>611110620221</t>
  </si>
  <si>
    <t>7E751C4425A9</t>
  </si>
  <si>
    <t>883D27579789</t>
  </si>
  <si>
    <t>A3CAF7070DCE</t>
  </si>
  <si>
    <t>164.16</t>
  </si>
  <si>
    <t>174.01</t>
  </si>
  <si>
    <t>65E09A2B3A15</t>
  </si>
  <si>
    <t>149.99</t>
  </si>
  <si>
    <t>8DE921E89D77</t>
  </si>
  <si>
    <t>C420522A4BB2</t>
  </si>
  <si>
    <t>28.01</t>
  </si>
  <si>
    <t>29.69</t>
  </si>
  <si>
    <t>BC68C03B0921</t>
  </si>
  <si>
    <t>1818.55</t>
  </si>
  <si>
    <t>0273D3EC66E8</t>
  </si>
  <si>
    <t>30.48</t>
  </si>
  <si>
    <t>182.88</t>
  </si>
  <si>
    <t>223.11</t>
  </si>
  <si>
    <t>88.58</t>
  </si>
  <si>
    <t>892B7B81DA12</t>
  </si>
  <si>
    <t>1A88009C412B</t>
  </si>
  <si>
    <t>4F5C53B9C67D</t>
  </si>
  <si>
    <t>8A6D072887A7</t>
  </si>
  <si>
    <t>79AA68C60A22</t>
  </si>
  <si>
    <t>286.35</t>
  </si>
  <si>
    <t>4011.0</t>
  </si>
  <si>
    <t>3CC6F6EF4107</t>
  </si>
  <si>
    <t>3A3563903DB5</t>
  </si>
  <si>
    <t>245.0</t>
  </si>
  <si>
    <t>52EA8874C1C6</t>
  </si>
  <si>
    <t>756.0</t>
  </si>
  <si>
    <t>7ECB398A00A5</t>
  </si>
  <si>
    <t>20.7</t>
  </si>
  <si>
    <t>4EE1E4D20877</t>
  </si>
  <si>
    <t>6.54</t>
  </si>
  <si>
    <t>137.24</t>
  </si>
  <si>
    <t>3545F1FEB792</t>
  </si>
  <si>
    <t>382.5</t>
  </si>
  <si>
    <t>8E8FD2201886</t>
  </si>
  <si>
    <t>120.75</t>
  </si>
  <si>
    <t>FEE7AC9E8272</t>
  </si>
  <si>
    <t>4.78</t>
  </si>
  <si>
    <t>28.7</t>
  </si>
  <si>
    <t>35.01</t>
  </si>
  <si>
    <t>93475E9557DC</t>
  </si>
  <si>
    <t>150.57</t>
  </si>
  <si>
    <t>903.41</t>
  </si>
  <si>
    <t>957.61</t>
  </si>
  <si>
    <t>2CA507C2705F</t>
  </si>
  <si>
    <t>7B4BA32E0D38</t>
  </si>
  <si>
    <t>118.75</t>
  </si>
  <si>
    <t>8DAB12E1CA12</t>
  </si>
  <si>
    <t>4CF7962D49D4</t>
  </si>
  <si>
    <t>2F756AC62FCA</t>
  </si>
  <si>
    <t>1.52</t>
  </si>
  <si>
    <t>3.03</t>
  </si>
  <si>
    <t>31.81</t>
  </si>
  <si>
    <t>20.99</t>
  </si>
  <si>
    <t>4.39</t>
  </si>
  <si>
    <t>48.33</t>
  </si>
  <si>
    <t>31.9</t>
  </si>
  <si>
    <t>CF527334040D</t>
  </si>
  <si>
    <t>C2CF4B2E03A8</t>
  </si>
  <si>
    <t>46D7B28AD95E</t>
  </si>
  <si>
    <t>116.5</t>
  </si>
  <si>
    <t>1281.5</t>
  </si>
  <si>
    <t>845.79</t>
  </si>
  <si>
    <t>48CDFB8EED72</t>
  </si>
  <si>
    <t>7A7DC57ADA1B</t>
  </si>
  <si>
    <t>5B11CCA49CD9</t>
  </si>
  <si>
    <t>99BBE0576097</t>
  </si>
  <si>
    <t>61117224B5A2</t>
  </si>
  <si>
    <t>F0CA5A150DCC</t>
  </si>
  <si>
    <t>31.63</t>
  </si>
  <si>
    <t>284.64</t>
  </si>
  <si>
    <t>DE8C9FA631ED</t>
  </si>
  <si>
    <t>6555AAE02362</t>
  </si>
  <si>
    <t>47.55</t>
  </si>
  <si>
    <t>285.3</t>
  </si>
  <si>
    <t>302.42</t>
  </si>
  <si>
    <t>9562F6C29367</t>
  </si>
  <si>
    <t>327.14</t>
  </si>
  <si>
    <t>215.91</t>
  </si>
  <si>
    <t>E1278BAC09F9</t>
  </si>
  <si>
    <t>756.78</t>
  </si>
  <si>
    <t>4540.68</t>
  </si>
  <si>
    <t>4813.12</t>
  </si>
  <si>
    <t>78A2F3A3CCDC</t>
  </si>
  <si>
    <t>50.95</t>
  </si>
  <si>
    <t>280.21</t>
  </si>
  <si>
    <t>297.02</t>
  </si>
  <si>
    <t>640C2C88640C</t>
  </si>
  <si>
    <t>165.98</t>
  </si>
  <si>
    <t>221.31</t>
  </si>
  <si>
    <t>1161.88</t>
  </si>
  <si>
    <t>1417.49</t>
  </si>
  <si>
    <t>92BB462D8D9A</t>
  </si>
  <si>
    <t>311.3</t>
  </si>
  <si>
    <t>329.98</t>
  </si>
  <si>
    <t>FF4FF11A45FA</t>
  </si>
  <si>
    <t>7FEDE964E457</t>
  </si>
  <si>
    <t>553.65</t>
  </si>
  <si>
    <t>3321.9</t>
  </si>
  <si>
    <t>4052.72</t>
  </si>
  <si>
    <t>D7D930F00E4D</t>
  </si>
  <si>
    <t>44.88</t>
  </si>
  <si>
    <t>3ADCED3C652E</t>
  </si>
  <si>
    <t>07ACF615BC53</t>
  </si>
  <si>
    <t>AD1165BD2181</t>
  </si>
  <si>
    <t>237.75</t>
  </si>
  <si>
    <t>1426.5</t>
  </si>
  <si>
    <t>1512.09</t>
  </si>
  <si>
    <t>97177C07EA1C</t>
  </si>
  <si>
    <t>378.0</t>
  </si>
  <si>
    <t>E9AFB04774E3</t>
  </si>
  <si>
    <t>625.0</t>
  </si>
  <si>
    <t>D1370D83E58B</t>
  </si>
  <si>
    <t>051582470EC8</t>
  </si>
  <si>
    <t>88AFD868D0C3</t>
  </si>
  <si>
    <t>204.54</t>
  </si>
  <si>
    <t>FD82910CFF76</t>
  </si>
  <si>
    <t>153626623C51</t>
  </si>
  <si>
    <t>6562C66084FE</t>
  </si>
  <si>
    <t>391.46</t>
  </si>
  <si>
    <t>477.58</t>
  </si>
  <si>
    <t>D1F0791E7D4F</t>
  </si>
  <si>
    <t>8492B01F95FD</t>
  </si>
  <si>
    <t>2330.0</t>
  </si>
  <si>
    <t>C286E9D5B733</t>
  </si>
  <si>
    <t>0363F52F80AE</t>
  </si>
  <si>
    <t>1B04589F4FA6</t>
  </si>
  <si>
    <t>B9A8C1D025A2</t>
  </si>
  <si>
    <t>88CA82E3AEEF</t>
  </si>
  <si>
    <t>55.37</t>
  </si>
  <si>
    <t>609.01</t>
  </si>
  <si>
    <t>742.99</t>
  </si>
  <si>
    <t>D72AC13B2224</t>
  </si>
  <si>
    <t>6CBD5891DB97</t>
  </si>
  <si>
    <t>11DE28734A3A</t>
  </si>
  <si>
    <t>24A082D34DF3</t>
  </si>
  <si>
    <t>69.9</t>
  </si>
  <si>
    <t>02EF6576F5FD</t>
  </si>
  <si>
    <t>6414F583919D</t>
  </si>
  <si>
    <t>79D6D4A310D5</t>
  </si>
  <si>
    <t>28.8</t>
  </si>
  <si>
    <t>C6E3169BF4D3</t>
  </si>
  <si>
    <t>BECB7BA20C54</t>
  </si>
  <si>
    <t>742D52F1E877</t>
  </si>
  <si>
    <t>38EFF24C7402</t>
  </si>
  <si>
    <t>587.6</t>
  </si>
  <si>
    <t>25.7</t>
  </si>
  <si>
    <t>8A461BEA2814</t>
  </si>
  <si>
    <t>18F5CCB59F2F</t>
  </si>
  <si>
    <t>43.75</t>
  </si>
  <si>
    <t>ADBF60F2BC96</t>
  </si>
  <si>
    <t>EE85F6D03C8F</t>
  </si>
  <si>
    <t>1166.66</t>
  </si>
  <si>
    <t>770.0</t>
  </si>
  <si>
    <t>64F72BDEEE13</t>
  </si>
  <si>
    <t>254.7</t>
  </si>
  <si>
    <t>269.98</t>
  </si>
  <si>
    <t>3.11</t>
  </si>
  <si>
    <t>18.68</t>
  </si>
  <si>
    <t>22.79</t>
  </si>
  <si>
    <t>6D69C28C7C31</t>
  </si>
  <si>
    <t>4.55</t>
  </si>
  <si>
    <t>2B7AEA82F37B</t>
  </si>
  <si>
    <t>607.72</t>
  </si>
  <si>
    <t>6077.25</t>
  </si>
  <si>
    <t>4010.98</t>
  </si>
  <si>
    <t>ECDAEB2D3017</t>
  </si>
  <si>
    <t>A7B3B5752DC5</t>
  </si>
  <si>
    <t>82FC15479A52</t>
  </si>
  <si>
    <t>8.61</t>
  </si>
  <si>
    <t>A4D844FE75EF</t>
  </si>
  <si>
    <t>DE9DEC9A1D2F</t>
  </si>
  <si>
    <t>19.5</t>
  </si>
  <si>
    <t>175.5</t>
  </si>
  <si>
    <t>181.82</t>
  </si>
  <si>
    <t>FE307FC6AD37</t>
  </si>
  <si>
    <t>3524.25</t>
  </si>
  <si>
    <t>DF12DC3FB17D</t>
  </si>
  <si>
    <t>7E4C536D4283</t>
  </si>
  <si>
    <t>687ED3D08D2A</t>
  </si>
  <si>
    <t>D9111C2FA15A</t>
  </si>
  <si>
    <t>327.05</t>
  </si>
  <si>
    <t>261.64</t>
  </si>
  <si>
    <t>1569.84</t>
  </si>
  <si>
    <t>1915.2</t>
  </si>
  <si>
    <t>B29E7FCC774A</t>
  </si>
  <si>
    <t>E31ECA6C0473</t>
  </si>
  <si>
    <t>1695FB2B7A13</t>
  </si>
  <si>
    <t>573.8</t>
  </si>
  <si>
    <t>0A3C1206E4F5</t>
  </si>
  <si>
    <t>4722BBB791E6</t>
  </si>
  <si>
    <t>73.28</t>
  </si>
  <si>
    <t>439.67</t>
  </si>
  <si>
    <t>536.4</t>
  </si>
  <si>
    <t>A522D291C988</t>
  </si>
  <si>
    <t>564.16</t>
  </si>
  <si>
    <t>3102.88</t>
  </si>
  <si>
    <t>3289.05</t>
  </si>
  <si>
    <t>21F9F297E834</t>
  </si>
  <si>
    <t>6D31B088EED0</t>
  </si>
  <si>
    <t>2.34</t>
  </si>
  <si>
    <t>14.04</t>
  </si>
  <si>
    <t>14.88</t>
  </si>
  <si>
    <t>A5DCD4F451F8</t>
  </si>
  <si>
    <t>4D3AD9C5F8C2</t>
  </si>
  <si>
    <t>3E0583041055</t>
  </si>
  <si>
    <t>6C344C32935F</t>
  </si>
  <si>
    <t>16B8E1A83DFD</t>
  </si>
  <si>
    <t>6F873CFCBEF1</t>
  </si>
  <si>
    <t>356.25</t>
  </si>
  <si>
    <t>8C405B785957</t>
  </si>
  <si>
    <t>5684133A7237</t>
  </si>
  <si>
    <t>522.0</t>
  </si>
  <si>
    <t>7.3</t>
  </si>
  <si>
    <t>637F6B4FF9F1</t>
  </si>
  <si>
    <t>7B9DB00EF88E</t>
  </si>
  <si>
    <t>146.9</t>
  </si>
  <si>
    <t>05BBA123B136</t>
  </si>
  <si>
    <t>108.81</t>
  </si>
  <si>
    <t>761.67</t>
  </si>
  <si>
    <t>807.37</t>
  </si>
  <si>
    <t>09C80B560E88</t>
  </si>
  <si>
    <t>1725DC7D5091</t>
  </si>
  <si>
    <t>1000.01</t>
  </si>
  <si>
    <t>660.01</t>
  </si>
  <si>
    <t>BB0B28C50836</t>
  </si>
  <si>
    <t>36.85</t>
  </si>
  <si>
    <t>208.85</t>
  </si>
  <si>
    <t>DBB8A6A08446</t>
  </si>
  <si>
    <t>9.5</t>
  </si>
  <si>
    <t>1B8D0F06DF2D</t>
  </si>
  <si>
    <t>393.44</t>
  </si>
  <si>
    <t>2360.64</t>
  </si>
  <si>
    <t>2879.98</t>
  </si>
  <si>
    <t>5C778575E49F</t>
  </si>
  <si>
    <t>8C31F671D423</t>
  </si>
  <si>
    <t>310.5</t>
  </si>
  <si>
    <t>7A38BF683813</t>
  </si>
  <si>
    <t>4.05</t>
  </si>
  <si>
    <t>31.05</t>
  </si>
  <si>
    <t>76E92EE22B5A</t>
  </si>
  <si>
    <t>3FE064E21C4E</t>
  </si>
  <si>
    <t>147.54</t>
  </si>
  <si>
    <t>5F9F87FCC9D7</t>
  </si>
  <si>
    <t>CA03B030657F</t>
  </si>
  <si>
    <t>28.28</t>
  </si>
  <si>
    <t>169.7</t>
  </si>
  <si>
    <t>179.88</t>
  </si>
  <si>
    <t>DF5130DC2B47</t>
  </si>
  <si>
    <t>416A7A45A6C5</t>
  </si>
  <si>
    <t>4.8</t>
  </si>
  <si>
    <t>A38AB3307003</t>
  </si>
  <si>
    <t>150.4</t>
  </si>
  <si>
    <t>902.4</t>
  </si>
  <si>
    <t>1100.93</t>
  </si>
  <si>
    <t>65AE476B3DB9</t>
  </si>
  <si>
    <t>84.67</t>
  </si>
  <si>
    <t>B3E0C777AC7E</t>
  </si>
  <si>
    <t>8CAC38E6C20D</t>
  </si>
  <si>
    <t>BFD84DB9B4B2</t>
  </si>
  <si>
    <t>161.47</t>
  </si>
  <si>
    <t>2589EE525578</t>
  </si>
  <si>
    <t>307.38</t>
  </si>
  <si>
    <t>1844.28</t>
  </si>
  <si>
    <t>2250.02</t>
  </si>
  <si>
    <t>6964CE4035BD</t>
  </si>
  <si>
    <t>1.18</t>
  </si>
  <si>
    <t>27.12</t>
  </si>
  <si>
    <t>CD45D0DA1D2A</t>
  </si>
  <si>
    <t>E3E745D5ED27</t>
  </si>
  <si>
    <t>679C4D2FF11A</t>
  </si>
  <si>
    <t>1764.0</t>
  </si>
  <si>
    <t>E3D7B6905C20</t>
  </si>
  <si>
    <t>288.0</t>
  </si>
  <si>
    <t>2736.0</t>
  </si>
  <si>
    <t>0BF3F66220F8</t>
  </si>
  <si>
    <t>1680.0</t>
  </si>
  <si>
    <t>5B4D028EA907</t>
  </si>
  <si>
    <t>1.88</t>
  </si>
  <si>
    <t>14.38</t>
  </si>
  <si>
    <t>CBAA70304213</t>
  </si>
  <si>
    <t>42.75</t>
  </si>
  <si>
    <t>B3A2779633C2</t>
  </si>
  <si>
    <t>CE19498FDC23</t>
  </si>
  <si>
    <t>14FC0E1487B1</t>
  </si>
  <si>
    <t>16.67</t>
  </si>
  <si>
    <t>2E1B8A36B941</t>
  </si>
  <si>
    <t>D59405379AB6</t>
  </si>
  <si>
    <t>16.34</t>
  </si>
  <si>
    <t>F8E4C7DA06E3</t>
  </si>
  <si>
    <t>C36ABFBF84AF</t>
  </si>
  <si>
    <t>27.86</t>
  </si>
  <si>
    <t>125.39</t>
  </si>
  <si>
    <t>82.76</t>
  </si>
  <si>
    <t>378.4</t>
  </si>
  <si>
    <t>13.8</t>
  </si>
  <si>
    <t>F0F611E50492</t>
  </si>
  <si>
    <t>217.62</t>
  </si>
  <si>
    <t>2393.82</t>
  </si>
  <si>
    <t>2537.45</t>
  </si>
  <si>
    <t>81AEB309B9D4</t>
  </si>
  <si>
    <t>412.5</t>
  </si>
  <si>
    <t>E13A3EEBCCB2</t>
  </si>
  <si>
    <t>42B2F8BE0A1D</t>
  </si>
  <si>
    <t>42.2</t>
  </si>
  <si>
    <t>F885694E6FFC</t>
  </si>
  <si>
    <t>1077.3</t>
  </si>
  <si>
    <t>69B60EF68B56</t>
  </si>
  <si>
    <t>33EFD7E8A90C</t>
  </si>
  <si>
    <t>415.62</t>
  </si>
  <si>
    <t>440.56</t>
  </si>
  <si>
    <t>7D269D480918</t>
  </si>
  <si>
    <t>1C4B6CF8B052</t>
  </si>
  <si>
    <t>123.5</t>
  </si>
  <si>
    <t>D30F288D20D3</t>
  </si>
  <si>
    <t>22.8</t>
  </si>
  <si>
    <t>216.6</t>
  </si>
  <si>
    <t>82517C41BD91</t>
  </si>
  <si>
    <t>187.38</t>
  </si>
  <si>
    <t>3934.88</t>
  </si>
  <si>
    <t>9A45943F303E</t>
  </si>
  <si>
    <t>110.82</t>
  </si>
  <si>
    <t>1219.08</t>
  </si>
  <si>
    <t>1292.22</t>
  </si>
  <si>
    <t>8CB502F75268</t>
  </si>
  <si>
    <t>A2609D2A7E2B</t>
  </si>
  <si>
    <t>0A23C5BFA3BB</t>
  </si>
  <si>
    <t>A531F5B1D159</t>
  </si>
  <si>
    <t>92.27</t>
  </si>
  <si>
    <t>438.27</t>
  </si>
  <si>
    <t>30C2EE7534FC</t>
  </si>
  <si>
    <t>4350.0</t>
  </si>
  <si>
    <t>6A53A459987D</t>
  </si>
  <si>
    <t>D5A29C1B61C7</t>
  </si>
  <si>
    <t>992791E64745</t>
  </si>
  <si>
    <t>E48F1B2D0102</t>
  </si>
  <si>
    <t>4.24</t>
  </si>
  <si>
    <t>46.7</t>
  </si>
  <si>
    <t>49.5</t>
  </si>
  <si>
    <t>771015B02C1A</t>
  </si>
  <si>
    <t>22.74</t>
  </si>
  <si>
    <t>102.33</t>
  </si>
  <si>
    <t>CAD83157F585</t>
  </si>
  <si>
    <t>29D23B6E2B07</t>
  </si>
  <si>
    <t>202.5</t>
  </si>
  <si>
    <t>CE2105B71AF8</t>
  </si>
  <si>
    <t>082238670E76</t>
  </si>
  <si>
    <t>7DD3FC980E0B</t>
  </si>
  <si>
    <t>51.86</t>
  </si>
  <si>
    <t>54.97</t>
  </si>
  <si>
    <t>A3F2B96A2E37</t>
  </si>
  <si>
    <t>150.72</t>
  </si>
  <si>
    <t>183.88</t>
  </si>
  <si>
    <t>4DF158766205</t>
  </si>
  <si>
    <t>A92E6B760029</t>
  </si>
  <si>
    <t>305.86</t>
  </si>
  <si>
    <t>201.87</t>
  </si>
  <si>
    <t>18A2D3CD4FEA</t>
  </si>
  <si>
    <t>578F19A3EA2B</t>
  </si>
  <si>
    <t>0.86</t>
  </si>
  <si>
    <t>6.03</t>
  </si>
  <si>
    <t>F9CDD2C292D7</t>
  </si>
  <si>
    <t>0.65</t>
  </si>
  <si>
    <t>12.41</t>
  </si>
  <si>
    <t>D6F2362ECA4C</t>
  </si>
  <si>
    <t>80B9993D52D3</t>
  </si>
  <si>
    <t>D65DA643D02B</t>
  </si>
  <si>
    <t>25.2</t>
  </si>
  <si>
    <t>37.8</t>
  </si>
  <si>
    <t>264.6</t>
  </si>
  <si>
    <t>40.75</t>
  </si>
  <si>
    <t>CF9B2B9D6177</t>
  </si>
  <si>
    <t>CCC64A232F02</t>
  </si>
  <si>
    <t>94F14C64686F</t>
  </si>
  <si>
    <t>5F76738BB766</t>
  </si>
  <si>
    <t>992DF1545F67</t>
  </si>
  <si>
    <t>185.25</t>
  </si>
  <si>
    <t>E8D403C22C9E</t>
  </si>
  <si>
    <t>0D9449805BCA</t>
  </si>
  <si>
    <t>E2BABBB257CA</t>
  </si>
  <si>
    <t>242.25</t>
  </si>
  <si>
    <t>EF53C789FFA3</t>
  </si>
  <si>
    <t>176.85</t>
  </si>
  <si>
    <t>21.85</t>
  </si>
  <si>
    <t>E732B836696D</t>
  </si>
  <si>
    <t>981751557698</t>
  </si>
  <si>
    <t>520.56</t>
  </si>
  <si>
    <t>551.79</t>
  </si>
  <si>
    <t>93832C7F7279</t>
  </si>
  <si>
    <t>51C5028A1E53</t>
  </si>
  <si>
    <t>F76BC0E7AAA0</t>
  </si>
  <si>
    <t>23.62</t>
  </si>
  <si>
    <t>7E083BBDD8B0</t>
  </si>
  <si>
    <t>17.67</t>
  </si>
  <si>
    <t>65.0</t>
  </si>
  <si>
    <t>7BAFD834FCF4</t>
  </si>
  <si>
    <t>BC1C082AB690</t>
  </si>
  <si>
    <t>DAB7DBCBE903</t>
  </si>
  <si>
    <t>1384CF6FA247</t>
  </si>
  <si>
    <t>2C4F33C6C8EE</t>
  </si>
  <si>
    <t>A42148C1EFBA</t>
  </si>
  <si>
    <t>1.14</t>
  </si>
  <si>
    <t>23.86</t>
  </si>
  <si>
    <t>05391D286661</t>
  </si>
  <si>
    <t>4E14B0BBADFC</t>
  </si>
  <si>
    <t>224041764AD0</t>
  </si>
  <si>
    <t>208.33</t>
  </si>
  <si>
    <t>137.5</t>
  </si>
  <si>
    <t>2E3A0EB7A247</t>
  </si>
  <si>
    <t>5C80CFDC301B</t>
  </si>
  <si>
    <t>398.0</t>
  </si>
  <si>
    <t>AC127B25D6FD</t>
  </si>
  <si>
    <t>15634F5CF616</t>
  </si>
  <si>
    <t>63.96</t>
  </si>
  <si>
    <t>78.03</t>
  </si>
  <si>
    <t>547.16</t>
  </si>
  <si>
    <t>F9B4190B74E0</t>
  </si>
  <si>
    <t>12.35</t>
  </si>
  <si>
    <t>7C5E7B5A11DD</t>
  </si>
  <si>
    <t>666EBDDC77BB</t>
  </si>
  <si>
    <t>340.9</t>
  </si>
  <si>
    <t>3749.95</t>
  </si>
  <si>
    <t>2474.97</t>
  </si>
  <si>
    <t>6E47D280C2E0</t>
  </si>
  <si>
    <t>77.88</t>
  </si>
  <si>
    <t>EADAFA5BF241</t>
  </si>
  <si>
    <t>65F8330E6D12</t>
  </si>
  <si>
    <t>1F556ED3EFB3</t>
  </si>
  <si>
    <t>62B348713D12</t>
  </si>
  <si>
    <t>53.28</t>
  </si>
  <si>
    <t>586.08</t>
  </si>
  <si>
    <t>715.02</t>
  </si>
  <si>
    <t>0555923E2282</t>
  </si>
  <si>
    <t>2A6FDC715B90</t>
  </si>
  <si>
    <t>65A683AC992B</t>
  </si>
  <si>
    <t>C3219C5886A6</t>
  </si>
  <si>
    <t>D1CECC9A0EDF</t>
  </si>
  <si>
    <t>509.44</t>
  </si>
  <si>
    <t>540.01</t>
  </si>
  <si>
    <t>E63759A3FEFB</t>
  </si>
  <si>
    <t>C8268AF7B1E3</t>
  </si>
  <si>
    <t>0.28</t>
  </si>
  <si>
    <t>6.51</t>
  </si>
  <si>
    <t>F0A15C0C3D29</t>
  </si>
  <si>
    <t>56.29</t>
  </si>
  <si>
    <t>1182.04</t>
  </si>
  <si>
    <t>FB0CE7288AA2</t>
  </si>
  <si>
    <t>407.56</t>
  </si>
  <si>
    <t>432.01</t>
  </si>
  <si>
    <t>F8153D18CCA4</t>
  </si>
  <si>
    <t>506.59</t>
  </si>
  <si>
    <t>3883.84</t>
  </si>
  <si>
    <t>86.4</t>
  </si>
  <si>
    <t>9B906579EF8E</t>
  </si>
  <si>
    <t>9201915E260D</t>
  </si>
  <si>
    <t>32.4</t>
  </si>
  <si>
    <t>4FD21AC01430</t>
  </si>
  <si>
    <t>F42BE5665951</t>
  </si>
  <si>
    <t>0C3A20BB0E9D</t>
  </si>
  <si>
    <t>127.27</t>
  </si>
  <si>
    <t>1399.97</t>
  </si>
  <si>
    <t>923.98</t>
  </si>
  <si>
    <t>C05DB65E9788</t>
  </si>
  <si>
    <t>A49F2B6D9447</t>
  </si>
  <si>
    <t>208B806E777F</t>
  </si>
  <si>
    <t>135.09</t>
  </si>
  <si>
    <t>574.13</t>
  </si>
  <si>
    <t>3EAC79CA5CD7</t>
  </si>
  <si>
    <t>819.68</t>
  </si>
  <si>
    <t>4918.08</t>
  </si>
  <si>
    <t>6000.06</t>
  </si>
  <si>
    <t>7CF1400066A9</t>
  </si>
  <si>
    <t>C37623803550</t>
  </si>
  <si>
    <t>6481.66</t>
  </si>
  <si>
    <t>4277.9</t>
  </si>
  <si>
    <t>4D29C4D0141A</t>
  </si>
  <si>
    <t>603B5FDEFD5E</t>
  </si>
  <si>
    <t>196624536640</t>
  </si>
  <si>
    <t>1083.0</t>
  </si>
  <si>
    <t>A2F905752EA0</t>
  </si>
  <si>
    <t>AC2985D7F2B5</t>
  </si>
  <si>
    <t>21.23</t>
  </si>
  <si>
    <t>148.58</t>
  </si>
  <si>
    <t>157.49</t>
  </si>
  <si>
    <t>6CC671241E4B</t>
  </si>
  <si>
    <t>74785653A7F8</t>
  </si>
  <si>
    <t>64889D38EE95</t>
  </si>
  <si>
    <t>524.25</t>
  </si>
  <si>
    <t>3320.25</t>
  </si>
  <si>
    <t>2191.37</t>
  </si>
  <si>
    <t>9559365BE5C5</t>
  </si>
  <si>
    <t>EE03B8E2A647</t>
  </si>
  <si>
    <t>CF3FC167D620</t>
  </si>
  <si>
    <t>86.37</t>
  </si>
  <si>
    <t>43.18</t>
  </si>
  <si>
    <t>388.66</t>
  </si>
  <si>
    <t>256.52</t>
  </si>
  <si>
    <t>11.67</t>
  </si>
  <si>
    <t>7.7</t>
  </si>
  <si>
    <t>EF0A49B35359</t>
  </si>
  <si>
    <t>430.18</t>
  </si>
  <si>
    <t>2581.08</t>
  </si>
  <si>
    <t>2735.94</t>
  </si>
  <si>
    <t>AE1994E5C0AB</t>
  </si>
  <si>
    <t>19.64</t>
  </si>
  <si>
    <t>809DF8198C9E</t>
  </si>
  <si>
    <t>85.28</t>
  </si>
  <si>
    <t>170.57</t>
  </si>
  <si>
    <t>1790.99</t>
  </si>
  <si>
    <t>1182.05</t>
  </si>
  <si>
    <t>54D49F80CA0E</t>
  </si>
  <si>
    <t>8E9BE4E11C37</t>
  </si>
  <si>
    <t>9F049533D040</t>
  </si>
  <si>
    <t>107.52</t>
  </si>
  <si>
    <t>113.97</t>
  </si>
  <si>
    <t>2C231CDD4681</t>
  </si>
  <si>
    <t>B1F4F2C78CC2</t>
  </si>
  <si>
    <t>151.51</t>
  </si>
  <si>
    <t>1515.15</t>
  </si>
  <si>
    <t>2045D117B5FC</t>
  </si>
  <si>
    <t>374.25</t>
  </si>
  <si>
    <t>2869.25</t>
  </si>
  <si>
    <t>5A9237F48626</t>
  </si>
  <si>
    <t>4335.0</t>
  </si>
  <si>
    <t>1174.55</t>
  </si>
  <si>
    <t>1245.02</t>
  </si>
  <si>
    <t>DEF836C061CE</t>
  </si>
  <si>
    <t>798CC2DB3220</t>
  </si>
  <si>
    <t>287.88</t>
  </si>
  <si>
    <t>ADCF0B38827A</t>
  </si>
  <si>
    <t>189.0</t>
  </si>
  <si>
    <t>E57B479D74F2</t>
  </si>
  <si>
    <t>29.44</t>
  </si>
  <si>
    <t>265.01</t>
  </si>
  <si>
    <t>CCE85CC5D50B</t>
  </si>
  <si>
    <t>195.0</t>
  </si>
  <si>
    <t>A63D815048BB</t>
  </si>
  <si>
    <t>162.0</t>
  </si>
  <si>
    <t>35BAB26A768E</t>
  </si>
  <si>
    <t>63.25</t>
  </si>
  <si>
    <t>63FB48F730BC</t>
  </si>
  <si>
    <t>483.0</t>
  </si>
  <si>
    <t>17710AA0B28F</t>
  </si>
  <si>
    <t>28.16</t>
  </si>
  <si>
    <t>197.13</t>
  </si>
  <si>
    <t>208.96</t>
  </si>
  <si>
    <t>33345EFA7122</t>
  </si>
  <si>
    <t>73.56</t>
  </si>
  <si>
    <t>77.97</t>
  </si>
  <si>
    <t>D296CDE80D9B</t>
  </si>
  <si>
    <t>22.27</t>
  </si>
  <si>
    <t>222.72</t>
  </si>
  <si>
    <t>D378DDBF0A4C</t>
  </si>
  <si>
    <t>0C704C1FC8FE</t>
  </si>
  <si>
    <t>749.98</t>
  </si>
  <si>
    <t>8C8C552E1CC6</t>
  </si>
  <si>
    <t>138.0</t>
  </si>
  <si>
    <t>E9A19DB308D3</t>
  </si>
  <si>
    <t>64944DD51A97</t>
  </si>
  <si>
    <t>F84B7851FBAF</t>
  </si>
  <si>
    <t>3.46</t>
  </si>
  <si>
    <t>24.25</t>
  </si>
  <si>
    <t>CD1E519E4550</t>
  </si>
  <si>
    <t>DCDD83390430</t>
  </si>
  <si>
    <t>6E2F87E1D3E0</t>
  </si>
  <si>
    <t>239.4</t>
  </si>
  <si>
    <t>1835.4</t>
  </si>
  <si>
    <t>111DACB6D169</t>
  </si>
  <si>
    <t>53.55</t>
  </si>
  <si>
    <t>321.3</t>
  </si>
  <si>
    <t>340.58</t>
  </si>
  <si>
    <t>7333A480EC9C</t>
  </si>
  <si>
    <t>B46A2CD0D031</t>
  </si>
  <si>
    <t>252BAB2213A9</t>
  </si>
  <si>
    <t>2.01</t>
  </si>
  <si>
    <t>99.5</t>
  </si>
  <si>
    <t>49.75</t>
  </si>
  <si>
    <t>54AFA5E5CE7E</t>
  </si>
  <si>
    <t>45.16</t>
  </si>
  <si>
    <t>316.1</t>
  </si>
  <si>
    <t>385.64</t>
  </si>
  <si>
    <t>18.4</t>
  </si>
  <si>
    <t>F7A93644E144</t>
  </si>
  <si>
    <t>4370CA34D977</t>
  </si>
  <si>
    <t>D70633FFE888</t>
  </si>
  <si>
    <t>92.46</t>
  </si>
  <si>
    <t>554.76</t>
  </si>
  <si>
    <t>588.05</t>
  </si>
  <si>
    <t>20.77</t>
  </si>
  <si>
    <t>96.54</t>
  </si>
  <si>
    <t>117.78</t>
  </si>
  <si>
    <t>255994CD4EF3</t>
  </si>
  <si>
    <t>53.97</t>
  </si>
  <si>
    <t>2C9EAE95C296</t>
  </si>
  <si>
    <t>684.0</t>
  </si>
  <si>
    <t>3663FCE17664</t>
  </si>
  <si>
    <t>408.0</t>
  </si>
  <si>
    <t>E4BED948ABA6</t>
  </si>
  <si>
    <t>37.12</t>
  </si>
  <si>
    <t>3F2A08EF0EB1</t>
  </si>
  <si>
    <t>165.18</t>
  </si>
  <si>
    <t>76581D22FA90</t>
  </si>
  <si>
    <t>0.61</t>
  </si>
  <si>
    <t>4.31</t>
  </si>
  <si>
    <t>186.0</t>
  </si>
  <si>
    <t>B7914C7E5779</t>
  </si>
  <si>
    <t>29.41</t>
  </si>
  <si>
    <t>9.8</t>
  </si>
  <si>
    <t>176.44</t>
  </si>
  <si>
    <t>823005EE1D39</t>
  </si>
  <si>
    <t>98C9287A1019</t>
  </si>
  <si>
    <t>0D21BD8C72C2</t>
  </si>
  <si>
    <t>65.55</t>
  </si>
  <si>
    <t>41902FA27B80</t>
  </si>
  <si>
    <t>26.54</t>
  </si>
  <si>
    <t>28.13</t>
  </si>
  <si>
    <t>B9FD2EEB8768</t>
  </si>
  <si>
    <t>94.5</t>
  </si>
  <si>
    <t>5FE28FCE7502</t>
  </si>
  <si>
    <t>9E28DC8EE3FE</t>
  </si>
  <si>
    <t>CAA56B402A57</t>
  </si>
  <si>
    <t>378.15</t>
  </si>
  <si>
    <t>2647.05</t>
  </si>
  <si>
    <t>3229.4</t>
  </si>
  <si>
    <t>325.05</t>
  </si>
  <si>
    <t>A2F71ED5F820</t>
  </si>
  <si>
    <t>718.2</t>
  </si>
  <si>
    <t>C0640AF37CAA</t>
  </si>
  <si>
    <t>59.04</t>
  </si>
  <si>
    <t>72.03</t>
  </si>
  <si>
    <t>B4F4671D2B99</t>
  </si>
  <si>
    <t>C4DB1DB4CC47</t>
  </si>
  <si>
    <t>132.63</t>
  </si>
  <si>
    <t>BEE85228A4D8</t>
  </si>
  <si>
    <t>7B6B6592F463</t>
  </si>
  <si>
    <t>94.15</t>
  </si>
  <si>
    <t>564.9</t>
  </si>
  <si>
    <t>598.79</t>
  </si>
  <si>
    <t>332B99ACB45B</t>
  </si>
  <si>
    <t>1D915EC4B6D2</t>
  </si>
  <si>
    <t>29.9</t>
  </si>
  <si>
    <t>269.1</t>
  </si>
  <si>
    <t>883A61EC3C17</t>
  </si>
  <si>
    <t>43AF91D3118D</t>
  </si>
  <si>
    <t>818.04</t>
  </si>
  <si>
    <t>4908.24</t>
  </si>
  <si>
    <t>5988.05</t>
  </si>
  <si>
    <t>9BBBC6B6F437</t>
  </si>
  <si>
    <t>96A07097E2FA</t>
  </si>
  <si>
    <t>609.0</t>
  </si>
  <si>
    <t>07D1DF1E6328</t>
  </si>
  <si>
    <t>12.75</t>
  </si>
  <si>
    <t>C02F72794361</t>
  </si>
  <si>
    <t>9672810AE6BF</t>
  </si>
  <si>
    <t>2AB5ECBF4295</t>
  </si>
  <si>
    <t>19697A6AD520</t>
  </si>
  <si>
    <t>A6FE504E14DC</t>
  </si>
  <si>
    <t>80.24</t>
  </si>
  <si>
    <t>97.89</t>
  </si>
  <si>
    <t>36.01</t>
  </si>
  <si>
    <t>35E21C04A6E4</t>
  </si>
  <si>
    <t>059C4234F950</t>
  </si>
  <si>
    <t>2547.18</t>
  </si>
  <si>
    <t>2700.01</t>
  </si>
  <si>
    <t>C87060D48CCA</t>
  </si>
  <si>
    <t>AF33DC4A9600</t>
  </si>
  <si>
    <t>18.35</t>
  </si>
  <si>
    <t>55.05</t>
  </si>
  <si>
    <t>373.78</t>
  </si>
  <si>
    <t>87F3AB2D5B8F</t>
  </si>
  <si>
    <t>098E856AE588</t>
  </si>
  <si>
    <t>324.05</t>
  </si>
  <si>
    <t>1296.2</t>
  </si>
  <si>
    <t>7453.15</t>
  </si>
  <si>
    <t>9092.84</t>
  </si>
  <si>
    <t>1250.0</t>
  </si>
  <si>
    <t>590.5</t>
  </si>
  <si>
    <t>A1B449E23ECC</t>
  </si>
  <si>
    <t>38.88</t>
  </si>
  <si>
    <t>233.28</t>
  </si>
  <si>
    <t>284.6</t>
  </si>
  <si>
    <t>B5B0F4B8C102</t>
  </si>
  <si>
    <t>3.25</t>
  </si>
  <si>
    <t>15ADEE2A0198</t>
  </si>
  <si>
    <t>39.78</t>
  </si>
  <si>
    <t>786BDAC83D33</t>
  </si>
  <si>
    <t>6A8792C011C6</t>
  </si>
  <si>
    <t>24.15</t>
  </si>
  <si>
    <t>F13BE5472741</t>
  </si>
  <si>
    <t>B61DAFD0E41A</t>
  </si>
  <si>
    <t>77.11</t>
  </si>
  <si>
    <t>CAE6696618A8</t>
  </si>
  <si>
    <t>AD46B63CF369</t>
  </si>
  <si>
    <t>D5FFD910365B</t>
  </si>
  <si>
    <t>D5DFB02C0199</t>
  </si>
  <si>
    <t>1932F053D78B</t>
  </si>
  <si>
    <t>CE6E05646780</t>
  </si>
  <si>
    <t>9A7A428A4B9A</t>
  </si>
  <si>
    <t>BFED05E9020A</t>
  </si>
  <si>
    <t>146.09</t>
  </si>
  <si>
    <t>BD677F3AF228</t>
  </si>
  <si>
    <t>1048.5</t>
  </si>
  <si>
    <t>692.01</t>
  </si>
  <si>
    <t>A75250CA39BF</t>
  </si>
  <si>
    <t>61AA8230D1AF</t>
  </si>
  <si>
    <t>231.38</t>
  </si>
  <si>
    <t>30660BF24B30</t>
  </si>
  <si>
    <t>CB9B3F207F2D</t>
  </si>
  <si>
    <t>1240.05</t>
  </si>
  <si>
    <t>DC3736F2E2E6</t>
  </si>
  <si>
    <t>91003514CB55</t>
  </si>
  <si>
    <t>75.01</t>
  </si>
  <si>
    <t>8DC9C003C161</t>
  </si>
  <si>
    <t>F4D05415EFB5</t>
  </si>
  <si>
    <t>300.46</t>
  </si>
  <si>
    <t>E27708C3584D</t>
  </si>
  <si>
    <t>5D41C40B5934</t>
  </si>
  <si>
    <t>4C38DB395090</t>
  </si>
  <si>
    <t>2900.0</t>
  </si>
  <si>
    <t>ED0670D5F115</t>
  </si>
  <si>
    <t>0.85</t>
  </si>
  <si>
    <t>B39F65507F69</t>
  </si>
  <si>
    <t>64772F9CD42E</t>
  </si>
  <si>
    <t>4AA56062F8D5</t>
  </si>
  <si>
    <t>1108.25</t>
  </si>
  <si>
    <t>6649.5</t>
  </si>
  <si>
    <t>7048.47</t>
  </si>
  <si>
    <t>040C11D24C2D</t>
  </si>
  <si>
    <t>44.07</t>
  </si>
  <si>
    <t>22.04</t>
  </si>
  <si>
    <t>418.67</t>
  </si>
  <si>
    <t>BE7FA21C278E</t>
  </si>
  <si>
    <t>367.0</t>
  </si>
  <si>
    <t>617F63F65151</t>
  </si>
  <si>
    <t>76E8CA140AB2</t>
  </si>
  <si>
    <t>26.57</t>
  </si>
  <si>
    <t>32.42</t>
  </si>
  <si>
    <t>1.43</t>
  </si>
  <si>
    <t>559436195CA8</t>
  </si>
  <si>
    <t>2E3FE914B8DE</t>
  </si>
  <si>
    <t>78.3</t>
  </si>
  <si>
    <t>ED0EFE699851</t>
  </si>
  <si>
    <t>384.0</t>
  </si>
  <si>
    <t>9F467C5517BC</t>
  </si>
  <si>
    <t>CBFB665CF078</t>
  </si>
  <si>
    <t>64F2E241787C</t>
  </si>
  <si>
    <t>38.18</t>
  </si>
  <si>
    <t>419.99</t>
  </si>
  <si>
    <t>277.19</t>
  </si>
  <si>
    <t>149.25</t>
  </si>
  <si>
    <t>E81576C35519</t>
  </si>
  <si>
    <t>4.74</t>
  </si>
  <si>
    <t>45.06</t>
  </si>
  <si>
    <t>E93623E731FC</t>
  </si>
  <si>
    <t>11477.0</t>
  </si>
  <si>
    <t>3F47E3A44A65</t>
  </si>
  <si>
    <t>C25FAE5361A0</t>
  </si>
  <si>
    <t>1.61</t>
  </si>
  <si>
    <t>13.71</t>
  </si>
  <si>
    <t>0E0DAF4B5AC7</t>
  </si>
  <si>
    <t>60904B4BC00C</t>
  </si>
  <si>
    <t>565.57</t>
  </si>
  <si>
    <t>C4056B3C90E8</t>
  </si>
  <si>
    <t>3C95AE55C4A4</t>
  </si>
  <si>
    <t>22.44</t>
  </si>
  <si>
    <t>172.04</t>
  </si>
  <si>
    <t>7F033738381A</t>
  </si>
  <si>
    <t>FD951C3446F1</t>
  </si>
  <si>
    <t>134.1</t>
  </si>
  <si>
    <t>C4F9E2BCD96E</t>
  </si>
  <si>
    <t>2138.92</t>
  </si>
  <si>
    <t>CC1B06FF8FA7</t>
  </si>
  <si>
    <t>953244FF8A8D</t>
  </si>
  <si>
    <t>B5561295738B</t>
  </si>
  <si>
    <t>BB17BF8EE6B4</t>
  </si>
  <si>
    <t>567.58</t>
  </si>
  <si>
    <t>3973.1</t>
  </si>
  <si>
    <t>4211.49</t>
  </si>
  <si>
    <t>0EAA01555391</t>
  </si>
  <si>
    <t>C68381FC8039</t>
  </si>
  <si>
    <t>8CC5A980DEC1</t>
  </si>
  <si>
    <t>B20E25DE4501</t>
  </si>
  <si>
    <t>15D84B9DD951</t>
  </si>
  <si>
    <t>37.73</t>
  </si>
  <si>
    <t>415.0</t>
  </si>
  <si>
    <t>273.9</t>
  </si>
  <si>
    <t>E4B5F4220B2E</t>
  </si>
  <si>
    <t>298AB25787AF</t>
  </si>
  <si>
    <t>51.84</t>
  </si>
  <si>
    <t>259.2</t>
  </si>
  <si>
    <t>316.22</t>
  </si>
  <si>
    <t>FAF3DA877E88</t>
  </si>
  <si>
    <t>13.13</t>
  </si>
  <si>
    <t>E48ABEAA8E4A</t>
  </si>
  <si>
    <t>5376.59</t>
  </si>
  <si>
    <t>55315332563B</t>
  </si>
  <si>
    <t>21.5</t>
  </si>
  <si>
    <t>7E4ADEF281FE</t>
  </si>
  <si>
    <t>D7B12AA68193</t>
  </si>
  <si>
    <t>2400.0</t>
  </si>
  <si>
    <t>6B7F8C6B17DF</t>
  </si>
  <si>
    <t>16.52</t>
  </si>
  <si>
    <t>99.11</t>
  </si>
  <si>
    <t>105.06</t>
  </si>
  <si>
    <t>00B5F117F8E8</t>
  </si>
  <si>
    <t>2.58</t>
  </si>
  <si>
    <t>3.44</t>
  </si>
  <si>
    <t>18.08</t>
  </si>
  <si>
    <t>22.06</t>
  </si>
  <si>
    <t>FFC991D0A849</t>
  </si>
  <si>
    <t>5403.85</t>
  </si>
  <si>
    <t>B1AB037FF530</t>
  </si>
  <si>
    <t>2160.0</t>
  </si>
  <si>
    <t>42430CFD7474</t>
  </si>
  <si>
    <t>85ACBF27598E</t>
  </si>
  <si>
    <t>47.15</t>
  </si>
  <si>
    <t>282.9</t>
  </si>
  <si>
    <t>299.87</t>
  </si>
  <si>
    <t>86CBC215DEEE</t>
  </si>
  <si>
    <t>2F6BE89145E1</t>
  </si>
  <si>
    <t>36.64</t>
  </si>
  <si>
    <t>403.03</t>
  </si>
  <si>
    <t>491.7</t>
  </si>
  <si>
    <t>FE41E23EC5BA</t>
  </si>
  <si>
    <t>62BAA863BE9B</t>
  </si>
  <si>
    <t>3F26AAEFBC8F</t>
  </si>
  <si>
    <t>14.82</t>
  </si>
  <si>
    <t>7.41</t>
  </si>
  <si>
    <t>140.79</t>
  </si>
  <si>
    <t>9D158187C2E3</t>
  </si>
  <si>
    <t>819.65</t>
  </si>
  <si>
    <t>4917.9</t>
  </si>
  <si>
    <t>5999.84</t>
  </si>
  <si>
    <t>3348BBE3F091</t>
  </si>
  <si>
    <t>38.0</t>
  </si>
  <si>
    <t>161.5</t>
  </si>
  <si>
    <t>3EFCF0138FA4</t>
  </si>
  <si>
    <t>351930D8A20C</t>
  </si>
  <si>
    <t>329202F7870E</t>
  </si>
  <si>
    <t>D59C1CC04C4C</t>
  </si>
  <si>
    <t>28.73</t>
  </si>
  <si>
    <t>48BC3AB1A798</t>
  </si>
  <si>
    <t>65CA3187B37A</t>
  </si>
  <si>
    <t>110.12</t>
  </si>
  <si>
    <t>660.72</t>
  </si>
  <si>
    <t>700.36</t>
  </si>
  <si>
    <t>0D2394FD30CC</t>
  </si>
  <si>
    <t>FBFFAED3CC1E</t>
  </si>
  <si>
    <t>C76F114B8CE6</t>
  </si>
  <si>
    <t>9B9D445841A3</t>
  </si>
  <si>
    <t>1491.85</t>
  </si>
  <si>
    <t>8951.1</t>
  </si>
  <si>
    <t>9488.17</t>
  </si>
  <si>
    <t>449.7</t>
  </si>
  <si>
    <t>31E3E803C1F3</t>
  </si>
  <si>
    <t>E87B71916E0C</t>
  </si>
  <si>
    <t>CD116DA6815D</t>
  </si>
  <si>
    <t>EFEA70DAF270</t>
  </si>
  <si>
    <t>231120C1C415</t>
  </si>
  <si>
    <t>A56FF6191F72</t>
  </si>
  <si>
    <t>6FF617F3F04C</t>
  </si>
  <si>
    <t>424.51</t>
  </si>
  <si>
    <t>449.98</t>
  </si>
  <si>
    <t>512.3</t>
  </si>
  <si>
    <t>2708B89B22BB</t>
  </si>
  <si>
    <t>20.38</t>
  </si>
  <si>
    <t>840.0</t>
  </si>
  <si>
    <t>5CF3ADEB8D9A</t>
  </si>
  <si>
    <t>B7E3E6205012</t>
  </si>
  <si>
    <t>2CA49ACB7043</t>
  </si>
  <si>
    <t>466.0</t>
  </si>
  <si>
    <t>5126.0</t>
  </si>
  <si>
    <t>3383.16</t>
  </si>
  <si>
    <t>F5F0F8BFD9E5</t>
  </si>
  <si>
    <t>32.98</t>
  </si>
  <si>
    <t>181.39</t>
  </si>
  <si>
    <t>221.3</t>
  </si>
  <si>
    <t>242.42</t>
  </si>
  <si>
    <t>DC25E49515FC</t>
  </si>
  <si>
    <t>30C522460B99</t>
  </si>
  <si>
    <t>3046.68</t>
  </si>
  <si>
    <t>3229.48</t>
  </si>
  <si>
    <t>E16E0ED4FB11</t>
  </si>
  <si>
    <t>29.7</t>
  </si>
  <si>
    <t>31.48</t>
  </si>
  <si>
    <t>0C5C70F2B34A</t>
  </si>
  <si>
    <t>745.0</t>
  </si>
  <si>
    <t>922A00A875A6</t>
  </si>
  <si>
    <t>334.25</t>
  </si>
  <si>
    <t>6350.75</t>
  </si>
  <si>
    <t>D59589E14BB0</t>
  </si>
  <si>
    <t>5D9CE2AACEB9</t>
  </si>
  <si>
    <t>1330.01</t>
  </si>
  <si>
    <t>877.81</t>
  </si>
  <si>
    <t>2FD0E8A7D6F7</t>
  </si>
  <si>
    <t>8.83</t>
  </si>
  <si>
    <t>50.06</t>
  </si>
  <si>
    <t>904C4381F5A0</t>
  </si>
  <si>
    <t>164.67</t>
  </si>
  <si>
    <t>632.54</t>
  </si>
  <si>
    <t>E7500DE63520</t>
  </si>
  <si>
    <t>A7453424F812</t>
  </si>
  <si>
    <t>431E8C3BE7D9</t>
  </si>
  <si>
    <t>6D5E606C6231</t>
  </si>
  <si>
    <t>117.26</t>
  </si>
  <si>
    <t>143.06</t>
  </si>
  <si>
    <t>77.77</t>
  </si>
  <si>
    <t>855.49</t>
  </si>
  <si>
    <t>2569ECB71E0C</t>
  </si>
  <si>
    <t>405C7D6C5016</t>
  </si>
  <si>
    <t>2BF49AED470D</t>
  </si>
  <si>
    <t>F15F625F76DB</t>
  </si>
  <si>
    <t>3078.0</t>
  </si>
  <si>
    <t>59F04FFBBB5A</t>
  </si>
  <si>
    <t>28.38</t>
  </si>
  <si>
    <t>160.82</t>
  </si>
  <si>
    <t>5B78958209CE</t>
  </si>
  <si>
    <t>81F2147E6332</t>
  </si>
  <si>
    <t>72EF77361C00</t>
  </si>
  <si>
    <t>B6AA69D9CEB7</t>
  </si>
  <si>
    <t>61A6EC07CF3C</t>
  </si>
  <si>
    <t>7A000CFBF273</t>
  </si>
  <si>
    <t>55.48</t>
  </si>
  <si>
    <t>58.81</t>
  </si>
  <si>
    <t>2B840854E429</t>
  </si>
  <si>
    <t>4833.29</t>
  </si>
  <si>
    <t>3189.97</t>
  </si>
  <si>
    <t>4576AD68032B</t>
  </si>
  <si>
    <t>F94556B1FD4E</t>
  </si>
  <si>
    <t>3.08</t>
  </si>
  <si>
    <t>70.9</t>
  </si>
  <si>
    <t>75.15</t>
  </si>
  <si>
    <t>1519520C58F9</t>
  </si>
  <si>
    <t>331.2</t>
  </si>
  <si>
    <t>9FCE17EF57A3</t>
  </si>
  <si>
    <t>BC3B1979FF80</t>
  </si>
  <si>
    <t>5.99</t>
  </si>
  <si>
    <t>11.98</t>
  </si>
  <si>
    <t>125.74</t>
  </si>
  <si>
    <t>82.99</t>
  </si>
  <si>
    <t>D304D01A5C93</t>
  </si>
  <si>
    <t>89824FFC3566</t>
  </si>
  <si>
    <t>327.86</t>
  </si>
  <si>
    <t>1967.16</t>
  </si>
  <si>
    <t>2399.94</t>
  </si>
  <si>
    <t>32.79</t>
  </si>
  <si>
    <t>9301FCAF2DFF</t>
  </si>
  <si>
    <t>2.95</t>
  </si>
  <si>
    <t>32.47</t>
  </si>
  <si>
    <t>39.61</t>
  </si>
  <si>
    <t>698C63DC7792</t>
  </si>
  <si>
    <t>679C285B682B</t>
  </si>
  <si>
    <t>560.25</t>
  </si>
  <si>
    <t>4295.25</t>
  </si>
  <si>
    <t>D3D3D1A2E0B6</t>
  </si>
  <si>
    <t>27.56</t>
  </si>
  <si>
    <t>70E81D0D2BAF</t>
  </si>
  <si>
    <t>12CB56417761</t>
  </si>
  <si>
    <t>B73847AF331E</t>
  </si>
  <si>
    <t>D0C546C4AA9E</t>
  </si>
  <si>
    <t>0FAFA3392AEF</t>
  </si>
  <si>
    <t>28DF4DD78727</t>
  </si>
  <si>
    <t>62.0</t>
  </si>
  <si>
    <t>0008BF695D06</t>
  </si>
  <si>
    <t>29.8</t>
  </si>
  <si>
    <t>F03D558DC3D5</t>
  </si>
  <si>
    <t>9.44</t>
  </si>
  <si>
    <t>49.56</t>
  </si>
  <si>
    <t>52.53</t>
  </si>
  <si>
    <t>19.81</t>
  </si>
  <si>
    <t>2C6778570E89</t>
  </si>
  <si>
    <t>C4B117AB459C</t>
  </si>
  <si>
    <t>47.2</t>
  </si>
  <si>
    <t>86256A04057D</t>
  </si>
  <si>
    <t>AFE09B1F0151</t>
  </si>
  <si>
    <t>4F41CCEBCF51</t>
  </si>
  <si>
    <t>1512.0</t>
  </si>
  <si>
    <t>068843AE6761</t>
  </si>
  <si>
    <t>842C9FAF61E3</t>
  </si>
  <si>
    <t>A44BC0038E53</t>
  </si>
  <si>
    <t>469DDF2E349F</t>
  </si>
  <si>
    <t>66E2A2D3F30F</t>
  </si>
  <si>
    <t>DD36A2A82C15</t>
  </si>
  <si>
    <t>102.6</t>
  </si>
  <si>
    <t>0AE9512A7E0A</t>
  </si>
  <si>
    <t>9980.0</t>
  </si>
  <si>
    <t>956F02508EBD</t>
  </si>
  <si>
    <t>E67A2895A3C3</t>
  </si>
  <si>
    <t>73C2B2170519</t>
  </si>
  <si>
    <t>189.2</t>
  </si>
  <si>
    <t>B380F6014FEB</t>
  </si>
  <si>
    <t>2000.02</t>
  </si>
  <si>
    <t>1320.01</t>
  </si>
  <si>
    <t>3AD49C1F3FF4</t>
  </si>
  <si>
    <t>871B3DB7776A</t>
  </si>
  <si>
    <t>56.61</t>
  </si>
  <si>
    <t>339.66</t>
  </si>
  <si>
    <t>360.04</t>
  </si>
  <si>
    <t>45F906E6F990</t>
  </si>
  <si>
    <t>180.29</t>
  </si>
  <si>
    <t>219.95</t>
  </si>
  <si>
    <t>A14D65EC5FD0</t>
  </si>
  <si>
    <t>4.69</t>
  </si>
  <si>
    <t>18.76</t>
  </si>
  <si>
    <t>D3D2823B4741</t>
  </si>
  <si>
    <t>1.21</t>
  </si>
  <si>
    <t>4.86</t>
  </si>
  <si>
    <t>F9ACB90434E9</t>
  </si>
  <si>
    <t>05D72D063C39</t>
  </si>
  <si>
    <t>2511FBCE56A5</t>
  </si>
  <si>
    <t>299.8</t>
  </si>
  <si>
    <t>3147.9</t>
  </si>
  <si>
    <t>321712F5EAC2</t>
  </si>
  <si>
    <t>34FDAC7120B1</t>
  </si>
  <si>
    <t>12.19</t>
  </si>
  <si>
    <t>14.87</t>
  </si>
  <si>
    <t>20AE4130922B</t>
  </si>
  <si>
    <t>C5BF338EC25F</t>
  </si>
  <si>
    <t>17BB8401122B</t>
  </si>
  <si>
    <t>4A6F794D6CBA</t>
  </si>
  <si>
    <t>739FF7DFFF04</t>
  </si>
  <si>
    <t>491.82</t>
  </si>
  <si>
    <t>600.02</t>
  </si>
  <si>
    <t>25F6A54EECA5</t>
  </si>
  <si>
    <t>2.94</t>
  </si>
  <si>
    <t>7DF925B5FFCC</t>
  </si>
  <si>
    <t>1600.0</t>
  </si>
  <si>
    <t>C19FF4A3C104</t>
  </si>
  <si>
    <t>79.8</t>
  </si>
  <si>
    <t>1675.8</t>
  </si>
  <si>
    <t>30D328B94E64</t>
  </si>
  <si>
    <t>337.5</t>
  </si>
  <si>
    <t>2137.5</t>
  </si>
  <si>
    <t>2D5E8CF55A05</t>
  </si>
  <si>
    <t>152.4</t>
  </si>
  <si>
    <t>185.93</t>
  </si>
  <si>
    <t>31E661AB9512</t>
  </si>
  <si>
    <t>1515.16</t>
  </si>
  <si>
    <t>757.58</t>
  </si>
  <si>
    <t>6818.22</t>
  </si>
  <si>
    <t>4500.03</t>
  </si>
  <si>
    <t>497828B4DA1B</t>
  </si>
  <si>
    <t>2114.55</t>
  </si>
  <si>
    <t>7F7474B46BF8</t>
  </si>
  <si>
    <t>E0A0E01D4E98</t>
  </si>
  <si>
    <t>E5A477C1D92D</t>
  </si>
  <si>
    <t>23.0</t>
  </si>
  <si>
    <t>C91A64BC5B97</t>
  </si>
  <si>
    <t>224.55</t>
  </si>
  <si>
    <t>1347.3</t>
  </si>
  <si>
    <t>B6046DDE0C9C</t>
  </si>
  <si>
    <t>17.6</t>
  </si>
  <si>
    <t>1603736ED6C5</t>
  </si>
  <si>
    <t>87.88</t>
  </si>
  <si>
    <t>966.68</t>
  </si>
  <si>
    <t>638.01</t>
  </si>
  <si>
    <t>876.72</t>
  </si>
  <si>
    <t>5260.32</t>
  </si>
  <si>
    <t>6417.59</t>
  </si>
  <si>
    <t>9AC2E6DF4EA9</t>
  </si>
  <si>
    <t>8984924DB7A7</t>
  </si>
  <si>
    <t>380.82</t>
  </si>
  <si>
    <t>403.67</t>
  </si>
  <si>
    <t>E94C3816586A</t>
  </si>
  <si>
    <t>6C89A1DFC963</t>
  </si>
  <si>
    <t>2B745050F289</t>
  </si>
  <si>
    <t>BC0D90BF7B1D</t>
  </si>
  <si>
    <t>13132025AD84</t>
  </si>
  <si>
    <t>372A573436F8</t>
  </si>
  <si>
    <t>0D1FF18CEB84</t>
  </si>
  <si>
    <t>540.98</t>
  </si>
  <si>
    <t>660.0</t>
  </si>
  <si>
    <t>24.94</t>
  </si>
  <si>
    <t>16.46</t>
  </si>
  <si>
    <t>46.18</t>
  </si>
  <si>
    <t>253.99</t>
  </si>
  <si>
    <t>269.23</t>
  </si>
  <si>
    <t>DD65EA30637E</t>
  </si>
  <si>
    <t>588DF2F7CFCD</t>
  </si>
  <si>
    <t>47.73</t>
  </si>
  <si>
    <t>81.18</t>
  </si>
  <si>
    <t>99.04</t>
  </si>
  <si>
    <t>1876.27</t>
  </si>
  <si>
    <t>1238.34</t>
  </si>
  <si>
    <t>D449A09974D1</t>
  </si>
  <si>
    <t>5E95C13F8503</t>
  </si>
  <si>
    <t>3977398C01CE</t>
  </si>
  <si>
    <t>68F79DF60347</t>
  </si>
  <si>
    <t>922AFC3346C3</t>
  </si>
  <si>
    <t>800.0</t>
  </si>
  <si>
    <t>D2133AE35A39</t>
  </si>
  <si>
    <t>674C5F126258</t>
  </si>
  <si>
    <t>A1FE53C302B4</t>
  </si>
  <si>
    <t>78B6308AE51F</t>
  </si>
  <si>
    <t>223.5</t>
  </si>
  <si>
    <t>2011.5</t>
  </si>
  <si>
    <t>6A053574B4E5</t>
  </si>
  <si>
    <t>0.37</t>
  </si>
  <si>
    <t>58747ED0FCF6</t>
  </si>
  <si>
    <t>226.41</t>
  </si>
  <si>
    <t>2490.51</t>
  </si>
  <si>
    <t>2639.94</t>
  </si>
  <si>
    <t>4BE8D95654C0</t>
  </si>
  <si>
    <t>55180C8A6190</t>
  </si>
  <si>
    <t>61.75</t>
  </si>
  <si>
    <t>77EBE21B8A95</t>
  </si>
  <si>
    <t>5C41097644A8</t>
  </si>
  <si>
    <t>299.25</t>
  </si>
  <si>
    <t>24E224AE0E17</t>
  </si>
  <si>
    <t>453.6</t>
  </si>
  <si>
    <t>820.74</t>
  </si>
  <si>
    <t>4924.44</t>
  </si>
  <si>
    <t>5219.91</t>
  </si>
  <si>
    <t>74EF1C4CE049</t>
  </si>
  <si>
    <t>FF407E4DD8DD</t>
  </si>
  <si>
    <t>5F2154374932</t>
  </si>
  <si>
    <t>04854086BE90</t>
  </si>
  <si>
    <t>BD94969778C4</t>
  </si>
  <si>
    <t>34.09</t>
  </si>
  <si>
    <t>12ADE7AAA476</t>
  </si>
  <si>
    <t>1471.68</t>
  </si>
  <si>
    <t>1559.98</t>
  </si>
  <si>
    <t>32B99C5F4EE6</t>
  </si>
  <si>
    <t>218DB736AC71</t>
  </si>
  <si>
    <t>153.2</t>
  </si>
  <si>
    <t>BA0BC5D794F3</t>
  </si>
  <si>
    <t>3602.4</t>
  </si>
  <si>
    <t>7CFA96EF252D</t>
  </si>
  <si>
    <t>F00006FD3653</t>
  </si>
  <si>
    <t>52B5D6547358</t>
  </si>
  <si>
    <t>706.12</t>
  </si>
  <si>
    <t>7767.38</t>
  </si>
  <si>
    <t>8233.42</t>
  </si>
  <si>
    <t>C753B5834996</t>
  </si>
  <si>
    <t>D856D597CC54</t>
  </si>
  <si>
    <t>81.95</t>
  </si>
  <si>
    <t>599.87</t>
  </si>
  <si>
    <t>DF34D776475F</t>
  </si>
  <si>
    <t>E77C763BE0FA</t>
  </si>
  <si>
    <t>452.16</t>
  </si>
  <si>
    <t>551.64</t>
  </si>
  <si>
    <t>7E40D9C8818B</t>
  </si>
  <si>
    <t>63.75</t>
  </si>
  <si>
    <t>272.73</t>
  </si>
  <si>
    <t>3000.03</t>
  </si>
  <si>
    <t>1980.02</t>
  </si>
  <si>
    <t>7D57BB8326A8</t>
  </si>
  <si>
    <t>393.75</t>
  </si>
  <si>
    <t>19.76</t>
  </si>
  <si>
    <t>177.84</t>
  </si>
  <si>
    <t>E844180D1179</t>
  </si>
  <si>
    <t>39EF28118792</t>
  </si>
  <si>
    <t>28.9</t>
  </si>
  <si>
    <t>3381AC0716AA</t>
  </si>
  <si>
    <t>5800.0</t>
  </si>
  <si>
    <t>04D7C0C3B6E1</t>
  </si>
  <si>
    <t>28881B4C517A</t>
  </si>
  <si>
    <t>39.33</t>
  </si>
  <si>
    <t>47.98</t>
  </si>
  <si>
    <t>2563.0</t>
  </si>
  <si>
    <t>1691.58</t>
  </si>
  <si>
    <t>9D55594645AD</t>
  </si>
  <si>
    <t>C5067FB3FDAA</t>
  </si>
  <si>
    <t>60EE461FAE63</t>
  </si>
  <si>
    <t>4A4B5A1E9928</t>
  </si>
  <si>
    <t>762.09</t>
  </si>
  <si>
    <t>128.52</t>
  </si>
  <si>
    <t>1AD4D77F4B44</t>
  </si>
  <si>
    <t>75.45</t>
  </si>
  <si>
    <t>339.55</t>
  </si>
  <si>
    <t>224.1</t>
  </si>
  <si>
    <t>05F90B899694</t>
  </si>
  <si>
    <t>37.68</t>
  </si>
  <si>
    <t>414.48</t>
  </si>
  <si>
    <t>505.67</t>
  </si>
  <si>
    <t>467A529BD31A</t>
  </si>
  <si>
    <t>D5CDB80BEEBD</t>
  </si>
  <si>
    <t>24E4F22569EA</t>
  </si>
  <si>
    <t>270.43</t>
  </si>
  <si>
    <t>329.92</t>
  </si>
  <si>
    <t>1A8A8819F0AF</t>
  </si>
  <si>
    <t>5146.88</t>
  </si>
  <si>
    <t>5455.69</t>
  </si>
  <si>
    <t>E3070AD52597</t>
  </si>
  <si>
    <t>123.25</t>
  </si>
  <si>
    <t>1355DE38C238</t>
  </si>
  <si>
    <t>66CFAAD82FF8</t>
  </si>
  <si>
    <t>0A8B0DC289F8</t>
  </si>
  <si>
    <t>E0D8F598A235</t>
  </si>
  <si>
    <t>117.8</t>
  </si>
  <si>
    <t>C643E8944763</t>
  </si>
  <si>
    <t>45.03</t>
  </si>
  <si>
    <t>180.12</t>
  </si>
  <si>
    <t>D37E2D46B5D2</t>
  </si>
  <si>
    <t>17FC1FD2E0A9</t>
  </si>
  <si>
    <t>DA223ED93748</t>
  </si>
  <si>
    <t>1.82</t>
  </si>
  <si>
    <t>992B3B69FA71</t>
  </si>
  <si>
    <t>4.9</t>
  </si>
  <si>
    <t>E6CF115F616A</t>
  </si>
  <si>
    <t>38.44</t>
  </si>
  <si>
    <t>807.34</t>
  </si>
  <si>
    <t>C4681D701901</t>
  </si>
  <si>
    <t>55.06</t>
  </si>
  <si>
    <t>330.36</t>
  </si>
  <si>
    <t>350.18</t>
  </si>
  <si>
    <t>81D6E3B3C784</t>
  </si>
  <si>
    <t>E2C3D7E92F36</t>
  </si>
  <si>
    <t>A8F4B3FF830F</t>
  </si>
  <si>
    <t>169.25</t>
  </si>
  <si>
    <t>1015.49</t>
  </si>
  <si>
    <t>1076.42</t>
  </si>
  <si>
    <t>6EBE50B0A396</t>
  </si>
  <si>
    <t>08C45DF3B3AE</t>
  </si>
  <si>
    <t>547.2</t>
  </si>
  <si>
    <t>3.52</t>
  </si>
  <si>
    <t>26.97</t>
  </si>
  <si>
    <t>68607E3CA887</t>
  </si>
  <si>
    <t>241.82</t>
  </si>
  <si>
    <t>2418.2</t>
  </si>
  <si>
    <t>1596.01</t>
  </si>
  <si>
    <t>5CBD62875C96</t>
  </si>
  <si>
    <t>2E17C029AED0</t>
  </si>
  <si>
    <t>F4829B8EE53B</t>
  </si>
  <si>
    <t>340.92</t>
  </si>
  <si>
    <t>225.01</t>
  </si>
  <si>
    <t>7E561CD81EF2</t>
  </si>
  <si>
    <t>1749.99</t>
  </si>
  <si>
    <t>1154.99</t>
  </si>
  <si>
    <t>6E32941FA3C3</t>
  </si>
  <si>
    <t>42.64</t>
  </si>
  <si>
    <t>255.84</t>
  </si>
  <si>
    <t>312.12</t>
  </si>
  <si>
    <t>28.32</t>
  </si>
  <si>
    <t>30.02</t>
  </si>
  <si>
    <t>A59C031AC8F4</t>
  </si>
  <si>
    <t>63A7A0CA319A</t>
  </si>
  <si>
    <t>A0473FAFB8F5</t>
  </si>
  <si>
    <t>177.12</t>
  </si>
  <si>
    <t>216.09</t>
  </si>
  <si>
    <t>F254ED478F1F</t>
  </si>
  <si>
    <t>1.47</t>
  </si>
  <si>
    <t>30.85</t>
  </si>
  <si>
    <t>8CBC3631E214</t>
  </si>
  <si>
    <t>3073.8</t>
  </si>
  <si>
    <t>3750.04</t>
  </si>
  <si>
    <t>950A6A518A54</t>
  </si>
  <si>
    <t>39C23FB90A90</t>
  </si>
  <si>
    <t>3229.38</t>
  </si>
  <si>
    <t>375.25</t>
  </si>
  <si>
    <t>32DDB706B271</t>
  </si>
  <si>
    <t>377.36</t>
  </si>
  <si>
    <t>1886.8</t>
  </si>
  <si>
    <t>2000.01</t>
  </si>
  <si>
    <t>6CB0EC0664A8</t>
  </si>
  <si>
    <t>A75E858565DA</t>
  </si>
  <si>
    <t>8A7484323A9D</t>
  </si>
  <si>
    <t>4F659C27CDAC</t>
  </si>
  <si>
    <t>126.62</t>
  </si>
  <si>
    <t>1A4EEB8218E3</t>
  </si>
  <si>
    <t>C12F38D4B119</t>
  </si>
  <si>
    <t>337.28</t>
  </si>
  <si>
    <t>2585.78</t>
  </si>
  <si>
    <t>79FA1B5B44DF</t>
  </si>
  <si>
    <t>5320420D6A58</t>
  </si>
  <si>
    <t>385.35</t>
  </si>
  <si>
    <t>226.44</t>
  </si>
  <si>
    <t>240.03</t>
  </si>
  <si>
    <t>F6D2DE4AED36</t>
  </si>
  <si>
    <t>489.6</t>
  </si>
  <si>
    <t>24.17</t>
  </si>
  <si>
    <t>15459D0A9ED5</t>
  </si>
  <si>
    <t>3039.53</t>
  </si>
  <si>
    <t>21D041C1F08C</t>
  </si>
  <si>
    <t>3450A50D5CDC</t>
  </si>
  <si>
    <t>DB9D05216F36</t>
  </si>
  <si>
    <t>425BD2537C57</t>
  </si>
  <si>
    <t>533C05833A8D</t>
  </si>
  <si>
    <t>631CEC8FD92E</t>
  </si>
  <si>
    <t>AC1ADB6735C5</t>
  </si>
  <si>
    <t>C39F04F2FB12</t>
  </si>
  <si>
    <t>82.45</t>
  </si>
  <si>
    <t>494.7</t>
  </si>
  <si>
    <t>603.53</t>
  </si>
  <si>
    <t>42A1013DFF37</t>
  </si>
  <si>
    <t>7.65</t>
  </si>
  <si>
    <t>3239E448EFD5</t>
  </si>
  <si>
    <t>59.05</t>
  </si>
  <si>
    <t>29D30BCE3554</t>
  </si>
  <si>
    <t>442.62</t>
  </si>
  <si>
    <t>8CE4B4C62A2C</t>
  </si>
  <si>
    <t>10.55</t>
  </si>
  <si>
    <t>59.8</t>
  </si>
  <si>
    <t>C834A968087A</t>
  </si>
  <si>
    <t>4907C5E1A884</t>
  </si>
  <si>
    <t>99CE87EF581D</t>
  </si>
  <si>
    <t>4454D831F77C</t>
  </si>
  <si>
    <t>54.34</t>
  </si>
  <si>
    <t>BA1EC2AB3708</t>
  </si>
  <si>
    <t>252.0</t>
  </si>
  <si>
    <t>C644BD82D851</t>
  </si>
  <si>
    <t>773B13D51616</t>
  </si>
  <si>
    <t>1556.61</t>
  </si>
  <si>
    <t>1650.01</t>
  </si>
  <si>
    <t>7D76CCDAD9E3</t>
  </si>
  <si>
    <t>3.9</t>
  </si>
  <si>
    <t>35.1</t>
  </si>
  <si>
    <t>50976840396F</t>
  </si>
  <si>
    <t>13.86</t>
  </si>
  <si>
    <t>152.46</t>
  </si>
  <si>
    <t>161.61</t>
  </si>
  <si>
    <t>302.4</t>
  </si>
  <si>
    <t>6AA2B9F0C55A</t>
  </si>
  <si>
    <t>CC008C3F0873</t>
  </si>
  <si>
    <t>1.85</t>
  </si>
  <si>
    <t>20.37</t>
  </si>
  <si>
    <t>21.59</t>
  </si>
  <si>
    <t>AEE6B35E5DA6</t>
  </si>
  <si>
    <t>790C2E3D3467</t>
  </si>
  <si>
    <t>733E396BAA69</t>
  </si>
  <si>
    <t>2.42</t>
  </si>
  <si>
    <t>B1773400AC0C</t>
  </si>
  <si>
    <t>6EFB2867F0FE</t>
  </si>
  <si>
    <t>623.16</t>
  </si>
  <si>
    <t>660.55</t>
  </si>
  <si>
    <t>9AEB2C9E41CF</t>
  </si>
  <si>
    <t>7.26</t>
  </si>
  <si>
    <t>DF34691FE1B9</t>
  </si>
  <si>
    <t>4B3A4B19030B</t>
  </si>
  <si>
    <t>7D44A435DEC4</t>
  </si>
  <si>
    <t>AC7B3A28F31C</t>
  </si>
  <si>
    <t>409.85</t>
  </si>
  <si>
    <t>2459.1</t>
  </si>
  <si>
    <t>3000.1</t>
  </si>
  <si>
    <t>B86306CFAA0A</t>
  </si>
  <si>
    <t>6388BFE389F3</t>
  </si>
  <si>
    <t>31E4C9993E9F</t>
  </si>
  <si>
    <t>385.16</t>
  </si>
  <si>
    <t>2310.96</t>
  </si>
  <si>
    <t>2819.37</t>
  </si>
  <si>
    <t>CCB905580AC2</t>
  </si>
  <si>
    <t>897720708279</t>
  </si>
  <si>
    <t>79.07</t>
  </si>
  <si>
    <t>1502.28</t>
  </si>
  <si>
    <t>124E607BB045</t>
  </si>
  <si>
    <t>55CA516ED843</t>
  </si>
  <si>
    <t>20.5</t>
  </si>
  <si>
    <t>123.0</t>
  </si>
  <si>
    <t>150.06</t>
  </si>
  <si>
    <t>A7C7631E1EAF</t>
  </si>
  <si>
    <t>53.06</t>
  </si>
  <si>
    <t>371.38</t>
  </si>
  <si>
    <t>393.66</t>
  </si>
  <si>
    <t>9391064643F0</t>
  </si>
  <si>
    <t>A15BAEF1CE8D</t>
  </si>
  <si>
    <t>CCF3D3676335</t>
  </si>
  <si>
    <t>132.08</t>
  </si>
  <si>
    <t>25CA593231A2</t>
  </si>
  <si>
    <t>5AAC7A86234D</t>
  </si>
  <si>
    <t>148.59</t>
  </si>
  <si>
    <t>1040.13</t>
  </si>
  <si>
    <t>1102.54</t>
  </si>
  <si>
    <t>A9342514A739</t>
  </si>
  <si>
    <t>D05AEF57A54E</t>
  </si>
  <si>
    <t>181.13</t>
  </si>
  <si>
    <t>89E1592D8AA7</t>
  </si>
  <si>
    <t>7950C7BB2C15</t>
  </si>
  <si>
    <t>131.36</t>
  </si>
  <si>
    <t>1445.0</t>
  </si>
  <si>
    <t>953.7</t>
  </si>
  <si>
    <t>411AEDF0C436</t>
  </si>
  <si>
    <t>6BD6F1E2F7C4</t>
  </si>
  <si>
    <t>144.48</t>
  </si>
  <si>
    <t>176.27</t>
  </si>
  <si>
    <t>834053889574</t>
  </si>
  <si>
    <t>AFFC05ABF896</t>
  </si>
  <si>
    <t>28.21</t>
  </si>
  <si>
    <t>310.29</t>
  </si>
  <si>
    <t>328.91</t>
  </si>
  <si>
    <t>A772D45410EF</t>
  </si>
  <si>
    <t>409.5</t>
  </si>
  <si>
    <t>45.02</t>
  </si>
  <si>
    <t>0DB75BEE1766</t>
  </si>
  <si>
    <t>F805B7953E71</t>
  </si>
  <si>
    <t>327.75</t>
  </si>
  <si>
    <t>635C3F9081FE</t>
  </si>
  <si>
    <t>A525C7CF85DF</t>
  </si>
  <si>
    <t>FB4860208330</t>
  </si>
  <si>
    <t>C457B31F41AD</t>
  </si>
  <si>
    <t>197.6</t>
  </si>
  <si>
    <t>EC22D16CC6EE</t>
  </si>
  <si>
    <t>319.2</t>
  </si>
  <si>
    <t>137.7</t>
  </si>
  <si>
    <t>826.2</t>
  </si>
  <si>
    <t>1007.96</t>
  </si>
  <si>
    <t>FEA24C897393</t>
  </si>
  <si>
    <t>2B15150F3732</t>
  </si>
  <si>
    <t>BA849BF04273</t>
  </si>
  <si>
    <t>89.51</t>
  </si>
  <si>
    <t>984.62</t>
  </si>
  <si>
    <t>7039FF0A2C50</t>
  </si>
  <si>
    <t>307.51</t>
  </si>
  <si>
    <t>B76241FEF1D4</t>
  </si>
  <si>
    <t>BF1D09F813B2</t>
  </si>
  <si>
    <t>EB1C0C43F37E</t>
  </si>
  <si>
    <t>8E3B0888FE36</t>
  </si>
  <si>
    <t>82895C180D0C</t>
  </si>
  <si>
    <t>A7A0D02FFBE2</t>
  </si>
  <si>
    <t>AA5C47E2802F</t>
  </si>
  <si>
    <t>7EF55CA9E927</t>
  </si>
  <si>
    <t>401.1</t>
  </si>
  <si>
    <t>3810.45</t>
  </si>
  <si>
    <t>2.62</t>
  </si>
  <si>
    <t>616DE930FEDD</t>
  </si>
  <si>
    <t>7EBF07CED7C8</t>
  </si>
  <si>
    <t>149.5</t>
  </si>
  <si>
    <t>1420.25</t>
  </si>
  <si>
    <t>081544653B8F</t>
  </si>
  <si>
    <t>C7E0EEC59E07</t>
  </si>
  <si>
    <t>B1EB1A5CAA8D</t>
  </si>
  <si>
    <t>3E3677AABA62</t>
  </si>
  <si>
    <t>450.78</t>
  </si>
  <si>
    <t>549.95</t>
  </si>
  <si>
    <t>17D720AEACB9</t>
  </si>
  <si>
    <t>10.67</t>
  </si>
  <si>
    <t>13.02</t>
  </si>
  <si>
    <t>83343E3BBFE2</t>
  </si>
  <si>
    <t>F41A7CCDE8C9</t>
  </si>
  <si>
    <t>B1495391AADA</t>
  </si>
  <si>
    <t>88BDD722E3C6</t>
  </si>
  <si>
    <t>79D5C2A7D4B5</t>
  </si>
  <si>
    <t>29D6A0A3D3D8</t>
  </si>
  <si>
    <t>27.71</t>
  </si>
  <si>
    <t>29.37</t>
  </si>
  <si>
    <t>44.85</t>
  </si>
  <si>
    <t>DDDEA96DA2F9</t>
  </si>
  <si>
    <t>173.1</t>
  </si>
  <si>
    <t>1038.6</t>
  </si>
  <si>
    <t>1100.92</t>
  </si>
  <si>
    <t>C24556C0919F</t>
  </si>
  <si>
    <t>E66FEA83F4A7</t>
  </si>
  <si>
    <t>B5177760C441</t>
  </si>
  <si>
    <t>649EA8A2C577</t>
  </si>
  <si>
    <t>DEEFA249FA4D</t>
  </si>
  <si>
    <t>ABB1F85E3D84</t>
  </si>
  <si>
    <t>3.12</t>
  </si>
  <si>
    <t>65.62</t>
  </si>
  <si>
    <t>18EB79AE214B</t>
  </si>
  <si>
    <t>B6A7F7F6B3DD</t>
  </si>
  <si>
    <t>59.6</t>
  </si>
  <si>
    <t>0639BB6AFDF4</t>
  </si>
  <si>
    <t>BD0693EE11F4</t>
  </si>
  <si>
    <t>196.88</t>
  </si>
  <si>
    <t>16D90C5426A2</t>
  </si>
  <si>
    <t>FE136A009306</t>
  </si>
  <si>
    <t>D2CC246EDB51</t>
  </si>
  <si>
    <t>8811C1D22538</t>
  </si>
  <si>
    <t>7CFF3A5CB92C</t>
  </si>
  <si>
    <t>8717FAF5F69E</t>
  </si>
  <si>
    <t>94.88</t>
  </si>
  <si>
    <t>901.37</t>
  </si>
  <si>
    <t>DD2DE1AF055E</t>
  </si>
  <si>
    <t>1003.85</t>
  </si>
  <si>
    <t>4444640553E8</t>
  </si>
  <si>
    <t>1EE25FFCBB2F</t>
  </si>
  <si>
    <t>BD5212BB2162</t>
  </si>
  <si>
    <t>6.13</t>
  </si>
  <si>
    <t>579444339E7A</t>
  </si>
  <si>
    <t>2394.0</t>
  </si>
  <si>
    <t>C4151EA00A0B</t>
  </si>
  <si>
    <t>D1A2354938BA</t>
  </si>
  <si>
    <t>1E6BCDDFFE58</t>
  </si>
  <si>
    <t>E51EE7AB3BFB</t>
  </si>
  <si>
    <t>400.0</t>
  </si>
  <si>
    <t>00997B8D8689</t>
  </si>
  <si>
    <t>EF5EB357E954</t>
  </si>
  <si>
    <t>650.25</t>
  </si>
  <si>
    <t>4985.25</t>
  </si>
  <si>
    <t>391D2A4D0B99</t>
  </si>
  <si>
    <t>7FCE97A9F02B</t>
  </si>
  <si>
    <t>49C2063A4CA7</t>
  </si>
  <si>
    <t>CB07CA266334</t>
  </si>
  <si>
    <t>304.92</t>
  </si>
  <si>
    <t>323.22</t>
  </si>
  <si>
    <t>6BB495F693F8</t>
  </si>
  <si>
    <t>01502728A0F5</t>
  </si>
  <si>
    <t>A58F14A59BC6</t>
  </si>
  <si>
    <t>351F61DAF4C8</t>
  </si>
  <si>
    <t>366.39</t>
  </si>
  <si>
    <t>D51D112EC197</t>
  </si>
  <si>
    <t>432A982234EE</t>
  </si>
  <si>
    <t>05D073296A7D</t>
  </si>
  <si>
    <t>66.34</t>
  </si>
  <si>
    <t>84B7B4541D40</t>
  </si>
  <si>
    <t>FEF2A383CBA9</t>
  </si>
  <si>
    <t>7BC5946752FF</t>
  </si>
  <si>
    <t>A18A79A13571</t>
  </si>
  <si>
    <t>669.61</t>
  </si>
  <si>
    <t>D8310222344C</t>
  </si>
  <si>
    <t>C90B238B13EA</t>
  </si>
  <si>
    <t>18C1AA6F9FF2</t>
  </si>
  <si>
    <t>1270.15</t>
  </si>
  <si>
    <t>163.58</t>
  </si>
  <si>
    <t>EBA677E64645</t>
  </si>
  <si>
    <t>291DD7AF6BD3</t>
  </si>
  <si>
    <t>157.4</t>
  </si>
  <si>
    <t>EDA044F292CF</t>
  </si>
  <si>
    <t>6.93</t>
  </si>
  <si>
    <t>85848F0309BC</t>
  </si>
  <si>
    <t>33.56</t>
  </si>
  <si>
    <t>6D61C64A348D</t>
  </si>
  <si>
    <t>231.1</t>
  </si>
  <si>
    <t>6F54BC07D505</t>
  </si>
  <si>
    <t>590.15</t>
  </si>
  <si>
    <t>719.98</t>
  </si>
  <si>
    <t>454B3C3D52D0</t>
  </si>
  <si>
    <t>213.89</t>
  </si>
  <si>
    <t>20B518B54007</t>
  </si>
  <si>
    <t>5BD45650F3CE</t>
  </si>
  <si>
    <t>7026F8F6CCF5</t>
  </si>
  <si>
    <t>6CACB99D6928</t>
  </si>
  <si>
    <t>BD23DB6201C8</t>
  </si>
  <si>
    <t>8F15608687B7</t>
  </si>
  <si>
    <t>11.13</t>
  </si>
  <si>
    <t>122.4</t>
  </si>
  <si>
    <t>80.78</t>
  </si>
  <si>
    <t>006D0F94AFA2</t>
  </si>
  <si>
    <t>15.73</t>
  </si>
  <si>
    <t>19.19</t>
  </si>
  <si>
    <t>3CC1A8F0140B</t>
  </si>
  <si>
    <t>545.28</t>
  </si>
  <si>
    <t>3271.68</t>
  </si>
  <si>
    <t>3467.98</t>
  </si>
  <si>
    <t>8093AD97FD17</t>
  </si>
  <si>
    <t>A081A69354B7</t>
  </si>
  <si>
    <t>F34D3851BA3A</t>
  </si>
  <si>
    <t>122.71</t>
  </si>
  <si>
    <t>245.41</t>
  </si>
  <si>
    <t>1349.76</t>
  </si>
  <si>
    <t>1646.71</t>
  </si>
  <si>
    <t>61F9D295E750</t>
  </si>
  <si>
    <t>833.36</t>
  </si>
  <si>
    <t>550.02</t>
  </si>
  <si>
    <t>CCCF40C7CB8F</t>
  </si>
  <si>
    <t>142.32</t>
  </si>
  <si>
    <t>7F32325EE472</t>
  </si>
  <si>
    <t>4F7C0708002A</t>
  </si>
  <si>
    <t>4.93</t>
  </si>
  <si>
    <t>103.42</t>
  </si>
  <si>
    <t>68.26</t>
  </si>
  <si>
    <t>00C600FE9F72</t>
  </si>
  <si>
    <t>510F748EC1F5</t>
  </si>
  <si>
    <t>D1E673E31597</t>
  </si>
  <si>
    <t>12A7EC41CE72</t>
  </si>
  <si>
    <t>2476.64</t>
  </si>
  <si>
    <t>358450AD57E5</t>
  </si>
  <si>
    <t>CC9E32B051C1</t>
  </si>
  <si>
    <t>11.06</t>
  </si>
  <si>
    <t>84.77</t>
  </si>
  <si>
    <t>57DC15846A88</t>
  </si>
  <si>
    <t>454.5</t>
  </si>
  <si>
    <t>B62587D19D7A</t>
  </si>
  <si>
    <t>132BBD51A583</t>
  </si>
  <si>
    <t>210.01</t>
  </si>
  <si>
    <t>9F72E90EDDBF</t>
  </si>
  <si>
    <t>136.5</t>
  </si>
  <si>
    <t>04A45DE3D7B8</t>
  </si>
  <si>
    <t>129.01</t>
  </si>
  <si>
    <t>157.39</t>
  </si>
  <si>
    <t>1FF33F7BB5CD</t>
  </si>
  <si>
    <t>565.68</t>
  </si>
  <si>
    <t>3394.08</t>
  </si>
  <si>
    <t>3597.72</t>
  </si>
  <si>
    <t>256A51E8AB60</t>
  </si>
  <si>
    <t>426.24</t>
  </si>
  <si>
    <t>2557.44</t>
  </si>
  <si>
    <t>3120.08</t>
  </si>
  <si>
    <t>E97214A3AF07</t>
  </si>
  <si>
    <t>954.54</t>
  </si>
  <si>
    <t>605A5366DC4A</t>
  </si>
  <si>
    <t>A28AD888EBBB</t>
  </si>
  <si>
    <t>6FD2410AD48F</t>
  </si>
  <si>
    <t>37C109DC4DCF</t>
  </si>
  <si>
    <t>51.17</t>
  </si>
  <si>
    <t>324.08</t>
  </si>
  <si>
    <t>3C1C0426E080</t>
  </si>
  <si>
    <t>50.14</t>
  </si>
  <si>
    <t>350.97</t>
  </si>
  <si>
    <t>372.03</t>
  </si>
  <si>
    <t>0B7CAAEDBA75</t>
  </si>
  <si>
    <t>3AB8E26B6ACA</t>
  </si>
  <si>
    <t>7.9</t>
  </si>
  <si>
    <t>3E53561339E1</t>
  </si>
  <si>
    <t>EF66D1F141BB</t>
  </si>
  <si>
    <t>392EF6D31A8D</t>
  </si>
  <si>
    <t>570.0</t>
  </si>
  <si>
    <t>039B1EF054FA</t>
  </si>
  <si>
    <t>9B7ED31A72D0</t>
  </si>
  <si>
    <t>8D317292723C</t>
  </si>
  <si>
    <t>F96BB911782F</t>
  </si>
  <si>
    <t>DFE5020C7585</t>
  </si>
  <si>
    <t>C0BB1F791FDF</t>
  </si>
  <si>
    <t>CF966520E8EE</t>
  </si>
  <si>
    <t>4491.0</t>
  </si>
  <si>
    <t>3C9E2BFC6053</t>
  </si>
  <si>
    <t>44.97</t>
  </si>
  <si>
    <t>67.46</t>
  </si>
  <si>
    <t>472.19</t>
  </si>
  <si>
    <t>79C31A8615B0</t>
  </si>
  <si>
    <t>F9F6EB9C28D2</t>
  </si>
  <si>
    <t>BE78D5D4D360</t>
  </si>
  <si>
    <t>744A85966A0E</t>
  </si>
  <si>
    <t>5EC1790F4344</t>
  </si>
  <si>
    <t>392.14</t>
  </si>
  <si>
    <t>ABD91513624B</t>
  </si>
  <si>
    <t>5C91222CB381</t>
  </si>
  <si>
    <t>4456.65</t>
  </si>
  <si>
    <t>2941.39</t>
  </si>
  <si>
    <t>26ACD9A3676A</t>
  </si>
  <si>
    <t>9C489C374F01</t>
  </si>
  <si>
    <t>62.25</t>
  </si>
  <si>
    <t>1307.25</t>
  </si>
  <si>
    <t>8D66C4BB617C</t>
  </si>
  <si>
    <t>22.25</t>
  </si>
  <si>
    <t>422.75</t>
  </si>
  <si>
    <t>75008911DA7F</t>
  </si>
  <si>
    <t>418.95</t>
  </si>
  <si>
    <t>72DB3B571C9C</t>
  </si>
  <si>
    <t>1224.6</t>
  </si>
  <si>
    <t>1494.01</t>
  </si>
  <si>
    <t>F673EB6F069C</t>
  </si>
  <si>
    <t>3B57AB8EE7A4</t>
  </si>
  <si>
    <t>71.98</t>
  </si>
  <si>
    <t>452BC75C5933</t>
  </si>
  <si>
    <t>4551.75</t>
  </si>
  <si>
    <t>475.5</t>
  </si>
  <si>
    <t>504.03</t>
  </si>
  <si>
    <t>40C3FEE0DB87</t>
  </si>
  <si>
    <t>7.27</t>
  </si>
  <si>
    <t>A1752B5B63B8</t>
  </si>
  <si>
    <t>26.0</t>
  </si>
  <si>
    <t>110.5</t>
  </si>
  <si>
    <t>B23F717F1ADE</t>
  </si>
  <si>
    <t>E6111F5F23CA</t>
  </si>
  <si>
    <t>5.08</t>
  </si>
  <si>
    <t>20.32</t>
  </si>
  <si>
    <t>116.84</t>
  </si>
  <si>
    <t>142.54</t>
  </si>
  <si>
    <t>2.24</t>
  </si>
  <si>
    <t>9A8F16A3F131</t>
  </si>
  <si>
    <t>9EBD63097197</t>
  </si>
  <si>
    <t>F8AB51399880</t>
  </si>
  <si>
    <t>B20049E17135</t>
  </si>
  <si>
    <t>B850B49BC2D0</t>
  </si>
  <si>
    <t>481.92</t>
  </si>
  <si>
    <t>587.94</t>
  </si>
  <si>
    <t>15.51</t>
  </si>
  <si>
    <t>62.04</t>
  </si>
  <si>
    <t>372.24</t>
  </si>
  <si>
    <t>454.13</t>
  </si>
  <si>
    <t>BBBC0943149E</t>
  </si>
  <si>
    <t>81.21</t>
  </si>
  <si>
    <t>16128FB7A1A2</t>
  </si>
  <si>
    <t>9E379213A96E</t>
  </si>
  <si>
    <t>2.97</t>
  </si>
  <si>
    <t>5E48B640DAE7</t>
  </si>
  <si>
    <t>BF51EB2C0595</t>
  </si>
  <si>
    <t>409.84</t>
  </si>
  <si>
    <t>2356.58</t>
  </si>
  <si>
    <t>2875.03</t>
  </si>
  <si>
    <t>DBD8B2F677B3</t>
  </si>
  <si>
    <t>69415613C967</t>
  </si>
  <si>
    <t>1107.3</t>
  </si>
  <si>
    <t>1350.91</t>
  </si>
  <si>
    <t>F915AAB2AF02</t>
  </si>
  <si>
    <t>61DE023781D8</t>
  </si>
  <si>
    <t>A3C2FACA5CC9</t>
  </si>
  <si>
    <t>FDEEE060F146</t>
  </si>
  <si>
    <t>2D211F71FB4D</t>
  </si>
  <si>
    <t>3009EED6E7C9</t>
  </si>
  <si>
    <t>8966216D428F</t>
  </si>
  <si>
    <t>417.9</t>
  </si>
  <si>
    <t>0C931EB5D983</t>
  </si>
  <si>
    <t>33.43</t>
  </si>
  <si>
    <t>367.68</t>
  </si>
  <si>
    <t>389.74</t>
  </si>
  <si>
    <t>EAD638959150</t>
  </si>
  <si>
    <t>40B4CA12B21E</t>
  </si>
  <si>
    <t>998.54</t>
  </si>
  <si>
    <t>D0687325125C</t>
  </si>
  <si>
    <t>14A3346A81C4</t>
  </si>
  <si>
    <t>318.75</t>
  </si>
  <si>
    <t>3FA9615BB0DE</t>
  </si>
  <si>
    <t>104.94</t>
  </si>
  <si>
    <t>0A08947B1584</t>
  </si>
  <si>
    <t>8F121535CBBC</t>
  </si>
  <si>
    <t>E275581D91F2</t>
  </si>
  <si>
    <t>955782AFF893</t>
  </si>
  <si>
    <t>6B3A13C5AF5C</t>
  </si>
  <si>
    <t>511610DEF40B</t>
  </si>
  <si>
    <t>451.52</t>
  </si>
  <si>
    <t>4515.2</t>
  </si>
  <si>
    <t>2980.03</t>
  </si>
  <si>
    <t>5DA5E5561398</t>
  </si>
  <si>
    <t>213E5499A70F</t>
  </si>
  <si>
    <t>F6D69D07F946</t>
  </si>
  <si>
    <t>5A4241679495</t>
  </si>
  <si>
    <t>17.05</t>
  </si>
  <si>
    <t>358.0</t>
  </si>
  <si>
    <t>236.28</t>
  </si>
  <si>
    <t>546863CEBC0E</t>
  </si>
  <si>
    <t>59.84</t>
  </si>
  <si>
    <t>F4854E245EA2</t>
  </si>
  <si>
    <t>4560.0</t>
  </si>
  <si>
    <t>D14403C8A75E</t>
  </si>
  <si>
    <t>158.3</t>
  </si>
  <si>
    <t>167.8</t>
  </si>
  <si>
    <t>52F71E5B7D36</t>
  </si>
  <si>
    <t>589BA414402E</t>
  </si>
  <si>
    <t>17.31</t>
  </si>
  <si>
    <t>190.41</t>
  </si>
  <si>
    <t>201.83</t>
  </si>
  <si>
    <t>6376E8DC4212</t>
  </si>
  <si>
    <t>A9C56C25A432</t>
  </si>
  <si>
    <t>378.02</t>
  </si>
  <si>
    <t>9EF3874C7434</t>
  </si>
  <si>
    <t>22.78</t>
  </si>
  <si>
    <t>49362E4EF1C5</t>
  </si>
  <si>
    <t>1116.01</t>
  </si>
  <si>
    <t>5C073AC09297</t>
  </si>
  <si>
    <t>852.85</t>
  </si>
  <si>
    <t>9381.35</t>
  </si>
  <si>
    <t>6191.69</t>
  </si>
  <si>
    <t>04034F6E5137</t>
  </si>
  <si>
    <t>A777EA2A2C14</t>
  </si>
  <si>
    <t>E7281E41589B</t>
  </si>
  <si>
    <t>C676E0F4EBAE</t>
  </si>
  <si>
    <t>AC57288416E8</t>
  </si>
  <si>
    <t>E4E1BACC9935</t>
  </si>
  <si>
    <t>235.8</t>
  </si>
  <si>
    <t>249.95</t>
  </si>
  <si>
    <t>D2F0EF335509</t>
  </si>
  <si>
    <t>7666B9700FB7</t>
  </si>
  <si>
    <t>2A0F83CF02AA</t>
  </si>
  <si>
    <t>129.92</t>
  </si>
  <si>
    <t>6D11B0C886E0</t>
  </si>
  <si>
    <t>D357EA8E6AB7</t>
  </si>
  <si>
    <t>289.99</t>
  </si>
  <si>
    <t>2249.94</t>
  </si>
  <si>
    <t>1484.96</t>
  </si>
  <si>
    <t>375387FA1B99</t>
  </si>
  <si>
    <t>7B3DA031511F</t>
  </si>
  <si>
    <t>111.38</t>
  </si>
  <si>
    <t>54880DB9380C</t>
  </si>
  <si>
    <t>4104.0</t>
  </si>
  <si>
    <t>135A7B81EF56</t>
  </si>
  <si>
    <t>5E461760DCEB</t>
  </si>
  <si>
    <t>02904EA644B9</t>
  </si>
  <si>
    <t>4922971DD504</t>
  </si>
  <si>
    <t>664.95</t>
  </si>
  <si>
    <t>886.6</t>
  </si>
  <si>
    <t>4654.65</t>
  </si>
  <si>
    <t>4933.93</t>
  </si>
  <si>
    <t>6AF48E8ED9F5</t>
  </si>
  <si>
    <t>B8FCA9E21AF7</t>
  </si>
  <si>
    <t>63F4DC583501</t>
  </si>
  <si>
    <t>028435099A9F</t>
  </si>
  <si>
    <t>5686005F6BFE</t>
  </si>
  <si>
    <t>180.48</t>
  </si>
  <si>
    <t>220.19</t>
  </si>
  <si>
    <t>73E63B9CF0D1</t>
  </si>
  <si>
    <t>534.8</t>
  </si>
  <si>
    <t>5080.6</t>
  </si>
  <si>
    <t>A221E3642925</t>
  </si>
  <si>
    <t>EF87BCC941BE</t>
  </si>
  <si>
    <t>D8040F511815</t>
  </si>
  <si>
    <t>21.51</t>
  </si>
  <si>
    <t>28.68</t>
  </si>
  <si>
    <t>183.7</t>
  </si>
  <si>
    <t>80A19A25D5A9</t>
  </si>
  <si>
    <t>4C2B106AC6A9</t>
  </si>
  <si>
    <t>346.0</t>
  </si>
  <si>
    <t>2652.7</t>
  </si>
  <si>
    <t>351983E9FD7B</t>
  </si>
  <si>
    <t>99D6C7A736DD</t>
  </si>
  <si>
    <t>D98735D1CA24</t>
  </si>
  <si>
    <t>E73F61488A4A</t>
  </si>
  <si>
    <t>444BF9FB2161</t>
  </si>
  <si>
    <t>146.56</t>
  </si>
  <si>
    <t>111.12</t>
  </si>
  <si>
    <t>117.79</t>
  </si>
  <si>
    <t>E57E6E35DF70</t>
  </si>
  <si>
    <t>11.88</t>
  </si>
  <si>
    <t>9E54BB1E3A32</t>
  </si>
  <si>
    <t>639.36</t>
  </si>
  <si>
    <t>780.02</t>
  </si>
  <si>
    <t>06A1DED5E4B3</t>
  </si>
  <si>
    <t>C7F79E3B68D9</t>
  </si>
  <si>
    <t>5077.44</t>
  </si>
  <si>
    <t>5382.09</t>
  </si>
  <si>
    <t>2BF6A2E73C51</t>
  </si>
  <si>
    <t>B7300EE0C554</t>
  </si>
  <si>
    <t>2966175705AC</t>
  </si>
  <si>
    <t>0957F1AA0B9D</t>
  </si>
  <si>
    <t>7.34</t>
  </si>
  <si>
    <t>29.36</t>
  </si>
  <si>
    <t>13.12</t>
  </si>
  <si>
    <t>04AE1AEF6E9A</t>
  </si>
  <si>
    <t>AB089A6E603A</t>
  </si>
  <si>
    <t>3735.0</t>
  </si>
  <si>
    <t>18950DAC0191</t>
  </si>
  <si>
    <t>10479.0</t>
  </si>
  <si>
    <t>0CCED26BC82D</t>
  </si>
  <si>
    <t>401.6</t>
  </si>
  <si>
    <t>489.95</t>
  </si>
  <si>
    <t>3C5C90024EB9</t>
  </si>
  <si>
    <t>C8487B3D1FA0</t>
  </si>
  <si>
    <t>391.5</t>
  </si>
  <si>
    <t>9B06AC9A2638</t>
  </si>
  <si>
    <t>216E57F0A448</t>
  </si>
  <si>
    <t>D0BE8A734262</t>
  </si>
  <si>
    <t>622.65</t>
  </si>
  <si>
    <t>C69813DFC2FF</t>
  </si>
  <si>
    <t>49.53</t>
  </si>
  <si>
    <t>544.83</t>
  </si>
  <si>
    <t>577.52</t>
  </si>
  <si>
    <t>066550FEE944</t>
  </si>
  <si>
    <t>237.72</t>
  </si>
  <si>
    <t>251.98</t>
  </si>
  <si>
    <t>CF499F105B16</t>
  </si>
  <si>
    <t>228.85</t>
  </si>
  <si>
    <t>59AF5C006A65</t>
  </si>
  <si>
    <t>143.45</t>
  </si>
  <si>
    <t>159.5</t>
  </si>
  <si>
    <t>27BB31EAD9E1</t>
  </si>
  <si>
    <t>124.63</t>
  </si>
  <si>
    <t>132.11</t>
  </si>
  <si>
    <t>96B8A3DE3A0C</t>
  </si>
  <si>
    <t>DE8811D8895A</t>
  </si>
  <si>
    <t>7C33B69F55D8</t>
  </si>
  <si>
    <t>F9BBF9CD54C1</t>
  </si>
  <si>
    <t>5F201AA98959</t>
  </si>
  <si>
    <t>20.62</t>
  </si>
  <si>
    <t>226.88</t>
  </si>
  <si>
    <t>240.49</t>
  </si>
  <si>
    <t>00BFDE7DDD6A</t>
  </si>
  <si>
    <t>87E17D73DB30</t>
  </si>
  <si>
    <t>B4D629A6BD89</t>
  </si>
  <si>
    <t>757.6</t>
  </si>
  <si>
    <t>03F810DE61B3</t>
  </si>
  <si>
    <t>245.7</t>
  </si>
  <si>
    <t>AA65E33CB485</t>
  </si>
  <si>
    <t>89.52</t>
  </si>
  <si>
    <t>94.89</t>
  </si>
  <si>
    <t>A66CB4059851</t>
  </si>
  <si>
    <t>B6422E263439</t>
  </si>
  <si>
    <t>20316011C5A8</t>
  </si>
  <si>
    <t>E2C452D47C80</t>
  </si>
  <si>
    <t>214.2</t>
  </si>
  <si>
    <t>620.02</t>
  </si>
  <si>
    <t>12.74</t>
  </si>
  <si>
    <t>89.15</t>
  </si>
  <si>
    <t>CBF575789676</t>
  </si>
  <si>
    <t>D3C71496BA4B</t>
  </si>
  <si>
    <t>1233.48</t>
  </si>
  <si>
    <t>B9FB26C9E786</t>
  </si>
  <si>
    <t>FBF0F8C2A67E</t>
  </si>
  <si>
    <t>68.2</t>
  </si>
  <si>
    <t>CC46ABABEC5B</t>
  </si>
  <si>
    <t>9350E6B705C9</t>
  </si>
  <si>
    <t>B660723EDE23</t>
  </si>
  <si>
    <t>522.98</t>
  </si>
  <si>
    <t>AB3D03E39049</t>
  </si>
  <si>
    <t>1032.84</t>
  </si>
  <si>
    <t>1260.06</t>
  </si>
  <si>
    <t>5E757A0994EE</t>
  </si>
  <si>
    <t>4E92DCBD593D</t>
  </si>
  <si>
    <t>B992C2BFCDB6</t>
  </si>
  <si>
    <t>1.33</t>
  </si>
  <si>
    <t>9.63</t>
  </si>
  <si>
    <t>6ED00DDC2191</t>
  </si>
  <si>
    <t>9E2C4B521985</t>
  </si>
  <si>
    <t>484.0</t>
  </si>
  <si>
    <t>2904.0</t>
  </si>
  <si>
    <t>3542.88</t>
  </si>
  <si>
    <t>C86973F56010</t>
  </si>
  <si>
    <t>394B0D72E2C6</t>
  </si>
  <si>
    <t>1179.25</t>
  </si>
  <si>
    <t>5896.25</t>
  </si>
  <si>
    <t>6250.02</t>
  </si>
  <si>
    <t>D7A0F5FD9FF2</t>
  </si>
  <si>
    <t>7107F4EE3B73</t>
  </si>
  <si>
    <t>D834B37F3EC9</t>
  </si>
  <si>
    <t>72.24</t>
  </si>
  <si>
    <t>433.44</t>
  </si>
  <si>
    <t>528.8</t>
  </si>
  <si>
    <t>88D083A99E23</t>
  </si>
  <si>
    <t>30BAFBE88F14</t>
  </si>
  <si>
    <t>354.3</t>
  </si>
  <si>
    <t>44F7555F4D39</t>
  </si>
  <si>
    <t>2798C72B2BFE</t>
  </si>
  <si>
    <t>28.82</t>
  </si>
  <si>
    <t>289AC3F8F5D3</t>
  </si>
  <si>
    <t>B129B80AB152</t>
  </si>
  <si>
    <t>224.25</t>
  </si>
  <si>
    <t>21F3E0FD34AA</t>
  </si>
  <si>
    <t>35B8F521E00D</t>
  </si>
  <si>
    <t>7403D96B2A78</t>
  </si>
  <si>
    <t>23.11</t>
  </si>
  <si>
    <t>0C1490C1FC05</t>
  </si>
  <si>
    <t>1091.13</t>
  </si>
  <si>
    <t>1EFC04713CD1</t>
  </si>
  <si>
    <t>1C9780352CEF</t>
  </si>
  <si>
    <t>5319.6</t>
  </si>
  <si>
    <t>5638.78</t>
  </si>
  <si>
    <t>0.88</t>
  </si>
  <si>
    <t>CA3A5EF9D974</t>
  </si>
  <si>
    <t>28E36FFF723E</t>
  </si>
  <si>
    <t>230.14</t>
  </si>
  <si>
    <t>147.12</t>
  </si>
  <si>
    <t>038348C66312</t>
  </si>
  <si>
    <t>427.55</t>
  </si>
  <si>
    <t>55128472094B</t>
  </si>
  <si>
    <t>47.5</t>
  </si>
  <si>
    <t>A14613B8600B</t>
  </si>
  <si>
    <t>46.94</t>
  </si>
  <si>
    <t>1079.5</t>
  </si>
  <si>
    <t>1144.27</t>
  </si>
  <si>
    <t>5001B5F8470B</t>
  </si>
  <si>
    <t>60.42</t>
  </si>
  <si>
    <t>362.52</t>
  </si>
  <si>
    <t>442.27</t>
  </si>
  <si>
    <t>D0EB01CE652B</t>
  </si>
  <si>
    <t>4C1BA9C03CC8</t>
  </si>
  <si>
    <t>15.37</t>
  </si>
  <si>
    <t>107.58</t>
  </si>
  <si>
    <t>550.0</t>
  </si>
  <si>
    <t>4258DD60F36F</t>
  </si>
  <si>
    <t>17.27</t>
  </si>
  <si>
    <t>7AEBF28A1241</t>
  </si>
  <si>
    <t>B93AA13D9832</t>
  </si>
  <si>
    <t>110.25</t>
  </si>
  <si>
    <t>03A51B57C808</t>
  </si>
  <si>
    <t>280.33</t>
  </si>
  <si>
    <t>1962.35</t>
  </si>
  <si>
    <t>2394.07</t>
  </si>
  <si>
    <t>0803FE112845</t>
  </si>
  <si>
    <t>278.55</t>
  </si>
  <si>
    <t>557.1</t>
  </si>
  <si>
    <t>3064.05</t>
  </si>
  <si>
    <t>3247.89</t>
  </si>
  <si>
    <t>4AEB766E0CC6</t>
  </si>
  <si>
    <t>820.8</t>
  </si>
  <si>
    <t>870.05</t>
  </si>
  <si>
    <t>92847CF4E726</t>
  </si>
  <si>
    <t>308FC0C50A24</t>
  </si>
  <si>
    <t>A2C4ACED8579</t>
  </si>
  <si>
    <t>4503.0</t>
  </si>
  <si>
    <t>8290C30BA0CA</t>
  </si>
  <si>
    <t>165.01</t>
  </si>
  <si>
    <t>AF2FF08DAF72</t>
  </si>
  <si>
    <t>82.58</t>
  </si>
  <si>
    <t>633.08</t>
  </si>
  <si>
    <t>34.5</t>
  </si>
  <si>
    <t>B3D5A4C54155</t>
  </si>
  <si>
    <t>4A63C0067A2F</t>
  </si>
  <si>
    <t>148.5</t>
  </si>
  <si>
    <t>157.41</t>
  </si>
  <si>
    <t>4F5D5CE3E519</t>
  </si>
  <si>
    <t>2280.0</t>
  </si>
  <si>
    <t>D9629FB3BE26</t>
  </si>
  <si>
    <t>31.2</t>
  </si>
  <si>
    <t>ABC328D9BD26</t>
  </si>
  <si>
    <t>29.55</t>
  </si>
  <si>
    <t>214.53</t>
  </si>
  <si>
    <t>735.24</t>
  </si>
  <si>
    <t>4411.44</t>
  </si>
  <si>
    <t>5381.96</t>
  </si>
  <si>
    <t>A36226AC08C8</t>
  </si>
  <si>
    <t>1925.8</t>
  </si>
  <si>
    <t>2349.48</t>
  </si>
  <si>
    <t>26A8AD3A399F</t>
  </si>
  <si>
    <t>1095.9</t>
  </si>
  <si>
    <t>6575.4</t>
  </si>
  <si>
    <t>8021.99</t>
  </si>
  <si>
    <t>7E1359612F7C</t>
  </si>
  <si>
    <t>89FBC9E130BD</t>
  </si>
  <si>
    <t>2540.3</t>
  </si>
  <si>
    <t>562.88</t>
  </si>
  <si>
    <t>119.4</t>
  </si>
  <si>
    <t>AD9334E87710</t>
  </si>
  <si>
    <t>155.6</t>
  </si>
  <si>
    <t>4.73</t>
  </si>
  <si>
    <t>89.87</t>
  </si>
  <si>
    <t>CEC8E878F5A7</t>
  </si>
  <si>
    <t>5CAF0EEBF6F8</t>
  </si>
  <si>
    <t>22.48</t>
  </si>
  <si>
    <t>64D5BF8BDBE3</t>
  </si>
  <si>
    <t>DA375F8064D0</t>
  </si>
  <si>
    <t>110EC44C11F6</t>
  </si>
  <si>
    <t>C1A6249B0BD5</t>
  </si>
  <si>
    <t>9A4DD4212A0B</t>
  </si>
  <si>
    <t>41.04</t>
  </si>
  <si>
    <t>451.44</t>
  </si>
  <si>
    <t>478.53</t>
  </si>
  <si>
    <t>62404A628F88</t>
  </si>
  <si>
    <t>46.99</t>
  </si>
  <si>
    <t>A395A074D2C4</t>
  </si>
  <si>
    <t>5000.0</t>
  </si>
  <si>
    <t>9648960FFB3E</t>
  </si>
  <si>
    <t>326.05</t>
  </si>
  <si>
    <t>345.61</t>
  </si>
  <si>
    <t>CA40D1A5DF2F</t>
  </si>
  <si>
    <t>E8BA87AAACBF</t>
  </si>
  <si>
    <t>67894BE79265</t>
  </si>
  <si>
    <t>0833B6BFFAA9</t>
  </si>
  <si>
    <t>21.15</t>
  </si>
  <si>
    <t>F0864C4ED8EC</t>
  </si>
  <si>
    <t>33.48</t>
  </si>
  <si>
    <t>F4625A31EEF5</t>
  </si>
  <si>
    <t>939.8</t>
  </si>
  <si>
    <t>5CB201D795FE</t>
  </si>
  <si>
    <t>71.68</t>
  </si>
  <si>
    <t>430.08</t>
  </si>
  <si>
    <t>455.88</t>
  </si>
  <si>
    <t>AE853B380102</t>
  </si>
  <si>
    <t>D13A83C22672</t>
  </si>
  <si>
    <t>ACCC62B9CD55</t>
  </si>
  <si>
    <t>70684ECA521E</t>
  </si>
  <si>
    <t>6FC5C1474A06</t>
  </si>
  <si>
    <t>4AED93132AD7</t>
  </si>
  <si>
    <t>27.04</t>
  </si>
  <si>
    <t>C2909C5F4FC7</t>
  </si>
  <si>
    <t>43.52</t>
  </si>
  <si>
    <t>478.77</t>
  </si>
  <si>
    <t>507.5</t>
  </si>
  <si>
    <t>D71CE386F95B</t>
  </si>
  <si>
    <t>26EC7B8F09B0</t>
  </si>
  <si>
    <t>C62D0DF2EC86</t>
  </si>
  <si>
    <t>356.62</t>
  </si>
  <si>
    <t>19D3FF6B1401</t>
  </si>
  <si>
    <t>3DC039077F2B</t>
  </si>
  <si>
    <t>AF659EF350CC</t>
  </si>
  <si>
    <t>81.14</t>
  </si>
  <si>
    <t>E95F78A01572</t>
  </si>
  <si>
    <t>7CFFB84CB146</t>
  </si>
  <si>
    <t>27.26</t>
  </si>
  <si>
    <t>430D4C755789</t>
  </si>
  <si>
    <t>129.6</t>
  </si>
  <si>
    <t>DCA228CC9D86</t>
  </si>
  <si>
    <t>49.79</t>
  </si>
  <si>
    <t>52.78</t>
  </si>
  <si>
    <t>449379136295</t>
  </si>
  <si>
    <t>3E13F40C40FB</t>
  </si>
  <si>
    <t>1260.5</t>
  </si>
  <si>
    <t>1537.81</t>
  </si>
  <si>
    <t>39.62</t>
  </si>
  <si>
    <t>237.74</t>
  </si>
  <si>
    <t>46A428054E67</t>
  </si>
  <si>
    <t>D4C4C68421E1</t>
  </si>
  <si>
    <t>1044.75</t>
  </si>
  <si>
    <t>C3218E9D40EB</t>
  </si>
  <si>
    <t>148.2</t>
  </si>
  <si>
    <t>FFF0467FBA2D</t>
  </si>
  <si>
    <t>780721B315B1</t>
  </si>
  <si>
    <t>6B2421BB9088</t>
  </si>
  <si>
    <t>04C4FA9293D3</t>
  </si>
  <si>
    <t>D0CBF9FF94D9</t>
  </si>
  <si>
    <t>429.0</t>
  </si>
  <si>
    <t>11.07</t>
  </si>
  <si>
    <t>121.77</t>
  </si>
  <si>
    <t>148.56</t>
  </si>
  <si>
    <t>63100260A2FE</t>
  </si>
  <si>
    <t>FB1FACEB3F8C</t>
  </si>
  <si>
    <t>172.17</t>
  </si>
  <si>
    <t>D3E1792CAB95</t>
  </si>
  <si>
    <t>633.38</t>
  </si>
  <si>
    <t>418.03</t>
  </si>
  <si>
    <t>1.75</t>
  </si>
  <si>
    <t>89A3D67B3029</t>
  </si>
  <si>
    <t>9E84CA4776F3</t>
  </si>
  <si>
    <t>6E5DA82A4139</t>
  </si>
  <si>
    <t>994EFE7E2563</t>
  </si>
  <si>
    <t>39D6448D6EEA</t>
  </si>
  <si>
    <t>136EABB8513E</t>
  </si>
  <si>
    <t>42F9C80917C8</t>
  </si>
  <si>
    <t>195499A00598</t>
  </si>
  <si>
    <t>FE5C50D2BA21</t>
  </si>
  <si>
    <t>BAC6DBAE8CDE</t>
  </si>
  <si>
    <t>48306E20AD25</t>
  </si>
  <si>
    <t>3.05</t>
  </si>
  <si>
    <t>DECD9E2CDDBE</t>
  </si>
  <si>
    <t>595B6AC07E5F</t>
  </si>
  <si>
    <t>47A2F70607D1</t>
  </si>
  <si>
    <t>183.5</t>
  </si>
  <si>
    <t>E1CD49E16938</t>
  </si>
  <si>
    <t>A44061848EE9</t>
  </si>
  <si>
    <t>98.63</t>
  </si>
  <si>
    <t>690.42</t>
  </si>
  <si>
    <t>C473B10C92DB</t>
  </si>
  <si>
    <t>1D4B15036F49</t>
  </si>
  <si>
    <t>7D04FEAB1660</t>
  </si>
  <si>
    <t>5872D93F25C2</t>
  </si>
  <si>
    <t>117.9</t>
  </si>
  <si>
    <t>707.4</t>
  </si>
  <si>
    <t>749.84</t>
  </si>
  <si>
    <t>021BC7759C29</t>
  </si>
  <si>
    <t>58E8EC8FF20A</t>
  </si>
  <si>
    <t>37.48</t>
  </si>
  <si>
    <t>59A3C5295282</t>
  </si>
  <si>
    <t>3075.6</t>
  </si>
  <si>
    <t>F93045930568</t>
  </si>
  <si>
    <t>260.1</t>
  </si>
  <si>
    <t>A9AB5820A73F</t>
  </si>
  <si>
    <t>A84DC31EE1C8</t>
  </si>
  <si>
    <t>D1886C1B58A9</t>
  </si>
  <si>
    <t>B525EE77127C</t>
  </si>
  <si>
    <t>36FBA8FD0FC9</t>
  </si>
  <si>
    <t>865FE887766A</t>
  </si>
  <si>
    <t>B11DF7860E76</t>
  </si>
  <si>
    <t>8D5A51A1BADC</t>
  </si>
  <si>
    <t>E9EFB09D0EBC</t>
  </si>
  <si>
    <t>47C29D25CCCE</t>
  </si>
  <si>
    <t>460.0</t>
  </si>
  <si>
    <t>E2B713CB6E6A</t>
  </si>
  <si>
    <t>0A8A06808F20</t>
  </si>
  <si>
    <t>684B6BC9C310</t>
  </si>
  <si>
    <t>5CAA302B03D6</t>
  </si>
  <si>
    <t>486.31</t>
  </si>
  <si>
    <t>320.96</t>
  </si>
  <si>
    <t>C17CCC93EC03</t>
  </si>
  <si>
    <t>707.55</t>
  </si>
  <si>
    <t>AD4CC8C234C6</t>
  </si>
  <si>
    <t>1290.54</t>
  </si>
  <si>
    <t>1367.97</t>
  </si>
  <si>
    <t>8D1CFD9DF440</t>
  </si>
  <si>
    <t>248C0DB845A4</t>
  </si>
  <si>
    <t>63C088FA3030</t>
  </si>
  <si>
    <t>147.05</t>
  </si>
  <si>
    <t>882.29</t>
  </si>
  <si>
    <t>1076.39</t>
  </si>
  <si>
    <t>EFBAAC2589CB</t>
  </si>
  <si>
    <t>57016A29987A</t>
  </si>
  <si>
    <t>19.53</t>
  </si>
  <si>
    <t>6.59</t>
  </si>
  <si>
    <t>55D91ACCBD30</t>
  </si>
  <si>
    <t>E476A5545CB8</t>
  </si>
  <si>
    <t>23.2</t>
  </si>
  <si>
    <t>139679FA75A1</t>
  </si>
  <si>
    <t>1A62598C9B35</t>
  </si>
  <si>
    <t>167.92</t>
  </si>
  <si>
    <t>839.6</t>
  </si>
  <si>
    <t>889.98</t>
  </si>
  <si>
    <t>F36BF943FB6A</t>
  </si>
  <si>
    <t>8D7E02F7BD6D</t>
  </si>
  <si>
    <t>2990.0</t>
  </si>
  <si>
    <t>86268D31E4EC</t>
  </si>
  <si>
    <t>8CE4F810D5D9</t>
  </si>
  <si>
    <t>6211FA6927B5</t>
  </si>
  <si>
    <t>5F2286F5EE0B</t>
  </si>
  <si>
    <t>4.49</t>
  </si>
  <si>
    <t>42.63</t>
  </si>
  <si>
    <t>07CD31EA6237</t>
  </si>
  <si>
    <t>1FF3DB88EEFC</t>
  </si>
  <si>
    <t>8E894DB05608</t>
  </si>
  <si>
    <t>43EFEE4B2920</t>
  </si>
  <si>
    <t>4605.39</t>
  </si>
  <si>
    <t>3039.56</t>
  </si>
  <si>
    <t>C60CE6DF9DDE</t>
  </si>
  <si>
    <t>1155.48</t>
  </si>
  <si>
    <t>506D6EBAF5B3</t>
  </si>
  <si>
    <t>49.04</t>
  </si>
  <si>
    <t>269.72</t>
  </si>
  <si>
    <t>285.9</t>
  </si>
  <si>
    <t>3215F3DF0124</t>
  </si>
  <si>
    <t>12.39</t>
  </si>
  <si>
    <t>86.72</t>
  </si>
  <si>
    <t>91.92</t>
  </si>
  <si>
    <t>53.85</t>
  </si>
  <si>
    <t>FA9987A552EB</t>
  </si>
  <si>
    <t>D752010DCC26</t>
  </si>
  <si>
    <t>81A6B72929A5</t>
  </si>
  <si>
    <t>73.98</t>
  </si>
  <si>
    <t>78.42</t>
  </si>
  <si>
    <t>DB532C3477B8</t>
  </si>
  <si>
    <t>FE70492EE62F</t>
  </si>
  <si>
    <t>49CAD8EFA33D</t>
  </si>
  <si>
    <t>AE65BDB61151</t>
  </si>
  <si>
    <t>54E08E655E06</t>
  </si>
  <si>
    <t>B4BE9D72CC0C</t>
  </si>
  <si>
    <t>FDC056CCCC8F</t>
  </si>
  <si>
    <t>442.33</t>
  </si>
  <si>
    <t>539.64</t>
  </si>
  <si>
    <t>8BEF43E067C1</t>
  </si>
  <si>
    <t>0.51</t>
  </si>
  <si>
    <t>11.68</t>
  </si>
  <si>
    <t>75.1</t>
  </si>
  <si>
    <t>19FB16118DD5</t>
  </si>
  <si>
    <t>645EADF62823</t>
  </si>
  <si>
    <t>680BF15D625A</t>
  </si>
  <si>
    <t>3162.7</t>
  </si>
  <si>
    <t>AD0BFBB0637F</t>
  </si>
  <si>
    <t>F08FC2ECA0FB</t>
  </si>
  <si>
    <t>241.67</t>
  </si>
  <si>
    <t>485B27C2751A</t>
  </si>
  <si>
    <t>112.42</t>
  </si>
  <si>
    <t>712.02</t>
  </si>
  <si>
    <t>A2F5036065F6</t>
  </si>
  <si>
    <t>890CB6024B3C</t>
  </si>
  <si>
    <t>9AC06E15AE58</t>
  </si>
  <si>
    <t>4744.05</t>
  </si>
  <si>
    <t>CC8C87ADC1E9</t>
  </si>
  <si>
    <t>5F403B881C01</t>
  </si>
  <si>
    <t>0E0902E4D462</t>
  </si>
  <si>
    <t>191.38</t>
  </si>
  <si>
    <t>4.09</t>
  </si>
  <si>
    <t>1C2FDB1D537A</t>
  </si>
  <si>
    <t>726.44</t>
  </si>
  <si>
    <t>770.03</t>
  </si>
  <si>
    <t>2069DD0866D0</t>
  </si>
  <si>
    <t>B18C9A425132</t>
  </si>
  <si>
    <t>D3AE4DA53E65</t>
  </si>
  <si>
    <t>754.7</t>
  </si>
  <si>
    <t>3773.5</t>
  </si>
  <si>
    <t>3999.91</t>
  </si>
  <si>
    <t>D0D80E5CFF1F</t>
  </si>
  <si>
    <t>46375CC0C3A1</t>
  </si>
  <si>
    <t>BCEF8B2315AD</t>
  </si>
  <si>
    <t>F2B25FEE42ED</t>
  </si>
  <si>
    <t>9F62B97B3000</t>
  </si>
  <si>
    <t>244ACF9A8A77</t>
  </si>
  <si>
    <t>3E9B954A9F58</t>
  </si>
  <si>
    <t>844778EE45F6</t>
  </si>
  <si>
    <t>81.81</t>
  </si>
  <si>
    <t>53.99</t>
  </si>
  <si>
    <t>0C86CE953015</t>
  </si>
  <si>
    <t>2F7F503F8E2E</t>
  </si>
  <si>
    <t>E69560E49FC4</t>
  </si>
  <si>
    <t>A385292A5203</t>
  </si>
  <si>
    <t>164.15</t>
  </si>
  <si>
    <t>984.89</t>
  </si>
  <si>
    <t>1043.98</t>
  </si>
  <si>
    <t>3A2F951D52A2</t>
  </si>
  <si>
    <t>41030C4CF6B3</t>
  </si>
  <si>
    <t>72.93</t>
  </si>
  <si>
    <t>48.13</t>
  </si>
  <si>
    <t>8A941B3D716C</t>
  </si>
  <si>
    <t>1B1DC6D319FA</t>
  </si>
  <si>
    <t>30C350521443</t>
  </si>
  <si>
    <t>1836.0</t>
  </si>
  <si>
    <t>0AD79523CF82</t>
  </si>
  <si>
    <t>4E9E09F81331</t>
  </si>
  <si>
    <t>D7A61D3A8C6D</t>
  </si>
  <si>
    <t>1666.72</t>
  </si>
  <si>
    <t>471F879E620F</t>
  </si>
  <si>
    <t>2BEC5473A8BD</t>
  </si>
  <si>
    <t>1104.0</t>
  </si>
  <si>
    <t>40A4C7531FB8</t>
  </si>
  <si>
    <t>79A17606C127</t>
  </si>
  <si>
    <t>641.68</t>
  </si>
  <si>
    <t>C6789356980E</t>
  </si>
  <si>
    <t>3E6EB7FDF21B</t>
  </si>
  <si>
    <t>FEFE34EA16D4</t>
  </si>
  <si>
    <t>0094B7103425</t>
  </si>
  <si>
    <t>2ABFF7E22F23</t>
  </si>
  <si>
    <t>2840.5</t>
  </si>
  <si>
    <t>350CB7D9BE3A</t>
  </si>
  <si>
    <t>2EF566B2B25E</t>
  </si>
  <si>
    <t>2.51</t>
  </si>
  <si>
    <t>5.02</t>
  </si>
  <si>
    <t>27.63</t>
  </si>
  <si>
    <t>33.71</t>
  </si>
  <si>
    <t>8B5CA25B9C06</t>
  </si>
  <si>
    <t>100.38</t>
  </si>
  <si>
    <t>3.1</t>
  </si>
  <si>
    <t>09D11BA988D2</t>
  </si>
  <si>
    <t>75CC1B8AED5E</t>
  </si>
  <si>
    <t>0564D1F043D1</t>
  </si>
  <si>
    <t>70.03</t>
  </si>
  <si>
    <t>4464.05</t>
  </si>
  <si>
    <t>64B3EE20A6EB</t>
  </si>
  <si>
    <t>283.0</t>
  </si>
  <si>
    <t>299.98</t>
  </si>
  <si>
    <t>63C53E3CCEA8</t>
  </si>
  <si>
    <t>21.76</t>
  </si>
  <si>
    <t>AB4040151342</t>
  </si>
  <si>
    <t>5B6578B5F9FE</t>
  </si>
  <si>
    <t>183.9</t>
  </si>
  <si>
    <t>194.93</t>
  </si>
  <si>
    <t>45D731603A99</t>
  </si>
  <si>
    <t>F6FFAE43138D</t>
  </si>
  <si>
    <t>3167688DFEA8</t>
  </si>
  <si>
    <t>C45662D911E8</t>
  </si>
  <si>
    <t>1126.44</t>
  </si>
  <si>
    <t>1194.03</t>
  </si>
  <si>
    <t>406AEF970A49</t>
  </si>
  <si>
    <t>79F7CA524AA1</t>
  </si>
  <si>
    <t>2A555FADDF35</t>
  </si>
  <si>
    <t>518733B40E7B</t>
  </si>
  <si>
    <t>C57525808A48</t>
  </si>
  <si>
    <t>62.26</t>
  </si>
  <si>
    <t>DF53F08A1F50</t>
  </si>
  <si>
    <t>56F02DABF238</t>
  </si>
  <si>
    <t>16826731515E</t>
  </si>
  <si>
    <t>7FAD51153EEF</t>
  </si>
  <si>
    <t>4166EE42ED02</t>
  </si>
  <si>
    <t>105989AC5BC5</t>
  </si>
  <si>
    <t>2D7092606798</t>
  </si>
  <si>
    <t>BC1ADA5D6167</t>
  </si>
  <si>
    <t>2BF0F6903C2C</t>
  </si>
  <si>
    <t>40C1BFFB03C6</t>
  </si>
  <si>
    <t>47.22</t>
  </si>
  <si>
    <t>AA2CF4236DA5</t>
  </si>
  <si>
    <t>1CB3E4351C82</t>
  </si>
  <si>
    <t>B37AC01953CC</t>
  </si>
  <si>
    <t>815.1</t>
  </si>
  <si>
    <t>864.01</t>
  </si>
  <si>
    <t>8000BC75AFB6</t>
  </si>
  <si>
    <t>3E7B345E32B5</t>
  </si>
  <si>
    <t>281.75</t>
  </si>
  <si>
    <t>1AE772CE1730</t>
  </si>
  <si>
    <t>3855ABF7B757</t>
  </si>
  <si>
    <t>F867B22FEEF5</t>
  </si>
  <si>
    <t>150.04</t>
  </si>
  <si>
    <t>99.03</t>
  </si>
  <si>
    <t>1E737BAF5A9E</t>
  </si>
  <si>
    <t>5D19B60E4998</t>
  </si>
  <si>
    <t>241.5</t>
  </si>
  <si>
    <t>130A0476A4D9</t>
  </si>
  <si>
    <t>5FE519EE789B</t>
  </si>
  <si>
    <t>ABDE8D302664</t>
  </si>
  <si>
    <t>222.84</t>
  </si>
  <si>
    <t>445.68</t>
  </si>
  <si>
    <t>2451.24</t>
  </si>
  <si>
    <t>2598.31</t>
  </si>
  <si>
    <t>D0196EED4C4B</t>
  </si>
  <si>
    <t>A402A5A3AB45</t>
  </si>
  <si>
    <t>B2AF5DF6937C</t>
  </si>
  <si>
    <t>A33167CCE69F</t>
  </si>
  <si>
    <t>144.96</t>
  </si>
  <si>
    <t>59F8D28A1686</t>
  </si>
  <si>
    <t>12.04</t>
  </si>
  <si>
    <t>132.44</t>
  </si>
  <si>
    <t>161.58</t>
  </si>
  <si>
    <t>2EBDC53BF869</t>
  </si>
  <si>
    <t>A1B4F2671B04</t>
  </si>
  <si>
    <t>340.68</t>
  </si>
  <si>
    <t>3406.8</t>
  </si>
  <si>
    <t>2248.49</t>
  </si>
  <si>
    <t>1450.8</t>
  </si>
  <si>
    <t>1537.85</t>
  </si>
  <si>
    <t>8FDDCC8CAC7F</t>
  </si>
  <si>
    <t>275.3</t>
  </si>
  <si>
    <t>291.82</t>
  </si>
  <si>
    <t>B6A567B8C04B</t>
  </si>
  <si>
    <t>72B76F4EA9E1</t>
  </si>
  <si>
    <t>9323A917A674</t>
  </si>
  <si>
    <t>5.36</t>
  </si>
  <si>
    <t>58.9</t>
  </si>
  <si>
    <t>62.43</t>
  </si>
  <si>
    <t>DE89401C753E</t>
  </si>
  <si>
    <t>657.54</t>
  </si>
  <si>
    <t>D869299255BC</t>
  </si>
  <si>
    <t>3B8947F7F758</t>
  </si>
  <si>
    <t>832.46</t>
  </si>
  <si>
    <t>191.94</t>
  </si>
  <si>
    <t>129.06</t>
  </si>
  <si>
    <t>157.45</t>
  </si>
  <si>
    <t>758B2090CDB9</t>
  </si>
  <si>
    <t>284.27</t>
  </si>
  <si>
    <t>346.81</t>
  </si>
  <si>
    <t>F99E4C3C7B1F</t>
  </si>
  <si>
    <t>1537.55</t>
  </si>
  <si>
    <t>19162949CB46</t>
  </si>
  <si>
    <t>5326862AC58C</t>
  </si>
  <si>
    <t>2870.66</t>
  </si>
  <si>
    <t>9958261C5386</t>
  </si>
  <si>
    <t>970122083BF2</t>
  </si>
  <si>
    <t>3C4AD2B407F1</t>
  </si>
  <si>
    <t>D5F07CF1DE2D</t>
  </si>
  <si>
    <t>374D70182DB5</t>
  </si>
  <si>
    <t>A3DF5E8EDCCD</t>
  </si>
  <si>
    <t>3150.0</t>
  </si>
  <si>
    <t>EE500437367E</t>
  </si>
  <si>
    <t>4DAAEA5056AF</t>
  </si>
  <si>
    <t>782.93</t>
  </si>
  <si>
    <t>955.17</t>
  </si>
  <si>
    <t>226.4</t>
  </si>
  <si>
    <t>F383A538F961</t>
  </si>
  <si>
    <t>30.62</t>
  </si>
  <si>
    <t>40.82</t>
  </si>
  <si>
    <t>214.3</t>
  </si>
  <si>
    <t>261.45</t>
  </si>
  <si>
    <t>1BB98AA421F4</t>
  </si>
  <si>
    <t>981.5</t>
  </si>
  <si>
    <t>1040.39</t>
  </si>
  <si>
    <t>1995.0</t>
  </si>
  <si>
    <t>9063BB78584F</t>
  </si>
  <si>
    <t>158.35</t>
  </si>
  <si>
    <t>104.51</t>
  </si>
  <si>
    <t>7C48C049582F</t>
  </si>
  <si>
    <t>2.39</t>
  </si>
  <si>
    <t>26.31</t>
  </si>
  <si>
    <t>32.1</t>
  </si>
  <si>
    <t>9A5799A6A320</t>
  </si>
  <si>
    <t>B6101EF3EDD3</t>
  </si>
  <si>
    <t>CA3B90E75E54</t>
  </si>
  <si>
    <t>B6691D20A3DF</t>
  </si>
  <si>
    <t>AA3F88CA7A7A</t>
  </si>
  <si>
    <t>43B367C74A4A</t>
  </si>
  <si>
    <t>D131F1F1D069</t>
  </si>
  <si>
    <t>65.58</t>
  </si>
  <si>
    <t>721.32</t>
  </si>
  <si>
    <t>880.01</t>
  </si>
  <si>
    <t>068F01F40D3F</t>
  </si>
  <si>
    <t>5.03</t>
  </si>
  <si>
    <t>95.57</t>
  </si>
  <si>
    <t>A174F738C519</t>
  </si>
  <si>
    <t>1CE51E3EE7B6</t>
  </si>
  <si>
    <t>218.75</t>
  </si>
  <si>
    <t>70EC3020A464</t>
  </si>
  <si>
    <t>86A7B48A7A74</t>
  </si>
  <si>
    <t>4EFDF00CED7C</t>
  </si>
  <si>
    <t>2D769D5F6FF4</t>
  </si>
  <si>
    <t>EF6042BA0CDD</t>
  </si>
  <si>
    <t>BB1F3651723F</t>
  </si>
  <si>
    <t>0FD002095D73</t>
  </si>
  <si>
    <t>B758E6526822</t>
  </si>
  <si>
    <t>FD919F6C4CBA</t>
  </si>
  <si>
    <t>489.49</t>
  </si>
  <si>
    <t>8A72EE79A888</t>
  </si>
  <si>
    <t>201CE314C5B6</t>
  </si>
  <si>
    <t>F405846EB90E</t>
  </si>
  <si>
    <t>F731B7B4FFB9</t>
  </si>
  <si>
    <t>18.46</t>
  </si>
  <si>
    <t>203.0</t>
  </si>
  <si>
    <t>247.66</t>
  </si>
  <si>
    <t>E286B8BFB947</t>
  </si>
  <si>
    <t>96.6</t>
  </si>
  <si>
    <t>28FEAF6F1E49</t>
  </si>
  <si>
    <t>408.32</t>
  </si>
  <si>
    <t>269.49</t>
  </si>
  <si>
    <t>38E63BD26163</t>
  </si>
  <si>
    <t>0CD9238647CA</t>
  </si>
  <si>
    <t>C87AA31A9BBF</t>
  </si>
  <si>
    <t>8.31</t>
  </si>
  <si>
    <t>09687D6C47E6</t>
  </si>
  <si>
    <t>3396.24</t>
  </si>
  <si>
    <t>3600.01</t>
  </si>
  <si>
    <t>B5DFADF295B6</t>
  </si>
  <si>
    <t>48.63</t>
  </si>
  <si>
    <t>15.03</t>
  </si>
  <si>
    <t>750DDE1AFD4F</t>
  </si>
  <si>
    <t>A55B3D8D31F4</t>
  </si>
  <si>
    <t>5.58</t>
  </si>
  <si>
    <t>42.78</t>
  </si>
  <si>
    <t>F3295EABA2A2</t>
  </si>
  <si>
    <t>9F4BBF264750</t>
  </si>
  <si>
    <t>44.46</t>
  </si>
  <si>
    <t>25D425A7AD88</t>
  </si>
  <si>
    <t>2300.0</t>
  </si>
  <si>
    <t>5D74958ACDD0</t>
  </si>
  <si>
    <t>197.96</t>
  </si>
  <si>
    <t>241.51</t>
  </si>
  <si>
    <t>672860B3E415</t>
  </si>
  <si>
    <t>1.19</t>
  </si>
  <si>
    <t>27.33</t>
  </si>
  <si>
    <t>33.34</t>
  </si>
  <si>
    <t>8C8EB85C115D</t>
  </si>
  <si>
    <t>AD164C65DD29</t>
  </si>
  <si>
    <t>F772A5A8F812</t>
  </si>
  <si>
    <t>661983DF4F2F</t>
  </si>
  <si>
    <t>3240.83</t>
  </si>
  <si>
    <t>2138.95</t>
  </si>
  <si>
    <t>E3DFCF8D9B44</t>
  </si>
  <si>
    <t>61.17</t>
  </si>
  <si>
    <t>3.41</t>
  </si>
  <si>
    <t>BCE5687C555F</t>
  </si>
  <si>
    <t>96CC8EB5DD80</t>
  </si>
  <si>
    <t>1249.99</t>
  </si>
  <si>
    <t>824.99</t>
  </si>
  <si>
    <t>293.69</t>
  </si>
  <si>
    <t>749AAE4AC82B</t>
  </si>
  <si>
    <t>63.24</t>
  </si>
  <si>
    <t>252.96</t>
  </si>
  <si>
    <t>D5BD14B0F4B0</t>
  </si>
  <si>
    <t>67.72</t>
  </si>
  <si>
    <t>22.49</t>
  </si>
  <si>
    <t>4E1F19B5629D</t>
  </si>
  <si>
    <t>56.34</t>
  </si>
  <si>
    <t>427.5</t>
  </si>
  <si>
    <t>53.14</t>
  </si>
  <si>
    <t>C544DEE8E2F1</t>
  </si>
  <si>
    <t>46.66</t>
  </si>
  <si>
    <t>E853B4EE07AE</t>
  </si>
  <si>
    <t>197.88</t>
  </si>
  <si>
    <t>241.41</t>
  </si>
  <si>
    <t>616CB8E061F9</t>
  </si>
  <si>
    <t>518632B8AEA4</t>
  </si>
  <si>
    <t>112.64</t>
  </si>
  <si>
    <t>675.86</t>
  </si>
  <si>
    <t>716.41</t>
  </si>
  <si>
    <t>683FC5C96AC9</t>
  </si>
  <si>
    <t>B2A094D86806</t>
  </si>
  <si>
    <t>518.76</t>
  </si>
  <si>
    <t>549.89</t>
  </si>
  <si>
    <t>1499.96</t>
  </si>
  <si>
    <t>989.97</t>
  </si>
  <si>
    <t>EFE07D5F44ED</t>
  </si>
  <si>
    <t>51.0</t>
  </si>
  <si>
    <t>B95BE9EA10F3</t>
  </si>
  <si>
    <t>5DC564FB51D9</t>
  </si>
  <si>
    <t>61.48</t>
  </si>
  <si>
    <t>73.58</t>
  </si>
  <si>
    <t>441.5</t>
  </si>
  <si>
    <t>467.99</t>
  </si>
  <si>
    <t>D71F951ADB98</t>
  </si>
  <si>
    <t>26.84</t>
  </si>
  <si>
    <t>169.99</t>
  </si>
  <si>
    <t>112.19</t>
  </si>
  <si>
    <t>D4D699DACFD4</t>
  </si>
  <si>
    <t>471.7</t>
  </si>
  <si>
    <t>2830.2</t>
  </si>
  <si>
    <t>3000.01</t>
  </si>
  <si>
    <t>E26F1826FFBB</t>
  </si>
  <si>
    <t>90DCED44E912</t>
  </si>
  <si>
    <t>F80134005BDE</t>
  </si>
  <si>
    <t>0DFB18CCB00A</t>
  </si>
  <si>
    <t>CD64CF6F74FF</t>
  </si>
  <si>
    <t>51F713F3EDB3</t>
  </si>
  <si>
    <t>220BEF907E06</t>
  </si>
  <si>
    <t>745CF0670F20</t>
  </si>
  <si>
    <t>373E0C684A45</t>
  </si>
  <si>
    <t>328117E9C718</t>
  </si>
  <si>
    <t>31.14</t>
  </si>
  <si>
    <t>155.7</t>
  </si>
  <si>
    <t>189.95</t>
  </si>
  <si>
    <t>72B3A46B3CC6</t>
  </si>
  <si>
    <t>73F04E47AAA6</t>
  </si>
  <si>
    <t>84.62</t>
  </si>
  <si>
    <t>930.87</t>
  </si>
  <si>
    <t>986.72</t>
  </si>
  <si>
    <t>0239E3066B6B</t>
  </si>
  <si>
    <t>43.12</t>
  </si>
  <si>
    <t>7B80F52054C8</t>
  </si>
  <si>
    <t>452.85</t>
  </si>
  <si>
    <t>2717.1</t>
  </si>
  <si>
    <t>2880.13</t>
  </si>
  <si>
    <t>A3CAAE74FD14</t>
  </si>
  <si>
    <t>37A6D20D8B4C</t>
  </si>
  <si>
    <t>1121.34</t>
  </si>
  <si>
    <t>1368.03</t>
  </si>
  <si>
    <t>9883645B21D1</t>
  </si>
  <si>
    <t>4F4A16780DA3</t>
  </si>
  <si>
    <t>4D43F885F02E</t>
  </si>
  <si>
    <t>D51E4685845F</t>
  </si>
  <si>
    <t>71251BC35FF5</t>
  </si>
  <si>
    <t>32FEA6D0D0BC</t>
  </si>
  <si>
    <t>76C5F627B772</t>
  </si>
  <si>
    <t>40.64</t>
  </si>
  <si>
    <t>243.84</t>
  </si>
  <si>
    <t>297.48</t>
  </si>
  <si>
    <t>D45518EA4D40</t>
  </si>
  <si>
    <t>5AA827F32A2E</t>
  </si>
  <si>
    <t>516720C47055</t>
  </si>
  <si>
    <t>E3359812DEFE</t>
  </si>
  <si>
    <t>308.49</t>
  </si>
  <si>
    <t>F260B16DBE88</t>
  </si>
  <si>
    <t>F5A45D4C5BF5</t>
  </si>
  <si>
    <t>787.5</t>
  </si>
  <si>
    <t>0DCE7C989BD9</t>
  </si>
  <si>
    <t>62CB5D30E14E</t>
  </si>
  <si>
    <t>B14534BC4C73</t>
  </si>
  <si>
    <t>B7DFB731FC01</t>
  </si>
  <si>
    <t>C5F6C5E89652</t>
  </si>
  <si>
    <t>25C63F67225E</t>
  </si>
  <si>
    <t>FA24A583546E</t>
  </si>
  <si>
    <t>21.07</t>
  </si>
  <si>
    <t>25.71</t>
  </si>
  <si>
    <t>B4DF3172AF80</t>
  </si>
  <si>
    <t>4.6</t>
  </si>
  <si>
    <t>2431E887B63E</t>
  </si>
  <si>
    <t>E56C95697726</t>
  </si>
  <si>
    <t>112BE2A118D4</t>
  </si>
  <si>
    <t>55.95</t>
  </si>
  <si>
    <t>AE96B2829BB5</t>
  </si>
  <si>
    <t>3.84</t>
  </si>
  <si>
    <t>23.06</t>
  </si>
  <si>
    <t>1595960AFF01</t>
  </si>
  <si>
    <t>4B75BBB5BD91</t>
  </si>
  <si>
    <t>363.63</t>
  </si>
  <si>
    <t>3999.93</t>
  </si>
  <si>
    <t>2639.95</t>
  </si>
  <si>
    <t>C0821CE0AF8D</t>
  </si>
  <si>
    <t>51D4CFC9E454</t>
  </si>
  <si>
    <t>F2C7C118EF93</t>
  </si>
  <si>
    <t>238ADCC34546</t>
  </si>
  <si>
    <t>B85B120EF5FE</t>
  </si>
  <si>
    <t>3823.38</t>
  </si>
  <si>
    <t>4052.78</t>
  </si>
  <si>
    <t>95643B17E664</t>
  </si>
  <si>
    <t>44144B8ACC44</t>
  </si>
  <si>
    <t>A1BC10F34A6A</t>
  </si>
  <si>
    <t>70.35</t>
  </si>
  <si>
    <t>9.49</t>
  </si>
  <si>
    <t>104.39</t>
  </si>
  <si>
    <t>110.65</t>
  </si>
  <si>
    <t>991E83CA6EF5</t>
  </si>
  <si>
    <t>4876.3</t>
  </si>
  <si>
    <t>5168.88</t>
  </si>
  <si>
    <t>38C68D120EBC</t>
  </si>
  <si>
    <t>AC8F5BC0E993</t>
  </si>
  <si>
    <t>375.05</t>
  </si>
  <si>
    <t>247.53</t>
  </si>
  <si>
    <t>2F897CBE3BFB</t>
  </si>
  <si>
    <t>433C7E9D3175</t>
  </si>
  <si>
    <t>859.05</t>
  </si>
  <si>
    <t>294A4D99E11D</t>
  </si>
  <si>
    <t>E921B5C3C958</t>
  </si>
  <si>
    <t>4AD66F857B9F</t>
  </si>
  <si>
    <t>16EECF950633</t>
  </si>
  <si>
    <t>13.22</t>
  </si>
  <si>
    <t>101.36</t>
  </si>
  <si>
    <t>069A50226E06</t>
  </si>
  <si>
    <t>B6C0806961D3</t>
  </si>
  <si>
    <t>681.87</t>
  </si>
  <si>
    <t>CA5BDB0DAA50</t>
  </si>
  <si>
    <t>8EA7BD43DF9F</t>
  </si>
  <si>
    <t>3248D1B89785</t>
  </si>
  <si>
    <t>84595183ED90</t>
  </si>
  <si>
    <t>540.36</t>
  </si>
  <si>
    <t>5642DF8A5721</t>
  </si>
  <si>
    <t>57E6766DC98E</t>
  </si>
  <si>
    <t>C3459AAA3C1C</t>
  </si>
  <si>
    <t>1.36</t>
  </si>
  <si>
    <t>E024094A2DE9</t>
  </si>
  <si>
    <t>7A236D150B10</t>
  </si>
  <si>
    <t>186.84</t>
  </si>
  <si>
    <t>4269.65</t>
  </si>
  <si>
    <t>475C8C58DE4D</t>
  </si>
  <si>
    <t>70.71</t>
  </si>
  <si>
    <t>777.81</t>
  </si>
  <si>
    <t>824.48</t>
  </si>
  <si>
    <t>3E8F3FCBF591</t>
  </si>
  <si>
    <t>11.84</t>
  </si>
  <si>
    <t>272.43</t>
  </si>
  <si>
    <t>332.36</t>
  </si>
  <si>
    <t>3CAA0C7CE938</t>
  </si>
  <si>
    <t>BB363F4921F1</t>
  </si>
  <si>
    <t>6D70EC946E5D</t>
  </si>
  <si>
    <t>B2EC458A7C1D</t>
  </si>
  <si>
    <t>156.79</t>
  </si>
  <si>
    <t>19.9</t>
  </si>
  <si>
    <t>5AC0647A254C</t>
  </si>
  <si>
    <t>B55F1318E4F1</t>
  </si>
  <si>
    <t>A6286EA1E1C6</t>
  </si>
  <si>
    <t>CE918DF51131</t>
  </si>
  <si>
    <t>87.36</t>
  </si>
  <si>
    <t>D9EEC3E0B70A</t>
  </si>
  <si>
    <t>45.6</t>
  </si>
  <si>
    <t>193.8</t>
  </si>
  <si>
    <t>5B7133D39CD7</t>
  </si>
  <si>
    <t>1094.32</t>
  </si>
  <si>
    <t>6565.92</t>
  </si>
  <si>
    <t>6959.88</t>
  </si>
  <si>
    <t>3945.24</t>
  </si>
  <si>
    <t>4813.19</t>
  </si>
  <si>
    <t>8759E9F51B9E</t>
  </si>
  <si>
    <t>64C44F182506</t>
  </si>
  <si>
    <t>5435B2B41517</t>
  </si>
  <si>
    <t>172.71</t>
  </si>
  <si>
    <t>113.99</t>
  </si>
  <si>
    <t>06581FEB670B</t>
  </si>
  <si>
    <t>3384.96</t>
  </si>
  <si>
    <t>3588.06</t>
  </si>
  <si>
    <t>E3989A8A5140</t>
  </si>
  <si>
    <t>E32A8C668B6F</t>
  </si>
  <si>
    <t>D79C3D79BF9D</t>
  </si>
  <si>
    <t>254.73</t>
  </si>
  <si>
    <t>1528.38</t>
  </si>
  <si>
    <t>1620.08</t>
  </si>
  <si>
    <t>16F08350C201</t>
  </si>
  <si>
    <t>440.64</t>
  </si>
  <si>
    <t>C66463C24460</t>
  </si>
  <si>
    <t>462.74</t>
  </si>
  <si>
    <t>55.55</t>
  </si>
  <si>
    <t>17B735F61023</t>
  </si>
  <si>
    <t>30A0814E2934</t>
  </si>
  <si>
    <t>1AB99CB302BE</t>
  </si>
  <si>
    <t>0C27750E2AF9</t>
  </si>
  <si>
    <t>9C6B7ABEAFDB</t>
  </si>
  <si>
    <t>9.31</t>
  </si>
  <si>
    <t>55.84</t>
  </si>
  <si>
    <t>68.12</t>
  </si>
  <si>
    <t>13.72</t>
  </si>
  <si>
    <t>67CF61032032</t>
  </si>
  <si>
    <t>8E9CB35DC800</t>
  </si>
  <si>
    <t>149.18</t>
  </si>
  <si>
    <t>1641.04</t>
  </si>
  <si>
    <t>1739.5</t>
  </si>
  <si>
    <t>87402E4BD2A8</t>
  </si>
  <si>
    <t>4065A804663F</t>
  </si>
  <si>
    <t>CE83D3A9E848</t>
  </si>
  <si>
    <t>156789AA69FD</t>
  </si>
  <si>
    <t>17.1</t>
  </si>
  <si>
    <t>23A475E6F616</t>
  </si>
  <si>
    <t>F2DA439B917A</t>
  </si>
  <si>
    <t>1831.95</t>
  </si>
  <si>
    <t>2234.98</t>
  </si>
  <si>
    <t>259C7FFFEA8E</t>
  </si>
  <si>
    <t>4AB03DD99007</t>
  </si>
  <si>
    <t>A99D900E25F2</t>
  </si>
  <si>
    <t>37.64</t>
  </si>
  <si>
    <t>75.28</t>
  </si>
  <si>
    <t>414.06</t>
  </si>
  <si>
    <t>438.9</t>
  </si>
  <si>
    <t>56FFA7DAD109</t>
  </si>
  <si>
    <t>CEF5958808EA</t>
  </si>
  <si>
    <t>28.12</t>
  </si>
  <si>
    <t>400AE45FF994</t>
  </si>
  <si>
    <t>B6CC0B90817B</t>
  </si>
  <si>
    <t>80C4D5EE2687</t>
  </si>
  <si>
    <t>C801665ACCEC</t>
  </si>
  <si>
    <t>24.98</t>
  </si>
  <si>
    <t>0368B956E52D</t>
  </si>
  <si>
    <t>948EAD4F994B</t>
  </si>
  <si>
    <t>1037.74</t>
  </si>
  <si>
    <t>1100.0</t>
  </si>
  <si>
    <t>45BA1ABF8111</t>
  </si>
  <si>
    <t>6F69A9EE2B0A</t>
  </si>
  <si>
    <t>2377.41</t>
  </si>
  <si>
    <t>2520.05</t>
  </si>
  <si>
    <t>8E08863FB613</t>
  </si>
  <si>
    <t>48.6</t>
  </si>
  <si>
    <t>59.29</t>
  </si>
  <si>
    <t>5C13AC190BCF</t>
  </si>
  <si>
    <t>9F8636B78480</t>
  </si>
  <si>
    <t>7B362E8F4003</t>
  </si>
  <si>
    <t>CE85DD2E6FAB</t>
  </si>
  <si>
    <t>57.66</t>
  </si>
  <si>
    <t>345.96</t>
  </si>
  <si>
    <t>422.07</t>
  </si>
  <si>
    <t>D28A141CA00B</t>
  </si>
  <si>
    <t>13.75</t>
  </si>
  <si>
    <t>709F3BB8C9C2</t>
  </si>
  <si>
    <t>A01B420AF079</t>
  </si>
  <si>
    <t>0950CE250FE0</t>
  </si>
  <si>
    <t>3D95C3F106F1</t>
  </si>
  <si>
    <t>287.52</t>
  </si>
  <si>
    <t>1293.84</t>
  </si>
  <si>
    <t>853.93</t>
  </si>
  <si>
    <t>8A1142C8EA10</t>
  </si>
  <si>
    <t>85.23</t>
  </si>
  <si>
    <t>539.79</t>
  </si>
  <si>
    <t>356.26</t>
  </si>
  <si>
    <t>38301C4FF4CC</t>
  </si>
  <si>
    <t>69E6F133642C</t>
  </si>
  <si>
    <t>7F70BE8FDC26</t>
  </si>
  <si>
    <t>246.5</t>
  </si>
  <si>
    <t>D29364DB494B</t>
  </si>
  <si>
    <t>614.75</t>
  </si>
  <si>
    <t>E871792CF379</t>
  </si>
  <si>
    <t>4C81F0758EAD</t>
  </si>
  <si>
    <t>172.73</t>
  </si>
  <si>
    <t>1727.25</t>
  </si>
  <si>
    <t>1139.99</t>
  </si>
  <si>
    <t>7358E7E68119</t>
  </si>
  <si>
    <t>64CC4AAB0991</t>
  </si>
  <si>
    <t>5.95</t>
  </si>
  <si>
    <t>3B312A881325</t>
  </si>
  <si>
    <t>99.62</t>
  </si>
  <si>
    <t>105.6</t>
  </si>
  <si>
    <t>1215.45</t>
  </si>
  <si>
    <t>F8573C15517C</t>
  </si>
  <si>
    <t>57.84</t>
  </si>
  <si>
    <t>347.04</t>
  </si>
  <si>
    <t>367.86</t>
  </si>
  <si>
    <t>F260C9BA4460</t>
  </si>
  <si>
    <t>4.54</t>
  </si>
  <si>
    <t>F5CCDDC1B41B</t>
  </si>
  <si>
    <t>38.9</t>
  </si>
  <si>
    <t>41.23</t>
  </si>
  <si>
    <t>45068EF2FFCD</t>
  </si>
  <si>
    <t>163C3CB17320</t>
  </si>
  <si>
    <t>982508C060F3</t>
  </si>
  <si>
    <t>3DB680827352</t>
  </si>
  <si>
    <t>451.7</t>
  </si>
  <si>
    <t>478.8</t>
  </si>
  <si>
    <t>2C1AF90C418E</t>
  </si>
  <si>
    <t>39655AFC07AB</t>
  </si>
  <si>
    <t>86.25</t>
  </si>
  <si>
    <t>F7EE1C997119</t>
  </si>
  <si>
    <t>281.52</t>
  </si>
  <si>
    <t>F33DD6E8EEC5</t>
  </si>
  <si>
    <t>3B7EEA27C56B</t>
  </si>
  <si>
    <t>ABEFAD745F0D</t>
  </si>
  <si>
    <t>2875.0</t>
  </si>
  <si>
    <t>CE6BABE5B06F</t>
  </si>
  <si>
    <t>88.48</t>
  </si>
  <si>
    <t>530.88</t>
  </si>
  <si>
    <t>D3671F461443</t>
  </si>
  <si>
    <t>30.15</t>
  </si>
  <si>
    <t>331.67</t>
  </si>
  <si>
    <t>218.9</t>
  </si>
  <si>
    <t>38BDED4B66EE</t>
  </si>
  <si>
    <t>477B9A6995EF</t>
  </si>
  <si>
    <t>963CDD1B9F48</t>
  </si>
  <si>
    <t>7FC964E1549F</t>
  </si>
  <si>
    <t>CB1E61CA63FB</t>
  </si>
  <si>
    <t>326.7</t>
  </si>
  <si>
    <t>215.62</t>
  </si>
  <si>
    <t>99003C5C91B0</t>
  </si>
  <si>
    <t>D6AE9AA881B5</t>
  </si>
  <si>
    <t>3438.5</t>
  </si>
  <si>
    <t>289.62</t>
  </si>
  <si>
    <t>353.34</t>
  </si>
  <si>
    <t>F0F46E53E23C</t>
  </si>
  <si>
    <t>7ED28BA2A1BC</t>
  </si>
  <si>
    <t>35.85</t>
  </si>
  <si>
    <t>43.74</t>
  </si>
  <si>
    <t>F5507211BF18</t>
  </si>
  <si>
    <t>25ADF483FA62</t>
  </si>
  <si>
    <t>152.0</t>
  </si>
  <si>
    <t>345A65581ABA</t>
  </si>
  <si>
    <t>778955CD0AC9</t>
  </si>
  <si>
    <t>6018C18DE659</t>
  </si>
  <si>
    <t>5.94</t>
  </si>
  <si>
    <t>136.68</t>
  </si>
  <si>
    <t>150.19</t>
  </si>
  <si>
    <t>901.15</t>
  </si>
  <si>
    <t>955.22</t>
  </si>
  <si>
    <t>2.74</t>
  </si>
  <si>
    <t>30.09</t>
  </si>
  <si>
    <t>5B41A3F48543</t>
  </si>
  <si>
    <t>E4AA5E336AA3</t>
  </si>
  <si>
    <t>63.06</t>
  </si>
  <si>
    <t>1450.5</t>
  </si>
  <si>
    <t>1537.53</t>
  </si>
  <si>
    <t>73F529939E70</t>
  </si>
  <si>
    <t>8ECCA79947F2</t>
  </si>
  <si>
    <t>A0FC483E037D</t>
  </si>
  <si>
    <t>77FCC1DC2E83</t>
  </si>
  <si>
    <t>199.71</t>
  </si>
  <si>
    <t>8138B36580B4</t>
  </si>
  <si>
    <t>1D840CFADC07</t>
  </si>
  <si>
    <t>369.07</t>
  </si>
  <si>
    <t>1.58</t>
  </si>
  <si>
    <t>C01D69604475</t>
  </si>
  <si>
    <t>2614.26</t>
  </si>
  <si>
    <t>47A762BA0E11</t>
  </si>
  <si>
    <t>9D494AEEA89A</t>
  </si>
  <si>
    <t>58090A44A45D</t>
  </si>
  <si>
    <t>287.9</t>
  </si>
  <si>
    <t>190.01</t>
  </si>
  <si>
    <t>23EE6A8EBCF9</t>
  </si>
  <si>
    <t>AE5E8BB1554F</t>
  </si>
  <si>
    <t>79.99</t>
  </si>
  <si>
    <t>52.79</t>
  </si>
  <si>
    <t>E0387BCC356C</t>
  </si>
  <si>
    <t>113.2</t>
  </si>
  <si>
    <t>1245.2</t>
  </si>
  <si>
    <t>1319.91</t>
  </si>
  <si>
    <t>CED75176D99B</t>
  </si>
  <si>
    <t>6BD86EAA894A</t>
  </si>
  <si>
    <t>11.05</t>
  </si>
  <si>
    <t>232.11</t>
  </si>
  <si>
    <t>153.19</t>
  </si>
  <si>
    <t>D1C173061279</t>
  </si>
  <si>
    <t>12.87</t>
  </si>
  <si>
    <t>93EFE7893E10</t>
  </si>
  <si>
    <t>6360C7D0D96A</t>
  </si>
  <si>
    <t>54530021F87E</t>
  </si>
  <si>
    <t>88A2056597D1</t>
  </si>
  <si>
    <t>64.26</t>
  </si>
  <si>
    <t>78.4</t>
  </si>
  <si>
    <t>53D4EC77FCCB</t>
  </si>
  <si>
    <t>3A216751233F</t>
  </si>
  <si>
    <t>40.92</t>
  </si>
  <si>
    <t>27.01</t>
  </si>
  <si>
    <t>3C6497C73159</t>
  </si>
  <si>
    <t>ABEE9392458F</t>
  </si>
  <si>
    <t>3CBAFBFC1367</t>
  </si>
  <si>
    <t>E1BCB4101FC5</t>
  </si>
  <si>
    <t>9A3A21263B5C</t>
  </si>
  <si>
    <t>473123B9E856</t>
  </si>
  <si>
    <t>AE8FBBB71AB8</t>
  </si>
  <si>
    <t>74B207F1BE3A</t>
  </si>
  <si>
    <t>8.51</t>
  </si>
  <si>
    <t>FE4F3009DDF3</t>
  </si>
  <si>
    <t>4681B8E9063B</t>
  </si>
  <si>
    <t>B664FB31164E</t>
  </si>
  <si>
    <t>33E2BDC1E591</t>
  </si>
  <si>
    <t>516C25FB4FCE</t>
  </si>
  <si>
    <t>146231FA1DDC</t>
  </si>
  <si>
    <t>208.95</t>
  </si>
  <si>
    <t>56FB4274C7ED</t>
  </si>
  <si>
    <t>1121.95</t>
  </si>
  <si>
    <t>9309929EB981</t>
  </si>
  <si>
    <t>8B6C6E23E1C9</t>
  </si>
  <si>
    <t>8876B386A3DD</t>
  </si>
  <si>
    <t>132E076795D3</t>
  </si>
  <si>
    <t>A276B98AD1AB</t>
  </si>
  <si>
    <t>204.55</t>
  </si>
  <si>
    <t>260581895C49</t>
  </si>
  <si>
    <t>EB8332688C66</t>
  </si>
  <si>
    <t>77.4</t>
  </si>
  <si>
    <t>8D8975B4AFEE</t>
  </si>
  <si>
    <t>6AFBD5EA025C</t>
  </si>
  <si>
    <t>585242C45CC9</t>
  </si>
  <si>
    <t>313.28</t>
  </si>
  <si>
    <t>B058BA75EC5A</t>
  </si>
  <si>
    <t>40.91</t>
  </si>
  <si>
    <t>449.99</t>
  </si>
  <si>
    <t>296.99</t>
  </si>
  <si>
    <t>373556C64FD6</t>
  </si>
  <si>
    <t>CBE5AD350EE0</t>
  </si>
  <si>
    <t>253.02</t>
  </si>
  <si>
    <t>30.75</t>
  </si>
  <si>
    <t>5F706B7E3A54</t>
  </si>
  <si>
    <t>2191.8</t>
  </si>
  <si>
    <t>B8EAEEC1030C</t>
  </si>
  <si>
    <t>40BDF330DD87</t>
  </si>
  <si>
    <t>79F4253A8493</t>
  </si>
  <si>
    <t>28.89</t>
  </si>
  <si>
    <t>664.4</t>
  </si>
  <si>
    <t>810.57</t>
  </si>
  <si>
    <t>405.47</t>
  </si>
  <si>
    <t>50E0F8F84E1B</t>
  </si>
  <si>
    <t>53A3FCC42F8C</t>
  </si>
  <si>
    <t>BE97EC831816</t>
  </si>
  <si>
    <t>8400FB4E1726</t>
  </si>
  <si>
    <t>CE4E7E7F4A20</t>
  </si>
  <si>
    <t>CD9D297C0D9E</t>
  </si>
  <si>
    <t>2D24F91F99C2</t>
  </si>
  <si>
    <t>12702723E2C8</t>
  </si>
  <si>
    <t>1423.22</t>
  </si>
  <si>
    <t>98FE4C46675E</t>
  </si>
  <si>
    <t>7947B3D3FBC0</t>
  </si>
  <si>
    <t>1F1DA1981D0B</t>
  </si>
  <si>
    <t>40.24</t>
  </si>
  <si>
    <t>FECA0FA7018A</t>
  </si>
  <si>
    <t>206.24</t>
  </si>
  <si>
    <t>846E0C972519</t>
  </si>
  <si>
    <t>46EF0CF571D5</t>
  </si>
  <si>
    <t>4626EE9B0D78</t>
  </si>
  <si>
    <t>4511D7E73A8B</t>
  </si>
  <si>
    <t>0755B37E9EAF</t>
  </si>
  <si>
    <t>860.63</t>
  </si>
  <si>
    <t>1049.97</t>
  </si>
  <si>
    <t>C56F72507A12</t>
  </si>
  <si>
    <t>8.12</t>
  </si>
  <si>
    <t>9.91</t>
  </si>
  <si>
    <t>DBE21047DE2C</t>
  </si>
  <si>
    <t>FDE63B1194DB</t>
  </si>
  <si>
    <t>2D85762944E2</t>
  </si>
  <si>
    <t>9792D10C1FEC</t>
  </si>
  <si>
    <t>46EB115A5EA6</t>
  </si>
  <si>
    <t>6E794D02342C</t>
  </si>
  <si>
    <t>631B48D17759</t>
  </si>
  <si>
    <t>19.09</t>
  </si>
  <si>
    <t>400.9</t>
  </si>
  <si>
    <t>264.59</t>
  </si>
  <si>
    <t>AB788B2097D4</t>
  </si>
  <si>
    <t>B9C6B7B5227F</t>
  </si>
  <si>
    <t>1409.46</t>
  </si>
  <si>
    <t>1494.03</t>
  </si>
  <si>
    <t>1BDDDC2A8C5D</t>
  </si>
  <si>
    <t>9E7ABF0F5D34</t>
  </si>
  <si>
    <t>2CF737AB6672</t>
  </si>
  <si>
    <t>23EE8C6B883D</t>
  </si>
  <si>
    <t>CA35A315BBF3</t>
  </si>
  <si>
    <t>27AF8280F3D7</t>
  </si>
  <si>
    <t>D301727740D5</t>
  </si>
  <si>
    <t>E1E4023F4538</t>
  </si>
  <si>
    <t>E7E6CBF810F7</t>
  </si>
  <si>
    <t>74D0AE8D3334</t>
  </si>
  <si>
    <t>71.61</t>
  </si>
  <si>
    <t>47.26</t>
  </si>
  <si>
    <t>CA47ED592A8C</t>
  </si>
  <si>
    <t>BABCD136A8D5</t>
  </si>
  <si>
    <t>9.47</t>
  </si>
  <si>
    <t>104.17</t>
  </si>
  <si>
    <t>68.75</t>
  </si>
  <si>
    <t>255.0</t>
  </si>
  <si>
    <t>A2CA268BABC4</t>
  </si>
  <si>
    <t>450.58</t>
  </si>
  <si>
    <t>477.61</t>
  </si>
  <si>
    <t>4987E9137674</t>
  </si>
  <si>
    <t>27F5D979C755</t>
  </si>
  <si>
    <t>35.7</t>
  </si>
  <si>
    <t>227.05</t>
  </si>
  <si>
    <t>640261F9031D</t>
  </si>
  <si>
    <t>B8EBBCC09333</t>
  </si>
  <si>
    <t>3075.1</t>
  </si>
  <si>
    <t>E4D3099112DF</t>
  </si>
  <si>
    <t>EB43AE329A87</t>
  </si>
  <si>
    <t>27.91</t>
  </si>
  <si>
    <t>371A0AFA621F</t>
  </si>
  <si>
    <t>B706174E1AF2</t>
  </si>
  <si>
    <t>CBA2E6033309</t>
  </si>
  <si>
    <t>DBAA02268D23</t>
  </si>
  <si>
    <t>B21C823A288D</t>
  </si>
  <si>
    <t>6F3596B66854</t>
  </si>
  <si>
    <t>5FBA0C71637F</t>
  </si>
  <si>
    <t>5C86719BA36F</t>
  </si>
  <si>
    <t>433AB5725F2A</t>
  </si>
  <si>
    <t>54.92</t>
  </si>
  <si>
    <t>109.85</t>
  </si>
  <si>
    <t>1153.43</t>
  </si>
  <si>
    <t>761.26</t>
  </si>
  <si>
    <t>BBEFAB112D67</t>
  </si>
  <si>
    <t>39AB4ECF7C69</t>
  </si>
  <si>
    <t>1869.0</t>
  </si>
  <si>
    <t>2AD6C418A3AA</t>
  </si>
  <si>
    <t>22.72</t>
  </si>
  <si>
    <t>D7BA442AEA1C</t>
  </si>
  <si>
    <t>BD8445B698B9</t>
  </si>
  <si>
    <t>7829FCBED816</t>
  </si>
  <si>
    <t>3C6CEB3B48C2</t>
  </si>
  <si>
    <t>B5494DA1B645</t>
  </si>
  <si>
    <t>8661DBBF8A72</t>
  </si>
  <si>
    <t>8501B21C4226</t>
  </si>
  <si>
    <t>3.98</t>
  </si>
  <si>
    <t>28.88</t>
  </si>
  <si>
    <t>F286C413124B</t>
  </si>
  <si>
    <t>196.05</t>
  </si>
  <si>
    <t>1A869C74D95F</t>
  </si>
  <si>
    <t>124.75</t>
  </si>
  <si>
    <t>2619.75</t>
  </si>
  <si>
    <t>9C28EAE93846</t>
  </si>
  <si>
    <t>CA2D4AA5091A</t>
  </si>
  <si>
    <t>1A9357FAB9E5</t>
  </si>
  <si>
    <t>088ADF908EDB</t>
  </si>
  <si>
    <t>8C9E2E894E59</t>
  </si>
  <si>
    <t>7A9BEDDABFCA</t>
  </si>
  <si>
    <t>6E91E6E7B42D</t>
  </si>
  <si>
    <t>B1EDFADBD0DF</t>
  </si>
  <si>
    <t>EDEF55A72D0B</t>
  </si>
  <si>
    <t>471D7654DBCB</t>
  </si>
  <si>
    <t>73.74</t>
  </si>
  <si>
    <t>89.96</t>
  </si>
  <si>
    <t>9F5763DF0A11</t>
  </si>
  <si>
    <t>48F7F2C96AF0</t>
  </si>
  <si>
    <t>D338ED49BA48</t>
  </si>
  <si>
    <t>5910.18</t>
  </si>
  <si>
    <t>E732F9AF7FF4</t>
  </si>
  <si>
    <t>68F416DC10CE</t>
  </si>
  <si>
    <t>1132538C3FDC</t>
  </si>
  <si>
    <t>09896C470FFC</t>
  </si>
  <si>
    <t>9670F2C97A10</t>
  </si>
  <si>
    <t>A8CFB35FA846</t>
  </si>
  <si>
    <t>A3E3F630DCE7</t>
  </si>
  <si>
    <t>17.0</t>
  </si>
  <si>
    <t>FF2F8AB0A889</t>
  </si>
  <si>
    <t>234E5B95BE9B</t>
  </si>
  <si>
    <t>EFAD861505E9</t>
  </si>
  <si>
    <t>C63BC4062AD1</t>
  </si>
  <si>
    <t>6CDD853C35B2</t>
  </si>
  <si>
    <t>730.45</t>
  </si>
  <si>
    <t>141.5</t>
  </si>
  <si>
    <t>8796C40A8CC6</t>
  </si>
  <si>
    <t>957.6</t>
  </si>
  <si>
    <t>E1E310EE788A</t>
  </si>
  <si>
    <t>110.09</t>
  </si>
  <si>
    <t>E153E26AECFD</t>
  </si>
  <si>
    <t>797A16E52FB7</t>
  </si>
  <si>
    <t>E9CFA2EB7A26</t>
  </si>
  <si>
    <t>083C7D34D86C</t>
  </si>
  <si>
    <t>AA75FCA86F48</t>
  </si>
  <si>
    <t>A5FD73B8D809</t>
  </si>
  <si>
    <t>EA96AC3DF539</t>
  </si>
  <si>
    <t>74.29</t>
  </si>
  <si>
    <t>81061341E046</t>
  </si>
  <si>
    <t>D381232950F2</t>
  </si>
  <si>
    <t>CF39E7FA1B2C</t>
  </si>
  <si>
    <t>0F349B7FDFE7</t>
  </si>
  <si>
    <t>E7FBE601A139</t>
  </si>
  <si>
    <t>9D4E6C569D36</t>
  </si>
  <si>
    <t>F7AF3635DEB5</t>
  </si>
  <si>
    <t>76539F97CE8B</t>
  </si>
  <si>
    <t>4CD5AAAA9BCA</t>
  </si>
  <si>
    <t>2362.0</t>
  </si>
  <si>
    <t>AC194C0A3DFB</t>
  </si>
  <si>
    <t>FAFB8D434CDA</t>
  </si>
  <si>
    <t>124.97</t>
  </si>
  <si>
    <t>961F202853A2</t>
  </si>
  <si>
    <t>483.64</t>
  </si>
  <si>
    <t>2176.38</t>
  </si>
  <si>
    <t>1436.41</t>
  </si>
  <si>
    <t>93DAF692621B</t>
  </si>
  <si>
    <t>85CC58533A84</t>
  </si>
  <si>
    <t>F3962A673920</t>
  </si>
  <si>
    <t>8E6933CDD39B</t>
  </si>
  <si>
    <t>4751653C2383</t>
  </si>
  <si>
    <t>701616B677AA</t>
  </si>
  <si>
    <t>DF4F2BF4E898</t>
  </si>
  <si>
    <t>9721D722D6A6</t>
  </si>
  <si>
    <t>F0C1D979113C</t>
  </si>
  <si>
    <t>0DB4EC4A6993</t>
  </si>
  <si>
    <t>6E5BDF537666</t>
  </si>
  <si>
    <t>354.09</t>
  </si>
  <si>
    <t>2124.54</t>
  </si>
  <si>
    <t>2591.94</t>
  </si>
  <si>
    <t>4D5F09145590</t>
  </si>
  <si>
    <t>B83B0334C434</t>
  </si>
  <si>
    <t>41076DC88178</t>
  </si>
  <si>
    <t>29DD41C310C2</t>
  </si>
  <si>
    <t>1032.78</t>
  </si>
  <si>
    <t>1259.99</t>
  </si>
  <si>
    <t>759376CF1FFE</t>
  </si>
  <si>
    <t>249.97</t>
  </si>
  <si>
    <t>164.98</t>
  </si>
  <si>
    <t>8D6610E522EE</t>
  </si>
  <si>
    <t>353.76</t>
  </si>
  <si>
    <t>2122.56</t>
  </si>
  <si>
    <t>2249.91</t>
  </si>
  <si>
    <t>30C30C4F8D23</t>
  </si>
  <si>
    <t>82.44</t>
  </si>
  <si>
    <t>2F2F578F4BF0</t>
  </si>
  <si>
    <t>CC8B0F7052B3</t>
  </si>
  <si>
    <t>791.77</t>
  </si>
  <si>
    <t>965.96</t>
  </si>
  <si>
    <t>4E239D61351D</t>
  </si>
  <si>
    <t>CC55A576111C</t>
  </si>
  <si>
    <t>9CC00C5E9F41</t>
  </si>
  <si>
    <t>A523A0217146</t>
  </si>
  <si>
    <t>FB10C0E4274E</t>
  </si>
  <si>
    <t>1260.0</t>
  </si>
  <si>
    <t>A443A16F5FB1</t>
  </si>
  <si>
    <t>3D2B6455A0DE</t>
  </si>
  <si>
    <t>F4A3258DEAFE</t>
  </si>
  <si>
    <t>A33E31E52638</t>
  </si>
  <si>
    <t>5528137DC91E</t>
  </si>
  <si>
    <t>AC82C386A835</t>
  </si>
  <si>
    <t>133.0</t>
  </si>
  <si>
    <t>1BC02A29D93A</t>
  </si>
  <si>
    <t>7D78BF08F3F5</t>
  </si>
  <si>
    <t>D26B51F7B5AC</t>
  </si>
  <si>
    <t>DB682B37CE41</t>
  </si>
  <si>
    <t>1294.61</t>
  </si>
  <si>
    <t>B9CCE05F852F</t>
  </si>
  <si>
    <t>5D25279B7938</t>
  </si>
  <si>
    <t>13.33</t>
  </si>
  <si>
    <t>8.8</t>
  </si>
  <si>
    <t>A42256D8A19C</t>
  </si>
  <si>
    <t>B6143FA62043</t>
  </si>
  <si>
    <t>F63AE95B7E5E</t>
  </si>
  <si>
    <t>E30AD6B54094</t>
  </si>
  <si>
    <t>53.68</t>
  </si>
  <si>
    <t>389.73</t>
  </si>
  <si>
    <t>B5DA74481546</t>
  </si>
  <si>
    <t>292.94</t>
  </si>
  <si>
    <t>310.52</t>
  </si>
  <si>
    <t>AC4E32E093EE</t>
  </si>
  <si>
    <t>84.47</t>
  </si>
  <si>
    <t>103.05</t>
  </si>
  <si>
    <t>921F084B7A1D</t>
  </si>
  <si>
    <t>F7E4C8E06DB1</t>
  </si>
  <si>
    <t>E40783239CED</t>
  </si>
  <si>
    <t>ED52BF39619F</t>
  </si>
  <si>
    <t>D92A0FB03053</t>
  </si>
  <si>
    <t>54850FF1B9CA</t>
  </si>
  <si>
    <t>357.0</t>
  </si>
  <si>
    <t>8AB11F489F64</t>
  </si>
  <si>
    <t>17.4</t>
  </si>
  <si>
    <t>C304E322EF52</t>
  </si>
  <si>
    <t>EF35A0A1759C</t>
  </si>
  <si>
    <t>D3B53BC1469F</t>
  </si>
  <si>
    <t>E001391B8B89</t>
  </si>
  <si>
    <t>1026.0</t>
  </si>
  <si>
    <t>227E3A2970FA</t>
  </si>
  <si>
    <t>3420.0</t>
  </si>
  <si>
    <t>58A0CDA2A44F</t>
  </si>
  <si>
    <t>EA06181C93C9</t>
  </si>
  <si>
    <t>EFC47F38194C</t>
  </si>
  <si>
    <t>40.05</t>
  </si>
  <si>
    <t>307.05</t>
  </si>
  <si>
    <t>E009AA422472</t>
  </si>
  <si>
    <t>B8290DD701CA</t>
  </si>
  <si>
    <t>4C96F881CFC6</t>
  </si>
  <si>
    <t>A8AD2F0202EE</t>
  </si>
  <si>
    <t>090CE70FA226</t>
  </si>
  <si>
    <t>5873.75</t>
  </si>
  <si>
    <t>9A4D6948A7CE</t>
  </si>
  <si>
    <t>50.03</t>
  </si>
  <si>
    <t>ADBD9EBB432C</t>
  </si>
  <si>
    <t>138.41</t>
  </si>
  <si>
    <t>AD9985F498E4</t>
  </si>
  <si>
    <t>15.72</t>
  </si>
  <si>
    <t>1F76C2D2CD3E</t>
  </si>
  <si>
    <t>1337.04</t>
  </si>
  <si>
    <t>1417.26</t>
  </si>
  <si>
    <t>F84322F26A1A</t>
  </si>
  <si>
    <t>567A165BDA27</t>
  </si>
  <si>
    <t>DDDE33D54F3E</t>
  </si>
  <si>
    <t>91DE1084E1DD</t>
  </si>
  <si>
    <t>D6CE2D2D882E</t>
  </si>
  <si>
    <t>18.74</t>
  </si>
  <si>
    <t>19.86</t>
  </si>
  <si>
    <t>6FA3AF8866BE</t>
  </si>
  <si>
    <t>9D2AACA37E9B</t>
  </si>
  <si>
    <t>1088.19</t>
  </si>
  <si>
    <t>718.21</t>
  </si>
  <si>
    <t>35BD41B94B7A</t>
  </si>
  <si>
    <t>9881FA871B68</t>
  </si>
  <si>
    <t>E84DE022EE04</t>
  </si>
  <si>
    <t>4A749C3A6DA1</t>
  </si>
  <si>
    <t>D40A229B1A3E</t>
  </si>
  <si>
    <t>264.87</t>
  </si>
  <si>
    <t>280.76</t>
  </si>
  <si>
    <t>1C1392852F7B</t>
  </si>
  <si>
    <t>1018.8</t>
  </si>
  <si>
    <t>1079.93</t>
  </si>
  <si>
    <t>60BCAD0EEB99</t>
  </si>
  <si>
    <t>031EEAD8BE2A</t>
  </si>
  <si>
    <t>E08E78A28583</t>
  </si>
  <si>
    <t>65.34</t>
  </si>
  <si>
    <t>6A99BF134B53</t>
  </si>
  <si>
    <t>BB0D1FA84A3A</t>
  </si>
  <si>
    <t>39018C0E2FEE</t>
  </si>
  <si>
    <t>1230.24</t>
  </si>
  <si>
    <t>3181161A0B90</t>
  </si>
  <si>
    <t>27.18</t>
  </si>
  <si>
    <t>28.81</t>
  </si>
  <si>
    <t>B01C432BDB06</t>
  </si>
  <si>
    <t>E04BF56656A0</t>
  </si>
  <si>
    <t>2504F06A591F</t>
  </si>
  <si>
    <t>304.5</t>
  </si>
  <si>
    <t>33416EDFE0C8</t>
  </si>
  <si>
    <t>5C8E48D9C42A</t>
  </si>
  <si>
    <t>197.12</t>
  </si>
  <si>
    <t>93CC20A40037</t>
  </si>
  <si>
    <t>25.81</t>
  </si>
  <si>
    <t>31.49</t>
  </si>
  <si>
    <t>7B10A4E539DF</t>
  </si>
  <si>
    <t>7609FF10A89A</t>
  </si>
  <si>
    <t>F917BDAC97D8</t>
  </si>
  <si>
    <t>58AC4656CE9A</t>
  </si>
  <si>
    <t>B1BC3820CDB8</t>
  </si>
  <si>
    <t>8F73E7E42683</t>
  </si>
  <si>
    <t>A87D65A0B32B</t>
  </si>
  <si>
    <t>893B3113FDD2</t>
  </si>
  <si>
    <t>114.76</t>
  </si>
  <si>
    <t>5EE027E81C2C</t>
  </si>
  <si>
    <t>71AB0A515372</t>
  </si>
  <si>
    <t>0887E575C2F2</t>
  </si>
  <si>
    <t>0C2189AB042B</t>
  </si>
  <si>
    <t>C067D24E96DE</t>
  </si>
  <si>
    <t>0E36B62C0CE9</t>
  </si>
  <si>
    <t>141.12</t>
  </si>
  <si>
    <t>07CA4B25F30C</t>
  </si>
  <si>
    <t>0005177037D7</t>
  </si>
  <si>
    <t>23.22</t>
  </si>
  <si>
    <t>C1999DA986B6</t>
  </si>
  <si>
    <t>734.0</t>
  </si>
  <si>
    <t>6059042A67F6</t>
  </si>
  <si>
    <t>6608C78D9475</t>
  </si>
  <si>
    <t>BDE9CCAFBD79</t>
  </si>
  <si>
    <t>0ABAC7FEFD1D</t>
  </si>
  <si>
    <t>0ED7E8B373A5</t>
  </si>
  <si>
    <t>C3C8A4F3B1EC</t>
  </si>
  <si>
    <t>3601A2EE10CF</t>
  </si>
  <si>
    <t>71AB4044B9DC</t>
  </si>
  <si>
    <t>DC5295D34DB4</t>
  </si>
  <si>
    <t>F2D69902648C</t>
  </si>
  <si>
    <t>3937.5</t>
  </si>
  <si>
    <t>6ED05014C8AC</t>
  </si>
  <si>
    <t>FD030F60D044</t>
  </si>
  <si>
    <t>F06016083454</t>
  </si>
  <si>
    <t>1997.08</t>
  </si>
  <si>
    <t>D002EFD892A8</t>
  </si>
  <si>
    <t>C260DE52DA02</t>
  </si>
  <si>
    <t>DACCF8A88871</t>
  </si>
  <si>
    <t>11.55</t>
  </si>
  <si>
    <t>265.53</t>
  </si>
  <si>
    <t>281.46</t>
  </si>
  <si>
    <t>AB639EDC7DC9</t>
  </si>
  <si>
    <t>19B9F0504025</t>
  </si>
  <si>
    <t>F3E1E0A14FB5</t>
  </si>
  <si>
    <t>E2D33FEDE7A9</t>
  </si>
  <si>
    <t>D78860CBF7E3</t>
  </si>
  <si>
    <t>B54C7194A005</t>
  </si>
  <si>
    <t>834B03A21DEF</t>
  </si>
  <si>
    <t>FF8C9CEB5EBA</t>
  </si>
  <si>
    <t>8C2980A97494</t>
  </si>
  <si>
    <t>281.44</t>
  </si>
  <si>
    <t>5910.19</t>
  </si>
  <si>
    <t>FC1BD501CF2C</t>
  </si>
  <si>
    <t>C1032AD003D8</t>
  </si>
  <si>
    <t>E02F9F3479B0</t>
  </si>
  <si>
    <t>5964F3863991</t>
  </si>
  <si>
    <t>761A3FE23687</t>
  </si>
  <si>
    <t>DE0F17755D4F</t>
  </si>
  <si>
    <t>C0AB6D3F31E0</t>
  </si>
  <si>
    <t>44DAF502418F</t>
  </si>
  <si>
    <t>795A777340DE</t>
  </si>
  <si>
    <t>759B8DEC37E4</t>
  </si>
  <si>
    <t>10042747942E</t>
  </si>
  <si>
    <t>2751492EB05B</t>
  </si>
  <si>
    <t>89CFE921BE7A</t>
  </si>
  <si>
    <t>411D521E8177</t>
  </si>
  <si>
    <t>049A80CB2DA1</t>
  </si>
  <si>
    <t>277.08</t>
  </si>
  <si>
    <t>293.7</t>
  </si>
  <si>
    <t>63AD00023E31</t>
  </si>
  <si>
    <t>14.23</t>
  </si>
  <si>
    <t>B3EF5F0AA4F1</t>
  </si>
  <si>
    <t>63.64</t>
  </si>
  <si>
    <t>31.82</t>
  </si>
  <si>
    <t>286.36</t>
  </si>
  <si>
    <t>06A562C1DCA8</t>
  </si>
  <si>
    <t>D58D9F746679</t>
  </si>
  <si>
    <t>2818.92</t>
  </si>
  <si>
    <t>2988.06</t>
  </si>
  <si>
    <t>B00ADE947B84</t>
  </si>
  <si>
    <t>255.42</t>
  </si>
  <si>
    <t>168.58</t>
  </si>
  <si>
    <t>2AF1FD8DF355</t>
  </si>
  <si>
    <t>C5D14CDA7353</t>
  </si>
  <si>
    <t>330.0</t>
  </si>
  <si>
    <t>9B5C63162CFD</t>
  </si>
  <si>
    <t>196C7928F2DE</t>
  </si>
  <si>
    <t>37437BCC998D</t>
  </si>
  <si>
    <t>67.79</t>
  </si>
  <si>
    <t>71.86</t>
  </si>
  <si>
    <t>242F492A1ADC</t>
  </si>
  <si>
    <t>623.75</t>
  </si>
  <si>
    <t>13098.75</t>
  </si>
  <si>
    <t>C73566633B48</t>
  </si>
  <si>
    <t>4C4F7405B9B1</t>
  </si>
  <si>
    <t>7BCF30621B82</t>
  </si>
  <si>
    <t>139E2EB50E98</t>
  </si>
  <si>
    <t>A54FEE00E1C4</t>
  </si>
  <si>
    <t>82D07B6D3211</t>
  </si>
  <si>
    <t>45213DDDB4F7</t>
  </si>
  <si>
    <t>3116F0CC227A</t>
  </si>
  <si>
    <t>69DA99E6F0AE</t>
  </si>
  <si>
    <t>2685D374C5CD</t>
  </si>
  <si>
    <t>894.7</t>
  </si>
  <si>
    <t>5542AA775212</t>
  </si>
  <si>
    <t>881.06</t>
  </si>
  <si>
    <t>5286.38</t>
  </si>
  <si>
    <t>CD2185166C69</t>
  </si>
  <si>
    <t>FCB0E611C506</t>
  </si>
  <si>
    <t>169.12</t>
  </si>
  <si>
    <t>206.33</t>
  </si>
  <si>
    <t>E33DA91278EC</t>
  </si>
  <si>
    <t>9209F7319595</t>
  </si>
  <si>
    <t>1F8A4A720AAC</t>
  </si>
  <si>
    <t>143F12783EDC</t>
  </si>
  <si>
    <t>3.16</t>
  </si>
  <si>
    <t>12.65</t>
  </si>
  <si>
    <t>D460BF2B4EE0</t>
  </si>
  <si>
    <t>5.78</t>
  </si>
  <si>
    <t>34.7</t>
  </si>
  <si>
    <t>8F0B3E3A01F5</t>
  </si>
  <si>
    <t>052785485EEA</t>
  </si>
  <si>
    <t>3F190BD9F2DF</t>
  </si>
  <si>
    <t>EDFD565D4A23</t>
  </si>
  <si>
    <t>14.72</t>
  </si>
  <si>
    <t>83.43</t>
  </si>
  <si>
    <t>95.97</t>
  </si>
  <si>
    <t>B2E878A40DCE</t>
  </si>
  <si>
    <t>EA678632C735</t>
  </si>
  <si>
    <t>261C62A68E58</t>
  </si>
  <si>
    <t>B86CAC17C2C0</t>
  </si>
  <si>
    <t>5D74E22A9A97</t>
  </si>
  <si>
    <t>CA7DB98DC6EE</t>
  </si>
  <si>
    <t>461FE25406C3</t>
  </si>
  <si>
    <t>B663F48319F5</t>
  </si>
  <si>
    <t>F096F43D4961</t>
  </si>
  <si>
    <t>299EB8261FE4</t>
  </si>
  <si>
    <t>E42781C958DD</t>
  </si>
  <si>
    <t>121.66</t>
  </si>
  <si>
    <t>128.96</t>
  </si>
  <si>
    <t>2F01BEDB19E3</t>
  </si>
  <si>
    <t>8C94D97FA33F</t>
  </si>
  <si>
    <t>D3F90948993D</t>
  </si>
  <si>
    <t>1719.25</t>
  </si>
  <si>
    <t>92E8A52665C7</t>
  </si>
  <si>
    <t>AA0698168D18</t>
  </si>
  <si>
    <t>159.31</t>
  </si>
  <si>
    <t>4EC3E6CAFE92</t>
  </si>
  <si>
    <t>528.55</t>
  </si>
  <si>
    <t>3699.83</t>
  </si>
  <si>
    <t>3921.82</t>
  </si>
  <si>
    <t>3D44F2545EC5</t>
  </si>
  <si>
    <t>A3BB6647C7FD</t>
  </si>
  <si>
    <t>149.91</t>
  </si>
  <si>
    <t>32.18</t>
  </si>
  <si>
    <t>57B7BD88C551</t>
  </si>
  <si>
    <t>C88B8F873E51</t>
  </si>
  <si>
    <t>C3F58167D44C</t>
  </si>
  <si>
    <t>208.34</t>
  </si>
  <si>
    <t>D6F48D5078BD</t>
  </si>
  <si>
    <t>183.81</t>
  </si>
  <si>
    <t>4227.63</t>
  </si>
  <si>
    <t>5157.71</t>
  </si>
  <si>
    <t>1475.4</t>
  </si>
  <si>
    <t>1799.99</t>
  </si>
  <si>
    <t>82F26A078FD5</t>
  </si>
  <si>
    <t>A0583A95FD2A</t>
  </si>
  <si>
    <t>D931F7666274</t>
  </si>
  <si>
    <t>E776B2EC0EF4</t>
  </si>
  <si>
    <t>F818F31A7479</t>
  </si>
  <si>
    <t>E092D01D781D</t>
  </si>
  <si>
    <t>201.96</t>
  </si>
  <si>
    <t>BDD33453BDCF</t>
  </si>
  <si>
    <t>8A055759A34E</t>
  </si>
  <si>
    <t>8.47</t>
  </si>
  <si>
    <t>50.8</t>
  </si>
  <si>
    <t>2D7A55BEE31F</t>
  </si>
  <si>
    <t>56.81</t>
  </si>
  <si>
    <t>8AC88590C5B4</t>
  </si>
  <si>
    <t>179.49</t>
  </si>
  <si>
    <t>CA69AE89F327</t>
  </si>
  <si>
    <t>4.57</t>
  </si>
  <si>
    <t>6.73</t>
  </si>
  <si>
    <t>BDCACB36BB20</t>
  </si>
  <si>
    <t>A642E3F4341A</t>
  </si>
  <si>
    <t>54.55</t>
  </si>
  <si>
    <t>600.01</t>
  </si>
  <si>
    <t>396.01</t>
  </si>
  <si>
    <t>F45DC1804EAE</t>
  </si>
  <si>
    <t>197.98</t>
  </si>
  <si>
    <t>152E0125A156</t>
  </si>
  <si>
    <t>74BC42182573</t>
  </si>
  <si>
    <t>CB2F65BE397D</t>
  </si>
  <si>
    <t>ED59CB734B1C</t>
  </si>
  <si>
    <t>AD7CD7BA921B</t>
  </si>
  <si>
    <t>6114BE6DC533</t>
  </si>
  <si>
    <t>0E212A90EFC7</t>
  </si>
  <si>
    <t>249.01</t>
  </si>
  <si>
    <t>0D0ACC3DE1CC</t>
  </si>
  <si>
    <t>D58DF3C124E5</t>
  </si>
  <si>
    <t>76.84</t>
  </si>
  <si>
    <t>537.86</t>
  </si>
  <si>
    <t>656.19</t>
  </si>
  <si>
    <t>36D7FB459CC1</t>
  </si>
  <si>
    <t>33.86</t>
  </si>
  <si>
    <t>67.73</t>
  </si>
  <si>
    <t>711.15</t>
  </si>
  <si>
    <t>469.36</t>
  </si>
  <si>
    <t>34F8ED617814</t>
  </si>
  <si>
    <t>D3A9F0544B30</t>
  </si>
  <si>
    <t>954C0F6E5CB8</t>
  </si>
  <si>
    <t>69.54</t>
  </si>
  <si>
    <t>417.24</t>
  </si>
  <si>
    <t>1679C01F3F00</t>
  </si>
  <si>
    <t>033EDC7F5B8F</t>
  </si>
  <si>
    <t>C5120B2D4879</t>
  </si>
  <si>
    <t>5B9E2E6E070C</t>
  </si>
  <si>
    <t>DE06DB99724A</t>
  </si>
  <si>
    <t>50ADAD3DB1D2</t>
  </si>
  <si>
    <t>25CD69230B74</t>
  </si>
  <si>
    <t>421.71</t>
  </si>
  <si>
    <t>2530.26</t>
  </si>
  <si>
    <t>2682.08</t>
  </si>
  <si>
    <t>D3BCD9A6FB09</t>
  </si>
  <si>
    <t>2944AFF9623D</t>
  </si>
  <si>
    <t>9C9B39024FFA</t>
  </si>
  <si>
    <t>5CD11E8145C8</t>
  </si>
  <si>
    <t>F8E6411820C5</t>
  </si>
  <si>
    <t>0C6C4A2555D7</t>
  </si>
  <si>
    <t>7F9FD43FE9DE</t>
  </si>
  <si>
    <t>8B2DD727DCBE</t>
  </si>
  <si>
    <t>78033BAF9FD0</t>
  </si>
  <si>
    <t>7B2ABC5F8831</t>
  </si>
  <si>
    <t>94B353B465A5</t>
  </si>
  <si>
    <t>B03EFD3CD830</t>
  </si>
  <si>
    <t>403F2A7A1F4C</t>
  </si>
  <si>
    <t>20.3</t>
  </si>
  <si>
    <t>466.96</t>
  </si>
  <si>
    <t>494.98</t>
  </si>
  <si>
    <t>424798155803</t>
  </si>
  <si>
    <t>409F90AE556D</t>
  </si>
  <si>
    <t>76943A576744</t>
  </si>
  <si>
    <t>897.0</t>
  </si>
  <si>
    <t>2F2BE886DF38</t>
  </si>
  <si>
    <t>123.11</t>
  </si>
  <si>
    <t>CF79384DFCAE</t>
  </si>
  <si>
    <t>C84C18570090</t>
  </si>
  <si>
    <t>934.5</t>
  </si>
  <si>
    <t>86AE3D3723EC</t>
  </si>
  <si>
    <t>3.92</t>
  </si>
  <si>
    <t>35.29</t>
  </si>
  <si>
    <t>738A7D366CE9</t>
  </si>
  <si>
    <t>48.16</t>
  </si>
  <si>
    <t>264.88</t>
  </si>
  <si>
    <t>323.15</t>
  </si>
  <si>
    <t>3B722BCC365B</t>
  </si>
  <si>
    <t>672.75</t>
  </si>
  <si>
    <t>5157.75</t>
  </si>
  <si>
    <t>1C37ED5716A0</t>
  </si>
  <si>
    <t>D746A42FEE65</t>
  </si>
  <si>
    <t>AF3ED8D28BA5</t>
  </si>
  <si>
    <t>94F3A52678B2</t>
  </si>
  <si>
    <t>931.0</t>
  </si>
  <si>
    <t>F7169E784748</t>
  </si>
  <si>
    <t>023E2C6CE310</t>
  </si>
  <si>
    <t>1CA2133C0118</t>
  </si>
  <si>
    <t>7DC1FEC482B4</t>
  </si>
  <si>
    <t>A8F24FC11A2C</t>
  </si>
  <si>
    <t>4ECAAD53DA58</t>
  </si>
  <si>
    <t>3848.93</t>
  </si>
  <si>
    <t>2540.29</t>
  </si>
  <si>
    <t>098AF2835232</t>
  </si>
  <si>
    <t>5F28D079CF8C</t>
  </si>
  <si>
    <t>3622443E7B70</t>
  </si>
  <si>
    <t>70FD34B0D407</t>
  </si>
  <si>
    <t>362.72</t>
  </si>
  <si>
    <t>FB5B33A2A95D</t>
  </si>
  <si>
    <t>339.64</t>
  </si>
  <si>
    <t>2037.84</t>
  </si>
  <si>
    <t>2160.11</t>
  </si>
  <si>
    <t>91C029DA41E7</t>
  </si>
  <si>
    <t>48EC32605E16</t>
  </si>
  <si>
    <t>C44C296C1F1D</t>
  </si>
  <si>
    <t>EAB6092213F8</t>
  </si>
  <si>
    <t>591F88FE5EA5</t>
  </si>
  <si>
    <t>786.6</t>
  </si>
  <si>
    <t>49AF12CCD5DB</t>
  </si>
  <si>
    <t>DA052EA54916</t>
  </si>
  <si>
    <t>322CB0FB263B</t>
  </si>
  <si>
    <t>8724AF8FF250</t>
  </si>
  <si>
    <t>EA140B87061B</t>
  </si>
  <si>
    <t>BB4014BE2B94</t>
  </si>
  <si>
    <t>EA830666EB91</t>
  </si>
  <si>
    <t>300.96</t>
  </si>
  <si>
    <t>319.02</t>
  </si>
  <si>
    <t>C28681C6F41D</t>
  </si>
  <si>
    <t>4AB4C3FF0B33</t>
  </si>
  <si>
    <t>100.67</t>
  </si>
  <si>
    <t>02E6354ABDFA</t>
  </si>
  <si>
    <t>C184D1A90902</t>
  </si>
  <si>
    <t>AF04D606358F</t>
  </si>
  <si>
    <t>15.1</t>
  </si>
  <si>
    <t>90.6</t>
  </si>
  <si>
    <t>96.04</t>
  </si>
  <si>
    <t>BC074A908A14</t>
  </si>
  <si>
    <t>C4488D20FB7C</t>
  </si>
  <si>
    <t>66D665574533</t>
  </si>
  <si>
    <t>97304F3D6769</t>
  </si>
  <si>
    <t>135.3</t>
  </si>
  <si>
    <t>165.07</t>
  </si>
  <si>
    <t>E41F93B0A557</t>
  </si>
  <si>
    <t>97.64</t>
  </si>
  <si>
    <t>9C23FC103E16</t>
  </si>
  <si>
    <t>2.78</t>
  </si>
  <si>
    <t>19.44</t>
  </si>
  <si>
    <t>D78230CBE4EC</t>
  </si>
  <si>
    <t>D1BE22BE3434</t>
  </si>
  <si>
    <t>47.51</t>
  </si>
  <si>
    <t>E20B66B7014F</t>
  </si>
  <si>
    <t>12.95</t>
  </si>
  <si>
    <t>2C8B20070ABC</t>
  </si>
  <si>
    <t>C902A186685C</t>
  </si>
  <si>
    <t>5.76</t>
  </si>
  <si>
    <t>F80482993A6A</t>
  </si>
  <si>
    <t>270.01</t>
  </si>
  <si>
    <t>5AD05B187941</t>
  </si>
  <si>
    <t>22F57DEB7A44</t>
  </si>
  <si>
    <t>A3885EDCA3AB</t>
  </si>
  <si>
    <t>36FC7CD71B24</t>
  </si>
  <si>
    <t>28.35</t>
  </si>
  <si>
    <t>998751A9BA44</t>
  </si>
  <si>
    <t>2D0D2722F9D6</t>
  </si>
  <si>
    <t>2625.0</t>
  </si>
  <si>
    <t>EA04E68E655B</t>
  </si>
  <si>
    <t>A889E2CBB4EB</t>
  </si>
  <si>
    <t>E8B8A3C7F060</t>
  </si>
  <si>
    <t>2.6</t>
  </si>
  <si>
    <t>10.4</t>
  </si>
  <si>
    <t>85DFD09B95E5</t>
  </si>
  <si>
    <t>6301823E0FC0</t>
  </si>
  <si>
    <t>88BCC729B0F2</t>
  </si>
  <si>
    <t>244.26</t>
  </si>
  <si>
    <t>1465.56</t>
  </si>
  <si>
    <t>1787.98</t>
  </si>
  <si>
    <t>ACBC1EC7D768</t>
  </si>
  <si>
    <t>25CE70D42EDE</t>
  </si>
  <si>
    <t>1.03</t>
  </si>
  <si>
    <t>11.27</t>
  </si>
  <si>
    <t>BA6BD6D9D0CC</t>
  </si>
  <si>
    <t>F81675A3E08A</t>
  </si>
  <si>
    <t>B6F374DC8F71</t>
  </si>
  <si>
    <t>915.4</t>
  </si>
  <si>
    <t>42.42</t>
  </si>
  <si>
    <t>5BCD8A874641</t>
  </si>
  <si>
    <t>64416A42C6C5</t>
  </si>
  <si>
    <t>A529A4AF6F08</t>
  </si>
  <si>
    <t>89DA9CE74DEF</t>
  </si>
  <si>
    <t>B07708B41197</t>
  </si>
  <si>
    <t>5482CF5841B3</t>
  </si>
  <si>
    <t>19BC0D8E9B6B</t>
  </si>
  <si>
    <t>4BA5B0CE40A1</t>
  </si>
  <si>
    <t>72.73</t>
  </si>
  <si>
    <t>654.53</t>
  </si>
  <si>
    <t>431.99</t>
  </si>
  <si>
    <t>AB9A25821F2E</t>
  </si>
  <si>
    <t>8D32F3AD3F8E</t>
  </si>
  <si>
    <t>11.35</t>
  </si>
  <si>
    <t>9297DA535F3A</t>
  </si>
  <si>
    <t>4713BE1496E0</t>
  </si>
  <si>
    <t>418CDC365563</t>
  </si>
  <si>
    <t>57.77</t>
  </si>
  <si>
    <t>635.52</t>
  </si>
  <si>
    <t>EFC1565C7DBA</t>
  </si>
  <si>
    <t>821658441EA1</t>
  </si>
  <si>
    <t>E84699AE4F17</t>
  </si>
  <si>
    <t>7B28A7603E60</t>
  </si>
  <si>
    <t>FC5E57BCEB11</t>
  </si>
  <si>
    <t>292209E1B293</t>
  </si>
  <si>
    <t>870AAA3B5C42</t>
  </si>
  <si>
    <t>FD928CDA4BAF</t>
  </si>
  <si>
    <t>5271.2</t>
  </si>
  <si>
    <t>779A07D2A7F7</t>
  </si>
  <si>
    <t>5FB6729E95D2</t>
  </si>
  <si>
    <t>CE0C725D0879</t>
  </si>
  <si>
    <t>E96DBBB24C20</t>
  </si>
  <si>
    <t>7E5B86958CEA</t>
  </si>
  <si>
    <t>539.76</t>
  </si>
  <si>
    <t>356.24</t>
  </si>
  <si>
    <t>E3B5F6648888</t>
  </si>
  <si>
    <t>472.4</t>
  </si>
  <si>
    <t>BE03004B937D</t>
  </si>
  <si>
    <t>78.79</t>
  </si>
  <si>
    <t>9E4736D0D746</t>
  </si>
  <si>
    <t>D05B44628AB1</t>
  </si>
  <si>
    <t>688FC0BEC1E6</t>
  </si>
  <si>
    <t>9B7924A19599</t>
  </si>
  <si>
    <t>92959159CC25</t>
  </si>
  <si>
    <t>F3EF39E293C4</t>
  </si>
  <si>
    <t>94BBA1411A45</t>
  </si>
  <si>
    <t>90C4DA9E4036</t>
  </si>
  <si>
    <t>EAFC139EE10A</t>
  </si>
  <si>
    <t>6255A8EAE4AD</t>
  </si>
  <si>
    <t>23.59</t>
  </si>
  <si>
    <t>259.43</t>
  </si>
  <si>
    <t>160D428156F1</t>
  </si>
  <si>
    <t>C692E8896501</t>
  </si>
  <si>
    <t>737.7</t>
  </si>
  <si>
    <t>899.99</t>
  </si>
  <si>
    <t>B2BB51220971</t>
  </si>
  <si>
    <t>3.48</t>
  </si>
  <si>
    <t>24.34</t>
  </si>
  <si>
    <t>9AC5CA2DAD8B</t>
  </si>
  <si>
    <t>4652A953E1B9</t>
  </si>
  <si>
    <t>5A0A9BFFBB53</t>
  </si>
  <si>
    <t>81E8DF41E374</t>
  </si>
  <si>
    <t>6E4943AA55C1</t>
  </si>
  <si>
    <t>D3D40B695013</t>
  </si>
  <si>
    <t>9410270B96FF</t>
  </si>
  <si>
    <t>968.89</t>
  </si>
  <si>
    <t>EFA64AFAF50D</t>
  </si>
  <si>
    <t>4C659CDE5F11</t>
  </si>
  <si>
    <t>32.0</t>
  </si>
  <si>
    <t>3356D58B219D</t>
  </si>
  <si>
    <t>6899343F4173</t>
  </si>
  <si>
    <t>2B95C74DC879</t>
  </si>
  <si>
    <t>50.24</t>
  </si>
  <si>
    <t>301.44</t>
  </si>
  <si>
    <t>367.76</t>
  </si>
  <si>
    <t>EC981727605F</t>
  </si>
  <si>
    <t>8.54</t>
  </si>
  <si>
    <t>59.79</t>
  </si>
  <si>
    <t>63.38</t>
  </si>
  <si>
    <t>0E05FA18E87F</t>
  </si>
  <si>
    <t>5BAC08C823C8</t>
  </si>
  <si>
    <t>B6923E899C83</t>
  </si>
  <si>
    <t>E2367B2D5768</t>
  </si>
  <si>
    <t>F1384912E7A3</t>
  </si>
  <si>
    <t>AED2B7781743</t>
  </si>
  <si>
    <t>60.96</t>
  </si>
  <si>
    <t>74.37</t>
  </si>
  <si>
    <t>A860627997B5</t>
  </si>
  <si>
    <t>FC7AA5DE1842</t>
  </si>
  <si>
    <t>4245827BBDF3</t>
  </si>
  <si>
    <t>6B660559B32B</t>
  </si>
  <si>
    <t>782FDF42B882</t>
  </si>
  <si>
    <t>C93B707462D4</t>
  </si>
  <si>
    <t>1867.96</t>
  </si>
  <si>
    <t>1980.04</t>
  </si>
  <si>
    <t>2D506D1EB183</t>
  </si>
  <si>
    <t>4792.0</t>
  </si>
  <si>
    <t>3162.72</t>
  </si>
  <si>
    <t>21C013267C13</t>
  </si>
  <si>
    <t>F314B32D7741</t>
  </si>
  <si>
    <t>B03B95C437EE</t>
  </si>
  <si>
    <t>3A9C9A7AF4AD</t>
  </si>
  <si>
    <t>600FB41CB3AC</t>
  </si>
  <si>
    <t>01E0C02789AB</t>
  </si>
  <si>
    <t>2771B9AAD06E</t>
  </si>
  <si>
    <t>E657E7EC7715</t>
  </si>
  <si>
    <t>BF9687299808</t>
  </si>
  <si>
    <t>1DCB295888DF</t>
  </si>
  <si>
    <t>75C4A5578979</t>
  </si>
  <si>
    <t>16BE5EEE18E6</t>
  </si>
  <si>
    <t>0CFF2B03550C</t>
  </si>
  <si>
    <t>352972F19A25</t>
  </si>
  <si>
    <t>D7943B89FADE</t>
  </si>
  <si>
    <t>A8558EBF5D36</t>
  </si>
  <si>
    <t>55E02A41C2A8</t>
  </si>
  <si>
    <t>127.36</t>
  </si>
  <si>
    <t>1401.02</t>
  </si>
  <si>
    <t>1485.08</t>
  </si>
  <si>
    <t>E2B5F4D0C0AA</t>
  </si>
  <si>
    <t>65160FD1F414</t>
  </si>
  <si>
    <t>29.16</t>
  </si>
  <si>
    <t>35.58</t>
  </si>
  <si>
    <t>9C26847D3EFC</t>
  </si>
  <si>
    <t>02D7577D4591</t>
  </si>
  <si>
    <t>0.96</t>
  </si>
  <si>
    <t>22.1</t>
  </si>
  <si>
    <t>32685E617AAB</t>
  </si>
  <si>
    <t>EA96ADB06C11</t>
  </si>
  <si>
    <t>8F066B6CDCC1</t>
  </si>
  <si>
    <t>FFD99A891267</t>
  </si>
  <si>
    <t>A46FB3168AB0</t>
  </si>
  <si>
    <t>5C2CC2904258</t>
  </si>
  <si>
    <t>948F2CC2F9FA</t>
  </si>
  <si>
    <t>3.2</t>
  </si>
  <si>
    <t>F03ABE8C8D6F</t>
  </si>
  <si>
    <t>1B4F5398CE62</t>
  </si>
  <si>
    <t>D133FDD132B0</t>
  </si>
  <si>
    <t>7.78</t>
  </si>
  <si>
    <t>56.93</t>
  </si>
  <si>
    <t>4208BE77CBC3</t>
  </si>
  <si>
    <t>58.39</t>
  </si>
  <si>
    <t>DD773EA522B0</t>
  </si>
  <si>
    <t>168EED135527</t>
  </si>
  <si>
    <t>229.52</t>
  </si>
  <si>
    <t>1377.12</t>
  </si>
  <si>
    <t>1680.09</t>
  </si>
  <si>
    <t>0DD451DCB8A1</t>
  </si>
  <si>
    <t>54B8B3106396</t>
  </si>
  <si>
    <t>11F64BA20368</t>
  </si>
  <si>
    <t>8D0442CEAFAE</t>
  </si>
  <si>
    <t>51.31</t>
  </si>
  <si>
    <t>21286FCC6E77</t>
  </si>
  <si>
    <t>144.6</t>
  </si>
  <si>
    <t>E9086C476321</t>
  </si>
  <si>
    <t>F2913141BF1F</t>
  </si>
  <si>
    <t>51A96E49F2CC</t>
  </si>
  <si>
    <t>46913301F43C</t>
  </si>
  <si>
    <t>2ECFD5556355</t>
  </si>
  <si>
    <t>2344CB03A13C</t>
  </si>
  <si>
    <t>2807.7</t>
  </si>
  <si>
    <t>1AE71FF98808</t>
  </si>
  <si>
    <t>F0558602E175</t>
  </si>
  <si>
    <t>2F7ED8697C55</t>
  </si>
  <si>
    <t>D3A4B0C5C936</t>
  </si>
  <si>
    <t>1B3D8065B861</t>
  </si>
  <si>
    <t>B023C38CEC0C</t>
  </si>
  <si>
    <t>94E0820184A7</t>
  </si>
  <si>
    <t>58B8D71CB9D5</t>
  </si>
  <si>
    <t>5F640AD3D003</t>
  </si>
  <si>
    <t>688.56</t>
  </si>
  <si>
    <t>840.04</t>
  </si>
  <si>
    <t>0EEDEC7473E1</t>
  </si>
  <si>
    <t>ABFF3F72520F</t>
  </si>
  <si>
    <t>415.14</t>
  </si>
  <si>
    <t>440.05</t>
  </si>
  <si>
    <t>700.0</t>
  </si>
  <si>
    <t>A02218DF5DBB</t>
  </si>
  <si>
    <t>42.33</t>
  </si>
  <si>
    <t>235.56</t>
  </si>
  <si>
    <t>4DCA83B05B71</t>
  </si>
  <si>
    <t>E8BAC0224079</t>
  </si>
  <si>
    <t>E678756F2DBC</t>
  </si>
  <si>
    <t>69.34</t>
  </si>
  <si>
    <t>BD8F7D7B1614</t>
  </si>
  <si>
    <t>BB189A11F7D4</t>
  </si>
  <si>
    <t>133AAE4EC271</t>
  </si>
  <si>
    <t>122.85</t>
  </si>
  <si>
    <t>22805DAD8208</t>
  </si>
  <si>
    <t>EAE240524941</t>
  </si>
  <si>
    <t>22A5BFFC1E4B</t>
  </si>
  <si>
    <t>D1E8C5A6A560</t>
  </si>
  <si>
    <t>B6F0C04DCB12</t>
  </si>
  <si>
    <t>02E93300C5E2</t>
  </si>
  <si>
    <t>75722B982F87</t>
  </si>
  <si>
    <t>424.15</t>
  </si>
  <si>
    <t>27DF4E04B839</t>
  </si>
  <si>
    <t>6470C13D551E</t>
  </si>
  <si>
    <t>177FE1CE1EFE</t>
  </si>
  <si>
    <t>B60AEE52877E</t>
  </si>
  <si>
    <t>6B461226CE57</t>
  </si>
  <si>
    <t>DD326E34973D</t>
  </si>
  <si>
    <t>D34668D88410</t>
  </si>
  <si>
    <t>1024E6066E71</t>
  </si>
  <si>
    <t>1A731FD639D8</t>
  </si>
  <si>
    <t>727779D70F4F</t>
  </si>
  <si>
    <t>461.78</t>
  </si>
  <si>
    <t>9A59B41C7658</t>
  </si>
  <si>
    <t>39.37</t>
  </si>
  <si>
    <t>94F5E84FBE28</t>
  </si>
  <si>
    <t>305327C28631</t>
  </si>
  <si>
    <t>1913.78</t>
  </si>
  <si>
    <t>50728F11A4CC</t>
  </si>
  <si>
    <t>F9C283EF5C7B</t>
  </si>
  <si>
    <t>5575472ABD34</t>
  </si>
  <si>
    <t>7E012F651811</t>
  </si>
  <si>
    <t>04CE597836F1</t>
  </si>
  <si>
    <t>4DD3281FE75D</t>
  </si>
  <si>
    <t>9E53919BBC11</t>
  </si>
  <si>
    <t>688046C62D1B</t>
  </si>
  <si>
    <t>A65AAC23782D</t>
  </si>
  <si>
    <t>91F4F22E2BE3</t>
  </si>
  <si>
    <t>562.28</t>
  </si>
  <si>
    <t>3373.68</t>
  </si>
  <si>
    <t>3576.1</t>
  </si>
  <si>
    <t>209.7</t>
  </si>
  <si>
    <t>AFBE9BA62EB9</t>
  </si>
  <si>
    <t>955D5D4A86D9</t>
  </si>
  <si>
    <t>E816969EBA35</t>
  </si>
  <si>
    <t>153.28</t>
  </si>
  <si>
    <t>772AFDE2C9CE</t>
  </si>
  <si>
    <t>E3AD242DBB8D</t>
  </si>
  <si>
    <t>A1AAF7D09CF3</t>
  </si>
  <si>
    <t>C68342D7309B</t>
  </si>
  <si>
    <t>9D8807CEC763</t>
  </si>
  <si>
    <t>2AA081FD5A6C</t>
  </si>
  <si>
    <t>43B2B306F3A8</t>
  </si>
  <si>
    <t>C5E206E496F1</t>
  </si>
  <si>
    <t>278F6C7D1880</t>
  </si>
  <si>
    <t>863.62</t>
  </si>
  <si>
    <t>9499.87</t>
  </si>
  <si>
    <t>6269.91</t>
  </si>
  <si>
    <t>1057AD5294CB</t>
  </si>
  <si>
    <t>99CC9BF95DFC</t>
  </si>
  <si>
    <t>906E77AF9A63</t>
  </si>
  <si>
    <t>2431ED7276E3</t>
  </si>
  <si>
    <t>D0A905C14D52</t>
  </si>
  <si>
    <t>9A8E6FA9AB59</t>
  </si>
  <si>
    <t>1F2956CCB95C</t>
  </si>
  <si>
    <t>C2A77399B2B8</t>
  </si>
  <si>
    <t>074F837557F5</t>
  </si>
  <si>
    <t>43FDBEB6ED09</t>
  </si>
  <si>
    <t>40C7D76F62E9</t>
  </si>
  <si>
    <t>4AF53B3A48D8</t>
  </si>
  <si>
    <t>0766F5D3C7AB</t>
  </si>
  <si>
    <t>2BF12478CEC5</t>
  </si>
  <si>
    <t>8AE49C9339DD</t>
  </si>
  <si>
    <t>179.4</t>
  </si>
  <si>
    <t>717.6</t>
  </si>
  <si>
    <t>B5CBC1A0D53A</t>
  </si>
  <si>
    <t>196.24</t>
  </si>
  <si>
    <t>239.41</t>
  </si>
  <si>
    <t>82F84484D5AC</t>
  </si>
  <si>
    <t>372291950FBD</t>
  </si>
  <si>
    <t>DC2CFE23BCAC</t>
  </si>
  <si>
    <t>8094F5194FE8</t>
  </si>
  <si>
    <t>A7757BECCF21</t>
  </si>
  <si>
    <t>83E9E58C0C34</t>
  </si>
  <si>
    <t>5E5452C08505</t>
  </si>
  <si>
    <t>24.66</t>
  </si>
  <si>
    <t>D290107D25F1</t>
  </si>
  <si>
    <t>353.78</t>
  </si>
  <si>
    <t>3891.52</t>
  </si>
  <si>
    <t>4125.01</t>
  </si>
  <si>
    <t>B90C6E42B5C8</t>
  </si>
  <si>
    <t>7409700D5184</t>
  </si>
  <si>
    <t>5FFC503E7F36</t>
  </si>
  <si>
    <t>077DD5AB6DF7</t>
  </si>
  <si>
    <t>440FCA42A11F</t>
  </si>
  <si>
    <t>5F0A24EDD489</t>
  </si>
  <si>
    <t>731EAAE05E4D</t>
  </si>
  <si>
    <t>2391B4389579</t>
  </si>
  <si>
    <t>18FF5FF8BADD</t>
  </si>
  <si>
    <t>843.42</t>
  </si>
  <si>
    <t>894.03</t>
  </si>
  <si>
    <t>C08302BBF6EB</t>
  </si>
  <si>
    <t>15.2</t>
  </si>
  <si>
    <t>8F1E4E34A902</t>
  </si>
  <si>
    <t>D33E94ABA166</t>
  </si>
  <si>
    <t>348.65</t>
  </si>
  <si>
    <t>D33465850662</t>
  </si>
  <si>
    <t>F2CF9BC75A79</t>
  </si>
  <si>
    <t>B98354BE2461</t>
  </si>
  <si>
    <t>732C261AB8F6</t>
  </si>
  <si>
    <t>2.75</t>
  </si>
  <si>
    <t>30.29</t>
  </si>
  <si>
    <t>32.11</t>
  </si>
  <si>
    <t>253.98</t>
  </si>
  <si>
    <t>269.22</t>
  </si>
  <si>
    <t>995FCD5CB05B</t>
  </si>
  <si>
    <t>162.73</t>
  </si>
  <si>
    <t>172.49</t>
  </si>
  <si>
    <t>7C118D976318</t>
  </si>
  <si>
    <t>FDC4401A7B45</t>
  </si>
  <si>
    <t>AD2D2A28C3B6</t>
  </si>
  <si>
    <t>D647327BAA25</t>
  </si>
  <si>
    <t>45.41</t>
  </si>
  <si>
    <t>A1C0443159BA</t>
  </si>
  <si>
    <t>1AE1E966087F</t>
  </si>
  <si>
    <t>51.88</t>
  </si>
  <si>
    <t>54.99</t>
  </si>
  <si>
    <t>6CAE1D7F56FB</t>
  </si>
  <si>
    <t>4.82</t>
  </si>
  <si>
    <t>E47BA08DA2B6</t>
  </si>
  <si>
    <t>B8949A58A3CE</t>
  </si>
  <si>
    <t>C2D646CF5262</t>
  </si>
  <si>
    <t>E4A63F8D29EE</t>
  </si>
  <si>
    <t>576EF45E3327</t>
  </si>
  <si>
    <t>7414F41CB8AA</t>
  </si>
  <si>
    <t>25.91</t>
  </si>
  <si>
    <t>4F6199BF00F0</t>
  </si>
  <si>
    <t>41048E9AE4AE</t>
  </si>
  <si>
    <t>193.08</t>
  </si>
  <si>
    <t>BCB9AE5F77A8</t>
  </si>
  <si>
    <t>F7ADE90D768E</t>
  </si>
  <si>
    <t>C95A992997E4</t>
  </si>
  <si>
    <t>916294B7A115</t>
  </si>
  <si>
    <t>37.25</t>
  </si>
  <si>
    <t>782.25</t>
  </si>
  <si>
    <t>1B6C77D23B12</t>
  </si>
  <si>
    <t>F63CFB7C091C</t>
  </si>
  <si>
    <t>40.99</t>
  </si>
  <si>
    <t>450.83</t>
  </si>
  <si>
    <t>550.01</t>
  </si>
  <si>
    <t>0F87D381B9C1</t>
  </si>
  <si>
    <t>755BB4DDD462</t>
  </si>
  <si>
    <t>81.66</t>
  </si>
  <si>
    <t>53.9</t>
  </si>
  <si>
    <t>3C7BB26EF9B7</t>
  </si>
  <si>
    <t>CD7AC5B1DE96</t>
  </si>
  <si>
    <t>03FCDE04AC6D</t>
  </si>
  <si>
    <t>E5A7CFDBE011</t>
  </si>
  <si>
    <t>44CFD2A2EB3A</t>
  </si>
  <si>
    <t>FEAD5A182EA5</t>
  </si>
  <si>
    <t>FED36ACA436F</t>
  </si>
  <si>
    <t>1380.0</t>
  </si>
  <si>
    <t>9C19763A0155</t>
  </si>
  <si>
    <t>94D665C38A9C</t>
  </si>
  <si>
    <t>3168.0</t>
  </si>
  <si>
    <t>CCDCC37DEB54</t>
  </si>
  <si>
    <t>F676553134DC</t>
  </si>
  <si>
    <t>316.2</t>
  </si>
  <si>
    <t>55E2C272EC86</t>
  </si>
  <si>
    <t>84C9F5F93044</t>
  </si>
  <si>
    <t>B38F70124382</t>
  </si>
  <si>
    <t>05DBFC980325</t>
  </si>
  <si>
    <t>50564F1E59DC</t>
  </si>
  <si>
    <t>F1DF7434D6C3</t>
  </si>
  <si>
    <t>A7A03FF4885D</t>
  </si>
  <si>
    <t>91B098243553</t>
  </si>
  <si>
    <t>F6E52CDC0CD1</t>
  </si>
  <si>
    <t>21.21</t>
  </si>
  <si>
    <t>2B437CB18720</t>
  </si>
  <si>
    <t>38AA92904243</t>
  </si>
  <si>
    <t>A718AC0B5AE8</t>
  </si>
  <si>
    <t>D5A3965F580A</t>
  </si>
  <si>
    <t>F71757B9FA54</t>
  </si>
  <si>
    <t>F7C505A081C1</t>
  </si>
  <si>
    <t>194DD2D59310</t>
  </si>
  <si>
    <t>E5ED4294B964</t>
  </si>
  <si>
    <t>28.64</t>
  </si>
  <si>
    <t>A48FEE20CF95</t>
  </si>
  <si>
    <t>C950AE097574</t>
  </si>
  <si>
    <t>D55713F9B5BC</t>
  </si>
  <si>
    <t>5A9C8667D633</t>
  </si>
  <si>
    <t>8B4EF24DFBF2</t>
  </si>
  <si>
    <t>03A5EF55AE88</t>
  </si>
  <si>
    <t>123FCFDCA6E5</t>
  </si>
  <si>
    <t>13C35B20758B</t>
  </si>
  <si>
    <t>430AA0970449</t>
  </si>
  <si>
    <t>652.44</t>
  </si>
  <si>
    <t>795.98</t>
  </si>
  <si>
    <t>B3ED3FBC31B4</t>
  </si>
  <si>
    <t>20DB6EE5760D</t>
  </si>
  <si>
    <t>600462169252</t>
  </si>
  <si>
    <t>3C139266C4C7</t>
  </si>
  <si>
    <t>2449CFCB7BE9</t>
  </si>
  <si>
    <t>FC919B2A111D</t>
  </si>
  <si>
    <t>00C560BB0099</t>
  </si>
  <si>
    <t>B155947BAB52</t>
  </si>
  <si>
    <t>9C15AEC199A3</t>
  </si>
  <si>
    <t>B60E24754382</t>
  </si>
  <si>
    <t>102.2</t>
  </si>
  <si>
    <t>647.3</t>
  </si>
  <si>
    <t>427.22</t>
  </si>
  <si>
    <t>40239A08DD9B</t>
  </si>
  <si>
    <t>DC2CA8F3AFCB</t>
  </si>
  <si>
    <t>68.88</t>
  </si>
  <si>
    <t>84.03</t>
  </si>
  <si>
    <t>0DA30CC415B5</t>
  </si>
  <si>
    <t>67.43</t>
  </si>
  <si>
    <t>9E6767F1DA88</t>
  </si>
  <si>
    <t>0CB55B3DFC78</t>
  </si>
  <si>
    <t>184.92</t>
  </si>
  <si>
    <t>1109.52</t>
  </si>
  <si>
    <t>1176.09</t>
  </si>
  <si>
    <t>1B22B916072E</t>
  </si>
  <si>
    <t>81CB88AAC57E</t>
  </si>
  <si>
    <t>C703810F9B07</t>
  </si>
  <si>
    <t>BFAE14EC4E41</t>
  </si>
  <si>
    <t>64.0</t>
  </si>
  <si>
    <t>CB740B8E5DA2</t>
  </si>
  <si>
    <t>363.62</t>
  </si>
  <si>
    <t>3999.87</t>
  </si>
  <si>
    <t>2639.91</t>
  </si>
  <si>
    <t>E26CDBFE4CA4</t>
  </si>
  <si>
    <t>100.6</t>
  </si>
  <si>
    <t>A8CAD9C1A816</t>
  </si>
  <si>
    <t>B87E1B197F13</t>
  </si>
  <si>
    <t>048A990F64F1</t>
  </si>
  <si>
    <t>131AF8BB2690</t>
  </si>
  <si>
    <t>F9134DED01B7</t>
  </si>
  <si>
    <t>E485FE947CF8</t>
  </si>
  <si>
    <t>FAB504244880</t>
  </si>
  <si>
    <t>D1997684A716</t>
  </si>
  <si>
    <t>D344BF6A6BE5</t>
  </si>
  <si>
    <t>2025.0</t>
  </si>
  <si>
    <t>A9E51F95AA21</t>
  </si>
  <si>
    <t>9680DD8258FC</t>
  </si>
  <si>
    <t>590A10BB6D27</t>
  </si>
  <si>
    <t>5628.75</t>
  </si>
  <si>
    <t>D5F742609704</t>
  </si>
  <si>
    <t>54BFBCDAAE92</t>
  </si>
  <si>
    <t>B956ED967B9F</t>
  </si>
  <si>
    <t>3664.07</t>
  </si>
  <si>
    <t>3883.91</t>
  </si>
  <si>
    <t>06AA0DBB818C</t>
  </si>
  <si>
    <t>ED45962C4E4E</t>
  </si>
  <si>
    <t>0C168992953A</t>
  </si>
  <si>
    <t>FA055FC46383</t>
  </si>
  <si>
    <t>5E352970BCDF</t>
  </si>
  <si>
    <t>9985DA897157</t>
  </si>
  <si>
    <t>3EB4C19FEA3D</t>
  </si>
  <si>
    <t>BD1DF2E186D8</t>
  </si>
  <si>
    <t>AB85B94AE1D3</t>
  </si>
  <si>
    <t>12AB8ACC1DA2</t>
  </si>
  <si>
    <t>56160F13F37C</t>
  </si>
  <si>
    <t>A2C583BFBF87</t>
  </si>
  <si>
    <t>106.13</t>
  </si>
  <si>
    <t>742.93</t>
  </si>
  <si>
    <t>787.51</t>
  </si>
  <si>
    <t>AC8E712E19D9</t>
  </si>
  <si>
    <t>B7A3211D9989</t>
  </si>
  <si>
    <t>7E87E2573C5A</t>
  </si>
  <si>
    <t>253246B17F4C</t>
  </si>
  <si>
    <t>F72DF20A4C59</t>
  </si>
  <si>
    <t>218.79</t>
  </si>
  <si>
    <t>144.4</t>
  </si>
  <si>
    <t>CC94D56CA2B7</t>
  </si>
  <si>
    <t>1E5934C1454D</t>
  </si>
  <si>
    <t>183.51</t>
  </si>
  <si>
    <t>232C5F15524F</t>
  </si>
  <si>
    <t>C704E93BA251</t>
  </si>
  <si>
    <t>19A848E7F617</t>
  </si>
  <si>
    <t>D572EACB9F99</t>
  </si>
  <si>
    <t>276469352ABA</t>
  </si>
  <si>
    <t>88.92</t>
  </si>
  <si>
    <t>82E7C444679A</t>
  </si>
  <si>
    <t>2F9D691F1F56</t>
  </si>
  <si>
    <t>65.53</t>
  </si>
  <si>
    <t>CC416DB417E7</t>
  </si>
  <si>
    <t>5F94FF06915E</t>
  </si>
  <si>
    <t>3F7C7949FFCC</t>
  </si>
  <si>
    <t>B0D964FD5B1A</t>
  </si>
  <si>
    <t>05FA450F1E43</t>
  </si>
  <si>
    <t>5A80606ADC83</t>
  </si>
  <si>
    <t>6CAF6EE0220E</t>
  </si>
  <si>
    <t>6FFD9EF18864</t>
  </si>
  <si>
    <t>C708BF438E33</t>
  </si>
  <si>
    <t>E3A1F9B13214</t>
  </si>
  <si>
    <t>1225.62</t>
  </si>
  <si>
    <t>1299.16</t>
  </si>
  <si>
    <t>36D5AA368099</t>
  </si>
  <si>
    <t>31FFB7A34798</t>
  </si>
  <si>
    <t>72AB5A91DCF4</t>
  </si>
  <si>
    <t>C1A6FFC85766</t>
  </si>
  <si>
    <t>E87451F5B9BE</t>
  </si>
  <si>
    <t>5AF260A724F8</t>
  </si>
  <si>
    <t>126.65</t>
  </si>
  <si>
    <t>BD3B4B779232</t>
  </si>
  <si>
    <t>2473D6CA01AA</t>
  </si>
  <si>
    <t>84190112717F</t>
  </si>
  <si>
    <t>E1A31953A1CC</t>
  </si>
  <si>
    <t>2040.0</t>
  </si>
  <si>
    <t>ED9F1BD5A91E</t>
  </si>
  <si>
    <t>43.03</t>
  </si>
  <si>
    <t>3282.96</t>
  </si>
  <si>
    <t>3479.94</t>
  </si>
  <si>
    <t>B55F273FDDBA</t>
  </si>
  <si>
    <t>8716C63722C8</t>
  </si>
  <si>
    <t>ABEA63D2513E</t>
  </si>
  <si>
    <t>E7A19EAAD416</t>
  </si>
  <si>
    <t>EDD61B35EF3D</t>
  </si>
  <si>
    <t>73EF8632B1A4</t>
  </si>
  <si>
    <t>2B6505627614</t>
  </si>
  <si>
    <t>9BB9FF07EA0E</t>
  </si>
  <si>
    <t>84027721AF0E</t>
  </si>
  <si>
    <t>9B4FE9A30A8A</t>
  </si>
  <si>
    <t>38D2919944E7</t>
  </si>
  <si>
    <t>5B31212F4850</t>
  </si>
  <si>
    <t>23BD03167413</t>
  </si>
  <si>
    <t>3AA93159D1DC</t>
  </si>
  <si>
    <t>676F9C3230EA</t>
  </si>
  <si>
    <t>495.28</t>
  </si>
  <si>
    <t>3A144A3B1DD7</t>
  </si>
  <si>
    <t>3406D620A522</t>
  </si>
  <si>
    <t>83CCDC5EAAE3</t>
  </si>
  <si>
    <t>7274.21</t>
  </si>
  <si>
    <t>7A1BB7127614</t>
  </si>
  <si>
    <t>06276E1EBF3C</t>
  </si>
  <si>
    <t>CA659D11BFF8</t>
  </si>
  <si>
    <t>DD7BF1A7771D</t>
  </si>
  <si>
    <t>B39091CE0D5D</t>
  </si>
  <si>
    <t>C0224313FB2F</t>
  </si>
  <si>
    <t>0D7656745650</t>
  </si>
  <si>
    <t>CD9820D041C1</t>
  </si>
  <si>
    <t>637476CCF08D</t>
  </si>
  <si>
    <t>236B63D0592A</t>
  </si>
  <si>
    <t>C32B6D5443EA</t>
  </si>
  <si>
    <t>F85D8612737E</t>
  </si>
  <si>
    <t>F70543202EAB</t>
  </si>
  <si>
    <t>61.82</t>
  </si>
  <si>
    <t>7FA7306253AB</t>
  </si>
  <si>
    <t>D1B4060CA205</t>
  </si>
  <si>
    <t>CB5EA4C12C77</t>
  </si>
  <si>
    <t>1599.95</t>
  </si>
  <si>
    <t>1055.97</t>
  </si>
  <si>
    <t>F1A9FF1D6256</t>
  </si>
  <si>
    <t>7C406AABC40F</t>
  </si>
  <si>
    <t>26DA1BD5946C</t>
  </si>
  <si>
    <t>478.17</t>
  </si>
  <si>
    <t>315.59</t>
  </si>
  <si>
    <t>0642FC8BA4C5</t>
  </si>
  <si>
    <t>92EBCD201DF2</t>
  </si>
  <si>
    <t>803017DD71BF</t>
  </si>
  <si>
    <t>17ED3A8019E4</t>
  </si>
  <si>
    <t>1D9B1CACB806</t>
  </si>
  <si>
    <t>34.95</t>
  </si>
  <si>
    <t>733.95</t>
  </si>
  <si>
    <t>F9E5326FA221</t>
  </si>
  <si>
    <t>47F6EA987BB0</t>
  </si>
  <si>
    <t>6D7B44637B28</t>
  </si>
  <si>
    <t>2.19</t>
  </si>
  <si>
    <t>BAAD133B61DD</t>
  </si>
  <si>
    <t>F5DB2707FE98</t>
  </si>
  <si>
    <t>32ECE989D93D</t>
  </si>
  <si>
    <t>336.58</t>
  </si>
  <si>
    <t>64EC8426C8AB</t>
  </si>
  <si>
    <t>E1226091F20B</t>
  </si>
  <si>
    <t>57B768908A0D</t>
  </si>
  <si>
    <t>260623674B5F</t>
  </si>
  <si>
    <t>A0E9631C337D</t>
  </si>
  <si>
    <t>969BAE0357FC</t>
  </si>
  <si>
    <t>1227.06</t>
  </si>
  <si>
    <t>1497.01</t>
  </si>
  <si>
    <t>8C1D12F832FC</t>
  </si>
  <si>
    <t>4E959C1CBB13</t>
  </si>
  <si>
    <t>9014C23056A0</t>
  </si>
  <si>
    <t>131.31</t>
  </si>
  <si>
    <t>D8BD2AAE73B2</t>
  </si>
  <si>
    <t>0686DBCE10B5</t>
  </si>
  <si>
    <t>768661275DD2</t>
  </si>
  <si>
    <t>78.7</t>
  </si>
  <si>
    <t>211C6B1B3D81</t>
  </si>
  <si>
    <t>37.75</t>
  </si>
  <si>
    <t>207.62</t>
  </si>
  <si>
    <t>220.08</t>
  </si>
  <si>
    <t>30670A410F4D</t>
  </si>
  <si>
    <t>88329E7186C6</t>
  </si>
  <si>
    <t>EC36CB8198CC</t>
  </si>
  <si>
    <t>4DDF26B8E5F7</t>
  </si>
  <si>
    <t>0A8301E0D0D9</t>
  </si>
  <si>
    <t>59.5</t>
  </si>
  <si>
    <t>E28CAB9A5174</t>
  </si>
  <si>
    <t>E69D5BE3EFE4</t>
  </si>
  <si>
    <t>693ED7B8E5D4</t>
  </si>
  <si>
    <t>4069B2EE373E</t>
  </si>
  <si>
    <t>ADF3CD2353A6</t>
  </si>
  <si>
    <t>ADE6F8B51B6F</t>
  </si>
  <si>
    <t>605A0156974F</t>
  </si>
  <si>
    <t>2846.44</t>
  </si>
  <si>
    <t>FD381043D044</t>
  </si>
  <si>
    <t>1.38</t>
  </si>
  <si>
    <t>31.66</t>
  </si>
  <si>
    <t>D6E189586509</t>
  </si>
  <si>
    <t>FBF07D5D7250</t>
  </si>
  <si>
    <t>3CED74C90AAF</t>
  </si>
  <si>
    <t>44B5DC687844</t>
  </si>
  <si>
    <t>1682.93</t>
  </si>
  <si>
    <t>63914482A931</t>
  </si>
  <si>
    <t>6EFE395F8FFA</t>
  </si>
  <si>
    <t>188.7</t>
  </si>
  <si>
    <t>200.02</t>
  </si>
  <si>
    <t>1E07DB9AAC25</t>
  </si>
  <si>
    <t>24D1E4903CBA</t>
  </si>
  <si>
    <t>03E9BD38D9FD</t>
  </si>
  <si>
    <t>314.76</t>
  </si>
  <si>
    <t>1888.56</t>
  </si>
  <si>
    <t>2304.04</t>
  </si>
  <si>
    <t>E861FDC3AA65</t>
  </si>
  <si>
    <t>8E09733DA70A</t>
  </si>
  <si>
    <t>3686E30B4E27</t>
  </si>
  <si>
    <t>1ED86209D5F7</t>
  </si>
  <si>
    <t>C91DD260096B</t>
  </si>
  <si>
    <t>67A8111E5AC1</t>
  </si>
  <si>
    <t>358.4</t>
  </si>
  <si>
    <t>379.9</t>
  </si>
  <si>
    <t>D1083ACF1B3B</t>
  </si>
  <si>
    <t>C53AF7E4BB83</t>
  </si>
  <si>
    <t>1B372CE3A4BC</t>
  </si>
  <si>
    <t>FAD7C59BBB19</t>
  </si>
  <si>
    <t>FA1C42A8B586</t>
  </si>
  <si>
    <t>2AD3FD50893A</t>
  </si>
  <si>
    <t>17749589F1C6</t>
  </si>
  <si>
    <t>239AE5A670B7</t>
  </si>
  <si>
    <t>2700.0</t>
  </si>
  <si>
    <t>4105B3BC9F15</t>
  </si>
  <si>
    <t>9D975573360D</t>
  </si>
  <si>
    <t>6C0F370783F4</t>
  </si>
  <si>
    <t>60FB61976799</t>
  </si>
  <si>
    <t>25570A9CC93E</t>
  </si>
  <si>
    <t>78549BFBA03A</t>
  </si>
  <si>
    <t>B3E63054B434</t>
  </si>
  <si>
    <t>10F367D0EB7E</t>
  </si>
  <si>
    <t>3E4E6E93CBAB</t>
  </si>
  <si>
    <t>06424BECAE36</t>
  </si>
  <si>
    <t>FB3C1B573E96</t>
  </si>
  <si>
    <t>B7B412A772FD</t>
  </si>
  <si>
    <t>A7C7A8272C2B</t>
  </si>
  <si>
    <t>BCB6F407CE4E</t>
  </si>
  <si>
    <t>BE6811DC1268</t>
  </si>
  <si>
    <t>1E0913FDE87C</t>
  </si>
  <si>
    <t>01A351B89497</t>
  </si>
  <si>
    <t>6C17AD2B75E9</t>
  </si>
  <si>
    <t>B0C03FEAC7D9</t>
  </si>
  <si>
    <t>7669C883D8EF</t>
  </si>
  <si>
    <t>6959907A1886</t>
  </si>
  <si>
    <t>F5C581AE0DC9</t>
  </si>
  <si>
    <t>992C55065470</t>
  </si>
  <si>
    <t>B07F842C017F</t>
  </si>
  <si>
    <t>D3CB0AD8990B</t>
  </si>
  <si>
    <t>19A365561D87</t>
  </si>
  <si>
    <t>2CAC0969BE75</t>
  </si>
  <si>
    <t>141405B4AA6C</t>
  </si>
  <si>
    <t>47CE5C072FCB</t>
  </si>
  <si>
    <t>F43627A39CD6</t>
  </si>
  <si>
    <t>818C4D8D5D44</t>
  </si>
  <si>
    <t>76BE41AC6EFE</t>
  </si>
  <si>
    <t>BD499F6704EF</t>
  </si>
  <si>
    <t>C878B1A34516</t>
  </si>
  <si>
    <t>85990EE586C7</t>
  </si>
  <si>
    <t>462F2A97FFCC</t>
  </si>
  <si>
    <t>120.32</t>
  </si>
  <si>
    <t>C79B7DDA8A85</t>
  </si>
  <si>
    <t>ED098F152241</t>
  </si>
  <si>
    <t>1D48D1AA51AE</t>
  </si>
  <si>
    <t>4559D74CCD18</t>
  </si>
  <si>
    <t>F01061E00CEB</t>
  </si>
  <si>
    <t>F46A286EAAF6</t>
  </si>
  <si>
    <t>9196C26585F8</t>
  </si>
  <si>
    <t>D07446D58AB9</t>
  </si>
  <si>
    <t>3304CB8C4A70</t>
  </si>
  <si>
    <t>107.63</t>
  </si>
  <si>
    <t>7187698D3E62</t>
  </si>
  <si>
    <t>6DD5E7DE1DAC</t>
  </si>
  <si>
    <t>7D41C39896EA</t>
  </si>
  <si>
    <t>00D133CDD9E4</t>
  </si>
  <si>
    <t>4188B10D7D79</t>
  </si>
  <si>
    <t>6C8F9E61863F</t>
  </si>
  <si>
    <t>662EEDCE315E</t>
  </si>
  <si>
    <t>DC682C50E6A2</t>
  </si>
  <si>
    <t>A6A54E0F34B2</t>
  </si>
  <si>
    <t>601.6</t>
  </si>
  <si>
    <t>B5E4DE027CD2</t>
  </si>
  <si>
    <t>569C0B96B520</t>
  </si>
  <si>
    <t>50A207069BE3</t>
  </si>
  <si>
    <t>B5A52F82D410</t>
  </si>
  <si>
    <t>BFB1C8164AB0</t>
  </si>
  <si>
    <t>6DA09954313D</t>
  </si>
  <si>
    <t>678657C479B6</t>
  </si>
  <si>
    <t>D9BD9BBAEB8A</t>
  </si>
  <si>
    <t>C6CA80F04430</t>
  </si>
  <si>
    <t>0D08D593EC79</t>
  </si>
  <si>
    <t>A6FB27AD446E</t>
  </si>
  <si>
    <t>D518E03367D2</t>
  </si>
  <si>
    <t>164.94</t>
  </si>
  <si>
    <t>A592B9E6E9B4</t>
  </si>
  <si>
    <t>762.45</t>
  </si>
  <si>
    <t>1276B7D218CC</t>
  </si>
  <si>
    <t>85A898F17EB9</t>
  </si>
  <si>
    <t>82EAC4785B33</t>
  </si>
  <si>
    <t>56640A06D62A</t>
  </si>
  <si>
    <t>93667D8D6C86</t>
  </si>
  <si>
    <t>8B31E1929DA3</t>
  </si>
  <si>
    <t>B207330AF7C0</t>
  </si>
  <si>
    <t>BF7DDB128D35</t>
  </si>
  <si>
    <t>9E29B0350147</t>
  </si>
  <si>
    <t>297.4</t>
  </si>
  <si>
    <t>196.28</t>
  </si>
  <si>
    <t>D5EADE7F16F4</t>
  </si>
  <si>
    <t>67AA32EA94FF</t>
  </si>
  <si>
    <t>28.96</t>
  </si>
  <si>
    <t>19.11</t>
  </si>
  <si>
    <t>FDCCEA100839</t>
  </si>
  <si>
    <t>DA4914D3DAD4</t>
  </si>
  <si>
    <t>001D40AD3868</t>
  </si>
  <si>
    <t>A2FAB9EBC393</t>
  </si>
  <si>
    <t>278.05</t>
  </si>
  <si>
    <t>7AD93C5C2F13</t>
  </si>
  <si>
    <t>002B9ABFD4DD</t>
  </si>
  <si>
    <t>82.07</t>
  </si>
  <si>
    <t>902.82</t>
  </si>
  <si>
    <t>956.99</t>
  </si>
  <si>
    <t>3EA4422AE9F9</t>
  </si>
  <si>
    <t>2980.0</t>
  </si>
  <si>
    <t>1ECA2166DAC9</t>
  </si>
  <si>
    <t>19A96AE317F2</t>
  </si>
  <si>
    <t>1687.5</t>
  </si>
  <si>
    <t>FC3089EB4521</t>
  </si>
  <si>
    <t>2.33</t>
  </si>
  <si>
    <t>16.28</t>
  </si>
  <si>
    <t>2C3103B2A926</t>
  </si>
  <si>
    <t>163022BC876F</t>
  </si>
  <si>
    <t>229.5</t>
  </si>
  <si>
    <t>E974BFE6F7CA</t>
  </si>
  <si>
    <t>3736E987BF87</t>
  </si>
  <si>
    <t>8.93</t>
  </si>
  <si>
    <t>98.17</t>
  </si>
  <si>
    <t>104.06</t>
  </si>
  <si>
    <t>2B73BCB68F5F</t>
  </si>
  <si>
    <t>AE1AF758B90B</t>
  </si>
  <si>
    <t>548C2D1F9F8C</t>
  </si>
  <si>
    <t>9D49B1BB37E9</t>
  </si>
  <si>
    <t>82.26</t>
  </si>
  <si>
    <t>F94E47735162</t>
  </si>
  <si>
    <t>2DA3AB8217BC</t>
  </si>
  <si>
    <t>4289234D44C8</t>
  </si>
  <si>
    <t>0A638DA6F11A</t>
  </si>
  <si>
    <t>490F24739D71</t>
  </si>
  <si>
    <t>9EC8F54E7F11</t>
  </si>
  <si>
    <t>0A669233FD94</t>
  </si>
  <si>
    <t>4947D368081B</t>
  </si>
  <si>
    <t>33D1081E7C36</t>
  </si>
  <si>
    <t>340.91</t>
  </si>
  <si>
    <t>C5B35DCDC42F</t>
  </si>
  <si>
    <t>681.36</t>
  </si>
  <si>
    <t>E2D63FE924A4</t>
  </si>
  <si>
    <t>941D18D36985</t>
  </si>
  <si>
    <t>F1E30CACE63E</t>
  </si>
  <si>
    <t>710.6</t>
  </si>
  <si>
    <t>89AA0D138BFC</t>
  </si>
  <si>
    <t>3E8A0272458D</t>
  </si>
  <si>
    <t>0A0C2F917A7F</t>
  </si>
  <si>
    <t>6EF28E22E959</t>
  </si>
  <si>
    <t>45.94</t>
  </si>
  <si>
    <t>D12F42AFC9F9</t>
  </si>
  <si>
    <t>882.42</t>
  </si>
  <si>
    <t>1EA94E0C5AC7</t>
  </si>
  <si>
    <t>CB0BC0236B5D</t>
  </si>
  <si>
    <t>EB2406444A1E</t>
  </si>
  <si>
    <t>4E2DDFB8FF25</t>
  </si>
  <si>
    <t>18.49</t>
  </si>
  <si>
    <t>129.47</t>
  </si>
  <si>
    <t>898A6961C556</t>
  </si>
  <si>
    <t>957193438535</t>
  </si>
  <si>
    <t>EDC1BDF14439</t>
  </si>
  <si>
    <t>3D982B5EA517</t>
  </si>
  <si>
    <t>B59ED4B1ED97</t>
  </si>
  <si>
    <t>C4163D57B912</t>
  </si>
  <si>
    <t>311.04</t>
  </si>
  <si>
    <t>379.47</t>
  </si>
  <si>
    <t>7D7821856E87</t>
  </si>
  <si>
    <t>8EC0EF59168A</t>
  </si>
  <si>
    <t>B885FA4FA8BD</t>
  </si>
  <si>
    <t>1C6768040180</t>
  </si>
  <si>
    <t>904A13311C06</t>
  </si>
  <si>
    <t>6BD0D6C52616</t>
  </si>
  <si>
    <t>4C75FFE8A071</t>
  </si>
  <si>
    <t>8A3F0BE3D158</t>
  </si>
  <si>
    <t>171948F1FCFE</t>
  </si>
  <si>
    <t>A84C125229AF</t>
  </si>
  <si>
    <t>233.31</t>
  </si>
  <si>
    <t>247.31</t>
  </si>
  <si>
    <t>54A1A63DE456</t>
  </si>
  <si>
    <t>D3C31F14A7A6</t>
  </si>
  <si>
    <t>4D62FD168473</t>
  </si>
  <si>
    <t>14D8624D025B</t>
  </si>
  <si>
    <t>068A80821C73</t>
  </si>
  <si>
    <t>90C1832211FB</t>
  </si>
  <si>
    <t>56DD0C1F14DA</t>
  </si>
  <si>
    <t>C3EA7B2225F7</t>
  </si>
  <si>
    <t>84530930C93A</t>
  </si>
  <si>
    <t>0093C11D8F9C</t>
  </si>
  <si>
    <t>09A0E7A0AFB7</t>
  </si>
  <si>
    <t>45C679A74D43</t>
  </si>
  <si>
    <t>0309E28F84C6</t>
  </si>
  <si>
    <t>EDEA938DD2EF</t>
  </si>
  <si>
    <t>580F38B279DA</t>
  </si>
  <si>
    <t>362C680552F3</t>
  </si>
  <si>
    <t>AB50A0C922A4</t>
  </si>
  <si>
    <t>F986B4C1D47B</t>
  </si>
  <si>
    <t>5B935CAAAEFF</t>
  </si>
  <si>
    <t>40.39</t>
  </si>
  <si>
    <t>BD27383DD97F</t>
  </si>
  <si>
    <t>C633F3F17401</t>
  </si>
  <si>
    <t>3C06A27B96B7</t>
  </si>
  <si>
    <t>E5F787FAD293</t>
  </si>
  <si>
    <t>3E5F9670ABC2</t>
  </si>
  <si>
    <t>55E5711846EF</t>
  </si>
  <si>
    <t>909.1</t>
  </si>
  <si>
    <t>CC9696498510</t>
  </si>
  <si>
    <t>B1227C2AD49A</t>
  </si>
  <si>
    <t>B8AC4EFB1B57</t>
  </si>
  <si>
    <t>BAB593F46987</t>
  </si>
  <si>
    <t>C8E8EC6BFB90</t>
  </si>
  <si>
    <t>B78811F27033</t>
  </si>
  <si>
    <t>91FF931D7E04</t>
  </si>
  <si>
    <t>AE53D2B31115</t>
  </si>
  <si>
    <t>708A5A3EEF72</t>
  </si>
  <si>
    <t>9FAFBBD55CFC</t>
  </si>
  <si>
    <t>E7E941963C46</t>
  </si>
  <si>
    <t>1C4C48BF053C</t>
  </si>
  <si>
    <t>61D95DB0AA8F</t>
  </si>
  <si>
    <t>BFC7B4A0C66D</t>
  </si>
  <si>
    <t>194.4</t>
  </si>
  <si>
    <t>237.17</t>
  </si>
  <si>
    <t>ED084DD4CA20</t>
  </si>
  <si>
    <t>A7DF80C1540F</t>
  </si>
  <si>
    <t>BE1E0BCFD688</t>
  </si>
  <si>
    <t>89.33</t>
  </si>
  <si>
    <t>94.69</t>
  </si>
  <si>
    <t>15D3C281A7EF</t>
  </si>
  <si>
    <t>599CE5CA83A0</t>
  </si>
  <si>
    <t>C9F9EF393381</t>
  </si>
  <si>
    <t>0F373A2FCB3D</t>
  </si>
  <si>
    <t>D5EA886BA524</t>
  </si>
  <si>
    <t>7DD593AFC534</t>
  </si>
  <si>
    <t>C1B0FE43855E</t>
  </si>
  <si>
    <t>77.95</t>
  </si>
  <si>
    <t>B7C694F7FAE1</t>
  </si>
  <si>
    <t>99E3ABCD2818</t>
  </si>
  <si>
    <t>06E52E5D55A9</t>
  </si>
  <si>
    <t>CE0083D8B586</t>
  </si>
  <si>
    <t>C263A4562616</t>
  </si>
  <si>
    <t>1ABBAD78B9D3</t>
  </si>
  <si>
    <t>7E1A1B0347A8</t>
  </si>
  <si>
    <t>E24D834E9742</t>
  </si>
  <si>
    <t>3D7B4C867A30</t>
  </si>
  <si>
    <t>35EA0DC7A6EB</t>
  </si>
  <si>
    <t>E4CEB1A0C496</t>
  </si>
  <si>
    <t>6B86607A8778</t>
  </si>
  <si>
    <t>9140BA52CD13</t>
  </si>
  <si>
    <t>D370DF532E81</t>
  </si>
  <si>
    <t>109.42</t>
  </si>
  <si>
    <t>765.98</t>
  </si>
  <si>
    <t>1B9756E2C7B6</t>
  </si>
  <si>
    <t>55EB35FB66FA</t>
  </si>
  <si>
    <t>448503714099</t>
  </si>
  <si>
    <t>5CAF90D2BD6D</t>
  </si>
  <si>
    <t>DB50060F1484</t>
  </si>
  <si>
    <t>3.61</t>
  </si>
  <si>
    <t>25.29</t>
  </si>
  <si>
    <t>D98641A5553A</t>
  </si>
  <si>
    <t>B4B98A2A122D</t>
  </si>
  <si>
    <t>D9D0BAB39F6B</t>
  </si>
  <si>
    <t>06D4AA87F833</t>
  </si>
  <si>
    <t>A2856CC3C7CE</t>
  </si>
  <si>
    <t>DBCDE9B5AAE3</t>
  </si>
  <si>
    <t>304000EA456C</t>
  </si>
  <si>
    <t>27C92A61C351</t>
  </si>
  <si>
    <t>latitude</t>
  </si>
  <si>
    <t>longitude</t>
  </si>
  <si>
    <t>55.3781</t>
  </si>
  <si>
    <t>-3.436</t>
  </si>
  <si>
    <t>-25.2744</t>
  </si>
  <si>
    <t>133.7751</t>
  </si>
  <si>
    <t>39.8283</t>
  </si>
  <si>
    <t>-98.5795</t>
  </si>
  <si>
    <t>52.1326</t>
  </si>
  <si>
    <t>5.2913</t>
  </si>
  <si>
    <t>40.4637</t>
  </si>
  <si>
    <t>-3.7492</t>
  </si>
  <si>
    <t>56.1304</t>
  </si>
  <si>
    <t>-106.3468</t>
  </si>
  <si>
    <t>46.2276</t>
  </si>
  <si>
    <t>2.2137</t>
  </si>
  <si>
    <t>51.1657</t>
  </si>
  <si>
    <t>10.4515</t>
  </si>
  <si>
    <t>12.8797</t>
  </si>
  <si>
    <t>121.774</t>
  </si>
  <si>
    <t>-14.235</t>
  </si>
  <si>
    <t>-51.9253</t>
  </si>
  <si>
    <t>country_latitude</t>
  </si>
  <si>
    <t>country_longitude</t>
  </si>
  <si>
    <t>Column</t>
  </si>
  <si>
    <t>Unique ID for each customer.</t>
  </si>
  <si>
    <t>When the customer signed up.</t>
  </si>
  <si>
    <t>Customer’s country.</t>
  </si>
  <si>
    <t>State/province/region.</t>
  </si>
  <si>
    <t>Preferred currency if the customer chose one.</t>
  </si>
  <si>
    <t>Customer segment (e.g., Student, SMB, Enterprise).</t>
  </si>
  <si>
    <t>Age group (e.g., 18–24).</t>
  </si>
  <si>
    <t>Currency used for pricing on events.</t>
  </si>
  <si>
    <t>Unique ID for each product/plan.</t>
  </si>
  <si>
    <t>Product category (e.g., Analytics, Collaboration).</t>
  </si>
  <si>
    <t>Subscription vs one-time item.</t>
  </si>
  <si>
    <t>Monthly, Annual, or One-time.</t>
  </si>
  <si>
    <t>List price in USD before discounts/taxes.</t>
  </si>
  <si>
    <t>Approximate “first availability” of the product family/plan.</t>
  </si>
  <si>
    <t>Unique ID for each transaction-like record.</t>
  </si>
  <si>
    <r>
      <t>order</t>
    </r>
    <r>
      <rPr>
        <sz val="11"/>
        <color theme="1"/>
        <rFont val="Aptos Narrow"/>
        <family val="2"/>
        <charset val="186"/>
        <scheme val="minor"/>
      </rPr>
      <t xml:space="preserve"> (new sale) or </t>
    </r>
    <r>
      <rPr>
        <sz val="10"/>
        <color theme="1"/>
        <rFont val="Arial Unicode MS"/>
      </rPr>
      <t>invoice</t>
    </r>
    <r>
      <rPr>
        <sz val="11"/>
        <color theme="1"/>
        <rFont val="Aptos Narrow"/>
        <family val="2"/>
        <charset val="186"/>
        <scheme val="minor"/>
      </rPr>
      <t xml:space="preserve"> (renewal/billing).</t>
    </r>
  </si>
  <si>
    <t>Timestamp when the event occurred.</t>
  </si>
  <si>
    <t>Customer on the event.</t>
  </si>
  <si>
    <t>Product/plan on the event.</t>
  </si>
  <si>
    <r>
      <t>country</t>
    </r>
    <r>
      <rPr>
        <sz val="11"/>
        <color theme="1"/>
        <rFont val="Aptos Narrow"/>
        <family val="2"/>
        <charset val="186"/>
        <scheme val="minor"/>
      </rPr>
      <t xml:space="preserve"> / </t>
    </r>
    <r>
      <rPr>
        <sz val="10"/>
        <color theme="1"/>
        <rFont val="Arial Unicode MS"/>
      </rPr>
      <t>region</t>
    </r>
  </si>
  <si>
    <t>Customer location on the event.</t>
  </si>
  <si>
    <t>Sales channel (Website, Direct Sales, etc.).</t>
  </si>
  <si>
    <t>Payment type (Credit Card, Invoice, etc.).</t>
  </si>
  <si>
    <t>Currency used for this event.</t>
  </si>
  <si>
    <t>Conversion rate used for USD amounts.</t>
  </si>
  <si>
    <t>Number of seats/units.</t>
  </si>
  <si>
    <t>Unit list price in local currency.</t>
  </si>
  <si>
    <t>Code applied to the event.</t>
  </si>
  <si>
    <t>Discount amount in local currency.</t>
  </si>
  <si>
    <t>Tax/VAT in local currency.</t>
  </si>
  <si>
    <t>Net amount in local currency.</t>
  </si>
  <si>
    <t>Net amount converted to USD.</t>
  </si>
  <si>
    <t>True/False if refunded.</t>
  </si>
  <si>
    <t>When refund happened.</t>
  </si>
  <si>
    <t>Reason for refund.</t>
  </si>
  <si>
    <t>Customer’s country centroid latitude coordinates</t>
  </si>
  <si>
    <t>Customer’s country centroid longitude coordinates</t>
  </si>
  <si>
    <t>Description</t>
  </si>
  <si>
    <t>Product/plan name.</t>
  </si>
  <si>
    <t>How the customer first found or was acquired by the business.</t>
  </si>
  <si>
    <t>SALE15</t>
  </si>
  <si>
    <t>LOYALTY15</t>
  </si>
  <si>
    <t>Unknown</t>
  </si>
  <si>
    <t>Day</t>
  </si>
  <si>
    <t>Month</t>
  </si>
  <si>
    <t>Total Price Before tax</t>
  </si>
  <si>
    <t>Note Refunded</t>
  </si>
  <si>
    <t>Product Released Day</t>
  </si>
  <si>
    <t>Product Released Year</t>
  </si>
  <si>
    <t>Sing -up day</t>
  </si>
  <si>
    <t>sing-Up Month</t>
  </si>
  <si>
    <t>Sing up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</si>
</sst>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1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55"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19" formatCode="dd/mm/yyyy"/>
    </dxf>
    <dxf>
      <numFmt numFmtId="19" formatCode="dd/mm/yyyy"/>
    </dxf>
    <dxf>
      <numFmt numFmtId="0" formatCode="General"/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8B85FCB-6154-4F4B-B85E-A6780ECD6E41}" autoFormatId="16" applyNumberFormats="0" applyBorderFormats="0" applyFontFormats="0" applyPatternFormats="0" applyAlignmentFormats="0" applyWidthHeightFormats="0">
  <queryTableRefresh nextId="28">
    <queryTableFields count="26">
      <queryTableField id="1" name="event_id" tableColumnId="1"/>
      <queryTableField id="2" name="event_type" tableColumnId="2"/>
      <queryTableField id="3" name="event_date" tableColumnId="3"/>
      <queryTableField id="27" dataBound="0" tableColumnId="27"/>
      <queryTableField id="26" dataBound="0" tableColumnId="26"/>
      <queryTableField id="4" name="customer_id" tableColumnId="4"/>
      <queryTableField id="5" name="product_id" tableColumnId="5"/>
      <queryTableField id="6" name="country" tableColumnId="6"/>
      <queryTableField id="23" dataBound="0" tableColumnId="23"/>
      <queryTableField id="22" dataBound="0" tableColumnId="22"/>
      <queryTableField id="7" name="region" tableColumnId="7"/>
      <queryTableField id="8" name="channel" tableColumnId="8"/>
      <queryTableField id="9" name="payment_method" tableColumnId="9"/>
      <queryTableField id="10" name="currency" tableColumnId="10"/>
      <queryTableField id="11" name="quantity" tableColumnId="11"/>
      <queryTableField id="12" name="unit_price_local" tableColumnId="12"/>
      <queryTableField id="24" dataBound="0" tableColumnId="24"/>
      <queryTableField id="13" name="discount_code" tableColumnId="13"/>
      <queryTableField id="14" name="discount_local" tableColumnId="14"/>
      <queryTableField id="15" name="tax_local" tableColumnId="15"/>
      <queryTableField id="16" name="net_revenue_local" tableColumnId="16"/>
      <queryTableField id="17" name="fx_rate_to_usd" tableColumnId="17"/>
      <queryTableField id="18" name="net_revenue_usd" tableColumnId="18"/>
      <queryTableField id="19" name="is_refunded" tableColumnId="19"/>
      <queryTableField id="20" name="refund_datetime" tableColumnId="20"/>
      <queryTableField id="21" name="refund_reason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627484AE-942D-47E2-94DE-865F28EB24F8}" autoFormatId="16" applyNumberFormats="0" applyBorderFormats="0" applyFontFormats="0" applyPatternFormats="0" applyAlignmentFormats="0" applyWidthHeightFormats="0">
  <queryTableRefresh nextId="18">
    <queryTableFields count="16">
      <queryTableField id="1" name="product_id" tableColumnId="1"/>
      <queryTableField id="2" name="product_name" tableColumnId="2"/>
      <queryTableField id="3" name="category" tableColumnId="3"/>
      <queryTableField id="4" name="is_subscription" tableColumnId="4"/>
      <queryTableField id="5" name="billing_cycle" tableColumnId="5"/>
      <queryTableField id="6" name="base_price_usd" tableColumnId="6"/>
      <queryTableField id="7" name="first_release_date" tableColumnId="7"/>
      <queryTableField id="16" dataBound="0" tableColumnId="13"/>
      <queryTableField id="17" dataBound="0" tableColumnId="16"/>
      <queryTableField id="8" name="vendor" tableColumnId="8"/>
      <queryTableField id="9" name="resale_model" tableColumnId="9"/>
      <queryTableField id="10" name="brand_safe_name" tableColumnId="10"/>
      <queryTableField id="11" name="product_name_orig" tableColumnId="11"/>
      <queryTableField id="12" name="base_price_usd_orig" tableColumnId="12"/>
      <queryTableField id="14" name="base_key" tableColumnId="14"/>
      <queryTableField id="15" name="product_version" tableColumnId="15"/>
    </queryTableFields>
    <queryTableDeletedFields count="1">
      <deletedField name="price_ok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9CDAEC7-1D8C-4DB1-A2AE-6DF33FC3E7CC}" autoFormatId="16" applyNumberFormats="0" applyBorderFormats="0" applyFontFormats="0" applyPatternFormats="0" applyAlignmentFormats="0" applyWidthHeightFormats="0">
  <queryTableRefresh nextId="15">
    <queryTableFields count="13">
      <queryTableField id="1" name="customer_id" tableColumnId="1"/>
      <queryTableField id="2" name="signup_date" tableColumnId="2"/>
      <queryTableField id="13" dataBound="0" tableColumnId="11"/>
      <queryTableField id="12" dataBound="0" tableColumnId="3"/>
      <queryTableField id="14" dataBound="0" tableColumnId="12"/>
      <queryTableField id="4" name="region" tableColumnId="4"/>
      <queryTableField id="5" name="currency_preference" tableColumnId="5"/>
      <queryTableField id="6" name="segment" tableColumnId="6"/>
      <queryTableField id="7" name="acquisition_channel" tableColumnId="7"/>
      <queryTableField id="8" name="age_band" tableColumnId="8"/>
      <queryTableField id="11" dataBound="0" tableColumnId="15"/>
      <queryTableField id="9" name="latitude" tableColumnId="9"/>
      <queryTableField id="10" name="longitude" tableColumnId="10"/>
    </queryTableFields>
    <queryTableDeletedFields count="1">
      <deletedField name="count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3E9869-E493-4DC8-B561-536E3FCA8C32}" name="Events_updated" displayName="Events_updated" ref="A1:Z4001" tableType="queryTable" totalsRowShown="0" headerRowDxfId="29">
  <autoFilter ref="A1:Z4001" xr:uid="{D23E9869-E493-4DC8-B561-536E3FCA8C32}"/>
  <sortState xmlns:xlrd2="http://schemas.microsoft.com/office/spreadsheetml/2017/richdata2" ref="A2:Z4001">
    <sortCondition descending="1" ref="C1:C48001"/>
  </sortState>
  <tableColumns count="26">
    <tableColumn id="1" xr3:uid="{F103E65F-8EAD-4238-8216-44BE562C512E}" uniqueName="1" name="event_id" queryTableFieldId="1" dataDxfId="28"/>
    <tableColumn id="2" xr3:uid="{BF574F4A-D9C6-49CA-9A5C-06DBFEDEA709}" uniqueName="2" name="event_type" queryTableFieldId="2" dataDxfId="10"/>
    <tableColumn id="3" xr3:uid="{912E99BF-3370-49E3-9742-D57F08400EC7}" uniqueName="3" name="event_date" queryTableFieldId="3" dataDxfId="8"/>
    <tableColumn id="27" xr3:uid="{F6647713-2665-4B36-BA6C-E38DA333D67A}" uniqueName="27" name="Day" queryTableFieldId="27" dataDxfId="7">
      <calculatedColumnFormula>TEXT(Events_updated[[#This Row],[event_date]],"dddd")</calculatedColumnFormula>
    </tableColumn>
    <tableColumn id="26" xr3:uid="{09FE1073-1802-4C09-AF2F-9764D26678CE}" uniqueName="26" name="Month" queryTableFieldId="26" dataDxfId="6">
      <calculatedColumnFormula>TEXT(Events_updated[[#This Row],[event_date]],"mmmm")</calculatedColumnFormula>
    </tableColumn>
    <tableColumn id="4" xr3:uid="{8271CD3D-1963-49ED-B60D-39D9CF620F51}" uniqueName="4" name="customer_id" queryTableFieldId="4" dataDxfId="9"/>
    <tableColumn id="5" xr3:uid="{E53EF7C2-6D9C-498D-8519-2545398974F6}" uniqueName="5" name="product_id" queryTableFieldId="5" dataDxfId="27"/>
    <tableColumn id="6" xr3:uid="{2FD7E3A3-E596-4E55-A376-091633357C4D}" uniqueName="6" name="country" queryTableFieldId="6" dataDxfId="26"/>
    <tableColumn id="23" xr3:uid="{476DD224-B47C-4E11-8CD6-D332C21DB466}" uniqueName="23" name="latitude" queryTableFieldId="23" dataDxfId="25"/>
    <tableColumn id="22" xr3:uid="{7147AECA-6175-44BC-AE3B-D268847838CA}" uniqueName="22" name="longitude" queryTableFieldId="22" dataDxfId="24"/>
    <tableColumn id="7" xr3:uid="{16A4EA82-2E45-4E6B-AA0F-EBF2F6FDA095}" uniqueName="7" name="region" queryTableFieldId="7" dataDxfId="23"/>
    <tableColumn id="8" xr3:uid="{0B181FA3-C937-4AB8-BE3A-640F07793B85}" uniqueName="8" name="channel" queryTableFieldId="8" dataDxfId="22"/>
    <tableColumn id="9" xr3:uid="{65E8DA34-AF39-49FE-A79B-235C2FE779CC}" uniqueName="9" name="payment_method" queryTableFieldId="9" dataDxfId="21"/>
    <tableColumn id="10" xr3:uid="{B3CAFEFA-0FA6-4580-B18A-3CE2EE700706}" uniqueName="10" name="currency" queryTableFieldId="10" dataDxfId="20"/>
    <tableColumn id="11" xr3:uid="{3795611D-5F1E-4379-BD86-9A0B8DC422C3}" uniqueName="11" name="quantity" queryTableFieldId="11"/>
    <tableColumn id="12" xr3:uid="{4F245E7F-CA0D-4F8B-B0AD-56154F498769}" uniqueName="12" name="unit_price_local" queryTableFieldId="12" dataDxfId="19"/>
    <tableColumn id="24" xr3:uid="{0CE4373A-A530-48E7-925C-452E4AFD2DF9}" uniqueName="24" name="Total Price Before tax" queryTableFieldId="24" dataDxfId="5">
      <calculatedColumnFormula>Events_updated[[#This Row],[unit_price_local]]-Events_updated[[#This Row],[quantity]]</calculatedColumnFormula>
    </tableColumn>
    <tableColumn id="13" xr3:uid="{58F2ED2F-E99B-45F5-B184-42C03342CECA}" uniqueName="13" name="discount_code" queryTableFieldId="13" dataDxfId="18"/>
    <tableColumn id="14" xr3:uid="{5E1CBDEB-55ED-4DE2-AE1A-858245B4AC6D}" uniqueName="14" name="discount_local" queryTableFieldId="14" dataDxfId="17"/>
    <tableColumn id="15" xr3:uid="{1CB90705-4D84-4FB5-BE29-F79F9A698FBD}" uniqueName="15" name="tax_local" queryTableFieldId="15" dataDxfId="16"/>
    <tableColumn id="16" xr3:uid="{0F90E189-7E96-4656-8C6B-4424BD31B427}" uniqueName="16" name="net_revenue_local" queryTableFieldId="16" dataDxfId="15"/>
    <tableColumn id="17" xr3:uid="{1AD00FD2-BDA5-47FC-883D-5EFB6F28BEE6}" uniqueName="17" name="fx_rate_to_usd" queryTableFieldId="17" dataDxfId="14"/>
    <tableColumn id="18" xr3:uid="{E6A11C01-5181-43D7-BD10-E6FC120AB4B9}" uniqueName="18" name="net_revenue_usd" queryTableFieldId="18" dataDxfId="13"/>
    <tableColumn id="19" xr3:uid="{652BA8F8-94AC-496B-962D-C82F1678CC2C}" uniqueName="19" name="is_refunded" queryTableFieldId="19"/>
    <tableColumn id="20" xr3:uid="{FFC8BE23-9B55-4146-AF4B-58029BAE1A59}" uniqueName="20" name="refund_datetime" queryTableFieldId="20" dataDxfId="12"/>
    <tableColumn id="21" xr3:uid="{FE8DF7CF-B449-4389-B834-851C89969930}" uniqueName="21" name="refund_reason" queryTableFieldId="21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0C391C-89E4-40D5-8057-B0908DAA9505}" name="Products_final__3" displayName="Products_final__3" ref="A1:P102" tableType="queryTable" totalsRowShown="0" headerRowDxfId="54">
  <autoFilter ref="A1:P102" xr:uid="{470C391C-89E4-40D5-8057-B0908DAA9505}"/>
  <tableColumns count="16">
    <tableColumn id="1" xr3:uid="{981FA76B-8F4B-49A5-821F-70E0D4E1526E}" uniqueName="1" name="product_id" queryTableFieldId="1" dataDxfId="53"/>
    <tableColumn id="2" xr3:uid="{4A653E78-6159-4C9A-BECB-9178029FF853}" uniqueName="2" name="product_name" queryTableFieldId="2" dataDxfId="52"/>
    <tableColumn id="3" xr3:uid="{22BEC55B-78B2-478C-B2EF-B8EE423BED20}" uniqueName="3" name="category" queryTableFieldId="3" dataDxfId="51"/>
    <tableColumn id="4" xr3:uid="{C77BE91E-2763-4083-9AF4-1D169344C17D}" uniqueName="4" name="is_subscription" queryTableFieldId="4"/>
    <tableColumn id="5" xr3:uid="{48615770-BC85-4646-AC6E-DDF4BF7523B3}" uniqueName="5" name="billing_cycle" queryTableFieldId="5" dataDxfId="50"/>
    <tableColumn id="6" xr3:uid="{B816F2A0-9402-443D-B33B-21642C2CF5DA}" uniqueName="6" name="base_price_usd" queryTableFieldId="6" dataDxfId="49"/>
    <tableColumn id="7" xr3:uid="{CCE1D796-4D10-4193-BC02-99FF170D4660}" uniqueName="7" name="first_release_date" queryTableFieldId="7" dataDxfId="48"/>
    <tableColumn id="13" xr3:uid="{9CE27601-C08C-4B86-80B5-FF156735ADA3}" uniqueName="13" name="Product Released Day" queryTableFieldId="16" dataDxfId="4">
      <calculatedColumnFormula>TEXT(Products_final__3[[#This Row],[first_release_date]],"dddd")</calculatedColumnFormula>
    </tableColumn>
    <tableColumn id="16" xr3:uid="{150D52F3-A726-474E-B2AE-C24AE93C26C3}" uniqueName="16" name="Product Released Year" queryTableFieldId="17" dataDxfId="3">
      <calculatedColumnFormula>TEXT(Products_final__3[[#This Row],[first_release_date]],"yyyy")</calculatedColumnFormula>
    </tableColumn>
    <tableColumn id="8" xr3:uid="{F602C642-648B-4C11-AE77-EE2EA3F394A2}" uniqueName="8" name="vendor" queryTableFieldId="8" dataDxfId="47"/>
    <tableColumn id="9" xr3:uid="{DE9D9519-E008-40B2-8068-2AB8A0E58963}" uniqueName="9" name="resale_model" queryTableFieldId="9" dataDxfId="46"/>
    <tableColumn id="10" xr3:uid="{6E5E51EC-8191-4CA2-B135-343F81AB3403}" uniqueName="10" name="brand_safe_name" queryTableFieldId="10" dataDxfId="45"/>
    <tableColumn id="11" xr3:uid="{0381ED6B-3BD2-483A-BA1A-BFD7FAFDEF12}" uniqueName="11" name="product_name_orig" queryTableFieldId="11" dataDxfId="44"/>
    <tableColumn id="12" xr3:uid="{A7A792FA-13FE-4453-A014-22FD45D89E5E}" uniqueName="12" name="base_price_usd_orig" queryTableFieldId="12" dataDxfId="43"/>
    <tableColumn id="14" xr3:uid="{1C3902BE-CE65-4BE2-8E84-F43832D0A3BC}" uniqueName="14" name="base_key" queryTableFieldId="14" dataDxfId="42"/>
    <tableColumn id="15" xr3:uid="{C94D07E8-3ACA-4E79-9332-49B9E2B86145}" uniqueName="15" name="product_version" queryTableFieldId="15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3EB4A6-0206-4DE3-9899-122BEC8854C4}" name="Customers_with_coords" displayName="Customers_with_coords" ref="A1:M4001" tableType="queryTable" totalsRowShown="0" headerRowDxfId="40">
  <autoFilter ref="A1:M4001" xr:uid="{D73EB4A6-0206-4DE3-9899-122BEC8854C4}"/>
  <tableColumns count="13">
    <tableColumn id="1" xr3:uid="{C1A1F3CF-56BA-4BC2-8390-DF4A11C0E685}" uniqueName="1" name="customer_id" queryTableFieldId="1" dataDxfId="39"/>
    <tableColumn id="2" xr3:uid="{AC116291-033E-4AEB-B140-DA1EBF118220}" uniqueName="2" name="signup_date" queryTableFieldId="2" dataDxfId="38"/>
    <tableColumn id="11" xr3:uid="{89A4B87E-1F15-43C7-92E3-6B47F078934F}" uniqueName="11" name="Sing -up day" queryTableFieldId="13" dataDxfId="2">
      <calculatedColumnFormula>TEXT(Customers_with_coords[[#This Row],[signup_date]],"dddd")</calculatedColumnFormula>
    </tableColumn>
    <tableColumn id="3" xr3:uid="{AFB5A1BB-D9A7-47D0-8682-55EC8C95D212}" uniqueName="3" name="sing-Up Month" queryTableFieldId="12" dataDxfId="1">
      <calculatedColumnFormula>TEXT(Customers_with_coords[[#This Row],[signup_date]],"mmmm")</calculatedColumnFormula>
    </tableColumn>
    <tableColumn id="12" xr3:uid="{0645663F-C995-4895-B8C1-C8D46ABEA74E}" uniqueName="12" name="Sing up Year" queryTableFieldId="14" dataDxfId="0">
      <calculatedColumnFormula>TEXT(Customers_with_coords[[#This Row],[signup_date]],"yyyy")</calculatedColumnFormula>
    </tableColumn>
    <tableColumn id="4" xr3:uid="{696C8771-5895-4A84-9DB5-9083DEB1EB9D}" uniqueName="4" name="region" queryTableFieldId="4" dataDxfId="37"/>
    <tableColumn id="5" xr3:uid="{7E7E3A1E-E74E-4DE8-953D-7FA512F91B1D}" uniqueName="5" name="currency_preference" queryTableFieldId="5" dataDxfId="36"/>
    <tableColumn id="6" xr3:uid="{ED1F9464-3E5D-4F37-B47E-0384A668E7FB}" uniqueName="6" name="segment" queryTableFieldId="6" dataDxfId="35"/>
    <tableColumn id="7" xr3:uid="{9924AE0C-C20F-4A6F-82AB-6B8E994A84BF}" uniqueName="7" name="acquisition_channel" queryTableFieldId="7" dataDxfId="34"/>
    <tableColumn id="8" xr3:uid="{5FE7A805-5B12-4993-810A-984F7D6CF169}" uniqueName="8" name="age_band" queryTableFieldId="8" dataDxfId="33"/>
    <tableColumn id="15" xr3:uid="{368AB9BF-779E-4D23-B290-E24EF3C4E0E3}" uniqueName="15" name="country" queryTableFieldId="11" dataDxfId="32"/>
    <tableColumn id="9" xr3:uid="{B8071B3A-8267-406C-A244-FD3E5EA42CA6}" uniqueName="9" name="country_latitude" queryTableFieldId="9" dataDxfId="31"/>
    <tableColumn id="10" xr3:uid="{F64A6B44-5D41-4087-AE38-604BBC375A73}" uniqueName="10" name="country_longitude" queryTableFieldId="10" dataDxfId="3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A1E7-738A-4296-90C2-C66C9A0B582D}">
  <dimension ref="A1:Z48723"/>
  <sheetViews>
    <sheetView topLeftCell="O1798" workbookViewId="0">
      <selection activeCell="AB1811" sqref="AB1811"/>
    </sheetView>
  </sheetViews>
  <sheetFormatPr defaultRowHeight="14.4"/>
  <cols>
    <col min="1" max="1" width="15" style="9" bestFit="1" customWidth="1"/>
    <col min="2" max="2" width="12.21875" bestFit="1" customWidth="1"/>
    <col min="3" max="3" width="16.5546875" style="11" bestFit="1" customWidth="1"/>
    <col min="4" max="5" width="16.5546875" style="11" customWidth="1"/>
    <col min="6" max="6" width="13.5546875" bestFit="1" customWidth="1"/>
    <col min="7" max="7" width="12.21875" bestFit="1" customWidth="1"/>
    <col min="8" max="8" width="13.5546875" bestFit="1" customWidth="1"/>
    <col min="9" max="10" width="13.5546875" customWidth="1"/>
    <col min="11" max="11" width="8.33203125" bestFit="1" customWidth="1"/>
    <col min="12" max="12" width="11" bestFit="1" customWidth="1"/>
    <col min="13" max="13" width="17.88671875" bestFit="1" customWidth="1"/>
    <col min="14" max="14" width="10.44140625" bestFit="1" customWidth="1"/>
    <col min="15" max="15" width="10.109375" bestFit="1" customWidth="1"/>
    <col min="16" max="16" width="16.5546875" bestFit="1" customWidth="1"/>
    <col min="17" max="17" width="23.44140625" customWidth="1"/>
    <col min="18" max="18" width="16.33203125" bestFit="1" customWidth="1"/>
    <col min="19" max="19" width="15.44140625" bestFit="1" customWidth="1"/>
    <col min="20" max="20" width="10.6640625" bestFit="1" customWidth="1"/>
    <col min="21" max="21" width="18.21875" bestFit="1" customWidth="1"/>
    <col min="22" max="22" width="15" bestFit="1" customWidth="1"/>
    <col min="23" max="23" width="17.109375" bestFit="1" customWidth="1"/>
    <col min="24" max="24" width="12.88671875" bestFit="1" customWidth="1"/>
    <col min="25" max="25" width="17.109375" bestFit="1" customWidth="1"/>
    <col min="26" max="26" width="19.109375" bestFit="1" customWidth="1"/>
  </cols>
  <sheetData>
    <row r="1" spans="1:26" s="3" customFormat="1" ht="12" customHeight="1">
      <c r="A1" s="8" t="s">
        <v>4476</v>
      </c>
      <c r="B1" s="3" t="s">
        <v>4477</v>
      </c>
      <c r="C1" s="10" t="s">
        <v>4478</v>
      </c>
      <c r="D1" s="10" t="s">
        <v>12792</v>
      </c>
      <c r="E1" s="10" t="s">
        <v>12793</v>
      </c>
      <c r="F1" s="3" t="s">
        <v>0</v>
      </c>
      <c r="G1" s="3" t="s">
        <v>4040</v>
      </c>
      <c r="H1" s="3" t="s">
        <v>2</v>
      </c>
      <c r="I1" s="3" t="s">
        <v>12724</v>
      </c>
      <c r="J1" s="3" t="s">
        <v>12725</v>
      </c>
      <c r="K1" s="3" t="s">
        <v>3</v>
      </c>
      <c r="L1" s="3" t="s">
        <v>4479</v>
      </c>
      <c r="M1" s="3" t="s">
        <v>4480</v>
      </c>
      <c r="N1" s="3" t="s">
        <v>4481</v>
      </c>
      <c r="O1" s="3" t="s">
        <v>4482</v>
      </c>
      <c r="P1" s="3" t="s">
        <v>4483</v>
      </c>
      <c r="Q1" s="3" t="s">
        <v>12794</v>
      </c>
      <c r="R1" s="3" t="s">
        <v>4484</v>
      </c>
      <c r="S1" s="3" t="s">
        <v>4485</v>
      </c>
      <c r="T1" s="3" t="s">
        <v>4486</v>
      </c>
      <c r="U1" s="3" t="s">
        <v>4487</v>
      </c>
      <c r="V1" s="3" t="s">
        <v>4488</v>
      </c>
      <c r="W1" s="3" t="s">
        <v>4489</v>
      </c>
      <c r="X1" s="3" t="s">
        <v>4490</v>
      </c>
      <c r="Y1" s="3" t="s">
        <v>4491</v>
      </c>
      <c r="Z1" s="3" t="s">
        <v>4492</v>
      </c>
    </row>
    <row r="2" spans="1:26">
      <c r="A2" s="9" t="s">
        <v>12642</v>
      </c>
      <c r="B2" t="s">
        <v>4494</v>
      </c>
      <c r="C2" s="11">
        <v>45951.824108796296</v>
      </c>
      <c r="D2" s="11" t="str">
        <f>TEXT(Events_updated[[#This Row],[event_date]],"dddd")</f>
        <v>Tuesday</v>
      </c>
      <c r="E2" s="11" t="str">
        <f>TEXT(Events_updated[[#This Row],[event_date]],"mmmm")</f>
        <v>October</v>
      </c>
      <c r="F2" t="s">
        <v>2025</v>
      </c>
      <c r="G2" t="s">
        <v>4448</v>
      </c>
      <c r="H2" t="s">
        <v>9</v>
      </c>
      <c r="I2" t="s">
        <v>12726</v>
      </c>
      <c r="J2" t="s">
        <v>12727</v>
      </c>
      <c r="K2" t="s">
        <v>10</v>
      </c>
      <c r="L2" t="s">
        <v>4591</v>
      </c>
      <c r="M2" t="s">
        <v>4496</v>
      </c>
      <c r="N2" t="s">
        <v>11</v>
      </c>
      <c r="O2">
        <v>3</v>
      </c>
      <c r="P2" t="s">
        <v>5114</v>
      </c>
      <c r="Q2">
        <f>Events_updated[[#This Row],[unit_price_local]]-Events_updated[[#This Row],[quantity]]</f>
        <v>189.58</v>
      </c>
      <c r="R2" t="s">
        <v>4593</v>
      </c>
      <c r="S2" t="s">
        <v>11862</v>
      </c>
      <c r="T2" t="s">
        <v>6970</v>
      </c>
      <c r="U2" t="s">
        <v>11863</v>
      </c>
      <c r="V2" t="s">
        <v>4554</v>
      </c>
      <c r="W2" t="s">
        <v>8038</v>
      </c>
      <c r="X2" t="b">
        <v>0</v>
      </c>
      <c r="Y2" s="1" t="s">
        <v>12795</v>
      </c>
      <c r="Z2" t="s">
        <v>12795</v>
      </c>
    </row>
    <row r="3" spans="1:26">
      <c r="A3" s="9" t="s">
        <v>12120</v>
      </c>
      <c r="B3" t="s">
        <v>4494</v>
      </c>
      <c r="C3" s="11">
        <v>45951.751157407409</v>
      </c>
      <c r="D3" s="11" t="str">
        <f>TEXT(Events_updated[[#This Row],[event_date]],"dddd")</f>
        <v>Tuesday</v>
      </c>
      <c r="E3" s="11" t="str">
        <f>TEXT(Events_updated[[#This Row],[event_date]],"mmmm")</f>
        <v>October</v>
      </c>
      <c r="F3" t="s">
        <v>2729</v>
      </c>
      <c r="G3" t="s">
        <v>4245</v>
      </c>
      <c r="H3" t="s">
        <v>45</v>
      </c>
      <c r="I3" t="s">
        <v>12736</v>
      </c>
      <c r="J3" t="s">
        <v>12737</v>
      </c>
      <c r="K3" t="s">
        <v>12791</v>
      </c>
      <c r="L3" t="s">
        <v>4084</v>
      </c>
      <c r="M3" t="s">
        <v>4573</v>
      </c>
      <c r="N3" t="s">
        <v>27</v>
      </c>
      <c r="O3">
        <v>5</v>
      </c>
      <c r="P3" t="s">
        <v>4210</v>
      </c>
      <c r="Q3">
        <f>Events_updated[[#This Row],[unit_price_local]]-Events_updated[[#This Row],[quantity]]</f>
        <v>7</v>
      </c>
      <c r="R3" t="s">
        <v>4497</v>
      </c>
      <c r="S3" t="s">
        <v>4498</v>
      </c>
      <c r="T3" t="s">
        <v>6000</v>
      </c>
      <c r="U3" t="s">
        <v>5600</v>
      </c>
      <c r="V3" t="s">
        <v>4500</v>
      </c>
      <c r="W3" t="s">
        <v>5600</v>
      </c>
      <c r="X3" t="b">
        <v>0</v>
      </c>
      <c r="Y3" s="1" t="s">
        <v>12795</v>
      </c>
      <c r="Z3" t="s">
        <v>12795</v>
      </c>
    </row>
    <row r="4" spans="1:26">
      <c r="A4" s="9" t="s">
        <v>7554</v>
      </c>
      <c r="B4" t="s">
        <v>4494</v>
      </c>
      <c r="C4" s="11">
        <v>45951.612511574072</v>
      </c>
      <c r="D4" s="11" t="str">
        <f>TEXT(Events_updated[[#This Row],[event_date]],"dddd")</f>
        <v>Tuesday</v>
      </c>
      <c r="E4" s="11" t="str">
        <f>TEXT(Events_updated[[#This Row],[event_date]],"mmmm")</f>
        <v>October</v>
      </c>
      <c r="F4" t="s">
        <v>2231</v>
      </c>
      <c r="G4" t="s">
        <v>4462</v>
      </c>
      <c r="H4" t="s">
        <v>45</v>
      </c>
      <c r="I4" t="s">
        <v>12736</v>
      </c>
      <c r="J4" t="s">
        <v>12737</v>
      </c>
      <c r="K4" t="s">
        <v>12791</v>
      </c>
      <c r="L4" t="s">
        <v>4557</v>
      </c>
      <c r="M4" t="s">
        <v>4502</v>
      </c>
      <c r="N4" t="s">
        <v>27</v>
      </c>
      <c r="O4">
        <v>3</v>
      </c>
      <c r="P4" t="s">
        <v>4371</v>
      </c>
      <c r="Q4">
        <f>Events_updated[[#This Row],[unit_price_local]]-Events_updated[[#This Row],[quantity]]</f>
        <v>264.39999999999998</v>
      </c>
      <c r="R4" t="s">
        <v>4497</v>
      </c>
      <c r="S4" t="s">
        <v>4498</v>
      </c>
      <c r="T4" t="s">
        <v>7555</v>
      </c>
      <c r="U4" t="s">
        <v>7556</v>
      </c>
      <c r="V4" t="s">
        <v>4500</v>
      </c>
      <c r="W4" t="s">
        <v>7556</v>
      </c>
      <c r="X4" t="b">
        <v>0</v>
      </c>
      <c r="Y4" s="1" t="s">
        <v>12795</v>
      </c>
      <c r="Z4" t="s">
        <v>12795</v>
      </c>
    </row>
    <row r="5" spans="1:26">
      <c r="A5" s="9" t="s">
        <v>6151</v>
      </c>
      <c r="B5" t="s">
        <v>4494</v>
      </c>
      <c r="C5" s="11">
        <v>45951.522199074076</v>
      </c>
      <c r="D5" s="11" t="str">
        <f>TEXT(Events_updated[[#This Row],[event_date]],"dddd")</f>
        <v>Tuesday</v>
      </c>
      <c r="E5" s="11" t="str">
        <f>TEXT(Events_updated[[#This Row],[event_date]],"mmmm")</f>
        <v>October</v>
      </c>
      <c r="F5" t="s">
        <v>2461</v>
      </c>
      <c r="G5" t="s">
        <v>4221</v>
      </c>
      <c r="H5" t="s">
        <v>132</v>
      </c>
      <c r="I5" t="s">
        <v>12744</v>
      </c>
      <c r="J5" t="s">
        <v>12745</v>
      </c>
      <c r="K5" t="s">
        <v>133</v>
      </c>
      <c r="L5" t="s">
        <v>4513</v>
      </c>
      <c r="M5" t="s">
        <v>4573</v>
      </c>
      <c r="N5" t="s">
        <v>27</v>
      </c>
      <c r="O5">
        <v>3</v>
      </c>
      <c r="P5" t="s">
        <v>4223</v>
      </c>
      <c r="Q5">
        <f>Events_updated[[#This Row],[unit_price_local]]-Events_updated[[#This Row],[quantity]]</f>
        <v>13</v>
      </c>
      <c r="R5" t="s">
        <v>4497</v>
      </c>
      <c r="S5" t="s">
        <v>4498</v>
      </c>
      <c r="T5" t="s">
        <v>4705</v>
      </c>
      <c r="U5" t="s">
        <v>6152</v>
      </c>
      <c r="V5" t="s">
        <v>4500</v>
      </c>
      <c r="W5" t="s">
        <v>6152</v>
      </c>
      <c r="X5" t="b">
        <v>0</v>
      </c>
      <c r="Y5" s="1" t="s">
        <v>12795</v>
      </c>
      <c r="Z5" t="s">
        <v>12795</v>
      </c>
    </row>
    <row r="6" spans="1:26">
      <c r="A6" s="9" t="s">
        <v>12641</v>
      </c>
      <c r="B6" t="s">
        <v>4494</v>
      </c>
      <c r="C6" s="11">
        <v>45951.371921296297</v>
      </c>
      <c r="D6" s="11" t="str">
        <f>TEXT(Events_updated[[#This Row],[event_date]],"dddd")</f>
        <v>Tuesday</v>
      </c>
      <c r="E6" s="11" t="str">
        <f>TEXT(Events_updated[[#This Row],[event_date]],"mmmm")</f>
        <v>October</v>
      </c>
      <c r="F6" t="s">
        <v>2867</v>
      </c>
      <c r="G6" t="s">
        <v>4116</v>
      </c>
      <c r="H6" t="s">
        <v>77</v>
      </c>
      <c r="I6" t="s">
        <v>12740</v>
      </c>
      <c r="J6" t="s">
        <v>12741</v>
      </c>
      <c r="K6" t="s">
        <v>10</v>
      </c>
      <c r="L6" t="s">
        <v>4495</v>
      </c>
      <c r="M6" t="s">
        <v>4496</v>
      </c>
      <c r="N6" t="s">
        <v>32</v>
      </c>
      <c r="O6">
        <v>1</v>
      </c>
      <c r="P6" t="s">
        <v>5961</v>
      </c>
      <c r="Q6">
        <f>Events_updated[[#This Row],[unit_price_local]]-Events_updated[[#This Row],[quantity]]</f>
        <v>13.14</v>
      </c>
      <c r="R6" t="s">
        <v>4497</v>
      </c>
      <c r="S6" t="s">
        <v>4498</v>
      </c>
      <c r="T6" t="s">
        <v>5062</v>
      </c>
      <c r="U6" t="s">
        <v>8061</v>
      </c>
      <c r="V6" t="s">
        <v>4528</v>
      </c>
      <c r="W6" t="s">
        <v>6987</v>
      </c>
      <c r="X6" t="b">
        <v>0</v>
      </c>
      <c r="Y6" s="1" t="s">
        <v>12795</v>
      </c>
      <c r="Z6" t="s">
        <v>12795</v>
      </c>
    </row>
    <row r="7" spans="1:26">
      <c r="A7" s="9" t="s">
        <v>11200</v>
      </c>
      <c r="B7" t="s">
        <v>4512</v>
      </c>
      <c r="C7" s="11">
        <v>45951.269409722219</v>
      </c>
      <c r="D7" s="11" t="str">
        <f>TEXT(Events_updated[[#This Row],[event_date]],"dddd")</f>
        <v>Tuesday</v>
      </c>
      <c r="E7" s="11" t="str">
        <f>TEXT(Events_updated[[#This Row],[event_date]],"mmmm")</f>
        <v>October</v>
      </c>
      <c r="F7" t="s">
        <v>210</v>
      </c>
      <c r="G7" t="s">
        <v>4448</v>
      </c>
      <c r="H7" t="s">
        <v>37</v>
      </c>
      <c r="I7" t="s">
        <v>12734</v>
      </c>
      <c r="J7" t="s">
        <v>12735</v>
      </c>
      <c r="K7" t="s">
        <v>10</v>
      </c>
      <c r="L7" t="s">
        <v>4495</v>
      </c>
      <c r="M7" t="s">
        <v>4502</v>
      </c>
      <c r="N7" t="s">
        <v>32</v>
      </c>
      <c r="O7">
        <v>3</v>
      </c>
      <c r="P7" t="s">
        <v>4858</v>
      </c>
      <c r="Q7">
        <f>Events_updated[[#This Row],[unit_price_local]]-Events_updated[[#This Row],[quantity]]</f>
        <v>218.65</v>
      </c>
      <c r="R7" t="s">
        <v>4497</v>
      </c>
      <c r="S7" t="s">
        <v>4498</v>
      </c>
      <c r="T7" t="s">
        <v>7519</v>
      </c>
      <c r="U7" t="s">
        <v>5861</v>
      </c>
      <c r="V7" t="s">
        <v>4528</v>
      </c>
      <c r="W7" t="s">
        <v>5862</v>
      </c>
      <c r="X7" t="b">
        <v>0</v>
      </c>
      <c r="Y7" s="1" t="s">
        <v>12795</v>
      </c>
      <c r="Z7" t="s">
        <v>12795</v>
      </c>
    </row>
    <row r="8" spans="1:26">
      <c r="A8" s="9" t="s">
        <v>7099</v>
      </c>
      <c r="B8" t="s">
        <v>4494</v>
      </c>
      <c r="C8" s="11">
        <v>45951.03334490741</v>
      </c>
      <c r="D8" s="11" t="str">
        <f>TEXT(Events_updated[[#This Row],[event_date]],"dddd")</f>
        <v>Tuesday</v>
      </c>
      <c r="E8" s="11" t="str">
        <f>TEXT(Events_updated[[#This Row],[event_date]],"mmmm")</f>
        <v>October</v>
      </c>
      <c r="F8" t="s">
        <v>849</v>
      </c>
      <c r="G8" t="s">
        <v>4274</v>
      </c>
      <c r="H8" t="s">
        <v>132</v>
      </c>
      <c r="I8" t="s">
        <v>12744</v>
      </c>
      <c r="J8" t="s">
        <v>12745</v>
      </c>
      <c r="K8" t="s">
        <v>133</v>
      </c>
      <c r="L8" t="s">
        <v>4591</v>
      </c>
      <c r="M8" t="s">
        <v>4502</v>
      </c>
      <c r="N8" t="s">
        <v>27</v>
      </c>
      <c r="O8">
        <v>5</v>
      </c>
      <c r="P8" t="s">
        <v>4220</v>
      </c>
      <c r="Q8">
        <f>Events_updated[[#This Row],[unit_price_local]]-Events_updated[[#This Row],[quantity]]</f>
        <v>85</v>
      </c>
      <c r="R8" t="s">
        <v>4497</v>
      </c>
      <c r="S8" t="s">
        <v>4498</v>
      </c>
      <c r="T8" t="s">
        <v>6170</v>
      </c>
      <c r="U8" t="s">
        <v>6367</v>
      </c>
      <c r="V8" t="s">
        <v>4500</v>
      </c>
      <c r="W8" t="s">
        <v>6367</v>
      </c>
      <c r="X8" t="b">
        <v>0</v>
      </c>
      <c r="Y8" s="1" t="s">
        <v>12795</v>
      </c>
      <c r="Z8" t="s">
        <v>12795</v>
      </c>
    </row>
    <row r="9" spans="1:26">
      <c r="A9" s="9" t="s">
        <v>12498</v>
      </c>
      <c r="B9" t="s">
        <v>4512</v>
      </c>
      <c r="C9" s="11">
        <v>45951.000694444447</v>
      </c>
      <c r="D9" s="11" t="str">
        <f>TEXT(Events_updated[[#This Row],[event_date]],"dddd")</f>
        <v>Tuesday</v>
      </c>
      <c r="E9" s="11" t="str">
        <f>TEXT(Events_updated[[#This Row],[event_date]],"mmmm")</f>
        <v>October</v>
      </c>
      <c r="F9" t="s">
        <v>277</v>
      </c>
      <c r="G9" t="s">
        <v>4303</v>
      </c>
      <c r="H9" t="s">
        <v>16</v>
      </c>
      <c r="I9" t="s">
        <v>12728</v>
      </c>
      <c r="J9" t="s">
        <v>12729</v>
      </c>
      <c r="K9" t="s">
        <v>17</v>
      </c>
      <c r="L9" t="s">
        <v>4557</v>
      </c>
      <c r="M9" t="s">
        <v>4496</v>
      </c>
      <c r="N9" t="s">
        <v>18</v>
      </c>
      <c r="O9">
        <v>3</v>
      </c>
      <c r="P9" t="s">
        <v>5770</v>
      </c>
      <c r="Q9">
        <f>Events_updated[[#This Row],[unit_price_local]]-Events_updated[[#This Row],[quantity]]</f>
        <v>6.09</v>
      </c>
      <c r="R9" t="s">
        <v>4497</v>
      </c>
      <c r="S9" t="s">
        <v>4498</v>
      </c>
      <c r="T9" t="s">
        <v>6398</v>
      </c>
      <c r="U9" t="s">
        <v>4690</v>
      </c>
      <c r="V9" t="s">
        <v>4506</v>
      </c>
      <c r="W9" t="s">
        <v>5071</v>
      </c>
      <c r="X9" t="b">
        <v>0</v>
      </c>
      <c r="Y9" s="1" t="s">
        <v>12795</v>
      </c>
      <c r="Z9" t="s">
        <v>12795</v>
      </c>
    </row>
    <row r="10" spans="1:26">
      <c r="A10" s="9" t="s">
        <v>10097</v>
      </c>
      <c r="B10" t="s">
        <v>4494</v>
      </c>
      <c r="C10" s="11">
        <v>45950.969236111108</v>
      </c>
      <c r="D10" s="11" t="str">
        <f>TEXT(Events_updated[[#This Row],[event_date]],"dddd")</f>
        <v>Monday</v>
      </c>
      <c r="E10" s="11" t="str">
        <f>TEXT(Events_updated[[#This Row],[event_date]],"mmmm")</f>
        <v>October</v>
      </c>
      <c r="F10" t="s">
        <v>1051</v>
      </c>
      <c r="G10" t="s">
        <v>4427</v>
      </c>
      <c r="H10" t="s">
        <v>45</v>
      </c>
      <c r="I10" t="s">
        <v>12736</v>
      </c>
      <c r="J10" t="s">
        <v>12737</v>
      </c>
      <c r="K10" t="s">
        <v>12791</v>
      </c>
      <c r="L10" t="s">
        <v>4495</v>
      </c>
      <c r="M10" t="s">
        <v>4573</v>
      </c>
      <c r="N10" t="s">
        <v>27</v>
      </c>
      <c r="O10">
        <v>1</v>
      </c>
      <c r="P10" t="s">
        <v>4341</v>
      </c>
      <c r="Q10">
        <f>Events_updated[[#This Row],[unit_price_local]]-Events_updated[[#This Row],[quantity]]</f>
        <v>152.78</v>
      </c>
      <c r="R10" t="s">
        <v>4497</v>
      </c>
      <c r="S10" t="s">
        <v>4498</v>
      </c>
      <c r="T10" t="s">
        <v>6394</v>
      </c>
      <c r="U10" t="s">
        <v>8517</v>
      </c>
      <c r="V10" t="s">
        <v>4500</v>
      </c>
      <c r="W10" t="s">
        <v>8517</v>
      </c>
      <c r="X10" t="b">
        <v>0</v>
      </c>
      <c r="Y10" s="1" t="s">
        <v>12795</v>
      </c>
      <c r="Z10" t="s">
        <v>12795</v>
      </c>
    </row>
    <row r="11" spans="1:26">
      <c r="A11" s="9" t="s">
        <v>12497</v>
      </c>
      <c r="B11" t="s">
        <v>4494</v>
      </c>
      <c r="C11" s="11">
        <v>45950.964675925927</v>
      </c>
      <c r="D11" s="11" t="str">
        <f>TEXT(Events_updated[[#This Row],[event_date]],"dddd")</f>
        <v>Monday</v>
      </c>
      <c r="E11" s="11" t="str">
        <f>TEXT(Events_updated[[#This Row],[event_date]],"mmmm")</f>
        <v>October</v>
      </c>
      <c r="F11" t="s">
        <v>15</v>
      </c>
      <c r="G11" t="s">
        <v>4221</v>
      </c>
      <c r="H11" t="s">
        <v>16</v>
      </c>
      <c r="I11" t="s">
        <v>12728</v>
      </c>
      <c r="J11" t="s">
        <v>12729</v>
      </c>
      <c r="K11" t="s">
        <v>17</v>
      </c>
      <c r="L11" t="s">
        <v>4495</v>
      </c>
      <c r="M11" t="s">
        <v>4502</v>
      </c>
      <c r="N11" t="s">
        <v>18</v>
      </c>
      <c r="O11">
        <v>5</v>
      </c>
      <c r="P11" t="s">
        <v>6041</v>
      </c>
      <c r="Q11">
        <f>Events_updated[[#This Row],[unit_price_local]]-Events_updated[[#This Row],[quantity]]</f>
        <v>19.239999999999998</v>
      </c>
      <c r="R11" t="s">
        <v>4497</v>
      </c>
      <c r="S11" t="s">
        <v>4498</v>
      </c>
      <c r="T11" t="s">
        <v>5224</v>
      </c>
      <c r="U11" t="s">
        <v>5225</v>
      </c>
      <c r="V11" t="s">
        <v>4506</v>
      </c>
      <c r="W11" t="s">
        <v>5226</v>
      </c>
      <c r="X11" t="b">
        <v>0</v>
      </c>
      <c r="Y11" s="1" t="s">
        <v>12795</v>
      </c>
      <c r="Z11" t="s">
        <v>12795</v>
      </c>
    </row>
    <row r="12" spans="1:26">
      <c r="A12" s="9" t="s">
        <v>11403</v>
      </c>
      <c r="B12" t="s">
        <v>4512</v>
      </c>
      <c r="C12" s="11">
        <v>45950.80672453704</v>
      </c>
      <c r="D12" s="11" t="str">
        <f>TEXT(Events_updated[[#This Row],[event_date]],"dddd")</f>
        <v>Monday</v>
      </c>
      <c r="E12" s="11" t="str">
        <f>TEXT(Events_updated[[#This Row],[event_date]],"mmmm")</f>
        <v>October</v>
      </c>
      <c r="F12" t="s">
        <v>2190</v>
      </c>
      <c r="G12" t="s">
        <v>4332</v>
      </c>
      <c r="H12" t="s">
        <v>9</v>
      </c>
      <c r="I12" t="s">
        <v>12726</v>
      </c>
      <c r="J12" t="s">
        <v>12727</v>
      </c>
      <c r="K12" t="s">
        <v>10</v>
      </c>
      <c r="L12" t="s">
        <v>4495</v>
      </c>
      <c r="M12" t="s">
        <v>4517</v>
      </c>
      <c r="N12" t="s">
        <v>11</v>
      </c>
      <c r="O12">
        <v>1</v>
      </c>
      <c r="P12" t="s">
        <v>4692</v>
      </c>
      <c r="Q12">
        <f>Events_updated[[#This Row],[unit_price_local]]-Events_updated[[#This Row],[quantity]]</f>
        <v>183.55</v>
      </c>
      <c r="R12" t="s">
        <v>4531</v>
      </c>
      <c r="S12" t="s">
        <v>10691</v>
      </c>
      <c r="T12" t="s">
        <v>4707</v>
      </c>
      <c r="U12" t="s">
        <v>10692</v>
      </c>
      <c r="V12" t="s">
        <v>4554</v>
      </c>
      <c r="W12" t="s">
        <v>10693</v>
      </c>
      <c r="X12" t="b">
        <v>0</v>
      </c>
      <c r="Y12" s="1" t="s">
        <v>12795</v>
      </c>
      <c r="Z12" t="s">
        <v>12795</v>
      </c>
    </row>
    <row r="13" spans="1:26">
      <c r="A13" s="9" t="s">
        <v>6521</v>
      </c>
      <c r="B13" t="s">
        <v>4494</v>
      </c>
      <c r="C13" s="11">
        <v>45950.696469907409</v>
      </c>
      <c r="D13" s="11" t="str">
        <f>TEXT(Events_updated[[#This Row],[event_date]],"dddd")</f>
        <v>Monday</v>
      </c>
      <c r="E13" s="11" t="str">
        <f>TEXT(Events_updated[[#This Row],[event_date]],"mmmm")</f>
        <v>October</v>
      </c>
      <c r="F13" t="s">
        <v>3799</v>
      </c>
      <c r="G13" t="s">
        <v>4380</v>
      </c>
      <c r="H13" t="s">
        <v>37</v>
      </c>
      <c r="I13" t="s">
        <v>12734</v>
      </c>
      <c r="J13" t="s">
        <v>12735</v>
      </c>
      <c r="K13" t="s">
        <v>10</v>
      </c>
      <c r="L13" t="s">
        <v>4591</v>
      </c>
      <c r="M13" t="s">
        <v>4496</v>
      </c>
      <c r="N13" t="s">
        <v>32</v>
      </c>
      <c r="O13">
        <v>3</v>
      </c>
      <c r="P13" t="s">
        <v>4931</v>
      </c>
      <c r="Q13">
        <f>Events_updated[[#This Row],[unit_price_local]]-Events_updated[[#This Row],[quantity]]</f>
        <v>15.98</v>
      </c>
      <c r="R13" t="s">
        <v>4497</v>
      </c>
      <c r="S13" t="s">
        <v>4498</v>
      </c>
      <c r="T13" t="s">
        <v>6522</v>
      </c>
      <c r="U13" t="s">
        <v>6523</v>
      </c>
      <c r="V13" t="s">
        <v>4528</v>
      </c>
      <c r="W13" t="s">
        <v>6524</v>
      </c>
      <c r="X13" t="b">
        <v>0</v>
      </c>
      <c r="Y13" s="1" t="s">
        <v>12795</v>
      </c>
      <c r="Z13" t="s">
        <v>12795</v>
      </c>
    </row>
    <row r="14" spans="1:26">
      <c r="A14" s="9" t="s">
        <v>12358</v>
      </c>
      <c r="B14" t="s">
        <v>4512</v>
      </c>
      <c r="C14" s="11">
        <v>45950.358854166669</v>
      </c>
      <c r="D14" s="11" t="str">
        <f>TEXT(Events_updated[[#This Row],[event_date]],"dddd")</f>
        <v>Monday</v>
      </c>
      <c r="E14" s="11" t="str">
        <f>TEXT(Events_updated[[#This Row],[event_date]],"mmmm")</f>
        <v>October</v>
      </c>
      <c r="F14" t="s">
        <v>1165</v>
      </c>
      <c r="G14" t="s">
        <v>4374</v>
      </c>
      <c r="H14" t="s">
        <v>82</v>
      </c>
      <c r="I14" t="s">
        <v>12742</v>
      </c>
      <c r="J14" t="s">
        <v>12743</v>
      </c>
      <c r="K14" t="s">
        <v>17</v>
      </c>
      <c r="L14" t="s">
        <v>4495</v>
      </c>
      <c r="M14" t="s">
        <v>4502</v>
      </c>
      <c r="N14" t="s">
        <v>27</v>
      </c>
      <c r="O14">
        <v>1</v>
      </c>
      <c r="P14" t="s">
        <v>4288</v>
      </c>
      <c r="Q14">
        <f>Events_updated[[#This Row],[unit_price_local]]-Events_updated[[#This Row],[quantity]]</f>
        <v>19</v>
      </c>
      <c r="R14" t="s">
        <v>4550</v>
      </c>
      <c r="S14" t="s">
        <v>4500</v>
      </c>
      <c r="T14" t="s">
        <v>6000</v>
      </c>
      <c r="U14" t="s">
        <v>4904</v>
      </c>
      <c r="V14" t="s">
        <v>4500</v>
      </c>
      <c r="W14" t="s">
        <v>4904</v>
      </c>
      <c r="X14" t="b">
        <v>0</v>
      </c>
      <c r="Y14" s="1" t="s">
        <v>12795</v>
      </c>
      <c r="Z14" t="s">
        <v>12795</v>
      </c>
    </row>
    <row r="15" spans="1:26">
      <c r="A15" s="9" t="s">
        <v>8682</v>
      </c>
      <c r="B15" t="s">
        <v>4494</v>
      </c>
      <c r="C15" s="11">
        <v>45950.351921296293</v>
      </c>
      <c r="D15" s="11" t="str">
        <f>TEXT(Events_updated[[#This Row],[event_date]],"dddd")</f>
        <v>Monday</v>
      </c>
      <c r="E15" s="11" t="str">
        <f>TEXT(Events_updated[[#This Row],[event_date]],"mmmm")</f>
        <v>October</v>
      </c>
      <c r="F15" t="s">
        <v>1850</v>
      </c>
      <c r="G15" t="s">
        <v>4269</v>
      </c>
      <c r="H15" t="s">
        <v>37</v>
      </c>
      <c r="I15" t="s">
        <v>12734</v>
      </c>
      <c r="J15" t="s">
        <v>12735</v>
      </c>
      <c r="K15" t="s">
        <v>10</v>
      </c>
      <c r="L15" t="s">
        <v>4495</v>
      </c>
      <c r="M15" t="s">
        <v>4496</v>
      </c>
      <c r="N15" t="s">
        <v>32</v>
      </c>
      <c r="O15">
        <v>5</v>
      </c>
      <c r="P15" t="s">
        <v>4541</v>
      </c>
      <c r="Q15">
        <f>Events_updated[[#This Row],[unit_price_local]]-Events_updated[[#This Row],[quantity]]</f>
        <v>3.49</v>
      </c>
      <c r="R15" t="s">
        <v>4497</v>
      </c>
      <c r="S15" t="s">
        <v>4498</v>
      </c>
      <c r="T15" t="s">
        <v>4541</v>
      </c>
      <c r="U15" t="s">
        <v>6699</v>
      </c>
      <c r="V15" t="s">
        <v>4528</v>
      </c>
      <c r="W15" t="s">
        <v>5695</v>
      </c>
      <c r="X15" t="b">
        <v>0</v>
      </c>
      <c r="Y15" s="1" t="s">
        <v>12795</v>
      </c>
      <c r="Z15" t="s">
        <v>12795</v>
      </c>
    </row>
    <row r="16" spans="1:26">
      <c r="A16" s="9" t="s">
        <v>11334</v>
      </c>
      <c r="B16" t="s">
        <v>4512</v>
      </c>
      <c r="C16" s="11">
        <v>45950.322476851848</v>
      </c>
      <c r="D16" s="11" t="str">
        <f>TEXT(Events_updated[[#This Row],[event_date]],"dddd")</f>
        <v>Monday</v>
      </c>
      <c r="E16" s="11" t="str">
        <f>TEXT(Events_updated[[#This Row],[event_date]],"mmmm")</f>
        <v>October</v>
      </c>
      <c r="F16" t="s">
        <v>1735</v>
      </c>
      <c r="G16" t="s">
        <v>4335</v>
      </c>
      <c r="H16" t="s">
        <v>9</v>
      </c>
      <c r="I16" t="s">
        <v>12726</v>
      </c>
      <c r="J16" t="s">
        <v>12727</v>
      </c>
      <c r="K16" t="s">
        <v>10</v>
      </c>
      <c r="L16" t="s">
        <v>4495</v>
      </c>
      <c r="M16" t="s">
        <v>4573</v>
      </c>
      <c r="N16" t="s">
        <v>11</v>
      </c>
      <c r="O16">
        <v>5</v>
      </c>
      <c r="P16" t="s">
        <v>4676</v>
      </c>
      <c r="Q16">
        <f>Events_updated[[#This Row],[unit_price_local]]-Events_updated[[#This Row],[quantity]]</f>
        <v>3.0999999999999996</v>
      </c>
      <c r="R16" t="s">
        <v>4497</v>
      </c>
      <c r="S16" t="s">
        <v>4498</v>
      </c>
      <c r="T16" t="s">
        <v>4676</v>
      </c>
      <c r="U16" t="s">
        <v>10990</v>
      </c>
      <c r="V16" t="s">
        <v>4554</v>
      </c>
      <c r="W16" t="s">
        <v>10991</v>
      </c>
      <c r="X16" t="b">
        <v>0</v>
      </c>
      <c r="Y16" s="1" t="s">
        <v>12795</v>
      </c>
      <c r="Z16" t="s">
        <v>12795</v>
      </c>
    </row>
    <row r="17" spans="1:26">
      <c r="A17" s="9" t="s">
        <v>12468</v>
      </c>
      <c r="B17" t="s">
        <v>4494</v>
      </c>
      <c r="C17" s="11">
        <v>45950.069780092592</v>
      </c>
      <c r="D17" s="11" t="str">
        <f>TEXT(Events_updated[[#This Row],[event_date]],"dddd")</f>
        <v>Monday</v>
      </c>
      <c r="E17" s="11" t="str">
        <f>TEXT(Events_updated[[#This Row],[event_date]],"mmmm")</f>
        <v>October</v>
      </c>
      <c r="F17" t="s">
        <v>1912</v>
      </c>
      <c r="G17" t="s">
        <v>4339</v>
      </c>
      <c r="H17" t="s">
        <v>9</v>
      </c>
      <c r="I17" t="s">
        <v>12726</v>
      </c>
      <c r="J17" t="s">
        <v>12727</v>
      </c>
      <c r="K17" t="s">
        <v>10</v>
      </c>
      <c r="L17" t="s">
        <v>4495</v>
      </c>
      <c r="M17" t="s">
        <v>4502</v>
      </c>
      <c r="N17" t="s">
        <v>11</v>
      </c>
      <c r="O17">
        <v>3</v>
      </c>
      <c r="P17" t="s">
        <v>4743</v>
      </c>
      <c r="Q17">
        <f>Events_updated[[#This Row],[unit_price_local]]-Events_updated[[#This Row],[quantity]]</f>
        <v>123.05</v>
      </c>
      <c r="R17" t="s">
        <v>4531</v>
      </c>
      <c r="S17" t="s">
        <v>7972</v>
      </c>
      <c r="T17" t="s">
        <v>7973</v>
      </c>
      <c r="U17" t="s">
        <v>7974</v>
      </c>
      <c r="V17" t="s">
        <v>4554</v>
      </c>
      <c r="W17" t="s">
        <v>7975</v>
      </c>
      <c r="X17" t="b">
        <v>0</v>
      </c>
      <c r="Y17" s="1" t="s">
        <v>12795</v>
      </c>
      <c r="Z17" t="s">
        <v>12795</v>
      </c>
    </row>
    <row r="18" spans="1:26">
      <c r="A18" s="9" t="s">
        <v>5534</v>
      </c>
      <c r="B18" t="s">
        <v>4494</v>
      </c>
      <c r="C18" s="11">
        <v>45949.907916666663</v>
      </c>
      <c r="D18" s="11" t="str">
        <f>TEXT(Events_updated[[#This Row],[event_date]],"dddd")</f>
        <v>Sunday</v>
      </c>
      <c r="E18" s="11" t="str">
        <f>TEXT(Events_updated[[#This Row],[event_date]],"mmmm")</f>
        <v>October</v>
      </c>
      <c r="F18" t="s">
        <v>3627</v>
      </c>
      <c r="G18" t="s">
        <v>4208</v>
      </c>
      <c r="H18" t="s">
        <v>26</v>
      </c>
      <c r="I18" t="s">
        <v>12730</v>
      </c>
      <c r="J18" t="s">
        <v>12731</v>
      </c>
      <c r="K18" t="s">
        <v>12791</v>
      </c>
      <c r="L18" t="s">
        <v>4591</v>
      </c>
      <c r="M18" t="s">
        <v>4502</v>
      </c>
      <c r="N18" t="s">
        <v>27</v>
      </c>
      <c r="O18">
        <v>5</v>
      </c>
      <c r="P18" t="s">
        <v>4210</v>
      </c>
      <c r="Q18">
        <f>Events_updated[[#This Row],[unit_price_local]]-Events_updated[[#This Row],[quantity]]</f>
        <v>7</v>
      </c>
      <c r="R18" t="s">
        <v>4497</v>
      </c>
      <c r="S18" t="s">
        <v>4498</v>
      </c>
      <c r="T18" t="s">
        <v>4498</v>
      </c>
      <c r="U18" t="s">
        <v>4310</v>
      </c>
      <c r="V18" t="s">
        <v>4500</v>
      </c>
      <c r="W18" t="s">
        <v>4310</v>
      </c>
      <c r="X18" t="b">
        <v>0</v>
      </c>
      <c r="Y18" s="1" t="s">
        <v>12795</v>
      </c>
      <c r="Z18" t="s">
        <v>12795</v>
      </c>
    </row>
    <row r="19" spans="1:26">
      <c r="A19" s="9" t="s">
        <v>9013</v>
      </c>
      <c r="B19" t="s">
        <v>4512</v>
      </c>
      <c r="C19" s="11">
        <v>45949.826527777775</v>
      </c>
      <c r="D19" s="11" t="str">
        <f>TEXT(Events_updated[[#This Row],[event_date]],"dddd")</f>
        <v>Sunday</v>
      </c>
      <c r="E19" s="11" t="str">
        <f>TEXT(Events_updated[[#This Row],[event_date]],"mmmm")</f>
        <v>October</v>
      </c>
      <c r="F19" t="s">
        <v>1920</v>
      </c>
      <c r="G19" t="s">
        <v>4365</v>
      </c>
      <c r="H19" t="s">
        <v>9</v>
      </c>
      <c r="I19" t="s">
        <v>12726</v>
      </c>
      <c r="J19" t="s">
        <v>12727</v>
      </c>
      <c r="K19" t="s">
        <v>10</v>
      </c>
      <c r="L19" t="s">
        <v>4495</v>
      </c>
      <c r="M19" t="s">
        <v>4502</v>
      </c>
      <c r="N19" t="s">
        <v>11</v>
      </c>
      <c r="O19">
        <v>1</v>
      </c>
      <c r="P19" t="s">
        <v>4908</v>
      </c>
      <c r="Q19">
        <f>Events_updated[[#This Row],[unit_price_local]]-Events_updated[[#This Row],[quantity]]</f>
        <v>9.7100000000000009</v>
      </c>
      <c r="R19" t="s">
        <v>12790</v>
      </c>
      <c r="S19" t="s">
        <v>9014</v>
      </c>
      <c r="T19" t="s">
        <v>5444</v>
      </c>
      <c r="U19" t="s">
        <v>6582</v>
      </c>
      <c r="V19" t="s">
        <v>4554</v>
      </c>
      <c r="W19" t="s">
        <v>9015</v>
      </c>
      <c r="X19" t="b">
        <v>0</v>
      </c>
      <c r="Y19" s="1" t="s">
        <v>12795</v>
      </c>
      <c r="Z19" t="s">
        <v>12795</v>
      </c>
    </row>
    <row r="20" spans="1:26">
      <c r="A20" s="9" t="s">
        <v>7765</v>
      </c>
      <c r="B20" t="s">
        <v>4494</v>
      </c>
      <c r="C20" s="11">
        <v>45949.715810185182</v>
      </c>
      <c r="D20" s="11" t="str">
        <f>TEXT(Events_updated[[#This Row],[event_date]],"dddd")</f>
        <v>Sunday</v>
      </c>
      <c r="E20" s="11" t="str">
        <f>TEXT(Events_updated[[#This Row],[event_date]],"mmmm")</f>
        <v>October</v>
      </c>
      <c r="F20" t="s">
        <v>654</v>
      </c>
      <c r="G20" t="s">
        <v>4235</v>
      </c>
      <c r="H20" t="s">
        <v>9</v>
      </c>
      <c r="I20" t="s">
        <v>12726</v>
      </c>
      <c r="J20" t="s">
        <v>12727</v>
      </c>
      <c r="K20" t="s">
        <v>10</v>
      </c>
      <c r="L20" t="s">
        <v>4495</v>
      </c>
      <c r="M20" t="s">
        <v>4496</v>
      </c>
      <c r="N20" t="s">
        <v>11</v>
      </c>
      <c r="O20">
        <v>5</v>
      </c>
      <c r="P20" t="s">
        <v>5038</v>
      </c>
      <c r="Q20">
        <f>Events_updated[[#This Row],[unit_price_local]]-Events_updated[[#This Row],[quantity]]</f>
        <v>15.489999999999998</v>
      </c>
      <c r="R20" t="s">
        <v>4601</v>
      </c>
      <c r="S20" t="s">
        <v>5038</v>
      </c>
      <c r="T20" t="s">
        <v>5038</v>
      </c>
      <c r="U20" t="s">
        <v>7766</v>
      </c>
      <c r="V20" t="s">
        <v>4554</v>
      </c>
      <c r="W20" t="s">
        <v>7767</v>
      </c>
      <c r="X20" t="b">
        <v>0</v>
      </c>
      <c r="Y20" s="1" t="s">
        <v>12795</v>
      </c>
      <c r="Z20" t="s">
        <v>12795</v>
      </c>
    </row>
    <row r="21" spans="1:26">
      <c r="A21" s="9" t="s">
        <v>9664</v>
      </c>
      <c r="B21" t="s">
        <v>4512</v>
      </c>
      <c r="C21" s="11">
        <v>45949.682384259257</v>
      </c>
      <c r="D21" s="11" t="str">
        <f>TEXT(Events_updated[[#This Row],[event_date]],"dddd")</f>
        <v>Sunday</v>
      </c>
      <c r="E21" s="11" t="str">
        <f>TEXT(Events_updated[[#This Row],[event_date]],"mmmm")</f>
        <v>October</v>
      </c>
      <c r="F21" t="s">
        <v>3717</v>
      </c>
      <c r="G21" t="s">
        <v>4111</v>
      </c>
      <c r="H21" t="s">
        <v>26</v>
      </c>
      <c r="I21" t="s">
        <v>12730</v>
      </c>
      <c r="J21" t="s">
        <v>12731</v>
      </c>
      <c r="K21" t="s">
        <v>12791</v>
      </c>
      <c r="L21" t="s">
        <v>4495</v>
      </c>
      <c r="M21" t="s">
        <v>4502</v>
      </c>
      <c r="N21" t="s">
        <v>27</v>
      </c>
      <c r="O21">
        <v>5</v>
      </c>
      <c r="P21" t="s">
        <v>4114</v>
      </c>
      <c r="Q21">
        <f>Events_updated[[#This Row],[unit_price_local]]-Events_updated[[#This Row],[quantity]]</f>
        <v>394</v>
      </c>
      <c r="R21" t="s">
        <v>4601</v>
      </c>
      <c r="S21" t="s">
        <v>4114</v>
      </c>
      <c r="T21" t="s">
        <v>4498</v>
      </c>
      <c r="U21" t="s">
        <v>8182</v>
      </c>
      <c r="V21" t="s">
        <v>4500</v>
      </c>
      <c r="W21" t="s">
        <v>8182</v>
      </c>
      <c r="X21" t="b">
        <v>0</v>
      </c>
      <c r="Y21" s="1" t="s">
        <v>12795</v>
      </c>
      <c r="Z21" t="s">
        <v>12795</v>
      </c>
    </row>
    <row r="22" spans="1:26">
      <c r="A22" s="9" t="s">
        <v>12604</v>
      </c>
      <c r="B22" t="s">
        <v>4494</v>
      </c>
      <c r="C22" s="11">
        <v>45949.465370370373</v>
      </c>
      <c r="D22" s="11" t="str">
        <f>TEXT(Events_updated[[#This Row],[event_date]],"dddd")</f>
        <v>Sunday</v>
      </c>
      <c r="E22" s="11" t="str">
        <f>TEXT(Events_updated[[#This Row],[event_date]],"mmmm")</f>
        <v>October</v>
      </c>
      <c r="F22" t="s">
        <v>3151</v>
      </c>
      <c r="G22" t="s">
        <v>4299</v>
      </c>
      <c r="H22" t="s">
        <v>77</v>
      </c>
      <c r="I22" t="s">
        <v>12740</v>
      </c>
      <c r="J22" t="s">
        <v>12741</v>
      </c>
      <c r="K22" t="s">
        <v>10</v>
      </c>
      <c r="L22" t="s">
        <v>4495</v>
      </c>
      <c r="M22" t="s">
        <v>4496</v>
      </c>
      <c r="N22" t="s">
        <v>32</v>
      </c>
      <c r="O22">
        <v>1</v>
      </c>
      <c r="P22" t="s">
        <v>5747</v>
      </c>
      <c r="Q22">
        <f>Events_updated[[#This Row],[unit_price_local]]-Events_updated[[#This Row],[quantity]]</f>
        <v>272.58</v>
      </c>
      <c r="R22" t="s">
        <v>4497</v>
      </c>
      <c r="S22" t="s">
        <v>4498</v>
      </c>
      <c r="T22" t="s">
        <v>5420</v>
      </c>
      <c r="U22" t="s">
        <v>5748</v>
      </c>
      <c r="V22" t="s">
        <v>4528</v>
      </c>
      <c r="W22" t="s">
        <v>5749</v>
      </c>
      <c r="X22" t="b">
        <v>0</v>
      </c>
      <c r="Y22" s="1" t="s">
        <v>12795</v>
      </c>
      <c r="Z22" t="s">
        <v>12795</v>
      </c>
    </row>
    <row r="23" spans="1:26">
      <c r="A23" s="9" t="s">
        <v>5998</v>
      </c>
      <c r="B23" t="s">
        <v>4512</v>
      </c>
      <c r="C23" s="11">
        <v>45949.367673611108</v>
      </c>
      <c r="D23" s="11" t="str">
        <f>TEXT(Events_updated[[#This Row],[event_date]],"dddd")</f>
        <v>Sunday</v>
      </c>
      <c r="E23" s="11" t="str">
        <f>TEXT(Events_updated[[#This Row],[event_date]],"mmmm")</f>
        <v>October</v>
      </c>
      <c r="F23" t="s">
        <v>2809</v>
      </c>
      <c r="G23" t="s">
        <v>4402</v>
      </c>
      <c r="H23" t="s">
        <v>77</v>
      </c>
      <c r="I23" t="s">
        <v>12740</v>
      </c>
      <c r="J23" t="s">
        <v>12741</v>
      </c>
      <c r="K23" t="s">
        <v>10</v>
      </c>
      <c r="L23" t="s">
        <v>4591</v>
      </c>
      <c r="M23" t="s">
        <v>4496</v>
      </c>
      <c r="N23" t="s">
        <v>32</v>
      </c>
      <c r="O23">
        <v>1</v>
      </c>
      <c r="P23" t="s">
        <v>5494</v>
      </c>
      <c r="Q23">
        <f>Events_updated[[#This Row],[unit_price_local]]-Events_updated[[#This Row],[quantity]]</f>
        <v>26.53</v>
      </c>
      <c r="R23" t="s">
        <v>4497</v>
      </c>
      <c r="S23" t="s">
        <v>4498</v>
      </c>
      <c r="T23" t="s">
        <v>5495</v>
      </c>
      <c r="U23" t="s">
        <v>5496</v>
      </c>
      <c r="V23" t="s">
        <v>4528</v>
      </c>
      <c r="W23" t="s">
        <v>5497</v>
      </c>
      <c r="X23" t="b">
        <v>0</v>
      </c>
      <c r="Y23" s="1" t="s">
        <v>12795</v>
      </c>
      <c r="Z23" t="s">
        <v>12795</v>
      </c>
    </row>
    <row r="24" spans="1:26">
      <c r="A24" s="9" t="s">
        <v>11142</v>
      </c>
      <c r="B24" t="s">
        <v>4512</v>
      </c>
      <c r="C24" s="11">
        <v>45949.330254629633</v>
      </c>
      <c r="D24" s="11" t="str">
        <f>TEXT(Events_updated[[#This Row],[event_date]],"dddd")</f>
        <v>Sunday</v>
      </c>
      <c r="E24" s="11" t="str">
        <f>TEXT(Events_updated[[#This Row],[event_date]],"mmmm")</f>
        <v>October</v>
      </c>
      <c r="F24" t="s">
        <v>3942</v>
      </c>
      <c r="G24" t="s">
        <v>4259</v>
      </c>
      <c r="H24" t="s">
        <v>26</v>
      </c>
      <c r="I24" t="s">
        <v>12730</v>
      </c>
      <c r="J24" t="s">
        <v>12731</v>
      </c>
      <c r="K24" t="s">
        <v>12791</v>
      </c>
      <c r="L24" t="s">
        <v>4513</v>
      </c>
      <c r="M24" t="s">
        <v>4502</v>
      </c>
      <c r="N24" t="s">
        <v>27</v>
      </c>
      <c r="O24">
        <v>1</v>
      </c>
      <c r="P24" t="s">
        <v>4261</v>
      </c>
      <c r="Q24">
        <f>Events_updated[[#This Row],[unit_price_local]]-Events_updated[[#This Row],[quantity]]</f>
        <v>99</v>
      </c>
      <c r="R24" t="s">
        <v>4593</v>
      </c>
      <c r="S24" t="s">
        <v>4162</v>
      </c>
      <c r="T24" t="s">
        <v>4498</v>
      </c>
      <c r="U24" t="s">
        <v>4220</v>
      </c>
      <c r="V24" t="s">
        <v>4500</v>
      </c>
      <c r="W24" t="s">
        <v>4220</v>
      </c>
      <c r="X24" t="b">
        <v>0</v>
      </c>
      <c r="Y24" s="1" t="s">
        <v>12795</v>
      </c>
      <c r="Z24" t="s">
        <v>12795</v>
      </c>
    </row>
    <row r="25" spans="1:26">
      <c r="A25" s="9" t="s">
        <v>11545</v>
      </c>
      <c r="B25" t="s">
        <v>4494</v>
      </c>
      <c r="C25" s="11">
        <v>45948.836412037039</v>
      </c>
      <c r="D25" s="11" t="str">
        <f>TEXT(Events_updated[[#This Row],[event_date]],"dddd")</f>
        <v>Saturday</v>
      </c>
      <c r="E25" s="11" t="str">
        <f>TEXT(Events_updated[[#This Row],[event_date]],"mmmm")</f>
        <v>October</v>
      </c>
      <c r="F25" t="s">
        <v>2860</v>
      </c>
      <c r="G25" t="s">
        <v>4398</v>
      </c>
      <c r="H25" t="s">
        <v>31</v>
      </c>
      <c r="I25" t="s">
        <v>12732</v>
      </c>
      <c r="J25" t="s">
        <v>12733</v>
      </c>
      <c r="K25" t="s">
        <v>10</v>
      </c>
      <c r="L25" t="s">
        <v>4557</v>
      </c>
      <c r="M25" t="s">
        <v>4573</v>
      </c>
      <c r="N25" t="s">
        <v>32</v>
      </c>
      <c r="O25">
        <v>3</v>
      </c>
      <c r="P25" t="s">
        <v>4678</v>
      </c>
      <c r="Q25">
        <f>Events_updated[[#This Row],[unit_price_local]]-Events_updated[[#This Row],[quantity]]</f>
        <v>108.42</v>
      </c>
      <c r="R25" t="s">
        <v>4497</v>
      </c>
      <c r="S25" t="s">
        <v>4498</v>
      </c>
      <c r="T25" t="s">
        <v>7334</v>
      </c>
      <c r="U25" t="s">
        <v>7483</v>
      </c>
      <c r="V25" t="s">
        <v>4528</v>
      </c>
      <c r="W25" t="s">
        <v>7484</v>
      </c>
      <c r="X25" t="b">
        <v>0</v>
      </c>
      <c r="Y25" s="1" t="s">
        <v>12795</v>
      </c>
      <c r="Z25" t="s">
        <v>12795</v>
      </c>
    </row>
    <row r="26" spans="1:26">
      <c r="A26" s="9" t="s">
        <v>5253</v>
      </c>
      <c r="B26" t="s">
        <v>4494</v>
      </c>
      <c r="C26" s="11">
        <v>45948.810011574074</v>
      </c>
      <c r="D26" s="11" t="str">
        <f>TEXT(Events_updated[[#This Row],[event_date]],"dddd")</f>
        <v>Saturday</v>
      </c>
      <c r="E26" s="11" t="str">
        <f>TEXT(Events_updated[[#This Row],[event_date]],"mmmm")</f>
        <v>October</v>
      </c>
      <c r="F26" t="s">
        <v>1305</v>
      </c>
      <c r="G26" t="s">
        <v>4299</v>
      </c>
      <c r="H26" t="s">
        <v>16</v>
      </c>
      <c r="I26" t="s">
        <v>12728</v>
      </c>
      <c r="J26" t="s">
        <v>12729</v>
      </c>
      <c r="K26" t="s">
        <v>17</v>
      </c>
      <c r="L26" t="s">
        <v>4513</v>
      </c>
      <c r="M26" t="s">
        <v>4496</v>
      </c>
      <c r="N26" t="s">
        <v>18</v>
      </c>
      <c r="O26">
        <v>15</v>
      </c>
      <c r="P26" t="s">
        <v>5254</v>
      </c>
      <c r="Q26">
        <f>Events_updated[[#This Row],[unit_price_local]]-Events_updated[[#This Row],[quantity]]</f>
        <v>424.39</v>
      </c>
      <c r="R26" t="s">
        <v>12790</v>
      </c>
      <c r="S26" t="s">
        <v>5255</v>
      </c>
      <c r="T26" t="s">
        <v>5256</v>
      </c>
      <c r="U26" t="s">
        <v>5257</v>
      </c>
      <c r="V26" t="s">
        <v>4506</v>
      </c>
      <c r="W26" t="s">
        <v>5258</v>
      </c>
      <c r="X26" t="b">
        <v>0</v>
      </c>
      <c r="Y26" s="1" t="s">
        <v>12795</v>
      </c>
      <c r="Z26" t="s">
        <v>12795</v>
      </c>
    </row>
    <row r="27" spans="1:26">
      <c r="A27" s="9" t="s">
        <v>12441</v>
      </c>
      <c r="B27" t="s">
        <v>4512</v>
      </c>
      <c r="C27" s="11">
        <v>45948.733530092592</v>
      </c>
      <c r="D27" s="11" t="str">
        <f>TEXT(Events_updated[[#This Row],[event_date]],"dddd")</f>
        <v>Saturday</v>
      </c>
      <c r="E27" s="11" t="str">
        <f>TEXT(Events_updated[[#This Row],[event_date]],"mmmm")</f>
        <v>October</v>
      </c>
      <c r="F27" t="s">
        <v>453</v>
      </c>
      <c r="G27" t="s">
        <v>4177</v>
      </c>
      <c r="H27" t="s">
        <v>26</v>
      </c>
      <c r="I27" t="s">
        <v>12730</v>
      </c>
      <c r="J27" t="s">
        <v>12731</v>
      </c>
      <c r="K27" t="s">
        <v>12791</v>
      </c>
      <c r="L27" t="s">
        <v>4495</v>
      </c>
      <c r="M27" t="s">
        <v>4502</v>
      </c>
      <c r="N27" t="s">
        <v>27</v>
      </c>
      <c r="O27">
        <v>3</v>
      </c>
      <c r="P27" t="s">
        <v>4179</v>
      </c>
      <c r="Q27">
        <f>Events_updated[[#This Row],[unit_price_local]]-Events_updated[[#This Row],[quantity]]</f>
        <v>81</v>
      </c>
      <c r="R27" t="s">
        <v>4550</v>
      </c>
      <c r="S27" t="s">
        <v>5636</v>
      </c>
      <c r="T27" t="s">
        <v>4498</v>
      </c>
      <c r="U27" t="s">
        <v>8822</v>
      </c>
      <c r="V27" t="s">
        <v>4500</v>
      </c>
      <c r="W27" t="s">
        <v>8822</v>
      </c>
      <c r="X27" t="b">
        <v>0</v>
      </c>
      <c r="Y27" s="1" t="s">
        <v>12795</v>
      </c>
      <c r="Z27" t="s">
        <v>12795</v>
      </c>
    </row>
    <row r="28" spans="1:26">
      <c r="A28" s="9" t="s">
        <v>11507</v>
      </c>
      <c r="B28" t="s">
        <v>4494</v>
      </c>
      <c r="C28" s="11">
        <v>45948.546736111108</v>
      </c>
      <c r="D28" s="11" t="str">
        <f>TEXT(Events_updated[[#This Row],[event_date]],"dddd")</f>
        <v>Saturday</v>
      </c>
      <c r="E28" s="11" t="str">
        <f>TEXT(Events_updated[[#This Row],[event_date]],"mmmm")</f>
        <v>October</v>
      </c>
      <c r="F28" t="s">
        <v>2192</v>
      </c>
      <c r="G28" t="s">
        <v>4308</v>
      </c>
      <c r="H28" t="s">
        <v>31</v>
      </c>
      <c r="I28" t="s">
        <v>12732</v>
      </c>
      <c r="J28" t="s">
        <v>12733</v>
      </c>
      <c r="K28" t="s">
        <v>10</v>
      </c>
      <c r="L28" t="s">
        <v>4591</v>
      </c>
      <c r="M28" t="s">
        <v>4496</v>
      </c>
      <c r="N28" t="s">
        <v>32</v>
      </c>
      <c r="O28">
        <v>1</v>
      </c>
      <c r="P28" t="s">
        <v>5995</v>
      </c>
      <c r="Q28">
        <f>Events_updated[[#This Row],[unit_price_local]]-Events_updated[[#This Row],[quantity]]</f>
        <v>55.6</v>
      </c>
      <c r="R28" t="s">
        <v>4497</v>
      </c>
      <c r="S28" t="s">
        <v>4498</v>
      </c>
      <c r="T28" t="s">
        <v>4771</v>
      </c>
      <c r="U28" t="s">
        <v>6811</v>
      </c>
      <c r="V28" t="s">
        <v>4528</v>
      </c>
      <c r="W28" t="s">
        <v>5812</v>
      </c>
      <c r="X28" t="b">
        <v>0</v>
      </c>
      <c r="Y28" s="1" t="s">
        <v>12795</v>
      </c>
      <c r="Z28" t="s">
        <v>12795</v>
      </c>
    </row>
    <row r="29" spans="1:26">
      <c r="A29" s="9" t="s">
        <v>9321</v>
      </c>
      <c r="B29" t="s">
        <v>4494</v>
      </c>
      <c r="C29" s="11">
        <v>45948.425520833334</v>
      </c>
      <c r="D29" s="11" t="str">
        <f>TEXT(Events_updated[[#This Row],[event_date]],"dddd")</f>
        <v>Saturday</v>
      </c>
      <c r="E29" s="11" t="str">
        <f>TEXT(Events_updated[[#This Row],[event_date]],"mmmm")</f>
        <v>October</v>
      </c>
      <c r="F29" t="s">
        <v>566</v>
      </c>
      <c r="G29" t="s">
        <v>4293</v>
      </c>
      <c r="H29" t="s">
        <v>26</v>
      </c>
      <c r="I29" t="s">
        <v>12730</v>
      </c>
      <c r="J29" t="s">
        <v>12731</v>
      </c>
      <c r="K29" t="s">
        <v>12791</v>
      </c>
      <c r="L29" t="s">
        <v>4495</v>
      </c>
      <c r="M29" t="s">
        <v>4573</v>
      </c>
      <c r="N29" t="s">
        <v>27</v>
      </c>
      <c r="O29">
        <v>3</v>
      </c>
      <c r="P29" t="s">
        <v>4071</v>
      </c>
      <c r="Q29">
        <f>Events_updated[[#This Row],[unit_price_local]]-Events_updated[[#This Row],[quantity]]</f>
        <v>26</v>
      </c>
      <c r="R29" t="s">
        <v>4497</v>
      </c>
      <c r="S29" t="s">
        <v>4498</v>
      </c>
      <c r="T29" t="s">
        <v>4498</v>
      </c>
      <c r="U29" t="s">
        <v>4633</v>
      </c>
      <c r="V29" t="s">
        <v>4500</v>
      </c>
      <c r="W29" t="s">
        <v>4633</v>
      </c>
      <c r="X29" t="b">
        <v>0</v>
      </c>
      <c r="Y29" s="1" t="s">
        <v>12795</v>
      </c>
      <c r="Z29" t="s">
        <v>12795</v>
      </c>
    </row>
    <row r="30" spans="1:26">
      <c r="A30" s="9" t="s">
        <v>5979</v>
      </c>
      <c r="B30" t="s">
        <v>4494</v>
      </c>
      <c r="C30" s="11">
        <v>45948.197326388887</v>
      </c>
      <c r="D30" s="11" t="str">
        <f>TEXT(Events_updated[[#This Row],[event_date]],"dddd")</f>
        <v>Saturday</v>
      </c>
      <c r="E30" s="11" t="str">
        <f>TEXT(Events_updated[[#This Row],[event_date]],"mmmm")</f>
        <v>October</v>
      </c>
      <c r="F30" t="s">
        <v>2655</v>
      </c>
      <c r="G30" t="s">
        <v>4315</v>
      </c>
      <c r="H30" t="s">
        <v>37</v>
      </c>
      <c r="I30" t="s">
        <v>12734</v>
      </c>
      <c r="J30" t="s">
        <v>12735</v>
      </c>
      <c r="K30" t="s">
        <v>10</v>
      </c>
      <c r="L30" t="s">
        <v>4495</v>
      </c>
      <c r="M30" t="s">
        <v>4502</v>
      </c>
      <c r="N30" t="s">
        <v>32</v>
      </c>
      <c r="O30">
        <v>3</v>
      </c>
      <c r="P30" t="s">
        <v>5405</v>
      </c>
      <c r="Q30">
        <f>Events_updated[[#This Row],[unit_price_local]]-Events_updated[[#This Row],[quantity]]</f>
        <v>44.17</v>
      </c>
      <c r="R30" t="s">
        <v>4497</v>
      </c>
      <c r="S30" t="s">
        <v>4498</v>
      </c>
      <c r="T30" t="s">
        <v>4689</v>
      </c>
      <c r="U30" t="s">
        <v>5756</v>
      </c>
      <c r="V30" t="s">
        <v>4528</v>
      </c>
      <c r="W30" t="s">
        <v>5370</v>
      </c>
      <c r="X30" t="b">
        <v>0</v>
      </c>
      <c r="Y30" s="1" t="s">
        <v>12795</v>
      </c>
      <c r="Z30" t="s">
        <v>12795</v>
      </c>
    </row>
    <row r="31" spans="1:26">
      <c r="A31" s="9" t="s">
        <v>6932</v>
      </c>
      <c r="B31" t="s">
        <v>4512</v>
      </c>
      <c r="C31" s="11">
        <v>45948.171574074076</v>
      </c>
      <c r="D31" s="11" t="str">
        <f>TEXT(Events_updated[[#This Row],[event_date]],"dddd")</f>
        <v>Saturday</v>
      </c>
      <c r="E31" s="11" t="str">
        <f>TEXT(Events_updated[[#This Row],[event_date]],"mmmm")</f>
        <v>October</v>
      </c>
      <c r="F31" t="s">
        <v>2046</v>
      </c>
      <c r="G31" t="s">
        <v>4208</v>
      </c>
      <c r="H31" t="s">
        <v>31</v>
      </c>
      <c r="I31" t="s">
        <v>12732</v>
      </c>
      <c r="J31" t="s">
        <v>12733</v>
      </c>
      <c r="K31" t="s">
        <v>10</v>
      </c>
      <c r="L31" t="s">
        <v>4495</v>
      </c>
      <c r="M31" t="s">
        <v>4496</v>
      </c>
      <c r="N31" t="s">
        <v>32</v>
      </c>
      <c r="O31">
        <v>5</v>
      </c>
      <c r="P31" t="s">
        <v>4771</v>
      </c>
      <c r="Q31">
        <f>Events_updated[[#This Row],[unit_price_local]]-Events_updated[[#This Row],[quantity]]</f>
        <v>6.32</v>
      </c>
      <c r="R31" t="s">
        <v>4497</v>
      </c>
      <c r="S31" t="s">
        <v>4498</v>
      </c>
      <c r="T31" t="s">
        <v>4771</v>
      </c>
      <c r="U31" t="s">
        <v>6811</v>
      </c>
      <c r="V31" t="s">
        <v>4528</v>
      </c>
      <c r="W31" t="s">
        <v>5812</v>
      </c>
      <c r="X31" t="b">
        <v>0</v>
      </c>
      <c r="Y31" s="1" t="s">
        <v>12795</v>
      </c>
      <c r="Z31" t="s">
        <v>12795</v>
      </c>
    </row>
    <row r="32" spans="1:26">
      <c r="A32" s="9" t="s">
        <v>10812</v>
      </c>
      <c r="B32" t="s">
        <v>4494</v>
      </c>
      <c r="C32" s="11">
        <v>45947.948368055557</v>
      </c>
      <c r="D32" s="11" t="str">
        <f>TEXT(Events_updated[[#This Row],[event_date]],"dddd")</f>
        <v>Friday</v>
      </c>
      <c r="E32" s="11" t="str">
        <f>TEXT(Events_updated[[#This Row],[event_date]],"mmmm")</f>
        <v>October</v>
      </c>
      <c r="F32" t="s">
        <v>912</v>
      </c>
      <c r="G32" t="s">
        <v>4177</v>
      </c>
      <c r="H32" t="s">
        <v>77</v>
      </c>
      <c r="I32" t="s">
        <v>12740</v>
      </c>
      <c r="J32" t="s">
        <v>12741</v>
      </c>
      <c r="K32" t="s">
        <v>10</v>
      </c>
      <c r="L32" t="s">
        <v>4495</v>
      </c>
      <c r="M32" t="s">
        <v>4517</v>
      </c>
      <c r="N32" t="s">
        <v>32</v>
      </c>
      <c r="O32">
        <v>10</v>
      </c>
      <c r="P32" t="s">
        <v>5431</v>
      </c>
      <c r="Q32">
        <f>Events_updated[[#This Row],[unit_price_local]]-Events_updated[[#This Row],[quantity]]</f>
        <v>69.25</v>
      </c>
      <c r="R32" t="s">
        <v>4497</v>
      </c>
      <c r="S32" t="s">
        <v>4498</v>
      </c>
      <c r="T32" t="s">
        <v>5432</v>
      </c>
      <c r="U32" t="s">
        <v>5433</v>
      </c>
      <c r="V32" t="s">
        <v>4528</v>
      </c>
      <c r="W32" t="s">
        <v>5434</v>
      </c>
      <c r="X32" t="b">
        <v>0</v>
      </c>
      <c r="Y32" s="1" t="s">
        <v>12795</v>
      </c>
      <c r="Z32" t="s">
        <v>12795</v>
      </c>
    </row>
    <row r="33" spans="1:26">
      <c r="A33" s="9" t="s">
        <v>11819</v>
      </c>
      <c r="B33" t="s">
        <v>4512</v>
      </c>
      <c r="C33" s="11">
        <v>45947.927604166667</v>
      </c>
      <c r="D33" s="11" t="str">
        <f>TEXT(Events_updated[[#This Row],[event_date]],"dddd")</f>
        <v>Friday</v>
      </c>
      <c r="E33" s="11" t="str">
        <f>TEXT(Events_updated[[#This Row],[event_date]],"mmmm")</f>
        <v>October</v>
      </c>
      <c r="F33" t="s">
        <v>3083</v>
      </c>
      <c r="G33" t="s">
        <v>4269</v>
      </c>
      <c r="H33" t="s">
        <v>82</v>
      </c>
      <c r="I33" t="s">
        <v>12742</v>
      </c>
      <c r="J33" t="s">
        <v>12743</v>
      </c>
      <c r="K33" t="s">
        <v>17</v>
      </c>
      <c r="L33" t="s">
        <v>4513</v>
      </c>
      <c r="M33" t="s">
        <v>4496</v>
      </c>
      <c r="N33" t="s">
        <v>27</v>
      </c>
      <c r="O33">
        <v>1</v>
      </c>
      <c r="P33" t="s">
        <v>4091</v>
      </c>
      <c r="Q33">
        <f>Events_updated[[#This Row],[unit_price_local]]-Events_updated[[#This Row],[quantity]]</f>
        <v>8</v>
      </c>
      <c r="R33" t="s">
        <v>4601</v>
      </c>
      <c r="S33" t="s">
        <v>7013</v>
      </c>
      <c r="T33" t="s">
        <v>4574</v>
      </c>
      <c r="U33" t="s">
        <v>7969</v>
      </c>
      <c r="V33" t="s">
        <v>4500</v>
      </c>
      <c r="W33" t="s">
        <v>7969</v>
      </c>
      <c r="X33" t="b">
        <v>0</v>
      </c>
      <c r="Y33" s="1" t="s">
        <v>12795</v>
      </c>
      <c r="Z33" t="s">
        <v>12795</v>
      </c>
    </row>
    <row r="34" spans="1:26">
      <c r="A34" s="9" t="s">
        <v>12146</v>
      </c>
      <c r="B34" t="s">
        <v>4494</v>
      </c>
      <c r="C34" s="11">
        <v>45947.88858796296</v>
      </c>
      <c r="D34" s="11" t="str">
        <f>TEXT(Events_updated[[#This Row],[event_date]],"dddd")</f>
        <v>Friday</v>
      </c>
      <c r="E34" s="11" t="str">
        <f>TEXT(Events_updated[[#This Row],[event_date]],"mmmm")</f>
        <v>October</v>
      </c>
      <c r="F34" t="s">
        <v>2555</v>
      </c>
      <c r="G34" t="s">
        <v>4221</v>
      </c>
      <c r="H34" t="s">
        <v>31</v>
      </c>
      <c r="I34" t="s">
        <v>12732</v>
      </c>
      <c r="J34" t="s">
        <v>12733</v>
      </c>
      <c r="K34" t="s">
        <v>10</v>
      </c>
      <c r="L34" t="s">
        <v>4557</v>
      </c>
      <c r="M34" t="s">
        <v>4502</v>
      </c>
      <c r="N34" t="s">
        <v>32</v>
      </c>
      <c r="O34">
        <v>1</v>
      </c>
      <c r="P34" t="s">
        <v>4558</v>
      </c>
      <c r="Q34">
        <f>Events_updated[[#This Row],[unit_price_local]]-Events_updated[[#This Row],[quantity]]</f>
        <v>14.09</v>
      </c>
      <c r="R34" t="s">
        <v>4497</v>
      </c>
      <c r="S34" t="s">
        <v>4498</v>
      </c>
      <c r="T34" t="s">
        <v>6684</v>
      </c>
      <c r="U34" t="s">
        <v>6685</v>
      </c>
      <c r="V34" t="s">
        <v>4528</v>
      </c>
      <c r="W34" t="s">
        <v>6686</v>
      </c>
      <c r="X34" t="b">
        <v>0</v>
      </c>
      <c r="Y34" s="1" t="s">
        <v>12795</v>
      </c>
      <c r="Z34" t="s">
        <v>12795</v>
      </c>
    </row>
    <row r="35" spans="1:26">
      <c r="A35" s="9" t="s">
        <v>8321</v>
      </c>
      <c r="B35" t="s">
        <v>4494</v>
      </c>
      <c r="C35" s="11">
        <v>45947.751307870371</v>
      </c>
      <c r="D35" s="11" t="str">
        <f>TEXT(Events_updated[[#This Row],[event_date]],"dddd")</f>
        <v>Friday</v>
      </c>
      <c r="E35" s="11" t="str">
        <f>TEXT(Events_updated[[#This Row],[event_date]],"mmmm")</f>
        <v>October</v>
      </c>
      <c r="F35" t="s">
        <v>1620</v>
      </c>
      <c r="G35" t="s">
        <v>4444</v>
      </c>
      <c r="H35" t="s">
        <v>26</v>
      </c>
      <c r="I35" t="s">
        <v>12730</v>
      </c>
      <c r="J35" t="s">
        <v>12731</v>
      </c>
      <c r="K35" t="s">
        <v>12791</v>
      </c>
      <c r="L35" t="s">
        <v>4084</v>
      </c>
      <c r="M35" t="s">
        <v>4517</v>
      </c>
      <c r="N35" t="s">
        <v>27</v>
      </c>
      <c r="O35">
        <v>15</v>
      </c>
      <c r="P35" t="s">
        <v>4446</v>
      </c>
      <c r="Q35">
        <f>Events_updated[[#This Row],[unit_price_local]]-Events_updated[[#This Row],[quantity]]</f>
        <v>0.8100000000000005</v>
      </c>
      <c r="R35" t="s">
        <v>4550</v>
      </c>
      <c r="S35" t="s">
        <v>6718</v>
      </c>
      <c r="T35" t="s">
        <v>4498</v>
      </c>
      <c r="U35" t="s">
        <v>8245</v>
      </c>
      <c r="V35" t="s">
        <v>4500</v>
      </c>
      <c r="W35" t="s">
        <v>8245</v>
      </c>
      <c r="X35" t="b">
        <v>0</v>
      </c>
      <c r="Y35" s="1" t="s">
        <v>12795</v>
      </c>
      <c r="Z35" t="s">
        <v>12795</v>
      </c>
    </row>
    <row r="36" spans="1:26">
      <c r="A36" s="9" t="s">
        <v>10755</v>
      </c>
      <c r="B36" t="s">
        <v>4512</v>
      </c>
      <c r="C36" s="11">
        <v>45947.302928240744</v>
      </c>
      <c r="D36" s="11" t="str">
        <f>TEXT(Events_updated[[#This Row],[event_date]],"dddd")</f>
        <v>Friday</v>
      </c>
      <c r="E36" s="11" t="str">
        <f>TEXT(Events_updated[[#This Row],[event_date]],"mmmm")</f>
        <v>October</v>
      </c>
      <c r="F36" t="s">
        <v>647</v>
      </c>
      <c r="G36" t="s">
        <v>4362</v>
      </c>
      <c r="H36" t="s">
        <v>52</v>
      </c>
      <c r="I36" t="s">
        <v>12738</v>
      </c>
      <c r="J36" t="s">
        <v>12739</v>
      </c>
      <c r="K36" t="s">
        <v>10</v>
      </c>
      <c r="L36" t="s">
        <v>4557</v>
      </c>
      <c r="M36" t="s">
        <v>4573</v>
      </c>
      <c r="N36" t="s">
        <v>32</v>
      </c>
      <c r="O36">
        <v>1</v>
      </c>
      <c r="P36" t="s">
        <v>4858</v>
      </c>
      <c r="Q36">
        <f>Events_updated[[#This Row],[unit_price_local]]-Events_updated[[#This Row],[quantity]]</f>
        <v>220.65</v>
      </c>
      <c r="R36" t="s">
        <v>4497</v>
      </c>
      <c r="S36" t="s">
        <v>4498</v>
      </c>
      <c r="T36" t="s">
        <v>4859</v>
      </c>
      <c r="U36" t="s">
        <v>4860</v>
      </c>
      <c r="V36" t="s">
        <v>4528</v>
      </c>
      <c r="W36" t="s">
        <v>4861</v>
      </c>
      <c r="X36" t="b">
        <v>0</v>
      </c>
      <c r="Y36" s="1" t="s">
        <v>12795</v>
      </c>
      <c r="Z36" t="s">
        <v>12795</v>
      </c>
    </row>
    <row r="37" spans="1:26">
      <c r="A37" s="9" t="s">
        <v>5878</v>
      </c>
      <c r="B37" t="s">
        <v>4494</v>
      </c>
      <c r="C37" s="11">
        <v>45947.246655092589</v>
      </c>
      <c r="D37" s="11" t="str">
        <f>TEXT(Events_updated[[#This Row],[event_date]],"dddd")</f>
        <v>Friday</v>
      </c>
      <c r="E37" s="11" t="str">
        <f>TEXT(Events_updated[[#This Row],[event_date]],"mmmm")</f>
        <v>October</v>
      </c>
      <c r="F37" t="s">
        <v>3794</v>
      </c>
      <c r="G37" t="s">
        <v>4437</v>
      </c>
      <c r="H37" t="s">
        <v>9</v>
      </c>
      <c r="I37" t="s">
        <v>12726</v>
      </c>
      <c r="J37" t="s">
        <v>12727</v>
      </c>
      <c r="K37" t="s">
        <v>10</v>
      </c>
      <c r="L37" t="s">
        <v>4557</v>
      </c>
      <c r="M37" t="s">
        <v>4502</v>
      </c>
      <c r="N37" t="s">
        <v>11</v>
      </c>
      <c r="O37">
        <v>1</v>
      </c>
      <c r="P37" t="s">
        <v>5879</v>
      </c>
      <c r="Q37">
        <f>Events_updated[[#This Row],[unit_price_local]]-Events_updated[[#This Row],[quantity]]</f>
        <v>22.52</v>
      </c>
      <c r="R37" t="s">
        <v>4674</v>
      </c>
      <c r="S37" t="s">
        <v>5880</v>
      </c>
      <c r="T37" t="s">
        <v>5881</v>
      </c>
      <c r="U37" t="s">
        <v>5882</v>
      </c>
      <c r="V37" t="s">
        <v>4554</v>
      </c>
      <c r="W37" t="s">
        <v>5883</v>
      </c>
      <c r="X37" t="b">
        <v>0</v>
      </c>
      <c r="Y37" s="1" t="s">
        <v>12795</v>
      </c>
      <c r="Z37" t="s">
        <v>12795</v>
      </c>
    </row>
    <row r="38" spans="1:26">
      <c r="A38" s="9" t="s">
        <v>12157</v>
      </c>
      <c r="B38" t="s">
        <v>4494</v>
      </c>
      <c r="C38" s="11">
        <v>45947.126331018517</v>
      </c>
      <c r="D38" s="11" t="str">
        <f>TEXT(Events_updated[[#This Row],[event_date]],"dddd")</f>
        <v>Friday</v>
      </c>
      <c r="E38" s="11" t="str">
        <f>TEXT(Events_updated[[#This Row],[event_date]],"mmmm")</f>
        <v>October</v>
      </c>
      <c r="F38" t="s">
        <v>3369</v>
      </c>
      <c r="G38" t="s">
        <v>4269</v>
      </c>
      <c r="H38" t="s">
        <v>45</v>
      </c>
      <c r="I38" t="s">
        <v>12736</v>
      </c>
      <c r="J38" t="s">
        <v>12737</v>
      </c>
      <c r="K38" t="s">
        <v>12791</v>
      </c>
      <c r="L38" t="s">
        <v>4513</v>
      </c>
      <c r="M38" t="s">
        <v>4496</v>
      </c>
      <c r="N38" t="s">
        <v>27</v>
      </c>
      <c r="O38">
        <v>1</v>
      </c>
      <c r="P38" t="s">
        <v>4091</v>
      </c>
      <c r="Q38">
        <f>Events_updated[[#This Row],[unit_price_local]]-Events_updated[[#This Row],[quantity]]</f>
        <v>8</v>
      </c>
      <c r="R38" t="s">
        <v>4497</v>
      </c>
      <c r="S38" t="s">
        <v>4498</v>
      </c>
      <c r="T38" t="s">
        <v>5790</v>
      </c>
      <c r="U38" t="s">
        <v>6314</v>
      </c>
      <c r="V38" t="s">
        <v>4500</v>
      </c>
      <c r="W38" t="s">
        <v>6314</v>
      </c>
      <c r="X38" t="b">
        <v>0</v>
      </c>
      <c r="Y38" s="1" t="s">
        <v>12795</v>
      </c>
      <c r="Z38" t="s">
        <v>12795</v>
      </c>
    </row>
    <row r="39" spans="1:26">
      <c r="A39" s="9" t="s">
        <v>7355</v>
      </c>
      <c r="B39" t="s">
        <v>4512</v>
      </c>
      <c r="C39" s="11">
        <v>45947.024861111109</v>
      </c>
      <c r="D39" s="11" t="str">
        <f>TEXT(Events_updated[[#This Row],[event_date]],"dddd")</f>
        <v>Friday</v>
      </c>
      <c r="E39" s="11" t="str">
        <f>TEXT(Events_updated[[#This Row],[event_date]],"mmmm")</f>
        <v>October</v>
      </c>
      <c r="F39" t="s">
        <v>2085</v>
      </c>
      <c r="G39" t="s">
        <v>4469</v>
      </c>
      <c r="H39" t="s">
        <v>77</v>
      </c>
      <c r="I39" t="s">
        <v>12740</v>
      </c>
      <c r="J39" t="s">
        <v>12741</v>
      </c>
      <c r="K39" t="s">
        <v>10</v>
      </c>
      <c r="L39" t="s">
        <v>4495</v>
      </c>
      <c r="M39" t="s">
        <v>4502</v>
      </c>
      <c r="N39" t="s">
        <v>32</v>
      </c>
      <c r="O39">
        <v>10</v>
      </c>
      <c r="P39" t="s">
        <v>4525</v>
      </c>
      <c r="Q39">
        <f>Events_updated[[#This Row],[unit_price_local]]-Events_updated[[#This Row],[quantity]]</f>
        <v>288.37</v>
      </c>
      <c r="R39" t="s">
        <v>4593</v>
      </c>
      <c r="S39" t="s">
        <v>4525</v>
      </c>
      <c r="T39" t="s">
        <v>4635</v>
      </c>
      <c r="U39" t="s">
        <v>7356</v>
      </c>
      <c r="V39" t="s">
        <v>4528</v>
      </c>
      <c r="W39" t="s">
        <v>7357</v>
      </c>
      <c r="X39" t="b">
        <v>0</v>
      </c>
      <c r="Y39" s="1" t="s">
        <v>12795</v>
      </c>
      <c r="Z39" t="s">
        <v>12795</v>
      </c>
    </row>
    <row r="40" spans="1:26">
      <c r="A40" s="9" t="s">
        <v>7986</v>
      </c>
      <c r="B40" t="s">
        <v>4494</v>
      </c>
      <c r="C40" s="11">
        <v>45946.745370370372</v>
      </c>
      <c r="D40" s="11" t="str">
        <f>TEXT(Events_updated[[#This Row],[event_date]],"dddd")</f>
        <v>Thursday</v>
      </c>
      <c r="E40" s="11" t="str">
        <f>TEXT(Events_updated[[#This Row],[event_date]],"mmmm")</f>
        <v>October</v>
      </c>
      <c r="F40" t="s">
        <v>3653</v>
      </c>
      <c r="G40" t="s">
        <v>4245</v>
      </c>
      <c r="H40" t="s">
        <v>31</v>
      </c>
      <c r="I40" t="s">
        <v>12732</v>
      </c>
      <c r="J40" t="s">
        <v>12733</v>
      </c>
      <c r="K40" t="s">
        <v>10</v>
      </c>
      <c r="L40" t="s">
        <v>4557</v>
      </c>
      <c r="M40" t="s">
        <v>4502</v>
      </c>
      <c r="N40" t="s">
        <v>32</v>
      </c>
      <c r="O40">
        <v>20</v>
      </c>
      <c r="P40" t="s">
        <v>4771</v>
      </c>
      <c r="Q40">
        <f>Events_updated[[#This Row],[unit_price_local]]-Events_updated[[#This Row],[quantity]]</f>
        <v>-8.68</v>
      </c>
      <c r="R40" t="s">
        <v>4497</v>
      </c>
      <c r="S40" t="s">
        <v>4498</v>
      </c>
      <c r="T40" t="s">
        <v>7987</v>
      </c>
      <c r="U40" t="s">
        <v>7988</v>
      </c>
      <c r="V40" t="s">
        <v>4528</v>
      </c>
      <c r="W40" t="s">
        <v>7989</v>
      </c>
      <c r="X40" t="b">
        <v>0</v>
      </c>
      <c r="Y40" s="1" t="s">
        <v>12795</v>
      </c>
      <c r="Z40" t="s">
        <v>12795</v>
      </c>
    </row>
    <row r="41" spans="1:26">
      <c r="A41" s="9" t="s">
        <v>9099</v>
      </c>
      <c r="B41" t="s">
        <v>4494</v>
      </c>
      <c r="C41" s="11">
        <v>45946.183912037035</v>
      </c>
      <c r="D41" s="11" t="str">
        <f>TEXT(Events_updated[[#This Row],[event_date]],"dddd")</f>
        <v>Thursday</v>
      </c>
      <c r="E41" s="11" t="str">
        <f>TEXT(Events_updated[[#This Row],[event_date]],"mmmm")</f>
        <v>October</v>
      </c>
      <c r="F41" t="s">
        <v>3957</v>
      </c>
      <c r="G41" t="s">
        <v>4286</v>
      </c>
      <c r="H41" t="s">
        <v>26</v>
      </c>
      <c r="I41" t="s">
        <v>12730</v>
      </c>
      <c r="J41" t="s">
        <v>12731</v>
      </c>
      <c r="K41" t="s">
        <v>12791</v>
      </c>
      <c r="L41" t="s">
        <v>4495</v>
      </c>
      <c r="M41" t="s">
        <v>4502</v>
      </c>
      <c r="N41" t="s">
        <v>27</v>
      </c>
      <c r="O41">
        <v>5</v>
      </c>
      <c r="P41" t="s">
        <v>4288</v>
      </c>
      <c r="Q41">
        <f>Events_updated[[#This Row],[unit_price_local]]-Events_updated[[#This Row],[quantity]]</f>
        <v>15</v>
      </c>
      <c r="R41" t="s">
        <v>4497</v>
      </c>
      <c r="S41" t="s">
        <v>4498</v>
      </c>
      <c r="T41" t="s">
        <v>4498</v>
      </c>
      <c r="U41" t="s">
        <v>4261</v>
      </c>
      <c r="V41" t="s">
        <v>4500</v>
      </c>
      <c r="W41" t="s">
        <v>4261</v>
      </c>
      <c r="X41" t="b">
        <v>0</v>
      </c>
      <c r="Y41" s="1" t="s">
        <v>12795</v>
      </c>
      <c r="Z41" t="s">
        <v>12795</v>
      </c>
    </row>
    <row r="42" spans="1:26">
      <c r="A42" s="9" t="s">
        <v>10443</v>
      </c>
      <c r="B42" t="s">
        <v>4494</v>
      </c>
      <c r="C42" s="11">
        <v>45945.856956018521</v>
      </c>
      <c r="D42" s="11" t="str">
        <f>TEXT(Events_updated[[#This Row],[event_date]],"dddd")</f>
        <v>Wednesday</v>
      </c>
      <c r="E42" s="11" t="str">
        <f>TEXT(Events_updated[[#This Row],[event_date]],"mmmm")</f>
        <v>October</v>
      </c>
      <c r="F42" t="s">
        <v>904</v>
      </c>
      <c r="G42" t="s">
        <v>4086</v>
      </c>
      <c r="H42" t="s">
        <v>52</v>
      </c>
      <c r="I42" t="s">
        <v>12738</v>
      </c>
      <c r="J42" t="s">
        <v>12739</v>
      </c>
      <c r="K42" t="s">
        <v>10</v>
      </c>
      <c r="L42" t="s">
        <v>4495</v>
      </c>
      <c r="M42" t="s">
        <v>4496</v>
      </c>
      <c r="N42" t="s">
        <v>32</v>
      </c>
      <c r="O42">
        <v>1</v>
      </c>
      <c r="P42" t="s">
        <v>7067</v>
      </c>
      <c r="Q42">
        <f>Events_updated[[#This Row],[unit_price_local]]-Events_updated[[#This Row],[quantity]]</f>
        <v>139.57</v>
      </c>
      <c r="R42" t="s">
        <v>4497</v>
      </c>
      <c r="S42" t="s">
        <v>4498</v>
      </c>
      <c r="T42" t="s">
        <v>7068</v>
      </c>
      <c r="U42" t="s">
        <v>7069</v>
      </c>
      <c r="V42" t="s">
        <v>4528</v>
      </c>
      <c r="W42" t="s">
        <v>7070</v>
      </c>
      <c r="X42" t="b">
        <v>0</v>
      </c>
      <c r="Y42" s="1" t="s">
        <v>12795</v>
      </c>
      <c r="Z42" t="s">
        <v>12795</v>
      </c>
    </row>
    <row r="43" spans="1:26">
      <c r="A43" s="9" t="s">
        <v>6844</v>
      </c>
      <c r="B43" t="s">
        <v>4494</v>
      </c>
      <c r="C43" s="11">
        <v>45945.837916666664</v>
      </c>
      <c r="D43" s="11" t="str">
        <f>TEXT(Events_updated[[#This Row],[event_date]],"dddd")</f>
        <v>Wednesday</v>
      </c>
      <c r="E43" s="11" t="str">
        <f>TEXT(Events_updated[[#This Row],[event_date]],"mmmm")</f>
        <v>October</v>
      </c>
      <c r="F43" t="s">
        <v>1809</v>
      </c>
      <c r="G43" t="s">
        <v>4293</v>
      </c>
      <c r="H43" t="s">
        <v>52</v>
      </c>
      <c r="I43" t="s">
        <v>12738</v>
      </c>
      <c r="J43" t="s">
        <v>12739</v>
      </c>
      <c r="K43" t="s">
        <v>10</v>
      </c>
      <c r="L43" t="s">
        <v>4495</v>
      </c>
      <c r="M43" t="s">
        <v>4496</v>
      </c>
      <c r="N43" t="s">
        <v>32</v>
      </c>
      <c r="O43">
        <v>5</v>
      </c>
      <c r="P43" t="s">
        <v>4621</v>
      </c>
      <c r="Q43">
        <f>Events_updated[[#This Row],[unit_price_local]]-Events_updated[[#This Row],[quantity]]</f>
        <v>22.36</v>
      </c>
      <c r="R43" t="s">
        <v>4593</v>
      </c>
      <c r="S43" t="s">
        <v>5845</v>
      </c>
      <c r="T43" t="s">
        <v>4621</v>
      </c>
      <c r="U43" t="s">
        <v>5846</v>
      </c>
      <c r="V43" t="s">
        <v>4528</v>
      </c>
      <c r="W43" t="s">
        <v>5847</v>
      </c>
      <c r="X43" t="b">
        <v>0</v>
      </c>
      <c r="Y43" s="1" t="s">
        <v>12795</v>
      </c>
      <c r="Z43" t="s">
        <v>12795</v>
      </c>
    </row>
    <row r="44" spans="1:26">
      <c r="A44" s="9" t="s">
        <v>8111</v>
      </c>
      <c r="B44" t="s">
        <v>4494</v>
      </c>
      <c r="C44" s="11">
        <v>45945.811539351853</v>
      </c>
      <c r="D44" s="11" t="str">
        <f>TEXT(Events_updated[[#This Row],[event_date]],"dddd")</f>
        <v>Wednesday</v>
      </c>
      <c r="E44" s="11" t="str">
        <f>TEXT(Events_updated[[#This Row],[event_date]],"mmmm")</f>
        <v>October</v>
      </c>
      <c r="F44" t="s">
        <v>3048</v>
      </c>
      <c r="G44" t="s">
        <v>4332</v>
      </c>
      <c r="H44" t="s">
        <v>31</v>
      </c>
      <c r="I44" t="s">
        <v>12732</v>
      </c>
      <c r="J44" t="s">
        <v>12733</v>
      </c>
      <c r="K44" t="s">
        <v>10</v>
      </c>
      <c r="L44" t="s">
        <v>4591</v>
      </c>
      <c r="M44" t="s">
        <v>4496</v>
      </c>
      <c r="N44" t="s">
        <v>32</v>
      </c>
      <c r="O44">
        <v>3</v>
      </c>
      <c r="P44" t="s">
        <v>4735</v>
      </c>
      <c r="Q44">
        <f>Events_updated[[#This Row],[unit_price_local]]-Events_updated[[#This Row],[quantity]]</f>
        <v>209.41</v>
      </c>
      <c r="R44" t="s">
        <v>4674</v>
      </c>
      <c r="S44" t="s">
        <v>6534</v>
      </c>
      <c r="T44" t="s">
        <v>6068</v>
      </c>
      <c r="U44" t="s">
        <v>6535</v>
      </c>
      <c r="V44" t="s">
        <v>4528</v>
      </c>
      <c r="W44" t="s">
        <v>6536</v>
      </c>
      <c r="X44" t="b">
        <v>0</v>
      </c>
      <c r="Y44" s="1" t="s">
        <v>12795</v>
      </c>
      <c r="Z44" t="s">
        <v>12795</v>
      </c>
    </row>
    <row r="45" spans="1:26">
      <c r="A45" s="9" t="s">
        <v>12253</v>
      </c>
      <c r="B45" t="s">
        <v>4494</v>
      </c>
      <c r="C45" s="11">
        <v>45945.78020833333</v>
      </c>
      <c r="D45" s="11" t="str">
        <f>TEXT(Events_updated[[#This Row],[event_date]],"dddd")</f>
        <v>Wednesday</v>
      </c>
      <c r="E45" s="11" t="str">
        <f>TEXT(Events_updated[[#This Row],[event_date]],"mmmm")</f>
        <v>October</v>
      </c>
      <c r="F45" t="s">
        <v>91</v>
      </c>
      <c r="G45" t="s">
        <v>4170</v>
      </c>
      <c r="H45" t="s">
        <v>26</v>
      </c>
      <c r="I45" t="s">
        <v>12730</v>
      </c>
      <c r="J45" t="s">
        <v>12731</v>
      </c>
      <c r="K45" t="s">
        <v>12791</v>
      </c>
      <c r="L45" t="s">
        <v>4513</v>
      </c>
      <c r="M45" t="s">
        <v>4496</v>
      </c>
      <c r="N45" t="s">
        <v>27</v>
      </c>
      <c r="O45">
        <v>10</v>
      </c>
      <c r="P45" t="s">
        <v>4173</v>
      </c>
      <c r="Q45">
        <f>Events_updated[[#This Row],[unit_price_local]]-Events_updated[[#This Row],[quantity]]</f>
        <v>-2</v>
      </c>
      <c r="R45" t="s">
        <v>4601</v>
      </c>
      <c r="S45" t="s">
        <v>4223</v>
      </c>
      <c r="T45" t="s">
        <v>4498</v>
      </c>
      <c r="U45" t="s">
        <v>12254</v>
      </c>
      <c r="V45" t="s">
        <v>4500</v>
      </c>
      <c r="W45" t="s">
        <v>12254</v>
      </c>
      <c r="X45" t="b">
        <v>0</v>
      </c>
      <c r="Y45" s="1" t="s">
        <v>12795</v>
      </c>
      <c r="Z45" t="s">
        <v>12795</v>
      </c>
    </row>
    <row r="46" spans="1:26">
      <c r="A46" s="9" t="s">
        <v>7601</v>
      </c>
      <c r="B46" t="s">
        <v>4494</v>
      </c>
      <c r="C46" s="11">
        <v>45945.585659722223</v>
      </c>
      <c r="D46" s="11" t="str">
        <f>TEXT(Events_updated[[#This Row],[event_date]],"dddd")</f>
        <v>Wednesday</v>
      </c>
      <c r="E46" s="11" t="str">
        <f>TEXT(Events_updated[[#This Row],[event_date]],"mmmm")</f>
        <v>October</v>
      </c>
      <c r="F46" t="s">
        <v>3914</v>
      </c>
      <c r="G46" t="s">
        <v>4315</v>
      </c>
      <c r="H46" t="s">
        <v>26</v>
      </c>
      <c r="I46" t="s">
        <v>12730</v>
      </c>
      <c r="J46" t="s">
        <v>12731</v>
      </c>
      <c r="K46" t="s">
        <v>12791</v>
      </c>
      <c r="L46" t="s">
        <v>4495</v>
      </c>
      <c r="M46" t="s">
        <v>4573</v>
      </c>
      <c r="N46" t="s">
        <v>27</v>
      </c>
      <c r="O46">
        <v>1</v>
      </c>
      <c r="P46" t="s">
        <v>4206</v>
      </c>
      <c r="Q46">
        <f>Events_updated[[#This Row],[unit_price_local]]-Events_updated[[#This Row],[quantity]]</f>
        <v>49</v>
      </c>
      <c r="R46" t="s">
        <v>4497</v>
      </c>
      <c r="S46" t="s">
        <v>4498</v>
      </c>
      <c r="T46" t="s">
        <v>4498</v>
      </c>
      <c r="U46" t="s">
        <v>4206</v>
      </c>
      <c r="V46" t="s">
        <v>4500</v>
      </c>
      <c r="W46" t="s">
        <v>4206</v>
      </c>
      <c r="X46" t="b">
        <v>0</v>
      </c>
      <c r="Y46" s="1" t="s">
        <v>12795</v>
      </c>
      <c r="Z46" t="s">
        <v>12795</v>
      </c>
    </row>
    <row r="47" spans="1:26">
      <c r="A47" s="9" t="s">
        <v>6723</v>
      </c>
      <c r="B47" t="s">
        <v>4512</v>
      </c>
      <c r="C47" s="11">
        <v>45945.562974537039</v>
      </c>
      <c r="D47" s="11" t="str">
        <f>TEXT(Events_updated[[#This Row],[event_date]],"dddd")</f>
        <v>Wednesday</v>
      </c>
      <c r="E47" s="11" t="str">
        <f>TEXT(Events_updated[[#This Row],[event_date]],"mmmm")</f>
        <v>October</v>
      </c>
      <c r="F47" t="s">
        <v>2800</v>
      </c>
      <c r="G47" t="s">
        <v>4232</v>
      </c>
      <c r="H47" t="s">
        <v>9</v>
      </c>
      <c r="I47" t="s">
        <v>12726</v>
      </c>
      <c r="J47" t="s">
        <v>12727</v>
      </c>
      <c r="K47" t="s">
        <v>10</v>
      </c>
      <c r="L47" t="s">
        <v>4513</v>
      </c>
      <c r="M47" t="s">
        <v>4496</v>
      </c>
      <c r="N47" t="s">
        <v>11</v>
      </c>
      <c r="O47">
        <v>1</v>
      </c>
      <c r="P47" t="s">
        <v>4775</v>
      </c>
      <c r="Q47">
        <f>Events_updated[[#This Row],[unit_price_local]]-Events_updated[[#This Row],[quantity]]</f>
        <v>101.46</v>
      </c>
      <c r="R47" t="s">
        <v>4497</v>
      </c>
      <c r="S47" t="s">
        <v>4498</v>
      </c>
      <c r="T47" t="s">
        <v>5038</v>
      </c>
      <c r="U47" t="s">
        <v>6028</v>
      </c>
      <c r="V47" t="s">
        <v>4554</v>
      </c>
      <c r="W47" t="s">
        <v>4268</v>
      </c>
      <c r="X47" t="b">
        <v>0</v>
      </c>
      <c r="Y47" s="1" t="s">
        <v>12795</v>
      </c>
      <c r="Z47" t="s">
        <v>12795</v>
      </c>
    </row>
    <row r="48" spans="1:26">
      <c r="A48" s="9" t="s">
        <v>4668</v>
      </c>
      <c r="B48" t="s">
        <v>4512</v>
      </c>
      <c r="C48" s="11">
        <v>45945.281921296293</v>
      </c>
      <c r="D48" s="11" t="str">
        <f>TEXT(Events_updated[[#This Row],[event_date]],"dddd")</f>
        <v>Wednesday</v>
      </c>
      <c r="E48" s="11" t="str">
        <f>TEXT(Events_updated[[#This Row],[event_date]],"mmmm")</f>
        <v>October</v>
      </c>
      <c r="F48" t="s">
        <v>3201</v>
      </c>
      <c r="G48" t="s">
        <v>4094</v>
      </c>
      <c r="H48" t="s">
        <v>9</v>
      </c>
      <c r="I48" t="s">
        <v>12726</v>
      </c>
      <c r="J48" t="s">
        <v>12727</v>
      </c>
      <c r="K48" t="s">
        <v>10</v>
      </c>
      <c r="L48" t="s">
        <v>4495</v>
      </c>
      <c r="M48" t="s">
        <v>4502</v>
      </c>
      <c r="N48" t="s">
        <v>11</v>
      </c>
      <c r="O48">
        <v>20</v>
      </c>
      <c r="P48" t="s">
        <v>4669</v>
      </c>
      <c r="Q48">
        <f>Events_updated[[#This Row],[unit_price_local]]-Events_updated[[#This Row],[quantity]]</f>
        <v>52.95</v>
      </c>
      <c r="R48" t="s">
        <v>4497</v>
      </c>
      <c r="S48" t="s">
        <v>4498</v>
      </c>
      <c r="T48" t="s">
        <v>4670</v>
      </c>
      <c r="U48" t="s">
        <v>4671</v>
      </c>
      <c r="V48" t="s">
        <v>4554</v>
      </c>
      <c r="W48" t="s">
        <v>4672</v>
      </c>
      <c r="X48" t="b">
        <v>0</v>
      </c>
      <c r="Y48" s="1" t="s">
        <v>12795</v>
      </c>
      <c r="Z48" t="s">
        <v>12795</v>
      </c>
    </row>
    <row r="49" spans="1:26">
      <c r="A49" s="9" t="s">
        <v>6005</v>
      </c>
      <c r="B49" t="s">
        <v>4494</v>
      </c>
      <c r="C49" s="11">
        <v>45945.049363425926</v>
      </c>
      <c r="D49" s="11" t="str">
        <f>TEXT(Events_updated[[#This Row],[event_date]],"dddd")</f>
        <v>Wednesday</v>
      </c>
      <c r="E49" s="11" t="str">
        <f>TEXT(Events_updated[[#This Row],[event_date]],"mmmm")</f>
        <v>October</v>
      </c>
      <c r="F49" t="s">
        <v>51</v>
      </c>
      <c r="G49" t="s">
        <v>4225</v>
      </c>
      <c r="H49" t="s">
        <v>52</v>
      </c>
      <c r="I49" t="s">
        <v>12738</v>
      </c>
      <c r="J49" t="s">
        <v>12739</v>
      </c>
      <c r="K49" t="s">
        <v>10</v>
      </c>
      <c r="L49" t="s">
        <v>4495</v>
      </c>
      <c r="M49" t="s">
        <v>4496</v>
      </c>
      <c r="N49" t="s">
        <v>32</v>
      </c>
      <c r="O49">
        <v>15</v>
      </c>
      <c r="P49" t="s">
        <v>4994</v>
      </c>
      <c r="Q49">
        <f>Events_updated[[#This Row],[unit_price_local]]-Events_updated[[#This Row],[quantity]]</f>
        <v>135.94</v>
      </c>
      <c r="R49" t="s">
        <v>4497</v>
      </c>
      <c r="S49" t="s">
        <v>4498</v>
      </c>
      <c r="T49" t="s">
        <v>6006</v>
      </c>
      <c r="U49" t="s">
        <v>6007</v>
      </c>
      <c r="V49" t="s">
        <v>4528</v>
      </c>
      <c r="W49" t="s">
        <v>6008</v>
      </c>
      <c r="X49" t="b">
        <v>0</v>
      </c>
      <c r="Y49" s="1" t="s">
        <v>12795</v>
      </c>
      <c r="Z49" t="s">
        <v>12795</v>
      </c>
    </row>
    <row r="50" spans="1:26">
      <c r="A50" s="9" t="s">
        <v>11045</v>
      </c>
      <c r="B50" t="s">
        <v>4494</v>
      </c>
      <c r="C50" s="11">
        <v>45945.017604166664</v>
      </c>
      <c r="D50" s="11" t="str">
        <f>TEXT(Events_updated[[#This Row],[event_date]],"dddd")</f>
        <v>Wednesday</v>
      </c>
      <c r="E50" s="11" t="str">
        <f>TEXT(Events_updated[[#This Row],[event_date]],"mmmm")</f>
        <v>October</v>
      </c>
      <c r="F50" t="s">
        <v>314</v>
      </c>
      <c r="G50" t="s">
        <v>4362</v>
      </c>
      <c r="H50" t="s">
        <v>26</v>
      </c>
      <c r="I50" t="s">
        <v>12730</v>
      </c>
      <c r="J50" t="s">
        <v>12731</v>
      </c>
      <c r="K50" t="s">
        <v>12791</v>
      </c>
      <c r="L50" t="s">
        <v>4557</v>
      </c>
      <c r="M50" t="s">
        <v>4496</v>
      </c>
      <c r="N50" t="s">
        <v>27</v>
      </c>
      <c r="O50">
        <v>10</v>
      </c>
      <c r="P50" t="s">
        <v>4356</v>
      </c>
      <c r="Q50">
        <f>Events_updated[[#This Row],[unit_price_local]]-Events_updated[[#This Row],[quantity]]</f>
        <v>224.95</v>
      </c>
      <c r="R50" t="s">
        <v>4497</v>
      </c>
      <c r="S50" t="s">
        <v>4498</v>
      </c>
      <c r="T50" t="s">
        <v>4498</v>
      </c>
      <c r="U50" t="s">
        <v>7470</v>
      </c>
      <c r="V50" t="s">
        <v>4500</v>
      </c>
      <c r="W50" t="s">
        <v>7470</v>
      </c>
      <c r="X50" t="b">
        <v>0</v>
      </c>
      <c r="Y50" s="1" t="s">
        <v>12795</v>
      </c>
      <c r="Z50" t="s">
        <v>12795</v>
      </c>
    </row>
    <row r="51" spans="1:26">
      <c r="A51" s="9" t="s">
        <v>7378</v>
      </c>
      <c r="B51" t="s">
        <v>4494</v>
      </c>
      <c r="C51" s="11">
        <v>45944.980104166665</v>
      </c>
      <c r="D51" s="11" t="str">
        <f>TEXT(Events_updated[[#This Row],[event_date]],"dddd")</f>
        <v>Tuesday</v>
      </c>
      <c r="E51" s="11" t="str">
        <f>TEXT(Events_updated[[#This Row],[event_date]],"mmmm")</f>
        <v>October</v>
      </c>
      <c r="F51" t="s">
        <v>2023</v>
      </c>
      <c r="G51" t="s">
        <v>4374</v>
      </c>
      <c r="H51" t="s">
        <v>52</v>
      </c>
      <c r="I51" t="s">
        <v>12738</v>
      </c>
      <c r="J51" t="s">
        <v>12739</v>
      </c>
      <c r="K51" t="s">
        <v>10</v>
      </c>
      <c r="L51" t="s">
        <v>4495</v>
      </c>
      <c r="M51" t="s">
        <v>4496</v>
      </c>
      <c r="N51" t="s">
        <v>32</v>
      </c>
      <c r="O51">
        <v>1</v>
      </c>
      <c r="P51" t="s">
        <v>4769</v>
      </c>
      <c r="Q51">
        <f>Events_updated[[#This Row],[unit_price_local]]-Events_updated[[#This Row],[quantity]]</f>
        <v>17.87</v>
      </c>
      <c r="R51" t="s">
        <v>4497</v>
      </c>
      <c r="S51" t="s">
        <v>4498</v>
      </c>
      <c r="T51" t="s">
        <v>4835</v>
      </c>
      <c r="U51" t="s">
        <v>4836</v>
      </c>
      <c r="V51" t="s">
        <v>4528</v>
      </c>
      <c r="W51" t="s">
        <v>4837</v>
      </c>
      <c r="X51" t="b">
        <v>0</v>
      </c>
      <c r="Y51" s="1" t="s">
        <v>12795</v>
      </c>
      <c r="Z51" t="s">
        <v>12795</v>
      </c>
    </row>
    <row r="52" spans="1:26">
      <c r="A52" s="9" t="s">
        <v>8806</v>
      </c>
      <c r="B52" t="s">
        <v>4494</v>
      </c>
      <c r="C52" s="11">
        <v>45944.778773148151</v>
      </c>
      <c r="D52" s="11" t="str">
        <f>TEXT(Events_updated[[#This Row],[event_date]],"dddd")</f>
        <v>Tuesday</v>
      </c>
      <c r="E52" s="11" t="str">
        <f>TEXT(Events_updated[[#This Row],[event_date]],"mmmm")</f>
        <v>October</v>
      </c>
      <c r="F52" t="s">
        <v>1039</v>
      </c>
      <c r="G52" t="s">
        <v>4054</v>
      </c>
      <c r="H52" t="s">
        <v>16</v>
      </c>
      <c r="I52" t="s">
        <v>12728</v>
      </c>
      <c r="J52" t="s">
        <v>12729</v>
      </c>
      <c r="K52" t="s">
        <v>17</v>
      </c>
      <c r="L52" t="s">
        <v>4591</v>
      </c>
      <c r="M52" t="s">
        <v>4496</v>
      </c>
      <c r="N52" t="s">
        <v>18</v>
      </c>
      <c r="O52">
        <v>3</v>
      </c>
      <c r="P52" t="s">
        <v>7571</v>
      </c>
      <c r="Q52">
        <f>Events_updated[[#This Row],[unit_price_local]]-Events_updated[[#This Row],[quantity]]</f>
        <v>71.239999999999995</v>
      </c>
      <c r="R52" t="s">
        <v>4674</v>
      </c>
      <c r="S52" t="s">
        <v>8807</v>
      </c>
      <c r="T52" t="s">
        <v>8807</v>
      </c>
      <c r="U52" t="s">
        <v>8808</v>
      </c>
      <c r="V52" t="s">
        <v>4506</v>
      </c>
      <c r="W52" t="s">
        <v>7228</v>
      </c>
      <c r="X52" t="b">
        <v>0</v>
      </c>
      <c r="Y52" s="1" t="s">
        <v>12795</v>
      </c>
      <c r="Z52" t="s">
        <v>12795</v>
      </c>
    </row>
    <row r="53" spans="1:26">
      <c r="A53" s="9" t="s">
        <v>9665</v>
      </c>
      <c r="B53" t="s">
        <v>4494</v>
      </c>
      <c r="C53" s="11">
        <v>45944.641770833332</v>
      </c>
      <c r="D53" s="11" t="str">
        <f>TEXT(Events_updated[[#This Row],[event_date]],"dddd")</f>
        <v>Tuesday</v>
      </c>
      <c r="E53" s="11" t="str">
        <f>TEXT(Events_updated[[#This Row],[event_date]],"mmmm")</f>
        <v>October</v>
      </c>
      <c r="F53" t="s">
        <v>917</v>
      </c>
      <c r="G53" t="s">
        <v>4286</v>
      </c>
      <c r="H53" t="s">
        <v>52</v>
      </c>
      <c r="I53" t="s">
        <v>12738</v>
      </c>
      <c r="J53" t="s">
        <v>12739</v>
      </c>
      <c r="K53" t="s">
        <v>10</v>
      </c>
      <c r="L53" t="s">
        <v>4495</v>
      </c>
      <c r="M53" t="s">
        <v>4496</v>
      </c>
      <c r="N53" t="s">
        <v>32</v>
      </c>
      <c r="O53">
        <v>1</v>
      </c>
      <c r="P53" t="s">
        <v>4769</v>
      </c>
      <c r="Q53">
        <f>Events_updated[[#This Row],[unit_price_local]]-Events_updated[[#This Row],[quantity]]</f>
        <v>17.87</v>
      </c>
      <c r="R53" t="s">
        <v>4497</v>
      </c>
      <c r="S53" t="s">
        <v>4498</v>
      </c>
      <c r="T53" t="s">
        <v>4835</v>
      </c>
      <c r="U53" t="s">
        <v>4836</v>
      </c>
      <c r="V53" t="s">
        <v>4528</v>
      </c>
      <c r="W53" t="s">
        <v>4837</v>
      </c>
      <c r="X53" t="b">
        <v>0</v>
      </c>
      <c r="Y53" s="1" t="s">
        <v>12795</v>
      </c>
      <c r="Z53" t="s">
        <v>12795</v>
      </c>
    </row>
    <row r="54" spans="1:26">
      <c r="A54" s="9" t="s">
        <v>7469</v>
      </c>
      <c r="B54" t="s">
        <v>4494</v>
      </c>
      <c r="C54" s="11">
        <v>45944.45884259259</v>
      </c>
      <c r="D54" s="11" t="str">
        <f>TEXT(Events_updated[[#This Row],[event_date]],"dddd")</f>
        <v>Tuesday</v>
      </c>
      <c r="E54" s="11" t="str">
        <f>TEXT(Events_updated[[#This Row],[event_date]],"mmmm")</f>
        <v>October</v>
      </c>
      <c r="F54" t="s">
        <v>2394</v>
      </c>
      <c r="G54" t="s">
        <v>4441</v>
      </c>
      <c r="H54" t="s">
        <v>26</v>
      </c>
      <c r="I54" t="s">
        <v>12730</v>
      </c>
      <c r="J54" t="s">
        <v>12731</v>
      </c>
      <c r="K54" t="s">
        <v>12791</v>
      </c>
      <c r="L54" t="s">
        <v>4591</v>
      </c>
      <c r="M54" t="s">
        <v>4496</v>
      </c>
      <c r="N54" t="s">
        <v>27</v>
      </c>
      <c r="O54">
        <v>10</v>
      </c>
      <c r="P54" t="s">
        <v>4356</v>
      </c>
      <c r="Q54">
        <f>Events_updated[[#This Row],[unit_price_local]]-Events_updated[[#This Row],[quantity]]</f>
        <v>224.95</v>
      </c>
      <c r="R54" t="s">
        <v>4497</v>
      </c>
      <c r="S54" t="s">
        <v>4498</v>
      </c>
      <c r="T54" t="s">
        <v>4498</v>
      </c>
      <c r="U54" t="s">
        <v>7470</v>
      </c>
      <c r="V54" t="s">
        <v>4500</v>
      </c>
      <c r="W54" t="s">
        <v>7470</v>
      </c>
      <c r="X54" t="b">
        <v>0</v>
      </c>
      <c r="Y54" s="1" t="s">
        <v>12795</v>
      </c>
      <c r="Z54" t="s">
        <v>12795</v>
      </c>
    </row>
    <row r="55" spans="1:26">
      <c r="A55" s="9" t="s">
        <v>4677</v>
      </c>
      <c r="B55" t="s">
        <v>4494</v>
      </c>
      <c r="C55" s="11">
        <v>45944.458715277775</v>
      </c>
      <c r="D55" s="11" t="str">
        <f>TEXT(Events_updated[[#This Row],[event_date]],"dddd")</f>
        <v>Tuesday</v>
      </c>
      <c r="E55" s="11" t="str">
        <f>TEXT(Events_updated[[#This Row],[event_date]],"mmmm")</f>
        <v>October</v>
      </c>
      <c r="F55" t="s">
        <v>1202</v>
      </c>
      <c r="G55" t="s">
        <v>4398</v>
      </c>
      <c r="H55" t="s">
        <v>77</v>
      </c>
      <c r="I55" t="s">
        <v>12740</v>
      </c>
      <c r="J55" t="s">
        <v>12741</v>
      </c>
      <c r="K55" t="s">
        <v>10</v>
      </c>
      <c r="L55" t="s">
        <v>4495</v>
      </c>
      <c r="M55" t="s">
        <v>4496</v>
      </c>
      <c r="N55" t="s">
        <v>32</v>
      </c>
      <c r="O55">
        <v>1</v>
      </c>
      <c r="P55" t="s">
        <v>4678</v>
      </c>
      <c r="Q55">
        <f>Events_updated[[#This Row],[unit_price_local]]-Events_updated[[#This Row],[quantity]]</f>
        <v>110.42</v>
      </c>
      <c r="R55" t="s">
        <v>4674</v>
      </c>
      <c r="S55" t="s">
        <v>4679</v>
      </c>
      <c r="T55" t="s">
        <v>4680</v>
      </c>
      <c r="U55" t="s">
        <v>4681</v>
      </c>
      <c r="V55" t="s">
        <v>4528</v>
      </c>
      <c r="W55" t="s">
        <v>4682</v>
      </c>
      <c r="X55" t="b">
        <v>0</v>
      </c>
      <c r="Y55" s="1" t="s">
        <v>12795</v>
      </c>
      <c r="Z55" t="s">
        <v>12795</v>
      </c>
    </row>
    <row r="56" spans="1:26">
      <c r="A56" s="9" t="s">
        <v>9463</v>
      </c>
      <c r="B56" t="s">
        <v>4494</v>
      </c>
      <c r="C56" s="11">
        <v>45944.185648148145</v>
      </c>
      <c r="D56" s="11" t="str">
        <f>TEXT(Events_updated[[#This Row],[event_date]],"dddd")</f>
        <v>Tuesday</v>
      </c>
      <c r="E56" s="11" t="str">
        <f>TEXT(Events_updated[[#This Row],[event_date]],"mmmm")</f>
        <v>October</v>
      </c>
      <c r="F56" t="s">
        <v>3332</v>
      </c>
      <c r="G56" t="s">
        <v>4308</v>
      </c>
      <c r="H56" t="s">
        <v>26</v>
      </c>
      <c r="I56" t="s">
        <v>12730</v>
      </c>
      <c r="J56" t="s">
        <v>12731</v>
      </c>
      <c r="K56" t="s">
        <v>12791</v>
      </c>
      <c r="L56" t="s">
        <v>4495</v>
      </c>
      <c r="M56" t="s">
        <v>4496</v>
      </c>
      <c r="N56" t="s">
        <v>27</v>
      </c>
      <c r="O56">
        <v>3</v>
      </c>
      <c r="P56" t="s">
        <v>4310</v>
      </c>
      <c r="Q56">
        <f>Events_updated[[#This Row],[unit_price_local]]-Events_updated[[#This Row],[quantity]]</f>
        <v>57</v>
      </c>
      <c r="R56" t="s">
        <v>4674</v>
      </c>
      <c r="S56" t="s">
        <v>4547</v>
      </c>
      <c r="T56" t="s">
        <v>4498</v>
      </c>
      <c r="U56" t="s">
        <v>8794</v>
      </c>
      <c r="V56" t="s">
        <v>4500</v>
      </c>
      <c r="W56" t="s">
        <v>8794</v>
      </c>
      <c r="X56" t="b">
        <v>0</v>
      </c>
      <c r="Y56" s="1" t="s">
        <v>12795</v>
      </c>
      <c r="Z56" t="s">
        <v>12795</v>
      </c>
    </row>
    <row r="57" spans="1:26">
      <c r="A57" s="9" t="s">
        <v>9839</v>
      </c>
      <c r="B57" t="s">
        <v>4494</v>
      </c>
      <c r="C57" s="11">
        <v>45944.16710648148</v>
      </c>
      <c r="D57" s="11" t="str">
        <f>TEXT(Events_updated[[#This Row],[event_date]],"dddd")</f>
        <v>Tuesday</v>
      </c>
      <c r="E57" s="11" t="str">
        <f>TEXT(Events_updated[[#This Row],[event_date]],"mmmm")</f>
        <v>October</v>
      </c>
      <c r="F57" t="s">
        <v>3004</v>
      </c>
      <c r="G57" t="s">
        <v>4321</v>
      </c>
      <c r="H57" t="s">
        <v>16</v>
      </c>
      <c r="I57" t="s">
        <v>12728</v>
      </c>
      <c r="J57" t="s">
        <v>12729</v>
      </c>
      <c r="K57" t="s">
        <v>17</v>
      </c>
      <c r="L57" t="s">
        <v>4513</v>
      </c>
      <c r="M57" t="s">
        <v>4502</v>
      </c>
      <c r="N57" t="s">
        <v>18</v>
      </c>
      <c r="O57">
        <v>1</v>
      </c>
      <c r="P57" t="s">
        <v>5809</v>
      </c>
      <c r="Q57">
        <f>Events_updated[[#This Row],[unit_price_local]]-Events_updated[[#This Row],[quantity]]</f>
        <v>340.14</v>
      </c>
      <c r="R57" t="s">
        <v>12790</v>
      </c>
      <c r="S57" t="s">
        <v>9840</v>
      </c>
      <c r="T57" t="s">
        <v>5810</v>
      </c>
      <c r="U57" t="s">
        <v>9841</v>
      </c>
      <c r="V57" t="s">
        <v>4506</v>
      </c>
      <c r="W57" t="s">
        <v>9773</v>
      </c>
      <c r="X57" t="b">
        <v>0</v>
      </c>
      <c r="Y57" s="1" t="s">
        <v>12795</v>
      </c>
      <c r="Z57" t="s">
        <v>12795</v>
      </c>
    </row>
    <row r="58" spans="1:26">
      <c r="A58" s="9" t="s">
        <v>9666</v>
      </c>
      <c r="B58" t="s">
        <v>4494</v>
      </c>
      <c r="C58" s="11">
        <v>45944.105694444443</v>
      </c>
      <c r="D58" s="11" t="str">
        <f>TEXT(Events_updated[[#This Row],[event_date]],"dddd")</f>
        <v>Tuesday</v>
      </c>
      <c r="E58" s="11" t="str">
        <f>TEXT(Events_updated[[#This Row],[event_date]],"mmmm")</f>
        <v>October</v>
      </c>
      <c r="F58" t="s">
        <v>2542</v>
      </c>
      <c r="G58" t="s">
        <v>4462</v>
      </c>
      <c r="H58" t="s">
        <v>45</v>
      </c>
      <c r="I58" t="s">
        <v>12736</v>
      </c>
      <c r="J58" t="s">
        <v>12737</v>
      </c>
      <c r="K58" t="s">
        <v>12791</v>
      </c>
      <c r="L58" t="s">
        <v>4495</v>
      </c>
      <c r="M58" t="s">
        <v>4502</v>
      </c>
      <c r="N58" t="s">
        <v>27</v>
      </c>
      <c r="O58">
        <v>15</v>
      </c>
      <c r="P58" t="s">
        <v>4371</v>
      </c>
      <c r="Q58">
        <f>Events_updated[[#This Row],[unit_price_local]]-Events_updated[[#This Row],[quantity]]</f>
        <v>252.39999999999998</v>
      </c>
      <c r="R58" t="s">
        <v>4674</v>
      </c>
      <c r="S58" t="s">
        <v>9667</v>
      </c>
      <c r="T58" t="s">
        <v>6111</v>
      </c>
      <c r="U58" t="s">
        <v>9668</v>
      </c>
      <c r="V58" t="s">
        <v>4500</v>
      </c>
      <c r="W58" t="s">
        <v>9668</v>
      </c>
      <c r="X58" t="b">
        <v>0</v>
      </c>
      <c r="Y58" s="1" t="s">
        <v>12795</v>
      </c>
      <c r="Z58" t="s">
        <v>12795</v>
      </c>
    </row>
    <row r="59" spans="1:26">
      <c r="A59" s="9" t="s">
        <v>5156</v>
      </c>
      <c r="B59" t="s">
        <v>4494</v>
      </c>
      <c r="C59" s="11">
        <v>45943.941018518519</v>
      </c>
      <c r="D59" s="11" t="str">
        <f>TEXT(Events_updated[[#This Row],[event_date]],"dddd")</f>
        <v>Monday</v>
      </c>
      <c r="E59" s="11" t="str">
        <f>TEXT(Events_updated[[#This Row],[event_date]],"mmmm")</f>
        <v>October</v>
      </c>
      <c r="F59" t="s">
        <v>2586</v>
      </c>
      <c r="G59" t="s">
        <v>4134</v>
      </c>
      <c r="H59" t="s">
        <v>26</v>
      </c>
      <c r="I59" t="s">
        <v>12730</v>
      </c>
      <c r="J59" t="s">
        <v>12731</v>
      </c>
      <c r="K59" t="s">
        <v>12791</v>
      </c>
      <c r="L59" t="s">
        <v>4084</v>
      </c>
      <c r="M59" t="s">
        <v>4502</v>
      </c>
      <c r="N59" t="s">
        <v>27</v>
      </c>
      <c r="O59">
        <v>1</v>
      </c>
      <c r="P59" t="s">
        <v>4136</v>
      </c>
      <c r="Q59">
        <f>Events_updated[[#This Row],[unit_price_local]]-Events_updated[[#This Row],[quantity]]</f>
        <v>104</v>
      </c>
      <c r="R59" t="s">
        <v>4497</v>
      </c>
      <c r="S59" t="s">
        <v>4498</v>
      </c>
      <c r="T59" t="s">
        <v>4498</v>
      </c>
      <c r="U59" t="s">
        <v>4136</v>
      </c>
      <c r="V59" t="s">
        <v>4500</v>
      </c>
      <c r="W59" t="s">
        <v>4136</v>
      </c>
      <c r="X59" t="b">
        <v>0</v>
      </c>
      <c r="Y59" s="1" t="s">
        <v>12795</v>
      </c>
      <c r="Z59" t="s">
        <v>12795</v>
      </c>
    </row>
    <row r="60" spans="1:26">
      <c r="A60" s="9" t="s">
        <v>8485</v>
      </c>
      <c r="B60" t="s">
        <v>4494</v>
      </c>
      <c r="C60" s="11">
        <v>45943.789351851854</v>
      </c>
      <c r="D60" s="11" t="str">
        <f>TEXT(Events_updated[[#This Row],[event_date]],"dddd")</f>
        <v>Monday</v>
      </c>
      <c r="E60" s="11" t="str">
        <f>TEXT(Events_updated[[#This Row],[event_date]],"mmmm")</f>
        <v>October</v>
      </c>
      <c r="F60" t="s">
        <v>329</v>
      </c>
      <c r="G60" t="s">
        <v>4159</v>
      </c>
      <c r="H60" t="s">
        <v>16</v>
      </c>
      <c r="I60" t="s">
        <v>12728</v>
      </c>
      <c r="J60" t="s">
        <v>12729</v>
      </c>
      <c r="K60" t="s">
        <v>17</v>
      </c>
      <c r="L60" t="s">
        <v>4495</v>
      </c>
      <c r="M60" t="s">
        <v>4573</v>
      </c>
      <c r="N60" t="s">
        <v>18</v>
      </c>
      <c r="O60">
        <v>1</v>
      </c>
      <c r="P60" t="s">
        <v>5103</v>
      </c>
      <c r="Q60">
        <f>Events_updated[[#This Row],[unit_price_local]]-Events_updated[[#This Row],[quantity]]</f>
        <v>14.15</v>
      </c>
      <c r="R60" t="s">
        <v>12790</v>
      </c>
      <c r="S60" t="s">
        <v>4594</v>
      </c>
      <c r="T60" t="s">
        <v>8307</v>
      </c>
      <c r="U60" t="s">
        <v>7111</v>
      </c>
      <c r="V60" t="s">
        <v>4506</v>
      </c>
      <c r="W60" t="s">
        <v>8486</v>
      </c>
      <c r="X60" t="b">
        <v>0</v>
      </c>
      <c r="Y60" s="1" t="s">
        <v>12795</v>
      </c>
      <c r="Z60" t="s">
        <v>12795</v>
      </c>
    </row>
    <row r="61" spans="1:26">
      <c r="A61" s="9" t="s">
        <v>7256</v>
      </c>
      <c r="B61" t="s">
        <v>4512</v>
      </c>
      <c r="C61" s="11">
        <v>45943.741724537038</v>
      </c>
      <c r="D61" s="11" t="str">
        <f>TEXT(Events_updated[[#This Row],[event_date]],"dddd")</f>
        <v>Monday</v>
      </c>
      <c r="E61" s="11" t="str">
        <f>TEXT(Events_updated[[#This Row],[event_date]],"mmmm")</f>
        <v>October</v>
      </c>
      <c r="F61" t="s">
        <v>991</v>
      </c>
      <c r="G61" t="s">
        <v>4293</v>
      </c>
      <c r="H61" t="s">
        <v>26</v>
      </c>
      <c r="I61" t="s">
        <v>12730</v>
      </c>
      <c r="J61" t="s">
        <v>12731</v>
      </c>
      <c r="K61" t="s">
        <v>12791</v>
      </c>
      <c r="L61" t="s">
        <v>4084</v>
      </c>
      <c r="M61" t="s">
        <v>4502</v>
      </c>
      <c r="N61" t="s">
        <v>27</v>
      </c>
      <c r="O61">
        <v>1</v>
      </c>
      <c r="P61" t="s">
        <v>4071</v>
      </c>
      <c r="Q61">
        <f>Events_updated[[#This Row],[unit_price_local]]-Events_updated[[#This Row],[quantity]]</f>
        <v>28</v>
      </c>
      <c r="R61" t="s">
        <v>4497</v>
      </c>
      <c r="S61" t="s">
        <v>4498</v>
      </c>
      <c r="T61" t="s">
        <v>4498</v>
      </c>
      <c r="U61" t="s">
        <v>4071</v>
      </c>
      <c r="V61" t="s">
        <v>4500</v>
      </c>
      <c r="W61" t="s">
        <v>4071</v>
      </c>
      <c r="X61" t="b">
        <v>0</v>
      </c>
      <c r="Y61" s="1" t="s">
        <v>12795</v>
      </c>
      <c r="Z61" t="s">
        <v>12795</v>
      </c>
    </row>
    <row r="62" spans="1:26">
      <c r="A62" s="9" t="s">
        <v>6726</v>
      </c>
      <c r="B62" t="s">
        <v>4494</v>
      </c>
      <c r="C62" s="11">
        <v>45943.464212962965</v>
      </c>
      <c r="D62" s="11" t="str">
        <f>TEXT(Events_updated[[#This Row],[event_date]],"dddd")</f>
        <v>Monday</v>
      </c>
      <c r="E62" s="11" t="str">
        <f>TEXT(Events_updated[[#This Row],[event_date]],"mmmm")</f>
        <v>October</v>
      </c>
      <c r="F62" t="s">
        <v>975</v>
      </c>
      <c r="G62" t="s">
        <v>4311</v>
      </c>
      <c r="H62" t="s">
        <v>26</v>
      </c>
      <c r="I62" t="s">
        <v>12730</v>
      </c>
      <c r="J62" t="s">
        <v>12731</v>
      </c>
      <c r="K62" t="s">
        <v>12791</v>
      </c>
      <c r="L62" t="s">
        <v>4557</v>
      </c>
      <c r="M62" t="s">
        <v>4502</v>
      </c>
      <c r="N62" t="s">
        <v>27</v>
      </c>
      <c r="O62">
        <v>1</v>
      </c>
      <c r="P62" t="s">
        <v>4201</v>
      </c>
      <c r="Q62">
        <f>Events_updated[[#This Row],[unit_price_local]]-Events_updated[[#This Row],[quantity]]</f>
        <v>4</v>
      </c>
      <c r="R62" t="s">
        <v>4531</v>
      </c>
      <c r="S62" t="s">
        <v>5125</v>
      </c>
      <c r="T62" t="s">
        <v>4498</v>
      </c>
      <c r="U62" t="s">
        <v>5424</v>
      </c>
      <c r="V62" t="s">
        <v>4500</v>
      </c>
      <c r="W62" t="s">
        <v>5424</v>
      </c>
      <c r="X62" t="b">
        <v>0</v>
      </c>
      <c r="Y62" s="1" t="s">
        <v>12795</v>
      </c>
      <c r="Z62" t="s">
        <v>12795</v>
      </c>
    </row>
    <row r="63" spans="1:26">
      <c r="A63" s="9" t="s">
        <v>8202</v>
      </c>
      <c r="B63" t="s">
        <v>4494</v>
      </c>
      <c r="C63" s="11">
        <v>45943.422743055555</v>
      </c>
      <c r="D63" s="11" t="str">
        <f>TEXT(Events_updated[[#This Row],[event_date]],"dddd")</f>
        <v>Monday</v>
      </c>
      <c r="E63" s="11" t="str">
        <f>TEXT(Events_updated[[#This Row],[event_date]],"mmmm")</f>
        <v>October</v>
      </c>
      <c r="F63" t="s">
        <v>459</v>
      </c>
      <c r="G63" t="s">
        <v>4199</v>
      </c>
      <c r="H63" t="s">
        <v>77</v>
      </c>
      <c r="I63" t="s">
        <v>12740</v>
      </c>
      <c r="J63" t="s">
        <v>12741</v>
      </c>
      <c r="K63" t="s">
        <v>10</v>
      </c>
      <c r="L63" t="s">
        <v>4513</v>
      </c>
      <c r="M63" t="s">
        <v>4496</v>
      </c>
      <c r="N63" t="s">
        <v>32</v>
      </c>
      <c r="O63">
        <v>1</v>
      </c>
      <c r="P63" t="s">
        <v>4688</v>
      </c>
      <c r="Q63">
        <f>Events_updated[[#This Row],[unit_price_local]]-Events_updated[[#This Row],[quantity]]</f>
        <v>3.7199999999999998</v>
      </c>
      <c r="R63" t="s">
        <v>4497</v>
      </c>
      <c r="S63" t="s">
        <v>4498</v>
      </c>
      <c r="T63" t="s">
        <v>4941</v>
      </c>
      <c r="U63" t="s">
        <v>4770</v>
      </c>
      <c r="V63" t="s">
        <v>4528</v>
      </c>
      <c r="W63" t="s">
        <v>4306</v>
      </c>
      <c r="X63" t="b">
        <v>0</v>
      </c>
      <c r="Y63" s="1" t="s">
        <v>12795</v>
      </c>
      <c r="Z63" t="s">
        <v>12795</v>
      </c>
    </row>
    <row r="64" spans="1:26">
      <c r="A64" s="9" t="s">
        <v>4612</v>
      </c>
      <c r="B64" t="s">
        <v>4494</v>
      </c>
      <c r="C64" s="11">
        <v>45942.849629629629</v>
      </c>
      <c r="D64" s="11" t="str">
        <f>TEXT(Events_updated[[#This Row],[event_date]],"dddd")</f>
        <v>Sunday</v>
      </c>
      <c r="E64" s="11" t="str">
        <f>TEXT(Events_updated[[#This Row],[event_date]],"mmmm")</f>
        <v>October</v>
      </c>
      <c r="F64" t="s">
        <v>1155</v>
      </c>
      <c r="G64" t="s">
        <v>4111</v>
      </c>
      <c r="H64" t="s">
        <v>82</v>
      </c>
      <c r="I64" t="s">
        <v>12742</v>
      </c>
      <c r="J64" t="s">
        <v>12743</v>
      </c>
      <c r="K64" t="s">
        <v>17</v>
      </c>
      <c r="L64" t="s">
        <v>4513</v>
      </c>
      <c r="M64" t="s">
        <v>4496</v>
      </c>
      <c r="N64" t="s">
        <v>27</v>
      </c>
      <c r="O64">
        <v>3</v>
      </c>
      <c r="P64" t="s">
        <v>4114</v>
      </c>
      <c r="Q64">
        <f>Events_updated[[#This Row],[unit_price_local]]-Events_updated[[#This Row],[quantity]]</f>
        <v>396</v>
      </c>
      <c r="R64" t="s">
        <v>4497</v>
      </c>
      <c r="S64" t="s">
        <v>4498</v>
      </c>
      <c r="T64" t="s">
        <v>4613</v>
      </c>
      <c r="U64" t="s">
        <v>4614</v>
      </c>
      <c r="V64" t="s">
        <v>4500</v>
      </c>
      <c r="W64" t="s">
        <v>4614</v>
      </c>
      <c r="X64" t="b">
        <v>0</v>
      </c>
      <c r="Y64" s="1" t="s">
        <v>12795</v>
      </c>
      <c r="Z64" t="s">
        <v>12795</v>
      </c>
    </row>
    <row r="65" spans="1:26">
      <c r="A65" s="9" t="s">
        <v>5754</v>
      </c>
      <c r="B65" t="s">
        <v>4494</v>
      </c>
      <c r="C65" s="11">
        <v>45942.611319444448</v>
      </c>
      <c r="D65" s="11" t="str">
        <f>TEXT(Events_updated[[#This Row],[event_date]],"dddd")</f>
        <v>Sunday</v>
      </c>
      <c r="E65" s="11" t="str">
        <f>TEXT(Events_updated[[#This Row],[event_date]],"mmmm")</f>
        <v>October</v>
      </c>
      <c r="F65" t="s">
        <v>1123</v>
      </c>
      <c r="G65" t="s">
        <v>4250</v>
      </c>
      <c r="H65" t="s">
        <v>26</v>
      </c>
      <c r="I65" t="s">
        <v>12730</v>
      </c>
      <c r="J65" t="s">
        <v>12731</v>
      </c>
      <c r="K65" t="s">
        <v>12791</v>
      </c>
      <c r="L65" t="s">
        <v>4495</v>
      </c>
      <c r="M65" t="s">
        <v>4496</v>
      </c>
      <c r="N65" t="s">
        <v>27</v>
      </c>
      <c r="O65">
        <v>15</v>
      </c>
      <c r="P65" t="s">
        <v>4214</v>
      </c>
      <c r="Q65">
        <f>Events_updated[[#This Row],[unit_price_local]]-Events_updated[[#This Row],[quantity]]</f>
        <v>105</v>
      </c>
      <c r="R65" t="s">
        <v>4531</v>
      </c>
      <c r="S65" t="s">
        <v>5370</v>
      </c>
      <c r="T65" t="s">
        <v>4498</v>
      </c>
      <c r="U65" t="s">
        <v>5755</v>
      </c>
      <c r="V65" t="s">
        <v>4500</v>
      </c>
      <c r="W65" t="s">
        <v>5755</v>
      </c>
      <c r="X65" t="b">
        <v>0</v>
      </c>
      <c r="Y65" s="1" t="s">
        <v>12795</v>
      </c>
      <c r="Z65" t="s">
        <v>12795</v>
      </c>
    </row>
    <row r="66" spans="1:26">
      <c r="A66" s="9" t="s">
        <v>11891</v>
      </c>
      <c r="B66" t="s">
        <v>4494</v>
      </c>
      <c r="C66" s="11">
        <v>45942.547615740739</v>
      </c>
      <c r="D66" s="11" t="str">
        <f>TEXT(Events_updated[[#This Row],[event_date]],"dddd")</f>
        <v>Sunday</v>
      </c>
      <c r="E66" s="11" t="str">
        <f>TEXT(Events_updated[[#This Row],[event_date]],"mmmm")</f>
        <v>October</v>
      </c>
      <c r="F66" t="s">
        <v>2291</v>
      </c>
      <c r="G66" t="s">
        <v>4406</v>
      </c>
      <c r="H66" t="s">
        <v>26</v>
      </c>
      <c r="I66" t="s">
        <v>12730</v>
      </c>
      <c r="J66" t="s">
        <v>12731</v>
      </c>
      <c r="K66" t="s">
        <v>12791</v>
      </c>
      <c r="L66" t="s">
        <v>4495</v>
      </c>
      <c r="M66" t="s">
        <v>4502</v>
      </c>
      <c r="N66" t="s">
        <v>27</v>
      </c>
      <c r="O66">
        <v>20</v>
      </c>
      <c r="P66" t="s">
        <v>4400</v>
      </c>
      <c r="Q66">
        <f>Events_updated[[#This Row],[unit_price_local]]-Events_updated[[#This Row],[quantity]]</f>
        <v>98.1</v>
      </c>
      <c r="R66" t="s">
        <v>4497</v>
      </c>
      <c r="S66" t="s">
        <v>4498</v>
      </c>
      <c r="T66" t="s">
        <v>4498</v>
      </c>
      <c r="U66" t="s">
        <v>11338</v>
      </c>
      <c r="V66" t="s">
        <v>4500</v>
      </c>
      <c r="W66" t="s">
        <v>11338</v>
      </c>
      <c r="X66" t="b">
        <v>0</v>
      </c>
      <c r="Y66" s="1" t="s">
        <v>12795</v>
      </c>
      <c r="Z66" t="s">
        <v>12795</v>
      </c>
    </row>
    <row r="67" spans="1:26">
      <c r="A67" s="9" t="s">
        <v>12051</v>
      </c>
      <c r="B67" t="s">
        <v>4494</v>
      </c>
      <c r="C67" s="11">
        <v>45942.393182870372</v>
      </c>
      <c r="D67" s="11" t="str">
        <f>TEXT(Events_updated[[#This Row],[event_date]],"dddd")</f>
        <v>Sunday</v>
      </c>
      <c r="E67" s="11" t="str">
        <f>TEXT(Events_updated[[#This Row],[event_date]],"mmmm")</f>
        <v>October</v>
      </c>
      <c r="F67" t="s">
        <v>1896</v>
      </c>
      <c r="G67" t="s">
        <v>4128</v>
      </c>
      <c r="H67" t="s">
        <v>26</v>
      </c>
      <c r="I67" t="s">
        <v>12730</v>
      </c>
      <c r="J67" t="s">
        <v>12731</v>
      </c>
      <c r="K67" t="s">
        <v>12791</v>
      </c>
      <c r="L67" t="s">
        <v>4557</v>
      </c>
      <c r="M67" t="s">
        <v>4502</v>
      </c>
      <c r="N67" t="s">
        <v>27</v>
      </c>
      <c r="O67">
        <v>5</v>
      </c>
      <c r="P67" t="s">
        <v>4130</v>
      </c>
      <c r="Q67">
        <f>Events_updated[[#This Row],[unit_price_local]]-Events_updated[[#This Row],[quantity]]</f>
        <v>3.75</v>
      </c>
      <c r="R67" t="s">
        <v>4593</v>
      </c>
      <c r="S67" t="s">
        <v>6661</v>
      </c>
      <c r="T67" t="s">
        <v>4498</v>
      </c>
      <c r="U67" t="s">
        <v>12052</v>
      </c>
      <c r="V67" t="s">
        <v>4500</v>
      </c>
      <c r="W67" t="s">
        <v>12052</v>
      </c>
      <c r="X67" t="b">
        <v>0</v>
      </c>
      <c r="Y67" s="1" t="s">
        <v>12795</v>
      </c>
      <c r="Z67" t="s">
        <v>12795</v>
      </c>
    </row>
    <row r="68" spans="1:26">
      <c r="A68" s="9" t="s">
        <v>6237</v>
      </c>
      <c r="B68" t="s">
        <v>4494</v>
      </c>
      <c r="C68" s="11">
        <v>45942.056435185186</v>
      </c>
      <c r="D68" s="11" t="str">
        <f>TEXT(Events_updated[[#This Row],[event_date]],"dddd")</f>
        <v>Sunday</v>
      </c>
      <c r="E68" s="11" t="str">
        <f>TEXT(Events_updated[[#This Row],[event_date]],"mmmm")</f>
        <v>October</v>
      </c>
      <c r="F68" t="s">
        <v>525</v>
      </c>
      <c r="G68" t="s">
        <v>4441</v>
      </c>
      <c r="H68" t="s">
        <v>82</v>
      </c>
      <c r="I68" t="s">
        <v>12742</v>
      </c>
      <c r="J68" t="s">
        <v>12743</v>
      </c>
      <c r="K68" t="s">
        <v>17</v>
      </c>
      <c r="L68" t="s">
        <v>4495</v>
      </c>
      <c r="M68" t="s">
        <v>4496</v>
      </c>
      <c r="N68" t="s">
        <v>27</v>
      </c>
      <c r="O68">
        <v>3</v>
      </c>
      <c r="P68" t="s">
        <v>4356</v>
      </c>
      <c r="Q68">
        <f>Events_updated[[#This Row],[unit_price_local]]-Events_updated[[#This Row],[quantity]]</f>
        <v>231.95</v>
      </c>
      <c r="R68" t="s">
        <v>4497</v>
      </c>
      <c r="S68" t="s">
        <v>4498</v>
      </c>
      <c r="T68" t="s">
        <v>6238</v>
      </c>
      <c r="U68" t="s">
        <v>6239</v>
      </c>
      <c r="V68" t="s">
        <v>4500</v>
      </c>
      <c r="W68" t="s">
        <v>6239</v>
      </c>
      <c r="X68" t="b">
        <v>0</v>
      </c>
      <c r="Y68" s="1" t="s">
        <v>12795</v>
      </c>
      <c r="Z68" t="s">
        <v>12795</v>
      </c>
    </row>
    <row r="69" spans="1:26">
      <c r="A69" s="9" t="s">
        <v>5694</v>
      </c>
      <c r="B69" t="s">
        <v>4512</v>
      </c>
      <c r="C69" s="11">
        <v>45942.027280092596</v>
      </c>
      <c r="D69" s="11" t="str">
        <f>TEXT(Events_updated[[#This Row],[event_date]],"dddd")</f>
        <v>Sunday</v>
      </c>
      <c r="E69" s="11" t="str">
        <f>TEXT(Events_updated[[#This Row],[event_date]],"mmmm")</f>
        <v>October</v>
      </c>
      <c r="F69" t="s">
        <v>2177</v>
      </c>
      <c r="G69" t="s">
        <v>4274</v>
      </c>
      <c r="H69" t="s">
        <v>82</v>
      </c>
      <c r="I69" t="s">
        <v>12742</v>
      </c>
      <c r="J69" t="s">
        <v>12743</v>
      </c>
      <c r="K69" t="s">
        <v>17</v>
      </c>
      <c r="L69" t="s">
        <v>4591</v>
      </c>
      <c r="M69" t="s">
        <v>4502</v>
      </c>
      <c r="N69" t="s">
        <v>27</v>
      </c>
      <c r="O69">
        <v>3</v>
      </c>
      <c r="P69" t="s">
        <v>4220</v>
      </c>
      <c r="Q69">
        <f>Events_updated[[#This Row],[unit_price_local]]-Events_updated[[#This Row],[quantity]]</f>
        <v>87</v>
      </c>
      <c r="R69" t="s">
        <v>4601</v>
      </c>
      <c r="S69" t="s">
        <v>5695</v>
      </c>
      <c r="T69" t="s">
        <v>4786</v>
      </c>
      <c r="U69" t="s">
        <v>4884</v>
      </c>
      <c r="V69" t="s">
        <v>4500</v>
      </c>
      <c r="W69" t="s">
        <v>4884</v>
      </c>
      <c r="X69" t="b">
        <v>0</v>
      </c>
      <c r="Y69" s="1" t="s">
        <v>12795</v>
      </c>
      <c r="Z69" t="s">
        <v>12795</v>
      </c>
    </row>
    <row r="70" spans="1:26">
      <c r="A70" s="9" t="s">
        <v>10852</v>
      </c>
      <c r="B70" t="s">
        <v>4494</v>
      </c>
      <c r="C70" s="11">
        <v>45941.66165509259</v>
      </c>
      <c r="D70" s="11" t="str">
        <f>TEXT(Events_updated[[#This Row],[event_date]],"dddd")</f>
        <v>Saturday</v>
      </c>
      <c r="E70" s="11" t="str">
        <f>TEXT(Events_updated[[#This Row],[event_date]],"mmmm")</f>
        <v>October</v>
      </c>
      <c r="F70" t="s">
        <v>3596</v>
      </c>
      <c r="G70" t="s">
        <v>4359</v>
      </c>
      <c r="H70" t="s">
        <v>26</v>
      </c>
      <c r="I70" t="s">
        <v>12730</v>
      </c>
      <c r="J70" t="s">
        <v>12731</v>
      </c>
      <c r="K70" t="s">
        <v>12791</v>
      </c>
      <c r="L70" t="s">
        <v>4495</v>
      </c>
      <c r="M70" t="s">
        <v>4517</v>
      </c>
      <c r="N70" t="s">
        <v>27</v>
      </c>
      <c r="O70">
        <v>1</v>
      </c>
      <c r="P70" t="s">
        <v>4279</v>
      </c>
      <c r="Q70">
        <f>Events_updated[[#This Row],[unit_price_local]]-Events_updated[[#This Row],[quantity]]</f>
        <v>12</v>
      </c>
      <c r="R70" t="s">
        <v>4497</v>
      </c>
      <c r="S70" t="s">
        <v>4498</v>
      </c>
      <c r="T70" t="s">
        <v>4498</v>
      </c>
      <c r="U70" t="s">
        <v>4279</v>
      </c>
      <c r="V70" t="s">
        <v>4500</v>
      </c>
      <c r="W70" t="s">
        <v>4279</v>
      </c>
      <c r="X70" t="b">
        <v>0</v>
      </c>
      <c r="Y70" s="1" t="s">
        <v>12795</v>
      </c>
      <c r="Z70" t="s">
        <v>12795</v>
      </c>
    </row>
    <row r="71" spans="1:26">
      <c r="A71" s="9" t="s">
        <v>9341</v>
      </c>
      <c r="B71" t="s">
        <v>4512</v>
      </c>
      <c r="C71" s="11">
        <v>45941.513425925928</v>
      </c>
      <c r="D71" s="11" t="str">
        <f>TEXT(Events_updated[[#This Row],[event_date]],"dddd")</f>
        <v>Saturday</v>
      </c>
      <c r="E71" s="11" t="str">
        <f>TEXT(Events_updated[[#This Row],[event_date]],"mmmm")</f>
        <v>October</v>
      </c>
      <c r="F71" t="s">
        <v>506</v>
      </c>
      <c r="G71" t="s">
        <v>4218</v>
      </c>
      <c r="H71" t="s">
        <v>31</v>
      </c>
      <c r="I71" t="s">
        <v>12732</v>
      </c>
      <c r="J71" t="s">
        <v>12733</v>
      </c>
      <c r="K71" t="s">
        <v>10</v>
      </c>
      <c r="L71" t="s">
        <v>4495</v>
      </c>
      <c r="M71" t="s">
        <v>4496</v>
      </c>
      <c r="N71" t="s">
        <v>32</v>
      </c>
      <c r="O71">
        <v>1</v>
      </c>
      <c r="P71" t="s">
        <v>5055</v>
      </c>
      <c r="Q71">
        <f>Events_updated[[#This Row],[unit_price_local]]-Events_updated[[#This Row],[quantity]]</f>
        <v>83.91</v>
      </c>
      <c r="R71" t="s">
        <v>4497</v>
      </c>
      <c r="S71" t="s">
        <v>4498</v>
      </c>
      <c r="T71" t="s">
        <v>4863</v>
      </c>
      <c r="U71" t="s">
        <v>6217</v>
      </c>
      <c r="V71" t="s">
        <v>4528</v>
      </c>
      <c r="W71" t="s">
        <v>6218</v>
      </c>
      <c r="X71" t="b">
        <v>0</v>
      </c>
      <c r="Y71" s="1" t="s">
        <v>12795</v>
      </c>
      <c r="Z71" t="s">
        <v>12795</v>
      </c>
    </row>
    <row r="72" spans="1:26">
      <c r="A72" s="9" t="s">
        <v>12348</v>
      </c>
      <c r="B72" t="s">
        <v>4494</v>
      </c>
      <c r="C72" s="11">
        <v>45941.48709490741</v>
      </c>
      <c r="D72" s="11" t="str">
        <f>TEXT(Events_updated[[#This Row],[event_date]],"dddd")</f>
        <v>Saturday</v>
      </c>
      <c r="E72" s="11" t="str">
        <f>TEXT(Events_updated[[#This Row],[event_date]],"mmmm")</f>
        <v>October</v>
      </c>
      <c r="F72" t="s">
        <v>2687</v>
      </c>
      <c r="G72" t="s">
        <v>4218</v>
      </c>
      <c r="H72" t="s">
        <v>52</v>
      </c>
      <c r="I72" t="s">
        <v>12738</v>
      </c>
      <c r="J72" t="s">
        <v>12739</v>
      </c>
      <c r="K72" t="s">
        <v>10</v>
      </c>
      <c r="L72" t="s">
        <v>4513</v>
      </c>
      <c r="M72" t="s">
        <v>4502</v>
      </c>
      <c r="N72" t="s">
        <v>32</v>
      </c>
      <c r="O72">
        <v>3</v>
      </c>
      <c r="P72" t="s">
        <v>5055</v>
      </c>
      <c r="Q72">
        <f>Events_updated[[#This Row],[unit_price_local]]-Events_updated[[#This Row],[quantity]]</f>
        <v>81.91</v>
      </c>
      <c r="R72" t="s">
        <v>7050</v>
      </c>
      <c r="S72" t="s">
        <v>8341</v>
      </c>
      <c r="T72" t="s">
        <v>8341</v>
      </c>
      <c r="U72" t="s">
        <v>10935</v>
      </c>
      <c r="V72" t="s">
        <v>4528</v>
      </c>
      <c r="W72" t="s">
        <v>11816</v>
      </c>
      <c r="X72" t="b">
        <v>0</v>
      </c>
      <c r="Y72" s="1" t="s">
        <v>12795</v>
      </c>
      <c r="Z72" t="s">
        <v>12795</v>
      </c>
    </row>
    <row r="73" spans="1:26">
      <c r="A73" s="9" t="s">
        <v>9982</v>
      </c>
      <c r="B73" t="s">
        <v>4494</v>
      </c>
      <c r="C73" s="11">
        <v>45941.427384259259</v>
      </c>
      <c r="D73" s="11" t="str">
        <f>TEXT(Events_updated[[#This Row],[event_date]],"dddd")</f>
        <v>Saturday</v>
      </c>
      <c r="E73" s="11" t="str">
        <f>TEXT(Events_updated[[#This Row],[event_date]],"mmmm")</f>
        <v>October</v>
      </c>
      <c r="F73" t="s">
        <v>2660</v>
      </c>
      <c r="G73" t="s">
        <v>4380</v>
      </c>
      <c r="H73" t="s">
        <v>37</v>
      </c>
      <c r="I73" t="s">
        <v>12734</v>
      </c>
      <c r="J73" t="s">
        <v>12735</v>
      </c>
      <c r="K73" t="s">
        <v>10</v>
      </c>
      <c r="L73" t="s">
        <v>4591</v>
      </c>
      <c r="M73" t="s">
        <v>4502</v>
      </c>
      <c r="N73" t="s">
        <v>32</v>
      </c>
      <c r="O73">
        <v>1</v>
      </c>
      <c r="P73" t="s">
        <v>4931</v>
      </c>
      <c r="Q73">
        <f>Events_updated[[#This Row],[unit_price_local]]-Events_updated[[#This Row],[quantity]]</f>
        <v>17.98</v>
      </c>
      <c r="R73" t="s">
        <v>4497</v>
      </c>
      <c r="S73" t="s">
        <v>4498</v>
      </c>
      <c r="T73" t="s">
        <v>6129</v>
      </c>
      <c r="U73" t="s">
        <v>9983</v>
      </c>
      <c r="V73" t="s">
        <v>4528</v>
      </c>
      <c r="W73" t="s">
        <v>8944</v>
      </c>
      <c r="X73" t="b">
        <v>0</v>
      </c>
      <c r="Y73" s="1" t="s">
        <v>12795</v>
      </c>
      <c r="Z73" t="s">
        <v>12795</v>
      </c>
    </row>
    <row r="74" spans="1:26">
      <c r="A74" s="9" t="s">
        <v>9816</v>
      </c>
      <c r="B74" t="s">
        <v>4494</v>
      </c>
      <c r="C74" s="11">
        <v>45941.2659375</v>
      </c>
      <c r="D74" s="11" t="str">
        <f>TEXT(Events_updated[[#This Row],[event_date]],"dddd")</f>
        <v>Saturday</v>
      </c>
      <c r="E74" s="11" t="str">
        <f>TEXT(Events_updated[[#This Row],[event_date]],"mmmm")</f>
        <v>October</v>
      </c>
      <c r="F74" t="s">
        <v>1626</v>
      </c>
      <c r="G74" t="s">
        <v>4374</v>
      </c>
      <c r="H74" t="s">
        <v>16</v>
      </c>
      <c r="I74" t="s">
        <v>12728</v>
      </c>
      <c r="J74" t="s">
        <v>12729</v>
      </c>
      <c r="K74" t="s">
        <v>17</v>
      </c>
      <c r="L74" t="s">
        <v>4591</v>
      </c>
      <c r="M74" t="s">
        <v>4502</v>
      </c>
      <c r="N74" t="s">
        <v>18</v>
      </c>
      <c r="O74">
        <v>15</v>
      </c>
      <c r="P74" t="s">
        <v>5836</v>
      </c>
      <c r="Q74">
        <f>Events_updated[[#This Row],[unit_price_local]]-Events_updated[[#This Row],[quantity]]</f>
        <v>15.3</v>
      </c>
      <c r="R74" t="s">
        <v>4674</v>
      </c>
      <c r="S74" t="s">
        <v>7096</v>
      </c>
      <c r="T74" t="s">
        <v>7096</v>
      </c>
      <c r="U74" t="s">
        <v>9817</v>
      </c>
      <c r="V74" t="s">
        <v>4506</v>
      </c>
      <c r="W74" t="s">
        <v>6624</v>
      </c>
      <c r="X74" t="b">
        <v>0</v>
      </c>
      <c r="Y74" s="1" t="s">
        <v>12795</v>
      </c>
      <c r="Z74" t="s">
        <v>12795</v>
      </c>
    </row>
    <row r="75" spans="1:26">
      <c r="A75" s="9" t="s">
        <v>9872</v>
      </c>
      <c r="B75" t="s">
        <v>4494</v>
      </c>
      <c r="C75" s="11">
        <v>45941.144791666666</v>
      </c>
      <c r="D75" s="11" t="str">
        <f>TEXT(Events_updated[[#This Row],[event_date]],"dddd")</f>
        <v>Saturday</v>
      </c>
      <c r="E75" s="11" t="str">
        <f>TEXT(Events_updated[[#This Row],[event_date]],"mmmm")</f>
        <v>October</v>
      </c>
      <c r="F75" t="s">
        <v>2381</v>
      </c>
      <c r="G75" t="s">
        <v>4455</v>
      </c>
      <c r="H75" t="s">
        <v>45</v>
      </c>
      <c r="I75" t="s">
        <v>12736</v>
      </c>
      <c r="J75" t="s">
        <v>12737</v>
      </c>
      <c r="K75" t="s">
        <v>12791</v>
      </c>
      <c r="L75" t="s">
        <v>4495</v>
      </c>
      <c r="M75" t="s">
        <v>4496</v>
      </c>
      <c r="N75" t="s">
        <v>27</v>
      </c>
      <c r="O75">
        <v>5</v>
      </c>
      <c r="P75" t="s">
        <v>4371</v>
      </c>
      <c r="Q75">
        <f>Events_updated[[#This Row],[unit_price_local]]-Events_updated[[#This Row],[quantity]]</f>
        <v>262.39999999999998</v>
      </c>
      <c r="R75" t="s">
        <v>4497</v>
      </c>
      <c r="S75" t="s">
        <v>4498</v>
      </c>
      <c r="T75" t="s">
        <v>7334</v>
      </c>
      <c r="U75" t="s">
        <v>7294</v>
      </c>
      <c r="V75" t="s">
        <v>4500</v>
      </c>
      <c r="W75" t="s">
        <v>7294</v>
      </c>
      <c r="X75" t="b">
        <v>0</v>
      </c>
      <c r="Y75" s="1" t="s">
        <v>12795</v>
      </c>
      <c r="Z75" t="s">
        <v>12795</v>
      </c>
    </row>
    <row r="76" spans="1:26">
      <c r="A76" s="9" t="s">
        <v>12591</v>
      </c>
      <c r="B76" t="s">
        <v>4494</v>
      </c>
      <c r="C76" s="11">
        <v>45941.0621875</v>
      </c>
      <c r="D76" s="11" t="str">
        <f>TEXT(Events_updated[[#This Row],[event_date]],"dddd")</f>
        <v>Saturday</v>
      </c>
      <c r="E76" s="11" t="str">
        <f>TEXT(Events_updated[[#This Row],[event_date]],"mmmm")</f>
        <v>October</v>
      </c>
      <c r="F76" t="s">
        <v>3978</v>
      </c>
      <c r="G76" t="s">
        <v>4204</v>
      </c>
      <c r="H76" t="s">
        <v>26</v>
      </c>
      <c r="I76" t="s">
        <v>12730</v>
      </c>
      <c r="J76" t="s">
        <v>12731</v>
      </c>
      <c r="K76" t="s">
        <v>12791</v>
      </c>
      <c r="L76" t="s">
        <v>4495</v>
      </c>
      <c r="M76" t="s">
        <v>4502</v>
      </c>
      <c r="N76" t="s">
        <v>27</v>
      </c>
      <c r="O76">
        <v>10</v>
      </c>
      <c r="P76" t="s">
        <v>4206</v>
      </c>
      <c r="Q76">
        <f>Events_updated[[#This Row],[unit_price_local]]-Events_updated[[#This Row],[quantity]]</f>
        <v>40</v>
      </c>
      <c r="R76" t="s">
        <v>4497</v>
      </c>
      <c r="S76" t="s">
        <v>4498</v>
      </c>
      <c r="T76" t="s">
        <v>4498</v>
      </c>
      <c r="U76" t="s">
        <v>6401</v>
      </c>
      <c r="V76" t="s">
        <v>4500</v>
      </c>
      <c r="W76" t="s">
        <v>6401</v>
      </c>
      <c r="X76" t="b">
        <v>0</v>
      </c>
      <c r="Y76" s="1" t="s">
        <v>12795</v>
      </c>
      <c r="Z76" t="s">
        <v>12795</v>
      </c>
    </row>
    <row r="77" spans="1:26">
      <c r="A77" s="9" t="s">
        <v>12217</v>
      </c>
      <c r="B77" t="s">
        <v>4494</v>
      </c>
      <c r="C77" s="11">
        <v>45940.982592592591</v>
      </c>
      <c r="D77" s="11" t="str">
        <f>TEXT(Events_updated[[#This Row],[event_date]],"dddd")</f>
        <v>Friday</v>
      </c>
      <c r="E77" s="11" t="str">
        <f>TEXT(Events_updated[[#This Row],[event_date]],"mmmm")</f>
        <v>October</v>
      </c>
      <c r="F77" t="s">
        <v>3452</v>
      </c>
      <c r="G77" t="s">
        <v>4299</v>
      </c>
      <c r="H77" t="s">
        <v>9</v>
      </c>
      <c r="I77" t="s">
        <v>12726</v>
      </c>
      <c r="J77" t="s">
        <v>12727</v>
      </c>
      <c r="K77" t="s">
        <v>10</v>
      </c>
      <c r="L77" t="s">
        <v>4557</v>
      </c>
      <c r="M77" t="s">
        <v>4496</v>
      </c>
      <c r="N77" t="s">
        <v>11</v>
      </c>
      <c r="O77">
        <v>1</v>
      </c>
      <c r="P77" t="s">
        <v>6101</v>
      </c>
      <c r="Q77">
        <f>Events_updated[[#This Row],[unit_price_local]]-Events_updated[[#This Row],[quantity]]</f>
        <v>236.7</v>
      </c>
      <c r="R77" t="s">
        <v>4593</v>
      </c>
      <c r="S77" t="s">
        <v>4568</v>
      </c>
      <c r="T77" t="s">
        <v>6102</v>
      </c>
      <c r="U77" t="s">
        <v>6186</v>
      </c>
      <c r="V77" t="s">
        <v>4554</v>
      </c>
      <c r="W77" t="s">
        <v>6187</v>
      </c>
      <c r="X77" t="b">
        <v>0</v>
      </c>
      <c r="Y77" s="1" t="s">
        <v>12795</v>
      </c>
      <c r="Z77" t="s">
        <v>12795</v>
      </c>
    </row>
    <row r="78" spans="1:26">
      <c r="A78" s="9" t="s">
        <v>6087</v>
      </c>
      <c r="B78" t="s">
        <v>4512</v>
      </c>
      <c r="C78" s="11">
        <v>45940.941076388888</v>
      </c>
      <c r="D78" s="11" t="str">
        <f>TEXT(Events_updated[[#This Row],[event_date]],"dddd")</f>
        <v>Friday</v>
      </c>
      <c r="E78" s="11" t="str">
        <f>TEXT(Events_updated[[#This Row],[event_date]],"mmmm")</f>
        <v>October</v>
      </c>
      <c r="F78" t="s">
        <v>565</v>
      </c>
      <c r="G78" t="s">
        <v>4293</v>
      </c>
      <c r="H78" t="s">
        <v>26</v>
      </c>
      <c r="I78" t="s">
        <v>12730</v>
      </c>
      <c r="J78" t="s">
        <v>12731</v>
      </c>
      <c r="K78" t="s">
        <v>12791</v>
      </c>
      <c r="L78" t="s">
        <v>4495</v>
      </c>
      <c r="M78" t="s">
        <v>4496</v>
      </c>
      <c r="N78" t="s">
        <v>27</v>
      </c>
      <c r="O78">
        <v>10</v>
      </c>
      <c r="P78" t="s">
        <v>4071</v>
      </c>
      <c r="Q78">
        <f>Events_updated[[#This Row],[unit_price_local]]-Events_updated[[#This Row],[quantity]]</f>
        <v>19</v>
      </c>
      <c r="R78" t="s">
        <v>4497</v>
      </c>
      <c r="S78" t="s">
        <v>4498</v>
      </c>
      <c r="T78" t="s">
        <v>4498</v>
      </c>
      <c r="U78" t="s">
        <v>4301</v>
      </c>
      <c r="V78" t="s">
        <v>4500</v>
      </c>
      <c r="W78" t="s">
        <v>4301</v>
      </c>
      <c r="X78" t="b">
        <v>0</v>
      </c>
      <c r="Y78" s="1" t="s">
        <v>12795</v>
      </c>
      <c r="Z78" t="s">
        <v>12795</v>
      </c>
    </row>
    <row r="79" spans="1:26">
      <c r="A79" s="9" t="s">
        <v>7309</v>
      </c>
      <c r="B79" t="s">
        <v>4494</v>
      </c>
      <c r="C79" s="11">
        <v>45940.923946759256</v>
      </c>
      <c r="D79" s="11" t="str">
        <f>TEXT(Events_updated[[#This Row],[event_date]],"dddd")</f>
        <v>Friday</v>
      </c>
      <c r="E79" s="11" t="str">
        <f>TEXT(Events_updated[[#This Row],[event_date]],"mmmm")</f>
        <v>October</v>
      </c>
      <c r="F79" t="s">
        <v>2885</v>
      </c>
      <c r="G79" t="s">
        <v>4138</v>
      </c>
      <c r="H79" t="s">
        <v>52</v>
      </c>
      <c r="I79" t="s">
        <v>12738</v>
      </c>
      <c r="J79" t="s">
        <v>12739</v>
      </c>
      <c r="K79" t="s">
        <v>10</v>
      </c>
      <c r="L79" t="s">
        <v>4495</v>
      </c>
      <c r="M79" t="s">
        <v>4496</v>
      </c>
      <c r="N79" t="s">
        <v>32</v>
      </c>
      <c r="O79">
        <v>3</v>
      </c>
      <c r="P79" t="s">
        <v>5238</v>
      </c>
      <c r="Q79">
        <f>Events_updated[[#This Row],[unit_price_local]]-Events_updated[[#This Row],[quantity]]</f>
        <v>14.920000000000002</v>
      </c>
      <c r="R79" t="s">
        <v>4497</v>
      </c>
      <c r="S79" t="s">
        <v>4498</v>
      </c>
      <c r="T79" t="s">
        <v>5240</v>
      </c>
      <c r="U79" t="s">
        <v>7310</v>
      </c>
      <c r="V79" t="s">
        <v>4528</v>
      </c>
      <c r="W79" t="s">
        <v>7311</v>
      </c>
      <c r="X79" t="b">
        <v>0</v>
      </c>
      <c r="Y79" s="1" t="s">
        <v>12795</v>
      </c>
      <c r="Z79" t="s">
        <v>12795</v>
      </c>
    </row>
    <row r="80" spans="1:26">
      <c r="A80" s="9" t="s">
        <v>7380</v>
      </c>
      <c r="B80" t="s">
        <v>4494</v>
      </c>
      <c r="C80" s="11">
        <v>45940.65520833333</v>
      </c>
      <c r="D80" s="11" t="str">
        <f>TEXT(Events_updated[[#This Row],[event_date]],"dddd")</f>
        <v>Friday</v>
      </c>
      <c r="E80" s="11" t="str">
        <f>TEXT(Events_updated[[#This Row],[event_date]],"mmmm")</f>
        <v>October</v>
      </c>
      <c r="F80" t="s">
        <v>3027</v>
      </c>
      <c r="G80" t="s">
        <v>4190</v>
      </c>
      <c r="H80" t="s">
        <v>9</v>
      </c>
      <c r="I80" t="s">
        <v>12726</v>
      </c>
      <c r="J80" t="s">
        <v>12727</v>
      </c>
      <c r="K80" t="s">
        <v>10</v>
      </c>
      <c r="L80" t="s">
        <v>4557</v>
      </c>
      <c r="M80" t="s">
        <v>4496</v>
      </c>
      <c r="N80" t="s">
        <v>11</v>
      </c>
      <c r="O80">
        <v>1</v>
      </c>
      <c r="P80" t="s">
        <v>4799</v>
      </c>
      <c r="Q80">
        <f>Events_updated[[#This Row],[unit_price_local]]-Events_updated[[#This Row],[quantity]]</f>
        <v>4.74</v>
      </c>
      <c r="R80" t="s">
        <v>4497</v>
      </c>
      <c r="S80" t="s">
        <v>4498</v>
      </c>
      <c r="T80" t="s">
        <v>4800</v>
      </c>
      <c r="U80" t="s">
        <v>4801</v>
      </c>
      <c r="V80" t="s">
        <v>4554</v>
      </c>
      <c r="W80" t="s">
        <v>4802</v>
      </c>
      <c r="X80" t="b">
        <v>0</v>
      </c>
      <c r="Y80" s="1" t="s">
        <v>12795</v>
      </c>
      <c r="Z80" t="s">
        <v>12795</v>
      </c>
    </row>
    <row r="81" spans="1:26">
      <c r="A81" s="9" t="s">
        <v>5648</v>
      </c>
      <c r="B81" t="s">
        <v>4494</v>
      </c>
      <c r="C81" s="11">
        <v>45940.571643518517</v>
      </c>
      <c r="D81" s="11" t="str">
        <f>TEXT(Events_updated[[#This Row],[event_date]],"dddd")</f>
        <v>Friday</v>
      </c>
      <c r="E81" s="11" t="str">
        <f>TEXT(Events_updated[[#This Row],[event_date]],"mmmm")</f>
        <v>October</v>
      </c>
      <c r="F81" t="s">
        <v>3979</v>
      </c>
      <c r="G81" t="s">
        <v>4228</v>
      </c>
      <c r="H81" t="s">
        <v>26</v>
      </c>
      <c r="I81" t="s">
        <v>12730</v>
      </c>
      <c r="J81" t="s">
        <v>12731</v>
      </c>
      <c r="K81" t="s">
        <v>12791</v>
      </c>
      <c r="L81" t="s">
        <v>4495</v>
      </c>
      <c r="M81" t="s">
        <v>4496</v>
      </c>
      <c r="N81" t="s">
        <v>27</v>
      </c>
      <c r="O81">
        <v>15</v>
      </c>
      <c r="P81" t="s">
        <v>4230</v>
      </c>
      <c r="Q81">
        <f>Events_updated[[#This Row],[unit_price_local]]-Events_updated[[#This Row],[quantity]]</f>
        <v>-2.5</v>
      </c>
      <c r="R81" t="s">
        <v>4497</v>
      </c>
      <c r="S81" t="s">
        <v>4498</v>
      </c>
      <c r="T81" t="s">
        <v>4498</v>
      </c>
      <c r="U81" t="s">
        <v>4886</v>
      </c>
      <c r="V81" t="s">
        <v>4500</v>
      </c>
      <c r="W81" t="s">
        <v>4886</v>
      </c>
      <c r="X81" t="b">
        <v>0</v>
      </c>
      <c r="Y81" s="1" t="s">
        <v>12795</v>
      </c>
      <c r="Z81" t="s">
        <v>12795</v>
      </c>
    </row>
    <row r="82" spans="1:26">
      <c r="A82" s="9" t="s">
        <v>9525</v>
      </c>
      <c r="B82" t="s">
        <v>4494</v>
      </c>
      <c r="C82" s="11">
        <v>45940.52820601852</v>
      </c>
      <c r="D82" s="11" t="str">
        <f>TEXT(Events_updated[[#This Row],[event_date]],"dddd")</f>
        <v>Friday</v>
      </c>
      <c r="E82" s="11" t="str">
        <f>TEXT(Events_updated[[#This Row],[event_date]],"mmmm")</f>
        <v>October</v>
      </c>
      <c r="F82" t="s">
        <v>164</v>
      </c>
      <c r="G82" t="s">
        <v>4458</v>
      </c>
      <c r="H82" t="s">
        <v>26</v>
      </c>
      <c r="I82" t="s">
        <v>12730</v>
      </c>
      <c r="J82" t="s">
        <v>12731</v>
      </c>
      <c r="K82" t="s">
        <v>12791</v>
      </c>
      <c r="L82" t="s">
        <v>4495</v>
      </c>
      <c r="M82" t="s">
        <v>4573</v>
      </c>
      <c r="N82" t="s">
        <v>27</v>
      </c>
      <c r="O82">
        <v>20</v>
      </c>
      <c r="P82" t="s">
        <v>4460</v>
      </c>
      <c r="Q82">
        <f>Events_updated[[#This Row],[unit_price_local]]-Events_updated[[#This Row],[quantity]]</f>
        <v>4.4800000000000004</v>
      </c>
      <c r="R82" t="s">
        <v>4497</v>
      </c>
      <c r="S82" t="s">
        <v>4498</v>
      </c>
      <c r="T82" t="s">
        <v>4498</v>
      </c>
      <c r="U82" t="s">
        <v>9526</v>
      </c>
      <c r="V82" t="s">
        <v>4500</v>
      </c>
      <c r="W82" t="s">
        <v>9526</v>
      </c>
      <c r="X82" t="b">
        <v>0</v>
      </c>
      <c r="Y82" s="1" t="s">
        <v>12795</v>
      </c>
      <c r="Z82" t="s">
        <v>12795</v>
      </c>
    </row>
    <row r="83" spans="1:26">
      <c r="A83" s="9" t="s">
        <v>11944</v>
      </c>
      <c r="B83" t="s">
        <v>4494</v>
      </c>
      <c r="C83" s="11">
        <v>45940.47929398148</v>
      </c>
      <c r="D83" s="11" t="str">
        <f>TEXT(Events_updated[[#This Row],[event_date]],"dddd")</f>
        <v>Friday</v>
      </c>
      <c r="E83" s="11" t="str">
        <f>TEXT(Events_updated[[#This Row],[event_date]],"mmmm")</f>
        <v>October</v>
      </c>
      <c r="F83" t="s">
        <v>2718</v>
      </c>
      <c r="G83" t="s">
        <v>4186</v>
      </c>
      <c r="H83" t="s">
        <v>26</v>
      </c>
      <c r="I83" t="s">
        <v>12730</v>
      </c>
      <c r="J83" t="s">
        <v>12731</v>
      </c>
      <c r="K83" t="s">
        <v>12791</v>
      </c>
      <c r="L83" t="s">
        <v>4495</v>
      </c>
      <c r="M83" t="s">
        <v>4573</v>
      </c>
      <c r="N83" t="s">
        <v>27</v>
      </c>
      <c r="O83">
        <v>1</v>
      </c>
      <c r="P83" t="s">
        <v>4188</v>
      </c>
      <c r="Q83">
        <f>Events_updated[[#This Row],[unit_price_local]]-Events_updated[[#This Row],[quantity]]</f>
        <v>288</v>
      </c>
      <c r="R83" t="s">
        <v>4531</v>
      </c>
      <c r="S83" t="s">
        <v>9409</v>
      </c>
      <c r="T83" t="s">
        <v>4498</v>
      </c>
      <c r="U83" t="s">
        <v>10369</v>
      </c>
      <c r="V83" t="s">
        <v>4500</v>
      </c>
      <c r="W83" t="s">
        <v>10369</v>
      </c>
      <c r="X83" t="b">
        <v>0</v>
      </c>
      <c r="Y83" s="1" t="s">
        <v>12795</v>
      </c>
      <c r="Z83" t="s">
        <v>12795</v>
      </c>
    </row>
    <row r="84" spans="1:26">
      <c r="A84" s="9" t="s">
        <v>10542</v>
      </c>
      <c r="B84" t="s">
        <v>4494</v>
      </c>
      <c r="C84" s="11">
        <v>45940.222395833334</v>
      </c>
      <c r="D84" s="11" t="str">
        <f>TEXT(Events_updated[[#This Row],[event_date]],"dddd")</f>
        <v>Friday</v>
      </c>
      <c r="E84" s="11" t="str">
        <f>TEXT(Events_updated[[#This Row],[event_date]],"mmmm")</f>
        <v>October</v>
      </c>
      <c r="F84" t="s">
        <v>978</v>
      </c>
      <c r="G84" t="s">
        <v>4079</v>
      </c>
      <c r="H84" t="s">
        <v>26</v>
      </c>
      <c r="I84" t="s">
        <v>12730</v>
      </c>
      <c r="J84" t="s">
        <v>12731</v>
      </c>
      <c r="K84" t="s">
        <v>12791</v>
      </c>
      <c r="L84" t="s">
        <v>4591</v>
      </c>
      <c r="M84" t="s">
        <v>4496</v>
      </c>
      <c r="N84" t="s">
        <v>27</v>
      </c>
      <c r="O84">
        <v>20</v>
      </c>
      <c r="P84" t="s">
        <v>4082</v>
      </c>
      <c r="Q84">
        <f>Events_updated[[#This Row],[unit_price_local]]-Events_updated[[#This Row],[quantity]]</f>
        <v>-5</v>
      </c>
      <c r="R84" t="s">
        <v>4497</v>
      </c>
      <c r="S84" t="s">
        <v>4498</v>
      </c>
      <c r="T84" t="s">
        <v>4498</v>
      </c>
      <c r="U84" t="s">
        <v>4959</v>
      </c>
      <c r="V84" t="s">
        <v>4500</v>
      </c>
      <c r="W84" t="s">
        <v>4959</v>
      </c>
      <c r="X84" t="b">
        <v>0</v>
      </c>
      <c r="Y84" s="1" t="s">
        <v>12795</v>
      </c>
      <c r="Z84" t="s">
        <v>12795</v>
      </c>
    </row>
    <row r="85" spans="1:26">
      <c r="A85" s="9" t="s">
        <v>4630</v>
      </c>
      <c r="B85" t="s">
        <v>4512</v>
      </c>
      <c r="C85" s="11">
        <v>45940.069733796299</v>
      </c>
      <c r="D85" s="11" t="str">
        <f>TEXT(Events_updated[[#This Row],[event_date]],"dddd")</f>
        <v>Friday</v>
      </c>
      <c r="E85" s="11" t="str">
        <f>TEXT(Events_updated[[#This Row],[event_date]],"mmmm")</f>
        <v>October</v>
      </c>
      <c r="F85" t="s">
        <v>1390</v>
      </c>
      <c r="G85" t="s">
        <v>4221</v>
      </c>
      <c r="H85" t="s">
        <v>26</v>
      </c>
      <c r="I85" t="s">
        <v>12730</v>
      </c>
      <c r="J85" t="s">
        <v>12731</v>
      </c>
      <c r="K85" t="s">
        <v>12791</v>
      </c>
      <c r="L85" t="s">
        <v>4557</v>
      </c>
      <c r="M85" t="s">
        <v>4496</v>
      </c>
      <c r="N85" t="s">
        <v>27</v>
      </c>
      <c r="O85">
        <v>3</v>
      </c>
      <c r="P85" t="s">
        <v>4223</v>
      </c>
      <c r="Q85">
        <f>Events_updated[[#This Row],[unit_price_local]]-Events_updated[[#This Row],[quantity]]</f>
        <v>13</v>
      </c>
      <c r="R85" t="s">
        <v>4497</v>
      </c>
      <c r="S85" t="s">
        <v>4498</v>
      </c>
      <c r="T85" t="s">
        <v>4498</v>
      </c>
      <c r="U85" t="s">
        <v>4631</v>
      </c>
      <c r="V85" t="s">
        <v>4500</v>
      </c>
      <c r="W85" t="s">
        <v>4631</v>
      </c>
      <c r="X85" t="b">
        <v>0</v>
      </c>
      <c r="Y85" s="1" t="s">
        <v>12795</v>
      </c>
      <c r="Z85" t="s">
        <v>12795</v>
      </c>
    </row>
    <row r="86" spans="1:26">
      <c r="A86" s="9" t="s">
        <v>12103</v>
      </c>
      <c r="B86" t="s">
        <v>4512</v>
      </c>
      <c r="C86" s="11">
        <v>45939.805104166669</v>
      </c>
      <c r="D86" s="11" t="str">
        <f>TEXT(Events_updated[[#This Row],[event_date]],"dddd")</f>
        <v>Thursday</v>
      </c>
      <c r="E86" s="11" t="str">
        <f>TEXT(Events_updated[[#This Row],[event_date]],"mmmm")</f>
        <v>October</v>
      </c>
      <c r="F86" t="s">
        <v>2412</v>
      </c>
      <c r="G86" t="s">
        <v>4145</v>
      </c>
      <c r="H86" t="s">
        <v>9</v>
      </c>
      <c r="I86" t="s">
        <v>12726</v>
      </c>
      <c r="J86" t="s">
        <v>12727</v>
      </c>
      <c r="K86" t="s">
        <v>10</v>
      </c>
      <c r="L86" t="s">
        <v>4557</v>
      </c>
      <c r="M86" t="s">
        <v>4496</v>
      </c>
      <c r="N86" t="s">
        <v>11</v>
      </c>
      <c r="O86">
        <v>1</v>
      </c>
      <c r="P86" t="s">
        <v>5208</v>
      </c>
      <c r="Q86">
        <f>Events_updated[[#This Row],[unit_price_local]]-Events_updated[[#This Row],[quantity]]</f>
        <v>185.89</v>
      </c>
      <c r="R86" t="s">
        <v>12790</v>
      </c>
      <c r="S86" t="s">
        <v>8041</v>
      </c>
      <c r="T86" t="s">
        <v>5209</v>
      </c>
      <c r="U86" t="s">
        <v>12104</v>
      </c>
      <c r="V86" t="s">
        <v>4554</v>
      </c>
      <c r="W86" t="s">
        <v>12105</v>
      </c>
      <c r="X86" t="b">
        <v>0</v>
      </c>
      <c r="Y86" s="1" t="s">
        <v>12795</v>
      </c>
      <c r="Z86" t="s">
        <v>12795</v>
      </c>
    </row>
    <row r="87" spans="1:26">
      <c r="A87" s="9" t="s">
        <v>9819</v>
      </c>
      <c r="B87" t="s">
        <v>4494</v>
      </c>
      <c r="C87" s="11">
        <v>45939.699745370373</v>
      </c>
      <c r="D87" s="11" t="str">
        <f>TEXT(Events_updated[[#This Row],[event_date]],"dddd")</f>
        <v>Thursday</v>
      </c>
      <c r="E87" s="11" t="str">
        <f>TEXT(Events_updated[[#This Row],[event_date]],"mmmm")</f>
        <v>October</v>
      </c>
      <c r="F87" t="s">
        <v>2773</v>
      </c>
      <c r="G87" t="s">
        <v>4195</v>
      </c>
      <c r="H87" t="s">
        <v>9</v>
      </c>
      <c r="I87" t="s">
        <v>12726</v>
      </c>
      <c r="J87" t="s">
        <v>12727</v>
      </c>
      <c r="K87" t="s">
        <v>10</v>
      </c>
      <c r="L87" t="s">
        <v>4557</v>
      </c>
      <c r="M87" t="s">
        <v>4496</v>
      </c>
      <c r="N87" t="s">
        <v>11</v>
      </c>
      <c r="O87">
        <v>3</v>
      </c>
      <c r="P87" t="s">
        <v>7177</v>
      </c>
      <c r="Q87">
        <f>Events_updated[[#This Row],[unit_price_local]]-Events_updated[[#This Row],[quantity]]</f>
        <v>54.38</v>
      </c>
      <c r="R87" t="s">
        <v>4601</v>
      </c>
      <c r="S87" t="s">
        <v>6408</v>
      </c>
      <c r="T87" t="s">
        <v>6408</v>
      </c>
      <c r="U87" t="s">
        <v>5325</v>
      </c>
      <c r="V87" t="s">
        <v>4554</v>
      </c>
      <c r="W87" t="s">
        <v>9820</v>
      </c>
      <c r="X87" t="b">
        <v>0</v>
      </c>
      <c r="Y87" s="1" t="s">
        <v>12795</v>
      </c>
      <c r="Z87" t="s">
        <v>12795</v>
      </c>
    </row>
    <row r="88" spans="1:26">
      <c r="A88" s="9" t="s">
        <v>11385</v>
      </c>
      <c r="B88" t="s">
        <v>4494</v>
      </c>
      <c r="C88" s="11">
        <v>45939.603692129633</v>
      </c>
      <c r="D88" s="11" t="str">
        <f>TEXT(Events_updated[[#This Row],[event_date]],"dddd")</f>
        <v>Thursday</v>
      </c>
      <c r="E88" s="11" t="str">
        <f>TEXT(Events_updated[[#This Row],[event_date]],"mmmm")</f>
        <v>October</v>
      </c>
      <c r="F88" t="s">
        <v>2582</v>
      </c>
      <c r="G88" t="s">
        <v>4204</v>
      </c>
      <c r="H88" t="s">
        <v>52</v>
      </c>
      <c r="I88" t="s">
        <v>12738</v>
      </c>
      <c r="J88" t="s">
        <v>12739</v>
      </c>
      <c r="K88" t="s">
        <v>10</v>
      </c>
      <c r="L88" t="s">
        <v>4557</v>
      </c>
      <c r="M88" t="s">
        <v>4496</v>
      </c>
      <c r="N88" t="s">
        <v>32</v>
      </c>
      <c r="O88">
        <v>15</v>
      </c>
      <c r="P88" t="s">
        <v>5405</v>
      </c>
      <c r="Q88">
        <f>Events_updated[[#This Row],[unit_price_local]]-Events_updated[[#This Row],[quantity]]</f>
        <v>32.17</v>
      </c>
      <c r="R88" t="s">
        <v>4497</v>
      </c>
      <c r="S88" t="s">
        <v>4498</v>
      </c>
      <c r="T88" t="s">
        <v>4748</v>
      </c>
      <c r="U88" t="s">
        <v>4749</v>
      </c>
      <c r="V88" t="s">
        <v>4528</v>
      </c>
      <c r="W88" t="s">
        <v>4750</v>
      </c>
      <c r="X88" t="b">
        <v>0</v>
      </c>
      <c r="Y88" s="1" t="s">
        <v>12795</v>
      </c>
      <c r="Z88" t="s">
        <v>12795</v>
      </c>
    </row>
    <row r="89" spans="1:26">
      <c r="A89" s="9" t="s">
        <v>5269</v>
      </c>
      <c r="B89" t="s">
        <v>4494</v>
      </c>
      <c r="C89" s="11">
        <v>45939.404606481483</v>
      </c>
      <c r="D89" s="11" t="str">
        <f>TEXT(Events_updated[[#This Row],[event_date]],"dddd")</f>
        <v>Thursday</v>
      </c>
      <c r="E89" s="11" t="str">
        <f>TEXT(Events_updated[[#This Row],[event_date]],"mmmm")</f>
        <v>October</v>
      </c>
      <c r="F89" t="s">
        <v>292</v>
      </c>
      <c r="G89" t="s">
        <v>4274</v>
      </c>
      <c r="H89" t="s">
        <v>16</v>
      </c>
      <c r="I89" t="s">
        <v>12728</v>
      </c>
      <c r="J89" t="s">
        <v>12729</v>
      </c>
      <c r="K89" t="s">
        <v>17</v>
      </c>
      <c r="L89" t="s">
        <v>4495</v>
      </c>
      <c r="M89" t="s">
        <v>4496</v>
      </c>
      <c r="N89" t="s">
        <v>18</v>
      </c>
      <c r="O89">
        <v>1</v>
      </c>
      <c r="P89" t="s">
        <v>5270</v>
      </c>
      <c r="Q89">
        <f>Events_updated[[#This Row],[unit_price_local]]-Events_updated[[#This Row],[quantity]]</f>
        <v>135.36000000000001</v>
      </c>
      <c r="R89" t="s">
        <v>4531</v>
      </c>
      <c r="S89" t="s">
        <v>5271</v>
      </c>
      <c r="T89" t="s">
        <v>5271</v>
      </c>
      <c r="U89" t="s">
        <v>5270</v>
      </c>
      <c r="V89" t="s">
        <v>4506</v>
      </c>
      <c r="W89" t="s">
        <v>4220</v>
      </c>
      <c r="X89" t="b">
        <v>0</v>
      </c>
      <c r="Y89" s="1" t="s">
        <v>12795</v>
      </c>
      <c r="Z89" t="s">
        <v>12795</v>
      </c>
    </row>
    <row r="90" spans="1:26">
      <c r="A90" s="9" t="s">
        <v>11682</v>
      </c>
      <c r="B90" t="s">
        <v>4512</v>
      </c>
      <c r="C90" s="11">
        <v>45939.398634259262</v>
      </c>
      <c r="D90" s="11" t="str">
        <f>TEXT(Events_updated[[#This Row],[event_date]],"dddd")</f>
        <v>Thursday</v>
      </c>
      <c r="E90" s="11" t="str">
        <f>TEXT(Events_updated[[#This Row],[event_date]],"mmmm")</f>
        <v>October</v>
      </c>
      <c r="F90" t="s">
        <v>1663</v>
      </c>
      <c r="G90" t="s">
        <v>4406</v>
      </c>
      <c r="H90" t="s">
        <v>26</v>
      </c>
      <c r="I90" t="s">
        <v>12730</v>
      </c>
      <c r="J90" t="s">
        <v>12731</v>
      </c>
      <c r="K90" t="s">
        <v>12791</v>
      </c>
      <c r="L90" t="s">
        <v>4495</v>
      </c>
      <c r="M90" t="s">
        <v>4502</v>
      </c>
      <c r="N90" t="s">
        <v>27</v>
      </c>
      <c r="O90">
        <v>1</v>
      </c>
      <c r="P90" t="s">
        <v>4400</v>
      </c>
      <c r="Q90">
        <f>Events_updated[[#This Row],[unit_price_local]]-Events_updated[[#This Row],[quantity]]</f>
        <v>117.1</v>
      </c>
      <c r="R90" t="s">
        <v>4497</v>
      </c>
      <c r="S90" t="s">
        <v>4498</v>
      </c>
      <c r="T90" t="s">
        <v>4498</v>
      </c>
      <c r="U90" t="s">
        <v>4400</v>
      </c>
      <c r="V90" t="s">
        <v>4500</v>
      </c>
      <c r="W90" t="s">
        <v>4400</v>
      </c>
      <c r="X90" t="b">
        <v>0</v>
      </c>
      <c r="Y90" s="1" t="s">
        <v>12795</v>
      </c>
      <c r="Z90" t="s">
        <v>12795</v>
      </c>
    </row>
    <row r="91" spans="1:26">
      <c r="A91" s="9" t="s">
        <v>7920</v>
      </c>
      <c r="B91" t="s">
        <v>4494</v>
      </c>
      <c r="C91" s="11">
        <v>45939.170914351853</v>
      </c>
      <c r="D91" s="11" t="str">
        <f>TEXT(Events_updated[[#This Row],[event_date]],"dddd")</f>
        <v>Thursday</v>
      </c>
      <c r="E91" s="11" t="str">
        <f>TEXT(Events_updated[[#This Row],[event_date]],"mmmm")</f>
        <v>October</v>
      </c>
      <c r="F91" t="s">
        <v>2147</v>
      </c>
      <c r="G91" t="s">
        <v>4215</v>
      </c>
      <c r="H91" t="s">
        <v>16</v>
      </c>
      <c r="I91" t="s">
        <v>12728</v>
      </c>
      <c r="J91" t="s">
        <v>12729</v>
      </c>
      <c r="K91" t="s">
        <v>17</v>
      </c>
      <c r="L91" t="s">
        <v>4557</v>
      </c>
      <c r="M91" t="s">
        <v>4502</v>
      </c>
      <c r="N91" t="s">
        <v>18</v>
      </c>
      <c r="O91">
        <v>5</v>
      </c>
      <c r="P91" t="s">
        <v>5271</v>
      </c>
      <c r="Q91">
        <f>Events_updated[[#This Row],[unit_price_local]]-Events_updated[[#This Row],[quantity]]</f>
        <v>8.64</v>
      </c>
      <c r="R91" t="s">
        <v>4497</v>
      </c>
      <c r="S91" t="s">
        <v>4498</v>
      </c>
      <c r="T91" t="s">
        <v>7290</v>
      </c>
      <c r="U91" t="s">
        <v>7921</v>
      </c>
      <c r="V91" t="s">
        <v>4506</v>
      </c>
      <c r="W91" t="s">
        <v>7922</v>
      </c>
      <c r="X91" t="b">
        <v>0</v>
      </c>
      <c r="Y91" s="1" t="s">
        <v>12795</v>
      </c>
      <c r="Z91" t="s">
        <v>12795</v>
      </c>
    </row>
    <row r="92" spans="1:26">
      <c r="A92" s="9" t="s">
        <v>12507</v>
      </c>
      <c r="B92" t="s">
        <v>4494</v>
      </c>
      <c r="C92" s="11">
        <v>45939.140208333331</v>
      </c>
      <c r="D92" s="11" t="str">
        <f>TEXT(Events_updated[[#This Row],[event_date]],"dddd")</f>
        <v>Thursday</v>
      </c>
      <c r="E92" s="11" t="str">
        <f>TEXT(Events_updated[[#This Row],[event_date]],"mmmm")</f>
        <v>October</v>
      </c>
      <c r="F92" t="s">
        <v>511</v>
      </c>
      <c r="G92" t="s">
        <v>4086</v>
      </c>
      <c r="H92" t="s">
        <v>77</v>
      </c>
      <c r="I92" t="s">
        <v>12740</v>
      </c>
      <c r="J92" t="s">
        <v>12741</v>
      </c>
      <c r="K92" t="s">
        <v>10</v>
      </c>
      <c r="L92" t="s">
        <v>4495</v>
      </c>
      <c r="M92" t="s">
        <v>4502</v>
      </c>
      <c r="N92" t="s">
        <v>32</v>
      </c>
      <c r="O92">
        <v>5</v>
      </c>
      <c r="P92" t="s">
        <v>7067</v>
      </c>
      <c r="Q92">
        <f>Events_updated[[#This Row],[unit_price_local]]-Events_updated[[#This Row],[quantity]]</f>
        <v>135.57</v>
      </c>
      <c r="R92" t="s">
        <v>4497</v>
      </c>
      <c r="S92" t="s">
        <v>4498</v>
      </c>
      <c r="T92" t="s">
        <v>7067</v>
      </c>
      <c r="U92" t="s">
        <v>12127</v>
      </c>
      <c r="V92" t="s">
        <v>4528</v>
      </c>
      <c r="W92" t="s">
        <v>12128</v>
      </c>
      <c r="X92" t="b">
        <v>0</v>
      </c>
      <c r="Y92" s="1" t="s">
        <v>12795</v>
      </c>
      <c r="Z92" t="s">
        <v>12795</v>
      </c>
    </row>
    <row r="93" spans="1:26">
      <c r="A93" s="9" t="s">
        <v>6935</v>
      </c>
      <c r="B93" t="s">
        <v>4512</v>
      </c>
      <c r="C93" s="11">
        <v>45939.137384259258</v>
      </c>
      <c r="D93" s="11" t="str">
        <f>TEXT(Events_updated[[#This Row],[event_date]],"dddd")</f>
        <v>Thursday</v>
      </c>
      <c r="E93" s="11" t="str">
        <f>TEXT(Events_updated[[#This Row],[event_date]],"mmmm")</f>
        <v>October</v>
      </c>
      <c r="F93" t="s">
        <v>2244</v>
      </c>
      <c r="G93" t="s">
        <v>4369</v>
      </c>
      <c r="H93" t="s">
        <v>45</v>
      </c>
      <c r="I93" t="s">
        <v>12736</v>
      </c>
      <c r="J93" t="s">
        <v>12737</v>
      </c>
      <c r="K93" t="s">
        <v>12791</v>
      </c>
      <c r="L93" t="s">
        <v>4495</v>
      </c>
      <c r="M93" t="s">
        <v>4502</v>
      </c>
      <c r="N93" t="s">
        <v>27</v>
      </c>
      <c r="O93">
        <v>1</v>
      </c>
      <c r="P93" t="s">
        <v>4371</v>
      </c>
      <c r="Q93">
        <f>Events_updated[[#This Row],[unit_price_local]]-Events_updated[[#This Row],[quantity]]</f>
        <v>266.39999999999998</v>
      </c>
      <c r="R93" t="s">
        <v>4601</v>
      </c>
      <c r="S93" t="s">
        <v>5184</v>
      </c>
      <c r="T93" t="s">
        <v>5185</v>
      </c>
      <c r="U93" t="s">
        <v>5186</v>
      </c>
      <c r="V93" t="s">
        <v>4500</v>
      </c>
      <c r="W93" t="s">
        <v>5186</v>
      </c>
      <c r="X93" t="b">
        <v>0</v>
      </c>
      <c r="Y93" s="1" t="s">
        <v>12795</v>
      </c>
      <c r="Z93" t="s">
        <v>12795</v>
      </c>
    </row>
    <row r="94" spans="1:26">
      <c r="A94" s="9" t="s">
        <v>9287</v>
      </c>
      <c r="B94" t="s">
        <v>4494</v>
      </c>
      <c r="C94" s="11">
        <v>45939.015833333331</v>
      </c>
      <c r="D94" s="11" t="str">
        <f>TEXT(Events_updated[[#This Row],[event_date]],"dddd")</f>
        <v>Thursday</v>
      </c>
      <c r="E94" s="11" t="str">
        <f>TEXT(Events_updated[[#This Row],[event_date]],"mmmm")</f>
        <v>October</v>
      </c>
      <c r="F94" t="s">
        <v>2830</v>
      </c>
      <c r="G94" t="s">
        <v>4266</v>
      </c>
      <c r="H94" t="s">
        <v>82</v>
      </c>
      <c r="I94" t="s">
        <v>12742</v>
      </c>
      <c r="J94" t="s">
        <v>12743</v>
      </c>
      <c r="K94" t="s">
        <v>17</v>
      </c>
      <c r="L94" t="s">
        <v>4495</v>
      </c>
      <c r="M94" t="s">
        <v>4496</v>
      </c>
      <c r="N94" t="s">
        <v>27</v>
      </c>
      <c r="O94">
        <v>15</v>
      </c>
      <c r="P94" t="s">
        <v>4268</v>
      </c>
      <c r="Q94">
        <f>Events_updated[[#This Row],[unit_price_local]]-Events_updated[[#This Row],[quantity]]</f>
        <v>135</v>
      </c>
      <c r="R94" t="s">
        <v>4601</v>
      </c>
      <c r="S94" t="s">
        <v>6532</v>
      </c>
      <c r="T94" t="s">
        <v>9288</v>
      </c>
      <c r="U94" t="s">
        <v>9289</v>
      </c>
      <c r="V94" t="s">
        <v>4500</v>
      </c>
      <c r="W94" t="s">
        <v>9289</v>
      </c>
      <c r="X94" t="b">
        <v>0</v>
      </c>
      <c r="Y94" s="1" t="s">
        <v>12795</v>
      </c>
      <c r="Z94" t="s">
        <v>12795</v>
      </c>
    </row>
    <row r="95" spans="1:26">
      <c r="A95" s="9" t="s">
        <v>9688</v>
      </c>
      <c r="B95" t="s">
        <v>4494</v>
      </c>
      <c r="C95" s="11">
        <v>45938.871412037035</v>
      </c>
      <c r="D95" s="11" t="str">
        <f>TEXT(Events_updated[[#This Row],[event_date]],"dddd")</f>
        <v>Wednesday</v>
      </c>
      <c r="E95" s="11" t="str">
        <f>TEXT(Events_updated[[#This Row],[event_date]],"mmmm")</f>
        <v>October</v>
      </c>
      <c r="F95" t="s">
        <v>197</v>
      </c>
      <c r="G95" t="s">
        <v>4458</v>
      </c>
      <c r="H95" t="s">
        <v>52</v>
      </c>
      <c r="I95" t="s">
        <v>12738</v>
      </c>
      <c r="J95" t="s">
        <v>12739</v>
      </c>
      <c r="K95" t="s">
        <v>10</v>
      </c>
      <c r="L95" t="s">
        <v>4591</v>
      </c>
      <c r="M95" t="s">
        <v>4496</v>
      </c>
      <c r="N95" t="s">
        <v>32</v>
      </c>
      <c r="O95">
        <v>1</v>
      </c>
      <c r="P95" t="s">
        <v>7078</v>
      </c>
      <c r="Q95">
        <f>Events_updated[[#This Row],[unit_price_local]]-Events_updated[[#This Row],[quantity]]</f>
        <v>22.09</v>
      </c>
      <c r="R95" t="s">
        <v>4497</v>
      </c>
      <c r="S95" t="s">
        <v>4498</v>
      </c>
      <c r="T95" t="s">
        <v>7079</v>
      </c>
      <c r="U95" t="s">
        <v>9689</v>
      </c>
      <c r="V95" t="s">
        <v>4528</v>
      </c>
      <c r="W95" t="s">
        <v>9690</v>
      </c>
      <c r="X95" t="b">
        <v>0</v>
      </c>
      <c r="Y95" s="1" t="s">
        <v>12795</v>
      </c>
      <c r="Z95" t="s">
        <v>12795</v>
      </c>
    </row>
    <row r="96" spans="1:26">
      <c r="A96" s="9" t="s">
        <v>7487</v>
      </c>
      <c r="B96" t="s">
        <v>4494</v>
      </c>
      <c r="C96" s="11">
        <v>45938.804652777777</v>
      </c>
      <c r="D96" s="11" t="str">
        <f>TEXT(Events_updated[[#This Row],[event_date]],"dddd")</f>
        <v>Wednesday</v>
      </c>
      <c r="E96" s="11" t="str">
        <f>TEXT(Events_updated[[#This Row],[event_date]],"mmmm")</f>
        <v>October</v>
      </c>
      <c r="F96" t="s">
        <v>3797</v>
      </c>
      <c r="G96" t="s">
        <v>4155</v>
      </c>
      <c r="H96" t="s">
        <v>77</v>
      </c>
      <c r="I96" t="s">
        <v>12740</v>
      </c>
      <c r="J96" t="s">
        <v>12741</v>
      </c>
      <c r="K96" t="s">
        <v>10</v>
      </c>
      <c r="L96" t="s">
        <v>4084</v>
      </c>
      <c r="M96" t="s">
        <v>4502</v>
      </c>
      <c r="N96" t="s">
        <v>32</v>
      </c>
      <c r="O96">
        <v>10</v>
      </c>
      <c r="P96" t="s">
        <v>4577</v>
      </c>
      <c r="Q96">
        <f>Events_updated[[#This Row],[unit_price_local]]-Events_updated[[#This Row],[quantity]]</f>
        <v>125.85</v>
      </c>
      <c r="R96" t="s">
        <v>4497</v>
      </c>
      <c r="S96" t="s">
        <v>4498</v>
      </c>
      <c r="T96" t="s">
        <v>4578</v>
      </c>
      <c r="U96" t="s">
        <v>6749</v>
      </c>
      <c r="V96" t="s">
        <v>4528</v>
      </c>
      <c r="W96" t="s">
        <v>6750</v>
      </c>
      <c r="X96" t="b">
        <v>0</v>
      </c>
      <c r="Y96" s="1" t="s">
        <v>12795</v>
      </c>
      <c r="Z96" t="s">
        <v>12795</v>
      </c>
    </row>
    <row r="97" spans="1:26">
      <c r="A97" s="9" t="s">
        <v>8991</v>
      </c>
      <c r="B97" t="s">
        <v>4494</v>
      </c>
      <c r="C97" s="11">
        <v>45938.671932870369</v>
      </c>
      <c r="D97" s="11" t="str">
        <f>TEXT(Events_updated[[#This Row],[event_date]],"dddd")</f>
        <v>Wednesday</v>
      </c>
      <c r="E97" s="11" t="str">
        <f>TEXT(Events_updated[[#This Row],[event_date]],"mmmm")</f>
        <v>October</v>
      </c>
      <c r="F97" t="s">
        <v>2703</v>
      </c>
      <c r="G97" t="s">
        <v>4215</v>
      </c>
      <c r="H97" t="s">
        <v>9</v>
      </c>
      <c r="I97" t="s">
        <v>12726</v>
      </c>
      <c r="J97" t="s">
        <v>12727</v>
      </c>
      <c r="K97" t="s">
        <v>10</v>
      </c>
      <c r="L97" t="s">
        <v>4591</v>
      </c>
      <c r="M97" t="s">
        <v>4502</v>
      </c>
      <c r="N97" t="s">
        <v>11</v>
      </c>
      <c r="O97">
        <v>3</v>
      </c>
      <c r="P97" t="s">
        <v>5139</v>
      </c>
      <c r="Q97">
        <f>Events_updated[[#This Row],[unit_price_local]]-Events_updated[[#This Row],[quantity]]</f>
        <v>4.38</v>
      </c>
      <c r="R97" t="s">
        <v>4497</v>
      </c>
      <c r="S97" t="s">
        <v>4498</v>
      </c>
      <c r="T97" t="s">
        <v>5578</v>
      </c>
      <c r="U97" t="s">
        <v>8992</v>
      </c>
      <c r="V97" t="s">
        <v>4554</v>
      </c>
      <c r="W97" t="s">
        <v>8993</v>
      </c>
      <c r="X97" t="b">
        <v>0</v>
      </c>
      <c r="Y97" s="1" t="s">
        <v>12795</v>
      </c>
      <c r="Z97" t="s">
        <v>12795</v>
      </c>
    </row>
    <row r="98" spans="1:26">
      <c r="A98" s="9" t="s">
        <v>11398</v>
      </c>
      <c r="B98" t="s">
        <v>4494</v>
      </c>
      <c r="C98" s="11">
        <v>45938.544791666667</v>
      </c>
      <c r="D98" s="11" t="str">
        <f>TEXT(Events_updated[[#This Row],[event_date]],"dddd")</f>
        <v>Wednesday</v>
      </c>
      <c r="E98" s="11" t="str">
        <f>TEXT(Events_updated[[#This Row],[event_date]],"mmmm")</f>
        <v>October</v>
      </c>
      <c r="F98" t="s">
        <v>2448</v>
      </c>
      <c r="G98" t="s">
        <v>4170</v>
      </c>
      <c r="H98" t="s">
        <v>16</v>
      </c>
      <c r="I98" t="s">
        <v>12728</v>
      </c>
      <c r="J98" t="s">
        <v>12729</v>
      </c>
      <c r="K98" t="s">
        <v>17</v>
      </c>
      <c r="L98" t="s">
        <v>4084</v>
      </c>
      <c r="M98" t="s">
        <v>4502</v>
      </c>
      <c r="N98" t="s">
        <v>18</v>
      </c>
      <c r="O98">
        <v>1</v>
      </c>
      <c r="P98" t="s">
        <v>5224</v>
      </c>
      <c r="Q98">
        <f>Events_updated[[#This Row],[unit_price_local]]-Events_updated[[#This Row],[quantity]]</f>
        <v>11.12</v>
      </c>
      <c r="R98" t="s">
        <v>4497</v>
      </c>
      <c r="S98" t="s">
        <v>4498</v>
      </c>
      <c r="T98" t="s">
        <v>9262</v>
      </c>
      <c r="U98" t="s">
        <v>11399</v>
      </c>
      <c r="V98" t="s">
        <v>4506</v>
      </c>
      <c r="W98" t="s">
        <v>11400</v>
      </c>
      <c r="X98" t="b">
        <v>0</v>
      </c>
      <c r="Y98" s="1" t="s">
        <v>12795</v>
      </c>
      <c r="Z98" t="s">
        <v>12795</v>
      </c>
    </row>
    <row r="99" spans="1:26">
      <c r="A99" s="9" t="s">
        <v>11792</v>
      </c>
      <c r="B99" t="s">
        <v>4494</v>
      </c>
      <c r="C99" s="11">
        <v>45938.472627314812</v>
      </c>
      <c r="D99" s="11" t="str">
        <f>TEXT(Events_updated[[#This Row],[event_date]],"dddd")</f>
        <v>Wednesday</v>
      </c>
      <c r="E99" s="11" t="str">
        <f>TEXT(Events_updated[[#This Row],[event_date]],"mmmm")</f>
        <v>October</v>
      </c>
      <c r="F99" t="s">
        <v>596</v>
      </c>
      <c r="G99" t="s">
        <v>4170</v>
      </c>
      <c r="H99" t="s">
        <v>52</v>
      </c>
      <c r="I99" t="s">
        <v>12738</v>
      </c>
      <c r="J99" t="s">
        <v>12739</v>
      </c>
      <c r="K99" t="s">
        <v>10</v>
      </c>
      <c r="L99" t="s">
        <v>4495</v>
      </c>
      <c r="M99" t="s">
        <v>4517</v>
      </c>
      <c r="N99" t="s">
        <v>32</v>
      </c>
      <c r="O99">
        <v>10</v>
      </c>
      <c r="P99" t="s">
        <v>4626</v>
      </c>
      <c r="Q99">
        <f>Events_updated[[#This Row],[unit_price_local]]-Events_updated[[#This Row],[quantity]]</f>
        <v>-2.4500000000000002</v>
      </c>
      <c r="R99" t="s">
        <v>4497</v>
      </c>
      <c r="S99" t="s">
        <v>4498</v>
      </c>
      <c r="T99" t="s">
        <v>11793</v>
      </c>
      <c r="U99" t="s">
        <v>11794</v>
      </c>
      <c r="V99" t="s">
        <v>4528</v>
      </c>
      <c r="W99" t="s">
        <v>11795</v>
      </c>
      <c r="X99" t="b">
        <v>0</v>
      </c>
      <c r="Y99" s="1" t="s">
        <v>12795</v>
      </c>
      <c r="Z99" t="s">
        <v>12795</v>
      </c>
    </row>
    <row r="100" spans="1:26">
      <c r="A100" s="9" t="s">
        <v>11867</v>
      </c>
      <c r="B100" t="s">
        <v>4512</v>
      </c>
      <c r="C100" s="11">
        <v>45938.376087962963</v>
      </c>
      <c r="D100" s="11" t="str">
        <f>TEXT(Events_updated[[#This Row],[event_date]],"dddd")</f>
        <v>Wednesday</v>
      </c>
      <c r="E100" s="11" t="str">
        <f>TEXT(Events_updated[[#This Row],[event_date]],"mmmm")</f>
        <v>October</v>
      </c>
      <c r="F100" t="s">
        <v>3262</v>
      </c>
      <c r="G100" t="s">
        <v>4111</v>
      </c>
      <c r="H100" t="s">
        <v>77</v>
      </c>
      <c r="I100" t="s">
        <v>12740</v>
      </c>
      <c r="J100" t="s">
        <v>12741</v>
      </c>
      <c r="K100" t="s">
        <v>10</v>
      </c>
      <c r="L100" t="s">
        <v>4084</v>
      </c>
      <c r="M100" t="s">
        <v>4496</v>
      </c>
      <c r="N100" t="s">
        <v>32</v>
      </c>
      <c r="O100">
        <v>1</v>
      </c>
      <c r="P100" t="s">
        <v>5658</v>
      </c>
      <c r="Q100">
        <f>Events_updated[[#This Row],[unit_price_local]]-Events_updated[[#This Row],[quantity]]</f>
        <v>375.42</v>
      </c>
      <c r="R100" t="s">
        <v>4497</v>
      </c>
      <c r="S100" t="s">
        <v>4498</v>
      </c>
      <c r="T100" t="s">
        <v>10970</v>
      </c>
      <c r="U100" t="s">
        <v>11043</v>
      </c>
      <c r="V100" t="s">
        <v>4528</v>
      </c>
      <c r="W100" t="s">
        <v>11044</v>
      </c>
      <c r="X100" t="b">
        <v>0</v>
      </c>
      <c r="Y100" s="1" t="s">
        <v>12795</v>
      </c>
      <c r="Z100" t="s">
        <v>12795</v>
      </c>
    </row>
    <row r="101" spans="1:26">
      <c r="A101" s="9" t="s">
        <v>11440</v>
      </c>
      <c r="B101" t="s">
        <v>4512</v>
      </c>
      <c r="C101" s="11">
        <v>45938.056793981479</v>
      </c>
      <c r="D101" s="11" t="str">
        <f>TEXT(Events_updated[[#This Row],[event_date]],"dddd")</f>
        <v>Wednesday</v>
      </c>
      <c r="E101" s="11" t="str">
        <f>TEXT(Events_updated[[#This Row],[event_date]],"mmmm")</f>
        <v>October</v>
      </c>
      <c r="F101" t="s">
        <v>686</v>
      </c>
      <c r="G101" t="s">
        <v>4430</v>
      </c>
      <c r="H101" t="s">
        <v>26</v>
      </c>
      <c r="I101" t="s">
        <v>12730</v>
      </c>
      <c r="J101" t="s">
        <v>12731</v>
      </c>
      <c r="K101" t="s">
        <v>12791</v>
      </c>
      <c r="L101" t="s">
        <v>4495</v>
      </c>
      <c r="M101" t="s">
        <v>4496</v>
      </c>
      <c r="N101" t="s">
        <v>27</v>
      </c>
      <c r="O101">
        <v>3</v>
      </c>
      <c r="P101" t="s">
        <v>4432</v>
      </c>
      <c r="Q101">
        <f>Events_updated[[#This Row],[unit_price_local]]-Events_updated[[#This Row],[quantity]]</f>
        <v>20.45</v>
      </c>
      <c r="R101" t="s">
        <v>4497</v>
      </c>
      <c r="S101" t="s">
        <v>4498</v>
      </c>
      <c r="T101" t="s">
        <v>4498</v>
      </c>
      <c r="U101" t="s">
        <v>10860</v>
      </c>
      <c r="V101" t="s">
        <v>4500</v>
      </c>
      <c r="W101" t="s">
        <v>10860</v>
      </c>
      <c r="X101" t="b">
        <v>0</v>
      </c>
      <c r="Y101" s="1" t="s">
        <v>12795</v>
      </c>
      <c r="Z101" t="s">
        <v>12795</v>
      </c>
    </row>
    <row r="102" spans="1:26">
      <c r="A102" s="9" t="s">
        <v>10684</v>
      </c>
      <c r="B102" t="s">
        <v>4494</v>
      </c>
      <c r="C102" s="11">
        <v>45937.860300925924</v>
      </c>
      <c r="D102" s="11" t="str">
        <f>TEXT(Events_updated[[#This Row],[event_date]],"dddd")</f>
        <v>Tuesday</v>
      </c>
      <c r="E102" s="11" t="str">
        <f>TEXT(Events_updated[[#This Row],[event_date]],"mmmm")</f>
        <v>October</v>
      </c>
      <c r="F102" t="s">
        <v>3474</v>
      </c>
      <c r="G102" t="s">
        <v>4103</v>
      </c>
      <c r="H102" t="s">
        <v>26</v>
      </c>
      <c r="I102" t="s">
        <v>12730</v>
      </c>
      <c r="J102" t="s">
        <v>12731</v>
      </c>
      <c r="K102" t="s">
        <v>12791</v>
      </c>
      <c r="L102" t="s">
        <v>4495</v>
      </c>
      <c r="M102" t="s">
        <v>4502</v>
      </c>
      <c r="N102" t="s">
        <v>27</v>
      </c>
      <c r="O102">
        <v>3</v>
      </c>
      <c r="P102" t="s">
        <v>4106</v>
      </c>
      <c r="Q102">
        <f>Events_updated[[#This Row],[unit_price_local]]-Events_updated[[#This Row],[quantity]]</f>
        <v>22</v>
      </c>
      <c r="R102" t="s">
        <v>4497</v>
      </c>
      <c r="S102" t="s">
        <v>4498</v>
      </c>
      <c r="T102" t="s">
        <v>4498</v>
      </c>
      <c r="U102" t="s">
        <v>5147</v>
      </c>
      <c r="V102" t="s">
        <v>4500</v>
      </c>
      <c r="W102" t="s">
        <v>5147</v>
      </c>
      <c r="X102" t="b">
        <v>0</v>
      </c>
      <c r="Y102" s="1" t="s">
        <v>12795</v>
      </c>
      <c r="Z102" t="s">
        <v>12795</v>
      </c>
    </row>
    <row r="103" spans="1:26">
      <c r="A103" s="9" t="s">
        <v>8122</v>
      </c>
      <c r="B103" t="s">
        <v>4494</v>
      </c>
      <c r="C103" s="11">
        <v>45937.677523148152</v>
      </c>
      <c r="D103" s="11" t="str">
        <f>TEXT(Events_updated[[#This Row],[event_date]],"dddd")</f>
        <v>Tuesday</v>
      </c>
      <c r="E103" s="11" t="str">
        <f>TEXT(Events_updated[[#This Row],[event_date]],"mmmm")</f>
        <v>October</v>
      </c>
      <c r="F103" t="s">
        <v>2007</v>
      </c>
      <c r="G103" t="s">
        <v>4215</v>
      </c>
      <c r="H103" t="s">
        <v>16</v>
      </c>
      <c r="I103" t="s">
        <v>12728</v>
      </c>
      <c r="J103" t="s">
        <v>12729</v>
      </c>
      <c r="K103" t="s">
        <v>17</v>
      </c>
      <c r="L103" t="s">
        <v>4495</v>
      </c>
      <c r="M103" t="s">
        <v>4502</v>
      </c>
      <c r="N103" t="s">
        <v>18</v>
      </c>
      <c r="O103">
        <v>5</v>
      </c>
      <c r="P103" t="s">
        <v>5271</v>
      </c>
      <c r="Q103">
        <f>Events_updated[[#This Row],[unit_price_local]]-Events_updated[[#This Row],[quantity]]</f>
        <v>8.64</v>
      </c>
      <c r="R103" t="s">
        <v>4497</v>
      </c>
      <c r="S103" t="s">
        <v>4498</v>
      </c>
      <c r="T103" t="s">
        <v>7290</v>
      </c>
      <c r="U103" t="s">
        <v>7921</v>
      </c>
      <c r="V103" t="s">
        <v>4506</v>
      </c>
      <c r="W103" t="s">
        <v>7922</v>
      </c>
      <c r="X103" t="b">
        <v>0</v>
      </c>
      <c r="Y103" s="1" t="s">
        <v>12795</v>
      </c>
      <c r="Z103" t="s">
        <v>12795</v>
      </c>
    </row>
    <row r="104" spans="1:26">
      <c r="A104" s="9" t="s">
        <v>12709</v>
      </c>
      <c r="B104" t="s">
        <v>4494</v>
      </c>
      <c r="C104" s="11">
        <v>45937.572905092595</v>
      </c>
      <c r="D104" s="11" t="str">
        <f>TEXT(Events_updated[[#This Row],[event_date]],"dddd")</f>
        <v>Tuesday</v>
      </c>
      <c r="E104" s="11" t="str">
        <f>TEXT(Events_updated[[#This Row],[event_date]],"mmmm")</f>
        <v>October</v>
      </c>
      <c r="F104" t="s">
        <v>1200</v>
      </c>
      <c r="G104" t="s">
        <v>4259</v>
      </c>
      <c r="H104" t="s">
        <v>16</v>
      </c>
      <c r="I104" t="s">
        <v>12728</v>
      </c>
      <c r="J104" t="s">
        <v>12729</v>
      </c>
      <c r="K104" t="s">
        <v>17</v>
      </c>
      <c r="L104" t="s">
        <v>4557</v>
      </c>
      <c r="M104" t="s">
        <v>4496</v>
      </c>
      <c r="N104" t="s">
        <v>18</v>
      </c>
      <c r="O104">
        <v>5</v>
      </c>
      <c r="P104" t="s">
        <v>5102</v>
      </c>
      <c r="Q104">
        <f>Events_updated[[#This Row],[unit_price_local]]-Events_updated[[#This Row],[quantity]]</f>
        <v>146.52000000000001</v>
      </c>
      <c r="R104" t="s">
        <v>4497</v>
      </c>
      <c r="S104" t="s">
        <v>4498</v>
      </c>
      <c r="T104" t="s">
        <v>5572</v>
      </c>
      <c r="U104" t="s">
        <v>9798</v>
      </c>
      <c r="V104" t="s">
        <v>4506</v>
      </c>
      <c r="W104" t="s">
        <v>9799</v>
      </c>
      <c r="X104" t="b">
        <v>0</v>
      </c>
      <c r="Y104" s="1" t="s">
        <v>12795</v>
      </c>
      <c r="Z104" t="s">
        <v>12795</v>
      </c>
    </row>
    <row r="105" spans="1:26">
      <c r="A105" s="9" t="s">
        <v>5716</v>
      </c>
      <c r="B105" t="s">
        <v>4494</v>
      </c>
      <c r="C105" s="11">
        <v>45937.48878472222</v>
      </c>
      <c r="D105" s="11" t="str">
        <f>TEXT(Events_updated[[#This Row],[event_date]],"dddd")</f>
        <v>Tuesday</v>
      </c>
      <c r="E105" s="11" t="str">
        <f>TEXT(Events_updated[[#This Row],[event_date]],"mmmm")</f>
        <v>October</v>
      </c>
      <c r="F105" t="s">
        <v>2963</v>
      </c>
      <c r="G105" t="s">
        <v>4413</v>
      </c>
      <c r="H105" t="s">
        <v>132</v>
      </c>
      <c r="I105" t="s">
        <v>12744</v>
      </c>
      <c r="J105" t="s">
        <v>12745</v>
      </c>
      <c r="K105" t="s">
        <v>133</v>
      </c>
      <c r="L105" t="s">
        <v>4495</v>
      </c>
      <c r="M105" t="s">
        <v>4496</v>
      </c>
      <c r="N105" t="s">
        <v>27</v>
      </c>
      <c r="O105">
        <v>20</v>
      </c>
      <c r="P105" t="s">
        <v>4324</v>
      </c>
      <c r="Q105">
        <f>Events_updated[[#This Row],[unit_price_local]]-Events_updated[[#This Row],[quantity]]</f>
        <v>205.15</v>
      </c>
      <c r="R105" t="s">
        <v>4601</v>
      </c>
      <c r="S105" t="s">
        <v>5717</v>
      </c>
      <c r="T105" t="s">
        <v>5718</v>
      </c>
      <c r="U105" t="s">
        <v>5719</v>
      </c>
      <c r="V105" t="s">
        <v>4500</v>
      </c>
      <c r="W105" t="s">
        <v>5719</v>
      </c>
      <c r="X105" t="b">
        <v>0</v>
      </c>
      <c r="Y105" s="1" t="s">
        <v>12795</v>
      </c>
      <c r="Z105" t="s">
        <v>12795</v>
      </c>
    </row>
    <row r="106" spans="1:26">
      <c r="A106" s="9" t="s">
        <v>8497</v>
      </c>
      <c r="B106" t="s">
        <v>4494</v>
      </c>
      <c r="C106" s="11">
        <v>45937.288090277776</v>
      </c>
      <c r="D106" s="11" t="str">
        <f>TEXT(Events_updated[[#This Row],[event_date]],"dddd")</f>
        <v>Tuesday</v>
      </c>
      <c r="E106" s="11" t="str">
        <f>TEXT(Events_updated[[#This Row],[event_date]],"mmmm")</f>
        <v>October</v>
      </c>
      <c r="F106" t="s">
        <v>2398</v>
      </c>
      <c r="G106" t="s">
        <v>4423</v>
      </c>
      <c r="H106" t="s">
        <v>26</v>
      </c>
      <c r="I106" t="s">
        <v>12730</v>
      </c>
      <c r="J106" t="s">
        <v>12731</v>
      </c>
      <c r="K106" t="s">
        <v>12791</v>
      </c>
      <c r="L106" t="s">
        <v>4084</v>
      </c>
      <c r="M106" t="s">
        <v>4502</v>
      </c>
      <c r="N106" t="s">
        <v>27</v>
      </c>
      <c r="O106">
        <v>3</v>
      </c>
      <c r="P106" t="s">
        <v>4425</v>
      </c>
      <c r="Q106">
        <f>Events_updated[[#This Row],[unit_price_local]]-Events_updated[[#This Row],[quantity]]</f>
        <v>11.96</v>
      </c>
      <c r="R106" t="s">
        <v>4497</v>
      </c>
      <c r="S106" t="s">
        <v>4498</v>
      </c>
      <c r="T106" t="s">
        <v>4498</v>
      </c>
      <c r="U106" t="s">
        <v>8358</v>
      </c>
      <c r="V106" t="s">
        <v>4500</v>
      </c>
      <c r="W106" t="s">
        <v>8358</v>
      </c>
      <c r="X106" t="b">
        <v>0</v>
      </c>
      <c r="Y106" s="1" t="s">
        <v>12795</v>
      </c>
      <c r="Z106" t="s">
        <v>12795</v>
      </c>
    </row>
    <row r="107" spans="1:26">
      <c r="A107" s="9" t="s">
        <v>11450</v>
      </c>
      <c r="B107" t="s">
        <v>4494</v>
      </c>
      <c r="C107" s="11">
        <v>45937.0778587963</v>
      </c>
      <c r="D107" s="11" t="str">
        <f>TEXT(Events_updated[[#This Row],[event_date]],"dddd")</f>
        <v>Tuesday</v>
      </c>
      <c r="E107" s="11" t="str">
        <f>TEXT(Events_updated[[#This Row],[event_date]],"mmmm")</f>
        <v>October</v>
      </c>
      <c r="F107" t="s">
        <v>3295</v>
      </c>
      <c r="G107" t="s">
        <v>4138</v>
      </c>
      <c r="H107" t="s">
        <v>26</v>
      </c>
      <c r="I107" t="s">
        <v>12730</v>
      </c>
      <c r="J107" t="s">
        <v>12731</v>
      </c>
      <c r="K107" t="s">
        <v>12791</v>
      </c>
      <c r="L107" t="s">
        <v>4495</v>
      </c>
      <c r="M107" t="s">
        <v>4502</v>
      </c>
      <c r="N107" t="s">
        <v>27</v>
      </c>
      <c r="O107">
        <v>3</v>
      </c>
      <c r="P107" t="s">
        <v>4141</v>
      </c>
      <c r="Q107">
        <f>Events_updated[[#This Row],[unit_price_local]]-Events_updated[[#This Row],[quantity]]</f>
        <v>16</v>
      </c>
      <c r="R107" t="s">
        <v>4497</v>
      </c>
      <c r="S107" t="s">
        <v>4498</v>
      </c>
      <c r="T107" t="s">
        <v>4498</v>
      </c>
      <c r="U107" t="s">
        <v>6886</v>
      </c>
      <c r="V107" t="s">
        <v>4500</v>
      </c>
      <c r="W107" t="s">
        <v>6886</v>
      </c>
      <c r="X107" t="b">
        <v>0</v>
      </c>
      <c r="Y107" s="1" t="s">
        <v>12795</v>
      </c>
      <c r="Z107" t="s">
        <v>12795</v>
      </c>
    </row>
    <row r="108" spans="1:26">
      <c r="A108" s="9" t="s">
        <v>10022</v>
      </c>
      <c r="B108" t="s">
        <v>4494</v>
      </c>
      <c r="C108" s="11">
        <v>45936.966481481482</v>
      </c>
      <c r="D108" s="11" t="str">
        <f>TEXT(Events_updated[[#This Row],[event_date]],"dddd")</f>
        <v>Monday</v>
      </c>
      <c r="E108" s="11" t="str">
        <f>TEXT(Events_updated[[#This Row],[event_date]],"mmmm")</f>
        <v>October</v>
      </c>
      <c r="F108" t="s">
        <v>2104</v>
      </c>
      <c r="G108" t="s">
        <v>4199</v>
      </c>
      <c r="H108" t="s">
        <v>26</v>
      </c>
      <c r="I108" t="s">
        <v>12730</v>
      </c>
      <c r="J108" t="s">
        <v>12731</v>
      </c>
      <c r="K108" t="s">
        <v>12791</v>
      </c>
      <c r="L108" t="s">
        <v>4495</v>
      </c>
      <c r="M108" t="s">
        <v>4496</v>
      </c>
      <c r="N108" t="s">
        <v>27</v>
      </c>
      <c r="O108">
        <v>20</v>
      </c>
      <c r="P108" t="s">
        <v>4201</v>
      </c>
      <c r="Q108">
        <f>Events_updated[[#This Row],[unit_price_local]]-Events_updated[[#This Row],[quantity]]</f>
        <v>-15</v>
      </c>
      <c r="R108" t="s">
        <v>4497</v>
      </c>
      <c r="S108" t="s">
        <v>4498</v>
      </c>
      <c r="T108" t="s">
        <v>4498</v>
      </c>
      <c r="U108" t="s">
        <v>4261</v>
      </c>
      <c r="V108" t="s">
        <v>4500</v>
      </c>
      <c r="W108" t="s">
        <v>4261</v>
      </c>
      <c r="X108" t="b">
        <v>0</v>
      </c>
      <c r="Y108" s="1" t="s">
        <v>12795</v>
      </c>
      <c r="Z108" t="s">
        <v>12795</v>
      </c>
    </row>
    <row r="109" spans="1:26">
      <c r="A109" s="9" t="s">
        <v>9736</v>
      </c>
      <c r="B109" t="s">
        <v>4494</v>
      </c>
      <c r="C109" s="11">
        <v>45936.96534722222</v>
      </c>
      <c r="D109" s="11" t="str">
        <f>TEXT(Events_updated[[#This Row],[event_date]],"dddd")</f>
        <v>Monday</v>
      </c>
      <c r="E109" s="11" t="str">
        <f>TEXT(Events_updated[[#This Row],[event_date]],"mmmm")</f>
        <v>October</v>
      </c>
      <c r="F109" t="s">
        <v>3584</v>
      </c>
      <c r="G109" t="s">
        <v>4286</v>
      </c>
      <c r="H109" t="s">
        <v>82</v>
      </c>
      <c r="I109" t="s">
        <v>12742</v>
      </c>
      <c r="J109" t="s">
        <v>12743</v>
      </c>
      <c r="K109" t="s">
        <v>17</v>
      </c>
      <c r="L109" t="s">
        <v>4495</v>
      </c>
      <c r="M109" t="s">
        <v>4496</v>
      </c>
      <c r="N109" t="s">
        <v>27</v>
      </c>
      <c r="O109">
        <v>1</v>
      </c>
      <c r="P109" t="s">
        <v>4288</v>
      </c>
      <c r="Q109">
        <f>Events_updated[[#This Row],[unit_price_local]]-Events_updated[[#This Row],[quantity]]</f>
        <v>19</v>
      </c>
      <c r="R109" t="s">
        <v>4497</v>
      </c>
      <c r="S109" t="s">
        <v>4498</v>
      </c>
      <c r="T109" t="s">
        <v>6000</v>
      </c>
      <c r="U109" t="s">
        <v>9303</v>
      </c>
      <c r="V109" t="s">
        <v>4500</v>
      </c>
      <c r="W109" t="s">
        <v>9303</v>
      </c>
      <c r="X109" t="b">
        <v>0</v>
      </c>
      <c r="Y109" s="1" t="s">
        <v>12795</v>
      </c>
      <c r="Z109" t="s">
        <v>12795</v>
      </c>
    </row>
    <row r="110" spans="1:26">
      <c r="A110" s="9" t="s">
        <v>10133</v>
      </c>
      <c r="B110" t="s">
        <v>4494</v>
      </c>
      <c r="C110" s="11">
        <v>45936.694398148145</v>
      </c>
      <c r="D110" s="11" t="str">
        <f>TEXT(Events_updated[[#This Row],[event_date]],"dddd")</f>
        <v>Monday</v>
      </c>
      <c r="E110" s="11" t="str">
        <f>TEXT(Events_updated[[#This Row],[event_date]],"mmmm")</f>
        <v>October</v>
      </c>
      <c r="F110" t="s">
        <v>2833</v>
      </c>
      <c r="G110" t="s">
        <v>4170</v>
      </c>
      <c r="H110" t="s">
        <v>16</v>
      </c>
      <c r="I110" t="s">
        <v>12728</v>
      </c>
      <c r="J110" t="s">
        <v>12729</v>
      </c>
      <c r="K110" t="s">
        <v>17</v>
      </c>
      <c r="L110" t="s">
        <v>4557</v>
      </c>
      <c r="M110" t="s">
        <v>4496</v>
      </c>
      <c r="N110" t="s">
        <v>18</v>
      </c>
      <c r="O110">
        <v>15</v>
      </c>
      <c r="P110" t="s">
        <v>5224</v>
      </c>
      <c r="Q110">
        <f>Events_updated[[#This Row],[unit_price_local]]-Events_updated[[#This Row],[quantity]]</f>
        <v>-2.8800000000000008</v>
      </c>
      <c r="R110" t="s">
        <v>4497</v>
      </c>
      <c r="S110" t="s">
        <v>4498</v>
      </c>
      <c r="T110" t="s">
        <v>5769</v>
      </c>
      <c r="U110" t="s">
        <v>6148</v>
      </c>
      <c r="V110" t="s">
        <v>4506</v>
      </c>
      <c r="W110" t="s">
        <v>6149</v>
      </c>
      <c r="X110" t="b">
        <v>0</v>
      </c>
      <c r="Y110" s="1" t="s">
        <v>12795</v>
      </c>
      <c r="Z110" t="s">
        <v>12795</v>
      </c>
    </row>
    <row r="111" spans="1:26">
      <c r="A111" s="9" t="s">
        <v>7669</v>
      </c>
      <c r="B111" t="s">
        <v>4494</v>
      </c>
      <c r="C111" s="11">
        <v>45936.691921296297</v>
      </c>
      <c r="D111" s="11" t="str">
        <f>TEXT(Events_updated[[#This Row],[event_date]],"dddd")</f>
        <v>Monday</v>
      </c>
      <c r="E111" s="11" t="str">
        <f>TEXT(Events_updated[[#This Row],[event_date]],"mmmm")</f>
        <v>October</v>
      </c>
      <c r="F111" t="s">
        <v>227</v>
      </c>
      <c r="G111" t="s">
        <v>4134</v>
      </c>
      <c r="H111" t="s">
        <v>16</v>
      </c>
      <c r="I111" t="s">
        <v>12728</v>
      </c>
      <c r="J111" t="s">
        <v>12729</v>
      </c>
      <c r="K111" t="s">
        <v>17</v>
      </c>
      <c r="L111" t="s">
        <v>4557</v>
      </c>
      <c r="M111" t="s">
        <v>4496</v>
      </c>
      <c r="N111" t="s">
        <v>18</v>
      </c>
      <c r="O111">
        <v>1</v>
      </c>
      <c r="P111" t="s">
        <v>6059</v>
      </c>
      <c r="Q111">
        <f>Events_updated[[#This Row],[unit_price_local]]-Events_updated[[#This Row],[quantity]]</f>
        <v>158.09</v>
      </c>
      <c r="R111" t="s">
        <v>4497</v>
      </c>
      <c r="S111" t="s">
        <v>4498</v>
      </c>
      <c r="T111" t="s">
        <v>6060</v>
      </c>
      <c r="U111" t="s">
        <v>7670</v>
      </c>
      <c r="V111" t="s">
        <v>4506</v>
      </c>
      <c r="W111" t="s">
        <v>7671</v>
      </c>
      <c r="X111" t="b">
        <v>0</v>
      </c>
      <c r="Y111" s="1" t="s">
        <v>12795</v>
      </c>
      <c r="Z111" t="s">
        <v>12795</v>
      </c>
    </row>
    <row r="112" spans="1:26">
      <c r="A112" s="9" t="s">
        <v>6510</v>
      </c>
      <c r="B112" t="s">
        <v>4494</v>
      </c>
      <c r="C112" s="11">
        <v>45936.55164351852</v>
      </c>
      <c r="D112" s="11" t="str">
        <f>TEXT(Events_updated[[#This Row],[event_date]],"dddd")</f>
        <v>Monday</v>
      </c>
      <c r="E112" s="11" t="str">
        <f>TEXT(Events_updated[[#This Row],[event_date]],"mmmm")</f>
        <v>October</v>
      </c>
      <c r="F112" t="s">
        <v>1556</v>
      </c>
      <c r="G112" t="s">
        <v>4159</v>
      </c>
      <c r="H112" t="s">
        <v>26</v>
      </c>
      <c r="I112" t="s">
        <v>12730</v>
      </c>
      <c r="J112" t="s">
        <v>12731</v>
      </c>
      <c r="K112" t="s">
        <v>12791</v>
      </c>
      <c r="L112" t="s">
        <v>4513</v>
      </c>
      <c r="M112" t="s">
        <v>4496</v>
      </c>
      <c r="N112" t="s">
        <v>27</v>
      </c>
      <c r="O112">
        <v>3</v>
      </c>
      <c r="P112" t="s">
        <v>4162</v>
      </c>
      <c r="Q112">
        <f>Events_updated[[#This Row],[unit_price_local]]-Events_updated[[#This Row],[quantity]]</f>
        <v>7</v>
      </c>
      <c r="R112" t="s">
        <v>4674</v>
      </c>
      <c r="S112" t="s">
        <v>6000</v>
      </c>
      <c r="T112" t="s">
        <v>4498</v>
      </c>
      <c r="U112" t="s">
        <v>4785</v>
      </c>
      <c r="V112" t="s">
        <v>4500</v>
      </c>
      <c r="W112" t="s">
        <v>4785</v>
      </c>
      <c r="X112" t="b">
        <v>0</v>
      </c>
      <c r="Y112" s="1" t="s">
        <v>12795</v>
      </c>
      <c r="Z112" t="s">
        <v>12795</v>
      </c>
    </row>
    <row r="113" spans="1:26">
      <c r="A113" s="9" t="s">
        <v>5124</v>
      </c>
      <c r="B113" t="s">
        <v>4494</v>
      </c>
      <c r="C113" s="11">
        <v>45936.452256944445</v>
      </c>
      <c r="D113" s="11" t="str">
        <f>TEXT(Events_updated[[#This Row],[event_date]],"dddd")</f>
        <v>Monday</v>
      </c>
      <c r="E113" s="11" t="str">
        <f>TEXT(Events_updated[[#This Row],[event_date]],"mmmm")</f>
        <v>October</v>
      </c>
      <c r="F113" t="s">
        <v>1289</v>
      </c>
      <c r="G113" t="s">
        <v>4199</v>
      </c>
      <c r="H113" t="s">
        <v>45</v>
      </c>
      <c r="I113" t="s">
        <v>12736</v>
      </c>
      <c r="J113" t="s">
        <v>12737</v>
      </c>
      <c r="K113" t="s">
        <v>12791</v>
      </c>
      <c r="L113" t="s">
        <v>4591</v>
      </c>
      <c r="M113" t="s">
        <v>4496</v>
      </c>
      <c r="N113" t="s">
        <v>27</v>
      </c>
      <c r="O113">
        <v>1</v>
      </c>
      <c r="P113" t="s">
        <v>4201</v>
      </c>
      <c r="Q113">
        <f>Events_updated[[#This Row],[unit_price_local]]-Events_updated[[#This Row],[quantity]]</f>
        <v>4</v>
      </c>
      <c r="R113" t="s">
        <v>4593</v>
      </c>
      <c r="S113" t="s">
        <v>5125</v>
      </c>
      <c r="T113" t="s">
        <v>5126</v>
      </c>
      <c r="U113" t="s">
        <v>4569</v>
      </c>
      <c r="V113" t="s">
        <v>4500</v>
      </c>
      <c r="W113" t="s">
        <v>4569</v>
      </c>
      <c r="X113" t="b">
        <v>0</v>
      </c>
      <c r="Y113" s="1" t="s">
        <v>12795</v>
      </c>
      <c r="Z113" t="s">
        <v>12795</v>
      </c>
    </row>
    <row r="114" spans="1:26">
      <c r="A114" s="9" t="s">
        <v>11636</v>
      </c>
      <c r="B114" t="s">
        <v>4494</v>
      </c>
      <c r="C114" s="11">
        <v>45936.413784722223</v>
      </c>
      <c r="D114" s="11" t="str">
        <f>TEXT(Events_updated[[#This Row],[event_date]],"dddd")</f>
        <v>Monday</v>
      </c>
      <c r="E114" s="11" t="str">
        <f>TEXT(Events_updated[[#This Row],[event_date]],"mmmm")</f>
        <v>October</v>
      </c>
      <c r="F114" t="s">
        <v>1247</v>
      </c>
      <c r="G114" t="s">
        <v>4347</v>
      </c>
      <c r="H114" t="s">
        <v>16</v>
      </c>
      <c r="I114" t="s">
        <v>12728</v>
      </c>
      <c r="J114" t="s">
        <v>12729</v>
      </c>
      <c r="K114" t="s">
        <v>17</v>
      </c>
      <c r="L114" t="s">
        <v>4591</v>
      </c>
      <c r="M114" t="s">
        <v>4517</v>
      </c>
      <c r="N114" t="s">
        <v>18</v>
      </c>
      <c r="O114">
        <v>3</v>
      </c>
      <c r="P114" t="s">
        <v>4996</v>
      </c>
      <c r="Q114">
        <f>Events_updated[[#This Row],[unit_price_local]]-Events_updated[[#This Row],[quantity]]</f>
        <v>230</v>
      </c>
      <c r="R114" t="s">
        <v>4497</v>
      </c>
      <c r="S114" t="s">
        <v>4498</v>
      </c>
      <c r="T114" t="s">
        <v>8393</v>
      </c>
      <c r="U114" t="s">
        <v>6917</v>
      </c>
      <c r="V114" t="s">
        <v>4506</v>
      </c>
      <c r="W114" t="s">
        <v>7975</v>
      </c>
      <c r="X114" t="b">
        <v>0</v>
      </c>
      <c r="Y114" s="1" t="s">
        <v>12795</v>
      </c>
      <c r="Z114" t="s">
        <v>12795</v>
      </c>
    </row>
    <row r="115" spans="1:26">
      <c r="A115" s="9" t="s">
        <v>7762</v>
      </c>
      <c r="B115" t="s">
        <v>4512</v>
      </c>
      <c r="C115" s="11">
        <v>45936.412534722222</v>
      </c>
      <c r="D115" s="11" t="str">
        <f>TEXT(Events_updated[[#This Row],[event_date]],"dddd")</f>
        <v>Monday</v>
      </c>
      <c r="E115" s="11" t="str">
        <f>TEXT(Events_updated[[#This Row],[event_date]],"mmmm")</f>
        <v>October</v>
      </c>
      <c r="F115" t="s">
        <v>2539</v>
      </c>
      <c r="G115" t="s">
        <v>4409</v>
      </c>
      <c r="H115" t="s">
        <v>45</v>
      </c>
      <c r="I115" t="s">
        <v>12736</v>
      </c>
      <c r="J115" t="s">
        <v>12737</v>
      </c>
      <c r="K115" t="s">
        <v>12791</v>
      </c>
      <c r="L115" t="s">
        <v>4495</v>
      </c>
      <c r="M115" t="s">
        <v>4496</v>
      </c>
      <c r="N115" t="s">
        <v>27</v>
      </c>
      <c r="O115">
        <v>20</v>
      </c>
      <c r="P115" t="s">
        <v>4411</v>
      </c>
      <c r="Q115">
        <f>Events_updated[[#This Row],[unit_price_local]]-Events_updated[[#This Row],[quantity]]</f>
        <v>16.700000000000003</v>
      </c>
      <c r="R115" t="s">
        <v>4497</v>
      </c>
      <c r="S115" t="s">
        <v>4498</v>
      </c>
      <c r="T115" t="s">
        <v>4411</v>
      </c>
      <c r="U115" t="s">
        <v>7763</v>
      </c>
      <c r="V115" t="s">
        <v>4500</v>
      </c>
      <c r="W115" t="s">
        <v>7763</v>
      </c>
      <c r="X115" t="b">
        <v>0</v>
      </c>
      <c r="Y115" s="1" t="s">
        <v>12795</v>
      </c>
      <c r="Z115" t="s">
        <v>12795</v>
      </c>
    </row>
    <row r="116" spans="1:26">
      <c r="A116" s="9" t="s">
        <v>10137</v>
      </c>
      <c r="B116" t="s">
        <v>4494</v>
      </c>
      <c r="C116" s="11">
        <v>45936.18</v>
      </c>
      <c r="D116" s="11" t="str">
        <f>TEXT(Events_updated[[#This Row],[event_date]],"dddd")</f>
        <v>Monday</v>
      </c>
      <c r="E116" s="11" t="str">
        <f>TEXT(Events_updated[[#This Row],[event_date]],"mmmm")</f>
        <v>October</v>
      </c>
      <c r="F116" t="s">
        <v>2032</v>
      </c>
      <c r="G116" t="s">
        <v>4263</v>
      </c>
      <c r="H116" t="s">
        <v>9</v>
      </c>
      <c r="I116" t="s">
        <v>12726</v>
      </c>
      <c r="J116" t="s">
        <v>12727</v>
      </c>
      <c r="K116" t="s">
        <v>10</v>
      </c>
      <c r="L116" t="s">
        <v>4591</v>
      </c>
      <c r="M116" t="s">
        <v>4496</v>
      </c>
      <c r="N116" t="s">
        <v>11</v>
      </c>
      <c r="O116">
        <v>5</v>
      </c>
      <c r="P116" t="s">
        <v>4819</v>
      </c>
      <c r="Q116">
        <f>Events_updated[[#This Row],[unit_price_local]]-Events_updated[[#This Row],[quantity]]</f>
        <v>7.3000000000000007</v>
      </c>
      <c r="R116" t="s">
        <v>4497</v>
      </c>
      <c r="S116" t="s">
        <v>4498</v>
      </c>
      <c r="T116" t="s">
        <v>4819</v>
      </c>
      <c r="U116" t="s">
        <v>6720</v>
      </c>
      <c r="V116" t="s">
        <v>4554</v>
      </c>
      <c r="W116" t="s">
        <v>6721</v>
      </c>
      <c r="X116" t="b">
        <v>0</v>
      </c>
      <c r="Y116" s="1" t="s">
        <v>12795</v>
      </c>
      <c r="Z116" t="s">
        <v>12795</v>
      </c>
    </row>
    <row r="117" spans="1:26">
      <c r="A117" s="9" t="s">
        <v>12252</v>
      </c>
      <c r="B117" t="s">
        <v>4494</v>
      </c>
      <c r="C117" s="11">
        <v>45935.898379629631</v>
      </c>
      <c r="D117" s="11" t="str">
        <f>TEXT(Events_updated[[#This Row],[event_date]],"dddd")</f>
        <v>Sunday</v>
      </c>
      <c r="E117" s="11" t="str">
        <f>TEXT(Events_updated[[#This Row],[event_date]],"mmmm")</f>
        <v>October</v>
      </c>
      <c r="F117" t="s">
        <v>2766</v>
      </c>
      <c r="G117" t="s">
        <v>4241</v>
      </c>
      <c r="H117" t="s">
        <v>26</v>
      </c>
      <c r="I117" t="s">
        <v>12730</v>
      </c>
      <c r="J117" t="s">
        <v>12731</v>
      </c>
      <c r="K117" t="s">
        <v>12791</v>
      </c>
      <c r="L117" t="s">
        <v>4495</v>
      </c>
      <c r="M117" t="s">
        <v>4517</v>
      </c>
      <c r="N117" t="s">
        <v>27</v>
      </c>
      <c r="O117">
        <v>10</v>
      </c>
      <c r="P117" t="s">
        <v>4243</v>
      </c>
      <c r="Q117">
        <f>Events_updated[[#This Row],[unit_price_local]]-Events_updated[[#This Row],[quantity]]</f>
        <v>240</v>
      </c>
      <c r="R117" t="s">
        <v>4497</v>
      </c>
      <c r="S117" t="s">
        <v>4498</v>
      </c>
      <c r="T117" t="s">
        <v>4498</v>
      </c>
      <c r="U117" t="s">
        <v>7874</v>
      </c>
      <c r="V117" t="s">
        <v>4500</v>
      </c>
      <c r="W117" t="s">
        <v>7874</v>
      </c>
      <c r="X117" t="b">
        <v>1</v>
      </c>
      <c r="Y117" s="1">
        <v>45944.898379629631</v>
      </c>
      <c r="Z117" t="s">
        <v>5243</v>
      </c>
    </row>
    <row r="118" spans="1:26">
      <c r="A118" s="9" t="s">
        <v>10194</v>
      </c>
      <c r="B118" t="s">
        <v>4494</v>
      </c>
      <c r="C118" s="11">
        <v>45935.838125000002</v>
      </c>
      <c r="D118" s="11" t="str">
        <f>TEXT(Events_updated[[#This Row],[event_date]],"dddd")</f>
        <v>Sunday</v>
      </c>
      <c r="E118" s="11" t="str">
        <f>TEXT(Events_updated[[#This Row],[event_date]],"mmmm")</f>
        <v>October</v>
      </c>
      <c r="F118" t="s">
        <v>544</v>
      </c>
      <c r="G118" t="s">
        <v>4208</v>
      </c>
      <c r="H118" t="s">
        <v>16</v>
      </c>
      <c r="I118" t="s">
        <v>12728</v>
      </c>
      <c r="J118" t="s">
        <v>12729</v>
      </c>
      <c r="K118" t="s">
        <v>17</v>
      </c>
      <c r="L118" t="s">
        <v>4495</v>
      </c>
      <c r="M118" t="s">
        <v>4496</v>
      </c>
      <c r="N118" t="s">
        <v>18</v>
      </c>
      <c r="O118">
        <v>1</v>
      </c>
      <c r="P118" t="s">
        <v>5769</v>
      </c>
      <c r="Q118">
        <f>Events_updated[[#This Row],[unit_price_local]]-Events_updated[[#This Row],[quantity]]</f>
        <v>17.18</v>
      </c>
      <c r="R118" t="s">
        <v>12790</v>
      </c>
      <c r="S118" t="s">
        <v>6398</v>
      </c>
      <c r="T118" t="s">
        <v>9453</v>
      </c>
      <c r="U118" t="s">
        <v>10195</v>
      </c>
      <c r="V118" t="s">
        <v>4506</v>
      </c>
      <c r="W118" t="s">
        <v>6859</v>
      </c>
      <c r="X118" t="b">
        <v>0</v>
      </c>
      <c r="Y118" s="1" t="s">
        <v>12795</v>
      </c>
      <c r="Z118" t="s">
        <v>12795</v>
      </c>
    </row>
    <row r="119" spans="1:26">
      <c r="A119" s="9" t="s">
        <v>12344</v>
      </c>
      <c r="B119" t="s">
        <v>4494</v>
      </c>
      <c r="C119" s="11">
        <v>45935.589120370372</v>
      </c>
      <c r="D119" s="11" t="str">
        <f>TEXT(Events_updated[[#This Row],[event_date]],"dddd")</f>
        <v>Sunday</v>
      </c>
      <c r="E119" s="11" t="str">
        <f>TEXT(Events_updated[[#This Row],[event_date]],"mmmm")</f>
        <v>October</v>
      </c>
      <c r="F119" t="s">
        <v>344</v>
      </c>
      <c r="G119" t="s">
        <v>4282</v>
      </c>
      <c r="H119" t="s">
        <v>26</v>
      </c>
      <c r="I119" t="s">
        <v>12730</v>
      </c>
      <c r="J119" t="s">
        <v>12731</v>
      </c>
      <c r="K119" t="s">
        <v>12791</v>
      </c>
      <c r="L119" t="s">
        <v>4513</v>
      </c>
      <c r="M119" t="s">
        <v>4502</v>
      </c>
      <c r="N119" t="s">
        <v>27</v>
      </c>
      <c r="O119">
        <v>1</v>
      </c>
      <c r="P119" t="s">
        <v>4284</v>
      </c>
      <c r="Q119">
        <f>Events_updated[[#This Row],[unit_price_local]]-Events_updated[[#This Row],[quantity]]</f>
        <v>129</v>
      </c>
      <c r="R119" t="s">
        <v>4550</v>
      </c>
      <c r="S119" t="s">
        <v>7113</v>
      </c>
      <c r="T119" t="s">
        <v>4498</v>
      </c>
      <c r="U119" t="s">
        <v>8570</v>
      </c>
      <c r="V119" t="s">
        <v>4500</v>
      </c>
      <c r="W119" t="s">
        <v>8570</v>
      </c>
      <c r="X119" t="b">
        <v>0</v>
      </c>
      <c r="Y119" s="1" t="s">
        <v>12795</v>
      </c>
      <c r="Z119" t="s">
        <v>12795</v>
      </c>
    </row>
    <row r="120" spans="1:26">
      <c r="A120" s="9" t="s">
        <v>10883</v>
      </c>
      <c r="B120" t="s">
        <v>4494</v>
      </c>
      <c r="C120" s="11">
        <v>45935.547465277778</v>
      </c>
      <c r="D120" s="11" t="str">
        <f>TEXT(Events_updated[[#This Row],[event_date]],"dddd")</f>
        <v>Sunday</v>
      </c>
      <c r="E120" s="11" t="str">
        <f>TEXT(Events_updated[[#This Row],[event_date]],"mmmm")</f>
        <v>October</v>
      </c>
      <c r="F120" t="s">
        <v>1996</v>
      </c>
      <c r="G120" t="s">
        <v>4241</v>
      </c>
      <c r="H120" t="s">
        <v>26</v>
      </c>
      <c r="I120" t="s">
        <v>12730</v>
      </c>
      <c r="J120" t="s">
        <v>12731</v>
      </c>
      <c r="K120" t="s">
        <v>12791</v>
      </c>
      <c r="L120" t="s">
        <v>4495</v>
      </c>
      <c r="M120" t="s">
        <v>4496</v>
      </c>
      <c r="N120" t="s">
        <v>27</v>
      </c>
      <c r="O120">
        <v>1</v>
      </c>
      <c r="P120" t="s">
        <v>4243</v>
      </c>
      <c r="Q120">
        <f>Events_updated[[#This Row],[unit_price_local]]-Events_updated[[#This Row],[quantity]]</f>
        <v>249</v>
      </c>
      <c r="R120" t="s">
        <v>4497</v>
      </c>
      <c r="S120" t="s">
        <v>4498</v>
      </c>
      <c r="T120" t="s">
        <v>4498</v>
      </c>
      <c r="U120" t="s">
        <v>4243</v>
      </c>
      <c r="V120" t="s">
        <v>4500</v>
      </c>
      <c r="W120" t="s">
        <v>4243</v>
      </c>
      <c r="X120" t="b">
        <v>0</v>
      </c>
      <c r="Y120" s="1" t="s">
        <v>12795</v>
      </c>
      <c r="Z120" t="s">
        <v>12795</v>
      </c>
    </row>
    <row r="121" spans="1:26">
      <c r="A121" s="9" t="s">
        <v>5767</v>
      </c>
      <c r="B121" t="s">
        <v>4494</v>
      </c>
      <c r="C121" s="11">
        <v>45935.394988425927</v>
      </c>
      <c r="D121" s="11" t="str">
        <f>TEXT(Events_updated[[#This Row],[event_date]],"dddd")</f>
        <v>Sunday</v>
      </c>
      <c r="E121" s="11" t="str">
        <f>TEXT(Events_updated[[#This Row],[event_date]],"mmmm")</f>
        <v>October</v>
      </c>
      <c r="F121" t="s">
        <v>2245</v>
      </c>
      <c r="G121" t="s">
        <v>4308</v>
      </c>
      <c r="H121" t="s">
        <v>16</v>
      </c>
      <c r="I121" t="s">
        <v>12728</v>
      </c>
      <c r="J121" t="s">
        <v>12729</v>
      </c>
      <c r="K121" t="s">
        <v>17</v>
      </c>
      <c r="L121" t="s">
        <v>4557</v>
      </c>
      <c r="M121" t="s">
        <v>4502</v>
      </c>
      <c r="N121" t="s">
        <v>18</v>
      </c>
      <c r="O121">
        <v>1</v>
      </c>
      <c r="P121" t="s">
        <v>5768</v>
      </c>
      <c r="Q121">
        <f>Events_updated[[#This Row],[unit_price_local]]-Events_updated[[#This Row],[quantity]]</f>
        <v>89.91</v>
      </c>
      <c r="R121" t="s">
        <v>4601</v>
      </c>
      <c r="S121" t="s">
        <v>5769</v>
      </c>
      <c r="T121" t="s">
        <v>5770</v>
      </c>
      <c r="U121" t="s">
        <v>5771</v>
      </c>
      <c r="V121" t="s">
        <v>4506</v>
      </c>
      <c r="W121" t="s">
        <v>5695</v>
      </c>
      <c r="X121" t="b">
        <v>0</v>
      </c>
      <c r="Y121" s="1" t="s">
        <v>12795</v>
      </c>
      <c r="Z121" t="s">
        <v>12795</v>
      </c>
    </row>
    <row r="122" spans="1:26">
      <c r="A122" s="9" t="s">
        <v>9029</v>
      </c>
      <c r="B122" t="s">
        <v>4494</v>
      </c>
      <c r="C122" s="11">
        <v>45935.345833333333</v>
      </c>
      <c r="D122" s="11" t="str">
        <f>TEXT(Events_updated[[#This Row],[event_date]],"dddd")</f>
        <v>Sunday</v>
      </c>
      <c r="E122" s="11" t="str">
        <f>TEXT(Events_updated[[#This Row],[event_date]],"mmmm")</f>
        <v>October</v>
      </c>
      <c r="F122" t="s">
        <v>2614</v>
      </c>
      <c r="G122" t="s">
        <v>4215</v>
      </c>
      <c r="H122" t="s">
        <v>9</v>
      </c>
      <c r="I122" t="s">
        <v>12726</v>
      </c>
      <c r="J122" t="s">
        <v>12727</v>
      </c>
      <c r="K122" t="s">
        <v>10</v>
      </c>
      <c r="L122" t="s">
        <v>4495</v>
      </c>
      <c r="M122" t="s">
        <v>4496</v>
      </c>
      <c r="N122" t="s">
        <v>11</v>
      </c>
      <c r="O122">
        <v>3</v>
      </c>
      <c r="P122" t="s">
        <v>5139</v>
      </c>
      <c r="Q122">
        <f>Events_updated[[#This Row],[unit_price_local]]-Events_updated[[#This Row],[quantity]]</f>
        <v>4.38</v>
      </c>
      <c r="R122" t="s">
        <v>4497</v>
      </c>
      <c r="S122" t="s">
        <v>4498</v>
      </c>
      <c r="T122" t="s">
        <v>5578</v>
      </c>
      <c r="U122" t="s">
        <v>8992</v>
      </c>
      <c r="V122" t="s">
        <v>4554</v>
      </c>
      <c r="W122" t="s">
        <v>8993</v>
      </c>
      <c r="X122" t="b">
        <v>0</v>
      </c>
      <c r="Y122" s="1" t="s">
        <v>12795</v>
      </c>
      <c r="Z122" t="s">
        <v>12795</v>
      </c>
    </row>
    <row r="123" spans="1:26">
      <c r="A123" s="9" t="s">
        <v>12530</v>
      </c>
      <c r="B123" t="s">
        <v>4494</v>
      </c>
      <c r="C123" s="11">
        <v>45935.173206018517</v>
      </c>
      <c r="D123" s="11" t="str">
        <f>TEXT(Events_updated[[#This Row],[event_date]],"dddd")</f>
        <v>Sunday</v>
      </c>
      <c r="E123" s="11" t="str">
        <f>TEXT(Events_updated[[#This Row],[event_date]],"mmmm")</f>
        <v>October</v>
      </c>
      <c r="F123" t="s">
        <v>1671</v>
      </c>
      <c r="G123" t="s">
        <v>4149</v>
      </c>
      <c r="H123" t="s">
        <v>31</v>
      </c>
      <c r="I123" t="s">
        <v>12732</v>
      </c>
      <c r="J123" t="s">
        <v>12733</v>
      </c>
      <c r="K123" t="s">
        <v>10</v>
      </c>
      <c r="L123" t="s">
        <v>4084</v>
      </c>
      <c r="M123" t="s">
        <v>4502</v>
      </c>
      <c r="N123" t="s">
        <v>32</v>
      </c>
      <c r="O123">
        <v>5</v>
      </c>
      <c r="P123" t="s">
        <v>5060</v>
      </c>
      <c r="Q123">
        <f>Events_updated[[#This Row],[unit_price_local]]-Events_updated[[#This Row],[quantity]]</f>
        <v>9.15</v>
      </c>
      <c r="R123" t="s">
        <v>4497</v>
      </c>
      <c r="S123" t="s">
        <v>4498</v>
      </c>
      <c r="T123" t="s">
        <v>5060</v>
      </c>
      <c r="U123" t="s">
        <v>5873</v>
      </c>
      <c r="V123" t="s">
        <v>4528</v>
      </c>
      <c r="W123" t="s">
        <v>5874</v>
      </c>
      <c r="X123" t="b">
        <v>0</v>
      </c>
      <c r="Y123" s="1" t="s">
        <v>12795</v>
      </c>
      <c r="Z123" t="s">
        <v>12795</v>
      </c>
    </row>
    <row r="124" spans="1:26">
      <c r="A124" s="9" t="s">
        <v>12024</v>
      </c>
      <c r="B124" t="s">
        <v>4494</v>
      </c>
      <c r="C124" s="11">
        <v>45934.987824074073</v>
      </c>
      <c r="D124" s="11" t="str">
        <f>TEXT(Events_updated[[#This Row],[event_date]],"dddd")</f>
        <v>Saturday</v>
      </c>
      <c r="E124" s="11" t="str">
        <f>TEXT(Events_updated[[#This Row],[event_date]],"mmmm")</f>
        <v>October</v>
      </c>
      <c r="F124" t="s">
        <v>677</v>
      </c>
      <c r="G124" t="s">
        <v>4350</v>
      </c>
      <c r="H124" t="s">
        <v>26</v>
      </c>
      <c r="I124" t="s">
        <v>12730</v>
      </c>
      <c r="J124" t="s">
        <v>12731</v>
      </c>
      <c r="K124" t="s">
        <v>12791</v>
      </c>
      <c r="L124" t="s">
        <v>4495</v>
      </c>
      <c r="M124" t="s">
        <v>4496</v>
      </c>
      <c r="N124" t="s">
        <v>27</v>
      </c>
      <c r="O124">
        <v>20</v>
      </c>
      <c r="P124" t="s">
        <v>4352</v>
      </c>
      <c r="Q124">
        <f>Events_updated[[#This Row],[unit_price_local]]-Events_updated[[#This Row],[quantity]]</f>
        <v>-1.0799999999999983</v>
      </c>
      <c r="R124" t="s">
        <v>4497</v>
      </c>
      <c r="S124" t="s">
        <v>4498</v>
      </c>
      <c r="T124" t="s">
        <v>4498</v>
      </c>
      <c r="U124" t="s">
        <v>8551</v>
      </c>
      <c r="V124" t="s">
        <v>4500</v>
      </c>
      <c r="W124" t="s">
        <v>8551</v>
      </c>
      <c r="X124" t="b">
        <v>0</v>
      </c>
      <c r="Y124" s="1" t="s">
        <v>12795</v>
      </c>
      <c r="Z124" t="s">
        <v>12795</v>
      </c>
    </row>
    <row r="125" spans="1:26">
      <c r="A125" s="9" t="s">
        <v>12619</v>
      </c>
      <c r="B125" t="s">
        <v>4494</v>
      </c>
      <c r="C125" s="11">
        <v>45934.904293981483</v>
      </c>
      <c r="D125" s="11" t="str">
        <f>TEXT(Events_updated[[#This Row],[event_date]],"dddd")</f>
        <v>Saturday</v>
      </c>
      <c r="E125" s="11" t="str">
        <f>TEXT(Events_updated[[#This Row],[event_date]],"mmmm")</f>
        <v>October</v>
      </c>
      <c r="F125" t="s">
        <v>115</v>
      </c>
      <c r="G125" t="s">
        <v>4311</v>
      </c>
      <c r="H125" t="s">
        <v>26</v>
      </c>
      <c r="I125" t="s">
        <v>12730</v>
      </c>
      <c r="J125" t="s">
        <v>12731</v>
      </c>
      <c r="K125" t="s">
        <v>12791</v>
      </c>
      <c r="L125" t="s">
        <v>4557</v>
      </c>
      <c r="M125" t="s">
        <v>4502</v>
      </c>
      <c r="N125" t="s">
        <v>27</v>
      </c>
      <c r="O125">
        <v>1</v>
      </c>
      <c r="P125" t="s">
        <v>4201</v>
      </c>
      <c r="Q125">
        <f>Events_updated[[#This Row],[unit_price_local]]-Events_updated[[#This Row],[quantity]]</f>
        <v>4</v>
      </c>
      <c r="R125" t="s">
        <v>4536</v>
      </c>
      <c r="S125" t="s">
        <v>5125</v>
      </c>
      <c r="T125" t="s">
        <v>4498</v>
      </c>
      <c r="U125" t="s">
        <v>5424</v>
      </c>
      <c r="V125" t="s">
        <v>4500</v>
      </c>
      <c r="W125" t="s">
        <v>5424</v>
      </c>
      <c r="X125" t="b">
        <v>0</v>
      </c>
      <c r="Y125" s="1" t="s">
        <v>12795</v>
      </c>
      <c r="Z125" t="s">
        <v>12795</v>
      </c>
    </row>
    <row r="126" spans="1:26">
      <c r="A126" s="9" t="s">
        <v>4634</v>
      </c>
      <c r="B126" t="s">
        <v>4494</v>
      </c>
      <c r="C126" s="11">
        <v>45934.821273148147</v>
      </c>
      <c r="D126" s="11" t="str">
        <f>TEXT(Events_updated[[#This Row],[event_date]],"dddd")</f>
        <v>Saturday</v>
      </c>
      <c r="E126" s="11" t="str">
        <f>TEXT(Events_updated[[#This Row],[event_date]],"mmmm")</f>
        <v>October</v>
      </c>
      <c r="F126" t="s">
        <v>1434</v>
      </c>
      <c r="G126" t="s">
        <v>4469</v>
      </c>
      <c r="H126" t="s">
        <v>37</v>
      </c>
      <c r="I126" t="s">
        <v>12734</v>
      </c>
      <c r="J126" t="s">
        <v>12735</v>
      </c>
      <c r="K126" t="s">
        <v>10</v>
      </c>
      <c r="L126" t="s">
        <v>4495</v>
      </c>
      <c r="M126" t="s">
        <v>4496</v>
      </c>
      <c r="N126" t="s">
        <v>32</v>
      </c>
      <c r="O126">
        <v>10</v>
      </c>
      <c r="P126" t="s">
        <v>4525</v>
      </c>
      <c r="Q126">
        <f>Events_updated[[#This Row],[unit_price_local]]-Events_updated[[#This Row],[quantity]]</f>
        <v>288.37</v>
      </c>
      <c r="R126" t="s">
        <v>4497</v>
      </c>
      <c r="S126" t="s">
        <v>4498</v>
      </c>
      <c r="T126" t="s">
        <v>4635</v>
      </c>
      <c r="U126" t="s">
        <v>4636</v>
      </c>
      <c r="V126" t="s">
        <v>4528</v>
      </c>
      <c r="W126" t="s">
        <v>4637</v>
      </c>
      <c r="X126" t="b">
        <v>0</v>
      </c>
      <c r="Y126" s="1" t="s">
        <v>12795</v>
      </c>
      <c r="Z126" t="s">
        <v>12795</v>
      </c>
    </row>
    <row r="127" spans="1:26">
      <c r="A127" s="9" t="s">
        <v>10582</v>
      </c>
      <c r="B127" t="s">
        <v>4494</v>
      </c>
      <c r="C127" s="11">
        <v>45934.301712962966</v>
      </c>
      <c r="D127" s="11" t="str">
        <f>TEXT(Events_updated[[#This Row],[event_date]],"dddd")</f>
        <v>Saturday</v>
      </c>
      <c r="E127" s="11" t="str">
        <f>TEXT(Events_updated[[#This Row],[event_date]],"mmmm")</f>
        <v>October</v>
      </c>
      <c r="F127" t="s">
        <v>3724</v>
      </c>
      <c r="G127" t="s">
        <v>4166</v>
      </c>
      <c r="H127" t="s">
        <v>132</v>
      </c>
      <c r="I127" t="s">
        <v>12744</v>
      </c>
      <c r="J127" t="s">
        <v>12745</v>
      </c>
      <c r="K127" t="s">
        <v>133</v>
      </c>
      <c r="L127" t="s">
        <v>4495</v>
      </c>
      <c r="M127" t="s">
        <v>4502</v>
      </c>
      <c r="N127" t="s">
        <v>27</v>
      </c>
      <c r="O127">
        <v>3</v>
      </c>
      <c r="P127" t="s">
        <v>4168</v>
      </c>
      <c r="Q127">
        <f>Events_updated[[#This Row],[unit_price_local]]-Events_updated[[#This Row],[quantity]]</f>
        <v>93</v>
      </c>
      <c r="R127" t="s">
        <v>4674</v>
      </c>
      <c r="S127" t="s">
        <v>8397</v>
      </c>
      <c r="T127" t="s">
        <v>7121</v>
      </c>
      <c r="U127" t="s">
        <v>9568</v>
      </c>
      <c r="V127" t="s">
        <v>4500</v>
      </c>
      <c r="W127" t="s">
        <v>9568</v>
      </c>
      <c r="X127" t="b">
        <v>0</v>
      </c>
      <c r="Y127" s="1" t="s">
        <v>12795</v>
      </c>
      <c r="Z127" t="s">
        <v>12795</v>
      </c>
    </row>
    <row r="128" spans="1:26">
      <c r="A128" s="9" t="s">
        <v>6982</v>
      </c>
      <c r="B128" t="s">
        <v>4494</v>
      </c>
      <c r="C128" s="11">
        <v>45934.292766203704</v>
      </c>
      <c r="D128" s="11" t="str">
        <f>TEXT(Events_updated[[#This Row],[event_date]],"dddd")</f>
        <v>Saturday</v>
      </c>
      <c r="E128" s="11" t="str">
        <f>TEXT(Events_updated[[#This Row],[event_date]],"mmmm")</f>
        <v>October</v>
      </c>
      <c r="F128" t="s">
        <v>245</v>
      </c>
      <c r="G128" t="s">
        <v>4388</v>
      </c>
      <c r="H128" t="s">
        <v>45</v>
      </c>
      <c r="I128" t="s">
        <v>12736</v>
      </c>
      <c r="J128" t="s">
        <v>12737</v>
      </c>
      <c r="K128" t="s">
        <v>12791</v>
      </c>
      <c r="L128" t="s">
        <v>4495</v>
      </c>
      <c r="M128" t="s">
        <v>4517</v>
      </c>
      <c r="N128" t="s">
        <v>27</v>
      </c>
      <c r="O128">
        <v>1</v>
      </c>
      <c r="P128" t="s">
        <v>4106</v>
      </c>
      <c r="Q128">
        <f>Events_updated[[#This Row],[unit_price_local]]-Events_updated[[#This Row],[quantity]]</f>
        <v>24</v>
      </c>
      <c r="R128" t="s">
        <v>4497</v>
      </c>
      <c r="S128" t="s">
        <v>4498</v>
      </c>
      <c r="T128" t="s">
        <v>4951</v>
      </c>
      <c r="U128" t="s">
        <v>6899</v>
      </c>
      <c r="V128" t="s">
        <v>4500</v>
      </c>
      <c r="W128" t="s">
        <v>6899</v>
      </c>
      <c r="X128" t="b">
        <v>0</v>
      </c>
      <c r="Y128" s="1" t="s">
        <v>12795</v>
      </c>
      <c r="Z128" t="s">
        <v>12795</v>
      </c>
    </row>
    <row r="129" spans="1:26">
      <c r="A129" s="9" t="s">
        <v>7652</v>
      </c>
      <c r="B129" t="s">
        <v>4512</v>
      </c>
      <c r="C129" s="11">
        <v>45934.152673611112</v>
      </c>
      <c r="D129" s="11" t="str">
        <f>TEXT(Events_updated[[#This Row],[event_date]],"dddd")</f>
        <v>Saturday</v>
      </c>
      <c r="E129" s="11" t="str">
        <f>TEXT(Events_updated[[#This Row],[event_date]],"mmmm")</f>
        <v>October</v>
      </c>
      <c r="F129" t="s">
        <v>2895</v>
      </c>
      <c r="G129" t="s">
        <v>4108</v>
      </c>
      <c r="H129" t="s">
        <v>37</v>
      </c>
      <c r="I129" t="s">
        <v>12734</v>
      </c>
      <c r="J129" t="s">
        <v>12735</v>
      </c>
      <c r="K129" t="s">
        <v>10</v>
      </c>
      <c r="L129" t="s">
        <v>4084</v>
      </c>
      <c r="M129" t="s">
        <v>4573</v>
      </c>
      <c r="N129" t="s">
        <v>32</v>
      </c>
      <c r="O129">
        <v>3</v>
      </c>
      <c r="P129" t="s">
        <v>4697</v>
      </c>
      <c r="Q129">
        <f>Events_updated[[#This Row],[unit_price_local]]-Events_updated[[#This Row],[quantity]]</f>
        <v>231.91</v>
      </c>
      <c r="R129" t="s">
        <v>4674</v>
      </c>
      <c r="S129" t="s">
        <v>7653</v>
      </c>
      <c r="T129" t="s">
        <v>6902</v>
      </c>
      <c r="U129" t="s">
        <v>7654</v>
      </c>
      <c r="V129" t="s">
        <v>4528</v>
      </c>
      <c r="W129" t="s">
        <v>7655</v>
      </c>
      <c r="X129" t="b">
        <v>0</v>
      </c>
      <c r="Y129" s="1" t="s">
        <v>12795</v>
      </c>
      <c r="Z129" t="s">
        <v>12795</v>
      </c>
    </row>
    <row r="130" spans="1:26">
      <c r="A130" s="9" t="s">
        <v>8934</v>
      </c>
      <c r="B130" t="s">
        <v>4494</v>
      </c>
      <c r="C130" s="11">
        <v>45933.973599537036</v>
      </c>
      <c r="D130" s="11" t="str">
        <f>TEXT(Events_updated[[#This Row],[event_date]],"dddd")</f>
        <v>Friday</v>
      </c>
      <c r="E130" s="11" t="str">
        <f>TEXT(Events_updated[[#This Row],[event_date]],"mmmm")</f>
        <v>October</v>
      </c>
      <c r="F130" t="s">
        <v>105</v>
      </c>
      <c r="G130" t="s">
        <v>4444</v>
      </c>
      <c r="H130" t="s">
        <v>9</v>
      </c>
      <c r="I130" t="s">
        <v>12726</v>
      </c>
      <c r="J130" t="s">
        <v>12727</v>
      </c>
      <c r="K130" t="s">
        <v>10</v>
      </c>
      <c r="L130" t="s">
        <v>4557</v>
      </c>
      <c r="M130" t="s">
        <v>4496</v>
      </c>
      <c r="N130" t="s">
        <v>11</v>
      </c>
      <c r="O130">
        <v>15</v>
      </c>
      <c r="P130" t="s">
        <v>6324</v>
      </c>
      <c r="Q130">
        <f>Events_updated[[#This Row],[unit_price_local]]-Events_updated[[#This Row],[quantity]]</f>
        <v>-2.0399999999999991</v>
      </c>
      <c r="R130" t="s">
        <v>4497</v>
      </c>
      <c r="S130" t="s">
        <v>4498</v>
      </c>
      <c r="T130" t="s">
        <v>8935</v>
      </c>
      <c r="U130" t="s">
        <v>8936</v>
      </c>
      <c r="V130" t="s">
        <v>4554</v>
      </c>
      <c r="W130" t="s">
        <v>8937</v>
      </c>
      <c r="X130" t="b">
        <v>0</v>
      </c>
      <c r="Y130" s="1" t="s">
        <v>12795</v>
      </c>
      <c r="Z130" t="s">
        <v>12795</v>
      </c>
    </row>
    <row r="131" spans="1:26">
      <c r="A131" s="9" t="s">
        <v>7323</v>
      </c>
      <c r="B131" t="s">
        <v>4494</v>
      </c>
      <c r="C131" s="11">
        <v>45933.664606481485</v>
      </c>
      <c r="D131" s="11" t="str">
        <f>TEXT(Events_updated[[#This Row],[event_date]],"dddd")</f>
        <v>Friday</v>
      </c>
      <c r="E131" s="11" t="str">
        <f>TEXT(Events_updated[[#This Row],[event_date]],"mmmm")</f>
        <v>October</v>
      </c>
      <c r="F131" t="s">
        <v>341</v>
      </c>
      <c r="G131" t="s">
        <v>4339</v>
      </c>
      <c r="H131" t="s">
        <v>82</v>
      </c>
      <c r="I131" t="s">
        <v>12742</v>
      </c>
      <c r="J131" t="s">
        <v>12743</v>
      </c>
      <c r="K131" t="s">
        <v>17</v>
      </c>
      <c r="L131" t="s">
        <v>4495</v>
      </c>
      <c r="M131" t="s">
        <v>4496</v>
      </c>
      <c r="N131" t="s">
        <v>27</v>
      </c>
      <c r="O131">
        <v>10</v>
      </c>
      <c r="P131" t="s">
        <v>4341</v>
      </c>
      <c r="Q131">
        <f>Events_updated[[#This Row],[unit_price_local]]-Events_updated[[#This Row],[quantity]]</f>
        <v>143.78</v>
      </c>
      <c r="R131" t="s">
        <v>4497</v>
      </c>
      <c r="S131" t="s">
        <v>4498</v>
      </c>
      <c r="T131" t="s">
        <v>7324</v>
      </c>
      <c r="U131" t="s">
        <v>7325</v>
      </c>
      <c r="V131" t="s">
        <v>4500</v>
      </c>
      <c r="W131" t="s">
        <v>7325</v>
      </c>
      <c r="X131" t="b">
        <v>0</v>
      </c>
      <c r="Y131" s="1" t="s">
        <v>12795</v>
      </c>
      <c r="Z131" t="s">
        <v>12795</v>
      </c>
    </row>
    <row r="132" spans="1:26">
      <c r="A132" s="9" t="s">
        <v>4649</v>
      </c>
      <c r="B132" t="s">
        <v>4494</v>
      </c>
      <c r="C132" s="11">
        <v>45933.26840277778</v>
      </c>
      <c r="D132" s="11" t="str">
        <f>TEXT(Events_updated[[#This Row],[event_date]],"dddd")</f>
        <v>Friday</v>
      </c>
      <c r="E132" s="11" t="str">
        <f>TEXT(Events_updated[[#This Row],[event_date]],"mmmm")</f>
        <v>October</v>
      </c>
      <c r="F132" t="s">
        <v>3191</v>
      </c>
      <c r="G132" t="s">
        <v>4420</v>
      </c>
      <c r="H132" t="s">
        <v>26</v>
      </c>
      <c r="I132" t="s">
        <v>12730</v>
      </c>
      <c r="J132" t="s">
        <v>12731</v>
      </c>
      <c r="K132" t="s">
        <v>12791</v>
      </c>
      <c r="L132" t="s">
        <v>4495</v>
      </c>
      <c r="M132" t="s">
        <v>4502</v>
      </c>
      <c r="N132" t="s">
        <v>27</v>
      </c>
      <c r="O132">
        <v>10</v>
      </c>
      <c r="P132" t="s">
        <v>4324</v>
      </c>
      <c r="Q132">
        <f>Events_updated[[#This Row],[unit_price_local]]-Events_updated[[#This Row],[quantity]]</f>
        <v>215.15</v>
      </c>
      <c r="R132" t="s">
        <v>4497</v>
      </c>
      <c r="S132" t="s">
        <v>4498</v>
      </c>
      <c r="T132" t="s">
        <v>4498</v>
      </c>
      <c r="U132" t="s">
        <v>4650</v>
      </c>
      <c r="V132" t="s">
        <v>4500</v>
      </c>
      <c r="W132" t="s">
        <v>4650</v>
      </c>
      <c r="X132" t="b">
        <v>0</v>
      </c>
      <c r="Y132" s="1" t="s">
        <v>12795</v>
      </c>
      <c r="Z132" t="s">
        <v>12795</v>
      </c>
    </row>
    <row r="133" spans="1:26">
      <c r="A133" s="9" t="s">
        <v>11100</v>
      </c>
      <c r="B133" t="s">
        <v>4512</v>
      </c>
      <c r="C133" s="11">
        <v>45933.091932870368</v>
      </c>
      <c r="D133" s="11" t="str">
        <f>TEXT(Events_updated[[#This Row],[event_date]],"dddd")</f>
        <v>Friday</v>
      </c>
      <c r="E133" s="11" t="str">
        <f>TEXT(Events_updated[[#This Row],[event_date]],"mmmm")</f>
        <v>October</v>
      </c>
      <c r="F133" t="s">
        <v>2802</v>
      </c>
      <c r="G133" t="s">
        <v>4420</v>
      </c>
      <c r="H133" t="s">
        <v>26</v>
      </c>
      <c r="I133" t="s">
        <v>12730</v>
      </c>
      <c r="J133" t="s">
        <v>12731</v>
      </c>
      <c r="K133" t="s">
        <v>12791</v>
      </c>
      <c r="L133" t="s">
        <v>4495</v>
      </c>
      <c r="M133" t="s">
        <v>4496</v>
      </c>
      <c r="N133" t="s">
        <v>27</v>
      </c>
      <c r="O133">
        <v>15</v>
      </c>
      <c r="P133" t="s">
        <v>4324</v>
      </c>
      <c r="Q133">
        <f>Events_updated[[#This Row],[unit_price_local]]-Events_updated[[#This Row],[quantity]]</f>
        <v>210.15</v>
      </c>
      <c r="R133" t="s">
        <v>4593</v>
      </c>
      <c r="S133" t="s">
        <v>6412</v>
      </c>
      <c r="T133" t="s">
        <v>4498</v>
      </c>
      <c r="U133" t="s">
        <v>9529</v>
      </c>
      <c r="V133" t="s">
        <v>4500</v>
      </c>
      <c r="W133" t="s">
        <v>9529</v>
      </c>
      <c r="X133" t="b">
        <v>0</v>
      </c>
      <c r="Y133" s="1" t="s">
        <v>12795</v>
      </c>
      <c r="Z133" t="s">
        <v>12795</v>
      </c>
    </row>
    <row r="134" spans="1:26">
      <c r="A134" s="9" t="s">
        <v>9909</v>
      </c>
      <c r="B134" t="s">
        <v>4512</v>
      </c>
      <c r="C134" s="11">
        <v>45932.981226851851</v>
      </c>
      <c r="D134" s="11" t="str">
        <f>TEXT(Events_updated[[#This Row],[event_date]],"dddd")</f>
        <v>Thursday</v>
      </c>
      <c r="E134" s="11" t="str">
        <f>TEXT(Events_updated[[#This Row],[event_date]],"mmmm")</f>
        <v>October</v>
      </c>
      <c r="F134" t="s">
        <v>2139</v>
      </c>
      <c r="G134" t="s">
        <v>4195</v>
      </c>
      <c r="H134" t="s">
        <v>77</v>
      </c>
      <c r="I134" t="s">
        <v>12740</v>
      </c>
      <c r="J134" t="s">
        <v>12741</v>
      </c>
      <c r="K134" t="s">
        <v>10</v>
      </c>
      <c r="L134" t="s">
        <v>4495</v>
      </c>
      <c r="M134" t="s">
        <v>4517</v>
      </c>
      <c r="N134" t="s">
        <v>32</v>
      </c>
      <c r="O134">
        <v>1</v>
      </c>
      <c r="P134" t="s">
        <v>6072</v>
      </c>
      <c r="Q134">
        <f>Events_updated[[#This Row],[unit_price_local]]-Events_updated[[#This Row],[quantity]]</f>
        <v>65.040000000000006</v>
      </c>
      <c r="R134" t="s">
        <v>4497</v>
      </c>
      <c r="S134" t="s">
        <v>4498</v>
      </c>
      <c r="T134" t="s">
        <v>6073</v>
      </c>
      <c r="U134" t="s">
        <v>5431</v>
      </c>
      <c r="V134" t="s">
        <v>4528</v>
      </c>
      <c r="W134" t="s">
        <v>6074</v>
      </c>
      <c r="X134" t="b">
        <v>0</v>
      </c>
      <c r="Y134" s="1" t="s">
        <v>12795</v>
      </c>
      <c r="Z134" t="s">
        <v>12795</v>
      </c>
    </row>
    <row r="135" spans="1:26">
      <c r="A135" s="9" t="s">
        <v>11865</v>
      </c>
      <c r="B135" t="s">
        <v>4494</v>
      </c>
      <c r="C135" s="11">
        <v>45932.836655092593</v>
      </c>
      <c r="D135" s="11" t="str">
        <f>TEXT(Events_updated[[#This Row],[event_date]],"dddd")</f>
        <v>Thursday</v>
      </c>
      <c r="E135" s="11" t="str">
        <f>TEXT(Events_updated[[#This Row],[event_date]],"mmmm")</f>
        <v>October</v>
      </c>
      <c r="F135" t="s">
        <v>406</v>
      </c>
      <c r="G135" t="s">
        <v>4406</v>
      </c>
      <c r="H135" t="s">
        <v>52</v>
      </c>
      <c r="I135" t="s">
        <v>12738</v>
      </c>
      <c r="J135" t="s">
        <v>12739</v>
      </c>
      <c r="K135" t="s">
        <v>10</v>
      </c>
      <c r="L135" t="s">
        <v>4084</v>
      </c>
      <c r="M135" t="s">
        <v>4496</v>
      </c>
      <c r="N135" t="s">
        <v>32</v>
      </c>
      <c r="O135">
        <v>10</v>
      </c>
      <c r="P135" t="s">
        <v>4678</v>
      </c>
      <c r="Q135">
        <f>Events_updated[[#This Row],[unit_price_local]]-Events_updated[[#This Row],[quantity]]</f>
        <v>101.42</v>
      </c>
      <c r="R135" t="s">
        <v>4497</v>
      </c>
      <c r="S135" t="s">
        <v>4498</v>
      </c>
      <c r="T135" t="s">
        <v>10588</v>
      </c>
      <c r="U135" t="s">
        <v>11447</v>
      </c>
      <c r="V135" t="s">
        <v>4528</v>
      </c>
      <c r="W135" t="s">
        <v>11448</v>
      </c>
      <c r="X135" t="b">
        <v>0</v>
      </c>
      <c r="Y135" s="1" t="s">
        <v>12795</v>
      </c>
      <c r="Z135" t="s">
        <v>12795</v>
      </c>
    </row>
    <row r="136" spans="1:26">
      <c r="A136" s="9" t="s">
        <v>9993</v>
      </c>
      <c r="B136" t="s">
        <v>4494</v>
      </c>
      <c r="C136" s="11">
        <v>45932.277499999997</v>
      </c>
      <c r="D136" s="11" t="str">
        <f>TEXT(Events_updated[[#This Row],[event_date]],"dddd")</f>
        <v>Thursday</v>
      </c>
      <c r="E136" s="11" t="str">
        <f>TEXT(Events_updated[[#This Row],[event_date]],"mmmm")</f>
        <v>October</v>
      </c>
      <c r="F136" t="s">
        <v>3316</v>
      </c>
      <c r="G136" t="s">
        <v>4347</v>
      </c>
      <c r="H136" t="s">
        <v>9</v>
      </c>
      <c r="I136" t="s">
        <v>12726</v>
      </c>
      <c r="J136" t="s">
        <v>12727</v>
      </c>
      <c r="K136" t="s">
        <v>10</v>
      </c>
      <c r="L136" t="s">
        <v>4557</v>
      </c>
      <c r="M136" t="s">
        <v>4502</v>
      </c>
      <c r="N136" t="s">
        <v>11</v>
      </c>
      <c r="O136">
        <v>1</v>
      </c>
      <c r="P136" t="s">
        <v>4743</v>
      </c>
      <c r="Q136">
        <f>Events_updated[[#This Row],[unit_price_local]]-Events_updated[[#This Row],[quantity]]</f>
        <v>125.05</v>
      </c>
      <c r="R136" t="s">
        <v>4674</v>
      </c>
      <c r="S136" t="s">
        <v>5636</v>
      </c>
      <c r="T136" t="s">
        <v>4795</v>
      </c>
      <c r="U136" t="s">
        <v>5637</v>
      </c>
      <c r="V136" t="s">
        <v>4554</v>
      </c>
      <c r="W136" t="s">
        <v>5638</v>
      </c>
      <c r="X136" t="b">
        <v>0</v>
      </c>
      <c r="Y136" s="1" t="s">
        <v>12795</v>
      </c>
      <c r="Z136" t="s">
        <v>12795</v>
      </c>
    </row>
    <row r="137" spans="1:26">
      <c r="A137" s="9" t="s">
        <v>5982</v>
      </c>
      <c r="B137" t="s">
        <v>4494</v>
      </c>
      <c r="C137" s="11">
        <v>45931.984247685185</v>
      </c>
      <c r="D137" s="11" t="str">
        <f>TEXT(Events_updated[[#This Row],[event_date]],"dddd")</f>
        <v>Wednesday</v>
      </c>
      <c r="E137" s="11" t="str">
        <f>TEXT(Events_updated[[#This Row],[event_date]],"mmmm")</f>
        <v>October</v>
      </c>
      <c r="F137" t="s">
        <v>1677</v>
      </c>
      <c r="G137" t="s">
        <v>4359</v>
      </c>
      <c r="H137" t="s">
        <v>26</v>
      </c>
      <c r="I137" t="s">
        <v>12730</v>
      </c>
      <c r="J137" t="s">
        <v>12731</v>
      </c>
      <c r="K137" t="s">
        <v>12791</v>
      </c>
      <c r="L137" t="s">
        <v>4591</v>
      </c>
      <c r="M137" t="s">
        <v>4496</v>
      </c>
      <c r="N137" t="s">
        <v>27</v>
      </c>
      <c r="O137">
        <v>10</v>
      </c>
      <c r="P137" t="s">
        <v>4279</v>
      </c>
      <c r="Q137">
        <f>Events_updated[[#This Row],[unit_price_local]]-Events_updated[[#This Row],[quantity]]</f>
        <v>3</v>
      </c>
      <c r="R137" t="s">
        <v>4497</v>
      </c>
      <c r="S137" t="s">
        <v>4498</v>
      </c>
      <c r="T137" t="s">
        <v>4498</v>
      </c>
      <c r="U137" t="s">
        <v>4284</v>
      </c>
      <c r="V137" t="s">
        <v>4500</v>
      </c>
      <c r="W137" t="s">
        <v>4284</v>
      </c>
      <c r="X137" t="b">
        <v>0</v>
      </c>
      <c r="Y137" s="1" t="s">
        <v>12795</v>
      </c>
      <c r="Z137" t="s">
        <v>12795</v>
      </c>
    </row>
    <row r="138" spans="1:26">
      <c r="A138" s="9" t="s">
        <v>9579</v>
      </c>
      <c r="B138" t="s">
        <v>4494</v>
      </c>
      <c r="C138" s="11">
        <v>45931.941099537034</v>
      </c>
      <c r="D138" s="11" t="str">
        <f>TEXT(Events_updated[[#This Row],[event_date]],"dddd")</f>
        <v>Wednesday</v>
      </c>
      <c r="E138" s="11" t="str">
        <f>TEXT(Events_updated[[#This Row],[event_date]],"mmmm")</f>
        <v>October</v>
      </c>
      <c r="F138" t="s">
        <v>1384</v>
      </c>
      <c r="G138" t="s">
        <v>4409</v>
      </c>
      <c r="H138" t="s">
        <v>52</v>
      </c>
      <c r="I138" t="s">
        <v>12738</v>
      </c>
      <c r="J138" t="s">
        <v>12739</v>
      </c>
      <c r="K138" t="s">
        <v>10</v>
      </c>
      <c r="L138" t="s">
        <v>4495</v>
      </c>
      <c r="M138" t="s">
        <v>4496</v>
      </c>
      <c r="N138" t="s">
        <v>32</v>
      </c>
      <c r="O138">
        <v>15</v>
      </c>
      <c r="P138" t="s">
        <v>5921</v>
      </c>
      <c r="Q138">
        <f>Events_updated[[#This Row],[unit_price_local]]-Events_updated[[#This Row],[quantity]]</f>
        <v>19.619999999999997</v>
      </c>
      <c r="R138" t="s">
        <v>4497</v>
      </c>
      <c r="S138" t="s">
        <v>4498</v>
      </c>
      <c r="T138" t="s">
        <v>7534</v>
      </c>
      <c r="U138" t="s">
        <v>9580</v>
      </c>
      <c r="V138" t="s">
        <v>4528</v>
      </c>
      <c r="W138" t="s">
        <v>9581</v>
      </c>
      <c r="X138" t="b">
        <v>0</v>
      </c>
      <c r="Y138" s="1" t="s">
        <v>12795</v>
      </c>
      <c r="Z138" t="s">
        <v>12795</v>
      </c>
    </row>
    <row r="139" spans="1:26">
      <c r="A139" s="9" t="s">
        <v>10270</v>
      </c>
      <c r="B139" t="s">
        <v>4512</v>
      </c>
      <c r="C139" s="11">
        <v>45931.910324074073</v>
      </c>
      <c r="D139" s="11" t="str">
        <f>TEXT(Events_updated[[#This Row],[event_date]],"dddd")</f>
        <v>Wednesday</v>
      </c>
      <c r="E139" s="11" t="str">
        <f>TEXT(Events_updated[[#This Row],[event_date]],"mmmm")</f>
        <v>October</v>
      </c>
      <c r="F139" t="s">
        <v>3426</v>
      </c>
      <c r="G139" t="s">
        <v>4469</v>
      </c>
      <c r="H139" t="s">
        <v>37</v>
      </c>
      <c r="I139" t="s">
        <v>12734</v>
      </c>
      <c r="J139" t="s">
        <v>12735</v>
      </c>
      <c r="K139" t="s">
        <v>10</v>
      </c>
      <c r="L139" t="s">
        <v>4557</v>
      </c>
      <c r="M139" t="s">
        <v>4502</v>
      </c>
      <c r="N139" t="s">
        <v>32</v>
      </c>
      <c r="O139">
        <v>1</v>
      </c>
      <c r="P139" t="s">
        <v>4525</v>
      </c>
      <c r="Q139">
        <f>Events_updated[[#This Row],[unit_price_local]]-Events_updated[[#This Row],[quantity]]</f>
        <v>297.37</v>
      </c>
      <c r="R139" t="s">
        <v>4601</v>
      </c>
      <c r="S139" t="s">
        <v>4754</v>
      </c>
      <c r="T139" t="s">
        <v>4754</v>
      </c>
      <c r="U139" t="s">
        <v>4525</v>
      </c>
      <c r="V139" t="s">
        <v>4528</v>
      </c>
      <c r="W139" t="s">
        <v>4386</v>
      </c>
      <c r="X139" t="b">
        <v>0</v>
      </c>
      <c r="Y139" s="1" t="s">
        <v>12795</v>
      </c>
      <c r="Z139" t="s">
        <v>12795</v>
      </c>
    </row>
    <row r="140" spans="1:26">
      <c r="A140" s="9" t="s">
        <v>12676</v>
      </c>
      <c r="B140" t="s">
        <v>4494</v>
      </c>
      <c r="C140" s="11">
        <v>45931.681134259263</v>
      </c>
      <c r="D140" s="11" t="str">
        <f>TEXT(Events_updated[[#This Row],[event_date]],"dddd")</f>
        <v>Wednesday</v>
      </c>
      <c r="E140" s="11" t="str">
        <f>TEXT(Events_updated[[#This Row],[event_date]],"mmmm")</f>
        <v>October</v>
      </c>
      <c r="F140" t="s">
        <v>2550</v>
      </c>
      <c r="G140" t="s">
        <v>4374</v>
      </c>
      <c r="H140" t="s">
        <v>31</v>
      </c>
      <c r="I140" t="s">
        <v>12732</v>
      </c>
      <c r="J140" t="s">
        <v>12733</v>
      </c>
      <c r="K140" t="s">
        <v>10</v>
      </c>
      <c r="L140" t="s">
        <v>4084</v>
      </c>
      <c r="M140" t="s">
        <v>4496</v>
      </c>
      <c r="N140" t="s">
        <v>32</v>
      </c>
      <c r="O140">
        <v>1</v>
      </c>
      <c r="P140" t="s">
        <v>4769</v>
      </c>
      <c r="Q140">
        <f>Events_updated[[#This Row],[unit_price_local]]-Events_updated[[#This Row],[quantity]]</f>
        <v>17.87</v>
      </c>
      <c r="R140" t="s">
        <v>4593</v>
      </c>
      <c r="S140" t="s">
        <v>4537</v>
      </c>
      <c r="T140" t="s">
        <v>4835</v>
      </c>
      <c r="U140" t="s">
        <v>5017</v>
      </c>
      <c r="V140" t="s">
        <v>4528</v>
      </c>
      <c r="W140" t="s">
        <v>4904</v>
      </c>
      <c r="X140" t="b">
        <v>0</v>
      </c>
      <c r="Y140" s="1" t="s">
        <v>12795</v>
      </c>
      <c r="Z140" t="s">
        <v>12795</v>
      </c>
    </row>
    <row r="141" spans="1:26">
      <c r="A141" s="9" t="s">
        <v>4784</v>
      </c>
      <c r="B141" t="s">
        <v>4512</v>
      </c>
      <c r="C141" s="11">
        <v>45931.604305555556</v>
      </c>
      <c r="D141" s="11" t="str">
        <f>TEXT(Events_updated[[#This Row],[event_date]],"dddd")</f>
        <v>Wednesday</v>
      </c>
      <c r="E141" s="11" t="str">
        <f>TEXT(Events_updated[[#This Row],[event_date]],"mmmm")</f>
        <v>October</v>
      </c>
      <c r="F141" t="s">
        <v>3440</v>
      </c>
      <c r="G141" t="s">
        <v>4274</v>
      </c>
      <c r="H141" t="s">
        <v>132</v>
      </c>
      <c r="I141" t="s">
        <v>12744</v>
      </c>
      <c r="J141" t="s">
        <v>12745</v>
      </c>
      <c r="K141" t="s">
        <v>133</v>
      </c>
      <c r="L141" t="s">
        <v>4495</v>
      </c>
      <c r="M141" t="s">
        <v>4502</v>
      </c>
      <c r="N141" t="s">
        <v>27</v>
      </c>
      <c r="O141">
        <v>3</v>
      </c>
      <c r="P141" t="s">
        <v>4220</v>
      </c>
      <c r="Q141">
        <f>Events_updated[[#This Row],[unit_price_local]]-Events_updated[[#This Row],[quantity]]</f>
        <v>87</v>
      </c>
      <c r="R141" t="s">
        <v>4593</v>
      </c>
      <c r="S141" t="s">
        <v>4785</v>
      </c>
      <c r="T141" t="s">
        <v>4786</v>
      </c>
      <c r="U141" t="s">
        <v>4787</v>
      </c>
      <c r="V141" t="s">
        <v>4500</v>
      </c>
      <c r="W141" t="s">
        <v>4787</v>
      </c>
      <c r="X141" t="b">
        <v>0</v>
      </c>
      <c r="Y141" s="1" t="s">
        <v>12795</v>
      </c>
      <c r="Z141" t="s">
        <v>12795</v>
      </c>
    </row>
    <row r="142" spans="1:26">
      <c r="A142" s="9" t="s">
        <v>10993</v>
      </c>
      <c r="B142" t="s">
        <v>4512</v>
      </c>
      <c r="C142" s="11">
        <v>45930.993900462963</v>
      </c>
      <c r="D142" s="11" t="str">
        <f>TEXT(Events_updated[[#This Row],[event_date]],"dddd")</f>
        <v>Tuesday</v>
      </c>
      <c r="E142" s="11" t="str">
        <f>TEXT(Events_updated[[#This Row],[event_date]],"mmmm")</f>
        <v>September</v>
      </c>
      <c r="F142" t="s">
        <v>3576</v>
      </c>
      <c r="G142" t="s">
        <v>4391</v>
      </c>
      <c r="H142" t="s">
        <v>45</v>
      </c>
      <c r="I142" t="s">
        <v>12736</v>
      </c>
      <c r="J142" t="s">
        <v>12737</v>
      </c>
      <c r="K142" t="s">
        <v>12791</v>
      </c>
      <c r="L142" t="s">
        <v>4495</v>
      </c>
      <c r="M142" t="s">
        <v>4502</v>
      </c>
      <c r="N142" t="s">
        <v>27</v>
      </c>
      <c r="O142">
        <v>3</v>
      </c>
      <c r="P142" t="s">
        <v>4386</v>
      </c>
      <c r="Q142">
        <f>Events_updated[[#This Row],[unit_price_local]]-Events_updated[[#This Row],[quantity]]</f>
        <v>313.27</v>
      </c>
      <c r="R142" t="s">
        <v>4531</v>
      </c>
      <c r="S142" t="s">
        <v>9716</v>
      </c>
      <c r="T142" t="s">
        <v>4971</v>
      </c>
      <c r="U142" t="s">
        <v>9717</v>
      </c>
      <c r="V142" t="s">
        <v>4500</v>
      </c>
      <c r="W142" t="s">
        <v>9717</v>
      </c>
      <c r="X142" t="b">
        <v>0</v>
      </c>
      <c r="Y142" s="1" t="s">
        <v>12795</v>
      </c>
      <c r="Z142" t="s">
        <v>12795</v>
      </c>
    </row>
    <row r="143" spans="1:26">
      <c r="A143" s="9" t="s">
        <v>10419</v>
      </c>
      <c r="B143" t="s">
        <v>4494</v>
      </c>
      <c r="C143" s="11">
        <v>45930.968680555554</v>
      </c>
      <c r="D143" s="11" t="str">
        <f>TEXT(Events_updated[[#This Row],[event_date]],"dddd")</f>
        <v>Tuesday</v>
      </c>
      <c r="E143" s="11" t="str">
        <f>TEXT(Events_updated[[#This Row],[event_date]],"mmmm")</f>
        <v>September</v>
      </c>
      <c r="F143" t="s">
        <v>1934</v>
      </c>
      <c r="G143" t="s">
        <v>4321</v>
      </c>
      <c r="H143" t="s">
        <v>45</v>
      </c>
      <c r="I143" t="s">
        <v>12736</v>
      </c>
      <c r="J143" t="s">
        <v>12737</v>
      </c>
      <c r="K143" t="s">
        <v>12791</v>
      </c>
      <c r="L143" t="s">
        <v>4513</v>
      </c>
      <c r="M143" t="s">
        <v>4496</v>
      </c>
      <c r="N143" t="s">
        <v>27</v>
      </c>
      <c r="O143">
        <v>5</v>
      </c>
      <c r="P143" t="s">
        <v>4324</v>
      </c>
      <c r="Q143">
        <f>Events_updated[[#This Row],[unit_price_local]]-Events_updated[[#This Row],[quantity]]</f>
        <v>220.15</v>
      </c>
      <c r="R143" t="s">
        <v>4497</v>
      </c>
      <c r="S143" t="s">
        <v>4498</v>
      </c>
      <c r="T143" t="s">
        <v>8701</v>
      </c>
      <c r="U143" t="s">
        <v>8702</v>
      </c>
      <c r="V143" t="s">
        <v>4500</v>
      </c>
      <c r="W143" t="s">
        <v>8702</v>
      </c>
      <c r="X143" t="b">
        <v>0</v>
      </c>
      <c r="Y143" s="1" t="s">
        <v>12795</v>
      </c>
      <c r="Z143" t="s">
        <v>12795</v>
      </c>
    </row>
    <row r="144" spans="1:26">
      <c r="A144" s="9" t="s">
        <v>8501</v>
      </c>
      <c r="B144" t="s">
        <v>4494</v>
      </c>
      <c r="C144" s="11">
        <v>45930.69059027778</v>
      </c>
      <c r="D144" s="11" t="str">
        <f>TEXT(Events_updated[[#This Row],[event_date]],"dddd")</f>
        <v>Tuesday</v>
      </c>
      <c r="E144" s="11" t="str">
        <f>TEXT(Events_updated[[#This Row],[event_date]],"mmmm")</f>
        <v>September</v>
      </c>
      <c r="F144" t="s">
        <v>907</v>
      </c>
      <c r="G144" t="s">
        <v>4124</v>
      </c>
      <c r="H144" t="s">
        <v>77</v>
      </c>
      <c r="I144" t="s">
        <v>12740</v>
      </c>
      <c r="J144" t="s">
        <v>12741</v>
      </c>
      <c r="K144" t="s">
        <v>10</v>
      </c>
      <c r="L144" t="s">
        <v>4557</v>
      </c>
      <c r="M144" t="s">
        <v>4502</v>
      </c>
      <c r="N144" t="s">
        <v>32</v>
      </c>
      <c r="O144">
        <v>1</v>
      </c>
      <c r="P144" t="s">
        <v>6341</v>
      </c>
      <c r="Q144">
        <f>Events_updated[[#This Row],[unit_price_local]]-Events_updated[[#This Row],[quantity]]</f>
        <v>140.41999999999999</v>
      </c>
      <c r="R144" t="s">
        <v>4497</v>
      </c>
      <c r="S144" t="s">
        <v>4498</v>
      </c>
      <c r="T144" t="s">
        <v>8502</v>
      </c>
      <c r="U144" t="s">
        <v>8503</v>
      </c>
      <c r="V144" t="s">
        <v>4528</v>
      </c>
      <c r="W144" t="s">
        <v>8504</v>
      </c>
      <c r="X144" t="b">
        <v>0</v>
      </c>
      <c r="Y144" s="1" t="s">
        <v>12795</v>
      </c>
      <c r="Z144" t="s">
        <v>12795</v>
      </c>
    </row>
    <row r="145" spans="1:26">
      <c r="A145" s="9" t="s">
        <v>4508</v>
      </c>
      <c r="B145" t="s">
        <v>4494</v>
      </c>
      <c r="C145" s="11">
        <v>45930.652407407404</v>
      </c>
      <c r="D145" s="11" t="str">
        <f>TEXT(Events_updated[[#This Row],[event_date]],"dddd")</f>
        <v>Tuesday</v>
      </c>
      <c r="E145" s="11" t="str">
        <f>TEXT(Events_updated[[#This Row],[event_date]],"mmmm")</f>
        <v>September</v>
      </c>
      <c r="F145" t="s">
        <v>1144</v>
      </c>
      <c r="G145" t="s">
        <v>4380</v>
      </c>
      <c r="H145" t="s">
        <v>45</v>
      </c>
      <c r="I145" t="s">
        <v>12736</v>
      </c>
      <c r="J145" t="s">
        <v>12737</v>
      </c>
      <c r="K145" t="s">
        <v>12791</v>
      </c>
      <c r="L145" t="s">
        <v>4495</v>
      </c>
      <c r="M145" t="s">
        <v>4496</v>
      </c>
      <c r="N145" t="s">
        <v>27</v>
      </c>
      <c r="O145">
        <v>1</v>
      </c>
      <c r="P145" t="s">
        <v>4382</v>
      </c>
      <c r="Q145">
        <f>Events_updated[[#This Row],[unit_price_local]]-Events_updated[[#This Row],[quantity]]</f>
        <v>19.12</v>
      </c>
      <c r="R145" t="s">
        <v>4497</v>
      </c>
      <c r="S145" t="s">
        <v>4498</v>
      </c>
      <c r="T145" t="s">
        <v>4509</v>
      </c>
      <c r="U145" t="s">
        <v>4510</v>
      </c>
      <c r="V145" t="s">
        <v>4500</v>
      </c>
      <c r="W145" t="s">
        <v>4510</v>
      </c>
      <c r="X145" t="b">
        <v>0</v>
      </c>
      <c r="Y145" s="1" t="s">
        <v>12795</v>
      </c>
      <c r="Z145" t="s">
        <v>12795</v>
      </c>
    </row>
    <row r="146" spans="1:26">
      <c r="A146" s="9" t="s">
        <v>10065</v>
      </c>
      <c r="B146" t="s">
        <v>4494</v>
      </c>
      <c r="C146" s="11">
        <v>45930.640370370369</v>
      </c>
      <c r="D146" s="11" t="str">
        <f>TEXT(Events_updated[[#This Row],[event_date]],"dddd")</f>
        <v>Tuesday</v>
      </c>
      <c r="E146" s="11" t="str">
        <f>TEXT(Events_updated[[#This Row],[event_date]],"mmmm")</f>
        <v>September</v>
      </c>
      <c r="F146" t="s">
        <v>2077</v>
      </c>
      <c r="G146" t="s">
        <v>4108</v>
      </c>
      <c r="H146" t="s">
        <v>26</v>
      </c>
      <c r="I146" t="s">
        <v>12730</v>
      </c>
      <c r="J146" t="s">
        <v>12731</v>
      </c>
      <c r="K146" t="s">
        <v>12791</v>
      </c>
      <c r="L146" t="s">
        <v>4557</v>
      </c>
      <c r="M146" t="s">
        <v>4496</v>
      </c>
      <c r="N146" t="s">
        <v>27</v>
      </c>
      <c r="O146">
        <v>15</v>
      </c>
      <c r="P146" t="s">
        <v>4110</v>
      </c>
      <c r="Q146">
        <f>Events_updated[[#This Row],[unit_price_local]]-Events_updated[[#This Row],[quantity]]</f>
        <v>234</v>
      </c>
      <c r="R146" t="s">
        <v>4497</v>
      </c>
      <c r="S146" t="s">
        <v>4498</v>
      </c>
      <c r="T146" t="s">
        <v>4498</v>
      </c>
      <c r="U146" t="s">
        <v>10066</v>
      </c>
      <c r="V146" t="s">
        <v>4500</v>
      </c>
      <c r="W146" t="s">
        <v>10066</v>
      </c>
      <c r="X146" t="b">
        <v>0</v>
      </c>
      <c r="Y146" s="1" t="s">
        <v>12795</v>
      </c>
      <c r="Z146" t="s">
        <v>12795</v>
      </c>
    </row>
    <row r="147" spans="1:26">
      <c r="A147" s="9" t="s">
        <v>10431</v>
      </c>
      <c r="B147" t="s">
        <v>4494</v>
      </c>
      <c r="C147" s="11">
        <v>45930.587280092594</v>
      </c>
      <c r="D147" s="11" t="str">
        <f>TEXT(Events_updated[[#This Row],[event_date]],"dddd")</f>
        <v>Tuesday</v>
      </c>
      <c r="E147" s="11" t="str">
        <f>TEXT(Events_updated[[#This Row],[event_date]],"mmmm")</f>
        <v>September</v>
      </c>
      <c r="F147" t="s">
        <v>2206</v>
      </c>
      <c r="G147" t="s">
        <v>4402</v>
      </c>
      <c r="H147" t="s">
        <v>77</v>
      </c>
      <c r="I147" t="s">
        <v>12740</v>
      </c>
      <c r="J147" t="s">
        <v>12741</v>
      </c>
      <c r="K147" t="s">
        <v>10</v>
      </c>
      <c r="L147" t="s">
        <v>4557</v>
      </c>
      <c r="M147" t="s">
        <v>4496</v>
      </c>
      <c r="N147" t="s">
        <v>32</v>
      </c>
      <c r="O147">
        <v>3</v>
      </c>
      <c r="P147" t="s">
        <v>5494</v>
      </c>
      <c r="Q147">
        <f>Events_updated[[#This Row],[unit_price_local]]-Events_updated[[#This Row],[quantity]]</f>
        <v>24.53</v>
      </c>
      <c r="R147" t="s">
        <v>12790</v>
      </c>
      <c r="S147" t="s">
        <v>10432</v>
      </c>
      <c r="T147" t="s">
        <v>9058</v>
      </c>
      <c r="U147" t="s">
        <v>10433</v>
      </c>
      <c r="V147" t="s">
        <v>4528</v>
      </c>
      <c r="W147" t="s">
        <v>10434</v>
      </c>
      <c r="X147" t="b">
        <v>0</v>
      </c>
      <c r="Y147" s="1" t="s">
        <v>12795</v>
      </c>
      <c r="Z147" t="s">
        <v>12795</v>
      </c>
    </row>
    <row r="148" spans="1:26">
      <c r="A148" s="9" t="s">
        <v>4620</v>
      </c>
      <c r="B148" t="s">
        <v>4512</v>
      </c>
      <c r="C148" s="11">
        <v>45930.160543981481</v>
      </c>
      <c r="D148" s="11" t="str">
        <f>TEXT(Events_updated[[#This Row],[event_date]],"dddd")</f>
        <v>Tuesday</v>
      </c>
      <c r="E148" s="11" t="str">
        <f>TEXT(Events_updated[[#This Row],[event_date]],"mmmm")</f>
        <v>September</v>
      </c>
      <c r="F148" t="s">
        <v>697</v>
      </c>
      <c r="G148" t="s">
        <v>4317</v>
      </c>
      <c r="H148" t="s">
        <v>52</v>
      </c>
      <c r="I148" t="s">
        <v>12738</v>
      </c>
      <c r="J148" t="s">
        <v>12739</v>
      </c>
      <c r="K148" t="s">
        <v>10</v>
      </c>
      <c r="L148" t="s">
        <v>4495</v>
      </c>
      <c r="M148" t="s">
        <v>4517</v>
      </c>
      <c r="N148" t="s">
        <v>32</v>
      </c>
      <c r="O148">
        <v>1</v>
      </c>
      <c r="P148" t="s">
        <v>4621</v>
      </c>
      <c r="Q148">
        <f>Events_updated[[#This Row],[unit_price_local]]-Events_updated[[#This Row],[quantity]]</f>
        <v>26.36</v>
      </c>
      <c r="R148" t="s">
        <v>4497</v>
      </c>
      <c r="S148" t="s">
        <v>4498</v>
      </c>
      <c r="T148" t="s">
        <v>4622</v>
      </c>
      <c r="U148" t="s">
        <v>4623</v>
      </c>
      <c r="V148" t="s">
        <v>4528</v>
      </c>
      <c r="W148" t="s">
        <v>4624</v>
      </c>
      <c r="X148" t="b">
        <v>0</v>
      </c>
      <c r="Y148" s="1" t="s">
        <v>12795</v>
      </c>
      <c r="Z148" t="s">
        <v>12795</v>
      </c>
    </row>
    <row r="149" spans="1:26">
      <c r="A149" s="9" t="s">
        <v>9177</v>
      </c>
      <c r="B149" t="s">
        <v>4512</v>
      </c>
      <c r="C149" s="11">
        <v>45929.76803240741</v>
      </c>
      <c r="D149" s="11" t="str">
        <f>TEXT(Events_updated[[#This Row],[event_date]],"dddd")</f>
        <v>Monday</v>
      </c>
      <c r="E149" s="11" t="str">
        <f>TEXT(Events_updated[[#This Row],[event_date]],"mmmm")</f>
        <v>September</v>
      </c>
      <c r="F149" t="s">
        <v>1904</v>
      </c>
      <c r="G149" t="s">
        <v>4086</v>
      </c>
      <c r="H149" t="s">
        <v>45</v>
      </c>
      <c r="I149" t="s">
        <v>12736</v>
      </c>
      <c r="J149" t="s">
        <v>12737</v>
      </c>
      <c r="K149" t="s">
        <v>12791</v>
      </c>
      <c r="L149" t="s">
        <v>4557</v>
      </c>
      <c r="M149" t="s">
        <v>4573</v>
      </c>
      <c r="N149" t="s">
        <v>27</v>
      </c>
      <c r="O149">
        <v>1</v>
      </c>
      <c r="P149" t="s">
        <v>4088</v>
      </c>
      <c r="Q149">
        <f>Events_updated[[#This Row],[unit_price_local]]-Events_updated[[#This Row],[quantity]]</f>
        <v>148</v>
      </c>
      <c r="R149" t="s">
        <v>4497</v>
      </c>
      <c r="S149" t="s">
        <v>4498</v>
      </c>
      <c r="T149" t="s">
        <v>6134</v>
      </c>
      <c r="U149" t="s">
        <v>7600</v>
      </c>
      <c r="V149" t="s">
        <v>4500</v>
      </c>
      <c r="W149" t="s">
        <v>7600</v>
      </c>
      <c r="X149" t="b">
        <v>0</v>
      </c>
      <c r="Y149" s="1" t="s">
        <v>12795</v>
      </c>
      <c r="Z149" t="s">
        <v>12795</v>
      </c>
    </row>
    <row r="150" spans="1:26">
      <c r="A150" s="9" t="s">
        <v>10044</v>
      </c>
      <c r="B150" t="s">
        <v>4494</v>
      </c>
      <c r="C150" s="11">
        <v>45929.14880787037</v>
      </c>
      <c r="D150" s="11" t="str">
        <f>TEXT(Events_updated[[#This Row],[event_date]],"dddd")</f>
        <v>Monday</v>
      </c>
      <c r="E150" s="11" t="str">
        <f>TEXT(Events_updated[[#This Row],[event_date]],"mmmm")</f>
        <v>September</v>
      </c>
      <c r="F150" t="s">
        <v>932</v>
      </c>
      <c r="G150" t="s">
        <v>4335</v>
      </c>
      <c r="H150" t="s">
        <v>9</v>
      </c>
      <c r="I150" t="s">
        <v>12726</v>
      </c>
      <c r="J150" t="s">
        <v>12727</v>
      </c>
      <c r="K150" t="s">
        <v>10</v>
      </c>
      <c r="L150" t="s">
        <v>4084</v>
      </c>
      <c r="M150" t="s">
        <v>4496</v>
      </c>
      <c r="N150" t="s">
        <v>11</v>
      </c>
      <c r="O150">
        <v>1</v>
      </c>
      <c r="P150" t="s">
        <v>4676</v>
      </c>
      <c r="Q150">
        <f>Events_updated[[#This Row],[unit_price_local]]-Events_updated[[#This Row],[quantity]]</f>
        <v>7.1</v>
      </c>
      <c r="R150" t="s">
        <v>4497</v>
      </c>
      <c r="S150" t="s">
        <v>4498</v>
      </c>
      <c r="T150" t="s">
        <v>6716</v>
      </c>
      <c r="U150" t="s">
        <v>6717</v>
      </c>
      <c r="V150" t="s">
        <v>4554</v>
      </c>
      <c r="W150" t="s">
        <v>6718</v>
      </c>
      <c r="X150" t="b">
        <v>0</v>
      </c>
      <c r="Y150" s="1" t="s">
        <v>12795</v>
      </c>
      <c r="Z150" t="s">
        <v>12795</v>
      </c>
    </row>
    <row r="151" spans="1:26">
      <c r="A151" s="9" t="s">
        <v>6447</v>
      </c>
      <c r="B151" t="s">
        <v>4494</v>
      </c>
      <c r="C151" s="11">
        <v>45928.952974537038</v>
      </c>
      <c r="D151" s="11" t="str">
        <f>TEXT(Events_updated[[#This Row],[event_date]],"dddd")</f>
        <v>Sunday</v>
      </c>
      <c r="E151" s="11" t="str">
        <f>TEXT(Events_updated[[#This Row],[event_date]],"mmmm")</f>
        <v>September</v>
      </c>
      <c r="F151" t="s">
        <v>638</v>
      </c>
      <c r="G151" t="s">
        <v>4266</v>
      </c>
      <c r="H151" t="s">
        <v>45</v>
      </c>
      <c r="I151" t="s">
        <v>12736</v>
      </c>
      <c r="J151" t="s">
        <v>12737</v>
      </c>
      <c r="K151" t="s">
        <v>12791</v>
      </c>
      <c r="L151" t="s">
        <v>4557</v>
      </c>
      <c r="M151" t="s">
        <v>4496</v>
      </c>
      <c r="N151" t="s">
        <v>27</v>
      </c>
      <c r="O151">
        <v>15</v>
      </c>
      <c r="P151" t="s">
        <v>4268</v>
      </c>
      <c r="Q151">
        <f>Events_updated[[#This Row],[unit_price_local]]-Events_updated[[#This Row],[quantity]]</f>
        <v>135</v>
      </c>
      <c r="R151" t="s">
        <v>4497</v>
      </c>
      <c r="S151" t="s">
        <v>4498</v>
      </c>
      <c r="T151" t="s">
        <v>5340</v>
      </c>
      <c r="U151" t="s">
        <v>6448</v>
      </c>
      <c r="V151" t="s">
        <v>4500</v>
      </c>
      <c r="W151" t="s">
        <v>6448</v>
      </c>
      <c r="X151" t="b">
        <v>0</v>
      </c>
      <c r="Y151" s="1" t="s">
        <v>12795</v>
      </c>
      <c r="Z151" t="s">
        <v>12795</v>
      </c>
    </row>
    <row r="152" spans="1:26">
      <c r="A152" s="9" t="s">
        <v>6064</v>
      </c>
      <c r="B152" t="s">
        <v>4512</v>
      </c>
      <c r="C152" s="11">
        <v>45928.891053240739</v>
      </c>
      <c r="D152" s="11" t="str">
        <f>TEXT(Events_updated[[#This Row],[event_date]],"dddd")</f>
        <v>Sunday</v>
      </c>
      <c r="E152" s="11" t="str">
        <f>TEXT(Events_updated[[#This Row],[event_date]],"mmmm")</f>
        <v>September</v>
      </c>
      <c r="F152" t="s">
        <v>455</v>
      </c>
      <c r="G152" t="s">
        <v>4181</v>
      </c>
      <c r="H152" t="s">
        <v>45</v>
      </c>
      <c r="I152" t="s">
        <v>12736</v>
      </c>
      <c r="J152" t="s">
        <v>12737</v>
      </c>
      <c r="K152" t="s">
        <v>12791</v>
      </c>
      <c r="L152" t="s">
        <v>4513</v>
      </c>
      <c r="M152" t="s">
        <v>4496</v>
      </c>
      <c r="N152" t="s">
        <v>27</v>
      </c>
      <c r="O152">
        <v>15</v>
      </c>
      <c r="P152" t="s">
        <v>4071</v>
      </c>
      <c r="Q152">
        <f>Events_updated[[#This Row],[unit_price_local]]-Events_updated[[#This Row],[quantity]]</f>
        <v>14</v>
      </c>
      <c r="R152" t="s">
        <v>4497</v>
      </c>
      <c r="S152" t="s">
        <v>4498</v>
      </c>
      <c r="T152" t="s">
        <v>6065</v>
      </c>
      <c r="U152" t="s">
        <v>6066</v>
      </c>
      <c r="V152" t="s">
        <v>4500</v>
      </c>
      <c r="W152" t="s">
        <v>6066</v>
      </c>
      <c r="X152" t="b">
        <v>0</v>
      </c>
      <c r="Y152" s="1" t="s">
        <v>12795</v>
      </c>
      <c r="Z152" t="s">
        <v>12795</v>
      </c>
    </row>
    <row r="153" spans="1:26">
      <c r="A153" s="9" t="s">
        <v>10938</v>
      </c>
      <c r="B153" t="s">
        <v>4494</v>
      </c>
      <c r="C153" s="11">
        <v>45928.774606481478</v>
      </c>
      <c r="D153" s="11" t="str">
        <f>TEXT(Events_updated[[#This Row],[event_date]],"dddd")</f>
        <v>Sunday</v>
      </c>
      <c r="E153" s="11" t="str">
        <f>TEXT(Events_updated[[#This Row],[event_date]],"mmmm")</f>
        <v>September</v>
      </c>
      <c r="F153" t="s">
        <v>2514</v>
      </c>
      <c r="G153" t="s">
        <v>4458</v>
      </c>
      <c r="H153" t="s">
        <v>26</v>
      </c>
      <c r="I153" t="s">
        <v>12730</v>
      </c>
      <c r="J153" t="s">
        <v>12731</v>
      </c>
      <c r="K153" t="s">
        <v>12791</v>
      </c>
      <c r="L153" t="s">
        <v>4513</v>
      </c>
      <c r="M153" t="s">
        <v>4496</v>
      </c>
      <c r="N153" t="s">
        <v>27</v>
      </c>
      <c r="O153">
        <v>20</v>
      </c>
      <c r="P153" t="s">
        <v>4460</v>
      </c>
      <c r="Q153">
        <f>Events_updated[[#This Row],[unit_price_local]]-Events_updated[[#This Row],[quantity]]</f>
        <v>4.4800000000000004</v>
      </c>
      <c r="R153" t="s">
        <v>4593</v>
      </c>
      <c r="S153" t="s">
        <v>6676</v>
      </c>
      <c r="T153" t="s">
        <v>4498</v>
      </c>
      <c r="U153" t="s">
        <v>10939</v>
      </c>
      <c r="V153" t="s">
        <v>4500</v>
      </c>
      <c r="W153" t="s">
        <v>10939</v>
      </c>
      <c r="X153" t="b">
        <v>0</v>
      </c>
      <c r="Y153" s="1" t="s">
        <v>12795</v>
      </c>
      <c r="Z153" t="s">
        <v>12795</v>
      </c>
    </row>
    <row r="154" spans="1:26">
      <c r="A154" s="9" t="s">
        <v>6901</v>
      </c>
      <c r="B154" t="s">
        <v>4494</v>
      </c>
      <c r="C154" s="11">
        <v>45928.655624999999</v>
      </c>
      <c r="D154" s="11" t="str">
        <f>TEXT(Events_updated[[#This Row],[event_date]],"dddd")</f>
        <v>Sunday</v>
      </c>
      <c r="E154" s="11" t="str">
        <f>TEXT(Events_updated[[#This Row],[event_date]],"mmmm")</f>
        <v>September</v>
      </c>
      <c r="F154" t="s">
        <v>3590</v>
      </c>
      <c r="G154" t="s">
        <v>4108</v>
      </c>
      <c r="H154" t="s">
        <v>37</v>
      </c>
      <c r="I154" t="s">
        <v>12734</v>
      </c>
      <c r="J154" t="s">
        <v>12735</v>
      </c>
      <c r="K154" t="s">
        <v>10</v>
      </c>
      <c r="L154" t="s">
        <v>4591</v>
      </c>
      <c r="M154" t="s">
        <v>4502</v>
      </c>
      <c r="N154" t="s">
        <v>32</v>
      </c>
      <c r="O154">
        <v>3</v>
      </c>
      <c r="P154" t="s">
        <v>4697</v>
      </c>
      <c r="Q154">
        <f>Events_updated[[#This Row],[unit_price_local]]-Events_updated[[#This Row],[quantity]]</f>
        <v>231.91</v>
      </c>
      <c r="R154" t="s">
        <v>4550</v>
      </c>
      <c r="S154" t="s">
        <v>5164</v>
      </c>
      <c r="T154" t="s">
        <v>6902</v>
      </c>
      <c r="U154" t="s">
        <v>6903</v>
      </c>
      <c r="V154" t="s">
        <v>4528</v>
      </c>
      <c r="W154" t="s">
        <v>6904</v>
      </c>
      <c r="X154" t="b">
        <v>0</v>
      </c>
      <c r="Y154" s="1" t="s">
        <v>12795</v>
      </c>
      <c r="Z154" t="s">
        <v>12795</v>
      </c>
    </row>
    <row r="155" spans="1:26">
      <c r="A155" s="9" t="s">
        <v>8297</v>
      </c>
      <c r="B155" t="s">
        <v>4494</v>
      </c>
      <c r="C155" s="11">
        <v>45928.159236111111</v>
      </c>
      <c r="D155" s="11" t="str">
        <f>TEXT(Events_updated[[#This Row],[event_date]],"dddd")</f>
        <v>Sunday</v>
      </c>
      <c r="E155" s="11" t="str">
        <f>TEXT(Events_updated[[#This Row],[event_date]],"mmmm")</f>
        <v>September</v>
      </c>
      <c r="F155" t="s">
        <v>3031</v>
      </c>
      <c r="G155" t="s">
        <v>4111</v>
      </c>
      <c r="H155" t="s">
        <v>52</v>
      </c>
      <c r="I155" t="s">
        <v>12738</v>
      </c>
      <c r="J155" t="s">
        <v>12739</v>
      </c>
      <c r="K155" t="s">
        <v>10</v>
      </c>
      <c r="L155" t="s">
        <v>4557</v>
      </c>
      <c r="M155" t="s">
        <v>4517</v>
      </c>
      <c r="N155" t="s">
        <v>32</v>
      </c>
      <c r="O155">
        <v>2</v>
      </c>
      <c r="P155" t="s">
        <v>5658</v>
      </c>
      <c r="Q155">
        <f>Events_updated[[#This Row],[unit_price_local]]-Events_updated[[#This Row],[quantity]]</f>
        <v>374.42</v>
      </c>
      <c r="R155" t="s">
        <v>4497</v>
      </c>
      <c r="S155" t="s">
        <v>4498</v>
      </c>
      <c r="T155" t="s">
        <v>8298</v>
      </c>
      <c r="U155" t="s">
        <v>8299</v>
      </c>
      <c r="V155" t="s">
        <v>4528</v>
      </c>
      <c r="W155" t="s">
        <v>8300</v>
      </c>
      <c r="X155" t="b">
        <v>0</v>
      </c>
      <c r="Y155" s="1" t="s">
        <v>12795</v>
      </c>
      <c r="Z155" t="s">
        <v>12795</v>
      </c>
    </row>
    <row r="156" spans="1:26">
      <c r="A156" s="9" t="s">
        <v>7640</v>
      </c>
      <c r="B156" t="s">
        <v>4494</v>
      </c>
      <c r="C156" s="11">
        <v>45928.024502314816</v>
      </c>
      <c r="D156" s="11" t="str">
        <f>TEXT(Events_updated[[#This Row],[event_date]],"dddd")</f>
        <v>Sunday</v>
      </c>
      <c r="E156" s="11" t="str">
        <f>TEXT(Events_updated[[#This Row],[event_date]],"mmmm")</f>
        <v>September</v>
      </c>
      <c r="F156" t="s">
        <v>1339</v>
      </c>
      <c r="G156" t="s">
        <v>4308</v>
      </c>
      <c r="H156" t="s">
        <v>26</v>
      </c>
      <c r="I156" t="s">
        <v>12730</v>
      </c>
      <c r="J156" t="s">
        <v>12731</v>
      </c>
      <c r="K156" t="s">
        <v>12791</v>
      </c>
      <c r="L156" t="s">
        <v>4557</v>
      </c>
      <c r="M156" t="s">
        <v>4573</v>
      </c>
      <c r="N156" t="s">
        <v>27</v>
      </c>
      <c r="O156">
        <v>5</v>
      </c>
      <c r="P156" t="s">
        <v>4310</v>
      </c>
      <c r="Q156">
        <f>Events_updated[[#This Row],[unit_price_local]]-Events_updated[[#This Row],[quantity]]</f>
        <v>55</v>
      </c>
      <c r="R156" t="s">
        <v>4497</v>
      </c>
      <c r="S156" t="s">
        <v>4498</v>
      </c>
      <c r="T156" t="s">
        <v>4498</v>
      </c>
      <c r="U156" t="s">
        <v>4959</v>
      </c>
      <c r="V156" t="s">
        <v>4500</v>
      </c>
      <c r="W156" t="s">
        <v>4959</v>
      </c>
      <c r="X156" t="b">
        <v>0</v>
      </c>
      <c r="Y156" s="1" t="s">
        <v>12795</v>
      </c>
      <c r="Z156" t="s">
        <v>12795</v>
      </c>
    </row>
    <row r="157" spans="1:26">
      <c r="A157" s="9" t="s">
        <v>9061</v>
      </c>
      <c r="B157" t="s">
        <v>4512</v>
      </c>
      <c r="C157" s="11">
        <v>45928.004247685189</v>
      </c>
      <c r="D157" s="11" t="str">
        <f>TEXT(Events_updated[[#This Row],[event_date]],"dddd")</f>
        <v>Sunday</v>
      </c>
      <c r="E157" s="11" t="str">
        <f>TEXT(Events_updated[[#This Row],[event_date]],"mmmm")</f>
        <v>September</v>
      </c>
      <c r="F157" t="s">
        <v>1114</v>
      </c>
      <c r="G157" t="s">
        <v>4190</v>
      </c>
      <c r="H157" t="s">
        <v>9</v>
      </c>
      <c r="I157" t="s">
        <v>12726</v>
      </c>
      <c r="J157" t="s">
        <v>12727</v>
      </c>
      <c r="K157" t="s">
        <v>10</v>
      </c>
      <c r="L157" t="s">
        <v>4557</v>
      </c>
      <c r="M157" t="s">
        <v>4573</v>
      </c>
      <c r="N157" t="s">
        <v>11</v>
      </c>
      <c r="O157">
        <v>3</v>
      </c>
      <c r="P157" t="s">
        <v>4799</v>
      </c>
      <c r="Q157">
        <f>Events_updated[[#This Row],[unit_price_local]]-Events_updated[[#This Row],[quantity]]</f>
        <v>2.74</v>
      </c>
      <c r="R157" t="s">
        <v>12790</v>
      </c>
      <c r="S157" t="s">
        <v>9062</v>
      </c>
      <c r="T157" t="s">
        <v>9063</v>
      </c>
      <c r="U157" t="s">
        <v>9064</v>
      </c>
      <c r="V157" t="s">
        <v>4554</v>
      </c>
      <c r="W157" t="s">
        <v>9065</v>
      </c>
      <c r="X157" t="b">
        <v>0</v>
      </c>
      <c r="Y157" s="1" t="s">
        <v>12795</v>
      </c>
      <c r="Z157" t="s">
        <v>12795</v>
      </c>
    </row>
    <row r="158" spans="1:26">
      <c r="A158" s="9" t="s">
        <v>4969</v>
      </c>
      <c r="B158" t="s">
        <v>4494</v>
      </c>
      <c r="C158" s="11">
        <v>45927.892592592594</v>
      </c>
      <c r="D158" s="11" t="str">
        <f>TEXT(Events_updated[[#This Row],[event_date]],"dddd")</f>
        <v>Saturday</v>
      </c>
      <c r="E158" s="11" t="str">
        <f>TEXT(Events_updated[[#This Row],[event_date]],"mmmm")</f>
        <v>September</v>
      </c>
      <c r="F158" t="s">
        <v>3772</v>
      </c>
      <c r="G158" t="s">
        <v>4391</v>
      </c>
      <c r="H158" t="s">
        <v>26</v>
      </c>
      <c r="I158" t="s">
        <v>12730</v>
      </c>
      <c r="J158" t="s">
        <v>12731</v>
      </c>
      <c r="K158" t="s">
        <v>12791</v>
      </c>
      <c r="L158" t="s">
        <v>4591</v>
      </c>
      <c r="M158" t="s">
        <v>4573</v>
      </c>
      <c r="N158" t="s">
        <v>27</v>
      </c>
      <c r="O158">
        <v>1</v>
      </c>
      <c r="P158" t="s">
        <v>4386</v>
      </c>
      <c r="Q158">
        <f>Events_updated[[#This Row],[unit_price_local]]-Events_updated[[#This Row],[quantity]]</f>
        <v>315.27</v>
      </c>
      <c r="R158" t="s">
        <v>4970</v>
      </c>
      <c r="S158" t="s">
        <v>4971</v>
      </c>
      <c r="T158" t="s">
        <v>4498</v>
      </c>
      <c r="U158" t="s">
        <v>4972</v>
      </c>
      <c r="V158" t="s">
        <v>4500</v>
      </c>
      <c r="W158" t="s">
        <v>4972</v>
      </c>
      <c r="X158" t="b">
        <v>0</v>
      </c>
      <c r="Y158" s="1" t="s">
        <v>12795</v>
      </c>
      <c r="Z158" t="s">
        <v>12795</v>
      </c>
    </row>
    <row r="159" spans="1:26">
      <c r="A159" s="9" t="s">
        <v>12234</v>
      </c>
      <c r="B159" t="s">
        <v>4494</v>
      </c>
      <c r="C159" s="11">
        <v>45927.889826388891</v>
      </c>
      <c r="D159" s="11" t="str">
        <f>TEXT(Events_updated[[#This Row],[event_date]],"dddd")</f>
        <v>Saturday</v>
      </c>
      <c r="E159" s="11" t="str">
        <f>TEXT(Events_updated[[#This Row],[event_date]],"mmmm")</f>
        <v>September</v>
      </c>
      <c r="F159" t="s">
        <v>710</v>
      </c>
      <c r="G159" t="s">
        <v>4170</v>
      </c>
      <c r="H159" t="s">
        <v>26</v>
      </c>
      <c r="I159" t="s">
        <v>12730</v>
      </c>
      <c r="J159" t="s">
        <v>12731</v>
      </c>
      <c r="K159" t="s">
        <v>12791</v>
      </c>
      <c r="L159" t="s">
        <v>4495</v>
      </c>
      <c r="M159" t="s">
        <v>4502</v>
      </c>
      <c r="N159" t="s">
        <v>27</v>
      </c>
      <c r="O159">
        <v>10</v>
      </c>
      <c r="P159" t="s">
        <v>4173</v>
      </c>
      <c r="Q159">
        <f>Events_updated[[#This Row],[unit_price_local]]-Events_updated[[#This Row],[quantity]]</f>
        <v>-2</v>
      </c>
      <c r="R159" t="s">
        <v>4531</v>
      </c>
      <c r="S159" t="s">
        <v>4173</v>
      </c>
      <c r="T159" t="s">
        <v>4498</v>
      </c>
      <c r="U159" t="s">
        <v>5812</v>
      </c>
      <c r="V159" t="s">
        <v>4500</v>
      </c>
      <c r="W159" t="s">
        <v>5812</v>
      </c>
      <c r="X159" t="b">
        <v>0</v>
      </c>
      <c r="Y159" s="1" t="s">
        <v>12795</v>
      </c>
      <c r="Z159" t="s">
        <v>12795</v>
      </c>
    </row>
    <row r="160" spans="1:26">
      <c r="A160" s="9" t="s">
        <v>7906</v>
      </c>
      <c r="B160" t="s">
        <v>4494</v>
      </c>
      <c r="C160" s="11">
        <v>45927.735520833332</v>
      </c>
      <c r="D160" s="11" t="str">
        <f>TEXT(Events_updated[[#This Row],[event_date]],"dddd")</f>
        <v>Saturday</v>
      </c>
      <c r="E160" s="11" t="str">
        <f>TEXT(Events_updated[[#This Row],[event_date]],"mmmm")</f>
        <v>September</v>
      </c>
      <c r="F160" t="s">
        <v>2975</v>
      </c>
      <c r="G160" t="s">
        <v>4290</v>
      </c>
      <c r="H160" t="s">
        <v>26</v>
      </c>
      <c r="I160" t="s">
        <v>12730</v>
      </c>
      <c r="J160" t="s">
        <v>12731</v>
      </c>
      <c r="K160" t="s">
        <v>12791</v>
      </c>
      <c r="L160" t="s">
        <v>4557</v>
      </c>
      <c r="M160" t="s">
        <v>4496</v>
      </c>
      <c r="N160" t="s">
        <v>27</v>
      </c>
      <c r="O160">
        <v>1</v>
      </c>
      <c r="P160" t="s">
        <v>4292</v>
      </c>
      <c r="Q160">
        <f>Events_updated[[#This Row],[unit_price_local]]-Events_updated[[#This Row],[quantity]]</f>
        <v>199</v>
      </c>
      <c r="R160" t="s">
        <v>4674</v>
      </c>
      <c r="S160" t="s">
        <v>4288</v>
      </c>
      <c r="T160" t="s">
        <v>4498</v>
      </c>
      <c r="U160" t="s">
        <v>5370</v>
      </c>
      <c r="V160" t="s">
        <v>4500</v>
      </c>
      <c r="W160" t="s">
        <v>5370</v>
      </c>
      <c r="X160" t="b">
        <v>0</v>
      </c>
      <c r="Y160" s="1" t="s">
        <v>12795</v>
      </c>
      <c r="Z160" t="s">
        <v>12795</v>
      </c>
    </row>
    <row r="161" spans="1:26">
      <c r="A161" s="9" t="s">
        <v>12263</v>
      </c>
      <c r="B161" t="s">
        <v>4494</v>
      </c>
      <c r="C161" s="11">
        <v>45927.721377314818</v>
      </c>
      <c r="D161" s="11" t="str">
        <f>TEXT(Events_updated[[#This Row],[event_date]],"dddd")</f>
        <v>Saturday</v>
      </c>
      <c r="E161" s="11" t="str">
        <f>TEXT(Events_updated[[#This Row],[event_date]],"mmmm")</f>
        <v>September</v>
      </c>
      <c r="F161" t="s">
        <v>3575</v>
      </c>
      <c r="G161" t="s">
        <v>4416</v>
      </c>
      <c r="H161" t="s">
        <v>26</v>
      </c>
      <c r="I161" t="s">
        <v>12730</v>
      </c>
      <c r="J161" t="s">
        <v>12731</v>
      </c>
      <c r="K161" t="s">
        <v>12791</v>
      </c>
      <c r="L161" t="s">
        <v>4557</v>
      </c>
      <c r="M161" t="s">
        <v>4502</v>
      </c>
      <c r="N161" t="s">
        <v>27</v>
      </c>
      <c r="O161">
        <v>1</v>
      </c>
      <c r="P161" t="s">
        <v>4418</v>
      </c>
      <c r="Q161">
        <f>Events_updated[[#This Row],[unit_price_local]]-Events_updated[[#This Row],[quantity]]</f>
        <v>11.4</v>
      </c>
      <c r="R161" t="s">
        <v>4550</v>
      </c>
      <c r="S161" t="s">
        <v>7436</v>
      </c>
      <c r="T161" t="s">
        <v>4498</v>
      </c>
      <c r="U161" t="s">
        <v>7805</v>
      </c>
      <c r="V161" t="s">
        <v>4500</v>
      </c>
      <c r="W161" t="s">
        <v>7805</v>
      </c>
      <c r="X161" t="b">
        <v>0</v>
      </c>
      <c r="Y161" s="1" t="s">
        <v>12795</v>
      </c>
      <c r="Z161" t="s">
        <v>12795</v>
      </c>
    </row>
    <row r="162" spans="1:26">
      <c r="A162" s="9" t="s">
        <v>5022</v>
      </c>
      <c r="B162" t="s">
        <v>4494</v>
      </c>
      <c r="C162" s="11">
        <v>45927.33662037037</v>
      </c>
      <c r="D162" s="11" t="str">
        <f>TEXT(Events_updated[[#This Row],[event_date]],"dddd")</f>
        <v>Saturday</v>
      </c>
      <c r="E162" s="11" t="str">
        <f>TEXT(Events_updated[[#This Row],[event_date]],"mmmm")</f>
        <v>September</v>
      </c>
      <c r="F162" t="s">
        <v>3689</v>
      </c>
      <c r="G162" t="s">
        <v>4166</v>
      </c>
      <c r="H162" t="s">
        <v>16</v>
      </c>
      <c r="I162" t="s">
        <v>12728</v>
      </c>
      <c r="J162" t="s">
        <v>12729</v>
      </c>
      <c r="K162" t="s">
        <v>17</v>
      </c>
      <c r="L162" t="s">
        <v>4591</v>
      </c>
      <c r="M162" t="s">
        <v>4496</v>
      </c>
      <c r="N162" t="s">
        <v>18</v>
      </c>
      <c r="O162">
        <v>1</v>
      </c>
      <c r="P162" t="s">
        <v>5023</v>
      </c>
      <c r="Q162">
        <f>Events_updated[[#This Row],[unit_price_local]]-Events_updated[[#This Row],[quantity]]</f>
        <v>144.44999999999999</v>
      </c>
      <c r="R162" t="s">
        <v>12790</v>
      </c>
      <c r="S162" t="s">
        <v>5024</v>
      </c>
      <c r="T162" t="s">
        <v>5025</v>
      </c>
      <c r="U162" t="s">
        <v>5026</v>
      </c>
      <c r="V162" t="s">
        <v>4506</v>
      </c>
      <c r="W162" t="s">
        <v>5027</v>
      </c>
      <c r="X162" t="b">
        <v>0</v>
      </c>
      <c r="Y162" s="1" t="s">
        <v>12795</v>
      </c>
      <c r="Z162" t="s">
        <v>12795</v>
      </c>
    </row>
    <row r="163" spans="1:26">
      <c r="A163" s="9" t="s">
        <v>8848</v>
      </c>
      <c r="B163" t="s">
        <v>4494</v>
      </c>
      <c r="C163" s="11">
        <v>45927.320706018516</v>
      </c>
      <c r="D163" s="11" t="str">
        <f>TEXT(Events_updated[[#This Row],[event_date]],"dddd")</f>
        <v>Saturday</v>
      </c>
      <c r="E163" s="11" t="str">
        <f>TEXT(Events_updated[[#This Row],[event_date]],"mmmm")</f>
        <v>September</v>
      </c>
      <c r="F163" t="s">
        <v>2544</v>
      </c>
      <c r="G163" t="s">
        <v>4116</v>
      </c>
      <c r="H163" t="s">
        <v>9</v>
      </c>
      <c r="I163" t="s">
        <v>12726</v>
      </c>
      <c r="J163" t="s">
        <v>12727</v>
      </c>
      <c r="K163" t="s">
        <v>10</v>
      </c>
      <c r="L163" t="s">
        <v>4495</v>
      </c>
      <c r="M163" t="s">
        <v>4496</v>
      </c>
      <c r="N163" t="s">
        <v>11</v>
      </c>
      <c r="O163">
        <v>3</v>
      </c>
      <c r="P163" t="s">
        <v>5203</v>
      </c>
      <c r="Q163">
        <f>Events_updated[[#This Row],[unit_price_local]]-Events_updated[[#This Row],[quantity]]</f>
        <v>9.2899999999999991</v>
      </c>
      <c r="R163" t="s">
        <v>4497</v>
      </c>
      <c r="S163" t="s">
        <v>4498</v>
      </c>
      <c r="T163" t="s">
        <v>6081</v>
      </c>
      <c r="U163" t="s">
        <v>4966</v>
      </c>
      <c r="V163" t="s">
        <v>4554</v>
      </c>
      <c r="W163" t="s">
        <v>8849</v>
      </c>
      <c r="X163" t="b">
        <v>0</v>
      </c>
      <c r="Y163" s="1" t="s">
        <v>12795</v>
      </c>
      <c r="Z163" t="s">
        <v>12795</v>
      </c>
    </row>
    <row r="164" spans="1:26">
      <c r="A164" s="9" t="s">
        <v>6196</v>
      </c>
      <c r="B164" t="s">
        <v>4494</v>
      </c>
      <c r="C164" s="11">
        <v>45927.265370370369</v>
      </c>
      <c r="D164" s="11" t="str">
        <f>TEXT(Events_updated[[#This Row],[event_date]],"dddd")</f>
        <v>Saturday</v>
      </c>
      <c r="E164" s="11" t="str">
        <f>TEXT(Events_updated[[#This Row],[event_date]],"mmmm")</f>
        <v>September</v>
      </c>
      <c r="F164" t="s">
        <v>4020</v>
      </c>
      <c r="G164" t="s">
        <v>4208</v>
      </c>
      <c r="H164" t="s">
        <v>26</v>
      </c>
      <c r="I164" t="s">
        <v>12730</v>
      </c>
      <c r="J164" t="s">
        <v>12731</v>
      </c>
      <c r="K164" t="s">
        <v>12791</v>
      </c>
      <c r="L164" t="s">
        <v>4591</v>
      </c>
      <c r="M164" t="s">
        <v>4496</v>
      </c>
      <c r="N164" t="s">
        <v>27</v>
      </c>
      <c r="O164">
        <v>1</v>
      </c>
      <c r="P164" t="s">
        <v>4210</v>
      </c>
      <c r="Q164">
        <f>Events_updated[[#This Row],[unit_price_local]]-Events_updated[[#This Row],[quantity]]</f>
        <v>11</v>
      </c>
      <c r="R164" t="s">
        <v>4593</v>
      </c>
      <c r="S164" t="s">
        <v>6197</v>
      </c>
      <c r="T164" t="s">
        <v>4498</v>
      </c>
      <c r="U164" t="s">
        <v>5044</v>
      </c>
      <c r="V164" t="s">
        <v>4500</v>
      </c>
      <c r="W164" t="s">
        <v>5044</v>
      </c>
      <c r="X164" t="b">
        <v>0</v>
      </c>
      <c r="Y164" s="1" t="s">
        <v>12795</v>
      </c>
      <c r="Z164" t="s">
        <v>12795</v>
      </c>
    </row>
    <row r="165" spans="1:26">
      <c r="A165" s="9" t="s">
        <v>8051</v>
      </c>
      <c r="B165" t="s">
        <v>4512</v>
      </c>
      <c r="C165" s="11">
        <v>45927.129270833335</v>
      </c>
      <c r="D165" s="11" t="str">
        <f>TEXT(Events_updated[[#This Row],[event_date]],"dddd")</f>
        <v>Saturday</v>
      </c>
      <c r="E165" s="11" t="str">
        <f>TEXT(Events_updated[[#This Row],[event_date]],"mmmm")</f>
        <v>September</v>
      </c>
      <c r="F165" t="s">
        <v>2951</v>
      </c>
      <c r="G165" t="s">
        <v>4394</v>
      </c>
      <c r="H165" t="s">
        <v>77</v>
      </c>
      <c r="I165" t="s">
        <v>12740</v>
      </c>
      <c r="J165" t="s">
        <v>12741</v>
      </c>
      <c r="K165" t="s">
        <v>10</v>
      </c>
      <c r="L165" t="s">
        <v>4557</v>
      </c>
      <c r="M165" t="s">
        <v>4496</v>
      </c>
      <c r="N165" t="s">
        <v>32</v>
      </c>
      <c r="O165">
        <v>1</v>
      </c>
      <c r="P165" t="s">
        <v>5352</v>
      </c>
      <c r="Q165">
        <f>Events_updated[[#This Row],[unit_price_local]]-Events_updated[[#This Row],[quantity]]</f>
        <v>22.18</v>
      </c>
      <c r="R165" t="s">
        <v>4531</v>
      </c>
      <c r="S165" t="s">
        <v>8052</v>
      </c>
      <c r="T165" t="s">
        <v>5943</v>
      </c>
      <c r="U165" t="s">
        <v>7074</v>
      </c>
      <c r="V165" t="s">
        <v>4528</v>
      </c>
      <c r="W165" t="s">
        <v>8047</v>
      </c>
      <c r="X165" t="b">
        <v>0</v>
      </c>
      <c r="Y165" s="1" t="s">
        <v>12795</v>
      </c>
      <c r="Z165" t="s">
        <v>12795</v>
      </c>
    </row>
    <row r="166" spans="1:26">
      <c r="A166" s="9" t="s">
        <v>6778</v>
      </c>
      <c r="B166" t="s">
        <v>4494</v>
      </c>
      <c r="C166" s="11">
        <v>45927.121423611112</v>
      </c>
      <c r="D166" s="11" t="str">
        <f>TEXT(Events_updated[[#This Row],[event_date]],"dddd")</f>
        <v>Saturday</v>
      </c>
      <c r="E166" s="11" t="str">
        <f>TEXT(Events_updated[[#This Row],[event_date]],"mmmm")</f>
        <v>September</v>
      </c>
      <c r="F166" t="s">
        <v>1545</v>
      </c>
      <c r="G166" t="s">
        <v>4103</v>
      </c>
      <c r="H166" t="s">
        <v>9</v>
      </c>
      <c r="I166" t="s">
        <v>12726</v>
      </c>
      <c r="J166" t="s">
        <v>12727</v>
      </c>
      <c r="K166" t="s">
        <v>10</v>
      </c>
      <c r="L166" t="s">
        <v>4591</v>
      </c>
      <c r="M166" t="s">
        <v>4496</v>
      </c>
      <c r="N166" t="s">
        <v>11</v>
      </c>
      <c r="O166">
        <v>3</v>
      </c>
      <c r="P166" t="s">
        <v>5038</v>
      </c>
      <c r="Q166">
        <f>Events_updated[[#This Row],[unit_price_local]]-Events_updated[[#This Row],[quantity]]</f>
        <v>17.489999999999998</v>
      </c>
      <c r="R166" t="s">
        <v>4536</v>
      </c>
      <c r="S166" t="s">
        <v>6779</v>
      </c>
      <c r="T166" t="s">
        <v>5203</v>
      </c>
      <c r="U166" t="s">
        <v>6780</v>
      </c>
      <c r="V166" t="s">
        <v>4554</v>
      </c>
      <c r="W166" t="s">
        <v>6781</v>
      </c>
      <c r="X166" t="b">
        <v>0</v>
      </c>
      <c r="Y166" s="1" t="s">
        <v>12795</v>
      </c>
      <c r="Z166" t="s">
        <v>12795</v>
      </c>
    </row>
    <row r="167" spans="1:26">
      <c r="A167" s="9" t="s">
        <v>10254</v>
      </c>
      <c r="B167" t="s">
        <v>4494</v>
      </c>
      <c r="C167" s="11">
        <v>45927.094456018516</v>
      </c>
      <c r="D167" s="11" t="str">
        <f>TEXT(Events_updated[[#This Row],[event_date]],"dddd")</f>
        <v>Saturday</v>
      </c>
      <c r="E167" s="11" t="str">
        <f>TEXT(Events_updated[[#This Row],[event_date]],"mmmm")</f>
        <v>September</v>
      </c>
      <c r="F167" t="s">
        <v>1943</v>
      </c>
      <c r="G167" t="s">
        <v>4377</v>
      </c>
      <c r="H167" t="s">
        <v>26</v>
      </c>
      <c r="I167" t="s">
        <v>12730</v>
      </c>
      <c r="J167" t="s">
        <v>12731</v>
      </c>
      <c r="K167" t="s">
        <v>12791</v>
      </c>
      <c r="L167" t="s">
        <v>4084</v>
      </c>
      <c r="M167" t="s">
        <v>4496</v>
      </c>
      <c r="N167" t="s">
        <v>27</v>
      </c>
      <c r="O167">
        <v>5</v>
      </c>
      <c r="P167" t="s">
        <v>4371</v>
      </c>
      <c r="Q167">
        <f>Events_updated[[#This Row],[unit_price_local]]-Events_updated[[#This Row],[quantity]]</f>
        <v>262.39999999999998</v>
      </c>
      <c r="R167" t="s">
        <v>4674</v>
      </c>
      <c r="S167" t="s">
        <v>6098</v>
      </c>
      <c r="T167" t="s">
        <v>4498</v>
      </c>
      <c r="U167" t="s">
        <v>6099</v>
      </c>
      <c r="V167" t="s">
        <v>4500</v>
      </c>
      <c r="W167" t="s">
        <v>6099</v>
      </c>
      <c r="X167" t="b">
        <v>0</v>
      </c>
      <c r="Y167" s="1" t="s">
        <v>12795</v>
      </c>
      <c r="Z167" t="s">
        <v>12795</v>
      </c>
    </row>
    <row r="168" spans="1:26">
      <c r="A168" s="9" t="s">
        <v>10398</v>
      </c>
      <c r="B168" t="s">
        <v>4494</v>
      </c>
      <c r="C168" s="11">
        <v>45927.074120370373</v>
      </c>
      <c r="D168" s="11" t="str">
        <f>TEXT(Events_updated[[#This Row],[event_date]],"dddd")</f>
        <v>Saturday</v>
      </c>
      <c r="E168" s="11" t="str">
        <f>TEXT(Events_updated[[#This Row],[event_date]],"mmmm")</f>
        <v>September</v>
      </c>
      <c r="F168" t="s">
        <v>2761</v>
      </c>
      <c r="G168" t="s">
        <v>4444</v>
      </c>
      <c r="H168" t="s">
        <v>9</v>
      </c>
      <c r="I168" t="s">
        <v>12726</v>
      </c>
      <c r="J168" t="s">
        <v>12727</v>
      </c>
      <c r="K168" t="s">
        <v>10</v>
      </c>
      <c r="L168" t="s">
        <v>4495</v>
      </c>
      <c r="M168" t="s">
        <v>4502</v>
      </c>
      <c r="N168" t="s">
        <v>11</v>
      </c>
      <c r="O168">
        <v>1</v>
      </c>
      <c r="P168" t="s">
        <v>6324</v>
      </c>
      <c r="Q168">
        <f>Events_updated[[#This Row],[unit_price_local]]-Events_updated[[#This Row],[quantity]]</f>
        <v>11.96</v>
      </c>
      <c r="R168" t="s">
        <v>4497</v>
      </c>
      <c r="S168" t="s">
        <v>4498</v>
      </c>
      <c r="T168" t="s">
        <v>6325</v>
      </c>
      <c r="U168" t="s">
        <v>6326</v>
      </c>
      <c r="V168" t="s">
        <v>4554</v>
      </c>
      <c r="W168" t="s">
        <v>6327</v>
      </c>
      <c r="X168" t="b">
        <v>0</v>
      </c>
      <c r="Y168" s="1" t="s">
        <v>12795</v>
      </c>
      <c r="Z168" t="s">
        <v>12795</v>
      </c>
    </row>
    <row r="169" spans="1:26">
      <c r="A169" s="9" t="s">
        <v>6364</v>
      </c>
      <c r="B169" t="s">
        <v>4512</v>
      </c>
      <c r="C169" s="11">
        <v>45926.909745370373</v>
      </c>
      <c r="D169" s="11" t="str">
        <f>TEXT(Events_updated[[#This Row],[event_date]],"dddd")</f>
        <v>Friday</v>
      </c>
      <c r="E169" s="11" t="str">
        <f>TEXT(Events_updated[[#This Row],[event_date]],"mmmm")</f>
        <v>September</v>
      </c>
      <c r="F169" t="s">
        <v>1692</v>
      </c>
      <c r="G169" t="s">
        <v>4274</v>
      </c>
      <c r="H169" t="s">
        <v>9</v>
      </c>
      <c r="I169" t="s">
        <v>12726</v>
      </c>
      <c r="J169" t="s">
        <v>12727</v>
      </c>
      <c r="K169" t="s">
        <v>10</v>
      </c>
      <c r="L169" t="s">
        <v>4591</v>
      </c>
      <c r="M169" t="s">
        <v>4496</v>
      </c>
      <c r="N169" t="s">
        <v>11</v>
      </c>
      <c r="O169">
        <v>5</v>
      </c>
      <c r="P169" t="s">
        <v>5179</v>
      </c>
      <c r="Q169">
        <f>Events_updated[[#This Row],[unit_price_local]]-Events_updated[[#This Row],[quantity]]</f>
        <v>68.77</v>
      </c>
      <c r="R169" t="s">
        <v>4550</v>
      </c>
      <c r="S169" t="s">
        <v>6365</v>
      </c>
      <c r="T169" t="s">
        <v>5179</v>
      </c>
      <c r="U169" t="s">
        <v>6366</v>
      </c>
      <c r="V169" t="s">
        <v>4554</v>
      </c>
      <c r="W169" t="s">
        <v>6367</v>
      </c>
      <c r="X169" t="b">
        <v>0</v>
      </c>
      <c r="Y169" s="1" t="s">
        <v>12795</v>
      </c>
      <c r="Z169" t="s">
        <v>12795</v>
      </c>
    </row>
    <row r="170" spans="1:26">
      <c r="A170" s="9" t="s">
        <v>5391</v>
      </c>
      <c r="B170" t="s">
        <v>4512</v>
      </c>
      <c r="C170" s="11">
        <v>45926.549074074072</v>
      </c>
      <c r="D170" s="11" t="str">
        <f>TEXT(Events_updated[[#This Row],[event_date]],"dddd")</f>
        <v>Friday</v>
      </c>
      <c r="E170" s="11" t="str">
        <f>TEXT(Events_updated[[#This Row],[event_date]],"mmmm")</f>
        <v>September</v>
      </c>
      <c r="F170" t="s">
        <v>1611</v>
      </c>
      <c r="G170" t="s">
        <v>4455</v>
      </c>
      <c r="H170" t="s">
        <v>45</v>
      </c>
      <c r="I170" t="s">
        <v>12736</v>
      </c>
      <c r="J170" t="s">
        <v>12737</v>
      </c>
      <c r="K170" t="s">
        <v>12791</v>
      </c>
      <c r="L170" t="s">
        <v>4495</v>
      </c>
      <c r="M170" t="s">
        <v>4496</v>
      </c>
      <c r="N170" t="s">
        <v>27</v>
      </c>
      <c r="O170">
        <v>1</v>
      </c>
      <c r="P170" t="s">
        <v>4371</v>
      </c>
      <c r="Q170">
        <f>Events_updated[[#This Row],[unit_price_local]]-Events_updated[[#This Row],[quantity]]</f>
        <v>266.39999999999998</v>
      </c>
      <c r="R170" t="s">
        <v>4593</v>
      </c>
      <c r="S170" t="s">
        <v>4544</v>
      </c>
      <c r="T170" t="s">
        <v>5185</v>
      </c>
      <c r="U170" t="s">
        <v>5048</v>
      </c>
      <c r="V170" t="s">
        <v>4500</v>
      </c>
      <c r="W170" t="s">
        <v>5048</v>
      </c>
      <c r="X170" t="b">
        <v>0</v>
      </c>
      <c r="Y170" s="1" t="s">
        <v>12795</v>
      </c>
      <c r="Z170" t="s">
        <v>12795</v>
      </c>
    </row>
    <row r="171" spans="1:26">
      <c r="A171" s="9" t="s">
        <v>6725</v>
      </c>
      <c r="B171" t="s">
        <v>4494</v>
      </c>
      <c r="C171" s="11">
        <v>45926.445428240739</v>
      </c>
      <c r="D171" s="11" t="str">
        <f>TEXT(Events_updated[[#This Row],[event_date]],"dddd")</f>
        <v>Friday</v>
      </c>
      <c r="E171" s="11" t="str">
        <f>TEXT(Events_updated[[#This Row],[event_date]],"mmmm")</f>
        <v>September</v>
      </c>
      <c r="F171" t="s">
        <v>689</v>
      </c>
      <c r="G171" t="s">
        <v>4402</v>
      </c>
      <c r="H171" t="s">
        <v>26</v>
      </c>
      <c r="I171" t="s">
        <v>12730</v>
      </c>
      <c r="J171" t="s">
        <v>12731</v>
      </c>
      <c r="K171" t="s">
        <v>12791</v>
      </c>
      <c r="L171" t="s">
        <v>4557</v>
      </c>
      <c r="M171" t="s">
        <v>4573</v>
      </c>
      <c r="N171" t="s">
        <v>27</v>
      </c>
      <c r="O171">
        <v>1</v>
      </c>
      <c r="P171" t="s">
        <v>4404</v>
      </c>
      <c r="Q171">
        <f>Events_updated[[#This Row],[unit_price_local]]-Events_updated[[#This Row],[quantity]]</f>
        <v>28.18</v>
      </c>
      <c r="R171" t="s">
        <v>4497</v>
      </c>
      <c r="S171" t="s">
        <v>4498</v>
      </c>
      <c r="T171" t="s">
        <v>4498</v>
      </c>
      <c r="U171" t="s">
        <v>4404</v>
      </c>
      <c r="V171" t="s">
        <v>4500</v>
      </c>
      <c r="W171" t="s">
        <v>4404</v>
      </c>
      <c r="X171" t="b">
        <v>0</v>
      </c>
      <c r="Y171" s="1" t="s">
        <v>12795</v>
      </c>
      <c r="Z171" t="s">
        <v>12795</v>
      </c>
    </row>
    <row r="172" spans="1:26">
      <c r="A172" s="9" t="s">
        <v>5279</v>
      </c>
      <c r="B172" t="s">
        <v>4512</v>
      </c>
      <c r="C172" s="11">
        <v>45926.071296296293</v>
      </c>
      <c r="D172" s="11" t="str">
        <f>TEXT(Events_updated[[#This Row],[event_date]],"dddd")</f>
        <v>Friday</v>
      </c>
      <c r="E172" s="11" t="str">
        <f>TEXT(Events_updated[[#This Row],[event_date]],"mmmm")</f>
        <v>September</v>
      </c>
      <c r="F172" t="s">
        <v>4038</v>
      </c>
      <c r="G172" t="s">
        <v>4377</v>
      </c>
      <c r="H172" t="s">
        <v>45</v>
      </c>
      <c r="I172" t="s">
        <v>12736</v>
      </c>
      <c r="J172" t="s">
        <v>12737</v>
      </c>
      <c r="K172" t="s">
        <v>12791</v>
      </c>
      <c r="L172" t="s">
        <v>4513</v>
      </c>
      <c r="M172" t="s">
        <v>4573</v>
      </c>
      <c r="N172" t="s">
        <v>27</v>
      </c>
      <c r="O172">
        <v>1</v>
      </c>
      <c r="P172" t="s">
        <v>4371</v>
      </c>
      <c r="Q172">
        <f>Events_updated[[#This Row],[unit_price_local]]-Events_updated[[#This Row],[quantity]]</f>
        <v>266.39999999999998</v>
      </c>
      <c r="R172" t="s">
        <v>4497</v>
      </c>
      <c r="S172" t="s">
        <v>4498</v>
      </c>
      <c r="T172" t="s">
        <v>5185</v>
      </c>
      <c r="U172" t="s">
        <v>5280</v>
      </c>
      <c r="V172" t="s">
        <v>4500</v>
      </c>
      <c r="W172" t="s">
        <v>5280</v>
      </c>
      <c r="X172" t="b">
        <v>0</v>
      </c>
      <c r="Y172" s="1" t="s">
        <v>12795</v>
      </c>
      <c r="Z172" t="s">
        <v>12795</v>
      </c>
    </row>
    <row r="173" spans="1:26">
      <c r="A173" s="9" t="s">
        <v>10050</v>
      </c>
      <c r="B173" t="s">
        <v>4494</v>
      </c>
      <c r="C173" s="11">
        <v>45926.026921296296</v>
      </c>
      <c r="D173" s="11" t="str">
        <f>TEXT(Events_updated[[#This Row],[event_date]],"dddd")</f>
        <v>Friday</v>
      </c>
      <c r="E173" s="11" t="str">
        <f>TEXT(Events_updated[[#This Row],[event_date]],"mmmm")</f>
        <v>September</v>
      </c>
      <c r="F173" t="s">
        <v>192</v>
      </c>
      <c r="G173" t="s">
        <v>4282</v>
      </c>
      <c r="H173" t="s">
        <v>9</v>
      </c>
      <c r="I173" t="s">
        <v>12726</v>
      </c>
      <c r="J173" t="s">
        <v>12727</v>
      </c>
      <c r="K173" t="s">
        <v>10</v>
      </c>
      <c r="L173" t="s">
        <v>4557</v>
      </c>
      <c r="M173" t="s">
        <v>4496</v>
      </c>
      <c r="N173" t="s">
        <v>11</v>
      </c>
      <c r="O173">
        <v>5</v>
      </c>
      <c r="P173" t="s">
        <v>4652</v>
      </c>
      <c r="Q173">
        <f>Events_updated[[#This Row],[unit_price_local]]-Events_updated[[#This Row],[quantity]]</f>
        <v>101.56</v>
      </c>
      <c r="R173" t="s">
        <v>4497</v>
      </c>
      <c r="S173" t="s">
        <v>4498</v>
      </c>
      <c r="T173" t="s">
        <v>4652</v>
      </c>
      <c r="U173" t="s">
        <v>10051</v>
      </c>
      <c r="V173" t="s">
        <v>4554</v>
      </c>
      <c r="W173" t="s">
        <v>10052</v>
      </c>
      <c r="X173" t="b">
        <v>0</v>
      </c>
      <c r="Y173" s="1" t="s">
        <v>12795</v>
      </c>
      <c r="Z173" t="s">
        <v>12795</v>
      </c>
    </row>
    <row r="174" spans="1:26">
      <c r="A174" s="9" t="s">
        <v>11940</v>
      </c>
      <c r="B174" t="s">
        <v>4512</v>
      </c>
      <c r="C174" s="11">
        <v>45925.867476851854</v>
      </c>
      <c r="D174" s="11" t="str">
        <f>TEXT(Events_updated[[#This Row],[event_date]],"dddd")</f>
        <v>Thursday</v>
      </c>
      <c r="E174" s="11" t="str">
        <f>TEXT(Events_updated[[#This Row],[event_date]],"mmmm")</f>
        <v>September</v>
      </c>
      <c r="F174" t="s">
        <v>981</v>
      </c>
      <c r="G174" t="s">
        <v>4469</v>
      </c>
      <c r="H174" t="s">
        <v>16</v>
      </c>
      <c r="I174" t="s">
        <v>12728</v>
      </c>
      <c r="J174" t="s">
        <v>12729</v>
      </c>
      <c r="K174" t="s">
        <v>17</v>
      </c>
      <c r="L174" t="s">
        <v>4495</v>
      </c>
      <c r="M174" t="s">
        <v>4496</v>
      </c>
      <c r="N174" t="s">
        <v>18</v>
      </c>
      <c r="O174">
        <v>10</v>
      </c>
      <c r="P174" t="s">
        <v>5595</v>
      </c>
      <c r="Q174">
        <f>Events_updated[[#This Row],[unit_price_local]]-Events_updated[[#This Row],[quantity]]</f>
        <v>469.2</v>
      </c>
      <c r="R174" t="s">
        <v>4593</v>
      </c>
      <c r="S174" t="s">
        <v>5595</v>
      </c>
      <c r="T174" t="s">
        <v>5595</v>
      </c>
      <c r="U174" t="s">
        <v>11941</v>
      </c>
      <c r="V174" t="s">
        <v>4506</v>
      </c>
      <c r="W174" t="s">
        <v>11942</v>
      </c>
      <c r="X174" t="b">
        <v>0</v>
      </c>
      <c r="Y174" s="1" t="s">
        <v>12795</v>
      </c>
      <c r="Z174" t="s">
        <v>12795</v>
      </c>
    </row>
    <row r="175" spans="1:26">
      <c r="A175" s="9" t="s">
        <v>12184</v>
      </c>
      <c r="B175" t="s">
        <v>4494</v>
      </c>
      <c r="C175" s="11">
        <v>45925.737500000003</v>
      </c>
      <c r="D175" s="11" t="str">
        <f>TEXT(Events_updated[[#This Row],[event_date]],"dddd")</f>
        <v>Thursday</v>
      </c>
      <c r="E175" s="11" t="str">
        <f>TEXT(Events_updated[[#This Row],[event_date]],"mmmm")</f>
        <v>September</v>
      </c>
      <c r="F175" t="s">
        <v>489</v>
      </c>
      <c r="G175" t="s">
        <v>4290</v>
      </c>
      <c r="H175" t="s">
        <v>37</v>
      </c>
      <c r="I175" t="s">
        <v>12734</v>
      </c>
      <c r="J175" t="s">
        <v>12735</v>
      </c>
      <c r="K175" t="s">
        <v>10</v>
      </c>
      <c r="L175" t="s">
        <v>4495</v>
      </c>
      <c r="M175" t="s">
        <v>4496</v>
      </c>
      <c r="N175" t="s">
        <v>32</v>
      </c>
      <c r="O175">
        <v>15</v>
      </c>
      <c r="P175" t="s">
        <v>4641</v>
      </c>
      <c r="Q175">
        <f>Events_updated[[#This Row],[unit_price_local]]-Events_updated[[#This Row],[quantity]]</f>
        <v>173.68</v>
      </c>
      <c r="R175" t="s">
        <v>4497</v>
      </c>
      <c r="S175" t="s">
        <v>4498</v>
      </c>
      <c r="T175" t="s">
        <v>5407</v>
      </c>
      <c r="U175" t="s">
        <v>10704</v>
      </c>
      <c r="V175" t="s">
        <v>4528</v>
      </c>
      <c r="W175" t="s">
        <v>10705</v>
      </c>
      <c r="X175" t="b">
        <v>0</v>
      </c>
      <c r="Y175" s="1" t="s">
        <v>12795</v>
      </c>
      <c r="Z175" t="s">
        <v>12795</v>
      </c>
    </row>
    <row r="176" spans="1:26">
      <c r="A176" s="9" t="s">
        <v>10749</v>
      </c>
      <c r="B176" t="s">
        <v>4494</v>
      </c>
      <c r="C176" s="11">
        <v>45925.637962962966</v>
      </c>
      <c r="D176" s="11" t="str">
        <f>TEXT(Events_updated[[#This Row],[event_date]],"dddd")</f>
        <v>Thursday</v>
      </c>
      <c r="E176" s="11" t="str">
        <f>TEXT(Events_updated[[#This Row],[event_date]],"mmmm")</f>
        <v>September</v>
      </c>
      <c r="F176" t="s">
        <v>2043</v>
      </c>
      <c r="G176" t="s">
        <v>4380</v>
      </c>
      <c r="H176" t="s">
        <v>45</v>
      </c>
      <c r="I176" t="s">
        <v>12736</v>
      </c>
      <c r="J176" t="s">
        <v>12737</v>
      </c>
      <c r="K176" t="s">
        <v>12791</v>
      </c>
      <c r="L176" t="s">
        <v>4084</v>
      </c>
      <c r="M176" t="s">
        <v>4496</v>
      </c>
      <c r="N176" t="s">
        <v>27</v>
      </c>
      <c r="O176">
        <v>1</v>
      </c>
      <c r="P176" t="s">
        <v>4382</v>
      </c>
      <c r="Q176">
        <f>Events_updated[[#This Row],[unit_price_local]]-Events_updated[[#This Row],[quantity]]</f>
        <v>19.12</v>
      </c>
      <c r="R176" t="s">
        <v>4497</v>
      </c>
      <c r="S176" t="s">
        <v>4498</v>
      </c>
      <c r="T176" t="s">
        <v>4509</v>
      </c>
      <c r="U176" t="s">
        <v>4510</v>
      </c>
      <c r="V176" t="s">
        <v>4500</v>
      </c>
      <c r="W176" t="s">
        <v>4510</v>
      </c>
      <c r="X176" t="b">
        <v>0</v>
      </c>
      <c r="Y176" s="1" t="s">
        <v>12795</v>
      </c>
      <c r="Z176" t="s">
        <v>12795</v>
      </c>
    </row>
    <row r="177" spans="1:26">
      <c r="A177" s="9" t="s">
        <v>6855</v>
      </c>
      <c r="B177" t="s">
        <v>4494</v>
      </c>
      <c r="C177" s="11">
        <v>45925.563530092593</v>
      </c>
      <c r="D177" s="11" t="str">
        <f>TEXT(Events_updated[[#This Row],[event_date]],"dddd")</f>
        <v>Thursday</v>
      </c>
      <c r="E177" s="11" t="str">
        <f>TEXT(Events_updated[[#This Row],[event_date]],"mmmm")</f>
        <v>September</v>
      </c>
      <c r="F177" t="s">
        <v>1583</v>
      </c>
      <c r="G177" t="s">
        <v>4075</v>
      </c>
      <c r="H177" t="s">
        <v>52</v>
      </c>
      <c r="I177" t="s">
        <v>12738</v>
      </c>
      <c r="J177" t="s">
        <v>12739</v>
      </c>
      <c r="K177" t="s">
        <v>10</v>
      </c>
      <c r="L177" t="s">
        <v>4513</v>
      </c>
      <c r="M177" t="s">
        <v>4573</v>
      </c>
      <c r="N177" t="s">
        <v>32</v>
      </c>
      <c r="O177">
        <v>5</v>
      </c>
      <c r="P177" t="s">
        <v>5543</v>
      </c>
      <c r="Q177">
        <f>Events_updated[[#This Row],[unit_price_local]]-Events_updated[[#This Row],[quantity]]</f>
        <v>277.08</v>
      </c>
      <c r="R177" t="s">
        <v>4497</v>
      </c>
      <c r="S177" t="s">
        <v>4498</v>
      </c>
      <c r="T177" t="s">
        <v>5543</v>
      </c>
      <c r="U177" t="s">
        <v>6516</v>
      </c>
      <c r="V177" t="s">
        <v>4528</v>
      </c>
      <c r="W177" t="s">
        <v>6517</v>
      </c>
      <c r="X177" t="b">
        <v>0</v>
      </c>
      <c r="Y177" s="1" t="s">
        <v>12795</v>
      </c>
      <c r="Z177" t="s">
        <v>12795</v>
      </c>
    </row>
    <row r="178" spans="1:26">
      <c r="A178" s="9" t="s">
        <v>10310</v>
      </c>
      <c r="B178" t="s">
        <v>4512</v>
      </c>
      <c r="C178" s="11">
        <v>45925.495185185187</v>
      </c>
      <c r="D178" s="11" t="str">
        <f>TEXT(Events_updated[[#This Row],[event_date]],"dddd")</f>
        <v>Thursday</v>
      </c>
      <c r="E178" s="11" t="str">
        <f>TEXT(Events_updated[[#This Row],[event_date]],"mmmm")</f>
        <v>September</v>
      </c>
      <c r="F178" t="s">
        <v>3380</v>
      </c>
      <c r="G178" t="s">
        <v>4427</v>
      </c>
      <c r="H178" t="s">
        <v>9</v>
      </c>
      <c r="I178" t="s">
        <v>12726</v>
      </c>
      <c r="J178" t="s">
        <v>12727</v>
      </c>
      <c r="K178" t="s">
        <v>10</v>
      </c>
      <c r="L178" t="s">
        <v>4495</v>
      </c>
      <c r="M178" t="s">
        <v>4496</v>
      </c>
      <c r="N178" t="s">
        <v>11</v>
      </c>
      <c r="O178">
        <v>10</v>
      </c>
      <c r="P178" t="s">
        <v>4743</v>
      </c>
      <c r="Q178">
        <f>Events_updated[[#This Row],[unit_price_local]]-Events_updated[[#This Row],[quantity]]</f>
        <v>116.05</v>
      </c>
      <c r="R178" t="s">
        <v>4601</v>
      </c>
      <c r="S178" t="s">
        <v>4744</v>
      </c>
      <c r="T178" t="s">
        <v>4744</v>
      </c>
      <c r="U178" t="s">
        <v>10311</v>
      </c>
      <c r="V178" t="s">
        <v>4554</v>
      </c>
      <c r="W178" t="s">
        <v>10312</v>
      </c>
      <c r="X178" t="b">
        <v>0</v>
      </c>
      <c r="Y178" s="1" t="s">
        <v>12795</v>
      </c>
      <c r="Z178" t="s">
        <v>12795</v>
      </c>
    </row>
    <row r="179" spans="1:26">
      <c r="A179" s="9" t="s">
        <v>8436</v>
      </c>
      <c r="B179" t="s">
        <v>4494</v>
      </c>
      <c r="C179" s="11">
        <v>45925.137777777774</v>
      </c>
      <c r="D179" s="11" t="str">
        <f>TEXT(Events_updated[[#This Row],[event_date]],"dddd")</f>
        <v>Thursday</v>
      </c>
      <c r="E179" s="11" t="str">
        <f>TEXT(Events_updated[[#This Row],[event_date]],"mmmm")</f>
        <v>September</v>
      </c>
      <c r="F179" t="s">
        <v>871</v>
      </c>
      <c r="G179" t="s">
        <v>4274</v>
      </c>
      <c r="H179" t="s">
        <v>26</v>
      </c>
      <c r="I179" t="s">
        <v>12730</v>
      </c>
      <c r="J179" t="s">
        <v>12731</v>
      </c>
      <c r="K179" t="s">
        <v>12791</v>
      </c>
      <c r="L179" t="s">
        <v>4513</v>
      </c>
      <c r="M179" t="s">
        <v>4502</v>
      </c>
      <c r="N179" t="s">
        <v>27</v>
      </c>
      <c r="O179">
        <v>3</v>
      </c>
      <c r="P179" t="s">
        <v>4220</v>
      </c>
      <c r="Q179">
        <f>Events_updated[[#This Row],[unit_price_local]]-Events_updated[[#This Row],[quantity]]</f>
        <v>87</v>
      </c>
      <c r="R179" t="s">
        <v>4497</v>
      </c>
      <c r="S179" t="s">
        <v>4498</v>
      </c>
      <c r="T179" t="s">
        <v>4498</v>
      </c>
      <c r="U179" t="s">
        <v>5133</v>
      </c>
      <c r="V179" t="s">
        <v>4500</v>
      </c>
      <c r="W179" t="s">
        <v>5133</v>
      </c>
      <c r="X179" t="b">
        <v>0</v>
      </c>
      <c r="Y179" s="1" t="s">
        <v>12795</v>
      </c>
      <c r="Z179" t="s">
        <v>12795</v>
      </c>
    </row>
    <row r="180" spans="1:26">
      <c r="A180" s="9" t="s">
        <v>12041</v>
      </c>
      <c r="B180" t="s">
        <v>4494</v>
      </c>
      <c r="C180" s="11">
        <v>45924.935428240744</v>
      </c>
      <c r="D180" s="11" t="str">
        <f>TEXT(Events_updated[[#This Row],[event_date]],"dddd")</f>
        <v>Wednesday</v>
      </c>
      <c r="E180" s="11" t="str">
        <f>TEXT(Events_updated[[#This Row],[event_date]],"mmmm")</f>
        <v>September</v>
      </c>
      <c r="F180" t="s">
        <v>3028</v>
      </c>
      <c r="G180" t="s">
        <v>4398</v>
      </c>
      <c r="H180" t="s">
        <v>16</v>
      </c>
      <c r="I180" t="s">
        <v>12728</v>
      </c>
      <c r="J180" t="s">
        <v>12729</v>
      </c>
      <c r="K180" t="s">
        <v>17</v>
      </c>
      <c r="L180" t="s">
        <v>4084</v>
      </c>
      <c r="M180" t="s">
        <v>4573</v>
      </c>
      <c r="N180" t="s">
        <v>18</v>
      </c>
      <c r="O180">
        <v>5</v>
      </c>
      <c r="P180" t="s">
        <v>5174</v>
      </c>
      <c r="Q180">
        <f>Events_updated[[#This Row],[unit_price_local]]-Events_updated[[#This Row],[quantity]]</f>
        <v>173.94</v>
      </c>
      <c r="R180" t="s">
        <v>4593</v>
      </c>
      <c r="S180" t="s">
        <v>6632</v>
      </c>
      <c r="T180" t="s">
        <v>6632</v>
      </c>
      <c r="U180" t="s">
        <v>11595</v>
      </c>
      <c r="V180" t="s">
        <v>4506</v>
      </c>
      <c r="W180" t="s">
        <v>8933</v>
      </c>
      <c r="X180" t="b">
        <v>0</v>
      </c>
      <c r="Y180" s="1" t="s">
        <v>12795</v>
      </c>
      <c r="Z180" t="s">
        <v>12795</v>
      </c>
    </row>
    <row r="181" spans="1:26">
      <c r="A181" s="9" t="s">
        <v>8478</v>
      </c>
      <c r="B181" t="s">
        <v>4494</v>
      </c>
      <c r="C181" s="11">
        <v>45924.650567129633</v>
      </c>
      <c r="D181" s="11" t="str">
        <f>TEXT(Events_updated[[#This Row],[event_date]],"dddd")</f>
        <v>Wednesday</v>
      </c>
      <c r="E181" s="11" t="str">
        <f>TEXT(Events_updated[[#This Row],[event_date]],"mmmm")</f>
        <v>September</v>
      </c>
      <c r="F181" t="s">
        <v>2331</v>
      </c>
      <c r="G181" t="s">
        <v>4218</v>
      </c>
      <c r="H181" t="s">
        <v>132</v>
      </c>
      <c r="I181" t="s">
        <v>12744</v>
      </c>
      <c r="J181" t="s">
        <v>12745</v>
      </c>
      <c r="K181" t="s">
        <v>133</v>
      </c>
      <c r="L181" t="s">
        <v>4495</v>
      </c>
      <c r="M181" t="s">
        <v>4496</v>
      </c>
      <c r="N181" t="s">
        <v>27</v>
      </c>
      <c r="O181">
        <v>1</v>
      </c>
      <c r="P181" t="s">
        <v>4220</v>
      </c>
      <c r="Q181">
        <f>Events_updated[[#This Row],[unit_price_local]]-Events_updated[[#This Row],[quantity]]</f>
        <v>89</v>
      </c>
      <c r="R181" t="s">
        <v>4497</v>
      </c>
      <c r="S181" t="s">
        <v>4498</v>
      </c>
      <c r="T181" t="s">
        <v>4948</v>
      </c>
      <c r="U181" t="s">
        <v>4949</v>
      </c>
      <c r="V181" t="s">
        <v>4500</v>
      </c>
      <c r="W181" t="s">
        <v>4949</v>
      </c>
      <c r="X181" t="b">
        <v>0</v>
      </c>
      <c r="Y181" s="1" t="s">
        <v>12795</v>
      </c>
      <c r="Z181" t="s">
        <v>12795</v>
      </c>
    </row>
    <row r="182" spans="1:26">
      <c r="A182" s="9" t="s">
        <v>10529</v>
      </c>
      <c r="B182" t="s">
        <v>4494</v>
      </c>
      <c r="C182" s="11">
        <v>45924.362800925926</v>
      </c>
      <c r="D182" s="11" t="str">
        <f>TEXT(Events_updated[[#This Row],[event_date]],"dddd")</f>
        <v>Wednesday</v>
      </c>
      <c r="E182" s="11" t="str">
        <f>TEXT(Events_updated[[#This Row],[event_date]],"mmmm")</f>
        <v>September</v>
      </c>
      <c r="F182" t="s">
        <v>3663</v>
      </c>
      <c r="G182" t="s">
        <v>4398</v>
      </c>
      <c r="H182" t="s">
        <v>26</v>
      </c>
      <c r="I182" t="s">
        <v>12730</v>
      </c>
      <c r="J182" t="s">
        <v>12731</v>
      </c>
      <c r="K182" t="s">
        <v>12791</v>
      </c>
      <c r="L182" t="s">
        <v>4495</v>
      </c>
      <c r="M182" t="s">
        <v>4496</v>
      </c>
      <c r="N182" t="s">
        <v>27</v>
      </c>
      <c r="O182">
        <v>1</v>
      </c>
      <c r="P182" t="s">
        <v>4400</v>
      </c>
      <c r="Q182">
        <f>Events_updated[[#This Row],[unit_price_local]]-Events_updated[[#This Row],[quantity]]</f>
        <v>117.1</v>
      </c>
      <c r="R182" t="s">
        <v>12789</v>
      </c>
      <c r="S182" t="s">
        <v>7123</v>
      </c>
      <c r="T182" t="s">
        <v>4498</v>
      </c>
      <c r="U182" t="s">
        <v>10530</v>
      </c>
      <c r="V182" t="s">
        <v>4500</v>
      </c>
      <c r="W182" t="s">
        <v>10530</v>
      </c>
      <c r="X182" t="b">
        <v>0</v>
      </c>
      <c r="Y182" s="1" t="s">
        <v>12795</v>
      </c>
      <c r="Z182" t="s">
        <v>12795</v>
      </c>
    </row>
    <row r="183" spans="1:26">
      <c r="A183" s="9" t="s">
        <v>12653</v>
      </c>
      <c r="B183" t="s">
        <v>4512</v>
      </c>
      <c r="C183" s="11">
        <v>45924.340543981481</v>
      </c>
      <c r="D183" s="11" t="str">
        <f>TEXT(Events_updated[[#This Row],[event_date]],"dddd")</f>
        <v>Wednesday</v>
      </c>
      <c r="E183" s="11" t="str">
        <f>TEXT(Events_updated[[#This Row],[event_date]],"mmmm")</f>
        <v>September</v>
      </c>
      <c r="F183" t="s">
        <v>2680</v>
      </c>
      <c r="G183" t="s">
        <v>4064</v>
      </c>
      <c r="H183" t="s">
        <v>26</v>
      </c>
      <c r="I183" t="s">
        <v>12730</v>
      </c>
      <c r="J183" t="s">
        <v>12731</v>
      </c>
      <c r="K183" t="s">
        <v>12791</v>
      </c>
      <c r="L183" t="s">
        <v>4084</v>
      </c>
      <c r="M183" t="s">
        <v>4502</v>
      </c>
      <c r="N183" t="s">
        <v>27</v>
      </c>
      <c r="O183">
        <v>3</v>
      </c>
      <c r="P183" t="s">
        <v>4067</v>
      </c>
      <c r="Q183">
        <f>Events_updated[[#This Row],[unit_price_local]]-Events_updated[[#This Row],[quantity]]</f>
        <v>496</v>
      </c>
      <c r="R183" t="s">
        <v>4497</v>
      </c>
      <c r="S183" t="s">
        <v>4498</v>
      </c>
      <c r="T183" t="s">
        <v>4498</v>
      </c>
      <c r="U183" t="s">
        <v>7124</v>
      </c>
      <c r="V183" t="s">
        <v>4500</v>
      </c>
      <c r="W183" t="s">
        <v>7124</v>
      </c>
      <c r="X183" t="b">
        <v>0</v>
      </c>
      <c r="Y183" s="1" t="s">
        <v>12795</v>
      </c>
      <c r="Z183" t="s">
        <v>12795</v>
      </c>
    </row>
    <row r="184" spans="1:26">
      <c r="A184" s="9" t="s">
        <v>9917</v>
      </c>
      <c r="B184" t="s">
        <v>4512</v>
      </c>
      <c r="C184" s="11">
        <v>45924.158356481479</v>
      </c>
      <c r="D184" s="11" t="str">
        <f>TEXT(Events_updated[[#This Row],[event_date]],"dddd")</f>
        <v>Wednesday</v>
      </c>
      <c r="E184" s="11" t="str">
        <f>TEXT(Events_updated[[#This Row],[event_date]],"mmmm")</f>
        <v>September</v>
      </c>
      <c r="F184" t="s">
        <v>2318</v>
      </c>
      <c r="G184" t="s">
        <v>4290</v>
      </c>
      <c r="H184" t="s">
        <v>52</v>
      </c>
      <c r="I184" t="s">
        <v>12738</v>
      </c>
      <c r="J184" t="s">
        <v>12739</v>
      </c>
      <c r="K184" t="s">
        <v>10</v>
      </c>
      <c r="L184" t="s">
        <v>4084</v>
      </c>
      <c r="M184" t="s">
        <v>4496</v>
      </c>
      <c r="N184" t="s">
        <v>32</v>
      </c>
      <c r="O184">
        <v>5</v>
      </c>
      <c r="P184" t="s">
        <v>4641</v>
      </c>
      <c r="Q184">
        <f>Events_updated[[#This Row],[unit_price_local]]-Events_updated[[#This Row],[quantity]]</f>
        <v>183.68</v>
      </c>
      <c r="R184" t="s">
        <v>4970</v>
      </c>
      <c r="S184" t="s">
        <v>4748</v>
      </c>
      <c r="T184" t="s">
        <v>4641</v>
      </c>
      <c r="U184" t="s">
        <v>8097</v>
      </c>
      <c r="V184" t="s">
        <v>4528</v>
      </c>
      <c r="W184" t="s">
        <v>6146</v>
      </c>
      <c r="X184" t="b">
        <v>0</v>
      </c>
      <c r="Y184" s="1" t="s">
        <v>12795</v>
      </c>
      <c r="Z184" t="s">
        <v>12795</v>
      </c>
    </row>
    <row r="185" spans="1:26">
      <c r="A185" s="9" t="s">
        <v>10505</v>
      </c>
      <c r="B185" t="s">
        <v>4512</v>
      </c>
      <c r="C185" s="11">
        <v>45924.114317129628</v>
      </c>
      <c r="D185" s="11" t="str">
        <f>TEXT(Events_updated[[#This Row],[event_date]],"dddd")</f>
        <v>Wednesday</v>
      </c>
      <c r="E185" s="11" t="str">
        <f>TEXT(Events_updated[[#This Row],[event_date]],"mmmm")</f>
        <v>September</v>
      </c>
      <c r="F185" t="s">
        <v>66</v>
      </c>
      <c r="G185" t="s">
        <v>4155</v>
      </c>
      <c r="H185" t="s">
        <v>26</v>
      </c>
      <c r="I185" t="s">
        <v>12730</v>
      </c>
      <c r="J185" t="s">
        <v>12731</v>
      </c>
      <c r="K185" t="s">
        <v>12791</v>
      </c>
      <c r="L185" t="s">
        <v>4557</v>
      </c>
      <c r="M185" t="s">
        <v>4496</v>
      </c>
      <c r="N185" t="s">
        <v>27</v>
      </c>
      <c r="O185">
        <v>15</v>
      </c>
      <c r="P185" t="s">
        <v>4157</v>
      </c>
      <c r="Q185">
        <f>Events_updated[[#This Row],[unit_price_local]]-Events_updated[[#This Row],[quantity]]</f>
        <v>129</v>
      </c>
      <c r="R185" t="s">
        <v>12789</v>
      </c>
      <c r="S185" t="s">
        <v>5309</v>
      </c>
      <c r="T185" t="s">
        <v>4498</v>
      </c>
      <c r="U185" t="s">
        <v>10506</v>
      </c>
      <c r="V185" t="s">
        <v>4500</v>
      </c>
      <c r="W185" t="s">
        <v>10506</v>
      </c>
      <c r="X185" t="b">
        <v>0</v>
      </c>
      <c r="Y185" s="1" t="s">
        <v>12795</v>
      </c>
      <c r="Z185" t="s">
        <v>12795</v>
      </c>
    </row>
    <row r="186" spans="1:26">
      <c r="A186" s="9" t="s">
        <v>6488</v>
      </c>
      <c r="B186" t="s">
        <v>4494</v>
      </c>
      <c r="C186" s="11">
        <v>45923.014293981483</v>
      </c>
      <c r="D186" s="11" t="str">
        <f>TEXT(Events_updated[[#This Row],[event_date]],"dddd")</f>
        <v>Tuesday</v>
      </c>
      <c r="E186" s="11" t="str">
        <f>TEXT(Events_updated[[#This Row],[event_date]],"mmmm")</f>
        <v>September</v>
      </c>
      <c r="F186" t="s">
        <v>2342</v>
      </c>
      <c r="G186" t="s">
        <v>4391</v>
      </c>
      <c r="H186" t="s">
        <v>9</v>
      </c>
      <c r="I186" t="s">
        <v>12726</v>
      </c>
      <c r="J186" t="s">
        <v>12727</v>
      </c>
      <c r="K186" t="s">
        <v>10</v>
      </c>
      <c r="L186" t="s">
        <v>4495</v>
      </c>
      <c r="M186" t="s">
        <v>4517</v>
      </c>
      <c r="N186" t="s">
        <v>11</v>
      </c>
      <c r="O186">
        <v>20</v>
      </c>
      <c r="P186" t="s">
        <v>4549</v>
      </c>
      <c r="Q186">
        <f>Events_updated[[#This Row],[unit_price_local]]-Events_updated[[#This Row],[quantity]]</f>
        <v>239.24</v>
      </c>
      <c r="R186" t="s">
        <v>4497</v>
      </c>
      <c r="S186" t="s">
        <v>4498</v>
      </c>
      <c r="T186" t="s">
        <v>6489</v>
      </c>
      <c r="U186" t="s">
        <v>6490</v>
      </c>
      <c r="V186" t="s">
        <v>4554</v>
      </c>
      <c r="W186" t="s">
        <v>6491</v>
      </c>
      <c r="X186" t="b">
        <v>0</v>
      </c>
      <c r="Y186" s="1" t="s">
        <v>12795</v>
      </c>
      <c r="Z186" t="s">
        <v>12795</v>
      </c>
    </row>
    <row r="187" spans="1:26">
      <c r="A187" s="9" t="s">
        <v>8500</v>
      </c>
      <c r="B187" t="s">
        <v>4494</v>
      </c>
      <c r="C187" s="11">
        <v>45922.92119212963</v>
      </c>
      <c r="D187" s="11" t="str">
        <f>TEXT(Events_updated[[#This Row],[event_date]],"dddd")</f>
        <v>Monday</v>
      </c>
      <c r="E187" s="11" t="str">
        <f>TEXT(Events_updated[[#This Row],[event_date]],"mmmm")</f>
        <v>September</v>
      </c>
      <c r="F187" t="s">
        <v>3594</v>
      </c>
      <c r="G187" t="s">
        <v>4391</v>
      </c>
      <c r="H187" t="s">
        <v>26</v>
      </c>
      <c r="I187" t="s">
        <v>12730</v>
      </c>
      <c r="J187" t="s">
        <v>12731</v>
      </c>
      <c r="K187" t="s">
        <v>12791</v>
      </c>
      <c r="L187" t="s">
        <v>4495</v>
      </c>
      <c r="M187" t="s">
        <v>4496</v>
      </c>
      <c r="N187" t="s">
        <v>27</v>
      </c>
      <c r="O187">
        <v>1</v>
      </c>
      <c r="P187" t="s">
        <v>4386</v>
      </c>
      <c r="Q187">
        <f>Events_updated[[#This Row],[unit_price_local]]-Events_updated[[#This Row],[quantity]]</f>
        <v>315.27</v>
      </c>
      <c r="R187" t="s">
        <v>4593</v>
      </c>
      <c r="S187" t="s">
        <v>8326</v>
      </c>
      <c r="T187" t="s">
        <v>4498</v>
      </c>
      <c r="U187" t="s">
        <v>8327</v>
      </c>
      <c r="V187" t="s">
        <v>4500</v>
      </c>
      <c r="W187" t="s">
        <v>8327</v>
      </c>
      <c r="X187" t="b">
        <v>0</v>
      </c>
      <c r="Y187" s="1" t="s">
        <v>12795</v>
      </c>
      <c r="Z187" t="s">
        <v>12795</v>
      </c>
    </row>
    <row r="188" spans="1:26">
      <c r="A188" s="9" t="s">
        <v>10850</v>
      </c>
      <c r="B188" t="s">
        <v>4494</v>
      </c>
      <c r="C188" s="11">
        <v>45922.918703703705</v>
      </c>
      <c r="D188" s="11" t="str">
        <f>TEXT(Events_updated[[#This Row],[event_date]],"dddd")</f>
        <v>Monday</v>
      </c>
      <c r="E188" s="11" t="str">
        <f>TEXT(Events_updated[[#This Row],[event_date]],"mmmm")</f>
        <v>September</v>
      </c>
      <c r="F188" t="s">
        <v>467</v>
      </c>
      <c r="G188" t="s">
        <v>4253</v>
      </c>
      <c r="H188" t="s">
        <v>45</v>
      </c>
      <c r="I188" t="s">
        <v>12736</v>
      </c>
      <c r="J188" t="s">
        <v>12737</v>
      </c>
      <c r="K188" t="s">
        <v>12791</v>
      </c>
      <c r="L188" t="s">
        <v>4495</v>
      </c>
      <c r="M188" t="s">
        <v>4502</v>
      </c>
      <c r="N188" t="s">
        <v>27</v>
      </c>
      <c r="O188">
        <v>5</v>
      </c>
      <c r="P188" t="s">
        <v>4162</v>
      </c>
      <c r="Q188">
        <f>Events_updated[[#This Row],[unit_price_local]]-Events_updated[[#This Row],[quantity]]</f>
        <v>5</v>
      </c>
      <c r="R188" t="s">
        <v>4497</v>
      </c>
      <c r="S188" t="s">
        <v>4498</v>
      </c>
      <c r="T188" t="s">
        <v>5701</v>
      </c>
      <c r="U188" t="s">
        <v>5731</v>
      </c>
      <c r="V188" t="s">
        <v>4500</v>
      </c>
      <c r="W188" t="s">
        <v>5731</v>
      </c>
      <c r="X188" t="b">
        <v>0</v>
      </c>
      <c r="Y188" s="1" t="s">
        <v>12795</v>
      </c>
      <c r="Z188" t="s">
        <v>12795</v>
      </c>
    </row>
    <row r="189" spans="1:26">
      <c r="A189" s="9" t="s">
        <v>12089</v>
      </c>
      <c r="B189" t="s">
        <v>4512</v>
      </c>
      <c r="C189" s="11">
        <v>45922.903831018521</v>
      </c>
      <c r="D189" s="11" t="str">
        <f>TEXT(Events_updated[[#This Row],[event_date]],"dddd")</f>
        <v>Monday</v>
      </c>
      <c r="E189" s="11" t="str">
        <f>TEXT(Events_updated[[#This Row],[event_date]],"mmmm")</f>
        <v>September</v>
      </c>
      <c r="F189" t="s">
        <v>3738</v>
      </c>
      <c r="G189" t="s">
        <v>4380</v>
      </c>
      <c r="H189" t="s">
        <v>26</v>
      </c>
      <c r="I189" t="s">
        <v>12730</v>
      </c>
      <c r="J189" t="s">
        <v>12731</v>
      </c>
      <c r="K189" t="s">
        <v>12791</v>
      </c>
      <c r="L189" t="s">
        <v>4513</v>
      </c>
      <c r="M189" t="s">
        <v>4573</v>
      </c>
      <c r="N189" t="s">
        <v>27</v>
      </c>
      <c r="O189">
        <v>1</v>
      </c>
      <c r="P189" t="s">
        <v>4382</v>
      </c>
      <c r="Q189">
        <f>Events_updated[[#This Row],[unit_price_local]]-Events_updated[[#This Row],[quantity]]</f>
        <v>19.12</v>
      </c>
      <c r="R189" t="s">
        <v>4497</v>
      </c>
      <c r="S189" t="s">
        <v>4498</v>
      </c>
      <c r="T189" t="s">
        <v>4498</v>
      </c>
      <c r="U189" t="s">
        <v>4382</v>
      </c>
      <c r="V189" t="s">
        <v>4500</v>
      </c>
      <c r="W189" t="s">
        <v>4382</v>
      </c>
      <c r="X189" t="b">
        <v>0</v>
      </c>
      <c r="Y189" s="1" t="s">
        <v>12795</v>
      </c>
      <c r="Z189" t="s">
        <v>12795</v>
      </c>
    </row>
    <row r="190" spans="1:26">
      <c r="A190" s="9" t="s">
        <v>12290</v>
      </c>
      <c r="B190" t="s">
        <v>4494</v>
      </c>
      <c r="C190" s="11">
        <v>45922.77983796296</v>
      </c>
      <c r="D190" s="11" t="str">
        <f>TEXT(Events_updated[[#This Row],[event_date]],"dddd")</f>
        <v>Monday</v>
      </c>
      <c r="E190" s="11" t="str">
        <f>TEXT(Events_updated[[#This Row],[event_date]],"mmmm")</f>
        <v>September</v>
      </c>
      <c r="F190" t="s">
        <v>1484</v>
      </c>
      <c r="G190" t="s">
        <v>4317</v>
      </c>
      <c r="H190" t="s">
        <v>45</v>
      </c>
      <c r="I190" t="s">
        <v>12736</v>
      </c>
      <c r="J190" t="s">
        <v>12737</v>
      </c>
      <c r="K190" t="s">
        <v>12791</v>
      </c>
      <c r="L190" t="s">
        <v>4513</v>
      </c>
      <c r="M190" t="s">
        <v>4496</v>
      </c>
      <c r="N190" t="s">
        <v>27</v>
      </c>
      <c r="O190">
        <v>1</v>
      </c>
      <c r="P190" t="s">
        <v>4071</v>
      </c>
      <c r="Q190">
        <f>Events_updated[[#This Row],[unit_price_local]]-Events_updated[[#This Row],[quantity]]</f>
        <v>28</v>
      </c>
      <c r="R190" t="s">
        <v>4497</v>
      </c>
      <c r="S190" t="s">
        <v>4498</v>
      </c>
      <c r="T190" t="s">
        <v>6636</v>
      </c>
      <c r="U190" t="s">
        <v>6093</v>
      </c>
      <c r="V190" t="s">
        <v>4500</v>
      </c>
      <c r="W190" t="s">
        <v>6093</v>
      </c>
      <c r="X190" t="b">
        <v>0</v>
      </c>
      <c r="Y190" s="1" t="s">
        <v>12795</v>
      </c>
      <c r="Z190" t="s">
        <v>12795</v>
      </c>
    </row>
    <row r="191" spans="1:26">
      <c r="A191" s="9" t="s">
        <v>7219</v>
      </c>
      <c r="B191" t="s">
        <v>4494</v>
      </c>
      <c r="C191" s="11">
        <v>45922.574918981481</v>
      </c>
      <c r="D191" s="11" t="str">
        <f>TEXT(Events_updated[[#This Row],[event_date]],"dddd")</f>
        <v>Monday</v>
      </c>
      <c r="E191" s="11" t="str">
        <f>TEXT(Events_updated[[#This Row],[event_date]],"mmmm")</f>
        <v>September</v>
      </c>
      <c r="F191" t="s">
        <v>1027</v>
      </c>
      <c r="G191" t="s">
        <v>4111</v>
      </c>
      <c r="H191" t="s">
        <v>77</v>
      </c>
      <c r="I191" t="s">
        <v>12740</v>
      </c>
      <c r="J191" t="s">
        <v>12741</v>
      </c>
      <c r="K191" t="s">
        <v>10</v>
      </c>
      <c r="L191" t="s">
        <v>4591</v>
      </c>
      <c r="M191" t="s">
        <v>4496</v>
      </c>
      <c r="N191" t="s">
        <v>32</v>
      </c>
      <c r="O191">
        <v>5</v>
      </c>
      <c r="P191" t="s">
        <v>5658</v>
      </c>
      <c r="Q191">
        <f>Events_updated[[#This Row],[unit_price_local]]-Events_updated[[#This Row],[quantity]]</f>
        <v>371.42</v>
      </c>
      <c r="R191" t="s">
        <v>4497</v>
      </c>
      <c r="S191" t="s">
        <v>4498</v>
      </c>
      <c r="T191" t="s">
        <v>5658</v>
      </c>
      <c r="U191" t="s">
        <v>7220</v>
      </c>
      <c r="V191" t="s">
        <v>4528</v>
      </c>
      <c r="W191" t="s">
        <v>7221</v>
      </c>
      <c r="X191" t="b">
        <v>0</v>
      </c>
      <c r="Y191" s="1" t="s">
        <v>12795</v>
      </c>
      <c r="Z191" t="s">
        <v>12795</v>
      </c>
    </row>
    <row r="192" spans="1:26">
      <c r="A192" s="9" t="s">
        <v>5471</v>
      </c>
      <c r="B192" t="s">
        <v>4494</v>
      </c>
      <c r="C192" s="11">
        <v>45922.553379629629</v>
      </c>
      <c r="D192" s="11" t="str">
        <f>TEXT(Events_updated[[#This Row],[event_date]],"dddd")</f>
        <v>Monday</v>
      </c>
      <c r="E192" s="11" t="str">
        <f>TEXT(Events_updated[[#This Row],[event_date]],"mmmm")</f>
        <v>September</v>
      </c>
      <c r="F192" t="s">
        <v>1240</v>
      </c>
      <c r="G192" t="s">
        <v>4108</v>
      </c>
      <c r="H192" t="s">
        <v>45</v>
      </c>
      <c r="I192" t="s">
        <v>12736</v>
      </c>
      <c r="J192" t="s">
        <v>12737</v>
      </c>
      <c r="K192" t="s">
        <v>12791</v>
      </c>
      <c r="L192" t="s">
        <v>4495</v>
      </c>
      <c r="M192" t="s">
        <v>4496</v>
      </c>
      <c r="N192" t="s">
        <v>27</v>
      </c>
      <c r="O192">
        <v>15</v>
      </c>
      <c r="P192" t="s">
        <v>4110</v>
      </c>
      <c r="Q192">
        <f>Events_updated[[#This Row],[unit_price_local]]-Events_updated[[#This Row],[quantity]]</f>
        <v>234</v>
      </c>
      <c r="R192" t="s">
        <v>4497</v>
      </c>
      <c r="S192" t="s">
        <v>4498</v>
      </c>
      <c r="T192" t="s">
        <v>5472</v>
      </c>
      <c r="U192" t="s">
        <v>5473</v>
      </c>
      <c r="V192" t="s">
        <v>4500</v>
      </c>
      <c r="W192" t="s">
        <v>5473</v>
      </c>
      <c r="X192" t="b">
        <v>0</v>
      </c>
      <c r="Y192" s="1" t="s">
        <v>12795</v>
      </c>
      <c r="Z192" t="s">
        <v>12795</v>
      </c>
    </row>
    <row r="193" spans="1:26">
      <c r="A193" s="9" t="s">
        <v>11977</v>
      </c>
      <c r="B193" t="s">
        <v>4494</v>
      </c>
      <c r="C193" s="11">
        <v>45922.502650462964</v>
      </c>
      <c r="D193" s="11" t="str">
        <f>TEXT(Events_updated[[#This Row],[event_date]],"dddd")</f>
        <v>Monday</v>
      </c>
      <c r="E193" s="11" t="str">
        <f>TEXT(Events_updated[[#This Row],[event_date]],"mmmm")</f>
        <v>September</v>
      </c>
      <c r="F193" t="s">
        <v>2708</v>
      </c>
      <c r="G193" t="s">
        <v>4245</v>
      </c>
      <c r="H193" t="s">
        <v>82</v>
      </c>
      <c r="I193" t="s">
        <v>12742</v>
      </c>
      <c r="J193" t="s">
        <v>12743</v>
      </c>
      <c r="K193" t="s">
        <v>17</v>
      </c>
      <c r="L193" t="s">
        <v>4495</v>
      </c>
      <c r="M193" t="s">
        <v>4502</v>
      </c>
      <c r="N193" t="s">
        <v>27</v>
      </c>
      <c r="O193">
        <v>15</v>
      </c>
      <c r="P193" t="s">
        <v>4210</v>
      </c>
      <c r="Q193">
        <f>Events_updated[[#This Row],[unit_price_local]]-Events_updated[[#This Row],[quantity]]</f>
        <v>-3</v>
      </c>
      <c r="R193" t="s">
        <v>4497</v>
      </c>
      <c r="S193" t="s">
        <v>4498</v>
      </c>
      <c r="T193" t="s">
        <v>4785</v>
      </c>
      <c r="U193" t="s">
        <v>8028</v>
      </c>
      <c r="V193" t="s">
        <v>4500</v>
      </c>
      <c r="W193" t="s">
        <v>8028</v>
      </c>
      <c r="X193" t="b">
        <v>0</v>
      </c>
      <c r="Y193" s="1" t="s">
        <v>12795</v>
      </c>
      <c r="Z193" t="s">
        <v>12795</v>
      </c>
    </row>
    <row r="194" spans="1:26">
      <c r="A194" s="9" t="s">
        <v>10888</v>
      </c>
      <c r="B194" t="s">
        <v>4494</v>
      </c>
      <c r="C194" s="11">
        <v>45922.203715277778</v>
      </c>
      <c r="D194" s="11" t="str">
        <f>TEXT(Events_updated[[#This Row],[event_date]],"dddd")</f>
        <v>Monday</v>
      </c>
      <c r="E194" s="11" t="str">
        <f>TEXT(Events_updated[[#This Row],[event_date]],"mmmm")</f>
        <v>September</v>
      </c>
      <c r="F194" t="s">
        <v>3679</v>
      </c>
      <c r="G194" t="s">
        <v>4434</v>
      </c>
      <c r="H194" t="s">
        <v>26</v>
      </c>
      <c r="I194" t="s">
        <v>12730</v>
      </c>
      <c r="J194" t="s">
        <v>12731</v>
      </c>
      <c r="K194" t="s">
        <v>12791</v>
      </c>
      <c r="L194" t="s">
        <v>4495</v>
      </c>
      <c r="M194" t="s">
        <v>4502</v>
      </c>
      <c r="N194" t="s">
        <v>27</v>
      </c>
      <c r="O194">
        <v>5</v>
      </c>
      <c r="P194" t="s">
        <v>4341</v>
      </c>
      <c r="Q194">
        <f>Events_updated[[#This Row],[unit_price_local]]-Events_updated[[#This Row],[quantity]]</f>
        <v>148.78</v>
      </c>
      <c r="R194" t="s">
        <v>4674</v>
      </c>
      <c r="S194" t="s">
        <v>6908</v>
      </c>
      <c r="T194" t="s">
        <v>4498</v>
      </c>
      <c r="U194" t="s">
        <v>8959</v>
      </c>
      <c r="V194" t="s">
        <v>4500</v>
      </c>
      <c r="W194" t="s">
        <v>8959</v>
      </c>
      <c r="X194" t="b">
        <v>0</v>
      </c>
      <c r="Y194" s="1" t="s">
        <v>12795</v>
      </c>
      <c r="Z194" t="s">
        <v>12795</v>
      </c>
    </row>
    <row r="195" spans="1:26">
      <c r="A195" s="9" t="s">
        <v>12360</v>
      </c>
      <c r="B195" t="s">
        <v>4494</v>
      </c>
      <c r="C195" s="11">
        <v>45922.175173611111</v>
      </c>
      <c r="D195" s="11" t="str">
        <f>TEXT(Events_updated[[#This Row],[event_date]],"dddd")</f>
        <v>Monday</v>
      </c>
      <c r="E195" s="11" t="str">
        <f>TEXT(Events_updated[[#This Row],[event_date]],"mmmm")</f>
        <v>September</v>
      </c>
      <c r="F195" t="s">
        <v>322</v>
      </c>
      <c r="G195" t="s">
        <v>4469</v>
      </c>
      <c r="H195" t="s">
        <v>82</v>
      </c>
      <c r="I195" t="s">
        <v>12742</v>
      </c>
      <c r="J195" t="s">
        <v>12743</v>
      </c>
      <c r="K195" t="s">
        <v>17</v>
      </c>
      <c r="L195" t="s">
        <v>4084</v>
      </c>
      <c r="M195" t="s">
        <v>4496</v>
      </c>
      <c r="N195" t="s">
        <v>27</v>
      </c>
      <c r="O195">
        <v>20</v>
      </c>
      <c r="P195" t="s">
        <v>4386</v>
      </c>
      <c r="Q195">
        <f>Events_updated[[#This Row],[unit_price_local]]-Events_updated[[#This Row],[quantity]]</f>
        <v>296.27</v>
      </c>
      <c r="R195" t="s">
        <v>4497</v>
      </c>
      <c r="S195" t="s">
        <v>4498</v>
      </c>
      <c r="T195" t="s">
        <v>7592</v>
      </c>
      <c r="U195" t="s">
        <v>12361</v>
      </c>
      <c r="V195" t="s">
        <v>4500</v>
      </c>
      <c r="W195" t="s">
        <v>12361</v>
      </c>
      <c r="X195" t="b">
        <v>0</v>
      </c>
      <c r="Y195" s="1" t="s">
        <v>12795</v>
      </c>
      <c r="Z195" t="s">
        <v>12795</v>
      </c>
    </row>
    <row r="196" spans="1:26">
      <c r="A196" s="9" t="s">
        <v>10671</v>
      </c>
      <c r="B196" t="s">
        <v>4494</v>
      </c>
      <c r="C196" s="11">
        <v>45922.171678240738</v>
      </c>
      <c r="D196" s="11" t="str">
        <f>TEXT(Events_updated[[#This Row],[event_date]],"dddd")</f>
        <v>Monday</v>
      </c>
      <c r="E196" s="11" t="str">
        <f>TEXT(Events_updated[[#This Row],[event_date]],"mmmm")</f>
        <v>September</v>
      </c>
      <c r="F196" t="s">
        <v>632</v>
      </c>
      <c r="G196" t="s">
        <v>4380</v>
      </c>
      <c r="H196" t="s">
        <v>45</v>
      </c>
      <c r="I196" t="s">
        <v>12736</v>
      </c>
      <c r="J196" t="s">
        <v>12737</v>
      </c>
      <c r="K196" t="s">
        <v>12791</v>
      </c>
      <c r="L196" t="s">
        <v>4495</v>
      </c>
      <c r="M196" t="s">
        <v>4517</v>
      </c>
      <c r="N196" t="s">
        <v>27</v>
      </c>
      <c r="O196">
        <v>5</v>
      </c>
      <c r="P196" t="s">
        <v>4382</v>
      </c>
      <c r="Q196">
        <f>Events_updated[[#This Row],[unit_price_local]]-Events_updated[[#This Row],[quantity]]</f>
        <v>15.120000000000001</v>
      </c>
      <c r="R196" t="s">
        <v>4593</v>
      </c>
      <c r="S196" t="s">
        <v>6819</v>
      </c>
      <c r="T196" t="s">
        <v>10672</v>
      </c>
      <c r="U196" t="s">
        <v>10673</v>
      </c>
      <c r="V196" t="s">
        <v>4500</v>
      </c>
      <c r="W196" t="s">
        <v>10673</v>
      </c>
      <c r="X196" t="b">
        <v>0</v>
      </c>
      <c r="Y196" s="1" t="s">
        <v>12795</v>
      </c>
      <c r="Z196" t="s">
        <v>12795</v>
      </c>
    </row>
    <row r="197" spans="1:26">
      <c r="A197" s="9" t="s">
        <v>10974</v>
      </c>
      <c r="B197" t="s">
        <v>4494</v>
      </c>
      <c r="C197" s="11">
        <v>45922.11042824074</v>
      </c>
      <c r="D197" s="11" t="str">
        <f>TEXT(Events_updated[[#This Row],[event_date]],"dddd")</f>
        <v>Monday</v>
      </c>
      <c r="E197" s="11" t="str">
        <f>TEXT(Events_updated[[#This Row],[event_date]],"mmmm")</f>
        <v>September</v>
      </c>
      <c r="F197" t="s">
        <v>2183</v>
      </c>
      <c r="G197" t="s">
        <v>4427</v>
      </c>
      <c r="H197" t="s">
        <v>26</v>
      </c>
      <c r="I197" t="s">
        <v>12730</v>
      </c>
      <c r="J197" t="s">
        <v>12731</v>
      </c>
      <c r="K197" t="s">
        <v>12791</v>
      </c>
      <c r="L197" t="s">
        <v>4084</v>
      </c>
      <c r="M197" t="s">
        <v>4502</v>
      </c>
      <c r="N197" t="s">
        <v>27</v>
      </c>
      <c r="O197">
        <v>3</v>
      </c>
      <c r="P197" t="s">
        <v>4341</v>
      </c>
      <c r="Q197">
        <f>Events_updated[[#This Row],[unit_price_local]]-Events_updated[[#This Row],[quantity]]</f>
        <v>150.78</v>
      </c>
      <c r="R197" t="s">
        <v>4674</v>
      </c>
      <c r="S197" t="s">
        <v>5153</v>
      </c>
      <c r="T197" t="s">
        <v>4498</v>
      </c>
      <c r="U197" t="s">
        <v>5154</v>
      </c>
      <c r="V197" t="s">
        <v>4500</v>
      </c>
      <c r="W197" t="s">
        <v>5154</v>
      </c>
      <c r="X197" t="b">
        <v>0</v>
      </c>
      <c r="Y197" s="1" t="s">
        <v>12795</v>
      </c>
      <c r="Z197" t="s">
        <v>12795</v>
      </c>
    </row>
    <row r="198" spans="1:26">
      <c r="A198" s="9" t="s">
        <v>11552</v>
      </c>
      <c r="B198" t="s">
        <v>4494</v>
      </c>
      <c r="C198" s="11">
        <v>45922.066157407404</v>
      </c>
      <c r="D198" s="11" t="str">
        <f>TEXT(Events_updated[[#This Row],[event_date]],"dddd")</f>
        <v>Monday</v>
      </c>
      <c r="E198" s="11" t="str">
        <f>TEXT(Events_updated[[#This Row],[event_date]],"mmmm")</f>
        <v>September</v>
      </c>
      <c r="F198" t="s">
        <v>1342</v>
      </c>
      <c r="G198" t="s">
        <v>4380</v>
      </c>
      <c r="H198" t="s">
        <v>45</v>
      </c>
      <c r="I198" t="s">
        <v>12736</v>
      </c>
      <c r="J198" t="s">
        <v>12737</v>
      </c>
      <c r="K198" t="s">
        <v>12791</v>
      </c>
      <c r="L198" t="s">
        <v>4557</v>
      </c>
      <c r="M198" t="s">
        <v>4502</v>
      </c>
      <c r="N198" t="s">
        <v>27</v>
      </c>
      <c r="O198">
        <v>1</v>
      </c>
      <c r="P198" t="s">
        <v>4382</v>
      </c>
      <c r="Q198">
        <f>Events_updated[[#This Row],[unit_price_local]]-Events_updated[[#This Row],[quantity]]</f>
        <v>19.12</v>
      </c>
      <c r="R198" t="s">
        <v>4497</v>
      </c>
      <c r="S198" t="s">
        <v>4498</v>
      </c>
      <c r="T198" t="s">
        <v>4509</v>
      </c>
      <c r="U198" t="s">
        <v>4510</v>
      </c>
      <c r="V198" t="s">
        <v>4500</v>
      </c>
      <c r="W198" t="s">
        <v>4510</v>
      </c>
      <c r="X198" t="b">
        <v>0</v>
      </c>
      <c r="Y198" s="1" t="s">
        <v>12795</v>
      </c>
      <c r="Z198" t="s">
        <v>12795</v>
      </c>
    </row>
    <row r="199" spans="1:26">
      <c r="A199" s="9" t="s">
        <v>8713</v>
      </c>
      <c r="B199" t="s">
        <v>4512</v>
      </c>
      <c r="C199" s="11">
        <v>45921.931076388886</v>
      </c>
      <c r="D199" s="11" t="str">
        <f>TEXT(Events_updated[[#This Row],[event_date]],"dddd")</f>
        <v>Sunday</v>
      </c>
      <c r="E199" s="11" t="str">
        <f>TEXT(Events_updated[[#This Row],[event_date]],"mmmm")</f>
        <v>September</v>
      </c>
      <c r="F199" t="s">
        <v>3216</v>
      </c>
      <c r="G199" t="s">
        <v>4245</v>
      </c>
      <c r="H199" t="s">
        <v>37</v>
      </c>
      <c r="I199" t="s">
        <v>12734</v>
      </c>
      <c r="J199" t="s">
        <v>12735</v>
      </c>
      <c r="K199" t="s">
        <v>10</v>
      </c>
      <c r="L199" t="s">
        <v>4495</v>
      </c>
      <c r="M199" t="s">
        <v>4502</v>
      </c>
      <c r="N199" t="s">
        <v>32</v>
      </c>
      <c r="O199">
        <v>1</v>
      </c>
      <c r="P199" t="s">
        <v>4771</v>
      </c>
      <c r="Q199">
        <f>Events_updated[[#This Row],[unit_price_local]]-Events_updated[[#This Row],[quantity]]</f>
        <v>10.32</v>
      </c>
      <c r="R199" t="s">
        <v>4593</v>
      </c>
      <c r="S199" t="s">
        <v>5128</v>
      </c>
      <c r="T199" t="s">
        <v>5129</v>
      </c>
      <c r="U199" t="s">
        <v>5130</v>
      </c>
      <c r="V199" t="s">
        <v>4528</v>
      </c>
      <c r="W199" t="s">
        <v>5131</v>
      </c>
      <c r="X199" t="b">
        <v>0</v>
      </c>
      <c r="Y199" s="1" t="s">
        <v>12795</v>
      </c>
      <c r="Z199" t="s">
        <v>12795</v>
      </c>
    </row>
    <row r="200" spans="1:26">
      <c r="A200" s="9" t="s">
        <v>8132</v>
      </c>
      <c r="B200" t="s">
        <v>4494</v>
      </c>
      <c r="C200" s="11">
        <v>45921.627476851849</v>
      </c>
      <c r="D200" s="11" t="str">
        <f>TEXT(Events_updated[[#This Row],[event_date]],"dddd")</f>
        <v>Sunday</v>
      </c>
      <c r="E200" s="11" t="str">
        <f>TEXT(Events_updated[[#This Row],[event_date]],"mmmm")</f>
        <v>September</v>
      </c>
      <c r="F200" t="s">
        <v>698</v>
      </c>
      <c r="G200" t="s">
        <v>4406</v>
      </c>
      <c r="H200" t="s">
        <v>26</v>
      </c>
      <c r="I200" t="s">
        <v>12730</v>
      </c>
      <c r="J200" t="s">
        <v>12731</v>
      </c>
      <c r="K200" t="s">
        <v>12791</v>
      </c>
      <c r="L200" t="s">
        <v>4084</v>
      </c>
      <c r="M200" t="s">
        <v>4573</v>
      </c>
      <c r="N200" t="s">
        <v>27</v>
      </c>
      <c r="O200">
        <v>1</v>
      </c>
      <c r="P200" t="s">
        <v>4400</v>
      </c>
      <c r="Q200">
        <f>Events_updated[[#This Row],[unit_price_local]]-Events_updated[[#This Row],[quantity]]</f>
        <v>117.1</v>
      </c>
      <c r="R200" t="s">
        <v>4674</v>
      </c>
      <c r="S200" t="s">
        <v>7151</v>
      </c>
      <c r="T200" t="s">
        <v>4498</v>
      </c>
      <c r="U200" t="s">
        <v>8133</v>
      </c>
      <c r="V200" t="s">
        <v>4500</v>
      </c>
      <c r="W200" t="s">
        <v>8133</v>
      </c>
      <c r="X200" t="b">
        <v>0</v>
      </c>
      <c r="Y200" s="1" t="s">
        <v>12795</v>
      </c>
      <c r="Z200" t="s">
        <v>12795</v>
      </c>
    </row>
    <row r="201" spans="1:26">
      <c r="A201" s="9" t="s">
        <v>8607</v>
      </c>
      <c r="B201" t="s">
        <v>4494</v>
      </c>
      <c r="C201" s="11">
        <v>45921.587384259263</v>
      </c>
      <c r="D201" s="11" t="str">
        <f>TEXT(Events_updated[[#This Row],[event_date]],"dddd")</f>
        <v>Sunday</v>
      </c>
      <c r="E201" s="11" t="str">
        <f>TEXT(Events_updated[[#This Row],[event_date]],"mmmm")</f>
        <v>September</v>
      </c>
      <c r="F201" t="s">
        <v>2107</v>
      </c>
      <c r="G201" t="s">
        <v>4472</v>
      </c>
      <c r="H201" t="s">
        <v>9</v>
      </c>
      <c r="I201" t="s">
        <v>12726</v>
      </c>
      <c r="J201" t="s">
        <v>12727</v>
      </c>
      <c r="K201" t="s">
        <v>10</v>
      </c>
      <c r="L201" t="s">
        <v>4495</v>
      </c>
      <c r="M201" t="s">
        <v>4496</v>
      </c>
      <c r="N201" t="s">
        <v>11</v>
      </c>
      <c r="O201">
        <v>5</v>
      </c>
      <c r="P201" t="s">
        <v>6680</v>
      </c>
      <c r="Q201">
        <f>Events_updated[[#This Row],[unit_price_local]]-Events_updated[[#This Row],[quantity]]</f>
        <v>20.12</v>
      </c>
      <c r="R201" t="s">
        <v>4497</v>
      </c>
      <c r="S201" t="s">
        <v>4498</v>
      </c>
      <c r="T201" t="s">
        <v>6680</v>
      </c>
      <c r="U201" t="s">
        <v>8608</v>
      </c>
      <c r="V201" t="s">
        <v>4554</v>
      </c>
      <c r="W201" t="s">
        <v>8609</v>
      </c>
      <c r="X201" t="b">
        <v>0</v>
      </c>
      <c r="Y201" s="1" t="s">
        <v>12795</v>
      </c>
      <c r="Z201" t="s">
        <v>12795</v>
      </c>
    </row>
    <row r="202" spans="1:26">
      <c r="A202" s="9" t="s">
        <v>12584</v>
      </c>
      <c r="B202" t="s">
        <v>4494</v>
      </c>
      <c r="C202" s="11">
        <v>45921.536886574075</v>
      </c>
      <c r="D202" s="11" t="str">
        <f>TEXT(Events_updated[[#This Row],[event_date]],"dddd")</f>
        <v>Sunday</v>
      </c>
      <c r="E202" s="11" t="str">
        <f>TEXT(Events_updated[[#This Row],[event_date]],"mmmm")</f>
        <v>September</v>
      </c>
      <c r="F202" t="s">
        <v>202</v>
      </c>
      <c r="G202" t="s">
        <v>4286</v>
      </c>
      <c r="H202" t="s">
        <v>16</v>
      </c>
      <c r="I202" t="s">
        <v>12728</v>
      </c>
      <c r="J202" t="s">
        <v>12729</v>
      </c>
      <c r="K202" t="s">
        <v>17</v>
      </c>
      <c r="L202" t="s">
        <v>4557</v>
      </c>
      <c r="M202" t="s">
        <v>4496</v>
      </c>
      <c r="N202" t="s">
        <v>18</v>
      </c>
      <c r="O202">
        <v>10</v>
      </c>
      <c r="P202" t="s">
        <v>5836</v>
      </c>
      <c r="Q202">
        <f>Events_updated[[#This Row],[unit_price_local]]-Events_updated[[#This Row],[quantity]]</f>
        <v>20.3</v>
      </c>
      <c r="R202" t="s">
        <v>4497</v>
      </c>
      <c r="S202" t="s">
        <v>4498</v>
      </c>
      <c r="T202" t="s">
        <v>5836</v>
      </c>
      <c r="U202" t="s">
        <v>5837</v>
      </c>
      <c r="V202" t="s">
        <v>4506</v>
      </c>
      <c r="W202" t="s">
        <v>5838</v>
      </c>
      <c r="X202" t="b">
        <v>0</v>
      </c>
      <c r="Y202" s="1" t="s">
        <v>12795</v>
      </c>
      <c r="Z202" t="s">
        <v>12795</v>
      </c>
    </row>
    <row r="203" spans="1:26">
      <c r="A203" s="9" t="s">
        <v>10507</v>
      </c>
      <c r="B203" t="s">
        <v>4494</v>
      </c>
      <c r="C203" s="11">
        <v>45920.670474537037</v>
      </c>
      <c r="D203" s="11" t="str">
        <f>TEXT(Events_updated[[#This Row],[event_date]],"dddd")</f>
        <v>Saturday</v>
      </c>
      <c r="E203" s="11" t="str">
        <f>TEXT(Events_updated[[#This Row],[event_date]],"mmmm")</f>
        <v>September</v>
      </c>
      <c r="F203" t="s">
        <v>2313</v>
      </c>
      <c r="G203" t="s">
        <v>4208</v>
      </c>
      <c r="H203" t="s">
        <v>45</v>
      </c>
      <c r="I203" t="s">
        <v>12736</v>
      </c>
      <c r="J203" t="s">
        <v>12737</v>
      </c>
      <c r="K203" t="s">
        <v>12791</v>
      </c>
      <c r="L203" t="s">
        <v>4557</v>
      </c>
      <c r="M203" t="s">
        <v>4496</v>
      </c>
      <c r="N203" t="s">
        <v>27</v>
      </c>
      <c r="O203">
        <v>1</v>
      </c>
      <c r="P203" t="s">
        <v>4210</v>
      </c>
      <c r="Q203">
        <f>Events_updated[[#This Row],[unit_price_local]]-Events_updated[[#This Row],[quantity]]</f>
        <v>11</v>
      </c>
      <c r="R203" t="s">
        <v>4674</v>
      </c>
      <c r="S203" t="s">
        <v>6197</v>
      </c>
      <c r="T203" t="s">
        <v>6858</v>
      </c>
      <c r="U203" t="s">
        <v>6859</v>
      </c>
      <c r="V203" t="s">
        <v>4500</v>
      </c>
      <c r="W203" t="s">
        <v>6859</v>
      </c>
      <c r="X203" t="b">
        <v>0</v>
      </c>
      <c r="Y203" s="1" t="s">
        <v>12795</v>
      </c>
      <c r="Z203" t="s">
        <v>12795</v>
      </c>
    </row>
    <row r="204" spans="1:26">
      <c r="A204" s="9" t="s">
        <v>11788</v>
      </c>
      <c r="B204" t="s">
        <v>4512</v>
      </c>
      <c r="C204" s="11">
        <v>45920.604317129626</v>
      </c>
      <c r="D204" s="11" t="str">
        <f>TEXT(Events_updated[[#This Row],[event_date]],"dddd")</f>
        <v>Saturday</v>
      </c>
      <c r="E204" s="11" t="str">
        <f>TEXT(Events_updated[[#This Row],[event_date]],"mmmm")</f>
        <v>September</v>
      </c>
      <c r="F204" t="s">
        <v>521</v>
      </c>
      <c r="G204" t="s">
        <v>4359</v>
      </c>
      <c r="H204" t="s">
        <v>45</v>
      </c>
      <c r="I204" t="s">
        <v>12736</v>
      </c>
      <c r="J204" t="s">
        <v>12737</v>
      </c>
      <c r="K204" t="s">
        <v>12791</v>
      </c>
      <c r="L204" t="s">
        <v>4084</v>
      </c>
      <c r="M204" t="s">
        <v>4496</v>
      </c>
      <c r="N204" t="s">
        <v>27</v>
      </c>
      <c r="O204">
        <v>3</v>
      </c>
      <c r="P204" t="s">
        <v>4279</v>
      </c>
      <c r="Q204">
        <f>Events_updated[[#This Row],[unit_price_local]]-Events_updated[[#This Row],[quantity]]</f>
        <v>10</v>
      </c>
      <c r="R204" t="s">
        <v>4497</v>
      </c>
      <c r="S204" t="s">
        <v>4498</v>
      </c>
      <c r="T204" t="s">
        <v>7847</v>
      </c>
      <c r="U204" t="s">
        <v>8046</v>
      </c>
      <c r="V204" t="s">
        <v>4500</v>
      </c>
      <c r="W204" t="s">
        <v>8046</v>
      </c>
      <c r="X204" t="b">
        <v>0</v>
      </c>
      <c r="Y204" s="1" t="s">
        <v>12795</v>
      </c>
      <c r="Z204" t="s">
        <v>12795</v>
      </c>
    </row>
    <row r="205" spans="1:26">
      <c r="A205" s="9" t="s">
        <v>8512</v>
      </c>
      <c r="B205" t="s">
        <v>4494</v>
      </c>
      <c r="C205" s="11">
        <v>45920.465416666666</v>
      </c>
      <c r="D205" s="11" t="str">
        <f>TEXT(Events_updated[[#This Row],[event_date]],"dddd")</f>
        <v>Saturday</v>
      </c>
      <c r="E205" s="11" t="str">
        <f>TEXT(Events_updated[[#This Row],[event_date]],"mmmm")</f>
        <v>September</v>
      </c>
      <c r="F205" t="s">
        <v>135</v>
      </c>
      <c r="G205" t="s">
        <v>4437</v>
      </c>
      <c r="H205" t="s">
        <v>9</v>
      </c>
      <c r="I205" t="s">
        <v>12726</v>
      </c>
      <c r="J205" t="s">
        <v>12727</v>
      </c>
      <c r="K205" t="s">
        <v>10</v>
      </c>
      <c r="L205" t="s">
        <v>4495</v>
      </c>
      <c r="M205" t="s">
        <v>4496</v>
      </c>
      <c r="N205" t="s">
        <v>11</v>
      </c>
      <c r="O205">
        <v>3</v>
      </c>
      <c r="P205" t="s">
        <v>5879</v>
      </c>
      <c r="Q205">
        <f>Events_updated[[#This Row],[unit_price_local]]-Events_updated[[#This Row],[quantity]]</f>
        <v>20.52</v>
      </c>
      <c r="R205" t="s">
        <v>4497</v>
      </c>
      <c r="S205" t="s">
        <v>4498</v>
      </c>
      <c r="T205" t="s">
        <v>5283</v>
      </c>
      <c r="U205" t="s">
        <v>8513</v>
      </c>
      <c r="V205" t="s">
        <v>4554</v>
      </c>
      <c r="W205" t="s">
        <v>5908</v>
      </c>
      <c r="X205" t="b">
        <v>0</v>
      </c>
      <c r="Y205" s="1" t="s">
        <v>12795</v>
      </c>
      <c r="Z205" t="s">
        <v>12795</v>
      </c>
    </row>
    <row r="206" spans="1:26">
      <c r="A206" s="9" t="s">
        <v>5621</v>
      </c>
      <c r="B206" t="s">
        <v>4512</v>
      </c>
      <c r="C206" s="11">
        <v>45920.390277777777</v>
      </c>
      <c r="D206" s="11" t="str">
        <f>TEXT(Events_updated[[#This Row],[event_date]],"dddd")</f>
        <v>Saturday</v>
      </c>
      <c r="E206" s="11" t="str">
        <f>TEXT(Events_updated[[#This Row],[event_date]],"mmmm")</f>
        <v>September</v>
      </c>
      <c r="F206" t="s">
        <v>567</v>
      </c>
      <c r="G206" t="s">
        <v>4274</v>
      </c>
      <c r="H206" t="s">
        <v>52</v>
      </c>
      <c r="I206" t="s">
        <v>12738</v>
      </c>
      <c r="J206" t="s">
        <v>12739</v>
      </c>
      <c r="K206" t="s">
        <v>10</v>
      </c>
      <c r="L206" t="s">
        <v>4084</v>
      </c>
      <c r="M206" t="s">
        <v>4496</v>
      </c>
      <c r="N206" t="s">
        <v>32</v>
      </c>
      <c r="O206">
        <v>25</v>
      </c>
      <c r="P206" t="s">
        <v>5055</v>
      </c>
      <c r="Q206">
        <f>Events_updated[[#This Row],[unit_price_local]]-Events_updated[[#This Row],[quantity]]</f>
        <v>59.91</v>
      </c>
      <c r="R206" t="s">
        <v>4674</v>
      </c>
      <c r="S206" t="s">
        <v>5622</v>
      </c>
      <c r="T206" t="s">
        <v>5623</v>
      </c>
      <c r="U206" t="s">
        <v>5624</v>
      </c>
      <c r="V206" t="s">
        <v>4528</v>
      </c>
      <c r="W206" t="s">
        <v>5625</v>
      </c>
      <c r="X206" t="b">
        <v>0</v>
      </c>
      <c r="Y206" s="1" t="s">
        <v>12795</v>
      </c>
      <c r="Z206" t="s">
        <v>12795</v>
      </c>
    </row>
    <row r="207" spans="1:26">
      <c r="A207" s="9" t="s">
        <v>8203</v>
      </c>
      <c r="B207" t="s">
        <v>4494</v>
      </c>
      <c r="C207" s="11">
        <v>45920.16611111111</v>
      </c>
      <c r="D207" s="11" t="str">
        <f>TEXT(Events_updated[[#This Row],[event_date]],"dddd")</f>
        <v>Saturday</v>
      </c>
      <c r="E207" s="11" t="str">
        <f>TEXT(Events_updated[[#This Row],[event_date]],"mmmm")</f>
        <v>September</v>
      </c>
      <c r="F207" t="s">
        <v>1479</v>
      </c>
      <c r="G207" t="s">
        <v>4427</v>
      </c>
      <c r="H207" t="s">
        <v>26</v>
      </c>
      <c r="I207" t="s">
        <v>12730</v>
      </c>
      <c r="J207" t="s">
        <v>12731</v>
      </c>
      <c r="K207" t="s">
        <v>12791</v>
      </c>
      <c r="L207" t="s">
        <v>4084</v>
      </c>
      <c r="M207" t="s">
        <v>4496</v>
      </c>
      <c r="N207" t="s">
        <v>27</v>
      </c>
      <c r="O207">
        <v>15</v>
      </c>
      <c r="P207" t="s">
        <v>4341</v>
      </c>
      <c r="Q207">
        <f>Events_updated[[#This Row],[unit_price_local]]-Events_updated[[#This Row],[quantity]]</f>
        <v>138.78</v>
      </c>
      <c r="R207" t="s">
        <v>4497</v>
      </c>
      <c r="S207" t="s">
        <v>4498</v>
      </c>
      <c r="T207" t="s">
        <v>4498</v>
      </c>
      <c r="U207" t="s">
        <v>4929</v>
      </c>
      <c r="V207" t="s">
        <v>4500</v>
      </c>
      <c r="W207" t="s">
        <v>4929</v>
      </c>
      <c r="X207" t="b">
        <v>0</v>
      </c>
      <c r="Y207" s="1" t="s">
        <v>12795</v>
      </c>
      <c r="Z207" t="s">
        <v>12795</v>
      </c>
    </row>
    <row r="208" spans="1:26">
      <c r="A208" s="9" t="s">
        <v>8508</v>
      </c>
      <c r="B208" t="s">
        <v>4494</v>
      </c>
      <c r="C208" s="11">
        <v>45919.959791666668</v>
      </c>
      <c r="D208" s="11" t="str">
        <f>TEXT(Events_updated[[#This Row],[event_date]],"dddd")</f>
        <v>Friday</v>
      </c>
      <c r="E208" s="11" t="str">
        <f>TEXT(Events_updated[[#This Row],[event_date]],"mmmm")</f>
        <v>September</v>
      </c>
      <c r="F208" t="s">
        <v>3064</v>
      </c>
      <c r="G208" t="s">
        <v>4409</v>
      </c>
      <c r="H208" t="s">
        <v>9</v>
      </c>
      <c r="I208" t="s">
        <v>12726</v>
      </c>
      <c r="J208" t="s">
        <v>12727</v>
      </c>
      <c r="K208" t="s">
        <v>10</v>
      </c>
      <c r="L208" t="s">
        <v>4495</v>
      </c>
      <c r="M208" t="s">
        <v>4496</v>
      </c>
      <c r="N208" t="s">
        <v>11</v>
      </c>
      <c r="O208">
        <v>25</v>
      </c>
      <c r="P208" t="s">
        <v>5627</v>
      </c>
      <c r="Q208">
        <f>Events_updated[[#This Row],[unit_price_local]]-Events_updated[[#This Row],[quantity]]</f>
        <v>5.0799999999999983</v>
      </c>
      <c r="R208" t="s">
        <v>4497</v>
      </c>
      <c r="S208" t="s">
        <v>4498</v>
      </c>
      <c r="T208" t="s">
        <v>8509</v>
      </c>
      <c r="U208" t="s">
        <v>8510</v>
      </c>
      <c r="V208" t="s">
        <v>4554</v>
      </c>
      <c r="W208" t="s">
        <v>8511</v>
      </c>
      <c r="X208" t="b">
        <v>0</v>
      </c>
      <c r="Y208" s="1" t="s">
        <v>12795</v>
      </c>
      <c r="Z208" t="s">
        <v>12795</v>
      </c>
    </row>
    <row r="209" spans="1:26">
      <c r="A209" s="9" t="s">
        <v>7881</v>
      </c>
      <c r="B209" t="s">
        <v>4512</v>
      </c>
      <c r="C209" s="11">
        <v>45919.909942129627</v>
      </c>
      <c r="D209" s="11" t="str">
        <f>TEXT(Events_updated[[#This Row],[event_date]],"dddd")</f>
        <v>Friday</v>
      </c>
      <c r="E209" s="11" t="str">
        <f>TEXT(Events_updated[[#This Row],[event_date]],"mmmm")</f>
        <v>September</v>
      </c>
      <c r="F209" t="s">
        <v>109</v>
      </c>
      <c r="G209" t="s">
        <v>4282</v>
      </c>
      <c r="H209" t="s">
        <v>82</v>
      </c>
      <c r="I209" t="s">
        <v>12742</v>
      </c>
      <c r="J209" t="s">
        <v>12743</v>
      </c>
      <c r="K209" t="s">
        <v>17</v>
      </c>
      <c r="L209" t="s">
        <v>4513</v>
      </c>
      <c r="M209" t="s">
        <v>4496</v>
      </c>
      <c r="N209" t="s">
        <v>27</v>
      </c>
      <c r="O209">
        <v>3</v>
      </c>
      <c r="P209" t="s">
        <v>4284</v>
      </c>
      <c r="Q209">
        <f>Events_updated[[#This Row],[unit_price_local]]-Events_updated[[#This Row],[quantity]]</f>
        <v>127</v>
      </c>
      <c r="R209" t="s">
        <v>4497</v>
      </c>
      <c r="S209" t="s">
        <v>4498</v>
      </c>
      <c r="T209" t="s">
        <v>7268</v>
      </c>
      <c r="U209" t="s">
        <v>7882</v>
      </c>
      <c r="V209" t="s">
        <v>4500</v>
      </c>
      <c r="W209" t="s">
        <v>7882</v>
      </c>
      <c r="X209" t="b">
        <v>0</v>
      </c>
      <c r="Y209" s="1" t="s">
        <v>12795</v>
      </c>
      <c r="Z209" t="s">
        <v>12795</v>
      </c>
    </row>
    <row r="210" spans="1:26">
      <c r="A210" s="9" t="s">
        <v>8895</v>
      </c>
      <c r="B210" t="s">
        <v>4512</v>
      </c>
      <c r="C210" s="11">
        <v>45919.879363425927</v>
      </c>
      <c r="D210" s="11" t="str">
        <f>TEXT(Events_updated[[#This Row],[event_date]],"dddd")</f>
        <v>Friday</v>
      </c>
      <c r="E210" s="11" t="str">
        <f>TEXT(Events_updated[[#This Row],[event_date]],"mmmm")</f>
        <v>September</v>
      </c>
      <c r="F210" t="s">
        <v>3859</v>
      </c>
      <c r="G210" t="s">
        <v>4374</v>
      </c>
      <c r="H210" t="s">
        <v>82</v>
      </c>
      <c r="I210" t="s">
        <v>12742</v>
      </c>
      <c r="J210" t="s">
        <v>12743</v>
      </c>
      <c r="K210" t="s">
        <v>17</v>
      </c>
      <c r="L210" t="s">
        <v>4591</v>
      </c>
      <c r="M210" t="s">
        <v>4496</v>
      </c>
      <c r="N210" t="s">
        <v>27</v>
      </c>
      <c r="O210">
        <v>10</v>
      </c>
      <c r="P210" t="s">
        <v>4288</v>
      </c>
      <c r="Q210">
        <f>Events_updated[[#This Row],[unit_price_local]]-Events_updated[[#This Row],[quantity]]</f>
        <v>10</v>
      </c>
      <c r="R210" t="s">
        <v>12790</v>
      </c>
      <c r="S210" t="s">
        <v>4690</v>
      </c>
      <c r="T210" t="s">
        <v>4690</v>
      </c>
      <c r="U210" t="s">
        <v>4292</v>
      </c>
      <c r="V210" t="s">
        <v>4500</v>
      </c>
      <c r="W210" t="s">
        <v>4292</v>
      </c>
      <c r="X210" t="b">
        <v>0</v>
      </c>
      <c r="Y210" s="1" t="s">
        <v>12795</v>
      </c>
      <c r="Z210" t="s">
        <v>12795</v>
      </c>
    </row>
    <row r="211" spans="1:26">
      <c r="A211" s="9" t="s">
        <v>11775</v>
      </c>
      <c r="B211" t="s">
        <v>4494</v>
      </c>
      <c r="C211" s="11">
        <v>45919.809178240743</v>
      </c>
      <c r="D211" s="11" t="str">
        <f>TEXT(Events_updated[[#This Row],[event_date]],"dddd")</f>
        <v>Friday</v>
      </c>
      <c r="E211" s="11" t="str">
        <f>TEXT(Events_updated[[#This Row],[event_date]],"mmmm")</f>
        <v>September</v>
      </c>
      <c r="F211" t="s">
        <v>1591</v>
      </c>
      <c r="G211" t="s">
        <v>4469</v>
      </c>
      <c r="H211" t="s">
        <v>16</v>
      </c>
      <c r="I211" t="s">
        <v>12728</v>
      </c>
      <c r="J211" t="s">
        <v>12729</v>
      </c>
      <c r="K211" t="s">
        <v>17</v>
      </c>
      <c r="L211" t="s">
        <v>4495</v>
      </c>
      <c r="M211" t="s">
        <v>4496</v>
      </c>
      <c r="N211" t="s">
        <v>18</v>
      </c>
      <c r="O211">
        <v>1</v>
      </c>
      <c r="P211" t="s">
        <v>5595</v>
      </c>
      <c r="Q211">
        <f>Events_updated[[#This Row],[unit_price_local]]-Events_updated[[#This Row],[quantity]]</f>
        <v>478.2</v>
      </c>
      <c r="R211" t="s">
        <v>4497</v>
      </c>
      <c r="S211" t="s">
        <v>4498</v>
      </c>
      <c r="T211" t="s">
        <v>5596</v>
      </c>
      <c r="U211" t="s">
        <v>7701</v>
      </c>
      <c r="V211" t="s">
        <v>4506</v>
      </c>
      <c r="W211" t="s">
        <v>7702</v>
      </c>
      <c r="X211" t="b">
        <v>0</v>
      </c>
      <c r="Y211" s="1" t="s">
        <v>12795</v>
      </c>
      <c r="Z211" t="s">
        <v>12795</v>
      </c>
    </row>
    <row r="212" spans="1:26">
      <c r="A212" s="9" t="s">
        <v>8949</v>
      </c>
      <c r="B212" t="s">
        <v>4512</v>
      </c>
      <c r="C212" s="11">
        <v>45919.593229166669</v>
      </c>
      <c r="D212" s="11" t="str">
        <f>TEXT(Events_updated[[#This Row],[event_date]],"dddd")</f>
        <v>Friday</v>
      </c>
      <c r="E212" s="11" t="str">
        <f>TEXT(Events_updated[[#This Row],[event_date]],"mmmm")</f>
        <v>September</v>
      </c>
      <c r="F212" t="s">
        <v>3310</v>
      </c>
      <c r="G212" t="s">
        <v>4134</v>
      </c>
      <c r="H212" t="s">
        <v>9</v>
      </c>
      <c r="I212" t="s">
        <v>12726</v>
      </c>
      <c r="J212" t="s">
        <v>12727</v>
      </c>
      <c r="K212" t="s">
        <v>10</v>
      </c>
      <c r="L212" t="s">
        <v>4557</v>
      </c>
      <c r="M212" t="s">
        <v>4502</v>
      </c>
      <c r="N212" t="s">
        <v>11</v>
      </c>
      <c r="O212">
        <v>1</v>
      </c>
      <c r="P212" t="s">
        <v>5324</v>
      </c>
      <c r="Q212">
        <f>Events_updated[[#This Row],[unit_price_local]]-Events_updated[[#This Row],[quantity]]</f>
        <v>85.07</v>
      </c>
      <c r="R212" t="s">
        <v>4497</v>
      </c>
      <c r="S212" t="s">
        <v>4498</v>
      </c>
      <c r="T212" t="s">
        <v>7485</v>
      </c>
      <c r="U212" t="s">
        <v>7486</v>
      </c>
      <c r="V212" t="s">
        <v>4554</v>
      </c>
      <c r="W212" t="s">
        <v>4752</v>
      </c>
      <c r="X212" t="b">
        <v>0</v>
      </c>
      <c r="Y212" s="1" t="s">
        <v>12795</v>
      </c>
      <c r="Z212" t="s">
        <v>12795</v>
      </c>
    </row>
    <row r="213" spans="1:26">
      <c r="A213" s="9" t="s">
        <v>7441</v>
      </c>
      <c r="B213" t="s">
        <v>4494</v>
      </c>
      <c r="C213" s="11">
        <v>45919.576967592591</v>
      </c>
      <c r="D213" s="11" t="str">
        <f>TEXT(Events_updated[[#This Row],[event_date]],"dddd")</f>
        <v>Friday</v>
      </c>
      <c r="E213" s="11" t="str">
        <f>TEXT(Events_updated[[#This Row],[event_date]],"mmmm")</f>
        <v>September</v>
      </c>
      <c r="F213" t="s">
        <v>3331</v>
      </c>
      <c r="G213" t="s">
        <v>4437</v>
      </c>
      <c r="H213" t="s">
        <v>16</v>
      </c>
      <c r="I213" t="s">
        <v>12728</v>
      </c>
      <c r="J213" t="s">
        <v>12729</v>
      </c>
      <c r="K213" t="s">
        <v>17</v>
      </c>
      <c r="L213" t="s">
        <v>4513</v>
      </c>
      <c r="M213" t="s">
        <v>4496</v>
      </c>
      <c r="N213" t="s">
        <v>18</v>
      </c>
      <c r="O213">
        <v>5</v>
      </c>
      <c r="P213" t="s">
        <v>7442</v>
      </c>
      <c r="Q213">
        <f>Events_updated[[#This Row],[unit_price_local]]-Events_updated[[#This Row],[quantity]]</f>
        <v>38.47</v>
      </c>
      <c r="R213" t="s">
        <v>4497</v>
      </c>
      <c r="S213" t="s">
        <v>4498</v>
      </c>
      <c r="T213" t="s">
        <v>7443</v>
      </c>
      <c r="U213" t="s">
        <v>7444</v>
      </c>
      <c r="V213" t="s">
        <v>4506</v>
      </c>
      <c r="W213" t="s">
        <v>7445</v>
      </c>
      <c r="X213" t="b">
        <v>0</v>
      </c>
      <c r="Y213" s="1" t="s">
        <v>12795</v>
      </c>
      <c r="Z213" t="s">
        <v>12795</v>
      </c>
    </row>
    <row r="214" spans="1:26">
      <c r="A214" s="9" t="s">
        <v>6096</v>
      </c>
      <c r="B214" t="s">
        <v>4494</v>
      </c>
      <c r="C214" s="11">
        <v>45919.549641203703</v>
      </c>
      <c r="D214" s="11" t="str">
        <f>TEXT(Events_updated[[#This Row],[event_date]],"dddd")</f>
        <v>Friday</v>
      </c>
      <c r="E214" s="11" t="str">
        <f>TEXT(Events_updated[[#This Row],[event_date]],"mmmm")</f>
        <v>September</v>
      </c>
      <c r="F214" t="s">
        <v>1308</v>
      </c>
      <c r="G214" t="s">
        <v>4303</v>
      </c>
      <c r="H214" t="s">
        <v>26</v>
      </c>
      <c r="I214" t="s">
        <v>12730</v>
      </c>
      <c r="J214" t="s">
        <v>12731</v>
      </c>
      <c r="K214" t="s">
        <v>12791</v>
      </c>
      <c r="L214" t="s">
        <v>4557</v>
      </c>
      <c r="M214" t="s">
        <v>4496</v>
      </c>
      <c r="N214" t="s">
        <v>27</v>
      </c>
      <c r="O214">
        <v>10</v>
      </c>
      <c r="P214" t="s">
        <v>4306</v>
      </c>
      <c r="Q214">
        <f>Events_updated[[#This Row],[unit_price_local]]-Events_updated[[#This Row],[quantity]]</f>
        <v>-4</v>
      </c>
      <c r="R214" t="s">
        <v>4531</v>
      </c>
      <c r="S214" t="s">
        <v>4306</v>
      </c>
      <c r="T214" t="s">
        <v>4498</v>
      </c>
      <c r="U214" t="s">
        <v>5695</v>
      </c>
      <c r="V214" t="s">
        <v>4500</v>
      </c>
      <c r="W214" t="s">
        <v>5695</v>
      </c>
      <c r="X214" t="b">
        <v>0</v>
      </c>
      <c r="Y214" s="1" t="s">
        <v>12795</v>
      </c>
      <c r="Z214" t="s">
        <v>12795</v>
      </c>
    </row>
    <row r="215" spans="1:26">
      <c r="A215" s="9" t="s">
        <v>6983</v>
      </c>
      <c r="B215" t="s">
        <v>4512</v>
      </c>
      <c r="C215" s="11">
        <v>45919.265960648147</v>
      </c>
      <c r="D215" s="11" t="str">
        <f>TEXT(Events_updated[[#This Row],[event_date]],"dddd")</f>
        <v>Friday</v>
      </c>
      <c r="E215" s="11" t="str">
        <f>TEXT(Events_updated[[#This Row],[event_date]],"mmmm")</f>
        <v>September</v>
      </c>
      <c r="F215" t="s">
        <v>421</v>
      </c>
      <c r="G215" t="s">
        <v>4377</v>
      </c>
      <c r="H215" t="s">
        <v>52</v>
      </c>
      <c r="I215" t="s">
        <v>12738</v>
      </c>
      <c r="J215" t="s">
        <v>12739</v>
      </c>
      <c r="K215" t="s">
        <v>10</v>
      </c>
      <c r="L215" t="s">
        <v>4557</v>
      </c>
      <c r="M215" t="s">
        <v>4517</v>
      </c>
      <c r="N215" t="s">
        <v>32</v>
      </c>
      <c r="O215">
        <v>10</v>
      </c>
      <c r="P215" t="s">
        <v>4664</v>
      </c>
      <c r="Q215">
        <f>Events_updated[[#This Row],[unit_price_local]]-Events_updated[[#This Row],[quantity]]</f>
        <v>242.26</v>
      </c>
      <c r="R215" t="s">
        <v>4497</v>
      </c>
      <c r="S215" t="s">
        <v>4498</v>
      </c>
      <c r="T215" t="s">
        <v>6984</v>
      </c>
      <c r="U215" t="s">
        <v>6985</v>
      </c>
      <c r="V215" t="s">
        <v>4528</v>
      </c>
      <c r="W215" t="s">
        <v>6986</v>
      </c>
      <c r="X215" t="b">
        <v>0</v>
      </c>
      <c r="Y215" s="1" t="s">
        <v>12795</v>
      </c>
      <c r="Z215" t="s">
        <v>12795</v>
      </c>
    </row>
    <row r="216" spans="1:26">
      <c r="A216" s="9" t="s">
        <v>12230</v>
      </c>
      <c r="B216" t="s">
        <v>4512</v>
      </c>
      <c r="C216" s="11">
        <v>45919.249166666668</v>
      </c>
      <c r="D216" s="11" t="str">
        <f>TEXT(Events_updated[[#This Row],[event_date]],"dddd")</f>
        <v>Friday</v>
      </c>
      <c r="E216" s="11" t="str">
        <f>TEXT(Events_updated[[#This Row],[event_date]],"mmmm")</f>
        <v>September</v>
      </c>
      <c r="F216" t="s">
        <v>2998</v>
      </c>
      <c r="G216" t="s">
        <v>4303</v>
      </c>
      <c r="H216" t="s">
        <v>52</v>
      </c>
      <c r="I216" t="s">
        <v>12738</v>
      </c>
      <c r="J216" t="s">
        <v>12739</v>
      </c>
      <c r="K216" t="s">
        <v>10</v>
      </c>
      <c r="L216" t="s">
        <v>4557</v>
      </c>
      <c r="M216" t="s">
        <v>4496</v>
      </c>
      <c r="N216" t="s">
        <v>32</v>
      </c>
      <c r="O216">
        <v>3</v>
      </c>
      <c r="P216" t="s">
        <v>4770</v>
      </c>
      <c r="Q216">
        <f>Events_updated[[#This Row],[unit_price_local]]-Events_updated[[#This Row],[quantity]]</f>
        <v>2.66</v>
      </c>
      <c r="R216" t="s">
        <v>4497</v>
      </c>
      <c r="S216" t="s">
        <v>4498</v>
      </c>
      <c r="T216" t="s">
        <v>6451</v>
      </c>
      <c r="U216" t="s">
        <v>9122</v>
      </c>
      <c r="V216" t="s">
        <v>4528</v>
      </c>
      <c r="W216" t="s">
        <v>7687</v>
      </c>
      <c r="X216" t="b">
        <v>0</v>
      </c>
      <c r="Y216" s="1" t="s">
        <v>12795</v>
      </c>
      <c r="Z216" t="s">
        <v>12795</v>
      </c>
    </row>
    <row r="217" spans="1:26">
      <c r="A217" s="9" t="s">
        <v>8272</v>
      </c>
      <c r="B217" t="s">
        <v>4494</v>
      </c>
      <c r="C217" s="11">
        <v>45919.094398148147</v>
      </c>
      <c r="D217" s="11" t="str">
        <f>TEXT(Events_updated[[#This Row],[event_date]],"dddd")</f>
        <v>Friday</v>
      </c>
      <c r="E217" s="11" t="str">
        <f>TEXT(Events_updated[[#This Row],[event_date]],"mmmm")</f>
        <v>September</v>
      </c>
      <c r="F217" t="s">
        <v>148</v>
      </c>
      <c r="G217" t="s">
        <v>4149</v>
      </c>
      <c r="H217" t="s">
        <v>77</v>
      </c>
      <c r="I217" t="s">
        <v>12740</v>
      </c>
      <c r="J217" t="s">
        <v>12741</v>
      </c>
      <c r="K217" t="s">
        <v>10</v>
      </c>
      <c r="L217" t="s">
        <v>4591</v>
      </c>
      <c r="M217" t="s">
        <v>4517</v>
      </c>
      <c r="N217" t="s">
        <v>32</v>
      </c>
      <c r="O217">
        <v>1</v>
      </c>
      <c r="P217" t="s">
        <v>5060</v>
      </c>
      <c r="Q217">
        <f>Events_updated[[#This Row],[unit_price_local]]-Events_updated[[#This Row],[quantity]]</f>
        <v>13.15</v>
      </c>
      <c r="R217" t="s">
        <v>4497</v>
      </c>
      <c r="S217" t="s">
        <v>4498</v>
      </c>
      <c r="T217" t="s">
        <v>5062</v>
      </c>
      <c r="U217" t="s">
        <v>4863</v>
      </c>
      <c r="V217" t="s">
        <v>4528</v>
      </c>
      <c r="W217" t="s">
        <v>4547</v>
      </c>
      <c r="X217" t="b">
        <v>0</v>
      </c>
      <c r="Y217" s="1" t="s">
        <v>12795</v>
      </c>
      <c r="Z217" t="s">
        <v>12795</v>
      </c>
    </row>
    <row r="218" spans="1:26">
      <c r="A218" s="9" t="s">
        <v>9432</v>
      </c>
      <c r="B218" t="s">
        <v>4494</v>
      </c>
      <c r="C218" s="11">
        <v>45919.018078703702</v>
      </c>
      <c r="D218" s="11" t="str">
        <f>TEXT(Events_updated[[#This Row],[event_date]],"dddd")</f>
        <v>Friday</v>
      </c>
      <c r="E218" s="11" t="str">
        <f>TEXT(Events_updated[[#This Row],[event_date]],"mmmm")</f>
        <v>September</v>
      </c>
      <c r="F218" t="s">
        <v>3165</v>
      </c>
      <c r="G218" t="s">
        <v>4079</v>
      </c>
      <c r="H218" t="s">
        <v>132</v>
      </c>
      <c r="I218" t="s">
        <v>12744</v>
      </c>
      <c r="J218" t="s">
        <v>12745</v>
      </c>
      <c r="K218" t="s">
        <v>133</v>
      </c>
      <c r="L218" t="s">
        <v>4513</v>
      </c>
      <c r="M218" t="s">
        <v>4517</v>
      </c>
      <c r="N218" t="s">
        <v>27</v>
      </c>
      <c r="O218">
        <v>10</v>
      </c>
      <c r="P218" t="s">
        <v>4082</v>
      </c>
      <c r="Q218">
        <f>Events_updated[[#This Row],[unit_price_local]]-Events_updated[[#This Row],[quantity]]</f>
        <v>5</v>
      </c>
      <c r="R218" t="s">
        <v>4497</v>
      </c>
      <c r="S218" t="s">
        <v>4498</v>
      </c>
      <c r="T218" t="s">
        <v>5485</v>
      </c>
      <c r="U218" t="s">
        <v>5486</v>
      </c>
      <c r="V218" t="s">
        <v>4500</v>
      </c>
      <c r="W218" t="s">
        <v>5486</v>
      </c>
      <c r="X218" t="b">
        <v>0</v>
      </c>
      <c r="Y218" s="1" t="s">
        <v>12795</v>
      </c>
      <c r="Z218" t="s">
        <v>12795</v>
      </c>
    </row>
    <row r="219" spans="1:26">
      <c r="A219" s="9" t="s">
        <v>11950</v>
      </c>
      <c r="B219" t="s">
        <v>4494</v>
      </c>
      <c r="C219" s="11">
        <v>45918.988749999997</v>
      </c>
      <c r="D219" s="11" t="str">
        <f>TEXT(Events_updated[[#This Row],[event_date]],"dddd")</f>
        <v>Thursday</v>
      </c>
      <c r="E219" s="11" t="str">
        <f>TEXT(Events_updated[[#This Row],[event_date]],"mmmm")</f>
        <v>September</v>
      </c>
      <c r="F219" t="s">
        <v>3078</v>
      </c>
      <c r="G219" t="s">
        <v>4245</v>
      </c>
      <c r="H219" t="s">
        <v>82</v>
      </c>
      <c r="I219" t="s">
        <v>12742</v>
      </c>
      <c r="J219" t="s">
        <v>12743</v>
      </c>
      <c r="K219" t="s">
        <v>17</v>
      </c>
      <c r="L219" t="s">
        <v>4513</v>
      </c>
      <c r="M219" t="s">
        <v>4502</v>
      </c>
      <c r="N219" t="s">
        <v>27</v>
      </c>
      <c r="O219">
        <v>25</v>
      </c>
      <c r="P219" t="s">
        <v>4210</v>
      </c>
      <c r="Q219">
        <f>Events_updated[[#This Row],[unit_price_local]]-Events_updated[[#This Row],[quantity]]</f>
        <v>-13</v>
      </c>
      <c r="R219" t="s">
        <v>4550</v>
      </c>
      <c r="S219" t="s">
        <v>4082</v>
      </c>
      <c r="T219" t="s">
        <v>5369</v>
      </c>
      <c r="U219" t="s">
        <v>11576</v>
      </c>
      <c r="V219" t="s">
        <v>4500</v>
      </c>
      <c r="W219" t="s">
        <v>11576</v>
      </c>
      <c r="X219" t="b">
        <v>0</v>
      </c>
      <c r="Y219" s="1" t="s">
        <v>12795</v>
      </c>
      <c r="Z219" t="s">
        <v>12795</v>
      </c>
    </row>
    <row r="220" spans="1:26">
      <c r="A220" s="9" t="s">
        <v>9711</v>
      </c>
      <c r="B220" t="s">
        <v>4512</v>
      </c>
      <c r="C220" s="11">
        <v>45918.845219907409</v>
      </c>
      <c r="D220" s="11" t="str">
        <f>TEXT(Events_updated[[#This Row],[event_date]],"dddd")</f>
        <v>Thursday</v>
      </c>
      <c r="E220" s="11" t="str">
        <f>TEXT(Events_updated[[#This Row],[event_date]],"mmmm")</f>
        <v>September</v>
      </c>
      <c r="F220" t="s">
        <v>1868</v>
      </c>
      <c r="G220" t="s">
        <v>4290</v>
      </c>
      <c r="H220" t="s">
        <v>9</v>
      </c>
      <c r="I220" t="s">
        <v>12726</v>
      </c>
      <c r="J220" t="s">
        <v>12727</v>
      </c>
      <c r="K220" t="s">
        <v>10</v>
      </c>
      <c r="L220" t="s">
        <v>4557</v>
      </c>
      <c r="M220" t="s">
        <v>4496</v>
      </c>
      <c r="N220" t="s">
        <v>11</v>
      </c>
      <c r="O220">
        <v>1</v>
      </c>
      <c r="P220" t="s">
        <v>7185</v>
      </c>
      <c r="Q220">
        <f>Events_updated[[#This Row],[unit_price_local]]-Events_updated[[#This Row],[quantity]]</f>
        <v>162.93</v>
      </c>
      <c r="R220" t="s">
        <v>4497</v>
      </c>
      <c r="S220" t="s">
        <v>4498</v>
      </c>
      <c r="T220" t="s">
        <v>9202</v>
      </c>
      <c r="U220" t="s">
        <v>6193</v>
      </c>
      <c r="V220" t="s">
        <v>4554</v>
      </c>
      <c r="W220" t="s">
        <v>5206</v>
      </c>
      <c r="X220" t="b">
        <v>0</v>
      </c>
      <c r="Y220" s="1" t="s">
        <v>12795</v>
      </c>
      <c r="Z220" t="s">
        <v>12795</v>
      </c>
    </row>
    <row r="221" spans="1:26">
      <c r="A221" s="9" t="s">
        <v>9215</v>
      </c>
      <c r="B221" t="s">
        <v>4512</v>
      </c>
      <c r="C221" s="11">
        <v>45918.775381944448</v>
      </c>
      <c r="D221" s="11" t="str">
        <f>TEXT(Events_updated[[#This Row],[event_date]],"dddd")</f>
        <v>Thursday</v>
      </c>
      <c r="E221" s="11" t="str">
        <f>TEXT(Events_updated[[#This Row],[event_date]],"mmmm")</f>
        <v>September</v>
      </c>
      <c r="F221" t="s">
        <v>1566</v>
      </c>
      <c r="G221" t="s">
        <v>4332</v>
      </c>
      <c r="H221" t="s">
        <v>77</v>
      </c>
      <c r="I221" t="s">
        <v>12740</v>
      </c>
      <c r="J221" t="s">
        <v>12741</v>
      </c>
      <c r="K221" t="s">
        <v>10</v>
      </c>
      <c r="L221" t="s">
        <v>4084</v>
      </c>
      <c r="M221" t="s">
        <v>4502</v>
      </c>
      <c r="N221" t="s">
        <v>32</v>
      </c>
      <c r="O221">
        <v>1</v>
      </c>
      <c r="P221" t="s">
        <v>4735</v>
      </c>
      <c r="Q221">
        <f>Events_updated[[#This Row],[unit_price_local]]-Events_updated[[#This Row],[quantity]]</f>
        <v>211.41</v>
      </c>
      <c r="R221" t="s">
        <v>4497</v>
      </c>
      <c r="S221" t="s">
        <v>4498</v>
      </c>
      <c r="T221" t="s">
        <v>6980</v>
      </c>
      <c r="U221" t="s">
        <v>6981</v>
      </c>
      <c r="V221" t="s">
        <v>4528</v>
      </c>
      <c r="W221" t="s">
        <v>4709</v>
      </c>
      <c r="X221" t="b">
        <v>0</v>
      </c>
      <c r="Y221" s="1" t="s">
        <v>12795</v>
      </c>
      <c r="Z221" t="s">
        <v>12795</v>
      </c>
    </row>
    <row r="222" spans="1:26">
      <c r="A222" s="9" t="s">
        <v>8494</v>
      </c>
      <c r="B222" t="s">
        <v>4494</v>
      </c>
      <c r="C222" s="11">
        <v>45918.77511574074</v>
      </c>
      <c r="D222" s="11" t="str">
        <f>TEXT(Events_updated[[#This Row],[event_date]],"dddd")</f>
        <v>Thursday</v>
      </c>
      <c r="E222" s="11" t="str">
        <f>TEXT(Events_updated[[#This Row],[event_date]],"mmmm")</f>
        <v>September</v>
      </c>
      <c r="F222" t="s">
        <v>1049</v>
      </c>
      <c r="G222" t="s">
        <v>4269</v>
      </c>
      <c r="H222" t="s">
        <v>132</v>
      </c>
      <c r="I222" t="s">
        <v>12744</v>
      </c>
      <c r="J222" t="s">
        <v>12745</v>
      </c>
      <c r="K222" t="s">
        <v>133</v>
      </c>
      <c r="L222" t="s">
        <v>4495</v>
      </c>
      <c r="M222" t="s">
        <v>4573</v>
      </c>
      <c r="N222" t="s">
        <v>27</v>
      </c>
      <c r="O222">
        <v>3</v>
      </c>
      <c r="P222" t="s">
        <v>4091</v>
      </c>
      <c r="Q222">
        <f>Events_updated[[#This Row],[unit_price_local]]-Events_updated[[#This Row],[quantity]]</f>
        <v>6</v>
      </c>
      <c r="R222" t="s">
        <v>4497</v>
      </c>
      <c r="S222" t="s">
        <v>4498</v>
      </c>
      <c r="T222" t="s">
        <v>8495</v>
      </c>
      <c r="U222" t="s">
        <v>8496</v>
      </c>
      <c r="V222" t="s">
        <v>4500</v>
      </c>
      <c r="W222" t="s">
        <v>8496</v>
      </c>
      <c r="X222" t="b">
        <v>0</v>
      </c>
      <c r="Y222" s="1" t="s">
        <v>12795</v>
      </c>
      <c r="Z222" t="s">
        <v>12795</v>
      </c>
    </row>
    <row r="223" spans="1:26">
      <c r="A223" s="9" t="s">
        <v>6552</v>
      </c>
      <c r="B223" t="s">
        <v>4494</v>
      </c>
      <c r="C223" s="11">
        <v>45918.637337962966</v>
      </c>
      <c r="D223" s="11" t="str">
        <f>TEXT(Events_updated[[#This Row],[event_date]],"dddd")</f>
        <v>Thursday</v>
      </c>
      <c r="E223" s="11" t="str">
        <f>TEXT(Events_updated[[#This Row],[event_date]],"mmmm")</f>
        <v>September</v>
      </c>
      <c r="F223" t="s">
        <v>2722</v>
      </c>
      <c r="G223" t="s">
        <v>4149</v>
      </c>
      <c r="H223" t="s">
        <v>26</v>
      </c>
      <c r="I223" t="s">
        <v>12730</v>
      </c>
      <c r="J223" t="s">
        <v>12731</v>
      </c>
      <c r="K223" t="s">
        <v>12791</v>
      </c>
      <c r="L223" t="s">
        <v>4591</v>
      </c>
      <c r="M223" t="s">
        <v>4496</v>
      </c>
      <c r="N223" t="s">
        <v>27</v>
      </c>
      <c r="O223">
        <v>15</v>
      </c>
      <c r="P223" t="s">
        <v>4082</v>
      </c>
      <c r="Q223">
        <f>Events_updated[[#This Row],[unit_price_local]]-Events_updated[[#This Row],[quantity]]</f>
        <v>0</v>
      </c>
      <c r="R223" t="s">
        <v>4497</v>
      </c>
      <c r="S223" t="s">
        <v>4498</v>
      </c>
      <c r="T223" t="s">
        <v>4498</v>
      </c>
      <c r="U223" t="s">
        <v>6526</v>
      </c>
      <c r="V223" t="s">
        <v>4500</v>
      </c>
      <c r="W223" t="s">
        <v>6526</v>
      </c>
      <c r="X223" t="b">
        <v>0</v>
      </c>
      <c r="Y223" s="1" t="s">
        <v>12795</v>
      </c>
      <c r="Z223" t="s">
        <v>12795</v>
      </c>
    </row>
    <row r="224" spans="1:26">
      <c r="A224" s="9" t="s">
        <v>11911</v>
      </c>
      <c r="B224" t="s">
        <v>4494</v>
      </c>
      <c r="C224" s="11">
        <v>45918.457905092589</v>
      </c>
      <c r="D224" s="11" t="str">
        <f>TEXT(Events_updated[[#This Row],[event_date]],"dddd")</f>
        <v>Thursday</v>
      </c>
      <c r="E224" s="11" t="str">
        <f>TEXT(Events_updated[[#This Row],[event_date]],"mmmm")</f>
        <v>September</v>
      </c>
      <c r="F224" t="s">
        <v>2901</v>
      </c>
      <c r="G224" t="s">
        <v>4448</v>
      </c>
      <c r="H224" t="s">
        <v>26</v>
      </c>
      <c r="I224" t="s">
        <v>12730</v>
      </c>
      <c r="J224" t="s">
        <v>12731</v>
      </c>
      <c r="K224" t="s">
        <v>12791</v>
      </c>
      <c r="L224" t="s">
        <v>4557</v>
      </c>
      <c r="M224" t="s">
        <v>4496</v>
      </c>
      <c r="N224" t="s">
        <v>27</v>
      </c>
      <c r="O224">
        <v>3</v>
      </c>
      <c r="P224" t="s">
        <v>4356</v>
      </c>
      <c r="Q224">
        <f>Events_updated[[#This Row],[unit_price_local]]-Events_updated[[#This Row],[quantity]]</f>
        <v>231.95</v>
      </c>
      <c r="R224" t="s">
        <v>4497</v>
      </c>
      <c r="S224" t="s">
        <v>4498</v>
      </c>
      <c r="T224" t="s">
        <v>4498</v>
      </c>
      <c r="U224" t="s">
        <v>5162</v>
      </c>
      <c r="V224" t="s">
        <v>4500</v>
      </c>
      <c r="W224" t="s">
        <v>5162</v>
      </c>
      <c r="X224" t="b">
        <v>0</v>
      </c>
      <c r="Y224" s="1" t="s">
        <v>12795</v>
      </c>
      <c r="Z224" t="s">
        <v>12795</v>
      </c>
    </row>
    <row r="225" spans="1:26">
      <c r="A225" s="9" t="s">
        <v>11389</v>
      </c>
      <c r="B225" t="s">
        <v>4512</v>
      </c>
      <c r="C225" s="11">
        <v>45918.407199074078</v>
      </c>
      <c r="D225" s="11" t="str">
        <f>TEXT(Events_updated[[#This Row],[event_date]],"dddd")</f>
        <v>Thursday</v>
      </c>
      <c r="E225" s="11" t="str">
        <f>TEXT(Events_updated[[#This Row],[event_date]],"mmmm")</f>
        <v>September</v>
      </c>
      <c r="F225" t="s">
        <v>4000</v>
      </c>
      <c r="G225" t="s">
        <v>4391</v>
      </c>
      <c r="H225" t="s">
        <v>26</v>
      </c>
      <c r="I225" t="s">
        <v>12730</v>
      </c>
      <c r="J225" t="s">
        <v>12731</v>
      </c>
      <c r="K225" t="s">
        <v>12791</v>
      </c>
      <c r="L225" t="s">
        <v>4557</v>
      </c>
      <c r="M225" t="s">
        <v>4502</v>
      </c>
      <c r="N225" t="s">
        <v>27</v>
      </c>
      <c r="O225">
        <v>3</v>
      </c>
      <c r="P225" t="s">
        <v>4386</v>
      </c>
      <c r="Q225">
        <f>Events_updated[[#This Row],[unit_price_local]]-Events_updated[[#This Row],[quantity]]</f>
        <v>313.27</v>
      </c>
      <c r="R225" t="s">
        <v>4497</v>
      </c>
      <c r="S225" t="s">
        <v>4498</v>
      </c>
      <c r="T225" t="s">
        <v>4498</v>
      </c>
      <c r="U225" t="s">
        <v>7592</v>
      </c>
      <c r="V225" t="s">
        <v>4500</v>
      </c>
      <c r="W225" t="s">
        <v>7592</v>
      </c>
      <c r="X225" t="b">
        <v>0</v>
      </c>
      <c r="Y225" s="1" t="s">
        <v>12795</v>
      </c>
      <c r="Z225" t="s">
        <v>12795</v>
      </c>
    </row>
    <row r="226" spans="1:26">
      <c r="A226" s="9" t="s">
        <v>10286</v>
      </c>
      <c r="B226" t="s">
        <v>4512</v>
      </c>
      <c r="C226" s="11">
        <v>45918.22583333333</v>
      </c>
      <c r="D226" s="11" t="str">
        <f>TEXT(Events_updated[[#This Row],[event_date]],"dddd")</f>
        <v>Thursday</v>
      </c>
      <c r="E226" s="11" t="str">
        <f>TEXT(Events_updated[[#This Row],[event_date]],"mmmm")</f>
        <v>September</v>
      </c>
      <c r="F226" t="s">
        <v>2565</v>
      </c>
      <c r="G226" t="s">
        <v>4094</v>
      </c>
      <c r="H226" t="s">
        <v>26</v>
      </c>
      <c r="I226" t="s">
        <v>12730</v>
      </c>
      <c r="J226" t="s">
        <v>12731</v>
      </c>
      <c r="K226" t="s">
        <v>12791</v>
      </c>
      <c r="L226" t="s">
        <v>4495</v>
      </c>
      <c r="M226" t="s">
        <v>4496</v>
      </c>
      <c r="N226" t="s">
        <v>27</v>
      </c>
      <c r="O226">
        <v>10</v>
      </c>
      <c r="P226" t="s">
        <v>4096</v>
      </c>
      <c r="Q226">
        <f>Events_updated[[#This Row],[unit_price_local]]-Events_updated[[#This Row],[quantity]]</f>
        <v>79</v>
      </c>
      <c r="R226" t="s">
        <v>4497</v>
      </c>
      <c r="S226" t="s">
        <v>4498</v>
      </c>
      <c r="T226" t="s">
        <v>4498</v>
      </c>
      <c r="U226" t="s">
        <v>6546</v>
      </c>
      <c r="V226" t="s">
        <v>4500</v>
      </c>
      <c r="W226" t="s">
        <v>6546</v>
      </c>
      <c r="X226" t="b">
        <v>0</v>
      </c>
      <c r="Y226" s="1" t="s">
        <v>12795</v>
      </c>
      <c r="Z226" t="s">
        <v>12795</v>
      </c>
    </row>
    <row r="227" spans="1:26">
      <c r="A227" s="9" t="s">
        <v>12243</v>
      </c>
      <c r="B227" t="s">
        <v>4494</v>
      </c>
      <c r="C227" s="11">
        <v>45918.157025462962</v>
      </c>
      <c r="D227" s="11" t="str">
        <f>TEXT(Events_updated[[#This Row],[event_date]],"dddd")</f>
        <v>Thursday</v>
      </c>
      <c r="E227" s="11" t="str">
        <f>TEXT(Events_updated[[#This Row],[event_date]],"mmmm")</f>
        <v>September</v>
      </c>
      <c r="F227" t="s">
        <v>2001</v>
      </c>
      <c r="G227" t="s">
        <v>4159</v>
      </c>
      <c r="H227" t="s">
        <v>26</v>
      </c>
      <c r="I227" t="s">
        <v>12730</v>
      </c>
      <c r="J227" t="s">
        <v>12731</v>
      </c>
      <c r="K227" t="s">
        <v>12791</v>
      </c>
      <c r="L227" t="s">
        <v>4495</v>
      </c>
      <c r="M227" t="s">
        <v>4573</v>
      </c>
      <c r="N227" t="s">
        <v>27</v>
      </c>
      <c r="O227">
        <v>1</v>
      </c>
      <c r="P227" t="s">
        <v>4162</v>
      </c>
      <c r="Q227">
        <f>Events_updated[[#This Row],[unit_price_local]]-Events_updated[[#This Row],[quantity]]</f>
        <v>9</v>
      </c>
      <c r="R227" t="s">
        <v>4497</v>
      </c>
      <c r="S227" t="s">
        <v>4498</v>
      </c>
      <c r="T227" t="s">
        <v>4498</v>
      </c>
      <c r="U227" t="s">
        <v>4162</v>
      </c>
      <c r="V227" t="s">
        <v>4500</v>
      </c>
      <c r="W227" t="s">
        <v>4162</v>
      </c>
      <c r="X227" t="b">
        <v>0</v>
      </c>
      <c r="Y227" s="1" t="s">
        <v>12795</v>
      </c>
      <c r="Z227" t="s">
        <v>12795</v>
      </c>
    </row>
    <row r="228" spans="1:26">
      <c r="A228" s="9" t="s">
        <v>5900</v>
      </c>
      <c r="B228" t="s">
        <v>4494</v>
      </c>
      <c r="C228" s="11">
        <v>45917.904965277776</v>
      </c>
      <c r="D228" s="11" t="str">
        <f>TEXT(Events_updated[[#This Row],[event_date]],"dddd")</f>
        <v>Wednesday</v>
      </c>
      <c r="E228" s="11" t="str">
        <f>TEXT(Events_updated[[#This Row],[event_date]],"mmmm")</f>
        <v>September</v>
      </c>
      <c r="F228" t="s">
        <v>2378</v>
      </c>
      <c r="G228" t="s">
        <v>4377</v>
      </c>
      <c r="H228" t="s">
        <v>26</v>
      </c>
      <c r="I228" t="s">
        <v>12730</v>
      </c>
      <c r="J228" t="s">
        <v>12731</v>
      </c>
      <c r="K228" t="s">
        <v>12791</v>
      </c>
      <c r="L228" t="s">
        <v>4495</v>
      </c>
      <c r="M228" t="s">
        <v>4502</v>
      </c>
      <c r="N228" t="s">
        <v>27</v>
      </c>
      <c r="O228">
        <v>1</v>
      </c>
      <c r="P228" t="s">
        <v>4371</v>
      </c>
      <c r="Q228">
        <f>Events_updated[[#This Row],[unit_price_local]]-Events_updated[[#This Row],[quantity]]</f>
        <v>266.39999999999998</v>
      </c>
      <c r="R228" t="s">
        <v>4531</v>
      </c>
      <c r="S228" t="s">
        <v>4544</v>
      </c>
      <c r="T228" t="s">
        <v>4498</v>
      </c>
      <c r="U228" t="s">
        <v>5901</v>
      </c>
      <c r="V228" t="s">
        <v>4500</v>
      </c>
      <c r="W228" t="s">
        <v>5901</v>
      </c>
      <c r="X228" t="b">
        <v>0</v>
      </c>
      <c r="Y228" s="1" t="s">
        <v>12795</v>
      </c>
      <c r="Z228" t="s">
        <v>12795</v>
      </c>
    </row>
    <row r="229" spans="1:26">
      <c r="A229" s="9" t="s">
        <v>9371</v>
      </c>
      <c r="B229" t="s">
        <v>4494</v>
      </c>
      <c r="C229" s="11">
        <v>45917.812314814815</v>
      </c>
      <c r="D229" s="11" t="str">
        <f>TEXT(Events_updated[[#This Row],[event_date]],"dddd")</f>
        <v>Wednesday</v>
      </c>
      <c r="E229" s="11" t="str">
        <f>TEXT(Events_updated[[#This Row],[event_date]],"mmmm")</f>
        <v>September</v>
      </c>
      <c r="F229" t="s">
        <v>1315</v>
      </c>
      <c r="G229" t="s">
        <v>4215</v>
      </c>
      <c r="H229" t="s">
        <v>37</v>
      </c>
      <c r="I229" t="s">
        <v>12734</v>
      </c>
      <c r="J229" t="s">
        <v>12735</v>
      </c>
      <c r="K229" t="s">
        <v>10</v>
      </c>
      <c r="L229" t="s">
        <v>4084</v>
      </c>
      <c r="M229" t="s">
        <v>4496</v>
      </c>
      <c r="N229" t="s">
        <v>32</v>
      </c>
      <c r="O229">
        <v>20</v>
      </c>
      <c r="P229" t="s">
        <v>4541</v>
      </c>
      <c r="Q229">
        <f>Events_updated[[#This Row],[unit_price_local]]-Events_updated[[#This Row],[quantity]]</f>
        <v>-11.51</v>
      </c>
      <c r="R229" t="s">
        <v>4674</v>
      </c>
      <c r="S229" t="s">
        <v>4863</v>
      </c>
      <c r="T229" t="s">
        <v>5895</v>
      </c>
      <c r="U229" t="s">
        <v>5896</v>
      </c>
      <c r="V229" t="s">
        <v>4528</v>
      </c>
      <c r="W229" t="s">
        <v>5897</v>
      </c>
      <c r="X229" t="b">
        <v>0</v>
      </c>
      <c r="Y229" s="1" t="s">
        <v>12795</v>
      </c>
      <c r="Z229" t="s">
        <v>12795</v>
      </c>
    </row>
    <row r="230" spans="1:26">
      <c r="A230" s="9" t="s">
        <v>11740</v>
      </c>
      <c r="B230" t="s">
        <v>4512</v>
      </c>
      <c r="C230" s="11">
        <v>45917.707395833335</v>
      </c>
      <c r="D230" s="11" t="str">
        <f>TEXT(Events_updated[[#This Row],[event_date]],"dddd")</f>
        <v>Wednesday</v>
      </c>
      <c r="E230" s="11" t="str">
        <f>TEXT(Events_updated[[#This Row],[event_date]],"mmmm")</f>
        <v>September</v>
      </c>
      <c r="F230" t="s">
        <v>1009</v>
      </c>
      <c r="G230" t="s">
        <v>4365</v>
      </c>
      <c r="H230" t="s">
        <v>26</v>
      </c>
      <c r="I230" t="s">
        <v>12730</v>
      </c>
      <c r="J230" t="s">
        <v>12731</v>
      </c>
      <c r="K230" t="s">
        <v>12791</v>
      </c>
      <c r="L230" t="s">
        <v>4495</v>
      </c>
      <c r="M230" t="s">
        <v>4496</v>
      </c>
      <c r="N230" t="s">
        <v>27</v>
      </c>
      <c r="O230">
        <v>3</v>
      </c>
      <c r="P230" t="s">
        <v>4367</v>
      </c>
      <c r="Q230">
        <f>Events_updated[[#This Row],[unit_price_local]]-Events_updated[[#This Row],[quantity]]</f>
        <v>10.07</v>
      </c>
      <c r="R230" t="s">
        <v>4593</v>
      </c>
      <c r="S230" t="s">
        <v>11741</v>
      </c>
      <c r="T230" t="s">
        <v>4498</v>
      </c>
      <c r="U230" t="s">
        <v>11742</v>
      </c>
      <c r="V230" t="s">
        <v>4500</v>
      </c>
      <c r="W230" t="s">
        <v>11742</v>
      </c>
      <c r="X230" t="b">
        <v>0</v>
      </c>
      <c r="Y230" s="1" t="s">
        <v>12795</v>
      </c>
      <c r="Z230" t="s">
        <v>12795</v>
      </c>
    </row>
    <row r="231" spans="1:26">
      <c r="A231" s="9" t="s">
        <v>12515</v>
      </c>
      <c r="B231" t="s">
        <v>4494</v>
      </c>
      <c r="C231" s="11">
        <v>45917.682314814818</v>
      </c>
      <c r="D231" s="11" t="str">
        <f>TEXT(Events_updated[[#This Row],[event_date]],"dddd")</f>
        <v>Wednesday</v>
      </c>
      <c r="E231" s="11" t="str">
        <f>TEXT(Events_updated[[#This Row],[event_date]],"mmmm")</f>
        <v>September</v>
      </c>
      <c r="F231" t="s">
        <v>1486</v>
      </c>
      <c r="G231" t="s">
        <v>4311</v>
      </c>
      <c r="H231" t="s">
        <v>9</v>
      </c>
      <c r="I231" t="s">
        <v>12726</v>
      </c>
      <c r="J231" t="s">
        <v>12727</v>
      </c>
      <c r="K231" t="s">
        <v>10</v>
      </c>
      <c r="L231" t="s">
        <v>4495</v>
      </c>
      <c r="M231" t="s">
        <v>4502</v>
      </c>
      <c r="N231" t="s">
        <v>11</v>
      </c>
      <c r="O231">
        <v>25</v>
      </c>
      <c r="P231" t="s">
        <v>4609</v>
      </c>
      <c r="Q231">
        <f>Events_updated[[#This Row],[unit_price_local]]-Events_updated[[#This Row],[quantity]]</f>
        <v>-20.9</v>
      </c>
      <c r="R231" t="s">
        <v>12790</v>
      </c>
      <c r="S231" t="s">
        <v>10191</v>
      </c>
      <c r="T231" t="s">
        <v>9603</v>
      </c>
      <c r="U231" t="s">
        <v>12516</v>
      </c>
      <c r="V231" t="s">
        <v>4554</v>
      </c>
      <c r="W231" t="s">
        <v>12412</v>
      </c>
      <c r="X231" t="b">
        <v>0</v>
      </c>
      <c r="Y231" s="1" t="s">
        <v>12795</v>
      </c>
      <c r="Z231" t="s">
        <v>12795</v>
      </c>
    </row>
    <row r="232" spans="1:26">
      <c r="A232" s="9" t="s">
        <v>8091</v>
      </c>
      <c r="B232" t="s">
        <v>4494</v>
      </c>
      <c r="C232" s="11">
        <v>45917.595231481479</v>
      </c>
      <c r="D232" s="11" t="str">
        <f>TEXT(Events_updated[[#This Row],[event_date]],"dddd")</f>
        <v>Wednesday</v>
      </c>
      <c r="E232" s="11" t="str">
        <f>TEXT(Events_updated[[#This Row],[event_date]],"mmmm")</f>
        <v>September</v>
      </c>
      <c r="F232" t="s">
        <v>2745</v>
      </c>
      <c r="G232" t="s">
        <v>4455</v>
      </c>
      <c r="H232" t="s">
        <v>52</v>
      </c>
      <c r="I232" t="s">
        <v>12738</v>
      </c>
      <c r="J232" t="s">
        <v>12739</v>
      </c>
      <c r="K232" t="s">
        <v>10</v>
      </c>
      <c r="L232" t="s">
        <v>4513</v>
      </c>
      <c r="M232" t="s">
        <v>4573</v>
      </c>
      <c r="N232" t="s">
        <v>32</v>
      </c>
      <c r="O232">
        <v>3</v>
      </c>
      <c r="P232" t="s">
        <v>4664</v>
      </c>
      <c r="Q232">
        <f>Events_updated[[#This Row],[unit_price_local]]-Events_updated[[#This Row],[quantity]]</f>
        <v>249.26</v>
      </c>
      <c r="R232" t="s">
        <v>4550</v>
      </c>
      <c r="S232" t="s">
        <v>8092</v>
      </c>
      <c r="T232" t="s">
        <v>5013</v>
      </c>
      <c r="U232" t="s">
        <v>8093</v>
      </c>
      <c r="V232" t="s">
        <v>4528</v>
      </c>
      <c r="W232" t="s">
        <v>8094</v>
      </c>
      <c r="X232" t="b">
        <v>0</v>
      </c>
      <c r="Y232" s="1" t="s">
        <v>12795</v>
      </c>
      <c r="Z232" t="s">
        <v>12795</v>
      </c>
    </row>
    <row r="233" spans="1:26">
      <c r="A233" s="9" t="s">
        <v>8943</v>
      </c>
      <c r="B233" t="s">
        <v>4494</v>
      </c>
      <c r="C233" s="11">
        <v>45917.422152777777</v>
      </c>
      <c r="D233" s="11" t="str">
        <f>TEXT(Events_updated[[#This Row],[event_date]],"dddd")</f>
        <v>Wednesday</v>
      </c>
      <c r="E233" s="11" t="str">
        <f>TEXT(Events_updated[[#This Row],[event_date]],"mmmm")</f>
        <v>September</v>
      </c>
      <c r="F233" t="s">
        <v>388</v>
      </c>
      <c r="G233" t="s">
        <v>4190</v>
      </c>
      <c r="H233" t="s">
        <v>82</v>
      </c>
      <c r="I233" t="s">
        <v>12742</v>
      </c>
      <c r="J233" t="s">
        <v>12743</v>
      </c>
      <c r="K233" t="s">
        <v>17</v>
      </c>
      <c r="L233" t="s">
        <v>4495</v>
      </c>
      <c r="M233" t="s">
        <v>4496</v>
      </c>
      <c r="N233" t="s">
        <v>27</v>
      </c>
      <c r="O233">
        <v>3</v>
      </c>
      <c r="P233" t="s">
        <v>4192</v>
      </c>
      <c r="Q233">
        <f>Events_updated[[#This Row],[unit_price_local]]-Events_updated[[#This Row],[quantity]]</f>
        <v>4</v>
      </c>
      <c r="R233" t="s">
        <v>4497</v>
      </c>
      <c r="S233" t="s">
        <v>4498</v>
      </c>
      <c r="T233" t="s">
        <v>8063</v>
      </c>
      <c r="U233" t="s">
        <v>8944</v>
      </c>
      <c r="V233" t="s">
        <v>4500</v>
      </c>
      <c r="W233" t="s">
        <v>8944</v>
      </c>
      <c r="X233" t="b">
        <v>0</v>
      </c>
      <c r="Y233" s="1" t="s">
        <v>12795</v>
      </c>
      <c r="Z233" t="s">
        <v>12795</v>
      </c>
    </row>
    <row r="234" spans="1:26">
      <c r="A234" s="9" t="s">
        <v>11442</v>
      </c>
      <c r="B234" t="s">
        <v>4512</v>
      </c>
      <c r="C234" s="11">
        <v>45917.3983912037</v>
      </c>
      <c r="D234" s="11" t="str">
        <f>TEXT(Events_updated[[#This Row],[event_date]],"dddd")</f>
        <v>Wednesday</v>
      </c>
      <c r="E234" s="11" t="str">
        <f>TEXT(Events_updated[[#This Row],[event_date]],"mmmm")</f>
        <v>September</v>
      </c>
      <c r="F234" t="s">
        <v>1970</v>
      </c>
      <c r="G234" t="s">
        <v>4317</v>
      </c>
      <c r="H234" t="s">
        <v>16</v>
      </c>
      <c r="I234" t="s">
        <v>12728</v>
      </c>
      <c r="J234" t="s">
        <v>12729</v>
      </c>
      <c r="K234" t="s">
        <v>17</v>
      </c>
      <c r="L234" t="s">
        <v>4495</v>
      </c>
      <c r="M234" t="s">
        <v>4496</v>
      </c>
      <c r="N234" t="s">
        <v>18</v>
      </c>
      <c r="O234">
        <v>3</v>
      </c>
      <c r="P234" t="s">
        <v>4520</v>
      </c>
      <c r="Q234">
        <f>Events_updated[[#This Row],[unit_price_local]]-Events_updated[[#This Row],[quantity]]</f>
        <v>40.94</v>
      </c>
      <c r="R234" t="s">
        <v>4550</v>
      </c>
      <c r="S234" t="s">
        <v>10401</v>
      </c>
      <c r="T234" t="s">
        <v>4521</v>
      </c>
      <c r="U234" t="s">
        <v>11443</v>
      </c>
      <c r="V234" t="s">
        <v>4506</v>
      </c>
      <c r="W234" t="s">
        <v>6514</v>
      </c>
      <c r="X234" t="b">
        <v>0</v>
      </c>
      <c r="Y234" s="1" t="s">
        <v>12795</v>
      </c>
      <c r="Z234" t="s">
        <v>12795</v>
      </c>
    </row>
    <row r="235" spans="1:26">
      <c r="A235" s="9" t="s">
        <v>9558</v>
      </c>
      <c r="B235" t="s">
        <v>4494</v>
      </c>
      <c r="C235" s="11">
        <v>45917.287291666667</v>
      </c>
      <c r="D235" s="11" t="str">
        <f>TEXT(Events_updated[[#This Row],[event_date]],"dddd")</f>
        <v>Wednesday</v>
      </c>
      <c r="E235" s="11" t="str">
        <f>TEXT(Events_updated[[#This Row],[event_date]],"mmmm")</f>
        <v>September</v>
      </c>
      <c r="F235" t="s">
        <v>636</v>
      </c>
      <c r="G235" t="s">
        <v>4266</v>
      </c>
      <c r="H235" t="s">
        <v>31</v>
      </c>
      <c r="I235" t="s">
        <v>12732</v>
      </c>
      <c r="J235" t="s">
        <v>12733</v>
      </c>
      <c r="K235" t="s">
        <v>10</v>
      </c>
      <c r="L235" t="s">
        <v>4495</v>
      </c>
      <c r="M235" t="s">
        <v>4496</v>
      </c>
      <c r="N235" t="s">
        <v>32</v>
      </c>
      <c r="O235">
        <v>10</v>
      </c>
      <c r="P235" t="s">
        <v>4748</v>
      </c>
      <c r="Q235">
        <f>Events_updated[[#This Row],[unit_price_local]]-Events_updated[[#This Row],[quantity]]</f>
        <v>131.51</v>
      </c>
      <c r="R235" t="s">
        <v>6425</v>
      </c>
      <c r="S235" t="s">
        <v>4748</v>
      </c>
      <c r="T235" t="s">
        <v>5001</v>
      </c>
      <c r="U235" t="s">
        <v>9559</v>
      </c>
      <c r="V235" t="s">
        <v>4528</v>
      </c>
      <c r="W235" t="s">
        <v>9560</v>
      </c>
      <c r="X235" t="b">
        <v>0</v>
      </c>
      <c r="Y235" s="1" t="s">
        <v>12795</v>
      </c>
      <c r="Z235" t="s">
        <v>12795</v>
      </c>
    </row>
    <row r="236" spans="1:26">
      <c r="A236" s="9" t="s">
        <v>12268</v>
      </c>
      <c r="B236" t="s">
        <v>4494</v>
      </c>
      <c r="C236" s="11">
        <v>45917.148993055554</v>
      </c>
      <c r="D236" s="11" t="str">
        <f>TEXT(Events_updated[[#This Row],[event_date]],"dddd")</f>
        <v>Wednesday</v>
      </c>
      <c r="E236" s="11" t="str">
        <f>TEXT(Events_updated[[#This Row],[event_date]],"mmmm")</f>
        <v>September</v>
      </c>
      <c r="F236" t="s">
        <v>1330</v>
      </c>
      <c r="G236" t="s">
        <v>4406</v>
      </c>
      <c r="H236" t="s">
        <v>16</v>
      </c>
      <c r="I236" t="s">
        <v>12728</v>
      </c>
      <c r="J236" t="s">
        <v>12729</v>
      </c>
      <c r="K236" t="s">
        <v>17</v>
      </c>
      <c r="L236" t="s">
        <v>4495</v>
      </c>
      <c r="M236" t="s">
        <v>4496</v>
      </c>
      <c r="N236" t="s">
        <v>18</v>
      </c>
      <c r="O236">
        <v>3</v>
      </c>
      <c r="P236" t="s">
        <v>5174</v>
      </c>
      <c r="Q236">
        <f>Events_updated[[#This Row],[unit_price_local]]-Events_updated[[#This Row],[quantity]]</f>
        <v>175.94</v>
      </c>
      <c r="R236" t="s">
        <v>4497</v>
      </c>
      <c r="S236" t="s">
        <v>4498</v>
      </c>
      <c r="T236" t="s">
        <v>11405</v>
      </c>
      <c r="U236" t="s">
        <v>8933</v>
      </c>
      <c r="V236" t="s">
        <v>4506</v>
      </c>
      <c r="W236" t="s">
        <v>11406</v>
      </c>
      <c r="X236" t="b">
        <v>0</v>
      </c>
      <c r="Y236" s="1" t="s">
        <v>12795</v>
      </c>
      <c r="Z236" t="s">
        <v>12795</v>
      </c>
    </row>
    <row r="237" spans="1:26">
      <c r="A237" s="9" t="s">
        <v>10947</v>
      </c>
      <c r="B237" t="s">
        <v>4494</v>
      </c>
      <c r="C237" s="11">
        <v>45916.963472222225</v>
      </c>
      <c r="D237" s="11" t="str">
        <f>TEXT(Events_updated[[#This Row],[event_date]],"dddd")</f>
        <v>Tuesday</v>
      </c>
      <c r="E237" s="11" t="str">
        <f>TEXT(Events_updated[[#This Row],[event_date]],"mmmm")</f>
        <v>September</v>
      </c>
      <c r="F237" t="s">
        <v>3517</v>
      </c>
      <c r="G237" t="s">
        <v>4441</v>
      </c>
      <c r="H237" t="s">
        <v>26</v>
      </c>
      <c r="I237" t="s">
        <v>12730</v>
      </c>
      <c r="J237" t="s">
        <v>12731</v>
      </c>
      <c r="K237" t="s">
        <v>12791</v>
      </c>
      <c r="L237" t="s">
        <v>4557</v>
      </c>
      <c r="M237" t="s">
        <v>4502</v>
      </c>
      <c r="N237" t="s">
        <v>27</v>
      </c>
      <c r="O237">
        <v>3</v>
      </c>
      <c r="P237" t="s">
        <v>4356</v>
      </c>
      <c r="Q237">
        <f>Events_updated[[#This Row],[unit_price_local]]-Events_updated[[#This Row],[quantity]]</f>
        <v>231.95</v>
      </c>
      <c r="R237" t="s">
        <v>4497</v>
      </c>
      <c r="S237" t="s">
        <v>4498</v>
      </c>
      <c r="T237" t="s">
        <v>4498</v>
      </c>
      <c r="U237" t="s">
        <v>5162</v>
      </c>
      <c r="V237" t="s">
        <v>4500</v>
      </c>
      <c r="W237" t="s">
        <v>5162</v>
      </c>
      <c r="X237" t="b">
        <v>0</v>
      </c>
      <c r="Y237" s="1" t="s">
        <v>12795</v>
      </c>
      <c r="Z237" t="s">
        <v>12795</v>
      </c>
    </row>
    <row r="238" spans="1:26">
      <c r="A238" s="9" t="s">
        <v>11963</v>
      </c>
      <c r="B238" t="s">
        <v>4494</v>
      </c>
      <c r="C238" s="11">
        <v>45916.843217592592</v>
      </c>
      <c r="D238" s="11" t="str">
        <f>TEXT(Events_updated[[#This Row],[event_date]],"dddd")</f>
        <v>Tuesday</v>
      </c>
      <c r="E238" s="11" t="str">
        <f>TEXT(Events_updated[[#This Row],[event_date]],"mmmm")</f>
        <v>September</v>
      </c>
      <c r="F238" t="s">
        <v>1159</v>
      </c>
      <c r="G238" t="s">
        <v>4374</v>
      </c>
      <c r="H238" t="s">
        <v>26</v>
      </c>
      <c r="I238" t="s">
        <v>12730</v>
      </c>
      <c r="J238" t="s">
        <v>12731</v>
      </c>
      <c r="K238" t="s">
        <v>12791</v>
      </c>
      <c r="L238" t="s">
        <v>4495</v>
      </c>
      <c r="M238" t="s">
        <v>4502</v>
      </c>
      <c r="N238" t="s">
        <v>27</v>
      </c>
      <c r="O238">
        <v>15</v>
      </c>
      <c r="P238" t="s">
        <v>4288</v>
      </c>
      <c r="Q238">
        <f>Events_updated[[#This Row],[unit_price_local]]-Events_updated[[#This Row],[quantity]]</f>
        <v>5</v>
      </c>
      <c r="R238" t="s">
        <v>4497</v>
      </c>
      <c r="S238" t="s">
        <v>4498</v>
      </c>
      <c r="T238" t="s">
        <v>4498</v>
      </c>
      <c r="U238" t="s">
        <v>4959</v>
      </c>
      <c r="V238" t="s">
        <v>4500</v>
      </c>
      <c r="W238" t="s">
        <v>4959</v>
      </c>
      <c r="X238" t="b">
        <v>0</v>
      </c>
      <c r="Y238" s="1" t="s">
        <v>12795</v>
      </c>
      <c r="Z238" t="s">
        <v>12795</v>
      </c>
    </row>
    <row r="239" spans="1:26">
      <c r="A239" s="9" t="s">
        <v>9235</v>
      </c>
      <c r="B239" t="s">
        <v>4494</v>
      </c>
      <c r="C239" s="11">
        <v>45916.734456018516</v>
      </c>
      <c r="D239" s="11" t="str">
        <f>TEXT(Events_updated[[#This Row],[event_date]],"dddd")</f>
        <v>Tuesday</v>
      </c>
      <c r="E239" s="11" t="str">
        <f>TEXT(Events_updated[[#This Row],[event_date]],"mmmm")</f>
        <v>September</v>
      </c>
      <c r="F239" t="s">
        <v>2743</v>
      </c>
      <c r="G239" t="s">
        <v>4469</v>
      </c>
      <c r="H239" t="s">
        <v>31</v>
      </c>
      <c r="I239" t="s">
        <v>12732</v>
      </c>
      <c r="J239" t="s">
        <v>12733</v>
      </c>
      <c r="K239" t="s">
        <v>10</v>
      </c>
      <c r="L239" t="s">
        <v>4495</v>
      </c>
      <c r="M239" t="s">
        <v>4573</v>
      </c>
      <c r="N239" t="s">
        <v>32</v>
      </c>
      <c r="O239">
        <v>10</v>
      </c>
      <c r="P239" t="s">
        <v>4525</v>
      </c>
      <c r="Q239">
        <f>Events_updated[[#This Row],[unit_price_local]]-Events_updated[[#This Row],[quantity]]</f>
        <v>288.37</v>
      </c>
      <c r="R239" t="s">
        <v>4497</v>
      </c>
      <c r="S239" t="s">
        <v>4498</v>
      </c>
      <c r="T239" t="s">
        <v>4635</v>
      </c>
      <c r="U239" t="s">
        <v>4636</v>
      </c>
      <c r="V239" t="s">
        <v>4528</v>
      </c>
      <c r="W239" t="s">
        <v>4637</v>
      </c>
      <c r="X239" t="b">
        <v>0</v>
      </c>
      <c r="Y239" s="1" t="s">
        <v>12795</v>
      </c>
      <c r="Z239" t="s">
        <v>12795</v>
      </c>
    </row>
    <row r="240" spans="1:26">
      <c r="A240" s="9" t="s">
        <v>12373</v>
      </c>
      <c r="B240" t="s">
        <v>4512</v>
      </c>
      <c r="C240" s="11">
        <v>45916.652974537035</v>
      </c>
      <c r="D240" s="11" t="str">
        <f>TEXT(Events_updated[[#This Row],[event_date]],"dddd")</f>
        <v>Tuesday</v>
      </c>
      <c r="E240" s="11" t="str">
        <f>TEXT(Events_updated[[#This Row],[event_date]],"mmmm")</f>
        <v>September</v>
      </c>
      <c r="F240" t="s">
        <v>386</v>
      </c>
      <c r="G240" t="s">
        <v>4369</v>
      </c>
      <c r="H240" t="s">
        <v>26</v>
      </c>
      <c r="I240" t="s">
        <v>12730</v>
      </c>
      <c r="J240" t="s">
        <v>12731</v>
      </c>
      <c r="K240" t="s">
        <v>12791</v>
      </c>
      <c r="L240" t="s">
        <v>4084</v>
      </c>
      <c r="M240" t="s">
        <v>4517</v>
      </c>
      <c r="N240" t="s">
        <v>27</v>
      </c>
      <c r="O240">
        <v>15</v>
      </c>
      <c r="P240" t="s">
        <v>4371</v>
      </c>
      <c r="Q240">
        <f>Events_updated[[#This Row],[unit_price_local]]-Events_updated[[#This Row],[quantity]]</f>
        <v>252.39999999999998</v>
      </c>
      <c r="R240" t="s">
        <v>4497</v>
      </c>
      <c r="S240" t="s">
        <v>4498</v>
      </c>
      <c r="T240" t="s">
        <v>4498</v>
      </c>
      <c r="U240" t="s">
        <v>8278</v>
      </c>
      <c r="V240" t="s">
        <v>4500</v>
      </c>
      <c r="W240" t="s">
        <v>8278</v>
      </c>
      <c r="X240" t="b">
        <v>0</v>
      </c>
      <c r="Y240" s="1" t="s">
        <v>12795</v>
      </c>
      <c r="Z240" t="s">
        <v>12795</v>
      </c>
    </row>
    <row r="241" spans="1:26">
      <c r="A241" s="9" t="s">
        <v>9451</v>
      </c>
      <c r="B241" t="s">
        <v>4494</v>
      </c>
      <c r="C241" s="11">
        <v>45916.409039351849</v>
      </c>
      <c r="D241" s="11" t="str">
        <f>TEXT(Events_updated[[#This Row],[event_date]],"dddd")</f>
        <v>Tuesday</v>
      </c>
      <c r="E241" s="11" t="str">
        <f>TEXT(Events_updated[[#This Row],[event_date]],"mmmm")</f>
        <v>September</v>
      </c>
      <c r="F241" t="s">
        <v>2224</v>
      </c>
      <c r="G241" t="s">
        <v>4089</v>
      </c>
      <c r="H241" t="s">
        <v>45</v>
      </c>
      <c r="I241" t="s">
        <v>12736</v>
      </c>
      <c r="J241" t="s">
        <v>12737</v>
      </c>
      <c r="K241" t="s">
        <v>12791</v>
      </c>
      <c r="L241" t="s">
        <v>4495</v>
      </c>
      <c r="M241" t="s">
        <v>4502</v>
      </c>
      <c r="N241" t="s">
        <v>27</v>
      </c>
      <c r="O241">
        <v>5</v>
      </c>
      <c r="P241" t="s">
        <v>4091</v>
      </c>
      <c r="Q241">
        <f>Events_updated[[#This Row],[unit_price_local]]-Events_updated[[#This Row],[quantity]]</f>
        <v>4</v>
      </c>
      <c r="R241" t="s">
        <v>4497</v>
      </c>
      <c r="S241" t="s">
        <v>4498</v>
      </c>
      <c r="T241" t="s">
        <v>4602</v>
      </c>
      <c r="U241" t="s">
        <v>5425</v>
      </c>
      <c r="V241" t="s">
        <v>4500</v>
      </c>
      <c r="W241" t="s">
        <v>5425</v>
      </c>
      <c r="X241" t="b">
        <v>0</v>
      </c>
      <c r="Y241" s="1" t="s">
        <v>12795</v>
      </c>
      <c r="Z241" t="s">
        <v>12795</v>
      </c>
    </row>
    <row r="242" spans="1:26">
      <c r="A242" s="9" t="s">
        <v>7942</v>
      </c>
      <c r="B242" t="s">
        <v>4512</v>
      </c>
      <c r="C242" s="11">
        <v>45916.405648148146</v>
      </c>
      <c r="D242" s="11" t="str">
        <f>TEXT(Events_updated[[#This Row],[event_date]],"dddd")</f>
        <v>Tuesday</v>
      </c>
      <c r="E242" s="11" t="str">
        <f>TEXT(Events_updated[[#This Row],[event_date]],"mmmm")</f>
        <v>September</v>
      </c>
      <c r="F242" t="s">
        <v>3009</v>
      </c>
      <c r="G242" t="s">
        <v>4190</v>
      </c>
      <c r="H242" t="s">
        <v>26</v>
      </c>
      <c r="I242" t="s">
        <v>12730</v>
      </c>
      <c r="J242" t="s">
        <v>12731</v>
      </c>
      <c r="K242" t="s">
        <v>12791</v>
      </c>
      <c r="L242" t="s">
        <v>4557</v>
      </c>
      <c r="M242" t="s">
        <v>4496</v>
      </c>
      <c r="N242" t="s">
        <v>27</v>
      </c>
      <c r="O242">
        <v>1</v>
      </c>
      <c r="P242" t="s">
        <v>4192</v>
      </c>
      <c r="Q242">
        <f>Events_updated[[#This Row],[unit_price_local]]-Events_updated[[#This Row],[quantity]]</f>
        <v>6</v>
      </c>
      <c r="R242" t="s">
        <v>4497</v>
      </c>
      <c r="S242" t="s">
        <v>4498</v>
      </c>
      <c r="T242" t="s">
        <v>4498</v>
      </c>
      <c r="U242" t="s">
        <v>4192</v>
      </c>
      <c r="V242" t="s">
        <v>4500</v>
      </c>
      <c r="W242" t="s">
        <v>4192</v>
      </c>
      <c r="X242" t="b">
        <v>0</v>
      </c>
      <c r="Y242" s="1" t="s">
        <v>12795</v>
      </c>
      <c r="Z242" t="s">
        <v>12795</v>
      </c>
    </row>
    <row r="243" spans="1:26">
      <c r="A243" s="9" t="s">
        <v>8797</v>
      </c>
      <c r="B243" t="s">
        <v>4494</v>
      </c>
      <c r="C243" s="11">
        <v>45916.3283912037</v>
      </c>
      <c r="D243" s="11" t="str">
        <f>TEXT(Events_updated[[#This Row],[event_date]],"dddd")</f>
        <v>Tuesday</v>
      </c>
      <c r="E243" s="11" t="str">
        <f>TEXT(Events_updated[[#This Row],[event_date]],"mmmm")</f>
        <v>September</v>
      </c>
      <c r="F243" t="s">
        <v>1967</v>
      </c>
      <c r="G243" t="s">
        <v>4177</v>
      </c>
      <c r="H243" t="s">
        <v>82</v>
      </c>
      <c r="I243" t="s">
        <v>12742</v>
      </c>
      <c r="J243" t="s">
        <v>12743</v>
      </c>
      <c r="K243" t="s">
        <v>17</v>
      </c>
      <c r="L243" t="s">
        <v>4557</v>
      </c>
      <c r="M243" t="s">
        <v>4496</v>
      </c>
      <c r="N243" t="s">
        <v>27</v>
      </c>
      <c r="O243">
        <v>5</v>
      </c>
      <c r="P243" t="s">
        <v>4179</v>
      </c>
      <c r="Q243">
        <f>Events_updated[[#This Row],[unit_price_local]]-Events_updated[[#This Row],[quantity]]</f>
        <v>79</v>
      </c>
      <c r="R243" t="s">
        <v>4497</v>
      </c>
      <c r="S243" t="s">
        <v>4498</v>
      </c>
      <c r="T243" t="s">
        <v>5600</v>
      </c>
      <c r="U243" t="s">
        <v>8798</v>
      </c>
      <c r="V243" t="s">
        <v>4500</v>
      </c>
      <c r="W243" t="s">
        <v>8798</v>
      </c>
      <c r="X243" t="b">
        <v>0</v>
      </c>
      <c r="Y243" s="1" t="s">
        <v>12795</v>
      </c>
      <c r="Z243" t="s">
        <v>12795</v>
      </c>
    </row>
    <row r="244" spans="1:26">
      <c r="A244" s="9" t="s">
        <v>12368</v>
      </c>
      <c r="B244" t="s">
        <v>4494</v>
      </c>
      <c r="C244" s="11">
        <v>45916.240694444445</v>
      </c>
      <c r="D244" s="11" t="str">
        <f>TEXT(Events_updated[[#This Row],[event_date]],"dddd")</f>
        <v>Tuesday</v>
      </c>
      <c r="E244" s="11" t="str">
        <f>TEXT(Events_updated[[#This Row],[event_date]],"mmmm")</f>
        <v>September</v>
      </c>
      <c r="F244" t="s">
        <v>1686</v>
      </c>
      <c r="G244" t="s">
        <v>4430</v>
      </c>
      <c r="H244" t="s">
        <v>45</v>
      </c>
      <c r="I244" t="s">
        <v>12736</v>
      </c>
      <c r="J244" t="s">
        <v>12737</v>
      </c>
      <c r="K244" t="s">
        <v>12791</v>
      </c>
      <c r="L244" t="s">
        <v>4495</v>
      </c>
      <c r="M244" t="s">
        <v>4496</v>
      </c>
      <c r="N244" t="s">
        <v>27</v>
      </c>
      <c r="O244">
        <v>5</v>
      </c>
      <c r="P244" t="s">
        <v>4432</v>
      </c>
      <c r="Q244">
        <f>Events_updated[[#This Row],[unit_price_local]]-Events_updated[[#This Row],[quantity]]</f>
        <v>18.45</v>
      </c>
      <c r="R244" t="s">
        <v>4497</v>
      </c>
      <c r="S244" t="s">
        <v>4498</v>
      </c>
      <c r="T244" t="s">
        <v>5708</v>
      </c>
      <c r="U244" t="s">
        <v>11736</v>
      </c>
      <c r="V244" t="s">
        <v>4500</v>
      </c>
      <c r="W244" t="s">
        <v>11736</v>
      </c>
      <c r="X244" t="b">
        <v>0</v>
      </c>
      <c r="Y244" s="1" t="s">
        <v>12795</v>
      </c>
      <c r="Z244" t="s">
        <v>12795</v>
      </c>
    </row>
    <row r="245" spans="1:26">
      <c r="A245" s="9" t="s">
        <v>10072</v>
      </c>
      <c r="B245" t="s">
        <v>4494</v>
      </c>
      <c r="C245" s="11">
        <v>45915.809108796297</v>
      </c>
      <c r="D245" s="11" t="str">
        <f>TEXT(Events_updated[[#This Row],[event_date]],"dddd")</f>
        <v>Monday</v>
      </c>
      <c r="E245" s="11" t="str">
        <f>TEXT(Events_updated[[#This Row],[event_date]],"mmmm")</f>
        <v>September</v>
      </c>
      <c r="F245" t="s">
        <v>3198</v>
      </c>
      <c r="G245" t="s">
        <v>4250</v>
      </c>
      <c r="H245" t="s">
        <v>26</v>
      </c>
      <c r="I245" t="s">
        <v>12730</v>
      </c>
      <c r="J245" t="s">
        <v>12731</v>
      </c>
      <c r="K245" t="s">
        <v>12791</v>
      </c>
      <c r="L245" t="s">
        <v>4495</v>
      </c>
      <c r="M245" t="s">
        <v>4496</v>
      </c>
      <c r="N245" t="s">
        <v>27</v>
      </c>
      <c r="O245">
        <v>3</v>
      </c>
      <c r="P245" t="s">
        <v>4214</v>
      </c>
      <c r="Q245">
        <f>Events_updated[[#This Row],[unit_price_local]]-Events_updated[[#This Row],[quantity]]</f>
        <v>117</v>
      </c>
      <c r="R245" t="s">
        <v>4497</v>
      </c>
      <c r="S245" t="s">
        <v>4498</v>
      </c>
      <c r="T245" t="s">
        <v>4498</v>
      </c>
      <c r="U245" t="s">
        <v>6609</v>
      </c>
      <c r="V245" t="s">
        <v>4500</v>
      </c>
      <c r="W245" t="s">
        <v>6609</v>
      </c>
      <c r="X245" t="b">
        <v>0</v>
      </c>
      <c r="Y245" s="1" t="s">
        <v>12795</v>
      </c>
      <c r="Z245" t="s">
        <v>12795</v>
      </c>
    </row>
    <row r="246" spans="1:26">
      <c r="A246" s="9" t="s">
        <v>11925</v>
      </c>
      <c r="B246" t="s">
        <v>4512</v>
      </c>
      <c r="C246" s="11">
        <v>45915.77238425926</v>
      </c>
      <c r="D246" s="11" t="str">
        <f>TEXT(Events_updated[[#This Row],[event_date]],"dddd")</f>
        <v>Monday</v>
      </c>
      <c r="E246" s="11" t="str">
        <f>TEXT(Events_updated[[#This Row],[event_date]],"mmmm")</f>
        <v>September</v>
      </c>
      <c r="F246" t="s">
        <v>112</v>
      </c>
      <c r="G246" t="s">
        <v>4170</v>
      </c>
      <c r="H246" t="s">
        <v>82</v>
      </c>
      <c r="I246" t="s">
        <v>12742</v>
      </c>
      <c r="J246" t="s">
        <v>12743</v>
      </c>
      <c r="K246" t="s">
        <v>17</v>
      </c>
      <c r="L246" t="s">
        <v>4495</v>
      </c>
      <c r="M246" t="s">
        <v>4496</v>
      </c>
      <c r="N246" t="s">
        <v>27</v>
      </c>
      <c r="O246">
        <v>1</v>
      </c>
      <c r="P246" t="s">
        <v>4173</v>
      </c>
      <c r="Q246">
        <f>Events_updated[[#This Row],[unit_price_local]]-Events_updated[[#This Row],[quantity]]</f>
        <v>7</v>
      </c>
      <c r="R246" t="s">
        <v>4497</v>
      </c>
      <c r="S246" t="s">
        <v>4498</v>
      </c>
      <c r="T246" t="s">
        <v>6197</v>
      </c>
      <c r="U246" t="s">
        <v>7418</v>
      </c>
      <c r="V246" t="s">
        <v>4500</v>
      </c>
      <c r="W246" t="s">
        <v>7418</v>
      </c>
      <c r="X246" t="b">
        <v>0</v>
      </c>
      <c r="Y246" s="1" t="s">
        <v>12795</v>
      </c>
      <c r="Z246" t="s">
        <v>12795</v>
      </c>
    </row>
    <row r="247" spans="1:26">
      <c r="A247" s="9" t="s">
        <v>6968</v>
      </c>
      <c r="B247" t="s">
        <v>4494</v>
      </c>
      <c r="C247" s="11">
        <v>45915.686840277776</v>
      </c>
      <c r="D247" s="11" t="str">
        <f>TEXT(Events_updated[[#This Row],[event_date]],"dddd")</f>
        <v>Monday</v>
      </c>
      <c r="E247" s="11" t="str">
        <f>TEXT(Events_updated[[#This Row],[event_date]],"mmmm")</f>
        <v>September</v>
      </c>
      <c r="F247" t="s">
        <v>2536</v>
      </c>
      <c r="G247" t="s">
        <v>4274</v>
      </c>
      <c r="H247" t="s">
        <v>52</v>
      </c>
      <c r="I247" t="s">
        <v>12738</v>
      </c>
      <c r="J247" t="s">
        <v>12739</v>
      </c>
      <c r="K247" t="s">
        <v>10</v>
      </c>
      <c r="L247" t="s">
        <v>4084</v>
      </c>
      <c r="M247" t="s">
        <v>4517</v>
      </c>
      <c r="N247" t="s">
        <v>32</v>
      </c>
      <c r="O247">
        <v>1</v>
      </c>
      <c r="P247" t="s">
        <v>5055</v>
      </c>
      <c r="Q247">
        <f>Events_updated[[#This Row],[unit_price_local]]-Events_updated[[#This Row],[quantity]]</f>
        <v>83.91</v>
      </c>
      <c r="R247" t="s">
        <v>4497</v>
      </c>
      <c r="S247" t="s">
        <v>4498</v>
      </c>
      <c r="T247" t="s">
        <v>4863</v>
      </c>
      <c r="U247" t="s">
        <v>6217</v>
      </c>
      <c r="V247" t="s">
        <v>4528</v>
      </c>
      <c r="W247" t="s">
        <v>6218</v>
      </c>
      <c r="X247" t="b">
        <v>0</v>
      </c>
      <c r="Y247" s="1" t="s">
        <v>12795</v>
      </c>
      <c r="Z247" t="s">
        <v>12795</v>
      </c>
    </row>
    <row r="248" spans="1:26">
      <c r="A248" s="9" t="s">
        <v>6013</v>
      </c>
      <c r="B248" t="s">
        <v>4494</v>
      </c>
      <c r="C248" s="11">
        <v>45915.681817129633</v>
      </c>
      <c r="D248" s="11" t="str">
        <f>TEXT(Events_updated[[#This Row],[event_date]],"dddd")</f>
        <v>Monday</v>
      </c>
      <c r="E248" s="11" t="str">
        <f>TEXT(Events_updated[[#This Row],[event_date]],"mmmm")</f>
        <v>September</v>
      </c>
      <c r="F248" t="s">
        <v>1076</v>
      </c>
      <c r="G248" t="s">
        <v>4269</v>
      </c>
      <c r="H248" t="s">
        <v>52</v>
      </c>
      <c r="I248" t="s">
        <v>12738</v>
      </c>
      <c r="J248" t="s">
        <v>12739</v>
      </c>
      <c r="K248" t="s">
        <v>10</v>
      </c>
      <c r="L248" t="s">
        <v>4084</v>
      </c>
      <c r="M248" t="s">
        <v>4496</v>
      </c>
      <c r="N248" t="s">
        <v>32</v>
      </c>
      <c r="O248">
        <v>1</v>
      </c>
      <c r="P248" t="s">
        <v>4541</v>
      </c>
      <c r="Q248">
        <f>Events_updated[[#This Row],[unit_price_local]]-Events_updated[[#This Row],[quantity]]</f>
        <v>7.49</v>
      </c>
      <c r="R248" t="s">
        <v>12790</v>
      </c>
      <c r="S248" t="s">
        <v>5213</v>
      </c>
      <c r="T248" t="s">
        <v>5042</v>
      </c>
      <c r="U248" t="s">
        <v>5214</v>
      </c>
      <c r="V248" t="s">
        <v>4528</v>
      </c>
      <c r="W248" t="s">
        <v>5215</v>
      </c>
      <c r="X248" t="b">
        <v>0</v>
      </c>
      <c r="Y248" s="1" t="s">
        <v>12795</v>
      </c>
      <c r="Z248" t="s">
        <v>12795</v>
      </c>
    </row>
    <row r="249" spans="1:26">
      <c r="A249" s="9" t="s">
        <v>7423</v>
      </c>
      <c r="B249" t="s">
        <v>4494</v>
      </c>
      <c r="C249" s="11">
        <v>45915.485798611109</v>
      </c>
      <c r="D249" s="11" t="str">
        <f>TEXT(Events_updated[[#This Row],[event_date]],"dddd")</f>
        <v>Monday</v>
      </c>
      <c r="E249" s="11" t="str">
        <f>TEXT(Events_updated[[#This Row],[event_date]],"mmmm")</f>
        <v>September</v>
      </c>
      <c r="F249" t="s">
        <v>1664</v>
      </c>
      <c r="G249" t="s">
        <v>4448</v>
      </c>
      <c r="H249" t="s">
        <v>26</v>
      </c>
      <c r="I249" t="s">
        <v>12730</v>
      </c>
      <c r="J249" t="s">
        <v>12731</v>
      </c>
      <c r="K249" t="s">
        <v>12791</v>
      </c>
      <c r="L249" t="s">
        <v>4495</v>
      </c>
      <c r="M249" t="s">
        <v>4496</v>
      </c>
      <c r="N249" t="s">
        <v>27</v>
      </c>
      <c r="O249">
        <v>1</v>
      </c>
      <c r="P249" t="s">
        <v>4356</v>
      </c>
      <c r="Q249">
        <f>Events_updated[[#This Row],[unit_price_local]]-Events_updated[[#This Row],[quantity]]</f>
        <v>233.95</v>
      </c>
      <c r="R249" t="s">
        <v>4674</v>
      </c>
      <c r="S249" t="s">
        <v>4829</v>
      </c>
      <c r="T249" t="s">
        <v>4498</v>
      </c>
      <c r="U249" t="s">
        <v>4830</v>
      </c>
      <c r="V249" t="s">
        <v>4500</v>
      </c>
      <c r="W249" t="s">
        <v>4830</v>
      </c>
      <c r="X249" t="b">
        <v>0</v>
      </c>
      <c r="Y249" s="1" t="s">
        <v>12795</v>
      </c>
      <c r="Z249" t="s">
        <v>12795</v>
      </c>
    </row>
    <row r="250" spans="1:26">
      <c r="A250" s="9" t="s">
        <v>12250</v>
      </c>
      <c r="B250" t="s">
        <v>4494</v>
      </c>
      <c r="C250" s="11">
        <v>45915.475972222222</v>
      </c>
      <c r="D250" s="11" t="str">
        <f>TEXT(Events_updated[[#This Row],[event_date]],"dddd")</f>
        <v>Monday</v>
      </c>
      <c r="E250" s="11" t="str">
        <f>TEXT(Events_updated[[#This Row],[event_date]],"mmmm")</f>
        <v>September</v>
      </c>
      <c r="F250" t="s">
        <v>3635</v>
      </c>
      <c r="G250" t="s">
        <v>4402</v>
      </c>
      <c r="H250" t="s">
        <v>26</v>
      </c>
      <c r="I250" t="s">
        <v>12730</v>
      </c>
      <c r="J250" t="s">
        <v>12731</v>
      </c>
      <c r="K250" t="s">
        <v>12791</v>
      </c>
      <c r="L250" t="s">
        <v>4557</v>
      </c>
      <c r="M250" t="s">
        <v>4502</v>
      </c>
      <c r="N250" t="s">
        <v>27</v>
      </c>
      <c r="O250">
        <v>1</v>
      </c>
      <c r="P250" t="s">
        <v>4404</v>
      </c>
      <c r="Q250">
        <f>Events_updated[[#This Row],[unit_price_local]]-Events_updated[[#This Row],[quantity]]</f>
        <v>28.18</v>
      </c>
      <c r="R250" t="s">
        <v>4497</v>
      </c>
      <c r="S250" t="s">
        <v>4498</v>
      </c>
      <c r="T250" t="s">
        <v>4498</v>
      </c>
      <c r="U250" t="s">
        <v>4404</v>
      </c>
      <c r="V250" t="s">
        <v>4500</v>
      </c>
      <c r="W250" t="s">
        <v>4404</v>
      </c>
      <c r="X250" t="b">
        <v>0</v>
      </c>
      <c r="Y250" s="1" t="s">
        <v>12795</v>
      </c>
      <c r="Z250" t="s">
        <v>12795</v>
      </c>
    </row>
    <row r="251" spans="1:26">
      <c r="A251" s="9" t="s">
        <v>8669</v>
      </c>
      <c r="B251" t="s">
        <v>4494</v>
      </c>
      <c r="C251" s="11">
        <v>45915.324780092589</v>
      </c>
      <c r="D251" s="11" t="str">
        <f>TEXT(Events_updated[[#This Row],[event_date]],"dddd")</f>
        <v>Monday</v>
      </c>
      <c r="E251" s="11" t="str">
        <f>TEXT(Events_updated[[#This Row],[event_date]],"mmmm")</f>
        <v>September</v>
      </c>
      <c r="F251" t="s">
        <v>1375</v>
      </c>
      <c r="G251" t="s">
        <v>4359</v>
      </c>
      <c r="H251" t="s">
        <v>9</v>
      </c>
      <c r="I251" t="s">
        <v>12726</v>
      </c>
      <c r="J251" t="s">
        <v>12727</v>
      </c>
      <c r="K251" t="s">
        <v>10</v>
      </c>
      <c r="L251" t="s">
        <v>4557</v>
      </c>
      <c r="M251" t="s">
        <v>4496</v>
      </c>
      <c r="N251" t="s">
        <v>11</v>
      </c>
      <c r="O251">
        <v>5</v>
      </c>
      <c r="P251" t="s">
        <v>6320</v>
      </c>
      <c r="Q251">
        <f>Events_updated[[#This Row],[unit_price_local]]-Events_updated[[#This Row],[quantity]]</f>
        <v>5.66</v>
      </c>
      <c r="R251" t="s">
        <v>4497</v>
      </c>
      <c r="S251" t="s">
        <v>4498</v>
      </c>
      <c r="T251" t="s">
        <v>6320</v>
      </c>
      <c r="U251" t="s">
        <v>8670</v>
      </c>
      <c r="V251" t="s">
        <v>4554</v>
      </c>
      <c r="W251" t="s">
        <v>8671</v>
      </c>
      <c r="X251" t="b">
        <v>0</v>
      </c>
      <c r="Y251" s="1" t="s">
        <v>12795</v>
      </c>
      <c r="Z251" t="s">
        <v>12795</v>
      </c>
    </row>
    <row r="252" spans="1:26">
      <c r="A252" s="9" t="s">
        <v>12367</v>
      </c>
      <c r="B252" t="s">
        <v>4494</v>
      </c>
      <c r="C252" s="11">
        <v>45915.095277777778</v>
      </c>
      <c r="D252" s="11" t="str">
        <f>TEXT(Events_updated[[#This Row],[event_date]],"dddd")</f>
        <v>Monday</v>
      </c>
      <c r="E252" s="11" t="str">
        <f>TEXT(Events_updated[[#This Row],[event_date]],"mmmm")</f>
        <v>September</v>
      </c>
      <c r="F252" t="s">
        <v>817</v>
      </c>
      <c r="G252" t="s">
        <v>4377</v>
      </c>
      <c r="H252" t="s">
        <v>45</v>
      </c>
      <c r="I252" t="s">
        <v>12736</v>
      </c>
      <c r="J252" t="s">
        <v>12737</v>
      </c>
      <c r="K252" t="s">
        <v>12791</v>
      </c>
      <c r="L252" t="s">
        <v>4557</v>
      </c>
      <c r="M252" t="s">
        <v>4496</v>
      </c>
      <c r="N252" t="s">
        <v>27</v>
      </c>
      <c r="O252">
        <v>1</v>
      </c>
      <c r="P252" t="s">
        <v>4371</v>
      </c>
      <c r="Q252">
        <f>Events_updated[[#This Row],[unit_price_local]]-Events_updated[[#This Row],[quantity]]</f>
        <v>266.39999999999998</v>
      </c>
      <c r="R252" t="s">
        <v>4497</v>
      </c>
      <c r="S252" t="s">
        <v>4498</v>
      </c>
      <c r="T252" t="s">
        <v>5185</v>
      </c>
      <c r="U252" t="s">
        <v>5280</v>
      </c>
      <c r="V252" t="s">
        <v>4500</v>
      </c>
      <c r="W252" t="s">
        <v>5280</v>
      </c>
      <c r="X252" t="b">
        <v>0</v>
      </c>
      <c r="Y252" s="1" t="s">
        <v>12795</v>
      </c>
      <c r="Z252" t="s">
        <v>12795</v>
      </c>
    </row>
    <row r="253" spans="1:26">
      <c r="A253" s="9" t="s">
        <v>11004</v>
      </c>
      <c r="B253" t="s">
        <v>4494</v>
      </c>
      <c r="C253" s="11">
        <v>45914.995439814818</v>
      </c>
      <c r="D253" s="11" t="str">
        <f>TEXT(Events_updated[[#This Row],[event_date]],"dddd")</f>
        <v>Sunday</v>
      </c>
      <c r="E253" s="11" t="str">
        <f>TEXT(Events_updated[[#This Row],[event_date]],"mmmm")</f>
        <v>September</v>
      </c>
      <c r="F253" t="s">
        <v>3829</v>
      </c>
      <c r="G253" t="s">
        <v>4391</v>
      </c>
      <c r="H253" t="s">
        <v>16</v>
      </c>
      <c r="I253" t="s">
        <v>12728</v>
      </c>
      <c r="J253" t="s">
        <v>12729</v>
      </c>
      <c r="K253" t="s">
        <v>17</v>
      </c>
      <c r="L253" t="s">
        <v>4495</v>
      </c>
      <c r="M253" t="s">
        <v>4502</v>
      </c>
      <c r="N253" t="s">
        <v>18</v>
      </c>
      <c r="O253">
        <v>3</v>
      </c>
      <c r="P253" t="s">
        <v>5595</v>
      </c>
      <c r="Q253">
        <f>Events_updated[[#This Row],[unit_price_local]]-Events_updated[[#This Row],[quantity]]</f>
        <v>476.2</v>
      </c>
      <c r="R253" t="s">
        <v>4601</v>
      </c>
      <c r="S253" t="s">
        <v>11005</v>
      </c>
      <c r="T253" t="s">
        <v>7026</v>
      </c>
      <c r="U253" t="s">
        <v>11006</v>
      </c>
      <c r="V253" t="s">
        <v>4506</v>
      </c>
      <c r="W253" t="s">
        <v>11007</v>
      </c>
      <c r="X253" t="b">
        <v>0</v>
      </c>
      <c r="Y253" s="1" t="s">
        <v>12795</v>
      </c>
      <c r="Z253" t="s">
        <v>12795</v>
      </c>
    </row>
    <row r="254" spans="1:26">
      <c r="A254" s="9" t="s">
        <v>10886</v>
      </c>
      <c r="B254" t="s">
        <v>4494</v>
      </c>
      <c r="C254" s="11">
        <v>45914.85324074074</v>
      </c>
      <c r="D254" s="11" t="str">
        <f>TEXT(Events_updated[[#This Row],[event_date]],"dddd")</f>
        <v>Sunday</v>
      </c>
      <c r="E254" s="11" t="str">
        <f>TEXT(Events_updated[[#This Row],[event_date]],"mmmm")</f>
        <v>September</v>
      </c>
      <c r="F254" t="s">
        <v>1916</v>
      </c>
      <c r="G254" t="s">
        <v>4332</v>
      </c>
      <c r="H254" t="s">
        <v>26</v>
      </c>
      <c r="I254" t="s">
        <v>12730</v>
      </c>
      <c r="J254" t="s">
        <v>12731</v>
      </c>
      <c r="K254" t="s">
        <v>12791</v>
      </c>
      <c r="L254" t="s">
        <v>4557</v>
      </c>
      <c r="M254" t="s">
        <v>4573</v>
      </c>
      <c r="N254" t="s">
        <v>27</v>
      </c>
      <c r="O254">
        <v>3</v>
      </c>
      <c r="P254" t="s">
        <v>4324</v>
      </c>
      <c r="Q254">
        <f>Events_updated[[#This Row],[unit_price_local]]-Events_updated[[#This Row],[quantity]]</f>
        <v>222.15</v>
      </c>
      <c r="R254" t="s">
        <v>4601</v>
      </c>
      <c r="S254" t="s">
        <v>8722</v>
      </c>
      <c r="T254" t="s">
        <v>4498</v>
      </c>
      <c r="U254" t="s">
        <v>10887</v>
      </c>
      <c r="V254" t="s">
        <v>4500</v>
      </c>
      <c r="W254" t="s">
        <v>10887</v>
      </c>
      <c r="X254" t="b">
        <v>0</v>
      </c>
      <c r="Y254" s="1" t="s">
        <v>12795</v>
      </c>
      <c r="Z254" t="s">
        <v>12795</v>
      </c>
    </row>
    <row r="255" spans="1:26">
      <c r="A255" s="9" t="s">
        <v>5382</v>
      </c>
      <c r="B255" t="s">
        <v>4494</v>
      </c>
      <c r="C255" s="11">
        <v>45914.819490740738</v>
      </c>
      <c r="D255" s="11" t="str">
        <f>TEXT(Events_updated[[#This Row],[event_date]],"dddd")</f>
        <v>Sunday</v>
      </c>
      <c r="E255" s="11" t="str">
        <f>TEXT(Events_updated[[#This Row],[event_date]],"mmmm")</f>
        <v>September</v>
      </c>
      <c r="F255" t="s">
        <v>2017</v>
      </c>
      <c r="G255" t="s">
        <v>4308</v>
      </c>
      <c r="H255" t="s">
        <v>26</v>
      </c>
      <c r="I255" t="s">
        <v>12730</v>
      </c>
      <c r="J255" t="s">
        <v>12731</v>
      </c>
      <c r="K255" t="s">
        <v>12791</v>
      </c>
      <c r="L255" t="s">
        <v>4495</v>
      </c>
      <c r="M255" t="s">
        <v>4573</v>
      </c>
      <c r="N255" t="s">
        <v>27</v>
      </c>
      <c r="O255">
        <v>5</v>
      </c>
      <c r="P255" t="s">
        <v>4310</v>
      </c>
      <c r="Q255">
        <f>Events_updated[[#This Row],[unit_price_local]]-Events_updated[[#This Row],[quantity]]</f>
        <v>55</v>
      </c>
      <c r="R255" t="s">
        <v>4497</v>
      </c>
      <c r="S255" t="s">
        <v>4498</v>
      </c>
      <c r="T255" t="s">
        <v>4498</v>
      </c>
      <c r="U255" t="s">
        <v>4959</v>
      </c>
      <c r="V255" t="s">
        <v>4500</v>
      </c>
      <c r="W255" t="s">
        <v>4959</v>
      </c>
      <c r="X255" t="b">
        <v>0</v>
      </c>
      <c r="Y255" s="1" t="s">
        <v>12795</v>
      </c>
      <c r="Z255" t="s">
        <v>12795</v>
      </c>
    </row>
    <row r="256" spans="1:26">
      <c r="A256" s="9" t="s">
        <v>11413</v>
      </c>
      <c r="B256" t="s">
        <v>4494</v>
      </c>
      <c r="C256" s="11">
        <v>45914.721226851849</v>
      </c>
      <c r="D256" s="11" t="str">
        <f>TEXT(Events_updated[[#This Row],[event_date]],"dddd")</f>
        <v>Sunday</v>
      </c>
      <c r="E256" s="11" t="str">
        <f>TEXT(Events_updated[[#This Row],[event_date]],"mmmm")</f>
        <v>September</v>
      </c>
      <c r="F256" t="s">
        <v>1625</v>
      </c>
      <c r="G256" t="s">
        <v>4354</v>
      </c>
      <c r="H256" t="s">
        <v>26</v>
      </c>
      <c r="I256" t="s">
        <v>12730</v>
      </c>
      <c r="J256" t="s">
        <v>12731</v>
      </c>
      <c r="K256" t="s">
        <v>12791</v>
      </c>
      <c r="L256" t="s">
        <v>4557</v>
      </c>
      <c r="M256" t="s">
        <v>4573</v>
      </c>
      <c r="N256" t="s">
        <v>27</v>
      </c>
      <c r="O256">
        <v>1</v>
      </c>
      <c r="P256" t="s">
        <v>4356</v>
      </c>
      <c r="Q256">
        <f>Events_updated[[#This Row],[unit_price_local]]-Events_updated[[#This Row],[quantity]]</f>
        <v>233.95</v>
      </c>
      <c r="R256" t="s">
        <v>4497</v>
      </c>
      <c r="S256" t="s">
        <v>4498</v>
      </c>
      <c r="T256" t="s">
        <v>4498</v>
      </c>
      <c r="U256" t="s">
        <v>4356</v>
      </c>
      <c r="V256" t="s">
        <v>4500</v>
      </c>
      <c r="W256" t="s">
        <v>4356</v>
      </c>
      <c r="X256" t="b">
        <v>0</v>
      </c>
      <c r="Y256" s="1" t="s">
        <v>12795</v>
      </c>
      <c r="Z256" t="s">
        <v>12795</v>
      </c>
    </row>
    <row r="257" spans="1:26">
      <c r="A257" s="9" t="s">
        <v>5502</v>
      </c>
      <c r="B257" t="s">
        <v>4494</v>
      </c>
      <c r="C257" s="11">
        <v>45914.575624999998</v>
      </c>
      <c r="D257" s="11" t="str">
        <f>TEXT(Events_updated[[#This Row],[event_date]],"dddd")</f>
        <v>Sunday</v>
      </c>
      <c r="E257" s="11" t="str">
        <f>TEXT(Events_updated[[#This Row],[event_date]],"mmmm")</f>
        <v>September</v>
      </c>
      <c r="F257" t="s">
        <v>3360</v>
      </c>
      <c r="G257" t="s">
        <v>4413</v>
      </c>
      <c r="H257" t="s">
        <v>77</v>
      </c>
      <c r="I257" t="s">
        <v>12740</v>
      </c>
      <c r="J257" t="s">
        <v>12741</v>
      </c>
      <c r="K257" t="s">
        <v>10</v>
      </c>
      <c r="L257" t="s">
        <v>4557</v>
      </c>
      <c r="M257" t="s">
        <v>4496</v>
      </c>
      <c r="N257" t="s">
        <v>32</v>
      </c>
      <c r="O257">
        <v>20</v>
      </c>
      <c r="P257" t="s">
        <v>4735</v>
      </c>
      <c r="Q257">
        <f>Events_updated[[#This Row],[unit_price_local]]-Events_updated[[#This Row],[quantity]]</f>
        <v>192.41</v>
      </c>
      <c r="R257" t="s">
        <v>4497</v>
      </c>
      <c r="S257" t="s">
        <v>4498</v>
      </c>
      <c r="T257" t="s">
        <v>5503</v>
      </c>
      <c r="U257" t="s">
        <v>5504</v>
      </c>
      <c r="V257" t="s">
        <v>4528</v>
      </c>
      <c r="W257" t="s">
        <v>5505</v>
      </c>
      <c r="X257" t="b">
        <v>0</v>
      </c>
      <c r="Y257" s="1" t="s">
        <v>12795</v>
      </c>
      <c r="Z257" t="s">
        <v>12795</v>
      </c>
    </row>
    <row r="258" spans="1:26">
      <c r="A258" s="9" t="s">
        <v>7523</v>
      </c>
      <c r="B258" t="s">
        <v>4512</v>
      </c>
      <c r="C258" s="11">
        <v>45914.437893518516</v>
      </c>
      <c r="D258" s="11" t="str">
        <f>TEXT(Events_updated[[#This Row],[event_date]],"dddd")</f>
        <v>Sunday</v>
      </c>
      <c r="E258" s="11" t="str">
        <f>TEXT(Events_updated[[#This Row],[event_date]],"mmmm")</f>
        <v>September</v>
      </c>
      <c r="F258" t="s">
        <v>3487</v>
      </c>
      <c r="G258" t="s">
        <v>4315</v>
      </c>
      <c r="H258" t="s">
        <v>26</v>
      </c>
      <c r="I258" t="s">
        <v>12730</v>
      </c>
      <c r="J258" t="s">
        <v>12731</v>
      </c>
      <c r="K258" t="s">
        <v>12791</v>
      </c>
      <c r="L258" t="s">
        <v>4495</v>
      </c>
      <c r="M258" t="s">
        <v>4496</v>
      </c>
      <c r="N258" t="s">
        <v>27</v>
      </c>
      <c r="O258">
        <v>3</v>
      </c>
      <c r="P258" t="s">
        <v>4206</v>
      </c>
      <c r="Q258">
        <f>Events_updated[[#This Row],[unit_price_local]]-Events_updated[[#This Row],[quantity]]</f>
        <v>47</v>
      </c>
      <c r="R258" t="s">
        <v>4497</v>
      </c>
      <c r="S258" t="s">
        <v>4498</v>
      </c>
      <c r="T258" t="s">
        <v>4498</v>
      </c>
      <c r="U258" t="s">
        <v>4268</v>
      </c>
      <c r="V258" t="s">
        <v>4500</v>
      </c>
      <c r="W258" t="s">
        <v>4268</v>
      </c>
      <c r="X258" t="b">
        <v>0</v>
      </c>
      <c r="Y258" s="1" t="s">
        <v>12795</v>
      </c>
      <c r="Z258" t="s">
        <v>12795</v>
      </c>
    </row>
    <row r="259" spans="1:26">
      <c r="A259" s="9" t="s">
        <v>5368</v>
      </c>
      <c r="B259" t="s">
        <v>4494</v>
      </c>
      <c r="C259" s="11">
        <v>45914.416192129633</v>
      </c>
      <c r="D259" s="11" t="str">
        <f>TEXT(Events_updated[[#This Row],[event_date]],"dddd")</f>
        <v>Sunday</v>
      </c>
      <c r="E259" s="11" t="str">
        <f>TEXT(Events_updated[[#This Row],[event_date]],"mmmm")</f>
        <v>September</v>
      </c>
      <c r="F259" t="s">
        <v>3288</v>
      </c>
      <c r="G259" t="s">
        <v>4149</v>
      </c>
      <c r="H259" t="s">
        <v>26</v>
      </c>
      <c r="I259" t="s">
        <v>12730</v>
      </c>
      <c r="J259" t="s">
        <v>12731</v>
      </c>
      <c r="K259" t="s">
        <v>12791</v>
      </c>
      <c r="L259" t="s">
        <v>4495</v>
      </c>
      <c r="M259" t="s">
        <v>4496</v>
      </c>
      <c r="N259" t="s">
        <v>27</v>
      </c>
      <c r="O259">
        <v>15</v>
      </c>
      <c r="P259" t="s">
        <v>4082</v>
      </c>
      <c r="Q259">
        <f>Events_updated[[#This Row],[unit_price_local]]-Events_updated[[#This Row],[quantity]]</f>
        <v>0</v>
      </c>
      <c r="R259" t="s">
        <v>4601</v>
      </c>
      <c r="S259" t="s">
        <v>5369</v>
      </c>
      <c r="T259" t="s">
        <v>4498</v>
      </c>
      <c r="U259" t="s">
        <v>5370</v>
      </c>
      <c r="V259" t="s">
        <v>4500</v>
      </c>
      <c r="W259" t="s">
        <v>5370</v>
      </c>
      <c r="X259" t="b">
        <v>0</v>
      </c>
      <c r="Y259" s="1" t="s">
        <v>12795</v>
      </c>
      <c r="Z259" t="s">
        <v>12795</v>
      </c>
    </row>
    <row r="260" spans="1:26">
      <c r="A260" s="9" t="s">
        <v>4827</v>
      </c>
      <c r="B260" t="s">
        <v>4512</v>
      </c>
      <c r="C260" s="11">
        <v>45914.318113425928</v>
      </c>
      <c r="D260" s="11" t="str">
        <f>TEXT(Events_updated[[#This Row],[event_date]],"dddd")</f>
        <v>Sunday</v>
      </c>
      <c r="E260" s="11" t="str">
        <f>TEXT(Events_updated[[#This Row],[event_date]],"mmmm")</f>
        <v>September</v>
      </c>
      <c r="F260" t="s">
        <v>2136</v>
      </c>
      <c r="G260" t="s">
        <v>4462</v>
      </c>
      <c r="H260" t="s">
        <v>16</v>
      </c>
      <c r="I260" t="s">
        <v>12728</v>
      </c>
      <c r="J260" t="s">
        <v>12729</v>
      </c>
      <c r="K260" t="s">
        <v>17</v>
      </c>
      <c r="L260" t="s">
        <v>4495</v>
      </c>
      <c r="M260" t="s">
        <v>4573</v>
      </c>
      <c r="N260" t="s">
        <v>18</v>
      </c>
      <c r="O260">
        <v>1</v>
      </c>
      <c r="P260" t="s">
        <v>4804</v>
      </c>
      <c r="Q260">
        <f>Events_updated[[#This Row],[unit_price_local]]-Events_updated[[#This Row],[quantity]]</f>
        <v>404.15</v>
      </c>
      <c r="R260" t="s">
        <v>4497</v>
      </c>
      <c r="S260" t="s">
        <v>4498</v>
      </c>
      <c r="T260" t="s">
        <v>4805</v>
      </c>
      <c r="U260" t="s">
        <v>4806</v>
      </c>
      <c r="V260" t="s">
        <v>4506</v>
      </c>
      <c r="W260" t="s">
        <v>4807</v>
      </c>
      <c r="X260" t="b">
        <v>0</v>
      </c>
      <c r="Y260" s="1" t="s">
        <v>12795</v>
      </c>
      <c r="Z260" t="s">
        <v>12795</v>
      </c>
    </row>
    <row r="261" spans="1:26">
      <c r="A261" s="9" t="s">
        <v>10549</v>
      </c>
      <c r="B261" t="s">
        <v>4512</v>
      </c>
      <c r="C261" s="11">
        <v>45914.235671296294</v>
      </c>
      <c r="D261" s="11" t="str">
        <f>TEXT(Events_updated[[#This Row],[event_date]],"dddd")</f>
        <v>Sunday</v>
      </c>
      <c r="E261" s="11" t="str">
        <f>TEXT(Events_updated[[#This Row],[event_date]],"mmmm")</f>
        <v>September</v>
      </c>
      <c r="F261" t="s">
        <v>1178</v>
      </c>
      <c r="G261" t="s">
        <v>4069</v>
      </c>
      <c r="H261" t="s">
        <v>77</v>
      </c>
      <c r="I261" t="s">
        <v>12740</v>
      </c>
      <c r="J261" t="s">
        <v>12741</v>
      </c>
      <c r="K261" t="s">
        <v>10</v>
      </c>
      <c r="L261" t="s">
        <v>4557</v>
      </c>
      <c r="M261" t="s">
        <v>4496</v>
      </c>
      <c r="N261" t="s">
        <v>32</v>
      </c>
      <c r="O261">
        <v>1</v>
      </c>
      <c r="P261" t="s">
        <v>4621</v>
      </c>
      <c r="Q261">
        <f>Events_updated[[#This Row],[unit_price_local]]-Events_updated[[#This Row],[quantity]]</f>
        <v>26.36</v>
      </c>
      <c r="R261" t="s">
        <v>12790</v>
      </c>
      <c r="S261" t="s">
        <v>4609</v>
      </c>
      <c r="T261" t="s">
        <v>4622</v>
      </c>
      <c r="U261" t="s">
        <v>9097</v>
      </c>
      <c r="V261" t="s">
        <v>4528</v>
      </c>
      <c r="W261" t="s">
        <v>6093</v>
      </c>
      <c r="X261" t="b">
        <v>0</v>
      </c>
      <c r="Y261" s="1" t="s">
        <v>12795</v>
      </c>
      <c r="Z261" t="s">
        <v>12795</v>
      </c>
    </row>
    <row r="262" spans="1:26">
      <c r="A262" s="9" t="s">
        <v>12637</v>
      </c>
      <c r="B262" t="s">
        <v>4494</v>
      </c>
      <c r="C262" s="11">
        <v>45914.123854166668</v>
      </c>
      <c r="D262" s="11" t="str">
        <f>TEXT(Events_updated[[#This Row],[event_date]],"dddd")</f>
        <v>Sunday</v>
      </c>
      <c r="E262" s="11" t="str">
        <f>TEXT(Events_updated[[#This Row],[event_date]],"mmmm")</f>
        <v>September</v>
      </c>
      <c r="F262" t="s">
        <v>41</v>
      </c>
      <c r="G262" t="s">
        <v>4149</v>
      </c>
      <c r="H262" t="s">
        <v>9</v>
      </c>
      <c r="I262" t="s">
        <v>12726</v>
      </c>
      <c r="J262" t="s">
        <v>12727</v>
      </c>
      <c r="K262" t="s">
        <v>10</v>
      </c>
      <c r="L262" t="s">
        <v>4513</v>
      </c>
      <c r="M262" t="s">
        <v>4573</v>
      </c>
      <c r="N262" t="s">
        <v>11</v>
      </c>
      <c r="O262">
        <v>1</v>
      </c>
      <c r="P262" t="s">
        <v>4819</v>
      </c>
      <c r="Q262">
        <f>Events_updated[[#This Row],[unit_price_local]]-Events_updated[[#This Row],[quantity]]</f>
        <v>11.3</v>
      </c>
      <c r="R262" t="s">
        <v>4497</v>
      </c>
      <c r="S262" t="s">
        <v>4498</v>
      </c>
      <c r="T262" t="s">
        <v>5854</v>
      </c>
      <c r="U262" t="s">
        <v>5140</v>
      </c>
      <c r="V262" t="s">
        <v>4554</v>
      </c>
      <c r="W262" t="s">
        <v>5693</v>
      </c>
      <c r="X262" t="b">
        <v>0</v>
      </c>
      <c r="Y262" s="1" t="s">
        <v>12795</v>
      </c>
      <c r="Z262" t="s">
        <v>12795</v>
      </c>
    </row>
    <row r="263" spans="1:26">
      <c r="A263" s="9" t="s">
        <v>10330</v>
      </c>
      <c r="B263" t="s">
        <v>4494</v>
      </c>
      <c r="C263" s="11">
        <v>45913.95453703704</v>
      </c>
      <c r="D263" s="11" t="str">
        <f>TEXT(Events_updated[[#This Row],[event_date]],"dddd")</f>
        <v>Saturday</v>
      </c>
      <c r="E263" s="11" t="str">
        <f>TEXT(Events_updated[[#This Row],[event_date]],"mmmm")</f>
        <v>September</v>
      </c>
      <c r="F263" t="s">
        <v>3448</v>
      </c>
      <c r="G263" t="s">
        <v>4469</v>
      </c>
      <c r="H263" t="s">
        <v>26</v>
      </c>
      <c r="I263" t="s">
        <v>12730</v>
      </c>
      <c r="J263" t="s">
        <v>12731</v>
      </c>
      <c r="K263" t="s">
        <v>12791</v>
      </c>
      <c r="L263" t="s">
        <v>4495</v>
      </c>
      <c r="M263" t="s">
        <v>4573</v>
      </c>
      <c r="N263" t="s">
        <v>27</v>
      </c>
      <c r="O263">
        <v>5</v>
      </c>
      <c r="P263" t="s">
        <v>4386</v>
      </c>
      <c r="Q263">
        <f>Events_updated[[#This Row],[unit_price_local]]-Events_updated[[#This Row],[quantity]]</f>
        <v>311.27</v>
      </c>
      <c r="R263" t="s">
        <v>4497</v>
      </c>
      <c r="S263" t="s">
        <v>4498</v>
      </c>
      <c r="T263" t="s">
        <v>4498</v>
      </c>
      <c r="U263" t="s">
        <v>6739</v>
      </c>
      <c r="V263" t="s">
        <v>4500</v>
      </c>
      <c r="W263" t="s">
        <v>6739</v>
      </c>
      <c r="X263" t="b">
        <v>0</v>
      </c>
      <c r="Y263" s="1" t="s">
        <v>12795</v>
      </c>
      <c r="Z263" t="s">
        <v>12795</v>
      </c>
    </row>
    <row r="264" spans="1:26">
      <c r="A264" s="9" t="s">
        <v>8053</v>
      </c>
      <c r="B264" t="s">
        <v>4494</v>
      </c>
      <c r="C264" s="11">
        <v>45913.811724537038</v>
      </c>
      <c r="D264" s="11" t="str">
        <f>TEXT(Events_updated[[#This Row],[event_date]],"dddd")</f>
        <v>Saturday</v>
      </c>
      <c r="E264" s="11" t="str">
        <f>TEXT(Events_updated[[#This Row],[event_date]],"mmmm")</f>
        <v>September</v>
      </c>
      <c r="F264" t="s">
        <v>2030</v>
      </c>
      <c r="G264" t="s">
        <v>4170</v>
      </c>
      <c r="H264" t="s">
        <v>45</v>
      </c>
      <c r="I264" t="s">
        <v>12736</v>
      </c>
      <c r="J264" t="s">
        <v>12737</v>
      </c>
      <c r="K264" t="s">
        <v>12791</v>
      </c>
      <c r="L264" t="s">
        <v>4513</v>
      </c>
      <c r="M264" t="s">
        <v>4502</v>
      </c>
      <c r="N264" t="s">
        <v>27</v>
      </c>
      <c r="O264">
        <v>1</v>
      </c>
      <c r="P264" t="s">
        <v>4173</v>
      </c>
      <c r="Q264">
        <f>Events_updated[[#This Row],[unit_price_local]]-Events_updated[[#This Row],[quantity]]</f>
        <v>7</v>
      </c>
      <c r="R264" t="s">
        <v>4497</v>
      </c>
      <c r="S264" t="s">
        <v>4498</v>
      </c>
      <c r="T264" t="s">
        <v>8054</v>
      </c>
      <c r="U264" t="s">
        <v>6495</v>
      </c>
      <c r="V264" t="s">
        <v>4500</v>
      </c>
      <c r="W264" t="s">
        <v>6495</v>
      </c>
      <c r="X264" t="b">
        <v>0</v>
      </c>
      <c r="Y264" s="1" t="s">
        <v>12795</v>
      </c>
      <c r="Z264" t="s">
        <v>12795</v>
      </c>
    </row>
    <row r="265" spans="1:26">
      <c r="A265" s="9" t="s">
        <v>12136</v>
      </c>
      <c r="B265" t="s">
        <v>4512</v>
      </c>
      <c r="C265" s="11">
        <v>45913.684421296297</v>
      </c>
      <c r="D265" s="11" t="str">
        <f>TEXT(Events_updated[[#This Row],[event_date]],"dddd")</f>
        <v>Saturday</v>
      </c>
      <c r="E265" s="11" t="str">
        <f>TEXT(Events_updated[[#This Row],[event_date]],"mmmm")</f>
        <v>September</v>
      </c>
      <c r="F265" t="s">
        <v>3757</v>
      </c>
      <c r="G265" t="s">
        <v>4430</v>
      </c>
      <c r="H265" t="s">
        <v>77</v>
      </c>
      <c r="I265" t="s">
        <v>12740</v>
      </c>
      <c r="J265" t="s">
        <v>12741</v>
      </c>
      <c r="K265" t="s">
        <v>10</v>
      </c>
      <c r="L265" t="s">
        <v>4557</v>
      </c>
      <c r="M265" t="s">
        <v>4502</v>
      </c>
      <c r="N265" t="s">
        <v>32</v>
      </c>
      <c r="O265">
        <v>3</v>
      </c>
      <c r="P265" t="s">
        <v>4965</v>
      </c>
      <c r="Q265">
        <f>Events_updated[[#This Row],[unit_price_local]]-Events_updated[[#This Row],[quantity]]</f>
        <v>19.12</v>
      </c>
      <c r="R265" t="s">
        <v>4497</v>
      </c>
      <c r="S265" t="s">
        <v>4498</v>
      </c>
      <c r="T265" t="s">
        <v>7679</v>
      </c>
      <c r="U265" t="s">
        <v>7680</v>
      </c>
      <c r="V265" t="s">
        <v>4528</v>
      </c>
      <c r="W265" t="s">
        <v>6949</v>
      </c>
      <c r="X265" t="b">
        <v>0</v>
      </c>
      <c r="Y265" s="1" t="s">
        <v>12795</v>
      </c>
      <c r="Z265" t="s">
        <v>12795</v>
      </c>
    </row>
    <row r="266" spans="1:26">
      <c r="A266" s="9" t="s">
        <v>7281</v>
      </c>
      <c r="B266" t="s">
        <v>4494</v>
      </c>
      <c r="C266" s="11">
        <v>45913.580787037034</v>
      </c>
      <c r="D266" s="11" t="str">
        <f>TEXT(Events_updated[[#This Row],[event_date]],"dddd")</f>
        <v>Saturday</v>
      </c>
      <c r="E266" s="11" t="str">
        <f>TEXT(Events_updated[[#This Row],[event_date]],"mmmm")</f>
        <v>September</v>
      </c>
      <c r="F266" t="s">
        <v>3614</v>
      </c>
      <c r="G266" t="s">
        <v>4204</v>
      </c>
      <c r="H266" t="s">
        <v>31</v>
      </c>
      <c r="I266" t="s">
        <v>12732</v>
      </c>
      <c r="J266" t="s">
        <v>12733</v>
      </c>
      <c r="K266" t="s">
        <v>10</v>
      </c>
      <c r="L266" t="s">
        <v>4557</v>
      </c>
      <c r="M266" t="s">
        <v>4502</v>
      </c>
      <c r="N266" t="s">
        <v>32</v>
      </c>
      <c r="O266">
        <v>1</v>
      </c>
      <c r="P266" t="s">
        <v>5405</v>
      </c>
      <c r="Q266">
        <f>Events_updated[[#This Row],[unit_price_local]]-Events_updated[[#This Row],[quantity]]</f>
        <v>46.17</v>
      </c>
      <c r="R266" t="s">
        <v>4497</v>
      </c>
      <c r="S266" t="s">
        <v>4498</v>
      </c>
      <c r="T266" t="s">
        <v>4850</v>
      </c>
      <c r="U266" t="s">
        <v>5995</v>
      </c>
      <c r="V266" t="s">
        <v>4528</v>
      </c>
      <c r="W266" t="s">
        <v>4310</v>
      </c>
      <c r="X266" t="b">
        <v>0</v>
      </c>
      <c r="Y266" s="1" t="s">
        <v>12795</v>
      </c>
      <c r="Z266" t="s">
        <v>12795</v>
      </c>
    </row>
    <row r="267" spans="1:26">
      <c r="A267" s="9" t="s">
        <v>9382</v>
      </c>
      <c r="B267" t="s">
        <v>4512</v>
      </c>
      <c r="C267" s="11">
        <v>45913.468553240738</v>
      </c>
      <c r="D267" s="11" t="str">
        <f>TEXT(Events_updated[[#This Row],[event_date]],"dddd")</f>
        <v>Saturday</v>
      </c>
      <c r="E267" s="11" t="str">
        <f>TEXT(Events_updated[[#This Row],[event_date]],"mmmm")</f>
        <v>September</v>
      </c>
      <c r="F267" t="s">
        <v>3705</v>
      </c>
      <c r="G267" t="s">
        <v>4420</v>
      </c>
      <c r="H267" t="s">
        <v>26</v>
      </c>
      <c r="I267" t="s">
        <v>12730</v>
      </c>
      <c r="J267" t="s">
        <v>12731</v>
      </c>
      <c r="K267" t="s">
        <v>12791</v>
      </c>
      <c r="L267" t="s">
        <v>4495</v>
      </c>
      <c r="M267" t="s">
        <v>4573</v>
      </c>
      <c r="N267" t="s">
        <v>27</v>
      </c>
      <c r="O267">
        <v>20</v>
      </c>
      <c r="P267" t="s">
        <v>4324</v>
      </c>
      <c r="Q267">
        <f>Events_updated[[#This Row],[unit_price_local]]-Events_updated[[#This Row],[quantity]]</f>
        <v>205.15</v>
      </c>
      <c r="R267" t="s">
        <v>4601</v>
      </c>
      <c r="S267" t="s">
        <v>5717</v>
      </c>
      <c r="T267" t="s">
        <v>4498</v>
      </c>
      <c r="U267" t="s">
        <v>9383</v>
      </c>
      <c r="V267" t="s">
        <v>4500</v>
      </c>
      <c r="W267" t="s">
        <v>9383</v>
      </c>
      <c r="X267" t="b">
        <v>0</v>
      </c>
      <c r="Y267" s="1" t="s">
        <v>12795</v>
      </c>
      <c r="Z267" t="s">
        <v>12795</v>
      </c>
    </row>
    <row r="268" spans="1:26">
      <c r="A268" s="9" t="s">
        <v>6557</v>
      </c>
      <c r="B268" t="s">
        <v>4494</v>
      </c>
      <c r="C268" s="11">
        <v>45913.279606481483</v>
      </c>
      <c r="D268" s="11" t="str">
        <f>TEXT(Events_updated[[#This Row],[event_date]],"dddd")</f>
        <v>Saturday</v>
      </c>
      <c r="E268" s="11" t="str">
        <f>TEXT(Events_updated[[#This Row],[event_date]],"mmmm")</f>
        <v>September</v>
      </c>
      <c r="F268" t="s">
        <v>258</v>
      </c>
      <c r="G268" t="s">
        <v>4354</v>
      </c>
      <c r="H268" t="s">
        <v>82</v>
      </c>
      <c r="I268" t="s">
        <v>12742</v>
      </c>
      <c r="J268" t="s">
        <v>12743</v>
      </c>
      <c r="K268" t="s">
        <v>17</v>
      </c>
      <c r="L268" t="s">
        <v>4513</v>
      </c>
      <c r="M268" t="s">
        <v>4496</v>
      </c>
      <c r="N268" t="s">
        <v>27</v>
      </c>
      <c r="O268">
        <v>1</v>
      </c>
      <c r="P268" t="s">
        <v>4356</v>
      </c>
      <c r="Q268">
        <f>Events_updated[[#This Row],[unit_price_local]]-Events_updated[[#This Row],[quantity]]</f>
        <v>233.95</v>
      </c>
      <c r="R268" t="s">
        <v>4497</v>
      </c>
      <c r="S268" t="s">
        <v>4498</v>
      </c>
      <c r="T268" t="s">
        <v>5164</v>
      </c>
      <c r="U268" t="s">
        <v>5165</v>
      </c>
      <c r="V268" t="s">
        <v>4500</v>
      </c>
      <c r="W268" t="s">
        <v>5165</v>
      </c>
      <c r="X268" t="b">
        <v>0</v>
      </c>
      <c r="Y268" s="1" t="s">
        <v>12795</v>
      </c>
      <c r="Z268" t="s">
        <v>12795</v>
      </c>
    </row>
    <row r="269" spans="1:26">
      <c r="A269" s="9" t="s">
        <v>10064</v>
      </c>
      <c r="B269" t="s">
        <v>4494</v>
      </c>
      <c r="C269" s="11">
        <v>45913.260196759256</v>
      </c>
      <c r="D269" s="11" t="str">
        <f>TEXT(Events_updated[[#This Row],[event_date]],"dddd")</f>
        <v>Saturday</v>
      </c>
      <c r="E269" s="11" t="str">
        <f>TEXT(Events_updated[[#This Row],[event_date]],"mmmm")</f>
        <v>September</v>
      </c>
      <c r="F269" t="s">
        <v>3471</v>
      </c>
      <c r="G269" t="s">
        <v>4391</v>
      </c>
      <c r="H269" t="s">
        <v>132</v>
      </c>
      <c r="I269" t="s">
        <v>12744</v>
      </c>
      <c r="J269" t="s">
        <v>12745</v>
      </c>
      <c r="K269" t="s">
        <v>133</v>
      </c>
      <c r="L269" t="s">
        <v>4591</v>
      </c>
      <c r="M269" t="s">
        <v>4502</v>
      </c>
      <c r="N269" t="s">
        <v>27</v>
      </c>
      <c r="O269">
        <v>5</v>
      </c>
      <c r="P269" t="s">
        <v>4386</v>
      </c>
      <c r="Q269">
        <f>Events_updated[[#This Row],[unit_price_local]]-Events_updated[[#This Row],[quantity]]</f>
        <v>311.27</v>
      </c>
      <c r="R269" t="s">
        <v>4497</v>
      </c>
      <c r="S269" t="s">
        <v>4498</v>
      </c>
      <c r="T269" t="s">
        <v>6403</v>
      </c>
      <c r="U269" t="s">
        <v>8266</v>
      </c>
      <c r="V269" t="s">
        <v>4500</v>
      </c>
      <c r="W269" t="s">
        <v>8266</v>
      </c>
      <c r="X269" t="b">
        <v>0</v>
      </c>
      <c r="Y269" s="1" t="s">
        <v>12795</v>
      </c>
      <c r="Z269" t="s">
        <v>12795</v>
      </c>
    </row>
    <row r="270" spans="1:26">
      <c r="A270" s="9" t="s">
        <v>11257</v>
      </c>
      <c r="B270" t="s">
        <v>4494</v>
      </c>
      <c r="C270" s="11">
        <v>45913.185879629629</v>
      </c>
      <c r="D270" s="11" t="str">
        <f>TEXT(Events_updated[[#This Row],[event_date]],"dddd")</f>
        <v>Saturday</v>
      </c>
      <c r="E270" s="11" t="str">
        <f>TEXT(Events_updated[[#This Row],[event_date]],"mmmm")</f>
        <v>September</v>
      </c>
      <c r="F270" t="s">
        <v>3728</v>
      </c>
      <c r="G270" t="s">
        <v>4103</v>
      </c>
      <c r="H270" t="s">
        <v>52</v>
      </c>
      <c r="I270" t="s">
        <v>12738</v>
      </c>
      <c r="J270" t="s">
        <v>12739</v>
      </c>
      <c r="K270" t="s">
        <v>10</v>
      </c>
      <c r="L270" t="s">
        <v>4557</v>
      </c>
      <c r="M270" t="s">
        <v>4496</v>
      </c>
      <c r="N270" t="s">
        <v>32</v>
      </c>
      <c r="O270">
        <v>1</v>
      </c>
      <c r="P270" t="s">
        <v>4687</v>
      </c>
      <c r="Q270">
        <f>Events_updated[[#This Row],[unit_price_local]]-Events_updated[[#This Row],[quantity]]</f>
        <v>22.58</v>
      </c>
      <c r="R270" t="s">
        <v>4497</v>
      </c>
      <c r="S270" t="s">
        <v>4498</v>
      </c>
      <c r="T270" t="s">
        <v>4688</v>
      </c>
      <c r="U270" t="s">
        <v>4689</v>
      </c>
      <c r="V270" t="s">
        <v>4528</v>
      </c>
      <c r="W270" t="s">
        <v>4690</v>
      </c>
      <c r="X270" t="b">
        <v>0</v>
      </c>
      <c r="Y270" s="1" t="s">
        <v>12795</v>
      </c>
      <c r="Z270" t="s">
        <v>12795</v>
      </c>
    </row>
    <row r="271" spans="1:26">
      <c r="A271" s="9" t="s">
        <v>5957</v>
      </c>
      <c r="B271" t="s">
        <v>4494</v>
      </c>
      <c r="C271" s="11">
        <v>45913.176412037035</v>
      </c>
      <c r="D271" s="11" t="str">
        <f>TEXT(Events_updated[[#This Row],[event_date]],"dddd")</f>
        <v>Saturday</v>
      </c>
      <c r="E271" s="11" t="str">
        <f>TEXT(Events_updated[[#This Row],[event_date]],"mmmm")</f>
        <v>September</v>
      </c>
      <c r="F271" t="s">
        <v>2003</v>
      </c>
      <c r="G271" t="s">
        <v>4134</v>
      </c>
      <c r="H271" t="s">
        <v>45</v>
      </c>
      <c r="I271" t="s">
        <v>12736</v>
      </c>
      <c r="J271" t="s">
        <v>12737</v>
      </c>
      <c r="K271" t="s">
        <v>12791</v>
      </c>
      <c r="L271" t="s">
        <v>4513</v>
      </c>
      <c r="M271" t="s">
        <v>4496</v>
      </c>
      <c r="N271" t="s">
        <v>27</v>
      </c>
      <c r="O271">
        <v>1</v>
      </c>
      <c r="P271" t="s">
        <v>4136</v>
      </c>
      <c r="Q271">
        <f>Events_updated[[#This Row],[unit_price_local]]-Events_updated[[#This Row],[quantity]]</f>
        <v>104</v>
      </c>
      <c r="R271" t="s">
        <v>4593</v>
      </c>
      <c r="S271" t="s">
        <v>5958</v>
      </c>
      <c r="T271" t="s">
        <v>4943</v>
      </c>
      <c r="U271" t="s">
        <v>5959</v>
      </c>
      <c r="V271" t="s">
        <v>4500</v>
      </c>
      <c r="W271" t="s">
        <v>5959</v>
      </c>
      <c r="X271" t="b">
        <v>0</v>
      </c>
      <c r="Y271" s="1" t="s">
        <v>12795</v>
      </c>
      <c r="Z271" t="s">
        <v>12795</v>
      </c>
    </row>
    <row r="272" spans="1:26">
      <c r="A272" s="9" t="s">
        <v>12364</v>
      </c>
      <c r="B272" t="s">
        <v>4512</v>
      </c>
      <c r="C272" s="11">
        <v>45913.08792824074</v>
      </c>
      <c r="D272" s="11" t="str">
        <f>TEXT(Events_updated[[#This Row],[event_date]],"dddd")</f>
        <v>Saturday</v>
      </c>
      <c r="E272" s="11" t="str">
        <f>TEXT(Events_updated[[#This Row],[event_date]],"mmmm")</f>
        <v>September</v>
      </c>
      <c r="F272" t="s">
        <v>634</v>
      </c>
      <c r="G272" t="s">
        <v>4339</v>
      </c>
      <c r="H272" t="s">
        <v>31</v>
      </c>
      <c r="I272" t="s">
        <v>12732</v>
      </c>
      <c r="J272" t="s">
        <v>12733</v>
      </c>
      <c r="K272" t="s">
        <v>10</v>
      </c>
      <c r="L272" t="s">
        <v>4557</v>
      </c>
      <c r="M272" t="s">
        <v>4496</v>
      </c>
      <c r="N272" t="s">
        <v>32</v>
      </c>
      <c r="O272">
        <v>20</v>
      </c>
      <c r="P272" t="s">
        <v>4961</v>
      </c>
      <c r="Q272">
        <f>Events_updated[[#This Row],[unit_price_local]]-Events_updated[[#This Row],[quantity]]</f>
        <v>125.08000000000001</v>
      </c>
      <c r="R272" t="s">
        <v>4497</v>
      </c>
      <c r="S272" t="s">
        <v>4498</v>
      </c>
      <c r="T272" t="s">
        <v>6734</v>
      </c>
      <c r="U272" t="s">
        <v>6735</v>
      </c>
      <c r="V272" t="s">
        <v>4528</v>
      </c>
      <c r="W272" t="s">
        <v>6736</v>
      </c>
      <c r="X272" t="b">
        <v>0</v>
      </c>
      <c r="Y272" s="1" t="s">
        <v>12795</v>
      </c>
      <c r="Z272" t="s">
        <v>12795</v>
      </c>
    </row>
    <row r="273" spans="1:26">
      <c r="A273" s="9" t="s">
        <v>8784</v>
      </c>
      <c r="B273" t="s">
        <v>4494</v>
      </c>
      <c r="C273" s="11">
        <v>45913.013784722221</v>
      </c>
      <c r="D273" s="11" t="str">
        <f>TEXT(Events_updated[[#This Row],[event_date]],"dddd")</f>
        <v>Saturday</v>
      </c>
      <c r="E273" s="11" t="str">
        <f>TEXT(Events_updated[[#This Row],[event_date]],"mmmm")</f>
        <v>September</v>
      </c>
      <c r="F273" t="s">
        <v>2649</v>
      </c>
      <c r="G273" t="s">
        <v>4290</v>
      </c>
      <c r="H273" t="s">
        <v>16</v>
      </c>
      <c r="I273" t="s">
        <v>12728</v>
      </c>
      <c r="J273" t="s">
        <v>12729</v>
      </c>
      <c r="K273" t="s">
        <v>17</v>
      </c>
      <c r="L273" t="s">
        <v>4495</v>
      </c>
      <c r="M273" t="s">
        <v>4502</v>
      </c>
      <c r="N273" t="s">
        <v>18</v>
      </c>
      <c r="O273">
        <v>1</v>
      </c>
      <c r="P273" t="s">
        <v>5864</v>
      </c>
      <c r="Q273">
        <f>Events_updated[[#This Row],[unit_price_local]]-Events_updated[[#This Row],[quantity]]</f>
        <v>302.02999999999997</v>
      </c>
      <c r="R273" t="s">
        <v>4970</v>
      </c>
      <c r="S273" t="s">
        <v>7096</v>
      </c>
      <c r="T273" t="s">
        <v>5836</v>
      </c>
      <c r="U273" t="s">
        <v>8785</v>
      </c>
      <c r="V273" t="s">
        <v>4506</v>
      </c>
      <c r="W273" t="s">
        <v>4326</v>
      </c>
      <c r="X273" t="b">
        <v>0</v>
      </c>
      <c r="Y273" s="1" t="s">
        <v>12795</v>
      </c>
      <c r="Z273" t="s">
        <v>12795</v>
      </c>
    </row>
    <row r="274" spans="1:26">
      <c r="A274" s="9" t="s">
        <v>7524</v>
      </c>
      <c r="B274" t="s">
        <v>4494</v>
      </c>
      <c r="C274" s="11">
        <v>45913.004490740743</v>
      </c>
      <c r="D274" s="11" t="str">
        <f>TEXT(Events_updated[[#This Row],[event_date]],"dddd")</f>
        <v>Saturday</v>
      </c>
      <c r="E274" s="11" t="str">
        <f>TEXT(Events_updated[[#This Row],[event_date]],"mmmm")</f>
        <v>September</v>
      </c>
      <c r="F274" t="s">
        <v>3657</v>
      </c>
      <c r="G274" t="s">
        <v>4451</v>
      </c>
      <c r="H274" t="s">
        <v>9</v>
      </c>
      <c r="I274" t="s">
        <v>12726</v>
      </c>
      <c r="J274" t="s">
        <v>12727</v>
      </c>
      <c r="K274" t="s">
        <v>10</v>
      </c>
      <c r="L274" t="s">
        <v>4495</v>
      </c>
      <c r="M274" t="s">
        <v>4573</v>
      </c>
      <c r="N274" t="s">
        <v>11</v>
      </c>
      <c r="O274">
        <v>5</v>
      </c>
      <c r="P274" t="s">
        <v>7525</v>
      </c>
      <c r="Q274">
        <f>Events_updated[[#This Row],[unit_price_local]]-Events_updated[[#This Row],[quantity]]</f>
        <v>11.09</v>
      </c>
      <c r="R274" t="s">
        <v>4550</v>
      </c>
      <c r="S274" t="s">
        <v>7526</v>
      </c>
      <c r="T274" t="s">
        <v>7525</v>
      </c>
      <c r="U274" t="s">
        <v>7527</v>
      </c>
      <c r="V274" t="s">
        <v>4554</v>
      </c>
      <c r="W274" t="s">
        <v>7528</v>
      </c>
      <c r="X274" t="b">
        <v>0</v>
      </c>
      <c r="Y274" s="1" t="s">
        <v>12795</v>
      </c>
      <c r="Z274" t="s">
        <v>12795</v>
      </c>
    </row>
    <row r="275" spans="1:26">
      <c r="A275" s="9" t="s">
        <v>11502</v>
      </c>
      <c r="B275" t="s">
        <v>4494</v>
      </c>
      <c r="C275" s="11">
        <v>45912.901145833333</v>
      </c>
      <c r="D275" s="11" t="str">
        <f>TEXT(Events_updated[[#This Row],[event_date]],"dddd")</f>
        <v>Friday</v>
      </c>
      <c r="E275" s="11" t="str">
        <f>TEXT(Events_updated[[#This Row],[event_date]],"mmmm")</f>
        <v>September</v>
      </c>
      <c r="F275" t="s">
        <v>371</v>
      </c>
      <c r="G275" t="s">
        <v>4290</v>
      </c>
      <c r="H275" t="s">
        <v>26</v>
      </c>
      <c r="I275" t="s">
        <v>12730</v>
      </c>
      <c r="J275" t="s">
        <v>12731</v>
      </c>
      <c r="K275" t="s">
        <v>12791</v>
      </c>
      <c r="L275" t="s">
        <v>4495</v>
      </c>
      <c r="M275" t="s">
        <v>4496</v>
      </c>
      <c r="N275" t="s">
        <v>27</v>
      </c>
      <c r="O275">
        <v>10</v>
      </c>
      <c r="P275" t="s">
        <v>4292</v>
      </c>
      <c r="Q275">
        <f>Events_updated[[#This Row],[unit_price_local]]-Events_updated[[#This Row],[quantity]]</f>
        <v>190</v>
      </c>
      <c r="R275" t="s">
        <v>4531</v>
      </c>
      <c r="S275" t="s">
        <v>4292</v>
      </c>
      <c r="T275" t="s">
        <v>4498</v>
      </c>
      <c r="U275" t="s">
        <v>6817</v>
      </c>
      <c r="V275" t="s">
        <v>4500</v>
      </c>
      <c r="W275" t="s">
        <v>6817</v>
      </c>
      <c r="X275" t="b">
        <v>0</v>
      </c>
      <c r="Y275" s="1" t="s">
        <v>12795</v>
      </c>
      <c r="Z275" t="s">
        <v>12795</v>
      </c>
    </row>
    <row r="276" spans="1:26">
      <c r="A276" s="9" t="s">
        <v>8604</v>
      </c>
      <c r="B276" t="s">
        <v>4494</v>
      </c>
      <c r="C276" s="11">
        <v>45912.841331018521</v>
      </c>
      <c r="D276" s="11" t="str">
        <f>TEXT(Events_updated[[#This Row],[event_date]],"dddd")</f>
        <v>Friday</v>
      </c>
      <c r="E276" s="11" t="str">
        <f>TEXT(Events_updated[[#This Row],[event_date]],"mmmm")</f>
        <v>September</v>
      </c>
      <c r="F276" t="s">
        <v>2294</v>
      </c>
      <c r="G276" t="s">
        <v>4328</v>
      </c>
      <c r="H276" t="s">
        <v>31</v>
      </c>
      <c r="I276" t="s">
        <v>12732</v>
      </c>
      <c r="J276" t="s">
        <v>12733</v>
      </c>
      <c r="K276" t="s">
        <v>10</v>
      </c>
      <c r="L276" t="s">
        <v>4495</v>
      </c>
      <c r="M276" t="s">
        <v>4496</v>
      </c>
      <c r="N276" t="s">
        <v>32</v>
      </c>
      <c r="O276">
        <v>5</v>
      </c>
      <c r="P276" t="s">
        <v>4850</v>
      </c>
      <c r="Q276">
        <f>Events_updated[[#This Row],[unit_price_local]]-Events_updated[[#This Row],[quantity]]</f>
        <v>4.43</v>
      </c>
      <c r="R276" t="s">
        <v>4674</v>
      </c>
      <c r="S276" t="s">
        <v>4688</v>
      </c>
      <c r="T276" t="s">
        <v>4850</v>
      </c>
      <c r="U276" t="s">
        <v>8605</v>
      </c>
      <c r="V276" t="s">
        <v>4528</v>
      </c>
      <c r="W276" t="s">
        <v>8606</v>
      </c>
      <c r="X276" t="b">
        <v>0</v>
      </c>
      <c r="Y276" s="1" t="s">
        <v>12795</v>
      </c>
      <c r="Z276" t="s">
        <v>12795</v>
      </c>
    </row>
    <row r="277" spans="1:26">
      <c r="A277" s="9" t="s">
        <v>8967</v>
      </c>
      <c r="B277" t="s">
        <v>4494</v>
      </c>
      <c r="C277" s="11">
        <v>45912.708460648151</v>
      </c>
      <c r="D277" s="11" t="str">
        <f>TEXT(Events_updated[[#This Row],[event_date]],"dddd")</f>
        <v>Friday</v>
      </c>
      <c r="E277" s="11" t="str">
        <f>TEXT(Events_updated[[#This Row],[event_date]],"mmmm")</f>
        <v>September</v>
      </c>
      <c r="F277" t="s">
        <v>2138</v>
      </c>
      <c r="G277" t="s">
        <v>4263</v>
      </c>
      <c r="H277" t="s">
        <v>16</v>
      </c>
      <c r="I277" t="s">
        <v>12728</v>
      </c>
      <c r="J277" t="s">
        <v>12729</v>
      </c>
      <c r="K277" t="s">
        <v>17</v>
      </c>
      <c r="L277" t="s">
        <v>4084</v>
      </c>
      <c r="M277" t="s">
        <v>4502</v>
      </c>
      <c r="N277" t="s">
        <v>18</v>
      </c>
      <c r="O277">
        <v>3</v>
      </c>
      <c r="P277" t="s">
        <v>4661</v>
      </c>
      <c r="Q277">
        <f>Events_updated[[#This Row],[unit_price_local]]-Events_updated[[#This Row],[quantity]]</f>
        <v>19.73</v>
      </c>
      <c r="R277" t="s">
        <v>4497</v>
      </c>
      <c r="S277" t="s">
        <v>4498</v>
      </c>
      <c r="T277" t="s">
        <v>7290</v>
      </c>
      <c r="U277" t="s">
        <v>8968</v>
      </c>
      <c r="V277" t="s">
        <v>4506</v>
      </c>
      <c r="W277" t="s">
        <v>7922</v>
      </c>
      <c r="X277" t="b">
        <v>0</v>
      </c>
      <c r="Y277" s="1" t="s">
        <v>12795</v>
      </c>
      <c r="Z277" t="s">
        <v>12795</v>
      </c>
    </row>
    <row r="278" spans="1:26">
      <c r="A278" s="9" t="s">
        <v>6786</v>
      </c>
      <c r="B278" t="s">
        <v>4512</v>
      </c>
      <c r="C278" s="11">
        <v>45912.453877314816</v>
      </c>
      <c r="D278" s="11" t="str">
        <f>TEXT(Events_updated[[#This Row],[event_date]],"dddd")</f>
        <v>Friday</v>
      </c>
      <c r="E278" s="11" t="str">
        <f>TEXT(Events_updated[[#This Row],[event_date]],"mmmm")</f>
        <v>September</v>
      </c>
      <c r="F278" t="s">
        <v>1312</v>
      </c>
      <c r="G278" t="s">
        <v>4335</v>
      </c>
      <c r="H278" t="s">
        <v>26</v>
      </c>
      <c r="I278" t="s">
        <v>12730</v>
      </c>
      <c r="J278" t="s">
        <v>12731</v>
      </c>
      <c r="K278" t="s">
        <v>12791</v>
      </c>
      <c r="L278" t="s">
        <v>4495</v>
      </c>
      <c r="M278" t="s">
        <v>4502</v>
      </c>
      <c r="N278" t="s">
        <v>27</v>
      </c>
      <c r="O278">
        <v>3</v>
      </c>
      <c r="P278" t="s">
        <v>4337</v>
      </c>
      <c r="Q278">
        <f>Events_updated[[#This Row],[unit_price_local]]-Events_updated[[#This Row],[quantity]]</f>
        <v>6.8800000000000008</v>
      </c>
      <c r="R278" t="s">
        <v>4497</v>
      </c>
      <c r="S278" t="s">
        <v>4498</v>
      </c>
      <c r="T278" t="s">
        <v>4498</v>
      </c>
      <c r="U278" t="s">
        <v>6787</v>
      </c>
      <c r="V278" t="s">
        <v>4500</v>
      </c>
      <c r="W278" t="s">
        <v>6787</v>
      </c>
      <c r="X278" t="b">
        <v>0</v>
      </c>
      <c r="Y278" s="1" t="s">
        <v>12795</v>
      </c>
      <c r="Z278" t="s">
        <v>12795</v>
      </c>
    </row>
    <row r="279" spans="1:26">
      <c r="A279" s="9" t="s">
        <v>11486</v>
      </c>
      <c r="B279" t="s">
        <v>4494</v>
      </c>
      <c r="C279" s="11">
        <v>45911.945613425924</v>
      </c>
      <c r="D279" s="11" t="str">
        <f>TEXT(Events_updated[[#This Row],[event_date]],"dddd")</f>
        <v>Thursday</v>
      </c>
      <c r="E279" s="11" t="str">
        <f>TEXT(Events_updated[[#This Row],[event_date]],"mmmm")</f>
        <v>September</v>
      </c>
      <c r="F279" t="s">
        <v>1093</v>
      </c>
      <c r="G279" t="s">
        <v>4344</v>
      </c>
      <c r="H279" t="s">
        <v>31</v>
      </c>
      <c r="I279" t="s">
        <v>12732</v>
      </c>
      <c r="J279" t="s">
        <v>12733</v>
      </c>
      <c r="K279" t="s">
        <v>10</v>
      </c>
      <c r="L279" t="s">
        <v>4084</v>
      </c>
      <c r="M279" t="s">
        <v>4502</v>
      </c>
      <c r="N279" t="s">
        <v>32</v>
      </c>
      <c r="O279">
        <v>10</v>
      </c>
      <c r="P279" t="s">
        <v>5238</v>
      </c>
      <c r="Q279">
        <f>Events_updated[[#This Row],[unit_price_local]]-Events_updated[[#This Row],[quantity]]</f>
        <v>7.9200000000000017</v>
      </c>
      <c r="R279" t="s">
        <v>4674</v>
      </c>
      <c r="S279" t="s">
        <v>5238</v>
      </c>
      <c r="T279" t="s">
        <v>5303</v>
      </c>
      <c r="U279" t="s">
        <v>11487</v>
      </c>
      <c r="V279" t="s">
        <v>4528</v>
      </c>
      <c r="W279" t="s">
        <v>11151</v>
      </c>
      <c r="X279" t="b">
        <v>0</v>
      </c>
      <c r="Y279" s="1" t="s">
        <v>12795</v>
      </c>
      <c r="Z279" t="s">
        <v>12795</v>
      </c>
    </row>
    <row r="280" spans="1:26">
      <c r="A280" s="9" t="s">
        <v>12233</v>
      </c>
      <c r="B280" t="s">
        <v>4512</v>
      </c>
      <c r="C280" s="11">
        <v>45911.839166666665</v>
      </c>
      <c r="D280" s="11" t="str">
        <f>TEXT(Events_updated[[#This Row],[event_date]],"dddd")</f>
        <v>Thursday</v>
      </c>
      <c r="E280" s="11" t="str">
        <f>TEXT(Events_updated[[#This Row],[event_date]],"mmmm")</f>
        <v>September</v>
      </c>
      <c r="F280" t="s">
        <v>1862</v>
      </c>
      <c r="G280" t="s">
        <v>4286</v>
      </c>
      <c r="H280" t="s">
        <v>52</v>
      </c>
      <c r="I280" t="s">
        <v>12738</v>
      </c>
      <c r="J280" t="s">
        <v>12739</v>
      </c>
      <c r="K280" t="s">
        <v>10</v>
      </c>
      <c r="L280" t="s">
        <v>4084</v>
      </c>
      <c r="M280" t="s">
        <v>4496</v>
      </c>
      <c r="N280" t="s">
        <v>32</v>
      </c>
      <c r="O280">
        <v>3</v>
      </c>
      <c r="P280" t="s">
        <v>4769</v>
      </c>
      <c r="Q280">
        <f>Events_updated[[#This Row],[unit_price_local]]-Events_updated[[#This Row],[quantity]]</f>
        <v>15.870000000000001</v>
      </c>
      <c r="R280" t="s">
        <v>4497</v>
      </c>
      <c r="S280" t="s">
        <v>4498</v>
      </c>
      <c r="T280" t="s">
        <v>4771</v>
      </c>
      <c r="U280" t="s">
        <v>5105</v>
      </c>
      <c r="V280" t="s">
        <v>4528</v>
      </c>
      <c r="W280" t="s">
        <v>5106</v>
      </c>
      <c r="X280" t="b">
        <v>0</v>
      </c>
      <c r="Y280" s="1" t="s">
        <v>12795</v>
      </c>
      <c r="Z280" t="s">
        <v>12795</v>
      </c>
    </row>
    <row r="281" spans="1:26">
      <c r="A281" s="9" t="s">
        <v>4548</v>
      </c>
      <c r="B281" t="s">
        <v>4494</v>
      </c>
      <c r="C281" s="11">
        <v>45911.769537037035</v>
      </c>
      <c r="D281" s="11" t="str">
        <f>TEXT(Events_updated[[#This Row],[event_date]],"dddd")</f>
        <v>Thursday</v>
      </c>
      <c r="E281" s="11" t="str">
        <f>TEXT(Events_updated[[#This Row],[event_date]],"mmmm")</f>
        <v>September</v>
      </c>
      <c r="F281" t="s">
        <v>1668</v>
      </c>
      <c r="G281" t="s">
        <v>4391</v>
      </c>
      <c r="H281" t="s">
        <v>9</v>
      </c>
      <c r="I281" t="s">
        <v>12726</v>
      </c>
      <c r="J281" t="s">
        <v>12727</v>
      </c>
      <c r="K281" t="s">
        <v>10</v>
      </c>
      <c r="L281" t="s">
        <v>4495</v>
      </c>
      <c r="M281" t="s">
        <v>4502</v>
      </c>
      <c r="N281" t="s">
        <v>11</v>
      </c>
      <c r="O281">
        <v>10</v>
      </c>
      <c r="P281" t="s">
        <v>4549</v>
      </c>
      <c r="Q281">
        <f>Events_updated[[#This Row],[unit_price_local]]-Events_updated[[#This Row],[quantity]]</f>
        <v>249.24</v>
      </c>
      <c r="R281" t="s">
        <v>4550</v>
      </c>
      <c r="S281" t="s">
        <v>4551</v>
      </c>
      <c r="T281" t="s">
        <v>4552</v>
      </c>
      <c r="U281" t="s">
        <v>4553</v>
      </c>
      <c r="V281" t="s">
        <v>4554</v>
      </c>
      <c r="W281" t="s">
        <v>4555</v>
      </c>
      <c r="X281" t="b">
        <v>0</v>
      </c>
      <c r="Y281" s="1" t="s">
        <v>12795</v>
      </c>
      <c r="Z281" t="s">
        <v>12795</v>
      </c>
    </row>
    <row r="282" spans="1:26">
      <c r="A282" s="9" t="s">
        <v>6597</v>
      </c>
      <c r="B282" t="s">
        <v>4512</v>
      </c>
      <c r="C282" s="11">
        <v>45911.767118055555</v>
      </c>
      <c r="D282" s="11" t="str">
        <f>TEXT(Events_updated[[#This Row],[event_date]],"dddd")</f>
        <v>Thursday</v>
      </c>
      <c r="E282" s="11" t="str">
        <f>TEXT(Events_updated[[#This Row],[event_date]],"mmmm")</f>
        <v>September</v>
      </c>
      <c r="F282" t="s">
        <v>1653</v>
      </c>
      <c r="G282" t="s">
        <v>4145</v>
      </c>
      <c r="H282" t="s">
        <v>16</v>
      </c>
      <c r="I282" t="s">
        <v>12728</v>
      </c>
      <c r="J282" t="s">
        <v>12729</v>
      </c>
      <c r="K282" t="s">
        <v>17</v>
      </c>
      <c r="L282" t="s">
        <v>4495</v>
      </c>
      <c r="M282" t="s">
        <v>4573</v>
      </c>
      <c r="N282" t="s">
        <v>18</v>
      </c>
      <c r="O282">
        <v>1</v>
      </c>
      <c r="P282" t="s">
        <v>6598</v>
      </c>
      <c r="Q282">
        <f>Events_updated[[#This Row],[unit_price_local]]-Events_updated[[#This Row],[quantity]]</f>
        <v>344.45</v>
      </c>
      <c r="R282" t="s">
        <v>4674</v>
      </c>
      <c r="S282" t="s">
        <v>6599</v>
      </c>
      <c r="T282" t="s">
        <v>6599</v>
      </c>
      <c r="U282" t="s">
        <v>6598</v>
      </c>
      <c r="V282" t="s">
        <v>4506</v>
      </c>
      <c r="W282" t="s">
        <v>4147</v>
      </c>
      <c r="X282" t="b">
        <v>0</v>
      </c>
      <c r="Y282" s="1" t="s">
        <v>12795</v>
      </c>
      <c r="Z282" t="s">
        <v>12795</v>
      </c>
    </row>
    <row r="283" spans="1:26">
      <c r="A283" s="9" t="s">
        <v>8176</v>
      </c>
      <c r="B283" t="s">
        <v>4494</v>
      </c>
      <c r="C283" s="11">
        <v>45911.315000000002</v>
      </c>
      <c r="D283" s="11" t="str">
        <f>TEXT(Events_updated[[#This Row],[event_date]],"dddd")</f>
        <v>Thursday</v>
      </c>
      <c r="E283" s="11" t="str">
        <f>TEXT(Events_updated[[#This Row],[event_date]],"mmmm")</f>
        <v>September</v>
      </c>
      <c r="F283" t="s">
        <v>3547</v>
      </c>
      <c r="G283" t="s">
        <v>4328</v>
      </c>
      <c r="H283" t="s">
        <v>77</v>
      </c>
      <c r="I283" t="s">
        <v>12740</v>
      </c>
      <c r="J283" t="s">
        <v>12741</v>
      </c>
      <c r="K283" t="s">
        <v>10</v>
      </c>
      <c r="L283" t="s">
        <v>4557</v>
      </c>
      <c r="M283" t="s">
        <v>4573</v>
      </c>
      <c r="N283" t="s">
        <v>32</v>
      </c>
      <c r="O283">
        <v>3</v>
      </c>
      <c r="P283" t="s">
        <v>4850</v>
      </c>
      <c r="Q283">
        <f>Events_updated[[#This Row],[unit_price_local]]-Events_updated[[#This Row],[quantity]]</f>
        <v>6.43</v>
      </c>
      <c r="R283" t="s">
        <v>4674</v>
      </c>
      <c r="S283" t="s">
        <v>5062</v>
      </c>
      <c r="T283" t="s">
        <v>4770</v>
      </c>
      <c r="U283" t="s">
        <v>5582</v>
      </c>
      <c r="V283" t="s">
        <v>4528</v>
      </c>
      <c r="W283" t="s">
        <v>5583</v>
      </c>
      <c r="X283" t="b">
        <v>0</v>
      </c>
      <c r="Y283" s="1" t="s">
        <v>12795</v>
      </c>
      <c r="Z283" t="s">
        <v>12795</v>
      </c>
    </row>
    <row r="284" spans="1:26">
      <c r="A284" s="9" t="s">
        <v>10809</v>
      </c>
      <c r="B284" t="s">
        <v>4494</v>
      </c>
      <c r="C284" s="11">
        <v>45911.086851851855</v>
      </c>
      <c r="D284" s="11" t="str">
        <f>TEXT(Events_updated[[#This Row],[event_date]],"dddd")</f>
        <v>Thursday</v>
      </c>
      <c r="E284" s="11" t="str">
        <f>TEXT(Events_updated[[#This Row],[event_date]],"mmmm")</f>
        <v>September</v>
      </c>
      <c r="F284" t="s">
        <v>1734</v>
      </c>
      <c r="G284" t="s">
        <v>4269</v>
      </c>
      <c r="H284" t="s">
        <v>77</v>
      </c>
      <c r="I284" t="s">
        <v>12740</v>
      </c>
      <c r="J284" t="s">
        <v>12741</v>
      </c>
      <c r="K284" t="s">
        <v>10</v>
      </c>
      <c r="L284" t="s">
        <v>4513</v>
      </c>
      <c r="M284" t="s">
        <v>4502</v>
      </c>
      <c r="N284" t="s">
        <v>32</v>
      </c>
      <c r="O284">
        <v>20</v>
      </c>
      <c r="P284" t="s">
        <v>4541</v>
      </c>
      <c r="Q284">
        <f>Events_updated[[#This Row],[unit_price_local]]-Events_updated[[#This Row],[quantity]]</f>
        <v>-11.51</v>
      </c>
      <c r="R284" t="s">
        <v>4497</v>
      </c>
      <c r="S284" t="s">
        <v>4498</v>
      </c>
      <c r="T284" t="s">
        <v>5895</v>
      </c>
      <c r="U284" t="s">
        <v>5996</v>
      </c>
      <c r="V284" t="s">
        <v>4528</v>
      </c>
      <c r="W284" t="s">
        <v>5997</v>
      </c>
      <c r="X284" t="b">
        <v>0</v>
      </c>
      <c r="Y284" s="1" t="s">
        <v>12795</v>
      </c>
      <c r="Z284" t="s">
        <v>12795</v>
      </c>
    </row>
    <row r="285" spans="1:26">
      <c r="A285" s="9" t="s">
        <v>10197</v>
      </c>
      <c r="B285" t="s">
        <v>4494</v>
      </c>
      <c r="C285" s="11">
        <v>45911.058611111112</v>
      </c>
      <c r="D285" s="11" t="str">
        <f>TEXT(Events_updated[[#This Row],[event_date]],"dddd")</f>
        <v>Thursday</v>
      </c>
      <c r="E285" s="11" t="str">
        <f>TEXT(Events_updated[[#This Row],[event_date]],"mmmm")</f>
        <v>September</v>
      </c>
      <c r="F285" t="s">
        <v>1851</v>
      </c>
      <c r="G285" t="s">
        <v>4134</v>
      </c>
      <c r="H285" t="s">
        <v>45</v>
      </c>
      <c r="I285" t="s">
        <v>12736</v>
      </c>
      <c r="J285" t="s">
        <v>12737</v>
      </c>
      <c r="K285" t="s">
        <v>12791</v>
      </c>
      <c r="L285" t="s">
        <v>4495</v>
      </c>
      <c r="M285" t="s">
        <v>4496</v>
      </c>
      <c r="N285" t="s">
        <v>27</v>
      </c>
      <c r="O285">
        <v>1</v>
      </c>
      <c r="P285" t="s">
        <v>4136</v>
      </c>
      <c r="Q285">
        <f>Events_updated[[#This Row],[unit_price_local]]-Events_updated[[#This Row],[quantity]]</f>
        <v>104</v>
      </c>
      <c r="R285" t="s">
        <v>4497</v>
      </c>
      <c r="S285" t="s">
        <v>4498</v>
      </c>
      <c r="T285" t="s">
        <v>4943</v>
      </c>
      <c r="U285" t="s">
        <v>10198</v>
      </c>
      <c r="V285" t="s">
        <v>4500</v>
      </c>
      <c r="W285" t="s">
        <v>10198</v>
      </c>
      <c r="X285" t="b">
        <v>0</v>
      </c>
      <c r="Y285" s="1" t="s">
        <v>12795</v>
      </c>
      <c r="Z285" t="s">
        <v>12795</v>
      </c>
    </row>
    <row r="286" spans="1:26">
      <c r="A286" s="9" t="s">
        <v>9158</v>
      </c>
      <c r="B286" t="s">
        <v>4512</v>
      </c>
      <c r="C286" s="11">
        <v>45910.919085648151</v>
      </c>
      <c r="D286" s="11" t="str">
        <f>TEXT(Events_updated[[#This Row],[event_date]],"dddd")</f>
        <v>Wednesday</v>
      </c>
      <c r="E286" s="11" t="str">
        <f>TEXT(Events_updated[[#This Row],[event_date]],"mmmm")</f>
        <v>September</v>
      </c>
      <c r="F286" t="s">
        <v>834</v>
      </c>
      <c r="G286" t="s">
        <v>4369</v>
      </c>
      <c r="H286" t="s">
        <v>52</v>
      </c>
      <c r="I286" t="s">
        <v>12738</v>
      </c>
      <c r="J286" t="s">
        <v>12739</v>
      </c>
      <c r="K286" t="s">
        <v>10</v>
      </c>
      <c r="L286" t="s">
        <v>4495</v>
      </c>
      <c r="M286" t="s">
        <v>4496</v>
      </c>
      <c r="N286" t="s">
        <v>32</v>
      </c>
      <c r="O286">
        <v>10</v>
      </c>
      <c r="P286" t="s">
        <v>4664</v>
      </c>
      <c r="Q286">
        <f>Events_updated[[#This Row],[unit_price_local]]-Events_updated[[#This Row],[quantity]]</f>
        <v>242.26</v>
      </c>
      <c r="R286" t="s">
        <v>4497</v>
      </c>
      <c r="S286" t="s">
        <v>4498</v>
      </c>
      <c r="T286" t="s">
        <v>6984</v>
      </c>
      <c r="U286" t="s">
        <v>6985</v>
      </c>
      <c r="V286" t="s">
        <v>4528</v>
      </c>
      <c r="W286" t="s">
        <v>6986</v>
      </c>
      <c r="X286" t="b">
        <v>0</v>
      </c>
      <c r="Y286" s="1" t="s">
        <v>12795</v>
      </c>
      <c r="Z286" t="s">
        <v>12795</v>
      </c>
    </row>
    <row r="287" spans="1:26">
      <c r="A287" s="9" t="s">
        <v>8274</v>
      </c>
      <c r="B287" t="s">
        <v>4494</v>
      </c>
      <c r="C287" s="11">
        <v>45910.886979166666</v>
      </c>
      <c r="D287" s="11" t="str">
        <f>TEXT(Events_updated[[#This Row],[event_date]],"dddd")</f>
        <v>Wednesday</v>
      </c>
      <c r="E287" s="11" t="str">
        <f>TEXT(Events_updated[[#This Row],[event_date]],"mmmm")</f>
        <v>September</v>
      </c>
      <c r="F287" t="s">
        <v>2329</v>
      </c>
      <c r="G287" t="s">
        <v>4159</v>
      </c>
      <c r="H287" t="s">
        <v>26</v>
      </c>
      <c r="I287" t="s">
        <v>12730</v>
      </c>
      <c r="J287" t="s">
        <v>12731</v>
      </c>
      <c r="K287" t="s">
        <v>12791</v>
      </c>
      <c r="L287" t="s">
        <v>4495</v>
      </c>
      <c r="M287" t="s">
        <v>4502</v>
      </c>
      <c r="N287" t="s">
        <v>27</v>
      </c>
      <c r="O287">
        <v>20</v>
      </c>
      <c r="P287" t="s">
        <v>4162</v>
      </c>
      <c r="Q287">
        <f>Events_updated[[#This Row],[unit_price_local]]-Events_updated[[#This Row],[quantity]]</f>
        <v>-10</v>
      </c>
      <c r="R287" t="s">
        <v>4593</v>
      </c>
      <c r="S287" t="s">
        <v>4288</v>
      </c>
      <c r="T287" t="s">
        <v>4498</v>
      </c>
      <c r="U287" t="s">
        <v>5370</v>
      </c>
      <c r="V287" t="s">
        <v>4500</v>
      </c>
      <c r="W287" t="s">
        <v>5370</v>
      </c>
      <c r="X287" t="b">
        <v>0</v>
      </c>
      <c r="Y287" s="1" t="s">
        <v>12795</v>
      </c>
      <c r="Z287" t="s">
        <v>12795</v>
      </c>
    </row>
    <row r="288" spans="1:26">
      <c r="A288" s="9" t="s">
        <v>7064</v>
      </c>
      <c r="B288" t="s">
        <v>4494</v>
      </c>
      <c r="C288" s="11">
        <v>45910.53943287037</v>
      </c>
      <c r="D288" s="11" t="str">
        <f>TEXT(Events_updated[[#This Row],[event_date]],"dddd")</f>
        <v>Wednesday</v>
      </c>
      <c r="E288" s="11" t="str">
        <f>TEXT(Events_updated[[#This Row],[event_date]],"mmmm")</f>
        <v>September</v>
      </c>
      <c r="F288" t="s">
        <v>3120</v>
      </c>
      <c r="G288" t="s">
        <v>4434</v>
      </c>
      <c r="H288" t="s">
        <v>45</v>
      </c>
      <c r="I288" t="s">
        <v>12736</v>
      </c>
      <c r="J288" t="s">
        <v>12737</v>
      </c>
      <c r="K288" t="s">
        <v>12791</v>
      </c>
      <c r="L288" t="s">
        <v>4591</v>
      </c>
      <c r="M288" t="s">
        <v>4502</v>
      </c>
      <c r="N288" t="s">
        <v>27</v>
      </c>
      <c r="O288">
        <v>3</v>
      </c>
      <c r="P288" t="s">
        <v>4341</v>
      </c>
      <c r="Q288">
        <f>Events_updated[[#This Row],[unit_price_local]]-Events_updated[[#This Row],[quantity]]</f>
        <v>150.78</v>
      </c>
      <c r="R288" t="s">
        <v>4593</v>
      </c>
      <c r="S288" t="s">
        <v>5153</v>
      </c>
      <c r="T288" t="s">
        <v>6379</v>
      </c>
      <c r="U288" t="s">
        <v>7065</v>
      </c>
      <c r="V288" t="s">
        <v>4500</v>
      </c>
      <c r="W288" t="s">
        <v>7065</v>
      </c>
      <c r="X288" t="b">
        <v>0</v>
      </c>
      <c r="Y288" s="1" t="s">
        <v>12795</v>
      </c>
      <c r="Z288" t="s">
        <v>12795</v>
      </c>
    </row>
    <row r="289" spans="1:26">
      <c r="A289" s="9" t="s">
        <v>8316</v>
      </c>
      <c r="B289" t="s">
        <v>4494</v>
      </c>
      <c r="C289" s="11">
        <v>45910.128530092596</v>
      </c>
      <c r="D289" s="11" t="str">
        <f>TEXT(Events_updated[[#This Row],[event_date]],"dddd")</f>
        <v>Wednesday</v>
      </c>
      <c r="E289" s="11" t="str">
        <f>TEXT(Events_updated[[#This Row],[event_date]],"mmmm")</f>
        <v>September</v>
      </c>
      <c r="F289" t="s">
        <v>3862</v>
      </c>
      <c r="G289" t="s">
        <v>4339</v>
      </c>
      <c r="H289" t="s">
        <v>16</v>
      </c>
      <c r="I289" t="s">
        <v>12728</v>
      </c>
      <c r="J289" t="s">
        <v>12729</v>
      </c>
      <c r="K289" t="s">
        <v>17</v>
      </c>
      <c r="L289" t="s">
        <v>4495</v>
      </c>
      <c r="M289" t="s">
        <v>4573</v>
      </c>
      <c r="N289" t="s">
        <v>18</v>
      </c>
      <c r="O289">
        <v>5</v>
      </c>
      <c r="P289" t="s">
        <v>4996</v>
      </c>
      <c r="Q289">
        <f>Events_updated[[#This Row],[unit_price_local]]-Events_updated[[#This Row],[quantity]]</f>
        <v>228</v>
      </c>
      <c r="R289" t="s">
        <v>4497</v>
      </c>
      <c r="S289" t="s">
        <v>4498</v>
      </c>
      <c r="T289" t="s">
        <v>8317</v>
      </c>
      <c r="U289" t="s">
        <v>8318</v>
      </c>
      <c r="V289" t="s">
        <v>4506</v>
      </c>
      <c r="W289" t="s">
        <v>8319</v>
      </c>
      <c r="X289" t="b">
        <v>0</v>
      </c>
      <c r="Y289" s="1" t="s">
        <v>12795</v>
      </c>
      <c r="Z289" t="s">
        <v>12795</v>
      </c>
    </row>
    <row r="290" spans="1:26">
      <c r="A290" s="9" t="s">
        <v>10316</v>
      </c>
      <c r="B290" t="s">
        <v>4494</v>
      </c>
      <c r="C290" s="11">
        <v>45910.042685185188</v>
      </c>
      <c r="D290" s="11" t="str">
        <f>TEXT(Events_updated[[#This Row],[event_date]],"dddd")</f>
        <v>Wednesday</v>
      </c>
      <c r="E290" s="11" t="str">
        <f>TEXT(Events_updated[[#This Row],[event_date]],"mmmm")</f>
        <v>September</v>
      </c>
      <c r="F290" t="s">
        <v>3502</v>
      </c>
      <c r="G290" t="s">
        <v>4097</v>
      </c>
      <c r="H290" t="s">
        <v>82</v>
      </c>
      <c r="I290" t="s">
        <v>12742</v>
      </c>
      <c r="J290" t="s">
        <v>12743</v>
      </c>
      <c r="K290" t="s">
        <v>17</v>
      </c>
      <c r="L290" t="s">
        <v>4591</v>
      </c>
      <c r="M290" t="s">
        <v>4496</v>
      </c>
      <c r="N290" t="s">
        <v>27</v>
      </c>
      <c r="O290">
        <v>5</v>
      </c>
      <c r="P290" t="s">
        <v>4101</v>
      </c>
      <c r="Q290">
        <f>Events_updated[[#This Row],[unit_price_local]]-Events_updated[[#This Row],[quantity]]</f>
        <v>194</v>
      </c>
      <c r="R290" t="s">
        <v>4593</v>
      </c>
      <c r="S290" t="s">
        <v>8832</v>
      </c>
      <c r="T290" t="s">
        <v>9006</v>
      </c>
      <c r="U290" t="s">
        <v>10317</v>
      </c>
      <c r="V290" t="s">
        <v>4500</v>
      </c>
      <c r="W290" t="s">
        <v>10317</v>
      </c>
      <c r="X290" t="b">
        <v>0</v>
      </c>
      <c r="Y290" s="1" t="s">
        <v>12795</v>
      </c>
      <c r="Z290" t="s">
        <v>12795</v>
      </c>
    </row>
    <row r="291" spans="1:26">
      <c r="A291" s="9" t="s">
        <v>4719</v>
      </c>
      <c r="B291" t="s">
        <v>4512</v>
      </c>
      <c r="C291" s="11">
        <v>45909.934537037036</v>
      </c>
      <c r="D291" s="11" t="str">
        <f>TEXT(Events_updated[[#This Row],[event_date]],"dddd")</f>
        <v>Tuesday</v>
      </c>
      <c r="E291" s="11" t="str">
        <f>TEXT(Events_updated[[#This Row],[event_date]],"mmmm")</f>
        <v>September</v>
      </c>
      <c r="F291" t="s">
        <v>3792</v>
      </c>
      <c r="G291" t="s">
        <v>4451</v>
      </c>
      <c r="H291" t="s">
        <v>16</v>
      </c>
      <c r="I291" t="s">
        <v>12728</v>
      </c>
      <c r="J291" t="s">
        <v>12729</v>
      </c>
      <c r="K291" t="s">
        <v>17</v>
      </c>
      <c r="L291" t="s">
        <v>4591</v>
      </c>
      <c r="M291" t="s">
        <v>4573</v>
      </c>
      <c r="N291" t="s">
        <v>18</v>
      </c>
      <c r="O291">
        <v>20</v>
      </c>
      <c r="P291" t="s">
        <v>4720</v>
      </c>
      <c r="Q291">
        <f>Events_updated[[#This Row],[unit_price_local]]-Events_updated[[#This Row],[quantity]]</f>
        <v>9.7399999999999984</v>
      </c>
      <c r="R291" t="s">
        <v>4531</v>
      </c>
      <c r="S291" t="s">
        <v>4721</v>
      </c>
      <c r="T291" t="s">
        <v>4721</v>
      </c>
      <c r="U291" t="s">
        <v>4722</v>
      </c>
      <c r="V291" t="s">
        <v>4506</v>
      </c>
      <c r="W291" t="s">
        <v>4723</v>
      </c>
      <c r="X291" t="b">
        <v>0</v>
      </c>
      <c r="Y291" s="1" t="s">
        <v>12795</v>
      </c>
      <c r="Z291" t="s">
        <v>12795</v>
      </c>
    </row>
    <row r="292" spans="1:26">
      <c r="A292" s="9" t="s">
        <v>11832</v>
      </c>
      <c r="B292" t="s">
        <v>4494</v>
      </c>
      <c r="C292" s="11">
        <v>45909.46980324074</v>
      </c>
      <c r="D292" s="11" t="str">
        <f>TEXT(Events_updated[[#This Row],[event_date]],"dddd")</f>
        <v>Tuesday</v>
      </c>
      <c r="E292" s="11" t="str">
        <f>TEXT(Events_updated[[#This Row],[event_date]],"mmmm")</f>
        <v>September</v>
      </c>
      <c r="F292" t="s">
        <v>2756</v>
      </c>
      <c r="G292" t="s">
        <v>4086</v>
      </c>
      <c r="H292" t="s">
        <v>9</v>
      </c>
      <c r="I292" t="s">
        <v>12726</v>
      </c>
      <c r="J292" t="s">
        <v>12727</v>
      </c>
      <c r="K292" t="s">
        <v>10</v>
      </c>
      <c r="L292" t="s">
        <v>4557</v>
      </c>
      <c r="M292" t="s">
        <v>4496</v>
      </c>
      <c r="N292" t="s">
        <v>11</v>
      </c>
      <c r="O292">
        <v>10</v>
      </c>
      <c r="P292" t="s">
        <v>6479</v>
      </c>
      <c r="Q292">
        <f>Events_updated[[#This Row],[unit_price_local]]-Events_updated[[#This Row],[quantity]]</f>
        <v>112.13</v>
      </c>
      <c r="R292" t="s">
        <v>4497</v>
      </c>
      <c r="S292" t="s">
        <v>4498</v>
      </c>
      <c r="T292" t="s">
        <v>11833</v>
      </c>
      <c r="U292" t="s">
        <v>11834</v>
      </c>
      <c r="V292" t="s">
        <v>4554</v>
      </c>
      <c r="W292" t="s">
        <v>11835</v>
      </c>
      <c r="X292" t="b">
        <v>0</v>
      </c>
      <c r="Y292" s="1" t="s">
        <v>12795</v>
      </c>
      <c r="Z292" t="s">
        <v>12795</v>
      </c>
    </row>
    <row r="293" spans="1:26">
      <c r="A293" s="9" t="s">
        <v>8465</v>
      </c>
      <c r="B293" t="s">
        <v>4494</v>
      </c>
      <c r="C293" s="11">
        <v>45909.374502314815</v>
      </c>
      <c r="D293" s="11" t="str">
        <f>TEXT(Events_updated[[#This Row],[event_date]],"dddd")</f>
        <v>Tuesday</v>
      </c>
      <c r="E293" s="11" t="str">
        <f>TEXT(Events_updated[[#This Row],[event_date]],"mmmm")</f>
        <v>September</v>
      </c>
      <c r="F293" t="s">
        <v>665</v>
      </c>
      <c r="G293" t="s">
        <v>4235</v>
      </c>
      <c r="H293" t="s">
        <v>82</v>
      </c>
      <c r="I293" t="s">
        <v>12742</v>
      </c>
      <c r="J293" t="s">
        <v>12743</v>
      </c>
      <c r="K293" t="s">
        <v>17</v>
      </c>
      <c r="L293" t="s">
        <v>4513</v>
      </c>
      <c r="M293" t="s">
        <v>4496</v>
      </c>
      <c r="N293" t="s">
        <v>27</v>
      </c>
      <c r="O293">
        <v>15</v>
      </c>
      <c r="P293" t="s">
        <v>4106</v>
      </c>
      <c r="Q293">
        <f>Events_updated[[#This Row],[unit_price_local]]-Events_updated[[#This Row],[quantity]]</f>
        <v>10</v>
      </c>
      <c r="R293" t="s">
        <v>4601</v>
      </c>
      <c r="S293" t="s">
        <v>5147</v>
      </c>
      <c r="T293" t="s">
        <v>5773</v>
      </c>
      <c r="U293" t="s">
        <v>8466</v>
      </c>
      <c r="V293" t="s">
        <v>4500</v>
      </c>
      <c r="W293" t="s">
        <v>8466</v>
      </c>
      <c r="X293" t="b">
        <v>0</v>
      </c>
      <c r="Y293" s="1" t="s">
        <v>12795</v>
      </c>
      <c r="Z293" t="s">
        <v>12795</v>
      </c>
    </row>
    <row r="294" spans="1:26">
      <c r="A294" s="9" t="s">
        <v>10637</v>
      </c>
      <c r="B294" t="s">
        <v>4494</v>
      </c>
      <c r="C294" s="11">
        <v>45909.25980324074</v>
      </c>
      <c r="D294" s="11" t="str">
        <f>TEXT(Events_updated[[#This Row],[event_date]],"dddd")</f>
        <v>Tuesday</v>
      </c>
      <c r="E294" s="11" t="str">
        <f>TEXT(Events_updated[[#This Row],[event_date]],"mmmm")</f>
        <v>September</v>
      </c>
      <c r="F294" t="s">
        <v>1426</v>
      </c>
      <c r="G294" t="s">
        <v>4423</v>
      </c>
      <c r="H294" t="s">
        <v>45</v>
      </c>
      <c r="I294" t="s">
        <v>12736</v>
      </c>
      <c r="J294" t="s">
        <v>12737</v>
      </c>
      <c r="K294" t="s">
        <v>12791</v>
      </c>
      <c r="L294" t="s">
        <v>4084</v>
      </c>
      <c r="M294" t="s">
        <v>4496</v>
      </c>
      <c r="N294" t="s">
        <v>27</v>
      </c>
      <c r="O294">
        <v>15</v>
      </c>
      <c r="P294" t="s">
        <v>4425</v>
      </c>
      <c r="Q294">
        <f>Events_updated[[#This Row],[unit_price_local]]-Events_updated[[#This Row],[quantity]]</f>
        <v>-3.9999999999999147E-2</v>
      </c>
      <c r="R294" t="s">
        <v>4497</v>
      </c>
      <c r="S294" t="s">
        <v>4498</v>
      </c>
      <c r="T294" t="s">
        <v>4684</v>
      </c>
      <c r="U294" t="s">
        <v>4685</v>
      </c>
      <c r="V294" t="s">
        <v>4500</v>
      </c>
      <c r="W294" t="s">
        <v>4685</v>
      </c>
      <c r="X294" t="b">
        <v>0</v>
      </c>
      <c r="Y294" s="1" t="s">
        <v>12795</v>
      </c>
      <c r="Z294" t="s">
        <v>12795</v>
      </c>
    </row>
    <row r="295" spans="1:26">
      <c r="A295" s="9" t="s">
        <v>12572</v>
      </c>
      <c r="B295" t="s">
        <v>4494</v>
      </c>
      <c r="C295" s="11">
        <v>45909.15079861111</v>
      </c>
      <c r="D295" s="11" t="str">
        <f>TEXT(Events_updated[[#This Row],[event_date]],"dddd")</f>
        <v>Tuesday</v>
      </c>
      <c r="E295" s="11" t="str">
        <f>TEXT(Events_updated[[#This Row],[event_date]],"mmmm")</f>
        <v>September</v>
      </c>
      <c r="F295" t="s">
        <v>554</v>
      </c>
      <c r="G295" t="s">
        <v>4350</v>
      </c>
      <c r="H295" t="s">
        <v>9</v>
      </c>
      <c r="I295" t="s">
        <v>12726</v>
      </c>
      <c r="J295" t="s">
        <v>12727</v>
      </c>
      <c r="K295" t="s">
        <v>10</v>
      </c>
      <c r="L295" t="s">
        <v>4495</v>
      </c>
      <c r="M295" t="s">
        <v>4573</v>
      </c>
      <c r="N295" t="s">
        <v>11</v>
      </c>
      <c r="O295">
        <v>1</v>
      </c>
      <c r="P295" t="s">
        <v>9913</v>
      </c>
      <c r="Q295">
        <f>Events_updated[[#This Row],[unit_price_local]]-Events_updated[[#This Row],[quantity]]</f>
        <v>14.51</v>
      </c>
      <c r="R295" t="s">
        <v>12790</v>
      </c>
      <c r="S295" t="s">
        <v>12573</v>
      </c>
      <c r="T295" t="s">
        <v>10531</v>
      </c>
      <c r="U295" t="s">
        <v>12574</v>
      </c>
      <c r="V295" t="s">
        <v>4554</v>
      </c>
      <c r="W295" t="s">
        <v>11455</v>
      </c>
      <c r="X295" t="b">
        <v>0</v>
      </c>
      <c r="Y295" s="1" t="s">
        <v>12795</v>
      </c>
      <c r="Z295" t="s">
        <v>12795</v>
      </c>
    </row>
    <row r="296" spans="1:26">
      <c r="A296" s="9" t="s">
        <v>10601</v>
      </c>
      <c r="B296" t="s">
        <v>4494</v>
      </c>
      <c r="C296" s="11">
        <v>45909.039814814816</v>
      </c>
      <c r="D296" s="11" t="str">
        <f>TEXT(Events_updated[[#This Row],[event_date]],"dddd")</f>
        <v>Tuesday</v>
      </c>
      <c r="E296" s="11" t="str">
        <f>TEXT(Events_updated[[#This Row],[event_date]],"mmmm")</f>
        <v>September</v>
      </c>
      <c r="F296" t="s">
        <v>2548</v>
      </c>
      <c r="G296" t="s">
        <v>4332</v>
      </c>
      <c r="H296" t="s">
        <v>26</v>
      </c>
      <c r="I296" t="s">
        <v>12730</v>
      </c>
      <c r="J296" t="s">
        <v>12731</v>
      </c>
      <c r="K296" t="s">
        <v>12791</v>
      </c>
      <c r="L296" t="s">
        <v>4557</v>
      </c>
      <c r="M296" t="s">
        <v>4502</v>
      </c>
      <c r="N296" t="s">
        <v>27</v>
      </c>
      <c r="O296">
        <v>3</v>
      </c>
      <c r="P296" t="s">
        <v>4324</v>
      </c>
      <c r="Q296">
        <f>Events_updated[[#This Row],[unit_price_local]]-Events_updated[[#This Row],[quantity]]</f>
        <v>222.15</v>
      </c>
      <c r="R296" t="s">
        <v>4674</v>
      </c>
      <c r="S296" t="s">
        <v>6755</v>
      </c>
      <c r="T296" t="s">
        <v>4498</v>
      </c>
      <c r="U296" t="s">
        <v>8225</v>
      </c>
      <c r="V296" t="s">
        <v>4500</v>
      </c>
      <c r="W296" t="s">
        <v>8225</v>
      </c>
      <c r="X296" t="b">
        <v>0</v>
      </c>
      <c r="Y296" s="1" t="s">
        <v>12795</v>
      </c>
      <c r="Z296" t="s">
        <v>12795</v>
      </c>
    </row>
    <row r="297" spans="1:26">
      <c r="A297" s="9" t="s">
        <v>8175</v>
      </c>
      <c r="B297" t="s">
        <v>4494</v>
      </c>
      <c r="C297" s="11">
        <v>45909.028958333336</v>
      </c>
      <c r="D297" s="11" t="str">
        <f>TEXT(Events_updated[[#This Row],[event_date]],"dddd")</f>
        <v>Tuesday</v>
      </c>
      <c r="E297" s="11" t="str">
        <f>TEXT(Events_updated[[#This Row],[event_date]],"mmmm")</f>
        <v>September</v>
      </c>
      <c r="F297" t="s">
        <v>317</v>
      </c>
      <c r="G297" t="s">
        <v>4232</v>
      </c>
      <c r="H297" t="s">
        <v>26</v>
      </c>
      <c r="I297" t="s">
        <v>12730</v>
      </c>
      <c r="J297" t="s">
        <v>12731</v>
      </c>
      <c r="K297" t="s">
        <v>12791</v>
      </c>
      <c r="L297" t="s">
        <v>4591</v>
      </c>
      <c r="M297" t="s">
        <v>4502</v>
      </c>
      <c r="N297" t="s">
        <v>27</v>
      </c>
      <c r="O297">
        <v>1</v>
      </c>
      <c r="P297" t="s">
        <v>4234</v>
      </c>
      <c r="Q297">
        <f>Events_updated[[#This Row],[unit_price_local]]-Events_updated[[#This Row],[quantity]]</f>
        <v>124</v>
      </c>
      <c r="R297" t="s">
        <v>4497</v>
      </c>
      <c r="S297" t="s">
        <v>4498</v>
      </c>
      <c r="T297" t="s">
        <v>4498</v>
      </c>
      <c r="U297" t="s">
        <v>4234</v>
      </c>
      <c r="V297" t="s">
        <v>4500</v>
      </c>
      <c r="W297" t="s">
        <v>4234</v>
      </c>
      <c r="X297" t="b">
        <v>0</v>
      </c>
      <c r="Y297" s="1" t="s">
        <v>12795</v>
      </c>
      <c r="Z297" t="s">
        <v>12795</v>
      </c>
    </row>
    <row r="298" spans="1:26">
      <c r="A298" s="9" t="s">
        <v>8693</v>
      </c>
      <c r="B298" t="s">
        <v>4494</v>
      </c>
      <c r="C298" s="11">
        <v>45908.977118055554</v>
      </c>
      <c r="D298" s="11" t="str">
        <f>TEXT(Events_updated[[#This Row],[event_date]],"dddd")</f>
        <v>Monday</v>
      </c>
      <c r="E298" s="11" t="str">
        <f>TEXT(Events_updated[[#This Row],[event_date]],"mmmm")</f>
        <v>September</v>
      </c>
      <c r="F298" t="s">
        <v>933</v>
      </c>
      <c r="G298" t="s">
        <v>4266</v>
      </c>
      <c r="H298" t="s">
        <v>52</v>
      </c>
      <c r="I298" t="s">
        <v>12738</v>
      </c>
      <c r="J298" t="s">
        <v>12739</v>
      </c>
      <c r="K298" t="s">
        <v>10</v>
      </c>
      <c r="L298" t="s">
        <v>4495</v>
      </c>
      <c r="M298" t="s">
        <v>4496</v>
      </c>
      <c r="N298" t="s">
        <v>32</v>
      </c>
      <c r="O298">
        <v>3</v>
      </c>
      <c r="P298" t="s">
        <v>4748</v>
      </c>
      <c r="Q298">
        <f>Events_updated[[#This Row],[unit_price_local]]-Events_updated[[#This Row],[quantity]]</f>
        <v>138.51</v>
      </c>
      <c r="R298" t="s">
        <v>4497</v>
      </c>
      <c r="S298" t="s">
        <v>4498</v>
      </c>
      <c r="T298" t="s">
        <v>5055</v>
      </c>
      <c r="U298" t="s">
        <v>8694</v>
      </c>
      <c r="V298" t="s">
        <v>4528</v>
      </c>
      <c r="W298" t="s">
        <v>8695</v>
      </c>
      <c r="X298" t="b">
        <v>0</v>
      </c>
      <c r="Y298" s="1" t="s">
        <v>12795</v>
      </c>
      <c r="Z298" t="s">
        <v>12795</v>
      </c>
    </row>
    <row r="299" spans="1:26">
      <c r="A299" s="9" t="s">
        <v>11705</v>
      </c>
      <c r="B299" t="s">
        <v>4494</v>
      </c>
      <c r="C299" s="11">
        <v>45908.405798611115</v>
      </c>
      <c r="D299" s="11" t="str">
        <f>TEXT(Events_updated[[#This Row],[event_date]],"dddd")</f>
        <v>Monday</v>
      </c>
      <c r="E299" s="11" t="str">
        <f>TEXT(Events_updated[[#This Row],[event_date]],"mmmm")</f>
        <v>September</v>
      </c>
      <c r="F299" t="s">
        <v>794</v>
      </c>
      <c r="G299" t="s">
        <v>4266</v>
      </c>
      <c r="H299" t="s">
        <v>26</v>
      </c>
      <c r="I299" t="s">
        <v>12730</v>
      </c>
      <c r="J299" t="s">
        <v>12731</v>
      </c>
      <c r="K299" t="s">
        <v>12791</v>
      </c>
      <c r="L299" t="s">
        <v>4495</v>
      </c>
      <c r="M299" t="s">
        <v>4496</v>
      </c>
      <c r="N299" t="s">
        <v>27</v>
      </c>
      <c r="O299">
        <v>3</v>
      </c>
      <c r="P299" t="s">
        <v>4268</v>
      </c>
      <c r="Q299">
        <f>Events_updated[[#This Row],[unit_price_local]]-Events_updated[[#This Row],[quantity]]</f>
        <v>147</v>
      </c>
      <c r="R299" t="s">
        <v>12789</v>
      </c>
      <c r="S299" t="s">
        <v>6170</v>
      </c>
      <c r="T299" t="s">
        <v>4498</v>
      </c>
      <c r="U299" t="s">
        <v>8290</v>
      </c>
      <c r="V299" t="s">
        <v>4500</v>
      </c>
      <c r="W299" t="s">
        <v>8290</v>
      </c>
      <c r="X299" t="b">
        <v>0</v>
      </c>
      <c r="Y299" s="1" t="s">
        <v>12795</v>
      </c>
      <c r="Z299" t="s">
        <v>12795</v>
      </c>
    </row>
    <row r="300" spans="1:26">
      <c r="A300" s="9" t="s">
        <v>10518</v>
      </c>
      <c r="B300" t="s">
        <v>4494</v>
      </c>
      <c r="C300" s="11">
        <v>45908.392696759256</v>
      </c>
      <c r="D300" s="11" t="str">
        <f>TEXT(Events_updated[[#This Row],[event_date]],"dddd")</f>
        <v>Monday</v>
      </c>
      <c r="E300" s="11" t="str">
        <f>TEXT(Events_updated[[#This Row],[event_date]],"mmmm")</f>
        <v>September</v>
      </c>
      <c r="F300" t="s">
        <v>2805</v>
      </c>
      <c r="G300" t="s">
        <v>4448</v>
      </c>
      <c r="H300" t="s">
        <v>9</v>
      </c>
      <c r="I300" t="s">
        <v>12726</v>
      </c>
      <c r="J300" t="s">
        <v>12727</v>
      </c>
      <c r="K300" t="s">
        <v>10</v>
      </c>
      <c r="L300" t="s">
        <v>4591</v>
      </c>
      <c r="M300" t="s">
        <v>4502</v>
      </c>
      <c r="N300" t="s">
        <v>11</v>
      </c>
      <c r="O300">
        <v>1</v>
      </c>
      <c r="P300" t="s">
        <v>5114</v>
      </c>
      <c r="Q300">
        <f>Events_updated[[#This Row],[unit_price_local]]-Events_updated[[#This Row],[quantity]]</f>
        <v>191.58</v>
      </c>
      <c r="R300" t="s">
        <v>4497</v>
      </c>
      <c r="S300" t="s">
        <v>4498</v>
      </c>
      <c r="T300" t="s">
        <v>7636</v>
      </c>
      <c r="U300" t="s">
        <v>9768</v>
      </c>
      <c r="V300" t="s">
        <v>4554</v>
      </c>
      <c r="W300" t="s">
        <v>4861</v>
      </c>
      <c r="X300" t="b">
        <v>0</v>
      </c>
      <c r="Y300" s="1" t="s">
        <v>12795</v>
      </c>
      <c r="Z300" t="s">
        <v>12795</v>
      </c>
    </row>
    <row r="301" spans="1:26">
      <c r="A301" s="9" t="s">
        <v>12327</v>
      </c>
      <c r="B301" t="s">
        <v>4512</v>
      </c>
      <c r="C301" s="11">
        <v>45908.335335648146</v>
      </c>
      <c r="D301" s="11" t="str">
        <f>TEXT(Events_updated[[#This Row],[event_date]],"dddd")</f>
        <v>Monday</v>
      </c>
      <c r="E301" s="11" t="str">
        <f>TEXT(Events_updated[[#This Row],[event_date]],"mmmm")</f>
        <v>September</v>
      </c>
      <c r="F301" t="s">
        <v>1690</v>
      </c>
      <c r="G301" t="s">
        <v>4299</v>
      </c>
      <c r="H301" t="s">
        <v>26</v>
      </c>
      <c r="I301" t="s">
        <v>12730</v>
      </c>
      <c r="J301" t="s">
        <v>12731</v>
      </c>
      <c r="K301" t="s">
        <v>12791</v>
      </c>
      <c r="L301" t="s">
        <v>4591</v>
      </c>
      <c r="M301" t="s">
        <v>4496</v>
      </c>
      <c r="N301" t="s">
        <v>27</v>
      </c>
      <c r="O301">
        <v>1</v>
      </c>
      <c r="P301" t="s">
        <v>4301</v>
      </c>
      <c r="Q301">
        <f>Events_updated[[#This Row],[unit_price_local]]-Events_updated[[#This Row],[quantity]]</f>
        <v>289</v>
      </c>
      <c r="R301" t="s">
        <v>4497</v>
      </c>
      <c r="S301" t="s">
        <v>4498</v>
      </c>
      <c r="T301" t="s">
        <v>4498</v>
      </c>
      <c r="U301" t="s">
        <v>4301</v>
      </c>
      <c r="V301" t="s">
        <v>4500</v>
      </c>
      <c r="W301" t="s">
        <v>4301</v>
      </c>
      <c r="X301" t="b">
        <v>0</v>
      </c>
      <c r="Y301" s="1" t="s">
        <v>12795</v>
      </c>
      <c r="Z301" t="s">
        <v>12795</v>
      </c>
    </row>
    <row r="302" spans="1:26">
      <c r="A302" s="9" t="s">
        <v>6687</v>
      </c>
      <c r="B302" t="s">
        <v>4494</v>
      </c>
      <c r="C302" s="11">
        <v>45908.32503472222</v>
      </c>
      <c r="D302" s="11" t="str">
        <f>TEXT(Events_updated[[#This Row],[event_date]],"dddd")</f>
        <v>Monday</v>
      </c>
      <c r="E302" s="11" t="str">
        <f>TEXT(Events_updated[[#This Row],[event_date]],"mmmm")</f>
        <v>September</v>
      </c>
      <c r="F302" t="s">
        <v>3664</v>
      </c>
      <c r="G302" t="s">
        <v>4315</v>
      </c>
      <c r="H302" t="s">
        <v>31</v>
      </c>
      <c r="I302" t="s">
        <v>12732</v>
      </c>
      <c r="J302" t="s">
        <v>12733</v>
      </c>
      <c r="K302" t="s">
        <v>10</v>
      </c>
      <c r="L302" t="s">
        <v>4495</v>
      </c>
      <c r="M302" t="s">
        <v>4496</v>
      </c>
      <c r="N302" t="s">
        <v>32</v>
      </c>
      <c r="O302">
        <v>3</v>
      </c>
      <c r="P302" t="s">
        <v>5405</v>
      </c>
      <c r="Q302">
        <f>Events_updated[[#This Row],[unit_price_local]]-Events_updated[[#This Row],[quantity]]</f>
        <v>44.17</v>
      </c>
      <c r="R302" t="s">
        <v>4497</v>
      </c>
      <c r="S302" t="s">
        <v>4498</v>
      </c>
      <c r="T302" t="s">
        <v>4689</v>
      </c>
      <c r="U302" t="s">
        <v>5756</v>
      </c>
      <c r="V302" t="s">
        <v>4528</v>
      </c>
      <c r="W302" t="s">
        <v>5370</v>
      </c>
      <c r="X302" t="b">
        <v>0</v>
      </c>
      <c r="Y302" s="1" t="s">
        <v>12795</v>
      </c>
      <c r="Z302" t="s">
        <v>12795</v>
      </c>
    </row>
    <row r="303" spans="1:26">
      <c r="A303" s="9" t="s">
        <v>10905</v>
      </c>
      <c r="B303" t="s">
        <v>4494</v>
      </c>
      <c r="C303" s="11">
        <v>45908.151770833334</v>
      </c>
      <c r="D303" s="11" t="str">
        <f>TEXT(Events_updated[[#This Row],[event_date]],"dddd")</f>
        <v>Monday</v>
      </c>
      <c r="E303" s="11" t="str">
        <f>TEXT(Events_updated[[#This Row],[event_date]],"mmmm")</f>
        <v>September</v>
      </c>
      <c r="F303" t="s">
        <v>2424</v>
      </c>
      <c r="G303" t="s">
        <v>4427</v>
      </c>
      <c r="H303" t="s">
        <v>26</v>
      </c>
      <c r="I303" t="s">
        <v>12730</v>
      </c>
      <c r="J303" t="s">
        <v>12731</v>
      </c>
      <c r="K303" t="s">
        <v>12791</v>
      </c>
      <c r="L303" t="s">
        <v>4495</v>
      </c>
      <c r="M303" t="s">
        <v>4496</v>
      </c>
      <c r="N303" t="s">
        <v>27</v>
      </c>
      <c r="O303">
        <v>20</v>
      </c>
      <c r="P303" t="s">
        <v>4341</v>
      </c>
      <c r="Q303">
        <f>Events_updated[[#This Row],[unit_price_local]]-Events_updated[[#This Row],[quantity]]</f>
        <v>133.78</v>
      </c>
      <c r="R303" t="s">
        <v>4497</v>
      </c>
      <c r="S303" t="s">
        <v>4498</v>
      </c>
      <c r="T303" t="s">
        <v>4498</v>
      </c>
      <c r="U303" t="s">
        <v>10367</v>
      </c>
      <c r="V303" t="s">
        <v>4500</v>
      </c>
      <c r="W303" t="s">
        <v>10367</v>
      </c>
      <c r="X303" t="b">
        <v>0</v>
      </c>
      <c r="Y303" s="1" t="s">
        <v>12795</v>
      </c>
      <c r="Z303" t="s">
        <v>12795</v>
      </c>
    </row>
    <row r="304" spans="1:26">
      <c r="A304" s="9" t="s">
        <v>10889</v>
      </c>
      <c r="B304" t="s">
        <v>4494</v>
      </c>
      <c r="C304" s="11">
        <v>45908.004502314812</v>
      </c>
      <c r="D304" s="11" t="str">
        <f>TEXT(Events_updated[[#This Row],[event_date]],"dddd")</f>
        <v>Monday</v>
      </c>
      <c r="E304" s="11" t="str">
        <f>TEXT(Events_updated[[#This Row],[event_date]],"mmmm")</f>
        <v>September</v>
      </c>
      <c r="F304" t="s">
        <v>2531</v>
      </c>
      <c r="G304" t="s">
        <v>4075</v>
      </c>
      <c r="H304" t="s">
        <v>26</v>
      </c>
      <c r="I304" t="s">
        <v>12730</v>
      </c>
      <c r="J304" t="s">
        <v>12731</v>
      </c>
      <c r="K304" t="s">
        <v>12791</v>
      </c>
      <c r="L304" t="s">
        <v>4591</v>
      </c>
      <c r="M304" t="s">
        <v>4573</v>
      </c>
      <c r="N304" t="s">
        <v>27</v>
      </c>
      <c r="O304">
        <v>1</v>
      </c>
      <c r="P304" t="s">
        <v>4077</v>
      </c>
      <c r="Q304">
        <f>Events_updated[[#This Row],[unit_price_local]]-Events_updated[[#This Row],[quantity]]</f>
        <v>298</v>
      </c>
      <c r="R304" t="s">
        <v>4497</v>
      </c>
      <c r="S304" t="s">
        <v>4498</v>
      </c>
      <c r="T304" t="s">
        <v>4498</v>
      </c>
      <c r="U304" t="s">
        <v>4077</v>
      </c>
      <c r="V304" t="s">
        <v>4500</v>
      </c>
      <c r="W304" t="s">
        <v>4077</v>
      </c>
      <c r="X304" t="b">
        <v>0</v>
      </c>
      <c r="Y304" s="1" t="s">
        <v>12795</v>
      </c>
      <c r="Z304" t="s">
        <v>12795</v>
      </c>
    </row>
    <row r="305" spans="1:26">
      <c r="A305" s="9" t="s">
        <v>10299</v>
      </c>
      <c r="B305" t="s">
        <v>4494</v>
      </c>
      <c r="C305" s="11">
        <v>45907.825983796298</v>
      </c>
      <c r="D305" s="11" t="str">
        <f>TEXT(Events_updated[[#This Row],[event_date]],"dddd")</f>
        <v>Sunday</v>
      </c>
      <c r="E305" s="11" t="str">
        <f>TEXT(Events_updated[[#This Row],[event_date]],"mmmm")</f>
        <v>September</v>
      </c>
      <c r="F305" t="s">
        <v>1984</v>
      </c>
      <c r="G305" t="s">
        <v>4274</v>
      </c>
      <c r="H305" t="s">
        <v>9</v>
      </c>
      <c r="I305" t="s">
        <v>12726</v>
      </c>
      <c r="J305" t="s">
        <v>12727</v>
      </c>
      <c r="K305" t="s">
        <v>10</v>
      </c>
      <c r="L305" t="s">
        <v>4591</v>
      </c>
      <c r="M305" t="s">
        <v>4496</v>
      </c>
      <c r="N305" t="s">
        <v>11</v>
      </c>
      <c r="O305">
        <v>1</v>
      </c>
      <c r="P305" t="s">
        <v>5179</v>
      </c>
      <c r="Q305">
        <f>Events_updated[[#This Row],[unit_price_local]]-Events_updated[[#This Row],[quantity]]</f>
        <v>72.77</v>
      </c>
      <c r="R305" t="s">
        <v>4674</v>
      </c>
      <c r="S305" t="s">
        <v>5139</v>
      </c>
      <c r="T305" t="s">
        <v>5180</v>
      </c>
      <c r="U305" t="s">
        <v>10300</v>
      </c>
      <c r="V305" t="s">
        <v>4554</v>
      </c>
      <c r="W305" t="s">
        <v>5440</v>
      </c>
      <c r="X305" t="b">
        <v>0</v>
      </c>
      <c r="Y305" s="1" t="s">
        <v>12795</v>
      </c>
      <c r="Z305" t="s">
        <v>12795</v>
      </c>
    </row>
    <row r="306" spans="1:26">
      <c r="A306" s="9" t="s">
        <v>4724</v>
      </c>
      <c r="B306" t="s">
        <v>4512</v>
      </c>
      <c r="C306" s="11">
        <v>45907.528831018521</v>
      </c>
      <c r="D306" s="11" t="str">
        <f>TEXT(Events_updated[[#This Row],[event_date]],"dddd")</f>
        <v>Sunday</v>
      </c>
      <c r="E306" s="11" t="str">
        <f>TEXT(Events_updated[[#This Row],[event_date]],"mmmm")</f>
        <v>September</v>
      </c>
      <c r="F306" t="s">
        <v>536</v>
      </c>
      <c r="G306" t="s">
        <v>4155</v>
      </c>
      <c r="H306" t="s">
        <v>26</v>
      </c>
      <c r="I306" t="s">
        <v>12730</v>
      </c>
      <c r="J306" t="s">
        <v>12731</v>
      </c>
      <c r="K306" t="s">
        <v>12791</v>
      </c>
      <c r="L306" t="s">
        <v>4495</v>
      </c>
      <c r="M306" t="s">
        <v>4496</v>
      </c>
      <c r="N306" t="s">
        <v>27</v>
      </c>
      <c r="O306">
        <v>1</v>
      </c>
      <c r="P306" t="s">
        <v>4157</v>
      </c>
      <c r="Q306">
        <f>Events_updated[[#This Row],[unit_price_local]]-Events_updated[[#This Row],[quantity]]</f>
        <v>143</v>
      </c>
      <c r="R306" t="s">
        <v>4497</v>
      </c>
      <c r="S306" t="s">
        <v>4498</v>
      </c>
      <c r="T306" t="s">
        <v>4498</v>
      </c>
      <c r="U306" t="s">
        <v>4157</v>
      </c>
      <c r="V306" t="s">
        <v>4500</v>
      </c>
      <c r="W306" t="s">
        <v>4157</v>
      </c>
      <c r="X306" t="b">
        <v>0</v>
      </c>
      <c r="Y306" s="1" t="s">
        <v>12795</v>
      </c>
      <c r="Z306" t="s">
        <v>12795</v>
      </c>
    </row>
    <row r="307" spans="1:26">
      <c r="A307" s="9" t="s">
        <v>10666</v>
      </c>
      <c r="B307" t="s">
        <v>4494</v>
      </c>
      <c r="C307" s="11">
        <v>45907.403252314813</v>
      </c>
      <c r="D307" s="11" t="str">
        <f>TEXT(Events_updated[[#This Row],[event_date]],"dddd")</f>
        <v>Sunday</v>
      </c>
      <c r="E307" s="11" t="str">
        <f>TEXT(Events_updated[[#This Row],[event_date]],"mmmm")</f>
        <v>September</v>
      </c>
      <c r="F307" t="s">
        <v>1147</v>
      </c>
      <c r="G307" t="s">
        <v>4308</v>
      </c>
      <c r="H307" t="s">
        <v>26</v>
      </c>
      <c r="I307" t="s">
        <v>12730</v>
      </c>
      <c r="J307" t="s">
        <v>12731</v>
      </c>
      <c r="K307" t="s">
        <v>12791</v>
      </c>
      <c r="L307" t="s">
        <v>4591</v>
      </c>
      <c r="M307" t="s">
        <v>4496</v>
      </c>
      <c r="N307" t="s">
        <v>27</v>
      </c>
      <c r="O307">
        <v>3</v>
      </c>
      <c r="P307" t="s">
        <v>4310</v>
      </c>
      <c r="Q307">
        <f>Events_updated[[#This Row],[unit_price_local]]-Events_updated[[#This Row],[quantity]]</f>
        <v>57</v>
      </c>
      <c r="R307" t="s">
        <v>4497</v>
      </c>
      <c r="S307" t="s">
        <v>4498</v>
      </c>
      <c r="T307" t="s">
        <v>4498</v>
      </c>
      <c r="U307" t="s">
        <v>5370</v>
      </c>
      <c r="V307" t="s">
        <v>4500</v>
      </c>
      <c r="W307" t="s">
        <v>5370</v>
      </c>
      <c r="X307" t="b">
        <v>0</v>
      </c>
      <c r="Y307" s="1" t="s">
        <v>12795</v>
      </c>
      <c r="Z307" t="s">
        <v>12795</v>
      </c>
    </row>
    <row r="308" spans="1:26">
      <c r="A308" s="9" t="s">
        <v>7844</v>
      </c>
      <c r="B308" t="s">
        <v>4494</v>
      </c>
      <c r="C308" s="11">
        <v>45907.351423611108</v>
      </c>
      <c r="D308" s="11" t="str">
        <f>TEXT(Events_updated[[#This Row],[event_date]],"dddd")</f>
        <v>Sunday</v>
      </c>
      <c r="E308" s="11" t="str">
        <f>TEXT(Events_updated[[#This Row],[event_date]],"mmmm")</f>
        <v>September</v>
      </c>
      <c r="F308" t="s">
        <v>3616</v>
      </c>
      <c r="G308" t="s">
        <v>4423</v>
      </c>
      <c r="H308" t="s">
        <v>45</v>
      </c>
      <c r="I308" t="s">
        <v>12736</v>
      </c>
      <c r="J308" t="s">
        <v>12737</v>
      </c>
      <c r="K308" t="s">
        <v>12791</v>
      </c>
      <c r="L308" t="s">
        <v>4084</v>
      </c>
      <c r="M308" t="s">
        <v>4573</v>
      </c>
      <c r="N308" t="s">
        <v>27</v>
      </c>
      <c r="O308">
        <v>5</v>
      </c>
      <c r="P308" t="s">
        <v>4425</v>
      </c>
      <c r="Q308">
        <f>Events_updated[[#This Row],[unit_price_local]]-Events_updated[[#This Row],[quantity]]</f>
        <v>9.9600000000000009</v>
      </c>
      <c r="R308" t="s">
        <v>4497</v>
      </c>
      <c r="S308" t="s">
        <v>4498</v>
      </c>
      <c r="T308" t="s">
        <v>6804</v>
      </c>
      <c r="U308" t="s">
        <v>7845</v>
      </c>
      <c r="V308" t="s">
        <v>4500</v>
      </c>
      <c r="W308" t="s">
        <v>7845</v>
      </c>
      <c r="X308" t="b">
        <v>0</v>
      </c>
      <c r="Y308" s="1" t="s">
        <v>12795</v>
      </c>
      <c r="Z308" t="s">
        <v>12795</v>
      </c>
    </row>
    <row r="309" spans="1:26">
      <c r="A309" s="9" t="s">
        <v>4562</v>
      </c>
      <c r="B309" t="s">
        <v>4512</v>
      </c>
      <c r="C309" s="11">
        <v>45907.194212962961</v>
      </c>
      <c r="D309" s="11" t="str">
        <f>TEXT(Events_updated[[#This Row],[event_date]],"dddd")</f>
        <v>Sunday</v>
      </c>
      <c r="E309" s="11" t="str">
        <f>TEXT(Events_updated[[#This Row],[event_date]],"mmmm")</f>
        <v>September</v>
      </c>
      <c r="F309" t="s">
        <v>3528</v>
      </c>
      <c r="G309" t="s">
        <v>4384</v>
      </c>
      <c r="H309" t="s">
        <v>52</v>
      </c>
      <c r="I309" t="s">
        <v>12738</v>
      </c>
      <c r="J309" t="s">
        <v>12739</v>
      </c>
      <c r="K309" t="s">
        <v>10</v>
      </c>
      <c r="L309" t="s">
        <v>4084</v>
      </c>
      <c r="M309" t="s">
        <v>4502</v>
      </c>
      <c r="N309" t="s">
        <v>32</v>
      </c>
      <c r="O309">
        <v>3</v>
      </c>
      <c r="P309" t="s">
        <v>4525</v>
      </c>
      <c r="Q309">
        <f>Events_updated[[#This Row],[unit_price_local]]-Events_updated[[#This Row],[quantity]]</f>
        <v>295.37</v>
      </c>
      <c r="R309" t="s">
        <v>4497</v>
      </c>
      <c r="S309" t="s">
        <v>4498</v>
      </c>
      <c r="T309" t="s">
        <v>4563</v>
      </c>
      <c r="U309" t="s">
        <v>4564</v>
      </c>
      <c r="V309" t="s">
        <v>4528</v>
      </c>
      <c r="W309" t="s">
        <v>4565</v>
      </c>
      <c r="X309" t="b">
        <v>0</v>
      </c>
      <c r="Y309" s="1" t="s">
        <v>12795</v>
      </c>
      <c r="Z309" t="s">
        <v>12795</v>
      </c>
    </row>
    <row r="310" spans="1:26">
      <c r="A310" s="9" t="s">
        <v>11772</v>
      </c>
      <c r="B310" t="s">
        <v>4494</v>
      </c>
      <c r="C310" s="11">
        <v>45907.125752314816</v>
      </c>
      <c r="D310" s="11" t="str">
        <f>TEXT(Events_updated[[#This Row],[event_date]],"dddd")</f>
        <v>Sunday</v>
      </c>
      <c r="E310" s="11" t="str">
        <f>TEXT(Events_updated[[#This Row],[event_date]],"mmmm")</f>
        <v>September</v>
      </c>
      <c r="F310" t="s">
        <v>2695</v>
      </c>
      <c r="G310" t="s">
        <v>4245</v>
      </c>
      <c r="H310" t="s">
        <v>26</v>
      </c>
      <c r="I310" t="s">
        <v>12730</v>
      </c>
      <c r="J310" t="s">
        <v>12731</v>
      </c>
      <c r="K310" t="s">
        <v>12791</v>
      </c>
      <c r="L310" t="s">
        <v>4513</v>
      </c>
      <c r="M310" t="s">
        <v>4573</v>
      </c>
      <c r="N310" t="s">
        <v>27</v>
      </c>
      <c r="O310">
        <v>5</v>
      </c>
      <c r="P310" t="s">
        <v>4210</v>
      </c>
      <c r="Q310">
        <f>Events_updated[[#This Row],[unit_price_local]]-Events_updated[[#This Row],[quantity]]</f>
        <v>7</v>
      </c>
      <c r="R310" t="s">
        <v>4497</v>
      </c>
      <c r="S310" t="s">
        <v>4498</v>
      </c>
      <c r="T310" t="s">
        <v>4498</v>
      </c>
      <c r="U310" t="s">
        <v>4310</v>
      </c>
      <c r="V310" t="s">
        <v>4500</v>
      </c>
      <c r="W310" t="s">
        <v>4310</v>
      </c>
      <c r="X310" t="b">
        <v>0</v>
      </c>
      <c r="Y310" s="1" t="s">
        <v>12795</v>
      </c>
      <c r="Z310" t="s">
        <v>12795</v>
      </c>
    </row>
    <row r="311" spans="1:26">
      <c r="A311" s="9" t="s">
        <v>6457</v>
      </c>
      <c r="B311" t="s">
        <v>4494</v>
      </c>
      <c r="C311" s="11">
        <v>45907.050335648149</v>
      </c>
      <c r="D311" s="11" t="str">
        <f>TEXT(Events_updated[[#This Row],[event_date]],"dddd")</f>
        <v>Sunday</v>
      </c>
      <c r="E311" s="11" t="str">
        <f>TEXT(Events_updated[[#This Row],[event_date]],"mmmm")</f>
        <v>September</v>
      </c>
      <c r="F311" t="s">
        <v>2255</v>
      </c>
      <c r="G311" t="s">
        <v>4138</v>
      </c>
      <c r="H311" t="s">
        <v>52</v>
      </c>
      <c r="I311" t="s">
        <v>12738</v>
      </c>
      <c r="J311" t="s">
        <v>12739</v>
      </c>
      <c r="K311" t="s">
        <v>10</v>
      </c>
      <c r="L311" t="s">
        <v>4495</v>
      </c>
      <c r="M311" t="s">
        <v>4573</v>
      </c>
      <c r="N311" t="s">
        <v>32</v>
      </c>
      <c r="O311">
        <v>3</v>
      </c>
      <c r="P311" t="s">
        <v>5238</v>
      </c>
      <c r="Q311">
        <f>Events_updated[[#This Row],[unit_price_local]]-Events_updated[[#This Row],[quantity]]</f>
        <v>14.920000000000002</v>
      </c>
      <c r="R311" t="s">
        <v>4674</v>
      </c>
      <c r="S311" t="s">
        <v>5239</v>
      </c>
      <c r="T311" t="s">
        <v>5240</v>
      </c>
      <c r="U311" t="s">
        <v>5241</v>
      </c>
      <c r="V311" t="s">
        <v>4528</v>
      </c>
      <c r="W311" t="s">
        <v>5242</v>
      </c>
      <c r="X311" t="b">
        <v>0</v>
      </c>
      <c r="Y311" s="1" t="s">
        <v>12795</v>
      </c>
      <c r="Z311" t="s">
        <v>12795</v>
      </c>
    </row>
    <row r="312" spans="1:26">
      <c r="A312" s="9" t="s">
        <v>11787</v>
      </c>
      <c r="B312" t="s">
        <v>4494</v>
      </c>
      <c r="C312" s="11">
        <v>45906.601724537039</v>
      </c>
      <c r="D312" s="11" t="str">
        <f>TEXT(Events_updated[[#This Row],[event_date]],"dddd")</f>
        <v>Saturday</v>
      </c>
      <c r="E312" s="11" t="str">
        <f>TEXT(Events_updated[[#This Row],[event_date]],"mmmm")</f>
        <v>September</v>
      </c>
      <c r="F312" t="s">
        <v>2391</v>
      </c>
      <c r="G312" t="s">
        <v>4465</v>
      </c>
      <c r="H312" t="s">
        <v>26</v>
      </c>
      <c r="I312" t="s">
        <v>12730</v>
      </c>
      <c r="J312" t="s">
        <v>12731</v>
      </c>
      <c r="K312" t="s">
        <v>12791</v>
      </c>
      <c r="L312" t="s">
        <v>4495</v>
      </c>
      <c r="M312" t="s">
        <v>4502</v>
      </c>
      <c r="N312" t="s">
        <v>27</v>
      </c>
      <c r="O312">
        <v>3</v>
      </c>
      <c r="P312" t="s">
        <v>4467</v>
      </c>
      <c r="Q312">
        <f>Events_updated[[#This Row],[unit_price_local]]-Events_updated[[#This Row],[quantity]]</f>
        <v>26.38</v>
      </c>
      <c r="R312" t="s">
        <v>4531</v>
      </c>
      <c r="S312" t="s">
        <v>7246</v>
      </c>
      <c r="T312" t="s">
        <v>4498</v>
      </c>
      <c r="U312" t="s">
        <v>7247</v>
      </c>
      <c r="V312" t="s">
        <v>4500</v>
      </c>
      <c r="W312" t="s">
        <v>7247</v>
      </c>
      <c r="X312" t="b">
        <v>0</v>
      </c>
      <c r="Y312" s="1" t="s">
        <v>12795</v>
      </c>
      <c r="Z312" t="s">
        <v>12795</v>
      </c>
    </row>
    <row r="313" spans="1:26">
      <c r="A313" s="9" t="s">
        <v>9647</v>
      </c>
      <c r="B313" t="s">
        <v>4512</v>
      </c>
      <c r="C313" s="11">
        <v>45906.315081018518</v>
      </c>
      <c r="D313" s="11" t="str">
        <f>TEXT(Events_updated[[#This Row],[event_date]],"dddd")</f>
        <v>Saturday</v>
      </c>
      <c r="E313" s="11" t="str">
        <f>TEXT(Events_updated[[#This Row],[event_date]],"mmmm")</f>
        <v>September</v>
      </c>
      <c r="F313" t="s">
        <v>1394</v>
      </c>
      <c r="G313" t="s">
        <v>4317</v>
      </c>
      <c r="H313" t="s">
        <v>26</v>
      </c>
      <c r="I313" t="s">
        <v>12730</v>
      </c>
      <c r="J313" t="s">
        <v>12731</v>
      </c>
      <c r="K313" t="s">
        <v>12791</v>
      </c>
      <c r="L313" t="s">
        <v>4557</v>
      </c>
      <c r="M313" t="s">
        <v>4496</v>
      </c>
      <c r="N313" t="s">
        <v>27</v>
      </c>
      <c r="O313">
        <v>1</v>
      </c>
      <c r="P313" t="s">
        <v>4071</v>
      </c>
      <c r="Q313">
        <f>Events_updated[[#This Row],[unit_price_local]]-Events_updated[[#This Row],[quantity]]</f>
        <v>28</v>
      </c>
      <c r="R313" t="s">
        <v>4497</v>
      </c>
      <c r="S313" t="s">
        <v>4498</v>
      </c>
      <c r="T313" t="s">
        <v>4498</v>
      </c>
      <c r="U313" t="s">
        <v>4071</v>
      </c>
      <c r="V313" t="s">
        <v>4500</v>
      </c>
      <c r="W313" t="s">
        <v>4071</v>
      </c>
      <c r="X313" t="b">
        <v>0</v>
      </c>
      <c r="Y313" s="1" t="s">
        <v>12795</v>
      </c>
      <c r="Z313" t="s">
        <v>12795</v>
      </c>
    </row>
    <row r="314" spans="1:26">
      <c r="A314" s="9" t="s">
        <v>12002</v>
      </c>
      <c r="B314" t="s">
        <v>4512</v>
      </c>
      <c r="C314" s="11">
        <v>45906.203518518516</v>
      </c>
      <c r="D314" s="11" t="str">
        <f>TEXT(Events_updated[[#This Row],[event_date]],"dddd")</f>
        <v>Saturday</v>
      </c>
      <c r="E314" s="11" t="str">
        <f>TEXT(Events_updated[[#This Row],[event_date]],"mmmm")</f>
        <v>September</v>
      </c>
      <c r="F314" t="s">
        <v>1071</v>
      </c>
      <c r="G314" t="s">
        <v>4253</v>
      </c>
      <c r="H314" t="s">
        <v>16</v>
      </c>
      <c r="I314" t="s">
        <v>12728</v>
      </c>
      <c r="J314" t="s">
        <v>12729</v>
      </c>
      <c r="K314" t="s">
        <v>17</v>
      </c>
      <c r="L314" t="s">
        <v>4513</v>
      </c>
      <c r="M314" t="s">
        <v>4573</v>
      </c>
      <c r="N314" t="s">
        <v>18</v>
      </c>
      <c r="O314">
        <v>3</v>
      </c>
      <c r="P314" t="s">
        <v>5103</v>
      </c>
      <c r="Q314">
        <f>Events_updated[[#This Row],[unit_price_local]]-Events_updated[[#This Row],[quantity]]</f>
        <v>12.15</v>
      </c>
      <c r="R314" t="s">
        <v>12790</v>
      </c>
      <c r="S314" t="s">
        <v>7290</v>
      </c>
      <c r="T314" t="s">
        <v>8418</v>
      </c>
      <c r="U314" t="s">
        <v>8751</v>
      </c>
      <c r="V314" t="s">
        <v>4506</v>
      </c>
      <c r="W314" t="s">
        <v>4883</v>
      </c>
      <c r="X314" t="b">
        <v>0</v>
      </c>
      <c r="Y314" s="1" t="s">
        <v>12795</v>
      </c>
      <c r="Z314" t="s">
        <v>12795</v>
      </c>
    </row>
    <row r="315" spans="1:26">
      <c r="A315" s="9" t="s">
        <v>8018</v>
      </c>
      <c r="B315" t="s">
        <v>4494</v>
      </c>
      <c r="C315" s="11">
        <v>45905.800995370373</v>
      </c>
      <c r="D315" s="11" t="str">
        <f>TEXT(Events_updated[[#This Row],[event_date]],"dddd")</f>
        <v>Friday</v>
      </c>
      <c r="E315" s="11" t="str">
        <f>TEXT(Events_updated[[#This Row],[event_date]],"mmmm")</f>
        <v>September</v>
      </c>
      <c r="F315" t="s">
        <v>2986</v>
      </c>
      <c r="G315" t="s">
        <v>4402</v>
      </c>
      <c r="H315" t="s">
        <v>45</v>
      </c>
      <c r="I315" t="s">
        <v>12736</v>
      </c>
      <c r="J315" t="s">
        <v>12737</v>
      </c>
      <c r="K315" t="s">
        <v>12791</v>
      </c>
      <c r="L315" t="s">
        <v>4557</v>
      </c>
      <c r="M315" t="s">
        <v>4496</v>
      </c>
      <c r="N315" t="s">
        <v>27</v>
      </c>
      <c r="O315">
        <v>10</v>
      </c>
      <c r="P315" t="s">
        <v>4404</v>
      </c>
      <c r="Q315">
        <f>Events_updated[[#This Row],[unit_price_local]]-Events_updated[[#This Row],[quantity]]</f>
        <v>19.18</v>
      </c>
      <c r="R315" t="s">
        <v>4497</v>
      </c>
      <c r="S315" t="s">
        <v>4498</v>
      </c>
      <c r="T315" t="s">
        <v>6602</v>
      </c>
      <c r="U315" t="s">
        <v>8019</v>
      </c>
      <c r="V315" t="s">
        <v>4500</v>
      </c>
      <c r="W315" t="s">
        <v>8019</v>
      </c>
      <c r="X315" t="b">
        <v>0</v>
      </c>
      <c r="Y315" s="1" t="s">
        <v>12795</v>
      </c>
      <c r="Z315" t="s">
        <v>12795</v>
      </c>
    </row>
    <row r="316" spans="1:26">
      <c r="A316" s="9" t="s">
        <v>11857</v>
      </c>
      <c r="B316" t="s">
        <v>4494</v>
      </c>
      <c r="C316" s="11">
        <v>45905.74391203704</v>
      </c>
      <c r="D316" s="11" t="str">
        <f>TEXT(Events_updated[[#This Row],[event_date]],"dddd")</f>
        <v>Friday</v>
      </c>
      <c r="E316" s="11" t="str">
        <f>TEXT(Events_updated[[#This Row],[event_date]],"mmmm")</f>
        <v>September</v>
      </c>
      <c r="F316" t="s">
        <v>2836</v>
      </c>
      <c r="G316" t="s">
        <v>4286</v>
      </c>
      <c r="H316" t="s">
        <v>26</v>
      </c>
      <c r="I316" t="s">
        <v>12730</v>
      </c>
      <c r="J316" t="s">
        <v>12731</v>
      </c>
      <c r="K316" t="s">
        <v>12791</v>
      </c>
      <c r="L316" t="s">
        <v>4084</v>
      </c>
      <c r="M316" t="s">
        <v>4496</v>
      </c>
      <c r="N316" t="s">
        <v>27</v>
      </c>
      <c r="O316">
        <v>1</v>
      </c>
      <c r="P316" t="s">
        <v>4288</v>
      </c>
      <c r="Q316">
        <f>Events_updated[[#This Row],[unit_price_local]]-Events_updated[[#This Row],[quantity]]</f>
        <v>19</v>
      </c>
      <c r="R316" t="s">
        <v>4497</v>
      </c>
      <c r="S316" t="s">
        <v>4498</v>
      </c>
      <c r="T316" t="s">
        <v>4498</v>
      </c>
      <c r="U316" t="s">
        <v>4288</v>
      </c>
      <c r="V316" t="s">
        <v>4500</v>
      </c>
      <c r="W316" t="s">
        <v>4288</v>
      </c>
      <c r="X316" t="b">
        <v>0</v>
      </c>
      <c r="Y316" s="1" t="s">
        <v>12795</v>
      </c>
      <c r="Z316" t="s">
        <v>12795</v>
      </c>
    </row>
    <row r="317" spans="1:26">
      <c r="A317" s="9" t="s">
        <v>4546</v>
      </c>
      <c r="B317" t="s">
        <v>4494</v>
      </c>
      <c r="C317" s="11">
        <v>45905.628298611111</v>
      </c>
      <c r="D317" s="11" t="str">
        <f>TEXT(Events_updated[[#This Row],[event_date]],"dddd")</f>
        <v>Friday</v>
      </c>
      <c r="E317" s="11" t="str">
        <f>TEXT(Events_updated[[#This Row],[event_date]],"mmmm")</f>
        <v>September</v>
      </c>
      <c r="F317" t="s">
        <v>2709</v>
      </c>
      <c r="G317" t="s">
        <v>4303</v>
      </c>
      <c r="H317" t="s">
        <v>26</v>
      </c>
      <c r="I317" t="s">
        <v>12730</v>
      </c>
      <c r="J317" t="s">
        <v>12731</v>
      </c>
      <c r="K317" t="s">
        <v>12791</v>
      </c>
      <c r="L317" t="s">
        <v>4495</v>
      </c>
      <c r="M317" t="s">
        <v>4502</v>
      </c>
      <c r="N317" t="s">
        <v>27</v>
      </c>
      <c r="O317">
        <v>3</v>
      </c>
      <c r="P317" t="s">
        <v>4306</v>
      </c>
      <c r="Q317">
        <f>Events_updated[[#This Row],[unit_price_local]]-Events_updated[[#This Row],[quantity]]</f>
        <v>3</v>
      </c>
      <c r="R317" t="s">
        <v>4497</v>
      </c>
      <c r="S317" t="s">
        <v>4498</v>
      </c>
      <c r="T317" t="s">
        <v>4498</v>
      </c>
      <c r="U317" t="s">
        <v>4547</v>
      </c>
      <c r="V317" t="s">
        <v>4500</v>
      </c>
      <c r="W317" t="s">
        <v>4547</v>
      </c>
      <c r="X317" t="b">
        <v>0</v>
      </c>
      <c r="Y317" s="1" t="s">
        <v>12795</v>
      </c>
      <c r="Z317" t="s">
        <v>12795</v>
      </c>
    </row>
    <row r="318" spans="1:26">
      <c r="A318" s="9" t="s">
        <v>4540</v>
      </c>
      <c r="B318" t="s">
        <v>4494</v>
      </c>
      <c r="C318" s="11">
        <v>45905.567719907405</v>
      </c>
      <c r="D318" s="11" t="str">
        <f>TEXT(Events_updated[[#This Row],[event_date]],"dddd")</f>
        <v>Friday</v>
      </c>
      <c r="E318" s="11" t="str">
        <f>TEXT(Events_updated[[#This Row],[event_date]],"mmmm")</f>
        <v>September</v>
      </c>
      <c r="F318" t="s">
        <v>3904</v>
      </c>
      <c r="G318" t="s">
        <v>4269</v>
      </c>
      <c r="H318" t="s">
        <v>77</v>
      </c>
      <c r="I318" t="s">
        <v>12740</v>
      </c>
      <c r="J318" t="s">
        <v>12741</v>
      </c>
      <c r="K318" t="s">
        <v>10</v>
      </c>
      <c r="L318" t="s">
        <v>4495</v>
      </c>
      <c r="M318" t="s">
        <v>4496</v>
      </c>
      <c r="N318" t="s">
        <v>32</v>
      </c>
      <c r="O318">
        <v>3</v>
      </c>
      <c r="P318" t="s">
        <v>4541</v>
      </c>
      <c r="Q318">
        <f>Events_updated[[#This Row],[unit_price_local]]-Events_updated[[#This Row],[quantity]]</f>
        <v>5.49</v>
      </c>
      <c r="R318" t="s">
        <v>12790</v>
      </c>
      <c r="S318" t="s">
        <v>4542</v>
      </c>
      <c r="T318" t="s">
        <v>4543</v>
      </c>
      <c r="U318" t="s">
        <v>4544</v>
      </c>
      <c r="V318" t="s">
        <v>4528</v>
      </c>
      <c r="W318" t="s">
        <v>4545</v>
      </c>
      <c r="X318" t="b">
        <v>0</v>
      </c>
      <c r="Y318" s="1" t="s">
        <v>12795</v>
      </c>
      <c r="Z318" t="s">
        <v>12795</v>
      </c>
    </row>
    <row r="319" spans="1:26">
      <c r="A319" s="9" t="s">
        <v>10726</v>
      </c>
      <c r="B319" t="s">
        <v>4512</v>
      </c>
      <c r="C319" s="11">
        <v>45905.354166666664</v>
      </c>
      <c r="D319" s="11" t="str">
        <f>TEXT(Events_updated[[#This Row],[event_date]],"dddd")</f>
        <v>Friday</v>
      </c>
      <c r="E319" s="11" t="str">
        <f>TEXT(Events_updated[[#This Row],[event_date]],"mmmm")</f>
        <v>September</v>
      </c>
      <c r="F319" t="s">
        <v>3090</v>
      </c>
      <c r="G319" t="s">
        <v>4359</v>
      </c>
      <c r="H319" t="s">
        <v>26</v>
      </c>
      <c r="I319" t="s">
        <v>12730</v>
      </c>
      <c r="J319" t="s">
        <v>12731</v>
      </c>
      <c r="K319" t="s">
        <v>12791</v>
      </c>
      <c r="L319" t="s">
        <v>4495</v>
      </c>
      <c r="M319" t="s">
        <v>4496</v>
      </c>
      <c r="N319" t="s">
        <v>27</v>
      </c>
      <c r="O319">
        <v>10</v>
      </c>
      <c r="P319" t="s">
        <v>4279</v>
      </c>
      <c r="Q319">
        <f>Events_updated[[#This Row],[unit_price_local]]-Events_updated[[#This Row],[quantity]]</f>
        <v>3</v>
      </c>
      <c r="R319" t="s">
        <v>4497</v>
      </c>
      <c r="S319" t="s">
        <v>4498</v>
      </c>
      <c r="T319" t="s">
        <v>4498</v>
      </c>
      <c r="U319" t="s">
        <v>4284</v>
      </c>
      <c r="V319" t="s">
        <v>4500</v>
      </c>
      <c r="W319" t="s">
        <v>4284</v>
      </c>
      <c r="X319" t="b">
        <v>0</v>
      </c>
      <c r="Y319" s="1" t="s">
        <v>12795</v>
      </c>
      <c r="Z319" t="s">
        <v>12795</v>
      </c>
    </row>
    <row r="320" spans="1:26">
      <c r="A320" s="9" t="s">
        <v>11062</v>
      </c>
      <c r="B320" t="s">
        <v>4494</v>
      </c>
      <c r="C320" s="11">
        <v>45905.309374999997</v>
      </c>
      <c r="D320" s="11" t="str">
        <f>TEXT(Events_updated[[#This Row],[event_date]],"dddd")</f>
        <v>Friday</v>
      </c>
      <c r="E320" s="11" t="str">
        <f>TEXT(Events_updated[[#This Row],[event_date]],"mmmm")</f>
        <v>September</v>
      </c>
      <c r="F320" t="s">
        <v>1230</v>
      </c>
      <c r="G320" t="s">
        <v>4079</v>
      </c>
      <c r="H320" t="s">
        <v>26</v>
      </c>
      <c r="I320" t="s">
        <v>12730</v>
      </c>
      <c r="J320" t="s">
        <v>12731</v>
      </c>
      <c r="K320" t="s">
        <v>12791</v>
      </c>
      <c r="L320" t="s">
        <v>4495</v>
      </c>
      <c r="M320" t="s">
        <v>4496</v>
      </c>
      <c r="N320" t="s">
        <v>27</v>
      </c>
      <c r="O320">
        <v>3</v>
      </c>
      <c r="P320" t="s">
        <v>4082</v>
      </c>
      <c r="Q320">
        <f>Events_updated[[#This Row],[unit_price_local]]-Events_updated[[#This Row],[quantity]]</f>
        <v>12</v>
      </c>
      <c r="R320" t="s">
        <v>4497</v>
      </c>
      <c r="S320" t="s">
        <v>4498</v>
      </c>
      <c r="T320" t="s">
        <v>4498</v>
      </c>
      <c r="U320" t="s">
        <v>5369</v>
      </c>
      <c r="V320" t="s">
        <v>4500</v>
      </c>
      <c r="W320" t="s">
        <v>5369</v>
      </c>
      <c r="X320" t="b">
        <v>0</v>
      </c>
      <c r="Y320" s="1" t="s">
        <v>12795</v>
      </c>
      <c r="Z320" t="s">
        <v>12795</v>
      </c>
    </row>
    <row r="321" spans="1:26">
      <c r="A321" s="9" t="s">
        <v>10634</v>
      </c>
      <c r="B321" t="s">
        <v>4494</v>
      </c>
      <c r="C321" s="11">
        <v>45905.268888888888</v>
      </c>
      <c r="D321" s="11" t="str">
        <f>TEXT(Events_updated[[#This Row],[event_date]],"dddd")</f>
        <v>Friday</v>
      </c>
      <c r="E321" s="11" t="str">
        <f>TEXT(Events_updated[[#This Row],[event_date]],"mmmm")</f>
        <v>September</v>
      </c>
      <c r="F321" t="s">
        <v>592</v>
      </c>
      <c r="G321" t="s">
        <v>4116</v>
      </c>
      <c r="H321" t="s">
        <v>37</v>
      </c>
      <c r="I321" t="s">
        <v>12734</v>
      </c>
      <c r="J321" t="s">
        <v>12735</v>
      </c>
      <c r="K321" t="s">
        <v>10</v>
      </c>
      <c r="L321" t="s">
        <v>4495</v>
      </c>
      <c r="M321" t="s">
        <v>4502</v>
      </c>
      <c r="N321" t="s">
        <v>32</v>
      </c>
      <c r="O321">
        <v>1</v>
      </c>
      <c r="P321" t="s">
        <v>5961</v>
      </c>
      <c r="Q321">
        <f>Events_updated[[#This Row],[unit_price_local]]-Events_updated[[#This Row],[quantity]]</f>
        <v>13.14</v>
      </c>
      <c r="R321" t="s">
        <v>4550</v>
      </c>
      <c r="S321" t="s">
        <v>4940</v>
      </c>
      <c r="T321" t="s">
        <v>5062</v>
      </c>
      <c r="U321" t="s">
        <v>7187</v>
      </c>
      <c r="V321" t="s">
        <v>4528</v>
      </c>
      <c r="W321" t="s">
        <v>7188</v>
      </c>
      <c r="X321" t="b">
        <v>0</v>
      </c>
      <c r="Y321" s="1" t="s">
        <v>12795</v>
      </c>
      <c r="Z321" t="s">
        <v>12795</v>
      </c>
    </row>
    <row r="322" spans="1:26">
      <c r="A322" s="9" t="s">
        <v>12598</v>
      </c>
      <c r="B322" t="s">
        <v>4494</v>
      </c>
      <c r="C322" s="11">
        <v>45905.259016203701</v>
      </c>
      <c r="D322" s="11" t="str">
        <f>TEXT(Events_updated[[#This Row],[event_date]],"dddd")</f>
        <v>Friday</v>
      </c>
      <c r="E322" s="11" t="str">
        <f>TEXT(Events_updated[[#This Row],[event_date]],"mmmm")</f>
        <v>September</v>
      </c>
      <c r="F322" t="s">
        <v>2013</v>
      </c>
      <c r="G322" t="s">
        <v>4124</v>
      </c>
      <c r="H322" t="s">
        <v>16</v>
      </c>
      <c r="I322" t="s">
        <v>12728</v>
      </c>
      <c r="J322" t="s">
        <v>12729</v>
      </c>
      <c r="K322" t="s">
        <v>17</v>
      </c>
      <c r="L322" t="s">
        <v>4495</v>
      </c>
      <c r="M322" t="s">
        <v>4573</v>
      </c>
      <c r="N322" t="s">
        <v>18</v>
      </c>
      <c r="O322">
        <v>3</v>
      </c>
      <c r="P322" t="s">
        <v>5824</v>
      </c>
      <c r="Q322">
        <f>Events_updated[[#This Row],[unit_price_local]]-Events_updated[[#This Row],[quantity]]</f>
        <v>224.12</v>
      </c>
      <c r="R322" t="s">
        <v>4593</v>
      </c>
      <c r="S322" t="s">
        <v>6911</v>
      </c>
      <c r="T322" t="s">
        <v>6911</v>
      </c>
      <c r="U322" t="s">
        <v>12599</v>
      </c>
      <c r="V322" t="s">
        <v>4506</v>
      </c>
      <c r="W322" t="s">
        <v>9110</v>
      </c>
      <c r="X322" t="b">
        <v>0</v>
      </c>
      <c r="Y322" s="1" t="s">
        <v>12795</v>
      </c>
      <c r="Z322" t="s">
        <v>12795</v>
      </c>
    </row>
    <row r="323" spans="1:26">
      <c r="A323" s="9" t="s">
        <v>11927</v>
      </c>
      <c r="B323" t="s">
        <v>4494</v>
      </c>
      <c r="C323" s="11">
        <v>45905.172673611109</v>
      </c>
      <c r="D323" s="11" t="str">
        <f>TEXT(Events_updated[[#This Row],[event_date]],"dddd")</f>
        <v>Friday</v>
      </c>
      <c r="E323" s="11" t="str">
        <f>TEXT(Events_updated[[#This Row],[event_date]],"mmmm")</f>
        <v>September</v>
      </c>
      <c r="F323" t="s">
        <v>2031</v>
      </c>
      <c r="G323" t="s">
        <v>4377</v>
      </c>
      <c r="H323" t="s">
        <v>45</v>
      </c>
      <c r="I323" t="s">
        <v>12736</v>
      </c>
      <c r="J323" t="s">
        <v>12737</v>
      </c>
      <c r="K323" t="s">
        <v>12791</v>
      </c>
      <c r="L323" t="s">
        <v>4495</v>
      </c>
      <c r="M323" t="s">
        <v>4502</v>
      </c>
      <c r="N323" t="s">
        <v>27</v>
      </c>
      <c r="O323">
        <v>1</v>
      </c>
      <c r="P323" t="s">
        <v>4371</v>
      </c>
      <c r="Q323">
        <f>Events_updated[[#This Row],[unit_price_local]]-Events_updated[[#This Row],[quantity]]</f>
        <v>266.39999999999998</v>
      </c>
      <c r="R323" t="s">
        <v>4497</v>
      </c>
      <c r="S323" t="s">
        <v>4498</v>
      </c>
      <c r="T323" t="s">
        <v>5185</v>
      </c>
      <c r="U323" t="s">
        <v>5280</v>
      </c>
      <c r="V323" t="s">
        <v>4500</v>
      </c>
      <c r="W323" t="s">
        <v>5280</v>
      </c>
      <c r="X323" t="b">
        <v>0</v>
      </c>
      <c r="Y323" s="1" t="s">
        <v>12795</v>
      </c>
      <c r="Z323" t="s">
        <v>12795</v>
      </c>
    </row>
    <row r="324" spans="1:26">
      <c r="A324" s="9" t="s">
        <v>6733</v>
      </c>
      <c r="B324" t="s">
        <v>4494</v>
      </c>
      <c r="C324" s="11">
        <v>45904.956053240741</v>
      </c>
      <c r="D324" s="11" t="str">
        <f>TEXT(Events_updated[[#This Row],[event_date]],"dddd")</f>
        <v>Thursday</v>
      </c>
      <c r="E324" s="11" t="str">
        <f>TEXT(Events_updated[[#This Row],[event_date]],"mmmm")</f>
        <v>September</v>
      </c>
      <c r="F324" t="s">
        <v>2630</v>
      </c>
      <c r="G324" t="s">
        <v>4339</v>
      </c>
      <c r="H324" t="s">
        <v>77</v>
      </c>
      <c r="I324" t="s">
        <v>12740</v>
      </c>
      <c r="J324" t="s">
        <v>12741</v>
      </c>
      <c r="K324" t="s">
        <v>10</v>
      </c>
      <c r="L324" t="s">
        <v>4495</v>
      </c>
      <c r="M324" t="s">
        <v>4496</v>
      </c>
      <c r="N324" t="s">
        <v>32</v>
      </c>
      <c r="O324">
        <v>20</v>
      </c>
      <c r="P324" t="s">
        <v>4961</v>
      </c>
      <c r="Q324">
        <f>Events_updated[[#This Row],[unit_price_local]]-Events_updated[[#This Row],[quantity]]</f>
        <v>125.08000000000001</v>
      </c>
      <c r="R324" t="s">
        <v>4497</v>
      </c>
      <c r="S324" t="s">
        <v>4498</v>
      </c>
      <c r="T324" t="s">
        <v>6734</v>
      </c>
      <c r="U324" t="s">
        <v>6735</v>
      </c>
      <c r="V324" t="s">
        <v>4528</v>
      </c>
      <c r="W324" t="s">
        <v>6736</v>
      </c>
      <c r="X324" t="b">
        <v>0</v>
      </c>
      <c r="Y324" s="1" t="s">
        <v>12795</v>
      </c>
      <c r="Z324" t="s">
        <v>12795</v>
      </c>
    </row>
    <row r="325" spans="1:26">
      <c r="A325" s="9" t="s">
        <v>8049</v>
      </c>
      <c r="B325" t="s">
        <v>4512</v>
      </c>
      <c r="C325" s="11">
        <v>45904.659594907411</v>
      </c>
      <c r="D325" s="11" t="str">
        <f>TEXT(Events_updated[[#This Row],[event_date]],"dddd")</f>
        <v>Thursday</v>
      </c>
      <c r="E325" s="11" t="str">
        <f>TEXT(Events_updated[[#This Row],[event_date]],"mmmm")</f>
        <v>September</v>
      </c>
      <c r="F325" t="s">
        <v>3169</v>
      </c>
      <c r="G325" t="s">
        <v>4241</v>
      </c>
      <c r="H325" t="s">
        <v>26</v>
      </c>
      <c r="I325" t="s">
        <v>12730</v>
      </c>
      <c r="J325" t="s">
        <v>12731</v>
      </c>
      <c r="K325" t="s">
        <v>12791</v>
      </c>
      <c r="L325" t="s">
        <v>4084</v>
      </c>
      <c r="M325" t="s">
        <v>4502</v>
      </c>
      <c r="N325" t="s">
        <v>27</v>
      </c>
      <c r="O325">
        <v>5</v>
      </c>
      <c r="P325" t="s">
        <v>4243</v>
      </c>
      <c r="Q325">
        <f>Events_updated[[#This Row],[unit_price_local]]-Events_updated[[#This Row],[quantity]]</f>
        <v>245</v>
      </c>
      <c r="R325" t="s">
        <v>4593</v>
      </c>
      <c r="S325" t="s">
        <v>4234</v>
      </c>
      <c r="T325" t="s">
        <v>4498</v>
      </c>
      <c r="U325" t="s">
        <v>7692</v>
      </c>
      <c r="V325" t="s">
        <v>4500</v>
      </c>
      <c r="W325" t="s">
        <v>7692</v>
      </c>
      <c r="X325" t="b">
        <v>0</v>
      </c>
      <c r="Y325" s="1" t="s">
        <v>12795</v>
      </c>
      <c r="Z325" t="s">
        <v>12795</v>
      </c>
    </row>
    <row r="326" spans="1:26">
      <c r="A326" s="9" t="s">
        <v>8027</v>
      </c>
      <c r="B326" t="s">
        <v>4494</v>
      </c>
      <c r="C326" s="11">
        <v>45904.575567129628</v>
      </c>
      <c r="D326" s="11" t="str">
        <f>TEXT(Events_updated[[#This Row],[event_date]],"dddd")</f>
        <v>Thursday</v>
      </c>
      <c r="E326" s="11" t="str">
        <f>TEXT(Events_updated[[#This Row],[event_date]],"mmmm")</f>
        <v>September</v>
      </c>
      <c r="F326" t="s">
        <v>1911</v>
      </c>
      <c r="G326" t="s">
        <v>4269</v>
      </c>
      <c r="H326" t="s">
        <v>132</v>
      </c>
      <c r="I326" t="s">
        <v>12744</v>
      </c>
      <c r="J326" t="s">
        <v>12745</v>
      </c>
      <c r="K326" t="s">
        <v>133</v>
      </c>
      <c r="L326" t="s">
        <v>4591</v>
      </c>
      <c r="M326" t="s">
        <v>4496</v>
      </c>
      <c r="N326" t="s">
        <v>27</v>
      </c>
      <c r="O326">
        <v>20</v>
      </c>
      <c r="P326" t="s">
        <v>4091</v>
      </c>
      <c r="Q326">
        <f>Events_updated[[#This Row],[unit_price_local]]-Events_updated[[#This Row],[quantity]]</f>
        <v>-11</v>
      </c>
      <c r="R326" t="s">
        <v>4497</v>
      </c>
      <c r="S326" t="s">
        <v>4498</v>
      </c>
      <c r="T326" t="s">
        <v>4785</v>
      </c>
      <c r="U326" t="s">
        <v>8028</v>
      </c>
      <c r="V326" t="s">
        <v>4500</v>
      </c>
      <c r="W326" t="s">
        <v>8028</v>
      </c>
      <c r="X326" t="b">
        <v>0</v>
      </c>
      <c r="Y326" s="1" t="s">
        <v>12795</v>
      </c>
      <c r="Z326" t="s">
        <v>12795</v>
      </c>
    </row>
    <row r="327" spans="1:26">
      <c r="A327" s="9" t="s">
        <v>11947</v>
      </c>
      <c r="B327" t="s">
        <v>4512</v>
      </c>
      <c r="C327" s="11">
        <v>45904.366030092591</v>
      </c>
      <c r="D327" s="11" t="str">
        <f>TEXT(Events_updated[[#This Row],[event_date]],"dddd")</f>
        <v>Thursday</v>
      </c>
      <c r="E327" s="11" t="str">
        <f>TEXT(Events_updated[[#This Row],[event_date]],"mmmm")</f>
        <v>September</v>
      </c>
      <c r="F327" t="s">
        <v>911</v>
      </c>
      <c r="G327" t="s">
        <v>4155</v>
      </c>
      <c r="H327" t="s">
        <v>45</v>
      </c>
      <c r="I327" t="s">
        <v>12736</v>
      </c>
      <c r="J327" t="s">
        <v>12737</v>
      </c>
      <c r="K327" t="s">
        <v>12791</v>
      </c>
      <c r="L327" t="s">
        <v>4495</v>
      </c>
      <c r="M327" t="s">
        <v>4496</v>
      </c>
      <c r="N327" t="s">
        <v>27</v>
      </c>
      <c r="O327">
        <v>5</v>
      </c>
      <c r="P327" t="s">
        <v>4157</v>
      </c>
      <c r="Q327">
        <f>Events_updated[[#This Row],[unit_price_local]]-Events_updated[[#This Row],[quantity]]</f>
        <v>139</v>
      </c>
      <c r="R327" t="s">
        <v>4497</v>
      </c>
      <c r="S327" t="s">
        <v>4498</v>
      </c>
      <c r="T327" t="s">
        <v>6784</v>
      </c>
      <c r="U327" t="s">
        <v>8283</v>
      </c>
      <c r="V327" t="s">
        <v>4500</v>
      </c>
      <c r="W327" t="s">
        <v>8283</v>
      </c>
      <c r="X327" t="b">
        <v>0</v>
      </c>
      <c r="Y327" s="1" t="s">
        <v>12795</v>
      </c>
      <c r="Z327" t="s">
        <v>12795</v>
      </c>
    </row>
    <row r="328" spans="1:26">
      <c r="A328" s="9" t="s">
        <v>4696</v>
      </c>
      <c r="B328" t="s">
        <v>4494</v>
      </c>
      <c r="C328" s="11">
        <v>45904.219907407409</v>
      </c>
      <c r="D328" s="11" t="str">
        <f>TEXT(Events_updated[[#This Row],[event_date]],"dddd")</f>
        <v>Thursday</v>
      </c>
      <c r="E328" s="11" t="str">
        <f>TEXT(Events_updated[[#This Row],[event_date]],"mmmm")</f>
        <v>September</v>
      </c>
      <c r="F328" t="s">
        <v>1309</v>
      </c>
      <c r="G328" t="s">
        <v>4108</v>
      </c>
      <c r="H328" t="s">
        <v>31</v>
      </c>
      <c r="I328" t="s">
        <v>12732</v>
      </c>
      <c r="J328" t="s">
        <v>12733</v>
      </c>
      <c r="K328" t="s">
        <v>10</v>
      </c>
      <c r="L328" t="s">
        <v>4495</v>
      </c>
      <c r="M328" t="s">
        <v>4502</v>
      </c>
      <c r="N328" t="s">
        <v>32</v>
      </c>
      <c r="O328">
        <v>1</v>
      </c>
      <c r="P328" t="s">
        <v>4697</v>
      </c>
      <c r="Q328">
        <f>Events_updated[[#This Row],[unit_price_local]]-Events_updated[[#This Row],[quantity]]</f>
        <v>233.91</v>
      </c>
      <c r="R328" t="s">
        <v>4497</v>
      </c>
      <c r="S328" t="s">
        <v>4498</v>
      </c>
      <c r="T328" t="s">
        <v>4698</v>
      </c>
      <c r="U328" t="s">
        <v>4699</v>
      </c>
      <c r="V328" t="s">
        <v>4528</v>
      </c>
      <c r="W328" t="s">
        <v>4700</v>
      </c>
      <c r="X328" t="b">
        <v>0</v>
      </c>
      <c r="Y328" s="1" t="s">
        <v>12795</v>
      </c>
      <c r="Z328" t="s">
        <v>12795</v>
      </c>
    </row>
    <row r="329" spans="1:26">
      <c r="A329" s="9" t="s">
        <v>9553</v>
      </c>
      <c r="B329" t="s">
        <v>4494</v>
      </c>
      <c r="C329" s="11">
        <v>45904.210995370369</v>
      </c>
      <c r="D329" s="11" t="str">
        <f>TEXT(Events_updated[[#This Row],[event_date]],"dddd")</f>
        <v>Thursday</v>
      </c>
      <c r="E329" s="11" t="str">
        <f>TEXT(Events_updated[[#This Row],[event_date]],"mmmm")</f>
        <v>September</v>
      </c>
      <c r="F329" t="s">
        <v>571</v>
      </c>
      <c r="G329" t="s">
        <v>4190</v>
      </c>
      <c r="H329" t="s">
        <v>26</v>
      </c>
      <c r="I329" t="s">
        <v>12730</v>
      </c>
      <c r="J329" t="s">
        <v>12731</v>
      </c>
      <c r="K329" t="s">
        <v>12791</v>
      </c>
      <c r="L329" t="s">
        <v>4495</v>
      </c>
      <c r="M329" t="s">
        <v>4496</v>
      </c>
      <c r="N329" t="s">
        <v>27</v>
      </c>
      <c r="O329">
        <v>25</v>
      </c>
      <c r="P329" t="s">
        <v>4192</v>
      </c>
      <c r="Q329">
        <f>Events_updated[[#This Row],[unit_price_local]]-Events_updated[[#This Row],[quantity]]</f>
        <v>-18</v>
      </c>
      <c r="R329" t="s">
        <v>4593</v>
      </c>
      <c r="S329" t="s">
        <v>7673</v>
      </c>
      <c r="T329" t="s">
        <v>4498</v>
      </c>
      <c r="U329" t="s">
        <v>5322</v>
      </c>
      <c r="V329" t="s">
        <v>4500</v>
      </c>
      <c r="W329" t="s">
        <v>5322</v>
      </c>
      <c r="X329" t="b">
        <v>0</v>
      </c>
      <c r="Y329" s="1" t="s">
        <v>12795</v>
      </c>
      <c r="Z329" t="s">
        <v>12795</v>
      </c>
    </row>
    <row r="330" spans="1:26">
      <c r="A330" s="9" t="s">
        <v>5599</v>
      </c>
      <c r="B330" t="s">
        <v>4494</v>
      </c>
      <c r="C330" s="11">
        <v>45904.208958333336</v>
      </c>
      <c r="D330" s="11" t="str">
        <f>TEXT(Events_updated[[#This Row],[event_date]],"dddd")</f>
        <v>Thursday</v>
      </c>
      <c r="E330" s="11" t="str">
        <f>TEXT(Events_updated[[#This Row],[event_date]],"mmmm")</f>
        <v>September</v>
      </c>
      <c r="F330" t="s">
        <v>2220</v>
      </c>
      <c r="G330" t="s">
        <v>4177</v>
      </c>
      <c r="H330" t="s">
        <v>45</v>
      </c>
      <c r="I330" t="s">
        <v>12736</v>
      </c>
      <c r="J330" t="s">
        <v>12737</v>
      </c>
      <c r="K330" t="s">
        <v>12791</v>
      </c>
      <c r="L330" t="s">
        <v>4495</v>
      </c>
      <c r="M330" t="s">
        <v>4496</v>
      </c>
      <c r="N330" t="s">
        <v>27</v>
      </c>
      <c r="O330">
        <v>15</v>
      </c>
      <c r="P330" t="s">
        <v>4179</v>
      </c>
      <c r="Q330">
        <f>Events_updated[[#This Row],[unit_price_local]]-Events_updated[[#This Row],[quantity]]</f>
        <v>69</v>
      </c>
      <c r="R330" t="s">
        <v>4497</v>
      </c>
      <c r="S330" t="s">
        <v>4498</v>
      </c>
      <c r="T330" t="s">
        <v>5600</v>
      </c>
      <c r="U330" t="s">
        <v>5601</v>
      </c>
      <c r="V330" t="s">
        <v>4500</v>
      </c>
      <c r="W330" t="s">
        <v>5601</v>
      </c>
      <c r="X330" t="b">
        <v>0</v>
      </c>
      <c r="Y330" s="1" t="s">
        <v>12795</v>
      </c>
      <c r="Z330" t="s">
        <v>12795</v>
      </c>
    </row>
    <row r="331" spans="1:26">
      <c r="A331" s="9" t="s">
        <v>5537</v>
      </c>
      <c r="B331" t="s">
        <v>4494</v>
      </c>
      <c r="C331" s="11">
        <v>45903.940995370373</v>
      </c>
      <c r="D331" s="11" t="str">
        <f>TEXT(Events_updated[[#This Row],[event_date]],"dddd")</f>
        <v>Wednesday</v>
      </c>
      <c r="E331" s="11" t="str">
        <f>TEXT(Events_updated[[#This Row],[event_date]],"mmmm")</f>
        <v>September</v>
      </c>
      <c r="F331" t="s">
        <v>419</v>
      </c>
      <c r="G331" t="s">
        <v>4293</v>
      </c>
      <c r="H331" t="s">
        <v>9</v>
      </c>
      <c r="I331" t="s">
        <v>12726</v>
      </c>
      <c r="J331" t="s">
        <v>12727</v>
      </c>
      <c r="K331" t="s">
        <v>10</v>
      </c>
      <c r="L331" t="s">
        <v>4591</v>
      </c>
      <c r="M331" t="s">
        <v>4502</v>
      </c>
      <c r="N331" t="s">
        <v>11</v>
      </c>
      <c r="O331">
        <v>15</v>
      </c>
      <c r="P331" t="s">
        <v>4568</v>
      </c>
      <c r="Q331">
        <f>Events_updated[[#This Row],[unit_price_local]]-Events_updated[[#This Row],[quantity]]</f>
        <v>8.77</v>
      </c>
      <c r="R331" t="s">
        <v>4497</v>
      </c>
      <c r="S331" t="s">
        <v>4498</v>
      </c>
      <c r="T331" t="s">
        <v>5538</v>
      </c>
      <c r="U331" t="s">
        <v>5539</v>
      </c>
      <c r="V331" t="s">
        <v>4554</v>
      </c>
      <c r="W331" t="s">
        <v>5540</v>
      </c>
      <c r="X331" t="b">
        <v>0</v>
      </c>
      <c r="Y331" s="1" t="s">
        <v>12795</v>
      </c>
      <c r="Z331" t="s">
        <v>12795</v>
      </c>
    </row>
    <row r="332" spans="1:26">
      <c r="A332" s="9" t="s">
        <v>12011</v>
      </c>
      <c r="B332" t="s">
        <v>4494</v>
      </c>
      <c r="C332" s="11">
        <v>45903.896284722221</v>
      </c>
      <c r="D332" s="11" t="str">
        <f>TEXT(Events_updated[[#This Row],[event_date]],"dddd")</f>
        <v>Wednesday</v>
      </c>
      <c r="E332" s="11" t="str">
        <f>TEXT(Events_updated[[#This Row],[event_date]],"mmmm")</f>
        <v>September</v>
      </c>
      <c r="F332" t="s">
        <v>275</v>
      </c>
      <c r="G332" t="s">
        <v>4069</v>
      </c>
      <c r="H332" t="s">
        <v>16</v>
      </c>
      <c r="I332" t="s">
        <v>12728</v>
      </c>
      <c r="J332" t="s">
        <v>12729</v>
      </c>
      <c r="K332" t="s">
        <v>17</v>
      </c>
      <c r="L332" t="s">
        <v>4557</v>
      </c>
      <c r="M332" t="s">
        <v>4496</v>
      </c>
      <c r="N332" t="s">
        <v>18</v>
      </c>
      <c r="O332">
        <v>1</v>
      </c>
      <c r="P332" t="s">
        <v>4520</v>
      </c>
      <c r="Q332">
        <f>Events_updated[[#This Row],[unit_price_local]]-Events_updated[[#This Row],[quantity]]</f>
        <v>42.94</v>
      </c>
      <c r="R332" t="s">
        <v>4497</v>
      </c>
      <c r="S332" t="s">
        <v>4498</v>
      </c>
      <c r="T332" t="s">
        <v>8311</v>
      </c>
      <c r="U332" t="s">
        <v>8312</v>
      </c>
      <c r="V332" t="s">
        <v>4506</v>
      </c>
      <c r="W332" t="s">
        <v>8313</v>
      </c>
      <c r="X332" t="b">
        <v>0</v>
      </c>
      <c r="Y332" s="1" t="s">
        <v>12795</v>
      </c>
      <c r="Z332" t="s">
        <v>12795</v>
      </c>
    </row>
    <row r="333" spans="1:26">
      <c r="A333" s="9" t="s">
        <v>5426</v>
      </c>
      <c r="B333" t="s">
        <v>4494</v>
      </c>
      <c r="C333" s="11">
        <v>45903.853865740741</v>
      </c>
      <c r="D333" s="11" t="str">
        <f>TEXT(Events_updated[[#This Row],[event_date]],"dddd")</f>
        <v>Wednesday</v>
      </c>
      <c r="E333" s="11" t="str">
        <f>TEXT(Events_updated[[#This Row],[event_date]],"mmmm")</f>
        <v>September</v>
      </c>
      <c r="F333" t="s">
        <v>3955</v>
      </c>
      <c r="G333" t="s">
        <v>4235</v>
      </c>
      <c r="H333" t="s">
        <v>31</v>
      </c>
      <c r="I333" t="s">
        <v>12732</v>
      </c>
      <c r="J333" t="s">
        <v>12733</v>
      </c>
      <c r="K333" t="s">
        <v>10</v>
      </c>
      <c r="L333" t="s">
        <v>4495</v>
      </c>
      <c r="M333" t="s">
        <v>4496</v>
      </c>
      <c r="N333" t="s">
        <v>32</v>
      </c>
      <c r="O333">
        <v>10</v>
      </c>
      <c r="P333" t="s">
        <v>4687</v>
      </c>
      <c r="Q333">
        <f>Events_updated[[#This Row],[unit_price_local]]-Events_updated[[#This Row],[quantity]]</f>
        <v>13.579999999999998</v>
      </c>
      <c r="R333" t="s">
        <v>4497</v>
      </c>
      <c r="S333" t="s">
        <v>4498</v>
      </c>
      <c r="T333" t="s">
        <v>5427</v>
      </c>
      <c r="U333" t="s">
        <v>5428</v>
      </c>
      <c r="V333" t="s">
        <v>4528</v>
      </c>
      <c r="W333" t="s">
        <v>5429</v>
      </c>
      <c r="X333" t="b">
        <v>0</v>
      </c>
      <c r="Y333" s="1" t="s">
        <v>12795</v>
      </c>
      <c r="Z333" t="s">
        <v>12795</v>
      </c>
    </row>
    <row r="334" spans="1:26">
      <c r="A334" s="9" t="s">
        <v>10932</v>
      </c>
      <c r="B334" t="s">
        <v>4494</v>
      </c>
      <c r="C334" s="11">
        <v>45903.086747685185</v>
      </c>
      <c r="D334" s="11" t="str">
        <f>TEXT(Events_updated[[#This Row],[event_date]],"dddd")</f>
        <v>Wednesday</v>
      </c>
      <c r="E334" s="11" t="str">
        <f>TEXT(Events_updated[[#This Row],[event_date]],"mmmm")</f>
        <v>September</v>
      </c>
      <c r="F334" t="s">
        <v>1876</v>
      </c>
      <c r="G334" t="s">
        <v>4384</v>
      </c>
      <c r="H334" t="s">
        <v>26</v>
      </c>
      <c r="I334" t="s">
        <v>12730</v>
      </c>
      <c r="J334" t="s">
        <v>12731</v>
      </c>
      <c r="K334" t="s">
        <v>12791</v>
      </c>
      <c r="L334" t="s">
        <v>4557</v>
      </c>
      <c r="M334" t="s">
        <v>4496</v>
      </c>
      <c r="N334" t="s">
        <v>27</v>
      </c>
      <c r="O334">
        <v>1</v>
      </c>
      <c r="P334" t="s">
        <v>4386</v>
      </c>
      <c r="Q334">
        <f>Events_updated[[#This Row],[unit_price_local]]-Events_updated[[#This Row],[quantity]]</f>
        <v>315.27</v>
      </c>
      <c r="R334" t="s">
        <v>4550</v>
      </c>
      <c r="S334" t="s">
        <v>4446</v>
      </c>
      <c r="T334" t="s">
        <v>4498</v>
      </c>
      <c r="U334" t="s">
        <v>8971</v>
      </c>
      <c r="V334" t="s">
        <v>4500</v>
      </c>
      <c r="W334" t="s">
        <v>8971</v>
      </c>
      <c r="X334" t="b">
        <v>0</v>
      </c>
      <c r="Y334" s="1" t="s">
        <v>12795</v>
      </c>
      <c r="Z334" t="s">
        <v>12795</v>
      </c>
    </row>
    <row r="335" spans="1:26">
      <c r="A335" s="9" t="s">
        <v>12043</v>
      </c>
      <c r="B335" t="s">
        <v>4494</v>
      </c>
      <c r="C335" s="11">
        <v>45902.975717592592</v>
      </c>
      <c r="D335" s="11" t="str">
        <f>TEXT(Events_updated[[#This Row],[event_date]],"dddd")</f>
        <v>Tuesday</v>
      </c>
      <c r="E335" s="11" t="str">
        <f>TEXT(Events_updated[[#This Row],[event_date]],"mmmm")</f>
        <v>September</v>
      </c>
      <c r="F335" t="s">
        <v>1446</v>
      </c>
      <c r="G335" t="s">
        <v>4427</v>
      </c>
      <c r="H335" t="s">
        <v>26</v>
      </c>
      <c r="I335" t="s">
        <v>12730</v>
      </c>
      <c r="J335" t="s">
        <v>12731</v>
      </c>
      <c r="K335" t="s">
        <v>12791</v>
      </c>
      <c r="L335" t="s">
        <v>4495</v>
      </c>
      <c r="M335" t="s">
        <v>4502</v>
      </c>
      <c r="N335" t="s">
        <v>27</v>
      </c>
      <c r="O335">
        <v>3</v>
      </c>
      <c r="P335" t="s">
        <v>4341</v>
      </c>
      <c r="Q335">
        <f>Events_updated[[#This Row],[unit_price_local]]-Events_updated[[#This Row],[quantity]]</f>
        <v>150.78</v>
      </c>
      <c r="R335" t="s">
        <v>12789</v>
      </c>
      <c r="S335" t="s">
        <v>5698</v>
      </c>
      <c r="T335" t="s">
        <v>4498</v>
      </c>
      <c r="U335" t="s">
        <v>9870</v>
      </c>
      <c r="V335" t="s">
        <v>4500</v>
      </c>
      <c r="W335" t="s">
        <v>9870</v>
      </c>
      <c r="X335" t="b">
        <v>0</v>
      </c>
      <c r="Y335" s="1" t="s">
        <v>12795</v>
      </c>
      <c r="Z335" t="s">
        <v>12795</v>
      </c>
    </row>
    <row r="336" spans="1:26">
      <c r="A336" s="9" t="s">
        <v>7888</v>
      </c>
      <c r="B336" t="s">
        <v>4494</v>
      </c>
      <c r="C336" s="11">
        <v>45902.84814814815</v>
      </c>
      <c r="D336" s="11" t="str">
        <f>TEXT(Events_updated[[#This Row],[event_date]],"dddd")</f>
        <v>Tuesday</v>
      </c>
      <c r="E336" s="11" t="str">
        <f>TEXT(Events_updated[[#This Row],[event_date]],"mmmm")</f>
        <v>September</v>
      </c>
      <c r="F336" t="s">
        <v>2169</v>
      </c>
      <c r="G336" t="s">
        <v>4465</v>
      </c>
      <c r="H336" t="s">
        <v>26</v>
      </c>
      <c r="I336" t="s">
        <v>12730</v>
      </c>
      <c r="J336" t="s">
        <v>12731</v>
      </c>
      <c r="K336" t="s">
        <v>12791</v>
      </c>
      <c r="L336" t="s">
        <v>4591</v>
      </c>
      <c r="M336" t="s">
        <v>4502</v>
      </c>
      <c r="N336" t="s">
        <v>27</v>
      </c>
      <c r="O336">
        <v>15</v>
      </c>
      <c r="P336" t="s">
        <v>4467</v>
      </c>
      <c r="Q336">
        <f>Events_updated[[#This Row],[unit_price_local]]-Events_updated[[#This Row],[quantity]]</f>
        <v>14.379999999999999</v>
      </c>
      <c r="R336" t="s">
        <v>4497</v>
      </c>
      <c r="S336" t="s">
        <v>4498</v>
      </c>
      <c r="T336" t="s">
        <v>4498</v>
      </c>
      <c r="U336" t="s">
        <v>7889</v>
      </c>
      <c r="V336" t="s">
        <v>4500</v>
      </c>
      <c r="W336" t="s">
        <v>7889</v>
      </c>
      <c r="X336" t="b">
        <v>0</v>
      </c>
      <c r="Y336" s="1" t="s">
        <v>12795</v>
      </c>
      <c r="Z336" t="s">
        <v>12795</v>
      </c>
    </row>
    <row r="337" spans="1:26">
      <c r="A337" s="9" t="s">
        <v>11943</v>
      </c>
      <c r="B337" t="s">
        <v>4512</v>
      </c>
      <c r="C337" s="11">
        <v>45902.712650462963</v>
      </c>
      <c r="D337" s="11" t="str">
        <f>TEXT(Events_updated[[#This Row],[event_date]],"dddd")</f>
        <v>Tuesday</v>
      </c>
      <c r="E337" s="11" t="str">
        <f>TEXT(Events_updated[[#This Row],[event_date]],"mmmm")</f>
        <v>September</v>
      </c>
      <c r="F337" t="s">
        <v>3740</v>
      </c>
      <c r="G337" t="s">
        <v>4218</v>
      </c>
      <c r="H337" t="s">
        <v>31</v>
      </c>
      <c r="I337" t="s">
        <v>12732</v>
      </c>
      <c r="J337" t="s">
        <v>12733</v>
      </c>
      <c r="K337" t="s">
        <v>10</v>
      </c>
      <c r="L337" t="s">
        <v>4495</v>
      </c>
      <c r="M337" t="s">
        <v>4573</v>
      </c>
      <c r="N337" t="s">
        <v>32</v>
      </c>
      <c r="O337">
        <v>3</v>
      </c>
      <c r="P337" t="s">
        <v>5055</v>
      </c>
      <c r="Q337">
        <f>Events_updated[[#This Row],[unit_price_local]]-Events_updated[[#This Row],[quantity]]</f>
        <v>81.91</v>
      </c>
      <c r="R337" t="s">
        <v>4531</v>
      </c>
      <c r="S337" t="s">
        <v>7368</v>
      </c>
      <c r="T337" t="s">
        <v>8341</v>
      </c>
      <c r="U337" t="s">
        <v>8342</v>
      </c>
      <c r="V337" t="s">
        <v>4528</v>
      </c>
      <c r="W337" t="s">
        <v>8343</v>
      </c>
      <c r="X337" t="b">
        <v>0</v>
      </c>
      <c r="Y337" s="1" t="s">
        <v>12795</v>
      </c>
      <c r="Z337" t="s">
        <v>12795</v>
      </c>
    </row>
    <row r="338" spans="1:26">
      <c r="A338" s="9" t="s">
        <v>12465</v>
      </c>
      <c r="B338" t="s">
        <v>4512</v>
      </c>
      <c r="C338" s="11">
        <v>45902.632384259261</v>
      </c>
      <c r="D338" s="11" t="str">
        <f>TEXT(Events_updated[[#This Row],[event_date]],"dddd")</f>
        <v>Tuesday</v>
      </c>
      <c r="E338" s="11" t="str">
        <f>TEXT(Events_updated[[#This Row],[event_date]],"mmmm")</f>
        <v>September</v>
      </c>
      <c r="F338" t="s">
        <v>449</v>
      </c>
      <c r="G338" t="s">
        <v>4465</v>
      </c>
      <c r="H338" t="s">
        <v>26</v>
      </c>
      <c r="I338" t="s">
        <v>12730</v>
      </c>
      <c r="J338" t="s">
        <v>12731</v>
      </c>
      <c r="K338" t="s">
        <v>12791</v>
      </c>
      <c r="L338" t="s">
        <v>4557</v>
      </c>
      <c r="M338" t="s">
        <v>4573</v>
      </c>
      <c r="N338" t="s">
        <v>27</v>
      </c>
      <c r="O338">
        <v>10</v>
      </c>
      <c r="P338" t="s">
        <v>4467</v>
      </c>
      <c r="Q338">
        <f>Events_updated[[#This Row],[unit_price_local]]-Events_updated[[#This Row],[quantity]]</f>
        <v>19.38</v>
      </c>
      <c r="R338" t="s">
        <v>4497</v>
      </c>
      <c r="S338" t="s">
        <v>4498</v>
      </c>
      <c r="T338" t="s">
        <v>4498</v>
      </c>
      <c r="U338" t="s">
        <v>6265</v>
      </c>
      <c r="V338" t="s">
        <v>4500</v>
      </c>
      <c r="W338" t="s">
        <v>6265</v>
      </c>
      <c r="X338" t="b">
        <v>0</v>
      </c>
      <c r="Y338" s="1" t="s">
        <v>12795</v>
      </c>
      <c r="Z338" t="s">
        <v>12795</v>
      </c>
    </row>
    <row r="339" spans="1:26">
      <c r="A339" s="9" t="s">
        <v>9564</v>
      </c>
      <c r="B339" t="s">
        <v>4494</v>
      </c>
      <c r="C339" s="11">
        <v>45902.628888888888</v>
      </c>
      <c r="D339" s="11" t="str">
        <f>TEXT(Events_updated[[#This Row],[event_date]],"dddd")</f>
        <v>Tuesday</v>
      </c>
      <c r="E339" s="11" t="str">
        <f>TEXT(Events_updated[[#This Row],[event_date]],"mmmm")</f>
        <v>September</v>
      </c>
      <c r="F339" t="s">
        <v>3540</v>
      </c>
      <c r="G339" t="s">
        <v>4465</v>
      </c>
      <c r="H339" t="s">
        <v>77</v>
      </c>
      <c r="I339" t="s">
        <v>12740</v>
      </c>
      <c r="J339" t="s">
        <v>12741</v>
      </c>
      <c r="K339" t="s">
        <v>10</v>
      </c>
      <c r="L339" t="s">
        <v>4495</v>
      </c>
      <c r="M339" t="s">
        <v>4502</v>
      </c>
      <c r="N339" t="s">
        <v>32</v>
      </c>
      <c r="O339">
        <v>5</v>
      </c>
      <c r="P339" t="s">
        <v>6226</v>
      </c>
      <c r="Q339">
        <f>Events_updated[[#This Row],[unit_price_local]]-Events_updated[[#This Row],[quantity]]</f>
        <v>22.72</v>
      </c>
      <c r="R339" t="s">
        <v>4531</v>
      </c>
      <c r="S339" t="s">
        <v>9565</v>
      </c>
      <c r="T339" t="s">
        <v>6226</v>
      </c>
      <c r="U339" t="s">
        <v>9566</v>
      </c>
      <c r="V339" t="s">
        <v>4528</v>
      </c>
      <c r="W339" t="s">
        <v>9567</v>
      </c>
      <c r="X339" t="b">
        <v>0</v>
      </c>
      <c r="Y339" s="1" t="s">
        <v>12795</v>
      </c>
      <c r="Z339" t="s">
        <v>12795</v>
      </c>
    </row>
    <row r="340" spans="1:26">
      <c r="A340" s="9" t="s">
        <v>11695</v>
      </c>
      <c r="B340" t="s">
        <v>4494</v>
      </c>
      <c r="C340" s="11">
        <v>45902.58425925926</v>
      </c>
      <c r="D340" s="11" t="str">
        <f>TEXT(Events_updated[[#This Row],[event_date]],"dddd")</f>
        <v>Tuesday</v>
      </c>
      <c r="E340" s="11" t="str">
        <f>TEXT(Events_updated[[#This Row],[event_date]],"mmmm")</f>
        <v>September</v>
      </c>
      <c r="F340" t="s">
        <v>3158</v>
      </c>
      <c r="G340" t="s">
        <v>4086</v>
      </c>
      <c r="H340" t="s">
        <v>16</v>
      </c>
      <c r="I340" t="s">
        <v>12728</v>
      </c>
      <c r="J340" t="s">
        <v>12729</v>
      </c>
      <c r="K340" t="s">
        <v>17</v>
      </c>
      <c r="L340" t="s">
        <v>4495</v>
      </c>
      <c r="M340" t="s">
        <v>4496</v>
      </c>
      <c r="N340" t="s">
        <v>18</v>
      </c>
      <c r="O340">
        <v>3</v>
      </c>
      <c r="P340" t="s">
        <v>4726</v>
      </c>
      <c r="Q340">
        <f>Events_updated[[#This Row],[unit_price_local]]-Events_updated[[#This Row],[quantity]]</f>
        <v>222.76</v>
      </c>
      <c r="R340" t="s">
        <v>4550</v>
      </c>
      <c r="S340" t="s">
        <v>11696</v>
      </c>
      <c r="T340" t="s">
        <v>11697</v>
      </c>
      <c r="U340" t="s">
        <v>11698</v>
      </c>
      <c r="V340" t="s">
        <v>4506</v>
      </c>
      <c r="W340" t="s">
        <v>11699</v>
      </c>
      <c r="X340" t="b">
        <v>0</v>
      </c>
      <c r="Y340" s="1" t="s">
        <v>12795</v>
      </c>
      <c r="Z340" t="s">
        <v>12795</v>
      </c>
    </row>
    <row r="341" spans="1:26">
      <c r="A341" s="9" t="s">
        <v>7886</v>
      </c>
      <c r="B341" t="s">
        <v>4494</v>
      </c>
      <c r="C341" s="11">
        <v>45902.344710648147</v>
      </c>
      <c r="D341" s="11" t="str">
        <f>TEXT(Events_updated[[#This Row],[event_date]],"dddd")</f>
        <v>Tuesday</v>
      </c>
      <c r="E341" s="11" t="str">
        <f>TEXT(Events_updated[[#This Row],[event_date]],"mmmm")</f>
        <v>September</v>
      </c>
      <c r="F341" t="s">
        <v>2010</v>
      </c>
      <c r="G341" t="s">
        <v>4195</v>
      </c>
      <c r="H341" t="s">
        <v>26</v>
      </c>
      <c r="I341" t="s">
        <v>12730</v>
      </c>
      <c r="J341" t="s">
        <v>12731</v>
      </c>
      <c r="K341" t="s">
        <v>12791</v>
      </c>
      <c r="L341" t="s">
        <v>4495</v>
      </c>
      <c r="M341" t="s">
        <v>4496</v>
      </c>
      <c r="N341" t="s">
        <v>27</v>
      </c>
      <c r="O341">
        <v>15</v>
      </c>
      <c r="P341" t="s">
        <v>4197</v>
      </c>
      <c r="Q341">
        <f>Events_updated[[#This Row],[unit_price_local]]-Events_updated[[#This Row],[quantity]]</f>
        <v>55</v>
      </c>
      <c r="R341" t="s">
        <v>4497</v>
      </c>
      <c r="S341" t="s">
        <v>4498</v>
      </c>
      <c r="T341" t="s">
        <v>4498</v>
      </c>
      <c r="U341" t="s">
        <v>6146</v>
      </c>
      <c r="V341" t="s">
        <v>4500</v>
      </c>
      <c r="W341" t="s">
        <v>6146</v>
      </c>
      <c r="X341" t="b">
        <v>0</v>
      </c>
      <c r="Y341" s="1" t="s">
        <v>12795</v>
      </c>
      <c r="Z341" t="s">
        <v>12795</v>
      </c>
    </row>
    <row r="342" spans="1:26">
      <c r="A342" s="9" t="s">
        <v>8395</v>
      </c>
      <c r="B342" t="s">
        <v>4494</v>
      </c>
      <c r="C342" s="11">
        <v>45902.266701388886</v>
      </c>
      <c r="D342" s="11" t="str">
        <f>TEXT(Events_updated[[#This Row],[event_date]],"dddd")</f>
        <v>Tuesday</v>
      </c>
      <c r="E342" s="11" t="str">
        <f>TEXT(Events_updated[[#This Row],[event_date]],"mmmm")</f>
        <v>September</v>
      </c>
      <c r="F342" t="s">
        <v>411</v>
      </c>
      <c r="G342" t="s">
        <v>4444</v>
      </c>
      <c r="H342" t="s">
        <v>26</v>
      </c>
      <c r="I342" t="s">
        <v>12730</v>
      </c>
      <c r="J342" t="s">
        <v>12731</v>
      </c>
      <c r="K342" t="s">
        <v>12791</v>
      </c>
      <c r="L342" t="s">
        <v>4591</v>
      </c>
      <c r="M342" t="s">
        <v>4573</v>
      </c>
      <c r="N342" t="s">
        <v>27</v>
      </c>
      <c r="O342">
        <v>1</v>
      </c>
      <c r="P342" t="s">
        <v>4446</v>
      </c>
      <c r="Q342">
        <f>Events_updated[[#This Row],[unit_price_local]]-Events_updated[[#This Row],[quantity]]</f>
        <v>14.81</v>
      </c>
      <c r="R342" t="s">
        <v>4497</v>
      </c>
      <c r="S342" t="s">
        <v>4498</v>
      </c>
      <c r="T342" t="s">
        <v>4498</v>
      </c>
      <c r="U342" t="s">
        <v>4446</v>
      </c>
      <c r="V342" t="s">
        <v>4500</v>
      </c>
      <c r="W342" t="s">
        <v>4446</v>
      </c>
      <c r="X342" t="b">
        <v>0</v>
      </c>
      <c r="Y342" s="1" t="s">
        <v>12795</v>
      </c>
      <c r="Z342" t="s">
        <v>12795</v>
      </c>
    </row>
    <row r="343" spans="1:26">
      <c r="A343" s="9" t="s">
        <v>9450</v>
      </c>
      <c r="B343" t="s">
        <v>4494</v>
      </c>
      <c r="C343" s="11">
        <v>45901.857083333336</v>
      </c>
      <c r="D343" s="11" t="str">
        <f>TEXT(Events_updated[[#This Row],[event_date]],"dddd")</f>
        <v>Monday</v>
      </c>
      <c r="E343" s="11" t="str">
        <f>TEXT(Events_updated[[#This Row],[event_date]],"mmmm")</f>
        <v>September</v>
      </c>
      <c r="F343" t="s">
        <v>332</v>
      </c>
      <c r="G343" t="s">
        <v>4177</v>
      </c>
      <c r="H343" t="s">
        <v>26</v>
      </c>
      <c r="I343" t="s">
        <v>12730</v>
      </c>
      <c r="J343" t="s">
        <v>12731</v>
      </c>
      <c r="K343" t="s">
        <v>12791</v>
      </c>
      <c r="L343" t="s">
        <v>4084</v>
      </c>
      <c r="M343" t="s">
        <v>4573</v>
      </c>
      <c r="N343" t="s">
        <v>27</v>
      </c>
      <c r="O343">
        <v>1</v>
      </c>
      <c r="P343" t="s">
        <v>4179</v>
      </c>
      <c r="Q343">
        <f>Events_updated[[#This Row],[unit_price_local]]-Events_updated[[#This Row],[quantity]]</f>
        <v>83</v>
      </c>
      <c r="R343" t="s">
        <v>4497</v>
      </c>
      <c r="S343" t="s">
        <v>4498</v>
      </c>
      <c r="T343" t="s">
        <v>4498</v>
      </c>
      <c r="U343" t="s">
        <v>4179</v>
      </c>
      <c r="V343" t="s">
        <v>4500</v>
      </c>
      <c r="W343" t="s">
        <v>4179</v>
      </c>
      <c r="X343" t="b">
        <v>0</v>
      </c>
      <c r="Y343" s="1" t="s">
        <v>12795</v>
      </c>
      <c r="Z343" t="s">
        <v>12795</v>
      </c>
    </row>
    <row r="344" spans="1:26">
      <c r="A344" s="9" t="s">
        <v>12074</v>
      </c>
      <c r="B344" t="s">
        <v>4494</v>
      </c>
      <c r="C344" s="11">
        <v>45901.826666666668</v>
      </c>
      <c r="D344" s="11" t="str">
        <f>TEXT(Events_updated[[#This Row],[event_date]],"dddd")</f>
        <v>Monday</v>
      </c>
      <c r="E344" s="11" t="str">
        <f>TEXT(Events_updated[[#This Row],[event_date]],"mmmm")</f>
        <v>September</v>
      </c>
      <c r="F344" t="s">
        <v>3008</v>
      </c>
      <c r="G344" t="s">
        <v>4344</v>
      </c>
      <c r="H344" t="s">
        <v>52</v>
      </c>
      <c r="I344" t="s">
        <v>12738</v>
      </c>
      <c r="J344" t="s">
        <v>12739</v>
      </c>
      <c r="K344" t="s">
        <v>10</v>
      </c>
      <c r="L344" t="s">
        <v>4084</v>
      </c>
      <c r="M344" t="s">
        <v>4502</v>
      </c>
      <c r="N344" t="s">
        <v>32</v>
      </c>
      <c r="O344">
        <v>5</v>
      </c>
      <c r="P344" t="s">
        <v>5238</v>
      </c>
      <c r="Q344">
        <f>Events_updated[[#This Row],[unit_price_local]]-Events_updated[[#This Row],[quantity]]</f>
        <v>12.920000000000002</v>
      </c>
      <c r="R344" t="s">
        <v>4497</v>
      </c>
      <c r="S344" t="s">
        <v>4498</v>
      </c>
      <c r="T344" t="s">
        <v>5238</v>
      </c>
      <c r="U344" t="s">
        <v>8770</v>
      </c>
      <c r="V344" t="s">
        <v>4528</v>
      </c>
      <c r="W344" t="s">
        <v>8771</v>
      </c>
      <c r="X344" t="b">
        <v>0</v>
      </c>
      <c r="Y344" s="1" t="s">
        <v>12795</v>
      </c>
      <c r="Z344" t="s">
        <v>12795</v>
      </c>
    </row>
    <row r="345" spans="1:26">
      <c r="A345" s="9" t="s">
        <v>11150</v>
      </c>
      <c r="B345" t="s">
        <v>4512</v>
      </c>
      <c r="C345" s="11">
        <v>45901.601284722223</v>
      </c>
      <c r="D345" s="11" t="str">
        <f>TEXT(Events_updated[[#This Row],[event_date]],"dddd")</f>
        <v>Monday</v>
      </c>
      <c r="E345" s="11" t="str">
        <f>TEXT(Events_updated[[#This Row],[event_date]],"mmmm")</f>
        <v>September</v>
      </c>
      <c r="F345" t="s">
        <v>826</v>
      </c>
      <c r="G345" t="s">
        <v>4277</v>
      </c>
      <c r="H345" t="s">
        <v>26</v>
      </c>
      <c r="I345" t="s">
        <v>12730</v>
      </c>
      <c r="J345" t="s">
        <v>12731</v>
      </c>
      <c r="K345" t="s">
        <v>12791</v>
      </c>
      <c r="L345" t="s">
        <v>4591</v>
      </c>
      <c r="M345" t="s">
        <v>4496</v>
      </c>
      <c r="N345" t="s">
        <v>27</v>
      </c>
      <c r="O345">
        <v>1</v>
      </c>
      <c r="P345" t="s">
        <v>4279</v>
      </c>
      <c r="Q345">
        <f>Events_updated[[#This Row],[unit_price_local]]-Events_updated[[#This Row],[quantity]]</f>
        <v>12</v>
      </c>
      <c r="R345" t="s">
        <v>4593</v>
      </c>
      <c r="S345" t="s">
        <v>5551</v>
      </c>
      <c r="T345" t="s">
        <v>4498</v>
      </c>
      <c r="U345" t="s">
        <v>5552</v>
      </c>
      <c r="V345" t="s">
        <v>4500</v>
      </c>
      <c r="W345" t="s">
        <v>5552</v>
      </c>
      <c r="X345" t="b">
        <v>0</v>
      </c>
      <c r="Y345" s="1" t="s">
        <v>12795</v>
      </c>
      <c r="Z345" t="s">
        <v>12795</v>
      </c>
    </row>
    <row r="346" spans="1:26">
      <c r="A346" s="9" t="s">
        <v>7037</v>
      </c>
      <c r="B346" t="s">
        <v>4494</v>
      </c>
      <c r="C346" s="11">
        <v>45901.483530092592</v>
      </c>
      <c r="D346" s="11" t="str">
        <f>TEXT(Events_updated[[#This Row],[event_date]],"dddd")</f>
        <v>Monday</v>
      </c>
      <c r="E346" s="11" t="str">
        <f>TEXT(Events_updated[[#This Row],[event_date]],"mmmm")</f>
        <v>September</v>
      </c>
      <c r="F346" t="s">
        <v>2884</v>
      </c>
      <c r="G346" t="s">
        <v>4282</v>
      </c>
      <c r="H346" t="s">
        <v>16</v>
      </c>
      <c r="I346" t="s">
        <v>12728</v>
      </c>
      <c r="J346" t="s">
        <v>12729</v>
      </c>
      <c r="K346" t="s">
        <v>17</v>
      </c>
      <c r="L346" t="s">
        <v>4495</v>
      </c>
      <c r="M346" t="s">
        <v>4502</v>
      </c>
      <c r="N346" t="s">
        <v>18</v>
      </c>
      <c r="O346">
        <v>3</v>
      </c>
      <c r="P346" t="s">
        <v>7038</v>
      </c>
      <c r="Q346">
        <f>Events_updated[[#This Row],[unit_price_local]]-Events_updated[[#This Row],[quantity]]</f>
        <v>193.97</v>
      </c>
      <c r="R346" t="s">
        <v>4674</v>
      </c>
      <c r="S346" t="s">
        <v>7039</v>
      </c>
      <c r="T346" t="s">
        <v>7039</v>
      </c>
      <c r="U346" t="s">
        <v>7040</v>
      </c>
      <c r="V346" t="s">
        <v>4506</v>
      </c>
      <c r="W346" t="s">
        <v>7041</v>
      </c>
      <c r="X346" t="b">
        <v>0</v>
      </c>
      <c r="Y346" s="1" t="s">
        <v>12795</v>
      </c>
      <c r="Z346" t="s">
        <v>12795</v>
      </c>
    </row>
    <row r="347" spans="1:26">
      <c r="A347" s="9" t="s">
        <v>6295</v>
      </c>
      <c r="B347" t="s">
        <v>4494</v>
      </c>
      <c r="C347" s="11">
        <v>45901.224166666667</v>
      </c>
      <c r="D347" s="11" t="str">
        <f>TEXT(Events_updated[[#This Row],[event_date]],"dddd")</f>
        <v>Monday</v>
      </c>
      <c r="E347" s="11" t="str">
        <f>TEXT(Events_updated[[#This Row],[event_date]],"mmmm")</f>
        <v>September</v>
      </c>
      <c r="F347" t="s">
        <v>1992</v>
      </c>
      <c r="G347" t="s">
        <v>4155</v>
      </c>
      <c r="H347" t="s">
        <v>77</v>
      </c>
      <c r="I347" t="s">
        <v>12740</v>
      </c>
      <c r="J347" t="s">
        <v>12741</v>
      </c>
      <c r="K347" t="s">
        <v>10</v>
      </c>
      <c r="L347" t="s">
        <v>4495</v>
      </c>
      <c r="M347" t="s">
        <v>4573</v>
      </c>
      <c r="N347" t="s">
        <v>32</v>
      </c>
      <c r="O347">
        <v>1</v>
      </c>
      <c r="P347" t="s">
        <v>4577</v>
      </c>
      <c r="Q347">
        <f>Events_updated[[#This Row],[unit_price_local]]-Events_updated[[#This Row],[quantity]]</f>
        <v>134.85</v>
      </c>
      <c r="R347" t="s">
        <v>4497</v>
      </c>
      <c r="S347" t="s">
        <v>4498</v>
      </c>
      <c r="T347" t="s">
        <v>6296</v>
      </c>
      <c r="U347" t="s">
        <v>6297</v>
      </c>
      <c r="V347" t="s">
        <v>4528</v>
      </c>
      <c r="W347" t="s">
        <v>5647</v>
      </c>
      <c r="X347" t="b">
        <v>0</v>
      </c>
      <c r="Y347" s="1" t="s">
        <v>12795</v>
      </c>
      <c r="Z347" t="s">
        <v>12795</v>
      </c>
    </row>
    <row r="348" spans="1:26">
      <c r="A348" s="9" t="s">
        <v>12533</v>
      </c>
      <c r="B348" t="s">
        <v>4494</v>
      </c>
      <c r="C348" s="11">
        <v>45901.098391203705</v>
      </c>
      <c r="D348" s="11" t="str">
        <f>TEXT(Events_updated[[#This Row],[event_date]],"dddd")</f>
        <v>Monday</v>
      </c>
      <c r="E348" s="11" t="str">
        <f>TEXT(Events_updated[[#This Row],[event_date]],"mmmm")</f>
        <v>September</v>
      </c>
      <c r="F348" t="s">
        <v>3701</v>
      </c>
      <c r="G348" t="s">
        <v>4347</v>
      </c>
      <c r="H348" t="s">
        <v>16</v>
      </c>
      <c r="I348" t="s">
        <v>12728</v>
      </c>
      <c r="J348" t="s">
        <v>12729</v>
      </c>
      <c r="K348" t="s">
        <v>17</v>
      </c>
      <c r="L348" t="s">
        <v>4557</v>
      </c>
      <c r="M348" t="s">
        <v>4502</v>
      </c>
      <c r="N348" t="s">
        <v>18</v>
      </c>
      <c r="O348">
        <v>1</v>
      </c>
      <c r="P348" t="s">
        <v>4996</v>
      </c>
      <c r="Q348">
        <f>Events_updated[[#This Row],[unit_price_local]]-Events_updated[[#This Row],[quantity]]</f>
        <v>232</v>
      </c>
      <c r="R348" t="s">
        <v>4601</v>
      </c>
      <c r="S348" t="s">
        <v>7720</v>
      </c>
      <c r="T348" t="s">
        <v>4997</v>
      </c>
      <c r="U348" t="s">
        <v>12069</v>
      </c>
      <c r="V348" t="s">
        <v>4506</v>
      </c>
      <c r="W348" t="s">
        <v>5274</v>
      </c>
      <c r="X348" t="b">
        <v>0</v>
      </c>
      <c r="Y348" s="1" t="s">
        <v>12795</v>
      </c>
      <c r="Z348" t="s">
        <v>12795</v>
      </c>
    </row>
    <row r="349" spans="1:26">
      <c r="A349" s="9" t="s">
        <v>8060</v>
      </c>
      <c r="B349" t="s">
        <v>4494</v>
      </c>
      <c r="C349" s="11">
        <v>45900.844583333332</v>
      </c>
      <c r="D349" s="11" t="str">
        <f>TEXT(Events_updated[[#This Row],[event_date]],"dddd")</f>
        <v>Sunday</v>
      </c>
      <c r="E349" s="11" t="str">
        <f>TEXT(Events_updated[[#This Row],[event_date]],"mmmm")</f>
        <v>August</v>
      </c>
      <c r="F349" t="s">
        <v>2243</v>
      </c>
      <c r="G349" t="s">
        <v>4116</v>
      </c>
      <c r="H349" t="s">
        <v>31</v>
      </c>
      <c r="I349" t="s">
        <v>12732</v>
      </c>
      <c r="J349" t="s">
        <v>12733</v>
      </c>
      <c r="K349" t="s">
        <v>10</v>
      </c>
      <c r="L349" t="s">
        <v>4495</v>
      </c>
      <c r="M349" t="s">
        <v>4496</v>
      </c>
      <c r="N349" t="s">
        <v>32</v>
      </c>
      <c r="O349">
        <v>1</v>
      </c>
      <c r="P349" t="s">
        <v>5961</v>
      </c>
      <c r="Q349">
        <f>Events_updated[[#This Row],[unit_price_local]]-Events_updated[[#This Row],[quantity]]</f>
        <v>13.14</v>
      </c>
      <c r="R349" t="s">
        <v>4497</v>
      </c>
      <c r="S349" t="s">
        <v>4498</v>
      </c>
      <c r="T349" t="s">
        <v>5062</v>
      </c>
      <c r="U349" t="s">
        <v>8061</v>
      </c>
      <c r="V349" t="s">
        <v>4528</v>
      </c>
      <c r="W349" t="s">
        <v>6987</v>
      </c>
      <c r="X349" t="b">
        <v>0</v>
      </c>
      <c r="Y349" s="1" t="s">
        <v>12795</v>
      </c>
      <c r="Z349" t="s">
        <v>12795</v>
      </c>
    </row>
    <row r="350" spans="1:26">
      <c r="A350" s="9" t="s">
        <v>11515</v>
      </c>
      <c r="B350" t="s">
        <v>4494</v>
      </c>
      <c r="C350" s="11">
        <v>45900.604490740741</v>
      </c>
      <c r="D350" s="11" t="str">
        <f>TEXT(Events_updated[[#This Row],[event_date]],"dddd")</f>
        <v>Sunday</v>
      </c>
      <c r="E350" s="11" t="str">
        <f>TEXT(Events_updated[[#This Row],[event_date]],"mmmm")</f>
        <v>August</v>
      </c>
      <c r="F350" t="s">
        <v>262</v>
      </c>
      <c r="G350" t="s">
        <v>4215</v>
      </c>
      <c r="H350" t="s">
        <v>45</v>
      </c>
      <c r="I350" t="s">
        <v>12736</v>
      </c>
      <c r="J350" t="s">
        <v>12737</v>
      </c>
      <c r="K350" t="s">
        <v>12791</v>
      </c>
      <c r="L350" t="s">
        <v>4591</v>
      </c>
      <c r="M350" t="s">
        <v>4496</v>
      </c>
      <c r="N350" t="s">
        <v>27</v>
      </c>
      <c r="O350">
        <v>1</v>
      </c>
      <c r="P350" t="s">
        <v>4091</v>
      </c>
      <c r="Q350">
        <f>Events_updated[[#This Row],[unit_price_local]]-Events_updated[[#This Row],[quantity]]</f>
        <v>8</v>
      </c>
      <c r="R350" t="s">
        <v>4497</v>
      </c>
      <c r="S350" t="s">
        <v>4498</v>
      </c>
      <c r="T350" t="s">
        <v>5790</v>
      </c>
      <c r="U350" t="s">
        <v>6314</v>
      </c>
      <c r="V350" t="s">
        <v>4500</v>
      </c>
      <c r="W350" t="s">
        <v>6314</v>
      </c>
      <c r="X350" t="b">
        <v>0</v>
      </c>
      <c r="Y350" s="1" t="s">
        <v>12795</v>
      </c>
      <c r="Z350" t="s">
        <v>12795</v>
      </c>
    </row>
    <row r="351" spans="1:26">
      <c r="A351" s="9" t="s">
        <v>10251</v>
      </c>
      <c r="B351" t="s">
        <v>4494</v>
      </c>
      <c r="C351" s="11">
        <v>45900.537928240738</v>
      </c>
      <c r="D351" s="11" t="str">
        <f>TEXT(Events_updated[[#This Row],[event_date]],"dddd")</f>
        <v>Sunday</v>
      </c>
      <c r="E351" s="11" t="str">
        <f>TEXT(Events_updated[[#This Row],[event_date]],"mmmm")</f>
        <v>August</v>
      </c>
      <c r="F351" t="s">
        <v>136</v>
      </c>
      <c r="G351" t="s">
        <v>4208</v>
      </c>
      <c r="H351" t="s">
        <v>52</v>
      </c>
      <c r="I351" t="s">
        <v>12738</v>
      </c>
      <c r="J351" t="s">
        <v>12739</v>
      </c>
      <c r="K351" t="s">
        <v>10</v>
      </c>
      <c r="L351" t="s">
        <v>4591</v>
      </c>
      <c r="M351" t="s">
        <v>4502</v>
      </c>
      <c r="N351" t="s">
        <v>32</v>
      </c>
      <c r="O351">
        <v>3</v>
      </c>
      <c r="P351" t="s">
        <v>4771</v>
      </c>
      <c r="Q351">
        <f>Events_updated[[#This Row],[unit_price_local]]-Events_updated[[#This Row],[quantity]]</f>
        <v>8.32</v>
      </c>
      <c r="R351" t="s">
        <v>4497</v>
      </c>
      <c r="S351" t="s">
        <v>4498</v>
      </c>
      <c r="T351" t="s">
        <v>6460</v>
      </c>
      <c r="U351" t="s">
        <v>8627</v>
      </c>
      <c r="V351" t="s">
        <v>4528</v>
      </c>
      <c r="W351" t="s">
        <v>7121</v>
      </c>
      <c r="X351" t="b">
        <v>0</v>
      </c>
      <c r="Y351" s="1" t="s">
        <v>12795</v>
      </c>
      <c r="Z351" t="s">
        <v>12795</v>
      </c>
    </row>
    <row r="352" spans="1:26">
      <c r="A352" s="9" t="s">
        <v>7085</v>
      </c>
      <c r="B352" t="s">
        <v>4494</v>
      </c>
      <c r="C352" s="11">
        <v>45900.248101851852</v>
      </c>
      <c r="D352" s="11" t="str">
        <f>TEXT(Events_updated[[#This Row],[event_date]],"dddd")</f>
        <v>Sunday</v>
      </c>
      <c r="E352" s="11" t="str">
        <f>TEXT(Events_updated[[#This Row],[event_date]],"mmmm")</f>
        <v>August</v>
      </c>
      <c r="F352" t="s">
        <v>476</v>
      </c>
      <c r="G352" t="s">
        <v>4458</v>
      </c>
      <c r="H352" t="s">
        <v>52</v>
      </c>
      <c r="I352" t="s">
        <v>12738</v>
      </c>
      <c r="J352" t="s">
        <v>12739</v>
      </c>
      <c r="K352" t="s">
        <v>10</v>
      </c>
      <c r="L352" t="s">
        <v>4591</v>
      </c>
      <c r="M352" t="s">
        <v>4496</v>
      </c>
      <c r="N352" t="s">
        <v>32</v>
      </c>
      <c r="O352">
        <v>5</v>
      </c>
      <c r="P352" t="s">
        <v>7078</v>
      </c>
      <c r="Q352">
        <f>Events_updated[[#This Row],[unit_price_local]]-Events_updated[[#This Row],[quantity]]</f>
        <v>18.09</v>
      </c>
      <c r="R352" t="s">
        <v>4497</v>
      </c>
      <c r="S352" t="s">
        <v>4498</v>
      </c>
      <c r="T352" t="s">
        <v>7078</v>
      </c>
      <c r="U352" t="s">
        <v>7086</v>
      </c>
      <c r="V352" t="s">
        <v>4528</v>
      </c>
      <c r="W352" t="s">
        <v>7087</v>
      </c>
      <c r="X352" t="b">
        <v>0</v>
      </c>
      <c r="Y352" s="1" t="s">
        <v>12795</v>
      </c>
      <c r="Z352" t="s">
        <v>12795</v>
      </c>
    </row>
    <row r="353" spans="1:26">
      <c r="A353" s="9" t="s">
        <v>6762</v>
      </c>
      <c r="B353" t="s">
        <v>4494</v>
      </c>
      <c r="C353" s="11">
        <v>45900.187268518515</v>
      </c>
      <c r="D353" s="11" t="str">
        <f>TEXT(Events_updated[[#This Row],[event_date]],"dddd")</f>
        <v>Sunday</v>
      </c>
      <c r="E353" s="11" t="str">
        <f>TEXT(Events_updated[[#This Row],[event_date]],"mmmm")</f>
        <v>August</v>
      </c>
      <c r="F353" t="s">
        <v>1673</v>
      </c>
      <c r="G353" t="s">
        <v>4195</v>
      </c>
      <c r="H353" t="s">
        <v>16</v>
      </c>
      <c r="I353" t="s">
        <v>12728</v>
      </c>
      <c r="J353" t="s">
        <v>12729</v>
      </c>
      <c r="K353" t="s">
        <v>17</v>
      </c>
      <c r="L353" t="s">
        <v>4591</v>
      </c>
      <c r="M353" t="s">
        <v>4573</v>
      </c>
      <c r="N353" t="s">
        <v>18</v>
      </c>
      <c r="O353">
        <v>1</v>
      </c>
      <c r="P353" t="s">
        <v>6018</v>
      </c>
      <c r="Q353">
        <f>Events_updated[[#This Row],[unit_price_local]]-Events_updated[[#This Row],[quantity]]</f>
        <v>105.06</v>
      </c>
      <c r="R353" t="s">
        <v>4497</v>
      </c>
      <c r="S353" t="s">
        <v>4498</v>
      </c>
      <c r="T353" t="s">
        <v>6763</v>
      </c>
      <c r="U353" t="s">
        <v>6764</v>
      </c>
      <c r="V353" t="s">
        <v>4506</v>
      </c>
      <c r="W353" t="s">
        <v>6765</v>
      </c>
      <c r="X353" t="b">
        <v>0</v>
      </c>
      <c r="Y353" s="1" t="s">
        <v>12795</v>
      </c>
      <c r="Z353" t="s">
        <v>12795</v>
      </c>
    </row>
    <row r="354" spans="1:26">
      <c r="A354" s="9" t="s">
        <v>9821</v>
      </c>
      <c r="B354" t="s">
        <v>4494</v>
      </c>
      <c r="C354" s="11">
        <v>45899.996134259258</v>
      </c>
      <c r="D354" s="11" t="str">
        <f>TEXT(Events_updated[[#This Row],[event_date]],"dddd")</f>
        <v>Saturday</v>
      </c>
      <c r="E354" s="11" t="str">
        <f>TEXT(Events_updated[[#This Row],[event_date]],"mmmm")</f>
        <v>August</v>
      </c>
      <c r="F354" t="s">
        <v>2942</v>
      </c>
      <c r="G354" t="s">
        <v>4282</v>
      </c>
      <c r="H354" t="s">
        <v>45</v>
      </c>
      <c r="I354" t="s">
        <v>12736</v>
      </c>
      <c r="J354" t="s">
        <v>12737</v>
      </c>
      <c r="K354" t="s">
        <v>12791</v>
      </c>
      <c r="L354" t="s">
        <v>4591</v>
      </c>
      <c r="M354" t="s">
        <v>4496</v>
      </c>
      <c r="N354" t="s">
        <v>27</v>
      </c>
      <c r="O354">
        <v>1</v>
      </c>
      <c r="P354" t="s">
        <v>4284</v>
      </c>
      <c r="Q354">
        <f>Events_updated[[#This Row],[unit_price_local]]-Events_updated[[#This Row],[quantity]]</f>
        <v>129</v>
      </c>
      <c r="R354" t="s">
        <v>4497</v>
      </c>
      <c r="S354" t="s">
        <v>4498</v>
      </c>
      <c r="T354" t="s">
        <v>7113</v>
      </c>
      <c r="U354" t="s">
        <v>9822</v>
      </c>
      <c r="V354" t="s">
        <v>4500</v>
      </c>
      <c r="W354" t="s">
        <v>9822</v>
      </c>
      <c r="X354" t="b">
        <v>0</v>
      </c>
      <c r="Y354" s="1" t="s">
        <v>12795</v>
      </c>
      <c r="Z354" t="s">
        <v>12795</v>
      </c>
    </row>
    <row r="355" spans="1:26">
      <c r="A355" s="9" t="s">
        <v>5000</v>
      </c>
      <c r="B355" t="s">
        <v>4494</v>
      </c>
      <c r="C355" s="11">
        <v>45899.714097222219</v>
      </c>
      <c r="D355" s="11" t="str">
        <f>TEXT(Events_updated[[#This Row],[event_date]],"dddd")</f>
        <v>Saturday</v>
      </c>
      <c r="E355" s="11" t="str">
        <f>TEXT(Events_updated[[#This Row],[event_date]],"mmmm")</f>
        <v>August</v>
      </c>
      <c r="F355" t="s">
        <v>971</v>
      </c>
      <c r="G355" t="s">
        <v>4266</v>
      </c>
      <c r="H355" t="s">
        <v>37</v>
      </c>
      <c r="I355" t="s">
        <v>12734</v>
      </c>
      <c r="J355" t="s">
        <v>12735</v>
      </c>
      <c r="K355" t="s">
        <v>10</v>
      </c>
      <c r="L355" t="s">
        <v>4084</v>
      </c>
      <c r="M355" t="s">
        <v>4502</v>
      </c>
      <c r="N355" t="s">
        <v>32</v>
      </c>
      <c r="O355">
        <v>10</v>
      </c>
      <c r="P355" t="s">
        <v>4748</v>
      </c>
      <c r="Q355">
        <f>Events_updated[[#This Row],[unit_price_local]]-Events_updated[[#This Row],[quantity]]</f>
        <v>131.51</v>
      </c>
      <c r="R355" t="s">
        <v>4497</v>
      </c>
      <c r="S355" t="s">
        <v>4498</v>
      </c>
      <c r="T355" t="s">
        <v>5001</v>
      </c>
      <c r="U355" t="s">
        <v>5002</v>
      </c>
      <c r="V355" t="s">
        <v>4528</v>
      </c>
      <c r="W355" t="s">
        <v>5003</v>
      </c>
      <c r="X355" t="b">
        <v>0</v>
      </c>
      <c r="Y355" s="1" t="s">
        <v>12795</v>
      </c>
      <c r="Z355" t="s">
        <v>12795</v>
      </c>
    </row>
    <row r="356" spans="1:26">
      <c r="A356" s="9" t="s">
        <v>9974</v>
      </c>
      <c r="B356" t="s">
        <v>4494</v>
      </c>
      <c r="C356" s="11">
        <v>45899.596631944441</v>
      </c>
      <c r="D356" s="11" t="str">
        <f>TEXT(Events_updated[[#This Row],[event_date]],"dddd")</f>
        <v>Saturday</v>
      </c>
      <c r="E356" s="11" t="str">
        <f>TEXT(Events_updated[[#This Row],[event_date]],"mmmm")</f>
        <v>August</v>
      </c>
      <c r="F356" t="s">
        <v>1549</v>
      </c>
      <c r="G356" t="s">
        <v>4263</v>
      </c>
      <c r="H356" t="s">
        <v>26</v>
      </c>
      <c r="I356" t="s">
        <v>12730</v>
      </c>
      <c r="J356" t="s">
        <v>12731</v>
      </c>
      <c r="K356" t="s">
        <v>12791</v>
      </c>
      <c r="L356" t="s">
        <v>4495</v>
      </c>
      <c r="M356" t="s">
        <v>4573</v>
      </c>
      <c r="N356" t="s">
        <v>27</v>
      </c>
      <c r="O356">
        <v>5</v>
      </c>
      <c r="P356" t="s">
        <v>4082</v>
      </c>
      <c r="Q356">
        <f>Events_updated[[#This Row],[unit_price_local]]-Events_updated[[#This Row],[quantity]]</f>
        <v>10</v>
      </c>
      <c r="R356" t="s">
        <v>4497</v>
      </c>
      <c r="S356" t="s">
        <v>4498</v>
      </c>
      <c r="T356" t="s">
        <v>4498</v>
      </c>
      <c r="U356" t="s">
        <v>5147</v>
      </c>
      <c r="V356" t="s">
        <v>4500</v>
      </c>
      <c r="W356" t="s">
        <v>5147</v>
      </c>
      <c r="X356" t="b">
        <v>0</v>
      </c>
      <c r="Y356" s="1" t="s">
        <v>12795</v>
      </c>
      <c r="Z356" t="s">
        <v>12795</v>
      </c>
    </row>
    <row r="357" spans="1:26">
      <c r="A357" s="9" t="s">
        <v>12057</v>
      </c>
      <c r="B357" t="s">
        <v>4494</v>
      </c>
      <c r="C357" s="11">
        <v>45898.87840277778</v>
      </c>
      <c r="D357" s="11" t="str">
        <f>TEXT(Events_updated[[#This Row],[event_date]],"dddd")</f>
        <v>Friday</v>
      </c>
      <c r="E357" s="11" t="str">
        <f>TEXT(Events_updated[[#This Row],[event_date]],"mmmm")</f>
        <v>August</v>
      </c>
      <c r="F357" t="s">
        <v>1465</v>
      </c>
      <c r="G357" t="s">
        <v>4384</v>
      </c>
      <c r="H357" t="s">
        <v>26</v>
      </c>
      <c r="I357" t="s">
        <v>12730</v>
      </c>
      <c r="J357" t="s">
        <v>12731</v>
      </c>
      <c r="K357" t="s">
        <v>12791</v>
      </c>
      <c r="L357" t="s">
        <v>4591</v>
      </c>
      <c r="M357" t="s">
        <v>4573</v>
      </c>
      <c r="N357" t="s">
        <v>27</v>
      </c>
      <c r="O357">
        <v>5</v>
      </c>
      <c r="P357" t="s">
        <v>4386</v>
      </c>
      <c r="Q357">
        <f>Events_updated[[#This Row],[unit_price_local]]-Events_updated[[#This Row],[quantity]]</f>
        <v>311.27</v>
      </c>
      <c r="R357" t="s">
        <v>4497</v>
      </c>
      <c r="S357" t="s">
        <v>4498</v>
      </c>
      <c r="T357" t="s">
        <v>4498</v>
      </c>
      <c r="U357" t="s">
        <v>6739</v>
      </c>
      <c r="V357" t="s">
        <v>4500</v>
      </c>
      <c r="W357" t="s">
        <v>6739</v>
      </c>
      <c r="X357" t="b">
        <v>0</v>
      </c>
      <c r="Y357" s="1" t="s">
        <v>12795</v>
      </c>
      <c r="Z357" t="s">
        <v>12795</v>
      </c>
    </row>
    <row r="358" spans="1:26">
      <c r="A358" s="9" t="s">
        <v>7076</v>
      </c>
      <c r="B358" t="s">
        <v>4494</v>
      </c>
      <c r="C358" s="11">
        <v>45898.796736111108</v>
      </c>
      <c r="D358" s="11" t="str">
        <f>TEXT(Events_updated[[#This Row],[event_date]],"dddd")</f>
        <v>Friday</v>
      </c>
      <c r="E358" s="11" t="str">
        <f>TEXT(Events_updated[[#This Row],[event_date]],"mmmm")</f>
        <v>August</v>
      </c>
      <c r="F358" t="s">
        <v>924</v>
      </c>
      <c r="G358" t="s">
        <v>4108</v>
      </c>
      <c r="H358" t="s">
        <v>26</v>
      </c>
      <c r="I358" t="s">
        <v>12730</v>
      </c>
      <c r="J358" t="s">
        <v>12731</v>
      </c>
      <c r="K358" t="s">
        <v>12791</v>
      </c>
      <c r="L358" t="s">
        <v>4495</v>
      </c>
      <c r="M358" t="s">
        <v>4496</v>
      </c>
      <c r="N358" t="s">
        <v>27</v>
      </c>
      <c r="O358">
        <v>3</v>
      </c>
      <c r="P358" t="s">
        <v>4110</v>
      </c>
      <c r="Q358">
        <f>Events_updated[[#This Row],[unit_price_local]]-Events_updated[[#This Row],[quantity]]</f>
        <v>246</v>
      </c>
      <c r="R358" t="s">
        <v>4497</v>
      </c>
      <c r="S358" t="s">
        <v>4498</v>
      </c>
      <c r="T358" t="s">
        <v>4498</v>
      </c>
      <c r="U358" t="s">
        <v>7077</v>
      </c>
      <c r="V358" t="s">
        <v>4500</v>
      </c>
      <c r="W358" t="s">
        <v>7077</v>
      </c>
      <c r="X358" t="b">
        <v>0</v>
      </c>
      <c r="Y358" s="1" t="s">
        <v>12795</v>
      </c>
      <c r="Z358" t="s">
        <v>12795</v>
      </c>
    </row>
    <row r="359" spans="1:26">
      <c r="A359" s="9" t="s">
        <v>7399</v>
      </c>
      <c r="B359" t="s">
        <v>4512</v>
      </c>
      <c r="C359" s="11">
        <v>45898.369050925925</v>
      </c>
      <c r="D359" s="11" t="str">
        <f>TEXT(Events_updated[[#This Row],[event_date]],"dddd")</f>
        <v>Friday</v>
      </c>
      <c r="E359" s="11" t="str">
        <f>TEXT(Events_updated[[#This Row],[event_date]],"mmmm")</f>
        <v>August</v>
      </c>
      <c r="F359" t="s">
        <v>3970</v>
      </c>
      <c r="G359" t="s">
        <v>4317</v>
      </c>
      <c r="H359" t="s">
        <v>16</v>
      </c>
      <c r="I359" t="s">
        <v>12728</v>
      </c>
      <c r="J359" t="s">
        <v>12729</v>
      </c>
      <c r="K359" t="s">
        <v>17</v>
      </c>
      <c r="L359" t="s">
        <v>4495</v>
      </c>
      <c r="M359" t="s">
        <v>4502</v>
      </c>
      <c r="N359" t="s">
        <v>18</v>
      </c>
      <c r="O359">
        <v>10</v>
      </c>
      <c r="P359" t="s">
        <v>4520</v>
      </c>
      <c r="Q359">
        <f>Events_updated[[#This Row],[unit_price_local]]-Events_updated[[#This Row],[quantity]]</f>
        <v>33.94</v>
      </c>
      <c r="R359" t="s">
        <v>4497</v>
      </c>
      <c r="S359" t="s">
        <v>4498</v>
      </c>
      <c r="T359" t="s">
        <v>4520</v>
      </c>
      <c r="U359" t="s">
        <v>7400</v>
      </c>
      <c r="V359" t="s">
        <v>4506</v>
      </c>
      <c r="W359" t="s">
        <v>7211</v>
      </c>
      <c r="X359" t="b">
        <v>0</v>
      </c>
      <c r="Y359" s="1" t="s">
        <v>12795</v>
      </c>
      <c r="Z359" t="s">
        <v>12795</v>
      </c>
    </row>
    <row r="360" spans="1:26">
      <c r="A360" s="9" t="s">
        <v>9900</v>
      </c>
      <c r="B360" t="s">
        <v>4494</v>
      </c>
      <c r="C360" s="11">
        <v>45898.174317129633</v>
      </c>
      <c r="D360" s="11" t="str">
        <f>TEXT(Events_updated[[#This Row],[event_date]],"dddd")</f>
        <v>Friday</v>
      </c>
      <c r="E360" s="11" t="str">
        <f>TEXT(Events_updated[[#This Row],[event_date]],"mmmm")</f>
        <v>August</v>
      </c>
      <c r="F360" t="s">
        <v>540</v>
      </c>
      <c r="G360" t="s">
        <v>4416</v>
      </c>
      <c r="H360" t="s">
        <v>9</v>
      </c>
      <c r="I360" t="s">
        <v>12726</v>
      </c>
      <c r="J360" t="s">
        <v>12727</v>
      </c>
      <c r="K360" t="s">
        <v>10</v>
      </c>
      <c r="L360" t="s">
        <v>4557</v>
      </c>
      <c r="M360" t="s">
        <v>4496</v>
      </c>
      <c r="N360" t="s">
        <v>11</v>
      </c>
      <c r="O360">
        <v>10</v>
      </c>
      <c r="P360" t="s">
        <v>5410</v>
      </c>
      <c r="Q360">
        <f>Events_updated[[#This Row],[unit_price_local]]-Events_updated[[#This Row],[quantity]]</f>
        <v>0.16000000000000014</v>
      </c>
      <c r="R360" t="s">
        <v>4550</v>
      </c>
      <c r="S360" t="s">
        <v>9901</v>
      </c>
      <c r="T360" t="s">
        <v>9902</v>
      </c>
      <c r="U360" t="s">
        <v>9903</v>
      </c>
      <c r="V360" t="s">
        <v>4554</v>
      </c>
      <c r="W360" t="s">
        <v>9904</v>
      </c>
      <c r="X360" t="b">
        <v>0</v>
      </c>
      <c r="Y360" s="1" t="s">
        <v>12795</v>
      </c>
      <c r="Z360" t="s">
        <v>12795</v>
      </c>
    </row>
    <row r="361" spans="1:26">
      <c r="A361" s="9" t="s">
        <v>4586</v>
      </c>
      <c r="B361" t="s">
        <v>4494</v>
      </c>
      <c r="C361" s="11">
        <v>45898.154236111113</v>
      </c>
      <c r="D361" s="11" t="str">
        <f>TEXT(Events_updated[[#This Row],[event_date]],"dddd")</f>
        <v>Friday</v>
      </c>
      <c r="E361" s="11" t="str">
        <f>TEXT(Events_updated[[#This Row],[event_date]],"mmmm")</f>
        <v>August</v>
      </c>
      <c r="F361" t="s">
        <v>4009</v>
      </c>
      <c r="G361" t="s">
        <v>4111</v>
      </c>
      <c r="H361" t="s">
        <v>45</v>
      </c>
      <c r="I361" t="s">
        <v>12736</v>
      </c>
      <c r="J361" t="s">
        <v>12737</v>
      </c>
      <c r="K361" t="s">
        <v>12791</v>
      </c>
      <c r="L361" t="s">
        <v>4084</v>
      </c>
      <c r="M361" t="s">
        <v>4496</v>
      </c>
      <c r="N361" t="s">
        <v>27</v>
      </c>
      <c r="O361">
        <v>3</v>
      </c>
      <c r="P361" t="s">
        <v>4114</v>
      </c>
      <c r="Q361">
        <f>Events_updated[[#This Row],[unit_price_local]]-Events_updated[[#This Row],[quantity]]</f>
        <v>396</v>
      </c>
      <c r="R361" t="s">
        <v>4531</v>
      </c>
      <c r="S361" t="s">
        <v>4587</v>
      </c>
      <c r="T361" t="s">
        <v>4588</v>
      </c>
      <c r="U361" t="s">
        <v>4589</v>
      </c>
      <c r="V361" t="s">
        <v>4500</v>
      </c>
      <c r="W361" t="s">
        <v>4589</v>
      </c>
      <c r="X361" t="b">
        <v>0</v>
      </c>
      <c r="Y361" s="1" t="s">
        <v>12795</v>
      </c>
      <c r="Z361" t="s">
        <v>12795</v>
      </c>
    </row>
    <row r="362" spans="1:26">
      <c r="A362" s="9" t="s">
        <v>6162</v>
      </c>
      <c r="B362" t="s">
        <v>4512</v>
      </c>
      <c r="C362" s="11">
        <v>45898.038958333331</v>
      </c>
      <c r="D362" s="11" t="str">
        <f>TEXT(Events_updated[[#This Row],[event_date]],"dddd")</f>
        <v>Friday</v>
      </c>
      <c r="E362" s="11" t="str">
        <f>TEXT(Events_updated[[#This Row],[event_date]],"mmmm")</f>
        <v>August</v>
      </c>
      <c r="F362" t="s">
        <v>1933</v>
      </c>
      <c r="G362" t="s">
        <v>4286</v>
      </c>
      <c r="H362" t="s">
        <v>16</v>
      </c>
      <c r="I362" t="s">
        <v>12728</v>
      </c>
      <c r="J362" t="s">
        <v>12729</v>
      </c>
      <c r="K362" t="s">
        <v>17</v>
      </c>
      <c r="L362" t="s">
        <v>4495</v>
      </c>
      <c r="M362" t="s">
        <v>4496</v>
      </c>
      <c r="N362" t="s">
        <v>18</v>
      </c>
      <c r="O362">
        <v>20</v>
      </c>
      <c r="P362" t="s">
        <v>5836</v>
      </c>
      <c r="Q362">
        <f>Events_updated[[#This Row],[unit_price_local]]-Events_updated[[#This Row],[quantity]]</f>
        <v>10.3</v>
      </c>
      <c r="R362" t="s">
        <v>4497</v>
      </c>
      <c r="S362" t="s">
        <v>4498</v>
      </c>
      <c r="T362" t="s">
        <v>6163</v>
      </c>
      <c r="U362" t="s">
        <v>6164</v>
      </c>
      <c r="V362" t="s">
        <v>4506</v>
      </c>
      <c r="W362" t="s">
        <v>6165</v>
      </c>
      <c r="X362" t="b">
        <v>0</v>
      </c>
      <c r="Y362" s="1" t="s">
        <v>12795</v>
      </c>
      <c r="Z362" t="s">
        <v>12795</v>
      </c>
    </row>
    <row r="363" spans="1:26">
      <c r="A363" s="9" t="s">
        <v>9849</v>
      </c>
      <c r="B363" t="s">
        <v>4494</v>
      </c>
      <c r="C363" s="11">
        <v>45897.85423611111</v>
      </c>
      <c r="D363" s="11" t="str">
        <f>TEXT(Events_updated[[#This Row],[event_date]],"dddd")</f>
        <v>Thursday</v>
      </c>
      <c r="E363" s="11" t="str">
        <f>TEXT(Events_updated[[#This Row],[event_date]],"mmmm")</f>
        <v>August</v>
      </c>
      <c r="F363" t="s">
        <v>2714</v>
      </c>
      <c r="G363" t="s">
        <v>4134</v>
      </c>
      <c r="H363" t="s">
        <v>132</v>
      </c>
      <c r="I363" t="s">
        <v>12744</v>
      </c>
      <c r="J363" t="s">
        <v>12745</v>
      </c>
      <c r="K363" t="s">
        <v>133</v>
      </c>
      <c r="L363" t="s">
        <v>4557</v>
      </c>
      <c r="M363" t="s">
        <v>4502</v>
      </c>
      <c r="N363" t="s">
        <v>27</v>
      </c>
      <c r="O363">
        <v>1</v>
      </c>
      <c r="P363" t="s">
        <v>4136</v>
      </c>
      <c r="Q363">
        <f>Events_updated[[#This Row],[unit_price_local]]-Events_updated[[#This Row],[quantity]]</f>
        <v>104</v>
      </c>
      <c r="R363" t="s">
        <v>4497</v>
      </c>
      <c r="S363" t="s">
        <v>4498</v>
      </c>
      <c r="T363" t="s">
        <v>5856</v>
      </c>
      <c r="U363" t="s">
        <v>8292</v>
      </c>
      <c r="V363" t="s">
        <v>4500</v>
      </c>
      <c r="W363" t="s">
        <v>8292</v>
      </c>
      <c r="X363" t="b">
        <v>0</v>
      </c>
      <c r="Y363" s="1" t="s">
        <v>12795</v>
      </c>
      <c r="Z363" t="s">
        <v>12795</v>
      </c>
    </row>
    <row r="364" spans="1:26">
      <c r="A364" s="9" t="s">
        <v>7289</v>
      </c>
      <c r="B364" t="s">
        <v>4494</v>
      </c>
      <c r="C364" s="11">
        <v>45897.64099537037</v>
      </c>
      <c r="D364" s="11" t="str">
        <f>TEXT(Events_updated[[#This Row],[event_date]],"dddd")</f>
        <v>Thursday</v>
      </c>
      <c r="E364" s="11" t="str">
        <f>TEXT(Events_updated[[#This Row],[event_date]],"mmmm")</f>
        <v>August</v>
      </c>
      <c r="F364" t="s">
        <v>732</v>
      </c>
      <c r="G364" t="s">
        <v>4263</v>
      </c>
      <c r="H364" t="s">
        <v>16</v>
      </c>
      <c r="I364" t="s">
        <v>12728</v>
      </c>
      <c r="J364" t="s">
        <v>12729</v>
      </c>
      <c r="K364" t="s">
        <v>17</v>
      </c>
      <c r="L364" t="s">
        <v>4495</v>
      </c>
      <c r="M364" t="s">
        <v>4502</v>
      </c>
      <c r="N364" t="s">
        <v>18</v>
      </c>
      <c r="O364">
        <v>3</v>
      </c>
      <c r="P364" t="s">
        <v>4661</v>
      </c>
      <c r="Q364">
        <f>Events_updated[[#This Row],[unit_price_local]]-Events_updated[[#This Row],[quantity]]</f>
        <v>19.73</v>
      </c>
      <c r="R364" t="s">
        <v>4531</v>
      </c>
      <c r="S364" t="s">
        <v>7290</v>
      </c>
      <c r="T364" t="s">
        <v>7290</v>
      </c>
      <c r="U364" t="s">
        <v>7291</v>
      </c>
      <c r="V364" t="s">
        <v>4506</v>
      </c>
      <c r="W364" t="s">
        <v>7292</v>
      </c>
      <c r="X364" t="b">
        <v>0</v>
      </c>
      <c r="Y364" s="1" t="s">
        <v>12795</v>
      </c>
      <c r="Z364" t="s">
        <v>12795</v>
      </c>
    </row>
    <row r="365" spans="1:26">
      <c r="A365" s="9" t="s">
        <v>12376</v>
      </c>
      <c r="B365" t="s">
        <v>4512</v>
      </c>
      <c r="C365" s="11">
        <v>45897.547268518516</v>
      </c>
      <c r="D365" s="11" t="str">
        <f>TEXT(Events_updated[[#This Row],[event_date]],"dddd")</f>
        <v>Thursday</v>
      </c>
      <c r="E365" s="11" t="str">
        <f>TEXT(Events_updated[[#This Row],[event_date]],"mmmm")</f>
        <v>August</v>
      </c>
      <c r="F365" t="s">
        <v>2465</v>
      </c>
      <c r="G365" t="s">
        <v>4170</v>
      </c>
      <c r="H365" t="s">
        <v>16</v>
      </c>
      <c r="I365" t="s">
        <v>12728</v>
      </c>
      <c r="J365" t="s">
        <v>12729</v>
      </c>
      <c r="K365" t="s">
        <v>17</v>
      </c>
      <c r="L365" t="s">
        <v>4495</v>
      </c>
      <c r="M365" t="s">
        <v>4573</v>
      </c>
      <c r="N365" t="s">
        <v>18</v>
      </c>
      <c r="O365">
        <v>15</v>
      </c>
      <c r="P365" t="s">
        <v>5224</v>
      </c>
      <c r="Q365">
        <f>Events_updated[[#This Row],[unit_price_local]]-Events_updated[[#This Row],[quantity]]</f>
        <v>-2.8800000000000008</v>
      </c>
      <c r="R365" t="s">
        <v>4497</v>
      </c>
      <c r="S365" t="s">
        <v>4498</v>
      </c>
      <c r="T365" t="s">
        <v>5769</v>
      </c>
      <c r="U365" t="s">
        <v>6148</v>
      </c>
      <c r="V365" t="s">
        <v>4506</v>
      </c>
      <c r="W365" t="s">
        <v>6149</v>
      </c>
      <c r="X365" t="b">
        <v>0</v>
      </c>
      <c r="Y365" s="1" t="s">
        <v>12795</v>
      </c>
      <c r="Z365" t="s">
        <v>12795</v>
      </c>
    </row>
    <row r="366" spans="1:26">
      <c r="A366" s="9" t="s">
        <v>8955</v>
      </c>
      <c r="B366" t="s">
        <v>4494</v>
      </c>
      <c r="C366" s="11">
        <v>45897.455509259256</v>
      </c>
      <c r="D366" s="11" t="str">
        <f>TEXT(Events_updated[[#This Row],[event_date]],"dddd")</f>
        <v>Thursday</v>
      </c>
      <c r="E366" s="11" t="str">
        <f>TEXT(Events_updated[[#This Row],[event_date]],"mmmm")</f>
        <v>August</v>
      </c>
      <c r="F366" t="s">
        <v>1110</v>
      </c>
      <c r="G366" t="s">
        <v>4434</v>
      </c>
      <c r="H366" t="s">
        <v>26</v>
      </c>
      <c r="I366" t="s">
        <v>12730</v>
      </c>
      <c r="J366" t="s">
        <v>12731</v>
      </c>
      <c r="K366" t="s">
        <v>12791</v>
      </c>
      <c r="L366" t="s">
        <v>4557</v>
      </c>
      <c r="M366" t="s">
        <v>4496</v>
      </c>
      <c r="N366" t="s">
        <v>27</v>
      </c>
      <c r="O366">
        <v>1</v>
      </c>
      <c r="P366" t="s">
        <v>4341</v>
      </c>
      <c r="Q366">
        <f>Events_updated[[#This Row],[unit_price_local]]-Events_updated[[#This Row],[quantity]]</f>
        <v>152.78</v>
      </c>
      <c r="R366" t="s">
        <v>4550</v>
      </c>
      <c r="S366" t="s">
        <v>6394</v>
      </c>
      <c r="T366" t="s">
        <v>4498</v>
      </c>
      <c r="U366" t="s">
        <v>8956</v>
      </c>
      <c r="V366" t="s">
        <v>4500</v>
      </c>
      <c r="W366" t="s">
        <v>8956</v>
      </c>
      <c r="X366" t="b">
        <v>0</v>
      </c>
      <c r="Y366" s="1" t="s">
        <v>12795</v>
      </c>
      <c r="Z366" t="s">
        <v>12795</v>
      </c>
    </row>
    <row r="367" spans="1:26">
      <c r="A367" s="9" t="s">
        <v>9039</v>
      </c>
      <c r="B367" t="s">
        <v>4494</v>
      </c>
      <c r="C367" s="11">
        <v>45897.297337962962</v>
      </c>
      <c r="D367" s="11" t="str">
        <f>TEXT(Events_updated[[#This Row],[event_date]],"dddd")</f>
        <v>Thursday</v>
      </c>
      <c r="E367" s="11" t="str">
        <f>TEXT(Events_updated[[#This Row],[event_date]],"mmmm")</f>
        <v>August</v>
      </c>
      <c r="F367" t="s">
        <v>3299</v>
      </c>
      <c r="G367" t="s">
        <v>4402</v>
      </c>
      <c r="H367" t="s">
        <v>45</v>
      </c>
      <c r="I367" t="s">
        <v>12736</v>
      </c>
      <c r="J367" t="s">
        <v>12737</v>
      </c>
      <c r="K367" t="s">
        <v>12791</v>
      </c>
      <c r="L367" t="s">
        <v>4495</v>
      </c>
      <c r="M367" t="s">
        <v>4496</v>
      </c>
      <c r="N367" t="s">
        <v>27</v>
      </c>
      <c r="O367">
        <v>1</v>
      </c>
      <c r="P367" t="s">
        <v>4404</v>
      </c>
      <c r="Q367">
        <f>Events_updated[[#This Row],[unit_price_local]]-Events_updated[[#This Row],[quantity]]</f>
        <v>28.18</v>
      </c>
      <c r="R367" t="s">
        <v>4497</v>
      </c>
      <c r="S367" t="s">
        <v>4498</v>
      </c>
      <c r="T367" t="s">
        <v>7023</v>
      </c>
      <c r="U367" t="s">
        <v>7024</v>
      </c>
      <c r="V367" t="s">
        <v>4500</v>
      </c>
      <c r="W367" t="s">
        <v>7024</v>
      </c>
      <c r="X367" t="b">
        <v>0</v>
      </c>
      <c r="Y367" s="1" t="s">
        <v>12795</v>
      </c>
      <c r="Z367" t="s">
        <v>12795</v>
      </c>
    </row>
    <row r="368" spans="1:26">
      <c r="A368" s="9" t="s">
        <v>11492</v>
      </c>
      <c r="B368" t="s">
        <v>4512</v>
      </c>
      <c r="C368" s="11">
        <v>45897.207037037035</v>
      </c>
      <c r="D368" s="11" t="str">
        <f>TEXT(Events_updated[[#This Row],[event_date]],"dddd")</f>
        <v>Thursday</v>
      </c>
      <c r="E368" s="11" t="str">
        <f>TEXT(Events_updated[[#This Row],[event_date]],"mmmm")</f>
        <v>August</v>
      </c>
      <c r="F368" t="s">
        <v>2016</v>
      </c>
      <c r="G368" t="s">
        <v>4437</v>
      </c>
      <c r="H368" t="s">
        <v>26</v>
      </c>
      <c r="I368" t="s">
        <v>12730</v>
      </c>
      <c r="J368" t="s">
        <v>12731</v>
      </c>
      <c r="K368" t="s">
        <v>12791</v>
      </c>
      <c r="L368" t="s">
        <v>4495</v>
      </c>
      <c r="M368" t="s">
        <v>4496</v>
      </c>
      <c r="N368" t="s">
        <v>27</v>
      </c>
      <c r="O368">
        <v>5</v>
      </c>
      <c r="P368" t="s">
        <v>4439</v>
      </c>
      <c r="Q368">
        <f>Events_updated[[#This Row],[unit_price_local]]-Events_updated[[#This Row],[quantity]]</f>
        <v>23.69</v>
      </c>
      <c r="R368" t="s">
        <v>4497</v>
      </c>
      <c r="S368" t="s">
        <v>4498</v>
      </c>
      <c r="T368" t="s">
        <v>4498</v>
      </c>
      <c r="U368" t="s">
        <v>10089</v>
      </c>
      <c r="V368" t="s">
        <v>4500</v>
      </c>
      <c r="W368" t="s">
        <v>10089</v>
      </c>
      <c r="X368" t="b">
        <v>0</v>
      </c>
      <c r="Y368" s="1" t="s">
        <v>12795</v>
      </c>
      <c r="Z368" t="s">
        <v>12795</v>
      </c>
    </row>
    <row r="369" spans="1:26">
      <c r="A369" s="9" t="s">
        <v>11356</v>
      </c>
      <c r="B369" t="s">
        <v>4494</v>
      </c>
      <c r="C369" s="11">
        <v>45897.084675925929</v>
      </c>
      <c r="D369" s="11" t="str">
        <f>TEXT(Events_updated[[#This Row],[event_date]],"dddd")</f>
        <v>Thursday</v>
      </c>
      <c r="E369" s="11" t="str">
        <f>TEXT(Events_updated[[#This Row],[event_date]],"mmmm")</f>
        <v>August</v>
      </c>
      <c r="F369" t="s">
        <v>1201</v>
      </c>
      <c r="G369" t="s">
        <v>4155</v>
      </c>
      <c r="H369" t="s">
        <v>9</v>
      </c>
      <c r="I369" t="s">
        <v>12726</v>
      </c>
      <c r="J369" t="s">
        <v>12727</v>
      </c>
      <c r="K369" t="s">
        <v>10</v>
      </c>
      <c r="L369" t="s">
        <v>4557</v>
      </c>
      <c r="M369" t="s">
        <v>4496</v>
      </c>
      <c r="N369" t="s">
        <v>11</v>
      </c>
      <c r="O369">
        <v>15</v>
      </c>
      <c r="P369" t="s">
        <v>5088</v>
      </c>
      <c r="Q369">
        <f>Events_updated[[#This Row],[unit_price_local]]-Events_updated[[#This Row],[quantity]]</f>
        <v>103.03</v>
      </c>
      <c r="R369" t="s">
        <v>4497</v>
      </c>
      <c r="S369" t="s">
        <v>4498</v>
      </c>
      <c r="T369" t="s">
        <v>11357</v>
      </c>
      <c r="U369" t="s">
        <v>11358</v>
      </c>
      <c r="V369" t="s">
        <v>4554</v>
      </c>
      <c r="W369" t="s">
        <v>11359</v>
      </c>
      <c r="X369" t="b">
        <v>0</v>
      </c>
      <c r="Y369" s="1" t="s">
        <v>12795</v>
      </c>
      <c r="Z369" t="s">
        <v>12795</v>
      </c>
    </row>
    <row r="370" spans="1:26">
      <c r="A370" s="9" t="s">
        <v>11726</v>
      </c>
      <c r="B370" t="s">
        <v>4494</v>
      </c>
      <c r="C370" s="11">
        <v>45896.993055555555</v>
      </c>
      <c r="D370" s="11" t="str">
        <f>TEXT(Events_updated[[#This Row],[event_date]],"dddd")</f>
        <v>Wednesday</v>
      </c>
      <c r="E370" s="11" t="str">
        <f>TEXT(Events_updated[[#This Row],[event_date]],"mmmm")</f>
        <v>August</v>
      </c>
      <c r="F370" t="s">
        <v>216</v>
      </c>
      <c r="G370" t="s">
        <v>4149</v>
      </c>
      <c r="H370" t="s">
        <v>45</v>
      </c>
      <c r="I370" t="s">
        <v>12736</v>
      </c>
      <c r="J370" t="s">
        <v>12737</v>
      </c>
      <c r="K370" t="s">
        <v>12791</v>
      </c>
      <c r="L370" t="s">
        <v>4495</v>
      </c>
      <c r="M370" t="s">
        <v>4496</v>
      </c>
      <c r="N370" t="s">
        <v>27</v>
      </c>
      <c r="O370">
        <v>10</v>
      </c>
      <c r="P370" t="s">
        <v>4082</v>
      </c>
      <c r="Q370">
        <f>Events_updated[[#This Row],[unit_price_local]]-Events_updated[[#This Row],[quantity]]</f>
        <v>5</v>
      </c>
      <c r="R370" t="s">
        <v>4497</v>
      </c>
      <c r="S370" t="s">
        <v>4498</v>
      </c>
      <c r="T370" t="s">
        <v>4832</v>
      </c>
      <c r="U370" t="s">
        <v>5322</v>
      </c>
      <c r="V370" t="s">
        <v>4500</v>
      </c>
      <c r="W370" t="s">
        <v>5322</v>
      </c>
      <c r="X370" t="b">
        <v>0</v>
      </c>
      <c r="Y370" s="1" t="s">
        <v>12795</v>
      </c>
      <c r="Z370" t="s">
        <v>12795</v>
      </c>
    </row>
    <row r="371" spans="1:26">
      <c r="A371" s="9" t="s">
        <v>9875</v>
      </c>
      <c r="B371" t="s">
        <v>4494</v>
      </c>
      <c r="C371" s="11">
        <v>45896.716828703706</v>
      </c>
      <c r="D371" s="11" t="str">
        <f>TEXT(Events_updated[[#This Row],[event_date]],"dddd")</f>
        <v>Wednesday</v>
      </c>
      <c r="E371" s="11" t="str">
        <f>TEXT(Events_updated[[#This Row],[event_date]],"mmmm")</f>
        <v>August</v>
      </c>
      <c r="F371" t="s">
        <v>61</v>
      </c>
      <c r="G371" t="s">
        <v>4108</v>
      </c>
      <c r="H371" t="s">
        <v>26</v>
      </c>
      <c r="I371" t="s">
        <v>12730</v>
      </c>
      <c r="J371" t="s">
        <v>12731</v>
      </c>
      <c r="K371" t="s">
        <v>12791</v>
      </c>
      <c r="L371" t="s">
        <v>4557</v>
      </c>
      <c r="M371" t="s">
        <v>4496</v>
      </c>
      <c r="N371" t="s">
        <v>27</v>
      </c>
      <c r="O371">
        <v>3</v>
      </c>
      <c r="P371" t="s">
        <v>4110</v>
      </c>
      <c r="Q371">
        <f>Events_updated[[#This Row],[unit_price_local]]-Events_updated[[#This Row],[quantity]]</f>
        <v>246</v>
      </c>
      <c r="R371" t="s">
        <v>4497</v>
      </c>
      <c r="S371" t="s">
        <v>4498</v>
      </c>
      <c r="T371" t="s">
        <v>4498</v>
      </c>
      <c r="U371" t="s">
        <v>7077</v>
      </c>
      <c r="V371" t="s">
        <v>4500</v>
      </c>
      <c r="W371" t="s">
        <v>7077</v>
      </c>
      <c r="X371" t="b">
        <v>0</v>
      </c>
      <c r="Y371" s="1" t="s">
        <v>12795</v>
      </c>
      <c r="Z371" t="s">
        <v>12795</v>
      </c>
    </row>
    <row r="372" spans="1:26">
      <c r="A372" s="9" t="s">
        <v>8279</v>
      </c>
      <c r="B372" t="s">
        <v>4494</v>
      </c>
      <c r="C372" s="11">
        <v>45896.529664351852</v>
      </c>
      <c r="D372" s="11" t="str">
        <f>TEXT(Events_updated[[#This Row],[event_date]],"dddd")</f>
        <v>Wednesday</v>
      </c>
      <c r="E372" s="11" t="str">
        <f>TEXT(Events_updated[[#This Row],[event_date]],"mmmm")</f>
        <v>August</v>
      </c>
      <c r="F372" t="s">
        <v>2253</v>
      </c>
      <c r="G372" t="s">
        <v>4181</v>
      </c>
      <c r="H372" t="s">
        <v>45</v>
      </c>
      <c r="I372" t="s">
        <v>12736</v>
      </c>
      <c r="J372" t="s">
        <v>12737</v>
      </c>
      <c r="K372" t="s">
        <v>12791</v>
      </c>
      <c r="L372" t="s">
        <v>4495</v>
      </c>
      <c r="M372" t="s">
        <v>4496</v>
      </c>
      <c r="N372" t="s">
        <v>27</v>
      </c>
      <c r="O372">
        <v>3</v>
      </c>
      <c r="P372" t="s">
        <v>4071</v>
      </c>
      <c r="Q372">
        <f>Events_updated[[#This Row],[unit_price_local]]-Events_updated[[#This Row],[quantity]]</f>
        <v>26</v>
      </c>
      <c r="R372" t="s">
        <v>4531</v>
      </c>
      <c r="S372" t="s">
        <v>6512</v>
      </c>
      <c r="T372" t="s">
        <v>4657</v>
      </c>
      <c r="U372" t="s">
        <v>7490</v>
      </c>
      <c r="V372" t="s">
        <v>4500</v>
      </c>
      <c r="W372" t="s">
        <v>7490</v>
      </c>
      <c r="X372" t="b">
        <v>0</v>
      </c>
      <c r="Y372" s="1" t="s">
        <v>12795</v>
      </c>
      <c r="Z372" t="s">
        <v>12795</v>
      </c>
    </row>
    <row r="373" spans="1:26">
      <c r="A373" s="9" t="s">
        <v>8043</v>
      </c>
      <c r="B373" t="s">
        <v>4494</v>
      </c>
      <c r="C373" s="11">
        <v>45896.430451388886</v>
      </c>
      <c r="D373" s="11" t="str">
        <f>TEXT(Events_updated[[#This Row],[event_date]],"dddd")</f>
        <v>Wednesday</v>
      </c>
      <c r="E373" s="11" t="str">
        <f>TEXT(Events_updated[[#This Row],[event_date]],"mmmm")</f>
        <v>August</v>
      </c>
      <c r="F373" t="s">
        <v>2972</v>
      </c>
      <c r="G373" t="s">
        <v>4166</v>
      </c>
      <c r="H373" t="s">
        <v>132</v>
      </c>
      <c r="I373" t="s">
        <v>12744</v>
      </c>
      <c r="J373" t="s">
        <v>12745</v>
      </c>
      <c r="K373" t="s">
        <v>133</v>
      </c>
      <c r="L373" t="s">
        <v>4557</v>
      </c>
      <c r="M373" t="s">
        <v>4502</v>
      </c>
      <c r="N373" t="s">
        <v>27</v>
      </c>
      <c r="O373">
        <v>15</v>
      </c>
      <c r="P373" t="s">
        <v>4168</v>
      </c>
      <c r="Q373">
        <f>Events_updated[[#This Row],[unit_price_local]]-Events_updated[[#This Row],[quantity]]</f>
        <v>81</v>
      </c>
      <c r="R373" t="s">
        <v>4497</v>
      </c>
      <c r="S373" t="s">
        <v>4498</v>
      </c>
      <c r="T373" t="s">
        <v>4584</v>
      </c>
      <c r="U373" t="s">
        <v>4585</v>
      </c>
      <c r="V373" t="s">
        <v>4500</v>
      </c>
      <c r="W373" t="s">
        <v>4585</v>
      </c>
      <c r="X373" t="b">
        <v>0</v>
      </c>
      <c r="Y373" s="1" t="s">
        <v>12795</v>
      </c>
      <c r="Z373" t="s">
        <v>12795</v>
      </c>
    </row>
    <row r="374" spans="1:26">
      <c r="A374" s="9" t="s">
        <v>9154</v>
      </c>
      <c r="B374" t="s">
        <v>4494</v>
      </c>
      <c r="C374" s="11">
        <v>45896.374814814815</v>
      </c>
      <c r="D374" s="11" t="str">
        <f>TEXT(Events_updated[[#This Row],[event_date]],"dddd")</f>
        <v>Wednesday</v>
      </c>
      <c r="E374" s="11" t="str">
        <f>TEXT(Events_updated[[#This Row],[event_date]],"mmmm")</f>
        <v>August</v>
      </c>
      <c r="F374" t="s">
        <v>3144</v>
      </c>
      <c r="G374" t="s">
        <v>4335</v>
      </c>
      <c r="H374" t="s">
        <v>16</v>
      </c>
      <c r="I374" t="s">
        <v>12728</v>
      </c>
      <c r="J374" t="s">
        <v>12729</v>
      </c>
      <c r="K374" t="s">
        <v>17</v>
      </c>
      <c r="L374" t="s">
        <v>4495</v>
      </c>
      <c r="M374" t="s">
        <v>4496</v>
      </c>
      <c r="N374" t="s">
        <v>18</v>
      </c>
      <c r="O374">
        <v>10</v>
      </c>
      <c r="P374" t="s">
        <v>6692</v>
      </c>
      <c r="Q374">
        <f>Events_updated[[#This Row],[unit_price_local]]-Events_updated[[#This Row],[quantity]]</f>
        <v>4.9700000000000006</v>
      </c>
      <c r="R374" t="s">
        <v>4497</v>
      </c>
      <c r="S374" t="s">
        <v>4498</v>
      </c>
      <c r="T374" t="s">
        <v>6692</v>
      </c>
      <c r="U374" t="s">
        <v>9155</v>
      </c>
      <c r="V374" t="s">
        <v>4506</v>
      </c>
      <c r="W374" t="s">
        <v>7265</v>
      </c>
      <c r="X374" t="b">
        <v>0</v>
      </c>
      <c r="Y374" s="1" t="s">
        <v>12795</v>
      </c>
      <c r="Z374" t="s">
        <v>12795</v>
      </c>
    </row>
    <row r="375" spans="1:26">
      <c r="A375" s="9" t="s">
        <v>6827</v>
      </c>
      <c r="B375" t="s">
        <v>4494</v>
      </c>
      <c r="C375" s="11">
        <v>45896.275995370372</v>
      </c>
      <c r="D375" s="11" t="str">
        <f>TEXT(Events_updated[[#This Row],[event_date]],"dddd")</f>
        <v>Wednesday</v>
      </c>
      <c r="E375" s="11" t="str">
        <f>TEXT(Events_updated[[#This Row],[event_date]],"mmmm")</f>
        <v>August</v>
      </c>
      <c r="F375" t="s">
        <v>190</v>
      </c>
      <c r="G375" t="s">
        <v>4263</v>
      </c>
      <c r="H375" t="s">
        <v>26</v>
      </c>
      <c r="I375" t="s">
        <v>12730</v>
      </c>
      <c r="J375" t="s">
        <v>12731</v>
      </c>
      <c r="K375" t="s">
        <v>12791</v>
      </c>
      <c r="L375" t="s">
        <v>4495</v>
      </c>
      <c r="M375" t="s">
        <v>4573</v>
      </c>
      <c r="N375" t="s">
        <v>27</v>
      </c>
      <c r="O375">
        <v>3</v>
      </c>
      <c r="P375" t="s">
        <v>4082</v>
      </c>
      <c r="Q375">
        <f>Events_updated[[#This Row],[unit_price_local]]-Events_updated[[#This Row],[quantity]]</f>
        <v>12</v>
      </c>
      <c r="R375" t="s">
        <v>4601</v>
      </c>
      <c r="S375" t="s">
        <v>4091</v>
      </c>
      <c r="T375" t="s">
        <v>4498</v>
      </c>
      <c r="U375" t="s">
        <v>6784</v>
      </c>
      <c r="V375" t="s">
        <v>4500</v>
      </c>
      <c r="W375" t="s">
        <v>6784</v>
      </c>
      <c r="X375" t="b">
        <v>0</v>
      </c>
      <c r="Y375" s="1" t="s">
        <v>12795</v>
      </c>
      <c r="Z375" t="s">
        <v>12795</v>
      </c>
    </row>
    <row r="376" spans="1:26">
      <c r="A376" s="9" t="s">
        <v>5618</v>
      </c>
      <c r="B376" t="s">
        <v>4494</v>
      </c>
      <c r="C376" s="11">
        <v>45896.104375000003</v>
      </c>
      <c r="D376" s="11" t="str">
        <f>TEXT(Events_updated[[#This Row],[event_date]],"dddd")</f>
        <v>Wednesday</v>
      </c>
      <c r="E376" s="11" t="str">
        <f>TEXT(Events_updated[[#This Row],[event_date]],"mmmm")</f>
        <v>August</v>
      </c>
      <c r="F376" t="s">
        <v>668</v>
      </c>
      <c r="G376" t="s">
        <v>4448</v>
      </c>
      <c r="H376" t="s">
        <v>37</v>
      </c>
      <c r="I376" t="s">
        <v>12734</v>
      </c>
      <c r="J376" t="s">
        <v>12735</v>
      </c>
      <c r="K376" t="s">
        <v>10</v>
      </c>
      <c r="L376" t="s">
        <v>4495</v>
      </c>
      <c r="M376" t="s">
        <v>4496</v>
      </c>
      <c r="N376" t="s">
        <v>32</v>
      </c>
      <c r="O376">
        <v>1</v>
      </c>
      <c r="P376" t="s">
        <v>4858</v>
      </c>
      <c r="Q376">
        <f>Events_updated[[#This Row],[unit_price_local]]-Events_updated[[#This Row],[quantity]]</f>
        <v>220.65</v>
      </c>
      <c r="R376" t="s">
        <v>4550</v>
      </c>
      <c r="S376" t="s">
        <v>5619</v>
      </c>
      <c r="T376" t="s">
        <v>4859</v>
      </c>
      <c r="U376" t="s">
        <v>5620</v>
      </c>
      <c r="V376" t="s">
        <v>4528</v>
      </c>
      <c r="W376" t="s">
        <v>5165</v>
      </c>
      <c r="X376" t="b">
        <v>0</v>
      </c>
      <c r="Y376" s="1" t="s">
        <v>12795</v>
      </c>
      <c r="Z376" t="s">
        <v>12795</v>
      </c>
    </row>
    <row r="377" spans="1:26">
      <c r="A377" s="9" t="s">
        <v>7100</v>
      </c>
      <c r="B377" t="s">
        <v>4494</v>
      </c>
      <c r="C377" s="11">
        <v>45896.077662037038</v>
      </c>
      <c r="D377" s="11" t="str">
        <f>TEXT(Events_updated[[#This Row],[event_date]],"dddd")</f>
        <v>Wednesday</v>
      </c>
      <c r="E377" s="11" t="str">
        <f>TEXT(Events_updated[[#This Row],[event_date]],"mmmm")</f>
        <v>August</v>
      </c>
      <c r="F377" t="s">
        <v>3865</v>
      </c>
      <c r="G377" t="s">
        <v>4195</v>
      </c>
      <c r="H377" t="s">
        <v>45</v>
      </c>
      <c r="I377" t="s">
        <v>12736</v>
      </c>
      <c r="J377" t="s">
        <v>12737</v>
      </c>
      <c r="K377" t="s">
        <v>12791</v>
      </c>
      <c r="L377" t="s">
        <v>4495</v>
      </c>
      <c r="M377" t="s">
        <v>4496</v>
      </c>
      <c r="N377" t="s">
        <v>27</v>
      </c>
      <c r="O377">
        <v>15</v>
      </c>
      <c r="P377" t="s">
        <v>4197</v>
      </c>
      <c r="Q377">
        <f>Events_updated[[#This Row],[unit_price_local]]-Events_updated[[#This Row],[quantity]]</f>
        <v>55</v>
      </c>
      <c r="R377" t="s">
        <v>4497</v>
      </c>
      <c r="S377" t="s">
        <v>4498</v>
      </c>
      <c r="T377" t="s">
        <v>5731</v>
      </c>
      <c r="U377" t="s">
        <v>7101</v>
      </c>
      <c r="V377" t="s">
        <v>4500</v>
      </c>
      <c r="W377" t="s">
        <v>7101</v>
      </c>
      <c r="X377" t="b">
        <v>0</v>
      </c>
      <c r="Y377" s="1" t="s">
        <v>12795</v>
      </c>
      <c r="Z377" t="s">
        <v>12795</v>
      </c>
    </row>
    <row r="378" spans="1:26">
      <c r="A378" s="9" t="s">
        <v>10075</v>
      </c>
      <c r="B378" t="s">
        <v>4494</v>
      </c>
      <c r="C378" s="11">
        <v>45895.951701388891</v>
      </c>
      <c r="D378" s="11" t="str">
        <f>TEXT(Events_updated[[#This Row],[event_date]],"dddd")</f>
        <v>Tuesday</v>
      </c>
      <c r="E378" s="11" t="str">
        <f>TEXT(Events_updated[[#This Row],[event_date]],"mmmm")</f>
        <v>August</v>
      </c>
      <c r="F378" t="s">
        <v>1820</v>
      </c>
      <c r="G378" t="s">
        <v>4086</v>
      </c>
      <c r="H378" t="s">
        <v>9</v>
      </c>
      <c r="I378" t="s">
        <v>12726</v>
      </c>
      <c r="J378" t="s">
        <v>12727</v>
      </c>
      <c r="K378" t="s">
        <v>10</v>
      </c>
      <c r="L378" t="s">
        <v>4591</v>
      </c>
      <c r="M378" t="s">
        <v>4496</v>
      </c>
      <c r="N378" t="s">
        <v>11</v>
      </c>
      <c r="O378">
        <v>1</v>
      </c>
      <c r="P378" t="s">
        <v>6479</v>
      </c>
      <c r="Q378">
        <f>Events_updated[[#This Row],[unit_price_local]]-Events_updated[[#This Row],[quantity]]</f>
        <v>121.13</v>
      </c>
      <c r="R378" t="s">
        <v>4497</v>
      </c>
      <c r="S378" t="s">
        <v>4498</v>
      </c>
      <c r="T378" t="s">
        <v>6481</v>
      </c>
      <c r="U378" t="s">
        <v>10045</v>
      </c>
      <c r="V378" t="s">
        <v>4554</v>
      </c>
      <c r="W378" t="s">
        <v>7070</v>
      </c>
      <c r="X378" t="b">
        <v>0</v>
      </c>
      <c r="Y378" s="1" t="s">
        <v>12795</v>
      </c>
      <c r="Z378" t="s">
        <v>12795</v>
      </c>
    </row>
    <row r="379" spans="1:26">
      <c r="A379" s="9" t="s">
        <v>8371</v>
      </c>
      <c r="B379" t="s">
        <v>4494</v>
      </c>
      <c r="C379" s="11">
        <v>45895.833865740744</v>
      </c>
      <c r="D379" s="11" t="str">
        <f>TEXT(Events_updated[[#This Row],[event_date]],"dddd")</f>
        <v>Tuesday</v>
      </c>
      <c r="E379" s="11" t="str">
        <f>TEXT(Events_updated[[#This Row],[event_date]],"mmmm")</f>
        <v>August</v>
      </c>
      <c r="F379" t="s">
        <v>3868</v>
      </c>
      <c r="G379" t="s">
        <v>4218</v>
      </c>
      <c r="H379" t="s">
        <v>26</v>
      </c>
      <c r="I379" t="s">
        <v>12730</v>
      </c>
      <c r="J379" t="s">
        <v>12731</v>
      </c>
      <c r="K379" t="s">
        <v>12791</v>
      </c>
      <c r="L379" t="s">
        <v>4557</v>
      </c>
      <c r="M379" t="s">
        <v>4496</v>
      </c>
      <c r="N379" t="s">
        <v>27</v>
      </c>
      <c r="O379">
        <v>3</v>
      </c>
      <c r="P379" t="s">
        <v>4220</v>
      </c>
      <c r="Q379">
        <f>Events_updated[[#This Row],[unit_price_local]]-Events_updated[[#This Row],[quantity]]</f>
        <v>87</v>
      </c>
      <c r="R379" t="s">
        <v>4497</v>
      </c>
      <c r="S379" t="s">
        <v>4498</v>
      </c>
      <c r="T379" t="s">
        <v>4498</v>
      </c>
      <c r="U379" t="s">
        <v>5133</v>
      </c>
      <c r="V379" t="s">
        <v>4500</v>
      </c>
      <c r="W379" t="s">
        <v>5133</v>
      </c>
      <c r="X379" t="b">
        <v>0</v>
      </c>
      <c r="Y379" s="1" t="s">
        <v>12795</v>
      </c>
      <c r="Z379" t="s">
        <v>12795</v>
      </c>
    </row>
    <row r="380" spans="1:26">
      <c r="A380" s="9" t="s">
        <v>12295</v>
      </c>
      <c r="B380" t="s">
        <v>4494</v>
      </c>
      <c r="C380" s="11">
        <v>45895.735219907408</v>
      </c>
      <c r="D380" s="11" t="str">
        <f>TEXT(Events_updated[[#This Row],[event_date]],"dddd")</f>
        <v>Tuesday</v>
      </c>
      <c r="E380" s="11" t="str">
        <f>TEXT(Events_updated[[#This Row],[event_date]],"mmmm")</f>
        <v>August</v>
      </c>
      <c r="F380" t="s">
        <v>1363</v>
      </c>
      <c r="G380" t="s">
        <v>4362</v>
      </c>
      <c r="H380" t="s">
        <v>82</v>
      </c>
      <c r="I380" t="s">
        <v>12742</v>
      </c>
      <c r="J380" t="s">
        <v>12743</v>
      </c>
      <c r="K380" t="s">
        <v>17</v>
      </c>
      <c r="L380" t="s">
        <v>4513</v>
      </c>
      <c r="M380" t="s">
        <v>4496</v>
      </c>
      <c r="N380" t="s">
        <v>27</v>
      </c>
      <c r="O380">
        <v>5</v>
      </c>
      <c r="P380" t="s">
        <v>4356</v>
      </c>
      <c r="Q380">
        <f>Events_updated[[#This Row],[unit_price_local]]-Events_updated[[#This Row],[quantity]]</f>
        <v>229.95</v>
      </c>
      <c r="R380" t="s">
        <v>4531</v>
      </c>
      <c r="S380" t="s">
        <v>5234</v>
      </c>
      <c r="T380" t="s">
        <v>6015</v>
      </c>
      <c r="U380" t="s">
        <v>10121</v>
      </c>
      <c r="V380" t="s">
        <v>4500</v>
      </c>
      <c r="W380" t="s">
        <v>10121</v>
      </c>
      <c r="X380" t="b">
        <v>1</v>
      </c>
      <c r="Y380" s="1">
        <v>45945.735219907408</v>
      </c>
      <c r="Z380" t="s">
        <v>5893</v>
      </c>
    </row>
    <row r="381" spans="1:26">
      <c r="A381" s="9" t="s">
        <v>11379</v>
      </c>
      <c r="B381" t="s">
        <v>4512</v>
      </c>
      <c r="C381" s="11">
        <v>45895.695729166669</v>
      </c>
      <c r="D381" s="11" t="str">
        <f>TEXT(Events_updated[[#This Row],[event_date]],"dddd")</f>
        <v>Tuesday</v>
      </c>
      <c r="E381" s="11" t="str">
        <f>TEXT(Events_updated[[#This Row],[event_date]],"mmmm")</f>
        <v>August</v>
      </c>
      <c r="F381" t="s">
        <v>2522</v>
      </c>
      <c r="G381" t="s">
        <v>4427</v>
      </c>
      <c r="H381" t="s">
        <v>26</v>
      </c>
      <c r="I381" t="s">
        <v>12730</v>
      </c>
      <c r="J381" t="s">
        <v>12731</v>
      </c>
      <c r="K381" t="s">
        <v>12791</v>
      </c>
      <c r="L381" t="s">
        <v>4557</v>
      </c>
      <c r="M381" t="s">
        <v>4496</v>
      </c>
      <c r="N381" t="s">
        <v>27</v>
      </c>
      <c r="O381">
        <v>5</v>
      </c>
      <c r="P381" t="s">
        <v>4341</v>
      </c>
      <c r="Q381">
        <f>Events_updated[[#This Row],[unit_price_local]]-Events_updated[[#This Row],[quantity]]</f>
        <v>148.78</v>
      </c>
      <c r="R381" t="s">
        <v>4497</v>
      </c>
      <c r="S381" t="s">
        <v>4498</v>
      </c>
      <c r="T381" t="s">
        <v>4498</v>
      </c>
      <c r="U381" t="s">
        <v>6917</v>
      </c>
      <c r="V381" t="s">
        <v>4500</v>
      </c>
      <c r="W381" t="s">
        <v>6917</v>
      </c>
      <c r="X381" t="b">
        <v>0</v>
      </c>
      <c r="Y381" s="1" t="s">
        <v>12795</v>
      </c>
      <c r="Z381" t="s">
        <v>12795</v>
      </c>
    </row>
    <row r="382" spans="1:26">
      <c r="A382" s="9" t="s">
        <v>10851</v>
      </c>
      <c r="B382" t="s">
        <v>4494</v>
      </c>
      <c r="C382" s="11">
        <v>45895.488391203704</v>
      </c>
      <c r="D382" s="11" t="str">
        <f>TEXT(Events_updated[[#This Row],[event_date]],"dddd")</f>
        <v>Tuesday</v>
      </c>
      <c r="E382" s="11" t="str">
        <f>TEXT(Events_updated[[#This Row],[event_date]],"mmmm")</f>
        <v>August</v>
      </c>
      <c r="F382" t="s">
        <v>2260</v>
      </c>
      <c r="G382" t="s">
        <v>4212</v>
      </c>
      <c r="H382" t="s">
        <v>77</v>
      </c>
      <c r="I382" t="s">
        <v>12740</v>
      </c>
      <c r="J382" t="s">
        <v>12741</v>
      </c>
      <c r="K382" t="s">
        <v>10</v>
      </c>
      <c r="L382" t="s">
        <v>4513</v>
      </c>
      <c r="M382" t="s">
        <v>4573</v>
      </c>
      <c r="N382" t="s">
        <v>32</v>
      </c>
      <c r="O382">
        <v>15</v>
      </c>
      <c r="P382" t="s">
        <v>4642</v>
      </c>
      <c r="Q382">
        <f>Events_updated[[#This Row],[unit_price_local]]-Events_updated[[#This Row],[quantity]]</f>
        <v>98.21</v>
      </c>
      <c r="R382" t="s">
        <v>12790</v>
      </c>
      <c r="S382" t="s">
        <v>5191</v>
      </c>
      <c r="T382" t="s">
        <v>5192</v>
      </c>
      <c r="U382" t="s">
        <v>5193</v>
      </c>
      <c r="V382" t="s">
        <v>4528</v>
      </c>
      <c r="W382" t="s">
        <v>5194</v>
      </c>
      <c r="X382" t="b">
        <v>0</v>
      </c>
      <c r="Y382" s="1" t="s">
        <v>12795</v>
      </c>
      <c r="Z382" t="s">
        <v>12795</v>
      </c>
    </row>
    <row r="383" spans="1:26">
      <c r="A383" s="9" t="s">
        <v>8282</v>
      </c>
      <c r="B383" t="s">
        <v>4494</v>
      </c>
      <c r="C383" s="11">
        <v>45895.395613425928</v>
      </c>
      <c r="D383" s="11" t="str">
        <f>TEXT(Events_updated[[#This Row],[event_date]],"dddd")</f>
        <v>Tuesday</v>
      </c>
      <c r="E383" s="11" t="str">
        <f>TEXT(Events_updated[[#This Row],[event_date]],"mmmm")</f>
        <v>August</v>
      </c>
      <c r="F383" t="s">
        <v>465</v>
      </c>
      <c r="G383" t="s">
        <v>4155</v>
      </c>
      <c r="H383" t="s">
        <v>45</v>
      </c>
      <c r="I383" t="s">
        <v>12736</v>
      </c>
      <c r="J383" t="s">
        <v>12737</v>
      </c>
      <c r="K383" t="s">
        <v>12791</v>
      </c>
      <c r="L383" t="s">
        <v>4557</v>
      </c>
      <c r="M383" t="s">
        <v>4502</v>
      </c>
      <c r="N383" t="s">
        <v>27</v>
      </c>
      <c r="O383">
        <v>5</v>
      </c>
      <c r="P383" t="s">
        <v>4157</v>
      </c>
      <c r="Q383">
        <f>Events_updated[[#This Row],[unit_price_local]]-Events_updated[[#This Row],[quantity]]</f>
        <v>139</v>
      </c>
      <c r="R383" t="s">
        <v>4497</v>
      </c>
      <c r="S383" t="s">
        <v>4498</v>
      </c>
      <c r="T383" t="s">
        <v>6784</v>
      </c>
      <c r="U383" t="s">
        <v>8283</v>
      </c>
      <c r="V383" t="s">
        <v>4500</v>
      </c>
      <c r="W383" t="s">
        <v>8283</v>
      </c>
      <c r="X383" t="b">
        <v>0</v>
      </c>
      <c r="Y383" s="1" t="s">
        <v>12795</v>
      </c>
      <c r="Z383" t="s">
        <v>12795</v>
      </c>
    </row>
    <row r="384" spans="1:26">
      <c r="A384" s="9" t="s">
        <v>5113</v>
      </c>
      <c r="B384" t="s">
        <v>4494</v>
      </c>
      <c r="C384" s="11">
        <v>45895.384733796294</v>
      </c>
      <c r="D384" s="11" t="str">
        <f>TEXT(Events_updated[[#This Row],[event_date]],"dddd")</f>
        <v>Tuesday</v>
      </c>
      <c r="E384" s="11" t="str">
        <f>TEXT(Events_updated[[#This Row],[event_date]],"mmmm")</f>
        <v>August</v>
      </c>
      <c r="F384" t="s">
        <v>281</v>
      </c>
      <c r="G384" t="s">
        <v>4362</v>
      </c>
      <c r="H384" t="s">
        <v>9</v>
      </c>
      <c r="I384" t="s">
        <v>12726</v>
      </c>
      <c r="J384" t="s">
        <v>12727</v>
      </c>
      <c r="K384" t="s">
        <v>10</v>
      </c>
      <c r="L384" t="s">
        <v>4495</v>
      </c>
      <c r="M384" t="s">
        <v>4496</v>
      </c>
      <c r="N384" t="s">
        <v>11</v>
      </c>
      <c r="O384">
        <v>20</v>
      </c>
      <c r="P384" t="s">
        <v>5114</v>
      </c>
      <c r="Q384">
        <f>Events_updated[[#This Row],[unit_price_local]]-Events_updated[[#This Row],[quantity]]</f>
        <v>172.58</v>
      </c>
      <c r="R384" t="s">
        <v>4497</v>
      </c>
      <c r="S384" t="s">
        <v>4498</v>
      </c>
      <c r="T384" t="s">
        <v>5115</v>
      </c>
      <c r="U384" t="s">
        <v>5116</v>
      </c>
      <c r="V384" t="s">
        <v>4554</v>
      </c>
      <c r="W384" t="s">
        <v>5117</v>
      </c>
      <c r="X384" t="b">
        <v>0</v>
      </c>
      <c r="Y384" s="1" t="s">
        <v>12795</v>
      </c>
      <c r="Z384" t="s">
        <v>12795</v>
      </c>
    </row>
    <row r="385" spans="1:26">
      <c r="A385" s="9" t="s">
        <v>10577</v>
      </c>
      <c r="B385" t="s">
        <v>4512</v>
      </c>
      <c r="C385" s="11">
        <v>45895.339918981481</v>
      </c>
      <c r="D385" s="11" t="str">
        <f>TEXT(Events_updated[[#This Row],[event_date]],"dddd")</f>
        <v>Tuesday</v>
      </c>
      <c r="E385" s="11" t="str">
        <f>TEXT(Events_updated[[#This Row],[event_date]],"mmmm")</f>
        <v>August</v>
      </c>
      <c r="F385" t="s">
        <v>1603</v>
      </c>
      <c r="G385" t="s">
        <v>4299</v>
      </c>
      <c r="H385" t="s">
        <v>37</v>
      </c>
      <c r="I385" t="s">
        <v>12734</v>
      </c>
      <c r="J385" t="s">
        <v>12735</v>
      </c>
      <c r="K385" t="s">
        <v>10</v>
      </c>
      <c r="L385" t="s">
        <v>4495</v>
      </c>
      <c r="M385" t="s">
        <v>4496</v>
      </c>
      <c r="N385" t="s">
        <v>32</v>
      </c>
      <c r="O385">
        <v>15</v>
      </c>
      <c r="P385" t="s">
        <v>5747</v>
      </c>
      <c r="Q385">
        <f>Events_updated[[#This Row],[unit_price_local]]-Events_updated[[#This Row],[quantity]]</f>
        <v>258.58</v>
      </c>
      <c r="R385" t="s">
        <v>4497</v>
      </c>
      <c r="S385" t="s">
        <v>4498</v>
      </c>
      <c r="T385" t="s">
        <v>9367</v>
      </c>
      <c r="U385" t="s">
        <v>9368</v>
      </c>
      <c r="V385" t="s">
        <v>4528</v>
      </c>
      <c r="W385" t="s">
        <v>9369</v>
      </c>
      <c r="X385" t="b">
        <v>0</v>
      </c>
      <c r="Y385" s="1" t="s">
        <v>12795</v>
      </c>
      <c r="Z385" t="s">
        <v>12795</v>
      </c>
    </row>
    <row r="386" spans="1:26">
      <c r="A386" s="9" t="s">
        <v>10540</v>
      </c>
      <c r="B386" t="s">
        <v>4494</v>
      </c>
      <c r="C386" s="11">
        <v>45894.977812500001</v>
      </c>
      <c r="D386" s="11" t="str">
        <f>TEXT(Events_updated[[#This Row],[event_date]],"dddd")</f>
        <v>Monday</v>
      </c>
      <c r="E386" s="11" t="str">
        <f>TEXT(Events_updated[[#This Row],[event_date]],"mmmm")</f>
        <v>August</v>
      </c>
      <c r="F386" t="s">
        <v>2719</v>
      </c>
      <c r="G386" t="s">
        <v>4221</v>
      </c>
      <c r="H386" t="s">
        <v>77</v>
      </c>
      <c r="I386" t="s">
        <v>12740</v>
      </c>
      <c r="J386" t="s">
        <v>12741</v>
      </c>
      <c r="K386" t="s">
        <v>10</v>
      </c>
      <c r="L386" t="s">
        <v>4557</v>
      </c>
      <c r="M386" t="s">
        <v>4496</v>
      </c>
      <c r="N386" t="s">
        <v>32</v>
      </c>
      <c r="O386">
        <v>1</v>
      </c>
      <c r="P386" t="s">
        <v>4558</v>
      </c>
      <c r="Q386">
        <f>Events_updated[[#This Row],[unit_price_local]]-Events_updated[[#This Row],[quantity]]</f>
        <v>14.09</v>
      </c>
      <c r="R386" t="s">
        <v>4497</v>
      </c>
      <c r="S386" t="s">
        <v>4498</v>
      </c>
      <c r="T386" t="s">
        <v>6684</v>
      </c>
      <c r="U386" t="s">
        <v>6685</v>
      </c>
      <c r="V386" t="s">
        <v>4528</v>
      </c>
      <c r="W386" t="s">
        <v>6686</v>
      </c>
      <c r="X386" t="b">
        <v>0</v>
      </c>
      <c r="Y386" s="1" t="s">
        <v>12795</v>
      </c>
      <c r="Z386" t="s">
        <v>12795</v>
      </c>
    </row>
    <row r="387" spans="1:26">
      <c r="A387" s="9" t="s">
        <v>10414</v>
      </c>
      <c r="B387" t="s">
        <v>4494</v>
      </c>
      <c r="C387" s="11">
        <v>45894.725729166668</v>
      </c>
      <c r="D387" s="11" t="str">
        <f>TEXT(Events_updated[[#This Row],[event_date]],"dddd")</f>
        <v>Monday</v>
      </c>
      <c r="E387" s="11" t="str">
        <f>TEXT(Events_updated[[#This Row],[event_date]],"mmmm")</f>
        <v>August</v>
      </c>
      <c r="F387" t="s">
        <v>646</v>
      </c>
      <c r="G387" t="s">
        <v>4212</v>
      </c>
      <c r="H387" t="s">
        <v>45</v>
      </c>
      <c r="I387" t="s">
        <v>12736</v>
      </c>
      <c r="J387" t="s">
        <v>12737</v>
      </c>
      <c r="K387" t="s">
        <v>12791</v>
      </c>
      <c r="L387" t="s">
        <v>4495</v>
      </c>
      <c r="M387" t="s">
        <v>4496</v>
      </c>
      <c r="N387" t="s">
        <v>27</v>
      </c>
      <c r="O387">
        <v>5</v>
      </c>
      <c r="P387" t="s">
        <v>4214</v>
      </c>
      <c r="Q387">
        <f>Events_updated[[#This Row],[unit_price_local]]-Events_updated[[#This Row],[quantity]]</f>
        <v>115</v>
      </c>
      <c r="R387" t="s">
        <v>12790</v>
      </c>
      <c r="S387" t="s">
        <v>4220</v>
      </c>
      <c r="T387" t="s">
        <v>4690</v>
      </c>
      <c r="U387" t="s">
        <v>6053</v>
      </c>
      <c r="V387" t="s">
        <v>4500</v>
      </c>
      <c r="W387" t="s">
        <v>6053</v>
      </c>
      <c r="X387" t="b">
        <v>0</v>
      </c>
      <c r="Y387" s="1" t="s">
        <v>12795</v>
      </c>
      <c r="Z387" t="s">
        <v>12795</v>
      </c>
    </row>
    <row r="388" spans="1:26">
      <c r="A388" s="9" t="s">
        <v>12607</v>
      </c>
      <c r="B388" t="s">
        <v>4512</v>
      </c>
      <c r="C388" s="11">
        <v>45894.644293981481</v>
      </c>
      <c r="D388" s="11" t="str">
        <f>TEXT(Events_updated[[#This Row],[event_date]],"dddd")</f>
        <v>Monday</v>
      </c>
      <c r="E388" s="11" t="str">
        <f>TEXT(Events_updated[[#This Row],[event_date]],"mmmm")</f>
        <v>August</v>
      </c>
      <c r="F388" t="s">
        <v>1559</v>
      </c>
      <c r="G388" t="s">
        <v>4335</v>
      </c>
      <c r="H388" t="s">
        <v>26</v>
      </c>
      <c r="I388" t="s">
        <v>12730</v>
      </c>
      <c r="J388" t="s">
        <v>12731</v>
      </c>
      <c r="K388" t="s">
        <v>12791</v>
      </c>
      <c r="L388" t="s">
        <v>4557</v>
      </c>
      <c r="M388" t="s">
        <v>4496</v>
      </c>
      <c r="N388" t="s">
        <v>27</v>
      </c>
      <c r="O388">
        <v>3</v>
      </c>
      <c r="P388" t="s">
        <v>4337</v>
      </c>
      <c r="Q388">
        <f>Events_updated[[#This Row],[unit_price_local]]-Events_updated[[#This Row],[quantity]]</f>
        <v>6.8800000000000008</v>
      </c>
      <c r="R388" t="s">
        <v>4497</v>
      </c>
      <c r="S388" t="s">
        <v>4498</v>
      </c>
      <c r="T388" t="s">
        <v>4498</v>
      </c>
      <c r="U388" t="s">
        <v>6787</v>
      </c>
      <c r="V388" t="s">
        <v>4500</v>
      </c>
      <c r="W388" t="s">
        <v>6787</v>
      </c>
      <c r="X388" t="b">
        <v>0</v>
      </c>
      <c r="Y388" s="1" t="s">
        <v>12795</v>
      </c>
      <c r="Z388" t="s">
        <v>12795</v>
      </c>
    </row>
    <row r="389" spans="1:26">
      <c r="A389" s="9" t="s">
        <v>9750</v>
      </c>
      <c r="B389" t="s">
        <v>4494</v>
      </c>
      <c r="C389" s="11">
        <v>45894.53633101852</v>
      </c>
      <c r="D389" s="11" t="str">
        <f>TEXT(Events_updated[[#This Row],[event_date]],"dddd")</f>
        <v>Monday</v>
      </c>
      <c r="E389" s="11" t="str">
        <f>TEXT(Events_updated[[#This Row],[event_date]],"mmmm")</f>
        <v>August</v>
      </c>
      <c r="F389" t="s">
        <v>3477</v>
      </c>
      <c r="G389" t="s">
        <v>4054</v>
      </c>
      <c r="H389" t="s">
        <v>26</v>
      </c>
      <c r="I389" t="s">
        <v>12730</v>
      </c>
      <c r="J389" t="s">
        <v>12731</v>
      </c>
      <c r="K389" t="s">
        <v>12791</v>
      </c>
      <c r="L389" t="s">
        <v>4495</v>
      </c>
      <c r="M389" t="s">
        <v>4502</v>
      </c>
      <c r="N389" t="s">
        <v>27</v>
      </c>
      <c r="O389">
        <v>1</v>
      </c>
      <c r="P389" t="s">
        <v>4058</v>
      </c>
      <c r="Q389">
        <f>Events_updated[[#This Row],[unit_price_local]]-Events_updated[[#This Row],[quantity]]</f>
        <v>48</v>
      </c>
      <c r="R389" t="s">
        <v>4593</v>
      </c>
      <c r="S389" t="s">
        <v>9455</v>
      </c>
      <c r="T389" t="s">
        <v>4498</v>
      </c>
      <c r="U389" t="s">
        <v>4733</v>
      </c>
      <c r="V389" t="s">
        <v>4500</v>
      </c>
      <c r="W389" t="s">
        <v>4733</v>
      </c>
      <c r="X389" t="b">
        <v>0</v>
      </c>
      <c r="Y389" s="1" t="s">
        <v>12795</v>
      </c>
      <c r="Z389" t="s">
        <v>12795</v>
      </c>
    </row>
    <row r="390" spans="1:26">
      <c r="A390" s="9" t="s">
        <v>9220</v>
      </c>
      <c r="B390" t="s">
        <v>4494</v>
      </c>
      <c r="C390" s="11">
        <v>45894.39570601852</v>
      </c>
      <c r="D390" s="11" t="str">
        <f>TEXT(Events_updated[[#This Row],[event_date]],"dddd")</f>
        <v>Monday</v>
      </c>
      <c r="E390" s="11" t="str">
        <f>TEXT(Events_updated[[#This Row],[event_date]],"mmmm")</f>
        <v>August</v>
      </c>
      <c r="F390" t="s">
        <v>2308</v>
      </c>
      <c r="G390" t="s">
        <v>4086</v>
      </c>
      <c r="H390" t="s">
        <v>132</v>
      </c>
      <c r="I390" t="s">
        <v>12744</v>
      </c>
      <c r="J390" t="s">
        <v>12745</v>
      </c>
      <c r="K390" t="s">
        <v>133</v>
      </c>
      <c r="L390" t="s">
        <v>4557</v>
      </c>
      <c r="M390" t="s">
        <v>4496</v>
      </c>
      <c r="N390" t="s">
        <v>27</v>
      </c>
      <c r="O390">
        <v>1</v>
      </c>
      <c r="P390" t="s">
        <v>4088</v>
      </c>
      <c r="Q390">
        <f>Events_updated[[#This Row],[unit_price_local]]-Events_updated[[#This Row],[quantity]]</f>
        <v>148</v>
      </c>
      <c r="R390" t="s">
        <v>4601</v>
      </c>
      <c r="S390" t="s">
        <v>9221</v>
      </c>
      <c r="T390" t="s">
        <v>5940</v>
      </c>
      <c r="U390" t="s">
        <v>6135</v>
      </c>
      <c r="V390" t="s">
        <v>4500</v>
      </c>
      <c r="W390" t="s">
        <v>6135</v>
      </c>
      <c r="X390" t="b">
        <v>0</v>
      </c>
      <c r="Y390" s="1" t="s">
        <v>12795</v>
      </c>
      <c r="Z390" t="s">
        <v>12795</v>
      </c>
    </row>
    <row r="391" spans="1:26">
      <c r="A391" s="9" t="s">
        <v>9373</v>
      </c>
      <c r="B391" t="s">
        <v>4512</v>
      </c>
      <c r="C391" s="11">
        <v>45894.269571759258</v>
      </c>
      <c r="D391" s="11" t="str">
        <f>TEXT(Events_updated[[#This Row],[event_date]],"dddd")</f>
        <v>Monday</v>
      </c>
      <c r="E391" s="11" t="str">
        <f>TEXT(Events_updated[[#This Row],[event_date]],"mmmm")</f>
        <v>August</v>
      </c>
      <c r="F391" t="s">
        <v>1214</v>
      </c>
      <c r="G391" t="s">
        <v>4250</v>
      </c>
      <c r="H391" t="s">
        <v>9</v>
      </c>
      <c r="I391" t="s">
        <v>12726</v>
      </c>
      <c r="J391" t="s">
        <v>12727</v>
      </c>
      <c r="K391" t="s">
        <v>10</v>
      </c>
      <c r="L391" t="s">
        <v>4591</v>
      </c>
      <c r="M391" t="s">
        <v>4573</v>
      </c>
      <c r="N391" t="s">
        <v>11</v>
      </c>
      <c r="O391">
        <v>1</v>
      </c>
      <c r="P391" t="s">
        <v>6618</v>
      </c>
      <c r="Q391">
        <f>Events_updated[[#This Row],[unit_price_local]]-Events_updated[[#This Row],[quantity]]</f>
        <v>97.36</v>
      </c>
      <c r="R391" t="s">
        <v>4497</v>
      </c>
      <c r="S391" t="s">
        <v>4498</v>
      </c>
      <c r="T391" t="s">
        <v>7439</v>
      </c>
      <c r="U391" t="s">
        <v>5088</v>
      </c>
      <c r="V391" t="s">
        <v>4554</v>
      </c>
      <c r="W391" t="s">
        <v>4157</v>
      </c>
      <c r="X391" t="b">
        <v>0</v>
      </c>
      <c r="Y391" s="1" t="s">
        <v>12795</v>
      </c>
      <c r="Z391" t="s">
        <v>12795</v>
      </c>
    </row>
    <row r="392" spans="1:26">
      <c r="A392" s="9" t="s">
        <v>5178</v>
      </c>
      <c r="B392" t="s">
        <v>4494</v>
      </c>
      <c r="C392" s="11">
        <v>45894.064351851855</v>
      </c>
      <c r="D392" s="11" t="str">
        <f>TEXT(Events_updated[[#This Row],[event_date]],"dddd")</f>
        <v>Monday</v>
      </c>
      <c r="E392" s="11" t="str">
        <f>TEXT(Events_updated[[#This Row],[event_date]],"mmmm")</f>
        <v>August</v>
      </c>
      <c r="F392" t="s">
        <v>858</v>
      </c>
      <c r="G392" t="s">
        <v>4274</v>
      </c>
      <c r="H392" t="s">
        <v>9</v>
      </c>
      <c r="I392" t="s">
        <v>12726</v>
      </c>
      <c r="J392" t="s">
        <v>12727</v>
      </c>
      <c r="K392" t="s">
        <v>10</v>
      </c>
      <c r="L392" t="s">
        <v>4495</v>
      </c>
      <c r="M392" t="s">
        <v>4496</v>
      </c>
      <c r="N392" t="s">
        <v>11</v>
      </c>
      <c r="O392">
        <v>1</v>
      </c>
      <c r="P392" t="s">
        <v>5179</v>
      </c>
      <c r="Q392">
        <f>Events_updated[[#This Row],[unit_price_local]]-Events_updated[[#This Row],[quantity]]</f>
        <v>72.77</v>
      </c>
      <c r="R392" t="s">
        <v>4497</v>
      </c>
      <c r="S392" t="s">
        <v>4498</v>
      </c>
      <c r="T392" t="s">
        <v>5180</v>
      </c>
      <c r="U392" t="s">
        <v>5181</v>
      </c>
      <c r="V392" t="s">
        <v>4554</v>
      </c>
      <c r="W392" t="s">
        <v>4865</v>
      </c>
      <c r="X392" t="b">
        <v>0</v>
      </c>
      <c r="Y392" s="1" t="s">
        <v>12795</v>
      </c>
      <c r="Z392" t="s">
        <v>12795</v>
      </c>
    </row>
    <row r="393" spans="1:26">
      <c r="A393" s="9" t="s">
        <v>9474</v>
      </c>
      <c r="B393" t="s">
        <v>4494</v>
      </c>
      <c r="C393" s="11">
        <v>45893.811562499999</v>
      </c>
      <c r="D393" s="11" t="str">
        <f>TEXT(Events_updated[[#This Row],[event_date]],"dddd")</f>
        <v>Sunday</v>
      </c>
      <c r="E393" s="11" t="str">
        <f>TEXT(Events_updated[[#This Row],[event_date]],"mmmm")</f>
        <v>August</v>
      </c>
      <c r="F393" t="s">
        <v>1167</v>
      </c>
      <c r="G393" t="s">
        <v>4111</v>
      </c>
      <c r="H393" t="s">
        <v>16</v>
      </c>
      <c r="I393" t="s">
        <v>12728</v>
      </c>
      <c r="J393" t="s">
        <v>12729</v>
      </c>
      <c r="K393" t="s">
        <v>17</v>
      </c>
      <c r="L393" t="s">
        <v>4591</v>
      </c>
      <c r="M393" t="s">
        <v>4496</v>
      </c>
      <c r="N393" t="s">
        <v>18</v>
      </c>
      <c r="O393">
        <v>4</v>
      </c>
      <c r="P393" t="s">
        <v>6571</v>
      </c>
      <c r="Q393">
        <f>Events_updated[[#This Row],[unit_price_local]]-Events_updated[[#This Row],[quantity]]</f>
        <v>600.54999999999995</v>
      </c>
      <c r="R393" t="s">
        <v>4593</v>
      </c>
      <c r="S393" t="s">
        <v>9475</v>
      </c>
      <c r="T393" t="s">
        <v>9475</v>
      </c>
      <c r="U393" t="s">
        <v>9476</v>
      </c>
      <c r="V393" t="s">
        <v>4506</v>
      </c>
      <c r="W393" t="s">
        <v>9477</v>
      </c>
      <c r="X393" t="b">
        <v>0</v>
      </c>
      <c r="Y393" s="1" t="s">
        <v>12795</v>
      </c>
      <c r="Z393" t="s">
        <v>12795</v>
      </c>
    </row>
    <row r="394" spans="1:26">
      <c r="A394" s="9" t="s">
        <v>8680</v>
      </c>
      <c r="B394" t="s">
        <v>4494</v>
      </c>
      <c r="C394" s="11">
        <v>45893.756932870368</v>
      </c>
      <c r="D394" s="11" t="str">
        <f>TEXT(Events_updated[[#This Row],[event_date]],"dddd")</f>
        <v>Sunday</v>
      </c>
      <c r="E394" s="11" t="str">
        <f>TEXT(Events_updated[[#This Row],[event_date]],"mmmm")</f>
        <v>August</v>
      </c>
      <c r="F394" t="s">
        <v>99</v>
      </c>
      <c r="G394" t="s">
        <v>4199</v>
      </c>
      <c r="H394" t="s">
        <v>77</v>
      </c>
      <c r="I394" t="s">
        <v>12740</v>
      </c>
      <c r="J394" t="s">
        <v>12741</v>
      </c>
      <c r="K394" t="s">
        <v>10</v>
      </c>
      <c r="L394" t="s">
        <v>4495</v>
      </c>
      <c r="M394" t="s">
        <v>4496</v>
      </c>
      <c r="N394" t="s">
        <v>32</v>
      </c>
      <c r="O394">
        <v>15</v>
      </c>
      <c r="P394" t="s">
        <v>4688</v>
      </c>
      <c r="Q394">
        <f>Events_updated[[#This Row],[unit_price_local]]-Events_updated[[#This Row],[quantity]]</f>
        <v>-10.280000000000001</v>
      </c>
      <c r="R394" t="s">
        <v>4531</v>
      </c>
      <c r="S394" t="s">
        <v>6864</v>
      </c>
      <c r="T394" t="s">
        <v>7945</v>
      </c>
      <c r="U394" t="s">
        <v>8681</v>
      </c>
      <c r="V394" t="s">
        <v>4528</v>
      </c>
      <c r="W394" t="s">
        <v>4920</v>
      </c>
      <c r="X394" t="b">
        <v>0</v>
      </c>
      <c r="Y394" s="1" t="s">
        <v>12795</v>
      </c>
      <c r="Z394" t="s">
        <v>12795</v>
      </c>
    </row>
    <row r="395" spans="1:26">
      <c r="A395" s="9" t="s">
        <v>11380</v>
      </c>
      <c r="B395" t="s">
        <v>4512</v>
      </c>
      <c r="C395" s="11">
        <v>45893.636863425927</v>
      </c>
      <c r="D395" s="11" t="str">
        <f>TEXT(Events_updated[[#This Row],[event_date]],"dddd")</f>
        <v>Sunday</v>
      </c>
      <c r="E395" s="11" t="str">
        <f>TEXT(Events_updated[[#This Row],[event_date]],"mmmm")</f>
        <v>August</v>
      </c>
      <c r="F395" t="s">
        <v>56</v>
      </c>
      <c r="G395" t="s">
        <v>4427</v>
      </c>
      <c r="H395" t="s">
        <v>26</v>
      </c>
      <c r="I395" t="s">
        <v>12730</v>
      </c>
      <c r="J395" t="s">
        <v>12731</v>
      </c>
      <c r="K395" t="s">
        <v>12791</v>
      </c>
      <c r="L395" t="s">
        <v>4513</v>
      </c>
      <c r="M395" t="s">
        <v>4496</v>
      </c>
      <c r="N395" t="s">
        <v>27</v>
      </c>
      <c r="O395">
        <v>3</v>
      </c>
      <c r="P395" t="s">
        <v>4341</v>
      </c>
      <c r="Q395">
        <f>Events_updated[[#This Row],[unit_price_local]]-Events_updated[[#This Row],[quantity]]</f>
        <v>150.78</v>
      </c>
      <c r="R395" t="s">
        <v>4497</v>
      </c>
      <c r="S395" t="s">
        <v>4498</v>
      </c>
      <c r="T395" t="s">
        <v>4498</v>
      </c>
      <c r="U395" t="s">
        <v>7760</v>
      </c>
      <c r="V395" t="s">
        <v>4500</v>
      </c>
      <c r="W395" t="s">
        <v>7760</v>
      </c>
      <c r="X395" t="b">
        <v>0</v>
      </c>
      <c r="Y395" s="1" t="s">
        <v>12795</v>
      </c>
      <c r="Z395" t="s">
        <v>12795</v>
      </c>
    </row>
    <row r="396" spans="1:26">
      <c r="A396" s="9" t="s">
        <v>6722</v>
      </c>
      <c r="B396" t="s">
        <v>4494</v>
      </c>
      <c r="C396" s="11">
        <v>45893.564791666664</v>
      </c>
      <c r="D396" s="11" t="str">
        <f>TEXT(Events_updated[[#This Row],[event_date]],"dddd")</f>
        <v>Sunday</v>
      </c>
      <c r="E396" s="11" t="str">
        <f>TEXT(Events_updated[[#This Row],[event_date]],"mmmm")</f>
        <v>August</v>
      </c>
      <c r="F396" t="s">
        <v>3755</v>
      </c>
      <c r="G396" t="s">
        <v>4274</v>
      </c>
      <c r="H396" t="s">
        <v>26</v>
      </c>
      <c r="I396" t="s">
        <v>12730</v>
      </c>
      <c r="J396" t="s">
        <v>12731</v>
      </c>
      <c r="K396" t="s">
        <v>12791</v>
      </c>
      <c r="L396" t="s">
        <v>4495</v>
      </c>
      <c r="M396" t="s">
        <v>4573</v>
      </c>
      <c r="N396" t="s">
        <v>27</v>
      </c>
      <c r="O396">
        <v>1</v>
      </c>
      <c r="P396" t="s">
        <v>4220</v>
      </c>
      <c r="Q396">
        <f>Events_updated[[#This Row],[unit_price_local]]-Events_updated[[#This Row],[quantity]]</f>
        <v>89</v>
      </c>
      <c r="R396" t="s">
        <v>4497</v>
      </c>
      <c r="S396" t="s">
        <v>4498</v>
      </c>
      <c r="T396" t="s">
        <v>4498</v>
      </c>
      <c r="U396" t="s">
        <v>4220</v>
      </c>
      <c r="V396" t="s">
        <v>4500</v>
      </c>
      <c r="W396" t="s">
        <v>4220</v>
      </c>
      <c r="X396" t="b">
        <v>0</v>
      </c>
      <c r="Y396" s="1" t="s">
        <v>12795</v>
      </c>
      <c r="Z396" t="s">
        <v>12795</v>
      </c>
    </row>
    <row r="397" spans="1:26">
      <c r="A397" s="9" t="s">
        <v>9326</v>
      </c>
      <c r="B397" t="s">
        <v>4494</v>
      </c>
      <c r="C397" s="11">
        <v>45893.382094907407</v>
      </c>
      <c r="D397" s="11" t="str">
        <f>TEXT(Events_updated[[#This Row],[event_date]],"dddd")</f>
        <v>Sunday</v>
      </c>
      <c r="E397" s="11" t="str">
        <f>TEXT(Events_updated[[#This Row],[event_date]],"mmmm")</f>
        <v>August</v>
      </c>
      <c r="F397" t="s">
        <v>1258</v>
      </c>
      <c r="G397" t="s">
        <v>4212</v>
      </c>
      <c r="H397" t="s">
        <v>9</v>
      </c>
      <c r="I397" t="s">
        <v>12726</v>
      </c>
      <c r="J397" t="s">
        <v>12727</v>
      </c>
      <c r="K397" t="s">
        <v>10</v>
      </c>
      <c r="L397" t="s">
        <v>4495</v>
      </c>
      <c r="M397" t="s">
        <v>4573</v>
      </c>
      <c r="N397" t="s">
        <v>11</v>
      </c>
      <c r="O397">
        <v>5</v>
      </c>
      <c r="P397" t="s">
        <v>6618</v>
      </c>
      <c r="Q397">
        <f>Events_updated[[#This Row],[unit_price_local]]-Events_updated[[#This Row],[quantity]]</f>
        <v>93.36</v>
      </c>
      <c r="R397" t="s">
        <v>4593</v>
      </c>
      <c r="S397" t="s">
        <v>4890</v>
      </c>
      <c r="T397" t="s">
        <v>6618</v>
      </c>
      <c r="U397" t="s">
        <v>9327</v>
      </c>
      <c r="V397" t="s">
        <v>4554</v>
      </c>
      <c r="W397" t="s">
        <v>9328</v>
      </c>
      <c r="X397" t="b">
        <v>0</v>
      </c>
      <c r="Y397" s="1" t="s">
        <v>12795</v>
      </c>
      <c r="Z397" t="s">
        <v>12795</v>
      </c>
    </row>
    <row r="398" spans="1:26">
      <c r="A398" s="9" t="s">
        <v>9147</v>
      </c>
      <c r="B398" t="s">
        <v>4494</v>
      </c>
      <c r="C398" s="11">
        <v>45893.323750000003</v>
      </c>
      <c r="D398" s="11" t="str">
        <f>TEXT(Events_updated[[#This Row],[event_date]],"dddd")</f>
        <v>Sunday</v>
      </c>
      <c r="E398" s="11" t="str">
        <f>TEXT(Events_updated[[#This Row],[event_date]],"mmmm")</f>
        <v>August</v>
      </c>
      <c r="F398" t="s">
        <v>3356</v>
      </c>
      <c r="G398" t="s">
        <v>4228</v>
      </c>
      <c r="H398" t="s">
        <v>26</v>
      </c>
      <c r="I398" t="s">
        <v>12730</v>
      </c>
      <c r="J398" t="s">
        <v>12731</v>
      </c>
      <c r="K398" t="s">
        <v>12791</v>
      </c>
      <c r="L398" t="s">
        <v>4557</v>
      </c>
      <c r="M398" t="s">
        <v>4502</v>
      </c>
      <c r="N398" t="s">
        <v>27</v>
      </c>
      <c r="O398">
        <v>5</v>
      </c>
      <c r="P398" t="s">
        <v>4230</v>
      </c>
      <c r="Q398">
        <f>Events_updated[[#This Row],[unit_price_local]]-Events_updated[[#This Row],[quantity]]</f>
        <v>7.5</v>
      </c>
      <c r="R398" t="s">
        <v>4497</v>
      </c>
      <c r="S398" t="s">
        <v>4498</v>
      </c>
      <c r="T398" t="s">
        <v>4498</v>
      </c>
      <c r="U398" t="s">
        <v>6470</v>
      </c>
      <c r="V398" t="s">
        <v>4500</v>
      </c>
      <c r="W398" t="s">
        <v>6470</v>
      </c>
      <c r="X398" t="b">
        <v>0</v>
      </c>
      <c r="Y398" s="1" t="s">
        <v>12795</v>
      </c>
      <c r="Z398" t="s">
        <v>12795</v>
      </c>
    </row>
    <row r="399" spans="1:26">
      <c r="A399" s="9" t="s">
        <v>6601</v>
      </c>
      <c r="B399" t="s">
        <v>4494</v>
      </c>
      <c r="C399" s="11">
        <v>45893.323310185187</v>
      </c>
      <c r="D399" s="11" t="str">
        <f>TEXT(Events_updated[[#This Row],[event_date]],"dddd")</f>
        <v>Sunday</v>
      </c>
      <c r="E399" s="11" t="str">
        <f>TEXT(Events_updated[[#This Row],[event_date]],"mmmm")</f>
        <v>August</v>
      </c>
      <c r="F399" t="s">
        <v>2483</v>
      </c>
      <c r="G399" t="s">
        <v>4094</v>
      </c>
      <c r="H399" t="s">
        <v>9</v>
      </c>
      <c r="I399" t="s">
        <v>12726</v>
      </c>
      <c r="J399" t="s">
        <v>12727</v>
      </c>
      <c r="K399" t="s">
        <v>10</v>
      </c>
      <c r="L399" t="s">
        <v>4495</v>
      </c>
      <c r="M399" t="s">
        <v>4502</v>
      </c>
      <c r="N399" t="s">
        <v>11</v>
      </c>
      <c r="O399">
        <v>1</v>
      </c>
      <c r="P399" t="s">
        <v>4669</v>
      </c>
      <c r="Q399">
        <f>Events_updated[[#This Row],[unit_price_local]]-Events_updated[[#This Row],[quantity]]</f>
        <v>71.95</v>
      </c>
      <c r="R399" t="s">
        <v>4497</v>
      </c>
      <c r="S399" t="s">
        <v>4498</v>
      </c>
      <c r="T399" t="s">
        <v>6602</v>
      </c>
      <c r="U399" t="s">
        <v>6603</v>
      </c>
      <c r="V399" t="s">
        <v>4554</v>
      </c>
      <c r="W399" t="s">
        <v>6604</v>
      </c>
      <c r="X399" t="b">
        <v>0</v>
      </c>
      <c r="Y399" s="1" t="s">
        <v>12795</v>
      </c>
      <c r="Z399" t="s">
        <v>12795</v>
      </c>
    </row>
    <row r="400" spans="1:26">
      <c r="A400" s="9" t="s">
        <v>8020</v>
      </c>
      <c r="B400" t="s">
        <v>4512</v>
      </c>
      <c r="C400" s="11">
        <v>45893.224398148152</v>
      </c>
      <c r="D400" s="11" t="str">
        <f>TEXT(Events_updated[[#This Row],[event_date]],"dddd")</f>
        <v>Sunday</v>
      </c>
      <c r="E400" s="11" t="str">
        <f>TEXT(Events_updated[[#This Row],[event_date]],"mmmm")</f>
        <v>August</v>
      </c>
      <c r="F400" t="s">
        <v>1680</v>
      </c>
      <c r="G400" t="s">
        <v>4384</v>
      </c>
      <c r="H400" t="s">
        <v>37</v>
      </c>
      <c r="I400" t="s">
        <v>12734</v>
      </c>
      <c r="J400" t="s">
        <v>12735</v>
      </c>
      <c r="K400" t="s">
        <v>10</v>
      </c>
      <c r="L400" t="s">
        <v>4513</v>
      </c>
      <c r="M400" t="s">
        <v>4496</v>
      </c>
      <c r="N400" t="s">
        <v>32</v>
      </c>
      <c r="O400">
        <v>1</v>
      </c>
      <c r="P400" t="s">
        <v>4525</v>
      </c>
      <c r="Q400">
        <f>Events_updated[[#This Row],[unit_price_local]]-Events_updated[[#This Row],[quantity]]</f>
        <v>297.37</v>
      </c>
      <c r="R400" t="s">
        <v>4497</v>
      </c>
      <c r="S400" t="s">
        <v>4498</v>
      </c>
      <c r="T400" t="s">
        <v>4754</v>
      </c>
      <c r="U400" t="s">
        <v>4755</v>
      </c>
      <c r="V400" t="s">
        <v>4528</v>
      </c>
      <c r="W400" t="s">
        <v>4756</v>
      </c>
      <c r="X400" t="b">
        <v>0</v>
      </c>
      <c r="Y400" s="1" t="s">
        <v>12795</v>
      </c>
      <c r="Z400" t="s">
        <v>12795</v>
      </c>
    </row>
    <row r="401" spans="1:26">
      <c r="A401" s="9" t="s">
        <v>12185</v>
      </c>
      <c r="B401" t="s">
        <v>4512</v>
      </c>
      <c r="C401" s="11">
        <v>45893.183067129627</v>
      </c>
      <c r="D401" s="11" t="str">
        <f>TEXT(Events_updated[[#This Row],[event_date]],"dddd")</f>
        <v>Sunday</v>
      </c>
      <c r="E401" s="11" t="str">
        <f>TEXT(Events_updated[[#This Row],[event_date]],"mmmm")</f>
        <v>August</v>
      </c>
      <c r="F401" t="s">
        <v>3975</v>
      </c>
      <c r="G401" t="s">
        <v>4269</v>
      </c>
      <c r="H401" t="s">
        <v>26</v>
      </c>
      <c r="I401" t="s">
        <v>12730</v>
      </c>
      <c r="J401" t="s">
        <v>12731</v>
      </c>
      <c r="K401" t="s">
        <v>12791</v>
      </c>
      <c r="L401" t="s">
        <v>4495</v>
      </c>
      <c r="M401" t="s">
        <v>4573</v>
      </c>
      <c r="N401" t="s">
        <v>27</v>
      </c>
      <c r="O401">
        <v>1</v>
      </c>
      <c r="P401" t="s">
        <v>4091</v>
      </c>
      <c r="Q401">
        <f>Events_updated[[#This Row],[unit_price_local]]-Events_updated[[#This Row],[quantity]]</f>
        <v>8</v>
      </c>
      <c r="R401" t="s">
        <v>4601</v>
      </c>
      <c r="S401" t="s">
        <v>7013</v>
      </c>
      <c r="T401" t="s">
        <v>4498</v>
      </c>
      <c r="U401" t="s">
        <v>4705</v>
      </c>
      <c r="V401" t="s">
        <v>4500</v>
      </c>
      <c r="W401" t="s">
        <v>4705</v>
      </c>
      <c r="X401" t="b">
        <v>0</v>
      </c>
      <c r="Y401" s="1" t="s">
        <v>12795</v>
      </c>
      <c r="Z401" t="s">
        <v>12795</v>
      </c>
    </row>
    <row r="402" spans="1:26">
      <c r="A402" s="9" t="s">
        <v>4982</v>
      </c>
      <c r="B402" t="s">
        <v>4494</v>
      </c>
      <c r="C402" s="11">
        <v>45893.040381944447</v>
      </c>
      <c r="D402" s="11" t="str">
        <f>TEXT(Events_updated[[#This Row],[event_date]],"dddd")</f>
        <v>Sunday</v>
      </c>
      <c r="E402" s="11" t="str">
        <f>TEXT(Events_updated[[#This Row],[event_date]],"mmmm")</f>
        <v>August</v>
      </c>
      <c r="F402" t="s">
        <v>3756</v>
      </c>
      <c r="G402" t="s">
        <v>4064</v>
      </c>
      <c r="H402" t="s">
        <v>31</v>
      </c>
      <c r="I402" t="s">
        <v>12732</v>
      </c>
      <c r="J402" t="s">
        <v>12733</v>
      </c>
      <c r="K402" t="s">
        <v>10</v>
      </c>
      <c r="L402" t="s">
        <v>4557</v>
      </c>
      <c r="M402" t="s">
        <v>4496</v>
      </c>
      <c r="N402" t="s">
        <v>32</v>
      </c>
      <c r="O402">
        <v>10</v>
      </c>
      <c r="P402" t="s">
        <v>4983</v>
      </c>
      <c r="Q402">
        <f>Events_updated[[#This Row],[unit_price_local]]-Events_updated[[#This Row],[quantity]]</f>
        <v>460.75</v>
      </c>
      <c r="R402" t="s">
        <v>4497</v>
      </c>
      <c r="S402" t="s">
        <v>4498</v>
      </c>
      <c r="T402" t="s">
        <v>4984</v>
      </c>
      <c r="U402" t="s">
        <v>4985</v>
      </c>
      <c r="V402" t="s">
        <v>4528</v>
      </c>
      <c r="W402" t="s">
        <v>4986</v>
      </c>
      <c r="X402" t="b">
        <v>0</v>
      </c>
      <c r="Y402" s="1" t="s">
        <v>12795</v>
      </c>
      <c r="Z402" t="s">
        <v>12795</v>
      </c>
    </row>
    <row r="403" spans="1:26">
      <c r="A403" s="9" t="s">
        <v>6377</v>
      </c>
      <c r="B403" t="s">
        <v>4494</v>
      </c>
      <c r="C403" s="11">
        <v>45892.892245370371</v>
      </c>
      <c r="D403" s="11" t="str">
        <f>TEXT(Events_updated[[#This Row],[event_date]],"dddd")</f>
        <v>Saturday</v>
      </c>
      <c r="E403" s="11" t="str">
        <f>TEXT(Events_updated[[#This Row],[event_date]],"mmmm")</f>
        <v>August</v>
      </c>
      <c r="F403" t="s">
        <v>3606</v>
      </c>
      <c r="G403" t="s">
        <v>4241</v>
      </c>
      <c r="H403" t="s">
        <v>9</v>
      </c>
      <c r="I403" t="s">
        <v>12726</v>
      </c>
      <c r="J403" t="s">
        <v>12727</v>
      </c>
      <c r="K403" t="s">
        <v>10</v>
      </c>
      <c r="L403" t="s">
        <v>4495</v>
      </c>
      <c r="M403" t="s">
        <v>4496</v>
      </c>
      <c r="N403" t="s">
        <v>11</v>
      </c>
      <c r="O403">
        <v>1</v>
      </c>
      <c r="P403" t="s">
        <v>4776</v>
      </c>
      <c r="Q403">
        <f>Events_updated[[#This Row],[unit_price_local]]-Events_updated[[#This Row],[quantity]]</f>
        <v>203.92</v>
      </c>
      <c r="R403" t="s">
        <v>4497</v>
      </c>
      <c r="S403" t="s">
        <v>4498</v>
      </c>
      <c r="T403" t="s">
        <v>4888</v>
      </c>
      <c r="U403" t="s">
        <v>6378</v>
      </c>
      <c r="V403" t="s">
        <v>4554</v>
      </c>
      <c r="W403" t="s">
        <v>4959</v>
      </c>
      <c r="X403" t="b">
        <v>0</v>
      </c>
      <c r="Y403" s="1" t="s">
        <v>12795</v>
      </c>
      <c r="Z403" t="s">
        <v>12795</v>
      </c>
    </row>
    <row r="404" spans="1:26">
      <c r="A404" s="9" t="s">
        <v>4857</v>
      </c>
      <c r="B404" t="s">
        <v>4494</v>
      </c>
      <c r="C404" s="11">
        <v>45892.652453703704</v>
      </c>
      <c r="D404" s="11" t="str">
        <f>TEXT(Events_updated[[#This Row],[event_date]],"dddd")</f>
        <v>Saturday</v>
      </c>
      <c r="E404" s="11" t="str">
        <f>TEXT(Events_updated[[#This Row],[event_date]],"mmmm")</f>
        <v>August</v>
      </c>
      <c r="F404" t="s">
        <v>1031</v>
      </c>
      <c r="G404" t="s">
        <v>4441</v>
      </c>
      <c r="H404" t="s">
        <v>31</v>
      </c>
      <c r="I404" t="s">
        <v>12732</v>
      </c>
      <c r="J404" t="s">
        <v>12733</v>
      </c>
      <c r="K404" t="s">
        <v>10</v>
      </c>
      <c r="L404" t="s">
        <v>4495</v>
      </c>
      <c r="M404" t="s">
        <v>4496</v>
      </c>
      <c r="N404" t="s">
        <v>32</v>
      </c>
      <c r="O404">
        <v>1</v>
      </c>
      <c r="P404" t="s">
        <v>4858</v>
      </c>
      <c r="Q404">
        <f>Events_updated[[#This Row],[unit_price_local]]-Events_updated[[#This Row],[quantity]]</f>
        <v>220.65</v>
      </c>
      <c r="R404" t="s">
        <v>4497</v>
      </c>
      <c r="S404" t="s">
        <v>4498</v>
      </c>
      <c r="T404" t="s">
        <v>4859</v>
      </c>
      <c r="U404" t="s">
        <v>4860</v>
      </c>
      <c r="V404" t="s">
        <v>4528</v>
      </c>
      <c r="W404" t="s">
        <v>4861</v>
      </c>
      <c r="X404" t="b">
        <v>0</v>
      </c>
      <c r="Y404" s="1" t="s">
        <v>12795</v>
      </c>
      <c r="Z404" t="s">
        <v>12795</v>
      </c>
    </row>
    <row r="405" spans="1:26">
      <c r="A405" s="9" t="s">
        <v>10523</v>
      </c>
      <c r="B405" t="s">
        <v>4494</v>
      </c>
      <c r="C405" s="11">
        <v>45892.620613425926</v>
      </c>
      <c r="D405" s="11" t="str">
        <f>TEXT(Events_updated[[#This Row],[event_date]],"dddd")</f>
        <v>Saturday</v>
      </c>
      <c r="E405" s="11" t="str">
        <f>TEXT(Events_updated[[#This Row],[event_date]],"mmmm")</f>
        <v>August</v>
      </c>
      <c r="F405" t="s">
        <v>3047</v>
      </c>
      <c r="G405" t="s">
        <v>4103</v>
      </c>
      <c r="H405" t="s">
        <v>82</v>
      </c>
      <c r="I405" t="s">
        <v>12742</v>
      </c>
      <c r="J405" t="s">
        <v>12743</v>
      </c>
      <c r="K405" t="s">
        <v>17</v>
      </c>
      <c r="L405" t="s">
        <v>4513</v>
      </c>
      <c r="M405" t="s">
        <v>4496</v>
      </c>
      <c r="N405" t="s">
        <v>27</v>
      </c>
      <c r="O405">
        <v>5</v>
      </c>
      <c r="P405" t="s">
        <v>4106</v>
      </c>
      <c r="Q405">
        <f>Events_updated[[#This Row],[unit_price_local]]-Events_updated[[#This Row],[quantity]]</f>
        <v>20</v>
      </c>
      <c r="R405" t="s">
        <v>4497</v>
      </c>
      <c r="S405" t="s">
        <v>4498</v>
      </c>
      <c r="T405" t="s">
        <v>7280</v>
      </c>
      <c r="U405" t="s">
        <v>7353</v>
      </c>
      <c r="V405" t="s">
        <v>4500</v>
      </c>
      <c r="W405" t="s">
        <v>7353</v>
      </c>
      <c r="X405" t="b">
        <v>0</v>
      </c>
      <c r="Y405" s="1" t="s">
        <v>12795</v>
      </c>
      <c r="Z405" t="s">
        <v>12795</v>
      </c>
    </row>
    <row r="406" spans="1:26">
      <c r="A406" s="9" t="s">
        <v>6369</v>
      </c>
      <c r="B406" t="s">
        <v>4494</v>
      </c>
      <c r="C406" s="11">
        <v>45892.615393518521</v>
      </c>
      <c r="D406" s="11" t="str">
        <f>TEXT(Events_updated[[#This Row],[event_date]],"dddd")</f>
        <v>Saturday</v>
      </c>
      <c r="E406" s="11" t="str">
        <f>TEXT(Events_updated[[#This Row],[event_date]],"mmmm")</f>
        <v>August</v>
      </c>
      <c r="F406" t="s">
        <v>325</v>
      </c>
      <c r="G406" t="s">
        <v>4103</v>
      </c>
      <c r="H406" t="s">
        <v>132</v>
      </c>
      <c r="I406" t="s">
        <v>12744</v>
      </c>
      <c r="J406" t="s">
        <v>12745</v>
      </c>
      <c r="K406" t="s">
        <v>133</v>
      </c>
      <c r="L406" t="s">
        <v>4591</v>
      </c>
      <c r="M406" t="s">
        <v>4573</v>
      </c>
      <c r="N406" t="s">
        <v>27</v>
      </c>
      <c r="O406">
        <v>3</v>
      </c>
      <c r="P406" t="s">
        <v>4106</v>
      </c>
      <c r="Q406">
        <f>Events_updated[[#This Row],[unit_price_local]]-Events_updated[[#This Row],[quantity]]</f>
        <v>22</v>
      </c>
      <c r="R406" t="s">
        <v>12790</v>
      </c>
      <c r="S406" t="s">
        <v>6370</v>
      </c>
      <c r="T406" t="s">
        <v>6370</v>
      </c>
      <c r="U406" t="s">
        <v>5147</v>
      </c>
      <c r="V406" t="s">
        <v>4500</v>
      </c>
      <c r="W406" t="s">
        <v>5147</v>
      </c>
      <c r="X406" t="b">
        <v>0</v>
      </c>
      <c r="Y406" s="1" t="s">
        <v>12795</v>
      </c>
      <c r="Z406" t="s">
        <v>12795</v>
      </c>
    </row>
    <row r="407" spans="1:26">
      <c r="A407" s="9" t="s">
        <v>9551</v>
      </c>
      <c r="B407" t="s">
        <v>4494</v>
      </c>
      <c r="C407" s="11">
        <v>45892.611041666663</v>
      </c>
      <c r="D407" s="11" t="str">
        <f>TEXT(Events_updated[[#This Row],[event_date]],"dddd")</f>
        <v>Saturday</v>
      </c>
      <c r="E407" s="11" t="str">
        <f>TEXT(Events_updated[[#This Row],[event_date]],"mmmm")</f>
        <v>August</v>
      </c>
      <c r="F407" t="s">
        <v>1348</v>
      </c>
      <c r="G407" t="s">
        <v>4391</v>
      </c>
      <c r="H407" t="s">
        <v>82</v>
      </c>
      <c r="I407" t="s">
        <v>12742</v>
      </c>
      <c r="J407" t="s">
        <v>12743</v>
      </c>
      <c r="K407" t="s">
        <v>17</v>
      </c>
      <c r="L407" t="s">
        <v>4557</v>
      </c>
      <c r="M407" t="s">
        <v>4573</v>
      </c>
      <c r="N407" t="s">
        <v>27</v>
      </c>
      <c r="O407">
        <v>1</v>
      </c>
      <c r="P407" t="s">
        <v>4386</v>
      </c>
      <c r="Q407">
        <f>Events_updated[[#This Row],[unit_price_local]]-Events_updated[[#This Row],[quantity]]</f>
        <v>315.27</v>
      </c>
      <c r="R407" t="s">
        <v>4497</v>
      </c>
      <c r="S407" t="s">
        <v>4498</v>
      </c>
      <c r="T407" t="s">
        <v>4971</v>
      </c>
      <c r="U407" t="s">
        <v>8095</v>
      </c>
      <c r="V407" t="s">
        <v>4500</v>
      </c>
      <c r="W407" t="s">
        <v>8095</v>
      </c>
      <c r="X407" t="b">
        <v>0</v>
      </c>
      <c r="Y407" s="1" t="s">
        <v>12795</v>
      </c>
      <c r="Z407" t="s">
        <v>12795</v>
      </c>
    </row>
    <row r="408" spans="1:26">
      <c r="A408" s="9" t="s">
        <v>9317</v>
      </c>
      <c r="B408" t="s">
        <v>4512</v>
      </c>
      <c r="C408" s="11">
        <v>45892.554583333331</v>
      </c>
      <c r="D408" s="11" t="str">
        <f>TEXT(Events_updated[[#This Row],[event_date]],"dddd")</f>
        <v>Saturday</v>
      </c>
      <c r="E408" s="11" t="str">
        <f>TEXT(Events_updated[[#This Row],[event_date]],"mmmm")</f>
        <v>August</v>
      </c>
      <c r="F408" t="s">
        <v>1055</v>
      </c>
      <c r="G408" t="s">
        <v>4409</v>
      </c>
      <c r="H408" t="s">
        <v>77</v>
      </c>
      <c r="I408" t="s">
        <v>12740</v>
      </c>
      <c r="J408" t="s">
        <v>12741</v>
      </c>
      <c r="K408" t="s">
        <v>10</v>
      </c>
      <c r="L408" t="s">
        <v>4495</v>
      </c>
      <c r="M408" t="s">
        <v>4496</v>
      </c>
      <c r="N408" t="s">
        <v>32</v>
      </c>
      <c r="O408">
        <v>10</v>
      </c>
      <c r="P408" t="s">
        <v>5921</v>
      </c>
      <c r="Q408">
        <f>Events_updated[[#This Row],[unit_price_local]]-Events_updated[[#This Row],[quantity]]</f>
        <v>24.619999999999997</v>
      </c>
      <c r="R408" t="s">
        <v>4674</v>
      </c>
      <c r="S408" t="s">
        <v>5921</v>
      </c>
      <c r="T408" t="s">
        <v>7133</v>
      </c>
      <c r="U408" t="s">
        <v>9318</v>
      </c>
      <c r="V408" t="s">
        <v>4528</v>
      </c>
      <c r="W408" t="s">
        <v>9319</v>
      </c>
      <c r="X408" t="b">
        <v>1</v>
      </c>
      <c r="Y408" s="1">
        <v>45950.554583333331</v>
      </c>
      <c r="Z408" t="s">
        <v>5243</v>
      </c>
    </row>
    <row r="409" spans="1:26">
      <c r="A409" s="9" t="s">
        <v>5977</v>
      </c>
      <c r="B409" t="s">
        <v>4494</v>
      </c>
      <c r="C409" s="11">
        <v>45892.439386574071</v>
      </c>
      <c r="D409" s="11" t="str">
        <f>TEXT(Events_updated[[#This Row],[event_date]],"dddd")</f>
        <v>Saturday</v>
      </c>
      <c r="E409" s="11" t="str">
        <f>TEXT(Events_updated[[#This Row],[event_date]],"mmmm")</f>
        <v>August</v>
      </c>
      <c r="F409" t="s">
        <v>1485</v>
      </c>
      <c r="G409" t="s">
        <v>4335</v>
      </c>
      <c r="H409" t="s">
        <v>45</v>
      </c>
      <c r="I409" t="s">
        <v>12736</v>
      </c>
      <c r="J409" t="s">
        <v>12737</v>
      </c>
      <c r="K409" t="s">
        <v>12791</v>
      </c>
      <c r="L409" t="s">
        <v>4557</v>
      </c>
      <c r="M409" t="s">
        <v>4496</v>
      </c>
      <c r="N409" t="s">
        <v>27</v>
      </c>
      <c r="O409">
        <v>1</v>
      </c>
      <c r="P409" t="s">
        <v>4337</v>
      </c>
      <c r="Q409">
        <f>Events_updated[[#This Row],[unit_price_local]]-Events_updated[[#This Row],[quantity]]</f>
        <v>8.8800000000000008</v>
      </c>
      <c r="R409" t="s">
        <v>4497</v>
      </c>
      <c r="S409" t="s">
        <v>4498</v>
      </c>
      <c r="T409" t="s">
        <v>5734</v>
      </c>
      <c r="U409" t="s">
        <v>5978</v>
      </c>
      <c r="V409" t="s">
        <v>4500</v>
      </c>
      <c r="W409" t="s">
        <v>5978</v>
      </c>
      <c r="X409" t="b">
        <v>0</v>
      </c>
      <c r="Y409" s="1" t="s">
        <v>12795</v>
      </c>
      <c r="Z409" t="s">
        <v>12795</v>
      </c>
    </row>
    <row r="410" spans="1:26">
      <c r="A410" s="9" t="s">
        <v>10574</v>
      </c>
      <c r="B410" t="s">
        <v>4512</v>
      </c>
      <c r="C410" s="11">
        <v>45892.30159722222</v>
      </c>
      <c r="D410" s="11" t="str">
        <f>TEXT(Events_updated[[#This Row],[event_date]],"dddd")</f>
        <v>Saturday</v>
      </c>
      <c r="E410" s="11" t="str">
        <f>TEXT(Events_updated[[#This Row],[event_date]],"mmmm")</f>
        <v>August</v>
      </c>
      <c r="F410" t="s">
        <v>3185</v>
      </c>
      <c r="G410" t="s">
        <v>4204</v>
      </c>
      <c r="H410" t="s">
        <v>82</v>
      </c>
      <c r="I410" t="s">
        <v>12742</v>
      </c>
      <c r="J410" t="s">
        <v>12743</v>
      </c>
      <c r="K410" t="s">
        <v>17</v>
      </c>
      <c r="L410" t="s">
        <v>4495</v>
      </c>
      <c r="M410" t="s">
        <v>4573</v>
      </c>
      <c r="N410" t="s">
        <v>27</v>
      </c>
      <c r="O410">
        <v>20</v>
      </c>
      <c r="P410" t="s">
        <v>4206</v>
      </c>
      <c r="Q410">
        <f>Events_updated[[#This Row],[unit_price_local]]-Events_updated[[#This Row],[quantity]]</f>
        <v>30</v>
      </c>
      <c r="R410" t="s">
        <v>12790</v>
      </c>
      <c r="S410" t="s">
        <v>4268</v>
      </c>
      <c r="T410" t="s">
        <v>4268</v>
      </c>
      <c r="U410" t="s">
        <v>5918</v>
      </c>
      <c r="V410" t="s">
        <v>4500</v>
      </c>
      <c r="W410" t="s">
        <v>5918</v>
      </c>
      <c r="X410" t="b">
        <v>0</v>
      </c>
      <c r="Y410" s="1" t="s">
        <v>12795</v>
      </c>
      <c r="Z410" t="s">
        <v>12795</v>
      </c>
    </row>
    <row r="411" spans="1:26">
      <c r="A411" s="9" t="s">
        <v>12472</v>
      </c>
      <c r="B411" t="s">
        <v>4512</v>
      </c>
      <c r="C411" s="11">
        <v>45892.077152777776</v>
      </c>
      <c r="D411" s="11" t="str">
        <f>TEXT(Events_updated[[#This Row],[event_date]],"dddd")</f>
        <v>Saturday</v>
      </c>
      <c r="E411" s="11" t="str">
        <f>TEXT(Events_updated[[#This Row],[event_date]],"mmmm")</f>
        <v>August</v>
      </c>
      <c r="F411" t="s">
        <v>3932</v>
      </c>
      <c r="G411" t="s">
        <v>4190</v>
      </c>
      <c r="H411" t="s">
        <v>16</v>
      </c>
      <c r="I411" t="s">
        <v>12728</v>
      </c>
      <c r="J411" t="s">
        <v>12729</v>
      </c>
      <c r="K411" t="s">
        <v>17</v>
      </c>
      <c r="L411" t="s">
        <v>4557</v>
      </c>
      <c r="M411" t="s">
        <v>4573</v>
      </c>
      <c r="N411" t="s">
        <v>18</v>
      </c>
      <c r="O411">
        <v>3</v>
      </c>
      <c r="P411" t="s">
        <v>6763</v>
      </c>
      <c r="Q411">
        <f>Events_updated[[#This Row],[unit_price_local]]-Events_updated[[#This Row],[quantity]]</f>
        <v>7.6099999999999994</v>
      </c>
      <c r="R411" t="s">
        <v>4497</v>
      </c>
      <c r="S411" t="s">
        <v>4498</v>
      </c>
      <c r="T411" t="s">
        <v>7595</v>
      </c>
      <c r="U411" t="s">
        <v>8296</v>
      </c>
      <c r="V411" t="s">
        <v>4506</v>
      </c>
      <c r="W411" t="s">
        <v>10165</v>
      </c>
      <c r="X411" t="b">
        <v>0</v>
      </c>
      <c r="Y411" s="1" t="s">
        <v>12795</v>
      </c>
      <c r="Z411" t="s">
        <v>12795</v>
      </c>
    </row>
    <row r="412" spans="1:26">
      <c r="A412" s="9" t="s">
        <v>7403</v>
      </c>
      <c r="B412" t="s">
        <v>4494</v>
      </c>
      <c r="C412" s="11">
        <v>45891.522650462961</v>
      </c>
      <c r="D412" s="11" t="str">
        <f>TEXT(Events_updated[[#This Row],[event_date]],"dddd")</f>
        <v>Friday</v>
      </c>
      <c r="E412" s="11" t="str">
        <f>TEXT(Events_updated[[#This Row],[event_date]],"mmmm")</f>
        <v>August</v>
      </c>
      <c r="F412" t="s">
        <v>122</v>
      </c>
      <c r="G412" t="s">
        <v>4079</v>
      </c>
      <c r="H412" t="s">
        <v>31</v>
      </c>
      <c r="I412" t="s">
        <v>12732</v>
      </c>
      <c r="J412" t="s">
        <v>12733</v>
      </c>
      <c r="K412" t="s">
        <v>10</v>
      </c>
      <c r="L412" t="s">
        <v>4513</v>
      </c>
      <c r="M412" t="s">
        <v>4496</v>
      </c>
      <c r="N412" t="s">
        <v>32</v>
      </c>
      <c r="O412">
        <v>10</v>
      </c>
      <c r="P412" t="s">
        <v>5060</v>
      </c>
      <c r="Q412">
        <f>Events_updated[[#This Row],[unit_price_local]]-Events_updated[[#This Row],[quantity]]</f>
        <v>4.1500000000000004</v>
      </c>
      <c r="R412" t="s">
        <v>4531</v>
      </c>
      <c r="S412" t="s">
        <v>5060</v>
      </c>
      <c r="T412" t="s">
        <v>4689</v>
      </c>
      <c r="U412" t="s">
        <v>7404</v>
      </c>
      <c r="V412" t="s">
        <v>4528</v>
      </c>
      <c r="W412" t="s">
        <v>7405</v>
      </c>
      <c r="X412" t="b">
        <v>0</v>
      </c>
      <c r="Y412" s="1" t="s">
        <v>12795</v>
      </c>
      <c r="Z412" t="s">
        <v>12795</v>
      </c>
    </row>
    <row r="413" spans="1:26">
      <c r="A413" s="9" t="s">
        <v>12328</v>
      </c>
      <c r="B413" t="s">
        <v>4512</v>
      </c>
      <c r="C413" s="11">
        <v>45891.504953703705</v>
      </c>
      <c r="D413" s="11" t="str">
        <f>TEXT(Events_updated[[#This Row],[event_date]],"dddd")</f>
        <v>Friday</v>
      </c>
      <c r="E413" s="11" t="str">
        <f>TEXT(Events_updated[[#This Row],[event_date]],"mmmm")</f>
        <v>August</v>
      </c>
      <c r="F413" t="s">
        <v>3267</v>
      </c>
      <c r="G413" t="s">
        <v>4245</v>
      </c>
      <c r="H413" t="s">
        <v>26</v>
      </c>
      <c r="I413" t="s">
        <v>12730</v>
      </c>
      <c r="J413" t="s">
        <v>12731</v>
      </c>
      <c r="K413" t="s">
        <v>12791</v>
      </c>
      <c r="L413" t="s">
        <v>4557</v>
      </c>
      <c r="M413" t="s">
        <v>4496</v>
      </c>
      <c r="N413" t="s">
        <v>27</v>
      </c>
      <c r="O413">
        <v>15</v>
      </c>
      <c r="P413" t="s">
        <v>4210</v>
      </c>
      <c r="Q413">
        <f>Events_updated[[#This Row],[unit_price_local]]-Events_updated[[#This Row],[quantity]]</f>
        <v>-3</v>
      </c>
      <c r="R413" t="s">
        <v>4550</v>
      </c>
      <c r="S413" t="s">
        <v>4091</v>
      </c>
      <c r="T413" t="s">
        <v>4498</v>
      </c>
      <c r="U413" t="s">
        <v>5782</v>
      </c>
      <c r="V413" t="s">
        <v>4500</v>
      </c>
      <c r="W413" t="s">
        <v>5782</v>
      </c>
      <c r="X413" t="b">
        <v>0</v>
      </c>
      <c r="Y413" s="1" t="s">
        <v>12795</v>
      </c>
      <c r="Z413" t="s">
        <v>12795</v>
      </c>
    </row>
    <row r="414" spans="1:26">
      <c r="A414" s="9" t="s">
        <v>9954</v>
      </c>
      <c r="B414" t="s">
        <v>4494</v>
      </c>
      <c r="C414" s="11">
        <v>45891.261053240742</v>
      </c>
      <c r="D414" s="11" t="str">
        <f>TEXT(Events_updated[[#This Row],[event_date]],"dddd")</f>
        <v>Friday</v>
      </c>
      <c r="E414" s="11" t="str">
        <f>TEXT(Events_updated[[#This Row],[event_date]],"mmmm")</f>
        <v>August</v>
      </c>
      <c r="F414" t="s">
        <v>2256</v>
      </c>
      <c r="G414" t="s">
        <v>4317</v>
      </c>
      <c r="H414" t="s">
        <v>31</v>
      </c>
      <c r="I414" t="s">
        <v>12732</v>
      </c>
      <c r="J414" t="s">
        <v>12733</v>
      </c>
      <c r="K414" t="s">
        <v>10</v>
      </c>
      <c r="L414" t="s">
        <v>4495</v>
      </c>
      <c r="M414" t="s">
        <v>4496</v>
      </c>
      <c r="N414" t="s">
        <v>32</v>
      </c>
      <c r="O414">
        <v>10</v>
      </c>
      <c r="P414" t="s">
        <v>4621</v>
      </c>
      <c r="Q414">
        <f>Events_updated[[#This Row],[unit_price_local]]-Events_updated[[#This Row],[quantity]]</f>
        <v>17.36</v>
      </c>
      <c r="R414" t="s">
        <v>4497</v>
      </c>
      <c r="S414" t="s">
        <v>4498</v>
      </c>
      <c r="T414" t="s">
        <v>5420</v>
      </c>
      <c r="U414" t="s">
        <v>5421</v>
      </c>
      <c r="V414" t="s">
        <v>4528</v>
      </c>
      <c r="W414" t="s">
        <v>5422</v>
      </c>
      <c r="X414" t="b">
        <v>0</v>
      </c>
      <c r="Y414" s="1" t="s">
        <v>12795</v>
      </c>
      <c r="Z414" t="s">
        <v>12795</v>
      </c>
    </row>
    <row r="415" spans="1:26">
      <c r="A415" s="9" t="s">
        <v>12680</v>
      </c>
      <c r="B415" t="s">
        <v>4494</v>
      </c>
      <c r="C415" s="11">
        <v>45891.225219907406</v>
      </c>
      <c r="D415" s="11" t="str">
        <f>TEXT(Events_updated[[#This Row],[event_date]],"dddd")</f>
        <v>Friday</v>
      </c>
      <c r="E415" s="11" t="str">
        <f>TEXT(Events_updated[[#This Row],[event_date]],"mmmm")</f>
        <v>August</v>
      </c>
      <c r="F415" t="s">
        <v>2506</v>
      </c>
      <c r="G415" t="s">
        <v>4384</v>
      </c>
      <c r="H415" t="s">
        <v>45</v>
      </c>
      <c r="I415" t="s">
        <v>12736</v>
      </c>
      <c r="J415" t="s">
        <v>12737</v>
      </c>
      <c r="K415" t="s">
        <v>12791</v>
      </c>
      <c r="L415" t="s">
        <v>4513</v>
      </c>
      <c r="M415" t="s">
        <v>4496</v>
      </c>
      <c r="N415" t="s">
        <v>27</v>
      </c>
      <c r="O415">
        <v>3</v>
      </c>
      <c r="P415" t="s">
        <v>4386</v>
      </c>
      <c r="Q415">
        <f>Events_updated[[#This Row],[unit_price_local]]-Events_updated[[#This Row],[quantity]]</f>
        <v>313.27</v>
      </c>
      <c r="R415" t="s">
        <v>4674</v>
      </c>
      <c r="S415" t="s">
        <v>9716</v>
      </c>
      <c r="T415" t="s">
        <v>4971</v>
      </c>
      <c r="U415" t="s">
        <v>9717</v>
      </c>
      <c r="V415" t="s">
        <v>4500</v>
      </c>
      <c r="W415" t="s">
        <v>9717</v>
      </c>
      <c r="X415" t="b">
        <v>0</v>
      </c>
      <c r="Y415" s="1" t="s">
        <v>12795</v>
      </c>
      <c r="Z415" t="s">
        <v>12795</v>
      </c>
    </row>
    <row r="416" spans="1:26">
      <c r="A416" s="9" t="s">
        <v>8821</v>
      </c>
      <c r="B416" t="s">
        <v>4512</v>
      </c>
      <c r="C416" s="11">
        <v>45890.839606481481</v>
      </c>
      <c r="D416" s="11" t="str">
        <f>TEXT(Events_updated[[#This Row],[event_date]],"dddd")</f>
        <v>Thursday</v>
      </c>
      <c r="E416" s="11" t="str">
        <f>TEXT(Events_updated[[#This Row],[event_date]],"mmmm")</f>
        <v>August</v>
      </c>
      <c r="F416" t="s">
        <v>4030</v>
      </c>
      <c r="G416" t="s">
        <v>4111</v>
      </c>
      <c r="H416" t="s">
        <v>132</v>
      </c>
      <c r="I416" t="s">
        <v>12744</v>
      </c>
      <c r="J416" t="s">
        <v>12745</v>
      </c>
      <c r="K416" t="s">
        <v>133</v>
      </c>
      <c r="L416" t="s">
        <v>4557</v>
      </c>
      <c r="M416" t="s">
        <v>4502</v>
      </c>
      <c r="N416" t="s">
        <v>27</v>
      </c>
      <c r="O416">
        <v>4</v>
      </c>
      <c r="P416" t="s">
        <v>4114</v>
      </c>
      <c r="Q416">
        <f>Events_updated[[#This Row],[unit_price_local]]-Events_updated[[#This Row],[quantity]]</f>
        <v>395</v>
      </c>
      <c r="R416" t="s">
        <v>4497</v>
      </c>
      <c r="S416" t="s">
        <v>4498</v>
      </c>
      <c r="T416" t="s">
        <v>8822</v>
      </c>
      <c r="U416" t="s">
        <v>8823</v>
      </c>
      <c r="V416" t="s">
        <v>4500</v>
      </c>
      <c r="W416" t="s">
        <v>8823</v>
      </c>
      <c r="X416" t="b">
        <v>0</v>
      </c>
      <c r="Y416" s="1" t="s">
        <v>12795</v>
      </c>
      <c r="Z416" t="s">
        <v>12795</v>
      </c>
    </row>
    <row r="417" spans="1:26">
      <c r="A417" s="9" t="s">
        <v>6089</v>
      </c>
      <c r="B417" t="s">
        <v>4494</v>
      </c>
      <c r="C417" s="11">
        <v>45890.807650462964</v>
      </c>
      <c r="D417" s="11" t="str">
        <f>TEXT(Events_updated[[#This Row],[event_date]],"dddd")</f>
        <v>Thursday</v>
      </c>
      <c r="E417" s="11" t="str">
        <f>TEXT(Events_updated[[#This Row],[event_date]],"mmmm")</f>
        <v>August</v>
      </c>
      <c r="F417" t="s">
        <v>3431</v>
      </c>
      <c r="G417" t="s">
        <v>4221</v>
      </c>
      <c r="H417" t="s">
        <v>82</v>
      </c>
      <c r="I417" t="s">
        <v>12742</v>
      </c>
      <c r="J417" t="s">
        <v>12743</v>
      </c>
      <c r="K417" t="s">
        <v>17</v>
      </c>
      <c r="L417" t="s">
        <v>4495</v>
      </c>
      <c r="M417" t="s">
        <v>4573</v>
      </c>
      <c r="N417" t="s">
        <v>27</v>
      </c>
      <c r="O417">
        <v>10</v>
      </c>
      <c r="P417" t="s">
        <v>4223</v>
      </c>
      <c r="Q417">
        <f>Events_updated[[#This Row],[unit_price_local]]-Events_updated[[#This Row],[quantity]]</f>
        <v>6</v>
      </c>
      <c r="R417" t="s">
        <v>4531</v>
      </c>
      <c r="S417" t="s">
        <v>4223</v>
      </c>
      <c r="T417" t="s">
        <v>4837</v>
      </c>
      <c r="U417" t="s">
        <v>5929</v>
      </c>
      <c r="V417" t="s">
        <v>4500</v>
      </c>
      <c r="W417" t="s">
        <v>5929</v>
      </c>
      <c r="X417" t="b">
        <v>0</v>
      </c>
      <c r="Y417" s="1" t="s">
        <v>12795</v>
      </c>
      <c r="Z417" t="s">
        <v>12795</v>
      </c>
    </row>
    <row r="418" spans="1:26">
      <c r="A418" s="9" t="s">
        <v>10727</v>
      </c>
      <c r="B418" t="s">
        <v>4494</v>
      </c>
      <c r="C418" s="11">
        <v>45890.79515046296</v>
      </c>
      <c r="D418" s="11" t="str">
        <f>TEXT(Events_updated[[#This Row],[event_date]],"dddd")</f>
        <v>Thursday</v>
      </c>
      <c r="E418" s="11" t="str">
        <f>TEXT(Events_updated[[#This Row],[event_date]],"mmmm")</f>
        <v>August</v>
      </c>
      <c r="F418" t="s">
        <v>2284</v>
      </c>
      <c r="G418" t="s">
        <v>4094</v>
      </c>
      <c r="H418" t="s">
        <v>77</v>
      </c>
      <c r="I418" t="s">
        <v>12740</v>
      </c>
      <c r="J418" t="s">
        <v>12741</v>
      </c>
      <c r="K418" t="s">
        <v>10</v>
      </c>
      <c r="L418" t="s">
        <v>4591</v>
      </c>
      <c r="M418" t="s">
        <v>4517</v>
      </c>
      <c r="N418" t="s">
        <v>32</v>
      </c>
      <c r="O418">
        <v>3</v>
      </c>
      <c r="P418" t="s">
        <v>8068</v>
      </c>
      <c r="Q418">
        <f>Events_updated[[#This Row],[unit_price_local]]-Events_updated[[#This Row],[quantity]]</f>
        <v>80.959999999999994</v>
      </c>
      <c r="R418" t="s">
        <v>4497</v>
      </c>
      <c r="S418" t="s">
        <v>4498</v>
      </c>
      <c r="T418" t="s">
        <v>8069</v>
      </c>
      <c r="U418" t="s">
        <v>8070</v>
      </c>
      <c r="V418" t="s">
        <v>4528</v>
      </c>
      <c r="W418" t="s">
        <v>8071</v>
      </c>
      <c r="X418" t="b">
        <v>0</v>
      </c>
      <c r="Y418" s="1" t="s">
        <v>12795</v>
      </c>
      <c r="Z418" t="s">
        <v>12795</v>
      </c>
    </row>
    <row r="419" spans="1:26">
      <c r="A419" s="9" t="s">
        <v>9350</v>
      </c>
      <c r="B419" t="s">
        <v>4512</v>
      </c>
      <c r="C419" s="11">
        <v>45890.769166666665</v>
      </c>
      <c r="D419" s="11" t="str">
        <f>TEXT(Events_updated[[#This Row],[event_date]],"dddd")</f>
        <v>Thursday</v>
      </c>
      <c r="E419" s="11" t="str">
        <f>TEXT(Events_updated[[#This Row],[event_date]],"mmmm")</f>
        <v>August</v>
      </c>
      <c r="F419" t="s">
        <v>3569</v>
      </c>
      <c r="G419" t="s">
        <v>4086</v>
      </c>
      <c r="H419" t="s">
        <v>26</v>
      </c>
      <c r="I419" t="s">
        <v>12730</v>
      </c>
      <c r="J419" t="s">
        <v>12731</v>
      </c>
      <c r="K419" t="s">
        <v>12791</v>
      </c>
      <c r="L419" t="s">
        <v>4495</v>
      </c>
      <c r="M419" t="s">
        <v>4496</v>
      </c>
      <c r="N419" t="s">
        <v>27</v>
      </c>
      <c r="O419">
        <v>15</v>
      </c>
      <c r="P419" t="s">
        <v>4088</v>
      </c>
      <c r="Q419">
        <f>Events_updated[[#This Row],[unit_price_local]]-Events_updated[[#This Row],[quantity]]</f>
        <v>134</v>
      </c>
      <c r="R419" t="s">
        <v>4674</v>
      </c>
      <c r="S419" t="s">
        <v>9351</v>
      </c>
      <c r="T419" t="s">
        <v>4498</v>
      </c>
      <c r="U419" t="s">
        <v>9352</v>
      </c>
      <c r="V419" t="s">
        <v>4500</v>
      </c>
      <c r="W419" t="s">
        <v>9352</v>
      </c>
      <c r="X419" t="b">
        <v>0</v>
      </c>
      <c r="Y419" s="1" t="s">
        <v>12795</v>
      </c>
      <c r="Z419" t="s">
        <v>12795</v>
      </c>
    </row>
    <row r="420" spans="1:26">
      <c r="A420" s="9" t="s">
        <v>8197</v>
      </c>
      <c r="B420" t="s">
        <v>4494</v>
      </c>
      <c r="C420" s="11">
        <v>45890.655104166668</v>
      </c>
      <c r="D420" s="11" t="str">
        <f>TEXT(Events_updated[[#This Row],[event_date]],"dddd")</f>
        <v>Thursday</v>
      </c>
      <c r="E420" s="11" t="str">
        <f>TEXT(Events_updated[[#This Row],[event_date]],"mmmm")</f>
        <v>August</v>
      </c>
      <c r="F420" t="s">
        <v>1810</v>
      </c>
      <c r="G420" t="s">
        <v>4380</v>
      </c>
      <c r="H420" t="s">
        <v>132</v>
      </c>
      <c r="I420" t="s">
        <v>12744</v>
      </c>
      <c r="J420" t="s">
        <v>12745</v>
      </c>
      <c r="K420" t="s">
        <v>133</v>
      </c>
      <c r="L420" t="s">
        <v>4513</v>
      </c>
      <c r="M420" t="s">
        <v>4573</v>
      </c>
      <c r="N420" t="s">
        <v>27</v>
      </c>
      <c r="O420">
        <v>15</v>
      </c>
      <c r="P420" t="s">
        <v>4382</v>
      </c>
      <c r="Q420">
        <f>Events_updated[[#This Row],[unit_price_local]]-Events_updated[[#This Row],[quantity]]</f>
        <v>5.120000000000001</v>
      </c>
      <c r="R420" t="s">
        <v>4593</v>
      </c>
      <c r="S420" t="s">
        <v>5388</v>
      </c>
      <c r="T420" t="s">
        <v>8198</v>
      </c>
      <c r="U420" t="s">
        <v>8199</v>
      </c>
      <c r="V420" t="s">
        <v>4500</v>
      </c>
      <c r="W420" t="s">
        <v>8199</v>
      </c>
      <c r="X420" t="b">
        <v>0</v>
      </c>
      <c r="Y420" s="1" t="s">
        <v>12795</v>
      </c>
      <c r="Z420" t="s">
        <v>12795</v>
      </c>
    </row>
    <row r="421" spans="1:26">
      <c r="A421" s="9" t="s">
        <v>11303</v>
      </c>
      <c r="B421" t="s">
        <v>4494</v>
      </c>
      <c r="C421" s="11">
        <v>45890.547303240739</v>
      </c>
      <c r="D421" s="11" t="str">
        <f>TEXT(Events_updated[[#This Row],[event_date]],"dddd")</f>
        <v>Thursday</v>
      </c>
      <c r="E421" s="11" t="str">
        <f>TEXT(Events_updated[[#This Row],[event_date]],"mmmm")</f>
        <v>August</v>
      </c>
      <c r="F421" t="s">
        <v>2053</v>
      </c>
      <c r="G421" t="s">
        <v>4448</v>
      </c>
      <c r="H421" t="s">
        <v>77</v>
      </c>
      <c r="I421" t="s">
        <v>12740</v>
      </c>
      <c r="J421" t="s">
        <v>12741</v>
      </c>
      <c r="K421" t="s">
        <v>10</v>
      </c>
      <c r="L421" t="s">
        <v>4557</v>
      </c>
      <c r="M421" t="s">
        <v>4573</v>
      </c>
      <c r="N421" t="s">
        <v>32</v>
      </c>
      <c r="O421">
        <v>20</v>
      </c>
      <c r="P421" t="s">
        <v>4858</v>
      </c>
      <c r="Q421">
        <f>Events_updated[[#This Row],[unit_price_local]]-Events_updated[[#This Row],[quantity]]</f>
        <v>201.65</v>
      </c>
      <c r="R421" t="s">
        <v>12790</v>
      </c>
      <c r="S421" t="s">
        <v>10016</v>
      </c>
      <c r="T421" t="s">
        <v>10017</v>
      </c>
      <c r="U421" t="s">
        <v>10018</v>
      </c>
      <c r="V421" t="s">
        <v>4528</v>
      </c>
      <c r="W421" t="s">
        <v>10019</v>
      </c>
      <c r="X421" t="b">
        <v>0</v>
      </c>
      <c r="Y421" s="1" t="s">
        <v>12795</v>
      </c>
      <c r="Z421" t="s">
        <v>12795</v>
      </c>
    </row>
    <row r="422" spans="1:26">
      <c r="A422" s="9" t="s">
        <v>6231</v>
      </c>
      <c r="B422" t="s">
        <v>4512</v>
      </c>
      <c r="C422" s="11">
        <v>45890.510949074072</v>
      </c>
      <c r="D422" s="11" t="str">
        <f>TEXT(Events_updated[[#This Row],[event_date]],"dddd")</f>
        <v>Thursday</v>
      </c>
      <c r="E422" s="11" t="str">
        <f>TEXT(Events_updated[[#This Row],[event_date]],"mmmm")</f>
        <v>August</v>
      </c>
      <c r="F422" t="s">
        <v>3928</v>
      </c>
      <c r="G422" t="s">
        <v>4293</v>
      </c>
      <c r="H422" t="s">
        <v>31</v>
      </c>
      <c r="I422" t="s">
        <v>12732</v>
      </c>
      <c r="J422" t="s">
        <v>12733</v>
      </c>
      <c r="K422" t="s">
        <v>10</v>
      </c>
      <c r="L422" t="s">
        <v>4591</v>
      </c>
      <c r="M422" t="s">
        <v>4496</v>
      </c>
      <c r="N422" t="s">
        <v>32</v>
      </c>
      <c r="O422">
        <v>1</v>
      </c>
      <c r="P422" t="s">
        <v>4621</v>
      </c>
      <c r="Q422">
        <f>Events_updated[[#This Row],[unit_price_local]]-Events_updated[[#This Row],[quantity]]</f>
        <v>26.36</v>
      </c>
      <c r="R422" t="s">
        <v>4497</v>
      </c>
      <c r="S422" t="s">
        <v>4498</v>
      </c>
      <c r="T422" t="s">
        <v>4622</v>
      </c>
      <c r="U422" t="s">
        <v>4623</v>
      </c>
      <c r="V422" t="s">
        <v>4528</v>
      </c>
      <c r="W422" t="s">
        <v>4624</v>
      </c>
      <c r="X422" t="b">
        <v>0</v>
      </c>
      <c r="Y422" s="1" t="s">
        <v>12795</v>
      </c>
      <c r="Z422" t="s">
        <v>12795</v>
      </c>
    </row>
    <row r="423" spans="1:26">
      <c r="A423" s="9" t="s">
        <v>5315</v>
      </c>
      <c r="B423" t="s">
        <v>4494</v>
      </c>
      <c r="C423" s="11">
        <v>45890.462916666664</v>
      </c>
      <c r="D423" s="11" t="str">
        <f>TEXT(Events_updated[[#This Row],[event_date]],"dddd")</f>
        <v>Thursday</v>
      </c>
      <c r="E423" s="11" t="str">
        <f>TEXT(Events_updated[[#This Row],[event_date]],"mmmm")</f>
        <v>August</v>
      </c>
      <c r="F423" t="s">
        <v>2371</v>
      </c>
      <c r="G423" t="s">
        <v>4054</v>
      </c>
      <c r="H423" t="s">
        <v>9</v>
      </c>
      <c r="I423" t="s">
        <v>12726</v>
      </c>
      <c r="J423" t="s">
        <v>12727</v>
      </c>
      <c r="K423" t="s">
        <v>10</v>
      </c>
      <c r="L423" t="s">
        <v>4495</v>
      </c>
      <c r="M423" t="s">
        <v>4496</v>
      </c>
      <c r="N423" t="s">
        <v>11</v>
      </c>
      <c r="O423">
        <v>1</v>
      </c>
      <c r="P423" t="s">
        <v>5316</v>
      </c>
      <c r="Q423">
        <f>Events_updated[[#This Row],[unit_price_local]]-Events_updated[[#This Row],[quantity]]</f>
        <v>39.159999999999997</v>
      </c>
      <c r="R423" t="s">
        <v>12790</v>
      </c>
      <c r="S423" t="s">
        <v>5317</v>
      </c>
      <c r="T423" t="s">
        <v>5318</v>
      </c>
      <c r="U423" t="s">
        <v>5319</v>
      </c>
      <c r="V423" t="s">
        <v>4554</v>
      </c>
      <c r="W423" t="s">
        <v>5320</v>
      </c>
      <c r="X423" t="b">
        <v>0</v>
      </c>
      <c r="Y423" s="1" t="s">
        <v>12795</v>
      </c>
      <c r="Z423" t="s">
        <v>12795</v>
      </c>
    </row>
    <row r="424" spans="1:26">
      <c r="A424" s="9" t="s">
        <v>5049</v>
      </c>
      <c r="B424" t="s">
        <v>4494</v>
      </c>
      <c r="C424" s="11">
        <v>45890.454039351855</v>
      </c>
      <c r="D424" s="11" t="str">
        <f>TEXT(Events_updated[[#This Row],[event_date]],"dddd")</f>
        <v>Thursday</v>
      </c>
      <c r="E424" s="11" t="str">
        <f>TEXT(Events_updated[[#This Row],[event_date]],"mmmm")</f>
        <v>August</v>
      </c>
      <c r="F424" t="s">
        <v>3290</v>
      </c>
      <c r="G424" t="s">
        <v>4455</v>
      </c>
      <c r="H424" t="s">
        <v>9</v>
      </c>
      <c r="I424" t="s">
        <v>12726</v>
      </c>
      <c r="J424" t="s">
        <v>12727</v>
      </c>
      <c r="K424" t="s">
        <v>10</v>
      </c>
      <c r="L424" t="s">
        <v>4495</v>
      </c>
      <c r="M424" t="s">
        <v>4496</v>
      </c>
      <c r="N424" t="s">
        <v>11</v>
      </c>
      <c r="O424">
        <v>5</v>
      </c>
      <c r="P424" t="s">
        <v>5050</v>
      </c>
      <c r="Q424">
        <f>Events_updated[[#This Row],[unit_price_local]]-Events_updated[[#This Row],[quantity]]</f>
        <v>214.18</v>
      </c>
      <c r="R424" t="s">
        <v>4497</v>
      </c>
      <c r="S424" t="s">
        <v>4498</v>
      </c>
      <c r="T424" t="s">
        <v>5050</v>
      </c>
      <c r="U424" t="s">
        <v>5051</v>
      </c>
      <c r="V424" t="s">
        <v>4554</v>
      </c>
      <c r="W424" t="s">
        <v>5052</v>
      </c>
      <c r="X424" t="b">
        <v>0</v>
      </c>
      <c r="Y424" s="1" t="s">
        <v>12795</v>
      </c>
      <c r="Z424" t="s">
        <v>12795</v>
      </c>
    </row>
    <row r="425" spans="1:26">
      <c r="A425" s="9" t="s">
        <v>4757</v>
      </c>
      <c r="B425" t="s">
        <v>4494</v>
      </c>
      <c r="C425" s="11">
        <v>45890.12699074074</v>
      </c>
      <c r="D425" s="11" t="str">
        <f>TEXT(Events_updated[[#This Row],[event_date]],"dddd")</f>
        <v>Thursday</v>
      </c>
      <c r="E425" s="11" t="str">
        <f>TEXT(Events_updated[[#This Row],[event_date]],"mmmm")</f>
        <v>August</v>
      </c>
      <c r="F425" t="s">
        <v>1763</v>
      </c>
      <c r="G425" t="s">
        <v>4069</v>
      </c>
      <c r="H425" t="s">
        <v>26</v>
      </c>
      <c r="I425" t="s">
        <v>12730</v>
      </c>
      <c r="J425" t="s">
        <v>12731</v>
      </c>
      <c r="K425" t="s">
        <v>12791</v>
      </c>
      <c r="L425" t="s">
        <v>4557</v>
      </c>
      <c r="M425" t="s">
        <v>4496</v>
      </c>
      <c r="N425" t="s">
        <v>27</v>
      </c>
      <c r="O425">
        <v>1</v>
      </c>
      <c r="P425" t="s">
        <v>4071</v>
      </c>
      <c r="Q425">
        <f>Events_updated[[#This Row],[unit_price_local]]-Events_updated[[#This Row],[quantity]]</f>
        <v>28</v>
      </c>
      <c r="R425" t="s">
        <v>4497</v>
      </c>
      <c r="S425" t="s">
        <v>4498</v>
      </c>
      <c r="T425" t="s">
        <v>4498</v>
      </c>
      <c r="U425" t="s">
        <v>4071</v>
      </c>
      <c r="V425" t="s">
        <v>4500</v>
      </c>
      <c r="W425" t="s">
        <v>4071</v>
      </c>
      <c r="X425" t="b">
        <v>0</v>
      </c>
      <c r="Y425" s="1" t="s">
        <v>12795</v>
      </c>
      <c r="Z425" t="s">
        <v>12795</v>
      </c>
    </row>
    <row r="426" spans="1:26">
      <c r="A426" s="9" t="s">
        <v>12065</v>
      </c>
      <c r="B426" t="s">
        <v>4494</v>
      </c>
      <c r="C426" s="11">
        <v>45890.053020833337</v>
      </c>
      <c r="D426" s="11" t="str">
        <f>TEXT(Events_updated[[#This Row],[event_date]],"dddd")</f>
        <v>Thursday</v>
      </c>
      <c r="E426" s="11" t="str">
        <f>TEXT(Events_updated[[#This Row],[event_date]],"mmmm")</f>
        <v>August</v>
      </c>
      <c r="F426" t="s">
        <v>215</v>
      </c>
      <c r="G426" t="s">
        <v>4086</v>
      </c>
      <c r="H426" t="s">
        <v>31</v>
      </c>
      <c r="I426" t="s">
        <v>12732</v>
      </c>
      <c r="J426" t="s">
        <v>12733</v>
      </c>
      <c r="K426" t="s">
        <v>10</v>
      </c>
      <c r="L426" t="s">
        <v>4495</v>
      </c>
      <c r="M426" t="s">
        <v>4517</v>
      </c>
      <c r="N426" t="s">
        <v>32</v>
      </c>
      <c r="O426">
        <v>20</v>
      </c>
      <c r="P426" t="s">
        <v>7067</v>
      </c>
      <c r="Q426">
        <f>Events_updated[[#This Row],[unit_price_local]]-Events_updated[[#This Row],[quantity]]</f>
        <v>120.57</v>
      </c>
      <c r="R426" t="s">
        <v>4497</v>
      </c>
      <c r="S426" t="s">
        <v>4498</v>
      </c>
      <c r="T426" t="s">
        <v>12066</v>
      </c>
      <c r="U426" t="s">
        <v>12067</v>
      </c>
      <c r="V426" t="s">
        <v>4528</v>
      </c>
      <c r="W426" t="s">
        <v>12068</v>
      </c>
      <c r="X426" t="b">
        <v>0</v>
      </c>
      <c r="Y426" s="1" t="s">
        <v>12795</v>
      </c>
      <c r="Z426" t="s">
        <v>12795</v>
      </c>
    </row>
    <row r="427" spans="1:26">
      <c r="A427" s="9" t="s">
        <v>6596</v>
      </c>
      <c r="B427" t="s">
        <v>4494</v>
      </c>
      <c r="C427" s="11">
        <v>45889.974756944444</v>
      </c>
      <c r="D427" s="11" t="str">
        <f>TEXT(Events_updated[[#This Row],[event_date]],"dddd")</f>
        <v>Wednesday</v>
      </c>
      <c r="E427" s="11" t="str">
        <f>TEXT(Events_updated[[#This Row],[event_date]],"mmmm")</f>
        <v>August</v>
      </c>
      <c r="F427" t="s">
        <v>1248</v>
      </c>
      <c r="G427" t="s">
        <v>4391</v>
      </c>
      <c r="H427" t="s">
        <v>31</v>
      </c>
      <c r="I427" t="s">
        <v>12732</v>
      </c>
      <c r="J427" t="s">
        <v>12733</v>
      </c>
      <c r="K427" t="s">
        <v>10</v>
      </c>
      <c r="L427" t="s">
        <v>4495</v>
      </c>
      <c r="M427" t="s">
        <v>4496</v>
      </c>
      <c r="N427" t="s">
        <v>32</v>
      </c>
      <c r="O427">
        <v>1</v>
      </c>
      <c r="P427" t="s">
        <v>4525</v>
      </c>
      <c r="Q427">
        <f>Events_updated[[#This Row],[unit_price_local]]-Events_updated[[#This Row],[quantity]]</f>
        <v>297.37</v>
      </c>
      <c r="R427" t="s">
        <v>4497</v>
      </c>
      <c r="S427" t="s">
        <v>4498</v>
      </c>
      <c r="T427" t="s">
        <v>4754</v>
      </c>
      <c r="U427" t="s">
        <v>4755</v>
      </c>
      <c r="V427" t="s">
        <v>4528</v>
      </c>
      <c r="W427" t="s">
        <v>4756</v>
      </c>
      <c r="X427" t="b">
        <v>0</v>
      </c>
      <c r="Y427" s="1" t="s">
        <v>12795</v>
      </c>
      <c r="Z427" t="s">
        <v>12795</v>
      </c>
    </row>
    <row r="428" spans="1:26">
      <c r="A428" s="9" t="s">
        <v>6437</v>
      </c>
      <c r="B428" t="s">
        <v>4512</v>
      </c>
      <c r="C428" s="11">
        <v>45889.959039351852</v>
      </c>
      <c r="D428" s="11" t="str">
        <f>TEXT(Events_updated[[#This Row],[event_date]],"dddd")</f>
        <v>Wednesday</v>
      </c>
      <c r="E428" s="11" t="str">
        <f>TEXT(Events_updated[[#This Row],[event_date]],"mmmm")</f>
        <v>August</v>
      </c>
      <c r="F428" t="s">
        <v>3668</v>
      </c>
      <c r="G428" t="s">
        <v>4215</v>
      </c>
      <c r="H428" t="s">
        <v>77</v>
      </c>
      <c r="I428" t="s">
        <v>12740</v>
      </c>
      <c r="J428" t="s">
        <v>12741</v>
      </c>
      <c r="K428" t="s">
        <v>10</v>
      </c>
      <c r="L428" t="s">
        <v>4495</v>
      </c>
      <c r="M428" t="s">
        <v>4496</v>
      </c>
      <c r="N428" t="s">
        <v>32</v>
      </c>
      <c r="O428">
        <v>10</v>
      </c>
      <c r="P428" t="s">
        <v>4541</v>
      </c>
      <c r="Q428">
        <f>Events_updated[[#This Row],[unit_price_local]]-Events_updated[[#This Row],[quantity]]</f>
        <v>-1.5099999999999998</v>
      </c>
      <c r="R428" t="s">
        <v>4497</v>
      </c>
      <c r="S428" t="s">
        <v>4498</v>
      </c>
      <c r="T428" t="s">
        <v>4863</v>
      </c>
      <c r="U428" t="s">
        <v>4864</v>
      </c>
      <c r="V428" t="s">
        <v>4528</v>
      </c>
      <c r="W428" t="s">
        <v>4865</v>
      </c>
      <c r="X428" t="b">
        <v>0</v>
      </c>
      <c r="Y428" s="1" t="s">
        <v>12795</v>
      </c>
      <c r="Z428" t="s">
        <v>12795</v>
      </c>
    </row>
    <row r="429" spans="1:26">
      <c r="A429" s="9" t="s">
        <v>5545</v>
      </c>
      <c r="B429" t="s">
        <v>4494</v>
      </c>
      <c r="C429" s="11">
        <v>45889.722291666665</v>
      </c>
      <c r="D429" s="11" t="str">
        <f>TEXT(Events_updated[[#This Row],[event_date]],"dddd")</f>
        <v>Wednesday</v>
      </c>
      <c r="E429" s="11" t="str">
        <f>TEXT(Events_updated[[#This Row],[event_date]],"mmmm")</f>
        <v>August</v>
      </c>
      <c r="F429" t="s">
        <v>3857</v>
      </c>
      <c r="G429" t="s">
        <v>4221</v>
      </c>
      <c r="H429" t="s">
        <v>9</v>
      </c>
      <c r="I429" t="s">
        <v>12726</v>
      </c>
      <c r="J429" t="s">
        <v>12727</v>
      </c>
      <c r="K429" t="s">
        <v>10</v>
      </c>
      <c r="L429" t="s">
        <v>4495</v>
      </c>
      <c r="M429" t="s">
        <v>4517</v>
      </c>
      <c r="N429" t="s">
        <v>11</v>
      </c>
      <c r="O429">
        <v>10</v>
      </c>
      <c r="P429" t="s">
        <v>5546</v>
      </c>
      <c r="Q429">
        <f>Events_updated[[#This Row],[unit_price_local]]-Events_updated[[#This Row],[quantity]]</f>
        <v>3.1099999999999994</v>
      </c>
      <c r="R429" t="s">
        <v>4497</v>
      </c>
      <c r="S429" t="s">
        <v>4498</v>
      </c>
      <c r="T429" t="s">
        <v>5547</v>
      </c>
      <c r="U429" t="s">
        <v>5548</v>
      </c>
      <c r="V429" t="s">
        <v>4554</v>
      </c>
      <c r="W429" t="s">
        <v>5549</v>
      </c>
      <c r="X429" t="b">
        <v>0</v>
      </c>
      <c r="Y429" s="1" t="s">
        <v>12795</v>
      </c>
      <c r="Z429" t="s">
        <v>12795</v>
      </c>
    </row>
    <row r="430" spans="1:26">
      <c r="A430" s="9" t="s">
        <v>8711</v>
      </c>
      <c r="B430" t="s">
        <v>4494</v>
      </c>
      <c r="C430" s="11">
        <v>45889.477303240739</v>
      </c>
      <c r="D430" s="11" t="str">
        <f>TEXT(Events_updated[[#This Row],[event_date]],"dddd")</f>
        <v>Wednesday</v>
      </c>
      <c r="E430" s="11" t="str">
        <f>TEXT(Events_updated[[#This Row],[event_date]],"mmmm")</f>
        <v>August</v>
      </c>
      <c r="F430" t="s">
        <v>1532</v>
      </c>
      <c r="G430" t="s">
        <v>4245</v>
      </c>
      <c r="H430" t="s">
        <v>45</v>
      </c>
      <c r="I430" t="s">
        <v>12736</v>
      </c>
      <c r="J430" t="s">
        <v>12737</v>
      </c>
      <c r="K430" t="s">
        <v>12791</v>
      </c>
      <c r="L430" t="s">
        <v>4495</v>
      </c>
      <c r="M430" t="s">
        <v>4496</v>
      </c>
      <c r="N430" t="s">
        <v>27</v>
      </c>
      <c r="O430">
        <v>3</v>
      </c>
      <c r="P430" t="s">
        <v>4210</v>
      </c>
      <c r="Q430">
        <f>Events_updated[[#This Row],[unit_price_local]]-Events_updated[[#This Row],[quantity]]</f>
        <v>9</v>
      </c>
      <c r="R430" t="s">
        <v>12790</v>
      </c>
      <c r="S430" t="s">
        <v>7708</v>
      </c>
      <c r="T430" t="s">
        <v>7013</v>
      </c>
      <c r="U430" t="s">
        <v>8712</v>
      </c>
      <c r="V430" t="s">
        <v>4500</v>
      </c>
      <c r="W430" t="s">
        <v>8712</v>
      </c>
      <c r="X430" t="b">
        <v>0</v>
      </c>
      <c r="Y430" s="1" t="s">
        <v>12795</v>
      </c>
      <c r="Z430" t="s">
        <v>12795</v>
      </c>
    </row>
    <row r="431" spans="1:26">
      <c r="A431" s="9" t="s">
        <v>5509</v>
      </c>
      <c r="B431" t="s">
        <v>4494</v>
      </c>
      <c r="C431" s="11">
        <v>45889.422060185185</v>
      </c>
      <c r="D431" s="11" t="str">
        <f>TEXT(Events_updated[[#This Row],[event_date]],"dddd")</f>
        <v>Wednesday</v>
      </c>
      <c r="E431" s="11" t="str">
        <f>TEXT(Events_updated[[#This Row],[event_date]],"mmmm")</f>
        <v>August</v>
      </c>
      <c r="F431" t="s">
        <v>1472</v>
      </c>
      <c r="G431" t="s">
        <v>4335</v>
      </c>
      <c r="H431" t="s">
        <v>77</v>
      </c>
      <c r="I431" t="s">
        <v>12740</v>
      </c>
      <c r="J431" t="s">
        <v>12741</v>
      </c>
      <c r="K431" t="s">
        <v>10</v>
      </c>
      <c r="L431" t="s">
        <v>4513</v>
      </c>
      <c r="M431" t="s">
        <v>4496</v>
      </c>
      <c r="N431" t="s">
        <v>32</v>
      </c>
      <c r="O431">
        <v>1</v>
      </c>
      <c r="P431" t="s">
        <v>4711</v>
      </c>
      <c r="Q431">
        <f>Events_updated[[#This Row],[unit_price_local]]-Events_updated[[#This Row],[quantity]]</f>
        <v>8.32</v>
      </c>
      <c r="R431" t="s">
        <v>4674</v>
      </c>
      <c r="S431" t="s">
        <v>5510</v>
      </c>
      <c r="T431" t="s">
        <v>4712</v>
      </c>
      <c r="U431" t="s">
        <v>4817</v>
      </c>
      <c r="V431" t="s">
        <v>4528</v>
      </c>
      <c r="W431" t="s">
        <v>5511</v>
      </c>
      <c r="X431" t="b">
        <v>0</v>
      </c>
      <c r="Y431" s="1" t="s">
        <v>12795</v>
      </c>
      <c r="Z431" t="s">
        <v>12795</v>
      </c>
    </row>
    <row r="432" spans="1:26">
      <c r="A432" s="9" t="s">
        <v>9115</v>
      </c>
      <c r="B432" t="s">
        <v>4512</v>
      </c>
      <c r="C432" s="11">
        <v>45889.034710648149</v>
      </c>
      <c r="D432" s="11" t="str">
        <f>TEXT(Events_updated[[#This Row],[event_date]],"dddd")</f>
        <v>Wednesday</v>
      </c>
      <c r="E432" s="11" t="str">
        <f>TEXT(Events_updated[[#This Row],[event_date]],"mmmm")</f>
        <v>August</v>
      </c>
      <c r="F432" t="s">
        <v>824</v>
      </c>
      <c r="G432" t="s">
        <v>4311</v>
      </c>
      <c r="H432" t="s">
        <v>52</v>
      </c>
      <c r="I432" t="s">
        <v>12738</v>
      </c>
      <c r="J432" t="s">
        <v>12739</v>
      </c>
      <c r="K432" t="s">
        <v>10</v>
      </c>
      <c r="L432" t="s">
        <v>4591</v>
      </c>
      <c r="M432" t="s">
        <v>4573</v>
      </c>
      <c r="N432" t="s">
        <v>32</v>
      </c>
      <c r="O432">
        <v>5</v>
      </c>
      <c r="P432" t="s">
        <v>4688</v>
      </c>
      <c r="Q432">
        <f>Events_updated[[#This Row],[unit_price_local]]-Events_updated[[#This Row],[quantity]]</f>
        <v>-0.28000000000000025</v>
      </c>
      <c r="R432" t="s">
        <v>4593</v>
      </c>
      <c r="S432" t="s">
        <v>7366</v>
      </c>
      <c r="T432" t="s">
        <v>4688</v>
      </c>
      <c r="U432" t="s">
        <v>7533</v>
      </c>
      <c r="V432" t="s">
        <v>4528</v>
      </c>
      <c r="W432" t="s">
        <v>7516</v>
      </c>
      <c r="X432" t="b">
        <v>0</v>
      </c>
      <c r="Y432" s="1" t="s">
        <v>12795</v>
      </c>
      <c r="Z432" t="s">
        <v>12795</v>
      </c>
    </row>
    <row r="433" spans="1:26">
      <c r="A433" s="9" t="s">
        <v>10353</v>
      </c>
      <c r="B433" t="s">
        <v>4494</v>
      </c>
      <c r="C433" s="11">
        <v>45888.999479166669</v>
      </c>
      <c r="D433" s="11" t="str">
        <f>TEXT(Events_updated[[#This Row],[event_date]],"dddd")</f>
        <v>Tuesday</v>
      </c>
      <c r="E433" s="11" t="str">
        <f>TEXT(Events_updated[[#This Row],[event_date]],"mmmm")</f>
        <v>August</v>
      </c>
      <c r="F433" t="s">
        <v>872</v>
      </c>
      <c r="G433" t="s">
        <v>4369</v>
      </c>
      <c r="H433" t="s">
        <v>9</v>
      </c>
      <c r="I433" t="s">
        <v>12726</v>
      </c>
      <c r="J433" t="s">
        <v>12727</v>
      </c>
      <c r="K433" t="s">
        <v>10</v>
      </c>
      <c r="L433" t="s">
        <v>4495</v>
      </c>
      <c r="M433" t="s">
        <v>4502</v>
      </c>
      <c r="N433" t="s">
        <v>11</v>
      </c>
      <c r="O433">
        <v>3</v>
      </c>
      <c r="P433" t="s">
        <v>5050</v>
      </c>
      <c r="Q433">
        <f>Events_updated[[#This Row],[unit_price_local]]-Events_updated[[#This Row],[quantity]]</f>
        <v>216.18</v>
      </c>
      <c r="R433" t="s">
        <v>12790</v>
      </c>
      <c r="S433" t="s">
        <v>10354</v>
      </c>
      <c r="T433" t="s">
        <v>5499</v>
      </c>
      <c r="U433" t="s">
        <v>10355</v>
      </c>
      <c r="V433" t="s">
        <v>4554</v>
      </c>
      <c r="W433" t="s">
        <v>7556</v>
      </c>
      <c r="X433" t="b">
        <v>0</v>
      </c>
      <c r="Y433" s="1" t="s">
        <v>12795</v>
      </c>
      <c r="Z433" t="s">
        <v>12795</v>
      </c>
    </row>
    <row r="434" spans="1:26">
      <c r="A434" s="9" t="s">
        <v>11497</v>
      </c>
      <c r="B434" t="s">
        <v>4494</v>
      </c>
      <c r="C434" s="11">
        <v>45888.667800925927</v>
      </c>
      <c r="D434" s="11" t="str">
        <f>TEXT(Events_updated[[#This Row],[event_date]],"dddd")</f>
        <v>Tuesday</v>
      </c>
      <c r="E434" s="11" t="str">
        <f>TEXT(Events_updated[[#This Row],[event_date]],"mmmm")</f>
        <v>August</v>
      </c>
      <c r="F434" t="s">
        <v>651</v>
      </c>
      <c r="G434" t="s">
        <v>4332</v>
      </c>
      <c r="H434" t="s">
        <v>26</v>
      </c>
      <c r="I434" t="s">
        <v>12730</v>
      </c>
      <c r="J434" t="s">
        <v>12731</v>
      </c>
      <c r="K434" t="s">
        <v>12791</v>
      </c>
      <c r="L434" t="s">
        <v>4513</v>
      </c>
      <c r="M434" t="s">
        <v>4496</v>
      </c>
      <c r="N434" t="s">
        <v>27</v>
      </c>
      <c r="O434">
        <v>20</v>
      </c>
      <c r="P434" t="s">
        <v>4324</v>
      </c>
      <c r="Q434">
        <f>Events_updated[[#This Row],[unit_price_local]]-Events_updated[[#This Row],[quantity]]</f>
        <v>205.15</v>
      </c>
      <c r="R434" t="s">
        <v>4497</v>
      </c>
      <c r="S434" t="s">
        <v>4498</v>
      </c>
      <c r="T434" t="s">
        <v>4498</v>
      </c>
      <c r="U434" t="s">
        <v>10214</v>
      </c>
      <c r="V434" t="s">
        <v>4500</v>
      </c>
      <c r="W434" t="s">
        <v>10214</v>
      </c>
      <c r="X434" t="b">
        <v>0</v>
      </c>
      <c r="Y434" s="1" t="s">
        <v>12795</v>
      </c>
      <c r="Z434" t="s">
        <v>12795</v>
      </c>
    </row>
    <row r="435" spans="1:26">
      <c r="A435" s="9" t="s">
        <v>12511</v>
      </c>
      <c r="B435" t="s">
        <v>4494</v>
      </c>
      <c r="C435" s="11">
        <v>45888.415636574071</v>
      </c>
      <c r="D435" s="11" t="str">
        <f>TEXT(Events_updated[[#This Row],[event_date]],"dddd")</f>
        <v>Tuesday</v>
      </c>
      <c r="E435" s="11" t="str">
        <f>TEXT(Events_updated[[#This Row],[event_date]],"mmmm")</f>
        <v>August</v>
      </c>
      <c r="F435" t="s">
        <v>396</v>
      </c>
      <c r="G435" t="s">
        <v>4199</v>
      </c>
      <c r="H435" t="s">
        <v>26</v>
      </c>
      <c r="I435" t="s">
        <v>12730</v>
      </c>
      <c r="J435" t="s">
        <v>12731</v>
      </c>
      <c r="K435" t="s">
        <v>12791</v>
      </c>
      <c r="L435" t="s">
        <v>4495</v>
      </c>
      <c r="M435" t="s">
        <v>4573</v>
      </c>
      <c r="N435" t="s">
        <v>27</v>
      </c>
      <c r="O435">
        <v>1</v>
      </c>
      <c r="P435" t="s">
        <v>4201</v>
      </c>
      <c r="Q435">
        <f>Events_updated[[#This Row],[unit_price_local]]-Events_updated[[#This Row],[quantity]]</f>
        <v>4</v>
      </c>
      <c r="R435" t="s">
        <v>4497</v>
      </c>
      <c r="S435" t="s">
        <v>4498</v>
      </c>
      <c r="T435" t="s">
        <v>4498</v>
      </c>
      <c r="U435" t="s">
        <v>4201</v>
      </c>
      <c r="V435" t="s">
        <v>4500</v>
      </c>
      <c r="W435" t="s">
        <v>4201</v>
      </c>
      <c r="X435" t="b">
        <v>0</v>
      </c>
      <c r="Y435" s="1" t="s">
        <v>12795</v>
      </c>
      <c r="Z435" t="s">
        <v>12795</v>
      </c>
    </row>
    <row r="436" spans="1:26">
      <c r="A436" s="9" t="s">
        <v>10912</v>
      </c>
      <c r="B436" t="s">
        <v>4512</v>
      </c>
      <c r="C436" s="11">
        <v>45888.177881944444</v>
      </c>
      <c r="D436" s="11" t="str">
        <f>TEXT(Events_updated[[#This Row],[event_date]],"dddd")</f>
        <v>Tuesday</v>
      </c>
      <c r="E436" s="11" t="str">
        <f>TEXT(Events_updated[[#This Row],[event_date]],"mmmm")</f>
        <v>August</v>
      </c>
      <c r="F436" t="s">
        <v>2966</v>
      </c>
      <c r="G436" t="s">
        <v>4124</v>
      </c>
      <c r="H436" t="s">
        <v>26</v>
      </c>
      <c r="I436" t="s">
        <v>12730</v>
      </c>
      <c r="J436" t="s">
        <v>12731</v>
      </c>
      <c r="K436" t="s">
        <v>12791</v>
      </c>
      <c r="L436" t="s">
        <v>4591</v>
      </c>
      <c r="M436" t="s">
        <v>4496</v>
      </c>
      <c r="N436" t="s">
        <v>27</v>
      </c>
      <c r="O436">
        <v>5</v>
      </c>
      <c r="P436" t="s">
        <v>4126</v>
      </c>
      <c r="Q436">
        <f>Events_updated[[#This Row],[unit_price_local]]-Events_updated[[#This Row],[quantity]]</f>
        <v>144.9</v>
      </c>
      <c r="R436" t="s">
        <v>4550</v>
      </c>
      <c r="S436" t="s">
        <v>10365</v>
      </c>
      <c r="T436" t="s">
        <v>4498</v>
      </c>
      <c r="U436" t="s">
        <v>10463</v>
      </c>
      <c r="V436" t="s">
        <v>4500</v>
      </c>
      <c r="W436" t="s">
        <v>10463</v>
      </c>
      <c r="X436" t="b">
        <v>0</v>
      </c>
      <c r="Y436" s="1" t="s">
        <v>12795</v>
      </c>
      <c r="Z436" t="s">
        <v>12795</v>
      </c>
    </row>
    <row r="437" spans="1:26">
      <c r="A437" s="9" t="s">
        <v>8204</v>
      </c>
      <c r="B437" t="s">
        <v>4494</v>
      </c>
      <c r="C437" s="11">
        <v>45887.882094907407</v>
      </c>
      <c r="D437" s="11" t="str">
        <f>TEXT(Events_updated[[#This Row],[event_date]],"dddd")</f>
        <v>Monday</v>
      </c>
      <c r="E437" s="11" t="str">
        <f>TEXT(Events_updated[[#This Row],[event_date]],"mmmm")</f>
        <v>August</v>
      </c>
      <c r="F437" t="s">
        <v>3204</v>
      </c>
      <c r="G437" t="s">
        <v>4451</v>
      </c>
      <c r="H437" t="s">
        <v>9</v>
      </c>
      <c r="I437" t="s">
        <v>12726</v>
      </c>
      <c r="J437" t="s">
        <v>12727</v>
      </c>
      <c r="K437" t="s">
        <v>10</v>
      </c>
      <c r="L437" t="s">
        <v>4591</v>
      </c>
      <c r="M437" t="s">
        <v>4496</v>
      </c>
      <c r="N437" t="s">
        <v>11</v>
      </c>
      <c r="O437">
        <v>15</v>
      </c>
      <c r="P437" t="s">
        <v>7525</v>
      </c>
      <c r="Q437">
        <f>Events_updated[[#This Row],[unit_price_local]]-Events_updated[[#This Row],[quantity]]</f>
        <v>1.0899999999999999</v>
      </c>
      <c r="R437" t="s">
        <v>4550</v>
      </c>
      <c r="S437" t="s">
        <v>7956</v>
      </c>
      <c r="T437" t="s">
        <v>8205</v>
      </c>
      <c r="U437" t="s">
        <v>8206</v>
      </c>
      <c r="V437" t="s">
        <v>4554</v>
      </c>
      <c r="W437" t="s">
        <v>8207</v>
      </c>
      <c r="X437" t="b">
        <v>0</v>
      </c>
      <c r="Y437" s="1" t="s">
        <v>12795</v>
      </c>
      <c r="Z437" t="s">
        <v>12795</v>
      </c>
    </row>
    <row r="438" spans="1:26">
      <c r="A438" s="9" t="s">
        <v>12628</v>
      </c>
      <c r="B438" t="s">
        <v>4512</v>
      </c>
      <c r="C438" s="11">
        <v>45887.837800925925</v>
      </c>
      <c r="D438" s="11" t="str">
        <f>TEXT(Events_updated[[#This Row],[event_date]],"dddd")</f>
        <v>Monday</v>
      </c>
      <c r="E438" s="11" t="str">
        <f>TEXT(Events_updated[[#This Row],[event_date]],"mmmm")</f>
        <v>August</v>
      </c>
      <c r="F438" t="s">
        <v>2888</v>
      </c>
      <c r="G438" t="s">
        <v>4311</v>
      </c>
      <c r="H438" t="s">
        <v>9</v>
      </c>
      <c r="I438" t="s">
        <v>12726</v>
      </c>
      <c r="J438" t="s">
        <v>12727</v>
      </c>
      <c r="K438" t="s">
        <v>10</v>
      </c>
      <c r="L438" t="s">
        <v>4591</v>
      </c>
      <c r="M438" t="s">
        <v>4496</v>
      </c>
      <c r="N438" t="s">
        <v>11</v>
      </c>
      <c r="O438">
        <v>1</v>
      </c>
      <c r="P438" t="s">
        <v>4609</v>
      </c>
      <c r="Q438">
        <f>Events_updated[[#This Row],[unit_price_local]]-Events_updated[[#This Row],[quantity]]</f>
        <v>3.0999999999999996</v>
      </c>
      <c r="R438" t="s">
        <v>4497</v>
      </c>
      <c r="S438" t="s">
        <v>4498</v>
      </c>
      <c r="T438" t="s">
        <v>4610</v>
      </c>
      <c r="U438" t="s">
        <v>4611</v>
      </c>
      <c r="V438" t="s">
        <v>4554</v>
      </c>
      <c r="W438" t="s">
        <v>4306</v>
      </c>
      <c r="X438" t="b">
        <v>0</v>
      </c>
      <c r="Y438" s="1" t="s">
        <v>12795</v>
      </c>
      <c r="Z438" t="s">
        <v>12795</v>
      </c>
    </row>
    <row r="439" spans="1:26">
      <c r="A439" s="9" t="s">
        <v>4686</v>
      </c>
      <c r="B439" t="s">
        <v>4494</v>
      </c>
      <c r="C439" s="11">
        <v>45887.808680555558</v>
      </c>
      <c r="D439" s="11" t="str">
        <f>TEXT(Events_updated[[#This Row],[event_date]],"dddd")</f>
        <v>Monday</v>
      </c>
      <c r="E439" s="11" t="str">
        <f>TEXT(Events_updated[[#This Row],[event_date]],"mmmm")</f>
        <v>August</v>
      </c>
      <c r="F439" t="s">
        <v>1091</v>
      </c>
      <c r="G439" t="s">
        <v>4235</v>
      </c>
      <c r="H439" t="s">
        <v>31</v>
      </c>
      <c r="I439" t="s">
        <v>12732</v>
      </c>
      <c r="J439" t="s">
        <v>12733</v>
      </c>
      <c r="K439" t="s">
        <v>10</v>
      </c>
      <c r="L439" t="s">
        <v>4557</v>
      </c>
      <c r="M439" t="s">
        <v>4502</v>
      </c>
      <c r="N439" t="s">
        <v>32</v>
      </c>
      <c r="O439">
        <v>1</v>
      </c>
      <c r="P439" t="s">
        <v>4687</v>
      </c>
      <c r="Q439">
        <f>Events_updated[[#This Row],[unit_price_local]]-Events_updated[[#This Row],[quantity]]</f>
        <v>22.58</v>
      </c>
      <c r="R439" t="s">
        <v>4497</v>
      </c>
      <c r="S439" t="s">
        <v>4498</v>
      </c>
      <c r="T439" t="s">
        <v>4688</v>
      </c>
      <c r="U439" t="s">
        <v>4689</v>
      </c>
      <c r="V439" t="s">
        <v>4528</v>
      </c>
      <c r="W439" t="s">
        <v>4690</v>
      </c>
      <c r="X439" t="b">
        <v>0</v>
      </c>
      <c r="Y439" s="1" t="s">
        <v>12795</v>
      </c>
      <c r="Z439" t="s">
        <v>12795</v>
      </c>
    </row>
    <row r="440" spans="1:26">
      <c r="A440" s="9" t="s">
        <v>9362</v>
      </c>
      <c r="B440" t="s">
        <v>4512</v>
      </c>
      <c r="C440" s="11">
        <v>45887.768784722219</v>
      </c>
      <c r="D440" s="11" t="str">
        <f>TEXT(Events_updated[[#This Row],[event_date]],"dddd")</f>
        <v>Monday</v>
      </c>
      <c r="E440" s="11" t="str">
        <f>TEXT(Events_updated[[#This Row],[event_date]],"mmmm")</f>
        <v>August</v>
      </c>
      <c r="F440" t="s">
        <v>3011</v>
      </c>
      <c r="G440" t="s">
        <v>4350</v>
      </c>
      <c r="H440" t="s">
        <v>45</v>
      </c>
      <c r="I440" t="s">
        <v>12736</v>
      </c>
      <c r="J440" t="s">
        <v>12737</v>
      </c>
      <c r="K440" t="s">
        <v>12791</v>
      </c>
      <c r="L440" t="s">
        <v>4495</v>
      </c>
      <c r="M440" t="s">
        <v>4502</v>
      </c>
      <c r="N440" t="s">
        <v>27</v>
      </c>
      <c r="O440">
        <v>1</v>
      </c>
      <c r="P440" t="s">
        <v>4352</v>
      </c>
      <c r="Q440">
        <f>Events_updated[[#This Row],[unit_price_local]]-Events_updated[[#This Row],[quantity]]</f>
        <v>17.920000000000002</v>
      </c>
      <c r="R440" t="s">
        <v>4497</v>
      </c>
      <c r="S440" t="s">
        <v>4498</v>
      </c>
      <c r="T440" t="s">
        <v>7462</v>
      </c>
      <c r="U440" t="s">
        <v>4539</v>
      </c>
      <c r="V440" t="s">
        <v>4500</v>
      </c>
      <c r="W440" t="s">
        <v>4539</v>
      </c>
      <c r="X440" t="b">
        <v>0</v>
      </c>
      <c r="Y440" s="1" t="s">
        <v>12795</v>
      </c>
      <c r="Z440" t="s">
        <v>12795</v>
      </c>
    </row>
    <row r="441" spans="1:26">
      <c r="A441" s="9" t="s">
        <v>10405</v>
      </c>
      <c r="B441" t="s">
        <v>4512</v>
      </c>
      <c r="C441" s="11">
        <v>45887.628333333334</v>
      </c>
      <c r="D441" s="11" t="str">
        <f>TEXT(Events_updated[[#This Row],[event_date]],"dddd")</f>
        <v>Monday</v>
      </c>
      <c r="E441" s="11" t="str">
        <f>TEXT(Events_updated[[#This Row],[event_date]],"mmmm")</f>
        <v>August</v>
      </c>
      <c r="F441" t="s">
        <v>3486</v>
      </c>
      <c r="G441" t="s">
        <v>4328</v>
      </c>
      <c r="H441" t="s">
        <v>45</v>
      </c>
      <c r="I441" t="s">
        <v>12736</v>
      </c>
      <c r="J441" t="s">
        <v>12737</v>
      </c>
      <c r="K441" t="s">
        <v>12791</v>
      </c>
      <c r="L441" t="s">
        <v>4557</v>
      </c>
      <c r="M441" t="s">
        <v>4502</v>
      </c>
      <c r="N441" t="s">
        <v>27</v>
      </c>
      <c r="O441">
        <v>10</v>
      </c>
      <c r="P441" t="s">
        <v>4162</v>
      </c>
      <c r="Q441">
        <f>Events_updated[[#This Row],[unit_price_local]]-Events_updated[[#This Row],[quantity]]</f>
        <v>0</v>
      </c>
      <c r="R441" t="s">
        <v>4497</v>
      </c>
      <c r="S441" t="s">
        <v>4498</v>
      </c>
      <c r="T441" t="s">
        <v>4201</v>
      </c>
      <c r="U441" t="s">
        <v>4136</v>
      </c>
      <c r="V441" t="s">
        <v>4500</v>
      </c>
      <c r="W441" t="s">
        <v>4136</v>
      </c>
      <c r="X441" t="b">
        <v>0</v>
      </c>
      <c r="Y441" s="1" t="s">
        <v>12795</v>
      </c>
      <c r="Z441" t="s">
        <v>12795</v>
      </c>
    </row>
    <row r="442" spans="1:26">
      <c r="A442" s="9" t="s">
        <v>12508</v>
      </c>
      <c r="B442" t="s">
        <v>4494</v>
      </c>
      <c r="C442" s="11">
        <v>45887.45548611111</v>
      </c>
      <c r="D442" s="11" t="str">
        <f>TEXT(Events_updated[[#This Row],[event_date]],"dddd")</f>
        <v>Monday</v>
      </c>
      <c r="E442" s="11" t="str">
        <f>TEXT(Events_updated[[#This Row],[event_date]],"mmmm")</f>
        <v>August</v>
      </c>
      <c r="F442" t="s">
        <v>3999</v>
      </c>
      <c r="G442" t="s">
        <v>4384</v>
      </c>
      <c r="H442" t="s">
        <v>82</v>
      </c>
      <c r="I442" t="s">
        <v>12742</v>
      </c>
      <c r="J442" t="s">
        <v>12743</v>
      </c>
      <c r="K442" t="s">
        <v>17</v>
      </c>
      <c r="L442" t="s">
        <v>4513</v>
      </c>
      <c r="M442" t="s">
        <v>4496</v>
      </c>
      <c r="N442" t="s">
        <v>27</v>
      </c>
      <c r="O442">
        <v>3</v>
      </c>
      <c r="P442" t="s">
        <v>4386</v>
      </c>
      <c r="Q442">
        <f>Events_updated[[#This Row],[unit_price_local]]-Events_updated[[#This Row],[quantity]]</f>
        <v>313.27</v>
      </c>
      <c r="R442" t="s">
        <v>4497</v>
      </c>
      <c r="S442" t="s">
        <v>4498</v>
      </c>
      <c r="T442" t="s">
        <v>9801</v>
      </c>
      <c r="U442" t="s">
        <v>10167</v>
      </c>
      <c r="V442" t="s">
        <v>4500</v>
      </c>
      <c r="W442" t="s">
        <v>10167</v>
      </c>
      <c r="X442" t="b">
        <v>0</v>
      </c>
      <c r="Y442" s="1" t="s">
        <v>12795</v>
      </c>
      <c r="Z442" t="s">
        <v>12795</v>
      </c>
    </row>
    <row r="443" spans="1:26">
      <c r="A443" s="9" t="s">
        <v>7352</v>
      </c>
      <c r="B443" t="s">
        <v>4494</v>
      </c>
      <c r="C443" s="11">
        <v>45887.386886574073</v>
      </c>
      <c r="D443" s="11" t="str">
        <f>TEXT(Events_updated[[#This Row],[event_date]],"dddd")</f>
        <v>Monday</v>
      </c>
      <c r="E443" s="11" t="str">
        <f>TEXT(Events_updated[[#This Row],[event_date]],"mmmm")</f>
        <v>August</v>
      </c>
      <c r="F443" t="s">
        <v>100</v>
      </c>
      <c r="G443" t="s">
        <v>4232</v>
      </c>
      <c r="H443" t="s">
        <v>82</v>
      </c>
      <c r="I443" t="s">
        <v>12742</v>
      </c>
      <c r="J443" t="s">
        <v>12743</v>
      </c>
      <c r="K443" t="s">
        <v>17</v>
      </c>
      <c r="L443" t="s">
        <v>4084</v>
      </c>
      <c r="M443" t="s">
        <v>4573</v>
      </c>
      <c r="N443" t="s">
        <v>27</v>
      </c>
      <c r="O443">
        <v>1</v>
      </c>
      <c r="P443" t="s">
        <v>4234</v>
      </c>
      <c r="Q443">
        <f>Events_updated[[#This Row],[unit_price_local]]-Events_updated[[#This Row],[quantity]]</f>
        <v>124</v>
      </c>
      <c r="R443" t="s">
        <v>4497</v>
      </c>
      <c r="S443" t="s">
        <v>4498</v>
      </c>
      <c r="T443" t="s">
        <v>7280</v>
      </c>
      <c r="U443" t="s">
        <v>7353</v>
      </c>
      <c r="V443" t="s">
        <v>4500</v>
      </c>
      <c r="W443" t="s">
        <v>7353</v>
      </c>
      <c r="X443" t="b">
        <v>0</v>
      </c>
      <c r="Y443" s="1" t="s">
        <v>12795</v>
      </c>
      <c r="Z443" t="s">
        <v>12795</v>
      </c>
    </row>
    <row r="444" spans="1:26">
      <c r="A444" s="9" t="s">
        <v>7604</v>
      </c>
      <c r="B444" t="s">
        <v>4494</v>
      </c>
      <c r="C444" s="11">
        <v>45887.326747685183</v>
      </c>
      <c r="D444" s="11" t="str">
        <f>TEXT(Events_updated[[#This Row],[event_date]],"dddd")</f>
        <v>Monday</v>
      </c>
      <c r="E444" s="11" t="str">
        <f>TEXT(Events_updated[[#This Row],[event_date]],"mmmm")</f>
        <v>August</v>
      </c>
      <c r="F444" t="s">
        <v>3108</v>
      </c>
      <c r="G444" t="s">
        <v>4282</v>
      </c>
      <c r="H444" t="s">
        <v>16</v>
      </c>
      <c r="I444" t="s">
        <v>12728</v>
      </c>
      <c r="J444" t="s">
        <v>12729</v>
      </c>
      <c r="K444" t="s">
        <v>17</v>
      </c>
      <c r="L444" t="s">
        <v>4495</v>
      </c>
      <c r="M444" t="s">
        <v>4496</v>
      </c>
      <c r="N444" t="s">
        <v>18</v>
      </c>
      <c r="O444">
        <v>10</v>
      </c>
      <c r="P444" t="s">
        <v>7038</v>
      </c>
      <c r="Q444">
        <f>Events_updated[[#This Row],[unit_price_local]]-Events_updated[[#This Row],[quantity]]</f>
        <v>186.97</v>
      </c>
      <c r="R444" t="s">
        <v>4550</v>
      </c>
      <c r="S444" t="s">
        <v>7605</v>
      </c>
      <c r="T444" t="s">
        <v>7038</v>
      </c>
      <c r="U444" t="s">
        <v>7606</v>
      </c>
      <c r="V444" t="s">
        <v>4506</v>
      </c>
      <c r="W444" t="s">
        <v>7607</v>
      </c>
      <c r="X444" t="b">
        <v>0</v>
      </c>
      <c r="Y444" s="1" t="s">
        <v>12795</v>
      </c>
      <c r="Z444" t="s">
        <v>12795</v>
      </c>
    </row>
    <row r="445" spans="1:26">
      <c r="A445" s="9" t="s">
        <v>9857</v>
      </c>
      <c r="B445" t="s">
        <v>4494</v>
      </c>
      <c r="C445" s="11">
        <v>45887.286087962966</v>
      </c>
      <c r="D445" s="11" t="str">
        <f>TEXT(Events_updated[[#This Row],[event_date]],"dddd")</f>
        <v>Monday</v>
      </c>
      <c r="E445" s="11" t="str">
        <f>TEXT(Events_updated[[#This Row],[event_date]],"mmmm")</f>
        <v>August</v>
      </c>
      <c r="F445" t="s">
        <v>2874</v>
      </c>
      <c r="G445" t="s">
        <v>4253</v>
      </c>
      <c r="H445" t="s">
        <v>26</v>
      </c>
      <c r="I445" t="s">
        <v>12730</v>
      </c>
      <c r="J445" t="s">
        <v>12731</v>
      </c>
      <c r="K445" t="s">
        <v>12791</v>
      </c>
      <c r="L445" t="s">
        <v>4084</v>
      </c>
      <c r="M445" t="s">
        <v>4496</v>
      </c>
      <c r="N445" t="s">
        <v>27</v>
      </c>
      <c r="O445">
        <v>5</v>
      </c>
      <c r="P445" t="s">
        <v>4162</v>
      </c>
      <c r="Q445">
        <f>Events_updated[[#This Row],[unit_price_local]]-Events_updated[[#This Row],[quantity]]</f>
        <v>5</v>
      </c>
      <c r="R445" t="s">
        <v>4497</v>
      </c>
      <c r="S445" t="s">
        <v>4498</v>
      </c>
      <c r="T445" t="s">
        <v>4498</v>
      </c>
      <c r="U445" t="s">
        <v>4206</v>
      </c>
      <c r="V445" t="s">
        <v>4500</v>
      </c>
      <c r="W445" t="s">
        <v>4206</v>
      </c>
      <c r="X445" t="b">
        <v>0</v>
      </c>
      <c r="Y445" s="1" t="s">
        <v>12795</v>
      </c>
      <c r="Z445" t="s">
        <v>12795</v>
      </c>
    </row>
    <row r="446" spans="1:26">
      <c r="A446" s="9" t="s">
        <v>10663</v>
      </c>
      <c r="B446" t="s">
        <v>4512</v>
      </c>
      <c r="C446" s="11">
        <v>45887.216770833336</v>
      </c>
      <c r="D446" s="11" t="str">
        <f>TEXT(Events_updated[[#This Row],[event_date]],"dddd")</f>
        <v>Monday</v>
      </c>
      <c r="E446" s="11" t="str">
        <f>TEXT(Events_updated[[#This Row],[event_date]],"mmmm")</f>
        <v>August</v>
      </c>
      <c r="F446" t="s">
        <v>2898</v>
      </c>
      <c r="G446" t="s">
        <v>4374</v>
      </c>
      <c r="H446" t="s">
        <v>26</v>
      </c>
      <c r="I446" t="s">
        <v>12730</v>
      </c>
      <c r="J446" t="s">
        <v>12731</v>
      </c>
      <c r="K446" t="s">
        <v>12791</v>
      </c>
      <c r="L446" t="s">
        <v>4513</v>
      </c>
      <c r="M446" t="s">
        <v>4496</v>
      </c>
      <c r="N446" t="s">
        <v>27</v>
      </c>
      <c r="O446">
        <v>10</v>
      </c>
      <c r="P446" t="s">
        <v>4288</v>
      </c>
      <c r="Q446">
        <f>Events_updated[[#This Row],[unit_price_local]]-Events_updated[[#This Row],[quantity]]</f>
        <v>10</v>
      </c>
      <c r="R446" t="s">
        <v>4497</v>
      </c>
      <c r="S446" t="s">
        <v>4498</v>
      </c>
      <c r="T446" t="s">
        <v>4498</v>
      </c>
      <c r="U446" t="s">
        <v>4292</v>
      </c>
      <c r="V446" t="s">
        <v>4500</v>
      </c>
      <c r="W446" t="s">
        <v>4292</v>
      </c>
      <c r="X446" t="b">
        <v>0</v>
      </c>
      <c r="Y446" s="1" t="s">
        <v>12795</v>
      </c>
      <c r="Z446" t="s">
        <v>12795</v>
      </c>
    </row>
    <row r="447" spans="1:26">
      <c r="A447" s="9" t="s">
        <v>7482</v>
      </c>
      <c r="B447" t="s">
        <v>4494</v>
      </c>
      <c r="C447" s="11">
        <v>45887.087685185186</v>
      </c>
      <c r="D447" s="11" t="str">
        <f>TEXT(Events_updated[[#This Row],[event_date]],"dddd")</f>
        <v>Monday</v>
      </c>
      <c r="E447" s="11" t="str">
        <f>TEXT(Events_updated[[#This Row],[event_date]],"mmmm")</f>
        <v>August</v>
      </c>
      <c r="F447" t="s">
        <v>898</v>
      </c>
      <c r="G447" t="s">
        <v>4181</v>
      </c>
      <c r="H447" t="s">
        <v>9</v>
      </c>
      <c r="I447" t="s">
        <v>12726</v>
      </c>
      <c r="J447" t="s">
        <v>12727</v>
      </c>
      <c r="K447" t="s">
        <v>10</v>
      </c>
      <c r="L447" t="s">
        <v>4513</v>
      </c>
      <c r="M447" t="s">
        <v>4496</v>
      </c>
      <c r="N447" t="s">
        <v>11</v>
      </c>
      <c r="O447">
        <v>15</v>
      </c>
      <c r="P447" t="s">
        <v>4568</v>
      </c>
      <c r="Q447">
        <f>Events_updated[[#This Row],[unit_price_local]]-Events_updated[[#This Row],[quantity]]</f>
        <v>8.77</v>
      </c>
      <c r="R447" t="s">
        <v>4497</v>
      </c>
      <c r="S447" t="s">
        <v>4498</v>
      </c>
      <c r="T447" t="s">
        <v>5538</v>
      </c>
      <c r="U447" t="s">
        <v>5539</v>
      </c>
      <c r="V447" t="s">
        <v>4554</v>
      </c>
      <c r="W447" t="s">
        <v>5540</v>
      </c>
      <c r="X447" t="b">
        <v>0</v>
      </c>
      <c r="Y447" s="1" t="s">
        <v>12795</v>
      </c>
      <c r="Z447" t="s">
        <v>12795</v>
      </c>
    </row>
    <row r="448" spans="1:26">
      <c r="A448" s="9" t="s">
        <v>11842</v>
      </c>
      <c r="B448" t="s">
        <v>4512</v>
      </c>
      <c r="C448" s="11">
        <v>45887.012326388889</v>
      </c>
      <c r="D448" s="11" t="str">
        <f>TEXT(Events_updated[[#This Row],[event_date]],"dddd")</f>
        <v>Monday</v>
      </c>
      <c r="E448" s="11" t="str">
        <f>TEXT(Events_updated[[#This Row],[event_date]],"mmmm")</f>
        <v>August</v>
      </c>
      <c r="F448" t="s">
        <v>1163</v>
      </c>
      <c r="G448" t="s">
        <v>4097</v>
      </c>
      <c r="H448" t="s">
        <v>82</v>
      </c>
      <c r="I448" t="s">
        <v>12742</v>
      </c>
      <c r="J448" t="s">
        <v>12743</v>
      </c>
      <c r="K448" t="s">
        <v>17</v>
      </c>
      <c r="L448" t="s">
        <v>4513</v>
      </c>
      <c r="M448" t="s">
        <v>4496</v>
      </c>
      <c r="N448" t="s">
        <v>27</v>
      </c>
      <c r="O448">
        <v>4</v>
      </c>
      <c r="P448" t="s">
        <v>4101</v>
      </c>
      <c r="Q448">
        <f>Events_updated[[#This Row],[unit_price_local]]-Events_updated[[#This Row],[quantity]]</f>
        <v>195</v>
      </c>
      <c r="R448" t="s">
        <v>4497</v>
      </c>
      <c r="S448" t="s">
        <v>4498</v>
      </c>
      <c r="T448" t="s">
        <v>10246</v>
      </c>
      <c r="U448" t="s">
        <v>11843</v>
      </c>
      <c r="V448" t="s">
        <v>4500</v>
      </c>
      <c r="W448" t="s">
        <v>11843</v>
      </c>
      <c r="X448" t="b">
        <v>0</v>
      </c>
      <c r="Y448" s="1" t="s">
        <v>12795</v>
      </c>
      <c r="Z448" t="s">
        <v>12795</v>
      </c>
    </row>
    <row r="449" spans="1:26">
      <c r="A449" s="9" t="s">
        <v>8884</v>
      </c>
      <c r="B449" t="s">
        <v>4512</v>
      </c>
      <c r="C449" s="11">
        <v>45886.854988425926</v>
      </c>
      <c r="D449" s="11" t="str">
        <f>TEXT(Events_updated[[#This Row],[event_date]],"dddd")</f>
        <v>Sunday</v>
      </c>
      <c r="E449" s="11" t="str">
        <f>TEXT(Events_updated[[#This Row],[event_date]],"mmmm")</f>
        <v>August</v>
      </c>
      <c r="F449" t="s">
        <v>2444</v>
      </c>
      <c r="G449" t="s">
        <v>4245</v>
      </c>
      <c r="H449" t="s">
        <v>9</v>
      </c>
      <c r="I449" t="s">
        <v>12726</v>
      </c>
      <c r="J449" t="s">
        <v>12727</v>
      </c>
      <c r="K449" t="s">
        <v>10</v>
      </c>
      <c r="L449" t="s">
        <v>4495</v>
      </c>
      <c r="M449" t="s">
        <v>4496</v>
      </c>
      <c r="N449" t="s">
        <v>11</v>
      </c>
      <c r="O449">
        <v>5</v>
      </c>
      <c r="P449" t="s">
        <v>5372</v>
      </c>
      <c r="Q449">
        <f>Events_updated[[#This Row],[unit_price_local]]-Events_updated[[#This Row],[quantity]]</f>
        <v>4.84</v>
      </c>
      <c r="R449" t="s">
        <v>4497</v>
      </c>
      <c r="S449" t="s">
        <v>4498</v>
      </c>
      <c r="T449" t="s">
        <v>5372</v>
      </c>
      <c r="U449" t="s">
        <v>8885</v>
      </c>
      <c r="V449" t="s">
        <v>4554</v>
      </c>
      <c r="W449" t="s">
        <v>8886</v>
      </c>
      <c r="X449" t="b">
        <v>0</v>
      </c>
      <c r="Y449" s="1" t="s">
        <v>12795</v>
      </c>
      <c r="Z449" t="s">
        <v>12795</v>
      </c>
    </row>
    <row r="450" spans="1:26">
      <c r="A450" s="9" t="s">
        <v>8102</v>
      </c>
      <c r="B450" t="s">
        <v>4494</v>
      </c>
      <c r="C450" s="11">
        <v>45886.804143518515</v>
      </c>
      <c r="D450" s="11" t="str">
        <f>TEXT(Events_updated[[#This Row],[event_date]],"dddd")</f>
        <v>Sunday</v>
      </c>
      <c r="E450" s="11" t="str">
        <f>TEXT(Events_updated[[#This Row],[event_date]],"mmmm")</f>
        <v>August</v>
      </c>
      <c r="F450" t="s">
        <v>3408</v>
      </c>
      <c r="G450" t="s">
        <v>4277</v>
      </c>
      <c r="H450" t="s">
        <v>16</v>
      </c>
      <c r="I450" t="s">
        <v>12728</v>
      </c>
      <c r="J450" t="s">
        <v>12729</v>
      </c>
      <c r="K450" t="s">
        <v>17</v>
      </c>
      <c r="L450" t="s">
        <v>4557</v>
      </c>
      <c r="M450" t="s">
        <v>4502</v>
      </c>
      <c r="N450" t="s">
        <v>18</v>
      </c>
      <c r="O450">
        <v>1</v>
      </c>
      <c r="P450" t="s">
        <v>4503</v>
      </c>
      <c r="Q450">
        <f>Events_updated[[#This Row],[unit_price_local]]-Events_updated[[#This Row],[quantity]]</f>
        <v>18.7</v>
      </c>
      <c r="R450" t="s">
        <v>4497</v>
      </c>
      <c r="S450" t="s">
        <v>4498</v>
      </c>
      <c r="T450" t="s">
        <v>4843</v>
      </c>
      <c r="U450" t="s">
        <v>4844</v>
      </c>
      <c r="V450" t="s">
        <v>4506</v>
      </c>
      <c r="W450" t="s">
        <v>4845</v>
      </c>
      <c r="X450" t="b">
        <v>0</v>
      </c>
      <c r="Y450" s="1" t="s">
        <v>12795</v>
      </c>
      <c r="Z450" t="s">
        <v>12795</v>
      </c>
    </row>
    <row r="451" spans="1:26">
      <c r="A451" s="9" t="s">
        <v>8323</v>
      </c>
      <c r="B451" t="s">
        <v>4494</v>
      </c>
      <c r="C451" s="11">
        <v>45886.750810185185</v>
      </c>
      <c r="D451" s="11" t="str">
        <f>TEXT(Events_updated[[#This Row],[event_date]],"dddd")</f>
        <v>Sunday</v>
      </c>
      <c r="E451" s="11" t="str">
        <f>TEXT(Events_updated[[#This Row],[event_date]],"mmmm")</f>
        <v>August</v>
      </c>
      <c r="F451" t="s">
        <v>2549</v>
      </c>
      <c r="G451" t="s">
        <v>4374</v>
      </c>
      <c r="H451" t="s">
        <v>26</v>
      </c>
      <c r="I451" t="s">
        <v>12730</v>
      </c>
      <c r="J451" t="s">
        <v>12731</v>
      </c>
      <c r="K451" t="s">
        <v>12791</v>
      </c>
      <c r="L451" t="s">
        <v>4084</v>
      </c>
      <c r="M451" t="s">
        <v>4496</v>
      </c>
      <c r="N451" t="s">
        <v>27</v>
      </c>
      <c r="O451">
        <v>3</v>
      </c>
      <c r="P451" t="s">
        <v>4288</v>
      </c>
      <c r="Q451">
        <f>Events_updated[[#This Row],[unit_price_local]]-Events_updated[[#This Row],[quantity]]</f>
        <v>17</v>
      </c>
      <c r="R451" t="s">
        <v>4497</v>
      </c>
      <c r="S451" t="s">
        <v>4498</v>
      </c>
      <c r="T451" t="s">
        <v>4498</v>
      </c>
      <c r="U451" t="s">
        <v>4310</v>
      </c>
      <c r="V451" t="s">
        <v>4500</v>
      </c>
      <c r="W451" t="s">
        <v>4310</v>
      </c>
      <c r="X451" t="b">
        <v>0</v>
      </c>
      <c r="Y451" s="1" t="s">
        <v>12795</v>
      </c>
      <c r="Z451" t="s">
        <v>12795</v>
      </c>
    </row>
    <row r="452" spans="1:26">
      <c r="A452" s="9" t="s">
        <v>9168</v>
      </c>
      <c r="B452" t="s">
        <v>4494</v>
      </c>
      <c r="C452" s="11">
        <v>45886.728263888886</v>
      </c>
      <c r="D452" s="11" t="str">
        <f>TEXT(Events_updated[[#This Row],[event_date]],"dddd")</f>
        <v>Sunday</v>
      </c>
      <c r="E452" s="11" t="str">
        <f>TEXT(Events_updated[[#This Row],[event_date]],"mmmm")</f>
        <v>August</v>
      </c>
      <c r="F452" t="s">
        <v>545</v>
      </c>
      <c r="G452" t="s">
        <v>4145</v>
      </c>
      <c r="H452" t="s">
        <v>26</v>
      </c>
      <c r="I452" t="s">
        <v>12730</v>
      </c>
      <c r="J452" t="s">
        <v>12731</v>
      </c>
      <c r="K452" t="s">
        <v>12791</v>
      </c>
      <c r="L452" t="s">
        <v>4084</v>
      </c>
      <c r="M452" t="s">
        <v>4573</v>
      </c>
      <c r="N452" t="s">
        <v>27</v>
      </c>
      <c r="O452">
        <v>15</v>
      </c>
      <c r="P452" t="s">
        <v>4147</v>
      </c>
      <c r="Q452">
        <f>Events_updated[[#This Row],[unit_price_local]]-Events_updated[[#This Row],[quantity]]</f>
        <v>213</v>
      </c>
      <c r="R452" t="s">
        <v>4531</v>
      </c>
      <c r="S452" t="s">
        <v>5813</v>
      </c>
      <c r="T452" t="s">
        <v>4498</v>
      </c>
      <c r="U452" t="s">
        <v>9169</v>
      </c>
      <c r="V452" t="s">
        <v>4500</v>
      </c>
      <c r="W452" t="s">
        <v>9169</v>
      </c>
      <c r="X452" t="b">
        <v>0</v>
      </c>
      <c r="Y452" s="1" t="s">
        <v>12795</v>
      </c>
      <c r="Z452" t="s">
        <v>12795</v>
      </c>
    </row>
    <row r="453" spans="1:26">
      <c r="A453" s="9" t="s">
        <v>10787</v>
      </c>
      <c r="B453" t="s">
        <v>4512</v>
      </c>
      <c r="C453" s="11">
        <v>45886.577349537038</v>
      </c>
      <c r="D453" s="11" t="str">
        <f>TEXT(Events_updated[[#This Row],[event_date]],"dddd")</f>
        <v>Sunday</v>
      </c>
      <c r="E453" s="11" t="str">
        <f>TEXT(Events_updated[[#This Row],[event_date]],"mmmm")</f>
        <v>August</v>
      </c>
      <c r="F453" t="s">
        <v>381</v>
      </c>
      <c r="G453" t="s">
        <v>4347</v>
      </c>
      <c r="H453" t="s">
        <v>45</v>
      </c>
      <c r="I453" t="s">
        <v>12736</v>
      </c>
      <c r="J453" t="s">
        <v>12737</v>
      </c>
      <c r="K453" t="s">
        <v>12791</v>
      </c>
      <c r="L453" t="s">
        <v>4513</v>
      </c>
      <c r="M453" t="s">
        <v>4573</v>
      </c>
      <c r="N453" t="s">
        <v>27</v>
      </c>
      <c r="O453">
        <v>10</v>
      </c>
      <c r="P453" t="s">
        <v>4341</v>
      </c>
      <c r="Q453">
        <f>Events_updated[[#This Row],[unit_price_local]]-Events_updated[[#This Row],[quantity]]</f>
        <v>143.78</v>
      </c>
      <c r="R453" t="s">
        <v>4497</v>
      </c>
      <c r="S453" t="s">
        <v>4498</v>
      </c>
      <c r="T453" t="s">
        <v>6908</v>
      </c>
      <c r="U453" t="s">
        <v>6909</v>
      </c>
      <c r="V453" t="s">
        <v>4500</v>
      </c>
      <c r="W453" t="s">
        <v>6909</v>
      </c>
      <c r="X453" t="b">
        <v>0</v>
      </c>
      <c r="Y453" s="1" t="s">
        <v>12795</v>
      </c>
      <c r="Z453" t="s">
        <v>12795</v>
      </c>
    </row>
    <row r="454" spans="1:26">
      <c r="A454" s="9" t="s">
        <v>10687</v>
      </c>
      <c r="B454" t="s">
        <v>4512</v>
      </c>
      <c r="C454" s="11">
        <v>45886.03564814815</v>
      </c>
      <c r="D454" s="11" t="str">
        <f>TEXT(Events_updated[[#This Row],[event_date]],"dddd")</f>
        <v>Sunday</v>
      </c>
      <c r="E454" s="11" t="str">
        <f>TEXT(Events_updated[[#This Row],[event_date]],"mmmm")</f>
        <v>August</v>
      </c>
      <c r="F454" t="s">
        <v>172</v>
      </c>
      <c r="G454" t="s">
        <v>4384</v>
      </c>
      <c r="H454" t="s">
        <v>26</v>
      </c>
      <c r="I454" t="s">
        <v>12730</v>
      </c>
      <c r="J454" t="s">
        <v>12731</v>
      </c>
      <c r="K454" t="s">
        <v>12791</v>
      </c>
      <c r="L454" t="s">
        <v>4591</v>
      </c>
      <c r="M454" t="s">
        <v>4573</v>
      </c>
      <c r="N454" t="s">
        <v>27</v>
      </c>
      <c r="O454">
        <v>3</v>
      </c>
      <c r="P454" t="s">
        <v>4386</v>
      </c>
      <c r="Q454">
        <f>Events_updated[[#This Row],[unit_price_local]]-Events_updated[[#This Row],[quantity]]</f>
        <v>313.27</v>
      </c>
      <c r="R454" t="s">
        <v>4497</v>
      </c>
      <c r="S454" t="s">
        <v>4498</v>
      </c>
      <c r="T454" t="s">
        <v>4498</v>
      </c>
      <c r="U454" t="s">
        <v>7592</v>
      </c>
      <c r="V454" t="s">
        <v>4500</v>
      </c>
      <c r="W454" t="s">
        <v>7592</v>
      </c>
      <c r="X454" t="b">
        <v>0</v>
      </c>
      <c r="Y454" s="1" t="s">
        <v>12795</v>
      </c>
      <c r="Z454" t="s">
        <v>12795</v>
      </c>
    </row>
    <row r="455" spans="1:26">
      <c r="A455" s="9" t="s">
        <v>9454</v>
      </c>
      <c r="B455" t="s">
        <v>4512</v>
      </c>
      <c r="C455" s="11">
        <v>45885.758958333332</v>
      </c>
      <c r="D455" s="11" t="str">
        <f>TEXT(Events_updated[[#This Row],[event_date]],"dddd")</f>
        <v>Saturday</v>
      </c>
      <c r="E455" s="11" t="str">
        <f>TEXT(Events_updated[[#This Row],[event_date]],"mmmm")</f>
        <v>August</v>
      </c>
      <c r="F455" t="s">
        <v>719</v>
      </c>
      <c r="G455" t="s">
        <v>4054</v>
      </c>
      <c r="H455" t="s">
        <v>26</v>
      </c>
      <c r="I455" t="s">
        <v>12730</v>
      </c>
      <c r="J455" t="s">
        <v>12731</v>
      </c>
      <c r="K455" t="s">
        <v>12791</v>
      </c>
      <c r="L455" t="s">
        <v>4495</v>
      </c>
      <c r="M455" t="s">
        <v>4496</v>
      </c>
      <c r="N455" t="s">
        <v>27</v>
      </c>
      <c r="O455">
        <v>1</v>
      </c>
      <c r="P455" t="s">
        <v>4058</v>
      </c>
      <c r="Q455">
        <f>Events_updated[[#This Row],[unit_price_local]]-Events_updated[[#This Row],[quantity]]</f>
        <v>48</v>
      </c>
      <c r="R455" t="s">
        <v>4674</v>
      </c>
      <c r="S455" t="s">
        <v>9455</v>
      </c>
      <c r="T455" t="s">
        <v>4498</v>
      </c>
      <c r="U455" t="s">
        <v>4733</v>
      </c>
      <c r="V455" t="s">
        <v>4500</v>
      </c>
      <c r="W455" t="s">
        <v>4733</v>
      </c>
      <c r="X455" t="b">
        <v>0</v>
      </c>
      <c r="Y455" s="1" t="s">
        <v>12795</v>
      </c>
      <c r="Z455" t="s">
        <v>12795</v>
      </c>
    </row>
    <row r="456" spans="1:26">
      <c r="A456" s="9" t="s">
        <v>9986</v>
      </c>
      <c r="B456" t="s">
        <v>4512</v>
      </c>
      <c r="C456" s="11">
        <v>45885.688587962963</v>
      </c>
      <c r="D456" s="11" t="str">
        <f>TEXT(Events_updated[[#This Row],[event_date]],"dddd")</f>
        <v>Saturday</v>
      </c>
      <c r="E456" s="11" t="str">
        <f>TEXT(Events_updated[[#This Row],[event_date]],"mmmm")</f>
        <v>August</v>
      </c>
      <c r="F456" t="s">
        <v>3872</v>
      </c>
      <c r="G456" t="s">
        <v>4420</v>
      </c>
      <c r="H456" t="s">
        <v>16</v>
      </c>
      <c r="I456" t="s">
        <v>12728</v>
      </c>
      <c r="J456" t="s">
        <v>12729</v>
      </c>
      <c r="K456" t="s">
        <v>17</v>
      </c>
      <c r="L456" t="s">
        <v>4591</v>
      </c>
      <c r="M456" t="s">
        <v>4502</v>
      </c>
      <c r="N456" t="s">
        <v>18</v>
      </c>
      <c r="O456">
        <v>25</v>
      </c>
      <c r="P456" t="s">
        <v>5809</v>
      </c>
      <c r="Q456">
        <f>Events_updated[[#This Row],[unit_price_local]]-Events_updated[[#This Row],[quantity]]</f>
        <v>316.14</v>
      </c>
      <c r="R456" t="s">
        <v>4497</v>
      </c>
      <c r="S456" t="s">
        <v>4498</v>
      </c>
      <c r="T456" t="s">
        <v>9987</v>
      </c>
      <c r="U456" t="s">
        <v>9988</v>
      </c>
      <c r="V456" t="s">
        <v>4506</v>
      </c>
      <c r="W456" t="s">
        <v>9989</v>
      </c>
      <c r="X456" t="b">
        <v>0</v>
      </c>
      <c r="Y456" s="1" t="s">
        <v>12795</v>
      </c>
      <c r="Z456" t="s">
        <v>12795</v>
      </c>
    </row>
    <row r="457" spans="1:26">
      <c r="A457" s="9" t="s">
        <v>9208</v>
      </c>
      <c r="B457" t="s">
        <v>4494</v>
      </c>
      <c r="C457" s="11">
        <v>45885.671990740739</v>
      </c>
      <c r="D457" s="11" t="str">
        <f>TEXT(Events_updated[[#This Row],[event_date]],"dddd")</f>
        <v>Saturday</v>
      </c>
      <c r="E457" s="11" t="str">
        <f>TEXT(Events_updated[[#This Row],[event_date]],"mmmm")</f>
        <v>August</v>
      </c>
      <c r="F457" t="s">
        <v>2176</v>
      </c>
      <c r="G457" t="s">
        <v>4108</v>
      </c>
      <c r="H457" t="s">
        <v>132</v>
      </c>
      <c r="I457" t="s">
        <v>12744</v>
      </c>
      <c r="J457" t="s">
        <v>12745</v>
      </c>
      <c r="K457" t="s">
        <v>133</v>
      </c>
      <c r="L457" t="s">
        <v>4084</v>
      </c>
      <c r="M457" t="s">
        <v>4496</v>
      </c>
      <c r="N457" t="s">
        <v>27</v>
      </c>
      <c r="O457">
        <v>15</v>
      </c>
      <c r="P457" t="s">
        <v>4110</v>
      </c>
      <c r="Q457">
        <f>Events_updated[[#This Row],[unit_price_local]]-Events_updated[[#This Row],[quantity]]</f>
        <v>234</v>
      </c>
      <c r="R457" t="s">
        <v>4497</v>
      </c>
      <c r="S457" t="s">
        <v>4498</v>
      </c>
      <c r="T457" t="s">
        <v>9209</v>
      </c>
      <c r="U457" t="s">
        <v>9210</v>
      </c>
      <c r="V457" t="s">
        <v>4500</v>
      </c>
      <c r="W457" t="s">
        <v>9210</v>
      </c>
      <c r="X457" t="b">
        <v>0</v>
      </c>
      <c r="Y457" s="1" t="s">
        <v>12795</v>
      </c>
      <c r="Z457" t="s">
        <v>12795</v>
      </c>
    </row>
    <row r="458" spans="1:26">
      <c r="A458" s="9" t="s">
        <v>7016</v>
      </c>
      <c r="B458" t="s">
        <v>4494</v>
      </c>
      <c r="C458" s="11">
        <v>45885.553032407406</v>
      </c>
      <c r="D458" s="11" t="str">
        <f>TEXT(Events_updated[[#This Row],[event_date]],"dddd")</f>
        <v>Saturday</v>
      </c>
      <c r="E458" s="11" t="str">
        <f>TEXT(Events_updated[[#This Row],[event_date]],"mmmm")</f>
        <v>August</v>
      </c>
      <c r="F458" t="s">
        <v>927</v>
      </c>
      <c r="G458" t="s">
        <v>4241</v>
      </c>
      <c r="H458" t="s">
        <v>31</v>
      </c>
      <c r="I458" t="s">
        <v>12732</v>
      </c>
      <c r="J458" t="s">
        <v>12733</v>
      </c>
      <c r="K458" t="s">
        <v>10</v>
      </c>
      <c r="L458" t="s">
        <v>4557</v>
      </c>
      <c r="M458" t="s">
        <v>4496</v>
      </c>
      <c r="N458" t="s">
        <v>32</v>
      </c>
      <c r="O458">
        <v>5</v>
      </c>
      <c r="P458" t="s">
        <v>5177</v>
      </c>
      <c r="Q458">
        <f>Events_updated[[#This Row],[unit_price_local]]-Events_updated[[#This Row],[quantity]]</f>
        <v>230.85</v>
      </c>
      <c r="R458" t="s">
        <v>4497</v>
      </c>
      <c r="S458" t="s">
        <v>4498</v>
      </c>
      <c r="T458" t="s">
        <v>5177</v>
      </c>
      <c r="U458" t="s">
        <v>7017</v>
      </c>
      <c r="V458" t="s">
        <v>4528</v>
      </c>
      <c r="W458" t="s">
        <v>4778</v>
      </c>
      <c r="X458" t="b">
        <v>0</v>
      </c>
      <c r="Y458" s="1" t="s">
        <v>12795</v>
      </c>
      <c r="Z458" t="s">
        <v>12795</v>
      </c>
    </row>
    <row r="459" spans="1:26">
      <c r="A459" s="9" t="s">
        <v>9676</v>
      </c>
      <c r="B459" t="s">
        <v>4494</v>
      </c>
      <c r="C459" s="11">
        <v>45885.400706018518</v>
      </c>
      <c r="D459" s="11" t="str">
        <f>TEXT(Events_updated[[#This Row],[event_date]],"dddd")</f>
        <v>Saturday</v>
      </c>
      <c r="E459" s="11" t="str">
        <f>TEXT(Events_updated[[#This Row],[event_date]],"mmmm")</f>
        <v>August</v>
      </c>
      <c r="F459" t="s">
        <v>2093</v>
      </c>
      <c r="G459" t="s">
        <v>4308</v>
      </c>
      <c r="H459" t="s">
        <v>45</v>
      </c>
      <c r="I459" t="s">
        <v>12736</v>
      </c>
      <c r="J459" t="s">
        <v>12737</v>
      </c>
      <c r="K459" t="s">
        <v>12791</v>
      </c>
      <c r="L459" t="s">
        <v>4557</v>
      </c>
      <c r="M459" t="s">
        <v>4496</v>
      </c>
      <c r="N459" t="s">
        <v>27</v>
      </c>
      <c r="O459">
        <v>5</v>
      </c>
      <c r="P459" t="s">
        <v>4310</v>
      </c>
      <c r="Q459">
        <f>Events_updated[[#This Row],[unit_price_local]]-Events_updated[[#This Row],[quantity]]</f>
        <v>55</v>
      </c>
      <c r="R459" t="s">
        <v>4497</v>
      </c>
      <c r="S459" t="s">
        <v>4498</v>
      </c>
      <c r="T459" t="s">
        <v>4082</v>
      </c>
      <c r="U459" t="s">
        <v>5082</v>
      </c>
      <c r="V459" t="s">
        <v>4500</v>
      </c>
      <c r="W459" t="s">
        <v>5082</v>
      </c>
      <c r="X459" t="b">
        <v>0</v>
      </c>
      <c r="Y459" s="1" t="s">
        <v>12795</v>
      </c>
      <c r="Z459" t="s">
        <v>12795</v>
      </c>
    </row>
    <row r="460" spans="1:26">
      <c r="A460" s="9" t="s">
        <v>8012</v>
      </c>
      <c r="B460" t="s">
        <v>4494</v>
      </c>
      <c r="C460" s="11">
        <v>45885.338020833333</v>
      </c>
      <c r="D460" s="11" t="str">
        <f>TEXT(Events_updated[[#This Row],[event_date]],"dddd")</f>
        <v>Saturday</v>
      </c>
      <c r="E460" s="11" t="str">
        <f>TEXT(Events_updated[[#This Row],[event_date]],"mmmm")</f>
        <v>August</v>
      </c>
      <c r="F460" t="s">
        <v>1361</v>
      </c>
      <c r="G460" t="s">
        <v>4186</v>
      </c>
      <c r="H460" t="s">
        <v>9</v>
      </c>
      <c r="I460" t="s">
        <v>12726</v>
      </c>
      <c r="J460" t="s">
        <v>12727</v>
      </c>
      <c r="K460" t="s">
        <v>10</v>
      </c>
      <c r="L460" t="s">
        <v>4084</v>
      </c>
      <c r="M460" t="s">
        <v>4502</v>
      </c>
      <c r="N460" t="s">
        <v>11</v>
      </c>
      <c r="O460">
        <v>1</v>
      </c>
      <c r="P460" t="s">
        <v>4892</v>
      </c>
      <c r="Q460">
        <f>Events_updated[[#This Row],[unit_price_local]]-Events_updated[[#This Row],[quantity]]</f>
        <v>235.89</v>
      </c>
      <c r="R460" t="s">
        <v>4531</v>
      </c>
      <c r="S460" t="s">
        <v>8013</v>
      </c>
      <c r="T460" t="s">
        <v>8014</v>
      </c>
      <c r="U460" t="s">
        <v>8015</v>
      </c>
      <c r="V460" t="s">
        <v>4554</v>
      </c>
      <c r="W460" t="s">
        <v>8016</v>
      </c>
      <c r="X460" t="b">
        <v>0</v>
      </c>
      <c r="Y460" s="1" t="s">
        <v>12795</v>
      </c>
      <c r="Z460" t="s">
        <v>12795</v>
      </c>
    </row>
    <row r="461" spans="1:26">
      <c r="A461" s="9" t="s">
        <v>9151</v>
      </c>
      <c r="B461" t="s">
        <v>4494</v>
      </c>
      <c r="C461" s="11">
        <v>45884.9455787037</v>
      </c>
      <c r="D461" s="11" t="str">
        <f>TEXT(Events_updated[[#This Row],[event_date]],"dddd")</f>
        <v>Friday</v>
      </c>
      <c r="E461" s="11" t="str">
        <f>TEXT(Events_updated[[#This Row],[event_date]],"mmmm")</f>
        <v>August</v>
      </c>
      <c r="F461" t="s">
        <v>2587</v>
      </c>
      <c r="G461" t="s">
        <v>4451</v>
      </c>
      <c r="H461" t="s">
        <v>26</v>
      </c>
      <c r="I461" t="s">
        <v>12730</v>
      </c>
      <c r="J461" t="s">
        <v>12731</v>
      </c>
      <c r="K461" t="s">
        <v>12791</v>
      </c>
      <c r="L461" t="s">
        <v>4495</v>
      </c>
      <c r="M461" t="s">
        <v>4496</v>
      </c>
      <c r="N461" t="s">
        <v>27</v>
      </c>
      <c r="O461">
        <v>3</v>
      </c>
      <c r="P461" t="s">
        <v>4453</v>
      </c>
      <c r="Q461">
        <f>Events_updated[[#This Row],[unit_price_local]]-Events_updated[[#This Row],[quantity]]</f>
        <v>16.63</v>
      </c>
      <c r="R461" t="s">
        <v>12789</v>
      </c>
      <c r="S461" t="s">
        <v>9152</v>
      </c>
      <c r="T461" t="s">
        <v>4498</v>
      </c>
      <c r="U461" t="s">
        <v>9153</v>
      </c>
      <c r="V461" t="s">
        <v>4500</v>
      </c>
      <c r="W461" t="s">
        <v>9153</v>
      </c>
      <c r="X461" t="b">
        <v>0</v>
      </c>
      <c r="Y461" s="1" t="s">
        <v>12795</v>
      </c>
      <c r="Z461" t="s">
        <v>12795</v>
      </c>
    </row>
    <row r="462" spans="1:26">
      <c r="A462" s="9" t="s">
        <v>9434</v>
      </c>
      <c r="B462" t="s">
        <v>4494</v>
      </c>
      <c r="C462" s="11">
        <v>45884.923634259256</v>
      </c>
      <c r="D462" s="11" t="str">
        <f>TEXT(Events_updated[[#This Row],[event_date]],"dddd")</f>
        <v>Friday</v>
      </c>
      <c r="E462" s="11" t="str">
        <f>TEXT(Events_updated[[#This Row],[event_date]],"mmmm")</f>
        <v>August</v>
      </c>
      <c r="F462" t="s">
        <v>2882</v>
      </c>
      <c r="G462" t="s">
        <v>4286</v>
      </c>
      <c r="H462" t="s">
        <v>9</v>
      </c>
      <c r="I462" t="s">
        <v>12726</v>
      </c>
      <c r="J462" t="s">
        <v>12727</v>
      </c>
      <c r="K462" t="s">
        <v>10</v>
      </c>
      <c r="L462" t="s">
        <v>4513</v>
      </c>
      <c r="M462" t="s">
        <v>4573</v>
      </c>
      <c r="N462" t="s">
        <v>11</v>
      </c>
      <c r="O462">
        <v>15</v>
      </c>
      <c r="P462" t="s">
        <v>4900</v>
      </c>
      <c r="Q462">
        <f>Events_updated[[#This Row],[unit_price_local]]-Events_updated[[#This Row],[quantity]]</f>
        <v>1.3900000000000006</v>
      </c>
      <c r="R462" t="s">
        <v>4593</v>
      </c>
      <c r="S462" t="s">
        <v>7494</v>
      </c>
      <c r="T462" t="s">
        <v>7898</v>
      </c>
      <c r="U462" t="s">
        <v>9435</v>
      </c>
      <c r="V462" t="s">
        <v>4554</v>
      </c>
      <c r="W462" t="s">
        <v>9436</v>
      </c>
      <c r="X462" t="b">
        <v>0</v>
      </c>
      <c r="Y462" s="1" t="s">
        <v>12795</v>
      </c>
      <c r="Z462" t="s">
        <v>12795</v>
      </c>
    </row>
    <row r="463" spans="1:26">
      <c r="A463" s="9" t="s">
        <v>8565</v>
      </c>
      <c r="B463" t="s">
        <v>4494</v>
      </c>
      <c r="C463" s="11">
        <v>45884.869641203702</v>
      </c>
      <c r="D463" s="11" t="str">
        <f>TEXT(Events_updated[[#This Row],[event_date]],"dddd")</f>
        <v>Friday</v>
      </c>
      <c r="E463" s="11" t="str">
        <f>TEXT(Events_updated[[#This Row],[event_date]],"mmmm")</f>
        <v>August</v>
      </c>
      <c r="F463" t="s">
        <v>3450</v>
      </c>
      <c r="G463" t="s">
        <v>4458</v>
      </c>
      <c r="H463" t="s">
        <v>37</v>
      </c>
      <c r="I463" t="s">
        <v>12734</v>
      </c>
      <c r="J463" t="s">
        <v>12735</v>
      </c>
      <c r="K463" t="s">
        <v>10</v>
      </c>
      <c r="L463" t="s">
        <v>4591</v>
      </c>
      <c r="M463" t="s">
        <v>4517</v>
      </c>
      <c r="N463" t="s">
        <v>32</v>
      </c>
      <c r="O463">
        <v>15</v>
      </c>
      <c r="P463" t="s">
        <v>7078</v>
      </c>
      <c r="Q463">
        <f>Events_updated[[#This Row],[unit_price_local]]-Events_updated[[#This Row],[quantity]]</f>
        <v>8.09</v>
      </c>
      <c r="R463" t="s">
        <v>4497</v>
      </c>
      <c r="S463" t="s">
        <v>4498</v>
      </c>
      <c r="T463" t="s">
        <v>8081</v>
      </c>
      <c r="U463" t="s">
        <v>8566</v>
      </c>
      <c r="V463" t="s">
        <v>4528</v>
      </c>
      <c r="W463" t="s">
        <v>8567</v>
      </c>
      <c r="X463" t="b">
        <v>0</v>
      </c>
      <c r="Y463" s="1" t="s">
        <v>12795</v>
      </c>
      <c r="Z463" t="s">
        <v>12795</v>
      </c>
    </row>
    <row r="464" spans="1:26">
      <c r="A464" s="9" t="s">
        <v>6036</v>
      </c>
      <c r="B464" t="s">
        <v>4512</v>
      </c>
      <c r="C464" s="11">
        <v>45884.851678240739</v>
      </c>
      <c r="D464" s="11" t="str">
        <f>TEXT(Events_updated[[#This Row],[event_date]],"dddd")</f>
        <v>Friday</v>
      </c>
      <c r="E464" s="11" t="str">
        <f>TEXT(Events_updated[[#This Row],[event_date]],"mmmm")</f>
        <v>August</v>
      </c>
      <c r="F464" t="s">
        <v>2339</v>
      </c>
      <c r="G464" t="s">
        <v>4398</v>
      </c>
      <c r="H464" t="s">
        <v>9</v>
      </c>
      <c r="I464" t="s">
        <v>12726</v>
      </c>
      <c r="J464" t="s">
        <v>12727</v>
      </c>
      <c r="K464" t="s">
        <v>10</v>
      </c>
      <c r="L464" t="s">
        <v>4495</v>
      </c>
      <c r="M464" t="s">
        <v>4496</v>
      </c>
      <c r="N464" t="s">
        <v>11</v>
      </c>
      <c r="O464">
        <v>5</v>
      </c>
      <c r="P464" t="s">
        <v>4759</v>
      </c>
      <c r="Q464">
        <f>Events_updated[[#This Row],[unit_price_local]]-Events_updated[[#This Row],[quantity]]</f>
        <v>91.8</v>
      </c>
      <c r="R464" t="s">
        <v>4674</v>
      </c>
      <c r="S464" t="s">
        <v>6037</v>
      </c>
      <c r="T464" t="s">
        <v>4759</v>
      </c>
      <c r="U464" t="s">
        <v>6038</v>
      </c>
      <c r="V464" t="s">
        <v>4554</v>
      </c>
      <c r="W464" t="s">
        <v>6039</v>
      </c>
      <c r="X464" t="b">
        <v>0</v>
      </c>
      <c r="Y464" s="1" t="s">
        <v>12795</v>
      </c>
      <c r="Z464" t="s">
        <v>12795</v>
      </c>
    </row>
    <row r="465" spans="1:26">
      <c r="A465" s="9" t="s">
        <v>9747</v>
      </c>
      <c r="B465" t="s">
        <v>4512</v>
      </c>
      <c r="C465" s="11">
        <v>45884.847314814811</v>
      </c>
      <c r="D465" s="11" t="str">
        <f>TEXT(Events_updated[[#This Row],[event_date]],"dddd")</f>
        <v>Friday</v>
      </c>
      <c r="E465" s="11" t="str">
        <f>TEXT(Events_updated[[#This Row],[event_date]],"mmmm")</f>
        <v>August</v>
      </c>
      <c r="F465" t="s">
        <v>1527</v>
      </c>
      <c r="G465" t="s">
        <v>4149</v>
      </c>
      <c r="H465" t="s">
        <v>77</v>
      </c>
      <c r="I465" t="s">
        <v>12740</v>
      </c>
      <c r="J465" t="s">
        <v>12741</v>
      </c>
      <c r="K465" t="s">
        <v>10</v>
      </c>
      <c r="L465" t="s">
        <v>4495</v>
      </c>
      <c r="M465" t="s">
        <v>4502</v>
      </c>
      <c r="N465" t="s">
        <v>32</v>
      </c>
      <c r="O465">
        <v>10</v>
      </c>
      <c r="P465" t="s">
        <v>5060</v>
      </c>
      <c r="Q465">
        <f>Events_updated[[#This Row],[unit_price_local]]-Events_updated[[#This Row],[quantity]]</f>
        <v>4.1500000000000004</v>
      </c>
      <c r="R465" t="s">
        <v>4497</v>
      </c>
      <c r="S465" t="s">
        <v>4498</v>
      </c>
      <c r="T465" t="s">
        <v>4689</v>
      </c>
      <c r="U465" t="s">
        <v>7192</v>
      </c>
      <c r="V465" t="s">
        <v>4528</v>
      </c>
      <c r="W465" t="s">
        <v>7193</v>
      </c>
      <c r="X465" t="b">
        <v>0</v>
      </c>
      <c r="Y465" s="1" t="s">
        <v>12795</v>
      </c>
      <c r="Z465" t="s">
        <v>12795</v>
      </c>
    </row>
    <row r="466" spans="1:26">
      <c r="A466" s="9" t="s">
        <v>7630</v>
      </c>
      <c r="B466" t="s">
        <v>4494</v>
      </c>
      <c r="C466" s="11">
        <v>45884.128437500003</v>
      </c>
      <c r="D466" s="11" t="str">
        <f>TEXT(Events_updated[[#This Row],[event_date]],"dddd")</f>
        <v>Friday</v>
      </c>
      <c r="E466" s="11" t="str">
        <f>TEXT(Events_updated[[#This Row],[event_date]],"mmmm")</f>
        <v>August</v>
      </c>
      <c r="F466" t="s">
        <v>805</v>
      </c>
      <c r="G466" t="s">
        <v>4455</v>
      </c>
      <c r="H466" t="s">
        <v>37</v>
      </c>
      <c r="I466" t="s">
        <v>12734</v>
      </c>
      <c r="J466" t="s">
        <v>12735</v>
      </c>
      <c r="K466" t="s">
        <v>10</v>
      </c>
      <c r="L466" t="s">
        <v>4495</v>
      </c>
      <c r="M466" t="s">
        <v>4502</v>
      </c>
      <c r="N466" t="s">
        <v>32</v>
      </c>
      <c r="O466">
        <v>20</v>
      </c>
      <c r="P466" t="s">
        <v>4664</v>
      </c>
      <c r="Q466">
        <f>Events_updated[[#This Row],[unit_price_local]]-Events_updated[[#This Row],[quantity]]</f>
        <v>232.26</v>
      </c>
      <c r="R466" t="s">
        <v>4497</v>
      </c>
      <c r="S466" t="s">
        <v>4498</v>
      </c>
      <c r="T466" t="s">
        <v>7631</v>
      </c>
      <c r="U466" t="s">
        <v>7632</v>
      </c>
      <c r="V466" t="s">
        <v>4528</v>
      </c>
      <c r="W466" t="s">
        <v>7633</v>
      </c>
      <c r="X466" t="b">
        <v>0</v>
      </c>
      <c r="Y466" s="1" t="s">
        <v>12795</v>
      </c>
      <c r="Z466" t="s">
        <v>12795</v>
      </c>
    </row>
    <row r="467" spans="1:26">
      <c r="A467" s="9" t="s">
        <v>8841</v>
      </c>
      <c r="B467" t="s">
        <v>4494</v>
      </c>
      <c r="C467" s="11">
        <v>45884.124675925923</v>
      </c>
      <c r="D467" s="11" t="str">
        <f>TEXT(Events_updated[[#This Row],[event_date]],"dddd")</f>
        <v>Friday</v>
      </c>
      <c r="E467" s="11" t="str">
        <f>TEXT(Events_updated[[#This Row],[event_date]],"mmmm")</f>
        <v>August</v>
      </c>
      <c r="F467" t="s">
        <v>3545</v>
      </c>
      <c r="G467" t="s">
        <v>4054</v>
      </c>
      <c r="H467" t="s">
        <v>77</v>
      </c>
      <c r="I467" t="s">
        <v>12740</v>
      </c>
      <c r="J467" t="s">
        <v>12741</v>
      </c>
      <c r="K467" t="s">
        <v>10</v>
      </c>
      <c r="L467" t="s">
        <v>4495</v>
      </c>
      <c r="M467" t="s">
        <v>4496</v>
      </c>
      <c r="N467" t="s">
        <v>32</v>
      </c>
      <c r="O467">
        <v>10</v>
      </c>
      <c r="P467" t="s">
        <v>7424</v>
      </c>
      <c r="Q467">
        <f>Events_updated[[#This Row],[unit_price_local]]-Events_updated[[#This Row],[quantity]]</f>
        <v>36.229999999999997</v>
      </c>
      <c r="R467" t="s">
        <v>4497</v>
      </c>
      <c r="S467" t="s">
        <v>4498</v>
      </c>
      <c r="T467" t="s">
        <v>8842</v>
      </c>
      <c r="U467" t="s">
        <v>8843</v>
      </c>
      <c r="V467" t="s">
        <v>4528</v>
      </c>
      <c r="W467" t="s">
        <v>8844</v>
      </c>
      <c r="X467" t="b">
        <v>0</v>
      </c>
      <c r="Y467" s="1" t="s">
        <v>12795</v>
      </c>
      <c r="Z467" t="s">
        <v>12795</v>
      </c>
    </row>
    <row r="468" spans="1:26">
      <c r="A468" s="9" t="s">
        <v>12063</v>
      </c>
      <c r="B468" t="s">
        <v>4494</v>
      </c>
      <c r="C468" s="11">
        <v>45883.94494212963</v>
      </c>
      <c r="D468" s="11" t="str">
        <f>TEXT(Events_updated[[#This Row],[event_date]],"dddd")</f>
        <v>Thursday</v>
      </c>
      <c r="E468" s="11" t="str">
        <f>TEXT(Events_updated[[#This Row],[event_date]],"mmmm")</f>
        <v>August</v>
      </c>
      <c r="F468" t="s">
        <v>333</v>
      </c>
      <c r="G468" t="s">
        <v>4350</v>
      </c>
      <c r="H468" t="s">
        <v>52</v>
      </c>
      <c r="I468" t="s">
        <v>12738</v>
      </c>
      <c r="J468" t="s">
        <v>12739</v>
      </c>
      <c r="K468" t="s">
        <v>10</v>
      </c>
      <c r="L468" t="s">
        <v>4513</v>
      </c>
      <c r="M468" t="s">
        <v>4502</v>
      </c>
      <c r="N468" t="s">
        <v>32</v>
      </c>
      <c r="O468">
        <v>3</v>
      </c>
      <c r="P468" t="s">
        <v>4906</v>
      </c>
      <c r="Q468">
        <f>Events_updated[[#This Row],[unit_price_local]]-Events_updated[[#This Row],[quantity]]</f>
        <v>14.850000000000001</v>
      </c>
      <c r="R468" t="s">
        <v>4497</v>
      </c>
      <c r="S468" t="s">
        <v>4498</v>
      </c>
      <c r="T468" t="s">
        <v>4908</v>
      </c>
      <c r="U468" t="s">
        <v>11130</v>
      </c>
      <c r="V468" t="s">
        <v>4528</v>
      </c>
      <c r="W468" t="s">
        <v>10950</v>
      </c>
      <c r="X468" t="b">
        <v>0</v>
      </c>
      <c r="Y468" s="1" t="s">
        <v>12795</v>
      </c>
      <c r="Z468" t="s">
        <v>12795</v>
      </c>
    </row>
    <row r="469" spans="1:26">
      <c r="A469" s="9" t="s">
        <v>11884</v>
      </c>
      <c r="B469" t="s">
        <v>4494</v>
      </c>
      <c r="C469" s="11">
        <v>45883.922476851854</v>
      </c>
      <c r="D469" s="11" t="str">
        <f>TEXT(Events_updated[[#This Row],[event_date]],"dddd")</f>
        <v>Thursday</v>
      </c>
      <c r="E469" s="11" t="str">
        <f>TEXT(Events_updated[[#This Row],[event_date]],"mmmm")</f>
        <v>August</v>
      </c>
      <c r="F469" t="s">
        <v>2119</v>
      </c>
      <c r="G469" t="s">
        <v>4138</v>
      </c>
      <c r="H469" t="s">
        <v>26</v>
      </c>
      <c r="I469" t="s">
        <v>12730</v>
      </c>
      <c r="J469" t="s">
        <v>12731</v>
      </c>
      <c r="K469" t="s">
        <v>12791</v>
      </c>
      <c r="L469" t="s">
        <v>4495</v>
      </c>
      <c r="M469" t="s">
        <v>4573</v>
      </c>
      <c r="N469" t="s">
        <v>27</v>
      </c>
      <c r="O469">
        <v>10</v>
      </c>
      <c r="P469" t="s">
        <v>4141</v>
      </c>
      <c r="Q469">
        <f>Events_updated[[#This Row],[unit_price_local]]-Events_updated[[#This Row],[quantity]]</f>
        <v>9</v>
      </c>
      <c r="R469" t="s">
        <v>4497</v>
      </c>
      <c r="S469" t="s">
        <v>4498</v>
      </c>
      <c r="T469" t="s">
        <v>4498</v>
      </c>
      <c r="U469" t="s">
        <v>4326</v>
      </c>
      <c r="V469" t="s">
        <v>4500</v>
      </c>
      <c r="W469" t="s">
        <v>4326</v>
      </c>
      <c r="X469" t="b">
        <v>0</v>
      </c>
      <c r="Y469" s="1" t="s">
        <v>12795</v>
      </c>
      <c r="Z469" t="s">
        <v>12795</v>
      </c>
    </row>
    <row r="470" spans="1:26">
      <c r="A470" s="9" t="s">
        <v>10521</v>
      </c>
      <c r="B470" t="s">
        <v>4494</v>
      </c>
      <c r="C470" s="11">
        <v>45883.729085648149</v>
      </c>
      <c r="D470" s="11" t="str">
        <f>TEXT(Events_updated[[#This Row],[event_date]],"dddd")</f>
        <v>Thursday</v>
      </c>
      <c r="E470" s="11" t="str">
        <f>TEXT(Events_updated[[#This Row],[event_date]],"mmmm")</f>
        <v>August</v>
      </c>
      <c r="F470" t="s">
        <v>2008</v>
      </c>
      <c r="G470" t="s">
        <v>4075</v>
      </c>
      <c r="H470" t="s">
        <v>26</v>
      </c>
      <c r="I470" t="s">
        <v>12730</v>
      </c>
      <c r="J470" t="s">
        <v>12731</v>
      </c>
      <c r="K470" t="s">
        <v>12791</v>
      </c>
      <c r="L470" t="s">
        <v>4495</v>
      </c>
      <c r="M470" t="s">
        <v>4496</v>
      </c>
      <c r="N470" t="s">
        <v>27</v>
      </c>
      <c r="O470">
        <v>10</v>
      </c>
      <c r="P470" t="s">
        <v>4077</v>
      </c>
      <c r="Q470">
        <f>Events_updated[[#This Row],[unit_price_local]]-Events_updated[[#This Row],[quantity]]</f>
        <v>289</v>
      </c>
      <c r="R470" t="s">
        <v>4550</v>
      </c>
      <c r="S470" t="s">
        <v>9672</v>
      </c>
      <c r="T470" t="s">
        <v>4498</v>
      </c>
      <c r="U470" t="s">
        <v>10522</v>
      </c>
      <c r="V470" t="s">
        <v>4500</v>
      </c>
      <c r="W470" t="s">
        <v>10522</v>
      </c>
      <c r="X470" t="b">
        <v>0</v>
      </c>
      <c r="Y470" s="1" t="s">
        <v>12795</v>
      </c>
      <c r="Z470" t="s">
        <v>12795</v>
      </c>
    </row>
    <row r="471" spans="1:26">
      <c r="A471" s="9" t="s">
        <v>10217</v>
      </c>
      <c r="B471" t="s">
        <v>4494</v>
      </c>
      <c r="C471" s="11">
        <v>45883.668680555558</v>
      </c>
      <c r="D471" s="11" t="str">
        <f>TEXT(Events_updated[[#This Row],[event_date]],"dddd")</f>
        <v>Thursday</v>
      </c>
      <c r="E471" s="11" t="str">
        <f>TEXT(Events_updated[[#This Row],[event_date]],"mmmm")</f>
        <v>August</v>
      </c>
      <c r="F471" t="s">
        <v>2803</v>
      </c>
      <c r="G471" t="s">
        <v>4409</v>
      </c>
      <c r="H471" t="s">
        <v>82</v>
      </c>
      <c r="I471" t="s">
        <v>12742</v>
      </c>
      <c r="J471" t="s">
        <v>12743</v>
      </c>
      <c r="K471" t="s">
        <v>17</v>
      </c>
      <c r="L471" t="s">
        <v>4591</v>
      </c>
      <c r="M471" t="s">
        <v>4502</v>
      </c>
      <c r="N471" t="s">
        <v>27</v>
      </c>
      <c r="O471">
        <v>15</v>
      </c>
      <c r="P471" t="s">
        <v>4411</v>
      </c>
      <c r="Q471">
        <f>Events_updated[[#This Row],[unit_price_local]]-Events_updated[[#This Row],[quantity]]</f>
        <v>21.700000000000003</v>
      </c>
      <c r="R471" t="s">
        <v>4497</v>
      </c>
      <c r="S471" t="s">
        <v>4498</v>
      </c>
      <c r="T471" t="s">
        <v>10218</v>
      </c>
      <c r="U471" t="s">
        <v>10219</v>
      </c>
      <c r="V471" t="s">
        <v>4500</v>
      </c>
      <c r="W471" t="s">
        <v>10219</v>
      </c>
      <c r="X471" t="b">
        <v>0</v>
      </c>
      <c r="Y471" s="1" t="s">
        <v>12795</v>
      </c>
      <c r="Z471" t="s">
        <v>12795</v>
      </c>
    </row>
    <row r="472" spans="1:26">
      <c r="A472" s="9" t="s">
        <v>11474</v>
      </c>
      <c r="B472" t="s">
        <v>4494</v>
      </c>
      <c r="C472" s="11">
        <v>45883.538171296299</v>
      </c>
      <c r="D472" s="11" t="str">
        <f>TEXT(Events_updated[[#This Row],[event_date]],"dddd")</f>
        <v>Thursday</v>
      </c>
      <c r="E472" s="11" t="str">
        <f>TEXT(Events_updated[[#This Row],[event_date]],"mmmm")</f>
        <v>August</v>
      </c>
      <c r="F472" t="s">
        <v>2056</v>
      </c>
      <c r="G472" t="s">
        <v>4315</v>
      </c>
      <c r="H472" t="s">
        <v>26</v>
      </c>
      <c r="I472" t="s">
        <v>12730</v>
      </c>
      <c r="J472" t="s">
        <v>12731</v>
      </c>
      <c r="K472" t="s">
        <v>12791</v>
      </c>
      <c r="L472" t="s">
        <v>4557</v>
      </c>
      <c r="M472" t="s">
        <v>4502</v>
      </c>
      <c r="N472" t="s">
        <v>27</v>
      </c>
      <c r="O472">
        <v>1</v>
      </c>
      <c r="P472" t="s">
        <v>4206</v>
      </c>
      <c r="Q472">
        <f>Events_updated[[#This Row],[unit_price_local]]-Events_updated[[#This Row],[quantity]]</f>
        <v>49</v>
      </c>
      <c r="R472" t="s">
        <v>4497</v>
      </c>
      <c r="S472" t="s">
        <v>4498</v>
      </c>
      <c r="T472" t="s">
        <v>4498</v>
      </c>
      <c r="U472" t="s">
        <v>4206</v>
      </c>
      <c r="V472" t="s">
        <v>4500</v>
      </c>
      <c r="W472" t="s">
        <v>4206</v>
      </c>
      <c r="X472" t="b">
        <v>0</v>
      </c>
      <c r="Y472" s="1" t="s">
        <v>12795</v>
      </c>
      <c r="Z472" t="s">
        <v>12795</v>
      </c>
    </row>
    <row r="473" spans="1:26">
      <c r="A473" s="9" t="s">
        <v>11556</v>
      </c>
      <c r="B473" t="s">
        <v>4494</v>
      </c>
      <c r="C473" s="11">
        <v>45883.51357638889</v>
      </c>
      <c r="D473" s="11" t="str">
        <f>TEXT(Events_updated[[#This Row],[event_date]],"dddd")</f>
        <v>Thursday</v>
      </c>
      <c r="E473" s="11" t="str">
        <f>TEXT(Events_updated[[#This Row],[event_date]],"mmmm")</f>
        <v>August</v>
      </c>
      <c r="F473" t="s">
        <v>3753</v>
      </c>
      <c r="G473" t="s">
        <v>4259</v>
      </c>
      <c r="H473" t="s">
        <v>9</v>
      </c>
      <c r="I473" t="s">
        <v>12726</v>
      </c>
      <c r="J473" t="s">
        <v>12727</v>
      </c>
      <c r="K473" t="s">
        <v>10</v>
      </c>
      <c r="L473" t="s">
        <v>4591</v>
      </c>
      <c r="M473" t="s">
        <v>4496</v>
      </c>
      <c r="N473" t="s">
        <v>11</v>
      </c>
      <c r="O473">
        <v>1</v>
      </c>
      <c r="P473" t="s">
        <v>4870</v>
      </c>
      <c r="Q473">
        <f>Events_updated[[#This Row],[unit_price_local]]-Events_updated[[#This Row],[quantity]]</f>
        <v>80.97</v>
      </c>
      <c r="R473" t="s">
        <v>4497</v>
      </c>
      <c r="S473" t="s">
        <v>4498</v>
      </c>
      <c r="T473" t="s">
        <v>4900</v>
      </c>
      <c r="U473" t="s">
        <v>6618</v>
      </c>
      <c r="V473" t="s">
        <v>4554</v>
      </c>
      <c r="W473" t="s">
        <v>4214</v>
      </c>
      <c r="X473" t="b">
        <v>0</v>
      </c>
      <c r="Y473" s="1" t="s">
        <v>12795</v>
      </c>
      <c r="Z473" t="s">
        <v>12795</v>
      </c>
    </row>
    <row r="474" spans="1:26">
      <c r="A474" s="9" t="s">
        <v>10892</v>
      </c>
      <c r="B474" t="s">
        <v>4494</v>
      </c>
      <c r="C474" s="11">
        <v>45883.381527777776</v>
      </c>
      <c r="D474" s="11" t="str">
        <f>TEXT(Events_updated[[#This Row],[event_date]],"dddd")</f>
        <v>Thursday</v>
      </c>
      <c r="E474" s="11" t="str">
        <f>TEXT(Events_updated[[#This Row],[event_date]],"mmmm")</f>
        <v>August</v>
      </c>
      <c r="F474" t="s">
        <v>3473</v>
      </c>
      <c r="G474" t="s">
        <v>4311</v>
      </c>
      <c r="H474" t="s">
        <v>9</v>
      </c>
      <c r="I474" t="s">
        <v>12726</v>
      </c>
      <c r="J474" t="s">
        <v>12727</v>
      </c>
      <c r="K474" t="s">
        <v>10</v>
      </c>
      <c r="L474" t="s">
        <v>4513</v>
      </c>
      <c r="M474" t="s">
        <v>4496</v>
      </c>
      <c r="N474" t="s">
        <v>11</v>
      </c>
      <c r="O474">
        <v>3</v>
      </c>
      <c r="P474" t="s">
        <v>4609</v>
      </c>
      <c r="Q474">
        <f>Events_updated[[#This Row],[unit_price_local]]-Events_updated[[#This Row],[quantity]]</f>
        <v>1.0999999999999996</v>
      </c>
      <c r="R474" t="s">
        <v>4497</v>
      </c>
      <c r="S474" t="s">
        <v>4498</v>
      </c>
      <c r="T474" t="s">
        <v>5854</v>
      </c>
      <c r="U474" t="s">
        <v>5140</v>
      </c>
      <c r="V474" t="s">
        <v>4554</v>
      </c>
      <c r="W474" t="s">
        <v>5693</v>
      </c>
      <c r="X474" t="b">
        <v>0</v>
      </c>
      <c r="Y474" s="1" t="s">
        <v>12795</v>
      </c>
      <c r="Z474" t="s">
        <v>12795</v>
      </c>
    </row>
    <row r="475" spans="1:26">
      <c r="A475" s="9" t="s">
        <v>12167</v>
      </c>
      <c r="B475" t="s">
        <v>4494</v>
      </c>
      <c r="C475" s="11">
        <v>45883.200289351851</v>
      </c>
      <c r="D475" s="11" t="str">
        <f>TEXT(Events_updated[[#This Row],[event_date]],"dddd")</f>
        <v>Thursday</v>
      </c>
      <c r="E475" s="11" t="str">
        <f>TEXT(Events_updated[[#This Row],[event_date]],"mmmm")</f>
        <v>August</v>
      </c>
      <c r="F475" t="s">
        <v>1004</v>
      </c>
      <c r="G475" t="s">
        <v>4159</v>
      </c>
      <c r="H475" t="s">
        <v>31</v>
      </c>
      <c r="I475" t="s">
        <v>12732</v>
      </c>
      <c r="J475" t="s">
        <v>12733</v>
      </c>
      <c r="K475" t="s">
        <v>10</v>
      </c>
      <c r="L475" t="s">
        <v>4591</v>
      </c>
      <c r="M475" t="s">
        <v>4502</v>
      </c>
      <c r="N475" t="s">
        <v>32</v>
      </c>
      <c r="O475">
        <v>1</v>
      </c>
      <c r="P475" t="s">
        <v>4850</v>
      </c>
      <c r="Q475">
        <f>Events_updated[[#This Row],[unit_price_local]]-Events_updated[[#This Row],[quantity]]</f>
        <v>8.43</v>
      </c>
      <c r="R475" t="s">
        <v>4531</v>
      </c>
      <c r="S475" t="s">
        <v>4941</v>
      </c>
      <c r="T475" t="s">
        <v>4537</v>
      </c>
      <c r="U475" t="s">
        <v>7196</v>
      </c>
      <c r="V475" t="s">
        <v>4528</v>
      </c>
      <c r="W475" t="s">
        <v>6167</v>
      </c>
      <c r="X475" t="b">
        <v>0</v>
      </c>
      <c r="Y475" s="1" t="s">
        <v>12795</v>
      </c>
      <c r="Z475" t="s">
        <v>12795</v>
      </c>
    </row>
    <row r="476" spans="1:26">
      <c r="A476" s="9" t="s">
        <v>11648</v>
      </c>
      <c r="B476" t="s">
        <v>4512</v>
      </c>
      <c r="C476" s="11">
        <v>45883.159583333334</v>
      </c>
      <c r="D476" s="11" t="str">
        <f>TEXT(Events_updated[[#This Row],[event_date]],"dddd")</f>
        <v>Thursday</v>
      </c>
      <c r="E476" s="11" t="str">
        <f>TEXT(Events_updated[[#This Row],[event_date]],"mmmm")</f>
        <v>August</v>
      </c>
      <c r="F476" t="s">
        <v>1179</v>
      </c>
      <c r="G476" t="s">
        <v>4079</v>
      </c>
      <c r="H476" t="s">
        <v>45</v>
      </c>
      <c r="I476" t="s">
        <v>12736</v>
      </c>
      <c r="J476" t="s">
        <v>12737</v>
      </c>
      <c r="K476" t="s">
        <v>12791</v>
      </c>
      <c r="L476" t="s">
        <v>4495</v>
      </c>
      <c r="M476" t="s">
        <v>4517</v>
      </c>
      <c r="N476" t="s">
        <v>27</v>
      </c>
      <c r="O476">
        <v>1</v>
      </c>
      <c r="P476" t="s">
        <v>4082</v>
      </c>
      <c r="Q476">
        <f>Events_updated[[#This Row],[unit_price_local]]-Events_updated[[#This Row],[quantity]]</f>
        <v>14</v>
      </c>
      <c r="R476" t="s">
        <v>4601</v>
      </c>
      <c r="S476" t="s">
        <v>6000</v>
      </c>
      <c r="T476" t="s">
        <v>5260</v>
      </c>
      <c r="U476" t="s">
        <v>8908</v>
      </c>
      <c r="V476" t="s">
        <v>4500</v>
      </c>
      <c r="W476" t="s">
        <v>8908</v>
      </c>
      <c r="X476" t="b">
        <v>0</v>
      </c>
      <c r="Y476" s="1" t="s">
        <v>12795</v>
      </c>
      <c r="Z476" t="s">
        <v>12795</v>
      </c>
    </row>
    <row r="477" spans="1:26">
      <c r="A477" s="9" t="s">
        <v>11778</v>
      </c>
      <c r="B477" t="s">
        <v>4494</v>
      </c>
      <c r="C477" s="11">
        <v>45883.101076388892</v>
      </c>
      <c r="D477" s="11" t="str">
        <f>TEXT(Events_updated[[#This Row],[event_date]],"dddd")</f>
        <v>Thursday</v>
      </c>
      <c r="E477" s="11" t="str">
        <f>TEXT(Events_updated[[#This Row],[event_date]],"mmmm")</f>
        <v>August</v>
      </c>
      <c r="F477" t="s">
        <v>3573</v>
      </c>
      <c r="G477" t="s">
        <v>4199</v>
      </c>
      <c r="H477" t="s">
        <v>26</v>
      </c>
      <c r="I477" t="s">
        <v>12730</v>
      </c>
      <c r="J477" t="s">
        <v>12731</v>
      </c>
      <c r="K477" t="s">
        <v>12791</v>
      </c>
      <c r="L477" t="s">
        <v>4591</v>
      </c>
      <c r="M477" t="s">
        <v>4496</v>
      </c>
      <c r="N477" t="s">
        <v>27</v>
      </c>
      <c r="O477">
        <v>1</v>
      </c>
      <c r="P477" t="s">
        <v>4201</v>
      </c>
      <c r="Q477">
        <f>Events_updated[[#This Row],[unit_price_local]]-Events_updated[[#This Row],[quantity]]</f>
        <v>4</v>
      </c>
      <c r="R477" t="s">
        <v>4550</v>
      </c>
      <c r="S477" t="s">
        <v>5126</v>
      </c>
      <c r="T477" t="s">
        <v>4498</v>
      </c>
      <c r="U477" t="s">
        <v>4569</v>
      </c>
      <c r="V477" t="s">
        <v>4500</v>
      </c>
      <c r="W477" t="s">
        <v>4569</v>
      </c>
      <c r="X477" t="b">
        <v>0</v>
      </c>
      <c r="Y477" s="1" t="s">
        <v>12795</v>
      </c>
      <c r="Z477" t="s">
        <v>12795</v>
      </c>
    </row>
    <row r="478" spans="1:26">
      <c r="A478" s="9" t="s">
        <v>4701</v>
      </c>
      <c r="B478" t="s">
        <v>4494</v>
      </c>
      <c r="C478" s="11">
        <v>45883.065578703703</v>
      </c>
      <c r="D478" s="11" t="str">
        <f>TEXT(Events_updated[[#This Row],[event_date]],"dddd")</f>
        <v>Thursday</v>
      </c>
      <c r="E478" s="11" t="str">
        <f>TEXT(Events_updated[[#This Row],[event_date]],"mmmm")</f>
        <v>August</v>
      </c>
      <c r="F478" t="s">
        <v>3254</v>
      </c>
      <c r="G478" t="s">
        <v>4181</v>
      </c>
      <c r="H478" t="s">
        <v>26</v>
      </c>
      <c r="I478" t="s">
        <v>12730</v>
      </c>
      <c r="J478" t="s">
        <v>12731</v>
      </c>
      <c r="K478" t="s">
        <v>12791</v>
      </c>
      <c r="L478" t="s">
        <v>4591</v>
      </c>
      <c r="M478" t="s">
        <v>4502</v>
      </c>
      <c r="N478" t="s">
        <v>27</v>
      </c>
      <c r="O478">
        <v>10</v>
      </c>
      <c r="P478" t="s">
        <v>4071</v>
      </c>
      <c r="Q478">
        <f>Events_updated[[#This Row],[unit_price_local]]-Events_updated[[#This Row],[quantity]]</f>
        <v>19</v>
      </c>
      <c r="R478" t="s">
        <v>4531</v>
      </c>
      <c r="S478" t="s">
        <v>4071</v>
      </c>
      <c r="T478" t="s">
        <v>4498</v>
      </c>
      <c r="U478" t="s">
        <v>4702</v>
      </c>
      <c r="V478" t="s">
        <v>4500</v>
      </c>
      <c r="W478" t="s">
        <v>4702</v>
      </c>
      <c r="X478" t="b">
        <v>0</v>
      </c>
      <c r="Y478" s="1" t="s">
        <v>12795</v>
      </c>
      <c r="Z478" t="s">
        <v>12795</v>
      </c>
    </row>
    <row r="479" spans="1:26">
      <c r="A479" s="9" t="s">
        <v>12283</v>
      </c>
      <c r="B479" t="s">
        <v>4494</v>
      </c>
      <c r="C479" s="11">
        <v>45883.059687499997</v>
      </c>
      <c r="D479" s="11" t="str">
        <f>TEXT(Events_updated[[#This Row],[event_date]],"dddd")</f>
        <v>Thursday</v>
      </c>
      <c r="E479" s="11" t="str">
        <f>TEXT(Events_updated[[#This Row],[event_date]],"mmmm")</f>
        <v>August</v>
      </c>
      <c r="F479" t="s">
        <v>1436</v>
      </c>
      <c r="G479" t="s">
        <v>4195</v>
      </c>
      <c r="H479" t="s">
        <v>26</v>
      </c>
      <c r="I479" t="s">
        <v>12730</v>
      </c>
      <c r="J479" t="s">
        <v>12731</v>
      </c>
      <c r="K479" t="s">
        <v>12791</v>
      </c>
      <c r="L479" t="s">
        <v>4495</v>
      </c>
      <c r="M479" t="s">
        <v>4496</v>
      </c>
      <c r="N479" t="s">
        <v>27</v>
      </c>
      <c r="O479">
        <v>10</v>
      </c>
      <c r="P479" t="s">
        <v>4197</v>
      </c>
      <c r="Q479">
        <f>Events_updated[[#This Row],[unit_price_local]]-Events_updated[[#This Row],[quantity]]</f>
        <v>60</v>
      </c>
      <c r="R479" t="s">
        <v>4497</v>
      </c>
      <c r="S479" t="s">
        <v>4498</v>
      </c>
      <c r="T479" t="s">
        <v>4498</v>
      </c>
      <c r="U479" t="s">
        <v>12020</v>
      </c>
      <c r="V479" t="s">
        <v>4500</v>
      </c>
      <c r="W479" t="s">
        <v>12020</v>
      </c>
      <c r="X479" t="b">
        <v>0</v>
      </c>
      <c r="Y479" s="1" t="s">
        <v>12795</v>
      </c>
      <c r="Z479" t="s">
        <v>12795</v>
      </c>
    </row>
    <row r="480" spans="1:26">
      <c r="A480" s="9" t="s">
        <v>11081</v>
      </c>
      <c r="B480" t="s">
        <v>4494</v>
      </c>
      <c r="C480" s="11">
        <v>45883.020729166667</v>
      </c>
      <c r="D480" s="11" t="str">
        <f>TEXT(Events_updated[[#This Row],[event_date]],"dddd")</f>
        <v>Thursday</v>
      </c>
      <c r="E480" s="11" t="str">
        <f>TEXT(Events_updated[[#This Row],[event_date]],"mmmm")</f>
        <v>August</v>
      </c>
      <c r="F480" t="s">
        <v>3893</v>
      </c>
      <c r="G480" t="s">
        <v>4277</v>
      </c>
      <c r="H480" t="s">
        <v>132</v>
      </c>
      <c r="I480" t="s">
        <v>12744</v>
      </c>
      <c r="J480" t="s">
        <v>12745</v>
      </c>
      <c r="K480" t="s">
        <v>133</v>
      </c>
      <c r="L480" t="s">
        <v>4495</v>
      </c>
      <c r="M480" t="s">
        <v>4496</v>
      </c>
      <c r="N480" t="s">
        <v>27</v>
      </c>
      <c r="O480">
        <v>3</v>
      </c>
      <c r="P480" t="s">
        <v>4279</v>
      </c>
      <c r="Q480">
        <f>Events_updated[[#This Row],[unit_price_local]]-Events_updated[[#This Row],[quantity]]</f>
        <v>10</v>
      </c>
      <c r="R480" t="s">
        <v>4497</v>
      </c>
      <c r="S480" t="s">
        <v>4498</v>
      </c>
      <c r="T480" t="s">
        <v>7802</v>
      </c>
      <c r="U480" t="s">
        <v>9691</v>
      </c>
      <c r="V480" t="s">
        <v>4500</v>
      </c>
      <c r="W480" t="s">
        <v>9691</v>
      </c>
      <c r="X480" t="b">
        <v>0</v>
      </c>
      <c r="Y480" s="1" t="s">
        <v>12795</v>
      </c>
      <c r="Z480" t="s">
        <v>12795</v>
      </c>
    </row>
    <row r="481" spans="1:26">
      <c r="A481" s="9" t="s">
        <v>6825</v>
      </c>
      <c r="B481" t="s">
        <v>4494</v>
      </c>
      <c r="C481" s="11">
        <v>45882.993425925924</v>
      </c>
      <c r="D481" s="11" t="str">
        <f>TEXT(Events_updated[[#This Row],[event_date]],"dddd")</f>
        <v>Wednesday</v>
      </c>
      <c r="E481" s="11" t="str">
        <f>TEXT(Events_updated[[#This Row],[event_date]],"mmmm")</f>
        <v>August</v>
      </c>
      <c r="F481" t="s">
        <v>2778</v>
      </c>
      <c r="G481" t="s">
        <v>4181</v>
      </c>
      <c r="H481" t="s">
        <v>26</v>
      </c>
      <c r="I481" t="s">
        <v>12730</v>
      </c>
      <c r="J481" t="s">
        <v>12731</v>
      </c>
      <c r="K481" t="s">
        <v>12791</v>
      </c>
      <c r="L481" t="s">
        <v>4495</v>
      </c>
      <c r="M481" t="s">
        <v>4496</v>
      </c>
      <c r="N481" t="s">
        <v>27</v>
      </c>
      <c r="O481">
        <v>3</v>
      </c>
      <c r="P481" t="s">
        <v>4071</v>
      </c>
      <c r="Q481">
        <f>Events_updated[[#This Row],[unit_price_local]]-Events_updated[[#This Row],[quantity]]</f>
        <v>26</v>
      </c>
      <c r="R481" t="s">
        <v>4497</v>
      </c>
      <c r="S481" t="s">
        <v>4498</v>
      </c>
      <c r="T481" t="s">
        <v>4498</v>
      </c>
      <c r="U481" t="s">
        <v>4633</v>
      </c>
      <c r="V481" t="s">
        <v>4500</v>
      </c>
      <c r="W481" t="s">
        <v>4633</v>
      </c>
      <c r="X481" t="b">
        <v>0</v>
      </c>
      <c r="Y481" s="1" t="s">
        <v>12795</v>
      </c>
      <c r="Z481" t="s">
        <v>12795</v>
      </c>
    </row>
    <row r="482" spans="1:26">
      <c r="A482" s="9" t="s">
        <v>8557</v>
      </c>
      <c r="B482" t="s">
        <v>4494</v>
      </c>
      <c r="C482" s="11">
        <v>45882.962696759256</v>
      </c>
      <c r="D482" s="11" t="str">
        <f>TEXT(Events_updated[[#This Row],[event_date]],"dddd")</f>
        <v>Wednesday</v>
      </c>
      <c r="E482" s="11" t="str">
        <f>TEXT(Events_updated[[#This Row],[event_date]],"mmmm")</f>
        <v>August</v>
      </c>
      <c r="F482" t="s">
        <v>2795</v>
      </c>
      <c r="G482" t="s">
        <v>4235</v>
      </c>
      <c r="H482" t="s">
        <v>132</v>
      </c>
      <c r="I482" t="s">
        <v>12744</v>
      </c>
      <c r="J482" t="s">
        <v>12745</v>
      </c>
      <c r="K482" t="s">
        <v>133</v>
      </c>
      <c r="L482" t="s">
        <v>4557</v>
      </c>
      <c r="M482" t="s">
        <v>4496</v>
      </c>
      <c r="N482" t="s">
        <v>27</v>
      </c>
      <c r="O482">
        <v>15</v>
      </c>
      <c r="P482" t="s">
        <v>4106</v>
      </c>
      <c r="Q482">
        <f>Events_updated[[#This Row],[unit_price_local]]-Events_updated[[#This Row],[quantity]]</f>
        <v>10</v>
      </c>
      <c r="R482" t="s">
        <v>4550</v>
      </c>
      <c r="S482" t="s">
        <v>7280</v>
      </c>
      <c r="T482" t="s">
        <v>5773</v>
      </c>
      <c r="U482" t="s">
        <v>8558</v>
      </c>
      <c r="V482" t="s">
        <v>4500</v>
      </c>
      <c r="W482" t="s">
        <v>8558</v>
      </c>
      <c r="X482" t="b">
        <v>0</v>
      </c>
      <c r="Y482" s="1" t="s">
        <v>12795</v>
      </c>
      <c r="Z482" t="s">
        <v>12795</v>
      </c>
    </row>
    <row r="483" spans="1:26">
      <c r="A483" s="9" t="s">
        <v>8425</v>
      </c>
      <c r="B483" t="s">
        <v>4494</v>
      </c>
      <c r="C483" s="11">
        <v>45882.925370370373</v>
      </c>
      <c r="D483" s="11" t="str">
        <f>TEXT(Events_updated[[#This Row],[event_date]],"dddd")</f>
        <v>Wednesday</v>
      </c>
      <c r="E483" s="11" t="str">
        <f>TEXT(Events_updated[[#This Row],[event_date]],"mmmm")</f>
        <v>August</v>
      </c>
      <c r="F483" t="s">
        <v>2469</v>
      </c>
      <c r="G483" t="s">
        <v>4170</v>
      </c>
      <c r="H483" t="s">
        <v>26</v>
      </c>
      <c r="I483" t="s">
        <v>12730</v>
      </c>
      <c r="J483" t="s">
        <v>12731</v>
      </c>
      <c r="K483" t="s">
        <v>12791</v>
      </c>
      <c r="L483" t="s">
        <v>4495</v>
      </c>
      <c r="M483" t="s">
        <v>4496</v>
      </c>
      <c r="N483" t="s">
        <v>27</v>
      </c>
      <c r="O483">
        <v>1</v>
      </c>
      <c r="P483" t="s">
        <v>4173</v>
      </c>
      <c r="Q483">
        <f>Events_updated[[#This Row],[unit_price_local]]-Events_updated[[#This Row],[quantity]]</f>
        <v>7</v>
      </c>
      <c r="R483" t="s">
        <v>4497</v>
      </c>
      <c r="S483" t="s">
        <v>4498</v>
      </c>
      <c r="T483" t="s">
        <v>4498</v>
      </c>
      <c r="U483" t="s">
        <v>4173</v>
      </c>
      <c r="V483" t="s">
        <v>4500</v>
      </c>
      <c r="W483" t="s">
        <v>4173</v>
      </c>
      <c r="X483" t="b">
        <v>0</v>
      </c>
      <c r="Y483" s="1" t="s">
        <v>12795</v>
      </c>
      <c r="Z483" t="s">
        <v>12795</v>
      </c>
    </row>
    <row r="484" spans="1:26">
      <c r="A484" s="9" t="s">
        <v>5287</v>
      </c>
      <c r="B484" t="s">
        <v>4494</v>
      </c>
      <c r="C484" s="11">
        <v>45882.726307870369</v>
      </c>
      <c r="D484" s="11" t="str">
        <f>TEXT(Events_updated[[#This Row],[event_date]],"dddd")</f>
        <v>Wednesday</v>
      </c>
      <c r="E484" s="11" t="str">
        <f>TEXT(Events_updated[[#This Row],[event_date]],"mmmm")</f>
        <v>August</v>
      </c>
      <c r="F484" t="s">
        <v>3744</v>
      </c>
      <c r="G484" t="s">
        <v>4420</v>
      </c>
      <c r="H484" t="s">
        <v>52</v>
      </c>
      <c r="I484" t="s">
        <v>12738</v>
      </c>
      <c r="J484" t="s">
        <v>12739</v>
      </c>
      <c r="K484" t="s">
        <v>10</v>
      </c>
      <c r="L484" t="s">
        <v>4513</v>
      </c>
      <c r="M484" t="s">
        <v>4502</v>
      </c>
      <c r="N484" t="s">
        <v>32</v>
      </c>
      <c r="O484">
        <v>10</v>
      </c>
      <c r="P484" t="s">
        <v>4735</v>
      </c>
      <c r="Q484">
        <f>Events_updated[[#This Row],[unit_price_local]]-Events_updated[[#This Row],[quantity]]</f>
        <v>202.41</v>
      </c>
      <c r="R484" t="s">
        <v>12790</v>
      </c>
      <c r="S484" t="s">
        <v>5288</v>
      </c>
      <c r="T484" t="s">
        <v>4736</v>
      </c>
      <c r="U484" t="s">
        <v>5289</v>
      </c>
      <c r="V484" t="s">
        <v>4528</v>
      </c>
      <c r="W484" t="s">
        <v>5290</v>
      </c>
      <c r="X484" t="b">
        <v>0</v>
      </c>
      <c r="Y484" s="1" t="s">
        <v>12795</v>
      </c>
      <c r="Z484" t="s">
        <v>12795</v>
      </c>
    </row>
    <row r="485" spans="1:26">
      <c r="A485" s="9" t="s">
        <v>11658</v>
      </c>
      <c r="B485" t="s">
        <v>4494</v>
      </c>
      <c r="C485" s="11">
        <v>45882.583773148152</v>
      </c>
      <c r="D485" s="11" t="str">
        <f>TEXT(Events_updated[[#This Row],[event_date]],"dddd")</f>
        <v>Wednesday</v>
      </c>
      <c r="E485" s="11" t="str">
        <f>TEXT(Events_updated[[#This Row],[event_date]],"mmmm")</f>
        <v>August</v>
      </c>
      <c r="F485" t="s">
        <v>1245</v>
      </c>
      <c r="G485" t="s">
        <v>4317</v>
      </c>
      <c r="H485" t="s">
        <v>45</v>
      </c>
      <c r="I485" t="s">
        <v>12736</v>
      </c>
      <c r="J485" t="s">
        <v>12737</v>
      </c>
      <c r="K485" t="s">
        <v>12791</v>
      </c>
      <c r="L485" t="s">
        <v>4591</v>
      </c>
      <c r="M485" t="s">
        <v>4573</v>
      </c>
      <c r="N485" t="s">
        <v>27</v>
      </c>
      <c r="O485">
        <v>1</v>
      </c>
      <c r="P485" t="s">
        <v>4071</v>
      </c>
      <c r="Q485">
        <f>Events_updated[[#This Row],[unit_price_local]]-Events_updated[[#This Row],[quantity]]</f>
        <v>28</v>
      </c>
      <c r="R485" t="s">
        <v>4497</v>
      </c>
      <c r="S485" t="s">
        <v>4498</v>
      </c>
      <c r="T485" t="s">
        <v>6636</v>
      </c>
      <c r="U485" t="s">
        <v>6093</v>
      </c>
      <c r="V485" t="s">
        <v>4500</v>
      </c>
      <c r="W485" t="s">
        <v>6093</v>
      </c>
      <c r="X485" t="b">
        <v>0</v>
      </c>
      <c r="Y485" s="1" t="s">
        <v>12795</v>
      </c>
      <c r="Z485" t="s">
        <v>12795</v>
      </c>
    </row>
    <row r="486" spans="1:26">
      <c r="A486" s="9" t="s">
        <v>12667</v>
      </c>
      <c r="B486" t="s">
        <v>4494</v>
      </c>
      <c r="C486" s="11">
        <v>45882.46402777778</v>
      </c>
      <c r="D486" s="11" t="str">
        <f>TEXT(Events_updated[[#This Row],[event_date]],"dddd")</f>
        <v>Wednesday</v>
      </c>
      <c r="E486" s="11" t="str">
        <f>TEXT(Events_updated[[#This Row],[event_date]],"mmmm")</f>
        <v>August</v>
      </c>
      <c r="F486" t="s">
        <v>2441</v>
      </c>
      <c r="G486" t="s">
        <v>4282</v>
      </c>
      <c r="H486" t="s">
        <v>26</v>
      </c>
      <c r="I486" t="s">
        <v>12730</v>
      </c>
      <c r="J486" t="s">
        <v>12731</v>
      </c>
      <c r="K486" t="s">
        <v>12791</v>
      </c>
      <c r="L486" t="s">
        <v>4495</v>
      </c>
      <c r="M486" t="s">
        <v>4496</v>
      </c>
      <c r="N486" t="s">
        <v>27</v>
      </c>
      <c r="O486">
        <v>1</v>
      </c>
      <c r="P486" t="s">
        <v>4284</v>
      </c>
      <c r="Q486">
        <f>Events_updated[[#This Row],[unit_price_local]]-Events_updated[[#This Row],[quantity]]</f>
        <v>129</v>
      </c>
      <c r="R486" t="s">
        <v>4497</v>
      </c>
      <c r="S486" t="s">
        <v>4498</v>
      </c>
      <c r="T486" t="s">
        <v>4498</v>
      </c>
      <c r="U486" t="s">
        <v>4284</v>
      </c>
      <c r="V486" t="s">
        <v>4500</v>
      </c>
      <c r="W486" t="s">
        <v>4284</v>
      </c>
      <c r="X486" t="b">
        <v>1</v>
      </c>
      <c r="Y486" s="1">
        <v>45900.46402777778</v>
      </c>
      <c r="Z486" t="s">
        <v>5893</v>
      </c>
    </row>
    <row r="487" spans="1:26">
      <c r="A487" s="9" t="s">
        <v>5481</v>
      </c>
      <c r="B487" t="s">
        <v>4494</v>
      </c>
      <c r="C487" s="11">
        <v>45882.372708333336</v>
      </c>
      <c r="D487" s="11" t="str">
        <f>TEXT(Events_updated[[#This Row],[event_date]],"dddd")</f>
        <v>Wednesday</v>
      </c>
      <c r="E487" s="11" t="str">
        <f>TEXT(Events_updated[[#This Row],[event_date]],"mmmm")</f>
        <v>August</v>
      </c>
      <c r="F487" t="s">
        <v>1739</v>
      </c>
      <c r="G487" t="s">
        <v>4434</v>
      </c>
      <c r="H487" t="s">
        <v>77</v>
      </c>
      <c r="I487" t="s">
        <v>12740</v>
      </c>
      <c r="J487" t="s">
        <v>12741</v>
      </c>
      <c r="K487" t="s">
        <v>10</v>
      </c>
      <c r="L487" t="s">
        <v>4557</v>
      </c>
      <c r="M487" t="s">
        <v>4496</v>
      </c>
      <c r="N487" t="s">
        <v>32</v>
      </c>
      <c r="O487">
        <v>1</v>
      </c>
      <c r="P487" t="s">
        <v>4961</v>
      </c>
      <c r="Q487">
        <f>Events_updated[[#This Row],[unit_price_local]]-Events_updated[[#This Row],[quantity]]</f>
        <v>144.08000000000001</v>
      </c>
      <c r="R487" t="s">
        <v>4497</v>
      </c>
      <c r="S487" t="s">
        <v>4498</v>
      </c>
      <c r="T487" t="s">
        <v>5482</v>
      </c>
      <c r="U487" t="s">
        <v>5483</v>
      </c>
      <c r="V487" t="s">
        <v>4528</v>
      </c>
      <c r="W487" t="s">
        <v>4692</v>
      </c>
      <c r="X487" t="b">
        <v>0</v>
      </c>
      <c r="Y487" s="1" t="s">
        <v>12795</v>
      </c>
      <c r="Z487" t="s">
        <v>12795</v>
      </c>
    </row>
    <row r="488" spans="1:26">
      <c r="A488" s="9" t="s">
        <v>11958</v>
      </c>
      <c r="B488" t="s">
        <v>4494</v>
      </c>
      <c r="C488" s="11">
        <v>45882.124618055554</v>
      </c>
      <c r="D488" s="11" t="str">
        <f>TEXT(Events_updated[[#This Row],[event_date]],"dddd")</f>
        <v>Wednesday</v>
      </c>
      <c r="E488" s="11" t="str">
        <f>TEXT(Events_updated[[#This Row],[event_date]],"mmmm")</f>
        <v>August</v>
      </c>
      <c r="F488" t="s">
        <v>1343</v>
      </c>
      <c r="G488" t="s">
        <v>4290</v>
      </c>
      <c r="H488" t="s">
        <v>26</v>
      </c>
      <c r="I488" t="s">
        <v>12730</v>
      </c>
      <c r="J488" t="s">
        <v>12731</v>
      </c>
      <c r="K488" t="s">
        <v>12791</v>
      </c>
      <c r="L488" t="s">
        <v>4557</v>
      </c>
      <c r="M488" t="s">
        <v>4496</v>
      </c>
      <c r="N488" t="s">
        <v>27</v>
      </c>
      <c r="O488">
        <v>1</v>
      </c>
      <c r="P488" t="s">
        <v>4292</v>
      </c>
      <c r="Q488">
        <f>Events_updated[[#This Row],[unit_price_local]]-Events_updated[[#This Row],[quantity]]</f>
        <v>199</v>
      </c>
      <c r="R488" t="s">
        <v>4497</v>
      </c>
      <c r="S488" t="s">
        <v>4498</v>
      </c>
      <c r="T488" t="s">
        <v>4498</v>
      </c>
      <c r="U488" t="s">
        <v>4292</v>
      </c>
      <c r="V488" t="s">
        <v>4500</v>
      </c>
      <c r="W488" t="s">
        <v>4292</v>
      </c>
      <c r="X488" t="b">
        <v>0</v>
      </c>
      <c r="Y488" s="1" t="s">
        <v>12795</v>
      </c>
      <c r="Z488" t="s">
        <v>12795</v>
      </c>
    </row>
    <row r="489" spans="1:26">
      <c r="A489" s="9" t="s">
        <v>7471</v>
      </c>
      <c r="B489" t="s">
        <v>4494</v>
      </c>
      <c r="C489" s="11">
        <v>45882.117835648147</v>
      </c>
      <c r="D489" s="11" t="str">
        <f>TEXT(Events_updated[[#This Row],[event_date]],"dddd")</f>
        <v>Wednesday</v>
      </c>
      <c r="E489" s="11" t="str">
        <f>TEXT(Events_updated[[#This Row],[event_date]],"mmmm")</f>
        <v>August</v>
      </c>
      <c r="F489" t="s">
        <v>785</v>
      </c>
      <c r="G489" t="s">
        <v>4263</v>
      </c>
      <c r="H489" t="s">
        <v>9</v>
      </c>
      <c r="I489" t="s">
        <v>12726</v>
      </c>
      <c r="J489" t="s">
        <v>12727</v>
      </c>
      <c r="K489" t="s">
        <v>10</v>
      </c>
      <c r="L489" t="s">
        <v>4495</v>
      </c>
      <c r="M489" t="s">
        <v>4496</v>
      </c>
      <c r="N489" t="s">
        <v>11</v>
      </c>
      <c r="O489">
        <v>3</v>
      </c>
      <c r="P489" t="s">
        <v>4819</v>
      </c>
      <c r="Q489">
        <f>Events_updated[[#This Row],[unit_price_local]]-Events_updated[[#This Row],[quantity]]</f>
        <v>9.3000000000000007</v>
      </c>
      <c r="R489" t="s">
        <v>4497</v>
      </c>
      <c r="S489" t="s">
        <v>4498</v>
      </c>
      <c r="T489" t="s">
        <v>5139</v>
      </c>
      <c r="U489" t="s">
        <v>5758</v>
      </c>
      <c r="V489" t="s">
        <v>4554</v>
      </c>
      <c r="W489" t="s">
        <v>5759</v>
      </c>
      <c r="X489" t="b">
        <v>0</v>
      </c>
      <c r="Y489" s="1" t="s">
        <v>12795</v>
      </c>
      <c r="Z489" t="s">
        <v>12795</v>
      </c>
    </row>
    <row r="490" spans="1:26">
      <c r="A490" s="9" t="s">
        <v>7830</v>
      </c>
      <c r="B490" t="s">
        <v>4494</v>
      </c>
      <c r="C490" s="11">
        <v>45882.075659722221</v>
      </c>
      <c r="D490" s="11" t="str">
        <f>TEXT(Events_updated[[#This Row],[event_date]],"dddd")</f>
        <v>Wednesday</v>
      </c>
      <c r="E490" s="11" t="str">
        <f>TEXT(Events_updated[[#This Row],[event_date]],"mmmm")</f>
        <v>August</v>
      </c>
      <c r="F490" t="s">
        <v>142</v>
      </c>
      <c r="G490" t="s">
        <v>4441</v>
      </c>
      <c r="H490" t="s">
        <v>26</v>
      </c>
      <c r="I490" t="s">
        <v>12730</v>
      </c>
      <c r="J490" t="s">
        <v>12731</v>
      </c>
      <c r="K490" t="s">
        <v>12791</v>
      </c>
      <c r="L490" t="s">
        <v>4495</v>
      </c>
      <c r="M490" t="s">
        <v>4573</v>
      </c>
      <c r="N490" t="s">
        <v>27</v>
      </c>
      <c r="O490">
        <v>5</v>
      </c>
      <c r="P490" t="s">
        <v>4356</v>
      </c>
      <c r="Q490">
        <f>Events_updated[[#This Row],[unit_price_local]]-Events_updated[[#This Row],[quantity]]</f>
        <v>229.95</v>
      </c>
      <c r="R490" t="s">
        <v>4497</v>
      </c>
      <c r="S490" t="s">
        <v>4498</v>
      </c>
      <c r="T490" t="s">
        <v>4498</v>
      </c>
      <c r="U490" t="s">
        <v>7831</v>
      </c>
      <c r="V490" t="s">
        <v>4500</v>
      </c>
      <c r="W490" t="s">
        <v>7831</v>
      </c>
      <c r="X490" t="b">
        <v>0</v>
      </c>
      <c r="Y490" s="1" t="s">
        <v>12795</v>
      </c>
      <c r="Z490" t="s">
        <v>12795</v>
      </c>
    </row>
    <row r="491" spans="1:26">
      <c r="A491" s="9" t="s">
        <v>10925</v>
      </c>
      <c r="B491" t="s">
        <v>4512</v>
      </c>
      <c r="C491" s="11">
        <v>45881.995335648149</v>
      </c>
      <c r="D491" s="11" t="str">
        <f>TEXT(Events_updated[[#This Row],[event_date]],"dddd")</f>
        <v>Tuesday</v>
      </c>
      <c r="E491" s="11" t="str">
        <f>TEXT(Events_updated[[#This Row],[event_date]],"mmmm")</f>
        <v>August</v>
      </c>
      <c r="F491" t="s">
        <v>2357</v>
      </c>
      <c r="G491" t="s">
        <v>4377</v>
      </c>
      <c r="H491" t="s">
        <v>37</v>
      </c>
      <c r="I491" t="s">
        <v>12734</v>
      </c>
      <c r="J491" t="s">
        <v>12735</v>
      </c>
      <c r="K491" t="s">
        <v>10</v>
      </c>
      <c r="L491" t="s">
        <v>4495</v>
      </c>
      <c r="M491" t="s">
        <v>4496</v>
      </c>
      <c r="N491" t="s">
        <v>32</v>
      </c>
      <c r="O491">
        <v>10</v>
      </c>
      <c r="P491" t="s">
        <v>4664</v>
      </c>
      <c r="Q491">
        <f>Events_updated[[#This Row],[unit_price_local]]-Events_updated[[#This Row],[quantity]]</f>
        <v>242.26</v>
      </c>
      <c r="R491" t="s">
        <v>6290</v>
      </c>
      <c r="S491" t="s">
        <v>6984</v>
      </c>
      <c r="T491" t="s">
        <v>6984</v>
      </c>
      <c r="U491" t="s">
        <v>7770</v>
      </c>
      <c r="V491" t="s">
        <v>4528</v>
      </c>
      <c r="W491" t="s">
        <v>7771</v>
      </c>
      <c r="X491" t="b">
        <v>0</v>
      </c>
      <c r="Y491" s="1" t="s">
        <v>12795</v>
      </c>
      <c r="Z491" t="s">
        <v>12795</v>
      </c>
    </row>
    <row r="492" spans="1:26">
      <c r="A492" s="9" t="s">
        <v>9865</v>
      </c>
      <c r="B492" t="s">
        <v>4512</v>
      </c>
      <c r="C492" s="11">
        <v>45881.935486111113</v>
      </c>
      <c r="D492" s="11" t="str">
        <f>TEXT(Events_updated[[#This Row],[event_date]],"dddd")</f>
        <v>Tuesday</v>
      </c>
      <c r="E492" s="11" t="str">
        <f>TEXT(Events_updated[[#This Row],[event_date]],"mmmm")</f>
        <v>August</v>
      </c>
      <c r="F492" t="s">
        <v>2121</v>
      </c>
      <c r="G492" t="s">
        <v>4245</v>
      </c>
      <c r="H492" t="s">
        <v>26</v>
      </c>
      <c r="I492" t="s">
        <v>12730</v>
      </c>
      <c r="J492" t="s">
        <v>12731</v>
      </c>
      <c r="K492" t="s">
        <v>12791</v>
      </c>
      <c r="L492" t="s">
        <v>4591</v>
      </c>
      <c r="M492" t="s">
        <v>4496</v>
      </c>
      <c r="N492" t="s">
        <v>27</v>
      </c>
      <c r="O492">
        <v>3</v>
      </c>
      <c r="P492" t="s">
        <v>4210</v>
      </c>
      <c r="Q492">
        <f>Events_updated[[#This Row],[unit_price_local]]-Events_updated[[#This Row],[quantity]]</f>
        <v>9</v>
      </c>
      <c r="R492" t="s">
        <v>4497</v>
      </c>
      <c r="S492" t="s">
        <v>4498</v>
      </c>
      <c r="T492" t="s">
        <v>4498</v>
      </c>
      <c r="U492" t="s">
        <v>6784</v>
      </c>
      <c r="V492" t="s">
        <v>4500</v>
      </c>
      <c r="W492" t="s">
        <v>6784</v>
      </c>
      <c r="X492" t="b">
        <v>0</v>
      </c>
      <c r="Y492" s="1" t="s">
        <v>12795</v>
      </c>
      <c r="Z492" t="s">
        <v>12795</v>
      </c>
    </row>
    <row r="493" spans="1:26">
      <c r="A493" s="9" t="s">
        <v>5345</v>
      </c>
      <c r="B493" t="s">
        <v>4512</v>
      </c>
      <c r="C493" s="11">
        <v>45881.864687499998</v>
      </c>
      <c r="D493" s="11" t="str">
        <f>TEXT(Events_updated[[#This Row],[event_date]],"dddd")</f>
        <v>Tuesday</v>
      </c>
      <c r="E493" s="11" t="str">
        <f>TEXT(Events_updated[[#This Row],[event_date]],"mmmm")</f>
        <v>August</v>
      </c>
      <c r="F493" t="s">
        <v>1824</v>
      </c>
      <c r="G493" t="s">
        <v>4455</v>
      </c>
      <c r="H493" t="s">
        <v>26</v>
      </c>
      <c r="I493" t="s">
        <v>12730</v>
      </c>
      <c r="J493" t="s">
        <v>12731</v>
      </c>
      <c r="K493" t="s">
        <v>12791</v>
      </c>
      <c r="L493" t="s">
        <v>4557</v>
      </c>
      <c r="M493" t="s">
        <v>4496</v>
      </c>
      <c r="N493" t="s">
        <v>27</v>
      </c>
      <c r="O493">
        <v>1</v>
      </c>
      <c r="P493" t="s">
        <v>4371</v>
      </c>
      <c r="Q493">
        <f>Events_updated[[#This Row],[unit_price_local]]-Events_updated[[#This Row],[quantity]]</f>
        <v>266.39999999999998</v>
      </c>
      <c r="R493" t="s">
        <v>4497</v>
      </c>
      <c r="S493" t="s">
        <v>4498</v>
      </c>
      <c r="T493" t="s">
        <v>4498</v>
      </c>
      <c r="U493" t="s">
        <v>4371</v>
      </c>
      <c r="V493" t="s">
        <v>4500</v>
      </c>
      <c r="W493" t="s">
        <v>4371</v>
      </c>
      <c r="X493" t="b">
        <v>0</v>
      </c>
      <c r="Y493" s="1" t="s">
        <v>12795</v>
      </c>
      <c r="Z493" t="s">
        <v>12795</v>
      </c>
    </row>
    <row r="494" spans="1:26">
      <c r="A494" s="9" t="s">
        <v>4691</v>
      </c>
      <c r="B494" t="s">
        <v>4512</v>
      </c>
      <c r="C494" s="11">
        <v>45881.852754629632</v>
      </c>
      <c r="D494" s="11" t="str">
        <f>TEXT(Events_updated[[#This Row],[event_date]],"dddd")</f>
        <v>Tuesday</v>
      </c>
      <c r="E494" s="11" t="str">
        <f>TEXT(Events_updated[[#This Row],[event_date]],"mmmm")</f>
        <v>August</v>
      </c>
      <c r="F494" t="s">
        <v>852</v>
      </c>
      <c r="G494" t="s">
        <v>4413</v>
      </c>
      <c r="H494" t="s">
        <v>9</v>
      </c>
      <c r="I494" t="s">
        <v>12726</v>
      </c>
      <c r="J494" t="s">
        <v>12727</v>
      </c>
      <c r="K494" t="s">
        <v>10</v>
      </c>
      <c r="L494" t="s">
        <v>4495</v>
      </c>
      <c r="M494" t="s">
        <v>4496</v>
      </c>
      <c r="N494" t="s">
        <v>11</v>
      </c>
      <c r="O494">
        <v>3</v>
      </c>
      <c r="P494" t="s">
        <v>4692</v>
      </c>
      <c r="Q494">
        <f>Events_updated[[#This Row],[unit_price_local]]-Events_updated[[#This Row],[quantity]]</f>
        <v>181.55</v>
      </c>
      <c r="R494" t="s">
        <v>4497</v>
      </c>
      <c r="S494" t="s">
        <v>4498</v>
      </c>
      <c r="T494" t="s">
        <v>4693</v>
      </c>
      <c r="U494" t="s">
        <v>4694</v>
      </c>
      <c r="V494" t="s">
        <v>4554</v>
      </c>
      <c r="W494" t="s">
        <v>4695</v>
      </c>
      <c r="X494" t="b">
        <v>0</v>
      </c>
      <c r="Y494" s="1" t="s">
        <v>12795</v>
      </c>
      <c r="Z494" t="s">
        <v>12795</v>
      </c>
    </row>
    <row r="495" spans="1:26">
      <c r="A495" s="9" t="s">
        <v>7599</v>
      </c>
      <c r="B495" t="s">
        <v>4512</v>
      </c>
      <c r="C495" s="11">
        <v>45881.374224537038</v>
      </c>
      <c r="D495" s="11" t="str">
        <f>TEXT(Events_updated[[#This Row],[event_date]],"dddd")</f>
        <v>Tuesday</v>
      </c>
      <c r="E495" s="11" t="str">
        <f>TEXT(Events_updated[[#This Row],[event_date]],"mmmm")</f>
        <v>August</v>
      </c>
      <c r="F495" t="s">
        <v>141</v>
      </c>
      <c r="G495" t="s">
        <v>4086</v>
      </c>
      <c r="H495" t="s">
        <v>45</v>
      </c>
      <c r="I495" t="s">
        <v>12736</v>
      </c>
      <c r="J495" t="s">
        <v>12737</v>
      </c>
      <c r="K495" t="s">
        <v>12791</v>
      </c>
      <c r="L495" t="s">
        <v>4495</v>
      </c>
      <c r="M495" t="s">
        <v>4517</v>
      </c>
      <c r="N495" t="s">
        <v>27</v>
      </c>
      <c r="O495">
        <v>1</v>
      </c>
      <c r="P495" t="s">
        <v>4088</v>
      </c>
      <c r="Q495">
        <f>Events_updated[[#This Row],[unit_price_local]]-Events_updated[[#This Row],[quantity]]</f>
        <v>148</v>
      </c>
      <c r="R495" t="s">
        <v>4497</v>
      </c>
      <c r="S495" t="s">
        <v>4498</v>
      </c>
      <c r="T495" t="s">
        <v>6134</v>
      </c>
      <c r="U495" t="s">
        <v>7600</v>
      </c>
      <c r="V495" t="s">
        <v>4500</v>
      </c>
      <c r="W495" t="s">
        <v>7600</v>
      </c>
      <c r="X495" t="b">
        <v>0</v>
      </c>
      <c r="Y495" s="1" t="s">
        <v>12795</v>
      </c>
      <c r="Z495" t="s">
        <v>12795</v>
      </c>
    </row>
    <row r="496" spans="1:26">
      <c r="A496" s="9" t="s">
        <v>10700</v>
      </c>
      <c r="B496" t="s">
        <v>4494</v>
      </c>
      <c r="C496" s="11">
        <v>45881.306759259256</v>
      </c>
      <c r="D496" s="11" t="str">
        <f>TEXT(Events_updated[[#This Row],[event_date]],"dddd")</f>
        <v>Tuesday</v>
      </c>
      <c r="E496" s="11" t="str">
        <f>TEXT(Events_updated[[#This Row],[event_date]],"mmmm")</f>
        <v>August</v>
      </c>
      <c r="F496" t="s">
        <v>973</v>
      </c>
      <c r="G496" t="s">
        <v>4362</v>
      </c>
      <c r="H496" t="s">
        <v>26</v>
      </c>
      <c r="I496" t="s">
        <v>12730</v>
      </c>
      <c r="J496" t="s">
        <v>12731</v>
      </c>
      <c r="K496" t="s">
        <v>12791</v>
      </c>
      <c r="L496" t="s">
        <v>4591</v>
      </c>
      <c r="M496" t="s">
        <v>4496</v>
      </c>
      <c r="N496" t="s">
        <v>27</v>
      </c>
      <c r="O496">
        <v>5</v>
      </c>
      <c r="P496" t="s">
        <v>4356</v>
      </c>
      <c r="Q496">
        <f>Events_updated[[#This Row],[unit_price_local]]-Events_updated[[#This Row],[quantity]]</f>
        <v>229.95</v>
      </c>
      <c r="R496" t="s">
        <v>4497</v>
      </c>
      <c r="S496" t="s">
        <v>4498</v>
      </c>
      <c r="T496" t="s">
        <v>4498</v>
      </c>
      <c r="U496" t="s">
        <v>7831</v>
      </c>
      <c r="V496" t="s">
        <v>4500</v>
      </c>
      <c r="W496" t="s">
        <v>7831</v>
      </c>
      <c r="X496" t="b">
        <v>0</v>
      </c>
      <c r="Y496" s="1" t="s">
        <v>12795</v>
      </c>
      <c r="Z496" t="s">
        <v>12795</v>
      </c>
    </row>
    <row r="497" spans="1:26">
      <c r="A497" s="9" t="s">
        <v>9569</v>
      </c>
      <c r="B497" t="s">
        <v>4494</v>
      </c>
      <c r="C497" s="11">
        <v>45881.289837962962</v>
      </c>
      <c r="D497" s="11" t="str">
        <f>TEXT(Events_updated[[#This Row],[event_date]],"dddd")</f>
        <v>Tuesday</v>
      </c>
      <c r="E497" s="11" t="str">
        <f>TEXT(Events_updated[[#This Row],[event_date]],"mmmm")</f>
        <v>August</v>
      </c>
      <c r="F497" t="s">
        <v>1203</v>
      </c>
      <c r="G497" t="s">
        <v>4299</v>
      </c>
      <c r="H497" t="s">
        <v>52</v>
      </c>
      <c r="I497" t="s">
        <v>12738</v>
      </c>
      <c r="J497" t="s">
        <v>12739</v>
      </c>
      <c r="K497" t="s">
        <v>10</v>
      </c>
      <c r="L497" t="s">
        <v>4513</v>
      </c>
      <c r="M497" t="s">
        <v>4517</v>
      </c>
      <c r="N497" t="s">
        <v>32</v>
      </c>
      <c r="O497">
        <v>15</v>
      </c>
      <c r="P497" t="s">
        <v>5747</v>
      </c>
      <c r="Q497">
        <f>Events_updated[[#This Row],[unit_price_local]]-Events_updated[[#This Row],[quantity]]</f>
        <v>258.58</v>
      </c>
      <c r="R497" t="s">
        <v>4497</v>
      </c>
      <c r="S497" t="s">
        <v>4498</v>
      </c>
      <c r="T497" t="s">
        <v>9367</v>
      </c>
      <c r="U497" t="s">
        <v>9368</v>
      </c>
      <c r="V497" t="s">
        <v>4528</v>
      </c>
      <c r="W497" t="s">
        <v>9369</v>
      </c>
      <c r="X497" t="b">
        <v>0</v>
      </c>
      <c r="Y497" s="1" t="s">
        <v>12795</v>
      </c>
      <c r="Z497" t="s">
        <v>12795</v>
      </c>
    </row>
    <row r="498" spans="1:26">
      <c r="A498" s="9" t="s">
        <v>10520</v>
      </c>
      <c r="B498" t="s">
        <v>4512</v>
      </c>
      <c r="C498" s="11">
        <v>45881.076168981483</v>
      </c>
      <c r="D498" s="11" t="str">
        <f>TEXT(Events_updated[[#This Row],[event_date]],"dddd")</f>
        <v>Tuesday</v>
      </c>
      <c r="E498" s="11" t="str">
        <f>TEXT(Events_updated[[#This Row],[event_date]],"mmmm")</f>
        <v>August</v>
      </c>
      <c r="F498" t="s">
        <v>3641</v>
      </c>
      <c r="G498" t="s">
        <v>4380</v>
      </c>
      <c r="H498" t="s">
        <v>26</v>
      </c>
      <c r="I498" t="s">
        <v>12730</v>
      </c>
      <c r="J498" t="s">
        <v>12731</v>
      </c>
      <c r="K498" t="s">
        <v>12791</v>
      </c>
      <c r="L498" t="s">
        <v>4495</v>
      </c>
      <c r="M498" t="s">
        <v>4496</v>
      </c>
      <c r="N498" t="s">
        <v>27</v>
      </c>
      <c r="O498">
        <v>1</v>
      </c>
      <c r="P498" t="s">
        <v>4382</v>
      </c>
      <c r="Q498">
        <f>Events_updated[[#This Row],[unit_price_local]]-Events_updated[[#This Row],[quantity]]</f>
        <v>19.12</v>
      </c>
      <c r="R498" t="s">
        <v>4497</v>
      </c>
      <c r="S498" t="s">
        <v>4498</v>
      </c>
      <c r="T498" t="s">
        <v>4498</v>
      </c>
      <c r="U498" t="s">
        <v>4382</v>
      </c>
      <c r="V498" t="s">
        <v>4500</v>
      </c>
      <c r="W498" t="s">
        <v>4382</v>
      </c>
      <c r="X498" t="b">
        <v>0</v>
      </c>
      <c r="Y498" s="1" t="s">
        <v>12795</v>
      </c>
      <c r="Z498" t="s">
        <v>12795</v>
      </c>
    </row>
    <row r="499" spans="1:26">
      <c r="A499" s="9" t="s">
        <v>8909</v>
      </c>
      <c r="B499" t="s">
        <v>4494</v>
      </c>
      <c r="C499" s="11">
        <v>45880.991701388892</v>
      </c>
      <c r="D499" s="11" t="str">
        <f>TEXT(Events_updated[[#This Row],[event_date]],"dddd")</f>
        <v>Monday</v>
      </c>
      <c r="E499" s="11" t="str">
        <f>TEXT(Events_updated[[#This Row],[event_date]],"mmmm")</f>
        <v>August</v>
      </c>
      <c r="F499" t="s">
        <v>2092</v>
      </c>
      <c r="G499" t="s">
        <v>4388</v>
      </c>
      <c r="H499" t="s">
        <v>37</v>
      </c>
      <c r="I499" t="s">
        <v>12734</v>
      </c>
      <c r="J499" t="s">
        <v>12735</v>
      </c>
      <c r="K499" t="s">
        <v>10</v>
      </c>
      <c r="L499" t="s">
        <v>4495</v>
      </c>
      <c r="M499" t="s">
        <v>4496</v>
      </c>
      <c r="N499" t="s">
        <v>32</v>
      </c>
      <c r="O499">
        <v>20</v>
      </c>
      <c r="P499" t="s">
        <v>4687</v>
      </c>
      <c r="Q499">
        <f>Events_updated[[#This Row],[unit_price_local]]-Events_updated[[#This Row],[quantity]]</f>
        <v>3.5799999999999983</v>
      </c>
      <c r="R499" t="s">
        <v>4497</v>
      </c>
      <c r="S499" t="s">
        <v>4498</v>
      </c>
      <c r="T499" t="s">
        <v>5401</v>
      </c>
      <c r="U499" t="s">
        <v>5402</v>
      </c>
      <c r="V499" t="s">
        <v>4528</v>
      </c>
      <c r="W499" t="s">
        <v>5403</v>
      </c>
      <c r="X499" t="b">
        <v>0</v>
      </c>
      <c r="Y499" s="1" t="s">
        <v>12795</v>
      </c>
      <c r="Z499" t="s">
        <v>12795</v>
      </c>
    </row>
    <row r="500" spans="1:26">
      <c r="A500" s="9" t="s">
        <v>4501</v>
      </c>
      <c r="B500" t="s">
        <v>4494</v>
      </c>
      <c r="C500" s="11">
        <v>45880.896562499998</v>
      </c>
      <c r="D500" s="11" t="str">
        <f>TEXT(Events_updated[[#This Row],[event_date]],"dddd")</f>
        <v>Monday</v>
      </c>
      <c r="E500" s="11" t="str">
        <f>TEXT(Events_updated[[#This Row],[event_date]],"mmmm")</f>
        <v>August</v>
      </c>
      <c r="F500" t="s">
        <v>3815</v>
      </c>
      <c r="G500" t="s">
        <v>4277</v>
      </c>
      <c r="H500" t="s">
        <v>16</v>
      </c>
      <c r="I500" t="s">
        <v>12728</v>
      </c>
      <c r="J500" t="s">
        <v>12729</v>
      </c>
      <c r="K500" t="s">
        <v>17</v>
      </c>
      <c r="L500" t="s">
        <v>4495</v>
      </c>
      <c r="M500" t="s">
        <v>4502</v>
      </c>
      <c r="N500" t="s">
        <v>18</v>
      </c>
      <c r="O500">
        <v>5</v>
      </c>
      <c r="P500" t="s">
        <v>4503</v>
      </c>
      <c r="Q500">
        <f>Events_updated[[#This Row],[unit_price_local]]-Events_updated[[#This Row],[quantity]]</f>
        <v>14.7</v>
      </c>
      <c r="R500" t="s">
        <v>4497</v>
      </c>
      <c r="S500" t="s">
        <v>4498</v>
      </c>
      <c r="T500" t="s">
        <v>4504</v>
      </c>
      <c r="U500" t="s">
        <v>4505</v>
      </c>
      <c r="V500" t="s">
        <v>4506</v>
      </c>
      <c r="W500" t="s">
        <v>4507</v>
      </c>
      <c r="X500" t="b">
        <v>0</v>
      </c>
      <c r="Y500" s="1" t="s">
        <v>12795</v>
      </c>
      <c r="Z500" t="s">
        <v>12795</v>
      </c>
    </row>
    <row r="501" spans="1:26">
      <c r="A501" s="9" t="s">
        <v>7923</v>
      </c>
      <c r="B501" t="s">
        <v>4512</v>
      </c>
      <c r="C501" s="11">
        <v>45880.690023148149</v>
      </c>
      <c r="D501" s="11" t="str">
        <f>TEXT(Events_updated[[#This Row],[event_date]],"dddd")</f>
        <v>Monday</v>
      </c>
      <c r="E501" s="11" t="str">
        <f>TEXT(Events_updated[[#This Row],[event_date]],"mmmm")</f>
        <v>August</v>
      </c>
      <c r="F501" t="s">
        <v>3789</v>
      </c>
      <c r="G501" t="s">
        <v>4317</v>
      </c>
      <c r="H501" t="s">
        <v>26</v>
      </c>
      <c r="I501" t="s">
        <v>12730</v>
      </c>
      <c r="J501" t="s">
        <v>12731</v>
      </c>
      <c r="K501" t="s">
        <v>12791</v>
      </c>
      <c r="L501" t="s">
        <v>4495</v>
      </c>
      <c r="M501" t="s">
        <v>4496</v>
      </c>
      <c r="N501" t="s">
        <v>27</v>
      </c>
      <c r="O501">
        <v>3</v>
      </c>
      <c r="P501" t="s">
        <v>4071</v>
      </c>
      <c r="Q501">
        <f>Events_updated[[#This Row],[unit_price_local]]-Events_updated[[#This Row],[quantity]]</f>
        <v>26</v>
      </c>
      <c r="R501" t="s">
        <v>12789</v>
      </c>
      <c r="S501" t="s">
        <v>6513</v>
      </c>
      <c r="T501" t="s">
        <v>4498</v>
      </c>
      <c r="U501" t="s">
        <v>7924</v>
      </c>
      <c r="V501" t="s">
        <v>4500</v>
      </c>
      <c r="W501" t="s">
        <v>7924</v>
      </c>
      <c r="X501" t="b">
        <v>0</v>
      </c>
      <c r="Y501" s="1" t="s">
        <v>12795</v>
      </c>
      <c r="Z501" t="s">
        <v>12795</v>
      </c>
    </row>
    <row r="502" spans="1:26">
      <c r="A502" s="9" t="s">
        <v>12649</v>
      </c>
      <c r="B502" t="s">
        <v>4494</v>
      </c>
      <c r="C502" s="11">
        <v>45880.66333333333</v>
      </c>
      <c r="D502" s="11" t="str">
        <f>TEXT(Events_updated[[#This Row],[event_date]],"dddd")</f>
        <v>Monday</v>
      </c>
      <c r="E502" s="11" t="str">
        <f>TEXT(Events_updated[[#This Row],[event_date]],"mmmm")</f>
        <v>August</v>
      </c>
      <c r="F502" t="s">
        <v>1057</v>
      </c>
      <c r="G502" t="s">
        <v>4089</v>
      </c>
      <c r="H502" t="s">
        <v>132</v>
      </c>
      <c r="I502" t="s">
        <v>12744</v>
      </c>
      <c r="J502" t="s">
        <v>12745</v>
      </c>
      <c r="K502" t="s">
        <v>133</v>
      </c>
      <c r="L502" t="s">
        <v>4557</v>
      </c>
      <c r="M502" t="s">
        <v>4517</v>
      </c>
      <c r="N502" t="s">
        <v>27</v>
      </c>
      <c r="O502">
        <v>1</v>
      </c>
      <c r="P502" t="s">
        <v>4091</v>
      </c>
      <c r="Q502">
        <f>Events_updated[[#This Row],[unit_price_local]]-Events_updated[[#This Row],[quantity]]</f>
        <v>8</v>
      </c>
      <c r="R502" t="s">
        <v>4674</v>
      </c>
      <c r="S502" t="s">
        <v>4675</v>
      </c>
      <c r="T502" t="s">
        <v>4574</v>
      </c>
      <c r="U502" t="s">
        <v>6314</v>
      </c>
      <c r="V502" t="s">
        <v>4500</v>
      </c>
      <c r="W502" t="s">
        <v>6314</v>
      </c>
      <c r="X502" t="b">
        <v>0</v>
      </c>
      <c r="Y502" s="1" t="s">
        <v>12795</v>
      </c>
      <c r="Z502" t="s">
        <v>12795</v>
      </c>
    </row>
    <row r="503" spans="1:26">
      <c r="A503" s="9" t="s">
        <v>8953</v>
      </c>
      <c r="B503" t="s">
        <v>4512</v>
      </c>
      <c r="C503" s="11">
        <v>45880.604074074072</v>
      </c>
      <c r="D503" s="11" t="str">
        <f>TEXT(Events_updated[[#This Row],[event_date]],"dddd")</f>
        <v>Monday</v>
      </c>
      <c r="E503" s="11" t="str">
        <f>TEXT(Events_updated[[#This Row],[event_date]],"mmmm")</f>
        <v>August</v>
      </c>
      <c r="F503" t="s">
        <v>764</v>
      </c>
      <c r="G503" t="s">
        <v>4293</v>
      </c>
      <c r="H503" t="s">
        <v>9</v>
      </c>
      <c r="I503" t="s">
        <v>12726</v>
      </c>
      <c r="J503" t="s">
        <v>12727</v>
      </c>
      <c r="K503" t="s">
        <v>10</v>
      </c>
      <c r="L503" t="s">
        <v>4495</v>
      </c>
      <c r="M503" t="s">
        <v>4502</v>
      </c>
      <c r="N503" t="s">
        <v>11</v>
      </c>
      <c r="O503">
        <v>3</v>
      </c>
      <c r="P503" t="s">
        <v>4568</v>
      </c>
      <c r="Q503">
        <f>Events_updated[[#This Row],[unit_price_local]]-Events_updated[[#This Row],[quantity]]</f>
        <v>20.77</v>
      </c>
      <c r="R503" t="s">
        <v>4497</v>
      </c>
      <c r="S503" t="s">
        <v>4498</v>
      </c>
      <c r="T503" t="s">
        <v>5488</v>
      </c>
      <c r="U503" t="s">
        <v>6444</v>
      </c>
      <c r="V503" t="s">
        <v>4554</v>
      </c>
      <c r="W503" t="s">
        <v>6445</v>
      </c>
      <c r="X503" t="b">
        <v>0</v>
      </c>
      <c r="Y503" s="1" t="s">
        <v>12795</v>
      </c>
      <c r="Z503" t="s">
        <v>12795</v>
      </c>
    </row>
    <row r="504" spans="1:26">
      <c r="A504" s="9" t="s">
        <v>7709</v>
      </c>
      <c r="B504" t="s">
        <v>4512</v>
      </c>
      <c r="C504" s="11">
        <v>45880.402048611111</v>
      </c>
      <c r="D504" s="11" t="str">
        <f>TEXT(Events_updated[[#This Row],[event_date]],"dddd")</f>
        <v>Monday</v>
      </c>
      <c r="E504" s="11" t="str">
        <f>TEXT(Events_updated[[#This Row],[event_date]],"mmmm")</f>
        <v>August</v>
      </c>
      <c r="F504" t="s">
        <v>3411</v>
      </c>
      <c r="G504" t="s">
        <v>4388</v>
      </c>
      <c r="H504" t="s">
        <v>77</v>
      </c>
      <c r="I504" t="s">
        <v>12740</v>
      </c>
      <c r="J504" t="s">
        <v>12741</v>
      </c>
      <c r="K504" t="s">
        <v>10</v>
      </c>
      <c r="L504" t="s">
        <v>4495</v>
      </c>
      <c r="M504" t="s">
        <v>4502</v>
      </c>
      <c r="N504" t="s">
        <v>32</v>
      </c>
      <c r="O504">
        <v>5</v>
      </c>
      <c r="P504" t="s">
        <v>4687</v>
      </c>
      <c r="Q504">
        <f>Events_updated[[#This Row],[unit_price_local]]-Events_updated[[#This Row],[quantity]]</f>
        <v>18.579999999999998</v>
      </c>
      <c r="R504" t="s">
        <v>4497</v>
      </c>
      <c r="S504" t="s">
        <v>4498</v>
      </c>
      <c r="T504" t="s">
        <v>4687</v>
      </c>
      <c r="U504" t="s">
        <v>5094</v>
      </c>
      <c r="V504" t="s">
        <v>4528</v>
      </c>
      <c r="W504" t="s">
        <v>5095</v>
      </c>
      <c r="X504" t="b">
        <v>0</v>
      </c>
      <c r="Y504" s="1" t="s">
        <v>12795</v>
      </c>
      <c r="Z504" t="s">
        <v>12795</v>
      </c>
    </row>
    <row r="505" spans="1:26">
      <c r="A505" s="9" t="s">
        <v>6169</v>
      </c>
      <c r="B505" t="s">
        <v>4494</v>
      </c>
      <c r="C505" s="11">
        <v>45880.38658564815</v>
      </c>
      <c r="D505" s="11" t="str">
        <f>TEXT(Events_updated[[#This Row],[event_date]],"dddd")</f>
        <v>Monday</v>
      </c>
      <c r="E505" s="11" t="str">
        <f>TEXT(Events_updated[[#This Row],[event_date]],"mmmm")</f>
        <v>August</v>
      </c>
      <c r="F505" t="s">
        <v>789</v>
      </c>
      <c r="G505" t="s">
        <v>4266</v>
      </c>
      <c r="H505" t="s">
        <v>132</v>
      </c>
      <c r="I505" t="s">
        <v>12744</v>
      </c>
      <c r="J505" t="s">
        <v>12745</v>
      </c>
      <c r="K505" t="s">
        <v>133</v>
      </c>
      <c r="L505" t="s">
        <v>4495</v>
      </c>
      <c r="M505" t="s">
        <v>4502</v>
      </c>
      <c r="N505" t="s">
        <v>27</v>
      </c>
      <c r="O505">
        <v>3</v>
      </c>
      <c r="P505" t="s">
        <v>4268</v>
      </c>
      <c r="Q505">
        <f>Events_updated[[#This Row],[unit_price_local]]-Events_updated[[#This Row],[quantity]]</f>
        <v>147</v>
      </c>
      <c r="R505" t="s">
        <v>4531</v>
      </c>
      <c r="S505" t="s">
        <v>5369</v>
      </c>
      <c r="T505" t="s">
        <v>6170</v>
      </c>
      <c r="U505" t="s">
        <v>6171</v>
      </c>
      <c r="V505" t="s">
        <v>4500</v>
      </c>
      <c r="W505" t="s">
        <v>6171</v>
      </c>
      <c r="X505" t="b">
        <v>0</v>
      </c>
      <c r="Y505" s="1" t="s">
        <v>12795</v>
      </c>
      <c r="Z505" t="s">
        <v>12795</v>
      </c>
    </row>
    <row r="506" spans="1:26">
      <c r="A506" s="9" t="s">
        <v>10289</v>
      </c>
      <c r="B506" t="s">
        <v>4512</v>
      </c>
      <c r="C506" s="11">
        <v>45880.381863425922</v>
      </c>
      <c r="D506" s="11" t="str">
        <f>TEXT(Events_updated[[#This Row],[event_date]],"dddd")</f>
        <v>Monday</v>
      </c>
      <c r="E506" s="11" t="str">
        <f>TEXT(Events_updated[[#This Row],[event_date]],"mmmm")</f>
        <v>August</v>
      </c>
      <c r="F506" t="s">
        <v>3293</v>
      </c>
      <c r="G506" t="s">
        <v>4128</v>
      </c>
      <c r="H506" t="s">
        <v>26</v>
      </c>
      <c r="I506" t="s">
        <v>12730</v>
      </c>
      <c r="J506" t="s">
        <v>12731</v>
      </c>
      <c r="K506" t="s">
        <v>12791</v>
      </c>
      <c r="L506" t="s">
        <v>4557</v>
      </c>
      <c r="M506" t="s">
        <v>4496</v>
      </c>
      <c r="N506" t="s">
        <v>27</v>
      </c>
      <c r="O506">
        <v>3</v>
      </c>
      <c r="P506" t="s">
        <v>4130</v>
      </c>
      <c r="Q506">
        <f>Events_updated[[#This Row],[unit_price_local]]-Events_updated[[#This Row],[quantity]]</f>
        <v>5.75</v>
      </c>
      <c r="R506" t="s">
        <v>4497</v>
      </c>
      <c r="S506" t="s">
        <v>4498</v>
      </c>
      <c r="T506" t="s">
        <v>4498</v>
      </c>
      <c r="U506" t="s">
        <v>6899</v>
      </c>
      <c r="V506" t="s">
        <v>4500</v>
      </c>
      <c r="W506" t="s">
        <v>6899</v>
      </c>
      <c r="X506" t="b">
        <v>0</v>
      </c>
      <c r="Y506" s="1" t="s">
        <v>12795</v>
      </c>
      <c r="Z506" t="s">
        <v>12795</v>
      </c>
    </row>
    <row r="507" spans="1:26">
      <c r="A507" s="9" t="s">
        <v>10635</v>
      </c>
      <c r="B507" t="s">
        <v>4512</v>
      </c>
      <c r="C507" s="11">
        <v>45880.171261574076</v>
      </c>
      <c r="D507" s="11" t="str">
        <f>TEXT(Events_updated[[#This Row],[event_date]],"dddd")</f>
        <v>Monday</v>
      </c>
      <c r="E507" s="11" t="str">
        <f>TEXT(Events_updated[[#This Row],[event_date]],"mmmm")</f>
        <v>August</v>
      </c>
      <c r="F507" t="s">
        <v>2034</v>
      </c>
      <c r="G507" t="s">
        <v>4409</v>
      </c>
      <c r="H507" t="s">
        <v>77</v>
      </c>
      <c r="I507" t="s">
        <v>12740</v>
      </c>
      <c r="J507" t="s">
        <v>12741</v>
      </c>
      <c r="K507" t="s">
        <v>10</v>
      </c>
      <c r="L507" t="s">
        <v>4591</v>
      </c>
      <c r="M507" t="s">
        <v>4502</v>
      </c>
      <c r="N507" t="s">
        <v>32</v>
      </c>
      <c r="O507">
        <v>5</v>
      </c>
      <c r="P507" t="s">
        <v>5921</v>
      </c>
      <c r="Q507">
        <f>Events_updated[[#This Row],[unit_price_local]]-Events_updated[[#This Row],[quantity]]</f>
        <v>29.619999999999997</v>
      </c>
      <c r="R507" t="s">
        <v>4674</v>
      </c>
      <c r="S507" t="s">
        <v>9976</v>
      </c>
      <c r="T507" t="s">
        <v>5921</v>
      </c>
      <c r="U507" t="s">
        <v>9977</v>
      </c>
      <c r="V507" t="s">
        <v>4528</v>
      </c>
      <c r="W507" t="s">
        <v>9978</v>
      </c>
      <c r="X507" t="b">
        <v>0</v>
      </c>
      <c r="Y507" s="1" t="s">
        <v>12795</v>
      </c>
      <c r="Z507" t="s">
        <v>12795</v>
      </c>
    </row>
    <row r="508" spans="1:26">
      <c r="A508" s="9" t="s">
        <v>6095</v>
      </c>
      <c r="B508" t="s">
        <v>4494</v>
      </c>
      <c r="C508" s="11">
        <v>45879.717870370368</v>
      </c>
      <c r="D508" s="11" t="str">
        <f>TEXT(Events_updated[[#This Row],[event_date]],"dddd")</f>
        <v>Sunday</v>
      </c>
      <c r="E508" s="11" t="str">
        <f>TEXT(Events_updated[[#This Row],[event_date]],"mmmm")</f>
        <v>August</v>
      </c>
      <c r="F508" t="s">
        <v>35</v>
      </c>
      <c r="G508" t="s">
        <v>4413</v>
      </c>
      <c r="H508" t="s">
        <v>26</v>
      </c>
      <c r="I508" t="s">
        <v>12730</v>
      </c>
      <c r="J508" t="s">
        <v>12731</v>
      </c>
      <c r="K508" t="s">
        <v>12791</v>
      </c>
      <c r="L508" t="s">
        <v>4557</v>
      </c>
      <c r="M508" t="s">
        <v>4517</v>
      </c>
      <c r="N508" t="s">
        <v>27</v>
      </c>
      <c r="O508">
        <v>1</v>
      </c>
      <c r="P508" t="s">
        <v>4324</v>
      </c>
      <c r="Q508">
        <f>Events_updated[[#This Row],[unit_price_local]]-Events_updated[[#This Row],[quantity]]</f>
        <v>224.15</v>
      </c>
      <c r="R508" t="s">
        <v>4497</v>
      </c>
      <c r="S508" t="s">
        <v>4498</v>
      </c>
      <c r="T508" t="s">
        <v>4498</v>
      </c>
      <c r="U508" t="s">
        <v>4324</v>
      </c>
      <c r="V508" t="s">
        <v>4500</v>
      </c>
      <c r="W508" t="s">
        <v>4324</v>
      </c>
      <c r="X508" t="b">
        <v>0</v>
      </c>
      <c r="Y508" s="1" t="s">
        <v>12795</v>
      </c>
      <c r="Z508" t="s">
        <v>12795</v>
      </c>
    </row>
    <row r="509" spans="1:26">
      <c r="A509" s="9" t="s">
        <v>7657</v>
      </c>
      <c r="B509" t="s">
        <v>4512</v>
      </c>
      <c r="C509" s="11">
        <v>45879.258159722223</v>
      </c>
      <c r="D509" s="11" t="str">
        <f>TEXT(Events_updated[[#This Row],[event_date]],"dddd")</f>
        <v>Sunday</v>
      </c>
      <c r="E509" s="11" t="str">
        <f>TEXT(Events_updated[[#This Row],[event_date]],"mmmm")</f>
        <v>August</v>
      </c>
      <c r="F509" t="s">
        <v>1953</v>
      </c>
      <c r="G509" t="s">
        <v>4388</v>
      </c>
      <c r="H509" t="s">
        <v>16</v>
      </c>
      <c r="I509" t="s">
        <v>12728</v>
      </c>
      <c r="J509" t="s">
        <v>12729</v>
      </c>
      <c r="K509" t="s">
        <v>17</v>
      </c>
      <c r="L509" t="s">
        <v>4591</v>
      </c>
      <c r="M509" t="s">
        <v>4573</v>
      </c>
      <c r="N509" t="s">
        <v>18</v>
      </c>
      <c r="O509">
        <v>1</v>
      </c>
      <c r="P509" t="s">
        <v>4617</v>
      </c>
      <c r="Q509">
        <f>Events_updated[[#This Row],[unit_price_local]]-Events_updated[[#This Row],[quantity]]</f>
        <v>36.880000000000003</v>
      </c>
      <c r="R509" t="s">
        <v>4497</v>
      </c>
      <c r="S509" t="s">
        <v>4498</v>
      </c>
      <c r="T509" t="s">
        <v>5729</v>
      </c>
      <c r="U509" t="s">
        <v>6200</v>
      </c>
      <c r="V509" t="s">
        <v>4506</v>
      </c>
      <c r="W509" t="s">
        <v>6201</v>
      </c>
      <c r="X509" t="b">
        <v>0</v>
      </c>
      <c r="Y509" s="1" t="s">
        <v>12795</v>
      </c>
      <c r="Z509" t="s">
        <v>12795</v>
      </c>
    </row>
    <row r="510" spans="1:26">
      <c r="A510" s="9" t="s">
        <v>8172</v>
      </c>
      <c r="B510" t="s">
        <v>4512</v>
      </c>
      <c r="C510" s="11">
        <v>45879.248981481483</v>
      </c>
      <c r="D510" s="11" t="str">
        <f>TEXT(Events_updated[[#This Row],[event_date]],"dddd")</f>
        <v>Sunday</v>
      </c>
      <c r="E510" s="11" t="str">
        <f>TEXT(Events_updated[[#This Row],[event_date]],"mmmm")</f>
        <v>August</v>
      </c>
      <c r="F510" t="s">
        <v>1726</v>
      </c>
      <c r="G510" t="s">
        <v>4455</v>
      </c>
      <c r="H510" t="s">
        <v>132</v>
      </c>
      <c r="I510" t="s">
        <v>12744</v>
      </c>
      <c r="J510" t="s">
        <v>12745</v>
      </c>
      <c r="K510" t="s">
        <v>133</v>
      </c>
      <c r="L510" t="s">
        <v>4495</v>
      </c>
      <c r="M510" t="s">
        <v>4496</v>
      </c>
      <c r="N510" t="s">
        <v>27</v>
      </c>
      <c r="O510">
        <v>1</v>
      </c>
      <c r="P510" t="s">
        <v>4371</v>
      </c>
      <c r="Q510">
        <f>Events_updated[[#This Row],[unit_price_local]]-Events_updated[[#This Row],[quantity]]</f>
        <v>266.39999999999998</v>
      </c>
      <c r="R510" t="s">
        <v>4601</v>
      </c>
      <c r="S510" t="s">
        <v>5184</v>
      </c>
      <c r="T510" t="s">
        <v>7555</v>
      </c>
      <c r="U510" t="s">
        <v>5048</v>
      </c>
      <c r="V510" t="s">
        <v>4500</v>
      </c>
      <c r="W510" t="s">
        <v>5048</v>
      </c>
      <c r="X510" t="b">
        <v>0</v>
      </c>
      <c r="Y510" s="1" t="s">
        <v>12795</v>
      </c>
      <c r="Z510" t="s">
        <v>12795</v>
      </c>
    </row>
    <row r="511" spans="1:26">
      <c r="A511" s="9" t="s">
        <v>9244</v>
      </c>
      <c r="B511" t="s">
        <v>4494</v>
      </c>
      <c r="C511" s="11">
        <v>45878.376342592594</v>
      </c>
      <c r="D511" s="11" t="str">
        <f>TEXT(Events_updated[[#This Row],[event_date]],"dddd")</f>
        <v>Saturday</v>
      </c>
      <c r="E511" s="11" t="str">
        <f>TEXT(Events_updated[[#This Row],[event_date]],"mmmm")</f>
        <v>August</v>
      </c>
      <c r="F511" t="s">
        <v>1491</v>
      </c>
      <c r="G511" t="s">
        <v>4054</v>
      </c>
      <c r="H511" t="s">
        <v>26</v>
      </c>
      <c r="I511" t="s">
        <v>12730</v>
      </c>
      <c r="J511" t="s">
        <v>12731</v>
      </c>
      <c r="K511" t="s">
        <v>12791</v>
      </c>
      <c r="L511" t="s">
        <v>4513</v>
      </c>
      <c r="M511" t="s">
        <v>4496</v>
      </c>
      <c r="N511" t="s">
        <v>27</v>
      </c>
      <c r="O511">
        <v>5</v>
      </c>
      <c r="P511" t="s">
        <v>4058</v>
      </c>
      <c r="Q511">
        <f>Events_updated[[#This Row],[unit_price_local]]-Events_updated[[#This Row],[quantity]]</f>
        <v>44</v>
      </c>
      <c r="R511" t="s">
        <v>4497</v>
      </c>
      <c r="S511" t="s">
        <v>4498</v>
      </c>
      <c r="T511" t="s">
        <v>4498</v>
      </c>
      <c r="U511" t="s">
        <v>8281</v>
      </c>
      <c r="V511" t="s">
        <v>4500</v>
      </c>
      <c r="W511" t="s">
        <v>8281</v>
      </c>
      <c r="X511" t="b">
        <v>1</v>
      </c>
      <c r="Y511" s="1">
        <v>45888.376342592594</v>
      </c>
      <c r="Z511" t="s">
        <v>5893</v>
      </c>
    </row>
    <row r="512" spans="1:26">
      <c r="A512" s="9" t="s">
        <v>9715</v>
      </c>
      <c r="B512" t="s">
        <v>4512</v>
      </c>
      <c r="C512" s="11">
        <v>45878.189212962963</v>
      </c>
      <c r="D512" s="11" t="str">
        <f>TEXT(Events_updated[[#This Row],[event_date]],"dddd")</f>
        <v>Saturday</v>
      </c>
      <c r="E512" s="11" t="str">
        <f>TEXT(Events_updated[[#This Row],[event_date]],"mmmm")</f>
        <v>August</v>
      </c>
      <c r="F512" t="s">
        <v>1860</v>
      </c>
      <c r="G512" t="s">
        <v>4321</v>
      </c>
      <c r="H512" t="s">
        <v>26</v>
      </c>
      <c r="I512" t="s">
        <v>12730</v>
      </c>
      <c r="J512" t="s">
        <v>12731</v>
      </c>
      <c r="K512" t="s">
        <v>12791</v>
      </c>
      <c r="L512" t="s">
        <v>4495</v>
      </c>
      <c r="M512" t="s">
        <v>4496</v>
      </c>
      <c r="N512" t="s">
        <v>27</v>
      </c>
      <c r="O512">
        <v>1</v>
      </c>
      <c r="P512" t="s">
        <v>4324</v>
      </c>
      <c r="Q512">
        <f>Events_updated[[#This Row],[unit_price_local]]-Events_updated[[#This Row],[quantity]]</f>
        <v>224.15</v>
      </c>
      <c r="R512" t="s">
        <v>4497</v>
      </c>
      <c r="S512" t="s">
        <v>4498</v>
      </c>
      <c r="T512" t="s">
        <v>4498</v>
      </c>
      <c r="U512" t="s">
        <v>4324</v>
      </c>
      <c r="V512" t="s">
        <v>4500</v>
      </c>
      <c r="W512" t="s">
        <v>4324</v>
      </c>
      <c r="X512" t="b">
        <v>0</v>
      </c>
      <c r="Y512" s="1" t="s">
        <v>12795</v>
      </c>
      <c r="Z512" t="s">
        <v>12795</v>
      </c>
    </row>
    <row r="513" spans="1:26">
      <c r="A513" s="9" t="s">
        <v>8498</v>
      </c>
      <c r="B513" t="s">
        <v>4494</v>
      </c>
      <c r="C513" s="11">
        <v>45877.988877314812</v>
      </c>
      <c r="D513" s="11" t="str">
        <f>TEXT(Events_updated[[#This Row],[event_date]],"dddd")</f>
        <v>Friday</v>
      </c>
      <c r="E513" s="11" t="str">
        <f>TEXT(Events_updated[[#This Row],[event_date]],"mmmm")</f>
        <v>August</v>
      </c>
      <c r="F513" t="s">
        <v>3256</v>
      </c>
      <c r="G513" t="s">
        <v>4266</v>
      </c>
      <c r="H513" t="s">
        <v>9</v>
      </c>
      <c r="I513" t="s">
        <v>12726</v>
      </c>
      <c r="J513" t="s">
        <v>12727</v>
      </c>
      <c r="K513" t="s">
        <v>10</v>
      </c>
      <c r="L513" t="s">
        <v>4495</v>
      </c>
      <c r="M513" t="s">
        <v>4517</v>
      </c>
      <c r="N513" t="s">
        <v>11</v>
      </c>
      <c r="O513">
        <v>1</v>
      </c>
      <c r="P513" t="s">
        <v>6028</v>
      </c>
      <c r="Q513">
        <f>Events_updated[[#This Row],[unit_price_local]]-Events_updated[[#This Row],[quantity]]</f>
        <v>121.95</v>
      </c>
      <c r="R513" t="s">
        <v>4497</v>
      </c>
      <c r="S513" t="s">
        <v>4498</v>
      </c>
      <c r="T513" t="s">
        <v>7494</v>
      </c>
      <c r="U513" t="s">
        <v>8499</v>
      </c>
      <c r="V513" t="s">
        <v>4554</v>
      </c>
      <c r="W513" t="s">
        <v>5370</v>
      </c>
      <c r="X513" t="b">
        <v>0</v>
      </c>
      <c r="Y513" s="1" t="s">
        <v>12795</v>
      </c>
      <c r="Z513" t="s">
        <v>12795</v>
      </c>
    </row>
    <row r="514" spans="1:26">
      <c r="A514" s="9" t="s">
        <v>9999</v>
      </c>
      <c r="B514" t="s">
        <v>4494</v>
      </c>
      <c r="C514" s="11">
        <v>45877.570636574077</v>
      </c>
      <c r="D514" s="11" t="str">
        <f>TEXT(Events_updated[[#This Row],[event_date]],"dddd")</f>
        <v>Friday</v>
      </c>
      <c r="E514" s="11" t="str">
        <f>TEXT(Events_updated[[#This Row],[event_date]],"mmmm")</f>
        <v>August</v>
      </c>
      <c r="F514" t="s">
        <v>3803</v>
      </c>
      <c r="G514" t="s">
        <v>4208</v>
      </c>
      <c r="H514" t="s">
        <v>77</v>
      </c>
      <c r="I514" t="s">
        <v>12740</v>
      </c>
      <c r="J514" t="s">
        <v>12741</v>
      </c>
      <c r="K514" t="s">
        <v>10</v>
      </c>
      <c r="L514" t="s">
        <v>4495</v>
      </c>
      <c r="M514" t="s">
        <v>4496</v>
      </c>
      <c r="N514" t="s">
        <v>32</v>
      </c>
      <c r="O514">
        <v>20</v>
      </c>
      <c r="P514" t="s">
        <v>4771</v>
      </c>
      <c r="Q514">
        <f>Events_updated[[#This Row],[unit_price_local]]-Events_updated[[#This Row],[quantity]]</f>
        <v>-8.68</v>
      </c>
      <c r="R514" t="s">
        <v>4497</v>
      </c>
      <c r="S514" t="s">
        <v>4498</v>
      </c>
      <c r="T514" t="s">
        <v>7987</v>
      </c>
      <c r="U514" t="s">
        <v>7988</v>
      </c>
      <c r="V514" t="s">
        <v>4528</v>
      </c>
      <c r="W514" t="s">
        <v>7989</v>
      </c>
      <c r="X514" t="b">
        <v>0</v>
      </c>
      <c r="Y514" s="1" t="s">
        <v>12795</v>
      </c>
      <c r="Z514" t="s">
        <v>12795</v>
      </c>
    </row>
    <row r="515" spans="1:26">
      <c r="A515" s="9" t="s">
        <v>12583</v>
      </c>
      <c r="B515" t="s">
        <v>4512</v>
      </c>
      <c r="C515" s="11">
        <v>45877.431793981479</v>
      </c>
      <c r="D515" s="11" t="str">
        <f>TEXT(Events_updated[[#This Row],[event_date]],"dddd")</f>
        <v>Friday</v>
      </c>
      <c r="E515" s="11" t="str">
        <f>TEXT(Events_updated[[#This Row],[event_date]],"mmmm")</f>
        <v>August</v>
      </c>
      <c r="F515" t="s">
        <v>2188</v>
      </c>
      <c r="G515" t="s">
        <v>4186</v>
      </c>
      <c r="H515" t="s">
        <v>26</v>
      </c>
      <c r="I515" t="s">
        <v>12730</v>
      </c>
      <c r="J515" t="s">
        <v>12731</v>
      </c>
      <c r="K515" t="s">
        <v>12791</v>
      </c>
      <c r="L515" t="s">
        <v>4513</v>
      </c>
      <c r="M515" t="s">
        <v>4496</v>
      </c>
      <c r="N515" t="s">
        <v>27</v>
      </c>
      <c r="O515">
        <v>25</v>
      </c>
      <c r="P515" t="s">
        <v>4188</v>
      </c>
      <c r="Q515">
        <f>Events_updated[[#This Row],[unit_price_local]]-Events_updated[[#This Row],[quantity]]</f>
        <v>264</v>
      </c>
      <c r="R515" t="s">
        <v>4497</v>
      </c>
      <c r="S515" t="s">
        <v>4498</v>
      </c>
      <c r="T515" t="s">
        <v>4498</v>
      </c>
      <c r="U515" t="s">
        <v>4518</v>
      </c>
      <c r="V515" t="s">
        <v>4500</v>
      </c>
      <c r="W515" t="s">
        <v>4518</v>
      </c>
      <c r="X515" t="b">
        <v>0</v>
      </c>
      <c r="Y515" s="1" t="s">
        <v>12795</v>
      </c>
      <c r="Z515" t="s">
        <v>12795</v>
      </c>
    </row>
    <row r="516" spans="1:26">
      <c r="A516" s="9" t="s">
        <v>6708</v>
      </c>
      <c r="B516" t="s">
        <v>4494</v>
      </c>
      <c r="C516" s="11">
        <v>45877.291805555556</v>
      </c>
      <c r="D516" s="11" t="str">
        <f>TEXT(Events_updated[[#This Row],[event_date]],"dddd")</f>
        <v>Friday</v>
      </c>
      <c r="E516" s="11" t="str">
        <f>TEXT(Events_updated[[#This Row],[event_date]],"mmmm")</f>
        <v>August</v>
      </c>
      <c r="F516" t="s">
        <v>772</v>
      </c>
      <c r="G516" t="s">
        <v>4124</v>
      </c>
      <c r="H516" t="s">
        <v>52</v>
      </c>
      <c r="I516" t="s">
        <v>12738</v>
      </c>
      <c r="J516" t="s">
        <v>12739</v>
      </c>
      <c r="K516" t="s">
        <v>10</v>
      </c>
      <c r="L516" t="s">
        <v>4495</v>
      </c>
      <c r="M516" t="s">
        <v>4502</v>
      </c>
      <c r="N516" t="s">
        <v>32</v>
      </c>
      <c r="O516">
        <v>10</v>
      </c>
      <c r="P516" t="s">
        <v>6341</v>
      </c>
      <c r="Q516">
        <f>Events_updated[[#This Row],[unit_price_local]]-Events_updated[[#This Row],[quantity]]</f>
        <v>131.41999999999999</v>
      </c>
      <c r="R516" t="s">
        <v>4497</v>
      </c>
      <c r="S516" t="s">
        <v>4498</v>
      </c>
      <c r="T516" t="s">
        <v>6709</v>
      </c>
      <c r="U516" t="s">
        <v>6710</v>
      </c>
      <c r="V516" t="s">
        <v>4528</v>
      </c>
      <c r="W516" t="s">
        <v>6711</v>
      </c>
      <c r="X516" t="b">
        <v>0</v>
      </c>
      <c r="Y516" s="1" t="s">
        <v>12795</v>
      </c>
      <c r="Z516" t="s">
        <v>12795</v>
      </c>
    </row>
    <row r="517" spans="1:26">
      <c r="A517" s="9" t="s">
        <v>5632</v>
      </c>
      <c r="B517" t="s">
        <v>4494</v>
      </c>
      <c r="C517" s="11">
        <v>45877.26284722222</v>
      </c>
      <c r="D517" s="11" t="str">
        <f>TEXT(Events_updated[[#This Row],[event_date]],"dddd")</f>
        <v>Friday</v>
      </c>
      <c r="E517" s="11" t="str">
        <f>TEXT(Events_updated[[#This Row],[event_date]],"mmmm")</f>
        <v>August</v>
      </c>
      <c r="F517" t="s">
        <v>1801</v>
      </c>
      <c r="G517" t="s">
        <v>4253</v>
      </c>
      <c r="H517" t="s">
        <v>16</v>
      </c>
      <c r="I517" t="s">
        <v>12728</v>
      </c>
      <c r="J517" t="s">
        <v>12729</v>
      </c>
      <c r="K517" t="s">
        <v>17</v>
      </c>
      <c r="L517" t="s">
        <v>4495</v>
      </c>
      <c r="M517" t="s">
        <v>4496</v>
      </c>
      <c r="N517" t="s">
        <v>18</v>
      </c>
      <c r="O517">
        <v>5</v>
      </c>
      <c r="P517" t="s">
        <v>5103</v>
      </c>
      <c r="Q517">
        <f>Events_updated[[#This Row],[unit_price_local]]-Events_updated[[#This Row],[quantity]]</f>
        <v>10.15</v>
      </c>
      <c r="R517" t="s">
        <v>4497</v>
      </c>
      <c r="S517" t="s">
        <v>4498</v>
      </c>
      <c r="T517" t="s">
        <v>4917</v>
      </c>
      <c r="U517" t="s">
        <v>5633</v>
      </c>
      <c r="V517" t="s">
        <v>4506</v>
      </c>
      <c r="W517" t="s">
        <v>5634</v>
      </c>
      <c r="X517" t="b">
        <v>0</v>
      </c>
      <c r="Y517" s="1" t="s">
        <v>12795</v>
      </c>
      <c r="Z517" t="s">
        <v>12795</v>
      </c>
    </row>
    <row r="518" spans="1:26">
      <c r="A518" s="9" t="s">
        <v>12654</v>
      </c>
      <c r="B518" t="s">
        <v>4494</v>
      </c>
      <c r="C518" s="11">
        <v>45877.246296296296</v>
      </c>
      <c r="D518" s="11" t="str">
        <f>TEXT(Events_updated[[#This Row],[event_date]],"dddd")</f>
        <v>Friday</v>
      </c>
      <c r="E518" s="11" t="str">
        <f>TEXT(Events_updated[[#This Row],[event_date]],"mmmm")</f>
        <v>August</v>
      </c>
      <c r="F518" t="s">
        <v>1130</v>
      </c>
      <c r="G518" t="s">
        <v>4089</v>
      </c>
      <c r="H518" t="s">
        <v>45</v>
      </c>
      <c r="I518" t="s">
        <v>12736</v>
      </c>
      <c r="J518" t="s">
        <v>12737</v>
      </c>
      <c r="K518" t="s">
        <v>12791</v>
      </c>
      <c r="L518" t="s">
        <v>4495</v>
      </c>
      <c r="M518" t="s">
        <v>4573</v>
      </c>
      <c r="N518" t="s">
        <v>27</v>
      </c>
      <c r="O518">
        <v>20</v>
      </c>
      <c r="P518" t="s">
        <v>4091</v>
      </c>
      <c r="Q518">
        <f>Events_updated[[#This Row],[unit_price_local]]-Events_updated[[#This Row],[quantity]]</f>
        <v>-11</v>
      </c>
      <c r="R518" t="s">
        <v>4497</v>
      </c>
      <c r="S518" t="s">
        <v>4498</v>
      </c>
      <c r="T518" t="s">
        <v>4091</v>
      </c>
      <c r="U518" t="s">
        <v>8787</v>
      </c>
      <c r="V518" t="s">
        <v>4500</v>
      </c>
      <c r="W518" t="s">
        <v>8787</v>
      </c>
      <c r="X518" t="b">
        <v>0</v>
      </c>
      <c r="Y518" s="1" t="s">
        <v>12795</v>
      </c>
      <c r="Z518" t="s">
        <v>12795</v>
      </c>
    </row>
    <row r="519" spans="1:26">
      <c r="A519" s="9" t="s">
        <v>6340</v>
      </c>
      <c r="B519" t="s">
        <v>4512</v>
      </c>
      <c r="C519" s="11">
        <v>45877.123854166668</v>
      </c>
      <c r="D519" s="11" t="str">
        <f>TEXT(Events_updated[[#This Row],[event_date]],"dddd")</f>
        <v>Friday</v>
      </c>
      <c r="E519" s="11" t="str">
        <f>TEXT(Events_updated[[#This Row],[event_date]],"mmmm")</f>
        <v>August</v>
      </c>
      <c r="F519" t="s">
        <v>2471</v>
      </c>
      <c r="G519" t="s">
        <v>4124</v>
      </c>
      <c r="H519" t="s">
        <v>77</v>
      </c>
      <c r="I519" t="s">
        <v>12740</v>
      </c>
      <c r="J519" t="s">
        <v>12741</v>
      </c>
      <c r="K519" t="s">
        <v>10</v>
      </c>
      <c r="L519" t="s">
        <v>4557</v>
      </c>
      <c r="M519" t="s">
        <v>4496</v>
      </c>
      <c r="N519" t="s">
        <v>32</v>
      </c>
      <c r="O519">
        <v>3</v>
      </c>
      <c r="P519" t="s">
        <v>6341</v>
      </c>
      <c r="Q519">
        <f>Events_updated[[#This Row],[unit_price_local]]-Events_updated[[#This Row],[quantity]]</f>
        <v>138.41999999999999</v>
      </c>
      <c r="R519" t="s">
        <v>4497</v>
      </c>
      <c r="S519" t="s">
        <v>4498</v>
      </c>
      <c r="T519" t="s">
        <v>6342</v>
      </c>
      <c r="U519" t="s">
        <v>6343</v>
      </c>
      <c r="V519" t="s">
        <v>4528</v>
      </c>
      <c r="W519" t="s">
        <v>6344</v>
      </c>
      <c r="X519" t="b">
        <v>0</v>
      </c>
      <c r="Y519" s="1" t="s">
        <v>12795</v>
      </c>
      <c r="Z519" t="s">
        <v>12795</v>
      </c>
    </row>
    <row r="520" spans="1:26">
      <c r="A520" s="9" t="s">
        <v>6849</v>
      </c>
      <c r="B520" t="s">
        <v>4494</v>
      </c>
      <c r="C520" s="11">
        <v>45876.938171296293</v>
      </c>
      <c r="D520" s="11" t="str">
        <f>TEXT(Events_updated[[#This Row],[event_date]],"dddd")</f>
        <v>Thursday</v>
      </c>
      <c r="E520" s="11" t="str">
        <f>TEXT(Events_updated[[#This Row],[event_date]],"mmmm")</f>
        <v>August</v>
      </c>
      <c r="F520" t="s">
        <v>626</v>
      </c>
      <c r="G520" t="s">
        <v>4204</v>
      </c>
      <c r="H520" t="s">
        <v>26</v>
      </c>
      <c r="I520" t="s">
        <v>12730</v>
      </c>
      <c r="J520" t="s">
        <v>12731</v>
      </c>
      <c r="K520" t="s">
        <v>12791</v>
      </c>
      <c r="L520" t="s">
        <v>4557</v>
      </c>
      <c r="M520" t="s">
        <v>4496</v>
      </c>
      <c r="N520" t="s">
        <v>27</v>
      </c>
      <c r="O520">
        <v>1</v>
      </c>
      <c r="P520" t="s">
        <v>4206</v>
      </c>
      <c r="Q520">
        <f>Events_updated[[#This Row],[unit_price_local]]-Events_updated[[#This Row],[quantity]]</f>
        <v>49</v>
      </c>
      <c r="R520" t="s">
        <v>4497</v>
      </c>
      <c r="S520" t="s">
        <v>4498</v>
      </c>
      <c r="T520" t="s">
        <v>4498</v>
      </c>
      <c r="U520" t="s">
        <v>4206</v>
      </c>
      <c r="V520" t="s">
        <v>4500</v>
      </c>
      <c r="W520" t="s">
        <v>4206</v>
      </c>
      <c r="X520" t="b">
        <v>0</v>
      </c>
      <c r="Y520" s="1" t="s">
        <v>12795</v>
      </c>
      <c r="Z520" t="s">
        <v>12795</v>
      </c>
    </row>
    <row r="521" spans="1:26">
      <c r="A521" s="9" t="s">
        <v>10494</v>
      </c>
      <c r="B521" t="s">
        <v>4512</v>
      </c>
      <c r="C521" s="11">
        <v>45876.05232638889</v>
      </c>
      <c r="D521" s="11" t="str">
        <f>TEXT(Events_updated[[#This Row],[event_date]],"dddd")</f>
        <v>Thursday</v>
      </c>
      <c r="E521" s="11" t="str">
        <f>TEXT(Events_updated[[#This Row],[event_date]],"mmmm")</f>
        <v>August</v>
      </c>
      <c r="F521" t="s">
        <v>505</v>
      </c>
      <c r="G521" t="s">
        <v>4064</v>
      </c>
      <c r="H521" t="s">
        <v>52</v>
      </c>
      <c r="I521" t="s">
        <v>12738</v>
      </c>
      <c r="J521" t="s">
        <v>12739</v>
      </c>
      <c r="K521" t="s">
        <v>10</v>
      </c>
      <c r="L521" t="s">
        <v>4513</v>
      </c>
      <c r="M521" t="s">
        <v>4496</v>
      </c>
      <c r="N521" t="s">
        <v>32</v>
      </c>
      <c r="O521">
        <v>5</v>
      </c>
      <c r="P521" t="s">
        <v>4983</v>
      </c>
      <c r="Q521">
        <f>Events_updated[[#This Row],[unit_price_local]]-Events_updated[[#This Row],[quantity]]</f>
        <v>465.75</v>
      </c>
      <c r="R521" t="s">
        <v>4531</v>
      </c>
      <c r="S521" t="s">
        <v>5948</v>
      </c>
      <c r="T521" t="s">
        <v>4983</v>
      </c>
      <c r="U521" t="s">
        <v>5949</v>
      </c>
      <c r="V521" t="s">
        <v>4528</v>
      </c>
      <c r="W521" t="s">
        <v>5950</v>
      </c>
      <c r="X521" t="b">
        <v>0</v>
      </c>
      <c r="Y521" s="1" t="s">
        <v>12795</v>
      </c>
      <c r="Z521" t="s">
        <v>12795</v>
      </c>
    </row>
    <row r="522" spans="1:26">
      <c r="A522" s="9" t="s">
        <v>11685</v>
      </c>
      <c r="B522" t="s">
        <v>4494</v>
      </c>
      <c r="C522" s="11">
        <v>45875.945277777777</v>
      </c>
      <c r="D522" s="11" t="str">
        <f>TEXT(Events_updated[[#This Row],[event_date]],"dddd")</f>
        <v>Wednesday</v>
      </c>
      <c r="E522" s="11" t="str">
        <f>TEXT(Events_updated[[#This Row],[event_date]],"mmmm")</f>
        <v>August</v>
      </c>
      <c r="F522" t="s">
        <v>699</v>
      </c>
      <c r="G522" t="s">
        <v>4266</v>
      </c>
      <c r="H522" t="s">
        <v>26</v>
      </c>
      <c r="I522" t="s">
        <v>12730</v>
      </c>
      <c r="J522" t="s">
        <v>12731</v>
      </c>
      <c r="K522" t="s">
        <v>12791</v>
      </c>
      <c r="L522" t="s">
        <v>4495</v>
      </c>
      <c r="M522" t="s">
        <v>4502</v>
      </c>
      <c r="N522" t="s">
        <v>27</v>
      </c>
      <c r="O522">
        <v>10</v>
      </c>
      <c r="P522" t="s">
        <v>4268</v>
      </c>
      <c r="Q522">
        <f>Events_updated[[#This Row],[unit_price_local]]-Events_updated[[#This Row],[quantity]]</f>
        <v>140</v>
      </c>
      <c r="R522" t="s">
        <v>4497</v>
      </c>
      <c r="S522" t="s">
        <v>4498</v>
      </c>
      <c r="T522" t="s">
        <v>4498</v>
      </c>
      <c r="U522" t="s">
        <v>6079</v>
      </c>
      <c r="V522" t="s">
        <v>4500</v>
      </c>
      <c r="W522" t="s">
        <v>6079</v>
      </c>
      <c r="X522" t="b">
        <v>0</v>
      </c>
      <c r="Y522" s="1" t="s">
        <v>12795</v>
      </c>
      <c r="Z522" t="s">
        <v>12795</v>
      </c>
    </row>
    <row r="523" spans="1:26">
      <c r="A523" s="9" t="s">
        <v>12513</v>
      </c>
      <c r="B523" t="s">
        <v>4494</v>
      </c>
      <c r="C523" s="11">
        <v>45875.828530092593</v>
      </c>
      <c r="D523" s="11" t="str">
        <f>TEXT(Events_updated[[#This Row],[event_date]],"dddd")</f>
        <v>Wednesday</v>
      </c>
      <c r="E523" s="11" t="str">
        <f>TEXT(Events_updated[[#This Row],[event_date]],"mmmm")</f>
        <v>August</v>
      </c>
      <c r="F523" t="s">
        <v>2945</v>
      </c>
      <c r="G523" t="s">
        <v>4430</v>
      </c>
      <c r="H523" t="s">
        <v>9</v>
      </c>
      <c r="I523" t="s">
        <v>12726</v>
      </c>
      <c r="J523" t="s">
        <v>12727</v>
      </c>
      <c r="K523" t="s">
        <v>10</v>
      </c>
      <c r="L523" t="s">
        <v>4084</v>
      </c>
      <c r="M523" t="s">
        <v>4496</v>
      </c>
      <c r="N523" t="s">
        <v>11</v>
      </c>
      <c r="O523">
        <v>1</v>
      </c>
      <c r="P523" t="s">
        <v>6946</v>
      </c>
      <c r="Q523">
        <f>Events_updated[[#This Row],[unit_price_local]]-Events_updated[[#This Row],[quantity]]</f>
        <v>18.22</v>
      </c>
      <c r="R523" t="s">
        <v>4497</v>
      </c>
      <c r="S523" t="s">
        <v>4498</v>
      </c>
      <c r="T523" t="s">
        <v>10843</v>
      </c>
      <c r="U523" t="s">
        <v>10844</v>
      </c>
      <c r="V523" t="s">
        <v>4554</v>
      </c>
      <c r="W523" t="s">
        <v>8872</v>
      </c>
      <c r="X523" t="b">
        <v>0</v>
      </c>
      <c r="Y523" s="1" t="s">
        <v>12795</v>
      </c>
      <c r="Z523" t="s">
        <v>12795</v>
      </c>
    </row>
    <row r="524" spans="1:26">
      <c r="A524" s="9" t="s">
        <v>12473</v>
      </c>
      <c r="B524" t="s">
        <v>4494</v>
      </c>
      <c r="C524" s="11">
        <v>45875.710532407407</v>
      </c>
      <c r="D524" s="11" t="str">
        <f>TEXT(Events_updated[[#This Row],[event_date]],"dddd")</f>
        <v>Wednesday</v>
      </c>
      <c r="E524" s="11" t="str">
        <f>TEXT(Events_updated[[#This Row],[event_date]],"mmmm")</f>
        <v>August</v>
      </c>
      <c r="F524" t="s">
        <v>1253</v>
      </c>
      <c r="G524" t="s">
        <v>4075</v>
      </c>
      <c r="H524" t="s">
        <v>16</v>
      </c>
      <c r="I524" t="s">
        <v>12728</v>
      </c>
      <c r="J524" t="s">
        <v>12729</v>
      </c>
      <c r="K524" t="s">
        <v>17</v>
      </c>
      <c r="L524" t="s">
        <v>4591</v>
      </c>
      <c r="M524" t="s">
        <v>4496</v>
      </c>
      <c r="N524" t="s">
        <v>18</v>
      </c>
      <c r="O524">
        <v>1</v>
      </c>
      <c r="P524" t="s">
        <v>5525</v>
      </c>
      <c r="Q524">
        <f>Events_updated[[#This Row],[unit_price_local]]-Events_updated[[#This Row],[quantity]]</f>
        <v>452.03</v>
      </c>
      <c r="R524" t="s">
        <v>4497</v>
      </c>
      <c r="S524" t="s">
        <v>4498</v>
      </c>
      <c r="T524" t="s">
        <v>6606</v>
      </c>
      <c r="U524" t="s">
        <v>7976</v>
      </c>
      <c r="V524" t="s">
        <v>4506</v>
      </c>
      <c r="W524" t="s">
        <v>6354</v>
      </c>
      <c r="X524" t="b">
        <v>0</v>
      </c>
      <c r="Y524" s="1" t="s">
        <v>12795</v>
      </c>
      <c r="Z524" t="s">
        <v>12795</v>
      </c>
    </row>
    <row r="525" spans="1:26">
      <c r="A525" s="9" t="s">
        <v>11984</v>
      </c>
      <c r="B525" t="s">
        <v>4494</v>
      </c>
      <c r="C525" s="11">
        <v>45875.665254629632</v>
      </c>
      <c r="D525" s="11" t="str">
        <f>TEXT(Events_updated[[#This Row],[event_date]],"dddd")</f>
        <v>Wednesday</v>
      </c>
      <c r="E525" s="11" t="str">
        <f>TEXT(Events_updated[[#This Row],[event_date]],"mmmm")</f>
        <v>August</v>
      </c>
      <c r="F525" t="s">
        <v>2356</v>
      </c>
      <c r="G525" t="s">
        <v>4409</v>
      </c>
      <c r="H525" t="s">
        <v>16</v>
      </c>
      <c r="I525" t="s">
        <v>12728</v>
      </c>
      <c r="J525" t="s">
        <v>12729</v>
      </c>
      <c r="K525" t="s">
        <v>17</v>
      </c>
      <c r="L525" t="s">
        <v>4557</v>
      </c>
      <c r="M525" t="s">
        <v>4573</v>
      </c>
      <c r="N525" t="s">
        <v>18</v>
      </c>
      <c r="O525">
        <v>1</v>
      </c>
      <c r="P525" t="s">
        <v>7199</v>
      </c>
      <c r="Q525">
        <f>Events_updated[[#This Row],[unit_price_local]]-Events_updated[[#This Row],[quantity]]</f>
        <v>54.61</v>
      </c>
      <c r="R525" t="s">
        <v>4550</v>
      </c>
      <c r="S525" t="s">
        <v>11805</v>
      </c>
      <c r="T525" t="s">
        <v>7426</v>
      </c>
      <c r="U525" t="s">
        <v>11985</v>
      </c>
      <c r="V525" t="s">
        <v>4506</v>
      </c>
      <c r="W525" t="s">
        <v>6915</v>
      </c>
      <c r="X525" t="b">
        <v>0</v>
      </c>
      <c r="Y525" s="1" t="s">
        <v>12795</v>
      </c>
      <c r="Z525" t="s">
        <v>12795</v>
      </c>
    </row>
    <row r="526" spans="1:26">
      <c r="A526" s="9" t="s">
        <v>10402</v>
      </c>
      <c r="B526" t="s">
        <v>4494</v>
      </c>
      <c r="C526" s="11">
        <v>45875.540497685186</v>
      </c>
      <c r="D526" s="11" t="str">
        <f>TEXT(Events_updated[[#This Row],[event_date]],"dddd")</f>
        <v>Wednesday</v>
      </c>
      <c r="E526" s="11" t="str">
        <f>TEXT(Events_updated[[#This Row],[event_date]],"mmmm")</f>
        <v>August</v>
      </c>
      <c r="F526" t="s">
        <v>3405</v>
      </c>
      <c r="G526" t="s">
        <v>4263</v>
      </c>
      <c r="H526" t="s">
        <v>26</v>
      </c>
      <c r="I526" t="s">
        <v>12730</v>
      </c>
      <c r="J526" t="s">
        <v>12731</v>
      </c>
      <c r="K526" t="s">
        <v>12791</v>
      </c>
      <c r="L526" t="s">
        <v>4084</v>
      </c>
      <c r="M526" t="s">
        <v>4502</v>
      </c>
      <c r="N526" t="s">
        <v>27</v>
      </c>
      <c r="O526">
        <v>10</v>
      </c>
      <c r="P526" t="s">
        <v>4082</v>
      </c>
      <c r="Q526">
        <f>Events_updated[[#This Row],[unit_price_local]]-Events_updated[[#This Row],[quantity]]</f>
        <v>5</v>
      </c>
      <c r="R526" t="s">
        <v>4497</v>
      </c>
      <c r="S526" t="s">
        <v>4498</v>
      </c>
      <c r="T526" t="s">
        <v>4498</v>
      </c>
      <c r="U526" t="s">
        <v>4268</v>
      </c>
      <c r="V526" t="s">
        <v>4500</v>
      </c>
      <c r="W526" t="s">
        <v>4268</v>
      </c>
      <c r="X526" t="b">
        <v>0</v>
      </c>
      <c r="Y526" s="1" t="s">
        <v>12795</v>
      </c>
      <c r="Z526" t="s">
        <v>12795</v>
      </c>
    </row>
    <row r="527" spans="1:26">
      <c r="A527" s="9" t="s">
        <v>4556</v>
      </c>
      <c r="B527" t="s">
        <v>4512</v>
      </c>
      <c r="C527" s="11">
        <v>45875.495717592596</v>
      </c>
      <c r="D527" s="11" t="str">
        <f>TEXT(Events_updated[[#This Row],[event_date]],"dddd")</f>
        <v>Wednesday</v>
      </c>
      <c r="E527" s="11" t="str">
        <f>TEXT(Events_updated[[#This Row],[event_date]],"mmmm")</f>
        <v>August</v>
      </c>
      <c r="F527" t="s">
        <v>728</v>
      </c>
      <c r="G527" t="s">
        <v>4380</v>
      </c>
      <c r="H527" t="s">
        <v>132</v>
      </c>
      <c r="I527" t="s">
        <v>12744</v>
      </c>
      <c r="J527" t="s">
        <v>12745</v>
      </c>
      <c r="K527" t="s">
        <v>133</v>
      </c>
      <c r="L527" t="s">
        <v>4557</v>
      </c>
      <c r="M527" t="s">
        <v>4496</v>
      </c>
      <c r="N527" t="s">
        <v>27</v>
      </c>
      <c r="O527">
        <v>5</v>
      </c>
      <c r="P527" t="s">
        <v>4382</v>
      </c>
      <c r="Q527">
        <f>Events_updated[[#This Row],[unit_price_local]]-Events_updated[[#This Row],[quantity]]</f>
        <v>15.120000000000001</v>
      </c>
      <c r="R527" t="s">
        <v>4497</v>
      </c>
      <c r="S527" t="s">
        <v>4498</v>
      </c>
      <c r="T527" t="s">
        <v>4558</v>
      </c>
      <c r="U527" t="s">
        <v>4559</v>
      </c>
      <c r="V527" t="s">
        <v>4500</v>
      </c>
      <c r="W527" t="s">
        <v>4559</v>
      </c>
      <c r="X527" t="b">
        <v>0</v>
      </c>
      <c r="Y527" s="1" t="s">
        <v>12795</v>
      </c>
      <c r="Z527" t="s">
        <v>12795</v>
      </c>
    </row>
    <row r="528" spans="1:26">
      <c r="A528" s="9" t="s">
        <v>8911</v>
      </c>
      <c r="B528" t="s">
        <v>4494</v>
      </c>
      <c r="C528" s="11">
        <v>45875.462557870371</v>
      </c>
      <c r="D528" s="11" t="str">
        <f>TEXT(Events_updated[[#This Row],[event_date]],"dddd")</f>
        <v>Wednesday</v>
      </c>
      <c r="E528" s="11" t="str">
        <f>TEXT(Events_updated[[#This Row],[event_date]],"mmmm")</f>
        <v>August</v>
      </c>
      <c r="F528" t="s">
        <v>607</v>
      </c>
      <c r="G528" t="s">
        <v>4263</v>
      </c>
      <c r="H528" t="s">
        <v>26</v>
      </c>
      <c r="I528" t="s">
        <v>12730</v>
      </c>
      <c r="J528" t="s">
        <v>12731</v>
      </c>
      <c r="K528" t="s">
        <v>12791</v>
      </c>
      <c r="L528" t="s">
        <v>4495</v>
      </c>
      <c r="M528" t="s">
        <v>4496</v>
      </c>
      <c r="N528" t="s">
        <v>27</v>
      </c>
      <c r="O528">
        <v>15</v>
      </c>
      <c r="P528" t="s">
        <v>4082</v>
      </c>
      <c r="Q528">
        <f>Events_updated[[#This Row],[unit_price_local]]-Events_updated[[#This Row],[quantity]]</f>
        <v>0</v>
      </c>
      <c r="R528" t="s">
        <v>4497</v>
      </c>
      <c r="S528" t="s">
        <v>4498</v>
      </c>
      <c r="T528" t="s">
        <v>4498</v>
      </c>
      <c r="U528" t="s">
        <v>6526</v>
      </c>
      <c r="V528" t="s">
        <v>4500</v>
      </c>
      <c r="W528" t="s">
        <v>6526</v>
      </c>
      <c r="X528" t="b">
        <v>0</v>
      </c>
      <c r="Y528" s="1" t="s">
        <v>12795</v>
      </c>
      <c r="Z528" t="s">
        <v>12795</v>
      </c>
    </row>
    <row r="529" spans="1:26">
      <c r="A529" s="9" t="s">
        <v>7814</v>
      </c>
      <c r="B529" t="s">
        <v>4512</v>
      </c>
      <c r="C529" s="11">
        <v>45875.451539351852</v>
      </c>
      <c r="D529" s="11" t="str">
        <f>TEXT(Events_updated[[#This Row],[event_date]],"dddd")</f>
        <v>Wednesday</v>
      </c>
      <c r="E529" s="11" t="str">
        <f>TEXT(Events_updated[[#This Row],[event_date]],"mmmm")</f>
        <v>August</v>
      </c>
      <c r="F529" t="s">
        <v>3745</v>
      </c>
      <c r="G529" t="s">
        <v>4282</v>
      </c>
      <c r="H529" t="s">
        <v>26</v>
      </c>
      <c r="I529" t="s">
        <v>12730</v>
      </c>
      <c r="J529" t="s">
        <v>12731</v>
      </c>
      <c r="K529" t="s">
        <v>12791</v>
      </c>
      <c r="L529" t="s">
        <v>4557</v>
      </c>
      <c r="M529" t="s">
        <v>4496</v>
      </c>
      <c r="N529" t="s">
        <v>27</v>
      </c>
      <c r="O529">
        <v>1</v>
      </c>
      <c r="P529" t="s">
        <v>4284</v>
      </c>
      <c r="Q529">
        <f>Events_updated[[#This Row],[unit_price_local]]-Events_updated[[#This Row],[quantity]]</f>
        <v>129</v>
      </c>
      <c r="R529" t="s">
        <v>4497</v>
      </c>
      <c r="S529" t="s">
        <v>4498</v>
      </c>
      <c r="T529" t="s">
        <v>4498</v>
      </c>
      <c r="U529" t="s">
        <v>4284</v>
      </c>
      <c r="V529" t="s">
        <v>4500</v>
      </c>
      <c r="W529" t="s">
        <v>4284</v>
      </c>
      <c r="X529" t="b">
        <v>0</v>
      </c>
      <c r="Y529" s="1" t="s">
        <v>12795</v>
      </c>
      <c r="Z529" t="s">
        <v>12795</v>
      </c>
    </row>
    <row r="530" spans="1:26">
      <c r="A530" s="9" t="s">
        <v>12284</v>
      </c>
      <c r="B530" t="s">
        <v>4494</v>
      </c>
      <c r="C530" s="11">
        <v>45875.396296296298</v>
      </c>
      <c r="D530" s="11" t="str">
        <f>TEXT(Events_updated[[#This Row],[event_date]],"dddd")</f>
        <v>Wednesday</v>
      </c>
      <c r="E530" s="11" t="str">
        <f>TEXT(Events_updated[[#This Row],[event_date]],"mmmm")</f>
        <v>August</v>
      </c>
      <c r="F530" t="s">
        <v>2799</v>
      </c>
      <c r="G530" t="s">
        <v>4328</v>
      </c>
      <c r="H530" t="s">
        <v>45</v>
      </c>
      <c r="I530" t="s">
        <v>12736</v>
      </c>
      <c r="J530" t="s">
        <v>12737</v>
      </c>
      <c r="K530" t="s">
        <v>12791</v>
      </c>
      <c r="L530" t="s">
        <v>4495</v>
      </c>
      <c r="M530" t="s">
        <v>4496</v>
      </c>
      <c r="N530" t="s">
        <v>27</v>
      </c>
      <c r="O530">
        <v>10</v>
      </c>
      <c r="P530" t="s">
        <v>4162</v>
      </c>
      <c r="Q530">
        <f>Events_updated[[#This Row],[unit_price_local]]-Events_updated[[#This Row],[quantity]]</f>
        <v>0</v>
      </c>
      <c r="R530" t="s">
        <v>4497</v>
      </c>
      <c r="S530" t="s">
        <v>4498</v>
      </c>
      <c r="T530" t="s">
        <v>4201</v>
      </c>
      <c r="U530" t="s">
        <v>4136</v>
      </c>
      <c r="V530" t="s">
        <v>4500</v>
      </c>
      <c r="W530" t="s">
        <v>4136</v>
      </c>
      <c r="X530" t="b">
        <v>0</v>
      </c>
      <c r="Y530" s="1" t="s">
        <v>12795</v>
      </c>
      <c r="Z530" t="s">
        <v>12795</v>
      </c>
    </row>
    <row r="531" spans="1:26">
      <c r="A531" s="9" t="s">
        <v>10048</v>
      </c>
      <c r="B531" t="s">
        <v>4512</v>
      </c>
      <c r="C531" s="11">
        <v>45875.285763888889</v>
      </c>
      <c r="D531" s="11" t="str">
        <f>TEXT(Events_updated[[#This Row],[event_date]],"dddd")</f>
        <v>Wednesday</v>
      </c>
      <c r="E531" s="11" t="str">
        <f>TEXT(Events_updated[[#This Row],[event_date]],"mmmm")</f>
        <v>August</v>
      </c>
      <c r="F531" t="s">
        <v>855</v>
      </c>
      <c r="G531" t="s">
        <v>4228</v>
      </c>
      <c r="H531" t="s">
        <v>26</v>
      </c>
      <c r="I531" t="s">
        <v>12730</v>
      </c>
      <c r="J531" t="s">
        <v>12731</v>
      </c>
      <c r="K531" t="s">
        <v>12791</v>
      </c>
      <c r="L531" t="s">
        <v>4557</v>
      </c>
      <c r="M531" t="s">
        <v>4573</v>
      </c>
      <c r="N531" t="s">
        <v>27</v>
      </c>
      <c r="O531">
        <v>1</v>
      </c>
      <c r="P531" t="s">
        <v>4230</v>
      </c>
      <c r="Q531">
        <f>Events_updated[[#This Row],[unit_price_local]]-Events_updated[[#This Row],[quantity]]</f>
        <v>11.5</v>
      </c>
      <c r="R531" t="s">
        <v>4550</v>
      </c>
      <c r="S531" t="s">
        <v>7436</v>
      </c>
      <c r="T531" t="s">
        <v>4498</v>
      </c>
      <c r="U531" t="s">
        <v>10049</v>
      </c>
      <c r="V531" t="s">
        <v>4500</v>
      </c>
      <c r="W531" t="s">
        <v>10049</v>
      </c>
      <c r="X531" t="b">
        <v>0</v>
      </c>
      <c r="Y531" s="1" t="s">
        <v>12795</v>
      </c>
      <c r="Z531" t="s">
        <v>12795</v>
      </c>
    </row>
    <row r="532" spans="1:26">
      <c r="A532" s="9" t="s">
        <v>9282</v>
      </c>
      <c r="B532" t="s">
        <v>4512</v>
      </c>
      <c r="C532" s="11">
        <v>45875.263553240744</v>
      </c>
      <c r="D532" s="11" t="str">
        <f>TEXT(Events_updated[[#This Row],[event_date]],"dddd")</f>
        <v>Wednesday</v>
      </c>
      <c r="E532" s="11" t="str">
        <f>TEXT(Events_updated[[#This Row],[event_date]],"mmmm")</f>
        <v>August</v>
      </c>
      <c r="F532" t="s">
        <v>3704</v>
      </c>
      <c r="G532" t="s">
        <v>4225</v>
      </c>
      <c r="H532" t="s">
        <v>26</v>
      </c>
      <c r="I532" t="s">
        <v>12730</v>
      </c>
      <c r="J532" t="s">
        <v>12731</v>
      </c>
      <c r="K532" t="s">
        <v>12791</v>
      </c>
      <c r="L532" t="s">
        <v>4591</v>
      </c>
      <c r="M532" t="s">
        <v>4496</v>
      </c>
      <c r="N532" t="s">
        <v>27</v>
      </c>
      <c r="O532">
        <v>10</v>
      </c>
      <c r="P532" t="s">
        <v>4227</v>
      </c>
      <c r="Q532">
        <f>Events_updated[[#This Row],[unit_price_local]]-Events_updated[[#This Row],[quantity]]</f>
        <v>150</v>
      </c>
      <c r="R532" t="s">
        <v>4497</v>
      </c>
      <c r="S532" t="s">
        <v>4498</v>
      </c>
      <c r="T532" t="s">
        <v>4498</v>
      </c>
      <c r="U532" t="s">
        <v>9283</v>
      </c>
      <c r="V532" t="s">
        <v>4500</v>
      </c>
      <c r="W532" t="s">
        <v>9283</v>
      </c>
      <c r="X532" t="b">
        <v>0</v>
      </c>
      <c r="Y532" s="1" t="s">
        <v>12795</v>
      </c>
      <c r="Z532" t="s">
        <v>12795</v>
      </c>
    </row>
    <row r="533" spans="1:26">
      <c r="A533" s="9" t="s">
        <v>11018</v>
      </c>
      <c r="B533" t="s">
        <v>4494</v>
      </c>
      <c r="C533" s="11">
        <v>45875.133032407408</v>
      </c>
      <c r="D533" s="11" t="str">
        <f>TEXT(Events_updated[[#This Row],[event_date]],"dddd")</f>
        <v>Wednesday</v>
      </c>
      <c r="E533" s="11" t="str">
        <f>TEXT(Events_updated[[#This Row],[event_date]],"mmmm")</f>
        <v>August</v>
      </c>
      <c r="F533" t="s">
        <v>2466</v>
      </c>
      <c r="G533" t="s">
        <v>4232</v>
      </c>
      <c r="H533" t="s">
        <v>9</v>
      </c>
      <c r="I533" t="s">
        <v>12726</v>
      </c>
      <c r="J533" t="s">
        <v>12727</v>
      </c>
      <c r="K533" t="s">
        <v>10</v>
      </c>
      <c r="L533" t="s">
        <v>4557</v>
      </c>
      <c r="M533" t="s">
        <v>4496</v>
      </c>
      <c r="N533" t="s">
        <v>11</v>
      </c>
      <c r="O533">
        <v>15</v>
      </c>
      <c r="P533" t="s">
        <v>4775</v>
      </c>
      <c r="Q533">
        <f>Events_updated[[#This Row],[unit_price_local]]-Events_updated[[#This Row],[quantity]]</f>
        <v>87.46</v>
      </c>
      <c r="R533" t="s">
        <v>4497</v>
      </c>
      <c r="S533" t="s">
        <v>4498</v>
      </c>
      <c r="T533" t="s">
        <v>8519</v>
      </c>
      <c r="U533" t="s">
        <v>8520</v>
      </c>
      <c r="V533" t="s">
        <v>4554</v>
      </c>
      <c r="W533" t="s">
        <v>8521</v>
      </c>
      <c r="X533" t="b">
        <v>0</v>
      </c>
      <c r="Y533" s="1" t="s">
        <v>12795</v>
      </c>
      <c r="Z533" t="s">
        <v>12795</v>
      </c>
    </row>
    <row r="534" spans="1:26">
      <c r="A534" s="9" t="s">
        <v>7729</v>
      </c>
      <c r="B534" t="s">
        <v>4512</v>
      </c>
      <c r="C534" s="11">
        <v>45875.066851851851</v>
      </c>
      <c r="D534" s="11" t="str">
        <f>TEXT(Events_updated[[#This Row],[event_date]],"dddd")</f>
        <v>Wednesday</v>
      </c>
      <c r="E534" s="11" t="str">
        <f>TEXT(Events_updated[[#This Row],[event_date]],"mmmm")</f>
        <v>August</v>
      </c>
      <c r="F534" t="s">
        <v>2679</v>
      </c>
      <c r="G534" t="s">
        <v>4394</v>
      </c>
      <c r="H534" t="s">
        <v>16</v>
      </c>
      <c r="I534" t="s">
        <v>12728</v>
      </c>
      <c r="J534" t="s">
        <v>12729</v>
      </c>
      <c r="K534" t="s">
        <v>17</v>
      </c>
      <c r="L534" t="s">
        <v>4557</v>
      </c>
      <c r="M534" t="s">
        <v>4573</v>
      </c>
      <c r="N534" t="s">
        <v>18</v>
      </c>
      <c r="O534">
        <v>10</v>
      </c>
      <c r="P534" t="s">
        <v>7730</v>
      </c>
      <c r="Q534">
        <f>Events_updated[[#This Row],[unit_price_local]]-Events_updated[[#This Row],[quantity]]</f>
        <v>27.229999999999997</v>
      </c>
      <c r="R534" t="s">
        <v>4497</v>
      </c>
      <c r="S534" t="s">
        <v>4498</v>
      </c>
      <c r="T534" t="s">
        <v>7730</v>
      </c>
      <c r="U534" t="s">
        <v>7731</v>
      </c>
      <c r="V534" t="s">
        <v>4506</v>
      </c>
      <c r="W534" t="s">
        <v>7732</v>
      </c>
      <c r="X534" t="b">
        <v>0</v>
      </c>
      <c r="Y534" s="1" t="s">
        <v>12795</v>
      </c>
      <c r="Z534" t="s">
        <v>12795</v>
      </c>
    </row>
    <row r="535" spans="1:26">
      <c r="A535" s="9" t="s">
        <v>8248</v>
      </c>
      <c r="B535" t="s">
        <v>4512</v>
      </c>
      <c r="C535" s="11">
        <v>45875.032013888886</v>
      </c>
      <c r="D535" s="11" t="str">
        <f>TEXT(Events_updated[[#This Row],[event_date]],"dddd")</f>
        <v>Wednesday</v>
      </c>
      <c r="E535" s="11" t="str">
        <f>TEXT(Events_updated[[#This Row],[event_date]],"mmmm")</f>
        <v>August</v>
      </c>
      <c r="F535" t="s">
        <v>285</v>
      </c>
      <c r="G535" t="s">
        <v>4303</v>
      </c>
      <c r="H535" t="s">
        <v>26</v>
      </c>
      <c r="I535" t="s">
        <v>12730</v>
      </c>
      <c r="J535" t="s">
        <v>12731</v>
      </c>
      <c r="K535" t="s">
        <v>12791</v>
      </c>
      <c r="L535" t="s">
        <v>4513</v>
      </c>
      <c r="M535" t="s">
        <v>4573</v>
      </c>
      <c r="N535" t="s">
        <v>27</v>
      </c>
      <c r="O535">
        <v>3</v>
      </c>
      <c r="P535" t="s">
        <v>4306</v>
      </c>
      <c r="Q535">
        <f>Events_updated[[#This Row],[unit_price_local]]-Events_updated[[#This Row],[quantity]]</f>
        <v>3</v>
      </c>
      <c r="R535" t="s">
        <v>4497</v>
      </c>
      <c r="S535" t="s">
        <v>4498</v>
      </c>
      <c r="T535" t="s">
        <v>4498</v>
      </c>
      <c r="U535" t="s">
        <v>4547</v>
      </c>
      <c r="V535" t="s">
        <v>4500</v>
      </c>
      <c r="W535" t="s">
        <v>4547</v>
      </c>
      <c r="X535" t="b">
        <v>0</v>
      </c>
      <c r="Y535" s="1" t="s">
        <v>12795</v>
      </c>
      <c r="Z535" t="s">
        <v>12795</v>
      </c>
    </row>
    <row r="536" spans="1:26">
      <c r="A536" s="9" t="s">
        <v>5672</v>
      </c>
      <c r="B536" t="s">
        <v>4512</v>
      </c>
      <c r="C536" s="11">
        <v>45874.617384259262</v>
      </c>
      <c r="D536" s="11" t="str">
        <f>TEXT(Events_updated[[#This Row],[event_date]],"dddd")</f>
        <v>Tuesday</v>
      </c>
      <c r="E536" s="11" t="str">
        <f>TEXT(Events_updated[[#This Row],[event_date]],"mmmm")</f>
        <v>August</v>
      </c>
      <c r="F536" t="s">
        <v>3478</v>
      </c>
      <c r="G536" t="s">
        <v>4269</v>
      </c>
      <c r="H536" t="s">
        <v>9</v>
      </c>
      <c r="I536" t="s">
        <v>12726</v>
      </c>
      <c r="J536" t="s">
        <v>12727</v>
      </c>
      <c r="K536" t="s">
        <v>10</v>
      </c>
      <c r="L536" t="s">
        <v>4591</v>
      </c>
      <c r="M536" t="s">
        <v>4496</v>
      </c>
      <c r="N536" t="s">
        <v>11</v>
      </c>
      <c r="O536">
        <v>1</v>
      </c>
      <c r="P536" t="s">
        <v>5139</v>
      </c>
      <c r="Q536">
        <f>Events_updated[[#This Row],[unit_price_local]]-Events_updated[[#This Row],[quantity]]</f>
        <v>6.38</v>
      </c>
      <c r="R536" t="s">
        <v>4497</v>
      </c>
      <c r="S536" t="s">
        <v>4498</v>
      </c>
      <c r="T536" t="s">
        <v>5673</v>
      </c>
      <c r="U536" t="s">
        <v>5674</v>
      </c>
      <c r="V536" t="s">
        <v>4554</v>
      </c>
      <c r="W536" t="s">
        <v>5675</v>
      </c>
      <c r="X536" t="b">
        <v>0</v>
      </c>
      <c r="Y536" s="1" t="s">
        <v>12795</v>
      </c>
      <c r="Z536" t="s">
        <v>12795</v>
      </c>
    </row>
    <row r="537" spans="1:26">
      <c r="A537" s="9" t="s">
        <v>12702</v>
      </c>
      <c r="B537" t="s">
        <v>4512</v>
      </c>
      <c r="C537" s="11">
        <v>45874.564166666663</v>
      </c>
      <c r="D537" s="11" t="str">
        <f>TEXT(Events_updated[[#This Row],[event_date]],"dddd")</f>
        <v>Tuesday</v>
      </c>
      <c r="E537" s="11" t="str">
        <f>TEXT(Events_updated[[#This Row],[event_date]],"mmmm")</f>
        <v>August</v>
      </c>
      <c r="F537" t="s">
        <v>1569</v>
      </c>
      <c r="G537" t="s">
        <v>4086</v>
      </c>
      <c r="H537" t="s">
        <v>9</v>
      </c>
      <c r="I537" t="s">
        <v>12726</v>
      </c>
      <c r="J537" t="s">
        <v>12727</v>
      </c>
      <c r="K537" t="s">
        <v>10</v>
      </c>
      <c r="L537" t="s">
        <v>4495</v>
      </c>
      <c r="M537" t="s">
        <v>4496</v>
      </c>
      <c r="N537" t="s">
        <v>11</v>
      </c>
      <c r="O537">
        <v>10</v>
      </c>
      <c r="P537" t="s">
        <v>6479</v>
      </c>
      <c r="Q537">
        <f>Events_updated[[#This Row],[unit_price_local]]-Events_updated[[#This Row],[quantity]]</f>
        <v>112.13</v>
      </c>
      <c r="R537" t="s">
        <v>4497</v>
      </c>
      <c r="S537" t="s">
        <v>4498</v>
      </c>
      <c r="T537" t="s">
        <v>11833</v>
      </c>
      <c r="U537" t="s">
        <v>11834</v>
      </c>
      <c r="V537" t="s">
        <v>4554</v>
      </c>
      <c r="W537" t="s">
        <v>11835</v>
      </c>
      <c r="X537" t="b">
        <v>0</v>
      </c>
      <c r="Y537" s="1" t="s">
        <v>12795</v>
      </c>
      <c r="Z537" t="s">
        <v>12795</v>
      </c>
    </row>
    <row r="538" spans="1:26">
      <c r="A538" s="9" t="s">
        <v>6812</v>
      </c>
      <c r="B538" t="s">
        <v>4512</v>
      </c>
      <c r="C538" s="11">
        <v>45874.54078703704</v>
      </c>
      <c r="D538" s="11" t="str">
        <f>TEXT(Events_updated[[#This Row],[event_date]],"dddd")</f>
        <v>Tuesday</v>
      </c>
      <c r="E538" s="11" t="str">
        <f>TEXT(Events_updated[[#This Row],[event_date]],"mmmm")</f>
        <v>August</v>
      </c>
      <c r="F538" t="s">
        <v>2920</v>
      </c>
      <c r="G538" t="s">
        <v>4128</v>
      </c>
      <c r="H538" t="s">
        <v>52</v>
      </c>
      <c r="I538" t="s">
        <v>12738</v>
      </c>
      <c r="J538" t="s">
        <v>12739</v>
      </c>
      <c r="K538" t="s">
        <v>10</v>
      </c>
      <c r="L538" t="s">
        <v>4591</v>
      </c>
      <c r="M538" t="s">
        <v>4573</v>
      </c>
      <c r="N538" t="s">
        <v>32</v>
      </c>
      <c r="O538">
        <v>1</v>
      </c>
      <c r="P538" t="s">
        <v>6247</v>
      </c>
      <c r="Q538">
        <f>Events_updated[[#This Row],[unit_price_local]]-Events_updated[[#This Row],[quantity]]</f>
        <v>7.25</v>
      </c>
      <c r="R538" t="s">
        <v>4497</v>
      </c>
      <c r="S538" t="s">
        <v>4498</v>
      </c>
      <c r="T538" t="s">
        <v>6615</v>
      </c>
      <c r="U538" t="s">
        <v>6813</v>
      </c>
      <c r="V538" t="s">
        <v>4528</v>
      </c>
      <c r="W538" t="s">
        <v>6814</v>
      </c>
      <c r="X538" t="b">
        <v>0</v>
      </c>
      <c r="Y538" s="1" t="s">
        <v>12795</v>
      </c>
      <c r="Z538" t="s">
        <v>12795</v>
      </c>
    </row>
    <row r="539" spans="1:26">
      <c r="A539" s="9" t="s">
        <v>9593</v>
      </c>
      <c r="B539" t="s">
        <v>4512</v>
      </c>
      <c r="C539" s="11">
        <v>45874.535949074074</v>
      </c>
      <c r="D539" s="11" t="str">
        <f>TEXT(Events_updated[[#This Row],[event_date]],"dddd")</f>
        <v>Tuesday</v>
      </c>
      <c r="E539" s="11" t="str">
        <f>TEXT(Events_updated[[#This Row],[event_date]],"mmmm")</f>
        <v>August</v>
      </c>
      <c r="F539" t="s">
        <v>1056</v>
      </c>
      <c r="G539" t="s">
        <v>4441</v>
      </c>
      <c r="H539" t="s">
        <v>9</v>
      </c>
      <c r="I539" t="s">
        <v>12726</v>
      </c>
      <c r="J539" t="s">
        <v>12727</v>
      </c>
      <c r="K539" t="s">
        <v>10</v>
      </c>
      <c r="L539" t="s">
        <v>4495</v>
      </c>
      <c r="M539" t="s">
        <v>4502</v>
      </c>
      <c r="N539" t="s">
        <v>11</v>
      </c>
      <c r="O539">
        <v>10</v>
      </c>
      <c r="P539" t="s">
        <v>5114</v>
      </c>
      <c r="Q539">
        <f>Events_updated[[#This Row],[unit_price_local]]-Events_updated[[#This Row],[quantity]]</f>
        <v>182.58</v>
      </c>
      <c r="R539" t="s">
        <v>4497</v>
      </c>
      <c r="S539" t="s">
        <v>4498</v>
      </c>
      <c r="T539" t="s">
        <v>9594</v>
      </c>
      <c r="U539" t="s">
        <v>9595</v>
      </c>
      <c r="V539" t="s">
        <v>4554</v>
      </c>
      <c r="W539" t="s">
        <v>9596</v>
      </c>
      <c r="X539" t="b">
        <v>0</v>
      </c>
      <c r="Y539" s="1" t="s">
        <v>12795</v>
      </c>
      <c r="Z539" t="s">
        <v>12795</v>
      </c>
    </row>
    <row r="540" spans="1:26">
      <c r="A540" s="9" t="s">
        <v>10159</v>
      </c>
      <c r="B540" t="s">
        <v>4494</v>
      </c>
      <c r="C540" s="11">
        <v>45874.339560185188</v>
      </c>
      <c r="D540" s="11" t="str">
        <f>TEXT(Events_updated[[#This Row],[event_date]],"dddd")</f>
        <v>Tuesday</v>
      </c>
      <c r="E540" s="11" t="str">
        <f>TEXT(Events_updated[[#This Row],[event_date]],"mmmm")</f>
        <v>August</v>
      </c>
      <c r="F540" t="s">
        <v>327</v>
      </c>
      <c r="G540" t="s">
        <v>4241</v>
      </c>
      <c r="H540" t="s">
        <v>9</v>
      </c>
      <c r="I540" t="s">
        <v>12726</v>
      </c>
      <c r="J540" t="s">
        <v>12727</v>
      </c>
      <c r="K540" t="s">
        <v>10</v>
      </c>
      <c r="L540" t="s">
        <v>4495</v>
      </c>
      <c r="M540" t="s">
        <v>4496</v>
      </c>
      <c r="N540" t="s">
        <v>11</v>
      </c>
      <c r="O540">
        <v>1</v>
      </c>
      <c r="P540" t="s">
        <v>4776</v>
      </c>
      <c r="Q540">
        <f>Events_updated[[#This Row],[unit_price_local]]-Events_updated[[#This Row],[quantity]]</f>
        <v>203.92</v>
      </c>
      <c r="R540" t="s">
        <v>4497</v>
      </c>
      <c r="S540" t="s">
        <v>4498</v>
      </c>
      <c r="T540" t="s">
        <v>4888</v>
      </c>
      <c r="U540" t="s">
        <v>6378</v>
      </c>
      <c r="V540" t="s">
        <v>4554</v>
      </c>
      <c r="W540" t="s">
        <v>4959</v>
      </c>
      <c r="X540" t="b">
        <v>0</v>
      </c>
      <c r="Y540" s="1" t="s">
        <v>12795</v>
      </c>
      <c r="Z540" t="s">
        <v>12795</v>
      </c>
    </row>
    <row r="541" spans="1:26">
      <c r="A541" s="9" t="s">
        <v>10958</v>
      </c>
      <c r="B541" t="s">
        <v>4512</v>
      </c>
      <c r="C541" s="11">
        <v>45874.221087962964</v>
      </c>
      <c r="D541" s="11" t="str">
        <f>TEXT(Events_updated[[#This Row],[event_date]],"dddd")</f>
        <v>Tuesday</v>
      </c>
      <c r="E541" s="11" t="str">
        <f>TEXT(Events_updated[[#This Row],[event_date]],"mmmm")</f>
        <v>August</v>
      </c>
      <c r="F541" t="s">
        <v>1331</v>
      </c>
      <c r="G541" t="s">
        <v>4269</v>
      </c>
      <c r="H541" t="s">
        <v>82</v>
      </c>
      <c r="I541" t="s">
        <v>12742</v>
      </c>
      <c r="J541" t="s">
        <v>12743</v>
      </c>
      <c r="K541" t="s">
        <v>17</v>
      </c>
      <c r="L541" t="s">
        <v>4557</v>
      </c>
      <c r="M541" t="s">
        <v>4502</v>
      </c>
      <c r="N541" t="s">
        <v>27</v>
      </c>
      <c r="O541">
        <v>10</v>
      </c>
      <c r="P541" t="s">
        <v>4091</v>
      </c>
      <c r="Q541">
        <f>Events_updated[[#This Row],[unit_price_local]]-Events_updated[[#This Row],[quantity]]</f>
        <v>-1</v>
      </c>
      <c r="R541" t="s">
        <v>4497</v>
      </c>
      <c r="S541" t="s">
        <v>4498</v>
      </c>
      <c r="T541" t="s">
        <v>4948</v>
      </c>
      <c r="U541" t="s">
        <v>4949</v>
      </c>
      <c r="V541" t="s">
        <v>4500</v>
      </c>
      <c r="W541" t="s">
        <v>4949</v>
      </c>
      <c r="X541" t="b">
        <v>0</v>
      </c>
      <c r="Y541" s="1" t="s">
        <v>12795</v>
      </c>
      <c r="Z541" t="s">
        <v>12795</v>
      </c>
    </row>
    <row r="542" spans="1:26">
      <c r="A542" s="9" t="s">
        <v>8098</v>
      </c>
      <c r="B542" t="s">
        <v>4494</v>
      </c>
      <c r="C542" s="11">
        <v>45874.112951388888</v>
      </c>
      <c r="D542" s="11" t="str">
        <f>TEXT(Events_updated[[#This Row],[event_date]],"dddd")</f>
        <v>Tuesday</v>
      </c>
      <c r="E542" s="11" t="str">
        <f>TEXT(Events_updated[[#This Row],[event_date]],"mmmm")</f>
        <v>August</v>
      </c>
      <c r="F542" t="s">
        <v>2033</v>
      </c>
      <c r="G542" t="s">
        <v>4253</v>
      </c>
      <c r="H542" t="s">
        <v>26</v>
      </c>
      <c r="I542" t="s">
        <v>12730</v>
      </c>
      <c r="J542" t="s">
        <v>12731</v>
      </c>
      <c r="K542" t="s">
        <v>12791</v>
      </c>
      <c r="L542" t="s">
        <v>4591</v>
      </c>
      <c r="M542" t="s">
        <v>4573</v>
      </c>
      <c r="N542" t="s">
        <v>27</v>
      </c>
      <c r="O542">
        <v>5</v>
      </c>
      <c r="P542" t="s">
        <v>4162</v>
      </c>
      <c r="Q542">
        <f>Events_updated[[#This Row],[unit_price_local]]-Events_updated[[#This Row],[quantity]]</f>
        <v>5</v>
      </c>
      <c r="R542" t="s">
        <v>4497</v>
      </c>
      <c r="S542" t="s">
        <v>4498</v>
      </c>
      <c r="T542" t="s">
        <v>4498</v>
      </c>
      <c r="U542" t="s">
        <v>4206</v>
      </c>
      <c r="V542" t="s">
        <v>4500</v>
      </c>
      <c r="W542" t="s">
        <v>4206</v>
      </c>
      <c r="X542" t="b">
        <v>0</v>
      </c>
      <c r="Y542" s="1" t="s">
        <v>12795</v>
      </c>
      <c r="Z542" t="s">
        <v>12795</v>
      </c>
    </row>
    <row r="543" spans="1:26">
      <c r="A543" s="9" t="s">
        <v>11133</v>
      </c>
      <c r="B543" t="s">
        <v>4494</v>
      </c>
      <c r="C543" s="11">
        <v>45873.804039351853</v>
      </c>
      <c r="D543" s="11" t="str">
        <f>TEXT(Events_updated[[#This Row],[event_date]],"dddd")</f>
        <v>Monday</v>
      </c>
      <c r="E543" s="11" t="str">
        <f>TEXT(Events_updated[[#This Row],[event_date]],"mmmm")</f>
        <v>August</v>
      </c>
      <c r="F543" t="s">
        <v>3390</v>
      </c>
      <c r="G543" t="s">
        <v>4269</v>
      </c>
      <c r="H543" t="s">
        <v>16</v>
      </c>
      <c r="I543" t="s">
        <v>12728</v>
      </c>
      <c r="J543" t="s">
        <v>12729</v>
      </c>
      <c r="K543" t="s">
        <v>17</v>
      </c>
      <c r="L543" t="s">
        <v>4495</v>
      </c>
      <c r="M543" t="s">
        <v>4573</v>
      </c>
      <c r="N543" t="s">
        <v>18</v>
      </c>
      <c r="O543">
        <v>3</v>
      </c>
      <c r="P543" t="s">
        <v>5271</v>
      </c>
      <c r="Q543">
        <f>Events_updated[[#This Row],[unit_price_local]]-Events_updated[[#This Row],[quantity]]</f>
        <v>10.64</v>
      </c>
      <c r="R543" t="s">
        <v>4531</v>
      </c>
      <c r="S543" t="s">
        <v>10472</v>
      </c>
      <c r="T543" t="s">
        <v>10472</v>
      </c>
      <c r="U543" t="s">
        <v>11134</v>
      </c>
      <c r="V543" t="s">
        <v>4506</v>
      </c>
      <c r="W543" t="s">
        <v>11135</v>
      </c>
      <c r="X543" t="b">
        <v>0</v>
      </c>
      <c r="Y543" s="1" t="s">
        <v>12795</v>
      </c>
      <c r="Z543" t="s">
        <v>12795</v>
      </c>
    </row>
    <row r="544" spans="1:26">
      <c r="A544" s="9" t="s">
        <v>8615</v>
      </c>
      <c r="B544" t="s">
        <v>4494</v>
      </c>
      <c r="C544" s="11">
        <v>45873.681284722225</v>
      </c>
      <c r="D544" s="11" t="str">
        <f>TEXT(Events_updated[[#This Row],[event_date]],"dddd")</f>
        <v>Monday</v>
      </c>
      <c r="E544" s="11" t="str">
        <f>TEXT(Events_updated[[#This Row],[event_date]],"mmmm")</f>
        <v>August</v>
      </c>
      <c r="F544" t="s">
        <v>3506</v>
      </c>
      <c r="G544" t="s">
        <v>4190</v>
      </c>
      <c r="H544" t="s">
        <v>9</v>
      </c>
      <c r="I544" t="s">
        <v>12726</v>
      </c>
      <c r="J544" t="s">
        <v>12727</v>
      </c>
      <c r="K544" t="s">
        <v>10</v>
      </c>
      <c r="L544" t="s">
        <v>4495</v>
      </c>
      <c r="M544" t="s">
        <v>4502</v>
      </c>
      <c r="N544" t="s">
        <v>11</v>
      </c>
      <c r="O544">
        <v>1</v>
      </c>
      <c r="P544" t="s">
        <v>4799</v>
      </c>
      <c r="Q544">
        <f>Events_updated[[#This Row],[unit_price_local]]-Events_updated[[#This Row],[quantity]]</f>
        <v>4.74</v>
      </c>
      <c r="R544" t="s">
        <v>12790</v>
      </c>
      <c r="S544" t="s">
        <v>8616</v>
      </c>
      <c r="T544" t="s">
        <v>4800</v>
      </c>
      <c r="U544" t="s">
        <v>8617</v>
      </c>
      <c r="V544" t="s">
        <v>4554</v>
      </c>
      <c r="W544" t="s">
        <v>6541</v>
      </c>
      <c r="X544" t="b">
        <v>0</v>
      </c>
      <c r="Y544" s="1" t="s">
        <v>12795</v>
      </c>
      <c r="Z544" t="s">
        <v>12795</v>
      </c>
    </row>
    <row r="545" spans="1:26">
      <c r="A545" s="9" t="s">
        <v>10343</v>
      </c>
      <c r="B545" t="s">
        <v>4512</v>
      </c>
      <c r="C545" s="11">
        <v>45873.629652777781</v>
      </c>
      <c r="D545" s="11" t="str">
        <f>TEXT(Events_updated[[#This Row],[event_date]],"dddd")</f>
        <v>Monday</v>
      </c>
      <c r="E545" s="11" t="str">
        <f>TEXT(Events_updated[[#This Row],[event_date]],"mmmm")</f>
        <v>August</v>
      </c>
      <c r="F545" t="s">
        <v>2826</v>
      </c>
      <c r="G545" t="s">
        <v>4420</v>
      </c>
      <c r="H545" t="s">
        <v>26</v>
      </c>
      <c r="I545" t="s">
        <v>12730</v>
      </c>
      <c r="J545" t="s">
        <v>12731</v>
      </c>
      <c r="K545" t="s">
        <v>12791</v>
      </c>
      <c r="L545" t="s">
        <v>4513</v>
      </c>
      <c r="M545" t="s">
        <v>4496</v>
      </c>
      <c r="N545" t="s">
        <v>27</v>
      </c>
      <c r="O545">
        <v>3</v>
      </c>
      <c r="P545" t="s">
        <v>4324</v>
      </c>
      <c r="Q545">
        <f>Events_updated[[#This Row],[unit_price_local]]-Events_updated[[#This Row],[quantity]]</f>
        <v>222.15</v>
      </c>
      <c r="R545" t="s">
        <v>4497</v>
      </c>
      <c r="S545" t="s">
        <v>4498</v>
      </c>
      <c r="T545" t="s">
        <v>4498</v>
      </c>
      <c r="U545" t="s">
        <v>5718</v>
      </c>
      <c r="V545" t="s">
        <v>4500</v>
      </c>
      <c r="W545" t="s">
        <v>5718</v>
      </c>
      <c r="X545" t="b">
        <v>0</v>
      </c>
      <c r="Y545" s="1" t="s">
        <v>12795</v>
      </c>
      <c r="Z545" t="s">
        <v>12795</v>
      </c>
    </row>
    <row r="546" spans="1:26">
      <c r="A546" s="9" t="s">
        <v>11227</v>
      </c>
      <c r="B546" t="s">
        <v>4512</v>
      </c>
      <c r="C546" s="11">
        <v>45873.501516203702</v>
      </c>
      <c r="D546" s="11" t="str">
        <f>TEXT(Events_updated[[#This Row],[event_date]],"dddd")</f>
        <v>Monday</v>
      </c>
      <c r="E546" s="11" t="str">
        <f>TEXT(Events_updated[[#This Row],[event_date]],"mmmm")</f>
        <v>August</v>
      </c>
      <c r="F546" t="s">
        <v>1555</v>
      </c>
      <c r="G546" t="s">
        <v>4423</v>
      </c>
      <c r="H546" t="s">
        <v>26</v>
      </c>
      <c r="I546" t="s">
        <v>12730</v>
      </c>
      <c r="J546" t="s">
        <v>12731</v>
      </c>
      <c r="K546" t="s">
        <v>12791</v>
      </c>
      <c r="L546" t="s">
        <v>4591</v>
      </c>
      <c r="M546" t="s">
        <v>4573</v>
      </c>
      <c r="N546" t="s">
        <v>27</v>
      </c>
      <c r="O546">
        <v>1</v>
      </c>
      <c r="P546" t="s">
        <v>4425</v>
      </c>
      <c r="Q546">
        <f>Events_updated[[#This Row],[unit_price_local]]-Events_updated[[#This Row],[quantity]]</f>
        <v>13.96</v>
      </c>
      <c r="R546" t="s">
        <v>4497</v>
      </c>
      <c r="S546" t="s">
        <v>4498</v>
      </c>
      <c r="T546" t="s">
        <v>4498</v>
      </c>
      <c r="U546" t="s">
        <v>4425</v>
      </c>
      <c r="V546" t="s">
        <v>4500</v>
      </c>
      <c r="W546" t="s">
        <v>4425</v>
      </c>
      <c r="X546" t="b">
        <v>0</v>
      </c>
      <c r="Y546" s="1" t="s">
        <v>12795</v>
      </c>
      <c r="Z546" t="s">
        <v>12795</v>
      </c>
    </row>
    <row r="547" spans="1:26">
      <c r="A547" s="9" t="s">
        <v>12387</v>
      </c>
      <c r="B547" t="s">
        <v>4494</v>
      </c>
      <c r="C547" s="11">
        <v>45873.45385416667</v>
      </c>
      <c r="D547" s="11" t="str">
        <f>TEXT(Events_updated[[#This Row],[event_date]],"dddd")</f>
        <v>Monday</v>
      </c>
      <c r="E547" s="11" t="str">
        <f>TEXT(Events_updated[[#This Row],[event_date]],"mmmm")</f>
        <v>August</v>
      </c>
      <c r="F547" t="s">
        <v>800</v>
      </c>
      <c r="G547" t="s">
        <v>4413</v>
      </c>
      <c r="H547" t="s">
        <v>26</v>
      </c>
      <c r="I547" t="s">
        <v>12730</v>
      </c>
      <c r="J547" t="s">
        <v>12731</v>
      </c>
      <c r="K547" t="s">
        <v>12791</v>
      </c>
      <c r="L547" t="s">
        <v>4557</v>
      </c>
      <c r="M547" t="s">
        <v>4496</v>
      </c>
      <c r="N547" t="s">
        <v>27</v>
      </c>
      <c r="O547">
        <v>3</v>
      </c>
      <c r="P547" t="s">
        <v>4324</v>
      </c>
      <c r="Q547">
        <f>Events_updated[[#This Row],[unit_price_local]]-Events_updated[[#This Row],[quantity]]</f>
        <v>222.15</v>
      </c>
      <c r="R547" t="s">
        <v>4497</v>
      </c>
      <c r="S547" t="s">
        <v>4498</v>
      </c>
      <c r="T547" t="s">
        <v>4498</v>
      </c>
      <c r="U547" t="s">
        <v>5718</v>
      </c>
      <c r="V547" t="s">
        <v>4500</v>
      </c>
      <c r="W547" t="s">
        <v>5718</v>
      </c>
      <c r="X547" t="b">
        <v>0</v>
      </c>
      <c r="Y547" s="1" t="s">
        <v>12795</v>
      </c>
      <c r="Z547" t="s">
        <v>12795</v>
      </c>
    </row>
    <row r="548" spans="1:26">
      <c r="A548" s="9" t="s">
        <v>7020</v>
      </c>
      <c r="B548" t="s">
        <v>4512</v>
      </c>
      <c r="C548" s="11">
        <v>45873.389594907407</v>
      </c>
      <c r="D548" s="11" t="str">
        <f>TEXT(Events_updated[[#This Row],[event_date]],"dddd")</f>
        <v>Monday</v>
      </c>
      <c r="E548" s="11" t="str">
        <f>TEXT(Events_updated[[#This Row],[event_date]],"mmmm")</f>
        <v>August</v>
      </c>
      <c r="F548" t="s">
        <v>339</v>
      </c>
      <c r="G548" t="s">
        <v>4263</v>
      </c>
      <c r="H548" t="s">
        <v>52</v>
      </c>
      <c r="I548" t="s">
        <v>12738</v>
      </c>
      <c r="J548" t="s">
        <v>12739</v>
      </c>
      <c r="K548" t="s">
        <v>10</v>
      </c>
      <c r="L548" t="s">
        <v>4495</v>
      </c>
      <c r="M548" t="s">
        <v>4496</v>
      </c>
      <c r="N548" t="s">
        <v>32</v>
      </c>
      <c r="O548">
        <v>1</v>
      </c>
      <c r="P548" t="s">
        <v>5060</v>
      </c>
      <c r="Q548">
        <f>Events_updated[[#This Row],[unit_price_local]]-Events_updated[[#This Row],[quantity]]</f>
        <v>13.15</v>
      </c>
      <c r="R548" t="s">
        <v>4497</v>
      </c>
      <c r="S548" t="s">
        <v>4498</v>
      </c>
      <c r="T548" t="s">
        <v>5062</v>
      </c>
      <c r="U548" t="s">
        <v>4863</v>
      </c>
      <c r="V548" t="s">
        <v>4528</v>
      </c>
      <c r="W548" t="s">
        <v>4547</v>
      </c>
      <c r="X548" t="b">
        <v>0</v>
      </c>
      <c r="Y548" s="1" t="s">
        <v>12795</v>
      </c>
      <c r="Z548" t="s">
        <v>12795</v>
      </c>
    </row>
    <row r="549" spans="1:26">
      <c r="A549" s="9" t="s">
        <v>11189</v>
      </c>
      <c r="B549" t="s">
        <v>4494</v>
      </c>
      <c r="C549" s="11">
        <v>45873.377106481479</v>
      </c>
      <c r="D549" s="11" t="str">
        <f>TEXT(Events_updated[[#This Row],[event_date]],"dddd")</f>
        <v>Monday</v>
      </c>
      <c r="E549" s="11" t="str">
        <f>TEXT(Events_updated[[#This Row],[event_date]],"mmmm")</f>
        <v>August</v>
      </c>
      <c r="F549" t="s">
        <v>2705</v>
      </c>
      <c r="G549" t="s">
        <v>4308</v>
      </c>
      <c r="H549" t="s">
        <v>26</v>
      </c>
      <c r="I549" t="s">
        <v>12730</v>
      </c>
      <c r="J549" t="s">
        <v>12731</v>
      </c>
      <c r="K549" t="s">
        <v>12791</v>
      </c>
      <c r="L549" t="s">
        <v>4495</v>
      </c>
      <c r="M549" t="s">
        <v>4496</v>
      </c>
      <c r="N549" t="s">
        <v>27</v>
      </c>
      <c r="O549">
        <v>1</v>
      </c>
      <c r="P549" t="s">
        <v>4310</v>
      </c>
      <c r="Q549">
        <f>Events_updated[[#This Row],[unit_price_local]]-Events_updated[[#This Row],[quantity]]</f>
        <v>59</v>
      </c>
      <c r="R549" t="s">
        <v>4536</v>
      </c>
      <c r="S549" t="s">
        <v>4306</v>
      </c>
      <c r="T549" t="s">
        <v>4498</v>
      </c>
      <c r="U549" t="s">
        <v>5695</v>
      </c>
      <c r="V549" t="s">
        <v>4500</v>
      </c>
      <c r="W549" t="s">
        <v>5695</v>
      </c>
      <c r="X549" t="b">
        <v>0</v>
      </c>
      <c r="Y549" s="1" t="s">
        <v>12795</v>
      </c>
      <c r="Z549" t="s">
        <v>12795</v>
      </c>
    </row>
    <row r="550" spans="1:26">
      <c r="A550" s="9" t="s">
        <v>10978</v>
      </c>
      <c r="B550" t="s">
        <v>4512</v>
      </c>
      <c r="C550" s="11">
        <v>45873.21806712963</v>
      </c>
      <c r="D550" s="11" t="str">
        <f>TEXT(Events_updated[[#This Row],[event_date]],"dddd")</f>
        <v>Monday</v>
      </c>
      <c r="E550" s="11" t="str">
        <f>TEXT(Events_updated[[#This Row],[event_date]],"mmmm")</f>
        <v>August</v>
      </c>
      <c r="F550" t="s">
        <v>3952</v>
      </c>
      <c r="G550" t="s">
        <v>4413</v>
      </c>
      <c r="H550" t="s">
        <v>82</v>
      </c>
      <c r="I550" t="s">
        <v>12742</v>
      </c>
      <c r="J550" t="s">
        <v>12743</v>
      </c>
      <c r="K550" t="s">
        <v>17</v>
      </c>
      <c r="L550" t="s">
        <v>4495</v>
      </c>
      <c r="M550" t="s">
        <v>4496</v>
      </c>
      <c r="N550" t="s">
        <v>27</v>
      </c>
      <c r="O550">
        <v>1</v>
      </c>
      <c r="P550" t="s">
        <v>4324</v>
      </c>
      <c r="Q550">
        <f>Events_updated[[#This Row],[unit_price_local]]-Events_updated[[#This Row],[quantity]]</f>
        <v>224.15</v>
      </c>
      <c r="R550" t="s">
        <v>4497</v>
      </c>
      <c r="S550" t="s">
        <v>4498</v>
      </c>
      <c r="T550" t="s">
        <v>7261</v>
      </c>
      <c r="U550" t="s">
        <v>7262</v>
      </c>
      <c r="V550" t="s">
        <v>4500</v>
      </c>
      <c r="W550" t="s">
        <v>7262</v>
      </c>
      <c r="X550" t="b">
        <v>0</v>
      </c>
      <c r="Y550" s="1" t="s">
        <v>12795</v>
      </c>
      <c r="Z550" t="s">
        <v>12795</v>
      </c>
    </row>
    <row r="551" spans="1:26">
      <c r="A551" s="9" t="s">
        <v>10160</v>
      </c>
      <c r="B551" t="s">
        <v>4494</v>
      </c>
      <c r="C551" s="11">
        <v>45873.165914351855</v>
      </c>
      <c r="D551" s="11" t="str">
        <f>TEXT(Events_updated[[#This Row],[event_date]],"dddd")</f>
        <v>Monday</v>
      </c>
      <c r="E551" s="11" t="str">
        <f>TEXT(Events_updated[[#This Row],[event_date]],"mmmm")</f>
        <v>August</v>
      </c>
      <c r="F551" t="s">
        <v>3945</v>
      </c>
      <c r="G551" t="s">
        <v>4215</v>
      </c>
      <c r="H551" t="s">
        <v>26</v>
      </c>
      <c r="I551" t="s">
        <v>12730</v>
      </c>
      <c r="J551" t="s">
        <v>12731</v>
      </c>
      <c r="K551" t="s">
        <v>12791</v>
      </c>
      <c r="L551" t="s">
        <v>4557</v>
      </c>
      <c r="M551" t="s">
        <v>4496</v>
      </c>
      <c r="N551" t="s">
        <v>27</v>
      </c>
      <c r="O551">
        <v>1</v>
      </c>
      <c r="P551" t="s">
        <v>4091</v>
      </c>
      <c r="Q551">
        <f>Events_updated[[#This Row],[unit_price_local]]-Events_updated[[#This Row],[quantity]]</f>
        <v>8</v>
      </c>
      <c r="R551" t="s">
        <v>4497</v>
      </c>
      <c r="S551" t="s">
        <v>4498</v>
      </c>
      <c r="T551" t="s">
        <v>4498</v>
      </c>
      <c r="U551" t="s">
        <v>4091</v>
      </c>
      <c r="V551" t="s">
        <v>4500</v>
      </c>
      <c r="W551" t="s">
        <v>4091</v>
      </c>
      <c r="X551" t="b">
        <v>0</v>
      </c>
      <c r="Y551" s="1" t="s">
        <v>12795</v>
      </c>
      <c r="Z551" t="s">
        <v>12795</v>
      </c>
    </row>
    <row r="552" spans="1:26">
      <c r="A552" s="9" t="s">
        <v>9674</v>
      </c>
      <c r="B552" t="s">
        <v>4494</v>
      </c>
      <c r="C552" s="11">
        <v>45872.638078703705</v>
      </c>
      <c r="D552" s="11" t="str">
        <f>TEXT(Events_updated[[#This Row],[event_date]],"dddd")</f>
        <v>Sunday</v>
      </c>
      <c r="E552" s="11" t="str">
        <f>TEXT(Events_updated[[#This Row],[event_date]],"mmmm")</f>
        <v>August</v>
      </c>
      <c r="F552" t="s">
        <v>3649</v>
      </c>
      <c r="G552" t="s">
        <v>4181</v>
      </c>
      <c r="H552" t="s">
        <v>9</v>
      </c>
      <c r="I552" t="s">
        <v>12726</v>
      </c>
      <c r="J552" t="s">
        <v>12727</v>
      </c>
      <c r="K552" t="s">
        <v>10</v>
      </c>
      <c r="L552" t="s">
        <v>4557</v>
      </c>
      <c r="M552" t="s">
        <v>4502</v>
      </c>
      <c r="N552" t="s">
        <v>11</v>
      </c>
      <c r="O552">
        <v>10</v>
      </c>
      <c r="P552" t="s">
        <v>4568</v>
      </c>
      <c r="Q552">
        <f>Events_updated[[#This Row],[unit_price_local]]-Events_updated[[#This Row],[quantity]]</f>
        <v>13.77</v>
      </c>
      <c r="R552" t="s">
        <v>4497</v>
      </c>
      <c r="S552" t="s">
        <v>4498</v>
      </c>
      <c r="T552" t="s">
        <v>6102</v>
      </c>
      <c r="U552" t="s">
        <v>6103</v>
      </c>
      <c r="V552" t="s">
        <v>4554</v>
      </c>
      <c r="W552" t="s">
        <v>6104</v>
      </c>
      <c r="X552" t="b">
        <v>0</v>
      </c>
      <c r="Y552" s="1" t="s">
        <v>12795</v>
      </c>
      <c r="Z552" t="s">
        <v>12795</v>
      </c>
    </row>
    <row r="553" spans="1:26">
      <c r="A553" s="9" t="s">
        <v>11614</v>
      </c>
      <c r="B553" t="s">
        <v>4512</v>
      </c>
      <c r="C553" s="11">
        <v>45872.550347222219</v>
      </c>
      <c r="D553" s="11" t="str">
        <f>TEXT(Events_updated[[#This Row],[event_date]],"dddd")</f>
        <v>Sunday</v>
      </c>
      <c r="E553" s="11" t="str">
        <f>TEXT(Events_updated[[#This Row],[event_date]],"mmmm")</f>
        <v>August</v>
      </c>
      <c r="F553" t="s">
        <v>3839</v>
      </c>
      <c r="G553" t="s">
        <v>4339</v>
      </c>
      <c r="H553" t="s">
        <v>132</v>
      </c>
      <c r="I553" t="s">
        <v>12744</v>
      </c>
      <c r="J553" t="s">
        <v>12745</v>
      </c>
      <c r="K553" t="s">
        <v>133</v>
      </c>
      <c r="L553" t="s">
        <v>4495</v>
      </c>
      <c r="M553" t="s">
        <v>4517</v>
      </c>
      <c r="N553" t="s">
        <v>27</v>
      </c>
      <c r="O553">
        <v>1</v>
      </c>
      <c r="P553" t="s">
        <v>4341</v>
      </c>
      <c r="Q553">
        <f>Events_updated[[#This Row],[unit_price_local]]-Events_updated[[#This Row],[quantity]]</f>
        <v>152.78</v>
      </c>
      <c r="R553" t="s">
        <v>4497</v>
      </c>
      <c r="S553" t="s">
        <v>4498</v>
      </c>
      <c r="T553" t="s">
        <v>6379</v>
      </c>
      <c r="U553" t="s">
        <v>8639</v>
      </c>
      <c r="V553" t="s">
        <v>4500</v>
      </c>
      <c r="W553" t="s">
        <v>8639</v>
      </c>
      <c r="X553" t="b">
        <v>0</v>
      </c>
      <c r="Y553" s="1" t="s">
        <v>12795</v>
      </c>
      <c r="Z553" t="s">
        <v>12795</v>
      </c>
    </row>
    <row r="554" spans="1:26">
      <c r="A554" s="9" t="s">
        <v>9255</v>
      </c>
      <c r="B554" t="s">
        <v>4512</v>
      </c>
      <c r="C554" s="11">
        <v>45872.431585648148</v>
      </c>
      <c r="D554" s="11" t="str">
        <f>TEXT(Events_updated[[#This Row],[event_date]],"dddd")</f>
        <v>Sunday</v>
      </c>
      <c r="E554" s="11" t="str">
        <f>TEXT(Events_updated[[#This Row],[event_date]],"mmmm")</f>
        <v>August</v>
      </c>
      <c r="F554" t="s">
        <v>2777</v>
      </c>
      <c r="G554" t="s">
        <v>4286</v>
      </c>
      <c r="H554" t="s">
        <v>9</v>
      </c>
      <c r="I554" t="s">
        <v>12726</v>
      </c>
      <c r="J554" t="s">
        <v>12727</v>
      </c>
      <c r="K554" t="s">
        <v>10</v>
      </c>
      <c r="L554" t="s">
        <v>4495</v>
      </c>
      <c r="M554" t="s">
        <v>4517</v>
      </c>
      <c r="N554" t="s">
        <v>11</v>
      </c>
      <c r="O554">
        <v>10</v>
      </c>
      <c r="P554" t="s">
        <v>4900</v>
      </c>
      <c r="Q554">
        <f>Events_updated[[#This Row],[unit_price_local]]-Events_updated[[#This Row],[quantity]]</f>
        <v>6.3900000000000006</v>
      </c>
      <c r="R554" t="s">
        <v>4531</v>
      </c>
      <c r="S554" t="s">
        <v>4900</v>
      </c>
      <c r="T554" t="s">
        <v>8166</v>
      </c>
      <c r="U554" t="s">
        <v>9256</v>
      </c>
      <c r="V554" t="s">
        <v>4554</v>
      </c>
      <c r="W554" t="s">
        <v>9257</v>
      </c>
      <c r="X554" t="b">
        <v>0</v>
      </c>
      <c r="Y554" s="1" t="s">
        <v>12795</v>
      </c>
      <c r="Z554" t="s">
        <v>12795</v>
      </c>
    </row>
    <row r="555" spans="1:26">
      <c r="A555" s="9" t="s">
        <v>11152</v>
      </c>
      <c r="B555" t="s">
        <v>4494</v>
      </c>
      <c r="C555" s="11">
        <v>45872.418796296297</v>
      </c>
      <c r="D555" s="11" t="str">
        <f>TEXT(Events_updated[[#This Row],[event_date]],"dddd")</f>
        <v>Sunday</v>
      </c>
      <c r="E555" s="11" t="str">
        <f>TEXT(Events_updated[[#This Row],[event_date]],"mmmm")</f>
        <v>August</v>
      </c>
      <c r="F555" t="s">
        <v>1939</v>
      </c>
      <c r="G555" t="s">
        <v>4398</v>
      </c>
      <c r="H555" t="s">
        <v>26</v>
      </c>
      <c r="I555" t="s">
        <v>12730</v>
      </c>
      <c r="J555" t="s">
        <v>12731</v>
      </c>
      <c r="K555" t="s">
        <v>12791</v>
      </c>
      <c r="L555" t="s">
        <v>4591</v>
      </c>
      <c r="M555" t="s">
        <v>4502</v>
      </c>
      <c r="N555" t="s">
        <v>27</v>
      </c>
      <c r="O555">
        <v>10</v>
      </c>
      <c r="P555" t="s">
        <v>4400</v>
      </c>
      <c r="Q555">
        <f>Events_updated[[#This Row],[unit_price_local]]-Events_updated[[#This Row],[quantity]]</f>
        <v>108.1</v>
      </c>
      <c r="R555" t="s">
        <v>4550</v>
      </c>
      <c r="S555" t="s">
        <v>9544</v>
      </c>
      <c r="T555" t="s">
        <v>4498</v>
      </c>
      <c r="U555" t="s">
        <v>11153</v>
      </c>
      <c r="V555" t="s">
        <v>4500</v>
      </c>
      <c r="W555" t="s">
        <v>11153</v>
      </c>
      <c r="X555" t="b">
        <v>0</v>
      </c>
      <c r="Y555" s="1" t="s">
        <v>12795</v>
      </c>
      <c r="Z555" t="s">
        <v>12795</v>
      </c>
    </row>
    <row r="556" spans="1:26">
      <c r="A556" s="9" t="s">
        <v>5069</v>
      </c>
      <c r="B556" t="s">
        <v>4512</v>
      </c>
      <c r="C556" s="11">
        <v>45872.303865740738</v>
      </c>
      <c r="D556" s="11" t="str">
        <f>TEXT(Events_updated[[#This Row],[event_date]],"dddd")</f>
        <v>Sunday</v>
      </c>
      <c r="E556" s="11" t="str">
        <f>TEXT(Events_updated[[#This Row],[event_date]],"mmmm")</f>
        <v>August</v>
      </c>
      <c r="F556" t="s">
        <v>102</v>
      </c>
      <c r="G556" t="s">
        <v>4303</v>
      </c>
      <c r="H556" t="s">
        <v>82</v>
      </c>
      <c r="I556" t="s">
        <v>12742</v>
      </c>
      <c r="J556" t="s">
        <v>12743</v>
      </c>
      <c r="K556" t="s">
        <v>17</v>
      </c>
      <c r="L556" t="s">
        <v>4495</v>
      </c>
      <c r="M556" t="s">
        <v>4496</v>
      </c>
      <c r="N556" t="s">
        <v>27</v>
      </c>
      <c r="O556">
        <v>3</v>
      </c>
      <c r="P556" t="s">
        <v>4306</v>
      </c>
      <c r="Q556">
        <f>Events_updated[[#This Row],[unit_price_local]]-Events_updated[[#This Row],[quantity]]</f>
        <v>3</v>
      </c>
      <c r="R556" t="s">
        <v>4550</v>
      </c>
      <c r="S556" t="s">
        <v>4675</v>
      </c>
      <c r="T556" t="s">
        <v>5070</v>
      </c>
      <c r="U556" t="s">
        <v>5071</v>
      </c>
      <c r="V556" t="s">
        <v>4500</v>
      </c>
      <c r="W556" t="s">
        <v>5071</v>
      </c>
      <c r="X556" t="b">
        <v>0</v>
      </c>
      <c r="Y556" s="1" t="s">
        <v>12795</v>
      </c>
      <c r="Z556" t="s">
        <v>12795</v>
      </c>
    </row>
    <row r="557" spans="1:26">
      <c r="A557" s="9" t="s">
        <v>12393</v>
      </c>
      <c r="B557" t="s">
        <v>4494</v>
      </c>
      <c r="C557" s="11">
        <v>45872.292372685188</v>
      </c>
      <c r="D557" s="11" t="str">
        <f>TEXT(Events_updated[[#This Row],[event_date]],"dddd")</f>
        <v>Sunday</v>
      </c>
      <c r="E557" s="11" t="str">
        <f>TEXT(Events_updated[[#This Row],[event_date]],"mmmm")</f>
        <v>August</v>
      </c>
      <c r="F557" t="s">
        <v>250</v>
      </c>
      <c r="G557" t="s">
        <v>4263</v>
      </c>
      <c r="H557" t="s">
        <v>82</v>
      </c>
      <c r="I557" t="s">
        <v>12742</v>
      </c>
      <c r="J557" t="s">
        <v>12743</v>
      </c>
      <c r="K557" t="s">
        <v>17</v>
      </c>
      <c r="L557" t="s">
        <v>4495</v>
      </c>
      <c r="M557" t="s">
        <v>4502</v>
      </c>
      <c r="N557" t="s">
        <v>27</v>
      </c>
      <c r="O557">
        <v>1</v>
      </c>
      <c r="P557" t="s">
        <v>4082</v>
      </c>
      <c r="Q557">
        <f>Events_updated[[#This Row],[unit_price_local]]-Events_updated[[#This Row],[quantity]]</f>
        <v>14</v>
      </c>
      <c r="R557" t="s">
        <v>4497</v>
      </c>
      <c r="S557" t="s">
        <v>4498</v>
      </c>
      <c r="T557" t="s">
        <v>4602</v>
      </c>
      <c r="U557" t="s">
        <v>5083</v>
      </c>
      <c r="V557" t="s">
        <v>4500</v>
      </c>
      <c r="W557" t="s">
        <v>5083</v>
      </c>
      <c r="X557" t="b">
        <v>0</v>
      </c>
      <c r="Y557" s="1" t="s">
        <v>12795</v>
      </c>
      <c r="Z557" t="s">
        <v>12795</v>
      </c>
    </row>
    <row r="558" spans="1:26">
      <c r="A558" s="9" t="s">
        <v>10940</v>
      </c>
      <c r="B558" t="s">
        <v>4494</v>
      </c>
      <c r="C558" s="11">
        <v>45872.197152777779</v>
      </c>
      <c r="D558" s="11" t="str">
        <f>TEXT(Events_updated[[#This Row],[event_date]],"dddd")</f>
        <v>Sunday</v>
      </c>
      <c r="E558" s="11" t="str">
        <f>TEXT(Events_updated[[#This Row],[event_date]],"mmmm")</f>
        <v>August</v>
      </c>
      <c r="F558" t="s">
        <v>3732</v>
      </c>
      <c r="G558" t="s">
        <v>4465</v>
      </c>
      <c r="H558" t="s">
        <v>45</v>
      </c>
      <c r="I558" t="s">
        <v>12736</v>
      </c>
      <c r="J558" t="s">
        <v>12737</v>
      </c>
      <c r="K558" t="s">
        <v>12791</v>
      </c>
      <c r="L558" t="s">
        <v>4591</v>
      </c>
      <c r="M558" t="s">
        <v>4496</v>
      </c>
      <c r="N558" t="s">
        <v>27</v>
      </c>
      <c r="O558">
        <v>15</v>
      </c>
      <c r="P558" t="s">
        <v>4467</v>
      </c>
      <c r="Q558">
        <f>Events_updated[[#This Row],[unit_price_local]]-Events_updated[[#This Row],[quantity]]</f>
        <v>14.379999999999999</v>
      </c>
      <c r="R558" t="s">
        <v>4497</v>
      </c>
      <c r="S558" t="s">
        <v>4498</v>
      </c>
      <c r="T558" t="s">
        <v>8986</v>
      </c>
      <c r="U558" t="s">
        <v>10941</v>
      </c>
      <c r="V558" t="s">
        <v>4500</v>
      </c>
      <c r="W558" t="s">
        <v>10941</v>
      </c>
      <c r="X558" t="b">
        <v>0</v>
      </c>
      <c r="Y558" s="1" t="s">
        <v>12795</v>
      </c>
      <c r="Z558" t="s">
        <v>12795</v>
      </c>
    </row>
    <row r="559" spans="1:26">
      <c r="A559" s="9" t="s">
        <v>9095</v>
      </c>
      <c r="B559" t="s">
        <v>4512</v>
      </c>
      <c r="C559" s="11">
        <v>45871.877488425926</v>
      </c>
      <c r="D559" s="11" t="str">
        <f>TEXT(Events_updated[[#This Row],[event_date]],"dddd")</f>
        <v>Saturday</v>
      </c>
      <c r="E559" s="11" t="str">
        <f>TEXT(Events_updated[[#This Row],[event_date]],"mmmm")</f>
        <v>August</v>
      </c>
      <c r="F559" t="s">
        <v>2981</v>
      </c>
      <c r="G559" t="s">
        <v>4286</v>
      </c>
      <c r="H559" t="s">
        <v>52</v>
      </c>
      <c r="I559" t="s">
        <v>12738</v>
      </c>
      <c r="J559" t="s">
        <v>12739</v>
      </c>
      <c r="K559" t="s">
        <v>10</v>
      </c>
      <c r="L559" t="s">
        <v>4084</v>
      </c>
      <c r="M559" t="s">
        <v>4502</v>
      </c>
      <c r="N559" t="s">
        <v>32</v>
      </c>
      <c r="O559">
        <v>5</v>
      </c>
      <c r="P559" t="s">
        <v>4769</v>
      </c>
      <c r="Q559">
        <f>Events_updated[[#This Row],[unit_price_local]]-Events_updated[[#This Row],[quantity]]</f>
        <v>13.870000000000001</v>
      </c>
      <c r="R559" t="s">
        <v>4497</v>
      </c>
      <c r="S559" t="s">
        <v>4498</v>
      </c>
      <c r="T559" t="s">
        <v>4769</v>
      </c>
      <c r="U559" t="s">
        <v>7286</v>
      </c>
      <c r="V559" t="s">
        <v>4528</v>
      </c>
      <c r="W559" t="s">
        <v>7287</v>
      </c>
      <c r="X559" t="b">
        <v>0</v>
      </c>
      <c r="Y559" s="1" t="s">
        <v>12795</v>
      </c>
      <c r="Z559" t="s">
        <v>12795</v>
      </c>
    </row>
    <row r="560" spans="1:26">
      <c r="A560" s="9" t="s">
        <v>11870</v>
      </c>
      <c r="B560" t="s">
        <v>4494</v>
      </c>
      <c r="C560" s="11">
        <v>45871.840752314813</v>
      </c>
      <c r="D560" s="11" t="str">
        <f>TEXT(Events_updated[[#This Row],[event_date]],"dddd")</f>
        <v>Saturday</v>
      </c>
      <c r="E560" s="11" t="str">
        <f>TEXT(Events_updated[[#This Row],[event_date]],"mmmm")</f>
        <v>August</v>
      </c>
      <c r="F560" t="s">
        <v>3907</v>
      </c>
      <c r="G560" t="s">
        <v>4339</v>
      </c>
      <c r="H560" t="s">
        <v>45</v>
      </c>
      <c r="I560" t="s">
        <v>12736</v>
      </c>
      <c r="J560" t="s">
        <v>12737</v>
      </c>
      <c r="K560" t="s">
        <v>12791</v>
      </c>
      <c r="L560" t="s">
        <v>4591</v>
      </c>
      <c r="M560" t="s">
        <v>4502</v>
      </c>
      <c r="N560" t="s">
        <v>27</v>
      </c>
      <c r="O560">
        <v>20</v>
      </c>
      <c r="P560" t="s">
        <v>4341</v>
      </c>
      <c r="Q560">
        <f>Events_updated[[#This Row],[unit_price_local]]-Events_updated[[#This Row],[quantity]]</f>
        <v>133.78</v>
      </c>
      <c r="R560" t="s">
        <v>4497</v>
      </c>
      <c r="S560" t="s">
        <v>4498</v>
      </c>
      <c r="T560" t="s">
        <v>4341</v>
      </c>
      <c r="U560" t="s">
        <v>9505</v>
      </c>
      <c r="V560" t="s">
        <v>4500</v>
      </c>
      <c r="W560" t="s">
        <v>9505</v>
      </c>
      <c r="X560" t="b">
        <v>0</v>
      </c>
      <c r="Y560" s="1" t="s">
        <v>12795</v>
      </c>
      <c r="Z560" t="s">
        <v>12795</v>
      </c>
    </row>
    <row r="561" spans="1:26">
      <c r="A561" s="9" t="s">
        <v>7142</v>
      </c>
      <c r="B561" t="s">
        <v>4494</v>
      </c>
      <c r="C561" s="11">
        <v>45871.760740740741</v>
      </c>
      <c r="D561" s="11" t="str">
        <f>TEXT(Events_updated[[#This Row],[event_date]],"dddd")</f>
        <v>Saturday</v>
      </c>
      <c r="E561" s="11" t="str">
        <f>TEXT(Events_updated[[#This Row],[event_date]],"mmmm")</f>
        <v>August</v>
      </c>
      <c r="F561" t="s">
        <v>1419</v>
      </c>
      <c r="G561" t="s">
        <v>4181</v>
      </c>
      <c r="H561" t="s">
        <v>77</v>
      </c>
      <c r="I561" t="s">
        <v>12740</v>
      </c>
      <c r="J561" t="s">
        <v>12741</v>
      </c>
      <c r="K561" t="s">
        <v>10</v>
      </c>
      <c r="L561" t="s">
        <v>4591</v>
      </c>
      <c r="M561" t="s">
        <v>4502</v>
      </c>
      <c r="N561" t="s">
        <v>32</v>
      </c>
      <c r="O561">
        <v>10</v>
      </c>
      <c r="P561" t="s">
        <v>4621</v>
      </c>
      <c r="Q561">
        <f>Events_updated[[#This Row],[unit_price_local]]-Events_updated[[#This Row],[quantity]]</f>
        <v>17.36</v>
      </c>
      <c r="R561" t="s">
        <v>4497</v>
      </c>
      <c r="S561" t="s">
        <v>4498</v>
      </c>
      <c r="T561" t="s">
        <v>5420</v>
      </c>
      <c r="U561" t="s">
        <v>5421</v>
      </c>
      <c r="V561" t="s">
        <v>4528</v>
      </c>
      <c r="W561" t="s">
        <v>5422</v>
      </c>
      <c r="X561" t="b">
        <v>1</v>
      </c>
      <c r="Y561" s="1">
        <v>45889.760740740741</v>
      </c>
      <c r="Z561" t="s">
        <v>5893</v>
      </c>
    </row>
    <row r="562" spans="1:26">
      <c r="A562" s="9" t="s">
        <v>7461</v>
      </c>
      <c r="B562" t="s">
        <v>4494</v>
      </c>
      <c r="C562" s="11">
        <v>45871.713842592595</v>
      </c>
      <c r="D562" s="11" t="str">
        <f>TEXT(Events_updated[[#This Row],[event_date]],"dddd")</f>
        <v>Saturday</v>
      </c>
      <c r="E562" s="11" t="str">
        <f>TEXT(Events_updated[[#This Row],[event_date]],"mmmm")</f>
        <v>August</v>
      </c>
      <c r="F562" t="s">
        <v>2787</v>
      </c>
      <c r="G562" t="s">
        <v>4350</v>
      </c>
      <c r="H562" t="s">
        <v>82</v>
      </c>
      <c r="I562" t="s">
        <v>12742</v>
      </c>
      <c r="J562" t="s">
        <v>12743</v>
      </c>
      <c r="K562" t="s">
        <v>17</v>
      </c>
      <c r="L562" t="s">
        <v>4495</v>
      </c>
      <c r="M562" t="s">
        <v>4502</v>
      </c>
      <c r="N562" t="s">
        <v>27</v>
      </c>
      <c r="O562">
        <v>1</v>
      </c>
      <c r="P562" t="s">
        <v>4352</v>
      </c>
      <c r="Q562">
        <f>Events_updated[[#This Row],[unit_price_local]]-Events_updated[[#This Row],[quantity]]</f>
        <v>17.920000000000002</v>
      </c>
      <c r="R562" t="s">
        <v>4550</v>
      </c>
      <c r="S562" t="s">
        <v>7462</v>
      </c>
      <c r="T562" t="s">
        <v>4538</v>
      </c>
      <c r="U562" t="s">
        <v>7463</v>
      </c>
      <c r="V562" t="s">
        <v>4500</v>
      </c>
      <c r="W562" t="s">
        <v>7463</v>
      </c>
      <c r="X562" t="b">
        <v>0</v>
      </c>
      <c r="Y562" s="1" t="s">
        <v>12795</v>
      </c>
      <c r="Z562" t="s">
        <v>12795</v>
      </c>
    </row>
    <row r="563" spans="1:26">
      <c r="A563" s="9" t="s">
        <v>7789</v>
      </c>
      <c r="B563" t="s">
        <v>4494</v>
      </c>
      <c r="C563" s="11">
        <v>45871.566064814811</v>
      </c>
      <c r="D563" s="11" t="str">
        <f>TEXT(Events_updated[[#This Row],[event_date]],"dddd")</f>
        <v>Saturday</v>
      </c>
      <c r="E563" s="11" t="str">
        <f>TEXT(Events_updated[[#This Row],[event_date]],"mmmm")</f>
        <v>August</v>
      </c>
      <c r="F563" t="s">
        <v>3836</v>
      </c>
      <c r="G563" t="s">
        <v>4190</v>
      </c>
      <c r="H563" t="s">
        <v>52</v>
      </c>
      <c r="I563" t="s">
        <v>12738</v>
      </c>
      <c r="J563" t="s">
        <v>12739</v>
      </c>
      <c r="K563" t="s">
        <v>10</v>
      </c>
      <c r="L563" t="s">
        <v>4495</v>
      </c>
      <c r="M563" t="s">
        <v>4496</v>
      </c>
      <c r="N563" t="s">
        <v>32</v>
      </c>
      <c r="O563">
        <v>3</v>
      </c>
      <c r="P563" t="s">
        <v>4810</v>
      </c>
      <c r="Q563">
        <f>Events_updated[[#This Row],[unit_price_local]]-Events_updated[[#This Row],[quantity]]</f>
        <v>3.5999999999999996</v>
      </c>
      <c r="R563" t="s">
        <v>4497</v>
      </c>
      <c r="S563" t="s">
        <v>4498</v>
      </c>
      <c r="T563" t="s">
        <v>7790</v>
      </c>
      <c r="U563" t="s">
        <v>7791</v>
      </c>
      <c r="V563" t="s">
        <v>4528</v>
      </c>
      <c r="W563" t="s">
        <v>7792</v>
      </c>
      <c r="X563" t="b">
        <v>0</v>
      </c>
      <c r="Y563" s="1" t="s">
        <v>12795</v>
      </c>
      <c r="Z563" t="s">
        <v>12795</v>
      </c>
    </row>
    <row r="564" spans="1:26">
      <c r="A564" s="9" t="s">
        <v>10359</v>
      </c>
      <c r="B564" t="s">
        <v>4512</v>
      </c>
      <c r="C564" s="11">
        <v>45871.547430555554</v>
      </c>
      <c r="D564" s="11" t="str">
        <f>TEXT(Events_updated[[#This Row],[event_date]],"dddd")</f>
        <v>Saturday</v>
      </c>
      <c r="E564" s="11" t="str">
        <f>TEXT(Events_updated[[#This Row],[event_date]],"mmmm")</f>
        <v>August</v>
      </c>
      <c r="F564" t="s">
        <v>2161</v>
      </c>
      <c r="G564" t="s">
        <v>4235</v>
      </c>
      <c r="H564" t="s">
        <v>77</v>
      </c>
      <c r="I564" t="s">
        <v>12740</v>
      </c>
      <c r="J564" t="s">
        <v>12741</v>
      </c>
      <c r="K564" t="s">
        <v>10</v>
      </c>
      <c r="L564" t="s">
        <v>4495</v>
      </c>
      <c r="M564" t="s">
        <v>4496</v>
      </c>
      <c r="N564" t="s">
        <v>32</v>
      </c>
      <c r="O564">
        <v>25</v>
      </c>
      <c r="P564" t="s">
        <v>4687</v>
      </c>
      <c r="Q564">
        <f>Events_updated[[#This Row],[unit_price_local]]-Events_updated[[#This Row],[quantity]]</f>
        <v>-1.4200000000000017</v>
      </c>
      <c r="R564" t="s">
        <v>4497</v>
      </c>
      <c r="S564" t="s">
        <v>4498</v>
      </c>
      <c r="T564" t="s">
        <v>10360</v>
      </c>
      <c r="U564" t="s">
        <v>10361</v>
      </c>
      <c r="V564" t="s">
        <v>4528</v>
      </c>
      <c r="W564" t="s">
        <v>10362</v>
      </c>
      <c r="X564" t="b">
        <v>0</v>
      </c>
      <c r="Y564" s="1" t="s">
        <v>12795</v>
      </c>
      <c r="Z564" t="s">
        <v>12795</v>
      </c>
    </row>
    <row r="565" spans="1:26">
      <c r="A565" s="9" t="s">
        <v>9165</v>
      </c>
      <c r="B565" t="s">
        <v>4512</v>
      </c>
      <c r="C565" s="11">
        <v>45871.270254629628</v>
      </c>
      <c r="D565" s="11" t="str">
        <f>TEXT(Events_updated[[#This Row],[event_date]],"dddd")</f>
        <v>Saturday</v>
      </c>
      <c r="E565" s="11" t="str">
        <f>TEXT(Events_updated[[#This Row],[event_date]],"mmmm")</f>
        <v>August</v>
      </c>
      <c r="F565" t="s">
        <v>1100</v>
      </c>
      <c r="G565" t="s">
        <v>4362</v>
      </c>
      <c r="H565" t="s">
        <v>77</v>
      </c>
      <c r="I565" t="s">
        <v>12740</v>
      </c>
      <c r="J565" t="s">
        <v>12741</v>
      </c>
      <c r="K565" t="s">
        <v>10</v>
      </c>
      <c r="L565" t="s">
        <v>4557</v>
      </c>
      <c r="M565" t="s">
        <v>4502</v>
      </c>
      <c r="N565" t="s">
        <v>32</v>
      </c>
      <c r="O565">
        <v>5</v>
      </c>
      <c r="P565" t="s">
        <v>4858</v>
      </c>
      <c r="Q565">
        <f>Events_updated[[#This Row],[unit_price_local]]-Events_updated[[#This Row],[quantity]]</f>
        <v>216.65</v>
      </c>
      <c r="R565" t="s">
        <v>4674</v>
      </c>
      <c r="S565" t="s">
        <v>8578</v>
      </c>
      <c r="T565" t="s">
        <v>4858</v>
      </c>
      <c r="U565" t="s">
        <v>8579</v>
      </c>
      <c r="V565" t="s">
        <v>4528</v>
      </c>
      <c r="W565" t="s">
        <v>8580</v>
      </c>
      <c r="X565" t="b">
        <v>0</v>
      </c>
      <c r="Y565" s="1" t="s">
        <v>12795</v>
      </c>
      <c r="Z565" t="s">
        <v>12795</v>
      </c>
    </row>
    <row r="566" spans="1:26">
      <c r="A566" s="9" t="s">
        <v>11128</v>
      </c>
      <c r="B566" t="s">
        <v>4494</v>
      </c>
      <c r="C566" s="11">
        <v>45871.263703703706</v>
      </c>
      <c r="D566" s="11" t="str">
        <f>TEXT(Events_updated[[#This Row],[event_date]],"dddd")</f>
        <v>Saturday</v>
      </c>
      <c r="E566" s="11" t="str">
        <f>TEXT(Events_updated[[#This Row],[event_date]],"mmmm")</f>
        <v>August</v>
      </c>
      <c r="F566" t="s">
        <v>2648</v>
      </c>
      <c r="G566" t="s">
        <v>4250</v>
      </c>
      <c r="H566" t="s">
        <v>26</v>
      </c>
      <c r="I566" t="s">
        <v>12730</v>
      </c>
      <c r="J566" t="s">
        <v>12731</v>
      </c>
      <c r="K566" t="s">
        <v>12791</v>
      </c>
      <c r="L566" t="s">
        <v>4495</v>
      </c>
      <c r="M566" t="s">
        <v>4573</v>
      </c>
      <c r="N566" t="s">
        <v>27</v>
      </c>
      <c r="O566">
        <v>10</v>
      </c>
      <c r="P566" t="s">
        <v>4214</v>
      </c>
      <c r="Q566">
        <f>Events_updated[[#This Row],[unit_price_local]]-Events_updated[[#This Row],[quantity]]</f>
        <v>110</v>
      </c>
      <c r="R566" t="s">
        <v>4601</v>
      </c>
      <c r="S566" t="s">
        <v>5206</v>
      </c>
      <c r="T566" t="s">
        <v>4498</v>
      </c>
      <c r="U566" t="s">
        <v>7427</v>
      </c>
      <c r="V566" t="s">
        <v>4500</v>
      </c>
      <c r="W566" t="s">
        <v>7427</v>
      </c>
      <c r="X566" t="b">
        <v>0</v>
      </c>
      <c r="Y566" s="1" t="s">
        <v>12795</v>
      </c>
      <c r="Z566" t="s">
        <v>12795</v>
      </c>
    </row>
    <row r="567" spans="1:26">
      <c r="A567" s="9" t="s">
        <v>11538</v>
      </c>
      <c r="B567" t="s">
        <v>4512</v>
      </c>
      <c r="C567" s="11">
        <v>45871.104479166665</v>
      </c>
      <c r="D567" s="11" t="str">
        <f>TEXT(Events_updated[[#This Row],[event_date]],"dddd")</f>
        <v>Saturday</v>
      </c>
      <c r="E567" s="11" t="str">
        <f>TEXT(Events_updated[[#This Row],[event_date]],"mmmm")</f>
        <v>August</v>
      </c>
      <c r="F567" t="s">
        <v>3631</v>
      </c>
      <c r="G567" t="s">
        <v>4212</v>
      </c>
      <c r="H567" t="s">
        <v>132</v>
      </c>
      <c r="I567" t="s">
        <v>12744</v>
      </c>
      <c r="J567" t="s">
        <v>12745</v>
      </c>
      <c r="K567" t="s">
        <v>133</v>
      </c>
      <c r="L567" t="s">
        <v>4495</v>
      </c>
      <c r="M567" t="s">
        <v>4502</v>
      </c>
      <c r="N567" t="s">
        <v>27</v>
      </c>
      <c r="O567">
        <v>5</v>
      </c>
      <c r="P567" t="s">
        <v>4214</v>
      </c>
      <c r="Q567">
        <f>Events_updated[[#This Row],[unit_price_local]]-Events_updated[[#This Row],[quantity]]</f>
        <v>115</v>
      </c>
      <c r="R567" t="s">
        <v>4601</v>
      </c>
      <c r="S567" t="s">
        <v>4214</v>
      </c>
      <c r="T567" t="s">
        <v>4220</v>
      </c>
      <c r="U567" t="s">
        <v>9852</v>
      </c>
      <c r="V567" t="s">
        <v>4500</v>
      </c>
      <c r="W567" t="s">
        <v>9852</v>
      </c>
      <c r="X567" t="b">
        <v>0</v>
      </c>
      <c r="Y567" s="1" t="s">
        <v>12795</v>
      </c>
      <c r="Z567" t="s">
        <v>12795</v>
      </c>
    </row>
    <row r="568" spans="1:26">
      <c r="A568" s="9" t="s">
        <v>7252</v>
      </c>
      <c r="B568" t="s">
        <v>4494</v>
      </c>
      <c r="C568" s="11">
        <v>45870.824618055558</v>
      </c>
      <c r="D568" s="11" t="str">
        <f>TEXT(Events_updated[[#This Row],[event_date]],"dddd")</f>
        <v>Friday</v>
      </c>
      <c r="E568" s="11" t="str">
        <f>TEXT(Events_updated[[#This Row],[event_date]],"mmmm")</f>
        <v>August</v>
      </c>
      <c r="F568" t="s">
        <v>956</v>
      </c>
      <c r="G568" t="s">
        <v>4145</v>
      </c>
      <c r="H568" t="s">
        <v>9</v>
      </c>
      <c r="I568" t="s">
        <v>12726</v>
      </c>
      <c r="J568" t="s">
        <v>12727</v>
      </c>
      <c r="K568" t="s">
        <v>10</v>
      </c>
      <c r="L568" t="s">
        <v>4591</v>
      </c>
      <c r="M568" t="s">
        <v>4496</v>
      </c>
      <c r="N568" t="s">
        <v>11</v>
      </c>
      <c r="O568">
        <v>1</v>
      </c>
      <c r="P568" t="s">
        <v>5208</v>
      </c>
      <c r="Q568">
        <f>Events_updated[[#This Row],[unit_price_local]]-Events_updated[[#This Row],[quantity]]</f>
        <v>185.89</v>
      </c>
      <c r="R568" t="s">
        <v>4674</v>
      </c>
      <c r="S568" t="s">
        <v>7253</v>
      </c>
      <c r="T568" t="s">
        <v>5209</v>
      </c>
      <c r="U568" t="s">
        <v>7254</v>
      </c>
      <c r="V568" t="s">
        <v>4554</v>
      </c>
      <c r="W568" t="s">
        <v>7255</v>
      </c>
      <c r="X568" t="b">
        <v>0</v>
      </c>
      <c r="Y568" s="1" t="s">
        <v>12795</v>
      </c>
      <c r="Z568" t="s">
        <v>12795</v>
      </c>
    </row>
    <row r="569" spans="1:26">
      <c r="A569" s="9" t="s">
        <v>7158</v>
      </c>
      <c r="B569" t="s">
        <v>4494</v>
      </c>
      <c r="C569" s="11">
        <v>45870.773888888885</v>
      </c>
      <c r="D569" s="11" t="str">
        <f>TEXT(Events_updated[[#This Row],[event_date]],"dddd")</f>
        <v>Friday</v>
      </c>
      <c r="E569" s="11" t="str">
        <f>TEXT(Events_updated[[#This Row],[event_date]],"mmmm")</f>
        <v>August</v>
      </c>
      <c r="F569" t="s">
        <v>1138</v>
      </c>
      <c r="G569" t="s">
        <v>4274</v>
      </c>
      <c r="H569" t="s">
        <v>45</v>
      </c>
      <c r="I569" t="s">
        <v>12736</v>
      </c>
      <c r="J569" t="s">
        <v>12737</v>
      </c>
      <c r="K569" t="s">
        <v>12791</v>
      </c>
      <c r="L569" t="s">
        <v>4084</v>
      </c>
      <c r="M569" t="s">
        <v>4496</v>
      </c>
      <c r="N569" t="s">
        <v>27</v>
      </c>
      <c r="O569">
        <v>1</v>
      </c>
      <c r="P569" t="s">
        <v>4220</v>
      </c>
      <c r="Q569">
        <f>Events_updated[[#This Row],[unit_price_local]]-Events_updated[[#This Row],[quantity]]</f>
        <v>89</v>
      </c>
      <c r="R569" t="s">
        <v>12790</v>
      </c>
      <c r="S569" t="s">
        <v>4948</v>
      </c>
      <c r="T569" t="s">
        <v>5424</v>
      </c>
      <c r="U569" t="s">
        <v>7159</v>
      </c>
      <c r="V569" t="s">
        <v>4500</v>
      </c>
      <c r="W569" t="s">
        <v>7159</v>
      </c>
      <c r="X569" t="b">
        <v>0</v>
      </c>
      <c r="Y569" s="1" t="s">
        <v>12795</v>
      </c>
      <c r="Z569" t="s">
        <v>12795</v>
      </c>
    </row>
    <row r="570" spans="1:26">
      <c r="A570" s="9" t="s">
        <v>6558</v>
      </c>
      <c r="B570" t="s">
        <v>4512</v>
      </c>
      <c r="C570" s="11">
        <v>45870.763599537036</v>
      </c>
      <c r="D570" s="11" t="str">
        <f>TEXT(Events_updated[[#This Row],[event_date]],"dddd")</f>
        <v>Friday</v>
      </c>
      <c r="E570" s="11" t="str">
        <f>TEXT(Events_updated[[#This Row],[event_date]],"mmmm")</f>
        <v>August</v>
      </c>
      <c r="F570" t="s">
        <v>3425</v>
      </c>
      <c r="G570" t="s">
        <v>4344</v>
      </c>
      <c r="H570" t="s">
        <v>132</v>
      </c>
      <c r="I570" t="s">
        <v>12744</v>
      </c>
      <c r="J570" t="s">
        <v>12745</v>
      </c>
      <c r="K570" t="s">
        <v>133</v>
      </c>
      <c r="L570" t="s">
        <v>4557</v>
      </c>
      <c r="M570" t="s">
        <v>4496</v>
      </c>
      <c r="N570" t="s">
        <v>27</v>
      </c>
      <c r="O570">
        <v>1</v>
      </c>
      <c r="P570" t="s">
        <v>4141</v>
      </c>
      <c r="Q570">
        <f>Events_updated[[#This Row],[unit_price_local]]-Events_updated[[#This Row],[quantity]]</f>
        <v>18</v>
      </c>
      <c r="R570" t="s">
        <v>4593</v>
      </c>
      <c r="S570" t="s">
        <v>6128</v>
      </c>
      <c r="T570" t="s">
        <v>6429</v>
      </c>
      <c r="U570" t="s">
        <v>6559</v>
      </c>
      <c r="V570" t="s">
        <v>4500</v>
      </c>
      <c r="W570" t="s">
        <v>6559</v>
      </c>
      <c r="X570" t="b">
        <v>0</v>
      </c>
      <c r="Y570" s="1" t="s">
        <v>12795</v>
      </c>
      <c r="Z570" t="s">
        <v>12795</v>
      </c>
    </row>
    <row r="571" spans="1:26">
      <c r="A571" s="9" t="s">
        <v>7841</v>
      </c>
      <c r="B571" t="s">
        <v>4494</v>
      </c>
      <c r="C571" s="11">
        <v>45870.761689814812</v>
      </c>
      <c r="D571" s="11" t="str">
        <f>TEXT(Events_updated[[#This Row],[event_date]],"dddd")</f>
        <v>Friday</v>
      </c>
      <c r="E571" s="11" t="str">
        <f>TEXT(Events_updated[[#This Row],[event_date]],"mmmm")</f>
        <v>August</v>
      </c>
      <c r="F571" t="s">
        <v>166</v>
      </c>
      <c r="G571" t="s">
        <v>4293</v>
      </c>
      <c r="H571" t="s">
        <v>16</v>
      </c>
      <c r="I571" t="s">
        <v>12728</v>
      </c>
      <c r="J571" t="s">
        <v>12729</v>
      </c>
      <c r="K571" t="s">
        <v>17</v>
      </c>
      <c r="L571" t="s">
        <v>4591</v>
      </c>
      <c r="M571" t="s">
        <v>4502</v>
      </c>
      <c r="N571" t="s">
        <v>18</v>
      </c>
      <c r="O571">
        <v>5</v>
      </c>
      <c r="P571" t="s">
        <v>4520</v>
      </c>
      <c r="Q571">
        <f>Events_updated[[#This Row],[unit_price_local]]-Events_updated[[#This Row],[quantity]]</f>
        <v>38.94</v>
      </c>
      <c r="R571" t="s">
        <v>4601</v>
      </c>
      <c r="S571" t="s">
        <v>4520</v>
      </c>
      <c r="T571" t="s">
        <v>7842</v>
      </c>
      <c r="U571" t="s">
        <v>7843</v>
      </c>
      <c r="V571" t="s">
        <v>4506</v>
      </c>
      <c r="W571" t="s">
        <v>5886</v>
      </c>
      <c r="X571" t="b">
        <v>0</v>
      </c>
      <c r="Y571" s="1" t="s">
        <v>12795</v>
      </c>
      <c r="Z571" t="s">
        <v>12795</v>
      </c>
    </row>
    <row r="572" spans="1:26">
      <c r="A572" s="9" t="s">
        <v>11210</v>
      </c>
      <c r="B572" t="s">
        <v>4494</v>
      </c>
      <c r="C572" s="11">
        <v>45870.726712962962</v>
      </c>
      <c r="D572" s="11" t="str">
        <f>TEXT(Events_updated[[#This Row],[event_date]],"dddd")</f>
        <v>Friday</v>
      </c>
      <c r="E572" s="11" t="str">
        <f>TEXT(Events_updated[[#This Row],[event_date]],"mmmm")</f>
        <v>August</v>
      </c>
      <c r="F572" t="s">
        <v>2317</v>
      </c>
      <c r="G572" t="s">
        <v>4263</v>
      </c>
      <c r="H572" t="s">
        <v>26</v>
      </c>
      <c r="I572" t="s">
        <v>12730</v>
      </c>
      <c r="J572" t="s">
        <v>12731</v>
      </c>
      <c r="K572" t="s">
        <v>12791</v>
      </c>
      <c r="L572" t="s">
        <v>4495</v>
      </c>
      <c r="M572" t="s">
        <v>4496</v>
      </c>
      <c r="N572" t="s">
        <v>27</v>
      </c>
      <c r="O572">
        <v>10</v>
      </c>
      <c r="P572" t="s">
        <v>4082</v>
      </c>
      <c r="Q572">
        <f>Events_updated[[#This Row],[unit_price_local]]-Events_updated[[#This Row],[quantity]]</f>
        <v>5</v>
      </c>
      <c r="R572" t="s">
        <v>4497</v>
      </c>
      <c r="S572" t="s">
        <v>4498</v>
      </c>
      <c r="T572" t="s">
        <v>4498</v>
      </c>
      <c r="U572" t="s">
        <v>4268</v>
      </c>
      <c r="V572" t="s">
        <v>4500</v>
      </c>
      <c r="W572" t="s">
        <v>4268</v>
      </c>
      <c r="X572" t="b">
        <v>0</v>
      </c>
      <c r="Y572" s="1" t="s">
        <v>12795</v>
      </c>
      <c r="Z572" t="s">
        <v>12795</v>
      </c>
    </row>
    <row r="573" spans="1:26">
      <c r="A573" s="9" t="s">
        <v>9418</v>
      </c>
      <c r="B573" t="s">
        <v>4494</v>
      </c>
      <c r="C573" s="11">
        <v>45870.512800925928</v>
      </c>
      <c r="D573" s="11" t="str">
        <f>TEXT(Events_updated[[#This Row],[event_date]],"dddd")</f>
        <v>Friday</v>
      </c>
      <c r="E573" s="11" t="str">
        <f>TEXT(Events_updated[[#This Row],[event_date]],"mmmm")</f>
        <v>August</v>
      </c>
      <c r="F573" t="s">
        <v>3006</v>
      </c>
      <c r="G573" t="s">
        <v>4374</v>
      </c>
      <c r="H573" t="s">
        <v>31</v>
      </c>
      <c r="I573" t="s">
        <v>12732</v>
      </c>
      <c r="J573" t="s">
        <v>12733</v>
      </c>
      <c r="K573" t="s">
        <v>10</v>
      </c>
      <c r="L573" t="s">
        <v>4495</v>
      </c>
      <c r="M573" t="s">
        <v>4496</v>
      </c>
      <c r="N573" t="s">
        <v>32</v>
      </c>
      <c r="O573">
        <v>5</v>
      </c>
      <c r="P573" t="s">
        <v>4769</v>
      </c>
      <c r="Q573">
        <f>Events_updated[[#This Row],[unit_price_local]]-Events_updated[[#This Row],[quantity]]</f>
        <v>13.870000000000001</v>
      </c>
      <c r="R573" t="s">
        <v>4497</v>
      </c>
      <c r="S573" t="s">
        <v>4498</v>
      </c>
      <c r="T573" t="s">
        <v>4769</v>
      </c>
      <c r="U573" t="s">
        <v>7286</v>
      </c>
      <c r="V573" t="s">
        <v>4528</v>
      </c>
      <c r="W573" t="s">
        <v>7287</v>
      </c>
      <c r="X573" t="b">
        <v>0</v>
      </c>
      <c r="Y573" s="1" t="s">
        <v>12795</v>
      </c>
      <c r="Z573" t="s">
        <v>12795</v>
      </c>
    </row>
    <row r="574" spans="1:26">
      <c r="A574" s="9" t="s">
        <v>5697</v>
      </c>
      <c r="B574" t="s">
        <v>4494</v>
      </c>
      <c r="C574" s="11">
        <v>45870.474560185183</v>
      </c>
      <c r="D574" s="11" t="str">
        <f>TEXT(Events_updated[[#This Row],[event_date]],"dddd")</f>
        <v>Friday</v>
      </c>
      <c r="E574" s="11" t="str">
        <f>TEXT(Events_updated[[#This Row],[event_date]],"mmmm")</f>
        <v>August</v>
      </c>
      <c r="F574" t="s">
        <v>502</v>
      </c>
      <c r="G574" t="s">
        <v>4380</v>
      </c>
      <c r="H574" t="s">
        <v>26</v>
      </c>
      <c r="I574" t="s">
        <v>12730</v>
      </c>
      <c r="J574" t="s">
        <v>12731</v>
      </c>
      <c r="K574" t="s">
        <v>12791</v>
      </c>
      <c r="L574" t="s">
        <v>4495</v>
      </c>
      <c r="M574" t="s">
        <v>4502</v>
      </c>
      <c r="N574" t="s">
        <v>27</v>
      </c>
      <c r="O574">
        <v>1</v>
      </c>
      <c r="P574" t="s">
        <v>4382</v>
      </c>
      <c r="Q574">
        <f>Events_updated[[#This Row],[unit_price_local]]-Events_updated[[#This Row],[quantity]]</f>
        <v>19.12</v>
      </c>
      <c r="R574" t="s">
        <v>4497</v>
      </c>
      <c r="S574" t="s">
        <v>4498</v>
      </c>
      <c r="T574" t="s">
        <v>4498</v>
      </c>
      <c r="U574" t="s">
        <v>4382</v>
      </c>
      <c r="V574" t="s">
        <v>4500</v>
      </c>
      <c r="W574" t="s">
        <v>4382</v>
      </c>
      <c r="X574" t="b">
        <v>0</v>
      </c>
      <c r="Y574" s="1" t="s">
        <v>12795</v>
      </c>
      <c r="Z574" t="s">
        <v>12795</v>
      </c>
    </row>
    <row r="575" spans="1:26">
      <c r="A575" s="9" t="s">
        <v>6672</v>
      </c>
      <c r="B575" t="s">
        <v>4494</v>
      </c>
      <c r="C575" s="11">
        <v>45870.452488425923</v>
      </c>
      <c r="D575" s="11" t="str">
        <f>TEXT(Events_updated[[#This Row],[event_date]],"dddd")</f>
        <v>Friday</v>
      </c>
      <c r="E575" s="11" t="str">
        <f>TEXT(Events_updated[[#This Row],[event_date]],"mmmm")</f>
        <v>August</v>
      </c>
      <c r="F575" t="s">
        <v>2970</v>
      </c>
      <c r="G575" t="s">
        <v>4277</v>
      </c>
      <c r="H575" t="s">
        <v>31</v>
      </c>
      <c r="I575" t="s">
        <v>12732</v>
      </c>
      <c r="J575" t="s">
        <v>12733</v>
      </c>
      <c r="K575" t="s">
        <v>10</v>
      </c>
      <c r="L575" t="s">
        <v>4513</v>
      </c>
      <c r="M575" t="s">
        <v>4502</v>
      </c>
      <c r="N575" t="s">
        <v>32</v>
      </c>
      <c r="O575">
        <v>1</v>
      </c>
      <c r="P575" t="s">
        <v>4988</v>
      </c>
      <c r="Q575">
        <f>Events_updated[[#This Row],[unit_price_local]]-Events_updated[[#This Row],[quantity]]</f>
        <v>11.26</v>
      </c>
      <c r="R575" t="s">
        <v>4674</v>
      </c>
      <c r="S575" t="s">
        <v>6046</v>
      </c>
      <c r="T575" t="s">
        <v>4732</v>
      </c>
      <c r="U575" t="s">
        <v>6673</v>
      </c>
      <c r="V575" t="s">
        <v>4528</v>
      </c>
      <c r="W575" t="s">
        <v>6674</v>
      </c>
      <c r="X575" t="b">
        <v>0</v>
      </c>
      <c r="Y575" s="1" t="s">
        <v>12795</v>
      </c>
      <c r="Z575" t="s">
        <v>12795</v>
      </c>
    </row>
    <row r="576" spans="1:26">
      <c r="A576" s="9" t="s">
        <v>11592</v>
      </c>
      <c r="B576" t="s">
        <v>4512</v>
      </c>
      <c r="C576" s="11">
        <v>45870.324884259258</v>
      </c>
      <c r="D576" s="11" t="str">
        <f>TEXT(Events_updated[[#This Row],[event_date]],"dddd")</f>
        <v>Friday</v>
      </c>
      <c r="E576" s="11" t="str">
        <f>TEXT(Events_updated[[#This Row],[event_date]],"mmmm")</f>
        <v>August</v>
      </c>
      <c r="F576" t="s">
        <v>2532</v>
      </c>
      <c r="G576" t="s">
        <v>4377</v>
      </c>
      <c r="H576" t="s">
        <v>77</v>
      </c>
      <c r="I576" t="s">
        <v>12740</v>
      </c>
      <c r="J576" t="s">
        <v>12741</v>
      </c>
      <c r="K576" t="s">
        <v>10</v>
      </c>
      <c r="L576" t="s">
        <v>4513</v>
      </c>
      <c r="M576" t="s">
        <v>4496</v>
      </c>
      <c r="N576" t="s">
        <v>32</v>
      </c>
      <c r="O576">
        <v>1</v>
      </c>
      <c r="P576" t="s">
        <v>4664</v>
      </c>
      <c r="Q576">
        <f>Events_updated[[#This Row],[unit_price_local]]-Events_updated[[#This Row],[quantity]]</f>
        <v>251.26</v>
      </c>
      <c r="R576" t="s">
        <v>4531</v>
      </c>
      <c r="S576" t="s">
        <v>7081</v>
      </c>
      <c r="T576" t="s">
        <v>4665</v>
      </c>
      <c r="U576" t="s">
        <v>7082</v>
      </c>
      <c r="V576" t="s">
        <v>4528</v>
      </c>
      <c r="W576" t="s">
        <v>7083</v>
      </c>
      <c r="X576" t="b">
        <v>0</v>
      </c>
      <c r="Y576" s="1" t="s">
        <v>12795</v>
      </c>
      <c r="Z576" t="s">
        <v>12795</v>
      </c>
    </row>
    <row r="577" spans="1:26">
      <c r="A577" s="9" t="s">
        <v>12312</v>
      </c>
      <c r="B577" t="s">
        <v>4494</v>
      </c>
      <c r="C577" s="11">
        <v>45870.158831018518</v>
      </c>
      <c r="D577" s="11" t="str">
        <f>TEXT(Events_updated[[#This Row],[event_date]],"dddd")</f>
        <v>Friday</v>
      </c>
      <c r="E577" s="11" t="str">
        <f>TEXT(Events_updated[[#This Row],[event_date]],"mmmm")</f>
        <v>August</v>
      </c>
      <c r="F577" t="s">
        <v>3725</v>
      </c>
      <c r="G577" t="s">
        <v>4235</v>
      </c>
      <c r="H577" t="s">
        <v>26</v>
      </c>
      <c r="I577" t="s">
        <v>12730</v>
      </c>
      <c r="J577" t="s">
        <v>12731</v>
      </c>
      <c r="K577" t="s">
        <v>12791</v>
      </c>
      <c r="L577" t="s">
        <v>4557</v>
      </c>
      <c r="M577" t="s">
        <v>4517</v>
      </c>
      <c r="N577" t="s">
        <v>27</v>
      </c>
      <c r="O577">
        <v>10</v>
      </c>
      <c r="P577" t="s">
        <v>4106</v>
      </c>
      <c r="Q577">
        <f>Events_updated[[#This Row],[unit_price_local]]-Events_updated[[#This Row],[quantity]]</f>
        <v>15</v>
      </c>
      <c r="R577" t="s">
        <v>4497</v>
      </c>
      <c r="S577" t="s">
        <v>4498</v>
      </c>
      <c r="T577" t="s">
        <v>4498</v>
      </c>
      <c r="U577" t="s">
        <v>4243</v>
      </c>
      <c r="V577" t="s">
        <v>4500</v>
      </c>
      <c r="W577" t="s">
        <v>4243</v>
      </c>
      <c r="X577" t="b">
        <v>0</v>
      </c>
      <c r="Y577" s="1" t="s">
        <v>12795</v>
      </c>
      <c r="Z577" t="s">
        <v>12795</v>
      </c>
    </row>
    <row r="578" spans="1:26">
      <c r="A578" s="9" t="s">
        <v>12323</v>
      </c>
      <c r="B578" t="s">
        <v>4494</v>
      </c>
      <c r="C578" s="11">
        <v>45869.954733796294</v>
      </c>
      <c r="D578" s="11" t="str">
        <f>TEXT(Events_updated[[#This Row],[event_date]],"dddd")</f>
        <v>Thursday</v>
      </c>
      <c r="E578" s="11" t="str">
        <f>TEXT(Events_updated[[#This Row],[event_date]],"mmmm")</f>
        <v>July</v>
      </c>
      <c r="F578" t="s">
        <v>2428</v>
      </c>
      <c r="G578" t="s">
        <v>4406</v>
      </c>
      <c r="H578" t="s">
        <v>52</v>
      </c>
      <c r="I578" t="s">
        <v>12738</v>
      </c>
      <c r="J578" t="s">
        <v>12739</v>
      </c>
      <c r="K578" t="s">
        <v>10</v>
      </c>
      <c r="L578" t="s">
        <v>4557</v>
      </c>
      <c r="M578" t="s">
        <v>4496</v>
      </c>
      <c r="N578" t="s">
        <v>32</v>
      </c>
      <c r="O578">
        <v>10</v>
      </c>
      <c r="P578" t="s">
        <v>4678</v>
      </c>
      <c r="Q578">
        <f>Events_updated[[#This Row],[unit_price_local]]-Events_updated[[#This Row],[quantity]]</f>
        <v>101.42</v>
      </c>
      <c r="R578" t="s">
        <v>4674</v>
      </c>
      <c r="S578" t="s">
        <v>4678</v>
      </c>
      <c r="T578" t="s">
        <v>10588</v>
      </c>
      <c r="U578" t="s">
        <v>12324</v>
      </c>
      <c r="V578" t="s">
        <v>4528</v>
      </c>
      <c r="W578" t="s">
        <v>12325</v>
      </c>
      <c r="X578" t="b">
        <v>0</v>
      </c>
      <c r="Y578" s="1" t="s">
        <v>12795</v>
      </c>
      <c r="Z578" t="s">
        <v>12795</v>
      </c>
    </row>
    <row r="579" spans="1:26">
      <c r="A579" s="9" t="s">
        <v>12363</v>
      </c>
      <c r="B579" t="s">
        <v>4494</v>
      </c>
      <c r="C579" s="11">
        <v>45869.911770833336</v>
      </c>
      <c r="D579" s="11" t="str">
        <f>TEXT(Events_updated[[#This Row],[event_date]],"dddd")</f>
        <v>Thursday</v>
      </c>
      <c r="E579" s="11" t="str">
        <f>TEXT(Events_updated[[#This Row],[event_date]],"mmmm")</f>
        <v>July</v>
      </c>
      <c r="F579" t="s">
        <v>3618</v>
      </c>
      <c r="G579" t="s">
        <v>4362</v>
      </c>
      <c r="H579" t="s">
        <v>9</v>
      </c>
      <c r="I579" t="s">
        <v>12726</v>
      </c>
      <c r="J579" t="s">
        <v>12727</v>
      </c>
      <c r="K579" t="s">
        <v>10</v>
      </c>
      <c r="L579" t="s">
        <v>4495</v>
      </c>
      <c r="M579" t="s">
        <v>4502</v>
      </c>
      <c r="N579" t="s">
        <v>11</v>
      </c>
      <c r="O579">
        <v>15</v>
      </c>
      <c r="P579" t="s">
        <v>5114</v>
      </c>
      <c r="Q579">
        <f>Events_updated[[#This Row],[unit_price_local]]-Events_updated[[#This Row],[quantity]]</f>
        <v>177.58</v>
      </c>
      <c r="R579" t="s">
        <v>4497</v>
      </c>
      <c r="S579" t="s">
        <v>4498</v>
      </c>
      <c r="T579" t="s">
        <v>5889</v>
      </c>
      <c r="U579" t="s">
        <v>5890</v>
      </c>
      <c r="V579" t="s">
        <v>4554</v>
      </c>
      <c r="W579" t="s">
        <v>5891</v>
      </c>
      <c r="X579" t="b">
        <v>0</v>
      </c>
      <c r="Y579" s="1" t="s">
        <v>12795</v>
      </c>
      <c r="Z579" t="s">
        <v>12795</v>
      </c>
    </row>
    <row r="580" spans="1:26">
      <c r="A580" s="9" t="s">
        <v>8964</v>
      </c>
      <c r="B580" t="s">
        <v>4512</v>
      </c>
      <c r="C580" s="11">
        <v>45869.737199074072</v>
      </c>
      <c r="D580" s="11" t="str">
        <f>TEXT(Events_updated[[#This Row],[event_date]],"dddd")</f>
        <v>Thursday</v>
      </c>
      <c r="E580" s="11" t="str">
        <f>TEXT(Events_updated[[#This Row],[event_date]],"mmmm")</f>
        <v>July</v>
      </c>
      <c r="F580" t="s">
        <v>3275</v>
      </c>
      <c r="G580" t="s">
        <v>4398</v>
      </c>
      <c r="H580" t="s">
        <v>82</v>
      </c>
      <c r="I580" t="s">
        <v>12742</v>
      </c>
      <c r="J580" t="s">
        <v>12743</v>
      </c>
      <c r="K580" t="s">
        <v>17</v>
      </c>
      <c r="L580" t="s">
        <v>4495</v>
      </c>
      <c r="M580" t="s">
        <v>4496</v>
      </c>
      <c r="N580" t="s">
        <v>27</v>
      </c>
      <c r="O580">
        <v>10</v>
      </c>
      <c r="P580" t="s">
        <v>4400</v>
      </c>
      <c r="Q580">
        <f>Events_updated[[#This Row],[unit_price_local]]-Events_updated[[#This Row],[quantity]]</f>
        <v>108.1</v>
      </c>
      <c r="R580" t="s">
        <v>4531</v>
      </c>
      <c r="S580" t="s">
        <v>4400</v>
      </c>
      <c r="T580" t="s">
        <v>6301</v>
      </c>
      <c r="U580" t="s">
        <v>8965</v>
      </c>
      <c r="V580" t="s">
        <v>4500</v>
      </c>
      <c r="W580" t="s">
        <v>8965</v>
      </c>
      <c r="X580" t="b">
        <v>0</v>
      </c>
      <c r="Y580" s="1" t="s">
        <v>12795</v>
      </c>
      <c r="Z580" t="s">
        <v>12795</v>
      </c>
    </row>
    <row r="581" spans="1:26">
      <c r="A581" s="9" t="s">
        <v>6388</v>
      </c>
      <c r="B581" t="s">
        <v>4494</v>
      </c>
      <c r="C581" s="11">
        <v>45869.70689814815</v>
      </c>
      <c r="D581" s="11" t="str">
        <f>TEXT(Events_updated[[#This Row],[event_date]],"dddd")</f>
        <v>Thursday</v>
      </c>
      <c r="E581" s="11" t="str">
        <f>TEXT(Events_updated[[#This Row],[event_date]],"mmmm")</f>
        <v>July</v>
      </c>
      <c r="F581" t="s">
        <v>1708</v>
      </c>
      <c r="G581" t="s">
        <v>4430</v>
      </c>
      <c r="H581" t="s">
        <v>52</v>
      </c>
      <c r="I581" t="s">
        <v>12738</v>
      </c>
      <c r="J581" t="s">
        <v>12739</v>
      </c>
      <c r="K581" t="s">
        <v>10</v>
      </c>
      <c r="L581" t="s">
        <v>4495</v>
      </c>
      <c r="M581" t="s">
        <v>4502</v>
      </c>
      <c r="N581" t="s">
        <v>32</v>
      </c>
      <c r="O581">
        <v>1</v>
      </c>
      <c r="P581" t="s">
        <v>4965</v>
      </c>
      <c r="Q581">
        <f>Events_updated[[#This Row],[unit_price_local]]-Events_updated[[#This Row],[quantity]]</f>
        <v>21.12</v>
      </c>
      <c r="R581" t="s">
        <v>4550</v>
      </c>
      <c r="S581" t="s">
        <v>6022</v>
      </c>
      <c r="T581" t="s">
        <v>6389</v>
      </c>
      <c r="U581" t="s">
        <v>6390</v>
      </c>
      <c r="V581" t="s">
        <v>4528</v>
      </c>
      <c r="W581" t="s">
        <v>6391</v>
      </c>
      <c r="X581" t="b">
        <v>0</v>
      </c>
      <c r="Y581" s="1" t="s">
        <v>12795</v>
      </c>
      <c r="Z581" t="s">
        <v>12795</v>
      </c>
    </row>
    <row r="582" spans="1:26">
      <c r="A582" s="9" t="s">
        <v>7738</v>
      </c>
      <c r="B582" t="s">
        <v>4494</v>
      </c>
      <c r="C582" s="11">
        <v>45869.574664351851</v>
      </c>
      <c r="D582" s="11" t="str">
        <f>TEXT(Events_updated[[#This Row],[event_date]],"dddd")</f>
        <v>Thursday</v>
      </c>
      <c r="E582" s="11" t="str">
        <f>TEXT(Events_updated[[#This Row],[event_date]],"mmmm")</f>
        <v>July</v>
      </c>
      <c r="F582" t="s">
        <v>1685</v>
      </c>
      <c r="G582" t="s">
        <v>4339</v>
      </c>
      <c r="H582" t="s">
        <v>16</v>
      </c>
      <c r="I582" t="s">
        <v>12728</v>
      </c>
      <c r="J582" t="s">
        <v>12729</v>
      </c>
      <c r="K582" t="s">
        <v>17</v>
      </c>
      <c r="L582" t="s">
        <v>4084</v>
      </c>
      <c r="M582" t="s">
        <v>4502</v>
      </c>
      <c r="N582" t="s">
        <v>18</v>
      </c>
      <c r="O582">
        <v>1</v>
      </c>
      <c r="P582" t="s">
        <v>4996</v>
      </c>
      <c r="Q582">
        <f>Events_updated[[#This Row],[unit_price_local]]-Events_updated[[#This Row],[quantity]]</f>
        <v>232</v>
      </c>
      <c r="R582" t="s">
        <v>4497</v>
      </c>
      <c r="S582" t="s">
        <v>4498</v>
      </c>
      <c r="T582" t="s">
        <v>4997</v>
      </c>
      <c r="U582" t="s">
        <v>4998</v>
      </c>
      <c r="V582" t="s">
        <v>4506</v>
      </c>
      <c r="W582" t="s">
        <v>4999</v>
      </c>
      <c r="X582" t="b">
        <v>0</v>
      </c>
      <c r="Y582" s="1" t="s">
        <v>12795</v>
      </c>
      <c r="Z582" t="s">
        <v>12795</v>
      </c>
    </row>
    <row r="583" spans="1:26">
      <c r="A583" s="9" t="s">
        <v>11822</v>
      </c>
      <c r="B583" t="s">
        <v>4494</v>
      </c>
      <c r="C583" s="11">
        <v>45869.560810185183</v>
      </c>
      <c r="D583" s="11" t="str">
        <f>TEXT(Events_updated[[#This Row],[event_date]],"dddd")</f>
        <v>Thursday</v>
      </c>
      <c r="E583" s="11" t="str">
        <f>TEXT(Events_updated[[#This Row],[event_date]],"mmmm")</f>
        <v>July</v>
      </c>
      <c r="F583" t="s">
        <v>2222</v>
      </c>
      <c r="G583" t="s">
        <v>4308</v>
      </c>
      <c r="H583" t="s">
        <v>45</v>
      </c>
      <c r="I583" t="s">
        <v>12736</v>
      </c>
      <c r="J583" t="s">
        <v>12737</v>
      </c>
      <c r="K583" t="s">
        <v>12791</v>
      </c>
      <c r="L583" t="s">
        <v>4495</v>
      </c>
      <c r="M583" t="s">
        <v>4496</v>
      </c>
      <c r="N583" t="s">
        <v>27</v>
      </c>
      <c r="O583">
        <v>1</v>
      </c>
      <c r="P583" t="s">
        <v>4310</v>
      </c>
      <c r="Q583">
        <f>Events_updated[[#This Row],[unit_price_local]]-Events_updated[[#This Row],[quantity]]</f>
        <v>59</v>
      </c>
      <c r="R583" t="s">
        <v>4497</v>
      </c>
      <c r="S583" t="s">
        <v>4498</v>
      </c>
      <c r="T583" t="s">
        <v>6000</v>
      </c>
      <c r="U583" t="s">
        <v>5600</v>
      </c>
      <c r="V583" t="s">
        <v>4500</v>
      </c>
      <c r="W583" t="s">
        <v>5600</v>
      </c>
      <c r="X583" t="b">
        <v>0</v>
      </c>
      <c r="Y583" s="1" t="s">
        <v>12795</v>
      </c>
      <c r="Z583" t="s">
        <v>12795</v>
      </c>
    </row>
    <row r="584" spans="1:26">
      <c r="A584" s="9" t="s">
        <v>10751</v>
      </c>
      <c r="B584" t="s">
        <v>4494</v>
      </c>
      <c r="C584" s="11">
        <v>45869.395115740743</v>
      </c>
      <c r="D584" s="11" t="str">
        <f>TEXT(Events_updated[[#This Row],[event_date]],"dddd")</f>
        <v>Thursday</v>
      </c>
      <c r="E584" s="11" t="str">
        <f>TEXT(Events_updated[[#This Row],[event_date]],"mmmm")</f>
        <v>July</v>
      </c>
      <c r="F584" t="s">
        <v>3081</v>
      </c>
      <c r="G584" t="s">
        <v>4079</v>
      </c>
      <c r="H584" t="s">
        <v>82</v>
      </c>
      <c r="I584" t="s">
        <v>12742</v>
      </c>
      <c r="J584" t="s">
        <v>12743</v>
      </c>
      <c r="K584" t="s">
        <v>17</v>
      </c>
      <c r="L584" t="s">
        <v>4513</v>
      </c>
      <c r="M584" t="s">
        <v>4573</v>
      </c>
      <c r="N584" t="s">
        <v>27</v>
      </c>
      <c r="O584">
        <v>1</v>
      </c>
      <c r="P584" t="s">
        <v>4082</v>
      </c>
      <c r="Q584">
        <f>Events_updated[[#This Row],[unit_price_local]]-Events_updated[[#This Row],[quantity]]</f>
        <v>14</v>
      </c>
      <c r="R584" t="s">
        <v>4497</v>
      </c>
      <c r="S584" t="s">
        <v>4498</v>
      </c>
      <c r="T584" t="s">
        <v>4602</v>
      </c>
      <c r="U584" t="s">
        <v>5083</v>
      </c>
      <c r="V584" t="s">
        <v>4500</v>
      </c>
      <c r="W584" t="s">
        <v>5083</v>
      </c>
      <c r="X584" t="b">
        <v>0</v>
      </c>
      <c r="Y584" s="1" t="s">
        <v>12795</v>
      </c>
      <c r="Z584" t="s">
        <v>12795</v>
      </c>
    </row>
    <row r="585" spans="1:26">
      <c r="A585" s="9" t="s">
        <v>9374</v>
      </c>
      <c r="B585" t="s">
        <v>4512</v>
      </c>
      <c r="C585" s="11">
        <v>45869.300567129627</v>
      </c>
      <c r="D585" s="11" t="str">
        <f>TEXT(Events_updated[[#This Row],[event_date]],"dddd")</f>
        <v>Thursday</v>
      </c>
      <c r="E585" s="11" t="str">
        <f>TEXT(Events_updated[[#This Row],[event_date]],"mmmm")</f>
        <v>July</v>
      </c>
      <c r="F585" t="s">
        <v>539</v>
      </c>
      <c r="G585" t="s">
        <v>4235</v>
      </c>
      <c r="H585" t="s">
        <v>16</v>
      </c>
      <c r="I585" t="s">
        <v>12728</v>
      </c>
      <c r="J585" t="s">
        <v>12729</v>
      </c>
      <c r="K585" t="s">
        <v>17</v>
      </c>
      <c r="L585" t="s">
        <v>4495</v>
      </c>
      <c r="M585" t="s">
        <v>4502</v>
      </c>
      <c r="N585" t="s">
        <v>18</v>
      </c>
      <c r="O585">
        <v>1</v>
      </c>
      <c r="P585" t="s">
        <v>4617</v>
      </c>
      <c r="Q585">
        <f>Events_updated[[#This Row],[unit_price_local]]-Events_updated[[#This Row],[quantity]]</f>
        <v>36.880000000000003</v>
      </c>
      <c r="R585" t="s">
        <v>4601</v>
      </c>
      <c r="S585" t="s">
        <v>4917</v>
      </c>
      <c r="T585" t="s">
        <v>5729</v>
      </c>
      <c r="U585" t="s">
        <v>9375</v>
      </c>
      <c r="V585" t="s">
        <v>4506</v>
      </c>
      <c r="W585" t="s">
        <v>5485</v>
      </c>
      <c r="X585" t="b">
        <v>0</v>
      </c>
      <c r="Y585" s="1" t="s">
        <v>12795</v>
      </c>
      <c r="Z585" t="s">
        <v>12795</v>
      </c>
    </row>
    <row r="586" spans="1:26">
      <c r="A586" s="9" t="s">
        <v>5187</v>
      </c>
      <c r="B586" t="s">
        <v>4512</v>
      </c>
      <c r="C586" s="11">
        <v>45869.130833333336</v>
      </c>
      <c r="D586" s="11" t="str">
        <f>TEXT(Events_updated[[#This Row],[event_date]],"dddd")</f>
        <v>Thursday</v>
      </c>
      <c r="E586" s="11" t="str">
        <f>TEXT(Events_updated[[#This Row],[event_date]],"mmmm")</f>
        <v>July</v>
      </c>
      <c r="F586" t="s">
        <v>3018</v>
      </c>
      <c r="G586" t="s">
        <v>4311</v>
      </c>
      <c r="H586" t="s">
        <v>9</v>
      </c>
      <c r="I586" t="s">
        <v>12726</v>
      </c>
      <c r="J586" t="s">
        <v>12727</v>
      </c>
      <c r="K586" t="s">
        <v>10</v>
      </c>
      <c r="L586" t="s">
        <v>4495</v>
      </c>
      <c r="M586" t="s">
        <v>4517</v>
      </c>
      <c r="N586" t="s">
        <v>11</v>
      </c>
      <c r="O586">
        <v>10</v>
      </c>
      <c r="P586" t="s">
        <v>4609</v>
      </c>
      <c r="Q586">
        <f>Events_updated[[#This Row],[unit_price_local]]-Events_updated[[#This Row],[quantity]]</f>
        <v>-5.9</v>
      </c>
      <c r="R586" t="s">
        <v>4497</v>
      </c>
      <c r="S586" t="s">
        <v>4498</v>
      </c>
      <c r="T586" t="s">
        <v>4889</v>
      </c>
      <c r="U586" t="s">
        <v>5188</v>
      </c>
      <c r="V586" t="s">
        <v>4554</v>
      </c>
      <c r="W586" t="s">
        <v>5189</v>
      </c>
      <c r="X586" t="b">
        <v>0</v>
      </c>
      <c r="Y586" s="1" t="s">
        <v>12795</v>
      </c>
      <c r="Z586" t="s">
        <v>12795</v>
      </c>
    </row>
    <row r="587" spans="1:26">
      <c r="A587" s="9" t="s">
        <v>11199</v>
      </c>
      <c r="B587" t="s">
        <v>4512</v>
      </c>
      <c r="C587" s="11">
        <v>45868.537268518521</v>
      </c>
      <c r="D587" s="11" t="str">
        <f>TEXT(Events_updated[[#This Row],[event_date]],"dddd")</f>
        <v>Wednesday</v>
      </c>
      <c r="E587" s="11" t="str">
        <f>TEXT(Events_updated[[#This Row],[event_date]],"mmmm")</f>
        <v>July</v>
      </c>
      <c r="F587" t="s">
        <v>2747</v>
      </c>
      <c r="G587" t="s">
        <v>4311</v>
      </c>
      <c r="H587" t="s">
        <v>26</v>
      </c>
      <c r="I587" t="s">
        <v>12730</v>
      </c>
      <c r="J587" t="s">
        <v>12731</v>
      </c>
      <c r="K587" t="s">
        <v>12791</v>
      </c>
      <c r="L587" t="s">
        <v>4557</v>
      </c>
      <c r="M587" t="s">
        <v>4573</v>
      </c>
      <c r="N587" t="s">
        <v>27</v>
      </c>
      <c r="O587">
        <v>3</v>
      </c>
      <c r="P587" t="s">
        <v>4201</v>
      </c>
      <c r="Q587">
        <f>Events_updated[[#This Row],[unit_price_local]]-Events_updated[[#This Row],[quantity]]</f>
        <v>2</v>
      </c>
      <c r="R587" t="s">
        <v>4497</v>
      </c>
      <c r="S587" t="s">
        <v>4498</v>
      </c>
      <c r="T587" t="s">
        <v>4498</v>
      </c>
      <c r="U587" t="s">
        <v>4082</v>
      </c>
      <c r="V587" t="s">
        <v>4500</v>
      </c>
      <c r="W587" t="s">
        <v>4082</v>
      </c>
      <c r="X587" t="b">
        <v>0</v>
      </c>
      <c r="Y587" s="1" t="s">
        <v>12795</v>
      </c>
      <c r="Z587" t="s">
        <v>12795</v>
      </c>
    </row>
    <row r="588" spans="1:26">
      <c r="A588" s="9" t="s">
        <v>12662</v>
      </c>
      <c r="B588" t="s">
        <v>4494</v>
      </c>
      <c r="C588" s="11">
        <v>45868.369039351855</v>
      </c>
      <c r="D588" s="11" t="str">
        <f>TEXT(Events_updated[[#This Row],[event_date]],"dddd")</f>
        <v>Wednesday</v>
      </c>
      <c r="E588" s="11" t="str">
        <f>TEXT(Events_updated[[#This Row],[event_date]],"mmmm")</f>
        <v>July</v>
      </c>
      <c r="F588" t="s">
        <v>2838</v>
      </c>
      <c r="G588" t="s">
        <v>4308</v>
      </c>
      <c r="H588" t="s">
        <v>16</v>
      </c>
      <c r="I588" t="s">
        <v>12728</v>
      </c>
      <c r="J588" t="s">
        <v>12729</v>
      </c>
      <c r="K588" t="s">
        <v>17</v>
      </c>
      <c r="L588" t="s">
        <v>4495</v>
      </c>
      <c r="M588" t="s">
        <v>4496</v>
      </c>
      <c r="N588" t="s">
        <v>18</v>
      </c>
      <c r="O588">
        <v>10</v>
      </c>
      <c r="P588" t="s">
        <v>5768</v>
      </c>
      <c r="Q588">
        <f>Events_updated[[#This Row],[unit_price_local]]-Events_updated[[#This Row],[quantity]]</f>
        <v>80.91</v>
      </c>
      <c r="R588" t="s">
        <v>4593</v>
      </c>
      <c r="S588" t="s">
        <v>5768</v>
      </c>
      <c r="T588" t="s">
        <v>5768</v>
      </c>
      <c r="U588" t="s">
        <v>12663</v>
      </c>
      <c r="V588" t="s">
        <v>4506</v>
      </c>
      <c r="W588" t="s">
        <v>11678</v>
      </c>
      <c r="X588" t="b">
        <v>1</v>
      </c>
      <c r="Y588" s="1">
        <v>45879.369039351855</v>
      </c>
      <c r="Z588" t="s">
        <v>6062</v>
      </c>
    </row>
    <row r="589" spans="1:26">
      <c r="A589" s="9" t="s">
        <v>7891</v>
      </c>
      <c r="B589" t="s">
        <v>4494</v>
      </c>
      <c r="C589" s="11">
        <v>45867.789155092592</v>
      </c>
      <c r="D589" s="11" t="str">
        <f>TEXT(Events_updated[[#This Row],[event_date]],"dddd")</f>
        <v>Tuesday</v>
      </c>
      <c r="E589" s="11" t="str">
        <f>TEXT(Events_updated[[#This Row],[event_date]],"mmmm")</f>
        <v>July</v>
      </c>
      <c r="F589" t="s">
        <v>2891</v>
      </c>
      <c r="G589" t="s">
        <v>4086</v>
      </c>
      <c r="H589" t="s">
        <v>9</v>
      </c>
      <c r="I589" t="s">
        <v>12726</v>
      </c>
      <c r="J589" t="s">
        <v>12727</v>
      </c>
      <c r="K589" t="s">
        <v>10</v>
      </c>
      <c r="L589" t="s">
        <v>4495</v>
      </c>
      <c r="M589" t="s">
        <v>4502</v>
      </c>
      <c r="N589" t="s">
        <v>11</v>
      </c>
      <c r="O589">
        <v>20</v>
      </c>
      <c r="P589" t="s">
        <v>6479</v>
      </c>
      <c r="Q589">
        <f>Events_updated[[#This Row],[unit_price_local]]-Events_updated[[#This Row],[quantity]]</f>
        <v>102.13</v>
      </c>
      <c r="R589" t="s">
        <v>4550</v>
      </c>
      <c r="S589" t="s">
        <v>6479</v>
      </c>
      <c r="T589" t="s">
        <v>7892</v>
      </c>
      <c r="U589" t="s">
        <v>7893</v>
      </c>
      <c r="V589" t="s">
        <v>4554</v>
      </c>
      <c r="W589" t="s">
        <v>7894</v>
      </c>
      <c r="X589" t="b">
        <v>0</v>
      </c>
      <c r="Y589" s="1" t="s">
        <v>12795</v>
      </c>
      <c r="Z589" t="s">
        <v>12795</v>
      </c>
    </row>
    <row r="590" spans="1:26">
      <c r="A590" s="9" t="s">
        <v>6029</v>
      </c>
      <c r="B590" t="s">
        <v>4494</v>
      </c>
      <c r="C590" s="11">
        <v>45867.78733796296</v>
      </c>
      <c r="D590" s="11" t="str">
        <f>TEXT(Events_updated[[#This Row],[event_date]],"dddd")</f>
        <v>Tuesday</v>
      </c>
      <c r="E590" s="11" t="str">
        <f>TEXT(Events_updated[[#This Row],[event_date]],"mmmm")</f>
        <v>July</v>
      </c>
      <c r="F590" t="s">
        <v>1197</v>
      </c>
      <c r="G590" t="s">
        <v>4159</v>
      </c>
      <c r="H590" t="s">
        <v>82</v>
      </c>
      <c r="I590" t="s">
        <v>12742</v>
      </c>
      <c r="J590" t="s">
        <v>12743</v>
      </c>
      <c r="K590" t="s">
        <v>17</v>
      </c>
      <c r="L590" t="s">
        <v>4557</v>
      </c>
      <c r="M590" t="s">
        <v>4502</v>
      </c>
      <c r="N590" t="s">
        <v>27</v>
      </c>
      <c r="O590">
        <v>25</v>
      </c>
      <c r="P590" t="s">
        <v>4162</v>
      </c>
      <c r="Q590">
        <f>Events_updated[[#This Row],[unit_price_local]]-Events_updated[[#This Row],[quantity]]</f>
        <v>-15</v>
      </c>
      <c r="R590" t="s">
        <v>4497</v>
      </c>
      <c r="S590" t="s">
        <v>4498</v>
      </c>
      <c r="T590" t="s">
        <v>5292</v>
      </c>
      <c r="U590" t="s">
        <v>6030</v>
      </c>
      <c r="V590" t="s">
        <v>4500</v>
      </c>
      <c r="W590" t="s">
        <v>6030</v>
      </c>
      <c r="X590" t="b">
        <v>0</v>
      </c>
      <c r="Y590" s="1" t="s">
        <v>12795</v>
      </c>
      <c r="Z590" t="s">
        <v>12795</v>
      </c>
    </row>
    <row r="591" spans="1:26">
      <c r="A591" s="9" t="s">
        <v>10664</v>
      </c>
      <c r="B591" t="s">
        <v>4494</v>
      </c>
      <c r="C591" s="11">
        <v>45867.573854166665</v>
      </c>
      <c r="D591" s="11" t="str">
        <f>TEXT(Events_updated[[#This Row],[event_date]],"dddd")</f>
        <v>Tuesday</v>
      </c>
      <c r="E591" s="11" t="str">
        <f>TEXT(Events_updated[[#This Row],[event_date]],"mmmm")</f>
        <v>July</v>
      </c>
      <c r="F591" t="s">
        <v>878</v>
      </c>
      <c r="G591" t="s">
        <v>4235</v>
      </c>
      <c r="H591" t="s">
        <v>31</v>
      </c>
      <c r="I591" t="s">
        <v>12732</v>
      </c>
      <c r="J591" t="s">
        <v>12733</v>
      </c>
      <c r="K591" t="s">
        <v>10</v>
      </c>
      <c r="L591" t="s">
        <v>4495</v>
      </c>
      <c r="M591" t="s">
        <v>4573</v>
      </c>
      <c r="N591" t="s">
        <v>32</v>
      </c>
      <c r="O591">
        <v>3</v>
      </c>
      <c r="P591" t="s">
        <v>4687</v>
      </c>
      <c r="Q591">
        <f>Events_updated[[#This Row],[unit_price_local]]-Events_updated[[#This Row],[quantity]]</f>
        <v>20.58</v>
      </c>
      <c r="R591" t="s">
        <v>4531</v>
      </c>
      <c r="S591" t="s">
        <v>5418</v>
      </c>
      <c r="T591" t="s">
        <v>5060</v>
      </c>
      <c r="U591" t="s">
        <v>6865</v>
      </c>
      <c r="V591" t="s">
        <v>4528</v>
      </c>
      <c r="W591" t="s">
        <v>6866</v>
      </c>
      <c r="X591" t="b">
        <v>0</v>
      </c>
      <c r="Y591" s="1" t="s">
        <v>12795</v>
      </c>
      <c r="Z591" t="s">
        <v>12795</v>
      </c>
    </row>
    <row r="592" spans="1:26">
      <c r="A592" s="9" t="s">
        <v>9960</v>
      </c>
      <c r="B592" t="s">
        <v>4512</v>
      </c>
      <c r="C592" s="11">
        <v>45867.541979166665</v>
      </c>
      <c r="D592" s="11" t="str">
        <f>TEXT(Events_updated[[#This Row],[event_date]],"dddd")</f>
        <v>Tuesday</v>
      </c>
      <c r="E592" s="11" t="str">
        <f>TEXT(Events_updated[[#This Row],[event_date]],"mmmm")</f>
        <v>July</v>
      </c>
      <c r="F592" t="s">
        <v>1679</v>
      </c>
      <c r="G592" t="s">
        <v>4079</v>
      </c>
      <c r="H592" t="s">
        <v>26</v>
      </c>
      <c r="I592" t="s">
        <v>12730</v>
      </c>
      <c r="J592" t="s">
        <v>12731</v>
      </c>
      <c r="K592" t="s">
        <v>12791</v>
      </c>
      <c r="L592" t="s">
        <v>4591</v>
      </c>
      <c r="M592" t="s">
        <v>4502</v>
      </c>
      <c r="N592" t="s">
        <v>27</v>
      </c>
      <c r="O592">
        <v>1</v>
      </c>
      <c r="P592" t="s">
        <v>4082</v>
      </c>
      <c r="Q592">
        <f>Events_updated[[#This Row],[unit_price_local]]-Events_updated[[#This Row],[quantity]]</f>
        <v>14</v>
      </c>
      <c r="R592" t="s">
        <v>4497</v>
      </c>
      <c r="S592" t="s">
        <v>4498</v>
      </c>
      <c r="T592" t="s">
        <v>4498</v>
      </c>
      <c r="U592" t="s">
        <v>4082</v>
      </c>
      <c r="V592" t="s">
        <v>4500</v>
      </c>
      <c r="W592" t="s">
        <v>4082</v>
      </c>
      <c r="X592" t="b">
        <v>0</v>
      </c>
      <c r="Y592" s="1" t="s">
        <v>12795</v>
      </c>
      <c r="Z592" t="s">
        <v>12795</v>
      </c>
    </row>
    <row r="593" spans="1:26">
      <c r="A593" s="9" t="s">
        <v>5134</v>
      </c>
      <c r="B593" t="s">
        <v>4494</v>
      </c>
      <c r="C593" s="11">
        <v>45867.22210648148</v>
      </c>
      <c r="D593" s="11" t="str">
        <f>TEXT(Events_updated[[#This Row],[event_date]],"dddd")</f>
        <v>Tuesday</v>
      </c>
      <c r="E593" s="11" t="str">
        <f>TEXT(Events_updated[[#This Row],[event_date]],"mmmm")</f>
        <v>July</v>
      </c>
      <c r="F593" t="s">
        <v>3958</v>
      </c>
      <c r="G593" t="s">
        <v>4199</v>
      </c>
      <c r="H593" t="s">
        <v>82</v>
      </c>
      <c r="I593" t="s">
        <v>12742</v>
      </c>
      <c r="J593" t="s">
        <v>12743</v>
      </c>
      <c r="K593" t="s">
        <v>17</v>
      </c>
      <c r="L593" t="s">
        <v>4513</v>
      </c>
      <c r="M593" t="s">
        <v>4496</v>
      </c>
      <c r="N593" t="s">
        <v>27</v>
      </c>
      <c r="O593">
        <v>5</v>
      </c>
      <c r="P593" t="s">
        <v>4201</v>
      </c>
      <c r="Q593">
        <f>Events_updated[[#This Row],[unit_price_local]]-Events_updated[[#This Row],[quantity]]</f>
        <v>0</v>
      </c>
      <c r="R593" t="s">
        <v>4497</v>
      </c>
      <c r="S593" t="s">
        <v>4498</v>
      </c>
      <c r="T593" t="s">
        <v>5135</v>
      </c>
      <c r="U593" t="s">
        <v>5136</v>
      </c>
      <c r="V593" t="s">
        <v>4500</v>
      </c>
      <c r="W593" t="s">
        <v>5136</v>
      </c>
      <c r="X593" t="b">
        <v>0</v>
      </c>
      <c r="Y593" s="1" t="s">
        <v>12795</v>
      </c>
      <c r="Z593" t="s">
        <v>12795</v>
      </c>
    </row>
    <row r="594" spans="1:26">
      <c r="A594" s="9" t="s">
        <v>12095</v>
      </c>
      <c r="B594" t="s">
        <v>4494</v>
      </c>
      <c r="C594" s="11">
        <v>45867.174456018518</v>
      </c>
      <c r="D594" s="11" t="str">
        <f>TEXT(Events_updated[[#This Row],[event_date]],"dddd")</f>
        <v>Tuesday</v>
      </c>
      <c r="E594" s="11" t="str">
        <f>TEXT(Events_updated[[#This Row],[event_date]],"mmmm")</f>
        <v>July</v>
      </c>
      <c r="F594" t="s">
        <v>1386</v>
      </c>
      <c r="G594" t="s">
        <v>4199</v>
      </c>
      <c r="H594" t="s">
        <v>16</v>
      </c>
      <c r="I594" t="s">
        <v>12728</v>
      </c>
      <c r="J594" t="s">
        <v>12729</v>
      </c>
      <c r="K594" t="s">
        <v>17</v>
      </c>
      <c r="L594" t="s">
        <v>4591</v>
      </c>
      <c r="M594" t="s">
        <v>4573</v>
      </c>
      <c r="N594" t="s">
        <v>18</v>
      </c>
      <c r="O594">
        <v>5</v>
      </c>
      <c r="P594" t="s">
        <v>4917</v>
      </c>
      <c r="Q594">
        <f>Events_updated[[#This Row],[unit_price_local]]-Events_updated[[#This Row],[quantity]]</f>
        <v>2.58</v>
      </c>
      <c r="R594" t="s">
        <v>4497</v>
      </c>
      <c r="S594" t="s">
        <v>4498</v>
      </c>
      <c r="T594" t="s">
        <v>5729</v>
      </c>
      <c r="U594" t="s">
        <v>7515</v>
      </c>
      <c r="V594" t="s">
        <v>4506</v>
      </c>
      <c r="W594" t="s">
        <v>7516</v>
      </c>
      <c r="X594" t="b">
        <v>0</v>
      </c>
      <c r="Y594" s="1" t="s">
        <v>12795</v>
      </c>
      <c r="Z594" t="s">
        <v>12795</v>
      </c>
    </row>
    <row r="595" spans="1:26">
      <c r="A595" s="9" t="s">
        <v>12125</v>
      </c>
      <c r="B595" t="s">
        <v>4494</v>
      </c>
      <c r="C595" s="11">
        <v>45867.167199074072</v>
      </c>
      <c r="D595" s="11" t="str">
        <f>TEXT(Events_updated[[#This Row],[event_date]],"dddd")</f>
        <v>Tuesday</v>
      </c>
      <c r="E595" s="11" t="str">
        <f>TEXT(Events_updated[[#This Row],[event_date]],"mmmm")</f>
        <v>July</v>
      </c>
      <c r="F595" t="s">
        <v>753</v>
      </c>
      <c r="G595" t="s">
        <v>4075</v>
      </c>
      <c r="H595" t="s">
        <v>16</v>
      </c>
      <c r="I595" t="s">
        <v>12728</v>
      </c>
      <c r="J595" t="s">
        <v>12729</v>
      </c>
      <c r="K595" t="s">
        <v>17</v>
      </c>
      <c r="L595" t="s">
        <v>4084</v>
      </c>
      <c r="M595" t="s">
        <v>4573</v>
      </c>
      <c r="N595" t="s">
        <v>18</v>
      </c>
      <c r="O595">
        <v>1</v>
      </c>
      <c r="P595" t="s">
        <v>5525</v>
      </c>
      <c r="Q595">
        <f>Events_updated[[#This Row],[unit_price_local]]-Events_updated[[#This Row],[quantity]]</f>
        <v>452.03</v>
      </c>
      <c r="R595" t="s">
        <v>4497</v>
      </c>
      <c r="S595" t="s">
        <v>4498</v>
      </c>
      <c r="T595" t="s">
        <v>6606</v>
      </c>
      <c r="U595" t="s">
        <v>7976</v>
      </c>
      <c r="V595" t="s">
        <v>4506</v>
      </c>
      <c r="W595" t="s">
        <v>6354</v>
      </c>
      <c r="X595" t="b">
        <v>0</v>
      </c>
      <c r="Y595" s="1" t="s">
        <v>12795</v>
      </c>
      <c r="Z595" t="s">
        <v>12795</v>
      </c>
    </row>
    <row r="596" spans="1:26">
      <c r="A596" s="9" t="s">
        <v>12685</v>
      </c>
      <c r="B596" t="s">
        <v>4494</v>
      </c>
      <c r="C596" s="11">
        <v>45866.93377314815</v>
      </c>
      <c r="D596" s="11" t="str">
        <f>TEXT(Events_updated[[#This Row],[event_date]],"dddd")</f>
        <v>Monday</v>
      </c>
      <c r="E596" s="11" t="str">
        <f>TEXT(Events_updated[[#This Row],[event_date]],"mmmm")</f>
        <v>July</v>
      </c>
      <c r="F596" t="s">
        <v>2132</v>
      </c>
      <c r="G596" t="s">
        <v>4380</v>
      </c>
      <c r="H596" t="s">
        <v>37</v>
      </c>
      <c r="I596" t="s">
        <v>12734</v>
      </c>
      <c r="J596" t="s">
        <v>12735</v>
      </c>
      <c r="K596" t="s">
        <v>10</v>
      </c>
      <c r="L596" t="s">
        <v>4495</v>
      </c>
      <c r="M596" t="s">
        <v>4502</v>
      </c>
      <c r="N596" t="s">
        <v>32</v>
      </c>
      <c r="O596">
        <v>5</v>
      </c>
      <c r="P596" t="s">
        <v>4931</v>
      </c>
      <c r="Q596">
        <f>Events_updated[[#This Row],[unit_price_local]]-Events_updated[[#This Row],[quantity]]</f>
        <v>13.98</v>
      </c>
      <c r="R596" t="s">
        <v>4674</v>
      </c>
      <c r="S596" t="s">
        <v>10861</v>
      </c>
      <c r="T596" t="s">
        <v>4931</v>
      </c>
      <c r="U596" t="s">
        <v>10862</v>
      </c>
      <c r="V596" t="s">
        <v>4528</v>
      </c>
      <c r="W596" t="s">
        <v>10863</v>
      </c>
      <c r="X596" t="b">
        <v>0</v>
      </c>
      <c r="Y596" s="1" t="s">
        <v>12795</v>
      </c>
      <c r="Z596" t="s">
        <v>12795</v>
      </c>
    </row>
    <row r="597" spans="1:26">
      <c r="A597" s="9" t="s">
        <v>9936</v>
      </c>
      <c r="B597" t="s">
        <v>4494</v>
      </c>
      <c r="C597" s="11">
        <v>45866.757847222223</v>
      </c>
      <c r="D597" s="11" t="str">
        <f>TEXT(Events_updated[[#This Row],[event_date]],"dddd")</f>
        <v>Monday</v>
      </c>
      <c r="E597" s="11" t="str">
        <f>TEXT(Events_updated[[#This Row],[event_date]],"mmmm")</f>
        <v>July</v>
      </c>
      <c r="F597" t="s">
        <v>2886</v>
      </c>
      <c r="G597" t="s">
        <v>4441</v>
      </c>
      <c r="H597" t="s">
        <v>26</v>
      </c>
      <c r="I597" t="s">
        <v>12730</v>
      </c>
      <c r="J597" t="s">
        <v>12731</v>
      </c>
      <c r="K597" t="s">
        <v>12791</v>
      </c>
      <c r="L597" t="s">
        <v>4513</v>
      </c>
      <c r="M597" t="s">
        <v>4573</v>
      </c>
      <c r="N597" t="s">
        <v>27</v>
      </c>
      <c r="O597">
        <v>1</v>
      </c>
      <c r="P597" t="s">
        <v>4356</v>
      </c>
      <c r="Q597">
        <f>Events_updated[[#This Row],[unit_price_local]]-Events_updated[[#This Row],[quantity]]</f>
        <v>233.95</v>
      </c>
      <c r="R597" t="s">
        <v>4497</v>
      </c>
      <c r="S597" t="s">
        <v>4498</v>
      </c>
      <c r="T597" t="s">
        <v>4498</v>
      </c>
      <c r="U597" t="s">
        <v>4356</v>
      </c>
      <c r="V597" t="s">
        <v>4500</v>
      </c>
      <c r="W597" t="s">
        <v>4356</v>
      </c>
      <c r="X597" t="b">
        <v>0</v>
      </c>
      <c r="Y597" s="1" t="s">
        <v>12795</v>
      </c>
      <c r="Z597" t="s">
        <v>12795</v>
      </c>
    </row>
    <row r="598" spans="1:26">
      <c r="A598" s="9" t="s">
        <v>7198</v>
      </c>
      <c r="B598" t="s">
        <v>4494</v>
      </c>
      <c r="C598" s="11">
        <v>45866.735694444447</v>
      </c>
      <c r="D598" s="11" t="str">
        <f>TEXT(Events_updated[[#This Row],[event_date]],"dddd")</f>
        <v>Monday</v>
      </c>
      <c r="E598" s="11" t="str">
        <f>TEXT(Events_updated[[#This Row],[event_date]],"mmmm")</f>
        <v>July</v>
      </c>
      <c r="F598" t="s">
        <v>1781</v>
      </c>
      <c r="G598" t="s">
        <v>4409</v>
      </c>
      <c r="H598" t="s">
        <v>16</v>
      </c>
      <c r="I598" t="s">
        <v>12728</v>
      </c>
      <c r="J598" t="s">
        <v>12729</v>
      </c>
      <c r="K598" t="s">
        <v>17</v>
      </c>
      <c r="L598" t="s">
        <v>4557</v>
      </c>
      <c r="M598" t="s">
        <v>4502</v>
      </c>
      <c r="N598" t="s">
        <v>18</v>
      </c>
      <c r="O598">
        <v>5</v>
      </c>
      <c r="P598" t="s">
        <v>7199</v>
      </c>
      <c r="Q598">
        <f>Events_updated[[#This Row],[unit_price_local]]-Events_updated[[#This Row],[quantity]]</f>
        <v>50.61</v>
      </c>
      <c r="R598" t="s">
        <v>4550</v>
      </c>
      <c r="S598" t="s">
        <v>7200</v>
      </c>
      <c r="T598" t="s">
        <v>7201</v>
      </c>
      <c r="U598" t="s">
        <v>7202</v>
      </c>
      <c r="V598" t="s">
        <v>4506</v>
      </c>
      <c r="W598" t="s">
        <v>7203</v>
      </c>
      <c r="X598" t="b">
        <v>0</v>
      </c>
      <c r="Y598" s="1" t="s">
        <v>12795</v>
      </c>
      <c r="Z598" t="s">
        <v>12795</v>
      </c>
    </row>
    <row r="599" spans="1:26">
      <c r="A599" s="9" t="s">
        <v>12135</v>
      </c>
      <c r="B599" t="s">
        <v>4494</v>
      </c>
      <c r="C599" s="11">
        <v>45866.70511574074</v>
      </c>
      <c r="D599" s="11" t="str">
        <f>TEXT(Events_updated[[#This Row],[event_date]],"dddd")</f>
        <v>Monday</v>
      </c>
      <c r="E599" s="11" t="str">
        <f>TEXT(Events_updated[[#This Row],[event_date]],"mmmm")</f>
        <v>July</v>
      </c>
      <c r="F599" t="s">
        <v>1357</v>
      </c>
      <c r="G599" t="s">
        <v>4332</v>
      </c>
      <c r="H599" t="s">
        <v>9</v>
      </c>
      <c r="I599" t="s">
        <v>12726</v>
      </c>
      <c r="J599" t="s">
        <v>12727</v>
      </c>
      <c r="K599" t="s">
        <v>10</v>
      </c>
      <c r="L599" t="s">
        <v>4557</v>
      </c>
      <c r="M599" t="s">
        <v>4502</v>
      </c>
      <c r="N599" t="s">
        <v>11</v>
      </c>
      <c r="O599">
        <v>5</v>
      </c>
      <c r="P599" t="s">
        <v>4692</v>
      </c>
      <c r="Q599">
        <f>Events_updated[[#This Row],[unit_price_local]]-Events_updated[[#This Row],[quantity]]</f>
        <v>179.55</v>
      </c>
      <c r="R599" t="s">
        <v>4970</v>
      </c>
      <c r="S599" t="s">
        <v>11443</v>
      </c>
      <c r="T599" t="s">
        <v>4692</v>
      </c>
      <c r="U599" t="s">
        <v>11910</v>
      </c>
      <c r="V599" t="s">
        <v>4554</v>
      </c>
      <c r="W599" t="s">
        <v>8766</v>
      </c>
      <c r="X599" t="b">
        <v>0</v>
      </c>
      <c r="Y599" s="1" t="s">
        <v>12795</v>
      </c>
      <c r="Z599" t="s">
        <v>12795</v>
      </c>
    </row>
    <row r="600" spans="1:26">
      <c r="A600" s="9" t="s">
        <v>5635</v>
      </c>
      <c r="B600" t="s">
        <v>4494</v>
      </c>
      <c r="C600" s="11">
        <v>45866.565949074073</v>
      </c>
      <c r="D600" s="11" t="str">
        <f>TEXT(Events_updated[[#This Row],[event_date]],"dddd")</f>
        <v>Monday</v>
      </c>
      <c r="E600" s="11" t="str">
        <f>TEXT(Events_updated[[#This Row],[event_date]],"mmmm")</f>
        <v>July</v>
      </c>
      <c r="F600" t="s">
        <v>738</v>
      </c>
      <c r="G600" t="s">
        <v>4347</v>
      </c>
      <c r="H600" t="s">
        <v>9</v>
      </c>
      <c r="I600" t="s">
        <v>12726</v>
      </c>
      <c r="J600" t="s">
        <v>12727</v>
      </c>
      <c r="K600" t="s">
        <v>10</v>
      </c>
      <c r="L600" t="s">
        <v>4495</v>
      </c>
      <c r="M600" t="s">
        <v>4502</v>
      </c>
      <c r="N600" t="s">
        <v>11</v>
      </c>
      <c r="O600">
        <v>1</v>
      </c>
      <c r="P600" t="s">
        <v>4743</v>
      </c>
      <c r="Q600">
        <f>Events_updated[[#This Row],[unit_price_local]]-Events_updated[[#This Row],[quantity]]</f>
        <v>125.05</v>
      </c>
      <c r="R600" t="s">
        <v>4531</v>
      </c>
      <c r="S600" t="s">
        <v>5636</v>
      </c>
      <c r="T600" t="s">
        <v>4795</v>
      </c>
      <c r="U600" t="s">
        <v>5637</v>
      </c>
      <c r="V600" t="s">
        <v>4554</v>
      </c>
      <c r="W600" t="s">
        <v>5638</v>
      </c>
      <c r="X600" t="b">
        <v>0</v>
      </c>
      <c r="Y600" s="1" t="s">
        <v>12795</v>
      </c>
      <c r="Z600" t="s">
        <v>12795</v>
      </c>
    </row>
    <row r="601" spans="1:26">
      <c r="A601" s="9" t="s">
        <v>10681</v>
      </c>
      <c r="B601" t="s">
        <v>4494</v>
      </c>
      <c r="C601" s="11">
        <v>45866.262546296297</v>
      </c>
      <c r="D601" s="11" t="str">
        <f>TEXT(Events_updated[[#This Row],[event_date]],"dddd")</f>
        <v>Monday</v>
      </c>
      <c r="E601" s="11" t="str">
        <f>TEXT(Events_updated[[#This Row],[event_date]],"mmmm")</f>
        <v>July</v>
      </c>
      <c r="F601" t="s">
        <v>1945</v>
      </c>
      <c r="G601" t="s">
        <v>4409</v>
      </c>
      <c r="H601" t="s">
        <v>132</v>
      </c>
      <c r="I601" t="s">
        <v>12744</v>
      </c>
      <c r="J601" t="s">
        <v>12745</v>
      </c>
      <c r="K601" t="s">
        <v>133</v>
      </c>
      <c r="L601" t="s">
        <v>4495</v>
      </c>
      <c r="M601" t="s">
        <v>4496</v>
      </c>
      <c r="N601" t="s">
        <v>27</v>
      </c>
      <c r="O601">
        <v>15</v>
      </c>
      <c r="P601" t="s">
        <v>4411</v>
      </c>
      <c r="Q601">
        <f>Events_updated[[#This Row],[unit_price_local]]-Events_updated[[#This Row],[quantity]]</f>
        <v>21.700000000000003</v>
      </c>
      <c r="R601" t="s">
        <v>4497</v>
      </c>
      <c r="S601" t="s">
        <v>4498</v>
      </c>
      <c r="T601" t="s">
        <v>10218</v>
      </c>
      <c r="U601" t="s">
        <v>10219</v>
      </c>
      <c r="V601" t="s">
        <v>4500</v>
      </c>
      <c r="W601" t="s">
        <v>10219</v>
      </c>
      <c r="X601" t="b">
        <v>0</v>
      </c>
      <c r="Y601" s="1" t="s">
        <v>12795</v>
      </c>
      <c r="Z601" t="s">
        <v>12795</v>
      </c>
    </row>
    <row r="602" spans="1:26">
      <c r="A602" s="9" t="s">
        <v>11096</v>
      </c>
      <c r="B602" t="s">
        <v>4494</v>
      </c>
      <c r="C602" s="11">
        <v>45866.092997685184</v>
      </c>
      <c r="D602" s="11" t="str">
        <f>TEXT(Events_updated[[#This Row],[event_date]],"dddd")</f>
        <v>Monday</v>
      </c>
      <c r="E602" s="11" t="str">
        <f>TEXT(Events_updated[[#This Row],[event_date]],"mmmm")</f>
        <v>July</v>
      </c>
      <c r="F602" t="s">
        <v>3095</v>
      </c>
      <c r="G602" t="s">
        <v>4339</v>
      </c>
      <c r="H602" t="s">
        <v>26</v>
      </c>
      <c r="I602" t="s">
        <v>12730</v>
      </c>
      <c r="J602" t="s">
        <v>12731</v>
      </c>
      <c r="K602" t="s">
        <v>12791</v>
      </c>
      <c r="L602" t="s">
        <v>4591</v>
      </c>
      <c r="M602" t="s">
        <v>4502</v>
      </c>
      <c r="N602" t="s">
        <v>27</v>
      </c>
      <c r="O602">
        <v>1</v>
      </c>
      <c r="P602" t="s">
        <v>4341</v>
      </c>
      <c r="Q602">
        <f>Events_updated[[#This Row],[unit_price_local]]-Events_updated[[#This Row],[quantity]]</f>
        <v>152.78</v>
      </c>
      <c r="R602" t="s">
        <v>4497</v>
      </c>
      <c r="S602" t="s">
        <v>4498</v>
      </c>
      <c r="T602" t="s">
        <v>4498</v>
      </c>
      <c r="U602" t="s">
        <v>4341</v>
      </c>
      <c r="V602" t="s">
        <v>4500</v>
      </c>
      <c r="W602" t="s">
        <v>4341</v>
      </c>
      <c r="X602" t="b">
        <v>0</v>
      </c>
      <c r="Y602" s="1" t="s">
        <v>12795</v>
      </c>
      <c r="Z602" t="s">
        <v>12795</v>
      </c>
    </row>
    <row r="603" spans="1:26">
      <c r="A603" s="9" t="s">
        <v>7092</v>
      </c>
      <c r="B603" t="s">
        <v>4494</v>
      </c>
      <c r="C603" s="11">
        <v>45865.943078703705</v>
      </c>
      <c r="D603" s="11" t="str">
        <f>TEXT(Events_updated[[#This Row],[event_date]],"dddd")</f>
        <v>Sunday</v>
      </c>
      <c r="E603" s="11" t="str">
        <f>TEXT(Events_updated[[#This Row],[event_date]],"mmmm")</f>
        <v>July</v>
      </c>
      <c r="F603" t="s">
        <v>3300</v>
      </c>
      <c r="G603" t="s">
        <v>4290</v>
      </c>
      <c r="H603" t="s">
        <v>82</v>
      </c>
      <c r="I603" t="s">
        <v>12742</v>
      </c>
      <c r="J603" t="s">
        <v>12743</v>
      </c>
      <c r="K603" t="s">
        <v>17</v>
      </c>
      <c r="L603" t="s">
        <v>4495</v>
      </c>
      <c r="M603" t="s">
        <v>4496</v>
      </c>
      <c r="N603" t="s">
        <v>27</v>
      </c>
      <c r="O603">
        <v>3</v>
      </c>
      <c r="P603" t="s">
        <v>4292</v>
      </c>
      <c r="Q603">
        <f>Events_updated[[#This Row],[unit_price_local]]-Events_updated[[#This Row],[quantity]]</f>
        <v>197</v>
      </c>
      <c r="R603" t="s">
        <v>4497</v>
      </c>
      <c r="S603" t="s">
        <v>4498</v>
      </c>
      <c r="T603" t="s">
        <v>4220</v>
      </c>
      <c r="U603" t="s">
        <v>7093</v>
      </c>
      <c r="V603" t="s">
        <v>4500</v>
      </c>
      <c r="W603" t="s">
        <v>7093</v>
      </c>
      <c r="X603" t="b">
        <v>0</v>
      </c>
      <c r="Y603" s="1" t="s">
        <v>12795</v>
      </c>
      <c r="Z603" t="s">
        <v>12795</v>
      </c>
    </row>
    <row r="604" spans="1:26">
      <c r="A604" s="9" t="s">
        <v>9184</v>
      </c>
      <c r="B604" t="s">
        <v>4494</v>
      </c>
      <c r="C604" s="11">
        <v>45865.595590277779</v>
      </c>
      <c r="D604" s="11" t="str">
        <f>TEXT(Events_updated[[#This Row],[event_date]],"dddd")</f>
        <v>Sunday</v>
      </c>
      <c r="E604" s="11" t="str">
        <f>TEXT(Events_updated[[#This Row],[event_date]],"mmmm")</f>
        <v>July</v>
      </c>
      <c r="F604" t="s">
        <v>742</v>
      </c>
      <c r="G604" t="s">
        <v>4282</v>
      </c>
      <c r="H604" t="s">
        <v>9</v>
      </c>
      <c r="I604" t="s">
        <v>12726</v>
      </c>
      <c r="J604" t="s">
        <v>12727</v>
      </c>
      <c r="K604" t="s">
        <v>10</v>
      </c>
      <c r="L604" t="s">
        <v>4495</v>
      </c>
      <c r="M604" t="s">
        <v>4502</v>
      </c>
      <c r="N604" t="s">
        <v>11</v>
      </c>
      <c r="O604">
        <v>1</v>
      </c>
      <c r="P604" t="s">
        <v>4652</v>
      </c>
      <c r="Q604">
        <f>Events_updated[[#This Row],[unit_price_local]]-Events_updated[[#This Row],[quantity]]</f>
        <v>105.56</v>
      </c>
      <c r="R604" t="s">
        <v>4497</v>
      </c>
      <c r="S604" t="s">
        <v>4498</v>
      </c>
      <c r="T604" t="s">
        <v>4653</v>
      </c>
      <c r="U604" t="s">
        <v>4654</v>
      </c>
      <c r="V604" t="s">
        <v>4554</v>
      </c>
      <c r="W604" t="s">
        <v>4655</v>
      </c>
      <c r="X604" t="b">
        <v>0</v>
      </c>
      <c r="Y604" s="1" t="s">
        <v>12795</v>
      </c>
      <c r="Z604" t="s">
        <v>12795</v>
      </c>
    </row>
    <row r="605" spans="1:26">
      <c r="A605" s="9" t="s">
        <v>7195</v>
      </c>
      <c r="B605" t="s">
        <v>4494</v>
      </c>
      <c r="C605" s="11">
        <v>45865.551990740743</v>
      </c>
      <c r="D605" s="11" t="str">
        <f>TEXT(Events_updated[[#This Row],[event_date]],"dddd")</f>
        <v>Sunday</v>
      </c>
      <c r="E605" s="11" t="str">
        <f>TEXT(Events_updated[[#This Row],[event_date]],"mmmm")</f>
        <v>July</v>
      </c>
      <c r="F605" t="s">
        <v>1396</v>
      </c>
      <c r="G605" t="s">
        <v>4064</v>
      </c>
      <c r="H605" t="s">
        <v>26</v>
      </c>
      <c r="I605" t="s">
        <v>12730</v>
      </c>
      <c r="J605" t="s">
        <v>12731</v>
      </c>
      <c r="K605" t="s">
        <v>12791</v>
      </c>
      <c r="L605" t="s">
        <v>4495</v>
      </c>
      <c r="M605" t="s">
        <v>4573</v>
      </c>
      <c r="N605" t="s">
        <v>27</v>
      </c>
      <c r="O605">
        <v>10</v>
      </c>
      <c r="P605" t="s">
        <v>4067</v>
      </c>
      <c r="Q605">
        <f>Events_updated[[#This Row],[unit_price_local]]-Events_updated[[#This Row],[quantity]]</f>
        <v>489</v>
      </c>
      <c r="R605" t="s">
        <v>4497</v>
      </c>
      <c r="S605" t="s">
        <v>4498</v>
      </c>
      <c r="T605" t="s">
        <v>4498</v>
      </c>
      <c r="U605" t="s">
        <v>4599</v>
      </c>
      <c r="V605" t="s">
        <v>4500</v>
      </c>
      <c r="W605" t="s">
        <v>4599</v>
      </c>
      <c r="X605" t="b">
        <v>0</v>
      </c>
      <c r="Y605" s="1" t="s">
        <v>12795</v>
      </c>
      <c r="Z605" t="s">
        <v>12795</v>
      </c>
    </row>
    <row r="606" spans="1:26">
      <c r="A606" s="9" t="s">
        <v>11481</v>
      </c>
      <c r="B606" t="s">
        <v>4512</v>
      </c>
      <c r="C606" s="11">
        <v>45865.5234375</v>
      </c>
      <c r="D606" s="11" t="str">
        <f>TEXT(Events_updated[[#This Row],[event_date]],"dddd")</f>
        <v>Sunday</v>
      </c>
      <c r="E606" s="11" t="str">
        <f>TEXT(Events_updated[[#This Row],[event_date]],"mmmm")</f>
        <v>July</v>
      </c>
      <c r="F606" t="s">
        <v>1458</v>
      </c>
      <c r="G606" t="s">
        <v>4441</v>
      </c>
      <c r="H606" t="s">
        <v>77</v>
      </c>
      <c r="I606" t="s">
        <v>12740</v>
      </c>
      <c r="J606" t="s">
        <v>12741</v>
      </c>
      <c r="K606" t="s">
        <v>10</v>
      </c>
      <c r="L606" t="s">
        <v>4591</v>
      </c>
      <c r="M606" t="s">
        <v>4502</v>
      </c>
      <c r="N606" t="s">
        <v>32</v>
      </c>
      <c r="O606">
        <v>1</v>
      </c>
      <c r="P606" t="s">
        <v>4858</v>
      </c>
      <c r="Q606">
        <f>Events_updated[[#This Row],[unit_price_local]]-Events_updated[[#This Row],[quantity]]</f>
        <v>220.65</v>
      </c>
      <c r="R606" t="s">
        <v>4497</v>
      </c>
      <c r="S606" t="s">
        <v>4498</v>
      </c>
      <c r="T606" t="s">
        <v>4859</v>
      </c>
      <c r="U606" t="s">
        <v>4860</v>
      </c>
      <c r="V606" t="s">
        <v>4528</v>
      </c>
      <c r="W606" t="s">
        <v>4861</v>
      </c>
      <c r="X606" t="b">
        <v>0</v>
      </c>
      <c r="Y606" s="1" t="s">
        <v>12795</v>
      </c>
      <c r="Z606" t="s">
        <v>12795</v>
      </c>
    </row>
    <row r="607" spans="1:26">
      <c r="A607" s="9" t="s">
        <v>11107</v>
      </c>
      <c r="B607" t="s">
        <v>4494</v>
      </c>
      <c r="C607" s="11">
        <v>45865.486921296295</v>
      </c>
      <c r="D607" s="11" t="str">
        <f>TEXT(Events_updated[[#This Row],[event_date]],"dddd")</f>
        <v>Sunday</v>
      </c>
      <c r="E607" s="11" t="str">
        <f>TEXT(Events_updated[[#This Row],[event_date]],"mmmm")</f>
        <v>July</v>
      </c>
      <c r="F607" t="s">
        <v>822</v>
      </c>
      <c r="G607" t="s">
        <v>4274</v>
      </c>
      <c r="H607" t="s">
        <v>16</v>
      </c>
      <c r="I607" t="s">
        <v>12728</v>
      </c>
      <c r="J607" t="s">
        <v>12729</v>
      </c>
      <c r="K607" t="s">
        <v>17</v>
      </c>
      <c r="L607" t="s">
        <v>4495</v>
      </c>
      <c r="M607" t="s">
        <v>4573</v>
      </c>
      <c r="N607" t="s">
        <v>18</v>
      </c>
      <c r="O607">
        <v>1</v>
      </c>
      <c r="P607" t="s">
        <v>5270</v>
      </c>
      <c r="Q607">
        <f>Events_updated[[#This Row],[unit_price_local]]-Events_updated[[#This Row],[quantity]]</f>
        <v>135.36000000000001</v>
      </c>
      <c r="R607" t="s">
        <v>4497</v>
      </c>
      <c r="S607" t="s">
        <v>4498</v>
      </c>
      <c r="T607" t="s">
        <v>5271</v>
      </c>
      <c r="U607" t="s">
        <v>4268</v>
      </c>
      <c r="V607" t="s">
        <v>4506</v>
      </c>
      <c r="W607" t="s">
        <v>6137</v>
      </c>
      <c r="X607" t="b">
        <v>0</v>
      </c>
      <c r="Y607" s="1" t="s">
        <v>12795</v>
      </c>
      <c r="Z607" t="s">
        <v>12795</v>
      </c>
    </row>
    <row r="608" spans="1:26">
      <c r="A608" s="9" t="s">
        <v>11101</v>
      </c>
      <c r="B608" t="s">
        <v>4494</v>
      </c>
      <c r="C608" s="11">
        <v>45865.456597222219</v>
      </c>
      <c r="D608" s="11" t="str">
        <f>TEXT(Events_updated[[#This Row],[event_date]],"dddd")</f>
        <v>Sunday</v>
      </c>
      <c r="E608" s="11" t="str">
        <f>TEXT(Events_updated[[#This Row],[event_date]],"mmmm")</f>
        <v>July</v>
      </c>
      <c r="F608" t="s">
        <v>3242</v>
      </c>
      <c r="G608" t="s">
        <v>4339</v>
      </c>
      <c r="H608" t="s">
        <v>26</v>
      </c>
      <c r="I608" t="s">
        <v>12730</v>
      </c>
      <c r="J608" t="s">
        <v>12731</v>
      </c>
      <c r="K608" t="s">
        <v>12791</v>
      </c>
      <c r="L608" t="s">
        <v>4557</v>
      </c>
      <c r="M608" t="s">
        <v>4502</v>
      </c>
      <c r="N608" t="s">
        <v>27</v>
      </c>
      <c r="O608">
        <v>3</v>
      </c>
      <c r="P608" t="s">
        <v>4341</v>
      </c>
      <c r="Q608">
        <f>Events_updated[[#This Row],[unit_price_local]]-Events_updated[[#This Row],[quantity]]</f>
        <v>150.78</v>
      </c>
      <c r="R608" t="s">
        <v>4601</v>
      </c>
      <c r="S608" t="s">
        <v>8585</v>
      </c>
      <c r="T608" t="s">
        <v>4498</v>
      </c>
      <c r="U608" t="s">
        <v>11102</v>
      </c>
      <c r="V608" t="s">
        <v>4500</v>
      </c>
      <c r="W608" t="s">
        <v>11102</v>
      </c>
      <c r="X608" t="b">
        <v>0</v>
      </c>
      <c r="Y608" s="1" t="s">
        <v>12795</v>
      </c>
      <c r="Z608" t="s">
        <v>12795</v>
      </c>
    </row>
    <row r="609" spans="1:26">
      <c r="A609" s="9" t="s">
        <v>6872</v>
      </c>
      <c r="B609" t="s">
        <v>4494</v>
      </c>
      <c r="C609" s="11">
        <v>45865.455104166664</v>
      </c>
      <c r="D609" s="11" t="str">
        <f>TEXT(Events_updated[[#This Row],[event_date]],"dddd")</f>
        <v>Sunday</v>
      </c>
      <c r="E609" s="11" t="str">
        <f>TEXT(Events_updated[[#This Row],[event_date]],"mmmm")</f>
        <v>July</v>
      </c>
      <c r="F609" t="s">
        <v>2208</v>
      </c>
      <c r="G609" t="s">
        <v>4075</v>
      </c>
      <c r="H609" t="s">
        <v>26</v>
      </c>
      <c r="I609" t="s">
        <v>12730</v>
      </c>
      <c r="J609" t="s">
        <v>12731</v>
      </c>
      <c r="K609" t="s">
        <v>12791</v>
      </c>
      <c r="L609" t="s">
        <v>4513</v>
      </c>
      <c r="M609" t="s">
        <v>4496</v>
      </c>
      <c r="N609" t="s">
        <v>27</v>
      </c>
      <c r="O609">
        <v>3</v>
      </c>
      <c r="P609" t="s">
        <v>4077</v>
      </c>
      <c r="Q609">
        <f>Events_updated[[#This Row],[unit_price_local]]-Events_updated[[#This Row],[quantity]]</f>
        <v>296</v>
      </c>
      <c r="R609" t="s">
        <v>4674</v>
      </c>
      <c r="S609" t="s">
        <v>6873</v>
      </c>
      <c r="T609" t="s">
        <v>4498</v>
      </c>
      <c r="U609" t="s">
        <v>6874</v>
      </c>
      <c r="V609" t="s">
        <v>4500</v>
      </c>
      <c r="W609" t="s">
        <v>6874</v>
      </c>
      <c r="X609" t="b">
        <v>0</v>
      </c>
      <c r="Y609" s="1" t="s">
        <v>12795</v>
      </c>
      <c r="Z609" t="s">
        <v>12795</v>
      </c>
    </row>
    <row r="610" spans="1:26">
      <c r="A610" s="9" t="s">
        <v>10294</v>
      </c>
      <c r="B610" t="s">
        <v>4512</v>
      </c>
      <c r="C610" s="11">
        <v>45865.399583333332</v>
      </c>
      <c r="D610" s="11" t="str">
        <f>TEXT(Events_updated[[#This Row],[event_date]],"dddd")</f>
        <v>Sunday</v>
      </c>
      <c r="E610" s="11" t="str">
        <f>TEXT(Events_updated[[#This Row],[event_date]],"mmmm")</f>
        <v>July</v>
      </c>
      <c r="F610" t="s">
        <v>2065</v>
      </c>
      <c r="G610" t="s">
        <v>4195</v>
      </c>
      <c r="H610" t="s">
        <v>16</v>
      </c>
      <c r="I610" t="s">
        <v>12728</v>
      </c>
      <c r="J610" t="s">
        <v>12729</v>
      </c>
      <c r="K610" t="s">
        <v>17</v>
      </c>
      <c r="L610" t="s">
        <v>4495</v>
      </c>
      <c r="M610" t="s">
        <v>4496</v>
      </c>
      <c r="N610" t="s">
        <v>18</v>
      </c>
      <c r="O610">
        <v>15</v>
      </c>
      <c r="P610" t="s">
        <v>6018</v>
      </c>
      <c r="Q610">
        <f>Events_updated[[#This Row],[unit_price_local]]-Events_updated[[#This Row],[quantity]]</f>
        <v>91.06</v>
      </c>
      <c r="R610" t="s">
        <v>4497</v>
      </c>
      <c r="S610" t="s">
        <v>4498</v>
      </c>
      <c r="T610" t="s">
        <v>6059</v>
      </c>
      <c r="U610" t="s">
        <v>9484</v>
      </c>
      <c r="V610" t="s">
        <v>4506</v>
      </c>
      <c r="W610" t="s">
        <v>9485</v>
      </c>
      <c r="X610" t="b">
        <v>0</v>
      </c>
      <c r="Y610" s="1" t="s">
        <v>12795</v>
      </c>
      <c r="Z610" t="s">
        <v>12795</v>
      </c>
    </row>
    <row r="611" spans="1:26">
      <c r="A611" s="9" t="s">
        <v>7741</v>
      </c>
      <c r="B611" t="s">
        <v>4512</v>
      </c>
      <c r="C611" s="11">
        <v>45865.324282407404</v>
      </c>
      <c r="D611" s="11" t="str">
        <f>TEXT(Events_updated[[#This Row],[event_date]],"dddd")</f>
        <v>Sunday</v>
      </c>
      <c r="E611" s="11" t="str">
        <f>TEXT(Events_updated[[#This Row],[event_date]],"mmmm")</f>
        <v>July</v>
      </c>
      <c r="F611" t="s">
        <v>1092</v>
      </c>
      <c r="G611" t="s">
        <v>4199</v>
      </c>
      <c r="H611" t="s">
        <v>26</v>
      </c>
      <c r="I611" t="s">
        <v>12730</v>
      </c>
      <c r="J611" t="s">
        <v>12731</v>
      </c>
      <c r="K611" t="s">
        <v>12791</v>
      </c>
      <c r="L611" t="s">
        <v>4495</v>
      </c>
      <c r="M611" t="s">
        <v>4496</v>
      </c>
      <c r="N611" t="s">
        <v>27</v>
      </c>
      <c r="O611">
        <v>1</v>
      </c>
      <c r="P611" t="s">
        <v>4201</v>
      </c>
      <c r="Q611">
        <f>Events_updated[[#This Row],[unit_price_local]]-Events_updated[[#This Row],[quantity]]</f>
        <v>4</v>
      </c>
      <c r="R611" t="s">
        <v>4497</v>
      </c>
      <c r="S611" t="s">
        <v>4498</v>
      </c>
      <c r="T611" t="s">
        <v>4498</v>
      </c>
      <c r="U611" t="s">
        <v>4201</v>
      </c>
      <c r="V611" t="s">
        <v>4500</v>
      </c>
      <c r="W611" t="s">
        <v>4201</v>
      </c>
      <c r="X611" t="b">
        <v>0</v>
      </c>
      <c r="Y611" s="1" t="s">
        <v>12795</v>
      </c>
      <c r="Z611" t="s">
        <v>12795</v>
      </c>
    </row>
    <row r="612" spans="1:26">
      <c r="A612" s="9" t="s">
        <v>9834</v>
      </c>
      <c r="B612" t="s">
        <v>4494</v>
      </c>
      <c r="C612" s="11">
        <v>45865.21502314815</v>
      </c>
      <c r="D612" s="11" t="str">
        <f>TEXT(Events_updated[[#This Row],[event_date]],"dddd")</f>
        <v>Sunday</v>
      </c>
      <c r="E612" s="11" t="str">
        <f>TEXT(Events_updated[[#This Row],[event_date]],"mmmm")</f>
        <v>July</v>
      </c>
      <c r="F612" t="s">
        <v>1070</v>
      </c>
      <c r="G612" t="s">
        <v>4195</v>
      </c>
      <c r="H612" t="s">
        <v>16</v>
      </c>
      <c r="I612" t="s">
        <v>12728</v>
      </c>
      <c r="J612" t="s">
        <v>12729</v>
      </c>
      <c r="K612" t="s">
        <v>17</v>
      </c>
      <c r="L612" t="s">
        <v>4591</v>
      </c>
      <c r="M612" t="s">
        <v>4496</v>
      </c>
      <c r="N612" t="s">
        <v>18</v>
      </c>
      <c r="O612">
        <v>10</v>
      </c>
      <c r="P612" t="s">
        <v>6018</v>
      </c>
      <c r="Q612">
        <f>Events_updated[[#This Row],[unit_price_local]]-Events_updated[[#This Row],[quantity]]</f>
        <v>96.06</v>
      </c>
      <c r="R612" t="s">
        <v>4601</v>
      </c>
      <c r="S612" t="s">
        <v>6019</v>
      </c>
      <c r="T612" t="s">
        <v>6018</v>
      </c>
      <c r="U612" t="s">
        <v>9835</v>
      </c>
      <c r="V612" t="s">
        <v>4506</v>
      </c>
      <c r="W612" t="s">
        <v>5398</v>
      </c>
      <c r="X612" t="b">
        <v>0</v>
      </c>
      <c r="Y612" s="1" t="s">
        <v>12795</v>
      </c>
      <c r="Z612" t="s">
        <v>12795</v>
      </c>
    </row>
    <row r="613" spans="1:26">
      <c r="A613" s="9" t="s">
        <v>9421</v>
      </c>
      <c r="B613" t="s">
        <v>4494</v>
      </c>
      <c r="C613" s="11">
        <v>45865.118263888886</v>
      </c>
      <c r="D613" s="11" t="str">
        <f>TEXT(Events_updated[[#This Row],[event_date]],"dddd")</f>
        <v>Sunday</v>
      </c>
      <c r="E613" s="11" t="str">
        <f>TEXT(Events_updated[[#This Row],[event_date]],"mmmm")</f>
        <v>July</v>
      </c>
      <c r="F613" t="s">
        <v>2911</v>
      </c>
      <c r="G613" t="s">
        <v>4377</v>
      </c>
      <c r="H613" t="s">
        <v>45</v>
      </c>
      <c r="I613" t="s">
        <v>12736</v>
      </c>
      <c r="J613" t="s">
        <v>12737</v>
      </c>
      <c r="K613" t="s">
        <v>12791</v>
      </c>
      <c r="L613" t="s">
        <v>4513</v>
      </c>
      <c r="M613" t="s">
        <v>4496</v>
      </c>
      <c r="N613" t="s">
        <v>27</v>
      </c>
      <c r="O613">
        <v>3</v>
      </c>
      <c r="P613" t="s">
        <v>4371</v>
      </c>
      <c r="Q613">
        <f>Events_updated[[#This Row],[unit_price_local]]-Events_updated[[#This Row],[quantity]]</f>
        <v>264.39999999999998</v>
      </c>
      <c r="R613" t="s">
        <v>4531</v>
      </c>
      <c r="S613" t="s">
        <v>4979</v>
      </c>
      <c r="T613" t="s">
        <v>7555</v>
      </c>
      <c r="U613" t="s">
        <v>9422</v>
      </c>
      <c r="V613" t="s">
        <v>4500</v>
      </c>
      <c r="W613" t="s">
        <v>9422</v>
      </c>
      <c r="X613" t="b">
        <v>0</v>
      </c>
      <c r="Y613" s="1" t="s">
        <v>12795</v>
      </c>
      <c r="Z613" t="s">
        <v>12795</v>
      </c>
    </row>
    <row r="614" spans="1:26">
      <c r="A614" s="9" t="s">
        <v>12543</v>
      </c>
      <c r="B614" t="s">
        <v>4512</v>
      </c>
      <c r="C614" s="11">
        <v>45865.04383101852</v>
      </c>
      <c r="D614" s="11" t="str">
        <f>TEXT(Events_updated[[#This Row],[event_date]],"dddd")</f>
        <v>Sunday</v>
      </c>
      <c r="E614" s="11" t="str">
        <f>TEXT(Events_updated[[#This Row],[event_date]],"mmmm")</f>
        <v>July</v>
      </c>
      <c r="F614" t="s">
        <v>2984</v>
      </c>
      <c r="G614" t="s">
        <v>4350</v>
      </c>
      <c r="H614" t="s">
        <v>26</v>
      </c>
      <c r="I614" t="s">
        <v>12730</v>
      </c>
      <c r="J614" t="s">
        <v>12731</v>
      </c>
      <c r="K614" t="s">
        <v>12791</v>
      </c>
      <c r="L614" t="s">
        <v>4495</v>
      </c>
      <c r="M614" t="s">
        <v>4496</v>
      </c>
      <c r="N614" t="s">
        <v>27</v>
      </c>
      <c r="O614">
        <v>5</v>
      </c>
      <c r="P614" t="s">
        <v>4352</v>
      </c>
      <c r="Q614">
        <f>Events_updated[[#This Row],[unit_price_local]]-Events_updated[[#This Row],[quantity]]</f>
        <v>13.920000000000002</v>
      </c>
      <c r="R614" t="s">
        <v>4550</v>
      </c>
      <c r="S614" t="s">
        <v>10249</v>
      </c>
      <c r="T614" t="s">
        <v>4498</v>
      </c>
      <c r="U614" t="s">
        <v>10250</v>
      </c>
      <c r="V614" t="s">
        <v>4500</v>
      </c>
      <c r="W614" t="s">
        <v>10250</v>
      </c>
      <c r="X614" t="b">
        <v>0</v>
      </c>
      <c r="Y614" s="1" t="s">
        <v>12795</v>
      </c>
      <c r="Z614" t="s">
        <v>12795</v>
      </c>
    </row>
    <row r="615" spans="1:26">
      <c r="A615" s="9" t="s">
        <v>12308</v>
      </c>
      <c r="B615" t="s">
        <v>4494</v>
      </c>
      <c r="C615" s="11">
        <v>45864.766527777778</v>
      </c>
      <c r="D615" s="11" t="str">
        <f>TEXT(Events_updated[[#This Row],[event_date]],"dddd")</f>
        <v>Saturday</v>
      </c>
      <c r="E615" s="11" t="str">
        <f>TEXT(Events_updated[[#This Row],[event_date]],"mmmm")</f>
        <v>July</v>
      </c>
      <c r="F615" t="s">
        <v>1307</v>
      </c>
      <c r="G615" t="s">
        <v>4116</v>
      </c>
      <c r="H615" t="s">
        <v>45</v>
      </c>
      <c r="I615" t="s">
        <v>12736</v>
      </c>
      <c r="J615" t="s">
        <v>12737</v>
      </c>
      <c r="K615" t="s">
        <v>12791</v>
      </c>
      <c r="L615" t="s">
        <v>4495</v>
      </c>
      <c r="M615" t="s">
        <v>4502</v>
      </c>
      <c r="N615" t="s">
        <v>27</v>
      </c>
      <c r="O615">
        <v>3</v>
      </c>
      <c r="P615" t="s">
        <v>4119</v>
      </c>
      <c r="Q615">
        <f>Events_updated[[#This Row],[unit_price_local]]-Events_updated[[#This Row],[quantity]]</f>
        <v>11.99</v>
      </c>
      <c r="R615" t="s">
        <v>4497</v>
      </c>
      <c r="S615" t="s">
        <v>4498</v>
      </c>
      <c r="T615" t="s">
        <v>4602</v>
      </c>
      <c r="U615" t="s">
        <v>10568</v>
      </c>
      <c r="V615" t="s">
        <v>4500</v>
      </c>
      <c r="W615" t="s">
        <v>10568</v>
      </c>
      <c r="X615" t="b">
        <v>0</v>
      </c>
      <c r="Y615" s="1" t="s">
        <v>12795</v>
      </c>
      <c r="Z615" t="s">
        <v>12795</v>
      </c>
    </row>
    <row r="616" spans="1:26">
      <c r="A616" s="9" t="s">
        <v>11897</v>
      </c>
      <c r="B616" t="s">
        <v>4494</v>
      </c>
      <c r="C616" s="11">
        <v>45864.705474537041</v>
      </c>
      <c r="D616" s="11" t="str">
        <f>TEXT(Events_updated[[#This Row],[event_date]],"dddd")</f>
        <v>Saturday</v>
      </c>
      <c r="E616" s="11" t="str">
        <f>TEXT(Events_updated[[#This Row],[event_date]],"mmmm")</f>
        <v>July</v>
      </c>
      <c r="F616" t="s">
        <v>430</v>
      </c>
      <c r="G616" t="s">
        <v>4145</v>
      </c>
      <c r="H616" t="s">
        <v>77</v>
      </c>
      <c r="I616" t="s">
        <v>12740</v>
      </c>
      <c r="J616" t="s">
        <v>12741</v>
      </c>
      <c r="K616" t="s">
        <v>10</v>
      </c>
      <c r="L616" t="s">
        <v>4495</v>
      </c>
      <c r="M616" t="s">
        <v>4496</v>
      </c>
      <c r="N616" t="s">
        <v>32</v>
      </c>
      <c r="O616">
        <v>1</v>
      </c>
      <c r="P616" t="s">
        <v>5096</v>
      </c>
      <c r="Q616">
        <f>Events_updated[[#This Row],[unit_price_local]]-Events_updated[[#This Row],[quantity]]</f>
        <v>214.09</v>
      </c>
      <c r="R616" t="s">
        <v>4497</v>
      </c>
      <c r="S616" t="s">
        <v>4498</v>
      </c>
      <c r="T616" t="s">
        <v>5365</v>
      </c>
      <c r="U616" t="s">
        <v>6741</v>
      </c>
      <c r="V616" t="s">
        <v>4528</v>
      </c>
      <c r="W616" t="s">
        <v>6742</v>
      </c>
      <c r="X616" t="b">
        <v>0</v>
      </c>
      <c r="Y616" s="1" t="s">
        <v>12795</v>
      </c>
      <c r="Z616" t="s">
        <v>12795</v>
      </c>
    </row>
    <row r="617" spans="1:26">
      <c r="A617" s="9" t="s">
        <v>8360</v>
      </c>
      <c r="B617" t="s">
        <v>4494</v>
      </c>
      <c r="C617" s="11">
        <v>45864.603055555555</v>
      </c>
      <c r="D617" s="11" t="str">
        <f>TEXT(Events_updated[[#This Row],[event_date]],"dddd")</f>
        <v>Saturday</v>
      </c>
      <c r="E617" s="11" t="str">
        <f>TEXT(Events_updated[[#This Row],[event_date]],"mmmm")</f>
        <v>July</v>
      </c>
      <c r="F617" t="s">
        <v>1168</v>
      </c>
      <c r="G617" t="s">
        <v>4170</v>
      </c>
      <c r="H617" t="s">
        <v>26</v>
      </c>
      <c r="I617" t="s">
        <v>12730</v>
      </c>
      <c r="J617" t="s">
        <v>12731</v>
      </c>
      <c r="K617" t="s">
        <v>12791</v>
      </c>
      <c r="L617" t="s">
        <v>4084</v>
      </c>
      <c r="M617" t="s">
        <v>4496</v>
      </c>
      <c r="N617" t="s">
        <v>27</v>
      </c>
      <c r="O617">
        <v>5</v>
      </c>
      <c r="P617" t="s">
        <v>4173</v>
      </c>
      <c r="Q617">
        <f>Events_updated[[#This Row],[unit_price_local]]-Events_updated[[#This Row],[quantity]]</f>
        <v>3</v>
      </c>
      <c r="R617" t="s">
        <v>4497</v>
      </c>
      <c r="S617" t="s">
        <v>4498</v>
      </c>
      <c r="T617" t="s">
        <v>4498</v>
      </c>
      <c r="U617" t="s">
        <v>6271</v>
      </c>
      <c r="V617" t="s">
        <v>4500</v>
      </c>
      <c r="W617" t="s">
        <v>6271</v>
      </c>
      <c r="X617" t="b">
        <v>0</v>
      </c>
      <c r="Y617" s="1" t="s">
        <v>12795</v>
      </c>
      <c r="Z617" t="s">
        <v>12795</v>
      </c>
    </row>
    <row r="618" spans="1:26">
      <c r="A618" s="9" t="s">
        <v>12501</v>
      </c>
      <c r="B618" t="s">
        <v>4494</v>
      </c>
      <c r="C618" s="11">
        <v>45864.218472222223</v>
      </c>
      <c r="D618" s="11" t="str">
        <f>TEXT(Events_updated[[#This Row],[event_date]],"dddd")</f>
        <v>Saturday</v>
      </c>
      <c r="E618" s="11" t="str">
        <f>TEXT(Events_updated[[#This Row],[event_date]],"mmmm")</f>
        <v>July</v>
      </c>
      <c r="F618" t="s">
        <v>3567</v>
      </c>
      <c r="G618" t="s">
        <v>4434</v>
      </c>
      <c r="H618" t="s">
        <v>26</v>
      </c>
      <c r="I618" t="s">
        <v>12730</v>
      </c>
      <c r="J618" t="s">
        <v>12731</v>
      </c>
      <c r="K618" t="s">
        <v>12791</v>
      </c>
      <c r="L618" t="s">
        <v>4513</v>
      </c>
      <c r="M618" t="s">
        <v>4496</v>
      </c>
      <c r="N618" t="s">
        <v>27</v>
      </c>
      <c r="O618">
        <v>20</v>
      </c>
      <c r="P618" t="s">
        <v>4341</v>
      </c>
      <c r="Q618">
        <f>Events_updated[[#This Row],[unit_price_local]]-Events_updated[[#This Row],[quantity]]</f>
        <v>133.78</v>
      </c>
      <c r="R618" t="s">
        <v>4497</v>
      </c>
      <c r="S618" t="s">
        <v>4498</v>
      </c>
      <c r="T618" t="s">
        <v>4498</v>
      </c>
      <c r="U618" t="s">
        <v>10367</v>
      </c>
      <c r="V618" t="s">
        <v>4500</v>
      </c>
      <c r="W618" t="s">
        <v>10367</v>
      </c>
      <c r="X618" t="b">
        <v>0</v>
      </c>
      <c r="Y618" s="1" t="s">
        <v>12795</v>
      </c>
      <c r="Z618" t="s">
        <v>12795</v>
      </c>
    </row>
    <row r="619" spans="1:26">
      <c r="A619" s="9" t="s">
        <v>6560</v>
      </c>
      <c r="B619" t="s">
        <v>4512</v>
      </c>
      <c r="C619" s="11">
        <v>45863.984386574077</v>
      </c>
      <c r="D619" s="11" t="str">
        <f>TEXT(Events_updated[[#This Row],[event_date]],"dddd")</f>
        <v>Friday</v>
      </c>
      <c r="E619" s="11" t="str">
        <f>TEXT(Events_updated[[#This Row],[event_date]],"mmmm")</f>
        <v>July</v>
      </c>
      <c r="F619" t="s">
        <v>919</v>
      </c>
      <c r="G619" t="s">
        <v>4391</v>
      </c>
      <c r="H619" t="s">
        <v>52</v>
      </c>
      <c r="I619" t="s">
        <v>12738</v>
      </c>
      <c r="J619" t="s">
        <v>12739</v>
      </c>
      <c r="K619" t="s">
        <v>10</v>
      </c>
      <c r="L619" t="s">
        <v>4495</v>
      </c>
      <c r="M619" t="s">
        <v>4496</v>
      </c>
      <c r="N619" t="s">
        <v>32</v>
      </c>
      <c r="O619">
        <v>3</v>
      </c>
      <c r="P619" t="s">
        <v>4525</v>
      </c>
      <c r="Q619">
        <f>Events_updated[[#This Row],[unit_price_local]]-Events_updated[[#This Row],[quantity]]</f>
        <v>295.37</v>
      </c>
      <c r="R619" t="s">
        <v>4497</v>
      </c>
      <c r="S619" t="s">
        <v>4498</v>
      </c>
      <c r="T619" t="s">
        <v>4563</v>
      </c>
      <c r="U619" t="s">
        <v>4564</v>
      </c>
      <c r="V619" t="s">
        <v>4528</v>
      </c>
      <c r="W619" t="s">
        <v>4565</v>
      </c>
      <c r="X619" t="b">
        <v>0</v>
      </c>
      <c r="Y619" s="1" t="s">
        <v>12795</v>
      </c>
      <c r="Z619" t="s">
        <v>12795</v>
      </c>
    </row>
    <row r="620" spans="1:26">
      <c r="A620" s="9" t="s">
        <v>7075</v>
      </c>
      <c r="B620" t="s">
        <v>4512</v>
      </c>
      <c r="C620" s="11">
        <v>45863.851678240739</v>
      </c>
      <c r="D620" s="11" t="str">
        <f>TEXT(Events_updated[[#This Row],[event_date]],"dddd")</f>
        <v>Friday</v>
      </c>
      <c r="E620" s="11" t="str">
        <f>TEXT(Events_updated[[#This Row],[event_date]],"mmmm")</f>
        <v>July</v>
      </c>
      <c r="F620" t="s">
        <v>886</v>
      </c>
      <c r="G620" t="s">
        <v>4235</v>
      </c>
      <c r="H620" t="s">
        <v>26</v>
      </c>
      <c r="I620" t="s">
        <v>12730</v>
      </c>
      <c r="J620" t="s">
        <v>12731</v>
      </c>
      <c r="K620" t="s">
        <v>12791</v>
      </c>
      <c r="L620" t="s">
        <v>4591</v>
      </c>
      <c r="M620" t="s">
        <v>4502</v>
      </c>
      <c r="N620" t="s">
        <v>27</v>
      </c>
      <c r="O620">
        <v>3</v>
      </c>
      <c r="P620" t="s">
        <v>4106</v>
      </c>
      <c r="Q620">
        <f>Events_updated[[#This Row],[unit_price_local]]-Events_updated[[#This Row],[quantity]]</f>
        <v>22</v>
      </c>
      <c r="R620" t="s">
        <v>4497</v>
      </c>
      <c r="S620" t="s">
        <v>4498</v>
      </c>
      <c r="T620" t="s">
        <v>4498</v>
      </c>
      <c r="U620" t="s">
        <v>5147</v>
      </c>
      <c r="V620" t="s">
        <v>4500</v>
      </c>
      <c r="W620" t="s">
        <v>5147</v>
      </c>
      <c r="X620" t="b">
        <v>0</v>
      </c>
      <c r="Y620" s="1" t="s">
        <v>12795</v>
      </c>
      <c r="Z620" t="s">
        <v>12795</v>
      </c>
    </row>
    <row r="621" spans="1:26">
      <c r="A621" s="9" t="s">
        <v>10341</v>
      </c>
      <c r="B621" t="s">
        <v>4512</v>
      </c>
      <c r="C621" s="11">
        <v>45863.781550925924</v>
      </c>
      <c r="D621" s="11" t="str">
        <f>TEXT(Events_updated[[#This Row],[event_date]],"dddd")</f>
        <v>Friday</v>
      </c>
      <c r="E621" s="11" t="str">
        <f>TEXT(Events_updated[[#This Row],[event_date]],"mmmm")</f>
        <v>July</v>
      </c>
      <c r="F621" t="s">
        <v>1745</v>
      </c>
      <c r="G621" t="s">
        <v>4362</v>
      </c>
      <c r="H621" t="s">
        <v>9</v>
      </c>
      <c r="I621" t="s">
        <v>12726</v>
      </c>
      <c r="J621" t="s">
        <v>12727</v>
      </c>
      <c r="K621" t="s">
        <v>10</v>
      </c>
      <c r="L621" t="s">
        <v>4557</v>
      </c>
      <c r="M621" t="s">
        <v>4496</v>
      </c>
      <c r="N621" t="s">
        <v>11</v>
      </c>
      <c r="O621">
        <v>15</v>
      </c>
      <c r="P621" t="s">
        <v>5114</v>
      </c>
      <c r="Q621">
        <f>Events_updated[[#This Row],[unit_price_local]]-Events_updated[[#This Row],[quantity]]</f>
        <v>177.58</v>
      </c>
      <c r="R621" t="s">
        <v>4497</v>
      </c>
      <c r="S621" t="s">
        <v>4498</v>
      </c>
      <c r="T621" t="s">
        <v>5889</v>
      </c>
      <c r="U621" t="s">
        <v>5890</v>
      </c>
      <c r="V621" t="s">
        <v>4554</v>
      </c>
      <c r="W621" t="s">
        <v>5891</v>
      </c>
      <c r="X621" t="b">
        <v>0</v>
      </c>
      <c r="Y621" s="1" t="s">
        <v>12795</v>
      </c>
      <c r="Z621" t="s">
        <v>12795</v>
      </c>
    </row>
    <row r="622" spans="1:26">
      <c r="A622" s="9" t="s">
        <v>4663</v>
      </c>
      <c r="B622" t="s">
        <v>4494</v>
      </c>
      <c r="C622" s="11">
        <v>45863.673854166664</v>
      </c>
      <c r="D622" s="11" t="str">
        <f>TEXT(Events_updated[[#This Row],[event_date]],"dddd")</f>
        <v>Friday</v>
      </c>
      <c r="E622" s="11" t="str">
        <f>TEXT(Events_updated[[#This Row],[event_date]],"mmmm")</f>
        <v>July</v>
      </c>
      <c r="F622" t="s">
        <v>2926</v>
      </c>
      <c r="G622" t="s">
        <v>4369</v>
      </c>
      <c r="H622" t="s">
        <v>52</v>
      </c>
      <c r="I622" t="s">
        <v>12738</v>
      </c>
      <c r="J622" t="s">
        <v>12739</v>
      </c>
      <c r="K622" t="s">
        <v>10</v>
      </c>
      <c r="L622" t="s">
        <v>4495</v>
      </c>
      <c r="M622" t="s">
        <v>4496</v>
      </c>
      <c r="N622" t="s">
        <v>32</v>
      </c>
      <c r="O622">
        <v>1</v>
      </c>
      <c r="P622" t="s">
        <v>4664</v>
      </c>
      <c r="Q622">
        <f>Events_updated[[#This Row],[unit_price_local]]-Events_updated[[#This Row],[quantity]]</f>
        <v>251.26</v>
      </c>
      <c r="R622" t="s">
        <v>4497</v>
      </c>
      <c r="S622" t="s">
        <v>4498</v>
      </c>
      <c r="T622" t="s">
        <v>4665</v>
      </c>
      <c r="U622" t="s">
        <v>4666</v>
      </c>
      <c r="V622" t="s">
        <v>4528</v>
      </c>
      <c r="W622" t="s">
        <v>4667</v>
      </c>
      <c r="X622" t="b">
        <v>0</v>
      </c>
      <c r="Y622" s="1" t="s">
        <v>12795</v>
      </c>
      <c r="Z622" t="s">
        <v>12795</v>
      </c>
    </row>
    <row r="623" spans="1:26">
      <c r="A623" s="9" t="s">
        <v>5155</v>
      </c>
      <c r="B623" t="s">
        <v>4494</v>
      </c>
      <c r="C623" s="11">
        <v>45863.601168981484</v>
      </c>
      <c r="D623" s="11" t="str">
        <f>TEXT(Events_updated[[#This Row],[event_date]],"dddd")</f>
        <v>Friday</v>
      </c>
      <c r="E623" s="11" t="str">
        <f>TEXT(Events_updated[[#This Row],[event_date]],"mmmm")</f>
        <v>July</v>
      </c>
      <c r="F623" t="s">
        <v>1926</v>
      </c>
      <c r="G623" t="s">
        <v>4455</v>
      </c>
      <c r="H623" t="s">
        <v>16</v>
      </c>
      <c r="I623" t="s">
        <v>12728</v>
      </c>
      <c r="J623" t="s">
        <v>12729</v>
      </c>
      <c r="K623" t="s">
        <v>17</v>
      </c>
      <c r="L623" t="s">
        <v>4495</v>
      </c>
      <c r="M623" t="s">
        <v>4496</v>
      </c>
      <c r="N623" t="s">
        <v>18</v>
      </c>
      <c r="O623">
        <v>1</v>
      </c>
      <c r="P623" t="s">
        <v>4804</v>
      </c>
      <c r="Q623">
        <f>Events_updated[[#This Row],[unit_price_local]]-Events_updated[[#This Row],[quantity]]</f>
        <v>404.15</v>
      </c>
      <c r="R623" t="s">
        <v>4497</v>
      </c>
      <c r="S623" t="s">
        <v>4498</v>
      </c>
      <c r="T623" t="s">
        <v>4805</v>
      </c>
      <c r="U623" t="s">
        <v>4806</v>
      </c>
      <c r="V623" t="s">
        <v>4506</v>
      </c>
      <c r="W623" t="s">
        <v>4807</v>
      </c>
      <c r="X623" t="b">
        <v>0</v>
      </c>
      <c r="Y623" s="1" t="s">
        <v>12795</v>
      </c>
      <c r="Z623" t="s">
        <v>12795</v>
      </c>
    </row>
    <row r="624" spans="1:26">
      <c r="A624" s="9" t="s">
        <v>8514</v>
      </c>
      <c r="B624" t="s">
        <v>4494</v>
      </c>
      <c r="C624" s="11">
        <v>45863.600532407407</v>
      </c>
      <c r="D624" s="11" t="str">
        <f>TEXT(Events_updated[[#This Row],[event_date]],"dddd")</f>
        <v>Friday</v>
      </c>
      <c r="E624" s="11" t="str">
        <f>TEXT(Events_updated[[#This Row],[event_date]],"mmmm")</f>
        <v>July</v>
      </c>
      <c r="F624" t="s">
        <v>3241</v>
      </c>
      <c r="G624" t="s">
        <v>4286</v>
      </c>
      <c r="H624" t="s">
        <v>26</v>
      </c>
      <c r="I624" t="s">
        <v>12730</v>
      </c>
      <c r="J624" t="s">
        <v>12731</v>
      </c>
      <c r="K624" t="s">
        <v>12791</v>
      </c>
      <c r="L624" t="s">
        <v>4591</v>
      </c>
      <c r="M624" t="s">
        <v>4496</v>
      </c>
      <c r="N624" t="s">
        <v>27</v>
      </c>
      <c r="O624">
        <v>1</v>
      </c>
      <c r="P624" t="s">
        <v>4288</v>
      </c>
      <c r="Q624">
        <f>Events_updated[[#This Row],[unit_price_local]]-Events_updated[[#This Row],[quantity]]</f>
        <v>19</v>
      </c>
      <c r="R624" t="s">
        <v>4497</v>
      </c>
      <c r="S624" t="s">
        <v>4498</v>
      </c>
      <c r="T624" t="s">
        <v>4498</v>
      </c>
      <c r="U624" t="s">
        <v>4288</v>
      </c>
      <c r="V624" t="s">
        <v>4500</v>
      </c>
      <c r="W624" t="s">
        <v>4288</v>
      </c>
      <c r="X624" t="b">
        <v>0</v>
      </c>
      <c r="Y624" s="1" t="s">
        <v>12795</v>
      </c>
      <c r="Z624" t="s">
        <v>12795</v>
      </c>
    </row>
    <row r="625" spans="1:26">
      <c r="A625" s="9" t="s">
        <v>12532</v>
      </c>
      <c r="B625" t="s">
        <v>4512</v>
      </c>
      <c r="C625" s="11">
        <v>45863.143171296295</v>
      </c>
      <c r="D625" s="11" t="str">
        <f>TEXT(Events_updated[[#This Row],[event_date]],"dddd")</f>
        <v>Friday</v>
      </c>
      <c r="E625" s="11" t="str">
        <f>TEXT(Events_updated[[#This Row],[event_date]],"mmmm")</f>
        <v>July</v>
      </c>
      <c r="F625" t="s">
        <v>2535</v>
      </c>
      <c r="G625" t="s">
        <v>4266</v>
      </c>
      <c r="H625" t="s">
        <v>26</v>
      </c>
      <c r="I625" t="s">
        <v>12730</v>
      </c>
      <c r="J625" t="s">
        <v>12731</v>
      </c>
      <c r="K625" t="s">
        <v>12791</v>
      </c>
      <c r="L625" t="s">
        <v>4557</v>
      </c>
      <c r="M625" t="s">
        <v>4496</v>
      </c>
      <c r="N625" t="s">
        <v>27</v>
      </c>
      <c r="O625">
        <v>20</v>
      </c>
      <c r="P625" t="s">
        <v>4268</v>
      </c>
      <c r="Q625">
        <f>Events_updated[[#This Row],[unit_price_local]]-Events_updated[[#This Row],[quantity]]</f>
        <v>130</v>
      </c>
      <c r="R625" t="s">
        <v>4593</v>
      </c>
      <c r="S625" t="s">
        <v>4959</v>
      </c>
      <c r="T625" t="s">
        <v>4498</v>
      </c>
      <c r="U625" t="s">
        <v>12469</v>
      </c>
      <c r="V625" t="s">
        <v>4500</v>
      </c>
      <c r="W625" t="s">
        <v>12469</v>
      </c>
      <c r="X625" t="b">
        <v>0</v>
      </c>
      <c r="Y625" s="1" t="s">
        <v>12795</v>
      </c>
      <c r="Z625" t="s">
        <v>12795</v>
      </c>
    </row>
    <row r="626" spans="1:26">
      <c r="A626" s="9" t="s">
        <v>5898</v>
      </c>
      <c r="B626" t="s">
        <v>4494</v>
      </c>
      <c r="C626" s="11">
        <v>45862.963518518518</v>
      </c>
      <c r="D626" s="11" t="str">
        <f>TEXT(Events_updated[[#This Row],[event_date]],"dddd")</f>
        <v>Thursday</v>
      </c>
      <c r="E626" s="11" t="str">
        <f>TEXT(Events_updated[[#This Row],[event_date]],"mmmm")</f>
        <v>July</v>
      </c>
      <c r="F626" t="s">
        <v>3500</v>
      </c>
      <c r="G626" t="s">
        <v>4299</v>
      </c>
      <c r="H626" t="s">
        <v>26</v>
      </c>
      <c r="I626" t="s">
        <v>12730</v>
      </c>
      <c r="J626" t="s">
        <v>12731</v>
      </c>
      <c r="K626" t="s">
        <v>12791</v>
      </c>
      <c r="L626" t="s">
        <v>4513</v>
      </c>
      <c r="M626" t="s">
        <v>4496</v>
      </c>
      <c r="N626" t="s">
        <v>27</v>
      </c>
      <c r="O626">
        <v>3</v>
      </c>
      <c r="P626" t="s">
        <v>4301</v>
      </c>
      <c r="Q626">
        <f>Events_updated[[#This Row],[unit_price_local]]-Events_updated[[#This Row],[quantity]]</f>
        <v>287</v>
      </c>
      <c r="R626" t="s">
        <v>4497</v>
      </c>
      <c r="S626" t="s">
        <v>4498</v>
      </c>
      <c r="T626" t="s">
        <v>4498</v>
      </c>
      <c r="U626" t="s">
        <v>5899</v>
      </c>
      <c r="V626" t="s">
        <v>4500</v>
      </c>
      <c r="W626" t="s">
        <v>5899</v>
      </c>
      <c r="X626" t="b">
        <v>0</v>
      </c>
      <c r="Y626" s="1" t="s">
        <v>12795</v>
      </c>
      <c r="Z626" t="s">
        <v>12795</v>
      </c>
    </row>
    <row r="627" spans="1:26">
      <c r="A627" s="9" t="s">
        <v>6464</v>
      </c>
      <c r="B627" t="s">
        <v>4512</v>
      </c>
      <c r="C627" s="11">
        <v>45862.846666666665</v>
      </c>
      <c r="D627" s="11" t="str">
        <f>TEXT(Events_updated[[#This Row],[event_date]],"dddd")</f>
        <v>Thursday</v>
      </c>
      <c r="E627" s="11" t="str">
        <f>TEXT(Events_updated[[#This Row],[event_date]],"mmmm")</f>
        <v>July</v>
      </c>
      <c r="F627" t="s">
        <v>270</v>
      </c>
      <c r="G627" t="s">
        <v>4362</v>
      </c>
      <c r="H627" t="s">
        <v>16</v>
      </c>
      <c r="I627" t="s">
        <v>12728</v>
      </c>
      <c r="J627" t="s">
        <v>12729</v>
      </c>
      <c r="K627" t="s">
        <v>17</v>
      </c>
      <c r="L627" t="s">
        <v>4495</v>
      </c>
      <c r="M627" t="s">
        <v>4502</v>
      </c>
      <c r="N627" t="s">
        <v>18</v>
      </c>
      <c r="O627">
        <v>1</v>
      </c>
      <c r="P627" t="s">
        <v>5515</v>
      </c>
      <c r="Q627">
        <f>Events_updated[[#This Row],[unit_price_local]]-Events_updated[[#This Row],[quantity]]</f>
        <v>354.98</v>
      </c>
      <c r="R627" t="s">
        <v>4497</v>
      </c>
      <c r="S627" t="s">
        <v>4498</v>
      </c>
      <c r="T627" t="s">
        <v>5516</v>
      </c>
      <c r="U627" t="s">
        <v>5517</v>
      </c>
      <c r="V627" t="s">
        <v>4506</v>
      </c>
      <c r="W627" t="s">
        <v>5518</v>
      </c>
      <c r="X627" t="b">
        <v>0</v>
      </c>
      <c r="Y627" s="1" t="s">
        <v>12795</v>
      </c>
      <c r="Z627" t="s">
        <v>12795</v>
      </c>
    </row>
    <row r="628" spans="1:26">
      <c r="A628" s="9" t="s">
        <v>5912</v>
      </c>
      <c r="B628" t="s">
        <v>4494</v>
      </c>
      <c r="C628" s="11">
        <v>45862.782442129632</v>
      </c>
      <c r="D628" s="11" t="str">
        <f>TEXT(Events_updated[[#This Row],[event_date]],"dddd")</f>
        <v>Thursday</v>
      </c>
      <c r="E628" s="11" t="str">
        <f>TEXT(Events_updated[[#This Row],[event_date]],"mmmm")</f>
        <v>July</v>
      </c>
      <c r="F628" t="s">
        <v>3929</v>
      </c>
      <c r="G628" t="s">
        <v>4362</v>
      </c>
      <c r="H628" t="s">
        <v>45</v>
      </c>
      <c r="I628" t="s">
        <v>12736</v>
      </c>
      <c r="J628" t="s">
        <v>12737</v>
      </c>
      <c r="K628" t="s">
        <v>12791</v>
      </c>
      <c r="L628" t="s">
        <v>4495</v>
      </c>
      <c r="M628" t="s">
        <v>4573</v>
      </c>
      <c r="N628" t="s">
        <v>27</v>
      </c>
      <c r="O628">
        <v>1</v>
      </c>
      <c r="P628" t="s">
        <v>4356</v>
      </c>
      <c r="Q628">
        <f>Events_updated[[#This Row],[unit_price_local]]-Events_updated[[#This Row],[quantity]]</f>
        <v>233.95</v>
      </c>
      <c r="R628" t="s">
        <v>4497</v>
      </c>
      <c r="S628" t="s">
        <v>4498</v>
      </c>
      <c r="T628" t="s">
        <v>4956</v>
      </c>
      <c r="U628" t="s">
        <v>5913</v>
      </c>
      <c r="V628" t="s">
        <v>4500</v>
      </c>
      <c r="W628" t="s">
        <v>5913</v>
      </c>
      <c r="X628" t="b">
        <v>0</v>
      </c>
      <c r="Y628" s="1" t="s">
        <v>12795</v>
      </c>
      <c r="Z628" t="s">
        <v>12795</v>
      </c>
    </row>
    <row r="629" spans="1:26">
      <c r="A629" s="9" t="s">
        <v>10904</v>
      </c>
      <c r="B629" t="s">
        <v>4494</v>
      </c>
      <c r="C629" s="11">
        <v>45862.262835648151</v>
      </c>
      <c r="D629" s="11" t="str">
        <f>TEXT(Events_updated[[#This Row],[event_date]],"dddd")</f>
        <v>Thursday</v>
      </c>
      <c r="E629" s="11" t="str">
        <f>TEXT(Events_updated[[#This Row],[event_date]],"mmmm")</f>
        <v>July</v>
      </c>
      <c r="F629" t="s">
        <v>866</v>
      </c>
      <c r="G629" t="s">
        <v>4199</v>
      </c>
      <c r="H629" t="s">
        <v>132</v>
      </c>
      <c r="I629" t="s">
        <v>12744</v>
      </c>
      <c r="J629" t="s">
        <v>12745</v>
      </c>
      <c r="K629" t="s">
        <v>133</v>
      </c>
      <c r="L629" t="s">
        <v>4495</v>
      </c>
      <c r="M629" t="s">
        <v>4496</v>
      </c>
      <c r="N629" t="s">
        <v>27</v>
      </c>
      <c r="O629">
        <v>10</v>
      </c>
      <c r="P629" t="s">
        <v>4201</v>
      </c>
      <c r="Q629">
        <f>Events_updated[[#This Row],[unit_price_local]]-Events_updated[[#This Row],[quantity]]</f>
        <v>-5</v>
      </c>
      <c r="R629" t="s">
        <v>4601</v>
      </c>
      <c r="S629" t="s">
        <v>4162</v>
      </c>
      <c r="T629" t="s">
        <v>4832</v>
      </c>
      <c r="U629" t="s">
        <v>10180</v>
      </c>
      <c r="V629" t="s">
        <v>4500</v>
      </c>
      <c r="W629" t="s">
        <v>10180</v>
      </c>
      <c r="X629" t="b">
        <v>0</v>
      </c>
      <c r="Y629" s="1" t="s">
        <v>12795</v>
      </c>
      <c r="Z629" t="s">
        <v>12795</v>
      </c>
    </row>
    <row r="630" spans="1:26">
      <c r="A630" s="9" t="s">
        <v>8720</v>
      </c>
      <c r="B630" t="s">
        <v>4494</v>
      </c>
      <c r="C630" s="11">
        <v>45861.837557870371</v>
      </c>
      <c r="D630" s="11" t="str">
        <f>TEXT(Events_updated[[#This Row],[event_date]],"dddd")</f>
        <v>Wednesday</v>
      </c>
      <c r="E630" s="11" t="str">
        <f>TEXT(Events_updated[[#This Row],[event_date]],"mmmm")</f>
        <v>July</v>
      </c>
      <c r="F630" t="s">
        <v>1187</v>
      </c>
      <c r="G630" t="s">
        <v>4437</v>
      </c>
      <c r="H630" t="s">
        <v>26</v>
      </c>
      <c r="I630" t="s">
        <v>12730</v>
      </c>
      <c r="J630" t="s">
        <v>12731</v>
      </c>
      <c r="K630" t="s">
        <v>12791</v>
      </c>
      <c r="L630" t="s">
        <v>4591</v>
      </c>
      <c r="M630" t="s">
        <v>4496</v>
      </c>
      <c r="N630" t="s">
        <v>27</v>
      </c>
      <c r="O630">
        <v>1</v>
      </c>
      <c r="P630" t="s">
        <v>4439</v>
      </c>
      <c r="Q630">
        <f>Events_updated[[#This Row],[unit_price_local]]-Events_updated[[#This Row],[quantity]]</f>
        <v>27.69</v>
      </c>
      <c r="R630" t="s">
        <v>4497</v>
      </c>
      <c r="S630" t="s">
        <v>4498</v>
      </c>
      <c r="T630" t="s">
        <v>4498</v>
      </c>
      <c r="U630" t="s">
        <v>4439</v>
      </c>
      <c r="V630" t="s">
        <v>4500</v>
      </c>
      <c r="W630" t="s">
        <v>4439</v>
      </c>
      <c r="X630" t="b">
        <v>0</v>
      </c>
      <c r="Y630" s="1" t="s">
        <v>12795</v>
      </c>
      <c r="Z630" t="s">
        <v>12795</v>
      </c>
    </row>
    <row r="631" spans="1:26">
      <c r="A631" s="9" t="s">
        <v>12688</v>
      </c>
      <c r="B631" t="s">
        <v>4512</v>
      </c>
      <c r="C631" s="11">
        <v>45861.54277777778</v>
      </c>
      <c r="D631" s="11" t="str">
        <f>TEXT(Events_updated[[#This Row],[event_date]],"dddd")</f>
        <v>Wednesday</v>
      </c>
      <c r="E631" s="11" t="str">
        <f>TEXT(Events_updated[[#This Row],[event_date]],"mmmm")</f>
        <v>July</v>
      </c>
      <c r="F631" t="s">
        <v>581</v>
      </c>
      <c r="G631" t="s">
        <v>4293</v>
      </c>
      <c r="H631" t="s">
        <v>26</v>
      </c>
      <c r="I631" t="s">
        <v>12730</v>
      </c>
      <c r="J631" t="s">
        <v>12731</v>
      </c>
      <c r="K631" t="s">
        <v>12791</v>
      </c>
      <c r="L631" t="s">
        <v>4591</v>
      </c>
      <c r="M631" t="s">
        <v>4496</v>
      </c>
      <c r="N631" t="s">
        <v>27</v>
      </c>
      <c r="O631">
        <v>1</v>
      </c>
      <c r="P631" t="s">
        <v>4071</v>
      </c>
      <c r="Q631">
        <f>Events_updated[[#This Row],[unit_price_local]]-Events_updated[[#This Row],[quantity]]</f>
        <v>28</v>
      </c>
      <c r="R631" t="s">
        <v>4497</v>
      </c>
      <c r="S631" t="s">
        <v>4498</v>
      </c>
      <c r="T631" t="s">
        <v>4498</v>
      </c>
      <c r="U631" t="s">
        <v>4071</v>
      </c>
      <c r="V631" t="s">
        <v>4500</v>
      </c>
      <c r="W631" t="s">
        <v>4071</v>
      </c>
      <c r="X631" t="b">
        <v>0</v>
      </c>
      <c r="Y631" s="1" t="s">
        <v>12795</v>
      </c>
      <c r="Z631" t="s">
        <v>12795</v>
      </c>
    </row>
    <row r="632" spans="1:26">
      <c r="A632" s="9" t="s">
        <v>12182</v>
      </c>
      <c r="B632" t="s">
        <v>4494</v>
      </c>
      <c r="C632" s="11">
        <v>45861.444479166668</v>
      </c>
      <c r="D632" s="11" t="str">
        <f>TEXT(Events_updated[[#This Row],[event_date]],"dddd")</f>
        <v>Wednesday</v>
      </c>
      <c r="E632" s="11" t="str">
        <f>TEXT(Events_updated[[#This Row],[event_date]],"mmmm")</f>
        <v>July</v>
      </c>
      <c r="F632" t="s">
        <v>62</v>
      </c>
      <c r="G632" t="s">
        <v>4335</v>
      </c>
      <c r="H632" t="s">
        <v>26</v>
      </c>
      <c r="I632" t="s">
        <v>12730</v>
      </c>
      <c r="J632" t="s">
        <v>12731</v>
      </c>
      <c r="K632" t="s">
        <v>12791</v>
      </c>
      <c r="L632" t="s">
        <v>4495</v>
      </c>
      <c r="M632" t="s">
        <v>4496</v>
      </c>
      <c r="N632" t="s">
        <v>27</v>
      </c>
      <c r="O632">
        <v>1</v>
      </c>
      <c r="P632" t="s">
        <v>4337</v>
      </c>
      <c r="Q632">
        <f>Events_updated[[#This Row],[unit_price_local]]-Events_updated[[#This Row],[quantity]]</f>
        <v>8.8800000000000008</v>
      </c>
      <c r="R632" t="s">
        <v>12789</v>
      </c>
      <c r="S632" t="s">
        <v>5673</v>
      </c>
      <c r="T632" t="s">
        <v>4498</v>
      </c>
      <c r="U632" t="s">
        <v>6495</v>
      </c>
      <c r="V632" t="s">
        <v>4500</v>
      </c>
      <c r="W632" t="s">
        <v>6495</v>
      </c>
      <c r="X632" t="b">
        <v>0</v>
      </c>
      <c r="Y632" s="1" t="s">
        <v>12795</v>
      </c>
      <c r="Z632" t="s">
        <v>12795</v>
      </c>
    </row>
    <row r="633" spans="1:26">
      <c r="A633" s="9" t="s">
        <v>10578</v>
      </c>
      <c r="B633" t="s">
        <v>4494</v>
      </c>
      <c r="C633" s="11">
        <v>45861.428819444445</v>
      </c>
      <c r="D633" s="11" t="str">
        <f>TEXT(Events_updated[[#This Row],[event_date]],"dddd")</f>
        <v>Wednesday</v>
      </c>
      <c r="E633" s="11" t="str">
        <f>TEXT(Events_updated[[#This Row],[event_date]],"mmmm")</f>
        <v>July</v>
      </c>
      <c r="F633" t="s">
        <v>818</v>
      </c>
      <c r="G633" t="s">
        <v>4225</v>
      </c>
      <c r="H633" t="s">
        <v>26</v>
      </c>
      <c r="I633" t="s">
        <v>12730</v>
      </c>
      <c r="J633" t="s">
        <v>12731</v>
      </c>
      <c r="K633" t="s">
        <v>12791</v>
      </c>
      <c r="L633" t="s">
        <v>4495</v>
      </c>
      <c r="M633" t="s">
        <v>4496</v>
      </c>
      <c r="N633" t="s">
        <v>27</v>
      </c>
      <c r="O633">
        <v>10</v>
      </c>
      <c r="P633" t="s">
        <v>4227</v>
      </c>
      <c r="Q633">
        <f>Events_updated[[#This Row],[unit_price_local]]-Events_updated[[#This Row],[quantity]]</f>
        <v>150</v>
      </c>
      <c r="R633" t="s">
        <v>4497</v>
      </c>
      <c r="S633" t="s">
        <v>4498</v>
      </c>
      <c r="T633" t="s">
        <v>4498</v>
      </c>
      <c r="U633" t="s">
        <v>9283</v>
      </c>
      <c r="V633" t="s">
        <v>4500</v>
      </c>
      <c r="W633" t="s">
        <v>9283</v>
      </c>
      <c r="X633" t="b">
        <v>0</v>
      </c>
      <c r="Y633" s="1" t="s">
        <v>12795</v>
      </c>
      <c r="Z633" t="s">
        <v>12795</v>
      </c>
    </row>
    <row r="634" spans="1:26">
      <c r="A634" s="9" t="s">
        <v>11954</v>
      </c>
      <c r="B634" t="s">
        <v>4494</v>
      </c>
      <c r="C634" s="11">
        <v>45861.308692129627</v>
      </c>
      <c r="D634" s="11" t="str">
        <f>TEXT(Events_updated[[#This Row],[event_date]],"dddd")</f>
        <v>Wednesday</v>
      </c>
      <c r="E634" s="11" t="str">
        <f>TEXT(Events_updated[[#This Row],[event_date]],"mmmm")</f>
        <v>July</v>
      </c>
      <c r="F634" t="s">
        <v>687</v>
      </c>
      <c r="G634" t="s">
        <v>4448</v>
      </c>
      <c r="H634" t="s">
        <v>77</v>
      </c>
      <c r="I634" t="s">
        <v>12740</v>
      </c>
      <c r="J634" t="s">
        <v>12741</v>
      </c>
      <c r="K634" t="s">
        <v>10</v>
      </c>
      <c r="L634" t="s">
        <v>4495</v>
      </c>
      <c r="M634" t="s">
        <v>4573</v>
      </c>
      <c r="N634" t="s">
        <v>32</v>
      </c>
      <c r="O634">
        <v>1</v>
      </c>
      <c r="P634" t="s">
        <v>4858</v>
      </c>
      <c r="Q634">
        <f>Events_updated[[#This Row],[unit_price_local]]-Events_updated[[#This Row],[quantity]]</f>
        <v>220.65</v>
      </c>
      <c r="R634" t="s">
        <v>4601</v>
      </c>
      <c r="S634" t="s">
        <v>4859</v>
      </c>
      <c r="T634" t="s">
        <v>4859</v>
      </c>
      <c r="U634" t="s">
        <v>4858</v>
      </c>
      <c r="V634" t="s">
        <v>4528</v>
      </c>
      <c r="W634" t="s">
        <v>4356</v>
      </c>
      <c r="X634" t="b">
        <v>0</v>
      </c>
      <c r="Y634" s="1" t="s">
        <v>12795</v>
      </c>
      <c r="Z634" t="s">
        <v>12795</v>
      </c>
    </row>
    <row r="635" spans="1:26">
      <c r="A635" s="9" t="s">
        <v>9680</v>
      </c>
      <c r="B635" t="s">
        <v>4494</v>
      </c>
      <c r="C635" s="11">
        <v>45861.213425925926</v>
      </c>
      <c r="D635" s="11" t="str">
        <f>TEXT(Events_updated[[#This Row],[event_date]],"dddd")</f>
        <v>Wednesday</v>
      </c>
      <c r="E635" s="11" t="str">
        <f>TEXT(Events_updated[[#This Row],[event_date]],"mmmm")</f>
        <v>July</v>
      </c>
      <c r="F635" t="s">
        <v>3609</v>
      </c>
      <c r="G635" t="s">
        <v>4416</v>
      </c>
      <c r="H635" t="s">
        <v>9</v>
      </c>
      <c r="I635" t="s">
        <v>12726</v>
      </c>
      <c r="J635" t="s">
        <v>12727</v>
      </c>
      <c r="K635" t="s">
        <v>10</v>
      </c>
      <c r="L635" t="s">
        <v>4557</v>
      </c>
      <c r="M635" t="s">
        <v>4496</v>
      </c>
      <c r="N635" t="s">
        <v>11</v>
      </c>
      <c r="O635">
        <v>1</v>
      </c>
      <c r="P635" t="s">
        <v>5410</v>
      </c>
      <c r="Q635">
        <f>Events_updated[[#This Row],[unit_price_local]]-Events_updated[[#This Row],[quantity]]</f>
        <v>9.16</v>
      </c>
      <c r="R635" t="s">
        <v>6769</v>
      </c>
      <c r="S635" t="s">
        <v>8307</v>
      </c>
      <c r="T635" t="s">
        <v>7949</v>
      </c>
      <c r="U635" t="s">
        <v>9681</v>
      </c>
      <c r="V635" t="s">
        <v>4554</v>
      </c>
      <c r="W635" t="s">
        <v>9682</v>
      </c>
      <c r="X635" t="b">
        <v>0</v>
      </c>
      <c r="Y635" s="1" t="s">
        <v>12795</v>
      </c>
      <c r="Z635" t="s">
        <v>12795</v>
      </c>
    </row>
    <row r="636" spans="1:26">
      <c r="A636" s="9" t="s">
        <v>11540</v>
      </c>
      <c r="B636" t="s">
        <v>4494</v>
      </c>
      <c r="C636" s="11">
        <v>45861.081180555557</v>
      </c>
      <c r="D636" s="11" t="str">
        <f>TEXT(Events_updated[[#This Row],[event_date]],"dddd")</f>
        <v>Wednesday</v>
      </c>
      <c r="E636" s="11" t="str">
        <f>TEXT(Events_updated[[#This Row],[event_date]],"mmmm")</f>
        <v>July</v>
      </c>
      <c r="F636" t="s">
        <v>4027</v>
      </c>
      <c r="G636" t="s">
        <v>4177</v>
      </c>
      <c r="H636" t="s">
        <v>26</v>
      </c>
      <c r="I636" t="s">
        <v>12730</v>
      </c>
      <c r="J636" t="s">
        <v>12731</v>
      </c>
      <c r="K636" t="s">
        <v>12791</v>
      </c>
      <c r="L636" t="s">
        <v>4495</v>
      </c>
      <c r="M636" t="s">
        <v>4496</v>
      </c>
      <c r="N636" t="s">
        <v>27</v>
      </c>
      <c r="O636">
        <v>5</v>
      </c>
      <c r="P636" t="s">
        <v>4179</v>
      </c>
      <c r="Q636">
        <f>Events_updated[[#This Row],[unit_price_local]]-Events_updated[[#This Row],[quantity]]</f>
        <v>79</v>
      </c>
      <c r="R636" t="s">
        <v>4497</v>
      </c>
      <c r="S636" t="s">
        <v>4498</v>
      </c>
      <c r="T636" t="s">
        <v>4498</v>
      </c>
      <c r="U636" t="s">
        <v>7646</v>
      </c>
      <c r="V636" t="s">
        <v>4500</v>
      </c>
      <c r="W636" t="s">
        <v>7646</v>
      </c>
      <c r="X636" t="b">
        <v>0</v>
      </c>
      <c r="Y636" s="1" t="s">
        <v>12795</v>
      </c>
      <c r="Z636" t="s">
        <v>12795</v>
      </c>
    </row>
    <row r="637" spans="1:26">
      <c r="A637" s="9" t="s">
        <v>11410</v>
      </c>
      <c r="B637" t="s">
        <v>4512</v>
      </c>
      <c r="C637" s="11">
        <v>45860.72011574074</v>
      </c>
      <c r="D637" s="11" t="str">
        <f>TEXT(Events_updated[[#This Row],[event_date]],"dddd")</f>
        <v>Tuesday</v>
      </c>
      <c r="E637" s="11" t="str">
        <f>TEXT(Events_updated[[#This Row],[event_date]],"mmmm")</f>
        <v>July</v>
      </c>
      <c r="F637" t="s">
        <v>3532</v>
      </c>
      <c r="G637" t="s">
        <v>4451</v>
      </c>
      <c r="H637" t="s">
        <v>9</v>
      </c>
      <c r="I637" t="s">
        <v>12726</v>
      </c>
      <c r="J637" t="s">
        <v>12727</v>
      </c>
      <c r="K637" t="s">
        <v>10</v>
      </c>
      <c r="L637" t="s">
        <v>4084</v>
      </c>
      <c r="M637" t="s">
        <v>4573</v>
      </c>
      <c r="N637" t="s">
        <v>11</v>
      </c>
      <c r="O637">
        <v>5</v>
      </c>
      <c r="P637" t="s">
        <v>7525</v>
      </c>
      <c r="Q637">
        <f>Events_updated[[#This Row],[unit_price_local]]-Events_updated[[#This Row],[quantity]]</f>
        <v>11.09</v>
      </c>
      <c r="R637" t="s">
        <v>12790</v>
      </c>
      <c r="S637" t="s">
        <v>7956</v>
      </c>
      <c r="T637" t="s">
        <v>7525</v>
      </c>
      <c r="U637" t="s">
        <v>11411</v>
      </c>
      <c r="V637" t="s">
        <v>4554</v>
      </c>
      <c r="W637" t="s">
        <v>11412</v>
      </c>
      <c r="X637" t="b">
        <v>0</v>
      </c>
      <c r="Y637" s="1" t="s">
        <v>12795</v>
      </c>
      <c r="Z637" t="s">
        <v>12795</v>
      </c>
    </row>
    <row r="638" spans="1:26">
      <c r="A638" s="9" t="s">
        <v>11363</v>
      </c>
      <c r="B638" t="s">
        <v>4494</v>
      </c>
      <c r="C638" s="11">
        <v>45860.672546296293</v>
      </c>
      <c r="D638" s="11" t="str">
        <f>TEXT(Events_updated[[#This Row],[event_date]],"dddd")</f>
        <v>Tuesday</v>
      </c>
      <c r="E638" s="11" t="str">
        <f>TEXT(Events_updated[[#This Row],[event_date]],"mmmm")</f>
        <v>July</v>
      </c>
      <c r="F638" t="s">
        <v>3497</v>
      </c>
      <c r="G638" t="s">
        <v>4250</v>
      </c>
      <c r="H638" t="s">
        <v>9</v>
      </c>
      <c r="I638" t="s">
        <v>12726</v>
      </c>
      <c r="J638" t="s">
        <v>12727</v>
      </c>
      <c r="K638" t="s">
        <v>10</v>
      </c>
      <c r="L638" t="s">
        <v>4591</v>
      </c>
      <c r="M638" t="s">
        <v>4496</v>
      </c>
      <c r="N638" t="s">
        <v>11</v>
      </c>
      <c r="O638">
        <v>10</v>
      </c>
      <c r="P638" t="s">
        <v>6618</v>
      </c>
      <c r="Q638">
        <f>Events_updated[[#This Row],[unit_price_local]]-Events_updated[[#This Row],[quantity]]</f>
        <v>88.36</v>
      </c>
      <c r="R638" t="s">
        <v>12790</v>
      </c>
      <c r="S638" t="s">
        <v>8499</v>
      </c>
      <c r="T638" t="s">
        <v>6193</v>
      </c>
      <c r="U638" t="s">
        <v>11364</v>
      </c>
      <c r="V638" t="s">
        <v>4554</v>
      </c>
      <c r="W638" t="s">
        <v>11365</v>
      </c>
      <c r="X638" t="b">
        <v>0</v>
      </c>
      <c r="Y638" s="1" t="s">
        <v>12795</v>
      </c>
      <c r="Z638" t="s">
        <v>12795</v>
      </c>
    </row>
    <row r="639" spans="1:26">
      <c r="A639" s="9" t="s">
        <v>11061</v>
      </c>
      <c r="B639" t="s">
        <v>4494</v>
      </c>
      <c r="C639" s="11">
        <v>45860.5237037037</v>
      </c>
      <c r="D639" s="11" t="str">
        <f>TEXT(Events_updated[[#This Row],[event_date]],"dddd")</f>
        <v>Tuesday</v>
      </c>
      <c r="E639" s="11" t="str">
        <f>TEXT(Events_updated[[#This Row],[event_date]],"mmmm")</f>
        <v>July</v>
      </c>
      <c r="F639" t="s">
        <v>1670</v>
      </c>
      <c r="G639" t="s">
        <v>4369</v>
      </c>
      <c r="H639" t="s">
        <v>9</v>
      </c>
      <c r="I639" t="s">
        <v>12726</v>
      </c>
      <c r="J639" t="s">
        <v>12727</v>
      </c>
      <c r="K639" t="s">
        <v>10</v>
      </c>
      <c r="L639" t="s">
        <v>4495</v>
      </c>
      <c r="M639" t="s">
        <v>4496</v>
      </c>
      <c r="N639" t="s">
        <v>11</v>
      </c>
      <c r="O639">
        <v>5</v>
      </c>
      <c r="P639" t="s">
        <v>5050</v>
      </c>
      <c r="Q639">
        <f>Events_updated[[#This Row],[unit_price_local]]-Events_updated[[#This Row],[quantity]]</f>
        <v>214.18</v>
      </c>
      <c r="R639" t="s">
        <v>4497</v>
      </c>
      <c r="S639" t="s">
        <v>4498</v>
      </c>
      <c r="T639" t="s">
        <v>5050</v>
      </c>
      <c r="U639" t="s">
        <v>5051</v>
      </c>
      <c r="V639" t="s">
        <v>4554</v>
      </c>
      <c r="W639" t="s">
        <v>5052</v>
      </c>
      <c r="X639" t="b">
        <v>0</v>
      </c>
      <c r="Y639" s="1" t="s">
        <v>12795</v>
      </c>
      <c r="Z639" t="s">
        <v>12795</v>
      </c>
    </row>
    <row r="640" spans="1:26">
      <c r="A640" s="9" t="s">
        <v>9837</v>
      </c>
      <c r="B640" t="s">
        <v>4494</v>
      </c>
      <c r="C640" s="11">
        <v>45860.376666666663</v>
      </c>
      <c r="D640" s="11" t="str">
        <f>TEXT(Events_updated[[#This Row],[event_date]],"dddd")</f>
        <v>Tuesday</v>
      </c>
      <c r="E640" s="11" t="str">
        <f>TEXT(Events_updated[[#This Row],[event_date]],"mmmm")</f>
        <v>July</v>
      </c>
      <c r="F640" t="s">
        <v>1709</v>
      </c>
      <c r="G640" t="s">
        <v>4420</v>
      </c>
      <c r="H640" t="s">
        <v>9</v>
      </c>
      <c r="I640" t="s">
        <v>12726</v>
      </c>
      <c r="J640" t="s">
        <v>12727</v>
      </c>
      <c r="K640" t="s">
        <v>10</v>
      </c>
      <c r="L640" t="s">
        <v>4495</v>
      </c>
      <c r="M640" t="s">
        <v>4496</v>
      </c>
      <c r="N640" t="s">
        <v>11</v>
      </c>
      <c r="O640">
        <v>3</v>
      </c>
      <c r="P640" t="s">
        <v>4692</v>
      </c>
      <c r="Q640">
        <f>Events_updated[[#This Row],[unit_price_local]]-Events_updated[[#This Row],[quantity]]</f>
        <v>181.55</v>
      </c>
      <c r="R640" t="s">
        <v>4497</v>
      </c>
      <c r="S640" t="s">
        <v>4498</v>
      </c>
      <c r="T640" t="s">
        <v>4693</v>
      </c>
      <c r="U640" t="s">
        <v>4694</v>
      </c>
      <c r="V640" t="s">
        <v>4554</v>
      </c>
      <c r="W640" t="s">
        <v>4695</v>
      </c>
      <c r="X640" t="b">
        <v>0</v>
      </c>
      <c r="Y640" s="1" t="s">
        <v>12795</v>
      </c>
      <c r="Z640" t="s">
        <v>12795</v>
      </c>
    </row>
    <row r="641" spans="1:26">
      <c r="A641" s="9" t="s">
        <v>7420</v>
      </c>
      <c r="B641" t="s">
        <v>4512</v>
      </c>
      <c r="C641" s="11">
        <v>45860.186296296299</v>
      </c>
      <c r="D641" s="11" t="str">
        <f>TEXT(Events_updated[[#This Row],[event_date]],"dddd")</f>
        <v>Tuesday</v>
      </c>
      <c r="E641" s="11" t="str">
        <f>TEXT(Events_updated[[#This Row],[event_date]],"mmmm")</f>
        <v>July</v>
      </c>
      <c r="F641" t="s">
        <v>2856</v>
      </c>
      <c r="G641" t="s">
        <v>4108</v>
      </c>
      <c r="H641" t="s">
        <v>26</v>
      </c>
      <c r="I641" t="s">
        <v>12730</v>
      </c>
      <c r="J641" t="s">
        <v>12731</v>
      </c>
      <c r="K641" t="s">
        <v>12791</v>
      </c>
      <c r="L641" t="s">
        <v>4084</v>
      </c>
      <c r="M641" t="s">
        <v>4496</v>
      </c>
      <c r="N641" t="s">
        <v>27</v>
      </c>
      <c r="O641">
        <v>20</v>
      </c>
      <c r="P641" t="s">
        <v>4110</v>
      </c>
      <c r="Q641">
        <f>Events_updated[[#This Row],[unit_price_local]]-Events_updated[[#This Row],[quantity]]</f>
        <v>229</v>
      </c>
      <c r="R641" t="s">
        <v>4497</v>
      </c>
      <c r="S641" t="s">
        <v>4498</v>
      </c>
      <c r="T641" t="s">
        <v>4498</v>
      </c>
      <c r="U641" t="s">
        <v>7421</v>
      </c>
      <c r="V641" t="s">
        <v>4500</v>
      </c>
      <c r="W641" t="s">
        <v>7421</v>
      </c>
      <c r="X641" t="b">
        <v>0</v>
      </c>
      <c r="Y641" s="1" t="s">
        <v>12795</v>
      </c>
      <c r="Z641" t="s">
        <v>12795</v>
      </c>
    </row>
    <row r="642" spans="1:26">
      <c r="A642" s="9" t="s">
        <v>8564</v>
      </c>
      <c r="B642" t="s">
        <v>4494</v>
      </c>
      <c r="C642" s="11">
        <v>45860.082557870373</v>
      </c>
      <c r="D642" s="11" t="str">
        <f>TEXT(Events_updated[[#This Row],[event_date]],"dddd")</f>
        <v>Tuesday</v>
      </c>
      <c r="E642" s="11" t="str">
        <f>TEXT(Events_updated[[#This Row],[event_date]],"mmmm")</f>
        <v>July</v>
      </c>
      <c r="F642" t="s">
        <v>185</v>
      </c>
      <c r="G642" t="s">
        <v>4427</v>
      </c>
      <c r="H642" t="s">
        <v>52</v>
      </c>
      <c r="I642" t="s">
        <v>12738</v>
      </c>
      <c r="J642" t="s">
        <v>12739</v>
      </c>
      <c r="K642" t="s">
        <v>10</v>
      </c>
      <c r="L642" t="s">
        <v>4495</v>
      </c>
      <c r="M642" t="s">
        <v>4496</v>
      </c>
      <c r="N642" t="s">
        <v>32</v>
      </c>
      <c r="O642">
        <v>15</v>
      </c>
      <c r="P642" t="s">
        <v>4961</v>
      </c>
      <c r="Q642">
        <f>Events_updated[[#This Row],[unit_price_local]]-Events_updated[[#This Row],[quantity]]</f>
        <v>130.08000000000001</v>
      </c>
      <c r="R642" t="s">
        <v>4497</v>
      </c>
      <c r="S642" t="s">
        <v>4498</v>
      </c>
      <c r="T642" t="s">
        <v>5609</v>
      </c>
      <c r="U642" t="s">
        <v>5610</v>
      </c>
      <c r="V642" t="s">
        <v>4528</v>
      </c>
      <c r="W642" t="s">
        <v>5611</v>
      </c>
      <c r="X642" t="b">
        <v>0</v>
      </c>
      <c r="Y642" s="1" t="s">
        <v>12795</v>
      </c>
      <c r="Z642" t="s">
        <v>12795</v>
      </c>
    </row>
    <row r="643" spans="1:26">
      <c r="A643" s="9" t="s">
        <v>10378</v>
      </c>
      <c r="B643" t="s">
        <v>4512</v>
      </c>
      <c r="C643" s="11">
        <v>45859.989236111112</v>
      </c>
      <c r="D643" s="11" t="str">
        <f>TEXT(Events_updated[[#This Row],[event_date]],"dddd")</f>
        <v>Monday</v>
      </c>
      <c r="E643" s="11" t="str">
        <f>TEXT(Events_updated[[#This Row],[event_date]],"mmmm")</f>
        <v>July</v>
      </c>
      <c r="F643" t="s">
        <v>2671</v>
      </c>
      <c r="G643" t="s">
        <v>4388</v>
      </c>
      <c r="H643" t="s">
        <v>26</v>
      </c>
      <c r="I643" t="s">
        <v>12730</v>
      </c>
      <c r="J643" t="s">
        <v>12731</v>
      </c>
      <c r="K643" t="s">
        <v>12791</v>
      </c>
      <c r="L643" t="s">
        <v>4557</v>
      </c>
      <c r="M643" t="s">
        <v>4496</v>
      </c>
      <c r="N643" t="s">
        <v>27</v>
      </c>
      <c r="O643">
        <v>10</v>
      </c>
      <c r="P643" t="s">
        <v>4106</v>
      </c>
      <c r="Q643">
        <f>Events_updated[[#This Row],[unit_price_local]]-Events_updated[[#This Row],[quantity]]</f>
        <v>15</v>
      </c>
      <c r="R643" t="s">
        <v>4497</v>
      </c>
      <c r="S643" t="s">
        <v>4498</v>
      </c>
      <c r="T643" t="s">
        <v>4498</v>
      </c>
      <c r="U643" t="s">
        <v>4243</v>
      </c>
      <c r="V643" t="s">
        <v>4500</v>
      </c>
      <c r="W643" t="s">
        <v>4243</v>
      </c>
      <c r="X643" t="b">
        <v>0</v>
      </c>
      <c r="Y643" s="1" t="s">
        <v>12795</v>
      </c>
      <c r="Z643" t="s">
        <v>12795</v>
      </c>
    </row>
    <row r="644" spans="1:26">
      <c r="A644" s="9" t="s">
        <v>10119</v>
      </c>
      <c r="B644" t="s">
        <v>4494</v>
      </c>
      <c r="C644" s="11">
        <v>45859.920011574075</v>
      </c>
      <c r="D644" s="11" t="str">
        <f>TEXT(Events_updated[[#This Row],[event_date]],"dddd")</f>
        <v>Monday</v>
      </c>
      <c r="E644" s="11" t="str">
        <f>TEXT(Events_updated[[#This Row],[event_date]],"mmmm")</f>
        <v>July</v>
      </c>
      <c r="F644" t="s">
        <v>1428</v>
      </c>
      <c r="G644" t="s">
        <v>4253</v>
      </c>
      <c r="H644" t="s">
        <v>9</v>
      </c>
      <c r="I644" t="s">
        <v>12726</v>
      </c>
      <c r="J644" t="s">
        <v>12727</v>
      </c>
      <c r="K644" t="s">
        <v>10</v>
      </c>
      <c r="L644" t="s">
        <v>4495</v>
      </c>
      <c r="M644" t="s">
        <v>4496</v>
      </c>
      <c r="N644" t="s">
        <v>11</v>
      </c>
      <c r="O644">
        <v>3</v>
      </c>
      <c r="P644" t="s">
        <v>4889</v>
      </c>
      <c r="Q644">
        <f>Events_updated[[#This Row],[unit_price_local]]-Events_updated[[#This Row],[quantity]]</f>
        <v>5.1999999999999993</v>
      </c>
      <c r="R644" t="s">
        <v>4497</v>
      </c>
      <c r="S644" t="s">
        <v>4498</v>
      </c>
      <c r="T644" t="s">
        <v>4611</v>
      </c>
      <c r="U644" t="s">
        <v>7035</v>
      </c>
      <c r="V644" t="s">
        <v>4554</v>
      </c>
      <c r="W644" t="s">
        <v>8916</v>
      </c>
      <c r="X644" t="b">
        <v>0</v>
      </c>
      <c r="Y644" s="1" t="s">
        <v>12795</v>
      </c>
      <c r="Z644" t="s">
        <v>12795</v>
      </c>
    </row>
    <row r="645" spans="1:26">
      <c r="A645" s="9" t="s">
        <v>7744</v>
      </c>
      <c r="B645" t="s">
        <v>4494</v>
      </c>
      <c r="C645" s="11">
        <v>45859.791388888887</v>
      </c>
      <c r="D645" s="11" t="str">
        <f>TEXT(Events_updated[[#This Row],[event_date]],"dddd")</f>
        <v>Monday</v>
      </c>
      <c r="E645" s="11" t="str">
        <f>TEXT(Events_updated[[#This Row],[event_date]],"mmmm")</f>
        <v>July</v>
      </c>
      <c r="F645" t="s">
        <v>994</v>
      </c>
      <c r="G645" t="s">
        <v>4469</v>
      </c>
      <c r="H645" t="s">
        <v>16</v>
      </c>
      <c r="I645" t="s">
        <v>12728</v>
      </c>
      <c r="J645" t="s">
        <v>12729</v>
      </c>
      <c r="K645" t="s">
        <v>17</v>
      </c>
      <c r="L645" t="s">
        <v>4557</v>
      </c>
      <c r="M645" t="s">
        <v>4502</v>
      </c>
      <c r="N645" t="s">
        <v>18</v>
      </c>
      <c r="O645">
        <v>3</v>
      </c>
      <c r="P645" t="s">
        <v>5595</v>
      </c>
      <c r="Q645">
        <f>Events_updated[[#This Row],[unit_price_local]]-Events_updated[[#This Row],[quantity]]</f>
        <v>476.2</v>
      </c>
      <c r="R645" t="s">
        <v>4497</v>
      </c>
      <c r="S645" t="s">
        <v>4498</v>
      </c>
      <c r="T645" t="s">
        <v>7026</v>
      </c>
      <c r="U645" t="s">
        <v>7027</v>
      </c>
      <c r="V645" t="s">
        <v>4506</v>
      </c>
      <c r="W645" t="s">
        <v>7028</v>
      </c>
      <c r="X645" t="b">
        <v>0</v>
      </c>
      <c r="Y645" s="1" t="s">
        <v>12795</v>
      </c>
      <c r="Z645" t="s">
        <v>12795</v>
      </c>
    </row>
    <row r="646" spans="1:26">
      <c r="A646" s="9" t="s">
        <v>6905</v>
      </c>
      <c r="B646" t="s">
        <v>4494</v>
      </c>
      <c r="C646" s="11">
        <v>45859.779745370368</v>
      </c>
      <c r="D646" s="11" t="str">
        <f>TEXT(Events_updated[[#This Row],[event_date]],"dddd")</f>
        <v>Monday</v>
      </c>
      <c r="E646" s="11" t="str">
        <f>TEXT(Events_updated[[#This Row],[event_date]],"mmmm")</f>
        <v>July</v>
      </c>
      <c r="F646" t="s">
        <v>3860</v>
      </c>
      <c r="G646" t="s">
        <v>4195</v>
      </c>
      <c r="H646" t="s">
        <v>16</v>
      </c>
      <c r="I646" t="s">
        <v>12728</v>
      </c>
      <c r="J646" t="s">
        <v>12729</v>
      </c>
      <c r="K646" t="s">
        <v>17</v>
      </c>
      <c r="L646" t="s">
        <v>4495</v>
      </c>
      <c r="M646" t="s">
        <v>4496</v>
      </c>
      <c r="N646" t="s">
        <v>18</v>
      </c>
      <c r="O646">
        <v>15</v>
      </c>
      <c r="P646" t="s">
        <v>6018</v>
      </c>
      <c r="Q646">
        <f>Events_updated[[#This Row],[unit_price_local]]-Events_updated[[#This Row],[quantity]]</f>
        <v>91.06</v>
      </c>
      <c r="R646" t="s">
        <v>4674</v>
      </c>
      <c r="S646" t="s">
        <v>6059</v>
      </c>
      <c r="T646" t="s">
        <v>6059</v>
      </c>
      <c r="U646" t="s">
        <v>6906</v>
      </c>
      <c r="V646" t="s">
        <v>4506</v>
      </c>
      <c r="W646" t="s">
        <v>6907</v>
      </c>
      <c r="X646" t="b">
        <v>0</v>
      </c>
      <c r="Y646" s="1" t="s">
        <v>12795</v>
      </c>
      <c r="Z646" t="s">
        <v>12795</v>
      </c>
    </row>
    <row r="647" spans="1:26">
      <c r="A647" s="9" t="s">
        <v>11596</v>
      </c>
      <c r="B647" t="s">
        <v>4494</v>
      </c>
      <c r="C647" s="11">
        <v>45859.378240740742</v>
      </c>
      <c r="D647" s="11" t="str">
        <f>TEXT(Events_updated[[#This Row],[event_date]],"dddd")</f>
        <v>Monday</v>
      </c>
      <c r="E647" s="11" t="str">
        <f>TEXT(Events_updated[[#This Row],[event_date]],"mmmm")</f>
        <v>July</v>
      </c>
      <c r="F647" t="s">
        <v>3646</v>
      </c>
      <c r="G647" t="s">
        <v>4441</v>
      </c>
      <c r="H647" t="s">
        <v>45</v>
      </c>
      <c r="I647" t="s">
        <v>12736</v>
      </c>
      <c r="J647" t="s">
        <v>12737</v>
      </c>
      <c r="K647" t="s">
        <v>12791</v>
      </c>
      <c r="L647" t="s">
        <v>4513</v>
      </c>
      <c r="M647" t="s">
        <v>4496</v>
      </c>
      <c r="N647" t="s">
        <v>27</v>
      </c>
      <c r="O647">
        <v>25</v>
      </c>
      <c r="P647" t="s">
        <v>4356</v>
      </c>
      <c r="Q647">
        <f>Events_updated[[#This Row],[unit_price_local]]-Events_updated[[#This Row],[quantity]]</f>
        <v>209.95</v>
      </c>
      <c r="R647" t="s">
        <v>4970</v>
      </c>
      <c r="S647" t="s">
        <v>11597</v>
      </c>
      <c r="T647" t="s">
        <v>10738</v>
      </c>
      <c r="U647" t="s">
        <v>11598</v>
      </c>
      <c r="V647" t="s">
        <v>4500</v>
      </c>
      <c r="W647" t="s">
        <v>11598</v>
      </c>
      <c r="X647" t="b">
        <v>0</v>
      </c>
      <c r="Y647" s="1" t="s">
        <v>12795</v>
      </c>
      <c r="Z647" t="s">
        <v>12795</v>
      </c>
    </row>
    <row r="648" spans="1:26">
      <c r="A648" s="9" t="s">
        <v>9479</v>
      </c>
      <c r="B648" t="s">
        <v>4494</v>
      </c>
      <c r="C648" s="11">
        <v>45859.347291666665</v>
      </c>
      <c r="D648" s="11" t="str">
        <f>TEXT(Events_updated[[#This Row],[event_date]],"dddd")</f>
        <v>Monday</v>
      </c>
      <c r="E648" s="11" t="str">
        <f>TEXT(Events_updated[[#This Row],[event_date]],"mmmm")</f>
        <v>July</v>
      </c>
      <c r="F648" t="s">
        <v>1006</v>
      </c>
      <c r="G648" t="s">
        <v>4225</v>
      </c>
      <c r="H648" t="s">
        <v>9</v>
      </c>
      <c r="I648" t="s">
        <v>12726</v>
      </c>
      <c r="J648" t="s">
        <v>12727</v>
      </c>
      <c r="K648" t="s">
        <v>10</v>
      </c>
      <c r="L648" t="s">
        <v>4557</v>
      </c>
      <c r="M648" t="s">
        <v>4502</v>
      </c>
      <c r="N648" t="s">
        <v>11</v>
      </c>
      <c r="O648">
        <v>1</v>
      </c>
      <c r="P648" t="s">
        <v>5561</v>
      </c>
      <c r="Q648">
        <f>Events_updated[[#This Row],[unit_price_local]]-Events_updated[[#This Row],[quantity]]</f>
        <v>130.15</v>
      </c>
      <c r="R648" t="s">
        <v>4497</v>
      </c>
      <c r="S648" t="s">
        <v>4498</v>
      </c>
      <c r="T648" t="s">
        <v>6840</v>
      </c>
      <c r="U648" t="s">
        <v>6841</v>
      </c>
      <c r="V648" t="s">
        <v>4554</v>
      </c>
      <c r="W648" t="s">
        <v>6842</v>
      </c>
      <c r="X648" t="b">
        <v>0</v>
      </c>
      <c r="Y648" s="1" t="s">
        <v>12795</v>
      </c>
      <c r="Z648" t="s">
        <v>12795</v>
      </c>
    </row>
    <row r="649" spans="1:26">
      <c r="A649" s="9" t="s">
        <v>10586</v>
      </c>
      <c r="B649" t="s">
        <v>4494</v>
      </c>
      <c r="C649" s="11">
        <v>45859.29960648148</v>
      </c>
      <c r="D649" s="11" t="str">
        <f>TEXT(Events_updated[[#This Row],[event_date]],"dddd")</f>
        <v>Monday</v>
      </c>
      <c r="E649" s="11" t="str">
        <f>TEXT(Events_updated[[#This Row],[event_date]],"mmmm")</f>
        <v>July</v>
      </c>
      <c r="F649" t="s">
        <v>563</v>
      </c>
      <c r="G649" t="s">
        <v>4199</v>
      </c>
      <c r="H649" t="s">
        <v>26</v>
      </c>
      <c r="I649" t="s">
        <v>12730</v>
      </c>
      <c r="J649" t="s">
        <v>12731</v>
      </c>
      <c r="K649" t="s">
        <v>12791</v>
      </c>
      <c r="L649" t="s">
        <v>4495</v>
      </c>
      <c r="M649" t="s">
        <v>4502</v>
      </c>
      <c r="N649" t="s">
        <v>27</v>
      </c>
      <c r="O649">
        <v>1</v>
      </c>
      <c r="P649" t="s">
        <v>4201</v>
      </c>
      <c r="Q649">
        <f>Events_updated[[#This Row],[unit_price_local]]-Events_updated[[#This Row],[quantity]]</f>
        <v>4</v>
      </c>
      <c r="R649" t="s">
        <v>4497</v>
      </c>
      <c r="S649" t="s">
        <v>4498</v>
      </c>
      <c r="T649" t="s">
        <v>4498</v>
      </c>
      <c r="U649" t="s">
        <v>4201</v>
      </c>
      <c r="V649" t="s">
        <v>4500</v>
      </c>
      <c r="W649" t="s">
        <v>4201</v>
      </c>
      <c r="X649" t="b">
        <v>0</v>
      </c>
      <c r="Y649" s="1" t="s">
        <v>12795</v>
      </c>
      <c r="Z649" t="s">
        <v>12795</v>
      </c>
    </row>
    <row r="650" spans="1:26">
      <c r="A650" s="9" t="s">
        <v>4604</v>
      </c>
      <c r="B650" t="s">
        <v>4494</v>
      </c>
      <c r="C650" s="11">
        <v>45859.180543981478</v>
      </c>
      <c r="D650" s="11" t="str">
        <f>TEXT(Events_updated[[#This Row],[event_date]],"dddd")</f>
        <v>Monday</v>
      </c>
      <c r="E650" s="11" t="str">
        <f>TEXT(Events_updated[[#This Row],[event_date]],"mmmm")</f>
        <v>July</v>
      </c>
      <c r="F650" t="s">
        <v>3580</v>
      </c>
      <c r="G650" t="s">
        <v>4181</v>
      </c>
      <c r="H650" t="s">
        <v>9</v>
      </c>
      <c r="I650" t="s">
        <v>12726</v>
      </c>
      <c r="J650" t="s">
        <v>12727</v>
      </c>
      <c r="K650" t="s">
        <v>10</v>
      </c>
      <c r="L650" t="s">
        <v>4591</v>
      </c>
      <c r="M650" t="s">
        <v>4502</v>
      </c>
      <c r="N650" t="s">
        <v>11</v>
      </c>
      <c r="O650">
        <v>1</v>
      </c>
      <c r="P650" t="s">
        <v>4568</v>
      </c>
      <c r="Q650">
        <f>Events_updated[[#This Row],[unit_price_local]]-Events_updated[[#This Row],[quantity]]</f>
        <v>22.77</v>
      </c>
      <c r="R650" t="s">
        <v>4593</v>
      </c>
      <c r="S650" t="s">
        <v>4605</v>
      </c>
      <c r="T650" t="s">
        <v>4569</v>
      </c>
      <c r="U650" t="s">
        <v>4606</v>
      </c>
      <c r="V650" t="s">
        <v>4554</v>
      </c>
      <c r="W650" t="s">
        <v>4607</v>
      </c>
      <c r="X650" t="b">
        <v>0</v>
      </c>
      <c r="Y650" s="1" t="s">
        <v>12795</v>
      </c>
      <c r="Z650" t="s">
        <v>12795</v>
      </c>
    </row>
    <row r="651" spans="1:26">
      <c r="A651" s="9" t="s">
        <v>11849</v>
      </c>
      <c r="B651" t="s">
        <v>4494</v>
      </c>
      <c r="C651" s="11">
        <v>45858.935127314813</v>
      </c>
      <c r="D651" s="11" t="str">
        <f>TEXT(Events_updated[[#This Row],[event_date]],"dddd")</f>
        <v>Sunday</v>
      </c>
      <c r="E651" s="11" t="str">
        <f>TEXT(Events_updated[[#This Row],[event_date]],"mmmm")</f>
        <v>July</v>
      </c>
      <c r="F651" t="s">
        <v>1570</v>
      </c>
      <c r="G651" t="s">
        <v>4155</v>
      </c>
      <c r="H651" t="s">
        <v>82</v>
      </c>
      <c r="I651" t="s">
        <v>12742</v>
      </c>
      <c r="J651" t="s">
        <v>12743</v>
      </c>
      <c r="K651" t="s">
        <v>17</v>
      </c>
      <c r="L651" t="s">
        <v>4495</v>
      </c>
      <c r="M651" t="s">
        <v>4502</v>
      </c>
      <c r="N651" t="s">
        <v>27</v>
      </c>
      <c r="O651">
        <v>5</v>
      </c>
      <c r="P651" t="s">
        <v>4157</v>
      </c>
      <c r="Q651">
        <f>Events_updated[[#This Row],[unit_price_local]]-Events_updated[[#This Row],[quantity]]</f>
        <v>139</v>
      </c>
      <c r="R651" t="s">
        <v>12790</v>
      </c>
      <c r="S651" t="s">
        <v>6218</v>
      </c>
      <c r="T651" t="s">
        <v>6218</v>
      </c>
      <c r="U651" t="s">
        <v>4644</v>
      </c>
      <c r="V651" t="s">
        <v>4500</v>
      </c>
      <c r="W651" t="s">
        <v>4644</v>
      </c>
      <c r="X651" t="b">
        <v>0</v>
      </c>
      <c r="Y651" s="1" t="s">
        <v>12795</v>
      </c>
      <c r="Z651" t="s">
        <v>12795</v>
      </c>
    </row>
    <row r="652" spans="1:26">
      <c r="A652" s="9" t="s">
        <v>11493</v>
      </c>
      <c r="B652" t="s">
        <v>4494</v>
      </c>
      <c r="C652" s="11">
        <v>45858.929722222223</v>
      </c>
      <c r="D652" s="11" t="str">
        <f>TEXT(Events_updated[[#This Row],[event_date]],"dddd")</f>
        <v>Sunday</v>
      </c>
      <c r="E652" s="11" t="str">
        <f>TEXT(Events_updated[[#This Row],[event_date]],"mmmm")</f>
        <v>July</v>
      </c>
      <c r="F652" t="s">
        <v>2692</v>
      </c>
      <c r="G652" t="s">
        <v>4423</v>
      </c>
      <c r="H652" t="s">
        <v>26</v>
      </c>
      <c r="I652" t="s">
        <v>12730</v>
      </c>
      <c r="J652" t="s">
        <v>12731</v>
      </c>
      <c r="K652" t="s">
        <v>12791</v>
      </c>
      <c r="L652" t="s">
        <v>4557</v>
      </c>
      <c r="M652" t="s">
        <v>4496</v>
      </c>
      <c r="N652" t="s">
        <v>27</v>
      </c>
      <c r="O652">
        <v>1</v>
      </c>
      <c r="P652" t="s">
        <v>4425</v>
      </c>
      <c r="Q652">
        <f>Events_updated[[#This Row],[unit_price_local]]-Events_updated[[#This Row],[quantity]]</f>
        <v>13.96</v>
      </c>
      <c r="R652" t="s">
        <v>4497</v>
      </c>
      <c r="S652" t="s">
        <v>4498</v>
      </c>
      <c r="T652" t="s">
        <v>4498</v>
      </c>
      <c r="U652" t="s">
        <v>4425</v>
      </c>
      <c r="V652" t="s">
        <v>4500</v>
      </c>
      <c r="W652" t="s">
        <v>4425</v>
      </c>
      <c r="X652" t="b">
        <v>0</v>
      </c>
      <c r="Y652" s="1" t="s">
        <v>12795</v>
      </c>
      <c r="Z652" t="s">
        <v>12795</v>
      </c>
    </row>
    <row r="653" spans="1:26">
      <c r="A653" s="9" t="s">
        <v>9971</v>
      </c>
      <c r="B653" t="s">
        <v>4512</v>
      </c>
      <c r="C653" s="11">
        <v>45858.846099537041</v>
      </c>
      <c r="D653" s="11" t="str">
        <f>TEXT(Events_updated[[#This Row],[event_date]],"dddd")</f>
        <v>Sunday</v>
      </c>
      <c r="E653" s="11" t="str">
        <f>TEXT(Events_updated[[#This Row],[event_date]],"mmmm")</f>
        <v>July</v>
      </c>
      <c r="F653" t="s">
        <v>3467</v>
      </c>
      <c r="G653" t="s">
        <v>4402</v>
      </c>
      <c r="H653" t="s">
        <v>77</v>
      </c>
      <c r="I653" t="s">
        <v>12740</v>
      </c>
      <c r="J653" t="s">
        <v>12741</v>
      </c>
      <c r="K653" t="s">
        <v>10</v>
      </c>
      <c r="L653" t="s">
        <v>4495</v>
      </c>
      <c r="M653" t="s">
        <v>4573</v>
      </c>
      <c r="N653" t="s">
        <v>32</v>
      </c>
      <c r="O653">
        <v>5</v>
      </c>
      <c r="P653" t="s">
        <v>5494</v>
      </c>
      <c r="Q653">
        <f>Events_updated[[#This Row],[unit_price_local]]-Events_updated[[#This Row],[quantity]]</f>
        <v>22.53</v>
      </c>
      <c r="R653" t="s">
        <v>4550</v>
      </c>
      <c r="S653" t="s">
        <v>6654</v>
      </c>
      <c r="T653" t="s">
        <v>5494</v>
      </c>
      <c r="U653" t="s">
        <v>9972</v>
      </c>
      <c r="V653" t="s">
        <v>4528</v>
      </c>
      <c r="W653" t="s">
        <v>9973</v>
      </c>
      <c r="X653" t="b">
        <v>0</v>
      </c>
      <c r="Y653" s="1" t="s">
        <v>12795</v>
      </c>
      <c r="Z653" t="s">
        <v>12795</v>
      </c>
    </row>
    <row r="654" spans="1:26">
      <c r="A654" s="9" t="s">
        <v>12613</v>
      </c>
      <c r="B654" t="s">
        <v>4512</v>
      </c>
      <c r="C654" s="11">
        <v>45858.645972222221</v>
      </c>
      <c r="D654" s="11" t="str">
        <f>TEXT(Events_updated[[#This Row],[event_date]],"dddd")</f>
        <v>Sunday</v>
      </c>
      <c r="E654" s="11" t="str">
        <f>TEXT(Events_updated[[#This Row],[event_date]],"mmmm")</f>
        <v>July</v>
      </c>
      <c r="F654" t="s">
        <v>3840</v>
      </c>
      <c r="G654" t="s">
        <v>4069</v>
      </c>
      <c r="H654" t="s">
        <v>26</v>
      </c>
      <c r="I654" t="s">
        <v>12730</v>
      </c>
      <c r="J654" t="s">
        <v>12731</v>
      </c>
      <c r="K654" t="s">
        <v>12791</v>
      </c>
      <c r="L654" t="s">
        <v>4513</v>
      </c>
      <c r="M654" t="s">
        <v>4502</v>
      </c>
      <c r="N654" t="s">
        <v>27</v>
      </c>
      <c r="O654">
        <v>15</v>
      </c>
      <c r="P654" t="s">
        <v>4071</v>
      </c>
      <c r="Q654">
        <f>Events_updated[[#This Row],[unit_price_local]]-Events_updated[[#This Row],[quantity]]</f>
        <v>14</v>
      </c>
      <c r="R654" t="s">
        <v>4593</v>
      </c>
      <c r="S654" t="s">
        <v>6876</v>
      </c>
      <c r="T654" t="s">
        <v>4498</v>
      </c>
      <c r="U654" t="s">
        <v>10074</v>
      </c>
      <c r="V654" t="s">
        <v>4500</v>
      </c>
      <c r="W654" t="s">
        <v>10074</v>
      </c>
      <c r="X654" t="b">
        <v>0</v>
      </c>
      <c r="Y654" s="1" t="s">
        <v>12795</v>
      </c>
      <c r="Z654" t="s">
        <v>12795</v>
      </c>
    </row>
    <row r="655" spans="1:26">
      <c r="A655" s="9" t="s">
        <v>5930</v>
      </c>
      <c r="B655" t="s">
        <v>4512</v>
      </c>
      <c r="C655" s="11">
        <v>45858.628252314818</v>
      </c>
      <c r="D655" s="11" t="str">
        <f>TEXT(Events_updated[[#This Row],[event_date]],"dddd")</f>
        <v>Sunday</v>
      </c>
      <c r="E655" s="11" t="str">
        <f>TEXT(Events_updated[[#This Row],[event_date]],"mmmm")</f>
        <v>July</v>
      </c>
      <c r="F655" t="s">
        <v>3960</v>
      </c>
      <c r="G655" t="s">
        <v>4416</v>
      </c>
      <c r="H655" t="s">
        <v>26</v>
      </c>
      <c r="I655" t="s">
        <v>12730</v>
      </c>
      <c r="J655" t="s">
        <v>12731</v>
      </c>
      <c r="K655" t="s">
        <v>12791</v>
      </c>
      <c r="L655" t="s">
        <v>4513</v>
      </c>
      <c r="M655" t="s">
        <v>4496</v>
      </c>
      <c r="N655" t="s">
        <v>27</v>
      </c>
      <c r="O655">
        <v>10</v>
      </c>
      <c r="P655" t="s">
        <v>4418</v>
      </c>
      <c r="Q655">
        <f>Events_updated[[#This Row],[unit_price_local]]-Events_updated[[#This Row],[quantity]]</f>
        <v>2.4000000000000004</v>
      </c>
      <c r="R655" t="s">
        <v>4674</v>
      </c>
      <c r="S655" t="s">
        <v>4418</v>
      </c>
      <c r="T655" t="s">
        <v>4498</v>
      </c>
      <c r="U655" t="s">
        <v>5931</v>
      </c>
      <c r="V655" t="s">
        <v>4500</v>
      </c>
      <c r="W655" t="s">
        <v>5931</v>
      </c>
      <c r="X655" t="b">
        <v>0</v>
      </c>
      <c r="Y655" s="1" t="s">
        <v>12795</v>
      </c>
      <c r="Z655" t="s">
        <v>12795</v>
      </c>
    </row>
    <row r="656" spans="1:26">
      <c r="A656" s="9" t="s">
        <v>10225</v>
      </c>
      <c r="B656" t="s">
        <v>4494</v>
      </c>
      <c r="C656" s="11">
        <v>45858.574849537035</v>
      </c>
      <c r="D656" s="11" t="str">
        <f>TEXT(Events_updated[[#This Row],[event_date]],"dddd")</f>
        <v>Sunday</v>
      </c>
      <c r="E656" s="11" t="str">
        <f>TEXT(Events_updated[[#This Row],[event_date]],"mmmm")</f>
        <v>July</v>
      </c>
      <c r="F656" t="s">
        <v>3238</v>
      </c>
      <c r="G656" t="s">
        <v>4145</v>
      </c>
      <c r="H656" t="s">
        <v>26</v>
      </c>
      <c r="I656" t="s">
        <v>12730</v>
      </c>
      <c r="J656" t="s">
        <v>12731</v>
      </c>
      <c r="K656" t="s">
        <v>12791</v>
      </c>
      <c r="L656" t="s">
        <v>4084</v>
      </c>
      <c r="M656" t="s">
        <v>4573</v>
      </c>
      <c r="N656" t="s">
        <v>27</v>
      </c>
      <c r="O656">
        <v>10</v>
      </c>
      <c r="P656" t="s">
        <v>4147</v>
      </c>
      <c r="Q656">
        <f>Events_updated[[#This Row],[unit_price_local]]-Events_updated[[#This Row],[quantity]]</f>
        <v>218</v>
      </c>
      <c r="R656" t="s">
        <v>4497</v>
      </c>
      <c r="S656" t="s">
        <v>4498</v>
      </c>
      <c r="T656" t="s">
        <v>4498</v>
      </c>
      <c r="U656" t="s">
        <v>10226</v>
      </c>
      <c r="V656" t="s">
        <v>4500</v>
      </c>
      <c r="W656" t="s">
        <v>10226</v>
      </c>
      <c r="X656" t="b">
        <v>0</v>
      </c>
      <c r="Y656" s="1" t="s">
        <v>12795</v>
      </c>
      <c r="Z656" t="s">
        <v>12795</v>
      </c>
    </row>
    <row r="657" spans="1:26">
      <c r="A657" s="9" t="s">
        <v>10675</v>
      </c>
      <c r="B657" t="s">
        <v>4494</v>
      </c>
      <c r="C657" s="11">
        <v>45858.266157407408</v>
      </c>
      <c r="D657" s="11" t="str">
        <f>TEXT(Events_updated[[#This Row],[event_date]],"dddd")</f>
        <v>Sunday</v>
      </c>
      <c r="E657" s="11" t="str">
        <f>TEXT(Events_updated[[#This Row],[event_date]],"mmmm")</f>
        <v>July</v>
      </c>
      <c r="F657" t="s">
        <v>3302</v>
      </c>
      <c r="G657" t="s">
        <v>4128</v>
      </c>
      <c r="H657" t="s">
        <v>26</v>
      </c>
      <c r="I657" t="s">
        <v>12730</v>
      </c>
      <c r="J657" t="s">
        <v>12731</v>
      </c>
      <c r="K657" t="s">
        <v>12791</v>
      </c>
      <c r="L657" t="s">
        <v>4557</v>
      </c>
      <c r="M657" t="s">
        <v>4496</v>
      </c>
      <c r="N657" t="s">
        <v>27</v>
      </c>
      <c r="O657">
        <v>25</v>
      </c>
      <c r="P657" t="s">
        <v>4130</v>
      </c>
      <c r="Q657">
        <f>Events_updated[[#This Row],[unit_price_local]]-Events_updated[[#This Row],[quantity]]</f>
        <v>-16.25</v>
      </c>
      <c r="R657" t="s">
        <v>4497</v>
      </c>
      <c r="S657" t="s">
        <v>4498</v>
      </c>
      <c r="T657" t="s">
        <v>4498</v>
      </c>
      <c r="U657" t="s">
        <v>10676</v>
      </c>
      <c r="V657" t="s">
        <v>4500</v>
      </c>
      <c r="W657" t="s">
        <v>10676</v>
      </c>
      <c r="X657" t="b">
        <v>0</v>
      </c>
      <c r="Y657" s="1" t="s">
        <v>12795</v>
      </c>
      <c r="Z657" t="s">
        <v>12795</v>
      </c>
    </row>
    <row r="658" spans="1:26">
      <c r="A658" s="9" t="s">
        <v>8882</v>
      </c>
      <c r="B658" t="s">
        <v>4494</v>
      </c>
      <c r="C658" s="11">
        <v>45858.179155092592</v>
      </c>
      <c r="D658" s="11" t="str">
        <f>TEXT(Events_updated[[#This Row],[event_date]],"dddd")</f>
        <v>Sunday</v>
      </c>
      <c r="E658" s="11" t="str">
        <f>TEXT(Events_updated[[#This Row],[event_date]],"mmmm")</f>
        <v>July</v>
      </c>
      <c r="F658" t="s">
        <v>820</v>
      </c>
      <c r="G658" t="s">
        <v>4145</v>
      </c>
      <c r="H658" t="s">
        <v>45</v>
      </c>
      <c r="I658" t="s">
        <v>12736</v>
      </c>
      <c r="J658" t="s">
        <v>12737</v>
      </c>
      <c r="K658" t="s">
        <v>12791</v>
      </c>
      <c r="L658" t="s">
        <v>4495</v>
      </c>
      <c r="M658" t="s">
        <v>4573</v>
      </c>
      <c r="N658" t="s">
        <v>27</v>
      </c>
      <c r="O658">
        <v>3</v>
      </c>
      <c r="P658" t="s">
        <v>4147</v>
      </c>
      <c r="Q658">
        <f>Events_updated[[#This Row],[unit_price_local]]-Events_updated[[#This Row],[quantity]]</f>
        <v>225</v>
      </c>
      <c r="R658" t="s">
        <v>4497</v>
      </c>
      <c r="S658" t="s">
        <v>4498</v>
      </c>
      <c r="T658" t="s">
        <v>7149</v>
      </c>
      <c r="U658" t="s">
        <v>8883</v>
      </c>
      <c r="V658" t="s">
        <v>4500</v>
      </c>
      <c r="W658" t="s">
        <v>8883</v>
      </c>
      <c r="X658" t="b">
        <v>0</v>
      </c>
      <c r="Y658" s="1" t="s">
        <v>12795</v>
      </c>
      <c r="Z658" t="s">
        <v>12795</v>
      </c>
    </row>
    <row r="659" spans="1:26">
      <c r="A659" s="9" t="s">
        <v>7413</v>
      </c>
      <c r="B659" t="s">
        <v>4494</v>
      </c>
      <c r="C659" s="11">
        <v>45857.728090277778</v>
      </c>
      <c r="D659" s="11" t="str">
        <f>TEXT(Events_updated[[#This Row],[event_date]],"dddd")</f>
        <v>Saturday</v>
      </c>
      <c r="E659" s="11" t="str">
        <f>TEXT(Events_updated[[#This Row],[event_date]],"mmmm")</f>
        <v>July</v>
      </c>
      <c r="F659" t="s">
        <v>3042</v>
      </c>
      <c r="G659" t="s">
        <v>4321</v>
      </c>
      <c r="H659" t="s">
        <v>37</v>
      </c>
      <c r="I659" t="s">
        <v>12734</v>
      </c>
      <c r="J659" t="s">
        <v>12735</v>
      </c>
      <c r="K659" t="s">
        <v>10</v>
      </c>
      <c r="L659" t="s">
        <v>4495</v>
      </c>
      <c r="M659" t="s">
        <v>4496</v>
      </c>
      <c r="N659" t="s">
        <v>32</v>
      </c>
      <c r="O659">
        <v>1</v>
      </c>
      <c r="P659" t="s">
        <v>4735</v>
      </c>
      <c r="Q659">
        <f>Events_updated[[#This Row],[unit_price_local]]-Events_updated[[#This Row],[quantity]]</f>
        <v>211.41</v>
      </c>
      <c r="R659" t="s">
        <v>4531</v>
      </c>
      <c r="S659" t="s">
        <v>7414</v>
      </c>
      <c r="T659" t="s">
        <v>6980</v>
      </c>
      <c r="U659" t="s">
        <v>7415</v>
      </c>
      <c r="V659" t="s">
        <v>4528</v>
      </c>
      <c r="W659" t="s">
        <v>7416</v>
      </c>
      <c r="X659" t="b">
        <v>0</v>
      </c>
      <c r="Y659" s="1" t="s">
        <v>12795</v>
      </c>
      <c r="Z659" t="s">
        <v>12795</v>
      </c>
    </row>
    <row r="660" spans="1:26">
      <c r="A660" s="9" t="s">
        <v>10069</v>
      </c>
      <c r="B660" t="s">
        <v>4494</v>
      </c>
      <c r="C660" s="11">
        <v>45857.484444444446</v>
      </c>
      <c r="D660" s="11" t="str">
        <f>TEXT(Events_updated[[#This Row],[event_date]],"dddd")</f>
        <v>Saturday</v>
      </c>
      <c r="E660" s="11" t="str">
        <f>TEXT(Events_updated[[#This Row],[event_date]],"mmmm")</f>
        <v>July</v>
      </c>
      <c r="F660" t="s">
        <v>2009</v>
      </c>
      <c r="G660" t="s">
        <v>4054</v>
      </c>
      <c r="H660" t="s">
        <v>9</v>
      </c>
      <c r="I660" t="s">
        <v>12726</v>
      </c>
      <c r="J660" t="s">
        <v>12727</v>
      </c>
      <c r="K660" t="s">
        <v>10</v>
      </c>
      <c r="L660" t="s">
        <v>4557</v>
      </c>
      <c r="M660" t="s">
        <v>4496</v>
      </c>
      <c r="N660" t="s">
        <v>11</v>
      </c>
      <c r="O660">
        <v>10</v>
      </c>
      <c r="P660" t="s">
        <v>5316</v>
      </c>
      <c r="Q660">
        <f>Events_updated[[#This Row],[unit_price_local]]-Events_updated[[#This Row],[quantity]]</f>
        <v>30.159999999999997</v>
      </c>
      <c r="R660" t="s">
        <v>4601</v>
      </c>
      <c r="S660" t="s">
        <v>6724</v>
      </c>
      <c r="T660" t="s">
        <v>6724</v>
      </c>
      <c r="U660" t="s">
        <v>10070</v>
      </c>
      <c r="V660" t="s">
        <v>4554</v>
      </c>
      <c r="W660" t="s">
        <v>10071</v>
      </c>
      <c r="X660" t="b">
        <v>0</v>
      </c>
      <c r="Y660" s="1" t="s">
        <v>12795</v>
      </c>
      <c r="Z660" t="s">
        <v>12795</v>
      </c>
    </row>
    <row r="661" spans="1:26">
      <c r="A661" s="9" t="s">
        <v>7330</v>
      </c>
      <c r="B661" t="s">
        <v>4512</v>
      </c>
      <c r="C661" s="11">
        <v>45857.200138888889</v>
      </c>
      <c r="D661" s="11" t="str">
        <f>TEXT(Events_updated[[#This Row],[event_date]],"dddd")</f>
        <v>Saturday</v>
      </c>
      <c r="E661" s="11" t="str">
        <f>TEXT(Events_updated[[#This Row],[event_date]],"mmmm")</f>
        <v>July</v>
      </c>
      <c r="F661" t="s">
        <v>1377</v>
      </c>
      <c r="G661" t="s">
        <v>4427</v>
      </c>
      <c r="H661" t="s">
        <v>77</v>
      </c>
      <c r="I661" t="s">
        <v>12740</v>
      </c>
      <c r="J661" t="s">
        <v>12741</v>
      </c>
      <c r="K661" t="s">
        <v>10</v>
      </c>
      <c r="L661" t="s">
        <v>4591</v>
      </c>
      <c r="M661" t="s">
        <v>4496</v>
      </c>
      <c r="N661" t="s">
        <v>32</v>
      </c>
      <c r="O661">
        <v>1</v>
      </c>
      <c r="P661" t="s">
        <v>4961</v>
      </c>
      <c r="Q661">
        <f>Events_updated[[#This Row],[unit_price_local]]-Events_updated[[#This Row],[quantity]]</f>
        <v>144.08000000000001</v>
      </c>
      <c r="R661" t="s">
        <v>4550</v>
      </c>
      <c r="S661" t="s">
        <v>7331</v>
      </c>
      <c r="T661" t="s">
        <v>5482</v>
      </c>
      <c r="U661" t="s">
        <v>7332</v>
      </c>
      <c r="V661" t="s">
        <v>4528</v>
      </c>
      <c r="W661" t="s">
        <v>7333</v>
      </c>
      <c r="X661" t="b">
        <v>0</v>
      </c>
      <c r="Y661" s="1" t="s">
        <v>12795</v>
      </c>
      <c r="Z661" t="s">
        <v>12795</v>
      </c>
    </row>
    <row r="662" spans="1:26">
      <c r="A662" s="9" t="s">
        <v>11230</v>
      </c>
      <c r="B662" t="s">
        <v>4512</v>
      </c>
      <c r="C662" s="11">
        <v>45856.93445601852</v>
      </c>
      <c r="D662" s="11" t="str">
        <f>TEXT(Events_updated[[#This Row],[event_date]],"dddd")</f>
        <v>Friday</v>
      </c>
      <c r="E662" s="11" t="str">
        <f>TEXT(Events_updated[[#This Row],[event_date]],"mmmm")</f>
        <v>July</v>
      </c>
      <c r="F662" t="s">
        <v>2014</v>
      </c>
      <c r="G662" t="s">
        <v>4177</v>
      </c>
      <c r="H662" t="s">
        <v>37</v>
      </c>
      <c r="I662" t="s">
        <v>12734</v>
      </c>
      <c r="J662" t="s">
        <v>12735</v>
      </c>
      <c r="K662" t="s">
        <v>10</v>
      </c>
      <c r="L662" t="s">
        <v>4513</v>
      </c>
      <c r="M662" t="s">
        <v>4496</v>
      </c>
      <c r="N662" t="s">
        <v>32</v>
      </c>
      <c r="O662">
        <v>3</v>
      </c>
      <c r="P662" t="s">
        <v>5431</v>
      </c>
      <c r="Q662">
        <f>Events_updated[[#This Row],[unit_price_local]]-Events_updated[[#This Row],[quantity]]</f>
        <v>76.25</v>
      </c>
      <c r="R662" t="s">
        <v>4497</v>
      </c>
      <c r="S662" t="s">
        <v>4498</v>
      </c>
      <c r="T662" t="s">
        <v>8330</v>
      </c>
      <c r="U662" t="s">
        <v>8331</v>
      </c>
      <c r="V662" t="s">
        <v>4528</v>
      </c>
      <c r="W662" t="s">
        <v>8332</v>
      </c>
      <c r="X662" t="b">
        <v>0</v>
      </c>
      <c r="Y662" s="1" t="s">
        <v>12795</v>
      </c>
      <c r="Z662" t="s">
        <v>12795</v>
      </c>
    </row>
    <row r="663" spans="1:26">
      <c r="A663" s="9" t="s">
        <v>11317</v>
      </c>
      <c r="B663" t="s">
        <v>4494</v>
      </c>
      <c r="C663" s="11">
        <v>45856.688703703701</v>
      </c>
      <c r="D663" s="11" t="str">
        <f>TEXT(Events_updated[[#This Row],[event_date]],"dddd")</f>
        <v>Friday</v>
      </c>
      <c r="E663" s="11" t="str">
        <f>TEXT(Events_updated[[#This Row],[event_date]],"mmmm")</f>
        <v>July</v>
      </c>
      <c r="F663" t="s">
        <v>1065</v>
      </c>
      <c r="G663" t="s">
        <v>4111</v>
      </c>
      <c r="H663" t="s">
        <v>26</v>
      </c>
      <c r="I663" t="s">
        <v>12730</v>
      </c>
      <c r="J663" t="s">
        <v>12731</v>
      </c>
      <c r="K663" t="s">
        <v>12791</v>
      </c>
      <c r="L663" t="s">
        <v>4557</v>
      </c>
      <c r="M663" t="s">
        <v>4496</v>
      </c>
      <c r="N663" t="s">
        <v>27</v>
      </c>
      <c r="O663">
        <v>3</v>
      </c>
      <c r="P663" t="s">
        <v>4114</v>
      </c>
      <c r="Q663">
        <f>Events_updated[[#This Row],[unit_price_local]]-Events_updated[[#This Row],[quantity]]</f>
        <v>396</v>
      </c>
      <c r="R663" t="s">
        <v>4601</v>
      </c>
      <c r="S663" t="s">
        <v>8822</v>
      </c>
      <c r="T663" t="s">
        <v>4498</v>
      </c>
      <c r="U663" t="s">
        <v>11318</v>
      </c>
      <c r="V663" t="s">
        <v>4500</v>
      </c>
      <c r="W663" t="s">
        <v>11318</v>
      </c>
      <c r="X663" t="b">
        <v>0</v>
      </c>
      <c r="Y663" s="1" t="s">
        <v>12795</v>
      </c>
      <c r="Z663" t="s">
        <v>12795</v>
      </c>
    </row>
    <row r="664" spans="1:26">
      <c r="A664" s="9" t="s">
        <v>6396</v>
      </c>
      <c r="B664" t="s">
        <v>4494</v>
      </c>
      <c r="C664" s="11">
        <v>45856.510694444441</v>
      </c>
      <c r="D664" s="11" t="str">
        <f>TEXT(Events_updated[[#This Row],[event_date]],"dddd")</f>
        <v>Friday</v>
      </c>
      <c r="E664" s="11" t="str">
        <f>TEXT(Events_updated[[#This Row],[event_date]],"mmmm")</f>
        <v>July</v>
      </c>
      <c r="F664" t="s">
        <v>36</v>
      </c>
      <c r="G664" t="s">
        <v>4277</v>
      </c>
      <c r="H664" t="s">
        <v>37</v>
      </c>
      <c r="I664" t="s">
        <v>12734</v>
      </c>
      <c r="J664" t="s">
        <v>12735</v>
      </c>
      <c r="K664" t="s">
        <v>10</v>
      </c>
      <c r="L664" t="s">
        <v>4513</v>
      </c>
      <c r="M664" t="s">
        <v>4496</v>
      </c>
      <c r="N664" t="s">
        <v>32</v>
      </c>
      <c r="O664">
        <v>1</v>
      </c>
      <c r="P664" t="s">
        <v>4988</v>
      </c>
      <c r="Q664">
        <f>Events_updated[[#This Row],[unit_price_local]]-Events_updated[[#This Row],[quantity]]</f>
        <v>11.26</v>
      </c>
      <c r="R664" t="s">
        <v>4497</v>
      </c>
      <c r="S664" t="s">
        <v>4498</v>
      </c>
      <c r="T664" t="s">
        <v>4732</v>
      </c>
      <c r="U664" t="s">
        <v>4989</v>
      </c>
      <c r="V664" t="s">
        <v>4528</v>
      </c>
      <c r="W664" t="s">
        <v>4990</v>
      </c>
      <c r="X664" t="b">
        <v>0</v>
      </c>
      <c r="Y664" s="1" t="s">
        <v>12795</v>
      </c>
      <c r="Z664" t="s">
        <v>12795</v>
      </c>
    </row>
    <row r="665" spans="1:26">
      <c r="A665" s="9" t="s">
        <v>7755</v>
      </c>
      <c r="B665" t="s">
        <v>4494</v>
      </c>
      <c r="C665" s="11">
        <v>45856.493425925924</v>
      </c>
      <c r="D665" s="11" t="str">
        <f>TEXT(Events_updated[[#This Row],[event_date]],"dddd")</f>
        <v>Friday</v>
      </c>
      <c r="E665" s="11" t="str">
        <f>TEXT(Events_updated[[#This Row],[event_date]],"mmmm")</f>
        <v>July</v>
      </c>
      <c r="F665" t="s">
        <v>2620</v>
      </c>
      <c r="G665" t="s">
        <v>4134</v>
      </c>
      <c r="H665" t="s">
        <v>26</v>
      </c>
      <c r="I665" t="s">
        <v>12730</v>
      </c>
      <c r="J665" t="s">
        <v>12731</v>
      </c>
      <c r="K665" t="s">
        <v>12791</v>
      </c>
      <c r="L665" t="s">
        <v>4591</v>
      </c>
      <c r="M665" t="s">
        <v>4573</v>
      </c>
      <c r="N665" t="s">
        <v>27</v>
      </c>
      <c r="O665">
        <v>5</v>
      </c>
      <c r="P665" t="s">
        <v>4136</v>
      </c>
      <c r="Q665">
        <f>Events_updated[[#This Row],[unit_price_local]]-Events_updated[[#This Row],[quantity]]</f>
        <v>100</v>
      </c>
      <c r="R665" t="s">
        <v>4497</v>
      </c>
      <c r="S665" t="s">
        <v>4498</v>
      </c>
      <c r="T665" t="s">
        <v>4498</v>
      </c>
      <c r="U665" t="s">
        <v>5311</v>
      </c>
      <c r="V665" t="s">
        <v>4500</v>
      </c>
      <c r="W665" t="s">
        <v>5311</v>
      </c>
      <c r="X665" t="b">
        <v>0</v>
      </c>
      <c r="Y665" s="1" t="s">
        <v>12795</v>
      </c>
      <c r="Z665" t="s">
        <v>12795</v>
      </c>
    </row>
    <row r="666" spans="1:26">
      <c r="A666" s="9" t="s">
        <v>11837</v>
      </c>
      <c r="B666" t="s">
        <v>4512</v>
      </c>
      <c r="C666" s="11">
        <v>45856.255509259259</v>
      </c>
      <c r="D666" s="11" t="str">
        <f>TEXT(Events_updated[[#This Row],[event_date]],"dddd")</f>
        <v>Friday</v>
      </c>
      <c r="E666" s="11" t="str">
        <f>TEXT(Events_updated[[#This Row],[event_date]],"mmmm")</f>
        <v>July</v>
      </c>
      <c r="F666" t="s">
        <v>3065</v>
      </c>
      <c r="G666" t="s">
        <v>4228</v>
      </c>
      <c r="H666" t="s">
        <v>9</v>
      </c>
      <c r="I666" t="s">
        <v>12726</v>
      </c>
      <c r="J666" t="s">
        <v>12727</v>
      </c>
      <c r="K666" t="s">
        <v>10</v>
      </c>
      <c r="L666" t="s">
        <v>4557</v>
      </c>
      <c r="M666" t="s">
        <v>4573</v>
      </c>
      <c r="N666" t="s">
        <v>11</v>
      </c>
      <c r="O666">
        <v>1</v>
      </c>
      <c r="P666" t="s">
        <v>4817</v>
      </c>
      <c r="Q666">
        <f>Events_updated[[#This Row],[unit_price_local]]-Events_updated[[#This Row],[quantity]]</f>
        <v>9.25</v>
      </c>
      <c r="R666" t="s">
        <v>4531</v>
      </c>
      <c r="S666" t="s">
        <v>11838</v>
      </c>
      <c r="T666" t="s">
        <v>4818</v>
      </c>
      <c r="U666" t="s">
        <v>11839</v>
      </c>
      <c r="V666" t="s">
        <v>4554</v>
      </c>
      <c r="W666" t="s">
        <v>11000</v>
      </c>
      <c r="X666" t="b">
        <v>0</v>
      </c>
      <c r="Y666" s="1" t="s">
        <v>12795</v>
      </c>
      <c r="Z666" t="s">
        <v>12795</v>
      </c>
    </row>
    <row r="667" spans="1:26">
      <c r="A667" s="9" t="s">
        <v>9265</v>
      </c>
      <c r="B667" t="s">
        <v>4494</v>
      </c>
      <c r="C667" s="11">
        <v>45855.60015046296</v>
      </c>
      <c r="D667" s="11" t="str">
        <f>TEXT(Events_updated[[#This Row],[event_date]],"dddd")</f>
        <v>Thursday</v>
      </c>
      <c r="E667" s="11" t="str">
        <f>TEXT(Events_updated[[#This Row],[event_date]],"mmmm")</f>
        <v>July</v>
      </c>
      <c r="F667" t="s">
        <v>3612</v>
      </c>
      <c r="G667" t="s">
        <v>4354</v>
      </c>
      <c r="H667" t="s">
        <v>52</v>
      </c>
      <c r="I667" t="s">
        <v>12738</v>
      </c>
      <c r="J667" t="s">
        <v>12739</v>
      </c>
      <c r="K667" t="s">
        <v>10</v>
      </c>
      <c r="L667" t="s">
        <v>4591</v>
      </c>
      <c r="M667" t="s">
        <v>4502</v>
      </c>
      <c r="N667" t="s">
        <v>32</v>
      </c>
      <c r="O667">
        <v>1</v>
      </c>
      <c r="P667" t="s">
        <v>4858</v>
      </c>
      <c r="Q667">
        <f>Events_updated[[#This Row],[unit_price_local]]-Events_updated[[#This Row],[quantity]]</f>
        <v>220.65</v>
      </c>
      <c r="R667" t="s">
        <v>4497</v>
      </c>
      <c r="S667" t="s">
        <v>4498</v>
      </c>
      <c r="T667" t="s">
        <v>4859</v>
      </c>
      <c r="U667" t="s">
        <v>4860</v>
      </c>
      <c r="V667" t="s">
        <v>4528</v>
      </c>
      <c r="W667" t="s">
        <v>4861</v>
      </c>
      <c r="X667" t="b">
        <v>0</v>
      </c>
      <c r="Y667" s="1" t="s">
        <v>12795</v>
      </c>
      <c r="Z667" t="s">
        <v>12795</v>
      </c>
    </row>
    <row r="668" spans="1:26">
      <c r="A668" s="9" t="s">
        <v>11322</v>
      </c>
      <c r="B668" t="s">
        <v>4512</v>
      </c>
      <c r="C668" s="11">
        <v>45855.203993055555</v>
      </c>
      <c r="D668" s="11" t="str">
        <f>TEXT(Events_updated[[#This Row],[event_date]],"dddd")</f>
        <v>Thursday</v>
      </c>
      <c r="E668" s="11" t="str">
        <f>TEXT(Events_updated[[#This Row],[event_date]],"mmmm")</f>
        <v>July</v>
      </c>
      <c r="F668" t="s">
        <v>2365</v>
      </c>
      <c r="G668" t="s">
        <v>4274</v>
      </c>
      <c r="H668" t="s">
        <v>82</v>
      </c>
      <c r="I668" t="s">
        <v>12742</v>
      </c>
      <c r="J668" t="s">
        <v>12743</v>
      </c>
      <c r="K668" t="s">
        <v>17</v>
      </c>
      <c r="L668" t="s">
        <v>4591</v>
      </c>
      <c r="M668" t="s">
        <v>4496</v>
      </c>
      <c r="N668" t="s">
        <v>27</v>
      </c>
      <c r="O668">
        <v>1</v>
      </c>
      <c r="P668" t="s">
        <v>4220</v>
      </c>
      <c r="Q668">
        <f>Events_updated[[#This Row],[unit_price_local]]-Events_updated[[#This Row],[quantity]]</f>
        <v>89</v>
      </c>
      <c r="R668" t="s">
        <v>4601</v>
      </c>
      <c r="S668" t="s">
        <v>4547</v>
      </c>
      <c r="T668" t="s">
        <v>4948</v>
      </c>
      <c r="U668" t="s">
        <v>6816</v>
      </c>
      <c r="V668" t="s">
        <v>4500</v>
      </c>
      <c r="W668" t="s">
        <v>6816</v>
      </c>
      <c r="X668" t="b">
        <v>0</v>
      </c>
      <c r="Y668" s="1" t="s">
        <v>12795</v>
      </c>
      <c r="Z668" t="s">
        <v>12795</v>
      </c>
    </row>
    <row r="669" spans="1:26">
      <c r="A669" s="9" t="s">
        <v>10427</v>
      </c>
      <c r="B669" t="s">
        <v>4494</v>
      </c>
      <c r="C669" s="11">
        <v>45855.069120370368</v>
      </c>
      <c r="D669" s="11" t="str">
        <f>TEXT(Events_updated[[#This Row],[event_date]],"dddd")</f>
        <v>Thursday</v>
      </c>
      <c r="E669" s="11" t="str">
        <f>TEXT(Events_updated[[#This Row],[event_date]],"mmmm")</f>
        <v>July</v>
      </c>
      <c r="F669" t="s">
        <v>2693</v>
      </c>
      <c r="G669" t="s">
        <v>4359</v>
      </c>
      <c r="H669" t="s">
        <v>77</v>
      </c>
      <c r="I669" t="s">
        <v>12740</v>
      </c>
      <c r="J669" t="s">
        <v>12741</v>
      </c>
      <c r="K669" t="s">
        <v>10</v>
      </c>
      <c r="L669" t="s">
        <v>4495</v>
      </c>
      <c r="M669" t="s">
        <v>4573</v>
      </c>
      <c r="N669" t="s">
        <v>32</v>
      </c>
      <c r="O669">
        <v>20</v>
      </c>
      <c r="P669" t="s">
        <v>4988</v>
      </c>
      <c r="Q669">
        <f>Events_updated[[#This Row],[unit_price_local]]-Events_updated[[#This Row],[quantity]]</f>
        <v>-7.74</v>
      </c>
      <c r="R669" t="s">
        <v>4531</v>
      </c>
      <c r="S669" t="s">
        <v>7666</v>
      </c>
      <c r="T669" t="s">
        <v>10428</v>
      </c>
      <c r="U669" t="s">
        <v>10429</v>
      </c>
      <c r="V669" t="s">
        <v>4528</v>
      </c>
      <c r="W669" t="s">
        <v>10430</v>
      </c>
      <c r="X669" t="b">
        <v>0</v>
      </c>
      <c r="Y669" s="1" t="s">
        <v>12795</v>
      </c>
      <c r="Z669" t="s">
        <v>12795</v>
      </c>
    </row>
    <row r="670" spans="1:26">
      <c r="A670" s="9" t="s">
        <v>7316</v>
      </c>
      <c r="B670" t="s">
        <v>4494</v>
      </c>
      <c r="C670" s="11">
        <v>45855.038506944446</v>
      </c>
      <c r="D670" s="11" t="str">
        <f>TEXT(Events_updated[[#This Row],[event_date]],"dddd")</f>
        <v>Thursday</v>
      </c>
      <c r="E670" s="11" t="str">
        <f>TEXT(Events_updated[[#This Row],[event_date]],"mmmm")</f>
        <v>July</v>
      </c>
      <c r="F670" t="s">
        <v>2595</v>
      </c>
      <c r="G670" t="s">
        <v>4380</v>
      </c>
      <c r="H670" t="s">
        <v>31</v>
      </c>
      <c r="I670" t="s">
        <v>12732</v>
      </c>
      <c r="J670" t="s">
        <v>12733</v>
      </c>
      <c r="K670" t="s">
        <v>10</v>
      </c>
      <c r="L670" t="s">
        <v>4591</v>
      </c>
      <c r="M670" t="s">
        <v>4496</v>
      </c>
      <c r="N670" t="s">
        <v>32</v>
      </c>
      <c r="O670">
        <v>15</v>
      </c>
      <c r="P670" t="s">
        <v>4931</v>
      </c>
      <c r="Q670">
        <f>Events_updated[[#This Row],[unit_price_local]]-Events_updated[[#This Row],[quantity]]</f>
        <v>3.9800000000000004</v>
      </c>
      <c r="R670" t="s">
        <v>4497</v>
      </c>
      <c r="S670" t="s">
        <v>4498</v>
      </c>
      <c r="T670" t="s">
        <v>4932</v>
      </c>
      <c r="U670" t="s">
        <v>4933</v>
      </c>
      <c r="V670" t="s">
        <v>4528</v>
      </c>
      <c r="W670" t="s">
        <v>4934</v>
      </c>
      <c r="X670" t="b">
        <v>0</v>
      </c>
      <c r="Y670" s="1" t="s">
        <v>12795</v>
      </c>
      <c r="Z670" t="s">
        <v>12795</v>
      </c>
    </row>
    <row r="671" spans="1:26">
      <c r="A671" s="9" t="s">
        <v>7174</v>
      </c>
      <c r="B671" t="s">
        <v>4494</v>
      </c>
      <c r="C671" s="11">
        <v>45854.888506944444</v>
      </c>
      <c r="D671" s="11" t="str">
        <f>TEXT(Events_updated[[#This Row],[event_date]],"dddd")</f>
        <v>Wednesday</v>
      </c>
      <c r="E671" s="11" t="str">
        <f>TEXT(Events_updated[[#This Row],[event_date]],"mmmm")</f>
        <v>July</v>
      </c>
      <c r="F671" t="s">
        <v>2125</v>
      </c>
      <c r="G671" t="s">
        <v>4350</v>
      </c>
      <c r="H671" t="s">
        <v>26</v>
      </c>
      <c r="I671" t="s">
        <v>12730</v>
      </c>
      <c r="J671" t="s">
        <v>12731</v>
      </c>
      <c r="K671" t="s">
        <v>12791</v>
      </c>
      <c r="L671" t="s">
        <v>4557</v>
      </c>
      <c r="M671" t="s">
        <v>4496</v>
      </c>
      <c r="N671" t="s">
        <v>27</v>
      </c>
      <c r="O671">
        <v>5</v>
      </c>
      <c r="P671" t="s">
        <v>4352</v>
      </c>
      <c r="Q671">
        <f>Events_updated[[#This Row],[unit_price_local]]-Events_updated[[#This Row],[quantity]]</f>
        <v>13.920000000000002</v>
      </c>
      <c r="R671" t="s">
        <v>4497</v>
      </c>
      <c r="S671" t="s">
        <v>4498</v>
      </c>
      <c r="T671" t="s">
        <v>4498</v>
      </c>
      <c r="U671" t="s">
        <v>7175</v>
      </c>
      <c r="V671" t="s">
        <v>4500</v>
      </c>
      <c r="W671" t="s">
        <v>7175</v>
      </c>
      <c r="X671" t="b">
        <v>0</v>
      </c>
      <c r="Y671" s="1" t="s">
        <v>12795</v>
      </c>
      <c r="Z671" t="s">
        <v>12795</v>
      </c>
    </row>
    <row r="672" spans="1:26">
      <c r="A672" s="9" t="s">
        <v>10238</v>
      </c>
      <c r="B672" t="s">
        <v>4494</v>
      </c>
      <c r="C672" s="11">
        <v>45854.844675925924</v>
      </c>
      <c r="D672" s="11" t="str">
        <f>TEXT(Events_updated[[#This Row],[event_date]],"dddd")</f>
        <v>Wednesday</v>
      </c>
      <c r="E672" s="11" t="str">
        <f>TEXT(Events_updated[[#This Row],[event_date]],"mmmm")</f>
        <v>July</v>
      </c>
      <c r="F672" t="s">
        <v>2912</v>
      </c>
      <c r="G672" t="s">
        <v>4455</v>
      </c>
      <c r="H672" t="s">
        <v>9</v>
      </c>
      <c r="I672" t="s">
        <v>12726</v>
      </c>
      <c r="J672" t="s">
        <v>12727</v>
      </c>
      <c r="K672" t="s">
        <v>10</v>
      </c>
      <c r="L672" t="s">
        <v>4557</v>
      </c>
      <c r="M672" t="s">
        <v>4573</v>
      </c>
      <c r="N672" t="s">
        <v>11</v>
      </c>
      <c r="O672">
        <v>25</v>
      </c>
      <c r="P672" t="s">
        <v>5050</v>
      </c>
      <c r="Q672">
        <f>Events_updated[[#This Row],[unit_price_local]]-Events_updated[[#This Row],[quantity]]</f>
        <v>194.18</v>
      </c>
      <c r="R672" t="s">
        <v>4497</v>
      </c>
      <c r="S672" t="s">
        <v>4498</v>
      </c>
      <c r="T672" t="s">
        <v>10239</v>
      </c>
      <c r="U672" t="s">
        <v>10240</v>
      </c>
      <c r="V672" t="s">
        <v>4554</v>
      </c>
      <c r="W672" t="s">
        <v>10241</v>
      </c>
      <c r="X672" t="b">
        <v>0</v>
      </c>
      <c r="Y672" s="1" t="s">
        <v>12795</v>
      </c>
      <c r="Z672" t="s">
        <v>12795</v>
      </c>
    </row>
    <row r="673" spans="1:26">
      <c r="A673" s="9" t="s">
        <v>12297</v>
      </c>
      <c r="B673" t="s">
        <v>4494</v>
      </c>
      <c r="C673" s="11">
        <v>45854.809108796297</v>
      </c>
      <c r="D673" s="11" t="str">
        <f>TEXT(Events_updated[[#This Row],[event_date]],"dddd")</f>
        <v>Wednesday</v>
      </c>
      <c r="E673" s="11" t="str">
        <f>TEXT(Events_updated[[#This Row],[event_date]],"mmmm")</f>
        <v>July</v>
      </c>
      <c r="F673" t="s">
        <v>3947</v>
      </c>
      <c r="G673" t="s">
        <v>4451</v>
      </c>
      <c r="H673" t="s">
        <v>26</v>
      </c>
      <c r="I673" t="s">
        <v>12730</v>
      </c>
      <c r="J673" t="s">
        <v>12731</v>
      </c>
      <c r="K673" t="s">
        <v>12791</v>
      </c>
      <c r="L673" t="s">
        <v>4591</v>
      </c>
      <c r="M673" t="s">
        <v>4496</v>
      </c>
      <c r="N673" t="s">
        <v>27</v>
      </c>
      <c r="O673">
        <v>15</v>
      </c>
      <c r="P673" t="s">
        <v>4453</v>
      </c>
      <c r="Q673">
        <f>Events_updated[[#This Row],[unit_price_local]]-Events_updated[[#This Row],[quantity]]</f>
        <v>4.629999999999999</v>
      </c>
      <c r="R673" t="s">
        <v>4497</v>
      </c>
      <c r="S673" t="s">
        <v>4498</v>
      </c>
      <c r="T673" t="s">
        <v>4498</v>
      </c>
      <c r="U673" t="s">
        <v>6077</v>
      </c>
      <c r="V673" t="s">
        <v>4500</v>
      </c>
      <c r="W673" t="s">
        <v>6077</v>
      </c>
      <c r="X673" t="b">
        <v>0</v>
      </c>
      <c r="Y673" s="1" t="s">
        <v>12795</v>
      </c>
      <c r="Z673" t="s">
        <v>12795</v>
      </c>
    </row>
    <row r="674" spans="1:26">
      <c r="A674" s="9" t="s">
        <v>6185</v>
      </c>
      <c r="B674" t="s">
        <v>4494</v>
      </c>
      <c r="C674" s="11">
        <v>45854.756458333337</v>
      </c>
      <c r="D674" s="11" t="str">
        <f>TEXT(Events_updated[[#This Row],[event_date]],"dddd")</f>
        <v>Wednesday</v>
      </c>
      <c r="E674" s="11" t="str">
        <f>TEXT(Events_updated[[#This Row],[event_date]],"mmmm")</f>
        <v>July</v>
      </c>
      <c r="F674" t="s">
        <v>2516</v>
      </c>
      <c r="G674" t="s">
        <v>4317</v>
      </c>
      <c r="H674" t="s">
        <v>9</v>
      </c>
      <c r="I674" t="s">
        <v>12726</v>
      </c>
      <c r="J674" t="s">
        <v>12727</v>
      </c>
      <c r="K674" t="s">
        <v>10</v>
      </c>
      <c r="L674" t="s">
        <v>4084</v>
      </c>
      <c r="M674" t="s">
        <v>4496</v>
      </c>
      <c r="N674" t="s">
        <v>11</v>
      </c>
      <c r="O674">
        <v>10</v>
      </c>
      <c r="P674" t="s">
        <v>4568</v>
      </c>
      <c r="Q674">
        <f>Events_updated[[#This Row],[unit_price_local]]-Events_updated[[#This Row],[quantity]]</f>
        <v>13.77</v>
      </c>
      <c r="R674" t="s">
        <v>4674</v>
      </c>
      <c r="S674" t="s">
        <v>4568</v>
      </c>
      <c r="T674" t="s">
        <v>6102</v>
      </c>
      <c r="U674" t="s">
        <v>6186</v>
      </c>
      <c r="V674" t="s">
        <v>4554</v>
      </c>
      <c r="W674" t="s">
        <v>6187</v>
      </c>
      <c r="X674" t="b">
        <v>0</v>
      </c>
      <c r="Y674" s="1" t="s">
        <v>12795</v>
      </c>
      <c r="Z674" t="s">
        <v>12795</v>
      </c>
    </row>
    <row r="675" spans="1:26">
      <c r="A675" s="9" t="s">
        <v>12438</v>
      </c>
      <c r="B675" t="s">
        <v>4494</v>
      </c>
      <c r="C675" s="11">
        <v>45854.738726851851</v>
      </c>
      <c r="D675" s="11" t="str">
        <f>TEXT(Events_updated[[#This Row],[event_date]],"dddd")</f>
        <v>Wednesday</v>
      </c>
      <c r="E675" s="11" t="str">
        <f>TEXT(Events_updated[[#This Row],[event_date]],"mmmm")</f>
        <v>July</v>
      </c>
      <c r="F675" t="s">
        <v>548</v>
      </c>
      <c r="G675" t="s">
        <v>4232</v>
      </c>
      <c r="H675" t="s">
        <v>82</v>
      </c>
      <c r="I675" t="s">
        <v>12742</v>
      </c>
      <c r="J675" t="s">
        <v>12743</v>
      </c>
      <c r="K675" t="s">
        <v>17</v>
      </c>
      <c r="L675" t="s">
        <v>4495</v>
      </c>
      <c r="M675" t="s">
        <v>4502</v>
      </c>
      <c r="N675" t="s">
        <v>27</v>
      </c>
      <c r="O675">
        <v>3</v>
      </c>
      <c r="P675" t="s">
        <v>4234</v>
      </c>
      <c r="Q675">
        <f>Events_updated[[#This Row],[unit_price_local]]-Events_updated[[#This Row],[quantity]]</f>
        <v>122</v>
      </c>
      <c r="R675" t="s">
        <v>4497</v>
      </c>
      <c r="S675" t="s">
        <v>4498</v>
      </c>
      <c r="T675" t="s">
        <v>5773</v>
      </c>
      <c r="U675" t="s">
        <v>5774</v>
      </c>
      <c r="V675" t="s">
        <v>4500</v>
      </c>
      <c r="W675" t="s">
        <v>5774</v>
      </c>
      <c r="X675" t="b">
        <v>0</v>
      </c>
      <c r="Y675" s="1" t="s">
        <v>12795</v>
      </c>
      <c r="Z675" t="s">
        <v>12795</v>
      </c>
    </row>
    <row r="676" spans="1:26">
      <c r="A676" s="9" t="s">
        <v>12178</v>
      </c>
      <c r="B676" t="s">
        <v>4512</v>
      </c>
      <c r="C676" s="11">
        <v>45854.665173611109</v>
      </c>
      <c r="D676" s="11" t="str">
        <f>TEXT(Events_updated[[#This Row],[event_date]],"dddd")</f>
        <v>Wednesday</v>
      </c>
      <c r="E676" s="11" t="str">
        <f>TEXT(Events_updated[[#This Row],[event_date]],"mmmm")</f>
        <v>July</v>
      </c>
      <c r="F676" t="s">
        <v>1593</v>
      </c>
      <c r="G676" t="s">
        <v>4451</v>
      </c>
      <c r="H676" t="s">
        <v>9</v>
      </c>
      <c r="I676" t="s">
        <v>12726</v>
      </c>
      <c r="J676" t="s">
        <v>12727</v>
      </c>
      <c r="K676" t="s">
        <v>10</v>
      </c>
      <c r="L676" t="s">
        <v>4495</v>
      </c>
      <c r="M676" t="s">
        <v>4496</v>
      </c>
      <c r="N676" t="s">
        <v>11</v>
      </c>
      <c r="O676">
        <v>5</v>
      </c>
      <c r="P676" t="s">
        <v>7525</v>
      </c>
      <c r="Q676">
        <f>Events_updated[[#This Row],[unit_price_local]]-Events_updated[[#This Row],[quantity]]</f>
        <v>11.09</v>
      </c>
      <c r="R676" t="s">
        <v>4497</v>
      </c>
      <c r="S676" t="s">
        <v>4498</v>
      </c>
      <c r="T676" t="s">
        <v>7525</v>
      </c>
      <c r="U676" t="s">
        <v>8846</v>
      </c>
      <c r="V676" t="s">
        <v>4554</v>
      </c>
      <c r="W676" t="s">
        <v>8847</v>
      </c>
      <c r="X676" t="b">
        <v>0</v>
      </c>
      <c r="Y676" s="1" t="s">
        <v>12795</v>
      </c>
      <c r="Z676" t="s">
        <v>12795</v>
      </c>
    </row>
    <row r="677" spans="1:26">
      <c r="A677" s="9" t="s">
        <v>8946</v>
      </c>
      <c r="B677" t="s">
        <v>4512</v>
      </c>
      <c r="C677" s="11">
        <v>45854.395821759259</v>
      </c>
      <c r="D677" s="11" t="str">
        <f>TEXT(Events_updated[[#This Row],[event_date]],"dddd")</f>
        <v>Wednesday</v>
      </c>
      <c r="E677" s="11" t="str">
        <f>TEXT(Events_updated[[#This Row],[event_date]],"mmmm")</f>
        <v>July</v>
      </c>
      <c r="F677" t="s">
        <v>2439</v>
      </c>
      <c r="G677" t="s">
        <v>4458</v>
      </c>
      <c r="H677" t="s">
        <v>45</v>
      </c>
      <c r="I677" t="s">
        <v>12736</v>
      </c>
      <c r="J677" t="s">
        <v>12737</v>
      </c>
      <c r="K677" t="s">
        <v>12791</v>
      </c>
      <c r="L677" t="s">
        <v>4495</v>
      </c>
      <c r="M677" t="s">
        <v>4496</v>
      </c>
      <c r="N677" t="s">
        <v>27</v>
      </c>
      <c r="O677">
        <v>3</v>
      </c>
      <c r="P677" t="s">
        <v>4460</v>
      </c>
      <c r="Q677">
        <f>Events_updated[[#This Row],[unit_price_local]]-Events_updated[[#This Row],[quantity]]</f>
        <v>21.48</v>
      </c>
      <c r="R677" t="s">
        <v>4497</v>
      </c>
      <c r="S677" t="s">
        <v>4498</v>
      </c>
      <c r="T677" t="s">
        <v>4912</v>
      </c>
      <c r="U677" t="s">
        <v>8947</v>
      </c>
      <c r="V677" t="s">
        <v>4500</v>
      </c>
      <c r="W677" t="s">
        <v>8947</v>
      </c>
      <c r="X677" t="b">
        <v>0</v>
      </c>
      <c r="Y677" s="1" t="s">
        <v>12795</v>
      </c>
      <c r="Z677" t="s">
        <v>12795</v>
      </c>
    </row>
    <row r="678" spans="1:26">
      <c r="A678" s="9" t="s">
        <v>9910</v>
      </c>
      <c r="B678" t="s">
        <v>4494</v>
      </c>
      <c r="C678" s="11">
        <v>45854.304224537038</v>
      </c>
      <c r="D678" s="11" t="str">
        <f>TEXT(Events_updated[[#This Row],[event_date]],"dddd")</f>
        <v>Wednesday</v>
      </c>
      <c r="E678" s="11" t="str">
        <f>TEXT(Events_updated[[#This Row],[event_date]],"mmmm")</f>
        <v>July</v>
      </c>
      <c r="F678" t="s">
        <v>1463</v>
      </c>
      <c r="G678" t="s">
        <v>4054</v>
      </c>
      <c r="H678" t="s">
        <v>9</v>
      </c>
      <c r="I678" t="s">
        <v>12726</v>
      </c>
      <c r="J678" t="s">
        <v>12727</v>
      </c>
      <c r="K678" t="s">
        <v>10</v>
      </c>
      <c r="L678" t="s">
        <v>4557</v>
      </c>
      <c r="M678" t="s">
        <v>4496</v>
      </c>
      <c r="N678" t="s">
        <v>11</v>
      </c>
      <c r="O678">
        <v>10</v>
      </c>
      <c r="P678" t="s">
        <v>5316</v>
      </c>
      <c r="Q678">
        <f>Events_updated[[#This Row],[unit_price_local]]-Events_updated[[#This Row],[quantity]]</f>
        <v>30.159999999999997</v>
      </c>
      <c r="R678" t="s">
        <v>4497</v>
      </c>
      <c r="S678" t="s">
        <v>4498</v>
      </c>
      <c r="T678" t="s">
        <v>6724</v>
      </c>
      <c r="U678" t="s">
        <v>9911</v>
      </c>
      <c r="V678" t="s">
        <v>4554</v>
      </c>
      <c r="W678" t="s">
        <v>9912</v>
      </c>
      <c r="X678" t="b">
        <v>0</v>
      </c>
      <c r="Y678" s="1" t="s">
        <v>12795</v>
      </c>
      <c r="Z678" t="s">
        <v>12795</v>
      </c>
    </row>
    <row r="679" spans="1:26">
      <c r="A679" s="9" t="s">
        <v>11310</v>
      </c>
      <c r="B679" t="s">
        <v>4494</v>
      </c>
      <c r="C679" s="11">
        <v>45854.259722222225</v>
      </c>
      <c r="D679" s="11" t="str">
        <f>TEXT(Events_updated[[#This Row],[event_date]],"dddd")</f>
        <v>Wednesday</v>
      </c>
      <c r="E679" s="11" t="str">
        <f>TEXT(Events_updated[[#This Row],[event_date]],"mmmm")</f>
        <v>July</v>
      </c>
      <c r="F679" t="s">
        <v>3323</v>
      </c>
      <c r="G679" t="s">
        <v>4259</v>
      </c>
      <c r="H679" t="s">
        <v>77</v>
      </c>
      <c r="I679" t="s">
        <v>12740</v>
      </c>
      <c r="J679" t="s">
        <v>12741</v>
      </c>
      <c r="K679" t="s">
        <v>10</v>
      </c>
      <c r="L679" t="s">
        <v>4495</v>
      </c>
      <c r="M679" t="s">
        <v>4517</v>
      </c>
      <c r="N679" t="s">
        <v>32</v>
      </c>
      <c r="O679">
        <v>5</v>
      </c>
      <c r="P679" t="s">
        <v>5406</v>
      </c>
      <c r="Q679">
        <f>Events_updated[[#This Row],[unit_price_local]]-Events_updated[[#This Row],[quantity]]</f>
        <v>89.34</v>
      </c>
      <c r="R679" t="s">
        <v>4497</v>
      </c>
      <c r="S679" t="s">
        <v>4498</v>
      </c>
      <c r="T679" t="s">
        <v>5406</v>
      </c>
      <c r="U679" t="s">
        <v>5407</v>
      </c>
      <c r="V679" t="s">
        <v>4528</v>
      </c>
      <c r="W679" t="s">
        <v>5408</v>
      </c>
      <c r="X679" t="b">
        <v>0</v>
      </c>
      <c r="Y679" s="1" t="s">
        <v>12795</v>
      </c>
      <c r="Z679" t="s">
        <v>12795</v>
      </c>
    </row>
    <row r="680" spans="1:26">
      <c r="A680" s="9" t="s">
        <v>10177</v>
      </c>
      <c r="B680" t="s">
        <v>4512</v>
      </c>
      <c r="C680" s="11">
        <v>45854.251134259262</v>
      </c>
      <c r="D680" s="11" t="str">
        <f>TEXT(Events_updated[[#This Row],[event_date]],"dddd")</f>
        <v>Wednesday</v>
      </c>
      <c r="E680" s="11" t="str">
        <f>TEXT(Events_updated[[#This Row],[event_date]],"mmmm")</f>
        <v>July</v>
      </c>
      <c r="F680" t="s">
        <v>2666</v>
      </c>
      <c r="G680" t="s">
        <v>4380</v>
      </c>
      <c r="H680" t="s">
        <v>26</v>
      </c>
      <c r="I680" t="s">
        <v>12730</v>
      </c>
      <c r="J680" t="s">
        <v>12731</v>
      </c>
      <c r="K680" t="s">
        <v>12791</v>
      </c>
      <c r="L680" t="s">
        <v>4495</v>
      </c>
      <c r="M680" t="s">
        <v>4496</v>
      </c>
      <c r="N680" t="s">
        <v>27</v>
      </c>
      <c r="O680">
        <v>25</v>
      </c>
      <c r="P680" t="s">
        <v>4382</v>
      </c>
      <c r="Q680">
        <f>Events_updated[[#This Row],[unit_price_local]]-Events_updated[[#This Row],[quantity]]</f>
        <v>-4.879999999999999</v>
      </c>
      <c r="R680" t="s">
        <v>12789</v>
      </c>
      <c r="S680" t="s">
        <v>9425</v>
      </c>
      <c r="T680" t="s">
        <v>4498</v>
      </c>
      <c r="U680" t="s">
        <v>10178</v>
      </c>
      <c r="V680" t="s">
        <v>4500</v>
      </c>
      <c r="W680" t="s">
        <v>10178</v>
      </c>
      <c r="X680" t="b">
        <v>0</v>
      </c>
      <c r="Y680" s="1" t="s">
        <v>12795</v>
      </c>
      <c r="Z680" t="s">
        <v>12795</v>
      </c>
    </row>
    <row r="681" spans="1:26">
      <c r="A681" s="9" t="s">
        <v>5302</v>
      </c>
      <c r="B681" t="s">
        <v>4494</v>
      </c>
      <c r="C681" s="11">
        <v>45854.236724537041</v>
      </c>
      <c r="D681" s="11" t="str">
        <f>TEXT(Events_updated[[#This Row],[event_date]],"dddd")</f>
        <v>Wednesday</v>
      </c>
      <c r="E681" s="11" t="str">
        <f>TEXT(Events_updated[[#This Row],[event_date]],"mmmm")</f>
        <v>July</v>
      </c>
      <c r="F681" t="s">
        <v>1409</v>
      </c>
      <c r="G681" t="s">
        <v>4344</v>
      </c>
      <c r="H681" t="s">
        <v>52</v>
      </c>
      <c r="I681" t="s">
        <v>12738</v>
      </c>
      <c r="J681" t="s">
        <v>12739</v>
      </c>
      <c r="K681" t="s">
        <v>10</v>
      </c>
      <c r="L681" t="s">
        <v>4591</v>
      </c>
      <c r="M681" t="s">
        <v>4496</v>
      </c>
      <c r="N681" t="s">
        <v>32</v>
      </c>
      <c r="O681">
        <v>10</v>
      </c>
      <c r="P681" t="s">
        <v>5238</v>
      </c>
      <c r="Q681">
        <f>Events_updated[[#This Row],[unit_price_local]]-Events_updated[[#This Row],[quantity]]</f>
        <v>7.9200000000000017</v>
      </c>
      <c r="R681" t="s">
        <v>4497</v>
      </c>
      <c r="S681" t="s">
        <v>4498</v>
      </c>
      <c r="T681" t="s">
        <v>5303</v>
      </c>
      <c r="U681" t="s">
        <v>5304</v>
      </c>
      <c r="V681" t="s">
        <v>4528</v>
      </c>
      <c r="W681" t="s">
        <v>5305</v>
      </c>
      <c r="X681" t="b">
        <v>0</v>
      </c>
      <c r="Y681" s="1" t="s">
        <v>12795</v>
      </c>
      <c r="Z681" t="s">
        <v>12795</v>
      </c>
    </row>
    <row r="682" spans="1:26">
      <c r="A682" s="9" t="s">
        <v>10555</v>
      </c>
      <c r="B682" t="s">
        <v>4494</v>
      </c>
      <c r="C682" s="11">
        <v>45853.994837962964</v>
      </c>
      <c r="D682" s="11" t="str">
        <f>TEXT(Events_updated[[#This Row],[event_date]],"dddd")</f>
        <v>Tuesday</v>
      </c>
      <c r="E682" s="11" t="str">
        <f>TEXT(Events_updated[[#This Row],[event_date]],"mmmm")</f>
        <v>July</v>
      </c>
      <c r="F682" t="s">
        <v>1153</v>
      </c>
      <c r="G682" t="s">
        <v>4116</v>
      </c>
      <c r="H682" t="s">
        <v>26</v>
      </c>
      <c r="I682" t="s">
        <v>12730</v>
      </c>
      <c r="J682" t="s">
        <v>12731</v>
      </c>
      <c r="K682" t="s">
        <v>12791</v>
      </c>
      <c r="L682" t="s">
        <v>4557</v>
      </c>
      <c r="M682" t="s">
        <v>4573</v>
      </c>
      <c r="N682" t="s">
        <v>27</v>
      </c>
      <c r="O682">
        <v>20</v>
      </c>
      <c r="P682" t="s">
        <v>4119</v>
      </c>
      <c r="Q682">
        <f>Events_updated[[#This Row],[unit_price_local]]-Events_updated[[#This Row],[quantity]]</f>
        <v>-5.01</v>
      </c>
      <c r="R682" t="s">
        <v>4497</v>
      </c>
      <c r="S682" t="s">
        <v>4498</v>
      </c>
      <c r="T682" t="s">
        <v>4498</v>
      </c>
      <c r="U682" t="s">
        <v>9267</v>
      </c>
      <c r="V682" t="s">
        <v>4500</v>
      </c>
      <c r="W682" t="s">
        <v>9267</v>
      </c>
      <c r="X682" t="b">
        <v>0</v>
      </c>
      <c r="Y682" s="1" t="s">
        <v>12795</v>
      </c>
      <c r="Z682" t="s">
        <v>12795</v>
      </c>
    </row>
    <row r="683" spans="1:26">
      <c r="A683" s="9" t="s">
        <v>11900</v>
      </c>
      <c r="B683" t="s">
        <v>4494</v>
      </c>
      <c r="C683" s="11">
        <v>45853.894953703704</v>
      </c>
      <c r="D683" s="11" t="str">
        <f>TEXT(Events_updated[[#This Row],[event_date]],"dddd")</f>
        <v>Tuesday</v>
      </c>
      <c r="E683" s="11" t="str">
        <f>TEXT(Events_updated[[#This Row],[event_date]],"mmmm")</f>
        <v>July</v>
      </c>
      <c r="F683" t="s">
        <v>2922</v>
      </c>
      <c r="G683" t="s">
        <v>4215</v>
      </c>
      <c r="H683" t="s">
        <v>26</v>
      </c>
      <c r="I683" t="s">
        <v>12730</v>
      </c>
      <c r="J683" t="s">
        <v>12731</v>
      </c>
      <c r="K683" t="s">
        <v>12791</v>
      </c>
      <c r="L683" t="s">
        <v>4557</v>
      </c>
      <c r="M683" t="s">
        <v>4496</v>
      </c>
      <c r="N683" t="s">
        <v>27</v>
      </c>
      <c r="O683">
        <v>1</v>
      </c>
      <c r="P683" t="s">
        <v>4091</v>
      </c>
      <c r="Q683">
        <f>Events_updated[[#This Row],[unit_price_local]]-Events_updated[[#This Row],[quantity]]</f>
        <v>8</v>
      </c>
      <c r="R683" t="s">
        <v>4497</v>
      </c>
      <c r="S683" t="s">
        <v>4498</v>
      </c>
      <c r="T683" t="s">
        <v>4498</v>
      </c>
      <c r="U683" t="s">
        <v>4091</v>
      </c>
      <c r="V683" t="s">
        <v>4500</v>
      </c>
      <c r="W683" t="s">
        <v>4091</v>
      </c>
      <c r="X683" t="b">
        <v>0</v>
      </c>
      <c r="Y683" s="1" t="s">
        <v>12795</v>
      </c>
      <c r="Z683" t="s">
        <v>12795</v>
      </c>
    </row>
    <row r="684" spans="1:26">
      <c r="A684" s="9" t="s">
        <v>9055</v>
      </c>
      <c r="B684" t="s">
        <v>4494</v>
      </c>
      <c r="C684" s="11">
        <v>45853.770740740743</v>
      </c>
      <c r="D684" s="11" t="str">
        <f>TEXT(Events_updated[[#This Row],[event_date]],"dddd")</f>
        <v>Tuesday</v>
      </c>
      <c r="E684" s="11" t="str">
        <f>TEXT(Events_updated[[#This Row],[event_date]],"mmmm")</f>
        <v>July</v>
      </c>
      <c r="F684" t="s">
        <v>1474</v>
      </c>
      <c r="G684" t="s">
        <v>4225</v>
      </c>
      <c r="H684" t="s">
        <v>26</v>
      </c>
      <c r="I684" t="s">
        <v>12730</v>
      </c>
      <c r="J684" t="s">
        <v>12731</v>
      </c>
      <c r="K684" t="s">
        <v>12791</v>
      </c>
      <c r="L684" t="s">
        <v>4495</v>
      </c>
      <c r="M684" t="s">
        <v>4496</v>
      </c>
      <c r="N684" t="s">
        <v>27</v>
      </c>
      <c r="O684">
        <v>15</v>
      </c>
      <c r="P684" t="s">
        <v>4227</v>
      </c>
      <c r="Q684">
        <f>Events_updated[[#This Row],[unit_price_local]]-Events_updated[[#This Row],[quantity]]</f>
        <v>145</v>
      </c>
      <c r="R684" t="s">
        <v>4497</v>
      </c>
      <c r="S684" t="s">
        <v>4498</v>
      </c>
      <c r="T684" t="s">
        <v>4498</v>
      </c>
      <c r="U684" t="s">
        <v>9056</v>
      </c>
      <c r="V684" t="s">
        <v>4500</v>
      </c>
      <c r="W684" t="s">
        <v>9056</v>
      </c>
      <c r="X684" t="b">
        <v>0</v>
      </c>
      <c r="Y684" s="1" t="s">
        <v>12795</v>
      </c>
      <c r="Z684" t="s">
        <v>12795</v>
      </c>
    </row>
    <row r="685" spans="1:26">
      <c r="A685" s="9" t="s">
        <v>7257</v>
      </c>
      <c r="B685" t="s">
        <v>4494</v>
      </c>
      <c r="C685" s="11">
        <v>45853.650937500002</v>
      </c>
      <c r="D685" s="11" t="str">
        <f>TEXT(Events_updated[[#This Row],[event_date]],"dddd")</f>
        <v>Tuesday</v>
      </c>
      <c r="E685" s="11" t="str">
        <f>TEXT(Events_updated[[#This Row],[event_date]],"mmmm")</f>
        <v>July</v>
      </c>
      <c r="F685" t="s">
        <v>2821</v>
      </c>
      <c r="G685" t="s">
        <v>4225</v>
      </c>
      <c r="H685" t="s">
        <v>26</v>
      </c>
      <c r="I685" t="s">
        <v>12730</v>
      </c>
      <c r="J685" t="s">
        <v>12731</v>
      </c>
      <c r="K685" t="s">
        <v>12791</v>
      </c>
      <c r="L685" t="s">
        <v>4557</v>
      </c>
      <c r="M685" t="s">
        <v>4496</v>
      </c>
      <c r="N685" t="s">
        <v>27</v>
      </c>
      <c r="O685">
        <v>20</v>
      </c>
      <c r="P685" t="s">
        <v>4227</v>
      </c>
      <c r="Q685">
        <f>Events_updated[[#This Row],[unit_price_local]]-Events_updated[[#This Row],[quantity]]</f>
        <v>140</v>
      </c>
      <c r="R685" t="s">
        <v>4497</v>
      </c>
      <c r="S685" t="s">
        <v>4498</v>
      </c>
      <c r="T685" t="s">
        <v>4498</v>
      </c>
      <c r="U685" t="s">
        <v>7258</v>
      </c>
      <c r="V685" t="s">
        <v>4500</v>
      </c>
      <c r="W685" t="s">
        <v>7258</v>
      </c>
      <c r="X685" t="b">
        <v>0</v>
      </c>
      <c r="Y685" s="1" t="s">
        <v>12795</v>
      </c>
      <c r="Z685" t="s">
        <v>12795</v>
      </c>
    </row>
    <row r="686" spans="1:26">
      <c r="A686" s="9" t="s">
        <v>9181</v>
      </c>
      <c r="B686" t="s">
        <v>4512</v>
      </c>
      <c r="C686" s="11">
        <v>45853.620740740742</v>
      </c>
      <c r="D686" s="11" t="str">
        <f>TEXT(Events_updated[[#This Row],[event_date]],"dddd")</f>
        <v>Tuesday</v>
      </c>
      <c r="E686" s="11" t="str">
        <f>TEXT(Events_updated[[#This Row],[event_date]],"mmmm")</f>
        <v>July</v>
      </c>
      <c r="F686" t="s">
        <v>3445</v>
      </c>
      <c r="G686" t="s">
        <v>4299</v>
      </c>
      <c r="H686" t="s">
        <v>16</v>
      </c>
      <c r="I686" t="s">
        <v>12728</v>
      </c>
      <c r="J686" t="s">
        <v>12729</v>
      </c>
      <c r="K686" t="s">
        <v>17</v>
      </c>
      <c r="L686" t="s">
        <v>4495</v>
      </c>
      <c r="M686" t="s">
        <v>4496</v>
      </c>
      <c r="N686" t="s">
        <v>18</v>
      </c>
      <c r="O686">
        <v>10</v>
      </c>
      <c r="P686" t="s">
        <v>5254</v>
      </c>
      <c r="Q686">
        <f>Events_updated[[#This Row],[unit_price_local]]-Events_updated[[#This Row],[quantity]]</f>
        <v>429.39</v>
      </c>
      <c r="R686" t="s">
        <v>4497</v>
      </c>
      <c r="S686" t="s">
        <v>4498</v>
      </c>
      <c r="T686" t="s">
        <v>5254</v>
      </c>
      <c r="U686" t="s">
        <v>9182</v>
      </c>
      <c r="V686" t="s">
        <v>4506</v>
      </c>
      <c r="W686" t="s">
        <v>9183</v>
      </c>
      <c r="X686" t="b">
        <v>0</v>
      </c>
      <c r="Y686" s="1" t="s">
        <v>12795</v>
      </c>
      <c r="Z686" t="s">
        <v>12795</v>
      </c>
    </row>
    <row r="687" spans="1:26">
      <c r="A687" s="9" t="s">
        <v>11747</v>
      </c>
      <c r="B687" t="s">
        <v>4494</v>
      </c>
      <c r="C687" s="11">
        <v>45853.579351851855</v>
      </c>
      <c r="D687" s="11" t="str">
        <f>TEXT(Events_updated[[#This Row],[event_date]],"dddd")</f>
        <v>Tuesday</v>
      </c>
      <c r="E687" s="11" t="str">
        <f>TEXT(Events_updated[[#This Row],[event_date]],"mmmm")</f>
        <v>July</v>
      </c>
      <c r="F687" t="s">
        <v>2598</v>
      </c>
      <c r="G687" t="s">
        <v>4075</v>
      </c>
      <c r="H687" t="s">
        <v>132</v>
      </c>
      <c r="I687" t="s">
        <v>12744</v>
      </c>
      <c r="J687" t="s">
        <v>12745</v>
      </c>
      <c r="K687" t="s">
        <v>133</v>
      </c>
      <c r="L687" t="s">
        <v>4495</v>
      </c>
      <c r="M687" t="s">
        <v>4496</v>
      </c>
      <c r="N687" t="s">
        <v>27</v>
      </c>
      <c r="O687">
        <v>15</v>
      </c>
      <c r="P687" t="s">
        <v>4077</v>
      </c>
      <c r="Q687">
        <f>Events_updated[[#This Row],[unit_price_local]]-Events_updated[[#This Row],[quantity]]</f>
        <v>284</v>
      </c>
      <c r="R687" t="s">
        <v>4497</v>
      </c>
      <c r="S687" t="s">
        <v>4498</v>
      </c>
      <c r="T687" t="s">
        <v>11748</v>
      </c>
      <c r="U687" t="s">
        <v>11749</v>
      </c>
      <c r="V687" t="s">
        <v>4500</v>
      </c>
      <c r="W687" t="s">
        <v>11749</v>
      </c>
      <c r="X687" t="b">
        <v>0</v>
      </c>
      <c r="Y687" s="1" t="s">
        <v>12795</v>
      </c>
      <c r="Z687" t="s">
        <v>12795</v>
      </c>
    </row>
    <row r="688" spans="1:26">
      <c r="A688" s="9" t="s">
        <v>12201</v>
      </c>
      <c r="B688" t="s">
        <v>4512</v>
      </c>
      <c r="C688" s="11">
        <v>45853.481574074074</v>
      </c>
      <c r="D688" s="11" t="str">
        <f>TEXT(Events_updated[[#This Row],[event_date]],"dddd")</f>
        <v>Tuesday</v>
      </c>
      <c r="E688" s="11" t="str">
        <f>TEXT(Events_updated[[#This Row],[event_date]],"mmmm")</f>
        <v>July</v>
      </c>
      <c r="F688" t="s">
        <v>2841</v>
      </c>
      <c r="G688" t="s">
        <v>4303</v>
      </c>
      <c r="H688" t="s">
        <v>31</v>
      </c>
      <c r="I688" t="s">
        <v>12732</v>
      </c>
      <c r="J688" t="s">
        <v>12733</v>
      </c>
      <c r="K688" t="s">
        <v>10</v>
      </c>
      <c r="L688" t="s">
        <v>4557</v>
      </c>
      <c r="M688" t="s">
        <v>4502</v>
      </c>
      <c r="N688" t="s">
        <v>32</v>
      </c>
      <c r="O688">
        <v>1</v>
      </c>
      <c r="P688" t="s">
        <v>4770</v>
      </c>
      <c r="Q688">
        <f>Events_updated[[#This Row],[unit_price_local]]-Events_updated[[#This Row],[quantity]]</f>
        <v>4.66</v>
      </c>
      <c r="R688" t="s">
        <v>4497</v>
      </c>
      <c r="S688" t="s">
        <v>4498</v>
      </c>
      <c r="T688" t="s">
        <v>5128</v>
      </c>
      <c r="U688" t="s">
        <v>6460</v>
      </c>
      <c r="V688" t="s">
        <v>4528</v>
      </c>
      <c r="W688" t="s">
        <v>4705</v>
      </c>
      <c r="X688" t="b">
        <v>0</v>
      </c>
      <c r="Y688" s="1" t="s">
        <v>12795</v>
      </c>
      <c r="Z688" t="s">
        <v>12795</v>
      </c>
    </row>
    <row r="689" spans="1:26">
      <c r="A689" s="9" t="s">
        <v>7742</v>
      </c>
      <c r="B689" t="s">
        <v>4494</v>
      </c>
      <c r="C689" s="11">
        <v>45853.430023148147</v>
      </c>
      <c r="D689" s="11" t="str">
        <f>TEXT(Events_updated[[#This Row],[event_date]],"dddd")</f>
        <v>Tuesday</v>
      </c>
      <c r="E689" s="11" t="str">
        <f>TEXT(Events_updated[[#This Row],[event_date]],"mmmm")</f>
        <v>July</v>
      </c>
      <c r="F689" t="s">
        <v>143</v>
      </c>
      <c r="G689" t="s">
        <v>4347</v>
      </c>
      <c r="H689" t="s">
        <v>31</v>
      </c>
      <c r="I689" t="s">
        <v>12732</v>
      </c>
      <c r="J689" t="s">
        <v>12733</v>
      </c>
      <c r="K689" t="s">
        <v>10</v>
      </c>
      <c r="L689" t="s">
        <v>4513</v>
      </c>
      <c r="M689" t="s">
        <v>4496</v>
      </c>
      <c r="N689" t="s">
        <v>32</v>
      </c>
      <c r="O689">
        <v>5</v>
      </c>
      <c r="P689" t="s">
        <v>4961</v>
      </c>
      <c r="Q689">
        <f>Events_updated[[#This Row],[unit_price_local]]-Events_updated[[#This Row],[quantity]]</f>
        <v>140.08000000000001</v>
      </c>
      <c r="R689" t="s">
        <v>4497</v>
      </c>
      <c r="S689" t="s">
        <v>4498</v>
      </c>
      <c r="T689" t="s">
        <v>4961</v>
      </c>
      <c r="U689" t="s">
        <v>4962</v>
      </c>
      <c r="V689" t="s">
        <v>4528</v>
      </c>
      <c r="W689" t="s">
        <v>4963</v>
      </c>
      <c r="X689" t="b">
        <v>0</v>
      </c>
      <c r="Y689" s="1" t="s">
        <v>12795</v>
      </c>
      <c r="Z689" t="s">
        <v>12795</v>
      </c>
    </row>
    <row r="690" spans="1:26">
      <c r="A690" s="9" t="s">
        <v>10256</v>
      </c>
      <c r="B690" t="s">
        <v>4494</v>
      </c>
      <c r="C690" s="11">
        <v>45853.326863425929</v>
      </c>
      <c r="D690" s="11" t="str">
        <f>TEXT(Events_updated[[#This Row],[event_date]],"dddd")</f>
        <v>Tuesday</v>
      </c>
      <c r="E690" s="11" t="str">
        <f>TEXT(Events_updated[[#This Row],[event_date]],"mmmm")</f>
        <v>July</v>
      </c>
      <c r="F690" t="s">
        <v>2521</v>
      </c>
      <c r="G690" t="s">
        <v>4444</v>
      </c>
      <c r="H690" t="s">
        <v>9</v>
      </c>
      <c r="I690" t="s">
        <v>12726</v>
      </c>
      <c r="J690" t="s">
        <v>12727</v>
      </c>
      <c r="K690" t="s">
        <v>10</v>
      </c>
      <c r="L690" t="s">
        <v>4495</v>
      </c>
      <c r="M690" t="s">
        <v>4502</v>
      </c>
      <c r="N690" t="s">
        <v>11</v>
      </c>
      <c r="O690">
        <v>15</v>
      </c>
      <c r="P690" t="s">
        <v>6324</v>
      </c>
      <c r="Q690">
        <f>Events_updated[[#This Row],[unit_price_local]]-Events_updated[[#This Row],[quantity]]</f>
        <v>-2.0399999999999991</v>
      </c>
      <c r="R690" t="s">
        <v>4497</v>
      </c>
      <c r="S690" t="s">
        <v>4498</v>
      </c>
      <c r="T690" t="s">
        <v>8935</v>
      </c>
      <c r="U690" t="s">
        <v>8936</v>
      </c>
      <c r="V690" t="s">
        <v>4554</v>
      </c>
      <c r="W690" t="s">
        <v>8937</v>
      </c>
      <c r="X690" t="b">
        <v>0</v>
      </c>
      <c r="Y690" s="1" t="s">
        <v>12795</v>
      </c>
      <c r="Z690" t="s">
        <v>12795</v>
      </c>
    </row>
    <row r="691" spans="1:26">
      <c r="A691" s="9" t="s">
        <v>10631</v>
      </c>
      <c r="B691" t="s">
        <v>4494</v>
      </c>
      <c r="C691" s="11">
        <v>45853.294895833336</v>
      </c>
      <c r="D691" s="11" t="str">
        <f>TEXT(Events_updated[[#This Row],[event_date]],"dddd")</f>
        <v>Tuesday</v>
      </c>
      <c r="E691" s="11" t="str">
        <f>TEXT(Events_updated[[#This Row],[event_date]],"mmmm")</f>
        <v>July</v>
      </c>
      <c r="F691" t="s">
        <v>1024</v>
      </c>
      <c r="G691" t="s">
        <v>4321</v>
      </c>
      <c r="H691" t="s">
        <v>26</v>
      </c>
      <c r="I691" t="s">
        <v>12730</v>
      </c>
      <c r="J691" t="s">
        <v>12731</v>
      </c>
      <c r="K691" t="s">
        <v>12791</v>
      </c>
      <c r="L691" t="s">
        <v>4495</v>
      </c>
      <c r="M691" t="s">
        <v>4496</v>
      </c>
      <c r="N691" t="s">
        <v>27</v>
      </c>
      <c r="O691">
        <v>15</v>
      </c>
      <c r="P691" t="s">
        <v>4324</v>
      </c>
      <c r="Q691">
        <f>Events_updated[[#This Row],[unit_price_local]]-Events_updated[[#This Row],[quantity]]</f>
        <v>210.15</v>
      </c>
      <c r="R691" t="s">
        <v>12789</v>
      </c>
      <c r="S691" t="s">
        <v>8707</v>
      </c>
      <c r="T691" t="s">
        <v>4498</v>
      </c>
      <c r="U691" t="s">
        <v>10632</v>
      </c>
      <c r="V691" t="s">
        <v>4500</v>
      </c>
      <c r="W691" t="s">
        <v>10632</v>
      </c>
      <c r="X691" t="b">
        <v>1</v>
      </c>
      <c r="Y691" s="1">
        <v>45857.294895833336</v>
      </c>
      <c r="Z691" t="s">
        <v>6062</v>
      </c>
    </row>
    <row r="692" spans="1:26">
      <c r="A692" s="9" t="s">
        <v>10907</v>
      </c>
      <c r="B692" t="s">
        <v>4494</v>
      </c>
      <c r="C692" s="11">
        <v>45853.162731481483</v>
      </c>
      <c r="D692" s="11" t="str">
        <f>TEXT(Events_updated[[#This Row],[event_date]],"dddd")</f>
        <v>Tuesday</v>
      </c>
      <c r="E692" s="11" t="str">
        <f>TEXT(Events_updated[[#This Row],[event_date]],"mmmm")</f>
        <v>July</v>
      </c>
      <c r="F692" t="s">
        <v>2990</v>
      </c>
      <c r="G692" t="s">
        <v>4199</v>
      </c>
      <c r="H692" t="s">
        <v>52</v>
      </c>
      <c r="I692" t="s">
        <v>12738</v>
      </c>
      <c r="J692" t="s">
        <v>12739</v>
      </c>
      <c r="K692" t="s">
        <v>10</v>
      </c>
      <c r="L692" t="s">
        <v>4495</v>
      </c>
      <c r="M692" t="s">
        <v>4502</v>
      </c>
      <c r="N692" t="s">
        <v>32</v>
      </c>
      <c r="O692">
        <v>3</v>
      </c>
      <c r="P692" t="s">
        <v>4688</v>
      </c>
      <c r="Q692">
        <f>Events_updated[[#This Row],[unit_price_local]]-Events_updated[[#This Row],[quantity]]</f>
        <v>1.7199999999999998</v>
      </c>
      <c r="R692" t="s">
        <v>4497</v>
      </c>
      <c r="S692" t="s">
        <v>4498</v>
      </c>
      <c r="T692" t="s">
        <v>5062</v>
      </c>
      <c r="U692" t="s">
        <v>5692</v>
      </c>
      <c r="V692" t="s">
        <v>4528</v>
      </c>
      <c r="W692" t="s">
        <v>5693</v>
      </c>
      <c r="X692" t="b">
        <v>0</v>
      </c>
      <c r="Y692" s="1" t="s">
        <v>12795</v>
      </c>
      <c r="Z692" t="s">
        <v>12795</v>
      </c>
    </row>
    <row r="693" spans="1:26">
      <c r="A693" s="9" t="s">
        <v>6319</v>
      </c>
      <c r="B693" t="s">
        <v>4494</v>
      </c>
      <c r="C693" s="11">
        <v>45853.129178240742</v>
      </c>
      <c r="D693" s="11" t="str">
        <f>TEXT(Events_updated[[#This Row],[event_date]],"dddd")</f>
        <v>Tuesday</v>
      </c>
      <c r="E693" s="11" t="str">
        <f>TEXT(Events_updated[[#This Row],[event_date]],"mmmm")</f>
        <v>July</v>
      </c>
      <c r="F693" t="s">
        <v>535</v>
      </c>
      <c r="G693" t="s">
        <v>4359</v>
      </c>
      <c r="H693" t="s">
        <v>9</v>
      </c>
      <c r="I693" t="s">
        <v>12726</v>
      </c>
      <c r="J693" t="s">
        <v>12727</v>
      </c>
      <c r="K693" t="s">
        <v>10</v>
      </c>
      <c r="L693" t="s">
        <v>4557</v>
      </c>
      <c r="M693" t="s">
        <v>4502</v>
      </c>
      <c r="N693" t="s">
        <v>11</v>
      </c>
      <c r="O693">
        <v>3</v>
      </c>
      <c r="P693" t="s">
        <v>6320</v>
      </c>
      <c r="Q693">
        <f>Events_updated[[#This Row],[unit_price_local]]-Events_updated[[#This Row],[quantity]]</f>
        <v>7.66</v>
      </c>
      <c r="R693" t="s">
        <v>4497</v>
      </c>
      <c r="S693" t="s">
        <v>4498</v>
      </c>
      <c r="T693" t="s">
        <v>6321</v>
      </c>
      <c r="U693" t="s">
        <v>6322</v>
      </c>
      <c r="V693" t="s">
        <v>4554</v>
      </c>
      <c r="W693" t="s">
        <v>6323</v>
      </c>
      <c r="X693" t="b">
        <v>0</v>
      </c>
      <c r="Y693" s="1" t="s">
        <v>12795</v>
      </c>
      <c r="Z693" t="s">
        <v>12795</v>
      </c>
    </row>
    <row r="694" spans="1:26">
      <c r="A694" s="9" t="s">
        <v>5707</v>
      </c>
      <c r="B694" t="s">
        <v>4494</v>
      </c>
      <c r="C694" s="11">
        <v>45853.038668981484</v>
      </c>
      <c r="D694" s="11" t="str">
        <f>TEXT(Events_updated[[#This Row],[event_date]],"dddd")</f>
        <v>Tuesday</v>
      </c>
      <c r="E694" s="11" t="str">
        <f>TEXT(Events_updated[[#This Row],[event_date]],"mmmm")</f>
        <v>July</v>
      </c>
      <c r="F694" t="s">
        <v>1115</v>
      </c>
      <c r="G694" t="s">
        <v>4430</v>
      </c>
      <c r="H694" t="s">
        <v>45</v>
      </c>
      <c r="I694" t="s">
        <v>12736</v>
      </c>
      <c r="J694" t="s">
        <v>12737</v>
      </c>
      <c r="K694" t="s">
        <v>12791</v>
      </c>
      <c r="L694" t="s">
        <v>4557</v>
      </c>
      <c r="M694" t="s">
        <v>4496</v>
      </c>
      <c r="N694" t="s">
        <v>27</v>
      </c>
      <c r="O694">
        <v>5</v>
      </c>
      <c r="P694" t="s">
        <v>4432</v>
      </c>
      <c r="Q694">
        <f>Events_updated[[#This Row],[unit_price_local]]-Events_updated[[#This Row],[quantity]]</f>
        <v>18.45</v>
      </c>
      <c r="R694" t="s">
        <v>4550</v>
      </c>
      <c r="S694" t="s">
        <v>5708</v>
      </c>
      <c r="T694" t="s">
        <v>5708</v>
      </c>
      <c r="U694" t="s">
        <v>5709</v>
      </c>
      <c r="V694" t="s">
        <v>4500</v>
      </c>
      <c r="W694" t="s">
        <v>5709</v>
      </c>
      <c r="X694" t="b">
        <v>0</v>
      </c>
      <c r="Y694" s="1" t="s">
        <v>12795</v>
      </c>
      <c r="Z694" t="s">
        <v>12795</v>
      </c>
    </row>
    <row r="695" spans="1:26">
      <c r="A695" s="9" t="s">
        <v>10561</v>
      </c>
      <c r="B695" t="s">
        <v>4494</v>
      </c>
      <c r="C695" s="11">
        <v>45853.020092592589</v>
      </c>
      <c r="D695" s="11" t="str">
        <f>TEXT(Events_updated[[#This Row],[event_date]],"dddd")</f>
        <v>Tuesday</v>
      </c>
      <c r="E695" s="11" t="str">
        <f>TEXT(Events_updated[[#This Row],[event_date]],"mmmm")</f>
        <v>July</v>
      </c>
      <c r="F695" t="s">
        <v>1751</v>
      </c>
      <c r="G695" t="s">
        <v>4199</v>
      </c>
      <c r="H695" t="s">
        <v>132</v>
      </c>
      <c r="I695" t="s">
        <v>12744</v>
      </c>
      <c r="J695" t="s">
        <v>12745</v>
      </c>
      <c r="K695" t="s">
        <v>133</v>
      </c>
      <c r="L695" t="s">
        <v>4557</v>
      </c>
      <c r="M695" t="s">
        <v>4496</v>
      </c>
      <c r="N695" t="s">
        <v>27</v>
      </c>
      <c r="O695">
        <v>10</v>
      </c>
      <c r="P695" t="s">
        <v>4201</v>
      </c>
      <c r="Q695">
        <f>Events_updated[[#This Row],[unit_price_local]]-Events_updated[[#This Row],[quantity]]</f>
        <v>-5</v>
      </c>
      <c r="R695" t="s">
        <v>4550</v>
      </c>
      <c r="S695" t="s">
        <v>5701</v>
      </c>
      <c r="T695" t="s">
        <v>4832</v>
      </c>
      <c r="U695" t="s">
        <v>5634</v>
      </c>
      <c r="V695" t="s">
        <v>4500</v>
      </c>
      <c r="W695" t="s">
        <v>5634</v>
      </c>
      <c r="X695" t="b">
        <v>0</v>
      </c>
      <c r="Y695" s="1" t="s">
        <v>12795</v>
      </c>
      <c r="Z695" t="s">
        <v>12795</v>
      </c>
    </row>
    <row r="696" spans="1:26">
      <c r="A696" s="9" t="s">
        <v>7279</v>
      </c>
      <c r="B696" t="s">
        <v>4512</v>
      </c>
      <c r="C696" s="11">
        <v>45852.985949074071</v>
      </c>
      <c r="D696" s="11" t="str">
        <f>TEXT(Events_updated[[#This Row],[event_date]],"dddd")</f>
        <v>Monday</v>
      </c>
      <c r="E696" s="11" t="str">
        <f>TEXT(Events_updated[[#This Row],[event_date]],"mmmm")</f>
        <v>July</v>
      </c>
      <c r="F696" t="s">
        <v>1877</v>
      </c>
      <c r="G696" t="s">
        <v>4103</v>
      </c>
      <c r="H696" t="s">
        <v>82</v>
      </c>
      <c r="I696" t="s">
        <v>12742</v>
      </c>
      <c r="J696" t="s">
        <v>12743</v>
      </c>
      <c r="K696" t="s">
        <v>17</v>
      </c>
      <c r="L696" t="s">
        <v>4495</v>
      </c>
      <c r="M696" t="s">
        <v>4496</v>
      </c>
      <c r="N696" t="s">
        <v>27</v>
      </c>
      <c r="O696">
        <v>5</v>
      </c>
      <c r="P696" t="s">
        <v>4106</v>
      </c>
      <c r="Q696">
        <f>Events_updated[[#This Row],[unit_price_local]]-Events_updated[[#This Row],[quantity]]</f>
        <v>20</v>
      </c>
      <c r="R696" t="s">
        <v>4593</v>
      </c>
      <c r="S696" t="s">
        <v>4230</v>
      </c>
      <c r="T696" t="s">
        <v>7280</v>
      </c>
      <c r="U696" t="s">
        <v>4848</v>
      </c>
      <c r="V696" t="s">
        <v>4500</v>
      </c>
      <c r="W696" t="s">
        <v>4848</v>
      </c>
      <c r="X696" t="b">
        <v>0</v>
      </c>
      <c r="Y696" s="1" t="s">
        <v>12795</v>
      </c>
      <c r="Z696" t="s">
        <v>12795</v>
      </c>
    </row>
    <row r="697" spans="1:26">
      <c r="A697" s="9" t="s">
        <v>8913</v>
      </c>
      <c r="B697" t="s">
        <v>4494</v>
      </c>
      <c r="C697" s="11">
        <v>45852.869050925925</v>
      </c>
      <c r="D697" s="11" t="str">
        <f>TEXT(Events_updated[[#This Row],[event_date]],"dddd")</f>
        <v>Monday</v>
      </c>
      <c r="E697" s="11" t="str">
        <f>TEXT(Events_updated[[#This Row],[event_date]],"mmmm")</f>
        <v>July</v>
      </c>
      <c r="F697" t="s">
        <v>2923</v>
      </c>
      <c r="G697" t="s">
        <v>4094</v>
      </c>
      <c r="H697" t="s">
        <v>9</v>
      </c>
      <c r="I697" t="s">
        <v>12726</v>
      </c>
      <c r="J697" t="s">
        <v>12727</v>
      </c>
      <c r="K697" t="s">
        <v>10</v>
      </c>
      <c r="L697" t="s">
        <v>4591</v>
      </c>
      <c r="M697" t="s">
        <v>4496</v>
      </c>
      <c r="N697" t="s">
        <v>11</v>
      </c>
      <c r="O697">
        <v>1</v>
      </c>
      <c r="P697" t="s">
        <v>4669</v>
      </c>
      <c r="Q697">
        <f>Events_updated[[#This Row],[unit_price_local]]-Events_updated[[#This Row],[quantity]]</f>
        <v>71.95</v>
      </c>
      <c r="R697" t="s">
        <v>4531</v>
      </c>
      <c r="S697" t="s">
        <v>8470</v>
      </c>
      <c r="T697" t="s">
        <v>6602</v>
      </c>
      <c r="U697" t="s">
        <v>8914</v>
      </c>
      <c r="V697" t="s">
        <v>4554</v>
      </c>
      <c r="W697" t="s">
        <v>8915</v>
      </c>
      <c r="X697" t="b">
        <v>0</v>
      </c>
      <c r="Y697" s="1" t="s">
        <v>12795</v>
      </c>
      <c r="Z697" t="s">
        <v>12795</v>
      </c>
    </row>
    <row r="698" spans="1:26">
      <c r="A698" s="9" t="s">
        <v>11139</v>
      </c>
      <c r="B698" t="s">
        <v>4494</v>
      </c>
      <c r="C698" s="11">
        <v>45852.495937500003</v>
      </c>
      <c r="D698" s="11" t="str">
        <f>TEXT(Events_updated[[#This Row],[event_date]],"dddd")</f>
        <v>Monday</v>
      </c>
      <c r="E698" s="11" t="str">
        <f>TEXT(Events_updated[[#This Row],[event_date]],"mmmm")</f>
        <v>July</v>
      </c>
      <c r="F698" t="s">
        <v>2248</v>
      </c>
      <c r="G698" t="s">
        <v>4269</v>
      </c>
      <c r="H698" t="s">
        <v>26</v>
      </c>
      <c r="I698" t="s">
        <v>12730</v>
      </c>
      <c r="J698" t="s">
        <v>12731</v>
      </c>
      <c r="K698" t="s">
        <v>12791</v>
      </c>
      <c r="L698" t="s">
        <v>4557</v>
      </c>
      <c r="M698" t="s">
        <v>4502</v>
      </c>
      <c r="N698" t="s">
        <v>27</v>
      </c>
      <c r="O698">
        <v>3</v>
      </c>
      <c r="P698" t="s">
        <v>4091</v>
      </c>
      <c r="Q698">
        <f>Events_updated[[#This Row],[unit_price_local]]-Events_updated[[#This Row],[quantity]]</f>
        <v>6</v>
      </c>
      <c r="R698" t="s">
        <v>4497</v>
      </c>
      <c r="S698" t="s">
        <v>4498</v>
      </c>
      <c r="T698" t="s">
        <v>4498</v>
      </c>
      <c r="U698" t="s">
        <v>4785</v>
      </c>
      <c r="V698" t="s">
        <v>4500</v>
      </c>
      <c r="W698" t="s">
        <v>4785</v>
      </c>
      <c r="X698" t="b">
        <v>0</v>
      </c>
      <c r="Y698" s="1" t="s">
        <v>12795</v>
      </c>
      <c r="Z698" t="s">
        <v>12795</v>
      </c>
    </row>
    <row r="699" spans="1:26">
      <c r="A699" s="9" t="s">
        <v>11513</v>
      </c>
      <c r="B699" t="s">
        <v>4512</v>
      </c>
      <c r="C699" s="11">
        <v>45852.47755787037</v>
      </c>
      <c r="D699" s="11" t="str">
        <f>TEXT(Events_updated[[#This Row],[event_date]],"dddd")</f>
        <v>Monday</v>
      </c>
      <c r="E699" s="11" t="str">
        <f>TEXT(Events_updated[[#This Row],[event_date]],"mmmm")</f>
        <v>July</v>
      </c>
      <c r="F699" t="s">
        <v>624</v>
      </c>
      <c r="G699" t="s">
        <v>4138</v>
      </c>
      <c r="H699" t="s">
        <v>52</v>
      </c>
      <c r="I699" t="s">
        <v>12738</v>
      </c>
      <c r="J699" t="s">
        <v>12739</v>
      </c>
      <c r="K699" t="s">
        <v>10</v>
      </c>
      <c r="L699" t="s">
        <v>4495</v>
      </c>
      <c r="M699" t="s">
        <v>4502</v>
      </c>
      <c r="N699" t="s">
        <v>32</v>
      </c>
      <c r="O699">
        <v>1</v>
      </c>
      <c r="P699" t="s">
        <v>5238</v>
      </c>
      <c r="Q699">
        <f>Events_updated[[#This Row],[unit_price_local]]-Events_updated[[#This Row],[quantity]]</f>
        <v>16.920000000000002</v>
      </c>
      <c r="R699" t="s">
        <v>4497</v>
      </c>
      <c r="S699" t="s">
        <v>4498</v>
      </c>
      <c r="T699" t="s">
        <v>5394</v>
      </c>
      <c r="U699" t="s">
        <v>9053</v>
      </c>
      <c r="V699" t="s">
        <v>4528</v>
      </c>
      <c r="W699" t="s">
        <v>8416</v>
      </c>
      <c r="X699" t="b">
        <v>0</v>
      </c>
      <c r="Y699" s="1" t="s">
        <v>12795</v>
      </c>
      <c r="Z699" t="s">
        <v>12795</v>
      </c>
    </row>
    <row r="700" spans="1:26">
      <c r="A700" s="9" t="s">
        <v>8587</v>
      </c>
      <c r="B700" t="s">
        <v>4494</v>
      </c>
      <c r="C700" s="11">
        <v>45852.231446759259</v>
      </c>
      <c r="D700" s="11" t="str">
        <f>TEXT(Events_updated[[#This Row],[event_date]],"dddd")</f>
        <v>Monday</v>
      </c>
      <c r="E700" s="11" t="str">
        <f>TEXT(Events_updated[[#This Row],[event_date]],"mmmm")</f>
        <v>July</v>
      </c>
      <c r="F700" t="s">
        <v>1379</v>
      </c>
      <c r="G700" t="s">
        <v>4299</v>
      </c>
      <c r="H700" t="s">
        <v>26</v>
      </c>
      <c r="I700" t="s">
        <v>12730</v>
      </c>
      <c r="J700" t="s">
        <v>12731</v>
      </c>
      <c r="K700" t="s">
        <v>12791</v>
      </c>
      <c r="L700" t="s">
        <v>4557</v>
      </c>
      <c r="M700" t="s">
        <v>4573</v>
      </c>
      <c r="N700" t="s">
        <v>27</v>
      </c>
      <c r="O700">
        <v>15</v>
      </c>
      <c r="P700" t="s">
        <v>4301</v>
      </c>
      <c r="Q700">
        <f>Events_updated[[#This Row],[unit_price_local]]-Events_updated[[#This Row],[quantity]]</f>
        <v>275</v>
      </c>
      <c r="R700" t="s">
        <v>4497</v>
      </c>
      <c r="S700" t="s">
        <v>4498</v>
      </c>
      <c r="T700" t="s">
        <v>4498</v>
      </c>
      <c r="U700" t="s">
        <v>8588</v>
      </c>
      <c r="V700" t="s">
        <v>4500</v>
      </c>
      <c r="W700" t="s">
        <v>8588</v>
      </c>
      <c r="X700" t="b">
        <v>1</v>
      </c>
      <c r="Y700" s="1">
        <v>45864.231446759259</v>
      </c>
      <c r="Z700" t="s">
        <v>6062</v>
      </c>
    </row>
    <row r="701" spans="1:26">
      <c r="A701" s="9" t="s">
        <v>11672</v>
      </c>
      <c r="B701" t="s">
        <v>4494</v>
      </c>
      <c r="C701" s="11">
        <v>45852.223553240743</v>
      </c>
      <c r="D701" s="11" t="str">
        <f>TEXT(Events_updated[[#This Row],[event_date]],"dddd")</f>
        <v>Monday</v>
      </c>
      <c r="E701" s="11" t="str">
        <f>TEXT(Events_updated[[#This Row],[event_date]],"mmmm")</f>
        <v>July</v>
      </c>
      <c r="F701" t="s">
        <v>1978</v>
      </c>
      <c r="G701" t="s">
        <v>4394</v>
      </c>
      <c r="H701" t="s">
        <v>26</v>
      </c>
      <c r="I701" t="s">
        <v>12730</v>
      </c>
      <c r="J701" t="s">
        <v>12731</v>
      </c>
      <c r="K701" t="s">
        <v>12791</v>
      </c>
      <c r="L701" t="s">
        <v>4495</v>
      </c>
      <c r="M701" t="s">
        <v>4496</v>
      </c>
      <c r="N701" t="s">
        <v>27</v>
      </c>
      <c r="O701">
        <v>3</v>
      </c>
      <c r="P701" t="s">
        <v>4396</v>
      </c>
      <c r="Q701">
        <f>Events_updated[[#This Row],[unit_price_local]]-Events_updated[[#This Row],[quantity]]</f>
        <v>21.57</v>
      </c>
      <c r="R701" t="s">
        <v>4497</v>
      </c>
      <c r="S701" t="s">
        <v>4498</v>
      </c>
      <c r="T701" t="s">
        <v>4498</v>
      </c>
      <c r="U701" t="s">
        <v>7033</v>
      </c>
      <c r="V701" t="s">
        <v>4500</v>
      </c>
      <c r="W701" t="s">
        <v>7033</v>
      </c>
      <c r="X701" t="b">
        <v>0</v>
      </c>
      <c r="Y701" s="1" t="s">
        <v>12795</v>
      </c>
      <c r="Z701" t="s">
        <v>12795</v>
      </c>
    </row>
    <row r="702" spans="1:26">
      <c r="A702" s="9" t="s">
        <v>12461</v>
      </c>
      <c r="B702" t="s">
        <v>4512</v>
      </c>
      <c r="C702" s="11">
        <v>45851.924942129626</v>
      </c>
      <c r="D702" s="11" t="str">
        <f>TEXT(Events_updated[[#This Row],[event_date]],"dddd")</f>
        <v>Sunday</v>
      </c>
      <c r="E702" s="11" t="str">
        <f>TEXT(Events_updated[[#This Row],[event_date]],"mmmm")</f>
        <v>July</v>
      </c>
      <c r="F702" t="s">
        <v>2661</v>
      </c>
      <c r="G702" t="s">
        <v>4377</v>
      </c>
      <c r="H702" t="s">
        <v>37</v>
      </c>
      <c r="I702" t="s">
        <v>12734</v>
      </c>
      <c r="J702" t="s">
        <v>12735</v>
      </c>
      <c r="K702" t="s">
        <v>10</v>
      </c>
      <c r="L702" t="s">
        <v>4557</v>
      </c>
      <c r="M702" t="s">
        <v>4496</v>
      </c>
      <c r="N702" t="s">
        <v>32</v>
      </c>
      <c r="O702">
        <v>3</v>
      </c>
      <c r="P702" t="s">
        <v>4664</v>
      </c>
      <c r="Q702">
        <f>Events_updated[[#This Row],[unit_price_local]]-Events_updated[[#This Row],[quantity]]</f>
        <v>249.26</v>
      </c>
      <c r="R702" t="s">
        <v>4531</v>
      </c>
      <c r="S702" t="s">
        <v>5245</v>
      </c>
      <c r="T702" t="s">
        <v>5013</v>
      </c>
      <c r="U702" t="s">
        <v>10621</v>
      </c>
      <c r="V702" t="s">
        <v>4528</v>
      </c>
      <c r="W702" t="s">
        <v>6012</v>
      </c>
      <c r="X702" t="b">
        <v>0</v>
      </c>
      <c r="Y702" s="1" t="s">
        <v>12795</v>
      </c>
      <c r="Z702" t="s">
        <v>12795</v>
      </c>
    </row>
    <row r="703" spans="1:26">
      <c r="A703" s="9" t="s">
        <v>8487</v>
      </c>
      <c r="B703" t="s">
        <v>4494</v>
      </c>
      <c r="C703" s="11">
        <v>45851.910173611112</v>
      </c>
      <c r="D703" s="11" t="str">
        <f>TEXT(Events_updated[[#This Row],[event_date]],"dddd")</f>
        <v>Sunday</v>
      </c>
      <c r="E703" s="11" t="str">
        <f>TEXT(Events_updated[[#This Row],[event_date]],"mmmm")</f>
        <v>July</v>
      </c>
      <c r="F703" t="s">
        <v>770</v>
      </c>
      <c r="G703" t="s">
        <v>4250</v>
      </c>
      <c r="H703" t="s">
        <v>9</v>
      </c>
      <c r="I703" t="s">
        <v>12726</v>
      </c>
      <c r="J703" t="s">
        <v>12727</v>
      </c>
      <c r="K703" t="s">
        <v>10</v>
      </c>
      <c r="L703" t="s">
        <v>4495</v>
      </c>
      <c r="M703" t="s">
        <v>4496</v>
      </c>
      <c r="N703" t="s">
        <v>11</v>
      </c>
      <c r="O703">
        <v>20</v>
      </c>
      <c r="P703" t="s">
        <v>6618</v>
      </c>
      <c r="Q703">
        <f>Events_updated[[#This Row],[unit_price_local]]-Events_updated[[#This Row],[quantity]]</f>
        <v>78.36</v>
      </c>
      <c r="R703" t="s">
        <v>4497</v>
      </c>
      <c r="S703" t="s">
        <v>4498</v>
      </c>
      <c r="T703" t="s">
        <v>8488</v>
      </c>
      <c r="U703" t="s">
        <v>8489</v>
      </c>
      <c r="V703" t="s">
        <v>4554</v>
      </c>
      <c r="W703" t="s">
        <v>8490</v>
      </c>
      <c r="X703" t="b">
        <v>0</v>
      </c>
      <c r="Y703" s="1" t="s">
        <v>12795</v>
      </c>
      <c r="Z703" t="s">
        <v>12795</v>
      </c>
    </row>
    <row r="704" spans="1:26">
      <c r="A704" s="9" t="s">
        <v>10832</v>
      </c>
      <c r="B704" t="s">
        <v>4494</v>
      </c>
      <c r="C704" s="11">
        <v>45851.855150462965</v>
      </c>
      <c r="D704" s="11" t="str">
        <f>TEXT(Events_updated[[#This Row],[event_date]],"dddd")</f>
        <v>Sunday</v>
      </c>
      <c r="E704" s="11" t="str">
        <f>TEXT(Events_updated[[#This Row],[event_date]],"mmmm")</f>
        <v>July</v>
      </c>
      <c r="F704" t="s">
        <v>3708</v>
      </c>
      <c r="G704" t="s">
        <v>4369</v>
      </c>
      <c r="H704" t="s">
        <v>26</v>
      </c>
      <c r="I704" t="s">
        <v>12730</v>
      </c>
      <c r="J704" t="s">
        <v>12731</v>
      </c>
      <c r="K704" t="s">
        <v>12791</v>
      </c>
      <c r="L704" t="s">
        <v>4513</v>
      </c>
      <c r="M704" t="s">
        <v>4496</v>
      </c>
      <c r="N704" t="s">
        <v>27</v>
      </c>
      <c r="O704">
        <v>1</v>
      </c>
      <c r="P704" t="s">
        <v>4371</v>
      </c>
      <c r="Q704">
        <f>Events_updated[[#This Row],[unit_price_local]]-Events_updated[[#This Row],[quantity]]</f>
        <v>266.39999999999998</v>
      </c>
      <c r="R704" t="s">
        <v>4497</v>
      </c>
      <c r="S704" t="s">
        <v>4498</v>
      </c>
      <c r="T704" t="s">
        <v>4498</v>
      </c>
      <c r="U704" t="s">
        <v>4371</v>
      </c>
      <c r="V704" t="s">
        <v>4500</v>
      </c>
      <c r="W704" t="s">
        <v>4371</v>
      </c>
      <c r="X704" t="b">
        <v>0</v>
      </c>
      <c r="Y704" s="1" t="s">
        <v>12795</v>
      </c>
      <c r="Z704" t="s">
        <v>12795</v>
      </c>
    </row>
    <row r="705" spans="1:26">
      <c r="A705" s="9" t="s">
        <v>10166</v>
      </c>
      <c r="B705" t="s">
        <v>4494</v>
      </c>
      <c r="C705" s="11">
        <v>45851.728043981479</v>
      </c>
      <c r="D705" s="11" t="str">
        <f>TEXT(Events_updated[[#This Row],[event_date]],"dddd")</f>
        <v>Sunday</v>
      </c>
      <c r="E705" s="11" t="str">
        <f>TEXT(Events_updated[[#This Row],[event_date]],"mmmm")</f>
        <v>July</v>
      </c>
      <c r="F705" t="s">
        <v>272</v>
      </c>
      <c r="G705" t="s">
        <v>4190</v>
      </c>
      <c r="H705" t="s">
        <v>132</v>
      </c>
      <c r="I705" t="s">
        <v>12744</v>
      </c>
      <c r="J705" t="s">
        <v>12745</v>
      </c>
      <c r="K705" t="s">
        <v>133</v>
      </c>
      <c r="L705" t="s">
        <v>4495</v>
      </c>
      <c r="M705" t="s">
        <v>4496</v>
      </c>
      <c r="N705" t="s">
        <v>27</v>
      </c>
      <c r="O705">
        <v>10</v>
      </c>
      <c r="P705" t="s">
        <v>4192</v>
      </c>
      <c r="Q705">
        <f>Events_updated[[#This Row],[unit_price_local]]-Events_updated[[#This Row],[quantity]]</f>
        <v>-3</v>
      </c>
      <c r="R705" t="s">
        <v>4497</v>
      </c>
      <c r="S705" t="s">
        <v>4498</v>
      </c>
      <c r="T705" t="s">
        <v>5958</v>
      </c>
      <c r="U705" t="s">
        <v>7468</v>
      </c>
      <c r="V705" t="s">
        <v>4500</v>
      </c>
      <c r="W705" t="s">
        <v>7468</v>
      </c>
      <c r="X705" t="b">
        <v>0</v>
      </c>
      <c r="Y705" s="1" t="s">
        <v>12795</v>
      </c>
      <c r="Z705" t="s">
        <v>12795</v>
      </c>
    </row>
    <row r="706" spans="1:26">
      <c r="A706" s="9" t="s">
        <v>11633</v>
      </c>
      <c r="B706" t="s">
        <v>4494</v>
      </c>
      <c r="C706" s="11">
        <v>45851.708599537036</v>
      </c>
      <c r="D706" s="11" t="str">
        <f>TEXT(Events_updated[[#This Row],[event_date]],"dddd")</f>
        <v>Sunday</v>
      </c>
      <c r="E706" s="11" t="str">
        <f>TEXT(Events_updated[[#This Row],[event_date]],"mmmm")</f>
        <v>July</v>
      </c>
      <c r="F706" t="s">
        <v>873</v>
      </c>
      <c r="G706" t="s">
        <v>4328</v>
      </c>
      <c r="H706" t="s">
        <v>26</v>
      </c>
      <c r="I706" t="s">
        <v>12730</v>
      </c>
      <c r="J706" t="s">
        <v>12731</v>
      </c>
      <c r="K706" t="s">
        <v>12791</v>
      </c>
      <c r="L706" t="s">
        <v>4495</v>
      </c>
      <c r="M706" t="s">
        <v>4573</v>
      </c>
      <c r="N706" t="s">
        <v>27</v>
      </c>
      <c r="O706">
        <v>1</v>
      </c>
      <c r="P706" t="s">
        <v>4162</v>
      </c>
      <c r="Q706">
        <f>Events_updated[[#This Row],[unit_price_local]]-Events_updated[[#This Row],[quantity]]</f>
        <v>9</v>
      </c>
      <c r="R706" t="s">
        <v>4593</v>
      </c>
      <c r="S706" t="s">
        <v>4500</v>
      </c>
      <c r="T706" t="s">
        <v>4498</v>
      </c>
      <c r="U706" t="s">
        <v>4091</v>
      </c>
      <c r="V706" t="s">
        <v>4500</v>
      </c>
      <c r="W706" t="s">
        <v>4091</v>
      </c>
      <c r="X706" t="b">
        <v>0</v>
      </c>
      <c r="Y706" s="1" t="s">
        <v>12795</v>
      </c>
      <c r="Z706" t="s">
        <v>12795</v>
      </c>
    </row>
    <row r="707" spans="1:26">
      <c r="A707" s="9" t="s">
        <v>10782</v>
      </c>
      <c r="B707" t="s">
        <v>4512</v>
      </c>
      <c r="C707" s="11">
        <v>45851.542986111112</v>
      </c>
      <c r="D707" s="11" t="str">
        <f>TEXT(Events_updated[[#This Row],[event_date]],"dddd")</f>
        <v>Sunday</v>
      </c>
      <c r="E707" s="11" t="str">
        <f>TEXT(Events_updated[[#This Row],[event_date]],"mmmm")</f>
        <v>July</v>
      </c>
      <c r="F707" t="s">
        <v>2839</v>
      </c>
      <c r="G707" t="s">
        <v>4332</v>
      </c>
      <c r="H707" t="s">
        <v>45</v>
      </c>
      <c r="I707" t="s">
        <v>12736</v>
      </c>
      <c r="J707" t="s">
        <v>12737</v>
      </c>
      <c r="K707" t="s">
        <v>12791</v>
      </c>
      <c r="L707" t="s">
        <v>4513</v>
      </c>
      <c r="M707" t="s">
        <v>4502</v>
      </c>
      <c r="N707" t="s">
        <v>27</v>
      </c>
      <c r="O707">
        <v>5</v>
      </c>
      <c r="P707" t="s">
        <v>4324</v>
      </c>
      <c r="Q707">
        <f>Events_updated[[#This Row],[unit_price_local]]-Events_updated[[#This Row],[quantity]]</f>
        <v>220.15</v>
      </c>
      <c r="R707" t="s">
        <v>4497</v>
      </c>
      <c r="S707" t="s">
        <v>4498</v>
      </c>
      <c r="T707" t="s">
        <v>8701</v>
      </c>
      <c r="U707" t="s">
        <v>8702</v>
      </c>
      <c r="V707" t="s">
        <v>4500</v>
      </c>
      <c r="W707" t="s">
        <v>8702</v>
      </c>
      <c r="X707" t="b">
        <v>0</v>
      </c>
      <c r="Y707" s="1" t="s">
        <v>12795</v>
      </c>
      <c r="Z707" t="s">
        <v>12795</v>
      </c>
    </row>
    <row r="708" spans="1:26">
      <c r="A708" s="9" t="s">
        <v>11346</v>
      </c>
      <c r="B708" t="s">
        <v>4494</v>
      </c>
      <c r="C708" s="11">
        <v>45851.537280092591</v>
      </c>
      <c r="D708" s="11" t="str">
        <f>TEXT(Events_updated[[#This Row],[event_date]],"dddd")</f>
        <v>Sunday</v>
      </c>
      <c r="E708" s="11" t="str">
        <f>TEXT(Events_updated[[#This Row],[event_date]],"mmmm")</f>
        <v>July</v>
      </c>
      <c r="F708" t="s">
        <v>2482</v>
      </c>
      <c r="G708" t="s">
        <v>4215</v>
      </c>
      <c r="H708" t="s">
        <v>82</v>
      </c>
      <c r="I708" t="s">
        <v>12742</v>
      </c>
      <c r="J708" t="s">
        <v>12743</v>
      </c>
      <c r="K708" t="s">
        <v>17</v>
      </c>
      <c r="L708" t="s">
        <v>4513</v>
      </c>
      <c r="M708" t="s">
        <v>4496</v>
      </c>
      <c r="N708" t="s">
        <v>27</v>
      </c>
      <c r="O708">
        <v>1</v>
      </c>
      <c r="P708" t="s">
        <v>4091</v>
      </c>
      <c r="Q708">
        <f>Events_updated[[#This Row],[unit_price_local]]-Events_updated[[#This Row],[quantity]]</f>
        <v>8</v>
      </c>
      <c r="R708" t="s">
        <v>4970</v>
      </c>
      <c r="S708" t="s">
        <v>4574</v>
      </c>
      <c r="T708" t="s">
        <v>4574</v>
      </c>
      <c r="U708" t="s">
        <v>4091</v>
      </c>
      <c r="V708" t="s">
        <v>4500</v>
      </c>
      <c r="W708" t="s">
        <v>4091</v>
      </c>
      <c r="X708" t="b">
        <v>0</v>
      </c>
      <c r="Y708" s="1" t="s">
        <v>12795</v>
      </c>
      <c r="Z708" t="s">
        <v>12795</v>
      </c>
    </row>
    <row r="709" spans="1:26">
      <c r="A709" s="9" t="s">
        <v>11362</v>
      </c>
      <c r="B709" t="s">
        <v>4512</v>
      </c>
      <c r="C709" s="11">
        <v>45851.260381944441</v>
      </c>
      <c r="D709" s="11" t="str">
        <f>TEXT(Events_updated[[#This Row],[event_date]],"dddd")</f>
        <v>Sunday</v>
      </c>
      <c r="E709" s="11" t="str">
        <f>TEXT(Events_updated[[#This Row],[event_date]],"mmmm")</f>
        <v>July</v>
      </c>
      <c r="F709" t="s">
        <v>2363</v>
      </c>
      <c r="G709" t="s">
        <v>4290</v>
      </c>
      <c r="H709" t="s">
        <v>16</v>
      </c>
      <c r="I709" t="s">
        <v>12728</v>
      </c>
      <c r="J709" t="s">
        <v>12729</v>
      </c>
      <c r="K709" t="s">
        <v>17</v>
      </c>
      <c r="L709" t="s">
        <v>4495</v>
      </c>
      <c r="M709" t="s">
        <v>4517</v>
      </c>
      <c r="N709" t="s">
        <v>18</v>
      </c>
      <c r="O709">
        <v>3</v>
      </c>
      <c r="P709" t="s">
        <v>5864</v>
      </c>
      <c r="Q709">
        <f>Events_updated[[#This Row],[unit_price_local]]-Events_updated[[#This Row],[quantity]]</f>
        <v>300.02999999999997</v>
      </c>
      <c r="R709" t="s">
        <v>4497</v>
      </c>
      <c r="S709" t="s">
        <v>4498</v>
      </c>
      <c r="T709" t="s">
        <v>5768</v>
      </c>
      <c r="U709" t="s">
        <v>5918</v>
      </c>
      <c r="V709" t="s">
        <v>4506</v>
      </c>
      <c r="W709" t="s">
        <v>9328</v>
      </c>
      <c r="X709" t="b">
        <v>0</v>
      </c>
      <c r="Y709" s="1" t="s">
        <v>12795</v>
      </c>
      <c r="Z709" t="s">
        <v>12795</v>
      </c>
    </row>
    <row r="710" spans="1:26">
      <c r="A710" s="9" t="s">
        <v>9007</v>
      </c>
      <c r="B710" t="s">
        <v>4494</v>
      </c>
      <c r="C710" s="11">
        <v>45851.175694444442</v>
      </c>
      <c r="D710" s="11" t="str">
        <f>TEXT(Events_updated[[#This Row],[event_date]],"dddd")</f>
        <v>Sunday</v>
      </c>
      <c r="E710" s="11" t="str">
        <f>TEXT(Events_updated[[#This Row],[event_date]],"mmmm")</f>
        <v>July</v>
      </c>
      <c r="F710" t="s">
        <v>3068</v>
      </c>
      <c r="G710" t="s">
        <v>4444</v>
      </c>
      <c r="H710" t="s">
        <v>45</v>
      </c>
      <c r="I710" t="s">
        <v>12736</v>
      </c>
      <c r="J710" t="s">
        <v>12737</v>
      </c>
      <c r="K710" t="s">
        <v>12791</v>
      </c>
      <c r="L710" t="s">
        <v>4557</v>
      </c>
      <c r="M710" t="s">
        <v>4496</v>
      </c>
      <c r="N710" t="s">
        <v>27</v>
      </c>
      <c r="O710">
        <v>3</v>
      </c>
      <c r="P710" t="s">
        <v>4446</v>
      </c>
      <c r="Q710">
        <f>Events_updated[[#This Row],[unit_price_local]]-Events_updated[[#This Row],[quantity]]</f>
        <v>12.81</v>
      </c>
      <c r="R710" t="s">
        <v>4593</v>
      </c>
      <c r="S710" t="s">
        <v>9008</v>
      </c>
      <c r="T710" t="s">
        <v>6650</v>
      </c>
      <c r="U710" t="s">
        <v>9009</v>
      </c>
      <c r="V710" t="s">
        <v>4500</v>
      </c>
      <c r="W710" t="s">
        <v>9009</v>
      </c>
      <c r="X710" t="b">
        <v>0</v>
      </c>
      <c r="Y710" s="1" t="s">
        <v>12795</v>
      </c>
      <c r="Z710" t="s">
        <v>12795</v>
      </c>
    </row>
    <row r="711" spans="1:26">
      <c r="A711" s="9" t="s">
        <v>9582</v>
      </c>
      <c r="B711" t="s">
        <v>4494</v>
      </c>
      <c r="C711" s="11">
        <v>45851.130347222221</v>
      </c>
      <c r="D711" s="11" t="str">
        <f>TEXT(Events_updated[[#This Row],[event_date]],"dddd")</f>
        <v>Sunday</v>
      </c>
      <c r="E711" s="11" t="str">
        <f>TEXT(Events_updated[[#This Row],[event_date]],"mmmm")</f>
        <v>July</v>
      </c>
      <c r="F711" t="s">
        <v>899</v>
      </c>
      <c r="G711" t="s">
        <v>4190</v>
      </c>
      <c r="H711" t="s">
        <v>77</v>
      </c>
      <c r="I711" t="s">
        <v>12740</v>
      </c>
      <c r="J711" t="s">
        <v>12741</v>
      </c>
      <c r="K711" t="s">
        <v>10</v>
      </c>
      <c r="L711" t="s">
        <v>4513</v>
      </c>
      <c r="M711" t="s">
        <v>4496</v>
      </c>
      <c r="N711" t="s">
        <v>32</v>
      </c>
      <c r="O711">
        <v>1</v>
      </c>
      <c r="P711" t="s">
        <v>4810</v>
      </c>
      <c r="Q711">
        <f>Events_updated[[#This Row],[unit_price_local]]-Events_updated[[#This Row],[quantity]]</f>
        <v>5.6</v>
      </c>
      <c r="R711" t="s">
        <v>4531</v>
      </c>
      <c r="S711" t="s">
        <v>4506</v>
      </c>
      <c r="T711" t="s">
        <v>6493</v>
      </c>
      <c r="U711" t="s">
        <v>9583</v>
      </c>
      <c r="V711" t="s">
        <v>4528</v>
      </c>
      <c r="W711" t="s">
        <v>8755</v>
      </c>
      <c r="X711" t="b">
        <v>0</v>
      </c>
      <c r="Y711" s="1" t="s">
        <v>12795</v>
      </c>
      <c r="Z711" t="s">
        <v>12795</v>
      </c>
    </row>
    <row r="712" spans="1:26">
      <c r="A712" s="9" t="s">
        <v>8776</v>
      </c>
      <c r="B712" t="s">
        <v>4494</v>
      </c>
      <c r="C712" s="11">
        <v>45850.876979166664</v>
      </c>
      <c r="D712" s="11" t="str">
        <f>TEXT(Events_updated[[#This Row],[event_date]],"dddd")</f>
        <v>Saturday</v>
      </c>
      <c r="E712" s="11" t="str">
        <f>TEXT(Events_updated[[#This Row],[event_date]],"mmmm")</f>
        <v>July</v>
      </c>
      <c r="F712" t="s">
        <v>1718</v>
      </c>
      <c r="G712" t="s">
        <v>4064</v>
      </c>
      <c r="H712" t="s">
        <v>132</v>
      </c>
      <c r="I712" t="s">
        <v>12744</v>
      </c>
      <c r="J712" t="s">
        <v>12745</v>
      </c>
      <c r="K712" t="s">
        <v>133</v>
      </c>
      <c r="L712" t="s">
        <v>4557</v>
      </c>
      <c r="M712" t="s">
        <v>4573</v>
      </c>
      <c r="N712" t="s">
        <v>27</v>
      </c>
      <c r="O712">
        <v>5</v>
      </c>
      <c r="P712" t="s">
        <v>4067</v>
      </c>
      <c r="Q712">
        <f>Events_updated[[#This Row],[unit_price_local]]-Events_updated[[#This Row],[quantity]]</f>
        <v>494</v>
      </c>
      <c r="R712" t="s">
        <v>4497</v>
      </c>
      <c r="S712" t="s">
        <v>4498</v>
      </c>
      <c r="T712" t="s">
        <v>8777</v>
      </c>
      <c r="U712" t="s">
        <v>8778</v>
      </c>
      <c r="V712" t="s">
        <v>4500</v>
      </c>
      <c r="W712" t="s">
        <v>8778</v>
      </c>
      <c r="X712" t="b">
        <v>0</v>
      </c>
      <c r="Y712" s="1" t="s">
        <v>12795</v>
      </c>
      <c r="Z712" t="s">
        <v>12795</v>
      </c>
    </row>
    <row r="713" spans="1:26">
      <c r="A713" s="9" t="s">
        <v>4834</v>
      </c>
      <c r="B713" t="s">
        <v>4494</v>
      </c>
      <c r="C713" s="11">
        <v>45850.834085648145</v>
      </c>
      <c r="D713" s="11" t="str">
        <f>TEXT(Events_updated[[#This Row],[event_date]],"dddd")</f>
        <v>Saturday</v>
      </c>
      <c r="E713" s="11" t="str">
        <f>TEXT(Events_updated[[#This Row],[event_date]],"mmmm")</f>
        <v>July</v>
      </c>
      <c r="F713" t="s">
        <v>2198</v>
      </c>
      <c r="G713" t="s">
        <v>4286</v>
      </c>
      <c r="H713" t="s">
        <v>31</v>
      </c>
      <c r="I713" t="s">
        <v>12732</v>
      </c>
      <c r="J713" t="s">
        <v>12733</v>
      </c>
      <c r="K713" t="s">
        <v>10</v>
      </c>
      <c r="L713" t="s">
        <v>4495</v>
      </c>
      <c r="M713" t="s">
        <v>4573</v>
      </c>
      <c r="N713" t="s">
        <v>32</v>
      </c>
      <c r="O713">
        <v>1</v>
      </c>
      <c r="P713" t="s">
        <v>4769</v>
      </c>
      <c r="Q713">
        <f>Events_updated[[#This Row],[unit_price_local]]-Events_updated[[#This Row],[quantity]]</f>
        <v>17.87</v>
      </c>
      <c r="R713" t="s">
        <v>4497</v>
      </c>
      <c r="S713" t="s">
        <v>4498</v>
      </c>
      <c r="T713" t="s">
        <v>4835</v>
      </c>
      <c r="U713" t="s">
        <v>4836</v>
      </c>
      <c r="V713" t="s">
        <v>4528</v>
      </c>
      <c r="W713" t="s">
        <v>4837</v>
      </c>
      <c r="X713" t="b">
        <v>0</v>
      </c>
      <c r="Y713" s="1" t="s">
        <v>12795</v>
      </c>
      <c r="Z713" t="s">
        <v>12795</v>
      </c>
    </row>
    <row r="714" spans="1:26">
      <c r="A714" s="9" t="s">
        <v>5607</v>
      </c>
      <c r="B714" t="s">
        <v>4494</v>
      </c>
      <c r="C714" s="11">
        <v>45850.822835648149</v>
      </c>
      <c r="D714" s="11" t="str">
        <f>TEXT(Events_updated[[#This Row],[event_date]],"dddd")</f>
        <v>Saturday</v>
      </c>
      <c r="E714" s="11" t="str">
        <f>TEXT(Events_updated[[#This Row],[event_date]],"mmmm")</f>
        <v>July</v>
      </c>
      <c r="F714" t="s">
        <v>1927</v>
      </c>
      <c r="G714" t="s">
        <v>4286</v>
      </c>
      <c r="H714" t="s">
        <v>37</v>
      </c>
      <c r="I714" t="s">
        <v>12734</v>
      </c>
      <c r="J714" t="s">
        <v>12735</v>
      </c>
      <c r="K714" t="s">
        <v>10</v>
      </c>
      <c r="L714" t="s">
        <v>4495</v>
      </c>
      <c r="M714" t="s">
        <v>4573</v>
      </c>
      <c r="N714" t="s">
        <v>32</v>
      </c>
      <c r="O714">
        <v>1</v>
      </c>
      <c r="P714" t="s">
        <v>4769</v>
      </c>
      <c r="Q714">
        <f>Events_updated[[#This Row],[unit_price_local]]-Events_updated[[#This Row],[quantity]]</f>
        <v>17.87</v>
      </c>
      <c r="R714" t="s">
        <v>4497</v>
      </c>
      <c r="S714" t="s">
        <v>4498</v>
      </c>
      <c r="T714" t="s">
        <v>4835</v>
      </c>
      <c r="U714" t="s">
        <v>4836</v>
      </c>
      <c r="V714" t="s">
        <v>4528</v>
      </c>
      <c r="W714" t="s">
        <v>4837</v>
      </c>
      <c r="X714" t="b">
        <v>0</v>
      </c>
      <c r="Y714" s="1" t="s">
        <v>12795</v>
      </c>
      <c r="Z714" t="s">
        <v>12795</v>
      </c>
    </row>
    <row r="715" spans="1:26">
      <c r="A715" s="9" t="s">
        <v>10595</v>
      </c>
      <c r="B715" t="s">
        <v>4494</v>
      </c>
      <c r="C715" s="11">
        <v>45850.644895833335</v>
      </c>
      <c r="D715" s="11" t="str">
        <f>TEXT(Events_updated[[#This Row],[event_date]],"dddd")</f>
        <v>Saturday</v>
      </c>
      <c r="E715" s="11" t="str">
        <f>TEXT(Events_updated[[#This Row],[event_date]],"mmmm")</f>
        <v>July</v>
      </c>
      <c r="F715" t="s">
        <v>4033</v>
      </c>
      <c r="G715" t="s">
        <v>4434</v>
      </c>
      <c r="H715" t="s">
        <v>9</v>
      </c>
      <c r="I715" t="s">
        <v>12726</v>
      </c>
      <c r="J715" t="s">
        <v>12727</v>
      </c>
      <c r="K715" t="s">
        <v>10</v>
      </c>
      <c r="L715" t="s">
        <v>4513</v>
      </c>
      <c r="M715" t="s">
        <v>4496</v>
      </c>
      <c r="N715" t="s">
        <v>11</v>
      </c>
      <c r="O715">
        <v>1</v>
      </c>
      <c r="P715" t="s">
        <v>4743</v>
      </c>
      <c r="Q715">
        <f>Events_updated[[#This Row],[unit_price_local]]-Events_updated[[#This Row],[quantity]]</f>
        <v>125.05</v>
      </c>
      <c r="R715" t="s">
        <v>4550</v>
      </c>
      <c r="S715" t="s">
        <v>5606</v>
      </c>
      <c r="T715" t="s">
        <v>4795</v>
      </c>
      <c r="U715" t="s">
        <v>10596</v>
      </c>
      <c r="V715" t="s">
        <v>4554</v>
      </c>
      <c r="W715" t="s">
        <v>8639</v>
      </c>
      <c r="X715" t="b">
        <v>0</v>
      </c>
      <c r="Y715" s="1" t="s">
        <v>12795</v>
      </c>
      <c r="Z715" t="s">
        <v>12795</v>
      </c>
    </row>
    <row r="716" spans="1:26">
      <c r="A716" s="9" t="s">
        <v>9031</v>
      </c>
      <c r="B716" t="s">
        <v>4494</v>
      </c>
      <c r="C716" s="11">
        <v>45850.551249999997</v>
      </c>
      <c r="D716" s="11" t="str">
        <f>TEXT(Events_updated[[#This Row],[event_date]],"dddd")</f>
        <v>Saturday</v>
      </c>
      <c r="E716" s="11" t="str">
        <f>TEXT(Events_updated[[#This Row],[event_date]],"mmmm")</f>
        <v>July</v>
      </c>
      <c r="F716" t="s">
        <v>639</v>
      </c>
      <c r="G716" t="s">
        <v>4369</v>
      </c>
      <c r="H716" t="s">
        <v>52</v>
      </c>
      <c r="I716" t="s">
        <v>12738</v>
      </c>
      <c r="J716" t="s">
        <v>12739</v>
      </c>
      <c r="K716" t="s">
        <v>10</v>
      </c>
      <c r="L716" t="s">
        <v>4513</v>
      </c>
      <c r="M716" t="s">
        <v>4496</v>
      </c>
      <c r="N716" t="s">
        <v>32</v>
      </c>
      <c r="O716">
        <v>15</v>
      </c>
      <c r="P716" t="s">
        <v>4664</v>
      </c>
      <c r="Q716">
        <f>Events_updated[[#This Row],[unit_price_local]]-Events_updated[[#This Row],[quantity]]</f>
        <v>237.26</v>
      </c>
      <c r="R716" t="s">
        <v>6769</v>
      </c>
      <c r="S716" t="s">
        <v>9032</v>
      </c>
      <c r="T716" t="s">
        <v>8337</v>
      </c>
      <c r="U716" t="s">
        <v>9033</v>
      </c>
      <c r="V716" t="s">
        <v>4528</v>
      </c>
      <c r="W716" t="s">
        <v>9034</v>
      </c>
      <c r="X716" t="b">
        <v>0</v>
      </c>
      <c r="Y716" s="1" t="s">
        <v>12795</v>
      </c>
      <c r="Z716" t="s">
        <v>12795</v>
      </c>
    </row>
    <row r="717" spans="1:26">
      <c r="A717" s="9" t="s">
        <v>12287</v>
      </c>
      <c r="B717" t="s">
        <v>4494</v>
      </c>
      <c r="C717" s="11">
        <v>45850.278807870367</v>
      </c>
      <c r="D717" s="11" t="str">
        <f>TEXT(Events_updated[[#This Row],[event_date]],"dddd")</f>
        <v>Saturday</v>
      </c>
      <c r="E717" s="11" t="str">
        <f>TEXT(Events_updated[[#This Row],[event_date]],"mmmm")</f>
        <v>July</v>
      </c>
      <c r="F717" t="s">
        <v>28</v>
      </c>
      <c r="G717" t="s">
        <v>4064</v>
      </c>
      <c r="H717" t="s">
        <v>26</v>
      </c>
      <c r="I717" t="s">
        <v>12730</v>
      </c>
      <c r="J717" t="s">
        <v>12731</v>
      </c>
      <c r="K717" t="s">
        <v>12791</v>
      </c>
      <c r="L717" t="s">
        <v>4591</v>
      </c>
      <c r="M717" t="s">
        <v>4496</v>
      </c>
      <c r="N717" t="s">
        <v>27</v>
      </c>
      <c r="O717">
        <v>1</v>
      </c>
      <c r="P717" t="s">
        <v>4067</v>
      </c>
      <c r="Q717">
        <f>Events_updated[[#This Row],[unit_price_local]]-Events_updated[[#This Row],[quantity]]</f>
        <v>498</v>
      </c>
      <c r="R717" t="s">
        <v>12789</v>
      </c>
      <c r="S717" t="s">
        <v>6439</v>
      </c>
      <c r="T717" t="s">
        <v>4498</v>
      </c>
      <c r="U717" t="s">
        <v>12039</v>
      </c>
      <c r="V717" t="s">
        <v>4500</v>
      </c>
      <c r="W717" t="s">
        <v>12039</v>
      </c>
      <c r="X717" t="b">
        <v>0</v>
      </c>
      <c r="Y717" s="1" t="s">
        <v>12795</v>
      </c>
      <c r="Z717" t="s">
        <v>12795</v>
      </c>
    </row>
    <row r="718" spans="1:26">
      <c r="A718" s="9" t="s">
        <v>11549</v>
      </c>
      <c r="B718" t="s">
        <v>4512</v>
      </c>
      <c r="C718" s="11">
        <v>45850.184710648151</v>
      </c>
      <c r="D718" s="11" t="str">
        <f>TEXT(Events_updated[[#This Row],[event_date]],"dddd")</f>
        <v>Saturday</v>
      </c>
      <c r="E718" s="11" t="str">
        <f>TEXT(Events_updated[[#This Row],[event_date]],"mmmm")</f>
        <v>July</v>
      </c>
      <c r="F718" t="s">
        <v>861</v>
      </c>
      <c r="G718" t="s">
        <v>4208</v>
      </c>
      <c r="H718" t="s">
        <v>37</v>
      </c>
      <c r="I718" t="s">
        <v>12734</v>
      </c>
      <c r="J718" t="s">
        <v>12735</v>
      </c>
      <c r="K718" t="s">
        <v>10</v>
      </c>
      <c r="L718" t="s">
        <v>4513</v>
      </c>
      <c r="M718" t="s">
        <v>4496</v>
      </c>
      <c r="N718" t="s">
        <v>32</v>
      </c>
      <c r="O718">
        <v>1</v>
      </c>
      <c r="P718" t="s">
        <v>4771</v>
      </c>
      <c r="Q718">
        <f>Events_updated[[#This Row],[unit_price_local]]-Events_updated[[#This Row],[quantity]]</f>
        <v>10.32</v>
      </c>
      <c r="R718" t="s">
        <v>4601</v>
      </c>
      <c r="S718" t="s">
        <v>5129</v>
      </c>
      <c r="T718" t="s">
        <v>5129</v>
      </c>
      <c r="U718" t="s">
        <v>4771</v>
      </c>
      <c r="V718" t="s">
        <v>4528</v>
      </c>
      <c r="W718" t="s">
        <v>4210</v>
      </c>
      <c r="X718" t="b">
        <v>0</v>
      </c>
      <c r="Y718" s="1" t="s">
        <v>12795</v>
      </c>
      <c r="Z718" t="s">
        <v>12795</v>
      </c>
    </row>
    <row r="719" spans="1:26">
      <c r="A719" s="9" t="s">
        <v>7001</v>
      </c>
      <c r="B719" t="s">
        <v>4494</v>
      </c>
      <c r="C719" s="11">
        <v>45849.617465277777</v>
      </c>
      <c r="D719" s="11" t="str">
        <f>TEXT(Events_updated[[#This Row],[event_date]],"dddd")</f>
        <v>Friday</v>
      </c>
      <c r="E719" s="11" t="str">
        <f>TEXT(Events_updated[[#This Row],[event_date]],"mmmm")</f>
        <v>July</v>
      </c>
      <c r="F719" t="s">
        <v>2225</v>
      </c>
      <c r="G719" t="s">
        <v>4416</v>
      </c>
      <c r="H719" t="s">
        <v>77</v>
      </c>
      <c r="I719" t="s">
        <v>12740</v>
      </c>
      <c r="J719" t="s">
        <v>12741</v>
      </c>
      <c r="K719" t="s">
        <v>10</v>
      </c>
      <c r="L719" t="s">
        <v>4591</v>
      </c>
      <c r="M719" t="s">
        <v>4496</v>
      </c>
      <c r="N719" t="s">
        <v>32</v>
      </c>
      <c r="O719">
        <v>3</v>
      </c>
      <c r="P719" t="s">
        <v>5552</v>
      </c>
      <c r="Q719">
        <f>Events_updated[[#This Row],[unit_price_local]]-Events_updated[[#This Row],[quantity]]</f>
        <v>8.6999999999999993</v>
      </c>
      <c r="R719" t="s">
        <v>12790</v>
      </c>
      <c r="S719" t="s">
        <v>7002</v>
      </c>
      <c r="T719" t="s">
        <v>7003</v>
      </c>
      <c r="U719" t="s">
        <v>7004</v>
      </c>
      <c r="V719" t="s">
        <v>4528</v>
      </c>
      <c r="W719" t="s">
        <v>7005</v>
      </c>
      <c r="X719" t="b">
        <v>0</v>
      </c>
      <c r="Y719" s="1" t="s">
        <v>12795</v>
      </c>
      <c r="Z719" t="s">
        <v>12795</v>
      </c>
    </row>
    <row r="720" spans="1:26">
      <c r="A720" s="9" t="s">
        <v>12399</v>
      </c>
      <c r="B720" t="s">
        <v>4494</v>
      </c>
      <c r="C720" s="11">
        <v>45849.596238425926</v>
      </c>
      <c r="D720" s="11" t="str">
        <f>TEXT(Events_updated[[#This Row],[event_date]],"dddd")</f>
        <v>Friday</v>
      </c>
      <c r="E720" s="11" t="str">
        <f>TEXT(Events_updated[[#This Row],[event_date]],"mmmm")</f>
        <v>July</v>
      </c>
      <c r="F720" t="s">
        <v>561</v>
      </c>
      <c r="G720" t="s">
        <v>4406</v>
      </c>
      <c r="H720" t="s">
        <v>9</v>
      </c>
      <c r="I720" t="s">
        <v>12726</v>
      </c>
      <c r="J720" t="s">
        <v>12727</v>
      </c>
      <c r="K720" t="s">
        <v>10</v>
      </c>
      <c r="L720" t="s">
        <v>4591</v>
      </c>
      <c r="M720" t="s">
        <v>4496</v>
      </c>
      <c r="N720" t="s">
        <v>11</v>
      </c>
      <c r="O720">
        <v>1</v>
      </c>
      <c r="P720" t="s">
        <v>4759</v>
      </c>
      <c r="Q720">
        <f>Events_updated[[#This Row],[unit_price_local]]-Events_updated[[#This Row],[quantity]]</f>
        <v>95.8</v>
      </c>
      <c r="R720" t="s">
        <v>6425</v>
      </c>
      <c r="S720" t="s">
        <v>6261</v>
      </c>
      <c r="T720" t="s">
        <v>6262</v>
      </c>
      <c r="U720" t="s">
        <v>6263</v>
      </c>
      <c r="V720" t="s">
        <v>4554</v>
      </c>
      <c r="W720" t="s">
        <v>4682</v>
      </c>
      <c r="X720" t="b">
        <v>0</v>
      </c>
      <c r="Y720" s="1" t="s">
        <v>12795</v>
      </c>
      <c r="Z720" t="s">
        <v>12795</v>
      </c>
    </row>
    <row r="721" spans="1:26">
      <c r="A721" s="9" t="s">
        <v>12655</v>
      </c>
      <c r="B721" t="s">
        <v>4494</v>
      </c>
      <c r="C721" s="11">
        <v>45849.517314814817</v>
      </c>
      <c r="D721" s="11" t="str">
        <f>TEXT(Events_updated[[#This Row],[event_date]],"dddd")</f>
        <v>Friday</v>
      </c>
      <c r="E721" s="11" t="str">
        <f>TEXT(Events_updated[[#This Row],[event_date]],"mmmm")</f>
        <v>July</v>
      </c>
      <c r="F721" t="s">
        <v>1355</v>
      </c>
      <c r="G721" t="s">
        <v>4128</v>
      </c>
      <c r="H721" t="s">
        <v>45</v>
      </c>
      <c r="I721" t="s">
        <v>12736</v>
      </c>
      <c r="J721" t="s">
        <v>12737</v>
      </c>
      <c r="K721" t="s">
        <v>12791</v>
      </c>
      <c r="L721" t="s">
        <v>4495</v>
      </c>
      <c r="M721" t="s">
        <v>4573</v>
      </c>
      <c r="N721" t="s">
        <v>27</v>
      </c>
      <c r="O721">
        <v>5</v>
      </c>
      <c r="P721" t="s">
        <v>4130</v>
      </c>
      <c r="Q721">
        <f>Events_updated[[#This Row],[unit_price_local]]-Events_updated[[#This Row],[quantity]]</f>
        <v>3.75</v>
      </c>
      <c r="R721" t="s">
        <v>4497</v>
      </c>
      <c r="S721" t="s">
        <v>4498</v>
      </c>
      <c r="T721" t="s">
        <v>12396</v>
      </c>
      <c r="U721" t="s">
        <v>12608</v>
      </c>
      <c r="V721" t="s">
        <v>4500</v>
      </c>
      <c r="W721" t="s">
        <v>12608</v>
      </c>
      <c r="X721" t="b">
        <v>0</v>
      </c>
      <c r="Y721" s="1" t="s">
        <v>12795</v>
      </c>
      <c r="Z721" t="s">
        <v>12795</v>
      </c>
    </row>
    <row r="722" spans="1:26">
      <c r="A722" s="9" t="s">
        <v>12570</v>
      </c>
      <c r="B722" t="s">
        <v>4494</v>
      </c>
      <c r="C722" s="11">
        <v>45849.367962962962</v>
      </c>
      <c r="D722" s="11" t="str">
        <f>TEXT(Events_updated[[#This Row],[event_date]],"dddd")</f>
        <v>Friday</v>
      </c>
      <c r="E722" s="11" t="str">
        <f>TEXT(Events_updated[[#This Row],[event_date]],"mmmm")</f>
        <v>July</v>
      </c>
      <c r="F722" t="s">
        <v>212</v>
      </c>
      <c r="G722" t="s">
        <v>4232</v>
      </c>
      <c r="H722" t="s">
        <v>26</v>
      </c>
      <c r="I722" t="s">
        <v>12730</v>
      </c>
      <c r="J722" t="s">
        <v>12731</v>
      </c>
      <c r="K722" t="s">
        <v>12791</v>
      </c>
      <c r="L722" t="s">
        <v>4591</v>
      </c>
      <c r="M722" t="s">
        <v>4496</v>
      </c>
      <c r="N722" t="s">
        <v>27</v>
      </c>
      <c r="O722">
        <v>15</v>
      </c>
      <c r="P722" t="s">
        <v>4234</v>
      </c>
      <c r="Q722">
        <f>Events_updated[[#This Row],[unit_price_local]]-Events_updated[[#This Row],[quantity]]</f>
        <v>110</v>
      </c>
      <c r="R722" t="s">
        <v>4531</v>
      </c>
      <c r="S722" t="s">
        <v>4886</v>
      </c>
      <c r="T722" t="s">
        <v>4498</v>
      </c>
      <c r="U722" t="s">
        <v>12571</v>
      </c>
      <c r="V722" t="s">
        <v>4500</v>
      </c>
      <c r="W722" t="s">
        <v>12571</v>
      </c>
      <c r="X722" t="b">
        <v>0</v>
      </c>
      <c r="Y722" s="1" t="s">
        <v>12795</v>
      </c>
      <c r="Z722" t="s">
        <v>12795</v>
      </c>
    </row>
    <row r="723" spans="1:26">
      <c r="A723" s="9" t="s">
        <v>9238</v>
      </c>
      <c r="B723" t="s">
        <v>4512</v>
      </c>
      <c r="C723" s="11">
        <v>45849.303599537037</v>
      </c>
      <c r="D723" s="11" t="str">
        <f>TEXT(Events_updated[[#This Row],[event_date]],"dddd")</f>
        <v>Friday</v>
      </c>
      <c r="E723" s="11" t="str">
        <f>TEXT(Events_updated[[#This Row],[event_date]],"mmmm")</f>
        <v>July</v>
      </c>
      <c r="F723" t="s">
        <v>70</v>
      </c>
      <c r="G723" t="s">
        <v>4315</v>
      </c>
      <c r="H723" t="s">
        <v>37</v>
      </c>
      <c r="I723" t="s">
        <v>12734</v>
      </c>
      <c r="J723" t="s">
        <v>12735</v>
      </c>
      <c r="K723" t="s">
        <v>10</v>
      </c>
      <c r="L723" t="s">
        <v>4495</v>
      </c>
      <c r="M723" t="s">
        <v>4502</v>
      </c>
      <c r="N723" t="s">
        <v>32</v>
      </c>
      <c r="O723">
        <v>3</v>
      </c>
      <c r="P723" t="s">
        <v>5405</v>
      </c>
      <c r="Q723">
        <f>Events_updated[[#This Row],[unit_price_local]]-Events_updated[[#This Row],[quantity]]</f>
        <v>44.17</v>
      </c>
      <c r="R723" t="s">
        <v>4497</v>
      </c>
      <c r="S723" t="s">
        <v>4498</v>
      </c>
      <c r="T723" t="s">
        <v>4689</v>
      </c>
      <c r="U723" t="s">
        <v>5756</v>
      </c>
      <c r="V723" t="s">
        <v>4528</v>
      </c>
      <c r="W723" t="s">
        <v>5370</v>
      </c>
      <c r="X723" t="b">
        <v>0</v>
      </c>
      <c r="Y723" s="1" t="s">
        <v>12795</v>
      </c>
      <c r="Z723" t="s">
        <v>12795</v>
      </c>
    </row>
    <row r="724" spans="1:26">
      <c r="A724" s="9" t="s">
        <v>9670</v>
      </c>
      <c r="B724" t="s">
        <v>4494</v>
      </c>
      <c r="C724" s="11">
        <v>45849.303414351853</v>
      </c>
      <c r="D724" s="11" t="str">
        <f>TEXT(Events_updated[[#This Row],[event_date]],"dddd")</f>
        <v>Friday</v>
      </c>
      <c r="E724" s="11" t="str">
        <f>TEXT(Events_updated[[#This Row],[event_date]],"mmmm")</f>
        <v>July</v>
      </c>
      <c r="F724" t="s">
        <v>1960</v>
      </c>
      <c r="G724" t="s">
        <v>4321</v>
      </c>
      <c r="H724" t="s">
        <v>26</v>
      </c>
      <c r="I724" t="s">
        <v>12730</v>
      </c>
      <c r="J724" t="s">
        <v>12731</v>
      </c>
      <c r="K724" t="s">
        <v>12791</v>
      </c>
      <c r="L724" t="s">
        <v>4495</v>
      </c>
      <c r="M724" t="s">
        <v>4573</v>
      </c>
      <c r="N724" t="s">
        <v>27</v>
      </c>
      <c r="O724">
        <v>5</v>
      </c>
      <c r="P724" t="s">
        <v>4324</v>
      </c>
      <c r="Q724">
        <f>Events_updated[[#This Row],[unit_price_local]]-Events_updated[[#This Row],[quantity]]</f>
        <v>220.15</v>
      </c>
      <c r="R724" t="s">
        <v>4497</v>
      </c>
      <c r="S724" t="s">
        <v>4498</v>
      </c>
      <c r="T724" t="s">
        <v>4498</v>
      </c>
      <c r="U724" t="s">
        <v>6934</v>
      </c>
      <c r="V724" t="s">
        <v>4500</v>
      </c>
      <c r="W724" t="s">
        <v>6934</v>
      </c>
      <c r="X724" t="b">
        <v>0</v>
      </c>
      <c r="Y724" s="1" t="s">
        <v>12795</v>
      </c>
      <c r="Z724" t="s">
        <v>12795</v>
      </c>
    </row>
    <row r="725" spans="1:26">
      <c r="A725" s="9" t="s">
        <v>9277</v>
      </c>
      <c r="B725" t="s">
        <v>4494</v>
      </c>
      <c r="C725" s="11">
        <v>45849.193877314814</v>
      </c>
      <c r="D725" s="11" t="str">
        <f>TEXT(Events_updated[[#This Row],[event_date]],"dddd")</f>
        <v>Friday</v>
      </c>
      <c r="E725" s="11" t="str">
        <f>TEXT(Events_updated[[#This Row],[event_date]],"mmmm")</f>
        <v>July</v>
      </c>
      <c r="F725" t="s">
        <v>328</v>
      </c>
      <c r="G725" t="s">
        <v>4259</v>
      </c>
      <c r="H725" t="s">
        <v>9</v>
      </c>
      <c r="I725" t="s">
        <v>12726</v>
      </c>
      <c r="J725" t="s">
        <v>12727</v>
      </c>
      <c r="K725" t="s">
        <v>10</v>
      </c>
      <c r="L725" t="s">
        <v>4513</v>
      </c>
      <c r="M725" t="s">
        <v>4502</v>
      </c>
      <c r="N725" t="s">
        <v>11</v>
      </c>
      <c r="O725">
        <v>5</v>
      </c>
      <c r="P725" t="s">
        <v>4870</v>
      </c>
      <c r="Q725">
        <f>Events_updated[[#This Row],[unit_price_local]]-Events_updated[[#This Row],[quantity]]</f>
        <v>76.97</v>
      </c>
      <c r="R725" t="s">
        <v>4497</v>
      </c>
      <c r="S725" t="s">
        <v>4498</v>
      </c>
      <c r="T725" t="s">
        <v>4870</v>
      </c>
      <c r="U725" t="s">
        <v>9278</v>
      </c>
      <c r="V725" t="s">
        <v>4554</v>
      </c>
      <c r="W725" t="s">
        <v>9279</v>
      </c>
      <c r="X725" t="b">
        <v>0</v>
      </c>
      <c r="Y725" s="1" t="s">
        <v>12795</v>
      </c>
      <c r="Z725" t="s">
        <v>12795</v>
      </c>
    </row>
    <row r="726" spans="1:26">
      <c r="A726" s="9" t="s">
        <v>10484</v>
      </c>
      <c r="B726" t="s">
        <v>4494</v>
      </c>
      <c r="C726" s="11">
        <v>45849.152453703704</v>
      </c>
      <c r="D726" s="11" t="str">
        <f>TEXT(Events_updated[[#This Row],[event_date]],"dddd")</f>
        <v>Friday</v>
      </c>
      <c r="E726" s="11" t="str">
        <f>TEXT(Events_updated[[#This Row],[event_date]],"mmmm")</f>
        <v>July</v>
      </c>
      <c r="F726" t="s">
        <v>580</v>
      </c>
      <c r="G726" t="s">
        <v>4308</v>
      </c>
      <c r="H726" t="s">
        <v>82</v>
      </c>
      <c r="I726" t="s">
        <v>12742</v>
      </c>
      <c r="J726" t="s">
        <v>12743</v>
      </c>
      <c r="K726" t="s">
        <v>17</v>
      </c>
      <c r="L726" t="s">
        <v>4591</v>
      </c>
      <c r="M726" t="s">
        <v>4502</v>
      </c>
      <c r="N726" t="s">
        <v>27</v>
      </c>
      <c r="O726">
        <v>5</v>
      </c>
      <c r="P726" t="s">
        <v>4310</v>
      </c>
      <c r="Q726">
        <f>Events_updated[[#This Row],[unit_price_local]]-Events_updated[[#This Row],[quantity]]</f>
        <v>55</v>
      </c>
      <c r="R726" t="s">
        <v>4497</v>
      </c>
      <c r="S726" t="s">
        <v>4498</v>
      </c>
      <c r="T726" t="s">
        <v>5369</v>
      </c>
      <c r="U726" t="s">
        <v>6538</v>
      </c>
      <c r="V726" t="s">
        <v>4500</v>
      </c>
      <c r="W726" t="s">
        <v>6538</v>
      </c>
      <c r="X726" t="b">
        <v>0</v>
      </c>
      <c r="Y726" s="1" t="s">
        <v>12795</v>
      </c>
      <c r="Z726" t="s">
        <v>12795</v>
      </c>
    </row>
    <row r="727" spans="1:26">
      <c r="A727" s="9" t="s">
        <v>7502</v>
      </c>
      <c r="B727" t="s">
        <v>4512</v>
      </c>
      <c r="C727" s="11">
        <v>45848.856203703705</v>
      </c>
      <c r="D727" s="11" t="str">
        <f>TEXT(Events_updated[[#This Row],[event_date]],"dddd")</f>
        <v>Thursday</v>
      </c>
      <c r="E727" s="11" t="str">
        <f>TEXT(Events_updated[[#This Row],[event_date]],"mmmm")</f>
        <v>July</v>
      </c>
      <c r="F727" t="s">
        <v>2959</v>
      </c>
      <c r="G727" t="s">
        <v>4335</v>
      </c>
      <c r="H727" t="s">
        <v>16</v>
      </c>
      <c r="I727" t="s">
        <v>12728</v>
      </c>
      <c r="J727" t="s">
        <v>12729</v>
      </c>
      <c r="K727" t="s">
        <v>17</v>
      </c>
      <c r="L727" t="s">
        <v>4495</v>
      </c>
      <c r="M727" t="s">
        <v>4496</v>
      </c>
      <c r="N727" t="s">
        <v>18</v>
      </c>
      <c r="O727">
        <v>1</v>
      </c>
      <c r="P727" t="s">
        <v>6692</v>
      </c>
      <c r="Q727">
        <f>Events_updated[[#This Row],[unit_price_local]]-Events_updated[[#This Row],[quantity]]</f>
        <v>13.97</v>
      </c>
      <c r="R727" t="s">
        <v>4497</v>
      </c>
      <c r="S727" t="s">
        <v>4498</v>
      </c>
      <c r="T727" t="s">
        <v>6758</v>
      </c>
      <c r="U727" t="s">
        <v>7503</v>
      </c>
      <c r="V727" t="s">
        <v>4506</v>
      </c>
      <c r="W727" t="s">
        <v>5735</v>
      </c>
      <c r="X727" t="b">
        <v>0</v>
      </c>
      <c r="Y727" s="1" t="s">
        <v>12795</v>
      </c>
      <c r="Z727" t="s">
        <v>12795</v>
      </c>
    </row>
    <row r="728" spans="1:26">
      <c r="A728" s="9" t="s">
        <v>8306</v>
      </c>
      <c r="B728" t="s">
        <v>4494</v>
      </c>
      <c r="C728" s="11">
        <v>45848.796574074076</v>
      </c>
      <c r="D728" s="11" t="str">
        <f>TEXT(Events_updated[[#This Row],[event_date]],"dddd")</f>
        <v>Thursday</v>
      </c>
      <c r="E728" s="11" t="str">
        <f>TEXT(Events_updated[[#This Row],[event_date]],"mmmm")</f>
        <v>July</v>
      </c>
      <c r="F728" t="s">
        <v>232</v>
      </c>
      <c r="G728" t="s">
        <v>4286</v>
      </c>
      <c r="H728" t="s">
        <v>16</v>
      </c>
      <c r="I728" t="s">
        <v>12728</v>
      </c>
      <c r="J728" t="s">
        <v>12729</v>
      </c>
      <c r="K728" t="s">
        <v>17</v>
      </c>
      <c r="L728" t="s">
        <v>4557</v>
      </c>
      <c r="M728" t="s">
        <v>4496</v>
      </c>
      <c r="N728" t="s">
        <v>18</v>
      </c>
      <c r="O728">
        <v>1</v>
      </c>
      <c r="P728" t="s">
        <v>5836</v>
      </c>
      <c r="Q728">
        <f>Events_updated[[#This Row],[unit_price_local]]-Events_updated[[#This Row],[quantity]]</f>
        <v>29.3</v>
      </c>
      <c r="R728" t="s">
        <v>4550</v>
      </c>
      <c r="S728" t="s">
        <v>8307</v>
      </c>
      <c r="T728" t="s">
        <v>8308</v>
      </c>
      <c r="U728" t="s">
        <v>8309</v>
      </c>
      <c r="V728" t="s">
        <v>4506</v>
      </c>
      <c r="W728" t="s">
        <v>8310</v>
      </c>
      <c r="X728" t="b">
        <v>0</v>
      </c>
      <c r="Y728" s="1" t="s">
        <v>12795</v>
      </c>
      <c r="Z728" t="s">
        <v>12795</v>
      </c>
    </row>
    <row r="729" spans="1:26">
      <c r="A729" s="9" t="s">
        <v>8998</v>
      </c>
      <c r="B729" t="s">
        <v>4494</v>
      </c>
      <c r="C729" s="11">
        <v>45848.597696759258</v>
      </c>
      <c r="D729" s="11" t="str">
        <f>TEXT(Events_updated[[#This Row],[event_date]],"dddd")</f>
        <v>Thursday</v>
      </c>
      <c r="E729" s="11" t="str">
        <f>TEXT(Events_updated[[#This Row],[event_date]],"mmmm")</f>
        <v>July</v>
      </c>
      <c r="F729" t="s">
        <v>3993</v>
      </c>
      <c r="G729" t="s">
        <v>4166</v>
      </c>
      <c r="H729" t="s">
        <v>26</v>
      </c>
      <c r="I729" t="s">
        <v>12730</v>
      </c>
      <c r="J729" t="s">
        <v>12731</v>
      </c>
      <c r="K729" t="s">
        <v>12791</v>
      </c>
      <c r="L729" t="s">
        <v>4495</v>
      </c>
      <c r="M729" t="s">
        <v>4502</v>
      </c>
      <c r="N729" t="s">
        <v>27</v>
      </c>
      <c r="O729">
        <v>5</v>
      </c>
      <c r="P729" t="s">
        <v>4168</v>
      </c>
      <c r="Q729">
        <f>Events_updated[[#This Row],[unit_price_local]]-Events_updated[[#This Row],[quantity]]</f>
        <v>91</v>
      </c>
      <c r="R729" t="s">
        <v>4601</v>
      </c>
      <c r="S729" t="s">
        <v>4168</v>
      </c>
      <c r="T729" t="s">
        <v>4498</v>
      </c>
      <c r="U729" t="s">
        <v>8999</v>
      </c>
      <c r="V729" t="s">
        <v>4500</v>
      </c>
      <c r="W729" t="s">
        <v>8999</v>
      </c>
      <c r="X729" t="b">
        <v>0</v>
      </c>
      <c r="Y729" s="1" t="s">
        <v>12795</v>
      </c>
      <c r="Z729" t="s">
        <v>12795</v>
      </c>
    </row>
    <row r="730" spans="1:26">
      <c r="A730" s="9" t="s">
        <v>12112</v>
      </c>
      <c r="B730" t="s">
        <v>4512</v>
      </c>
      <c r="C730" s="11">
        <v>45848.554988425924</v>
      </c>
      <c r="D730" s="11" t="str">
        <f>TEXT(Events_updated[[#This Row],[event_date]],"dddd")</f>
        <v>Thursday</v>
      </c>
      <c r="E730" s="11" t="str">
        <f>TEXT(Events_updated[[#This Row],[event_date]],"mmmm")</f>
        <v>July</v>
      </c>
      <c r="F730" t="s">
        <v>2066</v>
      </c>
      <c r="G730" t="s">
        <v>4441</v>
      </c>
      <c r="H730" t="s">
        <v>82</v>
      </c>
      <c r="I730" t="s">
        <v>12742</v>
      </c>
      <c r="J730" t="s">
        <v>12743</v>
      </c>
      <c r="K730" t="s">
        <v>17</v>
      </c>
      <c r="L730" t="s">
        <v>4513</v>
      </c>
      <c r="M730" t="s">
        <v>4517</v>
      </c>
      <c r="N730" t="s">
        <v>27</v>
      </c>
      <c r="O730">
        <v>5</v>
      </c>
      <c r="P730" t="s">
        <v>4356</v>
      </c>
      <c r="Q730">
        <f>Events_updated[[#This Row],[unit_price_local]]-Events_updated[[#This Row],[quantity]]</f>
        <v>229.95</v>
      </c>
      <c r="R730" t="s">
        <v>4593</v>
      </c>
      <c r="S730" t="s">
        <v>5234</v>
      </c>
      <c r="T730" t="s">
        <v>6015</v>
      </c>
      <c r="U730" t="s">
        <v>10121</v>
      </c>
      <c r="V730" t="s">
        <v>4500</v>
      </c>
      <c r="W730" t="s">
        <v>10121</v>
      </c>
      <c r="X730" t="b">
        <v>1</v>
      </c>
      <c r="Y730" s="1">
        <v>45851.554988425924</v>
      </c>
      <c r="Z730" t="s">
        <v>6062</v>
      </c>
    </row>
    <row r="731" spans="1:26">
      <c r="A731" s="9" t="s">
        <v>7271</v>
      </c>
      <c r="B731" t="s">
        <v>4494</v>
      </c>
      <c r="C731" s="11">
        <v>45848.443564814814</v>
      </c>
      <c r="D731" s="11" t="str">
        <f>TEXT(Events_updated[[#This Row],[event_date]],"dddd")</f>
        <v>Thursday</v>
      </c>
      <c r="E731" s="11" t="str">
        <f>TEXT(Events_updated[[#This Row],[event_date]],"mmmm")</f>
        <v>July</v>
      </c>
      <c r="F731" t="s">
        <v>2785</v>
      </c>
      <c r="G731" t="s">
        <v>4086</v>
      </c>
      <c r="H731" t="s">
        <v>26</v>
      </c>
      <c r="I731" t="s">
        <v>12730</v>
      </c>
      <c r="J731" t="s">
        <v>12731</v>
      </c>
      <c r="K731" t="s">
        <v>12791</v>
      </c>
      <c r="L731" t="s">
        <v>4495</v>
      </c>
      <c r="M731" t="s">
        <v>4496</v>
      </c>
      <c r="N731" t="s">
        <v>27</v>
      </c>
      <c r="O731">
        <v>1</v>
      </c>
      <c r="P731" t="s">
        <v>4088</v>
      </c>
      <c r="Q731">
        <f>Events_updated[[#This Row],[unit_price_local]]-Events_updated[[#This Row],[quantity]]</f>
        <v>148</v>
      </c>
      <c r="R731" t="s">
        <v>4497</v>
      </c>
      <c r="S731" t="s">
        <v>4498</v>
      </c>
      <c r="T731" t="s">
        <v>4498</v>
      </c>
      <c r="U731" t="s">
        <v>4088</v>
      </c>
      <c r="V731" t="s">
        <v>4500</v>
      </c>
      <c r="W731" t="s">
        <v>4088</v>
      </c>
      <c r="X731" t="b">
        <v>0</v>
      </c>
      <c r="Y731" s="1" t="s">
        <v>12795</v>
      </c>
      <c r="Z731" t="s">
        <v>12795</v>
      </c>
    </row>
    <row r="732" spans="1:26">
      <c r="A732" s="9" t="s">
        <v>8734</v>
      </c>
      <c r="B732" t="s">
        <v>4494</v>
      </c>
      <c r="C732" s="11">
        <v>45847.96974537037</v>
      </c>
      <c r="D732" s="11" t="str">
        <f>TEXT(Events_updated[[#This Row],[event_date]],"dddd")</f>
        <v>Wednesday</v>
      </c>
      <c r="E732" s="11" t="str">
        <f>TEXT(Events_updated[[#This Row],[event_date]],"mmmm")</f>
        <v>July</v>
      </c>
      <c r="F732" t="s">
        <v>3270</v>
      </c>
      <c r="G732" t="s">
        <v>4145</v>
      </c>
      <c r="H732" t="s">
        <v>132</v>
      </c>
      <c r="I732" t="s">
        <v>12744</v>
      </c>
      <c r="J732" t="s">
        <v>12745</v>
      </c>
      <c r="K732" t="s">
        <v>133</v>
      </c>
      <c r="L732" t="s">
        <v>4591</v>
      </c>
      <c r="M732" t="s">
        <v>4517</v>
      </c>
      <c r="N732" t="s">
        <v>27</v>
      </c>
      <c r="O732">
        <v>5</v>
      </c>
      <c r="P732" t="s">
        <v>4147</v>
      </c>
      <c r="Q732">
        <f>Events_updated[[#This Row],[unit_price_local]]-Events_updated[[#This Row],[quantity]]</f>
        <v>223</v>
      </c>
      <c r="R732" t="s">
        <v>4601</v>
      </c>
      <c r="S732" t="s">
        <v>4147</v>
      </c>
      <c r="T732" t="s">
        <v>5782</v>
      </c>
      <c r="U732" t="s">
        <v>8735</v>
      </c>
      <c r="V732" t="s">
        <v>4500</v>
      </c>
      <c r="W732" t="s">
        <v>8735</v>
      </c>
      <c r="X732" t="b">
        <v>0</v>
      </c>
      <c r="Y732" s="1" t="s">
        <v>12795</v>
      </c>
      <c r="Z732" t="s">
        <v>12795</v>
      </c>
    </row>
    <row r="733" spans="1:26">
      <c r="A733" s="9" t="s">
        <v>5351</v>
      </c>
      <c r="B733" t="s">
        <v>4494</v>
      </c>
      <c r="C733" s="11">
        <v>45847.838449074072</v>
      </c>
      <c r="D733" s="11" t="str">
        <f>TEXT(Events_updated[[#This Row],[event_date]],"dddd")</f>
        <v>Wednesday</v>
      </c>
      <c r="E733" s="11" t="str">
        <f>TEXT(Events_updated[[#This Row],[event_date]],"mmmm")</f>
        <v>July</v>
      </c>
      <c r="F733" t="s">
        <v>2314</v>
      </c>
      <c r="G733" t="s">
        <v>4394</v>
      </c>
      <c r="H733" t="s">
        <v>52</v>
      </c>
      <c r="I733" t="s">
        <v>12738</v>
      </c>
      <c r="J733" t="s">
        <v>12739</v>
      </c>
      <c r="K733" t="s">
        <v>10</v>
      </c>
      <c r="L733" t="s">
        <v>4557</v>
      </c>
      <c r="M733" t="s">
        <v>4496</v>
      </c>
      <c r="N733" t="s">
        <v>32</v>
      </c>
      <c r="O733">
        <v>10</v>
      </c>
      <c r="P733" t="s">
        <v>5352</v>
      </c>
      <c r="Q733">
        <f>Events_updated[[#This Row],[unit_price_local]]-Events_updated[[#This Row],[quantity]]</f>
        <v>13.18</v>
      </c>
      <c r="R733" t="s">
        <v>4497</v>
      </c>
      <c r="S733" t="s">
        <v>4498</v>
      </c>
      <c r="T733" t="s">
        <v>5353</v>
      </c>
      <c r="U733" t="s">
        <v>5354</v>
      </c>
      <c r="V733" t="s">
        <v>4528</v>
      </c>
      <c r="W733" t="s">
        <v>5355</v>
      </c>
      <c r="X733" t="b">
        <v>0</v>
      </c>
      <c r="Y733" s="1" t="s">
        <v>12795</v>
      </c>
      <c r="Z733" t="s">
        <v>12795</v>
      </c>
    </row>
    <row r="734" spans="1:26">
      <c r="A734" s="9" t="s">
        <v>12546</v>
      </c>
      <c r="B734" t="s">
        <v>4494</v>
      </c>
      <c r="C734" s="11">
        <v>45847.407546296294</v>
      </c>
      <c r="D734" s="11" t="str">
        <f>TEXT(Events_updated[[#This Row],[event_date]],"dddd")</f>
        <v>Wednesday</v>
      </c>
      <c r="E734" s="11" t="str">
        <f>TEXT(Events_updated[[#This Row],[event_date]],"mmmm")</f>
        <v>July</v>
      </c>
      <c r="F734" t="s">
        <v>1140</v>
      </c>
      <c r="G734" t="s">
        <v>4374</v>
      </c>
      <c r="H734" t="s">
        <v>77</v>
      </c>
      <c r="I734" t="s">
        <v>12740</v>
      </c>
      <c r="J734" t="s">
        <v>12741</v>
      </c>
      <c r="K734" t="s">
        <v>10</v>
      </c>
      <c r="L734" t="s">
        <v>4591</v>
      </c>
      <c r="M734" t="s">
        <v>4496</v>
      </c>
      <c r="N734" t="s">
        <v>32</v>
      </c>
      <c r="O734">
        <v>3</v>
      </c>
      <c r="P734" t="s">
        <v>4769</v>
      </c>
      <c r="Q734">
        <f>Events_updated[[#This Row],[unit_price_local]]-Events_updated[[#This Row],[quantity]]</f>
        <v>15.870000000000001</v>
      </c>
      <c r="R734" t="s">
        <v>4497</v>
      </c>
      <c r="S734" t="s">
        <v>4498</v>
      </c>
      <c r="T734" t="s">
        <v>4771</v>
      </c>
      <c r="U734" t="s">
        <v>5105</v>
      </c>
      <c r="V734" t="s">
        <v>4528</v>
      </c>
      <c r="W734" t="s">
        <v>5106</v>
      </c>
      <c r="X734" t="b">
        <v>0</v>
      </c>
      <c r="Y734" s="1" t="s">
        <v>12795</v>
      </c>
      <c r="Z734" t="s">
        <v>12795</v>
      </c>
    </row>
    <row r="735" spans="1:26">
      <c r="A735" s="9" t="s">
        <v>12078</v>
      </c>
      <c r="B735" t="s">
        <v>4494</v>
      </c>
      <c r="C735" s="11">
        <v>45847.255462962959</v>
      </c>
      <c r="D735" s="11" t="str">
        <f>TEXT(Events_updated[[#This Row],[event_date]],"dddd")</f>
        <v>Wednesday</v>
      </c>
      <c r="E735" s="11" t="str">
        <f>TEXT(Events_updated[[#This Row],[event_date]],"mmmm")</f>
        <v>July</v>
      </c>
      <c r="F735" t="s">
        <v>2664</v>
      </c>
      <c r="G735" t="s">
        <v>4293</v>
      </c>
      <c r="H735" t="s">
        <v>52</v>
      </c>
      <c r="I735" t="s">
        <v>12738</v>
      </c>
      <c r="J735" t="s">
        <v>12739</v>
      </c>
      <c r="K735" t="s">
        <v>10</v>
      </c>
      <c r="L735" t="s">
        <v>4495</v>
      </c>
      <c r="M735" t="s">
        <v>4496</v>
      </c>
      <c r="N735" t="s">
        <v>32</v>
      </c>
      <c r="O735">
        <v>1</v>
      </c>
      <c r="P735" t="s">
        <v>4621</v>
      </c>
      <c r="Q735">
        <f>Events_updated[[#This Row],[unit_price_local]]-Events_updated[[#This Row],[quantity]]</f>
        <v>26.36</v>
      </c>
      <c r="R735" t="s">
        <v>4497</v>
      </c>
      <c r="S735" t="s">
        <v>4498</v>
      </c>
      <c r="T735" t="s">
        <v>4622</v>
      </c>
      <c r="U735" t="s">
        <v>4623</v>
      </c>
      <c r="V735" t="s">
        <v>4528</v>
      </c>
      <c r="W735" t="s">
        <v>4624</v>
      </c>
      <c r="X735" t="b">
        <v>0</v>
      </c>
      <c r="Y735" s="1" t="s">
        <v>12795</v>
      </c>
      <c r="Z735" t="s">
        <v>12795</v>
      </c>
    </row>
    <row r="736" spans="1:26">
      <c r="A736" s="9" t="s">
        <v>9251</v>
      </c>
      <c r="B736" t="s">
        <v>4494</v>
      </c>
      <c r="C736" s="11">
        <v>45847.154745370368</v>
      </c>
      <c r="D736" s="11" t="str">
        <f>TEXT(Events_updated[[#This Row],[event_date]],"dddd")</f>
        <v>Wednesday</v>
      </c>
      <c r="E736" s="11" t="str">
        <f>TEXT(Events_updated[[#This Row],[event_date]],"mmmm")</f>
        <v>July</v>
      </c>
      <c r="F736" t="s">
        <v>1385</v>
      </c>
      <c r="G736" t="s">
        <v>4398</v>
      </c>
      <c r="H736" t="s">
        <v>31</v>
      </c>
      <c r="I736" t="s">
        <v>12732</v>
      </c>
      <c r="J736" t="s">
        <v>12733</v>
      </c>
      <c r="K736" t="s">
        <v>10</v>
      </c>
      <c r="L736" t="s">
        <v>4495</v>
      </c>
      <c r="M736" t="s">
        <v>4502</v>
      </c>
      <c r="N736" t="s">
        <v>32</v>
      </c>
      <c r="O736">
        <v>1</v>
      </c>
      <c r="P736" t="s">
        <v>4678</v>
      </c>
      <c r="Q736">
        <f>Events_updated[[#This Row],[unit_price_local]]-Events_updated[[#This Row],[quantity]]</f>
        <v>110.42</v>
      </c>
      <c r="R736" t="s">
        <v>4674</v>
      </c>
      <c r="S736" t="s">
        <v>4679</v>
      </c>
      <c r="T736" t="s">
        <v>4680</v>
      </c>
      <c r="U736" t="s">
        <v>4681</v>
      </c>
      <c r="V736" t="s">
        <v>4528</v>
      </c>
      <c r="W736" t="s">
        <v>4682</v>
      </c>
      <c r="X736" t="b">
        <v>0</v>
      </c>
      <c r="Y736" s="1" t="s">
        <v>12795</v>
      </c>
      <c r="Z736" t="s">
        <v>12795</v>
      </c>
    </row>
    <row r="737" spans="1:26">
      <c r="A737" s="9" t="s">
        <v>6537</v>
      </c>
      <c r="B737" t="s">
        <v>4494</v>
      </c>
      <c r="C737" s="11">
        <v>45847.00675925926</v>
      </c>
      <c r="D737" s="11" t="str">
        <f>TEXT(Events_updated[[#This Row],[event_date]],"dddd")</f>
        <v>Wednesday</v>
      </c>
      <c r="E737" s="11" t="str">
        <f>TEXT(Events_updated[[#This Row],[event_date]],"mmmm")</f>
        <v>July</v>
      </c>
      <c r="F737" t="s">
        <v>688</v>
      </c>
      <c r="G737" t="s">
        <v>4259</v>
      </c>
      <c r="H737" t="s">
        <v>82</v>
      </c>
      <c r="I737" t="s">
        <v>12742</v>
      </c>
      <c r="J737" t="s">
        <v>12743</v>
      </c>
      <c r="K737" t="s">
        <v>17</v>
      </c>
      <c r="L737" t="s">
        <v>4495</v>
      </c>
      <c r="M737" t="s">
        <v>4496</v>
      </c>
      <c r="N737" t="s">
        <v>27</v>
      </c>
      <c r="O737">
        <v>3</v>
      </c>
      <c r="P737" t="s">
        <v>4261</v>
      </c>
      <c r="Q737">
        <f>Events_updated[[#This Row],[unit_price_local]]-Events_updated[[#This Row],[quantity]]</f>
        <v>97</v>
      </c>
      <c r="R737" t="s">
        <v>4497</v>
      </c>
      <c r="S737" t="s">
        <v>4498</v>
      </c>
      <c r="T737" t="s">
        <v>5369</v>
      </c>
      <c r="U737" t="s">
        <v>6538</v>
      </c>
      <c r="V737" t="s">
        <v>4500</v>
      </c>
      <c r="W737" t="s">
        <v>6538</v>
      </c>
      <c r="X737" t="b">
        <v>0</v>
      </c>
      <c r="Y737" s="1" t="s">
        <v>12795</v>
      </c>
      <c r="Z737" t="s">
        <v>12795</v>
      </c>
    </row>
    <row r="738" spans="1:26">
      <c r="A738" s="9" t="s">
        <v>11393</v>
      </c>
      <c r="B738" t="s">
        <v>4494</v>
      </c>
      <c r="C738" s="11">
        <v>45846.949062500003</v>
      </c>
      <c r="D738" s="11" t="str">
        <f>TEXT(Events_updated[[#This Row],[event_date]],"dddd")</f>
        <v>Tuesday</v>
      </c>
      <c r="E738" s="11" t="str">
        <f>TEXT(Events_updated[[#This Row],[event_date]],"mmmm")</f>
        <v>July</v>
      </c>
      <c r="F738" t="s">
        <v>1905</v>
      </c>
      <c r="G738" t="s">
        <v>4155</v>
      </c>
      <c r="H738" t="s">
        <v>52</v>
      </c>
      <c r="I738" t="s">
        <v>12738</v>
      </c>
      <c r="J738" t="s">
        <v>12739</v>
      </c>
      <c r="K738" t="s">
        <v>10</v>
      </c>
      <c r="L738" t="s">
        <v>4557</v>
      </c>
      <c r="M738" t="s">
        <v>4496</v>
      </c>
      <c r="N738" t="s">
        <v>32</v>
      </c>
      <c r="O738">
        <v>1</v>
      </c>
      <c r="P738" t="s">
        <v>4577</v>
      </c>
      <c r="Q738">
        <f>Events_updated[[#This Row],[unit_price_local]]-Events_updated[[#This Row],[quantity]]</f>
        <v>134.85</v>
      </c>
      <c r="R738" t="s">
        <v>4497</v>
      </c>
      <c r="S738" t="s">
        <v>4498</v>
      </c>
      <c r="T738" t="s">
        <v>6296</v>
      </c>
      <c r="U738" t="s">
        <v>6297</v>
      </c>
      <c r="V738" t="s">
        <v>4528</v>
      </c>
      <c r="W738" t="s">
        <v>5647</v>
      </c>
      <c r="X738" t="b">
        <v>1</v>
      </c>
      <c r="Y738" s="1">
        <v>45893.949062500003</v>
      </c>
      <c r="Z738" t="s">
        <v>5092</v>
      </c>
    </row>
    <row r="739" spans="1:26">
      <c r="A739" s="9" t="s">
        <v>6539</v>
      </c>
      <c r="B739" t="s">
        <v>4494</v>
      </c>
      <c r="C739" s="11">
        <v>45846.567777777775</v>
      </c>
      <c r="D739" s="11" t="str">
        <f>TEXT(Events_updated[[#This Row],[event_date]],"dddd")</f>
        <v>Tuesday</v>
      </c>
      <c r="E739" s="11" t="str">
        <f>TEXT(Events_updated[[#This Row],[event_date]],"mmmm")</f>
        <v>July</v>
      </c>
      <c r="F739" t="s">
        <v>1595</v>
      </c>
      <c r="G739" t="s">
        <v>4359</v>
      </c>
      <c r="H739" t="s">
        <v>37</v>
      </c>
      <c r="I739" t="s">
        <v>12734</v>
      </c>
      <c r="J739" t="s">
        <v>12735</v>
      </c>
      <c r="K739" t="s">
        <v>10</v>
      </c>
      <c r="L739" t="s">
        <v>4591</v>
      </c>
      <c r="M739" t="s">
        <v>4496</v>
      </c>
      <c r="N739" t="s">
        <v>32</v>
      </c>
      <c r="O739">
        <v>3</v>
      </c>
      <c r="P739" t="s">
        <v>4988</v>
      </c>
      <c r="Q739">
        <f>Events_updated[[#This Row],[unit_price_local]]-Events_updated[[#This Row],[quantity]]</f>
        <v>9.26</v>
      </c>
      <c r="R739" t="s">
        <v>12790</v>
      </c>
      <c r="S739" t="s">
        <v>6540</v>
      </c>
      <c r="T739" t="s">
        <v>6541</v>
      </c>
      <c r="U739" t="s">
        <v>6542</v>
      </c>
      <c r="V739" t="s">
        <v>4528</v>
      </c>
      <c r="W739" t="s">
        <v>6543</v>
      </c>
      <c r="X739" t="b">
        <v>0</v>
      </c>
      <c r="Y739" s="1" t="s">
        <v>12795</v>
      </c>
      <c r="Z739" t="s">
        <v>12795</v>
      </c>
    </row>
    <row r="740" spans="1:26">
      <c r="A740" s="9" t="s">
        <v>7208</v>
      </c>
      <c r="B740" t="s">
        <v>4512</v>
      </c>
      <c r="C740" s="11">
        <v>45846.377152777779</v>
      </c>
      <c r="D740" s="11" t="str">
        <f>TEXT(Events_updated[[#This Row],[event_date]],"dddd")</f>
        <v>Tuesday</v>
      </c>
      <c r="E740" s="11" t="str">
        <f>TEXT(Events_updated[[#This Row],[event_date]],"mmmm")</f>
        <v>July</v>
      </c>
      <c r="F740" t="s">
        <v>959</v>
      </c>
      <c r="G740" t="s">
        <v>4328</v>
      </c>
      <c r="H740" t="s">
        <v>26</v>
      </c>
      <c r="I740" t="s">
        <v>12730</v>
      </c>
      <c r="J740" t="s">
        <v>12731</v>
      </c>
      <c r="K740" t="s">
        <v>12791</v>
      </c>
      <c r="L740" t="s">
        <v>4495</v>
      </c>
      <c r="M740" t="s">
        <v>4502</v>
      </c>
      <c r="N740" t="s">
        <v>27</v>
      </c>
      <c r="O740">
        <v>1</v>
      </c>
      <c r="P740" t="s">
        <v>4162</v>
      </c>
      <c r="Q740">
        <f>Events_updated[[#This Row],[unit_price_local]]-Events_updated[[#This Row],[quantity]]</f>
        <v>9</v>
      </c>
      <c r="R740" t="s">
        <v>4497</v>
      </c>
      <c r="S740" t="s">
        <v>4498</v>
      </c>
      <c r="T740" t="s">
        <v>4498</v>
      </c>
      <c r="U740" t="s">
        <v>4162</v>
      </c>
      <c r="V740" t="s">
        <v>4500</v>
      </c>
      <c r="W740" t="s">
        <v>4162</v>
      </c>
      <c r="X740" t="b">
        <v>0</v>
      </c>
      <c r="Y740" s="1" t="s">
        <v>12795</v>
      </c>
      <c r="Z740" t="s">
        <v>12795</v>
      </c>
    </row>
    <row r="741" spans="1:26">
      <c r="A741" s="9" t="s">
        <v>12668</v>
      </c>
      <c r="B741" t="s">
        <v>4494</v>
      </c>
      <c r="C741" s="11">
        <v>45846.269432870373</v>
      </c>
      <c r="D741" s="11" t="str">
        <f>TEXT(Events_updated[[#This Row],[event_date]],"dddd")</f>
        <v>Tuesday</v>
      </c>
      <c r="E741" s="11" t="str">
        <f>TEXT(Events_updated[[#This Row],[event_date]],"mmmm")</f>
        <v>July</v>
      </c>
      <c r="F741" t="s">
        <v>3599</v>
      </c>
      <c r="G741" t="s">
        <v>4293</v>
      </c>
      <c r="H741" t="s">
        <v>9</v>
      </c>
      <c r="I741" t="s">
        <v>12726</v>
      </c>
      <c r="J741" t="s">
        <v>12727</v>
      </c>
      <c r="K741" t="s">
        <v>10</v>
      </c>
      <c r="L741" t="s">
        <v>4591</v>
      </c>
      <c r="M741" t="s">
        <v>4496</v>
      </c>
      <c r="N741" t="s">
        <v>11</v>
      </c>
      <c r="O741">
        <v>3</v>
      </c>
      <c r="P741" t="s">
        <v>4568</v>
      </c>
      <c r="Q741">
        <f>Events_updated[[#This Row],[unit_price_local]]-Events_updated[[#This Row],[quantity]]</f>
        <v>20.77</v>
      </c>
      <c r="R741" t="s">
        <v>4497</v>
      </c>
      <c r="S741" t="s">
        <v>4498</v>
      </c>
      <c r="T741" t="s">
        <v>5488</v>
      </c>
      <c r="U741" t="s">
        <v>6444</v>
      </c>
      <c r="V741" t="s">
        <v>4554</v>
      </c>
      <c r="W741" t="s">
        <v>6445</v>
      </c>
      <c r="X741" t="b">
        <v>0</v>
      </c>
      <c r="Y741" s="1" t="s">
        <v>12795</v>
      </c>
      <c r="Z741" t="s">
        <v>12795</v>
      </c>
    </row>
    <row r="742" spans="1:26">
      <c r="A742" s="9" t="s">
        <v>9547</v>
      </c>
      <c r="B742" t="s">
        <v>4494</v>
      </c>
      <c r="C742" s="11">
        <v>45846.198136574072</v>
      </c>
      <c r="D742" s="11" t="str">
        <f>TEXT(Events_updated[[#This Row],[event_date]],"dddd")</f>
        <v>Tuesday</v>
      </c>
      <c r="E742" s="11" t="str">
        <f>TEXT(Events_updated[[#This Row],[event_date]],"mmmm")</f>
        <v>July</v>
      </c>
      <c r="F742" t="s">
        <v>2859</v>
      </c>
      <c r="G742" t="s">
        <v>4430</v>
      </c>
      <c r="H742" t="s">
        <v>26</v>
      </c>
      <c r="I742" t="s">
        <v>12730</v>
      </c>
      <c r="J742" t="s">
        <v>12731</v>
      </c>
      <c r="K742" t="s">
        <v>12791</v>
      </c>
      <c r="L742" t="s">
        <v>4495</v>
      </c>
      <c r="M742" t="s">
        <v>4496</v>
      </c>
      <c r="N742" t="s">
        <v>27</v>
      </c>
      <c r="O742">
        <v>3</v>
      </c>
      <c r="P742" t="s">
        <v>4432</v>
      </c>
      <c r="Q742">
        <f>Events_updated[[#This Row],[unit_price_local]]-Events_updated[[#This Row],[quantity]]</f>
        <v>20.45</v>
      </c>
      <c r="R742" t="s">
        <v>12789</v>
      </c>
      <c r="S742" t="s">
        <v>9548</v>
      </c>
      <c r="T742" t="s">
        <v>4498</v>
      </c>
      <c r="U742" t="s">
        <v>9549</v>
      </c>
      <c r="V742" t="s">
        <v>4500</v>
      </c>
      <c r="W742" t="s">
        <v>9549</v>
      </c>
      <c r="X742" t="b">
        <v>0</v>
      </c>
      <c r="Y742" s="1" t="s">
        <v>12795</v>
      </c>
      <c r="Z742" t="s">
        <v>12795</v>
      </c>
    </row>
    <row r="743" spans="1:26">
      <c r="A743" s="9" t="s">
        <v>5802</v>
      </c>
      <c r="B743" t="s">
        <v>4494</v>
      </c>
      <c r="C743" s="11">
        <v>45845.847638888888</v>
      </c>
      <c r="D743" s="11" t="str">
        <f>TEXT(Events_updated[[#This Row],[event_date]],"dddd")</f>
        <v>Monday</v>
      </c>
      <c r="E743" s="11" t="str">
        <f>TEXT(Events_updated[[#This Row],[event_date]],"mmmm")</f>
        <v>July</v>
      </c>
      <c r="F743" t="s">
        <v>3498</v>
      </c>
      <c r="G743" t="s">
        <v>4274</v>
      </c>
      <c r="H743" t="s">
        <v>26</v>
      </c>
      <c r="I743" t="s">
        <v>12730</v>
      </c>
      <c r="J743" t="s">
        <v>12731</v>
      </c>
      <c r="K743" t="s">
        <v>12791</v>
      </c>
      <c r="L743" t="s">
        <v>4495</v>
      </c>
      <c r="M743" t="s">
        <v>4496</v>
      </c>
      <c r="N743" t="s">
        <v>27</v>
      </c>
      <c r="O743">
        <v>15</v>
      </c>
      <c r="P743" t="s">
        <v>4220</v>
      </c>
      <c r="Q743">
        <f>Events_updated[[#This Row],[unit_price_local]]-Events_updated[[#This Row],[quantity]]</f>
        <v>75</v>
      </c>
      <c r="R743" t="s">
        <v>4674</v>
      </c>
      <c r="S743" t="s">
        <v>4740</v>
      </c>
      <c r="T743" t="s">
        <v>4498</v>
      </c>
      <c r="U743" t="s">
        <v>5803</v>
      </c>
      <c r="V743" t="s">
        <v>4500</v>
      </c>
      <c r="W743" t="s">
        <v>5803</v>
      </c>
      <c r="X743" t="b">
        <v>0</v>
      </c>
      <c r="Y743" s="1" t="s">
        <v>12795</v>
      </c>
      <c r="Z743" t="s">
        <v>12795</v>
      </c>
    </row>
    <row r="744" spans="1:26">
      <c r="A744" s="9" t="s">
        <v>11929</v>
      </c>
      <c r="B744" t="s">
        <v>4494</v>
      </c>
      <c r="C744" s="11">
        <v>45845.550034722219</v>
      </c>
      <c r="D744" s="11" t="str">
        <f>TEXT(Events_updated[[#This Row],[event_date]],"dddd")</f>
        <v>Monday</v>
      </c>
      <c r="E744" s="11" t="str">
        <f>TEXT(Events_updated[[#This Row],[event_date]],"mmmm")</f>
        <v>July</v>
      </c>
      <c r="F744" t="s">
        <v>1483</v>
      </c>
      <c r="G744" t="s">
        <v>4472</v>
      </c>
      <c r="H744" t="s">
        <v>31</v>
      </c>
      <c r="I744" t="s">
        <v>12732</v>
      </c>
      <c r="J744" t="s">
        <v>12733</v>
      </c>
      <c r="K744" t="s">
        <v>10</v>
      </c>
      <c r="L744" t="s">
        <v>4591</v>
      </c>
      <c r="M744" t="s">
        <v>4502</v>
      </c>
      <c r="N744" t="s">
        <v>32</v>
      </c>
      <c r="O744">
        <v>15</v>
      </c>
      <c r="P744" t="s">
        <v>5703</v>
      </c>
      <c r="Q744">
        <f>Events_updated[[#This Row],[unit_price_local]]-Events_updated[[#This Row],[quantity]]</f>
        <v>13.920000000000002</v>
      </c>
      <c r="R744" t="s">
        <v>4497</v>
      </c>
      <c r="S744" t="s">
        <v>4498</v>
      </c>
      <c r="T744" t="s">
        <v>6083</v>
      </c>
      <c r="U744" t="s">
        <v>8643</v>
      </c>
      <c r="V744" t="s">
        <v>4528</v>
      </c>
      <c r="W744" t="s">
        <v>8644</v>
      </c>
      <c r="X744" t="b">
        <v>0</v>
      </c>
      <c r="Y744" s="1" t="s">
        <v>12795</v>
      </c>
      <c r="Z744" t="s">
        <v>12795</v>
      </c>
    </row>
    <row r="745" spans="1:26">
      <c r="A745" s="9" t="s">
        <v>12159</v>
      </c>
      <c r="B745" t="s">
        <v>4494</v>
      </c>
      <c r="C745" s="11">
        <v>45845.27480324074</v>
      </c>
      <c r="D745" s="11" t="str">
        <f>TEXT(Events_updated[[#This Row],[event_date]],"dddd")</f>
        <v>Monday</v>
      </c>
      <c r="E745" s="11" t="str">
        <f>TEXT(Events_updated[[#This Row],[event_date]],"mmmm")</f>
        <v>July</v>
      </c>
      <c r="F745" t="s">
        <v>1797</v>
      </c>
      <c r="G745" t="s">
        <v>4282</v>
      </c>
      <c r="H745" t="s">
        <v>82</v>
      </c>
      <c r="I745" t="s">
        <v>12742</v>
      </c>
      <c r="J745" t="s">
        <v>12743</v>
      </c>
      <c r="K745" t="s">
        <v>17</v>
      </c>
      <c r="L745" t="s">
        <v>4513</v>
      </c>
      <c r="M745" t="s">
        <v>4496</v>
      </c>
      <c r="N745" t="s">
        <v>27</v>
      </c>
      <c r="O745">
        <v>20</v>
      </c>
      <c r="P745" t="s">
        <v>4284</v>
      </c>
      <c r="Q745">
        <f>Events_updated[[#This Row],[unit_price_local]]-Events_updated[[#This Row],[quantity]]</f>
        <v>110</v>
      </c>
      <c r="R745" t="s">
        <v>4497</v>
      </c>
      <c r="S745" t="s">
        <v>4498</v>
      </c>
      <c r="T745" t="s">
        <v>7041</v>
      </c>
      <c r="U745" t="s">
        <v>10412</v>
      </c>
      <c r="V745" t="s">
        <v>4500</v>
      </c>
      <c r="W745" t="s">
        <v>10412</v>
      </c>
      <c r="X745" t="b">
        <v>0</v>
      </c>
      <c r="Y745" s="1" t="s">
        <v>12795</v>
      </c>
      <c r="Z745" t="s">
        <v>12795</v>
      </c>
    </row>
    <row r="746" spans="1:26">
      <c r="A746" s="9" t="s">
        <v>8280</v>
      </c>
      <c r="B746" t="s">
        <v>4494</v>
      </c>
      <c r="C746" s="11">
        <v>45845.149930555555</v>
      </c>
      <c r="D746" s="11" t="str">
        <f>TEXT(Events_updated[[#This Row],[event_date]],"dddd")</f>
        <v>Monday</v>
      </c>
      <c r="E746" s="11" t="str">
        <f>TEXT(Events_updated[[#This Row],[event_date]],"mmmm")</f>
        <v>July</v>
      </c>
      <c r="F746" t="s">
        <v>2523</v>
      </c>
      <c r="G746" t="s">
        <v>4054</v>
      </c>
      <c r="H746" t="s">
        <v>26</v>
      </c>
      <c r="I746" t="s">
        <v>12730</v>
      </c>
      <c r="J746" t="s">
        <v>12731</v>
      </c>
      <c r="K746" t="s">
        <v>12791</v>
      </c>
      <c r="L746" t="s">
        <v>4495</v>
      </c>
      <c r="M746" t="s">
        <v>4496</v>
      </c>
      <c r="N746" t="s">
        <v>27</v>
      </c>
      <c r="O746">
        <v>5</v>
      </c>
      <c r="P746" t="s">
        <v>4058</v>
      </c>
      <c r="Q746">
        <f>Events_updated[[#This Row],[unit_price_local]]-Events_updated[[#This Row],[quantity]]</f>
        <v>44</v>
      </c>
      <c r="R746" t="s">
        <v>4497</v>
      </c>
      <c r="S746" t="s">
        <v>4498</v>
      </c>
      <c r="T746" t="s">
        <v>4498</v>
      </c>
      <c r="U746" t="s">
        <v>8281</v>
      </c>
      <c r="V746" t="s">
        <v>4500</v>
      </c>
      <c r="W746" t="s">
        <v>8281</v>
      </c>
      <c r="X746" t="b">
        <v>0</v>
      </c>
      <c r="Y746" s="1" t="s">
        <v>12795</v>
      </c>
      <c r="Z746" t="s">
        <v>12795</v>
      </c>
    </row>
    <row r="747" spans="1:26">
      <c r="A747" s="9" t="s">
        <v>8905</v>
      </c>
      <c r="B747" t="s">
        <v>4494</v>
      </c>
      <c r="C747" s="11">
        <v>45845.063321759262</v>
      </c>
      <c r="D747" s="11" t="str">
        <f>TEXT(Events_updated[[#This Row],[event_date]],"dddd")</f>
        <v>Monday</v>
      </c>
      <c r="E747" s="11" t="str">
        <f>TEXT(Events_updated[[#This Row],[event_date]],"mmmm")</f>
        <v>July</v>
      </c>
      <c r="F747" t="s">
        <v>3968</v>
      </c>
      <c r="G747" t="s">
        <v>4069</v>
      </c>
      <c r="H747" t="s">
        <v>45</v>
      </c>
      <c r="I747" t="s">
        <v>12736</v>
      </c>
      <c r="J747" t="s">
        <v>12737</v>
      </c>
      <c r="K747" t="s">
        <v>12791</v>
      </c>
      <c r="L747" t="s">
        <v>4084</v>
      </c>
      <c r="M747" t="s">
        <v>4496</v>
      </c>
      <c r="N747" t="s">
        <v>27</v>
      </c>
      <c r="O747">
        <v>20</v>
      </c>
      <c r="P747" t="s">
        <v>4071</v>
      </c>
      <c r="Q747">
        <f>Events_updated[[#This Row],[unit_price_local]]-Events_updated[[#This Row],[quantity]]</f>
        <v>9</v>
      </c>
      <c r="R747" t="s">
        <v>4497</v>
      </c>
      <c r="S747" t="s">
        <v>4498</v>
      </c>
      <c r="T747" t="s">
        <v>4071</v>
      </c>
      <c r="U747" t="s">
        <v>8906</v>
      </c>
      <c r="V747" t="s">
        <v>4500</v>
      </c>
      <c r="W747" t="s">
        <v>8906</v>
      </c>
      <c r="X747" t="b">
        <v>0</v>
      </c>
      <c r="Y747" s="1" t="s">
        <v>12795</v>
      </c>
      <c r="Z747" t="s">
        <v>12795</v>
      </c>
    </row>
    <row r="748" spans="1:26">
      <c r="A748" s="9" t="s">
        <v>7285</v>
      </c>
      <c r="B748" t="s">
        <v>4512</v>
      </c>
      <c r="C748" s="11">
        <v>45845.059432870374</v>
      </c>
      <c r="D748" s="11" t="str">
        <f>TEXT(Events_updated[[#This Row],[event_date]],"dddd")</f>
        <v>Monday</v>
      </c>
      <c r="E748" s="11" t="str">
        <f>TEXT(Events_updated[[#This Row],[event_date]],"mmmm")</f>
        <v>July</v>
      </c>
      <c r="F748" t="s">
        <v>3808</v>
      </c>
      <c r="G748" t="s">
        <v>4321</v>
      </c>
      <c r="H748" t="s">
        <v>26</v>
      </c>
      <c r="I748" t="s">
        <v>12730</v>
      </c>
      <c r="J748" t="s">
        <v>12731</v>
      </c>
      <c r="K748" t="s">
        <v>12791</v>
      </c>
      <c r="L748" t="s">
        <v>4513</v>
      </c>
      <c r="M748" t="s">
        <v>4496</v>
      </c>
      <c r="N748" t="s">
        <v>27</v>
      </c>
      <c r="O748">
        <v>1</v>
      </c>
      <c r="P748" t="s">
        <v>4324</v>
      </c>
      <c r="Q748">
        <f>Events_updated[[#This Row],[unit_price_local]]-Events_updated[[#This Row],[quantity]]</f>
        <v>224.15</v>
      </c>
      <c r="R748" t="s">
        <v>4497</v>
      </c>
      <c r="S748" t="s">
        <v>4498</v>
      </c>
      <c r="T748" t="s">
        <v>4498</v>
      </c>
      <c r="U748" t="s">
        <v>4324</v>
      </c>
      <c r="V748" t="s">
        <v>4500</v>
      </c>
      <c r="W748" t="s">
        <v>4324</v>
      </c>
      <c r="X748" t="b">
        <v>0</v>
      </c>
      <c r="Y748" s="1" t="s">
        <v>12795</v>
      </c>
      <c r="Z748" t="s">
        <v>12795</v>
      </c>
    </row>
    <row r="749" spans="1:26">
      <c r="A749" s="9" t="s">
        <v>5829</v>
      </c>
      <c r="B749" t="s">
        <v>4494</v>
      </c>
      <c r="C749" s="11">
        <v>45844.981944444444</v>
      </c>
      <c r="D749" s="11" t="str">
        <f>TEXT(Events_updated[[#This Row],[event_date]],"dddd")</f>
        <v>Sunday</v>
      </c>
      <c r="E749" s="11" t="str">
        <f>TEXT(Events_updated[[#This Row],[event_date]],"mmmm")</f>
        <v>July</v>
      </c>
      <c r="F749" t="s">
        <v>2962</v>
      </c>
      <c r="G749" t="s">
        <v>4398</v>
      </c>
      <c r="H749" t="s">
        <v>16</v>
      </c>
      <c r="I749" t="s">
        <v>12728</v>
      </c>
      <c r="J749" t="s">
        <v>12729</v>
      </c>
      <c r="K749" t="s">
        <v>17</v>
      </c>
      <c r="L749" t="s">
        <v>4591</v>
      </c>
      <c r="M749" t="s">
        <v>4496</v>
      </c>
      <c r="N749" t="s">
        <v>18</v>
      </c>
      <c r="O749">
        <v>1</v>
      </c>
      <c r="P749" t="s">
        <v>5174</v>
      </c>
      <c r="Q749">
        <f>Events_updated[[#This Row],[unit_price_local]]-Events_updated[[#This Row],[quantity]]</f>
        <v>177.94</v>
      </c>
      <c r="R749" t="s">
        <v>4531</v>
      </c>
      <c r="S749" t="s">
        <v>5175</v>
      </c>
      <c r="T749" t="s">
        <v>5175</v>
      </c>
      <c r="U749" t="s">
        <v>5174</v>
      </c>
      <c r="V749" t="s">
        <v>4506</v>
      </c>
      <c r="W749" t="s">
        <v>4400</v>
      </c>
      <c r="X749" t="b">
        <v>0</v>
      </c>
      <c r="Y749" s="1" t="s">
        <v>12795</v>
      </c>
      <c r="Z749" t="s">
        <v>12795</v>
      </c>
    </row>
    <row r="750" spans="1:26">
      <c r="A750" s="9" t="s">
        <v>8349</v>
      </c>
      <c r="B750" t="s">
        <v>4512</v>
      </c>
      <c r="C750" s="11">
        <v>45844.980995370373</v>
      </c>
      <c r="D750" s="11" t="str">
        <f>TEXT(Events_updated[[#This Row],[event_date]],"dddd")</f>
        <v>Sunday</v>
      </c>
      <c r="E750" s="11" t="str">
        <f>TEXT(Events_updated[[#This Row],[event_date]],"mmmm")</f>
        <v>July</v>
      </c>
      <c r="F750" t="s">
        <v>1987</v>
      </c>
      <c r="G750" t="s">
        <v>4245</v>
      </c>
      <c r="H750" t="s">
        <v>77</v>
      </c>
      <c r="I750" t="s">
        <v>12740</v>
      </c>
      <c r="J750" t="s">
        <v>12741</v>
      </c>
      <c r="K750" t="s">
        <v>10</v>
      </c>
      <c r="L750" t="s">
        <v>4557</v>
      </c>
      <c r="M750" t="s">
        <v>4502</v>
      </c>
      <c r="N750" t="s">
        <v>32</v>
      </c>
      <c r="O750">
        <v>25</v>
      </c>
      <c r="P750" t="s">
        <v>4771</v>
      </c>
      <c r="Q750">
        <f>Events_updated[[#This Row],[unit_price_local]]-Events_updated[[#This Row],[quantity]]</f>
        <v>-13.68</v>
      </c>
      <c r="R750" t="s">
        <v>4593</v>
      </c>
      <c r="S750" t="s">
        <v>4689</v>
      </c>
      <c r="T750" t="s">
        <v>5995</v>
      </c>
      <c r="U750" t="s">
        <v>8350</v>
      </c>
      <c r="V750" t="s">
        <v>4528</v>
      </c>
      <c r="W750" t="s">
        <v>8351</v>
      </c>
      <c r="X750" t="b">
        <v>0</v>
      </c>
      <c r="Y750" s="1" t="s">
        <v>12795</v>
      </c>
      <c r="Z750" t="s">
        <v>12795</v>
      </c>
    </row>
    <row r="751" spans="1:26">
      <c r="A751" s="9" t="s">
        <v>11304</v>
      </c>
      <c r="B751" t="s">
        <v>4494</v>
      </c>
      <c r="C751" s="11">
        <v>45844.908738425926</v>
      </c>
      <c r="D751" s="11" t="str">
        <f>TEXT(Events_updated[[#This Row],[event_date]],"dddd")</f>
        <v>Sunday</v>
      </c>
      <c r="E751" s="11" t="str">
        <f>TEXT(Events_updated[[#This Row],[event_date]],"mmmm")</f>
        <v>July</v>
      </c>
      <c r="F751" t="s">
        <v>2502</v>
      </c>
      <c r="G751" t="s">
        <v>4181</v>
      </c>
      <c r="H751" t="s">
        <v>26</v>
      </c>
      <c r="I751" t="s">
        <v>12730</v>
      </c>
      <c r="J751" t="s">
        <v>12731</v>
      </c>
      <c r="K751" t="s">
        <v>12791</v>
      </c>
      <c r="L751" t="s">
        <v>4495</v>
      </c>
      <c r="M751" t="s">
        <v>4496</v>
      </c>
      <c r="N751" t="s">
        <v>27</v>
      </c>
      <c r="O751">
        <v>1</v>
      </c>
      <c r="P751" t="s">
        <v>4071</v>
      </c>
      <c r="Q751">
        <f>Events_updated[[#This Row],[unit_price_local]]-Events_updated[[#This Row],[quantity]]</f>
        <v>28</v>
      </c>
      <c r="R751" t="s">
        <v>12789</v>
      </c>
      <c r="S751" t="s">
        <v>4657</v>
      </c>
      <c r="T751" t="s">
        <v>4498</v>
      </c>
      <c r="U751" t="s">
        <v>7699</v>
      </c>
      <c r="V751" t="s">
        <v>4500</v>
      </c>
      <c r="W751" t="s">
        <v>7699</v>
      </c>
      <c r="X751" t="b">
        <v>0</v>
      </c>
      <c r="Y751" s="1" t="s">
        <v>12795</v>
      </c>
      <c r="Z751" t="s">
        <v>12795</v>
      </c>
    </row>
    <row r="752" spans="1:26">
      <c r="A752" s="9" t="s">
        <v>11957</v>
      </c>
      <c r="B752" t="s">
        <v>4494</v>
      </c>
      <c r="C752" s="11">
        <v>45844.555543981478</v>
      </c>
      <c r="D752" s="11" t="str">
        <f>TEXT(Events_updated[[#This Row],[event_date]],"dddd")</f>
        <v>Sunday</v>
      </c>
      <c r="E752" s="11" t="str">
        <f>TEXT(Events_updated[[#This Row],[event_date]],"mmmm")</f>
        <v>July</v>
      </c>
      <c r="F752" t="s">
        <v>3777</v>
      </c>
      <c r="G752" t="s">
        <v>4075</v>
      </c>
      <c r="H752" t="s">
        <v>9</v>
      </c>
      <c r="I752" t="s">
        <v>12726</v>
      </c>
      <c r="J752" t="s">
        <v>12727</v>
      </c>
      <c r="K752" t="s">
        <v>10</v>
      </c>
      <c r="L752" t="s">
        <v>4513</v>
      </c>
      <c r="M752" t="s">
        <v>4573</v>
      </c>
      <c r="N752" t="s">
        <v>11</v>
      </c>
      <c r="O752">
        <v>15</v>
      </c>
      <c r="P752" t="s">
        <v>4875</v>
      </c>
      <c r="Q752">
        <f>Events_updated[[#This Row],[unit_price_local]]-Events_updated[[#This Row],[quantity]]</f>
        <v>230.08</v>
      </c>
      <c r="R752" t="s">
        <v>4497</v>
      </c>
      <c r="S752" t="s">
        <v>4498</v>
      </c>
      <c r="T752" t="s">
        <v>10232</v>
      </c>
      <c r="U752" t="s">
        <v>10233</v>
      </c>
      <c r="V752" t="s">
        <v>4554</v>
      </c>
      <c r="W752" t="s">
        <v>10234</v>
      </c>
      <c r="X752" t="b">
        <v>0</v>
      </c>
      <c r="Y752" s="1" t="s">
        <v>12795</v>
      </c>
      <c r="Z752" t="s">
        <v>12795</v>
      </c>
    </row>
    <row r="753" spans="1:26">
      <c r="A753" s="9" t="s">
        <v>8743</v>
      </c>
      <c r="B753" t="s">
        <v>4494</v>
      </c>
      <c r="C753" s="11">
        <v>45844.359652777777</v>
      </c>
      <c r="D753" s="11" t="str">
        <f>TEXT(Events_updated[[#This Row],[event_date]],"dddd")</f>
        <v>Sunday</v>
      </c>
      <c r="E753" s="11" t="str">
        <f>TEXT(Events_updated[[#This Row],[event_date]],"mmmm")</f>
        <v>July</v>
      </c>
      <c r="F753" t="s">
        <v>796</v>
      </c>
      <c r="G753" t="s">
        <v>4434</v>
      </c>
      <c r="H753" t="s">
        <v>16</v>
      </c>
      <c r="I753" t="s">
        <v>12728</v>
      </c>
      <c r="J753" t="s">
        <v>12729</v>
      </c>
      <c r="K753" t="s">
        <v>17</v>
      </c>
      <c r="L753" t="s">
        <v>4557</v>
      </c>
      <c r="M753" t="s">
        <v>4496</v>
      </c>
      <c r="N753" t="s">
        <v>18</v>
      </c>
      <c r="O753">
        <v>15</v>
      </c>
      <c r="P753" t="s">
        <v>4996</v>
      </c>
      <c r="Q753">
        <f>Events_updated[[#This Row],[unit_price_local]]-Events_updated[[#This Row],[quantity]]</f>
        <v>218</v>
      </c>
      <c r="R753" t="s">
        <v>12790</v>
      </c>
      <c r="S753" t="s">
        <v>8744</v>
      </c>
      <c r="T753" t="s">
        <v>7396</v>
      </c>
      <c r="U753" t="s">
        <v>8745</v>
      </c>
      <c r="V753" t="s">
        <v>4506</v>
      </c>
      <c r="W753" t="s">
        <v>8746</v>
      </c>
      <c r="X753" t="b">
        <v>0</v>
      </c>
      <c r="Y753" s="1" t="s">
        <v>12795</v>
      </c>
      <c r="Z753" t="s">
        <v>12795</v>
      </c>
    </row>
    <row r="754" spans="1:26">
      <c r="A754" s="9" t="s">
        <v>12203</v>
      </c>
      <c r="B754" t="s">
        <v>4494</v>
      </c>
      <c r="C754" s="11">
        <v>45844.320497685185</v>
      </c>
      <c r="D754" s="11" t="str">
        <f>TEXT(Events_updated[[#This Row],[event_date]],"dddd")</f>
        <v>Sunday</v>
      </c>
      <c r="E754" s="11" t="str">
        <f>TEXT(Events_updated[[#This Row],[event_date]],"mmmm")</f>
        <v>July</v>
      </c>
      <c r="F754" t="s">
        <v>2591</v>
      </c>
      <c r="G754" t="s">
        <v>4293</v>
      </c>
      <c r="H754" t="s">
        <v>77</v>
      </c>
      <c r="I754" t="s">
        <v>12740</v>
      </c>
      <c r="J754" t="s">
        <v>12741</v>
      </c>
      <c r="K754" t="s">
        <v>10</v>
      </c>
      <c r="L754" t="s">
        <v>4084</v>
      </c>
      <c r="M754" t="s">
        <v>4496</v>
      </c>
      <c r="N754" t="s">
        <v>32</v>
      </c>
      <c r="O754">
        <v>15</v>
      </c>
      <c r="P754" t="s">
        <v>4621</v>
      </c>
      <c r="Q754">
        <f>Events_updated[[#This Row],[unit_price_local]]-Events_updated[[#This Row],[quantity]]</f>
        <v>12.36</v>
      </c>
      <c r="R754" t="s">
        <v>4497</v>
      </c>
      <c r="S754" t="s">
        <v>4498</v>
      </c>
      <c r="T754" t="s">
        <v>7154</v>
      </c>
      <c r="U754" t="s">
        <v>7155</v>
      </c>
      <c r="V754" t="s">
        <v>4528</v>
      </c>
      <c r="W754" t="s">
        <v>7156</v>
      </c>
      <c r="X754" t="b">
        <v>0</v>
      </c>
      <c r="Y754" s="1" t="s">
        <v>12795</v>
      </c>
      <c r="Z754" t="s">
        <v>12795</v>
      </c>
    </row>
    <row r="755" spans="1:26">
      <c r="A755" s="9" t="s">
        <v>6105</v>
      </c>
      <c r="B755" t="s">
        <v>4512</v>
      </c>
      <c r="C755" s="11">
        <v>45844.274155092593</v>
      </c>
      <c r="D755" s="11" t="str">
        <f>TEXT(Events_updated[[#This Row],[event_date]],"dddd")</f>
        <v>Sunday</v>
      </c>
      <c r="E755" s="11" t="str">
        <f>TEXT(Events_updated[[#This Row],[event_date]],"mmmm")</f>
        <v>July</v>
      </c>
      <c r="F755" t="s">
        <v>519</v>
      </c>
      <c r="G755" t="s">
        <v>4328</v>
      </c>
      <c r="H755" t="s">
        <v>26</v>
      </c>
      <c r="I755" t="s">
        <v>12730</v>
      </c>
      <c r="J755" t="s">
        <v>12731</v>
      </c>
      <c r="K755" t="s">
        <v>12791</v>
      </c>
      <c r="L755" t="s">
        <v>4591</v>
      </c>
      <c r="M755" t="s">
        <v>4496</v>
      </c>
      <c r="N755" t="s">
        <v>27</v>
      </c>
      <c r="O755">
        <v>20</v>
      </c>
      <c r="P755" t="s">
        <v>4162</v>
      </c>
      <c r="Q755">
        <f>Events_updated[[#This Row],[unit_price_local]]-Events_updated[[#This Row],[quantity]]</f>
        <v>-10</v>
      </c>
      <c r="R755" t="s">
        <v>4497</v>
      </c>
      <c r="S755" t="s">
        <v>4498</v>
      </c>
      <c r="T755" t="s">
        <v>4498</v>
      </c>
      <c r="U755" t="s">
        <v>4292</v>
      </c>
      <c r="V755" t="s">
        <v>4500</v>
      </c>
      <c r="W755" t="s">
        <v>4292</v>
      </c>
      <c r="X755" t="b">
        <v>0</v>
      </c>
      <c r="Y755" s="1" t="s">
        <v>12795</v>
      </c>
      <c r="Z755" t="s">
        <v>12795</v>
      </c>
    </row>
    <row r="756" spans="1:26">
      <c r="A756" s="9" t="s">
        <v>7335</v>
      </c>
      <c r="B756" t="s">
        <v>4494</v>
      </c>
      <c r="C756" s="11">
        <v>45844.102372685185</v>
      </c>
      <c r="D756" s="11" t="str">
        <f>TEXT(Events_updated[[#This Row],[event_date]],"dddd")</f>
        <v>Sunday</v>
      </c>
      <c r="E756" s="11" t="str">
        <f>TEXT(Events_updated[[#This Row],[event_date]],"mmmm")</f>
        <v>July</v>
      </c>
      <c r="F756" t="s">
        <v>3870</v>
      </c>
      <c r="G756" t="s">
        <v>4332</v>
      </c>
      <c r="H756" t="s">
        <v>26</v>
      </c>
      <c r="I756" t="s">
        <v>12730</v>
      </c>
      <c r="J756" t="s">
        <v>12731</v>
      </c>
      <c r="K756" t="s">
        <v>12791</v>
      </c>
      <c r="L756" t="s">
        <v>4495</v>
      </c>
      <c r="M756" t="s">
        <v>4496</v>
      </c>
      <c r="N756" t="s">
        <v>27</v>
      </c>
      <c r="O756">
        <v>10</v>
      </c>
      <c r="P756" t="s">
        <v>4324</v>
      </c>
      <c r="Q756">
        <f>Events_updated[[#This Row],[unit_price_local]]-Events_updated[[#This Row],[quantity]]</f>
        <v>215.15</v>
      </c>
      <c r="R756" t="s">
        <v>4497</v>
      </c>
      <c r="S756" t="s">
        <v>4498</v>
      </c>
      <c r="T756" t="s">
        <v>4498</v>
      </c>
      <c r="U756" t="s">
        <v>4650</v>
      </c>
      <c r="V756" t="s">
        <v>4500</v>
      </c>
      <c r="W756" t="s">
        <v>4650</v>
      </c>
      <c r="X756" t="b">
        <v>0</v>
      </c>
      <c r="Y756" s="1" t="s">
        <v>12795</v>
      </c>
      <c r="Z756" t="s">
        <v>12795</v>
      </c>
    </row>
    <row r="757" spans="1:26">
      <c r="A757" s="9" t="s">
        <v>8602</v>
      </c>
      <c r="B757" t="s">
        <v>4512</v>
      </c>
      <c r="C757" s="11">
        <v>45844.047303240739</v>
      </c>
      <c r="D757" s="11" t="str">
        <f>TEXT(Events_updated[[#This Row],[event_date]],"dddd")</f>
        <v>Sunday</v>
      </c>
      <c r="E757" s="11" t="str">
        <f>TEXT(Events_updated[[#This Row],[event_date]],"mmmm")</f>
        <v>July</v>
      </c>
      <c r="F757" t="s">
        <v>1276</v>
      </c>
      <c r="G757" t="s">
        <v>4159</v>
      </c>
      <c r="H757" t="s">
        <v>26</v>
      </c>
      <c r="I757" t="s">
        <v>12730</v>
      </c>
      <c r="J757" t="s">
        <v>12731</v>
      </c>
      <c r="K757" t="s">
        <v>12791</v>
      </c>
      <c r="L757" t="s">
        <v>4495</v>
      </c>
      <c r="M757" t="s">
        <v>4496</v>
      </c>
      <c r="N757" t="s">
        <v>27</v>
      </c>
      <c r="O757">
        <v>5</v>
      </c>
      <c r="P757" t="s">
        <v>4162</v>
      </c>
      <c r="Q757">
        <f>Events_updated[[#This Row],[unit_price_local]]-Events_updated[[#This Row],[quantity]]</f>
        <v>5</v>
      </c>
      <c r="R757" t="s">
        <v>4497</v>
      </c>
      <c r="S757" t="s">
        <v>4498</v>
      </c>
      <c r="T757" t="s">
        <v>4498</v>
      </c>
      <c r="U757" t="s">
        <v>4206</v>
      </c>
      <c r="V757" t="s">
        <v>4500</v>
      </c>
      <c r="W757" t="s">
        <v>4206</v>
      </c>
      <c r="X757" t="b">
        <v>0</v>
      </c>
      <c r="Y757" s="1" t="s">
        <v>12795</v>
      </c>
      <c r="Z757" t="s">
        <v>12795</v>
      </c>
    </row>
    <row r="758" spans="1:26">
      <c r="A758" s="9" t="s">
        <v>8180</v>
      </c>
      <c r="B758" t="s">
        <v>4512</v>
      </c>
      <c r="C758" s="11">
        <v>45844.00068287037</v>
      </c>
      <c r="D758" s="11" t="str">
        <f>TEXT(Events_updated[[#This Row],[event_date]],"dddd")</f>
        <v>Sunday</v>
      </c>
      <c r="E758" s="11" t="str">
        <f>TEXT(Events_updated[[#This Row],[event_date]],"mmmm")</f>
        <v>July</v>
      </c>
      <c r="F758" t="s">
        <v>612</v>
      </c>
      <c r="G758" t="s">
        <v>4413</v>
      </c>
      <c r="H758" t="s">
        <v>77</v>
      </c>
      <c r="I758" t="s">
        <v>12740</v>
      </c>
      <c r="J758" t="s">
        <v>12741</v>
      </c>
      <c r="K758" t="s">
        <v>10</v>
      </c>
      <c r="L758" t="s">
        <v>4495</v>
      </c>
      <c r="M758" t="s">
        <v>4496</v>
      </c>
      <c r="N758" t="s">
        <v>32</v>
      </c>
      <c r="O758">
        <v>10</v>
      </c>
      <c r="P758" t="s">
        <v>4735</v>
      </c>
      <c r="Q758">
        <f>Events_updated[[#This Row],[unit_price_local]]-Events_updated[[#This Row],[quantity]]</f>
        <v>202.41</v>
      </c>
      <c r="R758" t="s">
        <v>4497</v>
      </c>
      <c r="S758" t="s">
        <v>4498</v>
      </c>
      <c r="T758" t="s">
        <v>4736</v>
      </c>
      <c r="U758" t="s">
        <v>8154</v>
      </c>
      <c r="V758" t="s">
        <v>4528</v>
      </c>
      <c r="W758" t="s">
        <v>8155</v>
      </c>
      <c r="X758" t="b">
        <v>0</v>
      </c>
      <c r="Y758" s="1" t="s">
        <v>12795</v>
      </c>
      <c r="Z758" t="s">
        <v>12795</v>
      </c>
    </row>
    <row r="759" spans="1:26">
      <c r="A759" s="9" t="s">
        <v>12524</v>
      </c>
      <c r="B759" t="s">
        <v>4512</v>
      </c>
      <c r="C759" s="11">
        <v>45843.729259259257</v>
      </c>
      <c r="D759" s="11" t="str">
        <f>TEXT(Events_updated[[#This Row],[event_date]],"dddd")</f>
        <v>Saturday</v>
      </c>
      <c r="E759" s="11" t="str">
        <f>TEXT(Events_updated[[#This Row],[event_date]],"mmmm")</f>
        <v>July</v>
      </c>
      <c r="F759" t="s">
        <v>405</v>
      </c>
      <c r="G759" t="s">
        <v>4263</v>
      </c>
      <c r="H759" t="s">
        <v>16</v>
      </c>
      <c r="I759" t="s">
        <v>12728</v>
      </c>
      <c r="J759" t="s">
        <v>12729</v>
      </c>
      <c r="K759" t="s">
        <v>17</v>
      </c>
      <c r="L759" t="s">
        <v>4591</v>
      </c>
      <c r="M759" t="s">
        <v>4496</v>
      </c>
      <c r="N759" t="s">
        <v>18</v>
      </c>
      <c r="O759">
        <v>1</v>
      </c>
      <c r="P759" t="s">
        <v>4661</v>
      </c>
      <c r="Q759">
        <f>Events_updated[[#This Row],[unit_price_local]]-Events_updated[[#This Row],[quantity]]</f>
        <v>21.73</v>
      </c>
      <c r="R759" t="s">
        <v>4497</v>
      </c>
      <c r="S759" t="s">
        <v>4498</v>
      </c>
      <c r="T759" t="s">
        <v>4594</v>
      </c>
      <c r="U759" t="s">
        <v>4106</v>
      </c>
      <c r="V759" t="s">
        <v>4506</v>
      </c>
      <c r="W759" t="s">
        <v>7180</v>
      </c>
      <c r="X759" t="b">
        <v>0</v>
      </c>
      <c r="Y759" s="1" t="s">
        <v>12795</v>
      </c>
      <c r="Z759" t="s">
        <v>12795</v>
      </c>
    </row>
    <row r="760" spans="1:26">
      <c r="A760" s="9" t="s">
        <v>5728</v>
      </c>
      <c r="B760" t="s">
        <v>4494</v>
      </c>
      <c r="C760" s="11">
        <v>45843.364571759259</v>
      </c>
      <c r="D760" s="11" t="str">
        <f>TEXT(Events_updated[[#This Row],[event_date]],"dddd")</f>
        <v>Saturday</v>
      </c>
      <c r="E760" s="11" t="str">
        <f>TEXT(Events_updated[[#This Row],[event_date]],"mmmm")</f>
        <v>July</v>
      </c>
      <c r="F760" t="s">
        <v>3555</v>
      </c>
      <c r="G760" t="s">
        <v>4315</v>
      </c>
      <c r="H760" t="s">
        <v>16</v>
      </c>
      <c r="I760" t="s">
        <v>12728</v>
      </c>
      <c r="J760" t="s">
        <v>12729</v>
      </c>
      <c r="K760" t="s">
        <v>17</v>
      </c>
      <c r="L760" t="s">
        <v>4495</v>
      </c>
      <c r="M760" t="s">
        <v>4573</v>
      </c>
      <c r="N760" t="s">
        <v>18</v>
      </c>
      <c r="O760">
        <v>1</v>
      </c>
      <c r="P760" t="s">
        <v>5572</v>
      </c>
      <c r="Q760">
        <f>Events_updated[[#This Row],[unit_price_local]]-Events_updated[[#This Row],[quantity]]</f>
        <v>74.760000000000005</v>
      </c>
      <c r="R760" t="s">
        <v>4550</v>
      </c>
      <c r="S760" t="s">
        <v>5729</v>
      </c>
      <c r="T760" t="s">
        <v>4917</v>
      </c>
      <c r="U760" t="s">
        <v>5730</v>
      </c>
      <c r="V760" t="s">
        <v>4506</v>
      </c>
      <c r="W760" t="s">
        <v>5731</v>
      </c>
      <c r="X760" t="b">
        <v>0</v>
      </c>
      <c r="Y760" s="1" t="s">
        <v>12795</v>
      </c>
      <c r="Z760" t="s">
        <v>12795</v>
      </c>
    </row>
    <row r="761" spans="1:26">
      <c r="A761" s="9" t="s">
        <v>11861</v>
      </c>
      <c r="B761" t="s">
        <v>4494</v>
      </c>
      <c r="C761" s="11">
        <v>45843.048703703702</v>
      </c>
      <c r="D761" s="11" t="str">
        <f>TEXT(Events_updated[[#This Row],[event_date]],"dddd")</f>
        <v>Saturday</v>
      </c>
      <c r="E761" s="11" t="str">
        <f>TEXT(Events_updated[[#This Row],[event_date]],"mmmm")</f>
        <v>July</v>
      </c>
      <c r="F761" t="s">
        <v>3866</v>
      </c>
      <c r="G761" t="s">
        <v>4218</v>
      </c>
      <c r="H761" t="s">
        <v>9</v>
      </c>
      <c r="I761" t="s">
        <v>12726</v>
      </c>
      <c r="J761" t="s">
        <v>12727</v>
      </c>
      <c r="K761" t="s">
        <v>10</v>
      </c>
      <c r="L761" t="s">
        <v>4557</v>
      </c>
      <c r="M761" t="s">
        <v>4502</v>
      </c>
      <c r="N761" t="s">
        <v>11</v>
      </c>
      <c r="O761">
        <v>1</v>
      </c>
      <c r="P761" t="s">
        <v>5179</v>
      </c>
      <c r="Q761">
        <f>Events_updated[[#This Row],[unit_price_local]]-Events_updated[[#This Row],[quantity]]</f>
        <v>72.77</v>
      </c>
      <c r="R761" t="s">
        <v>4497</v>
      </c>
      <c r="S761" t="s">
        <v>4498</v>
      </c>
      <c r="T761" t="s">
        <v>5180</v>
      </c>
      <c r="U761" t="s">
        <v>5181</v>
      </c>
      <c r="V761" t="s">
        <v>4554</v>
      </c>
      <c r="W761" t="s">
        <v>4865</v>
      </c>
      <c r="X761" t="b">
        <v>0</v>
      </c>
      <c r="Y761" s="1" t="s">
        <v>12795</v>
      </c>
      <c r="Z761" t="s">
        <v>12795</v>
      </c>
    </row>
    <row r="762" spans="1:26">
      <c r="A762" s="9" t="s">
        <v>6652</v>
      </c>
      <c r="B762" t="s">
        <v>4494</v>
      </c>
      <c r="C762" s="11">
        <v>45843.031678240739</v>
      </c>
      <c r="D762" s="11" t="str">
        <f>TEXT(Events_updated[[#This Row],[event_date]],"dddd")</f>
        <v>Saturday</v>
      </c>
      <c r="E762" s="11" t="str">
        <f>TEXT(Events_updated[[#This Row],[event_date]],"mmmm")</f>
        <v>July</v>
      </c>
      <c r="F762" t="s">
        <v>628</v>
      </c>
      <c r="G762" t="s">
        <v>4315</v>
      </c>
      <c r="H762" t="s">
        <v>26</v>
      </c>
      <c r="I762" t="s">
        <v>12730</v>
      </c>
      <c r="J762" t="s">
        <v>12731</v>
      </c>
      <c r="K762" t="s">
        <v>12791</v>
      </c>
      <c r="L762" t="s">
        <v>4513</v>
      </c>
      <c r="M762" t="s">
        <v>4496</v>
      </c>
      <c r="N762" t="s">
        <v>27</v>
      </c>
      <c r="O762">
        <v>1</v>
      </c>
      <c r="P762" t="s">
        <v>4206</v>
      </c>
      <c r="Q762">
        <f>Events_updated[[#This Row],[unit_price_local]]-Events_updated[[#This Row],[quantity]]</f>
        <v>49</v>
      </c>
      <c r="R762" t="s">
        <v>4497</v>
      </c>
      <c r="S762" t="s">
        <v>4498</v>
      </c>
      <c r="T762" t="s">
        <v>4498</v>
      </c>
      <c r="U762" t="s">
        <v>4206</v>
      </c>
      <c r="V762" t="s">
        <v>4500</v>
      </c>
      <c r="W762" t="s">
        <v>4206</v>
      </c>
      <c r="X762" t="b">
        <v>0</v>
      </c>
      <c r="Y762" s="1" t="s">
        <v>12795</v>
      </c>
      <c r="Z762" t="s">
        <v>12795</v>
      </c>
    </row>
    <row r="763" spans="1:26">
      <c r="A763" s="9" t="s">
        <v>10918</v>
      </c>
      <c r="B763" t="s">
        <v>4512</v>
      </c>
      <c r="C763" s="11">
        <v>45842.975578703707</v>
      </c>
      <c r="D763" s="11" t="str">
        <f>TEXT(Events_updated[[#This Row],[event_date]],"dddd")</f>
        <v>Friday</v>
      </c>
      <c r="E763" s="11" t="str">
        <f>TEXT(Events_updated[[#This Row],[event_date]],"mmmm")</f>
        <v>July</v>
      </c>
      <c r="F763" t="s">
        <v>2172</v>
      </c>
      <c r="G763" t="s">
        <v>4299</v>
      </c>
      <c r="H763" t="s">
        <v>31</v>
      </c>
      <c r="I763" t="s">
        <v>12732</v>
      </c>
      <c r="J763" t="s">
        <v>12733</v>
      </c>
      <c r="K763" t="s">
        <v>10</v>
      </c>
      <c r="L763" t="s">
        <v>4557</v>
      </c>
      <c r="M763" t="s">
        <v>4517</v>
      </c>
      <c r="N763" t="s">
        <v>32</v>
      </c>
      <c r="O763">
        <v>20</v>
      </c>
      <c r="P763" t="s">
        <v>5747</v>
      </c>
      <c r="Q763">
        <f>Events_updated[[#This Row],[unit_price_local]]-Events_updated[[#This Row],[quantity]]</f>
        <v>253.57999999999998</v>
      </c>
      <c r="R763" t="s">
        <v>4497</v>
      </c>
      <c r="S763" t="s">
        <v>4498</v>
      </c>
      <c r="T763" t="s">
        <v>10919</v>
      </c>
      <c r="U763" t="s">
        <v>10920</v>
      </c>
      <c r="V763" t="s">
        <v>4528</v>
      </c>
      <c r="W763" t="s">
        <v>10921</v>
      </c>
      <c r="X763" t="b">
        <v>0</v>
      </c>
      <c r="Y763" s="1" t="s">
        <v>12795</v>
      </c>
      <c r="Z763" t="s">
        <v>12795</v>
      </c>
    </row>
    <row r="764" spans="1:26">
      <c r="A764" s="9" t="s">
        <v>11185</v>
      </c>
      <c r="B764" t="s">
        <v>4494</v>
      </c>
      <c r="C764" s="11">
        <v>45842.854085648149</v>
      </c>
      <c r="D764" s="11" t="str">
        <f>TEXT(Events_updated[[#This Row],[event_date]],"dddd")</f>
        <v>Friday</v>
      </c>
      <c r="E764" s="11" t="str">
        <f>TEXT(Events_updated[[#This Row],[event_date]],"mmmm")</f>
        <v>July</v>
      </c>
      <c r="F764" t="s">
        <v>2752</v>
      </c>
      <c r="G764" t="s">
        <v>4441</v>
      </c>
      <c r="H764" t="s">
        <v>26</v>
      </c>
      <c r="I764" t="s">
        <v>12730</v>
      </c>
      <c r="J764" t="s">
        <v>12731</v>
      </c>
      <c r="K764" t="s">
        <v>12791</v>
      </c>
      <c r="L764" t="s">
        <v>4513</v>
      </c>
      <c r="M764" t="s">
        <v>4496</v>
      </c>
      <c r="N764" t="s">
        <v>27</v>
      </c>
      <c r="O764">
        <v>5</v>
      </c>
      <c r="P764" t="s">
        <v>4356</v>
      </c>
      <c r="Q764">
        <f>Events_updated[[#This Row],[unit_price_local]]-Events_updated[[#This Row],[quantity]]</f>
        <v>229.95</v>
      </c>
      <c r="R764" t="s">
        <v>4497</v>
      </c>
      <c r="S764" t="s">
        <v>4498</v>
      </c>
      <c r="T764" t="s">
        <v>4498</v>
      </c>
      <c r="U764" t="s">
        <v>7831</v>
      </c>
      <c r="V764" t="s">
        <v>4500</v>
      </c>
      <c r="W764" t="s">
        <v>7831</v>
      </c>
      <c r="X764" t="b">
        <v>0</v>
      </c>
      <c r="Y764" s="1" t="s">
        <v>12795</v>
      </c>
      <c r="Z764" t="s">
        <v>12795</v>
      </c>
    </row>
    <row r="765" spans="1:26">
      <c r="A765" s="9" t="s">
        <v>6232</v>
      </c>
      <c r="B765" t="s">
        <v>4512</v>
      </c>
      <c r="C765" s="11">
        <v>45842.679375</v>
      </c>
      <c r="D765" s="11" t="str">
        <f>TEXT(Events_updated[[#This Row],[event_date]],"dddd")</f>
        <v>Friday</v>
      </c>
      <c r="E765" s="11" t="str">
        <f>TEXT(Events_updated[[#This Row],[event_date]],"mmmm")</f>
        <v>July</v>
      </c>
      <c r="F765" t="s">
        <v>3088</v>
      </c>
      <c r="G765" t="s">
        <v>4444</v>
      </c>
      <c r="H765" t="s">
        <v>16</v>
      </c>
      <c r="I765" t="s">
        <v>12728</v>
      </c>
      <c r="J765" t="s">
        <v>12729</v>
      </c>
      <c r="K765" t="s">
        <v>17</v>
      </c>
      <c r="L765" t="s">
        <v>4084</v>
      </c>
      <c r="M765" t="s">
        <v>4502</v>
      </c>
      <c r="N765" t="s">
        <v>18</v>
      </c>
      <c r="O765">
        <v>1</v>
      </c>
      <c r="P765" t="s">
        <v>6233</v>
      </c>
      <c r="Q765">
        <f>Events_updated[[#This Row],[unit_price_local]]-Events_updated[[#This Row],[quantity]]</f>
        <v>22.95</v>
      </c>
      <c r="R765" t="s">
        <v>4497</v>
      </c>
      <c r="S765" t="s">
        <v>4498</v>
      </c>
      <c r="T765" t="s">
        <v>6234</v>
      </c>
      <c r="U765" t="s">
        <v>6235</v>
      </c>
      <c r="V765" t="s">
        <v>4506</v>
      </c>
      <c r="W765" t="s">
        <v>6236</v>
      </c>
      <c r="X765" t="b">
        <v>0</v>
      </c>
      <c r="Y765" s="1" t="s">
        <v>12795</v>
      </c>
      <c r="Z765" t="s">
        <v>12795</v>
      </c>
    </row>
    <row r="766" spans="1:26">
      <c r="A766" s="9" t="s">
        <v>6883</v>
      </c>
      <c r="B766" t="s">
        <v>4512</v>
      </c>
      <c r="C766" s="11">
        <v>45842.636122685188</v>
      </c>
      <c r="D766" s="11" t="str">
        <f>TEXT(Events_updated[[#This Row],[event_date]],"dddd")</f>
        <v>Friday</v>
      </c>
      <c r="E766" s="11" t="str">
        <f>TEXT(Events_updated[[#This Row],[event_date]],"mmmm")</f>
        <v>July</v>
      </c>
      <c r="F766" t="s">
        <v>721</v>
      </c>
      <c r="G766" t="s">
        <v>4221</v>
      </c>
      <c r="H766" t="s">
        <v>77</v>
      </c>
      <c r="I766" t="s">
        <v>12740</v>
      </c>
      <c r="J766" t="s">
        <v>12741</v>
      </c>
      <c r="K766" t="s">
        <v>10</v>
      </c>
      <c r="L766" t="s">
        <v>4084</v>
      </c>
      <c r="M766" t="s">
        <v>4502</v>
      </c>
      <c r="N766" t="s">
        <v>32</v>
      </c>
      <c r="O766">
        <v>1</v>
      </c>
      <c r="P766" t="s">
        <v>4558</v>
      </c>
      <c r="Q766">
        <f>Events_updated[[#This Row],[unit_price_local]]-Events_updated[[#This Row],[quantity]]</f>
        <v>14.09</v>
      </c>
      <c r="R766" t="s">
        <v>4497</v>
      </c>
      <c r="S766" t="s">
        <v>4498</v>
      </c>
      <c r="T766" t="s">
        <v>6684</v>
      </c>
      <c r="U766" t="s">
        <v>6685</v>
      </c>
      <c r="V766" t="s">
        <v>4528</v>
      </c>
      <c r="W766" t="s">
        <v>6686</v>
      </c>
      <c r="X766" t="b">
        <v>0</v>
      </c>
      <c r="Y766" s="1" t="s">
        <v>12795</v>
      </c>
      <c r="Z766" t="s">
        <v>12795</v>
      </c>
    </row>
    <row r="767" spans="1:26">
      <c r="A767" s="9" t="s">
        <v>6212</v>
      </c>
      <c r="B767" t="s">
        <v>4512</v>
      </c>
      <c r="C767" s="11">
        <v>45842.59783564815</v>
      </c>
      <c r="D767" s="11" t="str">
        <f>TEXT(Events_updated[[#This Row],[event_date]],"dddd")</f>
        <v>Friday</v>
      </c>
      <c r="E767" s="11" t="str">
        <f>TEXT(Events_updated[[#This Row],[event_date]],"mmmm")</f>
        <v>July</v>
      </c>
      <c r="F767" t="s">
        <v>3823</v>
      </c>
      <c r="G767" t="s">
        <v>4434</v>
      </c>
      <c r="H767" t="s">
        <v>52</v>
      </c>
      <c r="I767" t="s">
        <v>12738</v>
      </c>
      <c r="J767" t="s">
        <v>12739</v>
      </c>
      <c r="K767" t="s">
        <v>10</v>
      </c>
      <c r="L767" t="s">
        <v>4557</v>
      </c>
      <c r="M767" t="s">
        <v>4496</v>
      </c>
      <c r="N767" t="s">
        <v>32</v>
      </c>
      <c r="O767">
        <v>25</v>
      </c>
      <c r="P767" t="s">
        <v>4961</v>
      </c>
      <c r="Q767">
        <f>Events_updated[[#This Row],[unit_price_local]]-Events_updated[[#This Row],[quantity]]</f>
        <v>120.08000000000001</v>
      </c>
      <c r="R767" t="s">
        <v>4497</v>
      </c>
      <c r="S767" t="s">
        <v>4498</v>
      </c>
      <c r="T767" t="s">
        <v>6213</v>
      </c>
      <c r="U767" t="s">
        <v>6214</v>
      </c>
      <c r="V767" t="s">
        <v>4528</v>
      </c>
      <c r="W767" t="s">
        <v>6215</v>
      </c>
      <c r="X767" t="b">
        <v>0</v>
      </c>
      <c r="Y767" s="1" t="s">
        <v>12795</v>
      </c>
      <c r="Z767" t="s">
        <v>12795</v>
      </c>
    </row>
    <row r="768" spans="1:26">
      <c r="A768" s="9" t="s">
        <v>4887</v>
      </c>
      <c r="B768" t="s">
        <v>4494</v>
      </c>
      <c r="C768" s="11">
        <v>45842.536643518521</v>
      </c>
      <c r="D768" s="11" t="str">
        <f>TEXT(Events_updated[[#This Row],[event_date]],"dddd")</f>
        <v>Friday</v>
      </c>
      <c r="E768" s="11" t="str">
        <f>TEXT(Events_updated[[#This Row],[event_date]],"mmmm")</f>
        <v>July</v>
      </c>
      <c r="F768" t="s">
        <v>1882</v>
      </c>
      <c r="G768" t="s">
        <v>4204</v>
      </c>
      <c r="H768" t="s">
        <v>9</v>
      </c>
      <c r="I768" t="s">
        <v>12726</v>
      </c>
      <c r="J768" t="s">
        <v>12727</v>
      </c>
      <c r="K768" t="s">
        <v>10</v>
      </c>
      <c r="L768" t="s">
        <v>4495</v>
      </c>
      <c r="M768" t="s">
        <v>4496</v>
      </c>
      <c r="N768" t="s">
        <v>11</v>
      </c>
      <c r="O768">
        <v>1</v>
      </c>
      <c r="P768" t="s">
        <v>4888</v>
      </c>
      <c r="Q768">
        <f>Events_updated[[#This Row],[unit_price_local]]-Events_updated[[#This Row],[quantity]]</f>
        <v>39.979999999999997</v>
      </c>
      <c r="R768" t="s">
        <v>4497</v>
      </c>
      <c r="S768" t="s">
        <v>4498</v>
      </c>
      <c r="T768" t="s">
        <v>4889</v>
      </c>
      <c r="U768" t="s">
        <v>4890</v>
      </c>
      <c r="V768" t="s">
        <v>4554</v>
      </c>
      <c r="W768" t="s">
        <v>4310</v>
      </c>
      <c r="X768" t="b">
        <v>0</v>
      </c>
      <c r="Y768" s="1" t="s">
        <v>12795</v>
      </c>
      <c r="Z768" t="s">
        <v>12795</v>
      </c>
    </row>
    <row r="769" spans="1:26">
      <c r="A769" s="9" t="s">
        <v>10570</v>
      </c>
      <c r="B769" t="s">
        <v>4512</v>
      </c>
      <c r="C769" s="11">
        <v>45842.262349537035</v>
      </c>
      <c r="D769" s="11" t="str">
        <f>TEXT(Events_updated[[#This Row],[event_date]],"dddd")</f>
        <v>Friday</v>
      </c>
      <c r="E769" s="11" t="str">
        <f>TEXT(Events_updated[[#This Row],[event_date]],"mmmm")</f>
        <v>July</v>
      </c>
      <c r="F769" t="s">
        <v>1026</v>
      </c>
      <c r="G769" t="s">
        <v>4374</v>
      </c>
      <c r="H769" t="s">
        <v>77</v>
      </c>
      <c r="I769" t="s">
        <v>12740</v>
      </c>
      <c r="J769" t="s">
        <v>12741</v>
      </c>
      <c r="K769" t="s">
        <v>10</v>
      </c>
      <c r="L769" t="s">
        <v>4591</v>
      </c>
      <c r="M769" t="s">
        <v>4496</v>
      </c>
      <c r="N769" t="s">
        <v>32</v>
      </c>
      <c r="O769">
        <v>3</v>
      </c>
      <c r="P769" t="s">
        <v>4769</v>
      </c>
      <c r="Q769">
        <f>Events_updated[[#This Row],[unit_price_local]]-Events_updated[[#This Row],[quantity]]</f>
        <v>15.870000000000001</v>
      </c>
      <c r="R769" t="s">
        <v>4497</v>
      </c>
      <c r="S769" t="s">
        <v>4498</v>
      </c>
      <c r="T769" t="s">
        <v>4771</v>
      </c>
      <c r="U769" t="s">
        <v>5105</v>
      </c>
      <c r="V769" t="s">
        <v>4528</v>
      </c>
      <c r="W769" t="s">
        <v>5106</v>
      </c>
      <c r="X769" t="b">
        <v>0</v>
      </c>
      <c r="Y769" s="1" t="s">
        <v>12795</v>
      </c>
      <c r="Z769" t="s">
        <v>12795</v>
      </c>
    </row>
    <row r="770" spans="1:26">
      <c r="A770" s="9" t="s">
        <v>9410</v>
      </c>
      <c r="B770" t="s">
        <v>4494</v>
      </c>
      <c r="C770" s="11">
        <v>45842.216770833336</v>
      </c>
      <c r="D770" s="11" t="str">
        <f>TEXT(Events_updated[[#This Row],[event_date]],"dddd")</f>
        <v>Friday</v>
      </c>
      <c r="E770" s="11" t="str">
        <f>TEXT(Events_updated[[#This Row],[event_date]],"mmmm")</f>
        <v>July</v>
      </c>
      <c r="F770" t="s">
        <v>300</v>
      </c>
      <c r="G770" t="s">
        <v>4299</v>
      </c>
      <c r="H770" t="s">
        <v>26</v>
      </c>
      <c r="I770" t="s">
        <v>12730</v>
      </c>
      <c r="J770" t="s">
        <v>12731</v>
      </c>
      <c r="K770" t="s">
        <v>12791</v>
      </c>
      <c r="L770" t="s">
        <v>4495</v>
      </c>
      <c r="M770" t="s">
        <v>4496</v>
      </c>
      <c r="N770" t="s">
        <v>27</v>
      </c>
      <c r="O770">
        <v>20</v>
      </c>
      <c r="P770" t="s">
        <v>4301</v>
      </c>
      <c r="Q770">
        <f>Events_updated[[#This Row],[unit_price_local]]-Events_updated[[#This Row],[quantity]]</f>
        <v>270</v>
      </c>
      <c r="R770" t="s">
        <v>4497</v>
      </c>
      <c r="S770" t="s">
        <v>4498</v>
      </c>
      <c r="T770" t="s">
        <v>4498</v>
      </c>
      <c r="U770" t="s">
        <v>9411</v>
      </c>
      <c r="V770" t="s">
        <v>4500</v>
      </c>
      <c r="W770" t="s">
        <v>9411</v>
      </c>
      <c r="X770" t="b">
        <v>0</v>
      </c>
      <c r="Y770" s="1" t="s">
        <v>12795</v>
      </c>
      <c r="Z770" t="s">
        <v>12795</v>
      </c>
    </row>
    <row r="771" spans="1:26">
      <c r="A771" s="9" t="s">
        <v>8259</v>
      </c>
      <c r="B771" t="s">
        <v>4512</v>
      </c>
      <c r="C771" s="11">
        <v>45842.174016203702</v>
      </c>
      <c r="D771" s="11" t="str">
        <f>TEXT(Events_updated[[#This Row],[event_date]],"dddd")</f>
        <v>Friday</v>
      </c>
      <c r="E771" s="11" t="str">
        <f>TEXT(Events_updated[[#This Row],[event_date]],"mmmm")</f>
        <v>July</v>
      </c>
      <c r="F771" t="s">
        <v>1643</v>
      </c>
      <c r="G771" t="s">
        <v>4103</v>
      </c>
      <c r="H771" t="s">
        <v>9</v>
      </c>
      <c r="I771" t="s">
        <v>12726</v>
      </c>
      <c r="J771" t="s">
        <v>12727</v>
      </c>
      <c r="K771" t="s">
        <v>10</v>
      </c>
      <c r="L771" t="s">
        <v>4557</v>
      </c>
      <c r="M771" t="s">
        <v>4496</v>
      </c>
      <c r="N771" t="s">
        <v>11</v>
      </c>
      <c r="O771">
        <v>5</v>
      </c>
      <c r="P771" t="s">
        <v>5038</v>
      </c>
      <c r="Q771">
        <f>Events_updated[[#This Row],[unit_price_local]]-Events_updated[[#This Row],[quantity]]</f>
        <v>15.489999999999998</v>
      </c>
      <c r="R771" t="s">
        <v>4497</v>
      </c>
      <c r="S771" t="s">
        <v>4498</v>
      </c>
      <c r="T771" t="s">
        <v>5038</v>
      </c>
      <c r="U771" t="s">
        <v>7473</v>
      </c>
      <c r="V771" t="s">
        <v>4554</v>
      </c>
      <c r="W771" t="s">
        <v>8260</v>
      </c>
      <c r="X771" t="b">
        <v>0</v>
      </c>
      <c r="Y771" s="1" t="s">
        <v>12795</v>
      </c>
      <c r="Z771" t="s">
        <v>12795</v>
      </c>
    </row>
    <row r="772" spans="1:26">
      <c r="A772" s="9" t="s">
        <v>10957</v>
      </c>
      <c r="B772" t="s">
        <v>4512</v>
      </c>
      <c r="C772" s="11">
        <v>45841.977141203701</v>
      </c>
      <c r="D772" s="11" t="str">
        <f>TEXT(Events_updated[[#This Row],[event_date]],"dddd")</f>
        <v>Thursday</v>
      </c>
      <c r="E772" s="11" t="str">
        <f>TEXT(Events_updated[[#This Row],[event_date]],"mmmm")</f>
        <v>July</v>
      </c>
      <c r="F772" t="s">
        <v>2175</v>
      </c>
      <c r="G772" t="s">
        <v>4423</v>
      </c>
      <c r="H772" t="s">
        <v>9</v>
      </c>
      <c r="I772" t="s">
        <v>12726</v>
      </c>
      <c r="J772" t="s">
        <v>12727</v>
      </c>
      <c r="K772" t="s">
        <v>10</v>
      </c>
      <c r="L772" t="s">
        <v>4495</v>
      </c>
      <c r="M772" t="s">
        <v>4496</v>
      </c>
      <c r="N772" t="s">
        <v>11</v>
      </c>
      <c r="O772">
        <v>10</v>
      </c>
      <c r="P772" t="s">
        <v>4988</v>
      </c>
      <c r="Q772">
        <f>Events_updated[[#This Row],[unit_price_local]]-Events_updated[[#This Row],[quantity]]</f>
        <v>2.2599999999999998</v>
      </c>
      <c r="R772" t="s">
        <v>4674</v>
      </c>
      <c r="S772" t="s">
        <v>4988</v>
      </c>
      <c r="T772" t="s">
        <v>7666</v>
      </c>
      <c r="U772" t="s">
        <v>7667</v>
      </c>
      <c r="V772" t="s">
        <v>4554</v>
      </c>
      <c r="W772" t="s">
        <v>7668</v>
      </c>
      <c r="X772" t="b">
        <v>0</v>
      </c>
      <c r="Y772" s="1" t="s">
        <v>12795</v>
      </c>
      <c r="Z772" t="s">
        <v>12795</v>
      </c>
    </row>
    <row r="773" spans="1:26">
      <c r="A773" s="9" t="s">
        <v>11536</v>
      </c>
      <c r="B773" t="s">
        <v>4494</v>
      </c>
      <c r="C773" s="11">
        <v>45841.706782407404</v>
      </c>
      <c r="D773" s="11" t="str">
        <f>TEXT(Events_updated[[#This Row],[event_date]],"dddd")</f>
        <v>Thursday</v>
      </c>
      <c r="E773" s="11" t="str">
        <f>TEXT(Events_updated[[#This Row],[event_date]],"mmmm")</f>
        <v>July</v>
      </c>
      <c r="F773" t="s">
        <v>790</v>
      </c>
      <c r="G773" t="s">
        <v>4170</v>
      </c>
      <c r="H773" t="s">
        <v>26</v>
      </c>
      <c r="I773" t="s">
        <v>12730</v>
      </c>
      <c r="J773" t="s">
        <v>12731</v>
      </c>
      <c r="K773" t="s">
        <v>12791</v>
      </c>
      <c r="L773" t="s">
        <v>4557</v>
      </c>
      <c r="M773" t="s">
        <v>4502</v>
      </c>
      <c r="N773" t="s">
        <v>27</v>
      </c>
      <c r="O773">
        <v>1</v>
      </c>
      <c r="P773" t="s">
        <v>4173</v>
      </c>
      <c r="Q773">
        <f>Events_updated[[#This Row],[unit_price_local]]-Events_updated[[#This Row],[quantity]]</f>
        <v>7</v>
      </c>
      <c r="R773" t="s">
        <v>4497</v>
      </c>
      <c r="S773" t="s">
        <v>4498</v>
      </c>
      <c r="T773" t="s">
        <v>4498</v>
      </c>
      <c r="U773" t="s">
        <v>4173</v>
      </c>
      <c r="V773" t="s">
        <v>4500</v>
      </c>
      <c r="W773" t="s">
        <v>4173</v>
      </c>
      <c r="X773" t="b">
        <v>0</v>
      </c>
      <c r="Y773" s="1" t="s">
        <v>12795</v>
      </c>
      <c r="Z773" t="s">
        <v>12795</v>
      </c>
    </row>
    <row r="774" spans="1:26">
      <c r="A774" s="9" t="s">
        <v>6605</v>
      </c>
      <c r="B774" t="s">
        <v>4512</v>
      </c>
      <c r="C774" s="11">
        <v>45841.676550925928</v>
      </c>
      <c r="D774" s="11" t="str">
        <f>TEXT(Events_updated[[#This Row],[event_date]],"dddd")</f>
        <v>Thursday</v>
      </c>
      <c r="E774" s="11" t="str">
        <f>TEXT(Events_updated[[#This Row],[event_date]],"mmmm")</f>
        <v>July</v>
      </c>
      <c r="F774" t="s">
        <v>3015</v>
      </c>
      <c r="G774" t="s">
        <v>4170</v>
      </c>
      <c r="H774" t="s">
        <v>37</v>
      </c>
      <c r="I774" t="s">
        <v>12734</v>
      </c>
      <c r="J774" t="s">
        <v>12735</v>
      </c>
      <c r="K774" t="s">
        <v>10</v>
      </c>
      <c r="L774" t="s">
        <v>4513</v>
      </c>
      <c r="M774" t="s">
        <v>4502</v>
      </c>
      <c r="N774" t="s">
        <v>32</v>
      </c>
      <c r="O774">
        <v>5</v>
      </c>
      <c r="P774" t="s">
        <v>4626</v>
      </c>
      <c r="Q774">
        <f>Events_updated[[#This Row],[unit_price_local]]-Events_updated[[#This Row],[quantity]]</f>
        <v>2.5499999999999998</v>
      </c>
      <c r="R774" t="s">
        <v>4497</v>
      </c>
      <c r="S774" t="s">
        <v>4498</v>
      </c>
      <c r="T774" t="s">
        <v>4626</v>
      </c>
      <c r="U774" t="s">
        <v>6606</v>
      </c>
      <c r="V774" t="s">
        <v>4528</v>
      </c>
      <c r="W774" t="s">
        <v>6607</v>
      </c>
      <c r="X774" t="b">
        <v>0</v>
      </c>
      <c r="Y774" s="1" t="s">
        <v>12795</v>
      </c>
      <c r="Z774" t="s">
        <v>12795</v>
      </c>
    </row>
    <row r="775" spans="1:26">
      <c r="A775" s="9" t="s">
        <v>5851</v>
      </c>
      <c r="B775" t="s">
        <v>4512</v>
      </c>
      <c r="C775" s="11">
        <v>45841.58184027778</v>
      </c>
      <c r="D775" s="11" t="str">
        <f>TEXT(Events_updated[[#This Row],[event_date]],"dddd")</f>
        <v>Thursday</v>
      </c>
      <c r="E775" s="11" t="str">
        <f>TEXT(Events_updated[[#This Row],[event_date]],"mmmm")</f>
        <v>July</v>
      </c>
      <c r="F775" t="s">
        <v>454</v>
      </c>
      <c r="G775" t="s">
        <v>4128</v>
      </c>
      <c r="H775" t="s">
        <v>26</v>
      </c>
      <c r="I775" t="s">
        <v>12730</v>
      </c>
      <c r="J775" t="s">
        <v>12731</v>
      </c>
      <c r="K775" t="s">
        <v>12791</v>
      </c>
      <c r="L775" t="s">
        <v>4495</v>
      </c>
      <c r="M775" t="s">
        <v>4496</v>
      </c>
      <c r="N775" t="s">
        <v>27</v>
      </c>
      <c r="O775">
        <v>10</v>
      </c>
      <c r="P775" t="s">
        <v>4130</v>
      </c>
      <c r="Q775">
        <f>Events_updated[[#This Row],[unit_price_local]]-Events_updated[[#This Row],[quantity]]</f>
        <v>-1.25</v>
      </c>
      <c r="R775" t="s">
        <v>4497</v>
      </c>
      <c r="S775" t="s">
        <v>4498</v>
      </c>
      <c r="T775" t="s">
        <v>4498</v>
      </c>
      <c r="U775" t="s">
        <v>5678</v>
      </c>
      <c r="V775" t="s">
        <v>4500</v>
      </c>
      <c r="W775" t="s">
        <v>5678</v>
      </c>
      <c r="X775" t="b">
        <v>0</v>
      </c>
      <c r="Y775" s="1" t="s">
        <v>12795</v>
      </c>
      <c r="Z775" t="s">
        <v>12795</v>
      </c>
    </row>
    <row r="776" spans="1:26">
      <c r="A776" s="9" t="s">
        <v>5576</v>
      </c>
      <c r="B776" t="s">
        <v>4494</v>
      </c>
      <c r="C776" s="11">
        <v>45841.517534722225</v>
      </c>
      <c r="D776" s="11" t="str">
        <f>TEXT(Events_updated[[#This Row],[event_date]],"dddd")</f>
        <v>Thursday</v>
      </c>
      <c r="E776" s="11" t="str">
        <f>TEXT(Events_updated[[#This Row],[event_date]],"mmmm")</f>
        <v>July</v>
      </c>
      <c r="F776" t="s">
        <v>3885</v>
      </c>
      <c r="G776" t="s">
        <v>4269</v>
      </c>
      <c r="H776" t="s">
        <v>9</v>
      </c>
      <c r="I776" t="s">
        <v>12726</v>
      </c>
      <c r="J776" t="s">
        <v>12727</v>
      </c>
      <c r="K776" t="s">
        <v>10</v>
      </c>
      <c r="L776" t="s">
        <v>4495</v>
      </c>
      <c r="M776" t="s">
        <v>4496</v>
      </c>
      <c r="N776" t="s">
        <v>11</v>
      </c>
      <c r="O776">
        <v>3</v>
      </c>
      <c r="P776" t="s">
        <v>5139</v>
      </c>
      <c r="Q776">
        <f>Events_updated[[#This Row],[unit_price_local]]-Events_updated[[#This Row],[quantity]]</f>
        <v>4.38</v>
      </c>
      <c r="R776" t="s">
        <v>4593</v>
      </c>
      <c r="S776" t="s">
        <v>5577</v>
      </c>
      <c r="T776" t="s">
        <v>5578</v>
      </c>
      <c r="U776" t="s">
        <v>5579</v>
      </c>
      <c r="V776" t="s">
        <v>4554</v>
      </c>
      <c r="W776" t="s">
        <v>5580</v>
      </c>
      <c r="X776" t="b">
        <v>0</v>
      </c>
      <c r="Y776" s="1" t="s">
        <v>12795</v>
      </c>
      <c r="Z776" t="s">
        <v>12795</v>
      </c>
    </row>
    <row r="777" spans="1:26">
      <c r="A777" s="9" t="s">
        <v>10858</v>
      </c>
      <c r="B777" t="s">
        <v>4494</v>
      </c>
      <c r="C777" s="11">
        <v>45841.499027777776</v>
      </c>
      <c r="D777" s="11" t="str">
        <f>TEXT(Events_updated[[#This Row],[event_date]],"dddd")</f>
        <v>Thursday</v>
      </c>
      <c r="E777" s="11" t="str">
        <f>TEXT(Events_updated[[#This Row],[event_date]],"mmmm")</f>
        <v>July</v>
      </c>
      <c r="F777" t="s">
        <v>775</v>
      </c>
      <c r="G777" t="s">
        <v>4377</v>
      </c>
      <c r="H777" t="s">
        <v>52</v>
      </c>
      <c r="I777" t="s">
        <v>12738</v>
      </c>
      <c r="J777" t="s">
        <v>12739</v>
      </c>
      <c r="K777" t="s">
        <v>10</v>
      </c>
      <c r="L777" t="s">
        <v>4084</v>
      </c>
      <c r="M777" t="s">
        <v>4573</v>
      </c>
      <c r="N777" t="s">
        <v>32</v>
      </c>
      <c r="O777">
        <v>3</v>
      </c>
      <c r="P777" t="s">
        <v>4664</v>
      </c>
      <c r="Q777">
        <f>Events_updated[[#This Row],[unit_price_local]]-Events_updated[[#This Row],[quantity]]</f>
        <v>249.26</v>
      </c>
      <c r="R777" t="s">
        <v>4497</v>
      </c>
      <c r="S777" t="s">
        <v>4498</v>
      </c>
      <c r="T777" t="s">
        <v>5013</v>
      </c>
      <c r="U777" t="s">
        <v>5014</v>
      </c>
      <c r="V777" t="s">
        <v>4528</v>
      </c>
      <c r="W777" t="s">
        <v>5015</v>
      </c>
      <c r="X777" t="b">
        <v>0</v>
      </c>
      <c r="Y777" s="1" t="s">
        <v>12795</v>
      </c>
      <c r="Z777" t="s">
        <v>12795</v>
      </c>
    </row>
    <row r="778" spans="1:26">
      <c r="A778" s="9" t="s">
        <v>11529</v>
      </c>
      <c r="B778" t="s">
        <v>4494</v>
      </c>
      <c r="C778" s="11">
        <v>45841.336909722224</v>
      </c>
      <c r="D778" s="11" t="str">
        <f>TEXT(Events_updated[[#This Row],[event_date]],"dddd")</f>
        <v>Thursday</v>
      </c>
      <c r="E778" s="11" t="str">
        <f>TEXT(Events_updated[[#This Row],[event_date]],"mmmm")</f>
        <v>July</v>
      </c>
      <c r="F778" t="s">
        <v>3439</v>
      </c>
      <c r="G778" t="s">
        <v>4458</v>
      </c>
      <c r="H778" t="s">
        <v>52</v>
      </c>
      <c r="I778" t="s">
        <v>12738</v>
      </c>
      <c r="J778" t="s">
        <v>12739</v>
      </c>
      <c r="K778" t="s">
        <v>10</v>
      </c>
      <c r="L778" t="s">
        <v>4495</v>
      </c>
      <c r="M778" t="s">
        <v>4517</v>
      </c>
      <c r="N778" t="s">
        <v>32</v>
      </c>
      <c r="O778">
        <v>10</v>
      </c>
      <c r="P778" t="s">
        <v>7078</v>
      </c>
      <c r="Q778">
        <f>Events_updated[[#This Row],[unit_price_local]]-Events_updated[[#This Row],[quantity]]</f>
        <v>13.09</v>
      </c>
      <c r="R778" t="s">
        <v>4550</v>
      </c>
      <c r="S778" t="s">
        <v>11530</v>
      </c>
      <c r="T778" t="s">
        <v>9331</v>
      </c>
      <c r="U778" t="s">
        <v>11531</v>
      </c>
      <c r="V778" t="s">
        <v>4528</v>
      </c>
      <c r="W778" t="s">
        <v>11532</v>
      </c>
      <c r="X778" t="b">
        <v>0</v>
      </c>
      <c r="Y778" s="1" t="s">
        <v>12795</v>
      </c>
      <c r="Z778" t="s">
        <v>12795</v>
      </c>
    </row>
    <row r="779" spans="1:26">
      <c r="A779" s="9" t="s">
        <v>11163</v>
      </c>
      <c r="B779" t="s">
        <v>4494</v>
      </c>
      <c r="C779" s="11">
        <v>45841.142638888887</v>
      </c>
      <c r="D779" s="11" t="str">
        <f>TEXT(Events_updated[[#This Row],[event_date]],"dddd")</f>
        <v>Thursday</v>
      </c>
      <c r="E779" s="11" t="str">
        <f>TEXT(Events_updated[[#This Row],[event_date]],"mmmm")</f>
        <v>July</v>
      </c>
      <c r="F779" t="s">
        <v>2784</v>
      </c>
      <c r="G779" t="s">
        <v>4103</v>
      </c>
      <c r="H779" t="s">
        <v>26</v>
      </c>
      <c r="I779" t="s">
        <v>12730</v>
      </c>
      <c r="J779" t="s">
        <v>12731</v>
      </c>
      <c r="K779" t="s">
        <v>12791</v>
      </c>
      <c r="L779" t="s">
        <v>4591</v>
      </c>
      <c r="M779" t="s">
        <v>4496</v>
      </c>
      <c r="N779" t="s">
        <v>27</v>
      </c>
      <c r="O779">
        <v>3</v>
      </c>
      <c r="P779" t="s">
        <v>4106</v>
      </c>
      <c r="Q779">
        <f>Events_updated[[#This Row],[unit_price_local]]-Events_updated[[#This Row],[quantity]]</f>
        <v>22</v>
      </c>
      <c r="R779" t="s">
        <v>4601</v>
      </c>
      <c r="S779" t="s">
        <v>4082</v>
      </c>
      <c r="T779" t="s">
        <v>4498</v>
      </c>
      <c r="U779" t="s">
        <v>4310</v>
      </c>
      <c r="V779" t="s">
        <v>4500</v>
      </c>
      <c r="W779" t="s">
        <v>4310</v>
      </c>
      <c r="X779" t="b">
        <v>0</v>
      </c>
      <c r="Y779" s="1" t="s">
        <v>12795</v>
      </c>
      <c r="Z779" t="s">
        <v>12795</v>
      </c>
    </row>
    <row r="780" spans="1:26">
      <c r="A780" s="9" t="s">
        <v>4572</v>
      </c>
      <c r="B780" t="s">
        <v>4494</v>
      </c>
      <c r="C780" s="11">
        <v>45841.108773148146</v>
      </c>
      <c r="D780" s="11" t="str">
        <f>TEXT(Events_updated[[#This Row],[event_date]],"dddd")</f>
        <v>Thursday</v>
      </c>
      <c r="E780" s="11" t="str">
        <f>TEXT(Events_updated[[#This Row],[event_date]],"mmmm")</f>
        <v>July</v>
      </c>
      <c r="F780" t="s">
        <v>2725</v>
      </c>
      <c r="G780" t="s">
        <v>4215</v>
      </c>
      <c r="H780" t="s">
        <v>82</v>
      </c>
      <c r="I780" t="s">
        <v>12742</v>
      </c>
      <c r="J780" t="s">
        <v>12743</v>
      </c>
      <c r="K780" t="s">
        <v>17</v>
      </c>
      <c r="L780" t="s">
        <v>4495</v>
      </c>
      <c r="M780" t="s">
        <v>4573</v>
      </c>
      <c r="N780" t="s">
        <v>27</v>
      </c>
      <c r="O780">
        <v>1</v>
      </c>
      <c r="P780" t="s">
        <v>4091</v>
      </c>
      <c r="Q780">
        <f>Events_updated[[#This Row],[unit_price_local]]-Events_updated[[#This Row],[quantity]]</f>
        <v>8</v>
      </c>
      <c r="R780" t="s">
        <v>4497</v>
      </c>
      <c r="S780" t="s">
        <v>4498</v>
      </c>
      <c r="T780" t="s">
        <v>4574</v>
      </c>
      <c r="U780" t="s">
        <v>4575</v>
      </c>
      <c r="V780" t="s">
        <v>4500</v>
      </c>
      <c r="W780" t="s">
        <v>4575</v>
      </c>
      <c r="X780" t="b">
        <v>0</v>
      </c>
      <c r="Y780" s="1" t="s">
        <v>12795</v>
      </c>
      <c r="Z780" t="s">
        <v>12795</v>
      </c>
    </row>
    <row r="781" spans="1:26">
      <c r="A781" s="9" t="s">
        <v>11528</v>
      </c>
      <c r="B781" t="s">
        <v>4494</v>
      </c>
      <c r="C781" s="11">
        <v>45840.923831018517</v>
      </c>
      <c r="D781" s="11" t="str">
        <f>TEXT(Events_updated[[#This Row],[event_date]],"dddd")</f>
        <v>Wednesday</v>
      </c>
      <c r="E781" s="11" t="str">
        <f>TEXT(Events_updated[[#This Row],[event_date]],"mmmm")</f>
        <v>July</v>
      </c>
      <c r="F781" t="s">
        <v>876</v>
      </c>
      <c r="G781" t="s">
        <v>4409</v>
      </c>
      <c r="H781" t="s">
        <v>37</v>
      </c>
      <c r="I781" t="s">
        <v>12734</v>
      </c>
      <c r="J781" t="s">
        <v>12735</v>
      </c>
      <c r="K781" t="s">
        <v>10</v>
      </c>
      <c r="L781" t="s">
        <v>4557</v>
      </c>
      <c r="M781" t="s">
        <v>4496</v>
      </c>
      <c r="N781" t="s">
        <v>32</v>
      </c>
      <c r="O781">
        <v>3</v>
      </c>
      <c r="P781" t="s">
        <v>5921</v>
      </c>
      <c r="Q781">
        <f>Events_updated[[#This Row],[unit_price_local]]-Events_updated[[#This Row],[quantity]]</f>
        <v>31.619999999999997</v>
      </c>
      <c r="R781" t="s">
        <v>4497</v>
      </c>
      <c r="S781" t="s">
        <v>4498</v>
      </c>
      <c r="T781" t="s">
        <v>8845</v>
      </c>
      <c r="U781" t="s">
        <v>10092</v>
      </c>
      <c r="V781" t="s">
        <v>4528</v>
      </c>
      <c r="W781" t="s">
        <v>10093</v>
      </c>
      <c r="X781" t="b">
        <v>0</v>
      </c>
      <c r="Y781" s="1" t="s">
        <v>12795</v>
      </c>
      <c r="Z781" t="s">
        <v>12795</v>
      </c>
    </row>
    <row r="782" spans="1:26">
      <c r="A782" s="9" t="s">
        <v>11232</v>
      </c>
      <c r="B782" t="s">
        <v>4494</v>
      </c>
      <c r="C782" s="11">
        <v>45840.864791666667</v>
      </c>
      <c r="D782" s="11" t="str">
        <f>TEXT(Events_updated[[#This Row],[event_date]],"dddd")</f>
        <v>Wednesday</v>
      </c>
      <c r="E782" s="11" t="str">
        <f>TEXT(Events_updated[[#This Row],[event_date]],"mmmm")</f>
        <v>July</v>
      </c>
      <c r="F782" t="s">
        <v>1567</v>
      </c>
      <c r="G782" t="s">
        <v>4339</v>
      </c>
      <c r="H782" t="s">
        <v>26</v>
      </c>
      <c r="I782" t="s">
        <v>12730</v>
      </c>
      <c r="J782" t="s">
        <v>12731</v>
      </c>
      <c r="K782" t="s">
        <v>12791</v>
      </c>
      <c r="L782" t="s">
        <v>4557</v>
      </c>
      <c r="M782" t="s">
        <v>4502</v>
      </c>
      <c r="N782" t="s">
        <v>27</v>
      </c>
      <c r="O782">
        <v>1</v>
      </c>
      <c r="P782" t="s">
        <v>4341</v>
      </c>
      <c r="Q782">
        <f>Events_updated[[#This Row],[unit_price_local]]-Events_updated[[#This Row],[quantity]]</f>
        <v>152.78</v>
      </c>
      <c r="R782" t="s">
        <v>4497</v>
      </c>
      <c r="S782" t="s">
        <v>4498</v>
      </c>
      <c r="T782" t="s">
        <v>4498</v>
      </c>
      <c r="U782" t="s">
        <v>4341</v>
      </c>
      <c r="V782" t="s">
        <v>4500</v>
      </c>
      <c r="W782" t="s">
        <v>4341</v>
      </c>
      <c r="X782" t="b">
        <v>0</v>
      </c>
      <c r="Y782" s="1" t="s">
        <v>12795</v>
      </c>
      <c r="Z782" t="s">
        <v>12795</v>
      </c>
    </row>
    <row r="783" spans="1:26">
      <c r="A783" s="9" t="s">
        <v>11615</v>
      </c>
      <c r="B783" t="s">
        <v>4494</v>
      </c>
      <c r="C783" s="11">
        <v>45840.814479166664</v>
      </c>
      <c r="D783" s="11" t="str">
        <f>TEXT(Events_updated[[#This Row],[event_date]],"dddd")</f>
        <v>Wednesday</v>
      </c>
      <c r="E783" s="11" t="str">
        <f>TEXT(Events_updated[[#This Row],[event_date]],"mmmm")</f>
        <v>July</v>
      </c>
      <c r="F783" t="s">
        <v>3429</v>
      </c>
      <c r="G783" t="s">
        <v>4451</v>
      </c>
      <c r="H783" t="s">
        <v>26</v>
      </c>
      <c r="I783" t="s">
        <v>12730</v>
      </c>
      <c r="J783" t="s">
        <v>12731</v>
      </c>
      <c r="K783" t="s">
        <v>12791</v>
      </c>
      <c r="L783" t="s">
        <v>4495</v>
      </c>
      <c r="M783" t="s">
        <v>4573</v>
      </c>
      <c r="N783" t="s">
        <v>27</v>
      </c>
      <c r="O783">
        <v>5</v>
      </c>
      <c r="P783" t="s">
        <v>4453</v>
      </c>
      <c r="Q783">
        <f>Events_updated[[#This Row],[unit_price_local]]-Events_updated[[#This Row],[quantity]]</f>
        <v>14.629999999999999</v>
      </c>
      <c r="R783" t="s">
        <v>12789</v>
      </c>
      <c r="S783" t="s">
        <v>11616</v>
      </c>
      <c r="T783" t="s">
        <v>4498</v>
      </c>
      <c r="U783" t="s">
        <v>11617</v>
      </c>
      <c r="V783" t="s">
        <v>4500</v>
      </c>
      <c r="W783" t="s">
        <v>11617</v>
      </c>
      <c r="X783" t="b">
        <v>0</v>
      </c>
      <c r="Y783" s="1" t="s">
        <v>12795</v>
      </c>
      <c r="Z783" t="s">
        <v>12795</v>
      </c>
    </row>
    <row r="784" spans="1:26">
      <c r="A784" s="9" t="s">
        <v>11547</v>
      </c>
      <c r="B784" t="s">
        <v>4494</v>
      </c>
      <c r="C784" s="11">
        <v>45840.535601851851</v>
      </c>
      <c r="D784" s="11" t="str">
        <f>TEXT(Events_updated[[#This Row],[event_date]],"dddd")</f>
        <v>Wednesday</v>
      </c>
      <c r="E784" s="11" t="str">
        <f>TEXT(Events_updated[[#This Row],[event_date]],"mmmm")</f>
        <v>July</v>
      </c>
      <c r="F784" t="s">
        <v>3428</v>
      </c>
      <c r="G784" t="s">
        <v>4181</v>
      </c>
      <c r="H784" t="s">
        <v>16</v>
      </c>
      <c r="I784" t="s">
        <v>12728</v>
      </c>
      <c r="J784" t="s">
        <v>12729</v>
      </c>
      <c r="K784" t="s">
        <v>17</v>
      </c>
      <c r="L784" t="s">
        <v>4513</v>
      </c>
      <c r="M784" t="s">
        <v>4502</v>
      </c>
      <c r="N784" t="s">
        <v>18</v>
      </c>
      <c r="O784">
        <v>20</v>
      </c>
      <c r="P784" t="s">
        <v>4520</v>
      </c>
      <c r="Q784">
        <f>Events_updated[[#This Row],[unit_price_local]]-Events_updated[[#This Row],[quantity]]</f>
        <v>23.939999999999998</v>
      </c>
      <c r="R784" t="s">
        <v>4497</v>
      </c>
      <c r="S784" t="s">
        <v>4498</v>
      </c>
      <c r="T784" t="s">
        <v>9310</v>
      </c>
      <c r="U784" t="s">
        <v>9311</v>
      </c>
      <c r="V784" t="s">
        <v>4506</v>
      </c>
      <c r="W784" t="s">
        <v>9312</v>
      </c>
      <c r="X784" t="b">
        <v>0</v>
      </c>
      <c r="Y784" s="1" t="s">
        <v>12795</v>
      </c>
      <c r="Z784" t="s">
        <v>12795</v>
      </c>
    </row>
    <row r="785" spans="1:26">
      <c r="A785" s="9" t="s">
        <v>7901</v>
      </c>
      <c r="B785" t="s">
        <v>4494</v>
      </c>
      <c r="C785" s="11">
        <v>45840.282569444447</v>
      </c>
      <c r="D785" s="11" t="str">
        <f>TEXT(Events_updated[[#This Row],[event_date]],"dddd")</f>
        <v>Wednesday</v>
      </c>
      <c r="E785" s="11" t="str">
        <f>TEXT(Events_updated[[#This Row],[event_date]],"mmmm")</f>
        <v>July</v>
      </c>
      <c r="F785" t="s">
        <v>1119</v>
      </c>
      <c r="G785" t="s">
        <v>4212</v>
      </c>
      <c r="H785" t="s">
        <v>77</v>
      </c>
      <c r="I785" t="s">
        <v>12740</v>
      </c>
      <c r="J785" t="s">
        <v>12741</v>
      </c>
      <c r="K785" t="s">
        <v>10</v>
      </c>
      <c r="L785" t="s">
        <v>4495</v>
      </c>
      <c r="M785" t="s">
        <v>4573</v>
      </c>
      <c r="N785" t="s">
        <v>32</v>
      </c>
      <c r="O785">
        <v>1</v>
      </c>
      <c r="P785" t="s">
        <v>4642</v>
      </c>
      <c r="Q785">
        <f>Events_updated[[#This Row],[unit_price_local]]-Events_updated[[#This Row],[quantity]]</f>
        <v>112.21</v>
      </c>
      <c r="R785" t="s">
        <v>4674</v>
      </c>
      <c r="S785" t="s">
        <v>4771</v>
      </c>
      <c r="T785" t="s">
        <v>4836</v>
      </c>
      <c r="U785" t="s">
        <v>7902</v>
      </c>
      <c r="V785" t="s">
        <v>4528</v>
      </c>
      <c r="W785" t="s">
        <v>5442</v>
      </c>
      <c r="X785" t="b">
        <v>0</v>
      </c>
      <c r="Y785" s="1" t="s">
        <v>12795</v>
      </c>
      <c r="Z785" t="s">
        <v>12795</v>
      </c>
    </row>
    <row r="786" spans="1:26">
      <c r="A786" s="9" t="s">
        <v>11278</v>
      </c>
      <c r="B786" t="s">
        <v>4512</v>
      </c>
      <c r="C786" s="11">
        <v>45840.266724537039</v>
      </c>
      <c r="D786" s="11" t="str">
        <f>TEXT(Events_updated[[#This Row],[event_date]],"dddd")</f>
        <v>Wednesday</v>
      </c>
      <c r="E786" s="11" t="str">
        <f>TEXT(Events_updated[[#This Row],[event_date]],"mmmm")</f>
        <v>July</v>
      </c>
      <c r="F786" t="s">
        <v>3817</v>
      </c>
      <c r="G786" t="s">
        <v>4128</v>
      </c>
      <c r="H786" t="s">
        <v>16</v>
      </c>
      <c r="I786" t="s">
        <v>12728</v>
      </c>
      <c r="J786" t="s">
        <v>12729</v>
      </c>
      <c r="K786" t="s">
        <v>17</v>
      </c>
      <c r="L786" t="s">
        <v>4495</v>
      </c>
      <c r="M786" t="s">
        <v>4517</v>
      </c>
      <c r="N786" t="s">
        <v>18</v>
      </c>
      <c r="O786">
        <v>3</v>
      </c>
      <c r="P786" t="s">
        <v>5247</v>
      </c>
      <c r="Q786">
        <f>Events_updated[[#This Row],[unit_price_local]]-Events_updated[[#This Row],[quantity]]</f>
        <v>10.26</v>
      </c>
      <c r="R786" t="s">
        <v>4497</v>
      </c>
      <c r="S786" t="s">
        <v>4498</v>
      </c>
      <c r="T786" t="s">
        <v>11279</v>
      </c>
      <c r="U786" t="s">
        <v>5250</v>
      </c>
      <c r="V786" t="s">
        <v>4506</v>
      </c>
      <c r="W786" t="s">
        <v>11280</v>
      </c>
      <c r="X786" t="b">
        <v>0</v>
      </c>
      <c r="Y786" s="1" t="s">
        <v>12795</v>
      </c>
      <c r="Z786" t="s">
        <v>12795</v>
      </c>
    </row>
    <row r="787" spans="1:26">
      <c r="A787" s="9" t="s">
        <v>12686</v>
      </c>
      <c r="B787" t="s">
        <v>4494</v>
      </c>
      <c r="C787" s="11">
        <v>45840.146469907406</v>
      </c>
      <c r="D787" s="11" t="str">
        <f>TEXT(Events_updated[[#This Row],[event_date]],"dddd")</f>
        <v>Wednesday</v>
      </c>
      <c r="E787" s="11" t="str">
        <f>TEXT(Events_updated[[#This Row],[event_date]],"mmmm")</f>
        <v>July</v>
      </c>
      <c r="F787" t="s">
        <v>1710</v>
      </c>
      <c r="G787" t="s">
        <v>4089</v>
      </c>
      <c r="H787" t="s">
        <v>16</v>
      </c>
      <c r="I787" t="s">
        <v>12728</v>
      </c>
      <c r="J787" t="s">
        <v>12729</v>
      </c>
      <c r="K787" t="s">
        <v>17</v>
      </c>
      <c r="L787" t="s">
        <v>4557</v>
      </c>
      <c r="M787" t="s">
        <v>4496</v>
      </c>
      <c r="N787" t="s">
        <v>18</v>
      </c>
      <c r="O787">
        <v>1</v>
      </c>
      <c r="P787" t="s">
        <v>5271</v>
      </c>
      <c r="Q787">
        <f>Events_updated[[#This Row],[unit_price_local]]-Events_updated[[#This Row],[quantity]]</f>
        <v>12.64</v>
      </c>
      <c r="R787" t="s">
        <v>4497</v>
      </c>
      <c r="S787" t="s">
        <v>4498</v>
      </c>
      <c r="T787" t="s">
        <v>10891</v>
      </c>
      <c r="U787" t="s">
        <v>4082</v>
      </c>
      <c r="V787" t="s">
        <v>4506</v>
      </c>
      <c r="W787" t="s">
        <v>6813</v>
      </c>
      <c r="X787" t="b">
        <v>0</v>
      </c>
      <c r="Y787" s="1" t="s">
        <v>12795</v>
      </c>
      <c r="Z787" t="s">
        <v>12795</v>
      </c>
    </row>
    <row r="788" spans="1:26">
      <c r="A788" s="9" t="s">
        <v>7629</v>
      </c>
      <c r="B788" t="s">
        <v>4512</v>
      </c>
      <c r="C788" s="11">
        <v>45840.066944444443</v>
      </c>
      <c r="D788" s="11" t="str">
        <f>TEXT(Events_updated[[#This Row],[event_date]],"dddd")</f>
        <v>Wednesday</v>
      </c>
      <c r="E788" s="11" t="str">
        <f>TEXT(Events_updated[[#This Row],[event_date]],"mmmm")</f>
        <v>July</v>
      </c>
      <c r="F788" t="s">
        <v>76</v>
      </c>
      <c r="G788" t="s">
        <v>4218</v>
      </c>
      <c r="H788" t="s">
        <v>77</v>
      </c>
      <c r="I788" t="s">
        <v>12740</v>
      </c>
      <c r="J788" t="s">
        <v>12741</v>
      </c>
      <c r="K788" t="s">
        <v>10</v>
      </c>
      <c r="L788" t="s">
        <v>4495</v>
      </c>
      <c r="M788" t="s">
        <v>4496</v>
      </c>
      <c r="N788" t="s">
        <v>32</v>
      </c>
      <c r="O788">
        <v>5</v>
      </c>
      <c r="P788" t="s">
        <v>5055</v>
      </c>
      <c r="Q788">
        <f>Events_updated[[#This Row],[unit_price_local]]-Events_updated[[#This Row],[quantity]]</f>
        <v>79.91</v>
      </c>
      <c r="R788" t="s">
        <v>4497</v>
      </c>
      <c r="S788" t="s">
        <v>4498</v>
      </c>
      <c r="T788" t="s">
        <v>5055</v>
      </c>
      <c r="U788" t="s">
        <v>6308</v>
      </c>
      <c r="V788" t="s">
        <v>4528</v>
      </c>
      <c r="W788" t="s">
        <v>6309</v>
      </c>
      <c r="X788" t="b">
        <v>0</v>
      </c>
      <c r="Y788" s="1" t="s">
        <v>12795</v>
      </c>
      <c r="Z788" t="s">
        <v>12795</v>
      </c>
    </row>
    <row r="789" spans="1:26">
      <c r="A789" s="9" t="s">
        <v>8289</v>
      </c>
      <c r="B789" t="s">
        <v>4512</v>
      </c>
      <c r="C789" s="11">
        <v>45839.865115740744</v>
      </c>
      <c r="D789" s="11" t="str">
        <f>TEXT(Events_updated[[#This Row],[event_date]],"dddd")</f>
        <v>Tuesday</v>
      </c>
      <c r="E789" s="11" t="str">
        <f>TEXT(Events_updated[[#This Row],[event_date]],"mmmm")</f>
        <v>July</v>
      </c>
      <c r="F789" t="s">
        <v>598</v>
      </c>
      <c r="G789" t="s">
        <v>4218</v>
      </c>
      <c r="H789" t="s">
        <v>26</v>
      </c>
      <c r="I789" t="s">
        <v>12730</v>
      </c>
      <c r="J789" t="s">
        <v>12731</v>
      </c>
      <c r="K789" t="s">
        <v>12791</v>
      </c>
      <c r="L789" t="s">
        <v>4495</v>
      </c>
      <c r="M789" t="s">
        <v>4496</v>
      </c>
      <c r="N789" t="s">
        <v>27</v>
      </c>
      <c r="O789">
        <v>5</v>
      </c>
      <c r="P789" t="s">
        <v>4220</v>
      </c>
      <c r="Q789">
        <f>Events_updated[[#This Row],[unit_price_local]]-Events_updated[[#This Row],[quantity]]</f>
        <v>85</v>
      </c>
      <c r="R789" t="s">
        <v>12789</v>
      </c>
      <c r="S789" t="s">
        <v>6170</v>
      </c>
      <c r="T789" t="s">
        <v>4498</v>
      </c>
      <c r="U789" t="s">
        <v>8290</v>
      </c>
      <c r="V789" t="s">
        <v>4500</v>
      </c>
      <c r="W789" t="s">
        <v>8290</v>
      </c>
      <c r="X789" t="b">
        <v>0</v>
      </c>
      <c r="Y789" s="1" t="s">
        <v>12795</v>
      </c>
      <c r="Z789" t="s">
        <v>12795</v>
      </c>
    </row>
    <row r="790" spans="1:26">
      <c r="A790" s="9" t="s">
        <v>5030</v>
      </c>
      <c r="B790" t="s">
        <v>4494</v>
      </c>
      <c r="C790" s="11">
        <v>45839.641296296293</v>
      </c>
      <c r="D790" s="11" t="str">
        <f>TEXT(Events_updated[[#This Row],[event_date]],"dddd")</f>
        <v>Tuesday</v>
      </c>
      <c r="E790" s="11" t="str">
        <f>TEXT(Events_updated[[#This Row],[event_date]],"mmmm")</f>
        <v>July</v>
      </c>
      <c r="F790" t="s">
        <v>3373</v>
      </c>
      <c r="G790" t="s">
        <v>4335</v>
      </c>
      <c r="H790" t="s">
        <v>9</v>
      </c>
      <c r="I790" t="s">
        <v>12726</v>
      </c>
      <c r="J790" t="s">
        <v>12727</v>
      </c>
      <c r="K790" t="s">
        <v>10</v>
      </c>
      <c r="L790" t="s">
        <v>4495</v>
      </c>
      <c r="M790" t="s">
        <v>4502</v>
      </c>
      <c r="N790" t="s">
        <v>11</v>
      </c>
      <c r="O790">
        <v>10</v>
      </c>
      <c r="P790" t="s">
        <v>4676</v>
      </c>
      <c r="Q790">
        <f>Events_updated[[#This Row],[unit_price_local]]-Events_updated[[#This Row],[quantity]]</f>
        <v>-1.9000000000000004</v>
      </c>
      <c r="R790" t="s">
        <v>4497</v>
      </c>
      <c r="S790" t="s">
        <v>4498</v>
      </c>
      <c r="T790" t="s">
        <v>5031</v>
      </c>
      <c r="U790" t="s">
        <v>5032</v>
      </c>
      <c r="V790" t="s">
        <v>4554</v>
      </c>
      <c r="W790" t="s">
        <v>5033</v>
      </c>
      <c r="X790" t="b">
        <v>0</v>
      </c>
      <c r="Y790" s="1" t="s">
        <v>12795</v>
      </c>
      <c r="Z790" t="s">
        <v>12795</v>
      </c>
    </row>
    <row r="791" spans="1:26">
      <c r="A791" s="9" t="s">
        <v>8540</v>
      </c>
      <c r="B791" t="s">
        <v>4494</v>
      </c>
      <c r="C791" s="11">
        <v>45839.631527777776</v>
      </c>
      <c r="D791" s="11" t="str">
        <f>TEXT(Events_updated[[#This Row],[event_date]],"dddd")</f>
        <v>Tuesday</v>
      </c>
      <c r="E791" s="11" t="str">
        <f>TEXT(Events_updated[[#This Row],[event_date]],"mmmm")</f>
        <v>July</v>
      </c>
      <c r="F791" t="s">
        <v>3490</v>
      </c>
      <c r="G791" t="s">
        <v>4328</v>
      </c>
      <c r="H791" t="s">
        <v>9</v>
      </c>
      <c r="I791" t="s">
        <v>12726</v>
      </c>
      <c r="J791" t="s">
        <v>12727</v>
      </c>
      <c r="K791" t="s">
        <v>10</v>
      </c>
      <c r="L791" t="s">
        <v>4084</v>
      </c>
      <c r="M791" t="s">
        <v>4496</v>
      </c>
      <c r="N791" t="s">
        <v>11</v>
      </c>
      <c r="O791">
        <v>1</v>
      </c>
      <c r="P791" t="s">
        <v>4889</v>
      </c>
      <c r="Q791">
        <f>Events_updated[[#This Row],[unit_price_local]]-Events_updated[[#This Row],[quantity]]</f>
        <v>7.1999999999999993</v>
      </c>
      <c r="R791" t="s">
        <v>4497</v>
      </c>
      <c r="S791" t="s">
        <v>4498</v>
      </c>
      <c r="T791" t="s">
        <v>4901</v>
      </c>
      <c r="U791" t="s">
        <v>5372</v>
      </c>
      <c r="V791" t="s">
        <v>4554</v>
      </c>
      <c r="W791" t="s">
        <v>4210</v>
      </c>
      <c r="X791" t="b">
        <v>0</v>
      </c>
      <c r="Y791" s="1" t="s">
        <v>12795</v>
      </c>
      <c r="Z791" t="s">
        <v>12795</v>
      </c>
    </row>
    <row r="792" spans="1:26">
      <c r="A792" s="9" t="s">
        <v>12703</v>
      </c>
      <c r="B792" t="s">
        <v>4494</v>
      </c>
      <c r="C792" s="11">
        <v>45839.558657407404</v>
      </c>
      <c r="D792" s="11" t="str">
        <f>TEXT(Events_updated[[#This Row],[event_date]],"dddd")</f>
        <v>Tuesday</v>
      </c>
      <c r="E792" s="11" t="str">
        <f>TEXT(Events_updated[[#This Row],[event_date]],"mmmm")</f>
        <v>July</v>
      </c>
      <c r="F792" t="s">
        <v>3838</v>
      </c>
      <c r="G792" t="s">
        <v>4250</v>
      </c>
      <c r="H792" t="s">
        <v>26</v>
      </c>
      <c r="I792" t="s">
        <v>12730</v>
      </c>
      <c r="J792" t="s">
        <v>12731</v>
      </c>
      <c r="K792" t="s">
        <v>12791</v>
      </c>
      <c r="L792" t="s">
        <v>4495</v>
      </c>
      <c r="M792" t="s">
        <v>4496</v>
      </c>
      <c r="N792" t="s">
        <v>27</v>
      </c>
      <c r="O792">
        <v>1</v>
      </c>
      <c r="P792" t="s">
        <v>4214</v>
      </c>
      <c r="Q792">
        <f>Events_updated[[#This Row],[unit_price_local]]-Events_updated[[#This Row],[quantity]]</f>
        <v>119</v>
      </c>
      <c r="R792" t="s">
        <v>4531</v>
      </c>
      <c r="S792" t="s">
        <v>4210</v>
      </c>
      <c r="T792" t="s">
        <v>4498</v>
      </c>
      <c r="U792" t="s">
        <v>6218</v>
      </c>
      <c r="V792" t="s">
        <v>4500</v>
      </c>
      <c r="W792" t="s">
        <v>6218</v>
      </c>
      <c r="X792" t="b">
        <v>0</v>
      </c>
      <c r="Y792" s="1" t="s">
        <v>12795</v>
      </c>
      <c r="Z792" t="s">
        <v>12795</v>
      </c>
    </row>
    <row r="793" spans="1:26">
      <c r="A793" s="9" t="s">
        <v>8568</v>
      </c>
      <c r="B793" t="s">
        <v>4494</v>
      </c>
      <c r="C793" s="11">
        <v>45839.42769675926</v>
      </c>
      <c r="D793" s="11" t="str">
        <f>TEXT(Events_updated[[#This Row],[event_date]],"dddd")</f>
        <v>Tuesday</v>
      </c>
      <c r="E793" s="11" t="str">
        <f>TEXT(Events_updated[[#This Row],[event_date]],"mmmm")</f>
        <v>July</v>
      </c>
      <c r="F793" t="s">
        <v>2650</v>
      </c>
      <c r="G793" t="s">
        <v>4111</v>
      </c>
      <c r="H793" t="s">
        <v>82</v>
      </c>
      <c r="I793" t="s">
        <v>12742</v>
      </c>
      <c r="J793" t="s">
        <v>12743</v>
      </c>
      <c r="K793" t="s">
        <v>17</v>
      </c>
      <c r="L793" t="s">
        <v>4591</v>
      </c>
      <c r="M793" t="s">
        <v>4573</v>
      </c>
      <c r="N793" t="s">
        <v>27</v>
      </c>
      <c r="O793">
        <v>3</v>
      </c>
      <c r="P793" t="s">
        <v>4114</v>
      </c>
      <c r="Q793">
        <f>Events_updated[[#This Row],[unit_price_local]]-Events_updated[[#This Row],[quantity]]</f>
        <v>396</v>
      </c>
      <c r="R793" t="s">
        <v>4497</v>
      </c>
      <c r="S793" t="s">
        <v>4498</v>
      </c>
      <c r="T793" t="s">
        <v>4613</v>
      </c>
      <c r="U793" t="s">
        <v>4614</v>
      </c>
      <c r="V793" t="s">
        <v>4500</v>
      </c>
      <c r="W793" t="s">
        <v>4614</v>
      </c>
      <c r="X793" t="b">
        <v>0</v>
      </c>
      <c r="Y793" s="1" t="s">
        <v>12795</v>
      </c>
      <c r="Z793" t="s">
        <v>12795</v>
      </c>
    </row>
    <row r="794" spans="1:26">
      <c r="A794" s="9" t="s">
        <v>7105</v>
      </c>
      <c r="B794" t="s">
        <v>4494</v>
      </c>
      <c r="C794" s="11">
        <v>45839.142638888887</v>
      </c>
      <c r="D794" s="11" t="str">
        <f>TEXT(Events_updated[[#This Row],[event_date]],"dddd")</f>
        <v>Tuesday</v>
      </c>
      <c r="E794" s="11" t="str">
        <f>TEXT(Events_updated[[#This Row],[event_date]],"mmmm")</f>
        <v>July</v>
      </c>
      <c r="F794" t="s">
        <v>1958</v>
      </c>
      <c r="G794" t="s">
        <v>4437</v>
      </c>
      <c r="H794" t="s">
        <v>9</v>
      </c>
      <c r="I794" t="s">
        <v>12726</v>
      </c>
      <c r="J794" t="s">
        <v>12727</v>
      </c>
      <c r="K794" t="s">
        <v>10</v>
      </c>
      <c r="L794" t="s">
        <v>4591</v>
      </c>
      <c r="M794" t="s">
        <v>4496</v>
      </c>
      <c r="N794" t="s">
        <v>11</v>
      </c>
      <c r="O794">
        <v>15</v>
      </c>
      <c r="P794" t="s">
        <v>5879</v>
      </c>
      <c r="Q794">
        <f>Events_updated[[#This Row],[unit_price_local]]-Events_updated[[#This Row],[quantity]]</f>
        <v>8.52</v>
      </c>
      <c r="R794" t="s">
        <v>4601</v>
      </c>
      <c r="S794" t="s">
        <v>7106</v>
      </c>
      <c r="T794" t="s">
        <v>7106</v>
      </c>
      <c r="U794" t="s">
        <v>7107</v>
      </c>
      <c r="V794" t="s">
        <v>4554</v>
      </c>
      <c r="W794" t="s">
        <v>7108</v>
      </c>
      <c r="X794" t="b">
        <v>0</v>
      </c>
      <c r="Y794" s="1" t="s">
        <v>12795</v>
      </c>
      <c r="Z794" t="s">
        <v>12795</v>
      </c>
    </row>
    <row r="795" spans="1:26">
      <c r="A795" s="9" t="s">
        <v>12455</v>
      </c>
      <c r="B795" t="s">
        <v>4512</v>
      </c>
      <c r="C795" s="11">
        <v>45838.941828703704</v>
      </c>
      <c r="D795" s="11" t="str">
        <f>TEXT(Events_updated[[#This Row],[event_date]],"dddd")</f>
        <v>Monday</v>
      </c>
      <c r="E795" s="11" t="str">
        <f>TEXT(Events_updated[[#This Row],[event_date]],"mmmm")</f>
        <v>June</v>
      </c>
      <c r="F795" t="s">
        <v>1766</v>
      </c>
      <c r="G795" t="s">
        <v>4311</v>
      </c>
      <c r="H795" t="s">
        <v>31</v>
      </c>
      <c r="I795" t="s">
        <v>12732</v>
      </c>
      <c r="J795" t="s">
        <v>12733</v>
      </c>
      <c r="K795" t="s">
        <v>10</v>
      </c>
      <c r="L795" t="s">
        <v>4495</v>
      </c>
      <c r="M795" t="s">
        <v>4496</v>
      </c>
      <c r="N795" t="s">
        <v>32</v>
      </c>
      <c r="O795">
        <v>3</v>
      </c>
      <c r="P795" t="s">
        <v>4688</v>
      </c>
      <c r="Q795">
        <f>Events_updated[[#This Row],[unit_price_local]]-Events_updated[[#This Row],[quantity]]</f>
        <v>1.7199999999999998</v>
      </c>
      <c r="R795" t="s">
        <v>4497</v>
      </c>
      <c r="S795" t="s">
        <v>4498</v>
      </c>
      <c r="T795" t="s">
        <v>5062</v>
      </c>
      <c r="U795" t="s">
        <v>5692</v>
      </c>
      <c r="V795" t="s">
        <v>4528</v>
      </c>
      <c r="W795" t="s">
        <v>5693</v>
      </c>
      <c r="X795" t="b">
        <v>0</v>
      </c>
      <c r="Y795" s="1" t="s">
        <v>12795</v>
      </c>
      <c r="Z795" t="s">
        <v>12795</v>
      </c>
    </row>
    <row r="796" spans="1:26">
      <c r="A796" s="9" t="s">
        <v>8532</v>
      </c>
      <c r="B796" t="s">
        <v>4494</v>
      </c>
      <c r="C796" s="11">
        <v>45838.937881944446</v>
      </c>
      <c r="D796" s="11" t="str">
        <f>TEXT(Events_updated[[#This Row],[event_date]],"dddd")</f>
        <v>Monday</v>
      </c>
      <c r="E796" s="11" t="str">
        <f>TEXT(Events_updated[[#This Row],[event_date]],"mmmm")</f>
        <v>June</v>
      </c>
      <c r="F796" t="s">
        <v>4006</v>
      </c>
      <c r="G796" t="s">
        <v>4225</v>
      </c>
      <c r="H796" t="s">
        <v>45</v>
      </c>
      <c r="I796" t="s">
        <v>12736</v>
      </c>
      <c r="J796" t="s">
        <v>12737</v>
      </c>
      <c r="K796" t="s">
        <v>12791</v>
      </c>
      <c r="L796" t="s">
        <v>4557</v>
      </c>
      <c r="M796" t="s">
        <v>4496</v>
      </c>
      <c r="N796" t="s">
        <v>27</v>
      </c>
      <c r="O796">
        <v>10</v>
      </c>
      <c r="P796" t="s">
        <v>4227</v>
      </c>
      <c r="Q796">
        <f>Events_updated[[#This Row],[unit_price_local]]-Events_updated[[#This Row],[quantity]]</f>
        <v>150</v>
      </c>
      <c r="R796" t="s">
        <v>4497</v>
      </c>
      <c r="S796" t="s">
        <v>4498</v>
      </c>
      <c r="T796" t="s">
        <v>4826</v>
      </c>
      <c r="U796" t="s">
        <v>8533</v>
      </c>
      <c r="V796" t="s">
        <v>4500</v>
      </c>
      <c r="W796" t="s">
        <v>8533</v>
      </c>
      <c r="X796" t="b">
        <v>0</v>
      </c>
      <c r="Y796" s="1" t="s">
        <v>12795</v>
      </c>
      <c r="Z796" t="s">
        <v>12795</v>
      </c>
    </row>
    <row r="797" spans="1:26">
      <c r="A797" s="9" t="s">
        <v>12048</v>
      </c>
      <c r="B797" t="s">
        <v>4512</v>
      </c>
      <c r="C797" s="11">
        <v>45838.857662037037</v>
      </c>
      <c r="D797" s="11" t="str">
        <f>TEXT(Events_updated[[#This Row],[event_date]],"dddd")</f>
        <v>Monday</v>
      </c>
      <c r="E797" s="11" t="str">
        <f>TEXT(Events_updated[[#This Row],[event_date]],"mmmm")</f>
        <v>June</v>
      </c>
      <c r="F797" t="s">
        <v>3247</v>
      </c>
      <c r="G797" t="s">
        <v>4374</v>
      </c>
      <c r="H797" t="s">
        <v>26</v>
      </c>
      <c r="I797" t="s">
        <v>12730</v>
      </c>
      <c r="J797" t="s">
        <v>12731</v>
      </c>
      <c r="K797" t="s">
        <v>12791</v>
      </c>
      <c r="L797" t="s">
        <v>4557</v>
      </c>
      <c r="M797" t="s">
        <v>4496</v>
      </c>
      <c r="N797" t="s">
        <v>27</v>
      </c>
      <c r="O797">
        <v>1</v>
      </c>
      <c r="P797" t="s">
        <v>4288</v>
      </c>
      <c r="Q797">
        <f>Events_updated[[#This Row],[unit_price_local]]-Events_updated[[#This Row],[quantity]]</f>
        <v>19</v>
      </c>
      <c r="R797" t="s">
        <v>4497</v>
      </c>
      <c r="S797" t="s">
        <v>4498</v>
      </c>
      <c r="T797" t="s">
        <v>4498</v>
      </c>
      <c r="U797" t="s">
        <v>4288</v>
      </c>
      <c r="V797" t="s">
        <v>4500</v>
      </c>
      <c r="W797" t="s">
        <v>4288</v>
      </c>
      <c r="X797" t="b">
        <v>0</v>
      </c>
      <c r="Y797" s="1" t="s">
        <v>12795</v>
      </c>
      <c r="Z797" t="s">
        <v>12795</v>
      </c>
    </row>
    <row r="798" spans="1:26">
      <c r="A798" s="9" t="s">
        <v>4753</v>
      </c>
      <c r="B798" t="s">
        <v>4494</v>
      </c>
      <c r="C798" s="11">
        <v>45838.486111111109</v>
      </c>
      <c r="D798" s="11" t="str">
        <f>TEXT(Events_updated[[#This Row],[event_date]],"dddd")</f>
        <v>Monday</v>
      </c>
      <c r="E798" s="11" t="str">
        <f>TEXT(Events_updated[[#This Row],[event_date]],"mmmm")</f>
        <v>June</v>
      </c>
      <c r="F798" t="s">
        <v>267</v>
      </c>
      <c r="G798" t="s">
        <v>4469</v>
      </c>
      <c r="H798" t="s">
        <v>31</v>
      </c>
      <c r="I798" t="s">
        <v>12732</v>
      </c>
      <c r="J798" t="s">
        <v>12733</v>
      </c>
      <c r="K798" t="s">
        <v>10</v>
      </c>
      <c r="L798" t="s">
        <v>4557</v>
      </c>
      <c r="M798" t="s">
        <v>4496</v>
      </c>
      <c r="N798" t="s">
        <v>32</v>
      </c>
      <c r="O798">
        <v>1</v>
      </c>
      <c r="P798" t="s">
        <v>4525</v>
      </c>
      <c r="Q798">
        <f>Events_updated[[#This Row],[unit_price_local]]-Events_updated[[#This Row],[quantity]]</f>
        <v>297.37</v>
      </c>
      <c r="R798" t="s">
        <v>4497</v>
      </c>
      <c r="S798" t="s">
        <v>4498</v>
      </c>
      <c r="T798" t="s">
        <v>4754</v>
      </c>
      <c r="U798" t="s">
        <v>4755</v>
      </c>
      <c r="V798" t="s">
        <v>4528</v>
      </c>
      <c r="W798" t="s">
        <v>4756</v>
      </c>
      <c r="X798" t="b">
        <v>0</v>
      </c>
      <c r="Y798" s="1" t="s">
        <v>12795</v>
      </c>
      <c r="Z798" t="s">
        <v>12795</v>
      </c>
    </row>
    <row r="799" spans="1:26">
      <c r="A799" s="9" t="s">
        <v>12188</v>
      </c>
      <c r="B799" t="s">
        <v>4512</v>
      </c>
      <c r="C799" s="11">
        <v>45838.44740740741</v>
      </c>
      <c r="D799" s="11" t="str">
        <f>TEXT(Events_updated[[#This Row],[event_date]],"dddd")</f>
        <v>Monday</v>
      </c>
      <c r="E799" s="11" t="str">
        <f>TEXT(Events_updated[[#This Row],[event_date]],"mmmm")</f>
        <v>June</v>
      </c>
      <c r="F799" t="s">
        <v>3197</v>
      </c>
      <c r="G799" t="s">
        <v>4250</v>
      </c>
      <c r="H799" t="s">
        <v>82</v>
      </c>
      <c r="I799" t="s">
        <v>12742</v>
      </c>
      <c r="J799" t="s">
        <v>12743</v>
      </c>
      <c r="K799" t="s">
        <v>17</v>
      </c>
      <c r="L799" t="s">
        <v>4084</v>
      </c>
      <c r="M799" t="s">
        <v>4496</v>
      </c>
      <c r="N799" t="s">
        <v>27</v>
      </c>
      <c r="O799">
        <v>10</v>
      </c>
      <c r="P799" t="s">
        <v>4214</v>
      </c>
      <c r="Q799">
        <f>Events_updated[[#This Row],[unit_price_local]]-Events_updated[[#This Row],[quantity]]</f>
        <v>110</v>
      </c>
      <c r="R799" t="s">
        <v>4497</v>
      </c>
      <c r="S799" t="s">
        <v>4498</v>
      </c>
      <c r="T799" t="s">
        <v>5370</v>
      </c>
      <c r="U799" t="s">
        <v>12189</v>
      </c>
      <c r="V799" t="s">
        <v>4500</v>
      </c>
      <c r="W799" t="s">
        <v>12189</v>
      </c>
      <c r="X799" t="b">
        <v>0</v>
      </c>
      <c r="Y799" s="1" t="s">
        <v>12795</v>
      </c>
      <c r="Z799" t="s">
        <v>12795</v>
      </c>
    </row>
    <row r="800" spans="1:26">
      <c r="A800" s="9" t="s">
        <v>5535</v>
      </c>
      <c r="B800" t="s">
        <v>4494</v>
      </c>
      <c r="C800" s="11">
        <v>45838.430208333331</v>
      </c>
      <c r="D800" s="11" t="str">
        <f>TEXT(Events_updated[[#This Row],[event_date]],"dddd")</f>
        <v>Monday</v>
      </c>
      <c r="E800" s="11" t="str">
        <f>TEXT(Events_updated[[#This Row],[event_date]],"mmmm")</f>
        <v>June</v>
      </c>
      <c r="F800" t="s">
        <v>1622</v>
      </c>
      <c r="G800" t="s">
        <v>4259</v>
      </c>
      <c r="H800" t="s">
        <v>77</v>
      </c>
      <c r="I800" t="s">
        <v>12740</v>
      </c>
      <c r="J800" t="s">
        <v>12741</v>
      </c>
      <c r="K800" t="s">
        <v>10</v>
      </c>
      <c r="L800" t="s">
        <v>4495</v>
      </c>
      <c r="M800" t="s">
        <v>4496</v>
      </c>
      <c r="N800" t="s">
        <v>32</v>
      </c>
      <c r="O800">
        <v>10</v>
      </c>
      <c r="P800" t="s">
        <v>5406</v>
      </c>
      <c r="Q800">
        <f>Events_updated[[#This Row],[unit_price_local]]-Events_updated[[#This Row],[quantity]]</f>
        <v>84.34</v>
      </c>
      <c r="R800" t="s">
        <v>4497</v>
      </c>
      <c r="S800" t="s">
        <v>4498</v>
      </c>
      <c r="T800" t="s">
        <v>4641</v>
      </c>
      <c r="U800" t="s">
        <v>5536</v>
      </c>
      <c r="V800" t="s">
        <v>4528</v>
      </c>
      <c r="W800" t="s">
        <v>4938</v>
      </c>
      <c r="X800" t="b">
        <v>0</v>
      </c>
      <c r="Y800" s="1" t="s">
        <v>12795</v>
      </c>
      <c r="Z800" t="s">
        <v>12795</v>
      </c>
    </row>
    <row r="801" spans="1:26">
      <c r="A801" s="9" t="s">
        <v>6916</v>
      </c>
      <c r="B801" t="s">
        <v>4512</v>
      </c>
      <c r="C801" s="11">
        <v>45838.30133101852</v>
      </c>
      <c r="D801" s="11" t="str">
        <f>TEXT(Events_updated[[#This Row],[event_date]],"dddd")</f>
        <v>Monday</v>
      </c>
      <c r="E801" s="11" t="str">
        <f>TEXT(Events_updated[[#This Row],[event_date]],"mmmm")</f>
        <v>June</v>
      </c>
      <c r="F801" t="s">
        <v>3283</v>
      </c>
      <c r="G801" t="s">
        <v>4427</v>
      </c>
      <c r="H801" t="s">
        <v>26</v>
      </c>
      <c r="I801" t="s">
        <v>12730</v>
      </c>
      <c r="J801" t="s">
        <v>12731</v>
      </c>
      <c r="K801" t="s">
        <v>12791</v>
      </c>
      <c r="L801" t="s">
        <v>4495</v>
      </c>
      <c r="M801" t="s">
        <v>4496</v>
      </c>
      <c r="N801" t="s">
        <v>27</v>
      </c>
      <c r="O801">
        <v>5</v>
      </c>
      <c r="P801" t="s">
        <v>4341</v>
      </c>
      <c r="Q801">
        <f>Events_updated[[#This Row],[unit_price_local]]-Events_updated[[#This Row],[quantity]]</f>
        <v>148.78</v>
      </c>
      <c r="R801" t="s">
        <v>4497</v>
      </c>
      <c r="S801" t="s">
        <v>4498</v>
      </c>
      <c r="T801" t="s">
        <v>4498</v>
      </c>
      <c r="U801" t="s">
        <v>6917</v>
      </c>
      <c r="V801" t="s">
        <v>4500</v>
      </c>
      <c r="W801" t="s">
        <v>6917</v>
      </c>
      <c r="X801" t="b">
        <v>0</v>
      </c>
      <c r="Y801" s="1" t="s">
        <v>12795</v>
      </c>
      <c r="Z801" t="s">
        <v>12795</v>
      </c>
    </row>
    <row r="802" spans="1:26">
      <c r="A802" s="9" t="s">
        <v>12306</v>
      </c>
      <c r="B802" t="s">
        <v>4494</v>
      </c>
      <c r="C802" s="11">
        <v>45838.086770833332</v>
      </c>
      <c r="D802" s="11" t="str">
        <f>TEXT(Events_updated[[#This Row],[event_date]],"dddd")</f>
        <v>Monday</v>
      </c>
      <c r="E802" s="11" t="str">
        <f>TEXT(Events_updated[[#This Row],[event_date]],"mmmm")</f>
        <v>June</v>
      </c>
      <c r="F802" t="s">
        <v>1293</v>
      </c>
      <c r="G802" t="s">
        <v>4409</v>
      </c>
      <c r="H802" t="s">
        <v>45</v>
      </c>
      <c r="I802" t="s">
        <v>12736</v>
      </c>
      <c r="J802" t="s">
        <v>12737</v>
      </c>
      <c r="K802" t="s">
        <v>12791</v>
      </c>
      <c r="L802" t="s">
        <v>4495</v>
      </c>
      <c r="M802" t="s">
        <v>4502</v>
      </c>
      <c r="N802" t="s">
        <v>27</v>
      </c>
      <c r="O802">
        <v>1</v>
      </c>
      <c r="P802" t="s">
        <v>4411</v>
      </c>
      <c r="Q802">
        <f>Events_updated[[#This Row],[unit_price_local]]-Events_updated[[#This Row],[quantity]]</f>
        <v>35.700000000000003</v>
      </c>
      <c r="R802" t="s">
        <v>4550</v>
      </c>
      <c r="S802" t="s">
        <v>5853</v>
      </c>
      <c r="T802" t="s">
        <v>5853</v>
      </c>
      <c r="U802" t="s">
        <v>4411</v>
      </c>
      <c r="V802" t="s">
        <v>4500</v>
      </c>
      <c r="W802" t="s">
        <v>4411</v>
      </c>
      <c r="X802" t="b">
        <v>0</v>
      </c>
      <c r="Y802" s="1" t="s">
        <v>12795</v>
      </c>
      <c r="Z802" t="s">
        <v>12795</v>
      </c>
    </row>
    <row r="803" spans="1:26">
      <c r="A803" s="9" t="s">
        <v>7266</v>
      </c>
      <c r="B803" t="s">
        <v>4512</v>
      </c>
      <c r="C803" s="11">
        <v>45837.874930555554</v>
      </c>
      <c r="D803" s="11" t="str">
        <f>TEXT(Events_updated[[#This Row],[event_date]],"dddd")</f>
        <v>Sunday</v>
      </c>
      <c r="E803" s="11" t="str">
        <f>TEXT(Events_updated[[#This Row],[event_date]],"mmmm")</f>
        <v>June</v>
      </c>
      <c r="F803" t="s">
        <v>679</v>
      </c>
      <c r="G803" t="s">
        <v>4269</v>
      </c>
      <c r="H803" t="s">
        <v>37</v>
      </c>
      <c r="I803" t="s">
        <v>12734</v>
      </c>
      <c r="J803" t="s">
        <v>12735</v>
      </c>
      <c r="K803" t="s">
        <v>10</v>
      </c>
      <c r="L803" t="s">
        <v>4591</v>
      </c>
      <c r="M803" t="s">
        <v>4517</v>
      </c>
      <c r="N803" t="s">
        <v>32</v>
      </c>
      <c r="O803">
        <v>1</v>
      </c>
      <c r="P803" t="s">
        <v>4541</v>
      </c>
      <c r="Q803">
        <f>Events_updated[[#This Row],[unit_price_local]]-Events_updated[[#This Row],[quantity]]</f>
        <v>7.49</v>
      </c>
      <c r="R803" t="s">
        <v>4497</v>
      </c>
      <c r="S803" t="s">
        <v>4498</v>
      </c>
      <c r="T803" t="s">
        <v>5042</v>
      </c>
      <c r="U803" t="s">
        <v>5043</v>
      </c>
      <c r="V803" t="s">
        <v>4528</v>
      </c>
      <c r="W803" t="s">
        <v>5044</v>
      </c>
      <c r="X803" t="b">
        <v>0</v>
      </c>
      <c r="Y803" s="1" t="s">
        <v>12795</v>
      </c>
      <c r="Z803" t="s">
        <v>12795</v>
      </c>
    </row>
    <row r="804" spans="1:26">
      <c r="A804" s="9" t="s">
        <v>12204</v>
      </c>
      <c r="B804" t="s">
        <v>4494</v>
      </c>
      <c r="C804" s="11">
        <v>45837.855451388888</v>
      </c>
      <c r="D804" s="11" t="str">
        <f>TEXT(Events_updated[[#This Row],[event_date]],"dddd")</f>
        <v>Sunday</v>
      </c>
      <c r="E804" s="11" t="str">
        <f>TEXT(Events_updated[[#This Row],[event_date]],"mmmm")</f>
        <v>June</v>
      </c>
      <c r="F804" t="s">
        <v>1196</v>
      </c>
      <c r="G804" t="s">
        <v>4335</v>
      </c>
      <c r="H804" t="s">
        <v>77</v>
      </c>
      <c r="I804" t="s">
        <v>12740</v>
      </c>
      <c r="J804" t="s">
        <v>12741</v>
      </c>
      <c r="K804" t="s">
        <v>10</v>
      </c>
      <c r="L804" t="s">
        <v>4557</v>
      </c>
      <c r="M804" t="s">
        <v>4496</v>
      </c>
      <c r="N804" t="s">
        <v>32</v>
      </c>
      <c r="O804">
        <v>1</v>
      </c>
      <c r="P804" t="s">
        <v>4711</v>
      </c>
      <c r="Q804">
        <f>Events_updated[[#This Row],[unit_price_local]]-Events_updated[[#This Row],[quantity]]</f>
        <v>8.32</v>
      </c>
      <c r="R804" t="s">
        <v>4674</v>
      </c>
      <c r="S804" t="s">
        <v>5510</v>
      </c>
      <c r="T804" t="s">
        <v>4712</v>
      </c>
      <c r="U804" t="s">
        <v>4817</v>
      </c>
      <c r="V804" t="s">
        <v>4528</v>
      </c>
      <c r="W804" t="s">
        <v>5511</v>
      </c>
      <c r="X804" t="b">
        <v>0</v>
      </c>
      <c r="Y804" s="1" t="s">
        <v>12795</v>
      </c>
      <c r="Z804" t="s">
        <v>12795</v>
      </c>
    </row>
    <row r="805" spans="1:26">
      <c r="A805" s="9" t="s">
        <v>8795</v>
      </c>
      <c r="B805" t="s">
        <v>4512</v>
      </c>
      <c r="C805" s="11">
        <v>45837.782847222225</v>
      </c>
      <c r="D805" s="11" t="str">
        <f>TEXT(Events_updated[[#This Row],[event_date]],"dddd")</f>
        <v>Sunday</v>
      </c>
      <c r="E805" s="11" t="str">
        <f>TEXT(Events_updated[[#This Row],[event_date]],"mmmm")</f>
        <v>June</v>
      </c>
      <c r="F805" t="s">
        <v>2019</v>
      </c>
      <c r="G805" t="s">
        <v>4328</v>
      </c>
      <c r="H805" t="s">
        <v>26</v>
      </c>
      <c r="I805" t="s">
        <v>12730</v>
      </c>
      <c r="J805" t="s">
        <v>12731</v>
      </c>
      <c r="K805" t="s">
        <v>12791</v>
      </c>
      <c r="L805" t="s">
        <v>4513</v>
      </c>
      <c r="M805" t="s">
        <v>4496</v>
      </c>
      <c r="N805" t="s">
        <v>27</v>
      </c>
      <c r="O805">
        <v>10</v>
      </c>
      <c r="P805" t="s">
        <v>4162</v>
      </c>
      <c r="Q805">
        <f>Events_updated[[#This Row],[unit_price_local]]-Events_updated[[#This Row],[quantity]]</f>
        <v>0</v>
      </c>
      <c r="R805" t="s">
        <v>4497</v>
      </c>
      <c r="S805" t="s">
        <v>4498</v>
      </c>
      <c r="T805" t="s">
        <v>4498</v>
      </c>
      <c r="U805" t="s">
        <v>4261</v>
      </c>
      <c r="V805" t="s">
        <v>4500</v>
      </c>
      <c r="W805" t="s">
        <v>4261</v>
      </c>
      <c r="X805" t="b">
        <v>0</v>
      </c>
      <c r="Y805" s="1" t="s">
        <v>12795</v>
      </c>
      <c r="Z805" t="s">
        <v>12795</v>
      </c>
    </row>
    <row r="806" spans="1:26">
      <c r="A806" s="9" t="s">
        <v>9856</v>
      </c>
      <c r="B806" t="s">
        <v>4494</v>
      </c>
      <c r="C806" s="11">
        <v>45837.759548611109</v>
      </c>
      <c r="D806" s="11" t="str">
        <f>TEXT(Events_updated[[#This Row],[event_date]],"dddd")</f>
        <v>Sunday</v>
      </c>
      <c r="E806" s="11" t="str">
        <f>TEXT(Events_updated[[#This Row],[event_date]],"mmmm")</f>
        <v>June</v>
      </c>
      <c r="F806" t="s">
        <v>2812</v>
      </c>
      <c r="G806" t="s">
        <v>4374</v>
      </c>
      <c r="H806" t="s">
        <v>45</v>
      </c>
      <c r="I806" t="s">
        <v>12736</v>
      </c>
      <c r="J806" t="s">
        <v>12737</v>
      </c>
      <c r="K806" t="s">
        <v>12791</v>
      </c>
      <c r="L806" t="s">
        <v>4495</v>
      </c>
      <c r="M806" t="s">
        <v>4496</v>
      </c>
      <c r="N806" t="s">
        <v>27</v>
      </c>
      <c r="O806">
        <v>1</v>
      </c>
      <c r="P806" t="s">
        <v>4288</v>
      </c>
      <c r="Q806">
        <f>Events_updated[[#This Row],[unit_price_local]]-Events_updated[[#This Row],[quantity]]</f>
        <v>19</v>
      </c>
      <c r="R806" t="s">
        <v>4497</v>
      </c>
      <c r="S806" t="s">
        <v>4498</v>
      </c>
      <c r="T806" t="s">
        <v>4500</v>
      </c>
      <c r="U806" t="s">
        <v>6410</v>
      </c>
      <c r="V806" t="s">
        <v>4500</v>
      </c>
      <c r="W806" t="s">
        <v>6410</v>
      </c>
      <c r="X806" t="b">
        <v>0</v>
      </c>
      <c r="Y806" s="1" t="s">
        <v>12795</v>
      </c>
      <c r="Z806" t="s">
        <v>12795</v>
      </c>
    </row>
    <row r="807" spans="1:26">
      <c r="A807" s="9" t="s">
        <v>12710</v>
      </c>
      <c r="B807" t="s">
        <v>4494</v>
      </c>
      <c r="C807" s="11">
        <v>45837.679166666669</v>
      </c>
      <c r="D807" s="11" t="str">
        <f>TEXT(Events_updated[[#This Row],[event_date]],"dddd")</f>
        <v>Sunday</v>
      </c>
      <c r="E807" s="11" t="str">
        <f>TEXT(Events_updated[[#This Row],[event_date]],"mmmm")</f>
        <v>June</v>
      </c>
      <c r="F807" t="s">
        <v>1303</v>
      </c>
      <c r="G807" t="s">
        <v>4166</v>
      </c>
      <c r="H807" t="s">
        <v>9</v>
      </c>
      <c r="I807" t="s">
        <v>12726</v>
      </c>
      <c r="J807" t="s">
        <v>12727</v>
      </c>
      <c r="K807" t="s">
        <v>10</v>
      </c>
      <c r="L807" t="s">
        <v>4495</v>
      </c>
      <c r="M807" t="s">
        <v>4496</v>
      </c>
      <c r="N807" t="s">
        <v>11</v>
      </c>
      <c r="O807">
        <v>20</v>
      </c>
      <c r="P807" t="s">
        <v>6927</v>
      </c>
      <c r="Q807">
        <f>Events_updated[[#This Row],[unit_price_local]]-Events_updated[[#This Row],[quantity]]</f>
        <v>58.69</v>
      </c>
      <c r="R807" t="s">
        <v>4497</v>
      </c>
      <c r="S807" t="s">
        <v>4498</v>
      </c>
      <c r="T807" t="s">
        <v>12450</v>
      </c>
      <c r="U807" t="s">
        <v>12451</v>
      </c>
      <c r="V807" t="s">
        <v>4554</v>
      </c>
      <c r="W807" t="s">
        <v>12452</v>
      </c>
      <c r="X807" t="b">
        <v>0</v>
      </c>
      <c r="Y807" s="1" t="s">
        <v>12795</v>
      </c>
      <c r="Z807" t="s">
        <v>12795</v>
      </c>
    </row>
    <row r="808" spans="1:26">
      <c r="A808" s="9" t="s">
        <v>6802</v>
      </c>
      <c r="B808" t="s">
        <v>4494</v>
      </c>
      <c r="C808" s="11">
        <v>45837.654224537036</v>
      </c>
      <c r="D808" s="11" t="str">
        <f>TEXT(Events_updated[[#This Row],[event_date]],"dddd")</f>
        <v>Sunday</v>
      </c>
      <c r="E808" s="11" t="str">
        <f>TEXT(Events_updated[[#This Row],[event_date]],"mmmm")</f>
        <v>June</v>
      </c>
      <c r="F808" t="s">
        <v>297</v>
      </c>
      <c r="G808" t="s">
        <v>4263</v>
      </c>
      <c r="H808" t="s">
        <v>31</v>
      </c>
      <c r="I808" t="s">
        <v>12732</v>
      </c>
      <c r="J808" t="s">
        <v>12733</v>
      </c>
      <c r="K808" t="s">
        <v>10</v>
      </c>
      <c r="L808" t="s">
        <v>4495</v>
      </c>
      <c r="M808" t="s">
        <v>4496</v>
      </c>
      <c r="N808" t="s">
        <v>32</v>
      </c>
      <c r="O808">
        <v>3</v>
      </c>
      <c r="P808" t="s">
        <v>5060</v>
      </c>
      <c r="Q808">
        <f>Events_updated[[#This Row],[unit_price_local]]-Events_updated[[#This Row],[quantity]]</f>
        <v>11.15</v>
      </c>
      <c r="R808" t="s">
        <v>4497</v>
      </c>
      <c r="S808" t="s">
        <v>4498</v>
      </c>
      <c r="T808" t="s">
        <v>4541</v>
      </c>
      <c r="U808" t="s">
        <v>6699</v>
      </c>
      <c r="V808" t="s">
        <v>4528</v>
      </c>
      <c r="W808" t="s">
        <v>5695</v>
      </c>
      <c r="X808" t="b">
        <v>0</v>
      </c>
      <c r="Y808" s="1" t="s">
        <v>12795</v>
      </c>
      <c r="Z808" t="s">
        <v>12795</v>
      </c>
    </row>
    <row r="809" spans="1:26">
      <c r="A809" s="9" t="s">
        <v>12492</v>
      </c>
      <c r="B809" t="s">
        <v>4494</v>
      </c>
      <c r="C809" s="11">
        <v>45837.611840277779</v>
      </c>
      <c r="D809" s="11" t="str">
        <f>TEXT(Events_updated[[#This Row],[event_date]],"dddd")</f>
        <v>Sunday</v>
      </c>
      <c r="E809" s="11" t="str">
        <f>TEXT(Events_updated[[#This Row],[event_date]],"mmmm")</f>
        <v>June</v>
      </c>
      <c r="F809" t="s">
        <v>211</v>
      </c>
      <c r="G809" t="s">
        <v>4215</v>
      </c>
      <c r="H809" t="s">
        <v>16</v>
      </c>
      <c r="I809" t="s">
        <v>12728</v>
      </c>
      <c r="J809" t="s">
        <v>12729</v>
      </c>
      <c r="K809" t="s">
        <v>17</v>
      </c>
      <c r="L809" t="s">
        <v>4513</v>
      </c>
      <c r="M809" t="s">
        <v>4496</v>
      </c>
      <c r="N809" t="s">
        <v>18</v>
      </c>
      <c r="O809">
        <v>5</v>
      </c>
      <c r="P809" t="s">
        <v>5271</v>
      </c>
      <c r="Q809">
        <f>Events_updated[[#This Row],[unit_price_local]]-Events_updated[[#This Row],[quantity]]</f>
        <v>8.64</v>
      </c>
      <c r="R809" t="s">
        <v>4550</v>
      </c>
      <c r="S809" t="s">
        <v>10733</v>
      </c>
      <c r="T809" t="s">
        <v>7290</v>
      </c>
      <c r="U809" t="s">
        <v>11233</v>
      </c>
      <c r="V809" t="s">
        <v>4506</v>
      </c>
      <c r="W809" t="s">
        <v>11234</v>
      </c>
      <c r="X809" t="b">
        <v>0</v>
      </c>
      <c r="Y809" s="1" t="s">
        <v>12795</v>
      </c>
      <c r="Z809" t="s">
        <v>12795</v>
      </c>
    </row>
    <row r="810" spans="1:26">
      <c r="A810" s="9" t="s">
        <v>11143</v>
      </c>
      <c r="B810" t="s">
        <v>4494</v>
      </c>
      <c r="C810" s="11">
        <v>45837.606377314813</v>
      </c>
      <c r="D810" s="11" t="str">
        <f>TEXT(Events_updated[[#This Row],[event_date]],"dddd")</f>
        <v>Sunday</v>
      </c>
      <c r="E810" s="11" t="str">
        <f>TEXT(Events_updated[[#This Row],[event_date]],"mmmm")</f>
        <v>June</v>
      </c>
      <c r="F810" t="s">
        <v>2791</v>
      </c>
      <c r="G810" t="s">
        <v>4208</v>
      </c>
      <c r="H810" t="s">
        <v>26</v>
      </c>
      <c r="I810" t="s">
        <v>12730</v>
      </c>
      <c r="J810" t="s">
        <v>12731</v>
      </c>
      <c r="K810" t="s">
        <v>12791</v>
      </c>
      <c r="L810" t="s">
        <v>4495</v>
      </c>
      <c r="M810" t="s">
        <v>4496</v>
      </c>
      <c r="N810" t="s">
        <v>27</v>
      </c>
      <c r="O810">
        <v>1</v>
      </c>
      <c r="P810" t="s">
        <v>4210</v>
      </c>
      <c r="Q810">
        <f>Events_updated[[#This Row],[unit_price_local]]-Events_updated[[#This Row],[quantity]]</f>
        <v>11</v>
      </c>
      <c r="R810" t="s">
        <v>4497</v>
      </c>
      <c r="S810" t="s">
        <v>4498</v>
      </c>
      <c r="T810" t="s">
        <v>4498</v>
      </c>
      <c r="U810" t="s">
        <v>4210</v>
      </c>
      <c r="V810" t="s">
        <v>4500</v>
      </c>
      <c r="W810" t="s">
        <v>4210</v>
      </c>
      <c r="X810" t="b">
        <v>0</v>
      </c>
      <c r="Y810" s="1" t="s">
        <v>12795</v>
      </c>
      <c r="Z810" t="s">
        <v>12795</v>
      </c>
    </row>
    <row r="811" spans="1:26">
      <c r="A811" s="9" t="s">
        <v>5991</v>
      </c>
      <c r="B811" t="s">
        <v>4494</v>
      </c>
      <c r="C811" s="11">
        <v>45837.443078703705</v>
      </c>
      <c r="D811" s="11" t="str">
        <f>TEXT(Events_updated[[#This Row],[event_date]],"dddd")</f>
        <v>Sunday</v>
      </c>
      <c r="E811" s="11" t="str">
        <f>TEXT(Events_updated[[#This Row],[event_date]],"mmmm")</f>
        <v>June</v>
      </c>
      <c r="F811" t="s">
        <v>2301</v>
      </c>
      <c r="G811" t="s">
        <v>4335</v>
      </c>
      <c r="H811" t="s">
        <v>9</v>
      </c>
      <c r="I811" t="s">
        <v>12726</v>
      </c>
      <c r="J811" t="s">
        <v>12727</v>
      </c>
      <c r="K811" t="s">
        <v>10</v>
      </c>
      <c r="L811" t="s">
        <v>4495</v>
      </c>
      <c r="M811" t="s">
        <v>4496</v>
      </c>
      <c r="N811" t="s">
        <v>11</v>
      </c>
      <c r="O811">
        <v>15</v>
      </c>
      <c r="P811" t="s">
        <v>4676</v>
      </c>
      <c r="Q811">
        <f>Events_updated[[#This Row],[unit_price_local]]-Events_updated[[#This Row],[quantity]]</f>
        <v>-6.9</v>
      </c>
      <c r="R811" t="s">
        <v>4497</v>
      </c>
      <c r="S811" t="s">
        <v>4498</v>
      </c>
      <c r="T811" t="s">
        <v>5384</v>
      </c>
      <c r="U811" t="s">
        <v>5385</v>
      </c>
      <c r="V811" t="s">
        <v>4554</v>
      </c>
      <c r="W811" t="s">
        <v>5386</v>
      </c>
      <c r="X811" t="b">
        <v>0</v>
      </c>
      <c r="Y811" s="1" t="s">
        <v>12795</v>
      </c>
      <c r="Z811" t="s">
        <v>12795</v>
      </c>
    </row>
    <row r="812" spans="1:26">
      <c r="A812" s="9" t="s">
        <v>5012</v>
      </c>
      <c r="B812" t="s">
        <v>4512</v>
      </c>
      <c r="C812" s="11">
        <v>45837.430162037039</v>
      </c>
      <c r="D812" s="11" t="str">
        <f>TEXT(Events_updated[[#This Row],[event_date]],"dddd")</f>
        <v>Sunday</v>
      </c>
      <c r="E812" s="11" t="str">
        <f>TEXT(Events_updated[[#This Row],[event_date]],"mmmm")</f>
        <v>June</v>
      </c>
      <c r="F812" t="s">
        <v>3984</v>
      </c>
      <c r="G812" t="s">
        <v>4455</v>
      </c>
      <c r="H812" t="s">
        <v>52</v>
      </c>
      <c r="I812" t="s">
        <v>12738</v>
      </c>
      <c r="J812" t="s">
        <v>12739</v>
      </c>
      <c r="K812" t="s">
        <v>10</v>
      </c>
      <c r="L812" t="s">
        <v>4495</v>
      </c>
      <c r="M812" t="s">
        <v>4496</v>
      </c>
      <c r="N812" t="s">
        <v>32</v>
      </c>
      <c r="O812">
        <v>3</v>
      </c>
      <c r="P812" t="s">
        <v>4664</v>
      </c>
      <c r="Q812">
        <f>Events_updated[[#This Row],[unit_price_local]]-Events_updated[[#This Row],[quantity]]</f>
        <v>249.26</v>
      </c>
      <c r="R812" t="s">
        <v>4497</v>
      </c>
      <c r="S812" t="s">
        <v>4498</v>
      </c>
      <c r="T812" t="s">
        <v>5013</v>
      </c>
      <c r="U812" t="s">
        <v>5014</v>
      </c>
      <c r="V812" t="s">
        <v>4528</v>
      </c>
      <c r="W812" t="s">
        <v>5015</v>
      </c>
      <c r="X812" t="b">
        <v>0</v>
      </c>
      <c r="Y812" s="1" t="s">
        <v>12795</v>
      </c>
      <c r="Z812" t="s">
        <v>12795</v>
      </c>
    </row>
    <row r="813" spans="1:26">
      <c r="A813" s="9" t="s">
        <v>10057</v>
      </c>
      <c r="B813" t="s">
        <v>4494</v>
      </c>
      <c r="C813" s="11">
        <v>45837.311493055553</v>
      </c>
      <c r="D813" s="11" t="str">
        <f>TEXT(Events_updated[[#This Row],[event_date]],"dddd")</f>
        <v>Sunday</v>
      </c>
      <c r="E813" s="11" t="str">
        <f>TEXT(Events_updated[[#This Row],[event_date]],"mmmm")</f>
        <v>June</v>
      </c>
      <c r="F813" t="s">
        <v>2276</v>
      </c>
      <c r="G813" t="s">
        <v>4079</v>
      </c>
      <c r="H813" t="s">
        <v>132</v>
      </c>
      <c r="I813" t="s">
        <v>12744</v>
      </c>
      <c r="J813" t="s">
        <v>12745</v>
      </c>
      <c r="K813" t="s">
        <v>133</v>
      </c>
      <c r="L813" t="s">
        <v>4513</v>
      </c>
      <c r="M813" t="s">
        <v>4496</v>
      </c>
      <c r="N813" t="s">
        <v>27</v>
      </c>
      <c r="O813">
        <v>1</v>
      </c>
      <c r="P813" t="s">
        <v>4082</v>
      </c>
      <c r="Q813">
        <f>Events_updated[[#This Row],[unit_price_local]]-Events_updated[[#This Row],[quantity]]</f>
        <v>14</v>
      </c>
      <c r="R813" t="s">
        <v>4497</v>
      </c>
      <c r="S813" t="s">
        <v>4498</v>
      </c>
      <c r="T813" t="s">
        <v>4602</v>
      </c>
      <c r="U813" t="s">
        <v>5083</v>
      </c>
      <c r="V813" t="s">
        <v>4500</v>
      </c>
      <c r="W813" t="s">
        <v>5083</v>
      </c>
      <c r="X813" t="b">
        <v>0</v>
      </c>
      <c r="Y813" s="1" t="s">
        <v>12795</v>
      </c>
      <c r="Z813" t="s">
        <v>12795</v>
      </c>
    </row>
    <row r="814" spans="1:26">
      <c r="A814" s="9" t="s">
        <v>8904</v>
      </c>
      <c r="B814" t="s">
        <v>4512</v>
      </c>
      <c r="C814" s="11">
        <v>45836.685925925929</v>
      </c>
      <c r="D814" s="11" t="str">
        <f>TEXT(Events_updated[[#This Row],[event_date]],"dddd")</f>
        <v>Saturday</v>
      </c>
      <c r="E814" s="11" t="str">
        <f>TEXT(Events_updated[[#This Row],[event_date]],"mmmm")</f>
        <v>June</v>
      </c>
      <c r="F814" t="s">
        <v>948</v>
      </c>
      <c r="G814" t="s">
        <v>4362</v>
      </c>
      <c r="H814" t="s">
        <v>132</v>
      </c>
      <c r="I814" t="s">
        <v>12744</v>
      </c>
      <c r="J814" t="s">
        <v>12745</v>
      </c>
      <c r="K814" t="s">
        <v>133</v>
      </c>
      <c r="L814" t="s">
        <v>4495</v>
      </c>
      <c r="M814" t="s">
        <v>4496</v>
      </c>
      <c r="N814" t="s">
        <v>27</v>
      </c>
      <c r="O814">
        <v>1</v>
      </c>
      <c r="P814" t="s">
        <v>4356</v>
      </c>
      <c r="Q814">
        <f>Events_updated[[#This Row],[unit_price_local]]-Events_updated[[#This Row],[quantity]]</f>
        <v>233.95</v>
      </c>
      <c r="R814" t="s">
        <v>4497</v>
      </c>
      <c r="S814" t="s">
        <v>4498</v>
      </c>
      <c r="T814" t="s">
        <v>5164</v>
      </c>
      <c r="U814" t="s">
        <v>5165</v>
      </c>
      <c r="V814" t="s">
        <v>4500</v>
      </c>
      <c r="W814" t="s">
        <v>5165</v>
      </c>
      <c r="X814" t="b">
        <v>0</v>
      </c>
      <c r="Y814" s="1" t="s">
        <v>12795</v>
      </c>
      <c r="Z814" t="s">
        <v>12795</v>
      </c>
    </row>
    <row r="815" spans="1:26">
      <c r="A815" s="9" t="s">
        <v>10602</v>
      </c>
      <c r="B815" t="s">
        <v>4494</v>
      </c>
      <c r="C815" s="11">
        <v>45836.542581018519</v>
      </c>
      <c r="D815" s="11" t="str">
        <f>TEXT(Events_updated[[#This Row],[event_date]],"dddd")</f>
        <v>Saturday</v>
      </c>
      <c r="E815" s="11" t="str">
        <f>TEXT(Events_updated[[#This Row],[event_date]],"mmmm")</f>
        <v>June</v>
      </c>
      <c r="F815" t="s">
        <v>3626</v>
      </c>
      <c r="G815" t="s">
        <v>4124</v>
      </c>
      <c r="H815" t="s">
        <v>16</v>
      </c>
      <c r="I815" t="s">
        <v>12728</v>
      </c>
      <c r="J815" t="s">
        <v>12729</v>
      </c>
      <c r="K815" t="s">
        <v>17</v>
      </c>
      <c r="L815" t="s">
        <v>4495</v>
      </c>
      <c r="M815" t="s">
        <v>4496</v>
      </c>
      <c r="N815" t="s">
        <v>18</v>
      </c>
      <c r="O815">
        <v>15</v>
      </c>
      <c r="P815" t="s">
        <v>5824</v>
      </c>
      <c r="Q815">
        <f>Events_updated[[#This Row],[unit_price_local]]-Events_updated[[#This Row],[quantity]]</f>
        <v>212.12</v>
      </c>
      <c r="R815" t="s">
        <v>6425</v>
      </c>
      <c r="S815" t="s">
        <v>10603</v>
      </c>
      <c r="T815" t="s">
        <v>10603</v>
      </c>
      <c r="U815" t="s">
        <v>10604</v>
      </c>
      <c r="V815" t="s">
        <v>4506</v>
      </c>
      <c r="W815" t="s">
        <v>10605</v>
      </c>
      <c r="X815" t="b">
        <v>0</v>
      </c>
      <c r="Y815" s="1" t="s">
        <v>12795</v>
      </c>
      <c r="Z815" t="s">
        <v>12795</v>
      </c>
    </row>
    <row r="816" spans="1:26">
      <c r="A816" s="9" t="s">
        <v>7944</v>
      </c>
      <c r="B816" t="s">
        <v>4512</v>
      </c>
      <c r="C816" s="11">
        <v>45836.519930555558</v>
      </c>
      <c r="D816" s="11" t="str">
        <f>TEXT(Events_updated[[#This Row],[event_date]],"dddd")</f>
        <v>Saturday</v>
      </c>
      <c r="E816" s="11" t="str">
        <f>TEXT(Events_updated[[#This Row],[event_date]],"mmmm")</f>
        <v>June</v>
      </c>
      <c r="F816" t="s">
        <v>703</v>
      </c>
      <c r="G816" t="s">
        <v>4311</v>
      </c>
      <c r="H816" t="s">
        <v>52</v>
      </c>
      <c r="I816" t="s">
        <v>12738</v>
      </c>
      <c r="J816" t="s">
        <v>12739</v>
      </c>
      <c r="K816" t="s">
        <v>10</v>
      </c>
      <c r="L816" t="s">
        <v>4495</v>
      </c>
      <c r="M816" t="s">
        <v>4496</v>
      </c>
      <c r="N816" t="s">
        <v>32</v>
      </c>
      <c r="O816">
        <v>3</v>
      </c>
      <c r="P816" t="s">
        <v>4688</v>
      </c>
      <c r="Q816">
        <f>Events_updated[[#This Row],[unit_price_local]]-Events_updated[[#This Row],[quantity]]</f>
        <v>1.7199999999999998</v>
      </c>
      <c r="R816" t="s">
        <v>4601</v>
      </c>
      <c r="S816" t="s">
        <v>5062</v>
      </c>
      <c r="T816" t="s">
        <v>5062</v>
      </c>
      <c r="U816" t="s">
        <v>7945</v>
      </c>
      <c r="V816" t="s">
        <v>4528</v>
      </c>
      <c r="W816" t="s">
        <v>4820</v>
      </c>
      <c r="X816" t="b">
        <v>0</v>
      </c>
      <c r="Y816" s="1" t="s">
        <v>12795</v>
      </c>
      <c r="Z816" t="s">
        <v>12795</v>
      </c>
    </row>
    <row r="817" spans="1:26">
      <c r="A817" s="9" t="s">
        <v>10059</v>
      </c>
      <c r="B817" t="s">
        <v>4494</v>
      </c>
      <c r="C817" s="11">
        <v>45836.364039351851</v>
      </c>
      <c r="D817" s="11" t="str">
        <f>TEXT(Events_updated[[#This Row],[event_date]],"dddd")</f>
        <v>Saturday</v>
      </c>
      <c r="E817" s="11" t="str">
        <f>TEXT(Events_updated[[#This Row],[event_date]],"mmmm")</f>
        <v>June</v>
      </c>
      <c r="F817" t="s">
        <v>3886</v>
      </c>
      <c r="G817" t="s">
        <v>4384</v>
      </c>
      <c r="H817" t="s">
        <v>37</v>
      </c>
      <c r="I817" t="s">
        <v>12734</v>
      </c>
      <c r="J817" t="s">
        <v>12735</v>
      </c>
      <c r="K817" t="s">
        <v>10</v>
      </c>
      <c r="L817" t="s">
        <v>4591</v>
      </c>
      <c r="M817" t="s">
        <v>4573</v>
      </c>
      <c r="N817" t="s">
        <v>32</v>
      </c>
      <c r="O817">
        <v>1</v>
      </c>
      <c r="P817" t="s">
        <v>4525</v>
      </c>
      <c r="Q817">
        <f>Events_updated[[#This Row],[unit_price_local]]-Events_updated[[#This Row],[quantity]]</f>
        <v>297.37</v>
      </c>
      <c r="R817" t="s">
        <v>4497</v>
      </c>
      <c r="S817" t="s">
        <v>4498</v>
      </c>
      <c r="T817" t="s">
        <v>4754</v>
      </c>
      <c r="U817" t="s">
        <v>4755</v>
      </c>
      <c r="V817" t="s">
        <v>4528</v>
      </c>
      <c r="W817" t="s">
        <v>4756</v>
      </c>
      <c r="X817" t="b">
        <v>0</v>
      </c>
      <c r="Y817" s="1" t="s">
        <v>12795</v>
      </c>
      <c r="Z817" t="s">
        <v>12795</v>
      </c>
    </row>
    <row r="818" spans="1:26">
      <c r="A818" s="9" t="s">
        <v>9293</v>
      </c>
      <c r="B818" t="s">
        <v>4494</v>
      </c>
      <c r="C818" s="11">
        <v>45835.949837962966</v>
      </c>
      <c r="D818" s="11" t="str">
        <f>TEXT(Events_updated[[#This Row],[event_date]],"dddd")</f>
        <v>Friday</v>
      </c>
      <c r="E818" s="11" t="str">
        <f>TEXT(Events_updated[[#This Row],[event_date]],"mmmm")</f>
        <v>June</v>
      </c>
      <c r="F818" t="s">
        <v>2097</v>
      </c>
      <c r="G818" t="s">
        <v>4241</v>
      </c>
      <c r="H818" t="s">
        <v>16</v>
      </c>
      <c r="I818" t="s">
        <v>12728</v>
      </c>
      <c r="J818" t="s">
        <v>12729</v>
      </c>
      <c r="K818" t="s">
        <v>17</v>
      </c>
      <c r="L818" t="s">
        <v>4513</v>
      </c>
      <c r="M818" t="s">
        <v>4496</v>
      </c>
      <c r="N818" t="s">
        <v>18</v>
      </c>
      <c r="O818">
        <v>20</v>
      </c>
      <c r="P818" t="s">
        <v>6646</v>
      </c>
      <c r="Q818">
        <f>Events_updated[[#This Row],[unit_price_local]]-Events_updated[[#This Row],[quantity]]</f>
        <v>358.79</v>
      </c>
      <c r="R818" t="s">
        <v>4601</v>
      </c>
      <c r="S818" t="s">
        <v>9294</v>
      </c>
      <c r="T818" t="s">
        <v>9295</v>
      </c>
      <c r="U818" t="s">
        <v>9296</v>
      </c>
      <c r="V818" t="s">
        <v>4506</v>
      </c>
      <c r="W818" t="s">
        <v>9297</v>
      </c>
      <c r="X818" t="b">
        <v>0</v>
      </c>
      <c r="Y818" s="1" t="s">
        <v>12795</v>
      </c>
      <c r="Z818" t="s">
        <v>12795</v>
      </c>
    </row>
    <row r="819" spans="1:26">
      <c r="A819" s="9" t="s">
        <v>8482</v>
      </c>
      <c r="B819" t="s">
        <v>4494</v>
      </c>
      <c r="C819" s="11">
        <v>45835.931273148148</v>
      </c>
      <c r="D819" s="11" t="str">
        <f>TEXT(Events_updated[[#This Row],[event_date]],"dddd")</f>
        <v>Friday</v>
      </c>
      <c r="E819" s="11" t="str">
        <f>TEXT(Events_updated[[#This Row],[event_date]],"mmmm")</f>
        <v>June</v>
      </c>
      <c r="F819" t="s">
        <v>1186</v>
      </c>
      <c r="G819" t="s">
        <v>4394</v>
      </c>
      <c r="H819" t="s">
        <v>26</v>
      </c>
      <c r="I819" t="s">
        <v>12730</v>
      </c>
      <c r="J819" t="s">
        <v>12731</v>
      </c>
      <c r="K819" t="s">
        <v>12791</v>
      </c>
      <c r="L819" t="s">
        <v>4495</v>
      </c>
      <c r="M819" t="s">
        <v>4502</v>
      </c>
      <c r="N819" t="s">
        <v>27</v>
      </c>
      <c r="O819">
        <v>10</v>
      </c>
      <c r="P819" t="s">
        <v>4396</v>
      </c>
      <c r="Q819">
        <f>Events_updated[[#This Row],[unit_price_local]]-Events_updated[[#This Row],[quantity]]</f>
        <v>14.57</v>
      </c>
      <c r="R819" t="s">
        <v>12789</v>
      </c>
      <c r="S819" t="s">
        <v>8483</v>
      </c>
      <c r="T819" t="s">
        <v>4498</v>
      </c>
      <c r="U819" t="s">
        <v>8484</v>
      </c>
      <c r="V819" t="s">
        <v>4500</v>
      </c>
      <c r="W819" t="s">
        <v>8484</v>
      </c>
      <c r="X819" t="b">
        <v>0</v>
      </c>
      <c r="Y819" s="1" t="s">
        <v>12795</v>
      </c>
      <c r="Z819" t="s">
        <v>12795</v>
      </c>
    </row>
    <row r="820" spans="1:26">
      <c r="A820" s="9" t="s">
        <v>7467</v>
      </c>
      <c r="B820" t="s">
        <v>4494</v>
      </c>
      <c r="C820" s="11">
        <v>45835.804467592592</v>
      </c>
      <c r="D820" s="11" t="str">
        <f>TEXT(Events_updated[[#This Row],[event_date]],"dddd")</f>
        <v>Friday</v>
      </c>
      <c r="E820" s="11" t="str">
        <f>TEXT(Events_updated[[#This Row],[event_date]],"mmmm")</f>
        <v>June</v>
      </c>
      <c r="F820" t="s">
        <v>523</v>
      </c>
      <c r="G820" t="s">
        <v>4195</v>
      </c>
      <c r="H820" t="s">
        <v>132</v>
      </c>
      <c r="I820" t="s">
        <v>12744</v>
      </c>
      <c r="J820" t="s">
        <v>12745</v>
      </c>
      <c r="K820" t="s">
        <v>133</v>
      </c>
      <c r="L820" t="s">
        <v>4513</v>
      </c>
      <c r="M820" t="s">
        <v>4573</v>
      </c>
      <c r="N820" t="s">
        <v>27</v>
      </c>
      <c r="O820">
        <v>1</v>
      </c>
      <c r="P820" t="s">
        <v>4197</v>
      </c>
      <c r="Q820">
        <f>Events_updated[[#This Row],[unit_price_local]]-Events_updated[[#This Row],[quantity]]</f>
        <v>69</v>
      </c>
      <c r="R820" t="s">
        <v>4497</v>
      </c>
      <c r="S820" t="s">
        <v>4498</v>
      </c>
      <c r="T820" t="s">
        <v>5958</v>
      </c>
      <c r="U820" t="s">
        <v>7468</v>
      </c>
      <c r="V820" t="s">
        <v>4500</v>
      </c>
      <c r="W820" t="s">
        <v>7468</v>
      </c>
      <c r="X820" t="b">
        <v>0</v>
      </c>
      <c r="Y820" s="1" t="s">
        <v>12795</v>
      </c>
      <c r="Z820" t="s">
        <v>12795</v>
      </c>
    </row>
    <row r="821" spans="1:26">
      <c r="A821" s="9" t="s">
        <v>7010</v>
      </c>
      <c r="B821" t="s">
        <v>4494</v>
      </c>
      <c r="C821" s="11">
        <v>45835.641168981485</v>
      </c>
      <c r="D821" s="11" t="str">
        <f>TEXT(Events_updated[[#This Row],[event_date]],"dddd")</f>
        <v>Friday</v>
      </c>
      <c r="E821" s="11" t="str">
        <f>TEXT(Events_updated[[#This Row],[event_date]],"mmmm")</f>
        <v>June</v>
      </c>
      <c r="F821" t="s">
        <v>2133</v>
      </c>
      <c r="G821" t="s">
        <v>4317</v>
      </c>
      <c r="H821" t="s">
        <v>132</v>
      </c>
      <c r="I821" t="s">
        <v>12744</v>
      </c>
      <c r="J821" t="s">
        <v>12745</v>
      </c>
      <c r="K821" t="s">
        <v>133</v>
      </c>
      <c r="L821" t="s">
        <v>4557</v>
      </c>
      <c r="M821" t="s">
        <v>4496</v>
      </c>
      <c r="N821" t="s">
        <v>27</v>
      </c>
      <c r="O821">
        <v>15</v>
      </c>
      <c r="P821" t="s">
        <v>4071</v>
      </c>
      <c r="Q821">
        <f>Events_updated[[#This Row],[unit_price_local]]-Events_updated[[#This Row],[quantity]]</f>
        <v>14</v>
      </c>
      <c r="R821" t="s">
        <v>12790</v>
      </c>
      <c r="S821" t="s">
        <v>6140</v>
      </c>
      <c r="T821" t="s">
        <v>6140</v>
      </c>
      <c r="U821" t="s">
        <v>5558</v>
      </c>
      <c r="V821" t="s">
        <v>4500</v>
      </c>
      <c r="W821" t="s">
        <v>5558</v>
      </c>
      <c r="X821" t="b">
        <v>0</v>
      </c>
      <c r="Y821" s="1" t="s">
        <v>12795</v>
      </c>
      <c r="Z821" t="s">
        <v>12795</v>
      </c>
    </row>
    <row r="822" spans="1:26">
      <c r="A822" s="9" t="s">
        <v>11875</v>
      </c>
      <c r="B822" t="s">
        <v>4494</v>
      </c>
      <c r="C822" s="11">
        <v>45835.639479166668</v>
      </c>
      <c r="D822" s="11" t="str">
        <f>TEXT(Events_updated[[#This Row],[event_date]],"dddd")</f>
        <v>Friday</v>
      </c>
      <c r="E822" s="11" t="str">
        <f>TEXT(Events_updated[[#This Row],[event_date]],"mmmm")</f>
        <v>June</v>
      </c>
      <c r="F822" t="s">
        <v>1888</v>
      </c>
      <c r="G822" t="s">
        <v>4354</v>
      </c>
      <c r="H822" t="s">
        <v>132</v>
      </c>
      <c r="I822" t="s">
        <v>12744</v>
      </c>
      <c r="J822" t="s">
        <v>12745</v>
      </c>
      <c r="K822" t="s">
        <v>133</v>
      </c>
      <c r="L822" t="s">
        <v>4495</v>
      </c>
      <c r="M822" t="s">
        <v>4496</v>
      </c>
      <c r="N822" t="s">
        <v>27</v>
      </c>
      <c r="O822">
        <v>1</v>
      </c>
      <c r="P822" t="s">
        <v>4356</v>
      </c>
      <c r="Q822">
        <f>Events_updated[[#This Row],[unit_price_local]]-Events_updated[[#This Row],[quantity]]</f>
        <v>233.95</v>
      </c>
      <c r="R822" t="s">
        <v>12790</v>
      </c>
      <c r="S822" t="s">
        <v>5164</v>
      </c>
      <c r="T822" t="s">
        <v>5164</v>
      </c>
      <c r="U822" t="s">
        <v>4356</v>
      </c>
      <c r="V822" t="s">
        <v>4500</v>
      </c>
      <c r="W822" t="s">
        <v>4356</v>
      </c>
      <c r="X822" t="b">
        <v>0</v>
      </c>
      <c r="Y822" s="1" t="s">
        <v>12795</v>
      </c>
      <c r="Z822" t="s">
        <v>12795</v>
      </c>
    </row>
    <row r="823" spans="1:26">
      <c r="A823" s="9" t="s">
        <v>9125</v>
      </c>
      <c r="B823" t="s">
        <v>4512</v>
      </c>
      <c r="C823" s="11">
        <v>45835.571932870371</v>
      </c>
      <c r="D823" s="11" t="str">
        <f>TEXT(Events_updated[[#This Row],[event_date]],"dddd")</f>
        <v>Friday</v>
      </c>
      <c r="E823" s="11" t="str">
        <f>TEXT(Events_updated[[#This Row],[event_date]],"mmmm")</f>
        <v>June</v>
      </c>
      <c r="F823" t="s">
        <v>3902</v>
      </c>
      <c r="G823" t="s">
        <v>4250</v>
      </c>
      <c r="H823" t="s">
        <v>26</v>
      </c>
      <c r="I823" t="s">
        <v>12730</v>
      </c>
      <c r="J823" t="s">
        <v>12731</v>
      </c>
      <c r="K823" t="s">
        <v>12791</v>
      </c>
      <c r="L823" t="s">
        <v>4513</v>
      </c>
      <c r="M823" t="s">
        <v>4496</v>
      </c>
      <c r="N823" t="s">
        <v>27</v>
      </c>
      <c r="O823">
        <v>15</v>
      </c>
      <c r="P823" t="s">
        <v>4214</v>
      </c>
      <c r="Q823">
        <f>Events_updated[[#This Row],[unit_price_local]]-Events_updated[[#This Row],[quantity]]</f>
        <v>105</v>
      </c>
      <c r="R823" t="s">
        <v>4497</v>
      </c>
      <c r="S823" t="s">
        <v>4498</v>
      </c>
      <c r="T823" t="s">
        <v>4498</v>
      </c>
      <c r="U823" t="s">
        <v>6817</v>
      </c>
      <c r="V823" t="s">
        <v>4500</v>
      </c>
      <c r="W823" t="s">
        <v>6817</v>
      </c>
      <c r="X823" t="b">
        <v>0</v>
      </c>
      <c r="Y823" s="1" t="s">
        <v>12795</v>
      </c>
      <c r="Z823" t="s">
        <v>12795</v>
      </c>
    </row>
    <row r="824" spans="1:26">
      <c r="A824" s="9" t="s">
        <v>10382</v>
      </c>
      <c r="B824" t="s">
        <v>4512</v>
      </c>
      <c r="C824" s="11">
        <v>45835.465671296297</v>
      </c>
      <c r="D824" s="11" t="str">
        <f>TEXT(Events_updated[[#This Row],[event_date]],"dddd")</f>
        <v>Friday</v>
      </c>
      <c r="E824" s="11" t="str">
        <f>TEXT(Events_updated[[#This Row],[event_date]],"mmmm")</f>
        <v>June</v>
      </c>
      <c r="F824" t="s">
        <v>3436</v>
      </c>
      <c r="G824" t="s">
        <v>4420</v>
      </c>
      <c r="H824" t="s">
        <v>26</v>
      </c>
      <c r="I824" t="s">
        <v>12730</v>
      </c>
      <c r="J824" t="s">
        <v>12731</v>
      </c>
      <c r="K824" t="s">
        <v>12791</v>
      </c>
      <c r="L824" t="s">
        <v>4495</v>
      </c>
      <c r="M824" t="s">
        <v>4496</v>
      </c>
      <c r="N824" t="s">
        <v>27</v>
      </c>
      <c r="O824">
        <v>15</v>
      </c>
      <c r="P824" t="s">
        <v>4324</v>
      </c>
      <c r="Q824">
        <f>Events_updated[[#This Row],[unit_price_local]]-Events_updated[[#This Row],[quantity]]</f>
        <v>210.15</v>
      </c>
      <c r="R824" t="s">
        <v>4497</v>
      </c>
      <c r="S824" t="s">
        <v>4498</v>
      </c>
      <c r="T824" t="s">
        <v>4498</v>
      </c>
      <c r="U824" t="s">
        <v>4867</v>
      </c>
      <c r="V824" t="s">
        <v>4500</v>
      </c>
      <c r="W824" t="s">
        <v>4867</v>
      </c>
      <c r="X824" t="b">
        <v>0</v>
      </c>
      <c r="Y824" s="1" t="s">
        <v>12795</v>
      </c>
      <c r="Z824" t="s">
        <v>12795</v>
      </c>
    </row>
    <row r="825" spans="1:26">
      <c r="A825" s="9" t="s">
        <v>10315</v>
      </c>
      <c r="B825" t="s">
        <v>4494</v>
      </c>
      <c r="C825" s="11">
        <v>45835.431759259256</v>
      </c>
      <c r="D825" s="11" t="str">
        <f>TEXT(Events_updated[[#This Row],[event_date]],"dddd")</f>
        <v>Friday</v>
      </c>
      <c r="E825" s="11" t="str">
        <f>TEXT(Events_updated[[#This Row],[event_date]],"mmmm")</f>
        <v>June</v>
      </c>
      <c r="F825" t="s">
        <v>1260</v>
      </c>
      <c r="G825" t="s">
        <v>4328</v>
      </c>
      <c r="H825" t="s">
        <v>77</v>
      </c>
      <c r="I825" t="s">
        <v>12740</v>
      </c>
      <c r="J825" t="s">
        <v>12741</v>
      </c>
      <c r="K825" t="s">
        <v>10</v>
      </c>
      <c r="L825" t="s">
        <v>4495</v>
      </c>
      <c r="M825" t="s">
        <v>4496</v>
      </c>
      <c r="N825" t="s">
        <v>32</v>
      </c>
      <c r="O825">
        <v>1</v>
      </c>
      <c r="P825" t="s">
        <v>4850</v>
      </c>
      <c r="Q825">
        <f>Events_updated[[#This Row],[unit_price_local]]-Events_updated[[#This Row],[quantity]]</f>
        <v>8.43</v>
      </c>
      <c r="R825" t="s">
        <v>4593</v>
      </c>
      <c r="S825" t="s">
        <v>4941</v>
      </c>
      <c r="T825" t="s">
        <v>4537</v>
      </c>
      <c r="U825" t="s">
        <v>7196</v>
      </c>
      <c r="V825" t="s">
        <v>4528</v>
      </c>
      <c r="W825" t="s">
        <v>6167</v>
      </c>
      <c r="X825" t="b">
        <v>0</v>
      </c>
      <c r="Y825" s="1" t="s">
        <v>12795</v>
      </c>
      <c r="Z825" t="s">
        <v>12795</v>
      </c>
    </row>
    <row r="826" spans="1:26">
      <c r="A826" s="9" t="s">
        <v>7703</v>
      </c>
      <c r="B826" t="s">
        <v>4494</v>
      </c>
      <c r="C826" s="11">
        <v>45835.238969907405</v>
      </c>
      <c r="D826" s="11" t="str">
        <f>TEXT(Events_updated[[#This Row],[event_date]],"dddd")</f>
        <v>Friday</v>
      </c>
      <c r="E826" s="11" t="str">
        <f>TEXT(Events_updated[[#This Row],[event_date]],"mmmm")</f>
        <v>June</v>
      </c>
      <c r="F826" t="s">
        <v>509</v>
      </c>
      <c r="G826" t="s">
        <v>4451</v>
      </c>
      <c r="H826" t="s">
        <v>77</v>
      </c>
      <c r="I826" t="s">
        <v>12740</v>
      </c>
      <c r="J826" t="s">
        <v>12741</v>
      </c>
      <c r="K826" t="s">
        <v>10</v>
      </c>
      <c r="L826" t="s">
        <v>4557</v>
      </c>
      <c r="M826" t="s">
        <v>4502</v>
      </c>
      <c r="N826" t="s">
        <v>32</v>
      </c>
      <c r="O826">
        <v>5</v>
      </c>
      <c r="P826" t="s">
        <v>5530</v>
      </c>
      <c r="Q826">
        <f>Events_updated[[#This Row],[unit_price_local]]-Events_updated[[#This Row],[quantity]]</f>
        <v>13.52</v>
      </c>
      <c r="R826" t="s">
        <v>4531</v>
      </c>
      <c r="S826" t="s">
        <v>7704</v>
      </c>
      <c r="T826" t="s">
        <v>5530</v>
      </c>
      <c r="U826" t="s">
        <v>7705</v>
      </c>
      <c r="V826" t="s">
        <v>4528</v>
      </c>
      <c r="W826" t="s">
        <v>7706</v>
      </c>
      <c r="X826" t="b">
        <v>0</v>
      </c>
      <c r="Y826" s="1" t="s">
        <v>12795</v>
      </c>
      <c r="Z826" t="s">
        <v>12795</v>
      </c>
    </row>
    <row r="827" spans="1:26">
      <c r="A827" s="9" t="s">
        <v>9043</v>
      </c>
      <c r="B827" t="s">
        <v>4494</v>
      </c>
      <c r="C827" s="11">
        <v>45835.08090277778</v>
      </c>
      <c r="D827" s="11" t="str">
        <f>TEXT(Events_updated[[#This Row],[event_date]],"dddd")</f>
        <v>Friday</v>
      </c>
      <c r="E827" s="11" t="str">
        <f>TEXT(Events_updated[[#This Row],[event_date]],"mmmm")</f>
        <v>June</v>
      </c>
      <c r="F827" t="s">
        <v>2485</v>
      </c>
      <c r="G827" t="s">
        <v>4335</v>
      </c>
      <c r="H827" t="s">
        <v>26</v>
      </c>
      <c r="I827" t="s">
        <v>12730</v>
      </c>
      <c r="J827" t="s">
        <v>12731</v>
      </c>
      <c r="K827" t="s">
        <v>12791</v>
      </c>
      <c r="L827" t="s">
        <v>4495</v>
      </c>
      <c r="M827" t="s">
        <v>4573</v>
      </c>
      <c r="N827" t="s">
        <v>27</v>
      </c>
      <c r="O827">
        <v>3</v>
      </c>
      <c r="P827" t="s">
        <v>4337</v>
      </c>
      <c r="Q827">
        <f>Events_updated[[#This Row],[unit_price_local]]-Events_updated[[#This Row],[quantity]]</f>
        <v>6.8800000000000008</v>
      </c>
      <c r="R827" t="s">
        <v>4497</v>
      </c>
      <c r="S827" t="s">
        <v>4498</v>
      </c>
      <c r="T827" t="s">
        <v>4498</v>
      </c>
      <c r="U827" t="s">
        <v>6787</v>
      </c>
      <c r="V827" t="s">
        <v>4500</v>
      </c>
      <c r="W827" t="s">
        <v>6787</v>
      </c>
      <c r="X827" t="b">
        <v>0</v>
      </c>
      <c r="Y827" s="1" t="s">
        <v>12795</v>
      </c>
      <c r="Z827" t="s">
        <v>12795</v>
      </c>
    </row>
    <row r="828" spans="1:26">
      <c r="A828" s="9" t="s">
        <v>9755</v>
      </c>
      <c r="B828" t="s">
        <v>4494</v>
      </c>
      <c r="C828" s="11">
        <v>45834.630011574074</v>
      </c>
      <c r="D828" s="11" t="str">
        <f>TEXT(Events_updated[[#This Row],[event_date]],"dddd")</f>
        <v>Thursday</v>
      </c>
      <c r="E828" s="11" t="str">
        <f>TEXT(Events_updated[[#This Row],[event_date]],"mmmm")</f>
        <v>June</v>
      </c>
      <c r="F828" t="s">
        <v>939</v>
      </c>
      <c r="G828" t="s">
        <v>4362</v>
      </c>
      <c r="H828" t="s">
        <v>82</v>
      </c>
      <c r="I828" t="s">
        <v>12742</v>
      </c>
      <c r="J828" t="s">
        <v>12743</v>
      </c>
      <c r="K828" t="s">
        <v>17</v>
      </c>
      <c r="L828" t="s">
        <v>4495</v>
      </c>
      <c r="M828" t="s">
        <v>4496</v>
      </c>
      <c r="N828" t="s">
        <v>27</v>
      </c>
      <c r="O828">
        <v>1</v>
      </c>
      <c r="P828" t="s">
        <v>4356</v>
      </c>
      <c r="Q828">
        <f>Events_updated[[#This Row],[unit_price_local]]-Events_updated[[#This Row],[quantity]]</f>
        <v>233.95</v>
      </c>
      <c r="R828" t="s">
        <v>4497</v>
      </c>
      <c r="S828" t="s">
        <v>4498</v>
      </c>
      <c r="T828" t="s">
        <v>5164</v>
      </c>
      <c r="U828" t="s">
        <v>5165</v>
      </c>
      <c r="V828" t="s">
        <v>4500</v>
      </c>
      <c r="W828" t="s">
        <v>5165</v>
      </c>
      <c r="X828" t="b">
        <v>0</v>
      </c>
      <c r="Y828" s="1" t="s">
        <v>12795</v>
      </c>
      <c r="Z828" t="s">
        <v>12795</v>
      </c>
    </row>
    <row r="829" spans="1:26">
      <c r="A829" s="9" t="s">
        <v>12493</v>
      </c>
      <c r="B829" t="s">
        <v>4512</v>
      </c>
      <c r="C829" s="11">
        <v>45834.469687500001</v>
      </c>
      <c r="D829" s="11" t="str">
        <f>TEXT(Events_updated[[#This Row],[event_date]],"dddd")</f>
        <v>Thursday</v>
      </c>
      <c r="E829" s="11" t="str">
        <f>TEXT(Events_updated[[#This Row],[event_date]],"mmmm")</f>
        <v>June</v>
      </c>
      <c r="F829" t="s">
        <v>3827</v>
      </c>
      <c r="G829" t="s">
        <v>4064</v>
      </c>
      <c r="H829" t="s">
        <v>45</v>
      </c>
      <c r="I829" t="s">
        <v>12736</v>
      </c>
      <c r="J829" t="s">
        <v>12737</v>
      </c>
      <c r="K829" t="s">
        <v>12791</v>
      </c>
      <c r="L829" t="s">
        <v>4084</v>
      </c>
      <c r="M829" t="s">
        <v>4496</v>
      </c>
      <c r="N829" t="s">
        <v>27</v>
      </c>
      <c r="O829">
        <v>5</v>
      </c>
      <c r="P829" t="s">
        <v>4067</v>
      </c>
      <c r="Q829">
        <f>Events_updated[[#This Row],[unit_price_local]]-Events_updated[[#This Row],[quantity]]</f>
        <v>494</v>
      </c>
      <c r="R829" t="s">
        <v>4497</v>
      </c>
      <c r="S829" t="s">
        <v>4498</v>
      </c>
      <c r="T829" t="s">
        <v>11284</v>
      </c>
      <c r="U829" t="s">
        <v>11285</v>
      </c>
      <c r="V829" t="s">
        <v>4500</v>
      </c>
      <c r="W829" t="s">
        <v>11285</v>
      </c>
      <c r="X829" t="b">
        <v>0</v>
      </c>
      <c r="Y829" s="1" t="s">
        <v>12795</v>
      </c>
      <c r="Z829" t="s">
        <v>12795</v>
      </c>
    </row>
    <row r="830" spans="1:26">
      <c r="A830" s="9" t="s">
        <v>10468</v>
      </c>
      <c r="B830" t="s">
        <v>4494</v>
      </c>
      <c r="C830" s="11">
        <v>45834.420671296299</v>
      </c>
      <c r="D830" s="11" t="str">
        <f>TEXT(Events_updated[[#This Row],[event_date]],"dddd")</f>
        <v>Thursday</v>
      </c>
      <c r="E830" s="11" t="str">
        <f>TEXT(Events_updated[[#This Row],[event_date]],"mmmm")</f>
        <v>June</v>
      </c>
      <c r="F830" t="s">
        <v>500</v>
      </c>
      <c r="G830" t="s">
        <v>4347</v>
      </c>
      <c r="H830" t="s">
        <v>26</v>
      </c>
      <c r="I830" t="s">
        <v>12730</v>
      </c>
      <c r="J830" t="s">
        <v>12731</v>
      </c>
      <c r="K830" t="s">
        <v>12791</v>
      </c>
      <c r="L830" t="s">
        <v>4495</v>
      </c>
      <c r="M830" t="s">
        <v>4496</v>
      </c>
      <c r="N830" t="s">
        <v>27</v>
      </c>
      <c r="O830">
        <v>3</v>
      </c>
      <c r="P830" t="s">
        <v>4341</v>
      </c>
      <c r="Q830">
        <f>Events_updated[[#This Row],[unit_price_local]]-Events_updated[[#This Row],[quantity]]</f>
        <v>150.78</v>
      </c>
      <c r="R830" t="s">
        <v>4497</v>
      </c>
      <c r="S830" t="s">
        <v>4498</v>
      </c>
      <c r="T830" t="s">
        <v>4498</v>
      </c>
      <c r="U830" t="s">
        <v>7760</v>
      </c>
      <c r="V830" t="s">
        <v>4500</v>
      </c>
      <c r="W830" t="s">
        <v>7760</v>
      </c>
      <c r="X830" t="b">
        <v>0</v>
      </c>
      <c r="Y830" s="1" t="s">
        <v>12795</v>
      </c>
      <c r="Z830" t="s">
        <v>12795</v>
      </c>
    </row>
    <row r="831" spans="1:26">
      <c r="A831" s="9" t="s">
        <v>8868</v>
      </c>
      <c r="B831" t="s">
        <v>4494</v>
      </c>
      <c r="C831" s="11">
        <v>45834.302569444444</v>
      </c>
      <c r="D831" s="11" t="str">
        <f>TEXT(Events_updated[[#This Row],[event_date]],"dddd")</f>
        <v>Thursday</v>
      </c>
      <c r="E831" s="11" t="str">
        <f>TEXT(Events_updated[[#This Row],[event_date]],"mmmm")</f>
        <v>June</v>
      </c>
      <c r="F831" t="s">
        <v>156</v>
      </c>
      <c r="G831" t="s">
        <v>4138</v>
      </c>
      <c r="H831" t="s">
        <v>82</v>
      </c>
      <c r="I831" t="s">
        <v>12742</v>
      </c>
      <c r="J831" t="s">
        <v>12743</v>
      </c>
      <c r="K831" t="s">
        <v>17</v>
      </c>
      <c r="L831" t="s">
        <v>4513</v>
      </c>
      <c r="M831" t="s">
        <v>4502</v>
      </c>
      <c r="N831" t="s">
        <v>27</v>
      </c>
      <c r="O831">
        <v>3</v>
      </c>
      <c r="P831" t="s">
        <v>4141</v>
      </c>
      <c r="Q831">
        <f>Events_updated[[#This Row],[unit_price_local]]-Events_updated[[#This Row],[quantity]]</f>
        <v>16</v>
      </c>
      <c r="R831" t="s">
        <v>4497</v>
      </c>
      <c r="S831" t="s">
        <v>4498</v>
      </c>
      <c r="T831" t="s">
        <v>7969</v>
      </c>
      <c r="U831" t="s">
        <v>8869</v>
      </c>
      <c r="V831" t="s">
        <v>4500</v>
      </c>
      <c r="W831" t="s">
        <v>8869</v>
      </c>
      <c r="X831" t="b">
        <v>0</v>
      </c>
      <c r="Y831" s="1" t="s">
        <v>12795</v>
      </c>
      <c r="Z831" t="s">
        <v>12795</v>
      </c>
    </row>
    <row r="832" spans="1:26">
      <c r="A832" s="9" t="s">
        <v>7387</v>
      </c>
      <c r="B832" t="s">
        <v>4494</v>
      </c>
      <c r="C832" s="11">
        <v>45834.159618055557</v>
      </c>
      <c r="D832" s="11" t="str">
        <f>TEXT(Events_updated[[#This Row],[event_date]],"dddd")</f>
        <v>Thursday</v>
      </c>
      <c r="E832" s="11" t="str">
        <f>TEXT(Events_updated[[#This Row],[event_date]],"mmmm")</f>
        <v>June</v>
      </c>
      <c r="F832" t="s">
        <v>1913</v>
      </c>
      <c r="G832" t="s">
        <v>4170</v>
      </c>
      <c r="H832" t="s">
        <v>132</v>
      </c>
      <c r="I832" t="s">
        <v>12744</v>
      </c>
      <c r="J832" t="s">
        <v>12745</v>
      </c>
      <c r="K832" t="s">
        <v>133</v>
      </c>
      <c r="L832" t="s">
        <v>4084</v>
      </c>
      <c r="M832" t="s">
        <v>4502</v>
      </c>
      <c r="N832" t="s">
        <v>27</v>
      </c>
      <c r="O832">
        <v>20</v>
      </c>
      <c r="P832" t="s">
        <v>4173</v>
      </c>
      <c r="Q832">
        <f>Events_updated[[#This Row],[unit_price_local]]-Events_updated[[#This Row],[quantity]]</f>
        <v>-12</v>
      </c>
      <c r="R832" t="s">
        <v>4497</v>
      </c>
      <c r="S832" t="s">
        <v>4498</v>
      </c>
      <c r="T832" t="s">
        <v>4837</v>
      </c>
      <c r="U832" t="s">
        <v>7361</v>
      </c>
      <c r="V832" t="s">
        <v>4500</v>
      </c>
      <c r="W832" t="s">
        <v>7361</v>
      </c>
      <c r="X832" t="b">
        <v>0</v>
      </c>
      <c r="Y832" s="1" t="s">
        <v>12795</v>
      </c>
      <c r="Z832" t="s">
        <v>12795</v>
      </c>
    </row>
    <row r="833" spans="1:26">
      <c r="A833" s="9" t="s">
        <v>6397</v>
      </c>
      <c r="B833" t="s">
        <v>4494</v>
      </c>
      <c r="C833" s="11">
        <v>45834.091446759259</v>
      </c>
      <c r="D833" s="11" t="str">
        <f>TEXT(Events_updated[[#This Row],[event_date]],"dddd")</f>
        <v>Thursday</v>
      </c>
      <c r="E833" s="11" t="str">
        <f>TEXT(Events_updated[[#This Row],[event_date]],"mmmm")</f>
        <v>June</v>
      </c>
      <c r="F833" t="s">
        <v>755</v>
      </c>
      <c r="G833" t="s">
        <v>4303</v>
      </c>
      <c r="H833" t="s">
        <v>16</v>
      </c>
      <c r="I833" t="s">
        <v>12728</v>
      </c>
      <c r="J833" t="s">
        <v>12729</v>
      </c>
      <c r="K833" t="s">
        <v>17</v>
      </c>
      <c r="L833" t="s">
        <v>4495</v>
      </c>
      <c r="M833" t="s">
        <v>4496</v>
      </c>
      <c r="N833" t="s">
        <v>18</v>
      </c>
      <c r="O833">
        <v>3</v>
      </c>
      <c r="P833" t="s">
        <v>5770</v>
      </c>
      <c r="Q833">
        <f>Events_updated[[#This Row],[unit_price_local]]-Events_updated[[#This Row],[quantity]]</f>
        <v>6.09</v>
      </c>
      <c r="R833" t="s">
        <v>4497</v>
      </c>
      <c r="S833" t="s">
        <v>4498</v>
      </c>
      <c r="T833" t="s">
        <v>6398</v>
      </c>
      <c r="U833" t="s">
        <v>4690</v>
      </c>
      <c r="V833" t="s">
        <v>4506</v>
      </c>
      <c r="W833" t="s">
        <v>5071</v>
      </c>
      <c r="X833" t="b">
        <v>0</v>
      </c>
      <c r="Y833" s="1" t="s">
        <v>12795</v>
      </c>
      <c r="Z833" t="s">
        <v>12795</v>
      </c>
    </row>
    <row r="834" spans="1:26">
      <c r="A834" s="9" t="s">
        <v>4616</v>
      </c>
      <c r="B834" t="s">
        <v>4494</v>
      </c>
      <c r="C834" s="11">
        <v>45833.966192129628</v>
      </c>
      <c r="D834" s="11" t="str">
        <f>TEXT(Events_updated[[#This Row],[event_date]],"dddd")</f>
        <v>Wednesday</v>
      </c>
      <c r="E834" s="11" t="str">
        <f>TEXT(Events_updated[[#This Row],[event_date]],"mmmm")</f>
        <v>June</v>
      </c>
      <c r="F834" t="s">
        <v>2592</v>
      </c>
      <c r="G834" t="s">
        <v>4388</v>
      </c>
      <c r="H834" t="s">
        <v>16</v>
      </c>
      <c r="I834" t="s">
        <v>12728</v>
      </c>
      <c r="J834" t="s">
        <v>12729</v>
      </c>
      <c r="K834" t="s">
        <v>17</v>
      </c>
      <c r="L834" t="s">
        <v>4495</v>
      </c>
      <c r="M834" t="s">
        <v>4502</v>
      </c>
      <c r="N834" t="s">
        <v>18</v>
      </c>
      <c r="O834">
        <v>10</v>
      </c>
      <c r="P834" t="s">
        <v>4617</v>
      </c>
      <c r="Q834">
        <f>Events_updated[[#This Row],[unit_price_local]]-Events_updated[[#This Row],[quantity]]</f>
        <v>27.880000000000003</v>
      </c>
      <c r="R834" t="s">
        <v>4531</v>
      </c>
      <c r="S834" t="s">
        <v>4617</v>
      </c>
      <c r="T834" t="s">
        <v>4617</v>
      </c>
      <c r="U834" t="s">
        <v>4618</v>
      </c>
      <c r="V834" t="s">
        <v>4506</v>
      </c>
      <c r="W834" t="s">
        <v>4619</v>
      </c>
      <c r="X834" t="b">
        <v>0</v>
      </c>
      <c r="Y834" s="1" t="s">
        <v>12795</v>
      </c>
      <c r="Z834" t="s">
        <v>12795</v>
      </c>
    </row>
    <row r="835" spans="1:26">
      <c r="A835" s="9" t="s">
        <v>9530</v>
      </c>
      <c r="B835" t="s">
        <v>4512</v>
      </c>
      <c r="C835" s="11">
        <v>45833.966099537036</v>
      </c>
      <c r="D835" s="11" t="str">
        <f>TEXT(Events_updated[[#This Row],[event_date]],"dddd")</f>
        <v>Wednesday</v>
      </c>
      <c r="E835" s="11" t="str">
        <f>TEXT(Events_updated[[#This Row],[event_date]],"mmmm")</f>
        <v>June</v>
      </c>
      <c r="F835" t="s">
        <v>3109</v>
      </c>
      <c r="G835" t="s">
        <v>4221</v>
      </c>
      <c r="H835" t="s">
        <v>77</v>
      </c>
      <c r="I835" t="s">
        <v>12740</v>
      </c>
      <c r="J835" t="s">
        <v>12741</v>
      </c>
      <c r="K835" t="s">
        <v>10</v>
      </c>
      <c r="L835" t="s">
        <v>4084</v>
      </c>
      <c r="M835" t="s">
        <v>4496</v>
      </c>
      <c r="N835" t="s">
        <v>32</v>
      </c>
      <c r="O835">
        <v>1</v>
      </c>
      <c r="P835" t="s">
        <v>4558</v>
      </c>
      <c r="Q835">
        <f>Events_updated[[#This Row],[unit_price_local]]-Events_updated[[#This Row],[quantity]]</f>
        <v>14.09</v>
      </c>
      <c r="R835" t="s">
        <v>4497</v>
      </c>
      <c r="S835" t="s">
        <v>4498</v>
      </c>
      <c r="T835" t="s">
        <v>6684</v>
      </c>
      <c r="U835" t="s">
        <v>6685</v>
      </c>
      <c r="V835" t="s">
        <v>4528</v>
      </c>
      <c r="W835" t="s">
        <v>6686</v>
      </c>
      <c r="X835" t="b">
        <v>0</v>
      </c>
      <c r="Y835" s="1" t="s">
        <v>12795</v>
      </c>
      <c r="Z835" t="s">
        <v>12795</v>
      </c>
    </row>
    <row r="836" spans="1:26">
      <c r="A836" s="9" t="s">
        <v>9020</v>
      </c>
      <c r="B836" t="s">
        <v>4494</v>
      </c>
      <c r="C836" s="11">
        <v>45833.948414351849</v>
      </c>
      <c r="D836" s="11" t="str">
        <f>TEXT(Events_updated[[#This Row],[event_date]],"dddd")</f>
        <v>Wednesday</v>
      </c>
      <c r="E836" s="11" t="str">
        <f>TEXT(Events_updated[[#This Row],[event_date]],"mmmm")</f>
        <v>June</v>
      </c>
      <c r="F836" t="s">
        <v>2232</v>
      </c>
      <c r="G836" t="s">
        <v>4423</v>
      </c>
      <c r="H836" t="s">
        <v>82</v>
      </c>
      <c r="I836" t="s">
        <v>12742</v>
      </c>
      <c r="J836" t="s">
        <v>12743</v>
      </c>
      <c r="K836" t="s">
        <v>17</v>
      </c>
      <c r="L836" t="s">
        <v>4557</v>
      </c>
      <c r="M836" t="s">
        <v>4496</v>
      </c>
      <c r="N836" t="s">
        <v>27</v>
      </c>
      <c r="O836">
        <v>10</v>
      </c>
      <c r="P836" t="s">
        <v>4425</v>
      </c>
      <c r="Q836">
        <f>Events_updated[[#This Row],[unit_price_local]]-Events_updated[[#This Row],[quantity]]</f>
        <v>4.9600000000000009</v>
      </c>
      <c r="R836" t="s">
        <v>4497</v>
      </c>
      <c r="S836" t="s">
        <v>4498</v>
      </c>
      <c r="T836" t="s">
        <v>9021</v>
      </c>
      <c r="U836" t="s">
        <v>9022</v>
      </c>
      <c r="V836" t="s">
        <v>4500</v>
      </c>
      <c r="W836" t="s">
        <v>9022</v>
      </c>
      <c r="X836" t="b">
        <v>0</v>
      </c>
      <c r="Y836" s="1" t="s">
        <v>12795</v>
      </c>
      <c r="Z836" t="s">
        <v>12795</v>
      </c>
    </row>
    <row r="837" spans="1:26">
      <c r="A837" s="9" t="s">
        <v>5441</v>
      </c>
      <c r="B837" t="s">
        <v>4512</v>
      </c>
      <c r="C837" s="11">
        <v>45833.830868055556</v>
      </c>
      <c r="D837" s="11" t="str">
        <f>TEXT(Events_updated[[#This Row],[event_date]],"dddd")</f>
        <v>Wednesday</v>
      </c>
      <c r="E837" s="11" t="str">
        <f>TEXT(Events_updated[[#This Row],[event_date]],"mmmm")</f>
        <v>June</v>
      </c>
      <c r="F837" t="s">
        <v>1654</v>
      </c>
      <c r="G837" t="s">
        <v>4250</v>
      </c>
      <c r="H837" t="s">
        <v>132</v>
      </c>
      <c r="I837" t="s">
        <v>12744</v>
      </c>
      <c r="J837" t="s">
        <v>12745</v>
      </c>
      <c r="K837" t="s">
        <v>133</v>
      </c>
      <c r="L837" t="s">
        <v>4557</v>
      </c>
      <c r="M837" t="s">
        <v>4502</v>
      </c>
      <c r="N837" t="s">
        <v>27</v>
      </c>
      <c r="O837">
        <v>1</v>
      </c>
      <c r="P837" t="s">
        <v>4214</v>
      </c>
      <c r="Q837">
        <f>Events_updated[[#This Row],[unit_price_local]]-Events_updated[[#This Row],[quantity]]</f>
        <v>119</v>
      </c>
      <c r="R837" t="s">
        <v>4550</v>
      </c>
      <c r="S837" t="s">
        <v>4306</v>
      </c>
      <c r="T837" t="s">
        <v>4547</v>
      </c>
      <c r="U837" t="s">
        <v>5442</v>
      </c>
      <c r="V837" t="s">
        <v>4500</v>
      </c>
      <c r="W837" t="s">
        <v>5442</v>
      </c>
      <c r="X837" t="b">
        <v>0</v>
      </c>
      <c r="Y837" s="1" t="s">
        <v>12795</v>
      </c>
      <c r="Z837" t="s">
        <v>12795</v>
      </c>
    </row>
    <row r="838" spans="1:26">
      <c r="A838" s="9" t="s">
        <v>9098</v>
      </c>
      <c r="B838" t="s">
        <v>4512</v>
      </c>
      <c r="C838" s="11">
        <v>45833.777569444443</v>
      </c>
      <c r="D838" s="11" t="str">
        <f>TEXT(Events_updated[[#This Row],[event_date]],"dddd")</f>
        <v>Wednesday</v>
      </c>
      <c r="E838" s="11" t="str">
        <f>TEXT(Events_updated[[#This Row],[event_date]],"mmmm")</f>
        <v>June</v>
      </c>
      <c r="F838" t="s">
        <v>2055</v>
      </c>
      <c r="G838" t="s">
        <v>4441</v>
      </c>
      <c r="H838" t="s">
        <v>26</v>
      </c>
      <c r="I838" t="s">
        <v>12730</v>
      </c>
      <c r="J838" t="s">
        <v>12731</v>
      </c>
      <c r="K838" t="s">
        <v>12791</v>
      </c>
      <c r="L838" t="s">
        <v>4495</v>
      </c>
      <c r="M838" t="s">
        <v>4496</v>
      </c>
      <c r="N838" t="s">
        <v>27</v>
      </c>
      <c r="O838">
        <v>15</v>
      </c>
      <c r="P838" t="s">
        <v>4356</v>
      </c>
      <c r="Q838">
        <f>Events_updated[[#This Row],[unit_price_local]]-Events_updated[[#This Row],[quantity]]</f>
        <v>219.95</v>
      </c>
      <c r="R838" t="s">
        <v>4497</v>
      </c>
      <c r="S838" t="s">
        <v>4498</v>
      </c>
      <c r="T838" t="s">
        <v>4498</v>
      </c>
      <c r="U838" t="s">
        <v>8433</v>
      </c>
      <c r="V838" t="s">
        <v>4500</v>
      </c>
      <c r="W838" t="s">
        <v>8433</v>
      </c>
      <c r="X838" t="b">
        <v>0</v>
      </c>
      <c r="Y838" s="1" t="s">
        <v>12795</v>
      </c>
      <c r="Z838" t="s">
        <v>12795</v>
      </c>
    </row>
    <row r="839" spans="1:26">
      <c r="A839" s="9" t="s">
        <v>8126</v>
      </c>
      <c r="B839" t="s">
        <v>4494</v>
      </c>
      <c r="C839" s="11">
        <v>45833.470173611109</v>
      </c>
      <c r="D839" s="11" t="str">
        <f>TEXT(Events_updated[[#This Row],[event_date]],"dddd")</f>
        <v>Wednesday</v>
      </c>
      <c r="E839" s="11" t="str">
        <f>TEXT(Events_updated[[#This Row],[event_date]],"mmmm")</f>
        <v>June</v>
      </c>
      <c r="F839" t="s">
        <v>3950</v>
      </c>
      <c r="G839" t="s">
        <v>4094</v>
      </c>
      <c r="H839" t="s">
        <v>16</v>
      </c>
      <c r="I839" t="s">
        <v>12728</v>
      </c>
      <c r="J839" t="s">
        <v>12729</v>
      </c>
      <c r="K839" t="s">
        <v>17</v>
      </c>
      <c r="L839" t="s">
        <v>4084</v>
      </c>
      <c r="M839" t="s">
        <v>4496</v>
      </c>
      <c r="N839" t="s">
        <v>18</v>
      </c>
      <c r="O839">
        <v>1</v>
      </c>
      <c r="P839" t="s">
        <v>6254</v>
      </c>
      <c r="Q839">
        <f>Events_updated[[#This Row],[unit_price_local]]-Events_updated[[#This Row],[quantity]]</f>
        <v>133.85</v>
      </c>
      <c r="R839" t="s">
        <v>4497</v>
      </c>
      <c r="S839" t="s">
        <v>4498</v>
      </c>
      <c r="T839" t="s">
        <v>6673</v>
      </c>
      <c r="U839" t="s">
        <v>8127</v>
      </c>
      <c r="V839" t="s">
        <v>4506</v>
      </c>
      <c r="W839" t="s">
        <v>8128</v>
      </c>
      <c r="X839" t="b">
        <v>0</v>
      </c>
      <c r="Y839" s="1" t="s">
        <v>12795</v>
      </c>
      <c r="Z839" t="s">
        <v>12795</v>
      </c>
    </row>
    <row r="840" spans="1:26">
      <c r="A840" s="9" t="s">
        <v>12111</v>
      </c>
      <c r="B840" t="s">
        <v>4512</v>
      </c>
      <c r="C840" s="11">
        <v>45833.406736111108</v>
      </c>
      <c r="D840" s="11" t="str">
        <f>TEXT(Events_updated[[#This Row],[event_date]],"dddd")</f>
        <v>Wednesday</v>
      </c>
      <c r="E840" s="11" t="str">
        <f>TEXT(Events_updated[[#This Row],[event_date]],"mmmm")</f>
        <v>June</v>
      </c>
      <c r="F840" t="s">
        <v>2109</v>
      </c>
      <c r="G840" t="s">
        <v>4374</v>
      </c>
      <c r="H840" t="s">
        <v>31</v>
      </c>
      <c r="I840" t="s">
        <v>12732</v>
      </c>
      <c r="J840" t="s">
        <v>12733</v>
      </c>
      <c r="K840" t="s">
        <v>10</v>
      </c>
      <c r="L840" t="s">
        <v>4495</v>
      </c>
      <c r="M840" t="s">
        <v>4496</v>
      </c>
      <c r="N840" t="s">
        <v>32</v>
      </c>
      <c r="O840">
        <v>1</v>
      </c>
      <c r="P840" t="s">
        <v>4769</v>
      </c>
      <c r="Q840">
        <f>Events_updated[[#This Row],[unit_price_local]]-Events_updated[[#This Row],[quantity]]</f>
        <v>17.87</v>
      </c>
      <c r="R840" t="s">
        <v>4674</v>
      </c>
      <c r="S840" t="s">
        <v>4537</v>
      </c>
      <c r="T840" t="s">
        <v>4835</v>
      </c>
      <c r="U840" t="s">
        <v>5017</v>
      </c>
      <c r="V840" t="s">
        <v>4528</v>
      </c>
      <c r="W840" t="s">
        <v>4904</v>
      </c>
      <c r="X840" t="b">
        <v>0</v>
      </c>
      <c r="Y840" s="1" t="s">
        <v>12795</v>
      </c>
      <c r="Z840" t="s">
        <v>12795</v>
      </c>
    </row>
    <row r="841" spans="1:26">
      <c r="A841" s="9" t="s">
        <v>7608</v>
      </c>
      <c r="B841" t="s">
        <v>4494</v>
      </c>
      <c r="C841" s="11">
        <v>45833.237546296295</v>
      </c>
      <c r="D841" s="11" t="str">
        <f>TEXT(Events_updated[[#This Row],[event_date]],"dddd")</f>
        <v>Wednesday</v>
      </c>
      <c r="E841" s="11" t="str">
        <f>TEXT(Events_updated[[#This Row],[event_date]],"mmmm")</f>
        <v>June</v>
      </c>
      <c r="F841" t="s">
        <v>2087</v>
      </c>
      <c r="G841" t="s">
        <v>4441</v>
      </c>
      <c r="H841" t="s">
        <v>52</v>
      </c>
      <c r="I841" t="s">
        <v>12738</v>
      </c>
      <c r="J841" t="s">
        <v>12739</v>
      </c>
      <c r="K841" t="s">
        <v>10</v>
      </c>
      <c r="L841" t="s">
        <v>4495</v>
      </c>
      <c r="M841" t="s">
        <v>4496</v>
      </c>
      <c r="N841" t="s">
        <v>32</v>
      </c>
      <c r="O841">
        <v>10</v>
      </c>
      <c r="P841" t="s">
        <v>4858</v>
      </c>
      <c r="Q841">
        <f>Events_updated[[#This Row],[unit_price_local]]-Events_updated[[#This Row],[quantity]]</f>
        <v>211.65</v>
      </c>
      <c r="R841" t="s">
        <v>4497</v>
      </c>
      <c r="S841" t="s">
        <v>4498</v>
      </c>
      <c r="T841" t="s">
        <v>6922</v>
      </c>
      <c r="U841" t="s">
        <v>6923</v>
      </c>
      <c r="V841" t="s">
        <v>4528</v>
      </c>
      <c r="W841" t="s">
        <v>6924</v>
      </c>
      <c r="X841" t="b">
        <v>0</v>
      </c>
      <c r="Y841" s="1" t="s">
        <v>12795</v>
      </c>
      <c r="Z841" t="s">
        <v>12795</v>
      </c>
    </row>
    <row r="842" spans="1:26">
      <c r="A842" s="9" t="s">
        <v>10815</v>
      </c>
      <c r="B842" t="s">
        <v>4512</v>
      </c>
      <c r="C842" s="11">
        <v>45833.223194444443</v>
      </c>
      <c r="D842" s="11" t="str">
        <f>TEXT(Events_updated[[#This Row],[event_date]],"dddd")</f>
        <v>Wednesday</v>
      </c>
      <c r="E842" s="11" t="str">
        <f>TEXT(Events_updated[[#This Row],[event_date]],"mmmm")</f>
        <v>June</v>
      </c>
      <c r="F842" t="s">
        <v>3181</v>
      </c>
      <c r="G842" t="s">
        <v>4416</v>
      </c>
      <c r="H842" t="s">
        <v>9</v>
      </c>
      <c r="I842" t="s">
        <v>12726</v>
      </c>
      <c r="J842" t="s">
        <v>12727</v>
      </c>
      <c r="K842" t="s">
        <v>10</v>
      </c>
      <c r="L842" t="s">
        <v>4495</v>
      </c>
      <c r="M842" t="s">
        <v>4496</v>
      </c>
      <c r="N842" t="s">
        <v>11</v>
      </c>
      <c r="O842">
        <v>20</v>
      </c>
      <c r="P842" t="s">
        <v>5410</v>
      </c>
      <c r="Q842">
        <f>Events_updated[[#This Row],[unit_price_local]]-Events_updated[[#This Row],[quantity]]</f>
        <v>-9.84</v>
      </c>
      <c r="R842" t="s">
        <v>4497</v>
      </c>
      <c r="S842" t="s">
        <v>4498</v>
      </c>
      <c r="T842" t="s">
        <v>10816</v>
      </c>
      <c r="U842" t="s">
        <v>10817</v>
      </c>
      <c r="V842" t="s">
        <v>4554</v>
      </c>
      <c r="W842" t="s">
        <v>10818</v>
      </c>
      <c r="X842" t="b">
        <v>0</v>
      </c>
      <c r="Y842" s="1" t="s">
        <v>12795</v>
      </c>
      <c r="Z842" t="s">
        <v>12795</v>
      </c>
    </row>
    <row r="843" spans="1:26">
      <c r="A843" s="9" t="s">
        <v>12698</v>
      </c>
      <c r="B843" t="s">
        <v>4494</v>
      </c>
      <c r="C843" s="11">
        <v>45833.07671296296</v>
      </c>
      <c r="D843" s="11" t="str">
        <f>TEXT(Events_updated[[#This Row],[event_date]],"dddd")</f>
        <v>Wednesday</v>
      </c>
      <c r="E843" s="11" t="str">
        <f>TEXT(Events_updated[[#This Row],[event_date]],"mmmm")</f>
        <v>June</v>
      </c>
      <c r="F843" t="s">
        <v>3863</v>
      </c>
      <c r="G843" t="s">
        <v>4177</v>
      </c>
      <c r="H843" t="s">
        <v>16</v>
      </c>
      <c r="I843" t="s">
        <v>12728</v>
      </c>
      <c r="J843" t="s">
        <v>12729</v>
      </c>
      <c r="K843" t="s">
        <v>17</v>
      </c>
      <c r="L843" t="s">
        <v>4495</v>
      </c>
      <c r="M843" t="s">
        <v>4517</v>
      </c>
      <c r="N843" t="s">
        <v>18</v>
      </c>
      <c r="O843">
        <v>10</v>
      </c>
      <c r="P843" t="s">
        <v>8716</v>
      </c>
      <c r="Q843">
        <f>Events_updated[[#This Row],[unit_price_local]]-Events_updated[[#This Row],[quantity]]</f>
        <v>117.27</v>
      </c>
      <c r="R843" t="s">
        <v>4497</v>
      </c>
      <c r="S843" t="s">
        <v>4498</v>
      </c>
      <c r="T843" t="s">
        <v>8716</v>
      </c>
      <c r="U843" t="s">
        <v>8717</v>
      </c>
      <c r="V843" t="s">
        <v>4506</v>
      </c>
      <c r="W843" t="s">
        <v>8718</v>
      </c>
      <c r="X843" t="b">
        <v>0</v>
      </c>
      <c r="Y843" s="1" t="s">
        <v>12795</v>
      </c>
      <c r="Z843" t="s">
        <v>12795</v>
      </c>
    </row>
    <row r="844" spans="1:26">
      <c r="A844" s="9" t="s">
        <v>9923</v>
      </c>
      <c r="B844" t="s">
        <v>4494</v>
      </c>
      <c r="C844" s="11">
        <v>45833.066504629627</v>
      </c>
      <c r="D844" s="11" t="str">
        <f>TEXT(Events_updated[[#This Row],[event_date]],"dddd")</f>
        <v>Wednesday</v>
      </c>
      <c r="E844" s="11" t="str">
        <f>TEXT(Events_updated[[#This Row],[event_date]],"mmmm")</f>
        <v>June</v>
      </c>
      <c r="F844" t="s">
        <v>3350</v>
      </c>
      <c r="G844" t="s">
        <v>4241</v>
      </c>
      <c r="H844" t="s">
        <v>9</v>
      </c>
      <c r="I844" t="s">
        <v>12726</v>
      </c>
      <c r="J844" t="s">
        <v>12727</v>
      </c>
      <c r="K844" t="s">
        <v>10</v>
      </c>
      <c r="L844" t="s">
        <v>4495</v>
      </c>
      <c r="M844" t="s">
        <v>4496</v>
      </c>
      <c r="N844" t="s">
        <v>11</v>
      </c>
      <c r="O844">
        <v>10</v>
      </c>
      <c r="P844" t="s">
        <v>4776</v>
      </c>
      <c r="Q844">
        <f>Events_updated[[#This Row],[unit_price_local]]-Events_updated[[#This Row],[quantity]]</f>
        <v>194.92</v>
      </c>
      <c r="R844" t="s">
        <v>4550</v>
      </c>
      <c r="S844" t="s">
        <v>4775</v>
      </c>
      <c r="T844" t="s">
        <v>9924</v>
      </c>
      <c r="U844" t="s">
        <v>9925</v>
      </c>
      <c r="V844" t="s">
        <v>4554</v>
      </c>
      <c r="W844" t="s">
        <v>9926</v>
      </c>
      <c r="X844" t="b">
        <v>0</v>
      </c>
      <c r="Y844" s="1" t="s">
        <v>12795</v>
      </c>
      <c r="Z844" t="s">
        <v>12795</v>
      </c>
    </row>
    <row r="845" spans="1:26">
      <c r="A845" s="9" t="s">
        <v>8472</v>
      </c>
      <c r="B845" t="s">
        <v>4494</v>
      </c>
      <c r="C845" s="11">
        <v>45833.048935185187</v>
      </c>
      <c r="D845" s="11" t="str">
        <f>TEXT(Events_updated[[#This Row],[event_date]],"dddd")</f>
        <v>Wednesday</v>
      </c>
      <c r="E845" s="11" t="str">
        <f>TEXT(Events_updated[[#This Row],[event_date]],"mmmm")</f>
        <v>June</v>
      </c>
      <c r="F845" t="s">
        <v>450</v>
      </c>
      <c r="G845" t="s">
        <v>4465</v>
      </c>
      <c r="H845" t="s">
        <v>26</v>
      </c>
      <c r="I845" t="s">
        <v>12730</v>
      </c>
      <c r="J845" t="s">
        <v>12731</v>
      </c>
      <c r="K845" t="s">
        <v>12791</v>
      </c>
      <c r="L845" t="s">
        <v>4495</v>
      </c>
      <c r="M845" t="s">
        <v>4573</v>
      </c>
      <c r="N845" t="s">
        <v>27</v>
      </c>
      <c r="O845">
        <v>5</v>
      </c>
      <c r="P845" t="s">
        <v>4467</v>
      </c>
      <c r="Q845">
        <f>Events_updated[[#This Row],[unit_price_local]]-Events_updated[[#This Row],[quantity]]</f>
        <v>24.38</v>
      </c>
      <c r="R845" t="s">
        <v>4497</v>
      </c>
      <c r="S845" t="s">
        <v>4498</v>
      </c>
      <c r="T845" t="s">
        <v>4498</v>
      </c>
      <c r="U845" t="s">
        <v>8473</v>
      </c>
      <c r="V845" t="s">
        <v>4500</v>
      </c>
      <c r="W845" t="s">
        <v>8473</v>
      </c>
      <c r="X845" t="b">
        <v>0</v>
      </c>
      <c r="Y845" s="1" t="s">
        <v>12795</v>
      </c>
      <c r="Z845" t="s">
        <v>12795</v>
      </c>
    </row>
    <row r="846" spans="1:26">
      <c r="A846" s="9" t="s">
        <v>11707</v>
      </c>
      <c r="B846" t="s">
        <v>4512</v>
      </c>
      <c r="C846" s="11">
        <v>45833.002488425926</v>
      </c>
      <c r="D846" s="11" t="str">
        <f>TEXT(Events_updated[[#This Row],[event_date]],"dddd")</f>
        <v>Wednesday</v>
      </c>
      <c r="E846" s="11" t="str">
        <f>TEXT(Events_updated[[#This Row],[event_date]],"mmmm")</f>
        <v>June</v>
      </c>
      <c r="F846" t="s">
        <v>2950</v>
      </c>
      <c r="G846" t="s">
        <v>4377</v>
      </c>
      <c r="H846" t="s">
        <v>52</v>
      </c>
      <c r="I846" t="s">
        <v>12738</v>
      </c>
      <c r="J846" t="s">
        <v>12739</v>
      </c>
      <c r="K846" t="s">
        <v>10</v>
      </c>
      <c r="L846" t="s">
        <v>4557</v>
      </c>
      <c r="M846" t="s">
        <v>4573</v>
      </c>
      <c r="N846" t="s">
        <v>32</v>
      </c>
      <c r="O846">
        <v>3</v>
      </c>
      <c r="P846" t="s">
        <v>4664</v>
      </c>
      <c r="Q846">
        <f>Events_updated[[#This Row],[unit_price_local]]-Events_updated[[#This Row],[quantity]]</f>
        <v>249.26</v>
      </c>
      <c r="R846" t="s">
        <v>4497</v>
      </c>
      <c r="S846" t="s">
        <v>4498</v>
      </c>
      <c r="T846" t="s">
        <v>5013</v>
      </c>
      <c r="U846" t="s">
        <v>5014</v>
      </c>
      <c r="V846" t="s">
        <v>4528</v>
      </c>
      <c r="W846" t="s">
        <v>5015</v>
      </c>
      <c r="X846" t="b">
        <v>0</v>
      </c>
      <c r="Y846" s="1" t="s">
        <v>12795</v>
      </c>
      <c r="Z846" t="s">
        <v>12795</v>
      </c>
    </row>
    <row r="847" spans="1:26">
      <c r="A847" s="9" t="s">
        <v>4659</v>
      </c>
      <c r="B847" t="s">
        <v>4494</v>
      </c>
      <c r="C847" s="11">
        <v>45832.859814814816</v>
      </c>
      <c r="D847" s="11" t="str">
        <f>TEXT(Events_updated[[#This Row],[event_date]],"dddd")</f>
        <v>Tuesday</v>
      </c>
      <c r="E847" s="11" t="str">
        <f>TEXT(Events_updated[[#This Row],[event_date]],"mmmm")</f>
        <v>June</v>
      </c>
      <c r="F847" t="s">
        <v>4035</v>
      </c>
      <c r="G847" t="s">
        <v>4266</v>
      </c>
      <c r="H847" t="s">
        <v>16</v>
      </c>
      <c r="I847" t="s">
        <v>12728</v>
      </c>
      <c r="J847" t="s">
        <v>12729</v>
      </c>
      <c r="K847" t="s">
        <v>17</v>
      </c>
      <c r="L847" t="s">
        <v>4495</v>
      </c>
      <c r="M847" t="s">
        <v>4573</v>
      </c>
      <c r="N847" t="s">
        <v>18</v>
      </c>
      <c r="O847">
        <v>1</v>
      </c>
      <c r="P847" t="s">
        <v>4660</v>
      </c>
      <c r="Q847">
        <f>Events_updated[[#This Row],[unit_price_local]]-Events_updated[[#This Row],[quantity]]</f>
        <v>226.27</v>
      </c>
      <c r="R847" t="s">
        <v>4497</v>
      </c>
      <c r="S847" t="s">
        <v>4498</v>
      </c>
      <c r="T847" t="s">
        <v>4661</v>
      </c>
      <c r="U847" t="s">
        <v>4243</v>
      </c>
      <c r="V847" t="s">
        <v>4506</v>
      </c>
      <c r="W847" t="s">
        <v>4662</v>
      </c>
      <c r="X847" t="b">
        <v>0</v>
      </c>
      <c r="Y847" s="1" t="s">
        <v>12795</v>
      </c>
      <c r="Z847" t="s">
        <v>12795</v>
      </c>
    </row>
    <row r="848" spans="1:26">
      <c r="A848" s="9" t="s">
        <v>7349</v>
      </c>
      <c r="B848" t="s">
        <v>4494</v>
      </c>
      <c r="C848" s="11">
        <v>45832.831689814811</v>
      </c>
      <c r="D848" s="11" t="str">
        <f>TEXT(Events_updated[[#This Row],[event_date]],"dddd")</f>
        <v>Tuesday</v>
      </c>
      <c r="E848" s="11" t="str">
        <f>TEXT(Events_updated[[#This Row],[event_date]],"mmmm")</f>
        <v>June</v>
      </c>
      <c r="F848" t="s">
        <v>853</v>
      </c>
      <c r="G848" t="s">
        <v>4402</v>
      </c>
      <c r="H848" t="s">
        <v>16</v>
      </c>
      <c r="I848" t="s">
        <v>12728</v>
      </c>
      <c r="J848" t="s">
        <v>12729</v>
      </c>
      <c r="K848" t="s">
        <v>17</v>
      </c>
      <c r="L848" t="s">
        <v>4495</v>
      </c>
      <c r="M848" t="s">
        <v>4496</v>
      </c>
      <c r="N848" t="s">
        <v>18</v>
      </c>
      <c r="O848">
        <v>5</v>
      </c>
      <c r="P848" t="s">
        <v>6299</v>
      </c>
      <c r="Q848">
        <f>Events_updated[[#This Row],[unit_price_local]]-Events_updated[[#This Row],[quantity]]</f>
        <v>39.21</v>
      </c>
      <c r="R848" t="s">
        <v>4497</v>
      </c>
      <c r="S848" t="s">
        <v>4498</v>
      </c>
      <c r="T848" t="s">
        <v>6799</v>
      </c>
      <c r="U848" t="s">
        <v>6800</v>
      </c>
      <c r="V848" t="s">
        <v>4506</v>
      </c>
      <c r="W848" t="s">
        <v>6801</v>
      </c>
      <c r="X848" t="b">
        <v>0</v>
      </c>
      <c r="Y848" s="1" t="s">
        <v>12795</v>
      </c>
      <c r="Z848" t="s">
        <v>12795</v>
      </c>
    </row>
    <row r="849" spans="1:26">
      <c r="A849" s="9" t="s">
        <v>5107</v>
      </c>
      <c r="B849" t="s">
        <v>4494</v>
      </c>
      <c r="C849" s="11">
        <v>45832.621550925927</v>
      </c>
      <c r="D849" s="11" t="str">
        <f>TEXT(Events_updated[[#This Row],[event_date]],"dddd")</f>
        <v>Tuesday</v>
      </c>
      <c r="E849" s="11" t="str">
        <f>TEXT(Events_updated[[#This Row],[event_date]],"mmmm")</f>
        <v>June</v>
      </c>
      <c r="F849" t="s">
        <v>383</v>
      </c>
      <c r="G849" t="s">
        <v>4335</v>
      </c>
      <c r="H849" t="s">
        <v>37</v>
      </c>
      <c r="I849" t="s">
        <v>12734</v>
      </c>
      <c r="J849" t="s">
        <v>12735</v>
      </c>
      <c r="K849" t="s">
        <v>10</v>
      </c>
      <c r="L849" t="s">
        <v>4084</v>
      </c>
      <c r="M849" t="s">
        <v>4496</v>
      </c>
      <c r="N849" t="s">
        <v>32</v>
      </c>
      <c r="O849">
        <v>3</v>
      </c>
      <c r="P849" t="s">
        <v>4711</v>
      </c>
      <c r="Q849">
        <f>Events_updated[[#This Row],[unit_price_local]]-Events_updated[[#This Row],[quantity]]</f>
        <v>6.32</v>
      </c>
      <c r="R849" t="s">
        <v>4497</v>
      </c>
      <c r="S849" t="s">
        <v>4498</v>
      </c>
      <c r="T849" t="s">
        <v>5108</v>
      </c>
      <c r="U849" t="s">
        <v>5109</v>
      </c>
      <c r="V849" t="s">
        <v>4528</v>
      </c>
      <c r="W849" t="s">
        <v>5110</v>
      </c>
      <c r="X849" t="b">
        <v>0</v>
      </c>
      <c r="Y849" s="1" t="s">
        <v>12795</v>
      </c>
      <c r="Z849" t="s">
        <v>12795</v>
      </c>
    </row>
    <row r="850" spans="1:26">
      <c r="A850" s="9" t="s">
        <v>4813</v>
      </c>
      <c r="B850" t="s">
        <v>4512</v>
      </c>
      <c r="C850" s="11">
        <v>45832.58866898148</v>
      </c>
      <c r="D850" s="11" t="str">
        <f>TEXT(Events_updated[[#This Row],[event_date]],"dddd")</f>
        <v>Tuesday</v>
      </c>
      <c r="E850" s="11" t="str">
        <f>TEXT(Events_updated[[#This Row],[event_date]],"mmmm")</f>
        <v>June</v>
      </c>
      <c r="F850" t="s">
        <v>1337</v>
      </c>
      <c r="G850" t="s">
        <v>4299</v>
      </c>
      <c r="H850" t="s">
        <v>82</v>
      </c>
      <c r="I850" t="s">
        <v>12742</v>
      </c>
      <c r="J850" t="s">
        <v>12743</v>
      </c>
      <c r="K850" t="s">
        <v>17</v>
      </c>
      <c r="L850" t="s">
        <v>4557</v>
      </c>
      <c r="M850" t="s">
        <v>4496</v>
      </c>
      <c r="N850" t="s">
        <v>27</v>
      </c>
      <c r="O850">
        <v>15</v>
      </c>
      <c r="P850" t="s">
        <v>4301</v>
      </c>
      <c r="Q850">
        <f>Events_updated[[#This Row],[unit_price_local]]-Events_updated[[#This Row],[quantity]]</f>
        <v>275</v>
      </c>
      <c r="R850" t="s">
        <v>4497</v>
      </c>
      <c r="S850" t="s">
        <v>4498</v>
      </c>
      <c r="T850" t="s">
        <v>4814</v>
      </c>
      <c r="U850" t="s">
        <v>4815</v>
      </c>
      <c r="V850" t="s">
        <v>4500</v>
      </c>
      <c r="W850" t="s">
        <v>4815</v>
      </c>
      <c r="X850" t="b">
        <v>0</v>
      </c>
      <c r="Y850" s="1" t="s">
        <v>12795</v>
      </c>
      <c r="Z850" t="s">
        <v>12795</v>
      </c>
    </row>
    <row r="851" spans="1:26">
      <c r="A851" s="9" t="s">
        <v>6914</v>
      </c>
      <c r="B851" t="s">
        <v>4512</v>
      </c>
      <c r="C851" s="11">
        <v>45832.577349537038</v>
      </c>
      <c r="D851" s="11" t="str">
        <f>TEXT(Events_updated[[#This Row],[event_date]],"dddd")</f>
        <v>Tuesday</v>
      </c>
      <c r="E851" s="11" t="str">
        <f>TEXT(Events_updated[[#This Row],[event_date]],"mmmm")</f>
        <v>June</v>
      </c>
      <c r="F851" t="s">
        <v>3327</v>
      </c>
      <c r="G851" t="s">
        <v>4409</v>
      </c>
      <c r="H851" t="s">
        <v>45</v>
      </c>
      <c r="I851" t="s">
        <v>12736</v>
      </c>
      <c r="J851" t="s">
        <v>12737</v>
      </c>
      <c r="K851" t="s">
        <v>12791</v>
      </c>
      <c r="L851" t="s">
        <v>4495</v>
      </c>
      <c r="M851" t="s">
        <v>4496</v>
      </c>
      <c r="N851" t="s">
        <v>27</v>
      </c>
      <c r="O851">
        <v>1</v>
      </c>
      <c r="P851" t="s">
        <v>4411</v>
      </c>
      <c r="Q851">
        <f>Events_updated[[#This Row],[unit_price_local]]-Events_updated[[#This Row],[quantity]]</f>
        <v>35.700000000000003</v>
      </c>
      <c r="R851" t="s">
        <v>4497</v>
      </c>
      <c r="S851" t="s">
        <v>4498</v>
      </c>
      <c r="T851" t="s">
        <v>5853</v>
      </c>
      <c r="U851" t="s">
        <v>6915</v>
      </c>
      <c r="V851" t="s">
        <v>4500</v>
      </c>
      <c r="W851" t="s">
        <v>6915</v>
      </c>
      <c r="X851" t="b">
        <v>0</v>
      </c>
      <c r="Y851" s="1" t="s">
        <v>12795</v>
      </c>
      <c r="Z851" t="s">
        <v>12795</v>
      </c>
    </row>
    <row r="852" spans="1:26">
      <c r="A852" s="9" t="s">
        <v>4935</v>
      </c>
      <c r="B852" t="s">
        <v>4512</v>
      </c>
      <c r="C852" s="11">
        <v>45832.559374999997</v>
      </c>
      <c r="D852" s="11" t="str">
        <f>TEXT(Events_updated[[#This Row],[event_date]],"dddd")</f>
        <v>Tuesday</v>
      </c>
      <c r="E852" s="11" t="str">
        <f>TEXT(Events_updated[[#This Row],[event_date]],"mmmm")</f>
        <v>June</v>
      </c>
      <c r="F852" t="s">
        <v>1694</v>
      </c>
      <c r="G852" t="s">
        <v>4199</v>
      </c>
      <c r="H852" t="s">
        <v>26</v>
      </c>
      <c r="I852" t="s">
        <v>12730</v>
      </c>
      <c r="J852" t="s">
        <v>12731</v>
      </c>
      <c r="K852" t="s">
        <v>12791</v>
      </c>
      <c r="L852" t="s">
        <v>4557</v>
      </c>
      <c r="M852" t="s">
        <v>4496</v>
      </c>
      <c r="N852" t="s">
        <v>27</v>
      </c>
      <c r="O852">
        <v>1</v>
      </c>
      <c r="P852" t="s">
        <v>4201</v>
      </c>
      <c r="Q852">
        <f>Events_updated[[#This Row],[unit_price_local]]-Events_updated[[#This Row],[quantity]]</f>
        <v>4</v>
      </c>
      <c r="R852" t="s">
        <v>4601</v>
      </c>
      <c r="S852" t="s">
        <v>4500</v>
      </c>
      <c r="T852" t="s">
        <v>4498</v>
      </c>
      <c r="U852" t="s">
        <v>4936</v>
      </c>
      <c r="V852" t="s">
        <v>4500</v>
      </c>
      <c r="W852" t="s">
        <v>4936</v>
      </c>
      <c r="X852" t="b">
        <v>0</v>
      </c>
      <c r="Y852" s="1" t="s">
        <v>12795</v>
      </c>
      <c r="Z852" t="s">
        <v>12795</v>
      </c>
    </row>
    <row r="853" spans="1:26">
      <c r="A853" s="9" t="s">
        <v>11126</v>
      </c>
      <c r="B853" t="s">
        <v>4494</v>
      </c>
      <c r="C853" s="11">
        <v>45832.316157407404</v>
      </c>
      <c r="D853" s="11" t="str">
        <f>TEXT(Events_updated[[#This Row],[event_date]],"dddd")</f>
        <v>Tuesday</v>
      </c>
      <c r="E853" s="11" t="str">
        <f>TEXT(Events_updated[[#This Row],[event_date]],"mmmm")</f>
        <v>June</v>
      </c>
      <c r="F853" t="s">
        <v>615</v>
      </c>
      <c r="G853" t="s">
        <v>4448</v>
      </c>
      <c r="H853" t="s">
        <v>9</v>
      </c>
      <c r="I853" t="s">
        <v>12726</v>
      </c>
      <c r="J853" t="s">
        <v>12727</v>
      </c>
      <c r="K853" t="s">
        <v>10</v>
      </c>
      <c r="L853" t="s">
        <v>4557</v>
      </c>
      <c r="M853" t="s">
        <v>4496</v>
      </c>
      <c r="N853" t="s">
        <v>11</v>
      </c>
      <c r="O853">
        <v>3</v>
      </c>
      <c r="P853" t="s">
        <v>5114</v>
      </c>
      <c r="Q853">
        <f>Events_updated[[#This Row],[unit_price_local]]-Events_updated[[#This Row],[quantity]]</f>
        <v>189.58</v>
      </c>
      <c r="R853" t="s">
        <v>4497</v>
      </c>
      <c r="S853" t="s">
        <v>4498</v>
      </c>
      <c r="T853" t="s">
        <v>6970</v>
      </c>
      <c r="U853" t="s">
        <v>6971</v>
      </c>
      <c r="V853" t="s">
        <v>4554</v>
      </c>
      <c r="W853" t="s">
        <v>6972</v>
      </c>
      <c r="X853" t="b">
        <v>0</v>
      </c>
      <c r="Y853" s="1" t="s">
        <v>12795</v>
      </c>
      <c r="Z853" t="s">
        <v>12795</v>
      </c>
    </row>
    <row r="854" spans="1:26">
      <c r="A854" s="9" t="s">
        <v>7223</v>
      </c>
      <c r="B854" t="s">
        <v>4512</v>
      </c>
      <c r="C854" s="11">
        <v>45832.305289351854</v>
      </c>
      <c r="D854" s="11" t="str">
        <f>TEXT(Events_updated[[#This Row],[event_date]],"dddd")</f>
        <v>Tuesday</v>
      </c>
      <c r="E854" s="11" t="str">
        <f>TEXT(Events_updated[[#This Row],[event_date]],"mmmm")</f>
        <v>June</v>
      </c>
      <c r="F854" t="s">
        <v>1858</v>
      </c>
      <c r="G854" t="s">
        <v>4190</v>
      </c>
      <c r="H854" t="s">
        <v>26</v>
      </c>
      <c r="I854" t="s">
        <v>12730</v>
      </c>
      <c r="J854" t="s">
        <v>12731</v>
      </c>
      <c r="K854" t="s">
        <v>12791</v>
      </c>
      <c r="L854" t="s">
        <v>4513</v>
      </c>
      <c r="M854" t="s">
        <v>4517</v>
      </c>
      <c r="N854" t="s">
        <v>27</v>
      </c>
      <c r="O854">
        <v>3</v>
      </c>
      <c r="P854" t="s">
        <v>4192</v>
      </c>
      <c r="Q854">
        <f>Events_updated[[#This Row],[unit_price_local]]-Events_updated[[#This Row],[quantity]]</f>
        <v>4</v>
      </c>
      <c r="R854" t="s">
        <v>4497</v>
      </c>
      <c r="S854" t="s">
        <v>4498</v>
      </c>
      <c r="T854" t="s">
        <v>4498</v>
      </c>
      <c r="U854" t="s">
        <v>6410</v>
      </c>
      <c r="V854" t="s">
        <v>4500</v>
      </c>
      <c r="W854" t="s">
        <v>6410</v>
      </c>
      <c r="X854" t="b">
        <v>1</v>
      </c>
      <c r="Y854" s="1">
        <v>45834.305289351854</v>
      </c>
      <c r="Z854" t="s">
        <v>5243</v>
      </c>
    </row>
    <row r="855" spans="1:26">
      <c r="A855" s="9" t="s">
        <v>11510</v>
      </c>
      <c r="B855" t="s">
        <v>4494</v>
      </c>
      <c r="C855" s="11">
        <v>45832.266689814816</v>
      </c>
      <c r="D855" s="11" t="str">
        <f>TEXT(Events_updated[[#This Row],[event_date]],"dddd")</f>
        <v>Tuesday</v>
      </c>
      <c r="E855" s="11" t="str">
        <f>TEXT(Events_updated[[#This Row],[event_date]],"mmmm")</f>
        <v>June</v>
      </c>
      <c r="F855" t="s">
        <v>3161</v>
      </c>
      <c r="G855" t="s">
        <v>4409</v>
      </c>
      <c r="H855" t="s">
        <v>26</v>
      </c>
      <c r="I855" t="s">
        <v>12730</v>
      </c>
      <c r="J855" t="s">
        <v>12731</v>
      </c>
      <c r="K855" t="s">
        <v>12791</v>
      </c>
      <c r="L855" t="s">
        <v>4495</v>
      </c>
      <c r="M855" t="s">
        <v>4502</v>
      </c>
      <c r="N855" t="s">
        <v>27</v>
      </c>
      <c r="O855">
        <v>20</v>
      </c>
      <c r="P855" t="s">
        <v>4411</v>
      </c>
      <c r="Q855">
        <f>Events_updated[[#This Row],[unit_price_local]]-Events_updated[[#This Row],[quantity]]</f>
        <v>16.700000000000003</v>
      </c>
      <c r="R855" t="s">
        <v>4497</v>
      </c>
      <c r="S855" t="s">
        <v>4498</v>
      </c>
      <c r="T855" t="s">
        <v>4498</v>
      </c>
      <c r="U855" t="s">
        <v>11511</v>
      </c>
      <c r="V855" t="s">
        <v>4500</v>
      </c>
      <c r="W855" t="s">
        <v>11511</v>
      </c>
      <c r="X855" t="b">
        <v>0</v>
      </c>
      <c r="Y855" s="1" t="s">
        <v>12795</v>
      </c>
      <c r="Z855" t="s">
        <v>12795</v>
      </c>
    </row>
    <row r="856" spans="1:26">
      <c r="A856" s="9" t="s">
        <v>12164</v>
      </c>
      <c r="B856" t="s">
        <v>4494</v>
      </c>
      <c r="C856" s="11">
        <v>45832.237928240742</v>
      </c>
      <c r="D856" s="11" t="str">
        <f>TEXT(Events_updated[[#This Row],[event_date]],"dddd")</f>
        <v>Tuesday</v>
      </c>
      <c r="E856" s="11" t="str">
        <f>TEXT(Events_updated[[#This Row],[event_date]],"mmmm")</f>
        <v>June</v>
      </c>
      <c r="F856" t="s">
        <v>3560</v>
      </c>
      <c r="G856" t="s">
        <v>4311</v>
      </c>
      <c r="H856" t="s">
        <v>26</v>
      </c>
      <c r="I856" t="s">
        <v>12730</v>
      </c>
      <c r="J856" t="s">
        <v>12731</v>
      </c>
      <c r="K856" t="s">
        <v>12791</v>
      </c>
      <c r="L856" t="s">
        <v>4495</v>
      </c>
      <c r="M856" t="s">
        <v>4496</v>
      </c>
      <c r="N856" t="s">
        <v>27</v>
      </c>
      <c r="O856">
        <v>15</v>
      </c>
      <c r="P856" t="s">
        <v>4201</v>
      </c>
      <c r="Q856">
        <f>Events_updated[[#This Row],[unit_price_local]]-Events_updated[[#This Row],[quantity]]</f>
        <v>-10</v>
      </c>
      <c r="R856" t="s">
        <v>4497</v>
      </c>
      <c r="S856" t="s">
        <v>4498</v>
      </c>
      <c r="T856" t="s">
        <v>4498</v>
      </c>
      <c r="U856" t="s">
        <v>5147</v>
      </c>
      <c r="V856" t="s">
        <v>4500</v>
      </c>
      <c r="W856" t="s">
        <v>5147</v>
      </c>
      <c r="X856" t="b">
        <v>0</v>
      </c>
      <c r="Y856" s="1" t="s">
        <v>12795</v>
      </c>
      <c r="Z856" t="s">
        <v>12795</v>
      </c>
    </row>
    <row r="857" spans="1:26">
      <c r="A857" s="9" t="s">
        <v>5981</v>
      </c>
      <c r="B857" t="s">
        <v>4494</v>
      </c>
      <c r="C857" s="11">
        <v>45832.138680555552</v>
      </c>
      <c r="D857" s="11" t="str">
        <f>TEXT(Events_updated[[#This Row],[event_date]],"dddd")</f>
        <v>Tuesday</v>
      </c>
      <c r="E857" s="11" t="str">
        <f>TEXT(Events_updated[[#This Row],[event_date]],"mmmm")</f>
        <v>June</v>
      </c>
      <c r="F857" t="s">
        <v>3934</v>
      </c>
      <c r="G857" t="s">
        <v>4069</v>
      </c>
      <c r="H857" t="s">
        <v>26</v>
      </c>
      <c r="I857" t="s">
        <v>12730</v>
      </c>
      <c r="J857" t="s">
        <v>12731</v>
      </c>
      <c r="K857" t="s">
        <v>12791</v>
      </c>
      <c r="L857" t="s">
        <v>4495</v>
      </c>
      <c r="M857" t="s">
        <v>4496</v>
      </c>
      <c r="N857" t="s">
        <v>27</v>
      </c>
      <c r="O857">
        <v>1</v>
      </c>
      <c r="P857" t="s">
        <v>4071</v>
      </c>
      <c r="Q857">
        <f>Events_updated[[#This Row],[unit_price_local]]-Events_updated[[#This Row],[quantity]]</f>
        <v>28</v>
      </c>
      <c r="R857" t="s">
        <v>4497</v>
      </c>
      <c r="S857" t="s">
        <v>4498</v>
      </c>
      <c r="T857" t="s">
        <v>4498</v>
      </c>
      <c r="U857" t="s">
        <v>4071</v>
      </c>
      <c r="V857" t="s">
        <v>4500</v>
      </c>
      <c r="W857" t="s">
        <v>4071</v>
      </c>
      <c r="X857" t="b">
        <v>0</v>
      </c>
      <c r="Y857" s="1" t="s">
        <v>12795</v>
      </c>
      <c r="Z857" t="s">
        <v>12795</v>
      </c>
    </row>
    <row r="858" spans="1:26">
      <c r="A858" s="9" t="s">
        <v>5111</v>
      </c>
      <c r="B858" t="s">
        <v>4494</v>
      </c>
      <c r="C858" s="11">
        <v>45832.087800925925</v>
      </c>
      <c r="D858" s="11" t="str">
        <f>TEXT(Events_updated[[#This Row],[event_date]],"dddd")</f>
        <v>Tuesday</v>
      </c>
      <c r="E858" s="11" t="str">
        <f>TEXT(Events_updated[[#This Row],[event_date]],"mmmm")</f>
        <v>June</v>
      </c>
      <c r="F858" t="s">
        <v>569</v>
      </c>
      <c r="G858" t="s">
        <v>4138</v>
      </c>
      <c r="H858" t="s">
        <v>26</v>
      </c>
      <c r="I858" t="s">
        <v>12730</v>
      </c>
      <c r="J858" t="s">
        <v>12731</v>
      </c>
      <c r="K858" t="s">
        <v>12791</v>
      </c>
      <c r="L858" t="s">
        <v>4557</v>
      </c>
      <c r="M858" t="s">
        <v>4496</v>
      </c>
      <c r="N858" t="s">
        <v>27</v>
      </c>
      <c r="O858">
        <v>5</v>
      </c>
      <c r="P858" t="s">
        <v>4141</v>
      </c>
      <c r="Q858">
        <f>Events_updated[[#This Row],[unit_price_local]]-Events_updated[[#This Row],[quantity]]</f>
        <v>14</v>
      </c>
      <c r="R858" t="s">
        <v>4497</v>
      </c>
      <c r="S858" t="s">
        <v>4498</v>
      </c>
      <c r="T858" t="s">
        <v>4498</v>
      </c>
      <c r="U858" t="s">
        <v>5112</v>
      </c>
      <c r="V858" t="s">
        <v>4500</v>
      </c>
      <c r="W858" t="s">
        <v>5112</v>
      </c>
      <c r="X858" t="b">
        <v>0</v>
      </c>
      <c r="Y858" s="1" t="s">
        <v>12795</v>
      </c>
      <c r="Z858" t="s">
        <v>12795</v>
      </c>
    </row>
    <row r="859" spans="1:26">
      <c r="A859" s="9" t="s">
        <v>5560</v>
      </c>
      <c r="B859" t="s">
        <v>4512</v>
      </c>
      <c r="C859" s="11">
        <v>45832.068310185183</v>
      </c>
      <c r="D859" s="11" t="str">
        <f>TEXT(Events_updated[[#This Row],[event_date]],"dddd")</f>
        <v>Tuesday</v>
      </c>
      <c r="E859" s="11" t="str">
        <f>TEXT(Events_updated[[#This Row],[event_date]],"mmmm")</f>
        <v>June</v>
      </c>
      <c r="F859" t="s">
        <v>2716</v>
      </c>
      <c r="G859" t="s">
        <v>4225</v>
      </c>
      <c r="H859" t="s">
        <v>9</v>
      </c>
      <c r="I859" t="s">
        <v>12726</v>
      </c>
      <c r="J859" t="s">
        <v>12727</v>
      </c>
      <c r="K859" t="s">
        <v>10</v>
      </c>
      <c r="L859" t="s">
        <v>4495</v>
      </c>
      <c r="M859" t="s">
        <v>4502</v>
      </c>
      <c r="N859" t="s">
        <v>11</v>
      </c>
      <c r="O859">
        <v>15</v>
      </c>
      <c r="P859" t="s">
        <v>5561</v>
      </c>
      <c r="Q859">
        <f>Events_updated[[#This Row],[unit_price_local]]-Events_updated[[#This Row],[quantity]]</f>
        <v>116.15</v>
      </c>
      <c r="R859" t="s">
        <v>4674</v>
      </c>
      <c r="S859" t="s">
        <v>5562</v>
      </c>
      <c r="T859" t="s">
        <v>5563</v>
      </c>
      <c r="U859" t="s">
        <v>5564</v>
      </c>
      <c r="V859" t="s">
        <v>4554</v>
      </c>
      <c r="W859" t="s">
        <v>5565</v>
      </c>
      <c r="X859" t="b">
        <v>0</v>
      </c>
      <c r="Y859" s="1" t="s">
        <v>12795</v>
      </c>
      <c r="Z859" t="s">
        <v>12795</v>
      </c>
    </row>
    <row r="860" spans="1:26">
      <c r="A860" s="9" t="s">
        <v>9800</v>
      </c>
      <c r="B860" t="s">
        <v>4494</v>
      </c>
      <c r="C860" s="11">
        <v>45831.984201388892</v>
      </c>
      <c r="D860" s="11" t="str">
        <f>TEXT(Events_updated[[#This Row],[event_date]],"dddd")</f>
        <v>Monday</v>
      </c>
      <c r="E860" s="11" t="str">
        <f>TEXT(Events_updated[[#This Row],[event_date]],"mmmm")</f>
        <v>June</v>
      </c>
      <c r="F860" t="s">
        <v>336</v>
      </c>
      <c r="G860" t="s">
        <v>4469</v>
      </c>
      <c r="H860" t="s">
        <v>132</v>
      </c>
      <c r="I860" t="s">
        <v>12744</v>
      </c>
      <c r="J860" t="s">
        <v>12745</v>
      </c>
      <c r="K860" t="s">
        <v>133</v>
      </c>
      <c r="L860" t="s">
        <v>4495</v>
      </c>
      <c r="M860" t="s">
        <v>4496</v>
      </c>
      <c r="N860" t="s">
        <v>27</v>
      </c>
      <c r="O860">
        <v>3</v>
      </c>
      <c r="P860" t="s">
        <v>4386</v>
      </c>
      <c r="Q860">
        <f>Events_updated[[#This Row],[unit_price_local]]-Events_updated[[#This Row],[quantity]]</f>
        <v>313.27</v>
      </c>
      <c r="R860" t="s">
        <v>4593</v>
      </c>
      <c r="S860" t="s">
        <v>9716</v>
      </c>
      <c r="T860" t="s">
        <v>9801</v>
      </c>
      <c r="U860" t="s">
        <v>7543</v>
      </c>
      <c r="V860" t="s">
        <v>4500</v>
      </c>
      <c r="W860" t="s">
        <v>7543</v>
      </c>
      <c r="X860" t="b">
        <v>0</v>
      </c>
      <c r="Y860" s="1" t="s">
        <v>12795</v>
      </c>
      <c r="Z860" t="s">
        <v>12795</v>
      </c>
    </row>
    <row r="861" spans="1:26">
      <c r="A861" s="9" t="s">
        <v>6933</v>
      </c>
      <c r="B861" t="s">
        <v>4494</v>
      </c>
      <c r="C861" s="11">
        <v>45831.984027777777</v>
      </c>
      <c r="D861" s="11" t="str">
        <f>TEXT(Events_updated[[#This Row],[event_date]],"dddd")</f>
        <v>Monday</v>
      </c>
      <c r="E861" s="11" t="str">
        <f>TEXT(Events_updated[[#This Row],[event_date]],"mmmm")</f>
        <v>June</v>
      </c>
      <c r="F861" t="s">
        <v>2609</v>
      </c>
      <c r="G861" t="s">
        <v>4332</v>
      </c>
      <c r="H861" t="s">
        <v>26</v>
      </c>
      <c r="I861" t="s">
        <v>12730</v>
      </c>
      <c r="J861" t="s">
        <v>12731</v>
      </c>
      <c r="K861" t="s">
        <v>12791</v>
      </c>
      <c r="L861" t="s">
        <v>4084</v>
      </c>
      <c r="M861" t="s">
        <v>4502</v>
      </c>
      <c r="N861" t="s">
        <v>27</v>
      </c>
      <c r="O861">
        <v>5</v>
      </c>
      <c r="P861" t="s">
        <v>4324</v>
      </c>
      <c r="Q861">
        <f>Events_updated[[#This Row],[unit_price_local]]-Events_updated[[#This Row],[quantity]]</f>
        <v>220.15</v>
      </c>
      <c r="R861" t="s">
        <v>4497</v>
      </c>
      <c r="S861" t="s">
        <v>4498</v>
      </c>
      <c r="T861" t="s">
        <v>4498</v>
      </c>
      <c r="U861" t="s">
        <v>6934</v>
      </c>
      <c r="V861" t="s">
        <v>4500</v>
      </c>
      <c r="W861" t="s">
        <v>6934</v>
      </c>
      <c r="X861" t="b">
        <v>0</v>
      </c>
      <c r="Y861" s="1" t="s">
        <v>12795</v>
      </c>
      <c r="Z861" t="s">
        <v>12795</v>
      </c>
    </row>
    <row r="862" spans="1:26">
      <c r="A862" s="9" t="s">
        <v>11327</v>
      </c>
      <c r="B862" t="s">
        <v>4494</v>
      </c>
      <c r="C862" s="11">
        <v>45831.697604166664</v>
      </c>
      <c r="D862" s="11" t="str">
        <f>TEXT(Events_updated[[#This Row],[event_date]],"dddd")</f>
        <v>Monday</v>
      </c>
      <c r="E862" s="11" t="str">
        <f>TEXT(Events_updated[[#This Row],[event_date]],"mmmm")</f>
        <v>June</v>
      </c>
      <c r="F862" t="s">
        <v>1351</v>
      </c>
      <c r="G862" t="s">
        <v>4149</v>
      </c>
      <c r="H862" t="s">
        <v>52</v>
      </c>
      <c r="I862" t="s">
        <v>12738</v>
      </c>
      <c r="J862" t="s">
        <v>12739</v>
      </c>
      <c r="K862" t="s">
        <v>10</v>
      </c>
      <c r="L862" t="s">
        <v>4557</v>
      </c>
      <c r="M862" t="s">
        <v>4502</v>
      </c>
      <c r="N862" t="s">
        <v>32</v>
      </c>
      <c r="O862">
        <v>5</v>
      </c>
      <c r="P862" t="s">
        <v>5060</v>
      </c>
      <c r="Q862">
        <f>Events_updated[[#This Row],[unit_price_local]]-Events_updated[[#This Row],[quantity]]</f>
        <v>9.15</v>
      </c>
      <c r="R862" t="s">
        <v>12790</v>
      </c>
      <c r="S862" t="s">
        <v>6763</v>
      </c>
      <c r="T862" t="s">
        <v>5060</v>
      </c>
      <c r="U862" t="s">
        <v>11328</v>
      </c>
      <c r="V862" t="s">
        <v>4528</v>
      </c>
      <c r="W862" t="s">
        <v>5462</v>
      </c>
      <c r="X862" t="b">
        <v>0</v>
      </c>
      <c r="Y862" s="1" t="s">
        <v>12795</v>
      </c>
      <c r="Z862" t="s">
        <v>12795</v>
      </c>
    </row>
    <row r="863" spans="1:26">
      <c r="A863" s="9" t="s">
        <v>6177</v>
      </c>
      <c r="B863" t="s">
        <v>4494</v>
      </c>
      <c r="C863" s="11">
        <v>45831.632673611108</v>
      </c>
      <c r="D863" s="11" t="str">
        <f>TEXT(Events_updated[[#This Row],[event_date]],"dddd")</f>
        <v>Monday</v>
      </c>
      <c r="E863" s="11" t="str">
        <f>TEXT(Events_updated[[#This Row],[event_date]],"mmmm")</f>
        <v>June</v>
      </c>
      <c r="F863" t="s">
        <v>306</v>
      </c>
      <c r="G863" t="s">
        <v>4208</v>
      </c>
      <c r="H863" t="s">
        <v>16</v>
      </c>
      <c r="I863" t="s">
        <v>12728</v>
      </c>
      <c r="J863" t="s">
        <v>12729</v>
      </c>
      <c r="K863" t="s">
        <v>17</v>
      </c>
      <c r="L863" t="s">
        <v>4557</v>
      </c>
      <c r="M863" t="s">
        <v>4502</v>
      </c>
      <c r="N863" t="s">
        <v>18</v>
      </c>
      <c r="O863">
        <v>3</v>
      </c>
      <c r="P863" t="s">
        <v>5769</v>
      </c>
      <c r="Q863">
        <f>Events_updated[[#This Row],[unit_price_local]]-Events_updated[[#This Row],[quantity]]</f>
        <v>15.18</v>
      </c>
      <c r="R863" t="s">
        <v>4497</v>
      </c>
      <c r="S863" t="s">
        <v>4498</v>
      </c>
      <c r="T863" t="s">
        <v>6178</v>
      </c>
      <c r="U863" t="s">
        <v>6179</v>
      </c>
      <c r="V863" t="s">
        <v>4506</v>
      </c>
      <c r="W863" t="s">
        <v>6180</v>
      </c>
      <c r="X863" t="b">
        <v>0</v>
      </c>
      <c r="Y863" s="1" t="s">
        <v>12795</v>
      </c>
      <c r="Z863" t="s">
        <v>12795</v>
      </c>
    </row>
    <row r="864" spans="1:26">
      <c r="A864" s="9" t="s">
        <v>11435</v>
      </c>
      <c r="B864" t="s">
        <v>4494</v>
      </c>
      <c r="C864" s="11">
        <v>45831.566782407404</v>
      </c>
      <c r="D864" s="11" t="str">
        <f>TEXT(Events_updated[[#This Row],[event_date]],"dddd")</f>
        <v>Monday</v>
      </c>
      <c r="E864" s="11" t="str">
        <f>TEXT(Events_updated[[#This Row],[event_date]],"mmmm")</f>
        <v>June</v>
      </c>
      <c r="F864" t="s">
        <v>3013</v>
      </c>
      <c r="G864" t="s">
        <v>4128</v>
      </c>
      <c r="H864" t="s">
        <v>37</v>
      </c>
      <c r="I864" t="s">
        <v>12734</v>
      </c>
      <c r="J864" t="s">
        <v>12735</v>
      </c>
      <c r="K864" t="s">
        <v>10</v>
      </c>
      <c r="L864" t="s">
        <v>4084</v>
      </c>
      <c r="M864" t="s">
        <v>4496</v>
      </c>
      <c r="N864" t="s">
        <v>32</v>
      </c>
      <c r="O864">
        <v>1</v>
      </c>
      <c r="P864" t="s">
        <v>6247</v>
      </c>
      <c r="Q864">
        <f>Events_updated[[#This Row],[unit_price_local]]-Events_updated[[#This Row],[quantity]]</f>
        <v>7.25</v>
      </c>
      <c r="R864" t="s">
        <v>4497</v>
      </c>
      <c r="S864" t="s">
        <v>4498</v>
      </c>
      <c r="T864" t="s">
        <v>6615</v>
      </c>
      <c r="U864" t="s">
        <v>6813</v>
      </c>
      <c r="V864" t="s">
        <v>4528</v>
      </c>
      <c r="W864" t="s">
        <v>6814</v>
      </c>
      <c r="X864" t="b">
        <v>0</v>
      </c>
      <c r="Y864" s="1" t="s">
        <v>12795</v>
      </c>
      <c r="Z864" t="s">
        <v>12795</v>
      </c>
    </row>
    <row r="865" spans="1:26">
      <c r="A865" s="9" t="s">
        <v>11452</v>
      </c>
      <c r="B865" t="s">
        <v>4512</v>
      </c>
      <c r="C865" s="11">
        <v>45831.341469907406</v>
      </c>
      <c r="D865" s="11" t="str">
        <f>TEXT(Events_updated[[#This Row],[event_date]],"dddd")</f>
        <v>Monday</v>
      </c>
      <c r="E865" s="11" t="str">
        <f>TEXT(Events_updated[[#This Row],[event_date]],"mmmm")</f>
        <v>June</v>
      </c>
      <c r="F865" t="s">
        <v>1533</v>
      </c>
      <c r="G865" t="s">
        <v>4299</v>
      </c>
      <c r="H865" t="s">
        <v>52</v>
      </c>
      <c r="I865" t="s">
        <v>12738</v>
      </c>
      <c r="J865" t="s">
        <v>12739</v>
      </c>
      <c r="K865" t="s">
        <v>10</v>
      </c>
      <c r="L865" t="s">
        <v>4557</v>
      </c>
      <c r="M865" t="s">
        <v>4496</v>
      </c>
      <c r="N865" t="s">
        <v>32</v>
      </c>
      <c r="O865">
        <v>1</v>
      </c>
      <c r="P865" t="s">
        <v>5747</v>
      </c>
      <c r="Q865">
        <f>Events_updated[[#This Row],[unit_price_local]]-Events_updated[[#This Row],[quantity]]</f>
        <v>272.58</v>
      </c>
      <c r="R865" t="s">
        <v>4674</v>
      </c>
      <c r="S865" t="s">
        <v>4621</v>
      </c>
      <c r="T865" t="s">
        <v>5420</v>
      </c>
      <c r="U865" t="s">
        <v>7210</v>
      </c>
      <c r="V865" t="s">
        <v>4528</v>
      </c>
      <c r="W865" t="s">
        <v>7211</v>
      </c>
      <c r="X865" t="b">
        <v>0</v>
      </c>
      <c r="Y865" s="1" t="s">
        <v>12795</v>
      </c>
      <c r="Z865" t="s">
        <v>12795</v>
      </c>
    </row>
    <row r="866" spans="1:26">
      <c r="A866" s="9" t="s">
        <v>11680</v>
      </c>
      <c r="B866" t="s">
        <v>4512</v>
      </c>
      <c r="C866" s="11">
        <v>45831.092361111114</v>
      </c>
      <c r="D866" s="11" t="str">
        <f>TEXT(Events_updated[[#This Row],[event_date]],"dddd")</f>
        <v>Monday</v>
      </c>
      <c r="E866" s="11" t="str">
        <f>TEXT(Events_updated[[#This Row],[event_date]],"mmmm")</f>
        <v>June</v>
      </c>
      <c r="F866" t="s">
        <v>3115</v>
      </c>
      <c r="G866" t="s">
        <v>4208</v>
      </c>
      <c r="H866" t="s">
        <v>16</v>
      </c>
      <c r="I866" t="s">
        <v>12728</v>
      </c>
      <c r="J866" t="s">
        <v>12729</v>
      </c>
      <c r="K866" t="s">
        <v>17</v>
      </c>
      <c r="L866" t="s">
        <v>4513</v>
      </c>
      <c r="M866" t="s">
        <v>4496</v>
      </c>
      <c r="N866" t="s">
        <v>18</v>
      </c>
      <c r="O866">
        <v>15</v>
      </c>
      <c r="P866" t="s">
        <v>5769</v>
      </c>
      <c r="Q866">
        <f>Events_updated[[#This Row],[unit_price_local]]-Events_updated[[#This Row],[quantity]]</f>
        <v>3.1799999999999997</v>
      </c>
      <c r="R866" t="s">
        <v>4497</v>
      </c>
      <c r="S866" t="s">
        <v>4498</v>
      </c>
      <c r="T866" t="s">
        <v>6455</v>
      </c>
      <c r="U866" t="s">
        <v>6624</v>
      </c>
      <c r="V866" t="s">
        <v>4506</v>
      </c>
      <c r="W866" t="s">
        <v>11681</v>
      </c>
      <c r="X866" t="b">
        <v>0</v>
      </c>
      <c r="Y866" s="1" t="s">
        <v>12795</v>
      </c>
      <c r="Z866" t="s">
        <v>12795</v>
      </c>
    </row>
    <row r="867" spans="1:26">
      <c r="A867" s="9" t="s">
        <v>5207</v>
      </c>
      <c r="B867" t="s">
        <v>4512</v>
      </c>
      <c r="C867" s="11">
        <v>45831.087094907409</v>
      </c>
      <c r="D867" s="11" t="str">
        <f>TEXT(Events_updated[[#This Row],[event_date]],"dddd")</f>
        <v>Monday</v>
      </c>
      <c r="E867" s="11" t="str">
        <f>TEXT(Events_updated[[#This Row],[event_date]],"mmmm")</f>
        <v>June</v>
      </c>
      <c r="F867" t="s">
        <v>3102</v>
      </c>
      <c r="G867" t="s">
        <v>4145</v>
      </c>
      <c r="H867" t="s">
        <v>9</v>
      </c>
      <c r="I867" t="s">
        <v>12726</v>
      </c>
      <c r="J867" t="s">
        <v>12727</v>
      </c>
      <c r="K867" t="s">
        <v>10</v>
      </c>
      <c r="L867" t="s">
        <v>4084</v>
      </c>
      <c r="M867" t="s">
        <v>4517</v>
      </c>
      <c r="N867" t="s">
        <v>11</v>
      </c>
      <c r="O867">
        <v>1</v>
      </c>
      <c r="P867" t="s">
        <v>5208</v>
      </c>
      <c r="Q867">
        <f>Events_updated[[#This Row],[unit_price_local]]-Events_updated[[#This Row],[quantity]]</f>
        <v>185.89</v>
      </c>
      <c r="R867" t="s">
        <v>4497</v>
      </c>
      <c r="S867" t="s">
        <v>4498</v>
      </c>
      <c r="T867" t="s">
        <v>5209</v>
      </c>
      <c r="U867" t="s">
        <v>5210</v>
      </c>
      <c r="V867" t="s">
        <v>4554</v>
      </c>
      <c r="W867" t="s">
        <v>5211</v>
      </c>
      <c r="X867" t="b">
        <v>0</v>
      </c>
      <c r="Y867" s="1" t="s">
        <v>12795</v>
      </c>
      <c r="Z867" t="s">
        <v>12795</v>
      </c>
    </row>
    <row r="868" spans="1:26">
      <c r="A868" s="9" t="s">
        <v>7897</v>
      </c>
      <c r="B868" t="s">
        <v>4494</v>
      </c>
      <c r="C868" s="11">
        <v>45831.028564814813</v>
      </c>
      <c r="D868" s="11" t="str">
        <f>TEXT(Events_updated[[#This Row],[event_date]],"dddd")</f>
        <v>Monday</v>
      </c>
      <c r="E868" s="11" t="str">
        <f>TEXT(Events_updated[[#This Row],[event_date]],"mmmm")</f>
        <v>June</v>
      </c>
      <c r="F868" t="s">
        <v>2212</v>
      </c>
      <c r="G868" t="s">
        <v>4286</v>
      </c>
      <c r="H868" t="s">
        <v>9</v>
      </c>
      <c r="I868" t="s">
        <v>12726</v>
      </c>
      <c r="J868" t="s">
        <v>12727</v>
      </c>
      <c r="K868" t="s">
        <v>10</v>
      </c>
      <c r="L868" t="s">
        <v>4495</v>
      </c>
      <c r="M868" t="s">
        <v>4496</v>
      </c>
      <c r="N868" t="s">
        <v>11</v>
      </c>
      <c r="O868">
        <v>15</v>
      </c>
      <c r="P868" t="s">
        <v>4900</v>
      </c>
      <c r="Q868">
        <f>Events_updated[[#This Row],[unit_price_local]]-Events_updated[[#This Row],[quantity]]</f>
        <v>1.3900000000000006</v>
      </c>
      <c r="R868" t="s">
        <v>4497</v>
      </c>
      <c r="S868" t="s">
        <v>4498</v>
      </c>
      <c r="T868" t="s">
        <v>7898</v>
      </c>
      <c r="U868" t="s">
        <v>7899</v>
      </c>
      <c r="V868" t="s">
        <v>4554</v>
      </c>
      <c r="W868" t="s">
        <v>7900</v>
      </c>
      <c r="X868" t="b">
        <v>0</v>
      </c>
      <c r="Y868" s="1" t="s">
        <v>12795</v>
      </c>
      <c r="Z868" t="s">
        <v>12795</v>
      </c>
    </row>
    <row r="869" spans="1:26">
      <c r="A869" s="9" t="s">
        <v>11191</v>
      </c>
      <c r="B869" t="s">
        <v>4494</v>
      </c>
      <c r="C869" s="11">
        <v>45830.956076388888</v>
      </c>
      <c r="D869" s="11" t="str">
        <f>TEXT(Events_updated[[#This Row],[event_date]],"dddd")</f>
        <v>Sunday</v>
      </c>
      <c r="E869" s="11" t="str">
        <f>TEXT(Events_updated[[#This Row],[event_date]],"mmmm")</f>
        <v>June</v>
      </c>
      <c r="F869" t="s">
        <v>175</v>
      </c>
      <c r="G869" t="s">
        <v>4391</v>
      </c>
      <c r="H869" t="s">
        <v>45</v>
      </c>
      <c r="I869" t="s">
        <v>12736</v>
      </c>
      <c r="J869" t="s">
        <v>12737</v>
      </c>
      <c r="K869" t="s">
        <v>12791</v>
      </c>
      <c r="L869" t="s">
        <v>4557</v>
      </c>
      <c r="M869" t="s">
        <v>4496</v>
      </c>
      <c r="N869" t="s">
        <v>27</v>
      </c>
      <c r="O869">
        <v>5</v>
      </c>
      <c r="P869" t="s">
        <v>4386</v>
      </c>
      <c r="Q869">
        <f>Events_updated[[#This Row],[unit_price_local]]-Events_updated[[#This Row],[quantity]]</f>
        <v>311.27</v>
      </c>
      <c r="R869" t="s">
        <v>12790</v>
      </c>
      <c r="S869" t="s">
        <v>6403</v>
      </c>
      <c r="T869" t="s">
        <v>9599</v>
      </c>
      <c r="U869" t="s">
        <v>11192</v>
      </c>
      <c r="V869" t="s">
        <v>4500</v>
      </c>
      <c r="W869" t="s">
        <v>11192</v>
      </c>
      <c r="X869" t="b">
        <v>0</v>
      </c>
      <c r="Y869" s="1" t="s">
        <v>12795</v>
      </c>
      <c r="Z869" t="s">
        <v>12795</v>
      </c>
    </row>
    <row r="870" spans="1:26">
      <c r="A870" s="9" t="s">
        <v>9636</v>
      </c>
      <c r="B870" t="s">
        <v>4494</v>
      </c>
      <c r="C870" s="11">
        <v>45830.950532407405</v>
      </c>
      <c r="D870" s="11" t="str">
        <f>TEXT(Events_updated[[#This Row],[event_date]],"dddd")</f>
        <v>Sunday</v>
      </c>
      <c r="E870" s="11" t="str">
        <f>TEXT(Events_updated[[#This Row],[event_date]],"mmmm")</f>
        <v>June</v>
      </c>
      <c r="F870" t="s">
        <v>572</v>
      </c>
      <c r="G870" t="s">
        <v>4282</v>
      </c>
      <c r="H870" t="s">
        <v>45</v>
      </c>
      <c r="I870" t="s">
        <v>12736</v>
      </c>
      <c r="J870" t="s">
        <v>12737</v>
      </c>
      <c r="K870" t="s">
        <v>12791</v>
      </c>
      <c r="L870" t="s">
        <v>4495</v>
      </c>
      <c r="M870" t="s">
        <v>4502</v>
      </c>
      <c r="N870" t="s">
        <v>27</v>
      </c>
      <c r="O870">
        <v>3</v>
      </c>
      <c r="P870" t="s">
        <v>4284</v>
      </c>
      <c r="Q870">
        <f>Events_updated[[#This Row],[unit_price_local]]-Events_updated[[#This Row],[quantity]]</f>
        <v>127</v>
      </c>
      <c r="R870" t="s">
        <v>4497</v>
      </c>
      <c r="S870" t="s">
        <v>4498</v>
      </c>
      <c r="T870" t="s">
        <v>8429</v>
      </c>
      <c r="U870" t="s">
        <v>9637</v>
      </c>
      <c r="V870" t="s">
        <v>4500</v>
      </c>
      <c r="W870" t="s">
        <v>9637</v>
      </c>
      <c r="X870" t="b">
        <v>0</v>
      </c>
      <c r="Y870" s="1" t="s">
        <v>12795</v>
      </c>
      <c r="Z870" t="s">
        <v>12795</v>
      </c>
    </row>
    <row r="871" spans="1:26">
      <c r="A871" s="9" t="s">
        <v>11212</v>
      </c>
      <c r="B871" t="s">
        <v>4494</v>
      </c>
      <c r="C871" s="11">
        <v>45830.914502314816</v>
      </c>
      <c r="D871" s="11" t="str">
        <f>TEXT(Events_updated[[#This Row],[event_date]],"dddd")</f>
        <v>Sunday</v>
      </c>
      <c r="E871" s="11" t="str">
        <f>TEXT(Events_updated[[#This Row],[event_date]],"mmmm")</f>
        <v>June</v>
      </c>
      <c r="F871" t="s">
        <v>2252</v>
      </c>
      <c r="G871" t="s">
        <v>4462</v>
      </c>
      <c r="H871" t="s">
        <v>26</v>
      </c>
      <c r="I871" t="s">
        <v>12730</v>
      </c>
      <c r="J871" t="s">
        <v>12731</v>
      </c>
      <c r="K871" t="s">
        <v>12791</v>
      </c>
      <c r="L871" t="s">
        <v>4495</v>
      </c>
      <c r="M871" t="s">
        <v>4496</v>
      </c>
      <c r="N871" t="s">
        <v>27</v>
      </c>
      <c r="O871">
        <v>3</v>
      </c>
      <c r="P871" t="s">
        <v>4371</v>
      </c>
      <c r="Q871">
        <f>Events_updated[[#This Row],[unit_price_local]]-Events_updated[[#This Row],[quantity]]</f>
        <v>264.39999999999998</v>
      </c>
      <c r="R871" t="s">
        <v>4497</v>
      </c>
      <c r="S871" t="s">
        <v>4498</v>
      </c>
      <c r="T871" t="s">
        <v>4498</v>
      </c>
      <c r="U871" t="s">
        <v>5688</v>
      </c>
      <c r="V871" t="s">
        <v>4500</v>
      </c>
      <c r="W871" t="s">
        <v>5688</v>
      </c>
      <c r="X871" t="b">
        <v>0</v>
      </c>
      <c r="Y871" s="1" t="s">
        <v>12795</v>
      </c>
      <c r="Z871" t="s">
        <v>12795</v>
      </c>
    </row>
    <row r="872" spans="1:26">
      <c r="A872" s="9" t="s">
        <v>12527</v>
      </c>
      <c r="B872" t="s">
        <v>4494</v>
      </c>
      <c r="C872" s="11">
        <v>45830.66951388889</v>
      </c>
      <c r="D872" s="11" t="str">
        <f>TEXT(Events_updated[[#This Row],[event_date]],"dddd")</f>
        <v>Sunday</v>
      </c>
      <c r="E872" s="11" t="str">
        <f>TEXT(Events_updated[[#This Row],[event_date]],"mmmm")</f>
        <v>June</v>
      </c>
      <c r="F872" t="s">
        <v>2913</v>
      </c>
      <c r="G872" t="s">
        <v>4245</v>
      </c>
      <c r="H872" t="s">
        <v>45</v>
      </c>
      <c r="I872" t="s">
        <v>12736</v>
      </c>
      <c r="J872" t="s">
        <v>12737</v>
      </c>
      <c r="K872" t="s">
        <v>12791</v>
      </c>
      <c r="L872" t="s">
        <v>4513</v>
      </c>
      <c r="M872" t="s">
        <v>4496</v>
      </c>
      <c r="N872" t="s">
        <v>27</v>
      </c>
      <c r="O872">
        <v>1</v>
      </c>
      <c r="P872" t="s">
        <v>4210</v>
      </c>
      <c r="Q872">
        <f>Events_updated[[#This Row],[unit_price_local]]-Events_updated[[#This Row],[quantity]]</f>
        <v>11</v>
      </c>
      <c r="R872" t="s">
        <v>4497</v>
      </c>
      <c r="S872" t="s">
        <v>4498</v>
      </c>
      <c r="T872" t="s">
        <v>6858</v>
      </c>
      <c r="U872" t="s">
        <v>5636</v>
      </c>
      <c r="V872" t="s">
        <v>4500</v>
      </c>
      <c r="W872" t="s">
        <v>5636</v>
      </c>
      <c r="X872" t="b">
        <v>0</v>
      </c>
      <c r="Y872" s="1" t="s">
        <v>12795</v>
      </c>
      <c r="Z872" t="s">
        <v>12795</v>
      </c>
    </row>
    <row r="873" spans="1:26">
      <c r="A873" s="9" t="s">
        <v>11351</v>
      </c>
      <c r="B873" t="s">
        <v>4494</v>
      </c>
      <c r="C873" s="11">
        <v>45830.546678240738</v>
      </c>
      <c r="D873" s="11" t="str">
        <f>TEXT(Events_updated[[#This Row],[event_date]],"dddd")</f>
        <v>Sunday</v>
      </c>
      <c r="E873" s="11" t="str">
        <f>TEXT(Events_updated[[#This Row],[event_date]],"mmmm")</f>
        <v>June</v>
      </c>
      <c r="F873" t="s">
        <v>176</v>
      </c>
      <c r="G873" t="s">
        <v>4241</v>
      </c>
      <c r="H873" t="s">
        <v>82</v>
      </c>
      <c r="I873" t="s">
        <v>12742</v>
      </c>
      <c r="J873" t="s">
        <v>12743</v>
      </c>
      <c r="K873" t="s">
        <v>17</v>
      </c>
      <c r="L873" t="s">
        <v>4495</v>
      </c>
      <c r="M873" t="s">
        <v>4502</v>
      </c>
      <c r="N873" t="s">
        <v>27</v>
      </c>
      <c r="O873">
        <v>1</v>
      </c>
      <c r="P873" t="s">
        <v>4243</v>
      </c>
      <c r="Q873">
        <f>Events_updated[[#This Row],[unit_price_local]]-Events_updated[[#This Row],[quantity]]</f>
        <v>249</v>
      </c>
      <c r="R873" t="s">
        <v>4497</v>
      </c>
      <c r="S873" t="s">
        <v>4498</v>
      </c>
      <c r="T873" t="s">
        <v>5292</v>
      </c>
      <c r="U873" t="s">
        <v>6030</v>
      </c>
      <c r="V873" t="s">
        <v>4500</v>
      </c>
      <c r="W873" t="s">
        <v>6030</v>
      </c>
      <c r="X873" t="b">
        <v>0</v>
      </c>
      <c r="Y873" s="1" t="s">
        <v>12795</v>
      </c>
      <c r="Z873" t="s">
        <v>12795</v>
      </c>
    </row>
    <row r="874" spans="1:26">
      <c r="A874" s="9" t="s">
        <v>4524</v>
      </c>
      <c r="B874" t="s">
        <v>4494</v>
      </c>
      <c r="C874" s="11">
        <v>45830.08866898148</v>
      </c>
      <c r="D874" s="11" t="str">
        <f>TEXT(Events_updated[[#This Row],[event_date]],"dddd")</f>
        <v>Sunday</v>
      </c>
      <c r="E874" s="11" t="str">
        <f>TEXT(Events_updated[[#This Row],[event_date]],"mmmm")</f>
        <v>June</v>
      </c>
      <c r="F874" t="s">
        <v>1737</v>
      </c>
      <c r="G874" t="s">
        <v>4469</v>
      </c>
      <c r="H874" t="s">
        <v>77</v>
      </c>
      <c r="I874" t="s">
        <v>12740</v>
      </c>
      <c r="J874" t="s">
        <v>12741</v>
      </c>
      <c r="K874" t="s">
        <v>10</v>
      </c>
      <c r="L874" t="s">
        <v>4495</v>
      </c>
      <c r="M874" t="s">
        <v>4496</v>
      </c>
      <c r="N874" t="s">
        <v>32</v>
      </c>
      <c r="O874">
        <v>20</v>
      </c>
      <c r="P874" t="s">
        <v>4525</v>
      </c>
      <c r="Q874">
        <f>Events_updated[[#This Row],[unit_price_local]]-Events_updated[[#This Row],[quantity]]</f>
        <v>278.37</v>
      </c>
      <c r="R874" t="s">
        <v>4497</v>
      </c>
      <c r="S874" t="s">
        <v>4498</v>
      </c>
      <c r="T874" t="s">
        <v>4526</v>
      </c>
      <c r="U874" t="s">
        <v>4527</v>
      </c>
      <c r="V874" t="s">
        <v>4528</v>
      </c>
      <c r="W874" t="s">
        <v>4529</v>
      </c>
      <c r="X874" t="b">
        <v>0</v>
      </c>
      <c r="Y874" s="1" t="s">
        <v>12795</v>
      </c>
      <c r="Z874" t="s">
        <v>12795</v>
      </c>
    </row>
    <row r="875" spans="1:26">
      <c r="A875" s="9" t="s">
        <v>9663</v>
      </c>
      <c r="B875" t="s">
        <v>4512</v>
      </c>
      <c r="C875" s="11">
        <v>45830.062534722223</v>
      </c>
      <c r="D875" s="11" t="str">
        <f>TEXT(Events_updated[[#This Row],[event_date]],"dddd")</f>
        <v>Sunday</v>
      </c>
      <c r="E875" s="11" t="str">
        <f>TEXT(Events_updated[[#This Row],[event_date]],"mmmm")</f>
        <v>June</v>
      </c>
      <c r="F875" t="s">
        <v>781</v>
      </c>
      <c r="G875" t="s">
        <v>4369</v>
      </c>
      <c r="H875" t="s">
        <v>9</v>
      </c>
      <c r="I875" t="s">
        <v>12726</v>
      </c>
      <c r="J875" t="s">
        <v>12727</v>
      </c>
      <c r="K875" t="s">
        <v>10</v>
      </c>
      <c r="L875" t="s">
        <v>4495</v>
      </c>
      <c r="M875" t="s">
        <v>4496</v>
      </c>
      <c r="N875" t="s">
        <v>11</v>
      </c>
      <c r="O875">
        <v>1</v>
      </c>
      <c r="P875" t="s">
        <v>5050</v>
      </c>
      <c r="Q875">
        <f>Events_updated[[#This Row],[unit_price_local]]-Events_updated[[#This Row],[quantity]]</f>
        <v>218.18</v>
      </c>
      <c r="R875" t="s">
        <v>4497</v>
      </c>
      <c r="S875" t="s">
        <v>4498</v>
      </c>
      <c r="T875" t="s">
        <v>5752</v>
      </c>
      <c r="U875" t="s">
        <v>6123</v>
      </c>
      <c r="V875" t="s">
        <v>4554</v>
      </c>
      <c r="W875" t="s">
        <v>6124</v>
      </c>
      <c r="X875" t="b">
        <v>0</v>
      </c>
      <c r="Y875" s="1" t="s">
        <v>12795</v>
      </c>
      <c r="Z875" t="s">
        <v>12795</v>
      </c>
    </row>
    <row r="876" spans="1:26">
      <c r="A876" s="9" t="s">
        <v>8151</v>
      </c>
      <c r="B876" t="s">
        <v>4494</v>
      </c>
      <c r="C876" s="11">
        <v>45829.992800925924</v>
      </c>
      <c r="D876" s="11" t="str">
        <f>TEXT(Events_updated[[#This Row],[event_date]],"dddd")</f>
        <v>Saturday</v>
      </c>
      <c r="E876" s="11" t="str">
        <f>TEXT(Events_updated[[#This Row],[event_date]],"mmmm")</f>
        <v>June</v>
      </c>
      <c r="F876" t="s">
        <v>3143</v>
      </c>
      <c r="G876" t="s">
        <v>4094</v>
      </c>
      <c r="H876" t="s">
        <v>26</v>
      </c>
      <c r="I876" t="s">
        <v>12730</v>
      </c>
      <c r="J876" t="s">
        <v>12731</v>
      </c>
      <c r="K876" t="s">
        <v>12791</v>
      </c>
      <c r="L876" t="s">
        <v>4591</v>
      </c>
      <c r="M876" t="s">
        <v>4496</v>
      </c>
      <c r="N876" t="s">
        <v>27</v>
      </c>
      <c r="O876">
        <v>10</v>
      </c>
      <c r="P876" t="s">
        <v>4096</v>
      </c>
      <c r="Q876">
        <f>Events_updated[[#This Row],[unit_price_local]]-Events_updated[[#This Row],[quantity]]</f>
        <v>79</v>
      </c>
      <c r="R876" t="s">
        <v>4674</v>
      </c>
      <c r="S876" t="s">
        <v>4096</v>
      </c>
      <c r="T876" t="s">
        <v>4498</v>
      </c>
      <c r="U876" t="s">
        <v>8152</v>
      </c>
      <c r="V876" t="s">
        <v>4500</v>
      </c>
      <c r="W876" t="s">
        <v>8152</v>
      </c>
      <c r="X876" t="b">
        <v>0</v>
      </c>
      <c r="Y876" s="1" t="s">
        <v>12795</v>
      </c>
      <c r="Z876" t="s">
        <v>12795</v>
      </c>
    </row>
    <row r="877" spans="1:26">
      <c r="A877" s="9" t="s">
        <v>8645</v>
      </c>
      <c r="B877" t="s">
        <v>4494</v>
      </c>
      <c r="C877" s="11">
        <v>45829.810844907406</v>
      </c>
      <c r="D877" s="11" t="str">
        <f>TEXT(Events_updated[[#This Row],[event_date]],"dddd")</f>
        <v>Saturday</v>
      </c>
      <c r="E877" s="11" t="str">
        <f>TEXT(Events_updated[[#This Row],[event_date]],"mmmm")</f>
        <v>June</v>
      </c>
      <c r="F877" t="s">
        <v>2608</v>
      </c>
      <c r="G877" t="s">
        <v>4369</v>
      </c>
      <c r="H877" t="s">
        <v>26</v>
      </c>
      <c r="I877" t="s">
        <v>12730</v>
      </c>
      <c r="J877" t="s">
        <v>12731</v>
      </c>
      <c r="K877" t="s">
        <v>12791</v>
      </c>
      <c r="L877" t="s">
        <v>4557</v>
      </c>
      <c r="M877" t="s">
        <v>4502</v>
      </c>
      <c r="N877" t="s">
        <v>27</v>
      </c>
      <c r="O877">
        <v>3</v>
      </c>
      <c r="P877" t="s">
        <v>4371</v>
      </c>
      <c r="Q877">
        <f>Events_updated[[#This Row],[unit_price_local]]-Events_updated[[#This Row],[quantity]]</f>
        <v>264.39999999999998</v>
      </c>
      <c r="R877" t="s">
        <v>4536</v>
      </c>
      <c r="S877" t="s">
        <v>4979</v>
      </c>
      <c r="T877" t="s">
        <v>4498</v>
      </c>
      <c r="U877" t="s">
        <v>4980</v>
      </c>
      <c r="V877" t="s">
        <v>4500</v>
      </c>
      <c r="W877" t="s">
        <v>4980</v>
      </c>
      <c r="X877" t="b">
        <v>0</v>
      </c>
      <c r="Y877" s="1" t="s">
        <v>12795</v>
      </c>
      <c r="Z877" t="s">
        <v>12795</v>
      </c>
    </row>
    <row r="878" spans="1:26">
      <c r="A878" s="9" t="s">
        <v>11512</v>
      </c>
      <c r="B878" t="s">
        <v>4494</v>
      </c>
      <c r="C878" s="11">
        <v>45829.479618055557</v>
      </c>
      <c r="D878" s="11" t="str">
        <f>TEXT(Events_updated[[#This Row],[event_date]],"dddd")</f>
        <v>Saturday</v>
      </c>
      <c r="E878" s="11" t="str">
        <f>TEXT(Events_updated[[#This Row],[event_date]],"mmmm")</f>
        <v>June</v>
      </c>
      <c r="F878" t="s">
        <v>3729</v>
      </c>
      <c r="G878" t="s">
        <v>4384</v>
      </c>
      <c r="H878" t="s">
        <v>16</v>
      </c>
      <c r="I878" t="s">
        <v>12728</v>
      </c>
      <c r="J878" t="s">
        <v>12729</v>
      </c>
      <c r="K878" t="s">
        <v>17</v>
      </c>
      <c r="L878" t="s">
        <v>4591</v>
      </c>
      <c r="M878" t="s">
        <v>4502</v>
      </c>
      <c r="N878" t="s">
        <v>18</v>
      </c>
      <c r="O878">
        <v>1</v>
      </c>
      <c r="P878" t="s">
        <v>5595</v>
      </c>
      <c r="Q878">
        <f>Events_updated[[#This Row],[unit_price_local]]-Events_updated[[#This Row],[quantity]]</f>
        <v>478.2</v>
      </c>
      <c r="R878" t="s">
        <v>4497</v>
      </c>
      <c r="S878" t="s">
        <v>4498</v>
      </c>
      <c r="T878" t="s">
        <v>5596</v>
      </c>
      <c r="U878" t="s">
        <v>7701</v>
      </c>
      <c r="V878" t="s">
        <v>4506</v>
      </c>
      <c r="W878" t="s">
        <v>7702</v>
      </c>
      <c r="X878" t="b">
        <v>0</v>
      </c>
      <c r="Y878" s="1" t="s">
        <v>12795</v>
      </c>
      <c r="Z878" t="s">
        <v>12795</v>
      </c>
    </row>
    <row r="879" spans="1:26">
      <c r="A879" s="9" t="s">
        <v>7422</v>
      </c>
      <c r="B879" t="s">
        <v>4494</v>
      </c>
      <c r="C879" s="11">
        <v>45829.370636574073</v>
      </c>
      <c r="D879" s="11" t="str">
        <f>TEXT(Events_updated[[#This Row],[event_date]],"dddd")</f>
        <v>Saturday</v>
      </c>
      <c r="E879" s="11" t="str">
        <f>TEXT(Events_updated[[#This Row],[event_date]],"mmmm")</f>
        <v>June</v>
      </c>
      <c r="F879" t="s">
        <v>377</v>
      </c>
      <c r="G879" t="s">
        <v>4149</v>
      </c>
      <c r="H879" t="s">
        <v>26</v>
      </c>
      <c r="I879" t="s">
        <v>12730</v>
      </c>
      <c r="J879" t="s">
        <v>12731</v>
      </c>
      <c r="K879" t="s">
        <v>12791</v>
      </c>
      <c r="L879" t="s">
        <v>4495</v>
      </c>
      <c r="M879" t="s">
        <v>4496</v>
      </c>
      <c r="N879" t="s">
        <v>27</v>
      </c>
      <c r="O879">
        <v>15</v>
      </c>
      <c r="P879" t="s">
        <v>4082</v>
      </c>
      <c r="Q879">
        <f>Events_updated[[#This Row],[unit_price_local]]-Events_updated[[#This Row],[quantity]]</f>
        <v>0</v>
      </c>
      <c r="R879" t="s">
        <v>4497</v>
      </c>
      <c r="S879" t="s">
        <v>4498</v>
      </c>
      <c r="T879" t="s">
        <v>4498</v>
      </c>
      <c r="U879" t="s">
        <v>6526</v>
      </c>
      <c r="V879" t="s">
        <v>4500</v>
      </c>
      <c r="W879" t="s">
        <v>6526</v>
      </c>
      <c r="X879" t="b">
        <v>0</v>
      </c>
      <c r="Y879" s="1" t="s">
        <v>12795</v>
      </c>
      <c r="Z879" t="s">
        <v>12795</v>
      </c>
    </row>
    <row r="880" spans="1:26">
      <c r="A880" s="9" t="s">
        <v>9928</v>
      </c>
      <c r="B880" t="s">
        <v>4512</v>
      </c>
      <c r="C880" s="11">
        <v>45829.23982638889</v>
      </c>
      <c r="D880" s="11" t="str">
        <f>TEXT(Events_updated[[#This Row],[event_date]],"dddd")</f>
        <v>Saturday</v>
      </c>
      <c r="E880" s="11" t="str">
        <f>TEXT(Events_updated[[#This Row],[event_date]],"mmmm")</f>
        <v>June</v>
      </c>
      <c r="F880" t="s">
        <v>2813</v>
      </c>
      <c r="G880" t="s">
        <v>4420</v>
      </c>
      <c r="H880" t="s">
        <v>9</v>
      </c>
      <c r="I880" t="s">
        <v>12726</v>
      </c>
      <c r="J880" t="s">
        <v>12727</v>
      </c>
      <c r="K880" t="s">
        <v>10</v>
      </c>
      <c r="L880" t="s">
        <v>4495</v>
      </c>
      <c r="M880" t="s">
        <v>4573</v>
      </c>
      <c r="N880" t="s">
        <v>11</v>
      </c>
      <c r="O880">
        <v>5</v>
      </c>
      <c r="P880" t="s">
        <v>4692</v>
      </c>
      <c r="Q880">
        <f>Events_updated[[#This Row],[unit_price_local]]-Events_updated[[#This Row],[quantity]]</f>
        <v>179.55</v>
      </c>
      <c r="R880" t="s">
        <v>4497</v>
      </c>
      <c r="S880" t="s">
        <v>4498</v>
      </c>
      <c r="T880" t="s">
        <v>4692</v>
      </c>
      <c r="U880" t="s">
        <v>9929</v>
      </c>
      <c r="V880" t="s">
        <v>4554</v>
      </c>
      <c r="W880" t="s">
        <v>9930</v>
      </c>
      <c r="X880" t="b">
        <v>0</v>
      </c>
      <c r="Y880" s="1" t="s">
        <v>12795</v>
      </c>
      <c r="Z880" t="s">
        <v>12795</v>
      </c>
    </row>
    <row r="881" spans="1:26">
      <c r="A881" s="9" t="s">
        <v>9304</v>
      </c>
      <c r="B881" t="s">
        <v>4494</v>
      </c>
      <c r="C881" s="11">
        <v>45828.962361111109</v>
      </c>
      <c r="D881" s="11" t="str">
        <f>TEXT(Events_updated[[#This Row],[event_date]],"dddd")</f>
        <v>Friday</v>
      </c>
      <c r="E881" s="11" t="str">
        <f>TEXT(Events_updated[[#This Row],[event_date]],"mmmm")</f>
        <v>June</v>
      </c>
      <c r="F881" t="s">
        <v>1931</v>
      </c>
      <c r="G881" t="s">
        <v>4064</v>
      </c>
      <c r="H881" t="s">
        <v>45</v>
      </c>
      <c r="I881" t="s">
        <v>12736</v>
      </c>
      <c r="J881" t="s">
        <v>12737</v>
      </c>
      <c r="K881" t="s">
        <v>12791</v>
      </c>
      <c r="L881" t="s">
        <v>4495</v>
      </c>
      <c r="M881" t="s">
        <v>4573</v>
      </c>
      <c r="N881" t="s">
        <v>27</v>
      </c>
      <c r="O881">
        <v>3</v>
      </c>
      <c r="P881" t="s">
        <v>4067</v>
      </c>
      <c r="Q881">
        <f>Events_updated[[#This Row],[unit_price_local]]-Events_updated[[#This Row],[quantity]]</f>
        <v>496</v>
      </c>
      <c r="R881" t="s">
        <v>12790</v>
      </c>
      <c r="S881" t="s">
        <v>9305</v>
      </c>
      <c r="T881" t="s">
        <v>6439</v>
      </c>
      <c r="U881" t="s">
        <v>9306</v>
      </c>
      <c r="V881" t="s">
        <v>4500</v>
      </c>
      <c r="W881" t="s">
        <v>9306</v>
      </c>
      <c r="X881" t="b">
        <v>0</v>
      </c>
      <c r="Y881" s="1" t="s">
        <v>12795</v>
      </c>
      <c r="Z881" t="s">
        <v>12795</v>
      </c>
    </row>
    <row r="882" spans="1:26">
      <c r="A882" s="9" t="s">
        <v>8325</v>
      </c>
      <c r="B882" t="s">
        <v>4494</v>
      </c>
      <c r="C882" s="11">
        <v>45828.852152777778</v>
      </c>
      <c r="D882" s="11" t="str">
        <f>TEXT(Events_updated[[#This Row],[event_date]],"dddd")</f>
        <v>Friday</v>
      </c>
      <c r="E882" s="11" t="str">
        <f>TEXT(Events_updated[[#This Row],[event_date]],"mmmm")</f>
        <v>June</v>
      </c>
      <c r="F882" t="s">
        <v>1607</v>
      </c>
      <c r="G882" t="s">
        <v>4384</v>
      </c>
      <c r="H882" t="s">
        <v>26</v>
      </c>
      <c r="I882" t="s">
        <v>12730</v>
      </c>
      <c r="J882" t="s">
        <v>12731</v>
      </c>
      <c r="K882" t="s">
        <v>12791</v>
      </c>
      <c r="L882" t="s">
        <v>4495</v>
      </c>
      <c r="M882" t="s">
        <v>4496</v>
      </c>
      <c r="N882" t="s">
        <v>27</v>
      </c>
      <c r="O882">
        <v>1</v>
      </c>
      <c r="P882" t="s">
        <v>4386</v>
      </c>
      <c r="Q882">
        <f>Events_updated[[#This Row],[unit_price_local]]-Events_updated[[#This Row],[quantity]]</f>
        <v>315.27</v>
      </c>
      <c r="R882" t="s">
        <v>4674</v>
      </c>
      <c r="S882" t="s">
        <v>8326</v>
      </c>
      <c r="T882" t="s">
        <v>4498</v>
      </c>
      <c r="U882" t="s">
        <v>8327</v>
      </c>
      <c r="V882" t="s">
        <v>4500</v>
      </c>
      <c r="W882" t="s">
        <v>8327</v>
      </c>
      <c r="X882" t="b">
        <v>0</v>
      </c>
      <c r="Y882" s="1" t="s">
        <v>12795</v>
      </c>
      <c r="Z882" t="s">
        <v>12795</v>
      </c>
    </row>
    <row r="883" spans="1:26">
      <c r="A883" s="9" t="s">
        <v>12557</v>
      </c>
      <c r="B883" t="s">
        <v>4512</v>
      </c>
      <c r="C883" s="11">
        <v>45828.806550925925</v>
      </c>
      <c r="D883" s="11" t="str">
        <f>TEXT(Events_updated[[#This Row],[event_date]],"dddd")</f>
        <v>Friday</v>
      </c>
      <c r="E883" s="11" t="str">
        <f>TEXT(Events_updated[[#This Row],[event_date]],"mmmm")</f>
        <v>June</v>
      </c>
      <c r="F883" t="s">
        <v>151</v>
      </c>
      <c r="G883" t="s">
        <v>4138</v>
      </c>
      <c r="H883" t="s">
        <v>16</v>
      </c>
      <c r="I883" t="s">
        <v>12728</v>
      </c>
      <c r="J883" t="s">
        <v>12729</v>
      </c>
      <c r="K883" t="s">
        <v>17</v>
      </c>
      <c r="L883" t="s">
        <v>4495</v>
      </c>
      <c r="M883" t="s">
        <v>4496</v>
      </c>
      <c r="N883" t="s">
        <v>18</v>
      </c>
      <c r="O883">
        <v>1</v>
      </c>
      <c r="P883" t="s">
        <v>7347</v>
      </c>
      <c r="Q883">
        <f>Events_updated[[#This Row],[unit_price_local]]-Events_updated[[#This Row],[quantity]]</f>
        <v>27.79</v>
      </c>
      <c r="R883" t="s">
        <v>4601</v>
      </c>
      <c r="S883" t="s">
        <v>11814</v>
      </c>
      <c r="T883" t="s">
        <v>7588</v>
      </c>
      <c r="U883" t="s">
        <v>12163</v>
      </c>
      <c r="V883" t="s">
        <v>4506</v>
      </c>
      <c r="W883" t="s">
        <v>10961</v>
      </c>
      <c r="X883" t="b">
        <v>0</v>
      </c>
      <c r="Y883" s="1" t="s">
        <v>12795</v>
      </c>
      <c r="Z883" t="s">
        <v>12795</v>
      </c>
    </row>
    <row r="884" spans="1:26">
      <c r="A884" s="9" t="s">
        <v>12273</v>
      </c>
      <c r="B884" t="s">
        <v>4512</v>
      </c>
      <c r="C884" s="11">
        <v>45828.647800925923</v>
      </c>
      <c r="D884" s="11" t="str">
        <f>TEXT(Events_updated[[#This Row],[event_date]],"dddd")</f>
        <v>Friday</v>
      </c>
      <c r="E884" s="11" t="str">
        <f>TEXT(Events_updated[[#This Row],[event_date]],"mmmm")</f>
        <v>June</v>
      </c>
      <c r="F884" t="s">
        <v>3320</v>
      </c>
      <c r="G884" t="s">
        <v>4413</v>
      </c>
      <c r="H884" t="s">
        <v>26</v>
      </c>
      <c r="I884" t="s">
        <v>12730</v>
      </c>
      <c r="J884" t="s">
        <v>12731</v>
      </c>
      <c r="K884" t="s">
        <v>12791</v>
      </c>
      <c r="L884" t="s">
        <v>4495</v>
      </c>
      <c r="M884" t="s">
        <v>4517</v>
      </c>
      <c r="N884" t="s">
        <v>27</v>
      </c>
      <c r="O884">
        <v>25</v>
      </c>
      <c r="P884" t="s">
        <v>4324</v>
      </c>
      <c r="Q884">
        <f>Events_updated[[#This Row],[unit_price_local]]-Events_updated[[#This Row],[quantity]]</f>
        <v>200.15</v>
      </c>
      <c r="R884" t="s">
        <v>4497</v>
      </c>
      <c r="S884" t="s">
        <v>4498</v>
      </c>
      <c r="T884" t="s">
        <v>4498</v>
      </c>
      <c r="U884" t="s">
        <v>12274</v>
      </c>
      <c r="V884" t="s">
        <v>4500</v>
      </c>
      <c r="W884" t="s">
        <v>12274</v>
      </c>
      <c r="X884" t="b">
        <v>0</v>
      </c>
      <c r="Y884" s="1" t="s">
        <v>12795</v>
      </c>
      <c r="Z884" t="s">
        <v>12795</v>
      </c>
    </row>
    <row r="885" spans="1:26">
      <c r="A885" s="9" t="s">
        <v>6826</v>
      </c>
      <c r="B885" t="s">
        <v>4494</v>
      </c>
      <c r="C885" s="11">
        <v>45828.611562500002</v>
      </c>
      <c r="D885" s="11" t="str">
        <f>TEXT(Events_updated[[#This Row],[event_date]],"dddd")</f>
        <v>Friday</v>
      </c>
      <c r="E885" s="11" t="str">
        <f>TEXT(Events_updated[[#This Row],[event_date]],"mmmm")</f>
        <v>June</v>
      </c>
      <c r="F885" t="s">
        <v>2616</v>
      </c>
      <c r="G885" t="s">
        <v>4455</v>
      </c>
      <c r="H885" t="s">
        <v>26</v>
      </c>
      <c r="I885" t="s">
        <v>12730</v>
      </c>
      <c r="J885" t="s">
        <v>12731</v>
      </c>
      <c r="K885" t="s">
        <v>12791</v>
      </c>
      <c r="L885" t="s">
        <v>4591</v>
      </c>
      <c r="M885" t="s">
        <v>4502</v>
      </c>
      <c r="N885" t="s">
        <v>27</v>
      </c>
      <c r="O885">
        <v>20</v>
      </c>
      <c r="P885" t="s">
        <v>4371</v>
      </c>
      <c r="Q885">
        <f>Events_updated[[#This Row],[unit_price_local]]-Events_updated[[#This Row],[quantity]]</f>
        <v>247.39999999999998</v>
      </c>
      <c r="R885" t="s">
        <v>4497</v>
      </c>
      <c r="S885" t="s">
        <v>4498</v>
      </c>
      <c r="T885" t="s">
        <v>4498</v>
      </c>
      <c r="U885" t="s">
        <v>5542</v>
      </c>
      <c r="V885" t="s">
        <v>4500</v>
      </c>
      <c r="W885" t="s">
        <v>5542</v>
      </c>
      <c r="X885" t="b">
        <v>0</v>
      </c>
      <c r="Y885" s="1" t="s">
        <v>12795</v>
      </c>
      <c r="Z885" t="s">
        <v>12795</v>
      </c>
    </row>
    <row r="886" spans="1:26">
      <c r="A886" s="9" t="s">
        <v>11892</v>
      </c>
      <c r="B886" t="s">
        <v>4494</v>
      </c>
      <c r="C886" s="11">
        <v>45828.492025462961</v>
      </c>
      <c r="D886" s="11" t="str">
        <f>TEXT(Events_updated[[#This Row],[event_date]],"dddd")</f>
        <v>Friday</v>
      </c>
      <c r="E886" s="11" t="str">
        <f>TEXT(Events_updated[[#This Row],[event_date]],"mmmm")</f>
        <v>June</v>
      </c>
      <c r="F886" t="s">
        <v>3482</v>
      </c>
      <c r="G886" t="s">
        <v>4218</v>
      </c>
      <c r="H886" t="s">
        <v>45</v>
      </c>
      <c r="I886" t="s">
        <v>12736</v>
      </c>
      <c r="J886" t="s">
        <v>12737</v>
      </c>
      <c r="K886" t="s">
        <v>12791</v>
      </c>
      <c r="L886" t="s">
        <v>4495</v>
      </c>
      <c r="M886" t="s">
        <v>4517</v>
      </c>
      <c r="N886" t="s">
        <v>27</v>
      </c>
      <c r="O886">
        <v>3</v>
      </c>
      <c r="P886" t="s">
        <v>4220</v>
      </c>
      <c r="Q886">
        <f>Events_updated[[#This Row],[unit_price_local]]-Events_updated[[#This Row],[quantity]]</f>
        <v>87</v>
      </c>
      <c r="R886" t="s">
        <v>4497</v>
      </c>
      <c r="S886" t="s">
        <v>4498</v>
      </c>
      <c r="T886" t="s">
        <v>4948</v>
      </c>
      <c r="U886" t="s">
        <v>4787</v>
      </c>
      <c r="V886" t="s">
        <v>4500</v>
      </c>
      <c r="W886" t="s">
        <v>4787</v>
      </c>
      <c r="X886" t="b">
        <v>0</v>
      </c>
      <c r="Y886" s="1" t="s">
        <v>12795</v>
      </c>
      <c r="Z886" t="s">
        <v>12795</v>
      </c>
    </row>
    <row r="887" spans="1:26">
      <c r="A887" s="9" t="s">
        <v>10511</v>
      </c>
      <c r="B887" t="s">
        <v>4494</v>
      </c>
      <c r="C887" s="11">
        <v>45828.473773148151</v>
      </c>
      <c r="D887" s="11" t="str">
        <f>TEXT(Events_updated[[#This Row],[event_date]],"dddd")</f>
        <v>Friday</v>
      </c>
      <c r="E887" s="11" t="str">
        <f>TEXT(Events_updated[[#This Row],[event_date]],"mmmm")</f>
        <v>June</v>
      </c>
      <c r="F887" t="s">
        <v>2724</v>
      </c>
      <c r="G887" t="s">
        <v>4204</v>
      </c>
      <c r="H887" t="s">
        <v>26</v>
      </c>
      <c r="I887" t="s">
        <v>12730</v>
      </c>
      <c r="J887" t="s">
        <v>12731</v>
      </c>
      <c r="K887" t="s">
        <v>12791</v>
      </c>
      <c r="L887" t="s">
        <v>4495</v>
      </c>
      <c r="M887" t="s">
        <v>4496</v>
      </c>
      <c r="N887" t="s">
        <v>27</v>
      </c>
      <c r="O887">
        <v>1</v>
      </c>
      <c r="P887" t="s">
        <v>4206</v>
      </c>
      <c r="Q887">
        <f>Events_updated[[#This Row],[unit_price_local]]-Events_updated[[#This Row],[quantity]]</f>
        <v>49</v>
      </c>
      <c r="R887" t="s">
        <v>4497</v>
      </c>
      <c r="S887" t="s">
        <v>4498</v>
      </c>
      <c r="T887" t="s">
        <v>4498</v>
      </c>
      <c r="U887" t="s">
        <v>4206</v>
      </c>
      <c r="V887" t="s">
        <v>4500</v>
      </c>
      <c r="W887" t="s">
        <v>4206</v>
      </c>
      <c r="X887" t="b">
        <v>0</v>
      </c>
      <c r="Y887" s="1" t="s">
        <v>12795</v>
      </c>
      <c r="Z887" t="s">
        <v>12795</v>
      </c>
    </row>
    <row r="888" spans="1:26">
      <c r="A888" s="9" t="s">
        <v>12549</v>
      </c>
      <c r="B888" t="s">
        <v>4494</v>
      </c>
      <c r="C888" s="11">
        <v>45828.392534722225</v>
      </c>
      <c r="D888" s="11" t="str">
        <f>TEXT(Events_updated[[#This Row],[event_date]],"dddd")</f>
        <v>Friday</v>
      </c>
      <c r="E888" s="11" t="str">
        <f>TEXT(Events_updated[[#This Row],[event_date]],"mmmm")</f>
        <v>June</v>
      </c>
      <c r="F888" t="s">
        <v>1244</v>
      </c>
      <c r="G888" t="s">
        <v>4218</v>
      </c>
      <c r="H888" t="s">
        <v>52</v>
      </c>
      <c r="I888" t="s">
        <v>12738</v>
      </c>
      <c r="J888" t="s">
        <v>12739</v>
      </c>
      <c r="K888" t="s">
        <v>10</v>
      </c>
      <c r="L888" t="s">
        <v>4557</v>
      </c>
      <c r="M888" t="s">
        <v>4496</v>
      </c>
      <c r="N888" t="s">
        <v>32</v>
      </c>
      <c r="O888">
        <v>1</v>
      </c>
      <c r="P888" t="s">
        <v>5055</v>
      </c>
      <c r="Q888">
        <f>Events_updated[[#This Row],[unit_price_local]]-Events_updated[[#This Row],[quantity]]</f>
        <v>83.91</v>
      </c>
      <c r="R888" t="s">
        <v>4593</v>
      </c>
      <c r="S888" t="s">
        <v>4541</v>
      </c>
      <c r="T888" t="s">
        <v>4863</v>
      </c>
      <c r="U888" t="s">
        <v>6612</v>
      </c>
      <c r="V888" t="s">
        <v>4528</v>
      </c>
      <c r="W888" t="s">
        <v>6137</v>
      </c>
      <c r="X888" t="b">
        <v>0</v>
      </c>
      <c r="Y888" s="1" t="s">
        <v>12795</v>
      </c>
      <c r="Z888" t="s">
        <v>12795</v>
      </c>
    </row>
    <row r="889" spans="1:26">
      <c r="A889" s="9" t="s">
        <v>7322</v>
      </c>
      <c r="B889" t="s">
        <v>4494</v>
      </c>
      <c r="C889" s="11">
        <v>45828.38590277778</v>
      </c>
      <c r="D889" s="11" t="str">
        <f>TEXT(Events_updated[[#This Row],[event_date]],"dddd")</f>
        <v>Friday</v>
      </c>
      <c r="E889" s="11" t="str">
        <f>TEXT(Events_updated[[#This Row],[event_date]],"mmmm")</f>
        <v>June</v>
      </c>
      <c r="F889" t="s">
        <v>1580</v>
      </c>
      <c r="G889" t="s">
        <v>4374</v>
      </c>
      <c r="H889" t="s">
        <v>132</v>
      </c>
      <c r="I889" t="s">
        <v>12744</v>
      </c>
      <c r="J889" t="s">
        <v>12745</v>
      </c>
      <c r="K889" t="s">
        <v>133</v>
      </c>
      <c r="L889" t="s">
        <v>4495</v>
      </c>
      <c r="M889" t="s">
        <v>4502</v>
      </c>
      <c r="N889" t="s">
        <v>27</v>
      </c>
      <c r="O889">
        <v>10</v>
      </c>
      <c r="P889" t="s">
        <v>4288</v>
      </c>
      <c r="Q889">
        <f>Events_updated[[#This Row],[unit_price_local]]-Events_updated[[#This Row],[quantity]]</f>
        <v>10</v>
      </c>
      <c r="R889" t="s">
        <v>4497</v>
      </c>
      <c r="S889" t="s">
        <v>4498</v>
      </c>
      <c r="T889" t="s">
        <v>4690</v>
      </c>
      <c r="U889" t="s">
        <v>7273</v>
      </c>
      <c r="V889" t="s">
        <v>4500</v>
      </c>
      <c r="W889" t="s">
        <v>7273</v>
      </c>
      <c r="X889" t="b">
        <v>0</v>
      </c>
      <c r="Y889" s="1" t="s">
        <v>12795</v>
      </c>
      <c r="Z889" t="s">
        <v>12795</v>
      </c>
    </row>
    <row r="890" spans="1:26">
      <c r="A890" s="9" t="s">
        <v>11791</v>
      </c>
      <c r="B890" t="s">
        <v>4494</v>
      </c>
      <c r="C890" s="11">
        <v>45828.334594907406</v>
      </c>
      <c r="D890" s="11" t="str">
        <f>TEXT(Events_updated[[#This Row],[event_date]],"dddd")</f>
        <v>Friday</v>
      </c>
      <c r="E890" s="11" t="str">
        <f>TEXT(Events_updated[[#This Row],[event_date]],"mmmm")</f>
        <v>June</v>
      </c>
      <c r="F890" t="s">
        <v>2825</v>
      </c>
      <c r="G890" t="s">
        <v>4069</v>
      </c>
      <c r="H890" t="s">
        <v>52</v>
      </c>
      <c r="I890" t="s">
        <v>12738</v>
      </c>
      <c r="J890" t="s">
        <v>12739</v>
      </c>
      <c r="K890" t="s">
        <v>10</v>
      </c>
      <c r="L890" t="s">
        <v>4513</v>
      </c>
      <c r="M890" t="s">
        <v>4573</v>
      </c>
      <c r="N890" t="s">
        <v>32</v>
      </c>
      <c r="O890">
        <v>1</v>
      </c>
      <c r="P890" t="s">
        <v>4621</v>
      </c>
      <c r="Q890">
        <f>Events_updated[[#This Row],[unit_price_local]]-Events_updated[[#This Row],[quantity]]</f>
        <v>26.36</v>
      </c>
      <c r="R890" t="s">
        <v>4674</v>
      </c>
      <c r="S890" t="s">
        <v>11088</v>
      </c>
      <c r="T890" t="s">
        <v>4622</v>
      </c>
      <c r="U890" t="s">
        <v>11089</v>
      </c>
      <c r="V890" t="s">
        <v>4528</v>
      </c>
      <c r="W890" t="s">
        <v>8313</v>
      </c>
      <c r="X890" t="b">
        <v>0</v>
      </c>
      <c r="Y890" s="1" t="s">
        <v>12795</v>
      </c>
      <c r="Z890" t="s">
        <v>12795</v>
      </c>
    </row>
    <row r="891" spans="1:26">
      <c r="A891" s="9" t="s">
        <v>10287</v>
      </c>
      <c r="B891" t="s">
        <v>4494</v>
      </c>
      <c r="C891" s="11">
        <v>45828.330949074072</v>
      </c>
      <c r="D891" s="11" t="str">
        <f>TEXT(Events_updated[[#This Row],[event_date]],"dddd")</f>
        <v>Friday</v>
      </c>
      <c r="E891" s="11" t="str">
        <f>TEXT(Events_updated[[#This Row],[event_date]],"mmmm")</f>
        <v>June</v>
      </c>
      <c r="F891" t="s">
        <v>3991</v>
      </c>
      <c r="G891" t="s">
        <v>4253</v>
      </c>
      <c r="H891" t="s">
        <v>132</v>
      </c>
      <c r="I891" t="s">
        <v>12744</v>
      </c>
      <c r="J891" t="s">
        <v>12745</v>
      </c>
      <c r="K891" t="s">
        <v>133</v>
      </c>
      <c r="L891" t="s">
        <v>4495</v>
      </c>
      <c r="M891" t="s">
        <v>4502</v>
      </c>
      <c r="N891" t="s">
        <v>27</v>
      </c>
      <c r="O891">
        <v>1</v>
      </c>
      <c r="P891" t="s">
        <v>4162</v>
      </c>
      <c r="Q891">
        <f>Events_updated[[#This Row],[unit_price_local]]-Events_updated[[#This Row],[quantity]]</f>
        <v>9</v>
      </c>
      <c r="R891" t="s">
        <v>4497</v>
      </c>
      <c r="S891" t="s">
        <v>4498</v>
      </c>
      <c r="T891" t="s">
        <v>6758</v>
      </c>
      <c r="U891" t="s">
        <v>7218</v>
      </c>
      <c r="V891" t="s">
        <v>4500</v>
      </c>
      <c r="W891" t="s">
        <v>7218</v>
      </c>
      <c r="X891" t="b">
        <v>0</v>
      </c>
      <c r="Y891" s="1" t="s">
        <v>12795</v>
      </c>
      <c r="Z891" t="s">
        <v>12795</v>
      </c>
    </row>
    <row r="892" spans="1:26">
      <c r="A892" s="9" t="s">
        <v>9578</v>
      </c>
      <c r="B892" t="s">
        <v>4512</v>
      </c>
      <c r="C892" s="11">
        <v>45828.185034722221</v>
      </c>
      <c r="D892" s="11" t="str">
        <f>TEXT(Events_updated[[#This Row],[event_date]],"dddd")</f>
        <v>Friday</v>
      </c>
      <c r="E892" s="11" t="str">
        <f>TEXT(Events_updated[[#This Row],[event_date]],"mmmm")</f>
        <v>June</v>
      </c>
      <c r="F892" t="s">
        <v>1632</v>
      </c>
      <c r="G892" t="s">
        <v>4177</v>
      </c>
      <c r="H892" t="s">
        <v>82</v>
      </c>
      <c r="I892" t="s">
        <v>12742</v>
      </c>
      <c r="J892" t="s">
        <v>12743</v>
      </c>
      <c r="K892" t="s">
        <v>17</v>
      </c>
      <c r="L892" t="s">
        <v>4495</v>
      </c>
      <c r="M892" t="s">
        <v>4496</v>
      </c>
      <c r="N892" t="s">
        <v>27</v>
      </c>
      <c r="O892">
        <v>10</v>
      </c>
      <c r="P892" t="s">
        <v>4179</v>
      </c>
      <c r="Q892">
        <f>Events_updated[[#This Row],[unit_price_local]]-Events_updated[[#This Row],[quantity]]</f>
        <v>74</v>
      </c>
      <c r="R892" t="s">
        <v>12790</v>
      </c>
      <c r="S892" t="s">
        <v>4752</v>
      </c>
      <c r="T892" t="s">
        <v>4752</v>
      </c>
      <c r="U892" t="s">
        <v>9123</v>
      </c>
      <c r="V892" t="s">
        <v>4500</v>
      </c>
      <c r="W892" t="s">
        <v>9123</v>
      </c>
      <c r="X892" t="b">
        <v>0</v>
      </c>
      <c r="Y892" s="1" t="s">
        <v>12795</v>
      </c>
      <c r="Z892" t="s">
        <v>12795</v>
      </c>
    </row>
    <row r="893" spans="1:26">
      <c r="A893" s="9" t="s">
        <v>9704</v>
      </c>
      <c r="B893" t="s">
        <v>4512</v>
      </c>
      <c r="C893" s="11">
        <v>45827.977488425924</v>
      </c>
      <c r="D893" s="11" t="str">
        <f>TEXT(Events_updated[[#This Row],[event_date]],"dddd")</f>
        <v>Thursday</v>
      </c>
      <c r="E893" s="11" t="str">
        <f>TEXT(Events_updated[[#This Row],[event_date]],"mmmm")</f>
        <v>June</v>
      </c>
      <c r="F893" t="s">
        <v>2700</v>
      </c>
      <c r="G893" t="s">
        <v>4134</v>
      </c>
      <c r="H893" t="s">
        <v>9</v>
      </c>
      <c r="I893" t="s">
        <v>12726</v>
      </c>
      <c r="J893" t="s">
        <v>12727</v>
      </c>
      <c r="K893" t="s">
        <v>10</v>
      </c>
      <c r="L893" t="s">
        <v>4495</v>
      </c>
      <c r="M893" t="s">
        <v>4496</v>
      </c>
      <c r="N893" t="s">
        <v>11</v>
      </c>
      <c r="O893">
        <v>1</v>
      </c>
      <c r="P893" t="s">
        <v>5324</v>
      </c>
      <c r="Q893">
        <f>Events_updated[[#This Row],[unit_price_local]]-Events_updated[[#This Row],[quantity]]</f>
        <v>85.07</v>
      </c>
      <c r="R893" t="s">
        <v>4497</v>
      </c>
      <c r="S893" t="s">
        <v>4498</v>
      </c>
      <c r="T893" t="s">
        <v>7485</v>
      </c>
      <c r="U893" t="s">
        <v>7486</v>
      </c>
      <c r="V893" t="s">
        <v>4554</v>
      </c>
      <c r="W893" t="s">
        <v>4752</v>
      </c>
      <c r="X893" t="b">
        <v>0</v>
      </c>
      <c r="Y893" s="1" t="s">
        <v>12795</v>
      </c>
      <c r="Z893" t="s">
        <v>12795</v>
      </c>
    </row>
    <row r="894" spans="1:26">
      <c r="A894" s="9" t="s">
        <v>7890</v>
      </c>
      <c r="B894" t="s">
        <v>4494</v>
      </c>
      <c r="C894" s="11">
        <v>45827.934618055559</v>
      </c>
      <c r="D894" s="11" t="str">
        <f>TEXT(Events_updated[[#This Row],[event_date]],"dddd")</f>
        <v>Thursday</v>
      </c>
      <c r="E894" s="11" t="str">
        <f>TEXT(Events_updated[[#This Row],[event_date]],"mmmm")</f>
        <v>June</v>
      </c>
      <c r="F894" t="s">
        <v>1539</v>
      </c>
      <c r="G894" t="s">
        <v>4195</v>
      </c>
      <c r="H894" t="s">
        <v>26</v>
      </c>
      <c r="I894" t="s">
        <v>12730</v>
      </c>
      <c r="J894" t="s">
        <v>12731</v>
      </c>
      <c r="K894" t="s">
        <v>12791</v>
      </c>
      <c r="L894" t="s">
        <v>4557</v>
      </c>
      <c r="M894" t="s">
        <v>4496</v>
      </c>
      <c r="N894" t="s">
        <v>27</v>
      </c>
      <c r="O894">
        <v>1</v>
      </c>
      <c r="P894" t="s">
        <v>4197</v>
      </c>
      <c r="Q894">
        <f>Events_updated[[#This Row],[unit_price_local]]-Events_updated[[#This Row],[quantity]]</f>
        <v>69</v>
      </c>
      <c r="R894" t="s">
        <v>4497</v>
      </c>
      <c r="S894" t="s">
        <v>4498</v>
      </c>
      <c r="T894" t="s">
        <v>4498</v>
      </c>
      <c r="U894" t="s">
        <v>4197</v>
      </c>
      <c r="V894" t="s">
        <v>4500</v>
      </c>
      <c r="W894" t="s">
        <v>4197</v>
      </c>
      <c r="X894" t="b">
        <v>0</v>
      </c>
      <c r="Y894" s="1" t="s">
        <v>12795</v>
      </c>
      <c r="Z894" t="s">
        <v>12795</v>
      </c>
    </row>
    <row r="895" spans="1:26">
      <c r="A895" s="9" t="s">
        <v>6071</v>
      </c>
      <c r="B895" t="s">
        <v>4494</v>
      </c>
      <c r="C895" s="11">
        <v>45827.90824074074</v>
      </c>
      <c r="D895" s="11" t="str">
        <f>TEXT(Events_updated[[#This Row],[event_date]],"dddd")</f>
        <v>Thursday</v>
      </c>
      <c r="E895" s="11" t="str">
        <f>TEXT(Events_updated[[#This Row],[event_date]],"mmmm")</f>
        <v>June</v>
      </c>
      <c r="F895" t="s">
        <v>3986</v>
      </c>
      <c r="G895" t="s">
        <v>4195</v>
      </c>
      <c r="H895" t="s">
        <v>52</v>
      </c>
      <c r="I895" t="s">
        <v>12738</v>
      </c>
      <c r="J895" t="s">
        <v>12739</v>
      </c>
      <c r="K895" t="s">
        <v>10</v>
      </c>
      <c r="L895" t="s">
        <v>4495</v>
      </c>
      <c r="M895" t="s">
        <v>4496</v>
      </c>
      <c r="N895" t="s">
        <v>32</v>
      </c>
      <c r="O895">
        <v>1</v>
      </c>
      <c r="P895" t="s">
        <v>6072</v>
      </c>
      <c r="Q895">
        <f>Events_updated[[#This Row],[unit_price_local]]-Events_updated[[#This Row],[quantity]]</f>
        <v>65.040000000000006</v>
      </c>
      <c r="R895" t="s">
        <v>4497</v>
      </c>
      <c r="S895" t="s">
        <v>4498</v>
      </c>
      <c r="T895" t="s">
        <v>6073</v>
      </c>
      <c r="U895" t="s">
        <v>5431</v>
      </c>
      <c r="V895" t="s">
        <v>4528</v>
      </c>
      <c r="W895" t="s">
        <v>6074</v>
      </c>
      <c r="X895" t="b">
        <v>0</v>
      </c>
      <c r="Y895" s="1" t="s">
        <v>12795</v>
      </c>
      <c r="Z895" t="s">
        <v>12795</v>
      </c>
    </row>
    <row r="896" spans="1:26">
      <c r="A896" s="9" t="s">
        <v>11877</v>
      </c>
      <c r="B896" t="s">
        <v>4494</v>
      </c>
      <c r="C896" s="11">
        <v>45827.834999999999</v>
      </c>
      <c r="D896" s="11" t="str">
        <f>TEXT(Events_updated[[#This Row],[event_date]],"dddd")</f>
        <v>Thursday</v>
      </c>
      <c r="E896" s="11" t="str">
        <f>TEXT(Events_updated[[#This Row],[event_date]],"mmmm")</f>
        <v>June</v>
      </c>
      <c r="F896" t="s">
        <v>2052</v>
      </c>
      <c r="G896" t="s">
        <v>4232</v>
      </c>
      <c r="H896" t="s">
        <v>16</v>
      </c>
      <c r="I896" t="s">
        <v>12728</v>
      </c>
      <c r="J896" t="s">
        <v>12729</v>
      </c>
      <c r="K896" t="s">
        <v>17</v>
      </c>
      <c r="L896" t="s">
        <v>4495</v>
      </c>
      <c r="M896" t="s">
        <v>4496</v>
      </c>
      <c r="N896" t="s">
        <v>18</v>
      </c>
      <c r="O896">
        <v>3</v>
      </c>
      <c r="P896" t="s">
        <v>6993</v>
      </c>
      <c r="Q896">
        <f>Events_updated[[#This Row],[unit_price_local]]-Events_updated[[#This Row],[quantity]]</f>
        <v>186.39</v>
      </c>
      <c r="R896" t="s">
        <v>6769</v>
      </c>
      <c r="S896" t="s">
        <v>11009</v>
      </c>
      <c r="T896" t="s">
        <v>5066</v>
      </c>
      <c r="U896" t="s">
        <v>11878</v>
      </c>
      <c r="V896" t="s">
        <v>4506</v>
      </c>
      <c r="W896" t="s">
        <v>11879</v>
      </c>
      <c r="X896" t="b">
        <v>0</v>
      </c>
      <c r="Y896" s="1" t="s">
        <v>12795</v>
      </c>
      <c r="Z896" t="s">
        <v>12795</v>
      </c>
    </row>
    <row r="897" spans="1:26">
      <c r="A897" s="9" t="s">
        <v>5195</v>
      </c>
      <c r="B897" t="s">
        <v>4494</v>
      </c>
      <c r="C897" s="11">
        <v>45827.582604166666</v>
      </c>
      <c r="D897" s="11" t="str">
        <f>TEXT(Events_updated[[#This Row],[event_date]],"dddd")</f>
        <v>Thursday</v>
      </c>
      <c r="E897" s="11" t="str">
        <f>TEXT(Events_updated[[#This Row],[event_date]],"mmmm")</f>
        <v>June</v>
      </c>
      <c r="F897" t="s">
        <v>551</v>
      </c>
      <c r="G897" t="s">
        <v>4377</v>
      </c>
      <c r="H897" t="s">
        <v>16</v>
      </c>
      <c r="I897" t="s">
        <v>12728</v>
      </c>
      <c r="J897" t="s">
        <v>12729</v>
      </c>
      <c r="K897" t="s">
        <v>17</v>
      </c>
      <c r="L897" t="s">
        <v>4557</v>
      </c>
      <c r="M897" t="s">
        <v>4496</v>
      </c>
      <c r="N897" t="s">
        <v>18</v>
      </c>
      <c r="O897">
        <v>10</v>
      </c>
      <c r="P897" t="s">
        <v>4804</v>
      </c>
      <c r="Q897">
        <f>Events_updated[[#This Row],[unit_price_local]]-Events_updated[[#This Row],[quantity]]</f>
        <v>395.15</v>
      </c>
      <c r="R897" t="s">
        <v>4550</v>
      </c>
      <c r="S897" t="s">
        <v>5196</v>
      </c>
      <c r="T897" t="s">
        <v>4804</v>
      </c>
      <c r="U897" t="s">
        <v>5197</v>
      </c>
      <c r="V897" t="s">
        <v>4506</v>
      </c>
      <c r="W897" t="s">
        <v>5198</v>
      </c>
      <c r="X897" t="b">
        <v>0</v>
      </c>
      <c r="Y897" s="1" t="s">
        <v>12795</v>
      </c>
      <c r="Z897" t="s">
        <v>12795</v>
      </c>
    </row>
    <row r="898" spans="1:26">
      <c r="A898" s="9" t="s">
        <v>8793</v>
      </c>
      <c r="B898" t="s">
        <v>4494</v>
      </c>
      <c r="C898" s="11">
        <v>45827.347673611112</v>
      </c>
      <c r="D898" s="11" t="str">
        <f>TEXT(Events_updated[[#This Row],[event_date]],"dddd")</f>
        <v>Thursday</v>
      </c>
      <c r="E898" s="11" t="str">
        <f>TEXT(Events_updated[[#This Row],[event_date]],"mmmm")</f>
        <v>June</v>
      </c>
      <c r="F898" t="s">
        <v>3793</v>
      </c>
      <c r="G898" t="s">
        <v>4208</v>
      </c>
      <c r="H898" t="s">
        <v>26</v>
      </c>
      <c r="I898" t="s">
        <v>12730</v>
      </c>
      <c r="J898" t="s">
        <v>12731</v>
      </c>
      <c r="K898" t="s">
        <v>12791</v>
      </c>
      <c r="L898" t="s">
        <v>4513</v>
      </c>
      <c r="M898" t="s">
        <v>4496</v>
      </c>
      <c r="N898" t="s">
        <v>27</v>
      </c>
      <c r="O898">
        <v>15</v>
      </c>
      <c r="P898" t="s">
        <v>4210</v>
      </c>
      <c r="Q898">
        <f>Events_updated[[#This Row],[unit_price_local]]-Events_updated[[#This Row],[quantity]]</f>
        <v>-3</v>
      </c>
      <c r="R898" t="s">
        <v>4593</v>
      </c>
      <c r="S898" t="s">
        <v>4547</v>
      </c>
      <c r="T898" t="s">
        <v>4498</v>
      </c>
      <c r="U898" t="s">
        <v>8794</v>
      </c>
      <c r="V898" t="s">
        <v>4500</v>
      </c>
      <c r="W898" t="s">
        <v>8794</v>
      </c>
      <c r="X898" t="b">
        <v>0</v>
      </c>
      <c r="Y898" s="1" t="s">
        <v>12795</v>
      </c>
      <c r="Z898" t="s">
        <v>12795</v>
      </c>
    </row>
    <row r="899" spans="1:26">
      <c r="A899" s="9" t="s">
        <v>5750</v>
      </c>
      <c r="B899" t="s">
        <v>4512</v>
      </c>
      <c r="C899" s="11">
        <v>45827.23814814815</v>
      </c>
      <c r="D899" s="11" t="str">
        <f>TEXT(Events_updated[[#This Row],[event_date]],"dddd")</f>
        <v>Thursday</v>
      </c>
      <c r="E899" s="11" t="str">
        <f>TEXT(Events_updated[[#This Row],[event_date]],"mmmm")</f>
        <v>June</v>
      </c>
      <c r="F899" t="s">
        <v>2892</v>
      </c>
      <c r="G899" t="s">
        <v>4455</v>
      </c>
      <c r="H899" t="s">
        <v>9</v>
      </c>
      <c r="I899" t="s">
        <v>12726</v>
      </c>
      <c r="J899" t="s">
        <v>12727</v>
      </c>
      <c r="K899" t="s">
        <v>10</v>
      </c>
      <c r="L899" t="s">
        <v>4495</v>
      </c>
      <c r="M899" t="s">
        <v>4573</v>
      </c>
      <c r="N899" t="s">
        <v>11</v>
      </c>
      <c r="O899">
        <v>1</v>
      </c>
      <c r="P899" t="s">
        <v>5050</v>
      </c>
      <c r="Q899">
        <f>Events_updated[[#This Row],[unit_price_local]]-Events_updated[[#This Row],[quantity]]</f>
        <v>218.18</v>
      </c>
      <c r="R899" t="s">
        <v>4531</v>
      </c>
      <c r="S899" t="s">
        <v>5751</v>
      </c>
      <c r="T899" t="s">
        <v>5752</v>
      </c>
      <c r="U899" t="s">
        <v>5753</v>
      </c>
      <c r="V899" t="s">
        <v>4554</v>
      </c>
      <c r="W899" t="s">
        <v>4807</v>
      </c>
      <c r="X899" t="b">
        <v>0</v>
      </c>
      <c r="Y899" s="1" t="s">
        <v>12795</v>
      </c>
      <c r="Z899" t="s">
        <v>12795</v>
      </c>
    </row>
    <row r="900" spans="1:26">
      <c r="A900" s="9" t="s">
        <v>11500</v>
      </c>
      <c r="B900" t="s">
        <v>4512</v>
      </c>
      <c r="C900" s="11">
        <v>45827.145856481482</v>
      </c>
      <c r="D900" s="11" t="str">
        <f>TEXT(Events_updated[[#This Row],[event_date]],"dddd")</f>
        <v>Thursday</v>
      </c>
      <c r="E900" s="11" t="str">
        <f>TEXT(Events_updated[[#This Row],[event_date]],"mmmm")</f>
        <v>June</v>
      </c>
      <c r="F900" t="s">
        <v>3493</v>
      </c>
      <c r="G900" t="s">
        <v>4472</v>
      </c>
      <c r="H900" t="s">
        <v>16</v>
      </c>
      <c r="I900" t="s">
        <v>12728</v>
      </c>
      <c r="J900" t="s">
        <v>12729</v>
      </c>
      <c r="K900" t="s">
        <v>17</v>
      </c>
      <c r="L900" t="s">
        <v>4495</v>
      </c>
      <c r="M900" t="s">
        <v>4573</v>
      </c>
      <c r="N900" t="s">
        <v>18</v>
      </c>
      <c r="O900">
        <v>1</v>
      </c>
      <c r="P900" t="s">
        <v>5663</v>
      </c>
      <c r="Q900">
        <f>Events_updated[[#This Row],[unit_price_local]]-Events_updated[[#This Row],[quantity]]</f>
        <v>45.44</v>
      </c>
      <c r="R900" t="s">
        <v>4497</v>
      </c>
      <c r="S900" t="s">
        <v>4498</v>
      </c>
      <c r="T900" t="s">
        <v>5943</v>
      </c>
      <c r="U900" t="s">
        <v>7915</v>
      </c>
      <c r="V900" t="s">
        <v>4506</v>
      </c>
      <c r="W900" t="s">
        <v>10528</v>
      </c>
      <c r="X900" t="b">
        <v>0</v>
      </c>
      <c r="Y900" s="1" t="s">
        <v>12795</v>
      </c>
      <c r="Z900" t="s">
        <v>12795</v>
      </c>
    </row>
    <row r="901" spans="1:26">
      <c r="A901" s="9" t="s">
        <v>12661</v>
      </c>
      <c r="B901" t="s">
        <v>4512</v>
      </c>
      <c r="C901" s="11">
        <v>45826.944791666669</v>
      </c>
      <c r="D901" s="11" t="str">
        <f>TEXT(Events_updated[[#This Row],[event_date]],"dddd")</f>
        <v>Wednesday</v>
      </c>
      <c r="E901" s="11" t="str">
        <f>TEXT(Events_updated[[#This Row],[event_date]],"mmmm")</f>
        <v>June</v>
      </c>
      <c r="F901" t="s">
        <v>168</v>
      </c>
      <c r="G901" t="s">
        <v>4199</v>
      </c>
      <c r="H901" t="s">
        <v>45</v>
      </c>
      <c r="I901" t="s">
        <v>12736</v>
      </c>
      <c r="J901" t="s">
        <v>12737</v>
      </c>
      <c r="K901" t="s">
        <v>12791</v>
      </c>
      <c r="L901" t="s">
        <v>4513</v>
      </c>
      <c r="M901" t="s">
        <v>4496</v>
      </c>
      <c r="N901" t="s">
        <v>27</v>
      </c>
      <c r="O901">
        <v>1</v>
      </c>
      <c r="P901" t="s">
        <v>4201</v>
      </c>
      <c r="Q901">
        <f>Events_updated[[#This Row],[unit_price_local]]-Events_updated[[#This Row],[quantity]]</f>
        <v>4</v>
      </c>
      <c r="R901" t="s">
        <v>4497</v>
      </c>
      <c r="S901" t="s">
        <v>4498</v>
      </c>
      <c r="T901" t="s">
        <v>5126</v>
      </c>
      <c r="U901" t="s">
        <v>4943</v>
      </c>
      <c r="V901" t="s">
        <v>4500</v>
      </c>
      <c r="W901" t="s">
        <v>4943</v>
      </c>
      <c r="X901" t="b">
        <v>0</v>
      </c>
      <c r="Y901" s="1" t="s">
        <v>12795</v>
      </c>
      <c r="Z901" t="s">
        <v>12795</v>
      </c>
    </row>
    <row r="902" spans="1:26">
      <c r="A902" s="9" t="s">
        <v>8654</v>
      </c>
      <c r="B902" t="s">
        <v>4494</v>
      </c>
      <c r="C902" s="11">
        <v>45826.926122685189</v>
      </c>
      <c r="D902" s="11" t="str">
        <f>TEXT(Events_updated[[#This Row],[event_date]],"dddd")</f>
        <v>Wednesday</v>
      </c>
      <c r="E902" s="11" t="str">
        <f>TEXT(Events_updated[[#This Row],[event_date]],"mmmm")</f>
        <v>June</v>
      </c>
      <c r="F902" t="s">
        <v>3926</v>
      </c>
      <c r="G902" t="s">
        <v>4384</v>
      </c>
      <c r="H902" t="s">
        <v>77</v>
      </c>
      <c r="I902" t="s">
        <v>12740</v>
      </c>
      <c r="J902" t="s">
        <v>12741</v>
      </c>
      <c r="K902" t="s">
        <v>10</v>
      </c>
      <c r="L902" t="s">
        <v>4591</v>
      </c>
      <c r="M902" t="s">
        <v>4502</v>
      </c>
      <c r="N902" t="s">
        <v>32</v>
      </c>
      <c r="O902">
        <v>1</v>
      </c>
      <c r="P902" t="s">
        <v>4525</v>
      </c>
      <c r="Q902">
        <f>Events_updated[[#This Row],[unit_price_local]]-Events_updated[[#This Row],[quantity]]</f>
        <v>297.37</v>
      </c>
      <c r="R902" t="s">
        <v>4497</v>
      </c>
      <c r="S902" t="s">
        <v>4498</v>
      </c>
      <c r="T902" t="s">
        <v>4754</v>
      </c>
      <c r="U902" t="s">
        <v>4755</v>
      </c>
      <c r="V902" t="s">
        <v>4528</v>
      </c>
      <c r="W902" t="s">
        <v>4756</v>
      </c>
      <c r="X902" t="b">
        <v>0</v>
      </c>
      <c r="Y902" s="1" t="s">
        <v>12795</v>
      </c>
      <c r="Z902" t="s">
        <v>12795</v>
      </c>
    </row>
    <row r="903" spans="1:26">
      <c r="A903" s="9" t="s">
        <v>12040</v>
      </c>
      <c r="B903" t="s">
        <v>4494</v>
      </c>
      <c r="C903" s="11">
        <v>45826.690347222226</v>
      </c>
      <c r="D903" s="11" t="str">
        <f>TEXT(Events_updated[[#This Row],[event_date]],"dddd")</f>
        <v>Wednesday</v>
      </c>
      <c r="E903" s="11" t="str">
        <f>TEXT(Events_updated[[#This Row],[event_date]],"mmmm")</f>
        <v>June</v>
      </c>
      <c r="F903" t="s">
        <v>1095</v>
      </c>
      <c r="G903" t="s">
        <v>4303</v>
      </c>
      <c r="H903" t="s">
        <v>52</v>
      </c>
      <c r="I903" t="s">
        <v>12738</v>
      </c>
      <c r="J903" t="s">
        <v>12739</v>
      </c>
      <c r="K903" t="s">
        <v>10</v>
      </c>
      <c r="L903" t="s">
        <v>4495</v>
      </c>
      <c r="M903" t="s">
        <v>4502</v>
      </c>
      <c r="N903" t="s">
        <v>32</v>
      </c>
      <c r="O903">
        <v>10</v>
      </c>
      <c r="P903" t="s">
        <v>4770</v>
      </c>
      <c r="Q903">
        <f>Events_updated[[#This Row],[unit_price_local]]-Events_updated[[#This Row],[quantity]]</f>
        <v>-4.34</v>
      </c>
      <c r="R903" t="s">
        <v>4497</v>
      </c>
      <c r="S903" t="s">
        <v>4498</v>
      </c>
      <c r="T903" t="s">
        <v>4771</v>
      </c>
      <c r="U903" t="s">
        <v>6811</v>
      </c>
      <c r="V903" t="s">
        <v>4528</v>
      </c>
      <c r="W903" t="s">
        <v>5812</v>
      </c>
      <c r="X903" t="b">
        <v>0</v>
      </c>
      <c r="Y903" s="1" t="s">
        <v>12795</v>
      </c>
      <c r="Z903" t="s">
        <v>12795</v>
      </c>
    </row>
    <row r="904" spans="1:26">
      <c r="A904" s="9" t="s">
        <v>12267</v>
      </c>
      <c r="B904" t="s">
        <v>4494</v>
      </c>
      <c r="C904" s="11">
        <v>45826.437256944446</v>
      </c>
      <c r="D904" s="11" t="str">
        <f>TEXT(Events_updated[[#This Row],[event_date]],"dddd")</f>
        <v>Wednesday</v>
      </c>
      <c r="E904" s="11" t="str">
        <f>TEXT(Events_updated[[#This Row],[event_date]],"mmmm")</f>
        <v>June</v>
      </c>
      <c r="F904" t="s">
        <v>365</v>
      </c>
      <c r="G904" t="s">
        <v>4069</v>
      </c>
      <c r="H904" t="s">
        <v>31</v>
      </c>
      <c r="I904" t="s">
        <v>12732</v>
      </c>
      <c r="J904" t="s">
        <v>12733</v>
      </c>
      <c r="K904" t="s">
        <v>10</v>
      </c>
      <c r="L904" t="s">
        <v>4495</v>
      </c>
      <c r="M904" t="s">
        <v>4496</v>
      </c>
      <c r="N904" t="s">
        <v>32</v>
      </c>
      <c r="O904">
        <v>1</v>
      </c>
      <c r="P904" t="s">
        <v>4621</v>
      </c>
      <c r="Q904">
        <f>Events_updated[[#This Row],[unit_price_local]]-Events_updated[[#This Row],[quantity]]</f>
        <v>26.36</v>
      </c>
      <c r="R904" t="s">
        <v>4497</v>
      </c>
      <c r="S904" t="s">
        <v>4498</v>
      </c>
      <c r="T904" t="s">
        <v>4622</v>
      </c>
      <c r="U904" t="s">
        <v>4623</v>
      </c>
      <c r="V904" t="s">
        <v>4528</v>
      </c>
      <c r="W904" t="s">
        <v>4624</v>
      </c>
      <c r="X904" t="b">
        <v>0</v>
      </c>
      <c r="Y904" s="1" t="s">
        <v>12795</v>
      </c>
      <c r="Z904" t="s">
        <v>12795</v>
      </c>
    </row>
    <row r="905" spans="1:26">
      <c r="A905" s="9" t="s">
        <v>11300</v>
      </c>
      <c r="B905" t="s">
        <v>4494</v>
      </c>
      <c r="C905" s="11">
        <v>45826.353750000002</v>
      </c>
      <c r="D905" s="11" t="str">
        <f>TEXT(Events_updated[[#This Row],[event_date]],"dddd")</f>
        <v>Wednesday</v>
      </c>
      <c r="E905" s="11" t="str">
        <f>TEXT(Events_updated[[#This Row],[event_date]],"mmmm")</f>
        <v>June</v>
      </c>
      <c r="F905" t="s">
        <v>3037</v>
      </c>
      <c r="G905" t="s">
        <v>4069</v>
      </c>
      <c r="H905" t="s">
        <v>26</v>
      </c>
      <c r="I905" t="s">
        <v>12730</v>
      </c>
      <c r="J905" t="s">
        <v>12731</v>
      </c>
      <c r="K905" t="s">
        <v>12791</v>
      </c>
      <c r="L905" t="s">
        <v>4591</v>
      </c>
      <c r="M905" t="s">
        <v>4496</v>
      </c>
      <c r="N905" t="s">
        <v>27</v>
      </c>
      <c r="O905">
        <v>5</v>
      </c>
      <c r="P905" t="s">
        <v>4071</v>
      </c>
      <c r="Q905">
        <f>Events_updated[[#This Row],[unit_price_local]]-Events_updated[[#This Row],[quantity]]</f>
        <v>24</v>
      </c>
      <c r="R905" t="s">
        <v>4497</v>
      </c>
      <c r="S905" t="s">
        <v>4498</v>
      </c>
      <c r="T905" t="s">
        <v>4498</v>
      </c>
      <c r="U905" t="s">
        <v>4522</v>
      </c>
      <c r="V905" t="s">
        <v>4500</v>
      </c>
      <c r="W905" t="s">
        <v>4522</v>
      </c>
      <c r="X905" t="b">
        <v>0</v>
      </c>
      <c r="Y905" s="1" t="s">
        <v>12795</v>
      </c>
      <c r="Z905" t="s">
        <v>12795</v>
      </c>
    </row>
    <row r="906" spans="1:26">
      <c r="A906" s="9" t="s">
        <v>7839</v>
      </c>
      <c r="B906" t="s">
        <v>4494</v>
      </c>
      <c r="C906" s="11">
        <v>45826.335543981484</v>
      </c>
      <c r="D906" s="11" t="str">
        <f>TEXT(Events_updated[[#This Row],[event_date]],"dddd")</f>
        <v>Wednesday</v>
      </c>
      <c r="E906" s="11" t="str">
        <f>TEXT(Events_updated[[#This Row],[event_date]],"mmmm")</f>
        <v>June</v>
      </c>
      <c r="F906" t="s">
        <v>2881</v>
      </c>
      <c r="G906" t="s">
        <v>4455</v>
      </c>
      <c r="H906" t="s">
        <v>26</v>
      </c>
      <c r="I906" t="s">
        <v>12730</v>
      </c>
      <c r="J906" t="s">
        <v>12731</v>
      </c>
      <c r="K906" t="s">
        <v>12791</v>
      </c>
      <c r="L906" t="s">
        <v>4495</v>
      </c>
      <c r="M906" t="s">
        <v>4496</v>
      </c>
      <c r="N906" t="s">
        <v>27</v>
      </c>
      <c r="O906">
        <v>1</v>
      </c>
      <c r="P906" t="s">
        <v>4371</v>
      </c>
      <c r="Q906">
        <f>Events_updated[[#This Row],[unit_price_local]]-Events_updated[[#This Row],[quantity]]</f>
        <v>266.39999999999998</v>
      </c>
      <c r="R906" t="s">
        <v>4497</v>
      </c>
      <c r="S906" t="s">
        <v>4498</v>
      </c>
      <c r="T906" t="s">
        <v>4498</v>
      </c>
      <c r="U906" t="s">
        <v>4371</v>
      </c>
      <c r="V906" t="s">
        <v>4500</v>
      </c>
      <c r="W906" t="s">
        <v>4371</v>
      </c>
      <c r="X906" t="b">
        <v>0</v>
      </c>
      <c r="Y906" s="1" t="s">
        <v>12795</v>
      </c>
      <c r="Z906" t="s">
        <v>12795</v>
      </c>
    </row>
    <row r="907" spans="1:26">
      <c r="A907" s="9" t="s">
        <v>7887</v>
      </c>
      <c r="B907" t="s">
        <v>4512</v>
      </c>
      <c r="C907" s="11">
        <v>45826.255902777775</v>
      </c>
      <c r="D907" s="11" t="str">
        <f>TEXT(Events_updated[[#This Row],[event_date]],"dddd")</f>
        <v>Wednesday</v>
      </c>
      <c r="E907" s="11" t="str">
        <f>TEXT(Events_updated[[#This Row],[event_date]],"mmmm")</f>
        <v>June</v>
      </c>
      <c r="F907" t="s">
        <v>3000</v>
      </c>
      <c r="G907" t="s">
        <v>4317</v>
      </c>
      <c r="H907" t="s">
        <v>26</v>
      </c>
      <c r="I907" t="s">
        <v>12730</v>
      </c>
      <c r="J907" t="s">
        <v>12731</v>
      </c>
      <c r="K907" t="s">
        <v>12791</v>
      </c>
      <c r="L907" t="s">
        <v>4591</v>
      </c>
      <c r="M907" t="s">
        <v>4502</v>
      </c>
      <c r="N907" t="s">
        <v>27</v>
      </c>
      <c r="O907">
        <v>5</v>
      </c>
      <c r="P907" t="s">
        <v>4071</v>
      </c>
      <c r="Q907">
        <f>Events_updated[[#This Row],[unit_price_local]]-Events_updated[[#This Row],[quantity]]</f>
        <v>24</v>
      </c>
      <c r="R907" t="s">
        <v>4497</v>
      </c>
      <c r="S907" t="s">
        <v>4498</v>
      </c>
      <c r="T907" t="s">
        <v>4498</v>
      </c>
      <c r="U907" t="s">
        <v>4522</v>
      </c>
      <c r="V907" t="s">
        <v>4500</v>
      </c>
      <c r="W907" t="s">
        <v>4522</v>
      </c>
      <c r="X907" t="b">
        <v>0</v>
      </c>
      <c r="Y907" s="1" t="s">
        <v>12795</v>
      </c>
      <c r="Z907" t="s">
        <v>12795</v>
      </c>
    </row>
    <row r="908" spans="1:26">
      <c r="A908" s="9" t="s">
        <v>9896</v>
      </c>
      <c r="B908" t="s">
        <v>4494</v>
      </c>
      <c r="C908" s="11">
        <v>45826.18712962963</v>
      </c>
      <c r="D908" s="11" t="str">
        <f>TEXT(Events_updated[[#This Row],[event_date]],"dddd")</f>
        <v>Wednesday</v>
      </c>
      <c r="E908" s="11" t="str">
        <f>TEXT(Events_updated[[#This Row],[event_date]],"mmmm")</f>
        <v>June</v>
      </c>
      <c r="F908" t="s">
        <v>2637</v>
      </c>
      <c r="G908" t="s">
        <v>4282</v>
      </c>
      <c r="H908" t="s">
        <v>45</v>
      </c>
      <c r="I908" t="s">
        <v>12736</v>
      </c>
      <c r="J908" t="s">
        <v>12737</v>
      </c>
      <c r="K908" t="s">
        <v>12791</v>
      </c>
      <c r="L908" t="s">
        <v>4495</v>
      </c>
      <c r="M908" t="s">
        <v>4496</v>
      </c>
      <c r="N908" t="s">
        <v>27</v>
      </c>
      <c r="O908">
        <v>1</v>
      </c>
      <c r="P908" t="s">
        <v>4284</v>
      </c>
      <c r="Q908">
        <f>Events_updated[[#This Row],[unit_price_local]]-Events_updated[[#This Row],[quantity]]</f>
        <v>129</v>
      </c>
      <c r="R908" t="s">
        <v>4601</v>
      </c>
      <c r="S908" t="s">
        <v>9897</v>
      </c>
      <c r="T908" t="s">
        <v>7113</v>
      </c>
      <c r="U908" t="s">
        <v>9898</v>
      </c>
      <c r="V908" t="s">
        <v>4500</v>
      </c>
      <c r="W908" t="s">
        <v>9898</v>
      </c>
      <c r="X908" t="b">
        <v>0</v>
      </c>
      <c r="Y908" s="1" t="s">
        <v>12795</v>
      </c>
      <c r="Z908" t="s">
        <v>12795</v>
      </c>
    </row>
    <row r="909" spans="1:26">
      <c r="A909" s="9" t="s">
        <v>10134</v>
      </c>
      <c r="B909" t="s">
        <v>4494</v>
      </c>
      <c r="C909" s="11">
        <v>45825.998518518521</v>
      </c>
      <c r="D909" s="11" t="str">
        <f>TEXT(Events_updated[[#This Row],[event_date]],"dddd")</f>
        <v>Tuesday</v>
      </c>
      <c r="E909" s="11" t="str">
        <f>TEXT(Events_updated[[#This Row],[event_date]],"mmmm")</f>
        <v>June</v>
      </c>
      <c r="F909" t="s">
        <v>241</v>
      </c>
      <c r="G909" t="s">
        <v>4128</v>
      </c>
      <c r="H909" t="s">
        <v>16</v>
      </c>
      <c r="I909" t="s">
        <v>12728</v>
      </c>
      <c r="J909" t="s">
        <v>12729</v>
      </c>
      <c r="K909" t="s">
        <v>17</v>
      </c>
      <c r="L909" t="s">
        <v>4084</v>
      </c>
      <c r="M909" t="s">
        <v>4517</v>
      </c>
      <c r="N909" t="s">
        <v>18</v>
      </c>
      <c r="O909">
        <v>1</v>
      </c>
      <c r="P909" t="s">
        <v>5247</v>
      </c>
      <c r="Q909">
        <f>Events_updated[[#This Row],[unit_price_local]]-Events_updated[[#This Row],[quantity]]</f>
        <v>12.26</v>
      </c>
      <c r="R909" t="s">
        <v>4497</v>
      </c>
      <c r="S909" t="s">
        <v>4498</v>
      </c>
      <c r="T909" t="s">
        <v>10135</v>
      </c>
      <c r="U909" t="s">
        <v>6602</v>
      </c>
      <c r="V909" t="s">
        <v>4506</v>
      </c>
      <c r="W909" t="s">
        <v>10136</v>
      </c>
      <c r="X909" t="b">
        <v>0</v>
      </c>
      <c r="Y909" s="1" t="s">
        <v>12795</v>
      </c>
      <c r="Z909" t="s">
        <v>12795</v>
      </c>
    </row>
    <row r="910" spans="1:26">
      <c r="A910" s="9" t="s">
        <v>5676</v>
      </c>
      <c r="B910" t="s">
        <v>4494</v>
      </c>
      <c r="C910" s="11">
        <v>45825.906851851854</v>
      </c>
      <c r="D910" s="11" t="str">
        <f>TEXT(Events_updated[[#This Row],[event_date]],"dddd")</f>
        <v>Tuesday</v>
      </c>
      <c r="E910" s="11" t="str">
        <f>TEXT(Events_updated[[#This Row],[event_date]],"mmmm")</f>
        <v>June</v>
      </c>
      <c r="F910" t="s">
        <v>2764</v>
      </c>
      <c r="G910" t="s">
        <v>4269</v>
      </c>
      <c r="H910" t="s">
        <v>26</v>
      </c>
      <c r="I910" t="s">
        <v>12730</v>
      </c>
      <c r="J910" t="s">
        <v>12731</v>
      </c>
      <c r="K910" t="s">
        <v>12791</v>
      </c>
      <c r="L910" t="s">
        <v>4557</v>
      </c>
      <c r="M910" t="s">
        <v>4502</v>
      </c>
      <c r="N910" t="s">
        <v>27</v>
      </c>
      <c r="O910">
        <v>10</v>
      </c>
      <c r="P910" t="s">
        <v>4091</v>
      </c>
      <c r="Q910">
        <f>Events_updated[[#This Row],[unit_price_local]]-Events_updated[[#This Row],[quantity]]</f>
        <v>-1</v>
      </c>
      <c r="R910" t="s">
        <v>4497</v>
      </c>
      <c r="S910" t="s">
        <v>4498</v>
      </c>
      <c r="T910" t="s">
        <v>4498</v>
      </c>
      <c r="U910" t="s">
        <v>4220</v>
      </c>
      <c r="V910" t="s">
        <v>4500</v>
      </c>
      <c r="W910" t="s">
        <v>4220</v>
      </c>
      <c r="X910" t="b">
        <v>0</v>
      </c>
      <c r="Y910" s="1" t="s">
        <v>12795</v>
      </c>
      <c r="Z910" t="s">
        <v>12795</v>
      </c>
    </row>
    <row r="911" spans="1:26">
      <c r="A911" s="9" t="s">
        <v>12320</v>
      </c>
      <c r="B911" t="s">
        <v>4494</v>
      </c>
      <c r="C911" s="11">
        <v>45825.883530092593</v>
      </c>
      <c r="D911" s="11" t="str">
        <f>TEXT(Events_updated[[#This Row],[event_date]],"dddd")</f>
        <v>Tuesday</v>
      </c>
      <c r="E911" s="11" t="str">
        <f>TEXT(Events_updated[[#This Row],[event_date]],"mmmm")</f>
        <v>June</v>
      </c>
      <c r="F911" t="s">
        <v>1150</v>
      </c>
      <c r="G911" t="s">
        <v>4359</v>
      </c>
      <c r="H911" t="s">
        <v>45</v>
      </c>
      <c r="I911" t="s">
        <v>12736</v>
      </c>
      <c r="J911" t="s">
        <v>12737</v>
      </c>
      <c r="K911" t="s">
        <v>12791</v>
      </c>
      <c r="L911" t="s">
        <v>4084</v>
      </c>
      <c r="M911" t="s">
        <v>4496</v>
      </c>
      <c r="N911" t="s">
        <v>27</v>
      </c>
      <c r="O911">
        <v>1</v>
      </c>
      <c r="P911" t="s">
        <v>4279</v>
      </c>
      <c r="Q911">
        <f>Events_updated[[#This Row],[unit_price_local]]-Events_updated[[#This Row],[quantity]]</f>
        <v>12</v>
      </c>
      <c r="R911" t="s">
        <v>4674</v>
      </c>
      <c r="S911" t="s">
        <v>5551</v>
      </c>
      <c r="T911" t="s">
        <v>8619</v>
      </c>
      <c r="U911" t="s">
        <v>8674</v>
      </c>
      <c r="V911" t="s">
        <v>4500</v>
      </c>
      <c r="W911" t="s">
        <v>8674</v>
      </c>
      <c r="X911" t="b">
        <v>0</v>
      </c>
      <c r="Y911" s="1" t="s">
        <v>12795</v>
      </c>
      <c r="Z911" t="s">
        <v>12795</v>
      </c>
    </row>
    <row r="912" spans="1:26">
      <c r="A912" s="9" t="s">
        <v>11160</v>
      </c>
      <c r="B912" t="s">
        <v>4512</v>
      </c>
      <c r="C912" s="11">
        <v>45825.737349537034</v>
      </c>
      <c r="D912" s="11" t="str">
        <f>TEXT(Events_updated[[#This Row],[event_date]],"dddd")</f>
        <v>Tuesday</v>
      </c>
      <c r="E912" s="11" t="str">
        <f>TEXT(Events_updated[[#This Row],[event_date]],"mmmm")</f>
        <v>June</v>
      </c>
      <c r="F912" t="s">
        <v>255</v>
      </c>
      <c r="G912" t="s">
        <v>4434</v>
      </c>
      <c r="H912" t="s">
        <v>77</v>
      </c>
      <c r="I912" t="s">
        <v>12740</v>
      </c>
      <c r="J912" t="s">
        <v>12741</v>
      </c>
      <c r="K912" t="s">
        <v>10</v>
      </c>
      <c r="L912" t="s">
        <v>4495</v>
      </c>
      <c r="M912" t="s">
        <v>4496</v>
      </c>
      <c r="N912" t="s">
        <v>32</v>
      </c>
      <c r="O912">
        <v>3</v>
      </c>
      <c r="P912" t="s">
        <v>4961</v>
      </c>
      <c r="Q912">
        <f>Events_updated[[#This Row],[unit_price_local]]-Events_updated[[#This Row],[quantity]]</f>
        <v>142.08000000000001</v>
      </c>
      <c r="R912" t="s">
        <v>4497</v>
      </c>
      <c r="S912" t="s">
        <v>4498</v>
      </c>
      <c r="T912" t="s">
        <v>6284</v>
      </c>
      <c r="U912" t="s">
        <v>6285</v>
      </c>
      <c r="V912" t="s">
        <v>4528</v>
      </c>
      <c r="W912" t="s">
        <v>6286</v>
      </c>
      <c r="X912" t="b">
        <v>0</v>
      </c>
      <c r="Y912" s="1" t="s">
        <v>12795</v>
      </c>
      <c r="Z912" t="s">
        <v>12795</v>
      </c>
    </row>
    <row r="913" spans="1:26">
      <c r="A913" s="9" t="s">
        <v>12338</v>
      </c>
      <c r="B913" t="s">
        <v>4512</v>
      </c>
      <c r="C913" s="11">
        <v>45825.73</v>
      </c>
      <c r="D913" s="11" t="str">
        <f>TEXT(Events_updated[[#This Row],[event_date]],"dddd")</f>
        <v>Tuesday</v>
      </c>
      <c r="E913" s="11" t="str">
        <f>TEXT(Events_updated[[#This Row],[event_date]],"mmmm")</f>
        <v>June</v>
      </c>
      <c r="F913" t="s">
        <v>1518</v>
      </c>
      <c r="G913" t="s">
        <v>4204</v>
      </c>
      <c r="H913" t="s">
        <v>9</v>
      </c>
      <c r="I913" t="s">
        <v>12726</v>
      </c>
      <c r="J913" t="s">
        <v>12727</v>
      </c>
      <c r="K913" t="s">
        <v>10</v>
      </c>
      <c r="L913" t="s">
        <v>4495</v>
      </c>
      <c r="M913" t="s">
        <v>4496</v>
      </c>
      <c r="N913" t="s">
        <v>11</v>
      </c>
      <c r="O913">
        <v>1</v>
      </c>
      <c r="P913" t="s">
        <v>4888</v>
      </c>
      <c r="Q913">
        <f>Events_updated[[#This Row],[unit_price_local]]-Events_updated[[#This Row],[quantity]]</f>
        <v>39.979999999999997</v>
      </c>
      <c r="R913" t="s">
        <v>12790</v>
      </c>
      <c r="S913" t="s">
        <v>6779</v>
      </c>
      <c r="T913" t="s">
        <v>4889</v>
      </c>
      <c r="U913" t="s">
        <v>12339</v>
      </c>
      <c r="V913" t="s">
        <v>4554</v>
      </c>
      <c r="W913" t="s">
        <v>5731</v>
      </c>
      <c r="X913" t="b">
        <v>0</v>
      </c>
      <c r="Y913" s="1" t="s">
        <v>12795</v>
      </c>
      <c r="Z913" t="s">
        <v>12795</v>
      </c>
    </row>
    <row r="914" spans="1:26">
      <c r="A914" s="9" t="s">
        <v>11625</v>
      </c>
      <c r="B914" t="s">
        <v>4512</v>
      </c>
      <c r="C914" s="11">
        <v>45825.686585648145</v>
      </c>
      <c r="D914" s="11" t="str">
        <f>TEXT(Events_updated[[#This Row],[event_date]],"dddd")</f>
        <v>Tuesday</v>
      </c>
      <c r="E914" s="11" t="str">
        <f>TEXT(Events_updated[[#This Row],[event_date]],"mmmm")</f>
        <v>June</v>
      </c>
      <c r="F914" t="s">
        <v>3189</v>
      </c>
      <c r="G914" t="s">
        <v>4455</v>
      </c>
      <c r="H914" t="s">
        <v>132</v>
      </c>
      <c r="I914" t="s">
        <v>12744</v>
      </c>
      <c r="J914" t="s">
        <v>12745</v>
      </c>
      <c r="K914" t="s">
        <v>133</v>
      </c>
      <c r="L914" t="s">
        <v>4495</v>
      </c>
      <c r="M914" t="s">
        <v>4496</v>
      </c>
      <c r="N914" t="s">
        <v>27</v>
      </c>
      <c r="O914">
        <v>10</v>
      </c>
      <c r="P914" t="s">
        <v>4371</v>
      </c>
      <c r="Q914">
        <f>Events_updated[[#This Row],[unit_price_local]]-Events_updated[[#This Row],[quantity]]</f>
        <v>257.39999999999998</v>
      </c>
      <c r="R914" t="s">
        <v>4497</v>
      </c>
      <c r="S914" t="s">
        <v>4498</v>
      </c>
      <c r="T914" t="s">
        <v>9667</v>
      </c>
      <c r="U914" t="s">
        <v>11250</v>
      </c>
      <c r="V914" t="s">
        <v>4500</v>
      </c>
      <c r="W914" t="s">
        <v>11250</v>
      </c>
      <c r="X914" t="b">
        <v>0</v>
      </c>
      <c r="Y914" s="1" t="s">
        <v>12795</v>
      </c>
      <c r="Z914" t="s">
        <v>12795</v>
      </c>
    </row>
    <row r="915" spans="1:26">
      <c r="A915" s="9" t="s">
        <v>12053</v>
      </c>
      <c r="B915" t="s">
        <v>4494</v>
      </c>
      <c r="C915" s="11">
        <v>45825.506284722222</v>
      </c>
      <c r="D915" s="11" t="str">
        <f>TEXT(Events_updated[[#This Row],[event_date]],"dddd")</f>
        <v>Tuesday</v>
      </c>
      <c r="E915" s="11" t="str">
        <f>TEXT(Events_updated[[#This Row],[event_date]],"mmmm")</f>
        <v>June</v>
      </c>
      <c r="F915" t="s">
        <v>1689</v>
      </c>
      <c r="G915" t="s">
        <v>4204</v>
      </c>
      <c r="H915" t="s">
        <v>45</v>
      </c>
      <c r="I915" t="s">
        <v>12736</v>
      </c>
      <c r="J915" t="s">
        <v>12737</v>
      </c>
      <c r="K915" t="s">
        <v>12791</v>
      </c>
      <c r="L915" t="s">
        <v>4591</v>
      </c>
      <c r="M915" t="s">
        <v>4496</v>
      </c>
      <c r="N915" t="s">
        <v>27</v>
      </c>
      <c r="O915">
        <v>1</v>
      </c>
      <c r="P915" t="s">
        <v>4206</v>
      </c>
      <c r="Q915">
        <f>Events_updated[[#This Row],[unit_price_local]]-Events_updated[[#This Row],[quantity]]</f>
        <v>49</v>
      </c>
      <c r="R915" t="s">
        <v>4497</v>
      </c>
      <c r="S915" t="s">
        <v>4498</v>
      </c>
      <c r="T915" t="s">
        <v>5701</v>
      </c>
      <c r="U915" t="s">
        <v>5731</v>
      </c>
      <c r="V915" t="s">
        <v>4500</v>
      </c>
      <c r="W915" t="s">
        <v>5731</v>
      </c>
      <c r="X915" t="b">
        <v>0</v>
      </c>
      <c r="Y915" s="1" t="s">
        <v>12795</v>
      </c>
      <c r="Z915" t="s">
        <v>12795</v>
      </c>
    </row>
    <row r="916" spans="1:26">
      <c r="A916" s="9" t="s">
        <v>7848</v>
      </c>
      <c r="B916" t="s">
        <v>4494</v>
      </c>
      <c r="C916" s="11">
        <v>45825.440740740742</v>
      </c>
      <c r="D916" s="11" t="str">
        <f>TEXT(Events_updated[[#This Row],[event_date]],"dddd")</f>
        <v>Tuesday</v>
      </c>
      <c r="E916" s="11" t="str">
        <f>TEXT(Events_updated[[#This Row],[event_date]],"mmmm")</f>
        <v>June</v>
      </c>
      <c r="F916" t="s">
        <v>2258</v>
      </c>
      <c r="G916" t="s">
        <v>4259</v>
      </c>
      <c r="H916" t="s">
        <v>9</v>
      </c>
      <c r="I916" t="s">
        <v>12726</v>
      </c>
      <c r="J916" t="s">
        <v>12727</v>
      </c>
      <c r="K916" t="s">
        <v>10</v>
      </c>
      <c r="L916" t="s">
        <v>4513</v>
      </c>
      <c r="M916" t="s">
        <v>4496</v>
      </c>
      <c r="N916" t="s">
        <v>11</v>
      </c>
      <c r="O916">
        <v>1</v>
      </c>
      <c r="P916" t="s">
        <v>4870</v>
      </c>
      <c r="Q916">
        <f>Events_updated[[#This Row],[unit_price_local]]-Events_updated[[#This Row],[quantity]]</f>
        <v>80.97</v>
      </c>
      <c r="R916" t="s">
        <v>4550</v>
      </c>
      <c r="S916" t="s">
        <v>4609</v>
      </c>
      <c r="T916" t="s">
        <v>4900</v>
      </c>
      <c r="U916" t="s">
        <v>7849</v>
      </c>
      <c r="V916" t="s">
        <v>4554</v>
      </c>
      <c r="W916" t="s">
        <v>4841</v>
      </c>
      <c r="X916" t="b">
        <v>0</v>
      </c>
      <c r="Y916" s="1" t="s">
        <v>12795</v>
      </c>
      <c r="Z916" t="s">
        <v>12795</v>
      </c>
    </row>
    <row r="917" spans="1:26">
      <c r="A917" s="9" t="s">
        <v>7750</v>
      </c>
      <c r="B917" t="s">
        <v>4494</v>
      </c>
      <c r="C917" s="11">
        <v>45825.40347222222</v>
      </c>
      <c r="D917" s="11" t="str">
        <f>TEXT(Events_updated[[#This Row],[event_date]],"dddd")</f>
        <v>Tuesday</v>
      </c>
      <c r="E917" s="11" t="str">
        <f>TEXT(Events_updated[[#This Row],[event_date]],"mmmm")</f>
        <v>June</v>
      </c>
      <c r="F917" t="s">
        <v>3625</v>
      </c>
      <c r="G917" t="s">
        <v>4420</v>
      </c>
      <c r="H917" t="s">
        <v>16</v>
      </c>
      <c r="I917" t="s">
        <v>12728</v>
      </c>
      <c r="J917" t="s">
        <v>12729</v>
      </c>
      <c r="K917" t="s">
        <v>17</v>
      </c>
      <c r="L917" t="s">
        <v>4084</v>
      </c>
      <c r="M917" t="s">
        <v>4496</v>
      </c>
      <c r="N917" t="s">
        <v>18</v>
      </c>
      <c r="O917">
        <v>15</v>
      </c>
      <c r="P917" t="s">
        <v>5809</v>
      </c>
      <c r="Q917">
        <f>Events_updated[[#This Row],[unit_price_local]]-Events_updated[[#This Row],[quantity]]</f>
        <v>326.14</v>
      </c>
      <c r="R917" t="s">
        <v>4531</v>
      </c>
      <c r="S917" t="s">
        <v>6465</v>
      </c>
      <c r="T917" t="s">
        <v>6465</v>
      </c>
      <c r="U917" t="s">
        <v>7751</v>
      </c>
      <c r="V917" t="s">
        <v>4506</v>
      </c>
      <c r="W917" t="s">
        <v>7752</v>
      </c>
      <c r="X917" t="b">
        <v>0</v>
      </c>
      <c r="Y917" s="1" t="s">
        <v>12795</v>
      </c>
      <c r="Z917" t="s">
        <v>12795</v>
      </c>
    </row>
    <row r="918" spans="1:26">
      <c r="A918" s="9" t="s">
        <v>11882</v>
      </c>
      <c r="B918" t="s">
        <v>4512</v>
      </c>
      <c r="C918" s="11">
        <v>45825.324444444443</v>
      </c>
      <c r="D918" s="11" t="str">
        <f>TEXT(Events_updated[[#This Row],[event_date]],"dddd")</f>
        <v>Tuesday</v>
      </c>
      <c r="E918" s="11" t="str">
        <f>TEXT(Events_updated[[#This Row],[event_date]],"mmmm")</f>
        <v>June</v>
      </c>
      <c r="F918" t="s">
        <v>3483</v>
      </c>
      <c r="G918" t="s">
        <v>4347</v>
      </c>
      <c r="H918" t="s">
        <v>37</v>
      </c>
      <c r="I918" t="s">
        <v>12734</v>
      </c>
      <c r="J918" t="s">
        <v>12735</v>
      </c>
      <c r="K918" t="s">
        <v>10</v>
      </c>
      <c r="L918" t="s">
        <v>4084</v>
      </c>
      <c r="M918" t="s">
        <v>4573</v>
      </c>
      <c r="N918" t="s">
        <v>32</v>
      </c>
      <c r="O918">
        <v>5</v>
      </c>
      <c r="P918" t="s">
        <v>4961</v>
      </c>
      <c r="Q918">
        <f>Events_updated[[#This Row],[unit_price_local]]-Events_updated[[#This Row],[quantity]]</f>
        <v>140.08000000000001</v>
      </c>
      <c r="R918" t="s">
        <v>4593</v>
      </c>
      <c r="S918" t="s">
        <v>5860</v>
      </c>
      <c r="T918" t="s">
        <v>4961</v>
      </c>
      <c r="U918" t="s">
        <v>5861</v>
      </c>
      <c r="V918" t="s">
        <v>4528</v>
      </c>
      <c r="W918" t="s">
        <v>5862</v>
      </c>
      <c r="X918" t="b">
        <v>0</v>
      </c>
      <c r="Y918" s="1" t="s">
        <v>12795</v>
      </c>
      <c r="Z918" t="s">
        <v>12795</v>
      </c>
    </row>
    <row r="919" spans="1:26">
      <c r="A919" s="9" t="s">
        <v>9622</v>
      </c>
      <c r="B919" t="s">
        <v>4494</v>
      </c>
      <c r="C919" s="11">
        <v>45825.311226851853</v>
      </c>
      <c r="D919" s="11" t="str">
        <f>TEXT(Events_updated[[#This Row],[event_date]],"dddd")</f>
        <v>Tuesday</v>
      </c>
      <c r="E919" s="11" t="str">
        <f>TEXT(Events_updated[[#This Row],[event_date]],"mmmm")</f>
        <v>June</v>
      </c>
      <c r="F919" t="s">
        <v>962</v>
      </c>
      <c r="G919" t="s">
        <v>4241</v>
      </c>
      <c r="H919" t="s">
        <v>26</v>
      </c>
      <c r="I919" t="s">
        <v>12730</v>
      </c>
      <c r="J919" t="s">
        <v>12731</v>
      </c>
      <c r="K919" t="s">
        <v>12791</v>
      </c>
      <c r="L919" t="s">
        <v>4495</v>
      </c>
      <c r="M919" t="s">
        <v>4496</v>
      </c>
      <c r="N919" t="s">
        <v>27</v>
      </c>
      <c r="O919">
        <v>3</v>
      </c>
      <c r="P919" t="s">
        <v>4243</v>
      </c>
      <c r="Q919">
        <f>Events_updated[[#This Row],[unit_price_local]]-Events_updated[[#This Row],[quantity]]</f>
        <v>247</v>
      </c>
      <c r="R919" t="s">
        <v>4497</v>
      </c>
      <c r="S919" t="s">
        <v>4498</v>
      </c>
      <c r="T919" t="s">
        <v>4498</v>
      </c>
      <c r="U919" t="s">
        <v>5452</v>
      </c>
      <c r="V919" t="s">
        <v>4500</v>
      </c>
      <c r="W919" t="s">
        <v>5452</v>
      </c>
      <c r="X919" t="b">
        <v>0</v>
      </c>
      <c r="Y919" s="1" t="s">
        <v>12795</v>
      </c>
      <c r="Z919" t="s">
        <v>12795</v>
      </c>
    </row>
    <row r="920" spans="1:26">
      <c r="A920" s="9" t="s">
        <v>12091</v>
      </c>
      <c r="B920" t="s">
        <v>4494</v>
      </c>
      <c r="C920" s="11">
        <v>45825.075995370367</v>
      </c>
      <c r="D920" s="11" t="str">
        <f>TEXT(Events_updated[[#This Row],[event_date]],"dddd")</f>
        <v>Tuesday</v>
      </c>
      <c r="E920" s="11" t="str">
        <f>TEXT(Events_updated[[#This Row],[event_date]],"mmmm")</f>
        <v>June</v>
      </c>
      <c r="F920" t="s">
        <v>2894</v>
      </c>
      <c r="G920" t="s">
        <v>4138</v>
      </c>
      <c r="H920" t="s">
        <v>16</v>
      </c>
      <c r="I920" t="s">
        <v>12728</v>
      </c>
      <c r="J920" t="s">
        <v>12729</v>
      </c>
      <c r="K920" t="s">
        <v>17</v>
      </c>
      <c r="L920" t="s">
        <v>4495</v>
      </c>
      <c r="M920" t="s">
        <v>4502</v>
      </c>
      <c r="N920" t="s">
        <v>18</v>
      </c>
      <c r="O920">
        <v>1</v>
      </c>
      <c r="P920" t="s">
        <v>7347</v>
      </c>
      <c r="Q920">
        <f>Events_updated[[#This Row],[unit_price_local]]-Events_updated[[#This Row],[quantity]]</f>
        <v>27.79</v>
      </c>
      <c r="R920" t="s">
        <v>4497</v>
      </c>
      <c r="S920" t="s">
        <v>4498</v>
      </c>
      <c r="T920" t="s">
        <v>7588</v>
      </c>
      <c r="U920" t="s">
        <v>7589</v>
      </c>
      <c r="V920" t="s">
        <v>4506</v>
      </c>
      <c r="W920" t="s">
        <v>7590</v>
      </c>
      <c r="X920" t="b">
        <v>0</v>
      </c>
      <c r="Y920" s="1" t="s">
        <v>12795</v>
      </c>
      <c r="Z920" t="s">
        <v>12795</v>
      </c>
    </row>
    <row r="921" spans="1:26">
      <c r="A921" s="9" t="s">
        <v>8815</v>
      </c>
      <c r="B921" t="s">
        <v>4512</v>
      </c>
      <c r="C921" s="11">
        <v>45824.955034722225</v>
      </c>
      <c r="D921" s="11" t="str">
        <f>TEXT(Events_updated[[#This Row],[event_date]],"dddd")</f>
        <v>Monday</v>
      </c>
      <c r="E921" s="11" t="str">
        <f>TEXT(Events_updated[[#This Row],[event_date]],"mmmm")</f>
        <v>June</v>
      </c>
      <c r="F921" t="s">
        <v>1748</v>
      </c>
      <c r="G921" t="s">
        <v>4359</v>
      </c>
      <c r="H921" t="s">
        <v>82</v>
      </c>
      <c r="I921" t="s">
        <v>12742</v>
      </c>
      <c r="J921" t="s">
        <v>12743</v>
      </c>
      <c r="K921" t="s">
        <v>17</v>
      </c>
      <c r="L921" t="s">
        <v>4495</v>
      </c>
      <c r="M921" t="s">
        <v>4496</v>
      </c>
      <c r="N921" t="s">
        <v>27</v>
      </c>
      <c r="O921">
        <v>1</v>
      </c>
      <c r="P921" t="s">
        <v>4279</v>
      </c>
      <c r="Q921">
        <f>Events_updated[[#This Row],[unit_price_local]]-Events_updated[[#This Row],[quantity]]</f>
        <v>12</v>
      </c>
      <c r="R921" t="s">
        <v>4497</v>
      </c>
      <c r="S921" t="s">
        <v>4498</v>
      </c>
      <c r="T921" t="s">
        <v>7847</v>
      </c>
      <c r="U921" t="s">
        <v>6497</v>
      </c>
      <c r="V921" t="s">
        <v>4500</v>
      </c>
      <c r="W921" t="s">
        <v>6497</v>
      </c>
      <c r="X921" t="b">
        <v>0</v>
      </c>
      <c r="Y921" s="1" t="s">
        <v>12795</v>
      </c>
      <c r="Z921" t="s">
        <v>12795</v>
      </c>
    </row>
    <row r="922" spans="1:26">
      <c r="A922" s="9" t="s">
        <v>9790</v>
      </c>
      <c r="B922" t="s">
        <v>4494</v>
      </c>
      <c r="C922" s="11">
        <v>45824.847280092596</v>
      </c>
      <c r="D922" s="11" t="str">
        <f>TEXT(Events_updated[[#This Row],[event_date]],"dddd")</f>
        <v>Monday</v>
      </c>
      <c r="E922" s="11" t="str">
        <f>TEXT(Events_updated[[#This Row],[event_date]],"mmmm")</f>
        <v>June</v>
      </c>
      <c r="F922" t="s">
        <v>4012</v>
      </c>
      <c r="G922" t="s">
        <v>4462</v>
      </c>
      <c r="H922" t="s">
        <v>132</v>
      </c>
      <c r="I922" t="s">
        <v>12744</v>
      </c>
      <c r="J922" t="s">
        <v>12745</v>
      </c>
      <c r="K922" t="s">
        <v>133</v>
      </c>
      <c r="L922" t="s">
        <v>4591</v>
      </c>
      <c r="M922" t="s">
        <v>4573</v>
      </c>
      <c r="N922" t="s">
        <v>27</v>
      </c>
      <c r="O922">
        <v>3</v>
      </c>
      <c r="P922" t="s">
        <v>4371</v>
      </c>
      <c r="Q922">
        <f>Events_updated[[#This Row],[unit_price_local]]-Events_updated[[#This Row],[quantity]]</f>
        <v>264.39999999999998</v>
      </c>
      <c r="R922" t="s">
        <v>4497</v>
      </c>
      <c r="S922" t="s">
        <v>4498</v>
      </c>
      <c r="T922" t="s">
        <v>8106</v>
      </c>
      <c r="U922" t="s">
        <v>6556</v>
      </c>
      <c r="V922" t="s">
        <v>4500</v>
      </c>
      <c r="W922" t="s">
        <v>6556</v>
      </c>
      <c r="X922" t="b">
        <v>0</v>
      </c>
      <c r="Y922" s="1" t="s">
        <v>12795</v>
      </c>
      <c r="Z922" t="s">
        <v>12795</v>
      </c>
    </row>
    <row r="923" spans="1:26">
      <c r="A923" s="9" t="s">
        <v>8668</v>
      </c>
      <c r="B923" t="s">
        <v>4494</v>
      </c>
      <c r="C923" s="11">
        <v>45824.795069444444</v>
      </c>
      <c r="D923" s="11" t="str">
        <f>TEXT(Events_updated[[#This Row],[event_date]],"dddd")</f>
        <v>Monday</v>
      </c>
      <c r="E923" s="11" t="str">
        <f>TEXT(Events_updated[[#This Row],[event_date]],"mmmm")</f>
        <v>June</v>
      </c>
      <c r="F923" t="s">
        <v>3503</v>
      </c>
      <c r="G923" t="s">
        <v>4465</v>
      </c>
      <c r="H923" t="s">
        <v>26</v>
      </c>
      <c r="I923" t="s">
        <v>12730</v>
      </c>
      <c r="J923" t="s">
        <v>12731</v>
      </c>
      <c r="K923" t="s">
        <v>12791</v>
      </c>
      <c r="L923" t="s">
        <v>4495</v>
      </c>
      <c r="M923" t="s">
        <v>4496</v>
      </c>
      <c r="N923" t="s">
        <v>27</v>
      </c>
      <c r="O923">
        <v>3</v>
      </c>
      <c r="P923" t="s">
        <v>4467</v>
      </c>
      <c r="Q923">
        <f>Events_updated[[#This Row],[unit_price_local]]-Events_updated[[#This Row],[quantity]]</f>
        <v>26.38</v>
      </c>
      <c r="R923" t="s">
        <v>4497</v>
      </c>
      <c r="S923" t="s">
        <v>4498</v>
      </c>
      <c r="T923" t="s">
        <v>4498</v>
      </c>
      <c r="U923" t="s">
        <v>4515</v>
      </c>
      <c r="V923" t="s">
        <v>4500</v>
      </c>
      <c r="W923" t="s">
        <v>4515</v>
      </c>
      <c r="X923" t="b">
        <v>0</v>
      </c>
      <c r="Y923" s="1" t="s">
        <v>12795</v>
      </c>
      <c r="Z923" t="s">
        <v>12795</v>
      </c>
    </row>
    <row r="924" spans="1:26">
      <c r="A924" s="9" t="s">
        <v>10442</v>
      </c>
      <c r="B924" t="s">
        <v>4512</v>
      </c>
      <c r="C924" s="11">
        <v>45824.747476851851</v>
      </c>
      <c r="D924" s="11" t="str">
        <f>TEXT(Events_updated[[#This Row],[event_date]],"dddd")</f>
        <v>Monday</v>
      </c>
      <c r="E924" s="11" t="str">
        <f>TEXT(Events_updated[[#This Row],[event_date]],"mmmm")</f>
        <v>June</v>
      </c>
      <c r="F924" t="s">
        <v>847</v>
      </c>
      <c r="G924" t="s">
        <v>4235</v>
      </c>
      <c r="H924" t="s">
        <v>52</v>
      </c>
      <c r="I924" t="s">
        <v>12738</v>
      </c>
      <c r="J924" t="s">
        <v>12739</v>
      </c>
      <c r="K924" t="s">
        <v>10</v>
      </c>
      <c r="L924" t="s">
        <v>4591</v>
      </c>
      <c r="M924" t="s">
        <v>4502</v>
      </c>
      <c r="N924" t="s">
        <v>32</v>
      </c>
      <c r="O924">
        <v>1</v>
      </c>
      <c r="P924" t="s">
        <v>4687</v>
      </c>
      <c r="Q924">
        <f>Events_updated[[#This Row],[unit_price_local]]-Events_updated[[#This Row],[quantity]]</f>
        <v>22.58</v>
      </c>
      <c r="R924" t="s">
        <v>4497</v>
      </c>
      <c r="S924" t="s">
        <v>4498</v>
      </c>
      <c r="T924" t="s">
        <v>4688</v>
      </c>
      <c r="U924" t="s">
        <v>4689</v>
      </c>
      <c r="V924" t="s">
        <v>4528</v>
      </c>
      <c r="W924" t="s">
        <v>4690</v>
      </c>
      <c r="X924" t="b">
        <v>0</v>
      </c>
      <c r="Y924" s="1" t="s">
        <v>12795</v>
      </c>
      <c r="Z924" t="s">
        <v>12795</v>
      </c>
    </row>
    <row r="925" spans="1:26">
      <c r="A925" s="9" t="s">
        <v>11758</v>
      </c>
      <c r="B925" t="s">
        <v>4494</v>
      </c>
      <c r="C925" s="11">
        <v>45824.660891203705</v>
      </c>
      <c r="D925" s="11" t="str">
        <f>TEXT(Events_updated[[#This Row],[event_date]],"dddd")</f>
        <v>Monday</v>
      </c>
      <c r="E925" s="11" t="str">
        <f>TEXT(Events_updated[[#This Row],[event_date]],"mmmm")</f>
        <v>June</v>
      </c>
      <c r="F925" t="s">
        <v>3786</v>
      </c>
      <c r="G925" t="s">
        <v>4369</v>
      </c>
      <c r="H925" t="s">
        <v>16</v>
      </c>
      <c r="I925" t="s">
        <v>12728</v>
      </c>
      <c r="J925" t="s">
        <v>12729</v>
      </c>
      <c r="K925" t="s">
        <v>17</v>
      </c>
      <c r="L925" t="s">
        <v>4591</v>
      </c>
      <c r="M925" t="s">
        <v>4502</v>
      </c>
      <c r="N925" t="s">
        <v>18</v>
      </c>
      <c r="O925">
        <v>1</v>
      </c>
      <c r="P925" t="s">
        <v>4804</v>
      </c>
      <c r="Q925">
        <f>Events_updated[[#This Row],[unit_price_local]]-Events_updated[[#This Row],[quantity]]</f>
        <v>404.15</v>
      </c>
      <c r="R925" t="s">
        <v>4497</v>
      </c>
      <c r="S925" t="s">
        <v>4498</v>
      </c>
      <c r="T925" t="s">
        <v>4805</v>
      </c>
      <c r="U925" t="s">
        <v>4806</v>
      </c>
      <c r="V925" t="s">
        <v>4506</v>
      </c>
      <c r="W925" t="s">
        <v>4807</v>
      </c>
      <c r="X925" t="b">
        <v>1</v>
      </c>
      <c r="Y925" s="1">
        <v>45862.660891203705</v>
      </c>
      <c r="Z925" t="s">
        <v>5243</v>
      </c>
    </row>
    <row r="926" spans="1:26">
      <c r="A926" s="9" t="s">
        <v>10350</v>
      </c>
      <c r="B926" t="s">
        <v>4494</v>
      </c>
      <c r="C926" s="11">
        <v>45824.627291666664</v>
      </c>
      <c r="D926" s="11" t="str">
        <f>TEXT(Events_updated[[#This Row],[event_date]],"dddd")</f>
        <v>Monday</v>
      </c>
      <c r="E926" s="11" t="str">
        <f>TEXT(Events_updated[[#This Row],[event_date]],"mmmm")</f>
        <v>June</v>
      </c>
      <c r="F926" t="s">
        <v>1760</v>
      </c>
      <c r="G926" t="s">
        <v>4409</v>
      </c>
      <c r="H926" t="s">
        <v>26</v>
      </c>
      <c r="I926" t="s">
        <v>12730</v>
      </c>
      <c r="J926" t="s">
        <v>12731</v>
      </c>
      <c r="K926" t="s">
        <v>12791</v>
      </c>
      <c r="L926" t="s">
        <v>4591</v>
      </c>
      <c r="M926" t="s">
        <v>4502</v>
      </c>
      <c r="N926" t="s">
        <v>27</v>
      </c>
      <c r="O926">
        <v>5</v>
      </c>
      <c r="P926" t="s">
        <v>4411</v>
      </c>
      <c r="Q926">
        <f>Events_updated[[#This Row],[unit_price_local]]-Events_updated[[#This Row],[quantity]]</f>
        <v>31.700000000000003</v>
      </c>
      <c r="R926" t="s">
        <v>4497</v>
      </c>
      <c r="S926" t="s">
        <v>4498</v>
      </c>
      <c r="T926" t="s">
        <v>4498</v>
      </c>
      <c r="U926" t="s">
        <v>10351</v>
      </c>
      <c r="V926" t="s">
        <v>4500</v>
      </c>
      <c r="W926" t="s">
        <v>10351</v>
      </c>
      <c r="X926" t="b">
        <v>0</v>
      </c>
      <c r="Y926" s="1" t="s">
        <v>12795</v>
      </c>
      <c r="Z926" t="s">
        <v>12795</v>
      </c>
    </row>
    <row r="927" spans="1:26">
      <c r="A927" s="9" t="s">
        <v>11860</v>
      </c>
      <c r="B927" t="s">
        <v>4494</v>
      </c>
      <c r="C927" s="11">
        <v>45824.626851851855</v>
      </c>
      <c r="D927" s="11" t="str">
        <f>TEXT(Events_updated[[#This Row],[event_date]],"dddd")</f>
        <v>Monday</v>
      </c>
      <c r="E927" s="11" t="str">
        <f>TEXT(Events_updated[[#This Row],[event_date]],"mmmm")</f>
        <v>June</v>
      </c>
      <c r="F927" t="s">
        <v>3112</v>
      </c>
      <c r="G927" t="s">
        <v>4427</v>
      </c>
      <c r="H927" t="s">
        <v>26</v>
      </c>
      <c r="I927" t="s">
        <v>12730</v>
      </c>
      <c r="J927" t="s">
        <v>12731</v>
      </c>
      <c r="K927" t="s">
        <v>12791</v>
      </c>
      <c r="L927" t="s">
        <v>4557</v>
      </c>
      <c r="M927" t="s">
        <v>4502</v>
      </c>
      <c r="N927" t="s">
        <v>27</v>
      </c>
      <c r="O927">
        <v>1</v>
      </c>
      <c r="P927" t="s">
        <v>4341</v>
      </c>
      <c r="Q927">
        <f>Events_updated[[#This Row],[unit_price_local]]-Events_updated[[#This Row],[quantity]]</f>
        <v>152.78</v>
      </c>
      <c r="R927" t="s">
        <v>4497</v>
      </c>
      <c r="S927" t="s">
        <v>4498</v>
      </c>
      <c r="T927" t="s">
        <v>4498</v>
      </c>
      <c r="U927" t="s">
        <v>4341</v>
      </c>
      <c r="V927" t="s">
        <v>4500</v>
      </c>
      <c r="W927" t="s">
        <v>4341</v>
      </c>
      <c r="X927" t="b">
        <v>0</v>
      </c>
      <c r="Y927" s="1" t="s">
        <v>12795</v>
      </c>
      <c r="Z927" t="s">
        <v>12795</v>
      </c>
    </row>
    <row r="928" spans="1:26">
      <c r="A928" s="9" t="s">
        <v>8444</v>
      </c>
      <c r="B928" t="s">
        <v>4512</v>
      </c>
      <c r="C928" s="11">
        <v>45824.603402777779</v>
      </c>
      <c r="D928" s="11" t="str">
        <f>TEXT(Events_updated[[#This Row],[event_date]],"dddd")</f>
        <v>Monday</v>
      </c>
      <c r="E928" s="11" t="str">
        <f>TEXT(Events_updated[[#This Row],[event_date]],"mmmm")</f>
        <v>June</v>
      </c>
      <c r="F928" t="s">
        <v>792</v>
      </c>
      <c r="G928" t="s">
        <v>4437</v>
      </c>
      <c r="H928" t="s">
        <v>26</v>
      </c>
      <c r="I928" t="s">
        <v>12730</v>
      </c>
      <c r="J928" t="s">
        <v>12731</v>
      </c>
      <c r="K928" t="s">
        <v>12791</v>
      </c>
      <c r="L928" t="s">
        <v>4513</v>
      </c>
      <c r="M928" t="s">
        <v>4496</v>
      </c>
      <c r="N928" t="s">
        <v>27</v>
      </c>
      <c r="O928">
        <v>20</v>
      </c>
      <c r="P928" t="s">
        <v>4439</v>
      </c>
      <c r="Q928">
        <f>Events_updated[[#This Row],[unit_price_local]]-Events_updated[[#This Row],[quantity]]</f>
        <v>8.6900000000000013</v>
      </c>
      <c r="R928" t="s">
        <v>4497</v>
      </c>
      <c r="S928" t="s">
        <v>4498</v>
      </c>
      <c r="T928" t="s">
        <v>4498</v>
      </c>
      <c r="U928" t="s">
        <v>8445</v>
      </c>
      <c r="V928" t="s">
        <v>4500</v>
      </c>
      <c r="W928" t="s">
        <v>8445</v>
      </c>
      <c r="X928" t="b">
        <v>0</v>
      </c>
      <c r="Y928" s="1" t="s">
        <v>12795</v>
      </c>
      <c r="Z928" t="s">
        <v>12795</v>
      </c>
    </row>
    <row r="929" spans="1:26">
      <c r="A929" s="9" t="s">
        <v>12331</v>
      </c>
      <c r="B929" t="s">
        <v>4512</v>
      </c>
      <c r="C929" s="11">
        <v>45824.516574074078</v>
      </c>
      <c r="D929" s="11" t="str">
        <f>TEXT(Events_updated[[#This Row],[event_date]],"dddd")</f>
        <v>Monday</v>
      </c>
      <c r="E929" s="11" t="str">
        <f>TEXT(Events_updated[[#This Row],[event_date]],"mmmm")</f>
        <v>June</v>
      </c>
      <c r="F929" t="s">
        <v>883</v>
      </c>
      <c r="G929" t="s">
        <v>4086</v>
      </c>
      <c r="H929" t="s">
        <v>45</v>
      </c>
      <c r="I929" t="s">
        <v>12736</v>
      </c>
      <c r="J929" t="s">
        <v>12737</v>
      </c>
      <c r="K929" t="s">
        <v>12791</v>
      </c>
      <c r="L929" t="s">
        <v>4495</v>
      </c>
      <c r="M929" t="s">
        <v>4573</v>
      </c>
      <c r="N929" t="s">
        <v>27</v>
      </c>
      <c r="O929">
        <v>1</v>
      </c>
      <c r="P929" t="s">
        <v>4088</v>
      </c>
      <c r="Q929">
        <f>Events_updated[[#This Row],[unit_price_local]]-Events_updated[[#This Row],[quantity]]</f>
        <v>148</v>
      </c>
      <c r="R929" t="s">
        <v>4601</v>
      </c>
      <c r="S929" t="s">
        <v>9221</v>
      </c>
      <c r="T929" t="s">
        <v>6134</v>
      </c>
      <c r="U929" t="s">
        <v>12332</v>
      </c>
      <c r="V929" t="s">
        <v>4500</v>
      </c>
      <c r="W929" t="s">
        <v>12332</v>
      </c>
      <c r="X929" t="b">
        <v>0</v>
      </c>
      <c r="Y929" s="1" t="s">
        <v>12795</v>
      </c>
      <c r="Z929" t="s">
        <v>12795</v>
      </c>
    </row>
    <row r="930" spans="1:26">
      <c r="A930" s="9" t="s">
        <v>7190</v>
      </c>
      <c r="B930" t="s">
        <v>4494</v>
      </c>
      <c r="C930" s="11">
        <v>45824.454664351855</v>
      </c>
      <c r="D930" s="11" t="str">
        <f>TEXT(Events_updated[[#This Row],[event_date]],"dddd")</f>
        <v>Monday</v>
      </c>
      <c r="E930" s="11" t="str">
        <f>TEXT(Events_updated[[#This Row],[event_date]],"mmmm")</f>
        <v>June</v>
      </c>
      <c r="F930" t="s">
        <v>3124</v>
      </c>
      <c r="G930" t="s">
        <v>4274</v>
      </c>
      <c r="H930" t="s">
        <v>52</v>
      </c>
      <c r="I930" t="s">
        <v>12738</v>
      </c>
      <c r="J930" t="s">
        <v>12739</v>
      </c>
      <c r="K930" t="s">
        <v>10</v>
      </c>
      <c r="L930" t="s">
        <v>4557</v>
      </c>
      <c r="M930" t="s">
        <v>4573</v>
      </c>
      <c r="N930" t="s">
        <v>32</v>
      </c>
      <c r="O930">
        <v>5</v>
      </c>
      <c r="P930" t="s">
        <v>5055</v>
      </c>
      <c r="Q930">
        <f>Events_updated[[#This Row],[unit_price_local]]-Events_updated[[#This Row],[quantity]]</f>
        <v>79.91</v>
      </c>
      <c r="R930" t="s">
        <v>4497</v>
      </c>
      <c r="S930" t="s">
        <v>4498</v>
      </c>
      <c r="T930" t="s">
        <v>5055</v>
      </c>
      <c r="U930" t="s">
        <v>6308</v>
      </c>
      <c r="V930" t="s">
        <v>4528</v>
      </c>
      <c r="W930" t="s">
        <v>6309</v>
      </c>
      <c r="X930" t="b">
        <v>0</v>
      </c>
      <c r="Y930" s="1" t="s">
        <v>12795</v>
      </c>
      <c r="Z930" t="s">
        <v>12795</v>
      </c>
    </row>
    <row r="931" spans="1:26">
      <c r="A931" s="9" t="s">
        <v>8136</v>
      </c>
      <c r="B931" t="s">
        <v>4494</v>
      </c>
      <c r="C931" s="11">
        <v>45824.307233796295</v>
      </c>
      <c r="D931" s="11" t="str">
        <f>TEXT(Events_updated[[#This Row],[event_date]],"dddd")</f>
        <v>Monday</v>
      </c>
      <c r="E931" s="11" t="str">
        <f>TEXT(Events_updated[[#This Row],[event_date]],"mmmm")</f>
        <v>June</v>
      </c>
      <c r="F931" t="s">
        <v>1924</v>
      </c>
      <c r="G931" t="s">
        <v>4149</v>
      </c>
      <c r="H931" t="s">
        <v>52</v>
      </c>
      <c r="I931" t="s">
        <v>12738</v>
      </c>
      <c r="J931" t="s">
        <v>12739</v>
      </c>
      <c r="K931" t="s">
        <v>10</v>
      </c>
      <c r="L931" t="s">
        <v>4495</v>
      </c>
      <c r="M931" t="s">
        <v>4496</v>
      </c>
      <c r="N931" t="s">
        <v>32</v>
      </c>
      <c r="O931">
        <v>20</v>
      </c>
      <c r="P931" t="s">
        <v>5060</v>
      </c>
      <c r="Q931">
        <f>Events_updated[[#This Row],[unit_price_local]]-Events_updated[[#This Row],[quantity]]</f>
        <v>-5.85</v>
      </c>
      <c r="R931" t="s">
        <v>4497</v>
      </c>
      <c r="S931" t="s">
        <v>4498</v>
      </c>
      <c r="T931" t="s">
        <v>5995</v>
      </c>
      <c r="U931" t="s">
        <v>6155</v>
      </c>
      <c r="V931" t="s">
        <v>4528</v>
      </c>
      <c r="W931" t="s">
        <v>6156</v>
      </c>
      <c r="X931" t="b">
        <v>0</v>
      </c>
      <c r="Y931" s="1" t="s">
        <v>12795</v>
      </c>
      <c r="Z931" t="s">
        <v>12795</v>
      </c>
    </row>
    <row r="932" spans="1:26">
      <c r="A932" s="9" t="s">
        <v>12590</v>
      </c>
      <c r="B932" t="s">
        <v>4512</v>
      </c>
      <c r="C932" s="11">
        <v>45824.248726851853</v>
      </c>
      <c r="D932" s="11" t="str">
        <f>TEXT(Events_updated[[#This Row],[event_date]],"dddd")</f>
        <v>Monday</v>
      </c>
      <c r="E932" s="11" t="str">
        <f>TEXT(Events_updated[[#This Row],[event_date]],"mmmm")</f>
        <v>June</v>
      </c>
      <c r="F932" t="s">
        <v>2906</v>
      </c>
      <c r="G932" t="s">
        <v>4409</v>
      </c>
      <c r="H932" t="s">
        <v>45</v>
      </c>
      <c r="I932" t="s">
        <v>12736</v>
      </c>
      <c r="J932" t="s">
        <v>12737</v>
      </c>
      <c r="K932" t="s">
        <v>12791</v>
      </c>
      <c r="L932" t="s">
        <v>4495</v>
      </c>
      <c r="M932" t="s">
        <v>4496</v>
      </c>
      <c r="N932" t="s">
        <v>27</v>
      </c>
      <c r="O932">
        <v>10</v>
      </c>
      <c r="P932" t="s">
        <v>4411</v>
      </c>
      <c r="Q932">
        <f>Events_updated[[#This Row],[unit_price_local]]-Events_updated[[#This Row],[quantity]]</f>
        <v>26.700000000000003</v>
      </c>
      <c r="R932" t="s">
        <v>4674</v>
      </c>
      <c r="S932" t="s">
        <v>4411</v>
      </c>
      <c r="T932" t="s">
        <v>8923</v>
      </c>
      <c r="U932" t="s">
        <v>12133</v>
      </c>
      <c r="V932" t="s">
        <v>4500</v>
      </c>
      <c r="W932" t="s">
        <v>12133</v>
      </c>
      <c r="X932" t="b">
        <v>0</v>
      </c>
      <c r="Y932" s="1" t="s">
        <v>12795</v>
      </c>
      <c r="Z932" t="s">
        <v>12795</v>
      </c>
    </row>
    <row r="933" spans="1:26">
      <c r="A933" s="9" t="s">
        <v>5169</v>
      </c>
      <c r="B933" t="s">
        <v>4512</v>
      </c>
      <c r="C933" s="11">
        <v>45824.130381944444</v>
      </c>
      <c r="D933" s="11" t="str">
        <f>TEXT(Events_updated[[#This Row],[event_date]],"dddd")</f>
        <v>Monday</v>
      </c>
      <c r="E933" s="11" t="str">
        <f>TEXT(Events_updated[[#This Row],[event_date]],"mmmm")</f>
        <v>June</v>
      </c>
      <c r="F933" t="s">
        <v>2643</v>
      </c>
      <c r="G933" t="s">
        <v>4266</v>
      </c>
      <c r="H933" t="s">
        <v>52</v>
      </c>
      <c r="I933" t="s">
        <v>12738</v>
      </c>
      <c r="J933" t="s">
        <v>12739</v>
      </c>
      <c r="K933" t="s">
        <v>10</v>
      </c>
      <c r="L933" t="s">
        <v>4495</v>
      </c>
      <c r="M933" t="s">
        <v>4496</v>
      </c>
      <c r="N933" t="s">
        <v>32</v>
      </c>
      <c r="O933">
        <v>5</v>
      </c>
      <c r="P933" t="s">
        <v>4748</v>
      </c>
      <c r="Q933">
        <f>Events_updated[[#This Row],[unit_price_local]]-Events_updated[[#This Row],[quantity]]</f>
        <v>136.51</v>
      </c>
      <c r="R933" t="s">
        <v>4674</v>
      </c>
      <c r="S933" t="s">
        <v>5170</v>
      </c>
      <c r="T933" t="s">
        <v>4748</v>
      </c>
      <c r="U933" t="s">
        <v>5171</v>
      </c>
      <c r="V933" t="s">
        <v>4528</v>
      </c>
      <c r="W933" t="s">
        <v>5172</v>
      </c>
      <c r="X933" t="b">
        <v>0</v>
      </c>
      <c r="Y933" s="1" t="s">
        <v>12795</v>
      </c>
      <c r="Z933" t="s">
        <v>12795</v>
      </c>
    </row>
    <row r="934" spans="1:26">
      <c r="A934" s="9" t="s">
        <v>10465</v>
      </c>
      <c r="B934" t="s">
        <v>4512</v>
      </c>
      <c r="C934" s="11">
        <v>45824.047071759262</v>
      </c>
      <c r="D934" s="11" t="str">
        <f>TEXT(Events_updated[[#This Row],[event_date]],"dddd")</f>
        <v>Monday</v>
      </c>
      <c r="E934" s="11" t="str">
        <f>TEXT(Events_updated[[#This Row],[event_date]],"mmmm")</f>
        <v>June</v>
      </c>
      <c r="F934" t="s">
        <v>2832</v>
      </c>
      <c r="G934" t="s">
        <v>4218</v>
      </c>
      <c r="H934" t="s">
        <v>9</v>
      </c>
      <c r="I934" t="s">
        <v>12726</v>
      </c>
      <c r="J934" t="s">
        <v>12727</v>
      </c>
      <c r="K934" t="s">
        <v>10</v>
      </c>
      <c r="L934" t="s">
        <v>4591</v>
      </c>
      <c r="M934" t="s">
        <v>4496</v>
      </c>
      <c r="N934" t="s">
        <v>11</v>
      </c>
      <c r="O934">
        <v>1</v>
      </c>
      <c r="P934" t="s">
        <v>5179</v>
      </c>
      <c r="Q934">
        <f>Events_updated[[#This Row],[unit_price_local]]-Events_updated[[#This Row],[quantity]]</f>
        <v>72.77</v>
      </c>
      <c r="R934" t="s">
        <v>4497</v>
      </c>
      <c r="S934" t="s">
        <v>4498</v>
      </c>
      <c r="T934" t="s">
        <v>5180</v>
      </c>
      <c r="U934" t="s">
        <v>5181</v>
      </c>
      <c r="V934" t="s">
        <v>4554</v>
      </c>
      <c r="W934" t="s">
        <v>4865</v>
      </c>
      <c r="X934" t="b">
        <v>0</v>
      </c>
      <c r="Y934" s="1" t="s">
        <v>12795</v>
      </c>
      <c r="Z934" t="s">
        <v>12795</v>
      </c>
    </row>
    <row r="935" spans="1:26">
      <c r="A935" s="9" t="s">
        <v>4874</v>
      </c>
      <c r="B935" t="s">
        <v>4494</v>
      </c>
      <c r="C935" s="11">
        <v>45824.024050925924</v>
      </c>
      <c r="D935" s="11" t="str">
        <f>TEXT(Events_updated[[#This Row],[event_date]],"dddd")</f>
        <v>Monday</v>
      </c>
      <c r="E935" s="11" t="str">
        <f>TEXT(Events_updated[[#This Row],[event_date]],"mmmm")</f>
        <v>June</v>
      </c>
      <c r="F935" t="s">
        <v>3184</v>
      </c>
      <c r="G935" t="s">
        <v>4075</v>
      </c>
      <c r="H935" t="s">
        <v>9</v>
      </c>
      <c r="I935" t="s">
        <v>12726</v>
      </c>
      <c r="J935" t="s">
        <v>12727</v>
      </c>
      <c r="K935" t="s">
        <v>10</v>
      </c>
      <c r="L935" t="s">
        <v>4591</v>
      </c>
      <c r="M935" t="s">
        <v>4502</v>
      </c>
      <c r="N935" t="s">
        <v>11</v>
      </c>
      <c r="O935">
        <v>10</v>
      </c>
      <c r="P935" t="s">
        <v>4875</v>
      </c>
      <c r="Q935">
        <f>Events_updated[[#This Row],[unit_price_local]]-Events_updated[[#This Row],[quantity]]</f>
        <v>235.08</v>
      </c>
      <c r="R935" t="s">
        <v>4497</v>
      </c>
      <c r="S935" t="s">
        <v>4498</v>
      </c>
      <c r="T935" t="s">
        <v>4876</v>
      </c>
      <c r="U935" t="s">
        <v>4877</v>
      </c>
      <c r="V935" t="s">
        <v>4554</v>
      </c>
      <c r="W935" t="s">
        <v>4878</v>
      </c>
      <c r="X935" t="b">
        <v>0</v>
      </c>
      <c r="Y935" s="1" t="s">
        <v>12795</v>
      </c>
      <c r="Z935" t="s">
        <v>12795</v>
      </c>
    </row>
    <row r="936" spans="1:26">
      <c r="A936" s="9" t="s">
        <v>7274</v>
      </c>
      <c r="B936" t="s">
        <v>4494</v>
      </c>
      <c r="C936" s="11">
        <v>45824.021678240744</v>
      </c>
      <c r="D936" s="11" t="str">
        <f>TEXT(Events_updated[[#This Row],[event_date]],"dddd")</f>
        <v>Monday</v>
      </c>
      <c r="E936" s="11" t="str">
        <f>TEXT(Events_updated[[#This Row],[event_date]],"mmmm")</f>
        <v>June</v>
      </c>
      <c r="F936" t="s">
        <v>3080</v>
      </c>
      <c r="G936" t="s">
        <v>4469</v>
      </c>
      <c r="H936" t="s">
        <v>52</v>
      </c>
      <c r="I936" t="s">
        <v>12738</v>
      </c>
      <c r="J936" t="s">
        <v>12739</v>
      </c>
      <c r="K936" t="s">
        <v>10</v>
      </c>
      <c r="L936" t="s">
        <v>4495</v>
      </c>
      <c r="M936" t="s">
        <v>4496</v>
      </c>
      <c r="N936" t="s">
        <v>32</v>
      </c>
      <c r="O936">
        <v>15</v>
      </c>
      <c r="P936" t="s">
        <v>4525</v>
      </c>
      <c r="Q936">
        <f>Events_updated[[#This Row],[unit_price_local]]-Events_updated[[#This Row],[quantity]]</f>
        <v>283.37</v>
      </c>
      <c r="R936" t="s">
        <v>4601</v>
      </c>
      <c r="S936" t="s">
        <v>7275</v>
      </c>
      <c r="T936" t="s">
        <v>7275</v>
      </c>
      <c r="U936" t="s">
        <v>7276</v>
      </c>
      <c r="V936" t="s">
        <v>4528</v>
      </c>
      <c r="W936" t="s">
        <v>7277</v>
      </c>
      <c r="X936" t="b">
        <v>0</v>
      </c>
      <c r="Y936" s="1" t="s">
        <v>12795</v>
      </c>
      <c r="Z936" t="s">
        <v>12795</v>
      </c>
    </row>
    <row r="937" spans="1:26">
      <c r="A937" s="9" t="s">
        <v>8760</v>
      </c>
      <c r="B937" t="s">
        <v>4512</v>
      </c>
      <c r="C937" s="11">
        <v>45823.867905092593</v>
      </c>
      <c r="D937" s="11" t="str">
        <f>TEXT(Events_updated[[#This Row],[event_date]],"dddd")</f>
        <v>Sunday</v>
      </c>
      <c r="E937" s="11" t="str">
        <f>TEXT(Events_updated[[#This Row],[event_date]],"mmmm")</f>
        <v>June</v>
      </c>
      <c r="F937" t="s">
        <v>673</v>
      </c>
      <c r="G937" t="s">
        <v>4350</v>
      </c>
      <c r="H937" t="s">
        <v>52</v>
      </c>
      <c r="I937" t="s">
        <v>12738</v>
      </c>
      <c r="J937" t="s">
        <v>12739</v>
      </c>
      <c r="K937" t="s">
        <v>10</v>
      </c>
      <c r="L937" t="s">
        <v>4495</v>
      </c>
      <c r="M937" t="s">
        <v>4496</v>
      </c>
      <c r="N937" t="s">
        <v>32</v>
      </c>
      <c r="O937">
        <v>1</v>
      </c>
      <c r="P937" t="s">
        <v>4906</v>
      </c>
      <c r="Q937">
        <f>Events_updated[[#This Row],[unit_price_local]]-Events_updated[[#This Row],[quantity]]</f>
        <v>16.850000000000001</v>
      </c>
      <c r="R937" t="s">
        <v>4531</v>
      </c>
      <c r="S937" t="s">
        <v>6173</v>
      </c>
      <c r="T937" t="s">
        <v>7723</v>
      </c>
      <c r="U937" t="s">
        <v>8761</v>
      </c>
      <c r="V937" t="s">
        <v>4528</v>
      </c>
      <c r="W937" t="s">
        <v>8129</v>
      </c>
      <c r="X937" t="b">
        <v>0</v>
      </c>
      <c r="Y937" s="1" t="s">
        <v>12795</v>
      </c>
      <c r="Z937" t="s">
        <v>12795</v>
      </c>
    </row>
    <row r="938" spans="1:26">
      <c r="A938" s="9" t="s">
        <v>12494</v>
      </c>
      <c r="B938" t="s">
        <v>4494</v>
      </c>
      <c r="C938" s="11">
        <v>45823.731377314813</v>
      </c>
      <c r="D938" s="11" t="str">
        <f>TEXT(Events_updated[[#This Row],[event_date]],"dddd")</f>
        <v>Sunday</v>
      </c>
      <c r="E938" s="11" t="str">
        <f>TEXT(Events_updated[[#This Row],[event_date]],"mmmm")</f>
        <v>June</v>
      </c>
      <c r="F938" t="s">
        <v>2744</v>
      </c>
      <c r="G938" t="s">
        <v>4444</v>
      </c>
      <c r="H938" t="s">
        <v>132</v>
      </c>
      <c r="I938" t="s">
        <v>12744</v>
      </c>
      <c r="J938" t="s">
        <v>12745</v>
      </c>
      <c r="K938" t="s">
        <v>133</v>
      </c>
      <c r="L938" t="s">
        <v>4557</v>
      </c>
      <c r="M938" t="s">
        <v>4496</v>
      </c>
      <c r="N938" t="s">
        <v>27</v>
      </c>
      <c r="O938">
        <v>1</v>
      </c>
      <c r="P938" t="s">
        <v>4446</v>
      </c>
      <c r="Q938">
        <f>Events_updated[[#This Row],[unit_price_local]]-Events_updated[[#This Row],[quantity]]</f>
        <v>14.81</v>
      </c>
      <c r="R938" t="s">
        <v>4497</v>
      </c>
      <c r="S938" t="s">
        <v>4498</v>
      </c>
      <c r="T938" t="s">
        <v>6650</v>
      </c>
      <c r="U938" t="s">
        <v>5769</v>
      </c>
      <c r="V938" t="s">
        <v>4500</v>
      </c>
      <c r="W938" t="s">
        <v>5769</v>
      </c>
      <c r="X938" t="b">
        <v>0</v>
      </c>
      <c r="Y938" s="1" t="s">
        <v>12795</v>
      </c>
      <c r="Z938" t="s">
        <v>12795</v>
      </c>
    </row>
    <row r="939" spans="1:26">
      <c r="A939" s="9" t="s">
        <v>7191</v>
      </c>
      <c r="B939" t="s">
        <v>4494</v>
      </c>
      <c r="C939" s="11">
        <v>45823.584039351852</v>
      </c>
      <c r="D939" s="11" t="str">
        <f>TEXT(Events_updated[[#This Row],[event_date]],"dddd")</f>
        <v>Sunday</v>
      </c>
      <c r="E939" s="11" t="str">
        <f>TEXT(Events_updated[[#This Row],[event_date]],"mmmm")</f>
        <v>June</v>
      </c>
      <c r="F939" t="s">
        <v>2196</v>
      </c>
      <c r="G939" t="s">
        <v>4079</v>
      </c>
      <c r="H939" t="s">
        <v>37</v>
      </c>
      <c r="I939" t="s">
        <v>12734</v>
      </c>
      <c r="J939" t="s">
        <v>12735</v>
      </c>
      <c r="K939" t="s">
        <v>10</v>
      </c>
      <c r="L939" t="s">
        <v>4495</v>
      </c>
      <c r="M939" t="s">
        <v>4517</v>
      </c>
      <c r="N939" t="s">
        <v>32</v>
      </c>
      <c r="O939">
        <v>10</v>
      </c>
      <c r="P939" t="s">
        <v>5060</v>
      </c>
      <c r="Q939">
        <f>Events_updated[[#This Row],[unit_price_local]]-Events_updated[[#This Row],[quantity]]</f>
        <v>4.1500000000000004</v>
      </c>
      <c r="R939" t="s">
        <v>4497</v>
      </c>
      <c r="S939" t="s">
        <v>4498</v>
      </c>
      <c r="T939" t="s">
        <v>4689</v>
      </c>
      <c r="U939" t="s">
        <v>7192</v>
      </c>
      <c r="V939" t="s">
        <v>4528</v>
      </c>
      <c r="W939" t="s">
        <v>7193</v>
      </c>
      <c r="X939" t="b">
        <v>0</v>
      </c>
      <c r="Y939" s="1" t="s">
        <v>12795</v>
      </c>
      <c r="Z939" t="s">
        <v>12795</v>
      </c>
    </row>
    <row r="940" spans="1:26">
      <c r="A940" s="9" t="s">
        <v>11639</v>
      </c>
      <c r="B940" t="s">
        <v>4494</v>
      </c>
      <c r="C940" s="11">
        <v>45823.317175925928</v>
      </c>
      <c r="D940" s="11" t="str">
        <f>TEXT(Events_updated[[#This Row],[event_date]],"dddd")</f>
        <v>Sunday</v>
      </c>
      <c r="E940" s="11" t="str">
        <f>TEXT(Events_updated[[#This Row],[event_date]],"mmmm")</f>
        <v>June</v>
      </c>
      <c r="F940" t="s">
        <v>1972</v>
      </c>
      <c r="G940" t="s">
        <v>4108</v>
      </c>
      <c r="H940" t="s">
        <v>77</v>
      </c>
      <c r="I940" t="s">
        <v>12740</v>
      </c>
      <c r="J940" t="s">
        <v>12741</v>
      </c>
      <c r="K940" t="s">
        <v>10</v>
      </c>
      <c r="L940" t="s">
        <v>4495</v>
      </c>
      <c r="M940" t="s">
        <v>4502</v>
      </c>
      <c r="N940" t="s">
        <v>32</v>
      </c>
      <c r="O940">
        <v>15</v>
      </c>
      <c r="P940" t="s">
        <v>4697</v>
      </c>
      <c r="Q940">
        <f>Events_updated[[#This Row],[unit_price_local]]-Events_updated[[#This Row],[quantity]]</f>
        <v>219.91</v>
      </c>
      <c r="R940" t="s">
        <v>12790</v>
      </c>
      <c r="S940" t="s">
        <v>11640</v>
      </c>
      <c r="T940" t="s">
        <v>8209</v>
      </c>
      <c r="U940" t="s">
        <v>11641</v>
      </c>
      <c r="V940" t="s">
        <v>4528</v>
      </c>
      <c r="W940" t="s">
        <v>11642</v>
      </c>
      <c r="X940" t="b">
        <v>0</v>
      </c>
      <c r="Y940" s="1" t="s">
        <v>12795</v>
      </c>
      <c r="Z940" t="s">
        <v>12795</v>
      </c>
    </row>
    <row r="941" spans="1:26">
      <c r="A941" s="9" t="s">
        <v>11292</v>
      </c>
      <c r="B941" t="s">
        <v>4512</v>
      </c>
      <c r="C941" s="11">
        <v>45823.309201388889</v>
      </c>
      <c r="D941" s="11" t="str">
        <f>TEXT(Events_updated[[#This Row],[event_date]],"dddd")</f>
        <v>Sunday</v>
      </c>
      <c r="E941" s="11" t="str">
        <f>TEXT(Events_updated[[#This Row],[event_date]],"mmmm")</f>
        <v>June</v>
      </c>
      <c r="F941" t="s">
        <v>600</v>
      </c>
      <c r="G941" t="s">
        <v>4388</v>
      </c>
      <c r="H941" t="s">
        <v>16</v>
      </c>
      <c r="I941" t="s">
        <v>12728</v>
      </c>
      <c r="J941" t="s">
        <v>12729</v>
      </c>
      <c r="K941" t="s">
        <v>17</v>
      </c>
      <c r="L941" t="s">
        <v>4495</v>
      </c>
      <c r="M941" t="s">
        <v>4496</v>
      </c>
      <c r="N941" t="s">
        <v>18</v>
      </c>
      <c r="O941">
        <v>10</v>
      </c>
      <c r="P941" t="s">
        <v>4617</v>
      </c>
      <c r="Q941">
        <f>Events_updated[[#This Row],[unit_price_local]]-Events_updated[[#This Row],[quantity]]</f>
        <v>27.880000000000003</v>
      </c>
      <c r="R941" t="s">
        <v>4497</v>
      </c>
      <c r="S941" t="s">
        <v>4498</v>
      </c>
      <c r="T941" t="s">
        <v>4617</v>
      </c>
      <c r="U941" t="s">
        <v>6281</v>
      </c>
      <c r="V941" t="s">
        <v>4506</v>
      </c>
      <c r="W941" t="s">
        <v>6282</v>
      </c>
      <c r="X941" t="b">
        <v>0</v>
      </c>
      <c r="Y941" s="1" t="s">
        <v>12795</v>
      </c>
      <c r="Z941" t="s">
        <v>12795</v>
      </c>
    </row>
    <row r="942" spans="1:26">
      <c r="A942" s="9" t="s">
        <v>11355</v>
      </c>
      <c r="B942" t="s">
        <v>4494</v>
      </c>
      <c r="C942" s="11">
        <v>45823.232314814813</v>
      </c>
      <c r="D942" s="11" t="str">
        <f>TEXT(Events_updated[[#This Row],[event_date]],"dddd")</f>
        <v>Sunday</v>
      </c>
      <c r="E942" s="11" t="str">
        <f>TEXT(Events_updated[[#This Row],[event_date]],"mmmm")</f>
        <v>June</v>
      </c>
      <c r="F942" t="s">
        <v>1902</v>
      </c>
      <c r="G942" t="s">
        <v>4339</v>
      </c>
      <c r="H942" t="s">
        <v>26</v>
      </c>
      <c r="I942" t="s">
        <v>12730</v>
      </c>
      <c r="J942" t="s">
        <v>12731</v>
      </c>
      <c r="K942" t="s">
        <v>12791</v>
      </c>
      <c r="L942" t="s">
        <v>4495</v>
      </c>
      <c r="M942" t="s">
        <v>4573</v>
      </c>
      <c r="N942" t="s">
        <v>27</v>
      </c>
      <c r="O942">
        <v>5</v>
      </c>
      <c r="P942" t="s">
        <v>4341</v>
      </c>
      <c r="Q942">
        <f>Events_updated[[#This Row],[unit_price_local]]-Events_updated[[#This Row],[quantity]]</f>
        <v>148.78</v>
      </c>
      <c r="R942" t="s">
        <v>4497</v>
      </c>
      <c r="S942" t="s">
        <v>4498</v>
      </c>
      <c r="T942" t="s">
        <v>4498</v>
      </c>
      <c r="U942" t="s">
        <v>6917</v>
      </c>
      <c r="V942" t="s">
        <v>4500</v>
      </c>
      <c r="W942" t="s">
        <v>6917</v>
      </c>
      <c r="X942" t="b">
        <v>0</v>
      </c>
      <c r="Y942" s="1" t="s">
        <v>12795</v>
      </c>
      <c r="Z942" t="s">
        <v>12795</v>
      </c>
    </row>
    <row r="943" spans="1:26">
      <c r="A943" s="9" t="s">
        <v>11226</v>
      </c>
      <c r="B943" t="s">
        <v>4512</v>
      </c>
      <c r="C943" s="11">
        <v>45823.156192129631</v>
      </c>
      <c r="D943" s="11" t="str">
        <f>TEXT(Events_updated[[#This Row],[event_date]],"dddd")</f>
        <v>Sunday</v>
      </c>
      <c r="E943" s="11" t="str">
        <f>TEXT(Events_updated[[#This Row],[event_date]],"mmmm")</f>
        <v>June</v>
      </c>
      <c r="F943" t="s">
        <v>577</v>
      </c>
      <c r="G943" t="s">
        <v>4369</v>
      </c>
      <c r="H943" t="s">
        <v>52</v>
      </c>
      <c r="I943" t="s">
        <v>12738</v>
      </c>
      <c r="J943" t="s">
        <v>12739</v>
      </c>
      <c r="K943" t="s">
        <v>10</v>
      </c>
      <c r="L943" t="s">
        <v>4084</v>
      </c>
      <c r="M943" t="s">
        <v>4496</v>
      </c>
      <c r="N943" t="s">
        <v>32</v>
      </c>
      <c r="O943">
        <v>5</v>
      </c>
      <c r="P943" t="s">
        <v>4664</v>
      </c>
      <c r="Q943">
        <f>Events_updated[[#This Row],[unit_price_local]]-Events_updated[[#This Row],[quantity]]</f>
        <v>247.26</v>
      </c>
      <c r="R943" t="s">
        <v>4497</v>
      </c>
      <c r="S943" t="s">
        <v>4498</v>
      </c>
      <c r="T943" t="s">
        <v>4664</v>
      </c>
      <c r="U943" t="s">
        <v>6357</v>
      </c>
      <c r="V943" t="s">
        <v>4528</v>
      </c>
      <c r="W943" t="s">
        <v>6358</v>
      </c>
      <c r="X943" t="b">
        <v>0</v>
      </c>
      <c r="Y943" s="1" t="s">
        <v>12795</v>
      </c>
      <c r="Z943" t="s">
        <v>12795</v>
      </c>
    </row>
    <row r="944" spans="1:26">
      <c r="A944" s="9" t="s">
        <v>12429</v>
      </c>
      <c r="B944" t="s">
        <v>4494</v>
      </c>
      <c r="C944" s="11">
        <v>45822.990115740744</v>
      </c>
      <c r="D944" s="11" t="str">
        <f>TEXT(Events_updated[[#This Row],[event_date]],"dddd")</f>
        <v>Saturday</v>
      </c>
      <c r="E944" s="11" t="str">
        <f>TEXT(Events_updated[[#This Row],[event_date]],"mmmm")</f>
        <v>June</v>
      </c>
      <c r="F944" t="s">
        <v>3996</v>
      </c>
      <c r="G944" t="s">
        <v>4416</v>
      </c>
      <c r="H944" t="s">
        <v>9</v>
      </c>
      <c r="I944" t="s">
        <v>12726</v>
      </c>
      <c r="J944" t="s">
        <v>12727</v>
      </c>
      <c r="K944" t="s">
        <v>10</v>
      </c>
      <c r="L944" t="s">
        <v>4557</v>
      </c>
      <c r="M944" t="s">
        <v>4502</v>
      </c>
      <c r="N944" t="s">
        <v>11</v>
      </c>
      <c r="O944">
        <v>1</v>
      </c>
      <c r="P944" t="s">
        <v>5410</v>
      </c>
      <c r="Q944">
        <f>Events_updated[[#This Row],[unit_price_local]]-Events_updated[[#This Row],[quantity]]</f>
        <v>9.16</v>
      </c>
      <c r="R944" t="s">
        <v>4497</v>
      </c>
      <c r="S944" t="s">
        <v>4498</v>
      </c>
      <c r="T944" t="s">
        <v>7949</v>
      </c>
      <c r="U944" t="s">
        <v>9271</v>
      </c>
      <c r="V944" t="s">
        <v>4554</v>
      </c>
      <c r="W944" t="s">
        <v>9272</v>
      </c>
      <c r="X944" t="b">
        <v>0</v>
      </c>
      <c r="Y944" s="1" t="s">
        <v>12795</v>
      </c>
      <c r="Z944" t="s">
        <v>12795</v>
      </c>
    </row>
    <row r="945" spans="1:26">
      <c r="A945" s="9" t="s">
        <v>12246</v>
      </c>
      <c r="B945" t="s">
        <v>4494</v>
      </c>
      <c r="C945" s="11">
        <v>45822.962175925924</v>
      </c>
      <c r="D945" s="11" t="str">
        <f>TEXT(Events_updated[[#This Row],[event_date]],"dddd")</f>
        <v>Saturday</v>
      </c>
      <c r="E945" s="11" t="str">
        <f>TEXT(Events_updated[[#This Row],[event_date]],"mmmm")</f>
        <v>June</v>
      </c>
      <c r="F945" t="s">
        <v>79</v>
      </c>
      <c r="G945" t="s">
        <v>4391</v>
      </c>
      <c r="H945" t="s">
        <v>9</v>
      </c>
      <c r="I945" t="s">
        <v>12726</v>
      </c>
      <c r="J945" t="s">
        <v>12727</v>
      </c>
      <c r="K945" t="s">
        <v>10</v>
      </c>
      <c r="L945" t="s">
        <v>4591</v>
      </c>
      <c r="M945" t="s">
        <v>4496</v>
      </c>
      <c r="N945" t="s">
        <v>11</v>
      </c>
      <c r="O945">
        <v>1</v>
      </c>
      <c r="P945" t="s">
        <v>4549</v>
      </c>
      <c r="Q945">
        <f>Events_updated[[#This Row],[unit_price_local]]-Events_updated[[#This Row],[quantity]]</f>
        <v>258.24</v>
      </c>
      <c r="R945" t="s">
        <v>4497</v>
      </c>
      <c r="S945" t="s">
        <v>4498</v>
      </c>
      <c r="T945" t="s">
        <v>5585</v>
      </c>
      <c r="U945" t="s">
        <v>5586</v>
      </c>
      <c r="V945" t="s">
        <v>4554</v>
      </c>
      <c r="W945" t="s">
        <v>5587</v>
      </c>
      <c r="X945" t="b">
        <v>0</v>
      </c>
      <c r="Y945" s="1" t="s">
        <v>12795</v>
      </c>
      <c r="Z945" t="s">
        <v>12795</v>
      </c>
    </row>
    <row r="946" spans="1:26">
      <c r="A946" s="9" t="s">
        <v>9075</v>
      </c>
      <c r="B946" t="s">
        <v>4494</v>
      </c>
      <c r="C946" s="11">
        <v>45822.918622685182</v>
      </c>
      <c r="D946" s="11" t="str">
        <f>TEXT(Events_updated[[#This Row],[event_date]],"dddd")</f>
        <v>Saturday</v>
      </c>
      <c r="E946" s="11" t="str">
        <f>TEXT(Events_updated[[#This Row],[event_date]],"mmmm")</f>
        <v>June</v>
      </c>
      <c r="F946" t="s">
        <v>832</v>
      </c>
      <c r="G946" t="s">
        <v>4344</v>
      </c>
      <c r="H946" t="s">
        <v>45</v>
      </c>
      <c r="I946" t="s">
        <v>12736</v>
      </c>
      <c r="J946" t="s">
        <v>12737</v>
      </c>
      <c r="K946" t="s">
        <v>12791</v>
      </c>
      <c r="L946" t="s">
        <v>4084</v>
      </c>
      <c r="M946" t="s">
        <v>4496</v>
      </c>
      <c r="N946" t="s">
        <v>27</v>
      </c>
      <c r="O946">
        <v>1</v>
      </c>
      <c r="P946" t="s">
        <v>4141</v>
      </c>
      <c r="Q946">
        <f>Events_updated[[#This Row],[unit_price_local]]-Events_updated[[#This Row],[quantity]]</f>
        <v>18</v>
      </c>
      <c r="R946" t="s">
        <v>4497</v>
      </c>
      <c r="S946" t="s">
        <v>4498</v>
      </c>
      <c r="T946" t="s">
        <v>7462</v>
      </c>
      <c r="U946" t="s">
        <v>6559</v>
      </c>
      <c r="V946" t="s">
        <v>4500</v>
      </c>
      <c r="W946" t="s">
        <v>6559</v>
      </c>
      <c r="X946" t="b">
        <v>0</v>
      </c>
      <c r="Y946" s="1" t="s">
        <v>12795</v>
      </c>
      <c r="Z946" t="s">
        <v>12795</v>
      </c>
    </row>
    <row r="947" spans="1:26">
      <c r="A947" s="9" t="s">
        <v>5474</v>
      </c>
      <c r="B947" t="s">
        <v>4494</v>
      </c>
      <c r="C947" s="11">
        <v>45822.867893518516</v>
      </c>
      <c r="D947" s="11" t="str">
        <f>TEXT(Events_updated[[#This Row],[event_date]],"dddd")</f>
        <v>Saturday</v>
      </c>
      <c r="E947" s="11" t="str">
        <f>TEXT(Events_updated[[#This Row],[event_date]],"mmmm")</f>
        <v>June</v>
      </c>
      <c r="F947" t="s">
        <v>273</v>
      </c>
      <c r="G947" t="s">
        <v>4064</v>
      </c>
      <c r="H947" t="s">
        <v>9</v>
      </c>
      <c r="I947" t="s">
        <v>12726</v>
      </c>
      <c r="J947" t="s">
        <v>12727</v>
      </c>
      <c r="K947" t="s">
        <v>10</v>
      </c>
      <c r="L947" t="s">
        <v>4495</v>
      </c>
      <c r="M947" t="s">
        <v>4496</v>
      </c>
      <c r="N947" t="s">
        <v>11</v>
      </c>
      <c r="O947">
        <v>5</v>
      </c>
      <c r="P947" t="s">
        <v>5357</v>
      </c>
      <c r="Q947">
        <f>Events_updated[[#This Row],[unit_price_local]]-Events_updated[[#This Row],[quantity]]</f>
        <v>404.02</v>
      </c>
      <c r="R947" t="s">
        <v>4497</v>
      </c>
      <c r="S947" t="s">
        <v>4498</v>
      </c>
      <c r="T947" t="s">
        <v>5357</v>
      </c>
      <c r="U947" t="s">
        <v>5475</v>
      </c>
      <c r="V947" t="s">
        <v>4554</v>
      </c>
      <c r="W947" t="s">
        <v>5476</v>
      </c>
      <c r="X947" t="b">
        <v>0</v>
      </c>
      <c r="Y947" s="1" t="s">
        <v>12795</v>
      </c>
      <c r="Z947" t="s">
        <v>12795</v>
      </c>
    </row>
    <row r="948" spans="1:26">
      <c r="A948" s="9" t="s">
        <v>10379</v>
      </c>
      <c r="B948" t="s">
        <v>4494</v>
      </c>
      <c r="C948" s="11">
        <v>45822.826689814814</v>
      </c>
      <c r="D948" s="11" t="str">
        <f>TEXT(Events_updated[[#This Row],[event_date]],"dddd")</f>
        <v>Saturday</v>
      </c>
      <c r="E948" s="11" t="str">
        <f>TEXT(Events_updated[[#This Row],[event_date]],"mmmm")</f>
        <v>June</v>
      </c>
      <c r="F948" t="s">
        <v>3900</v>
      </c>
      <c r="G948" t="s">
        <v>4406</v>
      </c>
      <c r="H948" t="s">
        <v>26</v>
      </c>
      <c r="I948" t="s">
        <v>12730</v>
      </c>
      <c r="J948" t="s">
        <v>12731</v>
      </c>
      <c r="K948" t="s">
        <v>12791</v>
      </c>
      <c r="L948" t="s">
        <v>4557</v>
      </c>
      <c r="M948" t="s">
        <v>4502</v>
      </c>
      <c r="N948" t="s">
        <v>27</v>
      </c>
      <c r="O948">
        <v>1</v>
      </c>
      <c r="P948" t="s">
        <v>4400</v>
      </c>
      <c r="Q948">
        <f>Events_updated[[#This Row],[unit_price_local]]-Events_updated[[#This Row],[quantity]]</f>
        <v>117.1</v>
      </c>
      <c r="R948" t="s">
        <v>4497</v>
      </c>
      <c r="S948" t="s">
        <v>4498</v>
      </c>
      <c r="T948" t="s">
        <v>4498</v>
      </c>
      <c r="U948" t="s">
        <v>4400</v>
      </c>
      <c r="V948" t="s">
        <v>4500</v>
      </c>
      <c r="W948" t="s">
        <v>4400</v>
      </c>
      <c r="X948" t="b">
        <v>0</v>
      </c>
      <c r="Y948" s="1" t="s">
        <v>12795</v>
      </c>
      <c r="Z948" t="s">
        <v>12795</v>
      </c>
    </row>
    <row r="949" spans="1:26">
      <c r="A949" s="9" t="s">
        <v>5246</v>
      </c>
      <c r="B949" t="s">
        <v>4494</v>
      </c>
      <c r="C949" s="11">
        <v>45822.613807870373</v>
      </c>
      <c r="D949" s="11" t="str">
        <f>TEXT(Events_updated[[#This Row],[event_date]],"dddd")</f>
        <v>Saturday</v>
      </c>
      <c r="E949" s="11" t="str">
        <f>TEXT(Events_updated[[#This Row],[event_date]],"mmmm")</f>
        <v>June</v>
      </c>
      <c r="F949" t="s">
        <v>1789</v>
      </c>
      <c r="G949" t="s">
        <v>4128</v>
      </c>
      <c r="H949" t="s">
        <v>16</v>
      </c>
      <c r="I949" t="s">
        <v>12728</v>
      </c>
      <c r="J949" t="s">
        <v>12729</v>
      </c>
      <c r="K949" t="s">
        <v>17</v>
      </c>
      <c r="L949" t="s">
        <v>4557</v>
      </c>
      <c r="M949" t="s">
        <v>4502</v>
      </c>
      <c r="N949" t="s">
        <v>18</v>
      </c>
      <c r="O949">
        <v>5</v>
      </c>
      <c r="P949" t="s">
        <v>5247</v>
      </c>
      <c r="Q949">
        <f>Events_updated[[#This Row],[unit_price_local]]-Events_updated[[#This Row],[quantity]]</f>
        <v>8.26</v>
      </c>
      <c r="R949" t="s">
        <v>4593</v>
      </c>
      <c r="S949" t="s">
        <v>5248</v>
      </c>
      <c r="T949" t="s">
        <v>5248</v>
      </c>
      <c r="U949" t="s">
        <v>5249</v>
      </c>
      <c r="V949" t="s">
        <v>4506</v>
      </c>
      <c r="W949" t="s">
        <v>5250</v>
      </c>
      <c r="X949" t="b">
        <v>0</v>
      </c>
      <c r="Y949" s="1" t="s">
        <v>12795</v>
      </c>
      <c r="Z949" t="s">
        <v>12795</v>
      </c>
    </row>
    <row r="950" spans="1:26">
      <c r="A950" s="9" t="s">
        <v>5335</v>
      </c>
      <c r="B950" t="s">
        <v>4494</v>
      </c>
      <c r="C950" s="11">
        <v>45822.581666666665</v>
      </c>
      <c r="D950" s="11" t="str">
        <f>TEXT(Events_updated[[#This Row],[event_date]],"dddd")</f>
        <v>Saturday</v>
      </c>
      <c r="E950" s="11" t="str">
        <f>TEXT(Events_updated[[#This Row],[event_date]],"mmmm")</f>
        <v>June</v>
      </c>
      <c r="F950" t="s">
        <v>3538</v>
      </c>
      <c r="G950" t="s">
        <v>4145</v>
      </c>
      <c r="H950" t="s">
        <v>26</v>
      </c>
      <c r="I950" t="s">
        <v>12730</v>
      </c>
      <c r="J950" t="s">
        <v>12731</v>
      </c>
      <c r="K950" t="s">
        <v>12791</v>
      </c>
      <c r="L950" t="s">
        <v>4084</v>
      </c>
      <c r="M950" t="s">
        <v>4573</v>
      </c>
      <c r="N950" t="s">
        <v>27</v>
      </c>
      <c r="O950">
        <v>5</v>
      </c>
      <c r="P950" t="s">
        <v>4147</v>
      </c>
      <c r="Q950">
        <f>Events_updated[[#This Row],[unit_price_local]]-Events_updated[[#This Row],[quantity]]</f>
        <v>223</v>
      </c>
      <c r="R950" t="s">
        <v>4497</v>
      </c>
      <c r="S950" t="s">
        <v>4498</v>
      </c>
      <c r="T950" t="s">
        <v>4498</v>
      </c>
      <c r="U950" t="s">
        <v>5336</v>
      </c>
      <c r="V950" t="s">
        <v>4500</v>
      </c>
      <c r="W950" t="s">
        <v>5336</v>
      </c>
      <c r="X950" t="b">
        <v>0</v>
      </c>
      <c r="Y950" s="1" t="s">
        <v>12795</v>
      </c>
      <c r="Z950" t="s">
        <v>12795</v>
      </c>
    </row>
    <row r="951" spans="1:26">
      <c r="A951" s="9" t="s">
        <v>7293</v>
      </c>
      <c r="B951" t="s">
        <v>4512</v>
      </c>
      <c r="C951" s="11">
        <v>45822.540775462963</v>
      </c>
      <c r="D951" s="11" t="str">
        <f>TEXT(Events_updated[[#This Row],[event_date]],"dddd")</f>
        <v>Saturday</v>
      </c>
      <c r="E951" s="11" t="str">
        <f>TEXT(Events_updated[[#This Row],[event_date]],"mmmm")</f>
        <v>June</v>
      </c>
      <c r="F951" t="s">
        <v>3043</v>
      </c>
      <c r="G951" t="s">
        <v>4462</v>
      </c>
      <c r="H951" t="s">
        <v>132</v>
      </c>
      <c r="I951" t="s">
        <v>12744</v>
      </c>
      <c r="J951" t="s">
        <v>12745</v>
      </c>
      <c r="K951" t="s">
        <v>133</v>
      </c>
      <c r="L951" t="s">
        <v>4495</v>
      </c>
      <c r="M951" t="s">
        <v>4496</v>
      </c>
      <c r="N951" t="s">
        <v>27</v>
      </c>
      <c r="O951">
        <v>5</v>
      </c>
      <c r="P951" t="s">
        <v>4371</v>
      </c>
      <c r="Q951">
        <f>Events_updated[[#This Row],[unit_price_local]]-Events_updated[[#This Row],[quantity]]</f>
        <v>262.39999999999998</v>
      </c>
      <c r="R951" t="s">
        <v>4531</v>
      </c>
      <c r="S951" t="s">
        <v>6098</v>
      </c>
      <c r="T951" t="s">
        <v>6111</v>
      </c>
      <c r="U951" t="s">
        <v>7294</v>
      </c>
      <c r="V951" t="s">
        <v>4500</v>
      </c>
      <c r="W951" t="s">
        <v>7294</v>
      </c>
      <c r="X951" t="b">
        <v>0</v>
      </c>
      <c r="Y951" s="1" t="s">
        <v>12795</v>
      </c>
      <c r="Z951" t="s">
        <v>12795</v>
      </c>
    </row>
    <row r="952" spans="1:26">
      <c r="A952" s="9" t="s">
        <v>5399</v>
      </c>
      <c r="B952" t="s">
        <v>4494</v>
      </c>
      <c r="C952" s="11">
        <v>45822.531898148147</v>
      </c>
      <c r="D952" s="11" t="str">
        <f>TEXT(Events_updated[[#This Row],[event_date]],"dddd")</f>
        <v>Saturday</v>
      </c>
      <c r="E952" s="11" t="str">
        <f>TEXT(Events_updated[[#This Row],[event_date]],"mmmm")</f>
        <v>June</v>
      </c>
      <c r="F952" t="s">
        <v>178</v>
      </c>
      <c r="G952" t="s">
        <v>4350</v>
      </c>
      <c r="H952" t="s">
        <v>45</v>
      </c>
      <c r="I952" t="s">
        <v>12736</v>
      </c>
      <c r="J952" t="s">
        <v>12737</v>
      </c>
      <c r="K952" t="s">
        <v>12791</v>
      </c>
      <c r="L952" t="s">
        <v>4495</v>
      </c>
      <c r="M952" t="s">
        <v>4502</v>
      </c>
      <c r="N952" t="s">
        <v>27</v>
      </c>
      <c r="O952">
        <v>10</v>
      </c>
      <c r="P952" t="s">
        <v>4352</v>
      </c>
      <c r="Q952">
        <f>Events_updated[[#This Row],[unit_price_local]]-Events_updated[[#This Row],[quantity]]</f>
        <v>8.9200000000000017</v>
      </c>
      <c r="R952" t="s">
        <v>4674</v>
      </c>
      <c r="S952" t="s">
        <v>4352</v>
      </c>
      <c r="T952" t="s">
        <v>5215</v>
      </c>
      <c r="U952" t="s">
        <v>5400</v>
      </c>
      <c r="V952" t="s">
        <v>4500</v>
      </c>
      <c r="W952" t="s">
        <v>5400</v>
      </c>
      <c r="X952" t="b">
        <v>0</v>
      </c>
      <c r="Y952" s="1" t="s">
        <v>12795</v>
      </c>
      <c r="Z952" t="s">
        <v>12795</v>
      </c>
    </row>
    <row r="953" spans="1:26">
      <c r="A953" s="9" t="s">
        <v>8361</v>
      </c>
      <c r="B953" t="s">
        <v>4494</v>
      </c>
      <c r="C953" s="11">
        <v>45822.487430555557</v>
      </c>
      <c r="D953" s="11" t="str">
        <f>TEXT(Events_updated[[#This Row],[event_date]],"dddd")</f>
        <v>Saturday</v>
      </c>
      <c r="E953" s="11" t="str">
        <f>TEXT(Events_updated[[#This Row],[event_date]],"mmmm")</f>
        <v>June</v>
      </c>
      <c r="F953" t="s">
        <v>2816</v>
      </c>
      <c r="G953" t="s">
        <v>4177</v>
      </c>
      <c r="H953" t="s">
        <v>52</v>
      </c>
      <c r="I953" t="s">
        <v>12738</v>
      </c>
      <c r="J953" t="s">
        <v>12739</v>
      </c>
      <c r="K953" t="s">
        <v>10</v>
      </c>
      <c r="L953" t="s">
        <v>4495</v>
      </c>
      <c r="M953" t="s">
        <v>4496</v>
      </c>
      <c r="N953" t="s">
        <v>32</v>
      </c>
      <c r="O953">
        <v>15</v>
      </c>
      <c r="P953" t="s">
        <v>5431</v>
      </c>
      <c r="Q953">
        <f>Events_updated[[#This Row],[unit_price_local]]-Events_updated[[#This Row],[quantity]]</f>
        <v>64.25</v>
      </c>
      <c r="R953" t="s">
        <v>4497</v>
      </c>
      <c r="S953" t="s">
        <v>4498</v>
      </c>
      <c r="T953" t="s">
        <v>8362</v>
      </c>
      <c r="U953" t="s">
        <v>8363</v>
      </c>
      <c r="V953" t="s">
        <v>4528</v>
      </c>
      <c r="W953" t="s">
        <v>8364</v>
      </c>
      <c r="X953" t="b">
        <v>0</v>
      </c>
      <c r="Y953" s="1" t="s">
        <v>12795</v>
      </c>
      <c r="Z953" t="s">
        <v>12795</v>
      </c>
    </row>
    <row r="954" spans="1:26">
      <c r="A954" s="9" t="s">
        <v>11905</v>
      </c>
      <c r="B954" t="s">
        <v>4512</v>
      </c>
      <c r="C954" s="11">
        <v>45822.474895833337</v>
      </c>
      <c r="D954" s="11" t="str">
        <f>TEXT(Events_updated[[#This Row],[event_date]],"dddd")</f>
        <v>Saturday</v>
      </c>
      <c r="E954" s="11" t="str">
        <f>TEXT(Events_updated[[#This Row],[event_date]],"mmmm")</f>
        <v>June</v>
      </c>
      <c r="F954" t="s">
        <v>1280</v>
      </c>
      <c r="G954" t="s">
        <v>4145</v>
      </c>
      <c r="H954" t="s">
        <v>26</v>
      </c>
      <c r="I954" t="s">
        <v>12730</v>
      </c>
      <c r="J954" t="s">
        <v>12731</v>
      </c>
      <c r="K954" t="s">
        <v>12791</v>
      </c>
      <c r="L954" t="s">
        <v>4495</v>
      </c>
      <c r="M954" t="s">
        <v>4496</v>
      </c>
      <c r="N954" t="s">
        <v>27</v>
      </c>
      <c r="O954">
        <v>3</v>
      </c>
      <c r="P954" t="s">
        <v>4147</v>
      </c>
      <c r="Q954">
        <f>Events_updated[[#This Row],[unit_price_local]]-Events_updated[[#This Row],[quantity]]</f>
        <v>225</v>
      </c>
      <c r="R954" t="s">
        <v>4497</v>
      </c>
      <c r="S954" t="s">
        <v>4498</v>
      </c>
      <c r="T954" t="s">
        <v>4498</v>
      </c>
      <c r="U954" t="s">
        <v>8851</v>
      </c>
      <c r="V954" t="s">
        <v>4500</v>
      </c>
      <c r="W954" t="s">
        <v>8851</v>
      </c>
      <c r="X954" t="b">
        <v>0</v>
      </c>
      <c r="Y954" s="1" t="s">
        <v>12795</v>
      </c>
      <c r="Z954" t="s">
        <v>12795</v>
      </c>
    </row>
    <row r="955" spans="1:26">
      <c r="A955" s="9" t="s">
        <v>5915</v>
      </c>
      <c r="B955" t="s">
        <v>4494</v>
      </c>
      <c r="C955" s="11">
        <v>45822.156793981485</v>
      </c>
      <c r="D955" s="11" t="str">
        <f>TEXT(Events_updated[[#This Row],[event_date]],"dddd")</f>
        <v>Saturday</v>
      </c>
      <c r="E955" s="11" t="str">
        <f>TEXT(Events_updated[[#This Row],[event_date]],"mmmm")</f>
        <v>June</v>
      </c>
      <c r="F955" t="s">
        <v>2754</v>
      </c>
      <c r="G955" t="s">
        <v>4394</v>
      </c>
      <c r="H955" t="s">
        <v>77</v>
      </c>
      <c r="I955" t="s">
        <v>12740</v>
      </c>
      <c r="J955" t="s">
        <v>12741</v>
      </c>
      <c r="K955" t="s">
        <v>10</v>
      </c>
      <c r="L955" t="s">
        <v>4557</v>
      </c>
      <c r="M955" t="s">
        <v>4496</v>
      </c>
      <c r="N955" t="s">
        <v>32</v>
      </c>
      <c r="O955">
        <v>5</v>
      </c>
      <c r="P955" t="s">
        <v>5352</v>
      </c>
      <c r="Q955">
        <f>Events_updated[[#This Row],[unit_price_local]]-Events_updated[[#This Row],[quantity]]</f>
        <v>18.18</v>
      </c>
      <c r="R955" t="s">
        <v>4497</v>
      </c>
      <c r="S955" t="s">
        <v>4498</v>
      </c>
      <c r="T955" t="s">
        <v>5352</v>
      </c>
      <c r="U955" t="s">
        <v>5916</v>
      </c>
      <c r="V955" t="s">
        <v>4528</v>
      </c>
      <c r="W955" t="s">
        <v>5160</v>
      </c>
      <c r="X955" t="b">
        <v>0</v>
      </c>
      <c r="Y955" s="1" t="s">
        <v>12795</v>
      </c>
      <c r="Z955" t="s">
        <v>12795</v>
      </c>
    </row>
    <row r="956" spans="1:26">
      <c r="A956" s="9" t="s">
        <v>11164</v>
      </c>
      <c r="B956" t="s">
        <v>4494</v>
      </c>
      <c r="C956" s="11">
        <v>45822.0937962963</v>
      </c>
      <c r="D956" s="11" t="str">
        <f>TEXT(Events_updated[[#This Row],[event_date]],"dddd")</f>
        <v>Saturday</v>
      </c>
      <c r="E956" s="11" t="str">
        <f>TEXT(Events_updated[[#This Row],[event_date]],"mmmm")</f>
        <v>June</v>
      </c>
      <c r="F956" t="s">
        <v>1816</v>
      </c>
      <c r="G956" t="s">
        <v>4293</v>
      </c>
      <c r="H956" t="s">
        <v>77</v>
      </c>
      <c r="I956" t="s">
        <v>12740</v>
      </c>
      <c r="J956" t="s">
        <v>12741</v>
      </c>
      <c r="K956" t="s">
        <v>10</v>
      </c>
      <c r="L956" t="s">
        <v>4591</v>
      </c>
      <c r="M956" t="s">
        <v>4496</v>
      </c>
      <c r="N956" t="s">
        <v>32</v>
      </c>
      <c r="O956">
        <v>1</v>
      </c>
      <c r="P956" t="s">
        <v>4621</v>
      </c>
      <c r="Q956">
        <f>Events_updated[[#This Row],[unit_price_local]]-Events_updated[[#This Row],[quantity]]</f>
        <v>26.36</v>
      </c>
      <c r="R956" t="s">
        <v>4497</v>
      </c>
      <c r="S956" t="s">
        <v>4498</v>
      </c>
      <c r="T956" t="s">
        <v>4622</v>
      </c>
      <c r="U956" t="s">
        <v>4623</v>
      </c>
      <c r="V956" t="s">
        <v>4528</v>
      </c>
      <c r="W956" t="s">
        <v>4624</v>
      </c>
      <c r="X956" t="b">
        <v>0</v>
      </c>
      <c r="Y956" s="1" t="s">
        <v>12795</v>
      </c>
      <c r="Z956" t="s">
        <v>12795</v>
      </c>
    </row>
    <row r="957" spans="1:26">
      <c r="A957" s="9" t="s">
        <v>4831</v>
      </c>
      <c r="B957" t="s">
        <v>4494</v>
      </c>
      <c r="C957" s="11">
        <v>45822.00986111111</v>
      </c>
      <c r="D957" s="11" t="str">
        <f>TEXT(Events_updated[[#This Row],[event_date]],"dddd")</f>
        <v>Saturday</v>
      </c>
      <c r="E957" s="11" t="str">
        <f>TEXT(Events_updated[[#This Row],[event_date]],"mmmm")</f>
        <v>June</v>
      </c>
      <c r="F957" t="s">
        <v>343</v>
      </c>
      <c r="G957" t="s">
        <v>4315</v>
      </c>
      <c r="H957" t="s">
        <v>132</v>
      </c>
      <c r="I957" t="s">
        <v>12744</v>
      </c>
      <c r="J957" t="s">
        <v>12745</v>
      </c>
      <c r="K957" t="s">
        <v>133</v>
      </c>
      <c r="L957" t="s">
        <v>4495</v>
      </c>
      <c r="M957" t="s">
        <v>4502</v>
      </c>
      <c r="N957" t="s">
        <v>27</v>
      </c>
      <c r="O957">
        <v>1</v>
      </c>
      <c r="P957" t="s">
        <v>4206</v>
      </c>
      <c r="Q957">
        <f>Events_updated[[#This Row],[unit_price_local]]-Events_updated[[#This Row],[quantity]]</f>
        <v>49</v>
      </c>
      <c r="R957" t="s">
        <v>4497</v>
      </c>
      <c r="S957" t="s">
        <v>4498</v>
      </c>
      <c r="T957" t="s">
        <v>4832</v>
      </c>
      <c r="U957" t="s">
        <v>4833</v>
      </c>
      <c r="V957" t="s">
        <v>4500</v>
      </c>
      <c r="W957" t="s">
        <v>4833</v>
      </c>
      <c r="X957" t="b">
        <v>0</v>
      </c>
      <c r="Y957" s="1" t="s">
        <v>12795</v>
      </c>
      <c r="Z957" t="s">
        <v>12795</v>
      </c>
    </row>
    <row r="958" spans="1:26">
      <c r="A958" s="9" t="s">
        <v>8224</v>
      </c>
      <c r="B958" t="s">
        <v>4512</v>
      </c>
      <c r="C958" s="11">
        <v>45821.964490740742</v>
      </c>
      <c r="D958" s="11" t="str">
        <f>TEXT(Events_updated[[#This Row],[event_date]],"dddd")</f>
        <v>Friday</v>
      </c>
      <c r="E958" s="11" t="str">
        <f>TEXT(Events_updated[[#This Row],[event_date]],"mmmm")</f>
        <v>June</v>
      </c>
      <c r="F958" t="s">
        <v>426</v>
      </c>
      <c r="G958" t="s">
        <v>4199</v>
      </c>
      <c r="H958" t="s">
        <v>9</v>
      </c>
      <c r="I958" t="s">
        <v>12726</v>
      </c>
      <c r="J958" t="s">
        <v>12727</v>
      </c>
      <c r="K958" t="s">
        <v>10</v>
      </c>
      <c r="L958" t="s">
        <v>4557</v>
      </c>
      <c r="M958" t="s">
        <v>4496</v>
      </c>
      <c r="N958" t="s">
        <v>11</v>
      </c>
      <c r="O958">
        <v>1</v>
      </c>
      <c r="P958" t="s">
        <v>4609</v>
      </c>
      <c r="Q958">
        <f>Events_updated[[#This Row],[unit_price_local]]-Events_updated[[#This Row],[quantity]]</f>
        <v>3.0999999999999996</v>
      </c>
      <c r="R958" t="s">
        <v>4497</v>
      </c>
      <c r="S958" t="s">
        <v>4498</v>
      </c>
      <c r="T958" t="s">
        <v>4610</v>
      </c>
      <c r="U958" t="s">
        <v>4611</v>
      </c>
      <c r="V958" t="s">
        <v>4554</v>
      </c>
      <c r="W958" t="s">
        <v>4306</v>
      </c>
      <c r="X958" t="b">
        <v>1</v>
      </c>
      <c r="Y958" s="1">
        <v>45837.964490740742</v>
      </c>
      <c r="Z958" t="s">
        <v>6062</v>
      </c>
    </row>
    <row r="959" spans="1:26">
      <c r="A959" s="9" t="s">
        <v>6067</v>
      </c>
      <c r="B959" t="s">
        <v>4512</v>
      </c>
      <c r="C959" s="11">
        <v>45821.569004629629</v>
      </c>
      <c r="D959" s="11" t="str">
        <f>TEXT(Events_updated[[#This Row],[event_date]],"dddd")</f>
        <v>Friday</v>
      </c>
      <c r="E959" s="11" t="str">
        <f>TEXT(Events_updated[[#This Row],[event_date]],"mmmm")</f>
        <v>June</v>
      </c>
      <c r="F959" t="s">
        <v>3058</v>
      </c>
      <c r="G959" t="s">
        <v>4321</v>
      </c>
      <c r="H959" t="s">
        <v>52</v>
      </c>
      <c r="I959" t="s">
        <v>12738</v>
      </c>
      <c r="J959" t="s">
        <v>12739</v>
      </c>
      <c r="K959" t="s">
        <v>10</v>
      </c>
      <c r="L959" t="s">
        <v>4495</v>
      </c>
      <c r="M959" t="s">
        <v>4502</v>
      </c>
      <c r="N959" t="s">
        <v>32</v>
      </c>
      <c r="O959">
        <v>3</v>
      </c>
      <c r="P959" t="s">
        <v>4735</v>
      </c>
      <c r="Q959">
        <f>Events_updated[[#This Row],[unit_price_local]]-Events_updated[[#This Row],[quantity]]</f>
        <v>209.41</v>
      </c>
      <c r="R959" t="s">
        <v>4497</v>
      </c>
      <c r="S959" t="s">
        <v>4498</v>
      </c>
      <c r="T959" t="s">
        <v>6068</v>
      </c>
      <c r="U959" t="s">
        <v>6069</v>
      </c>
      <c r="V959" t="s">
        <v>4528</v>
      </c>
      <c r="W959" t="s">
        <v>6070</v>
      </c>
      <c r="X959" t="b">
        <v>0</v>
      </c>
      <c r="Y959" s="1" t="s">
        <v>12795</v>
      </c>
      <c r="Z959" t="s">
        <v>12795</v>
      </c>
    </row>
    <row r="960" spans="1:26">
      <c r="A960" s="9" t="s">
        <v>11335</v>
      </c>
      <c r="B960" t="s">
        <v>4494</v>
      </c>
      <c r="C960" s="11">
        <v>45820.899537037039</v>
      </c>
      <c r="D960" s="11" t="str">
        <f>TEXT(Events_updated[[#This Row],[event_date]],"dddd")</f>
        <v>Thursday</v>
      </c>
      <c r="E960" s="11" t="str">
        <f>TEXT(Events_updated[[#This Row],[event_date]],"mmmm")</f>
        <v>June</v>
      </c>
      <c r="F960" t="s">
        <v>765</v>
      </c>
      <c r="G960" t="s">
        <v>4416</v>
      </c>
      <c r="H960" t="s">
        <v>31</v>
      </c>
      <c r="I960" t="s">
        <v>12732</v>
      </c>
      <c r="J960" t="s">
        <v>12733</v>
      </c>
      <c r="K960" t="s">
        <v>10</v>
      </c>
      <c r="L960" t="s">
        <v>4084</v>
      </c>
      <c r="M960" t="s">
        <v>4502</v>
      </c>
      <c r="N960" t="s">
        <v>32</v>
      </c>
      <c r="O960">
        <v>1</v>
      </c>
      <c r="P960" t="s">
        <v>5552</v>
      </c>
      <c r="Q960">
        <f>Events_updated[[#This Row],[unit_price_local]]-Events_updated[[#This Row],[quantity]]</f>
        <v>10.7</v>
      </c>
      <c r="R960" t="s">
        <v>4497</v>
      </c>
      <c r="S960" t="s">
        <v>4498</v>
      </c>
      <c r="T960" t="s">
        <v>8457</v>
      </c>
      <c r="U960" t="s">
        <v>8458</v>
      </c>
      <c r="V960" t="s">
        <v>4528</v>
      </c>
      <c r="W960" t="s">
        <v>8459</v>
      </c>
      <c r="X960" t="b">
        <v>0</v>
      </c>
      <c r="Y960" s="1" t="s">
        <v>12795</v>
      </c>
      <c r="Z960" t="s">
        <v>12795</v>
      </c>
    </row>
    <row r="961" spans="1:26">
      <c r="A961" s="9" t="s">
        <v>5259</v>
      </c>
      <c r="B961" t="s">
        <v>4512</v>
      </c>
      <c r="C961" s="11">
        <v>45820.815636574072</v>
      </c>
      <c r="D961" s="11" t="str">
        <f>TEXT(Events_updated[[#This Row],[event_date]],"dddd")</f>
        <v>Thursday</v>
      </c>
      <c r="E961" s="11" t="str">
        <f>TEXT(Events_updated[[#This Row],[event_date]],"mmmm")</f>
        <v>June</v>
      </c>
      <c r="F961" t="s">
        <v>1568</v>
      </c>
      <c r="G961" t="s">
        <v>4199</v>
      </c>
      <c r="H961" t="s">
        <v>26</v>
      </c>
      <c r="I961" t="s">
        <v>12730</v>
      </c>
      <c r="J961" t="s">
        <v>12731</v>
      </c>
      <c r="K961" t="s">
        <v>12791</v>
      </c>
      <c r="L961" t="s">
        <v>4495</v>
      </c>
      <c r="M961" t="s">
        <v>4496</v>
      </c>
      <c r="N961" t="s">
        <v>27</v>
      </c>
      <c r="O961">
        <v>1</v>
      </c>
      <c r="P961" t="s">
        <v>4201</v>
      </c>
      <c r="Q961">
        <f>Events_updated[[#This Row],[unit_price_local]]-Events_updated[[#This Row],[quantity]]</f>
        <v>4</v>
      </c>
      <c r="R961" t="s">
        <v>12789</v>
      </c>
      <c r="S961" t="s">
        <v>5260</v>
      </c>
      <c r="T961" t="s">
        <v>4498</v>
      </c>
      <c r="U961" t="s">
        <v>5261</v>
      </c>
      <c r="V961" t="s">
        <v>4500</v>
      </c>
      <c r="W961" t="s">
        <v>5261</v>
      </c>
      <c r="X961" t="b">
        <v>0</v>
      </c>
      <c r="Y961" s="1" t="s">
        <v>12795</v>
      </c>
      <c r="Z961" t="s">
        <v>12795</v>
      </c>
    </row>
    <row r="962" spans="1:26">
      <c r="A962" s="9" t="s">
        <v>9744</v>
      </c>
      <c r="B962" t="s">
        <v>4512</v>
      </c>
      <c r="C962" s="11">
        <v>45820.666875000003</v>
      </c>
      <c r="D962" s="11" t="str">
        <f>TEXT(Events_updated[[#This Row],[event_date]],"dddd")</f>
        <v>Thursday</v>
      </c>
      <c r="E962" s="11" t="str">
        <f>TEXT(Events_updated[[#This Row],[event_date]],"mmmm")</f>
        <v>June</v>
      </c>
      <c r="F962" t="s">
        <v>3173</v>
      </c>
      <c r="G962" t="s">
        <v>4444</v>
      </c>
      <c r="H962" t="s">
        <v>26</v>
      </c>
      <c r="I962" t="s">
        <v>12730</v>
      </c>
      <c r="J962" t="s">
        <v>12731</v>
      </c>
      <c r="K962" t="s">
        <v>12791</v>
      </c>
      <c r="L962" t="s">
        <v>4495</v>
      </c>
      <c r="M962" t="s">
        <v>4502</v>
      </c>
      <c r="N962" t="s">
        <v>27</v>
      </c>
      <c r="O962">
        <v>3</v>
      </c>
      <c r="P962" t="s">
        <v>4446</v>
      </c>
      <c r="Q962">
        <f>Events_updated[[#This Row],[unit_price_local]]-Events_updated[[#This Row],[quantity]]</f>
        <v>12.81</v>
      </c>
      <c r="R962" t="s">
        <v>4497</v>
      </c>
      <c r="S962" t="s">
        <v>4498</v>
      </c>
      <c r="T962" t="s">
        <v>4498</v>
      </c>
      <c r="U962" t="s">
        <v>6477</v>
      </c>
      <c r="V962" t="s">
        <v>4500</v>
      </c>
      <c r="W962" t="s">
        <v>6477</v>
      </c>
      <c r="X962" t="b">
        <v>0</v>
      </c>
      <c r="Y962" s="1" t="s">
        <v>12795</v>
      </c>
      <c r="Z962" t="s">
        <v>12795</v>
      </c>
    </row>
    <row r="963" spans="1:26">
      <c r="A963" s="9" t="s">
        <v>9019</v>
      </c>
      <c r="B963" t="s">
        <v>4494</v>
      </c>
      <c r="C963" s="11">
        <v>45820.636874999997</v>
      </c>
      <c r="D963" s="11" t="str">
        <f>TEXT(Events_updated[[#This Row],[event_date]],"dddd")</f>
        <v>Thursday</v>
      </c>
      <c r="E963" s="11" t="str">
        <f>TEXT(Events_updated[[#This Row],[event_date]],"mmmm")</f>
        <v>June</v>
      </c>
      <c r="F963" t="s">
        <v>3807</v>
      </c>
      <c r="G963" t="s">
        <v>4274</v>
      </c>
      <c r="H963" t="s">
        <v>77</v>
      </c>
      <c r="I963" t="s">
        <v>12740</v>
      </c>
      <c r="J963" t="s">
        <v>12741</v>
      </c>
      <c r="K963" t="s">
        <v>10</v>
      </c>
      <c r="L963" t="s">
        <v>4495</v>
      </c>
      <c r="M963" t="s">
        <v>4573</v>
      </c>
      <c r="N963" t="s">
        <v>32</v>
      </c>
      <c r="O963">
        <v>1</v>
      </c>
      <c r="P963" t="s">
        <v>5055</v>
      </c>
      <c r="Q963">
        <f>Events_updated[[#This Row],[unit_price_local]]-Events_updated[[#This Row],[quantity]]</f>
        <v>83.91</v>
      </c>
      <c r="R963" t="s">
        <v>4497</v>
      </c>
      <c r="S963" t="s">
        <v>4498</v>
      </c>
      <c r="T963" t="s">
        <v>4863</v>
      </c>
      <c r="U963" t="s">
        <v>6217</v>
      </c>
      <c r="V963" t="s">
        <v>4528</v>
      </c>
      <c r="W963" t="s">
        <v>6218</v>
      </c>
      <c r="X963" t="b">
        <v>0</v>
      </c>
      <c r="Y963" s="1" t="s">
        <v>12795</v>
      </c>
      <c r="Z963" t="s">
        <v>12795</v>
      </c>
    </row>
    <row r="964" spans="1:26">
      <c r="A964" s="9" t="s">
        <v>10338</v>
      </c>
      <c r="B964" t="s">
        <v>4512</v>
      </c>
      <c r="C964" s="11">
        <v>45820.623923611114</v>
      </c>
      <c r="D964" s="11" t="str">
        <f>TEXT(Events_updated[[#This Row],[event_date]],"dddd")</f>
        <v>Thursday</v>
      </c>
      <c r="E964" s="11" t="str">
        <f>TEXT(Events_updated[[#This Row],[event_date]],"mmmm")</f>
        <v>June</v>
      </c>
      <c r="F964" t="s">
        <v>2668</v>
      </c>
      <c r="G964" t="s">
        <v>4374</v>
      </c>
      <c r="H964" t="s">
        <v>52</v>
      </c>
      <c r="I964" t="s">
        <v>12738</v>
      </c>
      <c r="J964" t="s">
        <v>12739</v>
      </c>
      <c r="K964" t="s">
        <v>10</v>
      </c>
      <c r="L964" t="s">
        <v>4557</v>
      </c>
      <c r="M964" t="s">
        <v>4496</v>
      </c>
      <c r="N964" t="s">
        <v>32</v>
      </c>
      <c r="O964">
        <v>1</v>
      </c>
      <c r="P964" t="s">
        <v>4769</v>
      </c>
      <c r="Q964">
        <f>Events_updated[[#This Row],[unit_price_local]]-Events_updated[[#This Row],[quantity]]</f>
        <v>17.87</v>
      </c>
      <c r="R964" t="s">
        <v>4531</v>
      </c>
      <c r="S964" t="s">
        <v>4537</v>
      </c>
      <c r="T964" t="s">
        <v>4835</v>
      </c>
      <c r="U964" t="s">
        <v>5017</v>
      </c>
      <c r="V964" t="s">
        <v>4528</v>
      </c>
      <c r="W964" t="s">
        <v>4904</v>
      </c>
      <c r="X964" t="b">
        <v>0</v>
      </c>
      <c r="Y964" s="1" t="s">
        <v>12795</v>
      </c>
      <c r="Z964" t="s">
        <v>12795</v>
      </c>
    </row>
    <row r="965" spans="1:26">
      <c r="A965" s="9" t="s">
        <v>11826</v>
      </c>
      <c r="B965" t="s">
        <v>4494</v>
      </c>
      <c r="C965" s="11">
        <v>45820.575243055559</v>
      </c>
      <c r="D965" s="11" t="str">
        <f>TEXT(Events_updated[[#This Row],[event_date]],"dddd")</f>
        <v>Thursday</v>
      </c>
      <c r="E965" s="11" t="str">
        <f>TEXT(Events_updated[[#This Row],[event_date]],"mmmm")</f>
        <v>June</v>
      </c>
      <c r="F965" t="s">
        <v>308</v>
      </c>
      <c r="G965" t="s">
        <v>4263</v>
      </c>
      <c r="H965" t="s">
        <v>45</v>
      </c>
      <c r="I965" t="s">
        <v>12736</v>
      </c>
      <c r="J965" t="s">
        <v>12737</v>
      </c>
      <c r="K965" t="s">
        <v>12791</v>
      </c>
      <c r="L965" t="s">
        <v>4495</v>
      </c>
      <c r="M965" t="s">
        <v>4573</v>
      </c>
      <c r="N965" t="s">
        <v>27</v>
      </c>
      <c r="O965">
        <v>1</v>
      </c>
      <c r="P965" t="s">
        <v>4082</v>
      </c>
      <c r="Q965">
        <f>Events_updated[[#This Row],[unit_price_local]]-Events_updated[[#This Row],[quantity]]</f>
        <v>14</v>
      </c>
      <c r="R965" t="s">
        <v>4497</v>
      </c>
      <c r="S965" t="s">
        <v>4498</v>
      </c>
      <c r="T965" t="s">
        <v>5260</v>
      </c>
      <c r="U965" t="s">
        <v>5856</v>
      </c>
      <c r="V965" t="s">
        <v>4500</v>
      </c>
      <c r="W965" t="s">
        <v>5856</v>
      </c>
      <c r="X965" t="b">
        <v>0</v>
      </c>
      <c r="Y965" s="1" t="s">
        <v>12795</v>
      </c>
      <c r="Z965" t="s">
        <v>12795</v>
      </c>
    </row>
    <row r="966" spans="1:26">
      <c r="A966" s="9" t="s">
        <v>9953</v>
      </c>
      <c r="B966" t="s">
        <v>4494</v>
      </c>
      <c r="C966" s="11">
        <v>45820.471226851849</v>
      </c>
      <c r="D966" s="11" t="str">
        <f>TEXT(Events_updated[[#This Row],[event_date]],"dddd")</f>
        <v>Thursday</v>
      </c>
      <c r="E966" s="11" t="str">
        <f>TEXT(Events_updated[[#This Row],[event_date]],"mmmm")</f>
        <v>June</v>
      </c>
      <c r="F966" t="s">
        <v>656</v>
      </c>
      <c r="G966" t="s">
        <v>4394</v>
      </c>
      <c r="H966" t="s">
        <v>26</v>
      </c>
      <c r="I966" t="s">
        <v>12730</v>
      </c>
      <c r="J966" t="s">
        <v>12731</v>
      </c>
      <c r="K966" t="s">
        <v>12791</v>
      </c>
      <c r="L966" t="s">
        <v>4513</v>
      </c>
      <c r="M966" t="s">
        <v>4496</v>
      </c>
      <c r="N966" t="s">
        <v>27</v>
      </c>
      <c r="O966">
        <v>3</v>
      </c>
      <c r="P966" t="s">
        <v>4396</v>
      </c>
      <c r="Q966">
        <f>Events_updated[[#This Row],[unit_price_local]]-Events_updated[[#This Row],[quantity]]</f>
        <v>21.57</v>
      </c>
      <c r="R966" t="s">
        <v>4593</v>
      </c>
      <c r="S966" t="s">
        <v>6081</v>
      </c>
      <c r="T966" t="s">
        <v>4498</v>
      </c>
      <c r="U966" t="s">
        <v>9749</v>
      </c>
      <c r="V966" t="s">
        <v>4500</v>
      </c>
      <c r="W966" t="s">
        <v>9749</v>
      </c>
      <c r="X966" t="b">
        <v>0</v>
      </c>
      <c r="Y966" s="1" t="s">
        <v>12795</v>
      </c>
      <c r="Z966" t="s">
        <v>12795</v>
      </c>
    </row>
    <row r="967" spans="1:26">
      <c r="A967" s="9" t="s">
        <v>5143</v>
      </c>
      <c r="B967" t="s">
        <v>4494</v>
      </c>
      <c r="C967" s="11">
        <v>45820.320648148147</v>
      </c>
      <c r="D967" s="11" t="str">
        <f>TEXT(Events_updated[[#This Row],[event_date]],"dddd")</f>
        <v>Thursday</v>
      </c>
      <c r="E967" s="11" t="str">
        <f>TEXT(Events_updated[[#This Row],[event_date]],"mmmm")</f>
        <v>June</v>
      </c>
      <c r="F967" t="s">
        <v>3771</v>
      </c>
      <c r="G967" t="s">
        <v>4124</v>
      </c>
      <c r="H967" t="s">
        <v>9</v>
      </c>
      <c r="I967" t="s">
        <v>12726</v>
      </c>
      <c r="J967" t="s">
        <v>12727</v>
      </c>
      <c r="K967" t="s">
        <v>10</v>
      </c>
      <c r="L967" t="s">
        <v>4495</v>
      </c>
      <c r="M967" t="s">
        <v>4496</v>
      </c>
      <c r="N967" t="s">
        <v>11</v>
      </c>
      <c r="O967">
        <v>5</v>
      </c>
      <c r="P967" t="s">
        <v>4780</v>
      </c>
      <c r="Q967">
        <f>Events_updated[[#This Row],[unit_price_local]]-Events_updated[[#This Row],[quantity]]</f>
        <v>117.87</v>
      </c>
      <c r="R967" t="s">
        <v>4497</v>
      </c>
      <c r="S967" t="s">
        <v>4498</v>
      </c>
      <c r="T967" t="s">
        <v>4780</v>
      </c>
      <c r="U967" t="s">
        <v>5144</v>
      </c>
      <c r="V967" t="s">
        <v>4554</v>
      </c>
      <c r="W967" t="s">
        <v>5145</v>
      </c>
      <c r="X967" t="b">
        <v>0</v>
      </c>
      <c r="Y967" s="1" t="s">
        <v>12795</v>
      </c>
      <c r="Z967" t="s">
        <v>12795</v>
      </c>
    </row>
    <row r="968" spans="1:26">
      <c r="A968" s="9" t="s">
        <v>6584</v>
      </c>
      <c r="B968" t="s">
        <v>4494</v>
      </c>
      <c r="C968" s="11">
        <v>45820.303124999999</v>
      </c>
      <c r="D968" s="11" t="str">
        <f>TEXT(Events_updated[[#This Row],[event_date]],"dddd")</f>
        <v>Thursday</v>
      </c>
      <c r="E968" s="11" t="str">
        <f>TEXT(Events_updated[[#This Row],[event_date]],"mmmm")</f>
        <v>June</v>
      </c>
      <c r="F968" t="s">
        <v>2012</v>
      </c>
      <c r="G968" t="s">
        <v>4089</v>
      </c>
      <c r="H968" t="s">
        <v>77</v>
      </c>
      <c r="I968" t="s">
        <v>12740</v>
      </c>
      <c r="J968" t="s">
        <v>12741</v>
      </c>
      <c r="K968" t="s">
        <v>10</v>
      </c>
      <c r="L968" t="s">
        <v>4591</v>
      </c>
      <c r="M968" t="s">
        <v>4496</v>
      </c>
      <c r="N968" t="s">
        <v>32</v>
      </c>
      <c r="O968">
        <v>1</v>
      </c>
      <c r="P968" t="s">
        <v>4541</v>
      </c>
      <c r="Q968">
        <f>Events_updated[[#This Row],[unit_price_local]]-Events_updated[[#This Row],[quantity]]</f>
        <v>7.49</v>
      </c>
      <c r="R968" t="s">
        <v>4550</v>
      </c>
      <c r="S968" t="s">
        <v>6585</v>
      </c>
      <c r="T968" t="s">
        <v>5042</v>
      </c>
      <c r="U968" t="s">
        <v>6586</v>
      </c>
      <c r="V968" t="s">
        <v>4528</v>
      </c>
      <c r="W968" t="s">
        <v>6587</v>
      </c>
      <c r="X968" t="b">
        <v>0</v>
      </c>
      <c r="Y968" s="1" t="s">
        <v>12795</v>
      </c>
      <c r="Z968" t="s">
        <v>12795</v>
      </c>
    </row>
    <row r="969" spans="1:26">
      <c r="A969" s="9" t="s">
        <v>11753</v>
      </c>
      <c r="B969" t="s">
        <v>4494</v>
      </c>
      <c r="C969" s="11">
        <v>45820.214212962965</v>
      </c>
      <c r="D969" s="11" t="str">
        <f>TEXT(Events_updated[[#This Row],[event_date]],"dddd")</f>
        <v>Thursday</v>
      </c>
      <c r="E969" s="11" t="str">
        <f>TEXT(Events_updated[[#This Row],[event_date]],"mmmm")</f>
        <v>June</v>
      </c>
      <c r="F969" t="s">
        <v>1899</v>
      </c>
      <c r="G969" t="s">
        <v>4054</v>
      </c>
      <c r="H969" t="s">
        <v>26</v>
      </c>
      <c r="I969" t="s">
        <v>12730</v>
      </c>
      <c r="J969" t="s">
        <v>12731</v>
      </c>
      <c r="K969" t="s">
        <v>12791</v>
      </c>
      <c r="L969" t="s">
        <v>4495</v>
      </c>
      <c r="M969" t="s">
        <v>4502</v>
      </c>
      <c r="N969" t="s">
        <v>27</v>
      </c>
      <c r="O969">
        <v>20</v>
      </c>
      <c r="P969" t="s">
        <v>4058</v>
      </c>
      <c r="Q969">
        <f>Events_updated[[#This Row],[unit_price_local]]-Events_updated[[#This Row],[quantity]]</f>
        <v>29</v>
      </c>
      <c r="R969" t="s">
        <v>4550</v>
      </c>
      <c r="S969" t="s">
        <v>4058</v>
      </c>
      <c r="T969" t="s">
        <v>4498</v>
      </c>
      <c r="U969" t="s">
        <v>11754</v>
      </c>
      <c r="V969" t="s">
        <v>4500</v>
      </c>
      <c r="W969" t="s">
        <v>11754</v>
      </c>
      <c r="X969" t="b">
        <v>0</v>
      </c>
      <c r="Y969" s="1" t="s">
        <v>12795</v>
      </c>
      <c r="Z969" t="s">
        <v>12795</v>
      </c>
    </row>
    <row r="970" spans="1:26">
      <c r="A970" s="9" t="s">
        <v>9159</v>
      </c>
      <c r="B970" t="s">
        <v>4512</v>
      </c>
      <c r="C970" s="11">
        <v>45819.936493055553</v>
      </c>
      <c r="D970" s="11" t="str">
        <f>TEXT(Events_updated[[#This Row],[event_date]],"dddd")</f>
        <v>Wednesday</v>
      </c>
      <c r="E970" s="11" t="str">
        <f>TEXT(Events_updated[[#This Row],[event_date]],"mmmm")</f>
        <v>June</v>
      </c>
      <c r="F970" t="s">
        <v>2602</v>
      </c>
      <c r="G970" t="s">
        <v>4069</v>
      </c>
      <c r="H970" t="s">
        <v>26</v>
      </c>
      <c r="I970" t="s">
        <v>12730</v>
      </c>
      <c r="J970" t="s">
        <v>12731</v>
      </c>
      <c r="K970" t="s">
        <v>12791</v>
      </c>
      <c r="L970" t="s">
        <v>4591</v>
      </c>
      <c r="M970" t="s">
        <v>4573</v>
      </c>
      <c r="N970" t="s">
        <v>27</v>
      </c>
      <c r="O970">
        <v>3</v>
      </c>
      <c r="P970" t="s">
        <v>4071</v>
      </c>
      <c r="Q970">
        <f>Events_updated[[#This Row],[unit_price_local]]-Events_updated[[#This Row],[quantity]]</f>
        <v>26</v>
      </c>
      <c r="R970" t="s">
        <v>4497</v>
      </c>
      <c r="S970" t="s">
        <v>4498</v>
      </c>
      <c r="T970" t="s">
        <v>4498</v>
      </c>
      <c r="U970" t="s">
        <v>4633</v>
      </c>
      <c r="V970" t="s">
        <v>4500</v>
      </c>
      <c r="W970" t="s">
        <v>4633</v>
      </c>
      <c r="X970" t="b">
        <v>0</v>
      </c>
      <c r="Y970" s="1" t="s">
        <v>12795</v>
      </c>
      <c r="Z970" t="s">
        <v>12795</v>
      </c>
    </row>
    <row r="971" spans="1:26">
      <c r="A971" s="9" t="s">
        <v>10906</v>
      </c>
      <c r="B971" t="s">
        <v>4512</v>
      </c>
      <c r="C971" s="11">
        <v>45819.788148148145</v>
      </c>
      <c r="D971" s="11" t="str">
        <f>TEXT(Events_updated[[#This Row],[event_date]],"dddd")</f>
        <v>Wednesday</v>
      </c>
      <c r="E971" s="11" t="str">
        <f>TEXT(Events_updated[[#This Row],[event_date]],"mmmm")</f>
        <v>June</v>
      </c>
      <c r="F971" t="s">
        <v>2127</v>
      </c>
      <c r="G971" t="s">
        <v>4303</v>
      </c>
      <c r="H971" t="s">
        <v>26</v>
      </c>
      <c r="I971" t="s">
        <v>12730</v>
      </c>
      <c r="J971" t="s">
        <v>12731</v>
      </c>
      <c r="K971" t="s">
        <v>12791</v>
      </c>
      <c r="L971" t="s">
        <v>4557</v>
      </c>
      <c r="M971" t="s">
        <v>4573</v>
      </c>
      <c r="N971" t="s">
        <v>27</v>
      </c>
      <c r="O971">
        <v>15</v>
      </c>
      <c r="P971" t="s">
        <v>4306</v>
      </c>
      <c r="Q971">
        <f>Events_updated[[#This Row],[unit_price_local]]-Events_updated[[#This Row],[quantity]]</f>
        <v>-9</v>
      </c>
      <c r="R971" t="s">
        <v>4674</v>
      </c>
      <c r="S971" t="s">
        <v>4091</v>
      </c>
      <c r="T971" t="s">
        <v>4498</v>
      </c>
      <c r="U971" t="s">
        <v>7159</v>
      </c>
      <c r="V971" t="s">
        <v>4500</v>
      </c>
      <c r="W971" t="s">
        <v>7159</v>
      </c>
      <c r="X971" t="b">
        <v>0</v>
      </c>
      <c r="Y971" s="1" t="s">
        <v>12795</v>
      </c>
      <c r="Z971" t="s">
        <v>12795</v>
      </c>
    </row>
    <row r="972" spans="1:26">
      <c r="A972" s="9" t="s">
        <v>11987</v>
      </c>
      <c r="B972" t="s">
        <v>4512</v>
      </c>
      <c r="C972" s="11">
        <v>45819.772673611114</v>
      </c>
      <c r="D972" s="11" t="str">
        <f>TEXT(Events_updated[[#This Row],[event_date]],"dddd")</f>
        <v>Wednesday</v>
      </c>
      <c r="E972" s="11" t="str">
        <f>TEXT(Events_updated[[#This Row],[event_date]],"mmmm")</f>
        <v>June</v>
      </c>
      <c r="F972" t="s">
        <v>3660</v>
      </c>
      <c r="G972" t="s">
        <v>4195</v>
      </c>
      <c r="H972" t="s">
        <v>9</v>
      </c>
      <c r="I972" t="s">
        <v>12726</v>
      </c>
      <c r="J972" t="s">
        <v>12727</v>
      </c>
      <c r="K972" t="s">
        <v>10</v>
      </c>
      <c r="L972" t="s">
        <v>4084</v>
      </c>
      <c r="M972" t="s">
        <v>4502</v>
      </c>
      <c r="N972" t="s">
        <v>11</v>
      </c>
      <c r="O972">
        <v>20</v>
      </c>
      <c r="P972" t="s">
        <v>7177</v>
      </c>
      <c r="Q972">
        <f>Events_updated[[#This Row],[unit_price_local]]-Events_updated[[#This Row],[quantity]]</f>
        <v>37.380000000000003</v>
      </c>
      <c r="R972" t="s">
        <v>4497</v>
      </c>
      <c r="S972" t="s">
        <v>4498</v>
      </c>
      <c r="T972" t="s">
        <v>11988</v>
      </c>
      <c r="U972" t="s">
        <v>11989</v>
      </c>
      <c r="V972" t="s">
        <v>4554</v>
      </c>
      <c r="W972" t="s">
        <v>11990</v>
      </c>
      <c r="X972" t="b">
        <v>0</v>
      </c>
      <c r="Y972" s="1" t="s">
        <v>12795</v>
      </c>
      <c r="Z972" t="s">
        <v>12795</v>
      </c>
    </row>
    <row r="973" spans="1:26">
      <c r="A973" s="9" t="s">
        <v>5451</v>
      </c>
      <c r="B973" t="s">
        <v>4512</v>
      </c>
      <c r="C973" s="11">
        <v>45819.67765046296</v>
      </c>
      <c r="D973" s="11" t="str">
        <f>TEXT(Events_updated[[#This Row],[event_date]],"dddd")</f>
        <v>Wednesday</v>
      </c>
      <c r="E973" s="11" t="str">
        <f>TEXT(Events_updated[[#This Row],[event_date]],"mmmm")</f>
        <v>June</v>
      </c>
      <c r="F973" t="s">
        <v>1841</v>
      </c>
      <c r="G973" t="s">
        <v>4241</v>
      </c>
      <c r="H973" t="s">
        <v>26</v>
      </c>
      <c r="I973" t="s">
        <v>12730</v>
      </c>
      <c r="J973" t="s">
        <v>12731</v>
      </c>
      <c r="K973" t="s">
        <v>12791</v>
      </c>
      <c r="L973" t="s">
        <v>4495</v>
      </c>
      <c r="M973" t="s">
        <v>4496</v>
      </c>
      <c r="N973" t="s">
        <v>27</v>
      </c>
      <c r="O973">
        <v>3</v>
      </c>
      <c r="P973" t="s">
        <v>4243</v>
      </c>
      <c r="Q973">
        <f>Events_updated[[#This Row],[unit_price_local]]-Events_updated[[#This Row],[quantity]]</f>
        <v>247</v>
      </c>
      <c r="R973" t="s">
        <v>4497</v>
      </c>
      <c r="S973" t="s">
        <v>4498</v>
      </c>
      <c r="T973" t="s">
        <v>4498</v>
      </c>
      <c r="U973" t="s">
        <v>5452</v>
      </c>
      <c r="V973" t="s">
        <v>4500</v>
      </c>
      <c r="W973" t="s">
        <v>5452</v>
      </c>
      <c r="X973" t="b">
        <v>0</v>
      </c>
      <c r="Y973" s="1" t="s">
        <v>12795</v>
      </c>
      <c r="Z973" t="s">
        <v>12795</v>
      </c>
    </row>
    <row r="974" spans="1:26">
      <c r="A974" s="9" t="s">
        <v>9121</v>
      </c>
      <c r="B974" t="s">
        <v>4494</v>
      </c>
      <c r="C974" s="11">
        <v>45819.668842592589</v>
      </c>
      <c r="D974" s="11" t="str">
        <f>TEXT(Events_updated[[#This Row],[event_date]],"dddd")</f>
        <v>Wednesday</v>
      </c>
      <c r="E974" s="11" t="str">
        <f>TEXT(Events_updated[[#This Row],[event_date]],"mmmm")</f>
        <v>June</v>
      </c>
      <c r="F974" t="s">
        <v>2880</v>
      </c>
      <c r="G974" t="s">
        <v>4303</v>
      </c>
      <c r="H974" t="s">
        <v>31</v>
      </c>
      <c r="I974" t="s">
        <v>12732</v>
      </c>
      <c r="J974" t="s">
        <v>12733</v>
      </c>
      <c r="K974" t="s">
        <v>10</v>
      </c>
      <c r="L974" t="s">
        <v>4557</v>
      </c>
      <c r="M974" t="s">
        <v>4496</v>
      </c>
      <c r="N974" t="s">
        <v>32</v>
      </c>
      <c r="O974">
        <v>3</v>
      </c>
      <c r="P974" t="s">
        <v>4770</v>
      </c>
      <c r="Q974">
        <f>Events_updated[[#This Row],[unit_price_local]]-Events_updated[[#This Row],[quantity]]</f>
        <v>2.66</v>
      </c>
      <c r="R974" t="s">
        <v>4497</v>
      </c>
      <c r="S974" t="s">
        <v>4498</v>
      </c>
      <c r="T974" t="s">
        <v>6451</v>
      </c>
      <c r="U974" t="s">
        <v>9122</v>
      </c>
      <c r="V974" t="s">
        <v>4528</v>
      </c>
      <c r="W974" t="s">
        <v>7687</v>
      </c>
      <c r="X974" t="b">
        <v>0</v>
      </c>
      <c r="Y974" s="1" t="s">
        <v>12795</v>
      </c>
      <c r="Z974" t="s">
        <v>12795</v>
      </c>
    </row>
    <row r="975" spans="1:26">
      <c r="A975" s="9" t="s">
        <v>9231</v>
      </c>
      <c r="B975" t="s">
        <v>4494</v>
      </c>
      <c r="C975" s="11">
        <v>45819.429965277777</v>
      </c>
      <c r="D975" s="11" t="str">
        <f>TEXT(Events_updated[[#This Row],[event_date]],"dddd")</f>
        <v>Wednesday</v>
      </c>
      <c r="E975" s="11" t="str">
        <f>TEXT(Events_updated[[#This Row],[event_date]],"mmmm")</f>
        <v>June</v>
      </c>
      <c r="F975" t="s">
        <v>3834</v>
      </c>
      <c r="G975" t="s">
        <v>4465</v>
      </c>
      <c r="H975" t="s">
        <v>37</v>
      </c>
      <c r="I975" t="s">
        <v>12734</v>
      </c>
      <c r="J975" t="s">
        <v>12735</v>
      </c>
      <c r="K975" t="s">
        <v>10</v>
      </c>
      <c r="L975" t="s">
        <v>4495</v>
      </c>
      <c r="M975" t="s">
        <v>4496</v>
      </c>
      <c r="N975" t="s">
        <v>32</v>
      </c>
      <c r="O975">
        <v>1</v>
      </c>
      <c r="P975" t="s">
        <v>6226</v>
      </c>
      <c r="Q975">
        <f>Events_updated[[#This Row],[unit_price_local]]-Events_updated[[#This Row],[quantity]]</f>
        <v>26.72</v>
      </c>
      <c r="R975" t="s">
        <v>4497</v>
      </c>
      <c r="S975" t="s">
        <v>4498</v>
      </c>
      <c r="T975" t="s">
        <v>7139</v>
      </c>
      <c r="U975" t="s">
        <v>7140</v>
      </c>
      <c r="V975" t="s">
        <v>4528</v>
      </c>
      <c r="W975" t="s">
        <v>7141</v>
      </c>
      <c r="X975" t="b">
        <v>0</v>
      </c>
      <c r="Y975" s="1" t="s">
        <v>12795</v>
      </c>
      <c r="Z975" t="s">
        <v>12795</v>
      </c>
    </row>
    <row r="976" spans="1:26">
      <c r="A976" s="9" t="s">
        <v>5844</v>
      </c>
      <c r="B976" t="s">
        <v>4512</v>
      </c>
      <c r="C976" s="11">
        <v>45819.419456018521</v>
      </c>
      <c r="D976" s="11" t="str">
        <f>TEXT(Events_updated[[#This Row],[event_date]],"dddd")</f>
        <v>Wednesday</v>
      </c>
      <c r="E976" s="11" t="str">
        <f>TEXT(Events_updated[[#This Row],[event_date]],"mmmm")</f>
        <v>June</v>
      </c>
      <c r="F976" t="s">
        <v>378</v>
      </c>
      <c r="G976" t="s">
        <v>4293</v>
      </c>
      <c r="H976" t="s">
        <v>37</v>
      </c>
      <c r="I976" t="s">
        <v>12734</v>
      </c>
      <c r="J976" t="s">
        <v>12735</v>
      </c>
      <c r="K976" t="s">
        <v>10</v>
      </c>
      <c r="L976" t="s">
        <v>4513</v>
      </c>
      <c r="M976" t="s">
        <v>4496</v>
      </c>
      <c r="N976" t="s">
        <v>32</v>
      </c>
      <c r="O976">
        <v>5</v>
      </c>
      <c r="P976" t="s">
        <v>4621</v>
      </c>
      <c r="Q976">
        <f>Events_updated[[#This Row],[unit_price_local]]-Events_updated[[#This Row],[quantity]]</f>
        <v>22.36</v>
      </c>
      <c r="R976" t="s">
        <v>4593</v>
      </c>
      <c r="S976" t="s">
        <v>5845</v>
      </c>
      <c r="T976" t="s">
        <v>4621</v>
      </c>
      <c r="U976" t="s">
        <v>5846</v>
      </c>
      <c r="V976" t="s">
        <v>4528</v>
      </c>
      <c r="W976" t="s">
        <v>5847</v>
      </c>
      <c r="X976" t="b">
        <v>0</v>
      </c>
      <c r="Y976" s="1" t="s">
        <v>12795</v>
      </c>
      <c r="Z976" t="s">
        <v>12795</v>
      </c>
    </row>
    <row r="977" spans="1:26">
      <c r="A977" s="9" t="s">
        <v>9234</v>
      </c>
      <c r="B977" t="s">
        <v>4512</v>
      </c>
      <c r="C977" s="11">
        <v>45818.944513888891</v>
      </c>
      <c r="D977" s="11" t="str">
        <f>TEXT(Events_updated[[#This Row],[event_date]],"dddd")</f>
        <v>Tuesday</v>
      </c>
      <c r="E977" s="11" t="str">
        <f>TEXT(Events_updated[[#This Row],[event_date]],"mmmm")</f>
        <v>June</v>
      </c>
      <c r="F977" t="s">
        <v>1413</v>
      </c>
      <c r="G977" t="s">
        <v>4204</v>
      </c>
      <c r="H977" t="s">
        <v>9</v>
      </c>
      <c r="I977" t="s">
        <v>12726</v>
      </c>
      <c r="J977" t="s">
        <v>12727</v>
      </c>
      <c r="K977" t="s">
        <v>10</v>
      </c>
      <c r="L977" t="s">
        <v>4557</v>
      </c>
      <c r="M977" t="s">
        <v>4496</v>
      </c>
      <c r="N977" t="s">
        <v>11</v>
      </c>
      <c r="O977">
        <v>5</v>
      </c>
      <c r="P977" t="s">
        <v>4888</v>
      </c>
      <c r="Q977">
        <f>Events_updated[[#This Row],[unit_price_local]]-Events_updated[[#This Row],[quantity]]</f>
        <v>35.979999999999997</v>
      </c>
      <c r="R977" t="s">
        <v>4497</v>
      </c>
      <c r="S977" t="s">
        <v>4498</v>
      </c>
      <c r="T977" t="s">
        <v>4888</v>
      </c>
      <c r="U977" t="s">
        <v>6623</v>
      </c>
      <c r="V977" t="s">
        <v>4554</v>
      </c>
      <c r="W977" t="s">
        <v>6624</v>
      </c>
      <c r="X977" t="b">
        <v>0</v>
      </c>
      <c r="Y977" s="1" t="s">
        <v>12795</v>
      </c>
      <c r="Z977" t="s">
        <v>12795</v>
      </c>
    </row>
    <row r="978" spans="1:26">
      <c r="A978" s="9" t="s">
        <v>10255</v>
      </c>
      <c r="B978" t="s">
        <v>4494</v>
      </c>
      <c r="C978" s="11">
        <v>45818.900324074071</v>
      </c>
      <c r="D978" s="11" t="str">
        <f>TEXT(Events_updated[[#This Row],[event_date]],"dddd")</f>
        <v>Tuesday</v>
      </c>
      <c r="E978" s="11" t="str">
        <f>TEXT(Events_updated[[#This Row],[event_date]],"mmmm")</f>
        <v>June</v>
      </c>
      <c r="F978" t="s">
        <v>2580</v>
      </c>
      <c r="G978" t="s">
        <v>4402</v>
      </c>
      <c r="H978" t="s">
        <v>52</v>
      </c>
      <c r="I978" t="s">
        <v>12738</v>
      </c>
      <c r="J978" t="s">
        <v>12739</v>
      </c>
      <c r="K978" t="s">
        <v>10</v>
      </c>
      <c r="L978" t="s">
        <v>4495</v>
      </c>
      <c r="M978" t="s">
        <v>4517</v>
      </c>
      <c r="N978" t="s">
        <v>32</v>
      </c>
      <c r="O978">
        <v>20</v>
      </c>
      <c r="P978" t="s">
        <v>5494</v>
      </c>
      <c r="Q978">
        <f>Events_updated[[#This Row],[unit_price_local]]-Events_updated[[#This Row],[quantity]]</f>
        <v>7.5300000000000011</v>
      </c>
      <c r="R978" t="s">
        <v>4497</v>
      </c>
      <c r="S978" t="s">
        <v>4498</v>
      </c>
      <c r="T978" t="s">
        <v>9100</v>
      </c>
      <c r="U978" t="s">
        <v>9101</v>
      </c>
      <c r="V978" t="s">
        <v>4528</v>
      </c>
      <c r="W978" t="s">
        <v>9102</v>
      </c>
      <c r="X978" t="b">
        <v>0</v>
      </c>
      <c r="Y978" s="1" t="s">
        <v>12795</v>
      </c>
      <c r="Z978" t="s">
        <v>12795</v>
      </c>
    </row>
    <row r="979" spans="1:26">
      <c r="A979" s="9" t="s">
        <v>11946</v>
      </c>
      <c r="B979" t="s">
        <v>4512</v>
      </c>
      <c r="C979" s="11">
        <v>45818.79277777778</v>
      </c>
      <c r="D979" s="11" t="str">
        <f>TEXT(Events_updated[[#This Row],[event_date]],"dddd")</f>
        <v>Tuesday</v>
      </c>
      <c r="E979" s="11" t="str">
        <f>TEXT(Events_updated[[#This Row],[event_date]],"mmmm")</f>
        <v>June</v>
      </c>
      <c r="F979" t="s">
        <v>2917</v>
      </c>
      <c r="G979" t="s">
        <v>4079</v>
      </c>
      <c r="H979" t="s">
        <v>52</v>
      </c>
      <c r="I979" t="s">
        <v>12738</v>
      </c>
      <c r="J979" t="s">
        <v>12739</v>
      </c>
      <c r="K979" t="s">
        <v>10</v>
      </c>
      <c r="L979" t="s">
        <v>4495</v>
      </c>
      <c r="M979" t="s">
        <v>4573</v>
      </c>
      <c r="N979" t="s">
        <v>32</v>
      </c>
      <c r="O979">
        <v>3</v>
      </c>
      <c r="P979" t="s">
        <v>5060</v>
      </c>
      <c r="Q979">
        <f>Events_updated[[#This Row],[unit_price_local]]-Events_updated[[#This Row],[quantity]]</f>
        <v>11.15</v>
      </c>
      <c r="R979" t="s">
        <v>4497</v>
      </c>
      <c r="S979" t="s">
        <v>4498</v>
      </c>
      <c r="T979" t="s">
        <v>4541</v>
      </c>
      <c r="U979" t="s">
        <v>6699</v>
      </c>
      <c r="V979" t="s">
        <v>4528</v>
      </c>
      <c r="W979" t="s">
        <v>5695</v>
      </c>
      <c r="X979" t="b">
        <v>0</v>
      </c>
      <c r="Y979" s="1" t="s">
        <v>12795</v>
      </c>
      <c r="Z979" t="s">
        <v>12795</v>
      </c>
    </row>
    <row r="980" spans="1:26">
      <c r="A980" s="9" t="s">
        <v>6283</v>
      </c>
      <c r="B980" t="s">
        <v>4494</v>
      </c>
      <c r="C980" s="11">
        <v>45818.491782407407</v>
      </c>
      <c r="D980" s="11" t="str">
        <f>TEXT(Events_updated[[#This Row],[event_date]],"dddd")</f>
        <v>Tuesday</v>
      </c>
      <c r="E980" s="11" t="str">
        <f>TEXT(Events_updated[[#This Row],[event_date]],"mmmm")</f>
        <v>June</v>
      </c>
      <c r="F980" t="s">
        <v>1177</v>
      </c>
      <c r="G980" t="s">
        <v>4434</v>
      </c>
      <c r="H980" t="s">
        <v>77</v>
      </c>
      <c r="I980" t="s">
        <v>12740</v>
      </c>
      <c r="J980" t="s">
        <v>12741</v>
      </c>
      <c r="K980" t="s">
        <v>10</v>
      </c>
      <c r="L980" t="s">
        <v>4495</v>
      </c>
      <c r="M980" t="s">
        <v>4496</v>
      </c>
      <c r="N980" t="s">
        <v>32</v>
      </c>
      <c r="O980">
        <v>3</v>
      </c>
      <c r="P980" t="s">
        <v>4961</v>
      </c>
      <c r="Q980">
        <f>Events_updated[[#This Row],[unit_price_local]]-Events_updated[[#This Row],[quantity]]</f>
        <v>142.08000000000001</v>
      </c>
      <c r="R980" t="s">
        <v>4497</v>
      </c>
      <c r="S980" t="s">
        <v>4498</v>
      </c>
      <c r="T980" t="s">
        <v>6284</v>
      </c>
      <c r="U980" t="s">
        <v>6285</v>
      </c>
      <c r="V980" t="s">
        <v>4528</v>
      </c>
      <c r="W980" t="s">
        <v>6286</v>
      </c>
      <c r="X980" t="b">
        <v>0</v>
      </c>
      <c r="Y980" s="1" t="s">
        <v>12795</v>
      </c>
      <c r="Z980" t="s">
        <v>12795</v>
      </c>
    </row>
    <row r="981" spans="1:26">
      <c r="A981" s="9" t="s">
        <v>7772</v>
      </c>
      <c r="B981" t="s">
        <v>4512</v>
      </c>
      <c r="C981" s="11">
        <v>45818.198692129627</v>
      </c>
      <c r="D981" s="11" t="str">
        <f>TEXT(Events_updated[[#This Row],[event_date]],"dddd")</f>
        <v>Tuesday</v>
      </c>
      <c r="E981" s="11" t="str">
        <f>TEXT(Events_updated[[#This Row],[event_date]],"mmmm")</f>
        <v>June</v>
      </c>
      <c r="F981" t="s">
        <v>1733</v>
      </c>
      <c r="G981" t="s">
        <v>4339</v>
      </c>
      <c r="H981" t="s">
        <v>77</v>
      </c>
      <c r="I981" t="s">
        <v>12740</v>
      </c>
      <c r="J981" t="s">
        <v>12741</v>
      </c>
      <c r="K981" t="s">
        <v>10</v>
      </c>
      <c r="L981" t="s">
        <v>4495</v>
      </c>
      <c r="M981" t="s">
        <v>4496</v>
      </c>
      <c r="N981" t="s">
        <v>32</v>
      </c>
      <c r="O981">
        <v>5</v>
      </c>
      <c r="P981" t="s">
        <v>4961</v>
      </c>
      <c r="Q981">
        <f>Events_updated[[#This Row],[unit_price_local]]-Events_updated[[#This Row],[quantity]]</f>
        <v>140.08000000000001</v>
      </c>
      <c r="R981" t="s">
        <v>4531</v>
      </c>
      <c r="S981" t="s">
        <v>5860</v>
      </c>
      <c r="T981" t="s">
        <v>4961</v>
      </c>
      <c r="U981" t="s">
        <v>5861</v>
      </c>
      <c r="V981" t="s">
        <v>4528</v>
      </c>
      <c r="W981" t="s">
        <v>5862</v>
      </c>
      <c r="X981" t="b">
        <v>0</v>
      </c>
      <c r="Y981" s="1" t="s">
        <v>12795</v>
      </c>
      <c r="Z981" t="s">
        <v>12795</v>
      </c>
    </row>
    <row r="982" spans="1:26">
      <c r="A982" s="9" t="s">
        <v>12350</v>
      </c>
      <c r="B982" t="s">
        <v>4494</v>
      </c>
      <c r="C982" s="11">
        <v>45817.684618055559</v>
      </c>
      <c r="D982" s="11" t="str">
        <f>TEXT(Events_updated[[#This Row],[event_date]],"dddd")</f>
        <v>Monday</v>
      </c>
      <c r="E982" s="11" t="str">
        <f>TEXT(Events_updated[[#This Row],[event_date]],"mmmm")</f>
        <v>June</v>
      </c>
      <c r="F982" t="s">
        <v>2513</v>
      </c>
      <c r="G982" t="s">
        <v>4097</v>
      </c>
      <c r="H982" t="s">
        <v>16</v>
      </c>
      <c r="I982" t="s">
        <v>12728</v>
      </c>
      <c r="J982" t="s">
        <v>12729</v>
      </c>
      <c r="K982" t="s">
        <v>17</v>
      </c>
      <c r="L982" t="s">
        <v>4495</v>
      </c>
      <c r="M982" t="s">
        <v>4496</v>
      </c>
      <c r="N982" t="s">
        <v>18</v>
      </c>
      <c r="O982">
        <v>1</v>
      </c>
      <c r="P982" t="s">
        <v>6936</v>
      </c>
      <c r="Q982">
        <f>Events_updated[[#This Row],[unit_price_local]]-Events_updated[[#This Row],[quantity]]</f>
        <v>300.52</v>
      </c>
      <c r="R982" t="s">
        <v>4497</v>
      </c>
      <c r="S982" t="s">
        <v>4498</v>
      </c>
      <c r="T982" t="s">
        <v>11058</v>
      </c>
      <c r="U982" t="s">
        <v>11059</v>
      </c>
      <c r="V982" t="s">
        <v>4506</v>
      </c>
      <c r="W982" t="s">
        <v>11060</v>
      </c>
      <c r="X982" t="b">
        <v>0</v>
      </c>
      <c r="Y982" s="1" t="s">
        <v>12795</v>
      </c>
      <c r="Z982" t="s">
        <v>12795</v>
      </c>
    </row>
    <row r="983" spans="1:26">
      <c r="A983" s="9" t="s">
        <v>9884</v>
      </c>
      <c r="B983" t="s">
        <v>4494</v>
      </c>
      <c r="C983" s="11">
        <v>45817.579733796294</v>
      </c>
      <c r="D983" s="11" t="str">
        <f>TEXT(Events_updated[[#This Row],[event_date]],"dddd")</f>
        <v>Monday</v>
      </c>
      <c r="E983" s="11" t="str">
        <f>TEXT(Events_updated[[#This Row],[event_date]],"mmmm")</f>
        <v>June</v>
      </c>
      <c r="F983" t="s">
        <v>2985</v>
      </c>
      <c r="G983" t="s">
        <v>4108</v>
      </c>
      <c r="H983" t="s">
        <v>9</v>
      </c>
      <c r="I983" t="s">
        <v>12726</v>
      </c>
      <c r="J983" t="s">
        <v>12727</v>
      </c>
      <c r="K983" t="s">
        <v>10</v>
      </c>
      <c r="L983" t="s">
        <v>4557</v>
      </c>
      <c r="M983" t="s">
        <v>4496</v>
      </c>
      <c r="N983" t="s">
        <v>11</v>
      </c>
      <c r="O983">
        <v>5</v>
      </c>
      <c r="P983" t="s">
        <v>5331</v>
      </c>
      <c r="Q983">
        <f>Events_updated[[#This Row],[unit_price_local]]-Events_updated[[#This Row],[quantity]]</f>
        <v>199.1</v>
      </c>
      <c r="R983" t="s">
        <v>4497</v>
      </c>
      <c r="S983" t="s">
        <v>4498</v>
      </c>
      <c r="T983" t="s">
        <v>5331</v>
      </c>
      <c r="U983" t="s">
        <v>9885</v>
      </c>
      <c r="V983" t="s">
        <v>4554</v>
      </c>
      <c r="W983" t="s">
        <v>9886</v>
      </c>
      <c r="X983" t="b">
        <v>0</v>
      </c>
      <c r="Y983" s="1" t="s">
        <v>12795</v>
      </c>
      <c r="Z983" t="s">
        <v>12795</v>
      </c>
    </row>
    <row r="984" spans="1:26">
      <c r="A984" s="9" t="s">
        <v>10229</v>
      </c>
      <c r="B984" t="s">
        <v>4512</v>
      </c>
      <c r="C984" s="11">
        <v>45817.527418981481</v>
      </c>
      <c r="D984" s="11" t="str">
        <f>TEXT(Events_updated[[#This Row],[event_date]],"dddd")</f>
        <v>Monday</v>
      </c>
      <c r="E984" s="11" t="str">
        <f>TEXT(Events_updated[[#This Row],[event_date]],"mmmm")</f>
        <v>June</v>
      </c>
      <c r="F984" t="s">
        <v>2573</v>
      </c>
      <c r="G984" t="s">
        <v>4317</v>
      </c>
      <c r="H984" t="s">
        <v>26</v>
      </c>
      <c r="I984" t="s">
        <v>12730</v>
      </c>
      <c r="J984" t="s">
        <v>12731</v>
      </c>
      <c r="K984" t="s">
        <v>12791</v>
      </c>
      <c r="L984" t="s">
        <v>4495</v>
      </c>
      <c r="M984" t="s">
        <v>4496</v>
      </c>
      <c r="N984" t="s">
        <v>27</v>
      </c>
      <c r="O984">
        <v>10</v>
      </c>
      <c r="P984" t="s">
        <v>4071</v>
      </c>
      <c r="Q984">
        <f>Events_updated[[#This Row],[unit_price_local]]-Events_updated[[#This Row],[quantity]]</f>
        <v>19</v>
      </c>
      <c r="R984" t="s">
        <v>4497</v>
      </c>
      <c r="S984" t="s">
        <v>4498</v>
      </c>
      <c r="T984" t="s">
        <v>4498</v>
      </c>
      <c r="U984" t="s">
        <v>4301</v>
      </c>
      <c r="V984" t="s">
        <v>4500</v>
      </c>
      <c r="W984" t="s">
        <v>4301</v>
      </c>
      <c r="X984" t="b">
        <v>0</v>
      </c>
      <c r="Y984" s="1" t="s">
        <v>12795</v>
      </c>
      <c r="Z984" t="s">
        <v>12795</v>
      </c>
    </row>
    <row r="985" spans="1:26">
      <c r="A985" s="9" t="s">
        <v>8161</v>
      </c>
      <c r="B985" t="s">
        <v>4512</v>
      </c>
      <c r="C985" s="11">
        <v>45817.484965277778</v>
      </c>
      <c r="D985" s="11" t="str">
        <f>TEXT(Events_updated[[#This Row],[event_date]],"dddd")</f>
        <v>Monday</v>
      </c>
      <c r="E985" s="11" t="str">
        <f>TEXT(Events_updated[[#This Row],[event_date]],"mmmm")</f>
        <v>June</v>
      </c>
      <c r="F985" t="s">
        <v>2379</v>
      </c>
      <c r="G985" t="s">
        <v>4359</v>
      </c>
      <c r="H985" t="s">
        <v>9</v>
      </c>
      <c r="I985" t="s">
        <v>12726</v>
      </c>
      <c r="J985" t="s">
        <v>12727</v>
      </c>
      <c r="K985" t="s">
        <v>10</v>
      </c>
      <c r="L985" t="s">
        <v>4495</v>
      </c>
      <c r="M985" t="s">
        <v>4502</v>
      </c>
      <c r="N985" t="s">
        <v>11</v>
      </c>
      <c r="O985">
        <v>1</v>
      </c>
      <c r="P985" t="s">
        <v>6320</v>
      </c>
      <c r="Q985">
        <f>Events_updated[[#This Row],[unit_price_local]]-Events_updated[[#This Row],[quantity]]</f>
        <v>9.66</v>
      </c>
      <c r="R985" t="s">
        <v>4497</v>
      </c>
      <c r="S985" t="s">
        <v>4498</v>
      </c>
      <c r="T985" t="s">
        <v>8162</v>
      </c>
      <c r="U985" t="s">
        <v>8163</v>
      </c>
      <c r="V985" t="s">
        <v>4554</v>
      </c>
      <c r="W985" t="s">
        <v>8164</v>
      </c>
      <c r="X985" t="b">
        <v>0</v>
      </c>
      <c r="Y985" s="1" t="s">
        <v>12795</v>
      </c>
      <c r="Z985" t="s">
        <v>12795</v>
      </c>
    </row>
    <row r="986" spans="1:26">
      <c r="A986" s="9" t="s">
        <v>8600</v>
      </c>
      <c r="B986" t="s">
        <v>4512</v>
      </c>
      <c r="C986" s="11">
        <v>45817.234074074076</v>
      </c>
      <c r="D986" s="11" t="str">
        <f>TEXT(Events_updated[[#This Row],[event_date]],"dddd")</f>
        <v>Monday</v>
      </c>
      <c r="E986" s="11" t="str">
        <f>TEXT(Events_updated[[#This Row],[event_date]],"mmmm")</f>
        <v>June</v>
      </c>
      <c r="F986" t="s">
        <v>2944</v>
      </c>
      <c r="G986" t="s">
        <v>4079</v>
      </c>
      <c r="H986" t="s">
        <v>26</v>
      </c>
      <c r="I986" t="s">
        <v>12730</v>
      </c>
      <c r="J986" t="s">
        <v>12731</v>
      </c>
      <c r="K986" t="s">
        <v>12791</v>
      </c>
      <c r="L986" t="s">
        <v>4495</v>
      </c>
      <c r="M986" t="s">
        <v>4496</v>
      </c>
      <c r="N986" t="s">
        <v>27</v>
      </c>
      <c r="O986">
        <v>15</v>
      </c>
      <c r="P986" t="s">
        <v>4082</v>
      </c>
      <c r="Q986">
        <f>Events_updated[[#This Row],[unit_price_local]]-Events_updated[[#This Row],[quantity]]</f>
        <v>0</v>
      </c>
      <c r="R986" t="s">
        <v>4593</v>
      </c>
      <c r="S986" t="s">
        <v>5485</v>
      </c>
      <c r="T986" t="s">
        <v>4498</v>
      </c>
      <c r="U986" t="s">
        <v>8601</v>
      </c>
      <c r="V986" t="s">
        <v>4500</v>
      </c>
      <c r="W986" t="s">
        <v>8601</v>
      </c>
      <c r="X986" t="b">
        <v>0</v>
      </c>
      <c r="Y986" s="1" t="s">
        <v>12795</v>
      </c>
      <c r="Z986" t="s">
        <v>12795</v>
      </c>
    </row>
    <row r="987" spans="1:26">
      <c r="A987" s="9" t="s">
        <v>9570</v>
      </c>
      <c r="B987" t="s">
        <v>4494</v>
      </c>
      <c r="C987" s="11">
        <v>45816.950671296298</v>
      </c>
      <c r="D987" s="11" t="str">
        <f>TEXT(Events_updated[[#This Row],[event_date]],"dddd")</f>
        <v>Sunday</v>
      </c>
      <c r="E987" s="11" t="str">
        <f>TEXT(Events_updated[[#This Row],[event_date]],"mmmm")</f>
        <v>June</v>
      </c>
      <c r="F987" t="s">
        <v>1408</v>
      </c>
      <c r="G987" t="s">
        <v>4451</v>
      </c>
      <c r="H987" t="s">
        <v>37</v>
      </c>
      <c r="I987" t="s">
        <v>12734</v>
      </c>
      <c r="J987" t="s">
        <v>12735</v>
      </c>
      <c r="K987" t="s">
        <v>10</v>
      </c>
      <c r="L987" t="s">
        <v>4557</v>
      </c>
      <c r="M987" t="s">
        <v>4517</v>
      </c>
      <c r="N987" t="s">
        <v>32</v>
      </c>
      <c r="O987">
        <v>1</v>
      </c>
      <c r="P987" t="s">
        <v>5530</v>
      </c>
      <c r="Q987">
        <f>Events_updated[[#This Row],[unit_price_local]]-Events_updated[[#This Row],[quantity]]</f>
        <v>17.52</v>
      </c>
      <c r="R987" t="s">
        <v>4674</v>
      </c>
      <c r="S987" t="s">
        <v>9571</v>
      </c>
      <c r="T987" t="s">
        <v>5295</v>
      </c>
      <c r="U987" t="s">
        <v>9572</v>
      </c>
      <c r="V987" t="s">
        <v>4528</v>
      </c>
      <c r="W987" t="s">
        <v>9573</v>
      </c>
      <c r="X987" t="b">
        <v>0</v>
      </c>
      <c r="Y987" s="1" t="s">
        <v>12795</v>
      </c>
      <c r="Z987" t="s">
        <v>12795</v>
      </c>
    </row>
    <row r="988" spans="1:26">
      <c r="A988" s="9" t="s">
        <v>9692</v>
      </c>
      <c r="B988" t="s">
        <v>4494</v>
      </c>
      <c r="C988" s="11">
        <v>45816.608506944445</v>
      </c>
      <c r="D988" s="11" t="str">
        <f>TEXT(Events_updated[[#This Row],[event_date]],"dddd")</f>
        <v>Sunday</v>
      </c>
      <c r="E988" s="11" t="str">
        <f>TEXT(Events_updated[[#This Row],[event_date]],"mmmm")</f>
        <v>June</v>
      </c>
      <c r="F988" t="s">
        <v>2167</v>
      </c>
      <c r="G988" t="s">
        <v>4409</v>
      </c>
      <c r="H988" t="s">
        <v>77</v>
      </c>
      <c r="I988" t="s">
        <v>12740</v>
      </c>
      <c r="J988" t="s">
        <v>12741</v>
      </c>
      <c r="K988" t="s">
        <v>10</v>
      </c>
      <c r="L988" t="s">
        <v>4557</v>
      </c>
      <c r="M988" t="s">
        <v>4496</v>
      </c>
      <c r="N988" t="s">
        <v>32</v>
      </c>
      <c r="O988">
        <v>25</v>
      </c>
      <c r="P988" t="s">
        <v>5921</v>
      </c>
      <c r="Q988">
        <f>Events_updated[[#This Row],[unit_price_local]]-Events_updated[[#This Row],[quantity]]</f>
        <v>9.6199999999999974</v>
      </c>
      <c r="R988" t="s">
        <v>4497</v>
      </c>
      <c r="S988" t="s">
        <v>4498</v>
      </c>
      <c r="T988" t="s">
        <v>9693</v>
      </c>
      <c r="U988" t="s">
        <v>9694</v>
      </c>
      <c r="V988" t="s">
        <v>4528</v>
      </c>
      <c r="W988" t="s">
        <v>9695</v>
      </c>
      <c r="X988" t="b">
        <v>0</v>
      </c>
      <c r="Y988" s="1" t="s">
        <v>12795</v>
      </c>
      <c r="Z988" t="s">
        <v>12795</v>
      </c>
    </row>
    <row r="989" spans="1:26">
      <c r="A989" s="9" t="s">
        <v>9394</v>
      </c>
      <c r="B989" t="s">
        <v>4494</v>
      </c>
      <c r="C989" s="11">
        <v>45816.496747685182</v>
      </c>
      <c r="D989" s="11" t="str">
        <f>TEXT(Events_updated[[#This Row],[event_date]],"dddd")</f>
        <v>Sunday</v>
      </c>
      <c r="E989" s="11" t="str">
        <f>TEXT(Events_updated[[#This Row],[event_date]],"mmmm")</f>
        <v>June</v>
      </c>
      <c r="F989" t="s">
        <v>1158</v>
      </c>
      <c r="G989" t="s">
        <v>4215</v>
      </c>
      <c r="H989" t="s">
        <v>45</v>
      </c>
      <c r="I989" t="s">
        <v>12736</v>
      </c>
      <c r="J989" t="s">
        <v>12737</v>
      </c>
      <c r="K989" t="s">
        <v>12791</v>
      </c>
      <c r="L989" t="s">
        <v>4495</v>
      </c>
      <c r="M989" t="s">
        <v>4496</v>
      </c>
      <c r="N989" t="s">
        <v>27</v>
      </c>
      <c r="O989">
        <v>1</v>
      </c>
      <c r="P989" t="s">
        <v>4091</v>
      </c>
      <c r="Q989">
        <f>Events_updated[[#This Row],[unit_price_local]]-Events_updated[[#This Row],[quantity]]</f>
        <v>8</v>
      </c>
      <c r="R989" t="s">
        <v>4674</v>
      </c>
      <c r="S989" t="s">
        <v>4675</v>
      </c>
      <c r="T989" t="s">
        <v>5790</v>
      </c>
      <c r="U989" t="s">
        <v>7969</v>
      </c>
      <c r="V989" t="s">
        <v>4500</v>
      </c>
      <c r="W989" t="s">
        <v>7969</v>
      </c>
      <c r="X989" t="b">
        <v>0</v>
      </c>
      <c r="Y989" s="1" t="s">
        <v>12795</v>
      </c>
      <c r="Z989" t="s">
        <v>12795</v>
      </c>
    </row>
    <row r="990" spans="1:26">
      <c r="A990" s="9" t="s">
        <v>7781</v>
      </c>
      <c r="B990" t="s">
        <v>4494</v>
      </c>
      <c r="C990" s="11">
        <v>45816.275057870371</v>
      </c>
      <c r="D990" s="11" t="str">
        <f>TEXT(Events_updated[[#This Row],[event_date]],"dddd")</f>
        <v>Sunday</v>
      </c>
      <c r="E990" s="11" t="str">
        <f>TEXT(Events_updated[[#This Row],[event_date]],"mmmm")</f>
        <v>June</v>
      </c>
      <c r="F990" t="s">
        <v>3338</v>
      </c>
      <c r="G990" t="s">
        <v>4064</v>
      </c>
      <c r="H990" t="s">
        <v>16</v>
      </c>
      <c r="I990" t="s">
        <v>12728</v>
      </c>
      <c r="J990" t="s">
        <v>12729</v>
      </c>
      <c r="K990" t="s">
        <v>17</v>
      </c>
      <c r="L990" t="s">
        <v>4591</v>
      </c>
      <c r="M990" t="s">
        <v>4496</v>
      </c>
      <c r="N990" t="s">
        <v>18</v>
      </c>
      <c r="O990">
        <v>5</v>
      </c>
      <c r="P990" t="s">
        <v>7782</v>
      </c>
      <c r="Q990">
        <f>Events_updated[[#This Row],[unit_price_local]]-Events_updated[[#This Row],[quantity]]</f>
        <v>751.06</v>
      </c>
      <c r="R990" t="s">
        <v>4497</v>
      </c>
      <c r="S990" t="s">
        <v>4498</v>
      </c>
      <c r="T990" t="s">
        <v>7783</v>
      </c>
      <c r="U990" t="s">
        <v>7784</v>
      </c>
      <c r="V990" t="s">
        <v>4506</v>
      </c>
      <c r="W990" t="s">
        <v>7785</v>
      </c>
      <c r="X990" t="b">
        <v>0</v>
      </c>
      <c r="Y990" s="1" t="s">
        <v>12795</v>
      </c>
      <c r="Z990" t="s">
        <v>12795</v>
      </c>
    </row>
    <row r="991" spans="1:26">
      <c r="A991" s="9" t="s">
        <v>11112</v>
      </c>
      <c r="B991" t="s">
        <v>4494</v>
      </c>
      <c r="C991" s="11">
        <v>45816.204097222224</v>
      </c>
      <c r="D991" s="11" t="str">
        <f>TEXT(Events_updated[[#This Row],[event_date]],"dddd")</f>
        <v>Sunday</v>
      </c>
      <c r="E991" s="11" t="str">
        <f>TEXT(Events_updated[[#This Row],[event_date]],"mmmm")</f>
        <v>June</v>
      </c>
      <c r="F991" t="s">
        <v>2927</v>
      </c>
      <c r="G991" t="s">
        <v>4221</v>
      </c>
      <c r="H991" t="s">
        <v>16</v>
      </c>
      <c r="I991" t="s">
        <v>12728</v>
      </c>
      <c r="J991" t="s">
        <v>12729</v>
      </c>
      <c r="K991" t="s">
        <v>17</v>
      </c>
      <c r="L991" t="s">
        <v>4557</v>
      </c>
      <c r="M991" t="s">
        <v>4573</v>
      </c>
      <c r="N991" t="s">
        <v>18</v>
      </c>
      <c r="O991">
        <v>3</v>
      </c>
      <c r="P991" t="s">
        <v>6041</v>
      </c>
      <c r="Q991">
        <f>Events_updated[[#This Row],[unit_price_local]]-Events_updated[[#This Row],[quantity]]</f>
        <v>21.24</v>
      </c>
      <c r="R991" t="s">
        <v>4497</v>
      </c>
      <c r="S991" t="s">
        <v>4498</v>
      </c>
      <c r="T991" t="s">
        <v>9895</v>
      </c>
      <c r="U991" t="s">
        <v>11113</v>
      </c>
      <c r="V991" t="s">
        <v>4506</v>
      </c>
      <c r="W991" t="s">
        <v>11114</v>
      </c>
      <c r="X991" t="b">
        <v>0</v>
      </c>
      <c r="Y991" s="1" t="s">
        <v>12795</v>
      </c>
      <c r="Z991" t="s">
        <v>12795</v>
      </c>
    </row>
    <row r="992" spans="1:26">
      <c r="A992" s="9" t="s">
        <v>7560</v>
      </c>
      <c r="B992" t="s">
        <v>4494</v>
      </c>
      <c r="C992" s="11">
        <v>45815.575636574074</v>
      </c>
      <c r="D992" s="11" t="str">
        <f>TEXT(Events_updated[[#This Row],[event_date]],"dddd")</f>
        <v>Saturday</v>
      </c>
      <c r="E992" s="11" t="str">
        <f>TEXT(Events_updated[[#This Row],[event_date]],"mmmm")</f>
        <v>June</v>
      </c>
      <c r="F992" t="s">
        <v>3160</v>
      </c>
      <c r="G992" t="s">
        <v>4159</v>
      </c>
      <c r="H992" t="s">
        <v>132</v>
      </c>
      <c r="I992" t="s">
        <v>12744</v>
      </c>
      <c r="J992" t="s">
        <v>12745</v>
      </c>
      <c r="K992" t="s">
        <v>133</v>
      </c>
      <c r="L992" t="s">
        <v>4557</v>
      </c>
      <c r="M992" t="s">
        <v>4496</v>
      </c>
      <c r="N992" t="s">
        <v>27</v>
      </c>
      <c r="O992">
        <v>1</v>
      </c>
      <c r="P992" t="s">
        <v>4162</v>
      </c>
      <c r="Q992">
        <f>Events_updated[[#This Row],[unit_price_local]]-Events_updated[[#This Row],[quantity]]</f>
        <v>9</v>
      </c>
      <c r="R992" t="s">
        <v>4674</v>
      </c>
      <c r="S992" t="s">
        <v>4500</v>
      </c>
      <c r="T992" t="s">
        <v>6758</v>
      </c>
      <c r="U992" t="s">
        <v>5958</v>
      </c>
      <c r="V992" t="s">
        <v>4500</v>
      </c>
      <c r="W992" t="s">
        <v>5958</v>
      </c>
      <c r="X992" t="b">
        <v>0</v>
      </c>
      <c r="Y992" s="1" t="s">
        <v>12795</v>
      </c>
      <c r="Z992" t="s">
        <v>12795</v>
      </c>
    </row>
    <row r="993" spans="1:26">
      <c r="A993" s="9" t="s">
        <v>6050</v>
      </c>
      <c r="B993" t="s">
        <v>4494</v>
      </c>
      <c r="C993" s="11">
        <v>45815.504340277781</v>
      </c>
      <c r="D993" s="11" t="str">
        <f>TEXT(Events_updated[[#This Row],[event_date]],"dddd")</f>
        <v>Saturday</v>
      </c>
      <c r="E993" s="11" t="str">
        <f>TEXT(Events_updated[[#This Row],[event_date]],"mmmm")</f>
        <v>June</v>
      </c>
      <c r="F993" t="s">
        <v>1170</v>
      </c>
      <c r="G993" t="s">
        <v>4253</v>
      </c>
      <c r="H993" t="s">
        <v>9</v>
      </c>
      <c r="I993" t="s">
        <v>12726</v>
      </c>
      <c r="J993" t="s">
        <v>12727</v>
      </c>
      <c r="K993" t="s">
        <v>10</v>
      </c>
      <c r="L993" t="s">
        <v>4495</v>
      </c>
      <c r="M993" t="s">
        <v>4517</v>
      </c>
      <c r="N993" t="s">
        <v>11</v>
      </c>
      <c r="O993">
        <v>1</v>
      </c>
      <c r="P993" t="s">
        <v>4889</v>
      </c>
      <c r="Q993">
        <f>Events_updated[[#This Row],[unit_price_local]]-Events_updated[[#This Row],[quantity]]</f>
        <v>7.1999999999999993</v>
      </c>
      <c r="R993" t="s">
        <v>4601</v>
      </c>
      <c r="S993" t="s">
        <v>4901</v>
      </c>
      <c r="T993" t="s">
        <v>4901</v>
      </c>
      <c r="U993" t="s">
        <v>4889</v>
      </c>
      <c r="V993" t="s">
        <v>4554</v>
      </c>
      <c r="W993" t="s">
        <v>4162</v>
      </c>
      <c r="X993" t="b">
        <v>0</v>
      </c>
      <c r="Y993" s="1" t="s">
        <v>12795</v>
      </c>
      <c r="Z993" t="s">
        <v>12795</v>
      </c>
    </row>
    <row r="994" spans="1:26">
      <c r="A994" s="9" t="s">
        <v>11307</v>
      </c>
      <c r="B994" t="s">
        <v>4512</v>
      </c>
      <c r="C994" s="11">
        <v>45815.445324074077</v>
      </c>
      <c r="D994" s="11" t="str">
        <f>TEXT(Events_updated[[#This Row],[event_date]],"dddd")</f>
        <v>Saturday</v>
      </c>
      <c r="E994" s="11" t="str">
        <f>TEXT(Events_updated[[#This Row],[event_date]],"mmmm")</f>
        <v>June</v>
      </c>
      <c r="F994" t="s">
        <v>1732</v>
      </c>
      <c r="G994" t="s">
        <v>4369</v>
      </c>
      <c r="H994" t="s">
        <v>16</v>
      </c>
      <c r="I994" t="s">
        <v>12728</v>
      </c>
      <c r="J994" t="s">
        <v>12729</v>
      </c>
      <c r="K994" t="s">
        <v>17</v>
      </c>
      <c r="L994" t="s">
        <v>4591</v>
      </c>
      <c r="M994" t="s">
        <v>4496</v>
      </c>
      <c r="N994" t="s">
        <v>18</v>
      </c>
      <c r="O994">
        <v>15</v>
      </c>
      <c r="P994" t="s">
        <v>4804</v>
      </c>
      <c r="Q994">
        <f>Events_updated[[#This Row],[unit_price_local]]-Events_updated[[#This Row],[quantity]]</f>
        <v>390.15</v>
      </c>
      <c r="R994" t="s">
        <v>4531</v>
      </c>
      <c r="S994" t="s">
        <v>8420</v>
      </c>
      <c r="T994" t="s">
        <v>8420</v>
      </c>
      <c r="U994" t="s">
        <v>8421</v>
      </c>
      <c r="V994" t="s">
        <v>4506</v>
      </c>
      <c r="W994" t="s">
        <v>8422</v>
      </c>
      <c r="X994" t="b">
        <v>0</v>
      </c>
      <c r="Y994" s="1" t="s">
        <v>12795</v>
      </c>
      <c r="Z994" t="s">
        <v>12795</v>
      </c>
    </row>
    <row r="995" spans="1:26">
      <c r="A995" s="9" t="s">
        <v>9433</v>
      </c>
      <c r="B995" t="s">
        <v>4494</v>
      </c>
      <c r="C995" s="11">
        <v>45814.989687499998</v>
      </c>
      <c r="D995" s="11" t="str">
        <f>TEXT(Events_updated[[#This Row],[event_date]],"dddd")</f>
        <v>Friday</v>
      </c>
      <c r="E995" s="11" t="str">
        <f>TEXT(Events_updated[[#This Row],[event_date]],"mmmm")</f>
        <v>June</v>
      </c>
      <c r="F995" t="s">
        <v>1563</v>
      </c>
      <c r="G995" t="s">
        <v>4145</v>
      </c>
      <c r="H995" t="s">
        <v>45</v>
      </c>
      <c r="I995" t="s">
        <v>12736</v>
      </c>
      <c r="J995" t="s">
        <v>12737</v>
      </c>
      <c r="K995" t="s">
        <v>12791</v>
      </c>
      <c r="L995" t="s">
        <v>4495</v>
      </c>
      <c r="M995" t="s">
        <v>4496</v>
      </c>
      <c r="N995" t="s">
        <v>27</v>
      </c>
      <c r="O995">
        <v>1</v>
      </c>
      <c r="P995" t="s">
        <v>4147</v>
      </c>
      <c r="Q995">
        <f>Events_updated[[#This Row],[unit_price_local]]-Events_updated[[#This Row],[quantity]]</f>
        <v>227</v>
      </c>
      <c r="R995" t="s">
        <v>4497</v>
      </c>
      <c r="S995" t="s">
        <v>4498</v>
      </c>
      <c r="T995" t="s">
        <v>6859</v>
      </c>
      <c r="U995" t="s">
        <v>8822</v>
      </c>
      <c r="V995" t="s">
        <v>4500</v>
      </c>
      <c r="W995" t="s">
        <v>8822</v>
      </c>
      <c r="X995" t="b">
        <v>0</v>
      </c>
      <c r="Y995" s="1" t="s">
        <v>12795</v>
      </c>
      <c r="Z995" t="s">
        <v>12795</v>
      </c>
    </row>
    <row r="996" spans="1:26">
      <c r="A996" s="9" t="s">
        <v>9686</v>
      </c>
      <c r="B996" t="s">
        <v>4494</v>
      </c>
      <c r="C996" s="11">
        <v>45814.851574074077</v>
      </c>
      <c r="D996" s="11" t="str">
        <f>TEXT(Events_updated[[#This Row],[event_date]],"dddd")</f>
        <v>Friday</v>
      </c>
      <c r="E996" s="11" t="str">
        <f>TEXT(Events_updated[[#This Row],[event_date]],"mmmm")</f>
        <v>June</v>
      </c>
      <c r="F996" t="s">
        <v>2526</v>
      </c>
      <c r="G996" t="s">
        <v>4441</v>
      </c>
      <c r="H996" t="s">
        <v>31</v>
      </c>
      <c r="I996" t="s">
        <v>12732</v>
      </c>
      <c r="J996" t="s">
        <v>12733</v>
      </c>
      <c r="K996" t="s">
        <v>10</v>
      </c>
      <c r="L996" t="s">
        <v>4495</v>
      </c>
      <c r="M996" t="s">
        <v>4573</v>
      </c>
      <c r="N996" t="s">
        <v>32</v>
      </c>
      <c r="O996">
        <v>1</v>
      </c>
      <c r="P996" t="s">
        <v>4858</v>
      </c>
      <c r="Q996">
        <f>Events_updated[[#This Row],[unit_price_local]]-Events_updated[[#This Row],[quantity]]</f>
        <v>220.65</v>
      </c>
      <c r="R996" t="s">
        <v>4497</v>
      </c>
      <c r="S996" t="s">
        <v>4498</v>
      </c>
      <c r="T996" t="s">
        <v>4859</v>
      </c>
      <c r="U996" t="s">
        <v>4860</v>
      </c>
      <c r="V996" t="s">
        <v>4528</v>
      </c>
      <c r="W996" t="s">
        <v>4861</v>
      </c>
      <c r="X996" t="b">
        <v>0</v>
      </c>
      <c r="Y996" s="1" t="s">
        <v>12795</v>
      </c>
      <c r="Z996" t="s">
        <v>12795</v>
      </c>
    </row>
    <row r="997" spans="1:26">
      <c r="A997" s="9" t="s">
        <v>11659</v>
      </c>
      <c r="B997" t="s">
        <v>4494</v>
      </c>
      <c r="C997" s="11">
        <v>45814.799803240741</v>
      </c>
      <c r="D997" s="11" t="str">
        <f>TEXT(Events_updated[[#This Row],[event_date]],"dddd")</f>
        <v>Friday</v>
      </c>
      <c r="E997" s="11" t="str">
        <f>TEXT(Events_updated[[#This Row],[event_date]],"mmmm")</f>
        <v>June</v>
      </c>
      <c r="F997" t="s">
        <v>240</v>
      </c>
      <c r="G997" t="s">
        <v>4128</v>
      </c>
      <c r="H997" t="s">
        <v>26</v>
      </c>
      <c r="I997" t="s">
        <v>12730</v>
      </c>
      <c r="J997" t="s">
        <v>12731</v>
      </c>
      <c r="K997" t="s">
        <v>12791</v>
      </c>
      <c r="L997" t="s">
        <v>4591</v>
      </c>
      <c r="M997" t="s">
        <v>4496</v>
      </c>
      <c r="N997" t="s">
        <v>27</v>
      </c>
      <c r="O997">
        <v>1</v>
      </c>
      <c r="P997" t="s">
        <v>4130</v>
      </c>
      <c r="Q997">
        <f>Events_updated[[#This Row],[unit_price_local]]-Events_updated[[#This Row],[quantity]]</f>
        <v>7.75</v>
      </c>
      <c r="R997" t="s">
        <v>4497</v>
      </c>
      <c r="S997" t="s">
        <v>4498</v>
      </c>
      <c r="T997" t="s">
        <v>4498</v>
      </c>
      <c r="U997" t="s">
        <v>4130</v>
      </c>
      <c r="V997" t="s">
        <v>4500</v>
      </c>
      <c r="W997" t="s">
        <v>4130</v>
      </c>
      <c r="X997" t="b">
        <v>0</v>
      </c>
      <c r="Y997" s="1" t="s">
        <v>12795</v>
      </c>
      <c r="Z997" t="s">
        <v>12795</v>
      </c>
    </row>
    <row r="998" spans="1:26">
      <c r="A998" s="9" t="s">
        <v>9899</v>
      </c>
      <c r="B998" t="s">
        <v>4494</v>
      </c>
      <c r="C998" s="11">
        <v>45814.771226851852</v>
      </c>
      <c r="D998" s="11" t="str">
        <f>TEXT(Events_updated[[#This Row],[event_date]],"dddd")</f>
        <v>Friday</v>
      </c>
      <c r="E998" s="11" t="str">
        <f>TEXT(Events_updated[[#This Row],[event_date]],"mmmm")</f>
        <v>June</v>
      </c>
      <c r="F998" t="s">
        <v>3121</v>
      </c>
      <c r="G998" t="s">
        <v>4232</v>
      </c>
      <c r="H998" t="s">
        <v>45</v>
      </c>
      <c r="I998" t="s">
        <v>12736</v>
      </c>
      <c r="J998" t="s">
        <v>12737</v>
      </c>
      <c r="K998" t="s">
        <v>12791</v>
      </c>
      <c r="L998" t="s">
        <v>4495</v>
      </c>
      <c r="M998" t="s">
        <v>4573</v>
      </c>
      <c r="N998" t="s">
        <v>27</v>
      </c>
      <c r="O998">
        <v>1</v>
      </c>
      <c r="P998" t="s">
        <v>4234</v>
      </c>
      <c r="Q998">
        <f>Events_updated[[#This Row],[unit_price_local]]-Events_updated[[#This Row],[quantity]]</f>
        <v>124</v>
      </c>
      <c r="R998" t="s">
        <v>4593</v>
      </c>
      <c r="S998" t="s">
        <v>4230</v>
      </c>
      <c r="T998" t="s">
        <v>4847</v>
      </c>
      <c r="U998" t="s">
        <v>8303</v>
      </c>
      <c r="V998" t="s">
        <v>4500</v>
      </c>
      <c r="W998" t="s">
        <v>8303</v>
      </c>
      <c r="X998" t="b">
        <v>0</v>
      </c>
      <c r="Y998" s="1" t="s">
        <v>12795</v>
      </c>
      <c r="Z998" t="s">
        <v>12795</v>
      </c>
    </row>
    <row r="999" spans="1:26">
      <c r="A999" s="9" t="s">
        <v>11709</v>
      </c>
      <c r="B999" t="s">
        <v>4494</v>
      </c>
      <c r="C999" s="11">
        <v>45814.712777777779</v>
      </c>
      <c r="D999" s="11" t="str">
        <f>TEXT(Events_updated[[#This Row],[event_date]],"dddd")</f>
        <v>Friday</v>
      </c>
      <c r="E999" s="11" t="str">
        <f>TEXT(Events_updated[[#This Row],[event_date]],"mmmm")</f>
        <v>June</v>
      </c>
      <c r="F999" t="s">
        <v>3702</v>
      </c>
      <c r="G999" t="s">
        <v>4465</v>
      </c>
      <c r="H999" t="s">
        <v>26</v>
      </c>
      <c r="I999" t="s">
        <v>12730</v>
      </c>
      <c r="J999" t="s">
        <v>12731</v>
      </c>
      <c r="K999" t="s">
        <v>12791</v>
      </c>
      <c r="L999" t="s">
        <v>4591</v>
      </c>
      <c r="M999" t="s">
        <v>4573</v>
      </c>
      <c r="N999" t="s">
        <v>27</v>
      </c>
      <c r="O999">
        <v>3</v>
      </c>
      <c r="P999" t="s">
        <v>4467</v>
      </c>
      <c r="Q999">
        <f>Events_updated[[#This Row],[unit_price_local]]-Events_updated[[#This Row],[quantity]]</f>
        <v>26.38</v>
      </c>
      <c r="R999" t="s">
        <v>4497</v>
      </c>
      <c r="S999" t="s">
        <v>4498</v>
      </c>
      <c r="T999" t="s">
        <v>4498</v>
      </c>
      <c r="U999" t="s">
        <v>4515</v>
      </c>
      <c r="V999" t="s">
        <v>4500</v>
      </c>
      <c r="W999" t="s">
        <v>4515</v>
      </c>
      <c r="X999" t="b">
        <v>0</v>
      </c>
      <c r="Y999" s="1" t="s">
        <v>12795</v>
      </c>
      <c r="Z999" t="s">
        <v>12795</v>
      </c>
    </row>
    <row r="1000" spans="1:26">
      <c r="A1000" s="9" t="s">
        <v>7840</v>
      </c>
      <c r="B1000" t="s">
        <v>4512</v>
      </c>
      <c r="C1000" s="11">
        <v>45814.516817129632</v>
      </c>
      <c r="D1000" s="11" t="str">
        <f>TEXT(Events_updated[[#This Row],[event_date]],"dddd")</f>
        <v>Friday</v>
      </c>
      <c r="E1000" s="11" t="str">
        <f>TEXT(Events_updated[[#This Row],[event_date]],"mmmm")</f>
        <v>June</v>
      </c>
      <c r="F1000" t="s">
        <v>1366</v>
      </c>
      <c r="G1000" t="s">
        <v>4134</v>
      </c>
      <c r="H1000" t="s">
        <v>9</v>
      </c>
      <c r="I1000" t="s">
        <v>12726</v>
      </c>
      <c r="J1000" t="s">
        <v>12727</v>
      </c>
      <c r="K1000" t="s">
        <v>10</v>
      </c>
      <c r="L1000" t="s">
        <v>4495</v>
      </c>
      <c r="M1000" t="s">
        <v>4496</v>
      </c>
      <c r="N1000" t="s">
        <v>11</v>
      </c>
      <c r="O1000">
        <v>1</v>
      </c>
      <c r="P1000" t="s">
        <v>5324</v>
      </c>
      <c r="Q1000">
        <f>Events_updated[[#This Row],[unit_price_local]]-Events_updated[[#This Row],[quantity]]</f>
        <v>85.07</v>
      </c>
      <c r="R1000" t="s">
        <v>4497</v>
      </c>
      <c r="S1000" t="s">
        <v>4498</v>
      </c>
      <c r="T1000" t="s">
        <v>7485</v>
      </c>
      <c r="U1000" t="s">
        <v>7486</v>
      </c>
      <c r="V1000" t="s">
        <v>4554</v>
      </c>
      <c r="W1000" t="s">
        <v>4752</v>
      </c>
      <c r="X1000" t="b">
        <v>0</v>
      </c>
      <c r="Y1000" s="1" t="s">
        <v>12795</v>
      </c>
      <c r="Z1000" t="s">
        <v>12795</v>
      </c>
    </row>
    <row r="1001" spans="1:26">
      <c r="A1001" s="9" t="s">
        <v>10788</v>
      </c>
      <c r="B1001" t="s">
        <v>4494</v>
      </c>
      <c r="C1001" s="11">
        <v>45814.355694444443</v>
      </c>
      <c r="D1001" s="11" t="str">
        <f>TEXT(Events_updated[[#This Row],[event_date]],"dddd")</f>
        <v>Friday</v>
      </c>
      <c r="E1001" s="11" t="str">
        <f>TEXT(Events_updated[[#This Row],[event_date]],"mmmm")</f>
        <v>June</v>
      </c>
      <c r="F1001" t="s">
        <v>1937</v>
      </c>
      <c r="G1001" t="s">
        <v>4317</v>
      </c>
      <c r="H1001" t="s">
        <v>26</v>
      </c>
      <c r="I1001" t="s">
        <v>12730</v>
      </c>
      <c r="J1001" t="s">
        <v>12731</v>
      </c>
      <c r="K1001" t="s">
        <v>12791</v>
      </c>
      <c r="L1001" t="s">
        <v>4495</v>
      </c>
      <c r="M1001" t="s">
        <v>4496</v>
      </c>
      <c r="N1001" t="s">
        <v>27</v>
      </c>
      <c r="O1001">
        <v>5</v>
      </c>
      <c r="P1001" t="s">
        <v>4071</v>
      </c>
      <c r="Q1001">
        <f>Events_updated[[#This Row],[unit_price_local]]-Events_updated[[#This Row],[quantity]]</f>
        <v>24</v>
      </c>
      <c r="R1001" t="s">
        <v>4497</v>
      </c>
      <c r="S1001" t="s">
        <v>4498</v>
      </c>
      <c r="T1001" t="s">
        <v>4498</v>
      </c>
      <c r="U1001" t="s">
        <v>4522</v>
      </c>
      <c r="V1001" t="s">
        <v>4500</v>
      </c>
      <c r="W1001" t="s">
        <v>4522</v>
      </c>
      <c r="X1001" t="b">
        <v>0</v>
      </c>
      <c r="Y1001" s="1" t="s">
        <v>12795</v>
      </c>
      <c r="Z1001" t="s">
        <v>12795</v>
      </c>
    </row>
    <row r="1002" spans="1:26">
      <c r="A1002" s="9" t="s">
        <v>5262</v>
      </c>
      <c r="B1002" t="s">
        <v>4512</v>
      </c>
      <c r="C1002" s="11">
        <v>45814.354814814818</v>
      </c>
      <c r="D1002" s="11" t="str">
        <f>TEXT(Events_updated[[#This Row],[event_date]],"dddd")</f>
        <v>Friday</v>
      </c>
      <c r="E1002" s="11" t="str">
        <f>TEXT(Events_updated[[#This Row],[event_date]],"mmmm")</f>
        <v>June</v>
      </c>
      <c r="F1002" t="s">
        <v>761</v>
      </c>
      <c r="G1002" t="s">
        <v>4416</v>
      </c>
      <c r="H1002" t="s">
        <v>45</v>
      </c>
      <c r="I1002" t="s">
        <v>12736</v>
      </c>
      <c r="J1002" t="s">
        <v>12737</v>
      </c>
      <c r="K1002" t="s">
        <v>12791</v>
      </c>
      <c r="L1002" t="s">
        <v>4557</v>
      </c>
      <c r="M1002" t="s">
        <v>4496</v>
      </c>
      <c r="N1002" t="s">
        <v>27</v>
      </c>
      <c r="O1002">
        <v>10</v>
      </c>
      <c r="P1002" t="s">
        <v>4418</v>
      </c>
      <c r="Q1002">
        <f>Events_updated[[#This Row],[unit_price_local]]-Events_updated[[#This Row],[quantity]]</f>
        <v>2.4000000000000004</v>
      </c>
      <c r="R1002" t="s">
        <v>4497</v>
      </c>
      <c r="S1002" t="s">
        <v>4498</v>
      </c>
      <c r="T1002" t="s">
        <v>5263</v>
      </c>
      <c r="U1002" t="s">
        <v>5264</v>
      </c>
      <c r="V1002" t="s">
        <v>4500</v>
      </c>
      <c r="W1002" t="s">
        <v>5264</v>
      </c>
      <c r="X1002" t="b">
        <v>0</v>
      </c>
      <c r="Y1002" s="1" t="s">
        <v>12795</v>
      </c>
      <c r="Z1002" t="s">
        <v>12795</v>
      </c>
    </row>
    <row r="1003" spans="1:26">
      <c r="A1003" s="9" t="s">
        <v>5093</v>
      </c>
      <c r="B1003" t="s">
        <v>4494</v>
      </c>
      <c r="C1003" s="11">
        <v>45814.141956018517</v>
      </c>
      <c r="D1003" s="11" t="str">
        <f>TEXT(Events_updated[[#This Row],[event_date]],"dddd")</f>
        <v>Friday</v>
      </c>
      <c r="E1003" s="11" t="str">
        <f>TEXT(Events_updated[[#This Row],[event_date]],"mmmm")</f>
        <v>June</v>
      </c>
      <c r="F1003" t="s">
        <v>2974</v>
      </c>
      <c r="G1003" t="s">
        <v>4388</v>
      </c>
      <c r="H1003" t="s">
        <v>31</v>
      </c>
      <c r="I1003" t="s">
        <v>12732</v>
      </c>
      <c r="J1003" t="s">
        <v>12733</v>
      </c>
      <c r="K1003" t="s">
        <v>10</v>
      </c>
      <c r="L1003" t="s">
        <v>4084</v>
      </c>
      <c r="M1003" t="s">
        <v>4496</v>
      </c>
      <c r="N1003" t="s">
        <v>32</v>
      </c>
      <c r="O1003">
        <v>5</v>
      </c>
      <c r="P1003" t="s">
        <v>4687</v>
      </c>
      <c r="Q1003">
        <f>Events_updated[[#This Row],[unit_price_local]]-Events_updated[[#This Row],[quantity]]</f>
        <v>18.579999999999998</v>
      </c>
      <c r="R1003" t="s">
        <v>4497</v>
      </c>
      <c r="S1003" t="s">
        <v>4498</v>
      </c>
      <c r="T1003" t="s">
        <v>4687</v>
      </c>
      <c r="U1003" t="s">
        <v>5094</v>
      </c>
      <c r="V1003" t="s">
        <v>4528</v>
      </c>
      <c r="W1003" t="s">
        <v>5095</v>
      </c>
      <c r="X1003" t="b">
        <v>0</v>
      </c>
      <c r="Y1003" s="1" t="s">
        <v>12795</v>
      </c>
      <c r="Z1003" t="s">
        <v>12795</v>
      </c>
    </row>
    <row r="1004" spans="1:26">
      <c r="A1004" s="9" t="s">
        <v>8314</v>
      </c>
      <c r="B1004" t="s">
        <v>4494</v>
      </c>
      <c r="C1004" s="11">
        <v>45814.09646990741</v>
      </c>
      <c r="D1004" s="11" t="str">
        <f>TEXT(Events_updated[[#This Row],[event_date]],"dddd")</f>
        <v>Friday</v>
      </c>
      <c r="E1004" s="11" t="str">
        <f>TEXT(Events_updated[[#This Row],[event_date]],"mmmm")</f>
        <v>June</v>
      </c>
      <c r="F1004" t="s">
        <v>464</v>
      </c>
      <c r="G1004" t="s">
        <v>4441</v>
      </c>
      <c r="H1004" t="s">
        <v>26</v>
      </c>
      <c r="I1004" t="s">
        <v>12730</v>
      </c>
      <c r="J1004" t="s">
        <v>12731</v>
      </c>
      <c r="K1004" t="s">
        <v>12791</v>
      </c>
      <c r="L1004" t="s">
        <v>4495</v>
      </c>
      <c r="M1004" t="s">
        <v>4496</v>
      </c>
      <c r="N1004" t="s">
        <v>27</v>
      </c>
      <c r="O1004">
        <v>20</v>
      </c>
      <c r="P1004" t="s">
        <v>4356</v>
      </c>
      <c r="Q1004">
        <f>Events_updated[[#This Row],[unit_price_local]]-Events_updated[[#This Row],[quantity]]</f>
        <v>214.95</v>
      </c>
      <c r="R1004" t="s">
        <v>4674</v>
      </c>
      <c r="S1004" t="s">
        <v>4945</v>
      </c>
      <c r="T1004" t="s">
        <v>4498</v>
      </c>
      <c r="U1004" t="s">
        <v>4946</v>
      </c>
      <c r="V1004" t="s">
        <v>4500</v>
      </c>
      <c r="W1004" t="s">
        <v>4946</v>
      </c>
      <c r="X1004" t="b">
        <v>0</v>
      </c>
      <c r="Y1004" s="1" t="s">
        <v>12795</v>
      </c>
      <c r="Z1004" t="s">
        <v>12795</v>
      </c>
    </row>
    <row r="1005" spans="1:26">
      <c r="A1005" s="9" t="s">
        <v>8157</v>
      </c>
      <c r="B1005" t="s">
        <v>4494</v>
      </c>
      <c r="C1005" s="11">
        <v>45814.069340277776</v>
      </c>
      <c r="D1005" s="11" t="str">
        <f>TEXT(Events_updated[[#This Row],[event_date]],"dddd")</f>
        <v>Friday</v>
      </c>
      <c r="E1005" s="11" t="str">
        <f>TEXT(Events_updated[[#This Row],[event_date]],"mmmm")</f>
        <v>June</v>
      </c>
      <c r="F1005" t="s">
        <v>1928</v>
      </c>
      <c r="G1005" t="s">
        <v>4075</v>
      </c>
      <c r="H1005" t="s">
        <v>77</v>
      </c>
      <c r="I1005" t="s">
        <v>12740</v>
      </c>
      <c r="J1005" t="s">
        <v>12741</v>
      </c>
      <c r="K1005" t="s">
        <v>10</v>
      </c>
      <c r="L1005" t="s">
        <v>4495</v>
      </c>
      <c r="M1005" t="s">
        <v>4496</v>
      </c>
      <c r="N1005" t="s">
        <v>32</v>
      </c>
      <c r="O1005">
        <v>1</v>
      </c>
      <c r="P1005" t="s">
        <v>5543</v>
      </c>
      <c r="Q1005">
        <f>Events_updated[[#This Row],[unit_price_local]]-Events_updated[[#This Row],[quantity]]</f>
        <v>281.08</v>
      </c>
      <c r="R1005" t="s">
        <v>4497</v>
      </c>
      <c r="S1005" t="s">
        <v>4498</v>
      </c>
      <c r="T1005" t="s">
        <v>8158</v>
      </c>
      <c r="U1005" t="s">
        <v>8159</v>
      </c>
      <c r="V1005" t="s">
        <v>4528</v>
      </c>
      <c r="W1005" t="s">
        <v>8160</v>
      </c>
      <c r="X1005" t="b">
        <v>0</v>
      </c>
      <c r="Y1005" s="1" t="s">
        <v>12795</v>
      </c>
      <c r="Z1005" t="s">
        <v>12795</v>
      </c>
    </row>
    <row r="1006" spans="1:26">
      <c r="A1006" s="9" t="s">
        <v>6139</v>
      </c>
      <c r="B1006" t="s">
        <v>4494</v>
      </c>
      <c r="C1006" s="11">
        <v>45814.026319444441</v>
      </c>
      <c r="D1006" s="11" t="str">
        <f>TEXT(Events_updated[[#This Row],[event_date]],"dddd")</f>
        <v>Friday</v>
      </c>
      <c r="E1006" s="11" t="str">
        <f>TEXT(Events_updated[[#This Row],[event_date]],"mmmm")</f>
        <v>June</v>
      </c>
      <c r="F1006" t="s">
        <v>1264</v>
      </c>
      <c r="G1006" t="s">
        <v>4469</v>
      </c>
      <c r="H1006" t="s">
        <v>9</v>
      </c>
      <c r="I1006" t="s">
        <v>12726</v>
      </c>
      <c r="J1006" t="s">
        <v>12727</v>
      </c>
      <c r="K1006" t="s">
        <v>10</v>
      </c>
      <c r="L1006" t="s">
        <v>4591</v>
      </c>
      <c r="M1006" t="s">
        <v>4496</v>
      </c>
      <c r="N1006" t="s">
        <v>11</v>
      </c>
      <c r="O1006">
        <v>1</v>
      </c>
      <c r="P1006" t="s">
        <v>4549</v>
      </c>
      <c r="Q1006">
        <f>Events_updated[[#This Row],[unit_price_local]]-Events_updated[[#This Row],[quantity]]</f>
        <v>258.24</v>
      </c>
      <c r="R1006" t="s">
        <v>4497</v>
      </c>
      <c r="S1006" t="s">
        <v>4498</v>
      </c>
      <c r="T1006" t="s">
        <v>5585</v>
      </c>
      <c r="U1006" t="s">
        <v>5586</v>
      </c>
      <c r="V1006" t="s">
        <v>4554</v>
      </c>
      <c r="W1006" t="s">
        <v>5587</v>
      </c>
      <c r="X1006" t="b">
        <v>0</v>
      </c>
      <c r="Y1006" s="1" t="s">
        <v>12795</v>
      </c>
      <c r="Z1006" t="s">
        <v>12795</v>
      </c>
    </row>
    <row r="1007" spans="1:26">
      <c r="A1007" s="9" t="s">
        <v>5811</v>
      </c>
      <c r="B1007" t="s">
        <v>4512</v>
      </c>
      <c r="C1007" s="11">
        <v>45814.019212962965</v>
      </c>
      <c r="D1007" s="11" t="str">
        <f>TEXT(Events_updated[[#This Row],[event_date]],"dddd")</f>
        <v>Friday</v>
      </c>
      <c r="E1007" s="11" t="str">
        <f>TEXT(Events_updated[[#This Row],[event_date]],"mmmm")</f>
        <v>June</v>
      </c>
      <c r="F1007" t="s">
        <v>2682</v>
      </c>
      <c r="G1007" t="s">
        <v>4250</v>
      </c>
      <c r="H1007" t="s">
        <v>82</v>
      </c>
      <c r="I1007" t="s">
        <v>12742</v>
      </c>
      <c r="J1007" t="s">
        <v>12743</v>
      </c>
      <c r="K1007" t="s">
        <v>17</v>
      </c>
      <c r="L1007" t="s">
        <v>4084</v>
      </c>
      <c r="M1007" t="s">
        <v>4502</v>
      </c>
      <c r="N1007" t="s">
        <v>27</v>
      </c>
      <c r="O1007">
        <v>3</v>
      </c>
      <c r="P1007" t="s">
        <v>4214</v>
      </c>
      <c r="Q1007">
        <f>Events_updated[[#This Row],[unit_price_local]]-Events_updated[[#This Row],[quantity]]</f>
        <v>117</v>
      </c>
      <c r="R1007" t="s">
        <v>4601</v>
      </c>
      <c r="S1007" t="s">
        <v>5812</v>
      </c>
      <c r="T1007" t="s">
        <v>5695</v>
      </c>
      <c r="U1007" t="s">
        <v>5813</v>
      </c>
      <c r="V1007" t="s">
        <v>4500</v>
      </c>
      <c r="W1007" t="s">
        <v>5813</v>
      </c>
      <c r="X1007" t="b">
        <v>0</v>
      </c>
      <c r="Y1007" s="1" t="s">
        <v>12795</v>
      </c>
      <c r="Z1007" t="s">
        <v>12795</v>
      </c>
    </row>
    <row r="1008" spans="1:26">
      <c r="A1008" s="9" t="s">
        <v>4582</v>
      </c>
      <c r="B1008" t="s">
        <v>4494</v>
      </c>
      <c r="C1008" s="11">
        <v>45814.00440972222</v>
      </c>
      <c r="D1008" s="11" t="str">
        <f>TEXT(Events_updated[[#This Row],[event_date]],"dddd")</f>
        <v>Friday</v>
      </c>
      <c r="E1008" s="11" t="str">
        <f>TEXT(Events_updated[[#This Row],[event_date]],"mmmm")</f>
        <v>June</v>
      </c>
      <c r="F1008" t="s">
        <v>2634</v>
      </c>
      <c r="G1008" t="s">
        <v>4166</v>
      </c>
      <c r="H1008" t="s">
        <v>26</v>
      </c>
      <c r="I1008" t="s">
        <v>12730</v>
      </c>
      <c r="J1008" t="s">
        <v>12731</v>
      </c>
      <c r="K1008" t="s">
        <v>12791</v>
      </c>
      <c r="L1008" t="s">
        <v>4084</v>
      </c>
      <c r="M1008" t="s">
        <v>4573</v>
      </c>
      <c r="N1008" t="s">
        <v>27</v>
      </c>
      <c r="O1008">
        <v>1</v>
      </c>
      <c r="P1008" t="s">
        <v>4168</v>
      </c>
      <c r="Q1008">
        <f>Events_updated[[#This Row],[unit_price_local]]-Events_updated[[#This Row],[quantity]]</f>
        <v>95</v>
      </c>
      <c r="R1008" t="s">
        <v>4497</v>
      </c>
      <c r="S1008" t="s">
        <v>4498</v>
      </c>
      <c r="T1008" t="s">
        <v>4498</v>
      </c>
      <c r="U1008" t="s">
        <v>4168</v>
      </c>
      <c r="V1008" t="s">
        <v>4500</v>
      </c>
      <c r="W1008" t="s">
        <v>4168</v>
      </c>
      <c r="X1008" t="b">
        <v>0</v>
      </c>
      <c r="Y1008" s="1" t="s">
        <v>12795</v>
      </c>
      <c r="Z1008" t="s">
        <v>12795</v>
      </c>
    </row>
    <row r="1009" spans="1:26">
      <c r="A1009" s="9" t="s">
        <v>8697</v>
      </c>
      <c r="B1009" t="s">
        <v>4494</v>
      </c>
      <c r="C1009" s="11">
        <v>45813.754687499997</v>
      </c>
      <c r="D1009" s="11" t="str">
        <f>TEXT(Events_updated[[#This Row],[event_date]],"dddd")</f>
        <v>Thursday</v>
      </c>
      <c r="E1009" s="11" t="str">
        <f>TEXT(Events_updated[[#This Row],[event_date]],"mmmm")</f>
        <v>June</v>
      </c>
      <c r="F1009" t="s">
        <v>234</v>
      </c>
      <c r="G1009" t="s">
        <v>4303</v>
      </c>
      <c r="H1009" t="s">
        <v>37</v>
      </c>
      <c r="I1009" t="s">
        <v>12734</v>
      </c>
      <c r="J1009" t="s">
        <v>12735</v>
      </c>
      <c r="K1009" t="s">
        <v>10</v>
      </c>
      <c r="L1009" t="s">
        <v>4495</v>
      </c>
      <c r="M1009" t="s">
        <v>4502</v>
      </c>
      <c r="N1009" t="s">
        <v>32</v>
      </c>
      <c r="O1009">
        <v>1</v>
      </c>
      <c r="P1009" t="s">
        <v>4770</v>
      </c>
      <c r="Q1009">
        <f>Events_updated[[#This Row],[unit_price_local]]-Events_updated[[#This Row],[quantity]]</f>
        <v>4.66</v>
      </c>
      <c r="R1009" t="s">
        <v>4550</v>
      </c>
      <c r="S1009" t="s">
        <v>8698</v>
      </c>
      <c r="T1009" t="s">
        <v>5128</v>
      </c>
      <c r="U1009" t="s">
        <v>8699</v>
      </c>
      <c r="V1009" t="s">
        <v>4528</v>
      </c>
      <c r="W1009" t="s">
        <v>5934</v>
      </c>
      <c r="X1009" t="b">
        <v>0</v>
      </c>
      <c r="Y1009" s="1" t="s">
        <v>12795</v>
      </c>
      <c r="Z1009" t="s">
        <v>12795</v>
      </c>
    </row>
    <row r="1010" spans="1:26">
      <c r="A1010" s="9" t="s">
        <v>10364</v>
      </c>
      <c r="B1010" t="s">
        <v>4494</v>
      </c>
      <c r="C1010" s="11">
        <v>45813.738229166665</v>
      </c>
      <c r="D1010" s="11" t="str">
        <f>TEXT(Events_updated[[#This Row],[event_date]],"dddd")</f>
        <v>Thursday</v>
      </c>
      <c r="E1010" s="11" t="str">
        <f>TEXT(Events_updated[[#This Row],[event_date]],"mmmm")</f>
        <v>June</v>
      </c>
      <c r="F1010" t="s">
        <v>1609</v>
      </c>
      <c r="G1010" t="s">
        <v>4181</v>
      </c>
      <c r="H1010" t="s">
        <v>132</v>
      </c>
      <c r="I1010" t="s">
        <v>12744</v>
      </c>
      <c r="J1010" t="s">
        <v>12745</v>
      </c>
      <c r="K1010" t="s">
        <v>133</v>
      </c>
      <c r="L1010" t="s">
        <v>4084</v>
      </c>
      <c r="M1010" t="s">
        <v>4502</v>
      </c>
      <c r="N1010" t="s">
        <v>27</v>
      </c>
      <c r="O1010">
        <v>5</v>
      </c>
      <c r="P1010" t="s">
        <v>4071</v>
      </c>
      <c r="Q1010">
        <f>Events_updated[[#This Row],[unit_price_local]]-Events_updated[[#This Row],[quantity]]</f>
        <v>24</v>
      </c>
      <c r="R1010" t="s">
        <v>4497</v>
      </c>
      <c r="S1010" t="s">
        <v>4498</v>
      </c>
      <c r="T1010" t="s">
        <v>6065</v>
      </c>
      <c r="U1010" t="s">
        <v>7697</v>
      </c>
      <c r="V1010" t="s">
        <v>4500</v>
      </c>
      <c r="W1010" t="s">
        <v>7697</v>
      </c>
      <c r="X1010" t="b">
        <v>0</v>
      </c>
      <c r="Y1010" s="1" t="s">
        <v>12795</v>
      </c>
      <c r="Z1010" t="s">
        <v>12795</v>
      </c>
    </row>
    <row r="1011" spans="1:26">
      <c r="A1011" s="9" t="s">
        <v>11425</v>
      </c>
      <c r="B1011" t="s">
        <v>4494</v>
      </c>
      <c r="C1011" s="11">
        <v>45813.670451388891</v>
      </c>
      <c r="D1011" s="11" t="str">
        <f>TEXT(Events_updated[[#This Row],[event_date]],"dddd")</f>
        <v>Thursday</v>
      </c>
      <c r="E1011" s="11" t="str">
        <f>TEXT(Events_updated[[#This Row],[event_date]],"mmmm")</f>
        <v>June</v>
      </c>
      <c r="F1011" t="s">
        <v>2268</v>
      </c>
      <c r="G1011" t="s">
        <v>4145</v>
      </c>
      <c r="H1011" t="s">
        <v>26</v>
      </c>
      <c r="I1011" t="s">
        <v>12730</v>
      </c>
      <c r="J1011" t="s">
        <v>12731</v>
      </c>
      <c r="K1011" t="s">
        <v>12791</v>
      </c>
      <c r="L1011" t="s">
        <v>4495</v>
      </c>
      <c r="M1011" t="s">
        <v>4496</v>
      </c>
      <c r="N1011" t="s">
        <v>27</v>
      </c>
      <c r="O1011">
        <v>5</v>
      </c>
      <c r="P1011" t="s">
        <v>4147</v>
      </c>
      <c r="Q1011">
        <f>Events_updated[[#This Row],[unit_price_local]]-Events_updated[[#This Row],[quantity]]</f>
        <v>223</v>
      </c>
      <c r="R1011" t="s">
        <v>4674</v>
      </c>
      <c r="S1011" t="s">
        <v>5781</v>
      </c>
      <c r="T1011" t="s">
        <v>4498</v>
      </c>
      <c r="U1011" t="s">
        <v>11426</v>
      </c>
      <c r="V1011" t="s">
        <v>4500</v>
      </c>
      <c r="W1011" t="s">
        <v>11426</v>
      </c>
      <c r="X1011" t="b">
        <v>0</v>
      </c>
      <c r="Y1011" s="1" t="s">
        <v>12795</v>
      </c>
      <c r="Z1011" t="s">
        <v>12795</v>
      </c>
    </row>
    <row r="1012" spans="1:26">
      <c r="A1012" s="9" t="s">
        <v>9939</v>
      </c>
      <c r="B1012" t="s">
        <v>4494</v>
      </c>
      <c r="C1012" s="11">
        <v>45813.646122685182</v>
      </c>
      <c r="D1012" s="11" t="str">
        <f>TEXT(Events_updated[[#This Row],[event_date]],"dddd")</f>
        <v>Thursday</v>
      </c>
      <c r="E1012" s="11" t="str">
        <f>TEXT(Events_updated[[#This Row],[event_date]],"mmmm")</f>
        <v>June</v>
      </c>
      <c r="F1012" t="s">
        <v>1728</v>
      </c>
      <c r="G1012" t="s">
        <v>4398</v>
      </c>
      <c r="H1012" t="s">
        <v>77</v>
      </c>
      <c r="I1012" t="s">
        <v>12740</v>
      </c>
      <c r="J1012" t="s">
        <v>12741</v>
      </c>
      <c r="K1012" t="s">
        <v>10</v>
      </c>
      <c r="L1012" t="s">
        <v>4591</v>
      </c>
      <c r="M1012" t="s">
        <v>4502</v>
      </c>
      <c r="N1012" t="s">
        <v>32</v>
      </c>
      <c r="O1012">
        <v>3</v>
      </c>
      <c r="P1012" t="s">
        <v>4678</v>
      </c>
      <c r="Q1012">
        <f>Events_updated[[#This Row],[unit_price_local]]-Events_updated[[#This Row],[quantity]]</f>
        <v>108.42</v>
      </c>
      <c r="R1012" t="s">
        <v>4531</v>
      </c>
      <c r="S1012" t="s">
        <v>9940</v>
      </c>
      <c r="T1012" t="s">
        <v>7334</v>
      </c>
      <c r="U1012" t="s">
        <v>9941</v>
      </c>
      <c r="V1012" t="s">
        <v>4528</v>
      </c>
      <c r="W1012" t="s">
        <v>9942</v>
      </c>
      <c r="X1012" t="b">
        <v>0</v>
      </c>
      <c r="Y1012" s="1" t="s">
        <v>12795</v>
      </c>
      <c r="Z1012" t="s">
        <v>12795</v>
      </c>
    </row>
    <row r="1013" spans="1:26">
      <c r="A1013" s="9" t="s">
        <v>6748</v>
      </c>
      <c r="B1013" t="s">
        <v>4494</v>
      </c>
      <c r="C1013" s="11">
        <v>45813.61991898148</v>
      </c>
      <c r="D1013" s="11" t="str">
        <f>TEXT(Events_updated[[#This Row],[event_date]],"dddd")</f>
        <v>Thursday</v>
      </c>
      <c r="E1013" s="11" t="str">
        <f>TEXT(Events_updated[[#This Row],[event_date]],"mmmm")</f>
        <v>June</v>
      </c>
      <c r="F1013" t="s">
        <v>801</v>
      </c>
      <c r="G1013" t="s">
        <v>4155</v>
      </c>
      <c r="H1013" t="s">
        <v>77</v>
      </c>
      <c r="I1013" t="s">
        <v>12740</v>
      </c>
      <c r="J1013" t="s">
        <v>12741</v>
      </c>
      <c r="K1013" t="s">
        <v>10</v>
      </c>
      <c r="L1013" t="s">
        <v>4513</v>
      </c>
      <c r="M1013" t="s">
        <v>4496</v>
      </c>
      <c r="N1013" t="s">
        <v>32</v>
      </c>
      <c r="O1013">
        <v>10</v>
      </c>
      <c r="P1013" t="s">
        <v>4577</v>
      </c>
      <c r="Q1013">
        <f>Events_updated[[#This Row],[unit_price_local]]-Events_updated[[#This Row],[quantity]]</f>
        <v>125.85</v>
      </c>
      <c r="R1013" t="s">
        <v>4497</v>
      </c>
      <c r="S1013" t="s">
        <v>4498</v>
      </c>
      <c r="T1013" t="s">
        <v>4578</v>
      </c>
      <c r="U1013" t="s">
        <v>6749</v>
      </c>
      <c r="V1013" t="s">
        <v>4528</v>
      </c>
      <c r="W1013" t="s">
        <v>6750</v>
      </c>
      <c r="X1013" t="b">
        <v>0</v>
      </c>
      <c r="Y1013" s="1" t="s">
        <v>12795</v>
      </c>
      <c r="Z1013" t="s">
        <v>12795</v>
      </c>
    </row>
    <row r="1014" spans="1:26">
      <c r="A1014" s="9" t="s">
        <v>12174</v>
      </c>
      <c r="B1014" t="s">
        <v>4494</v>
      </c>
      <c r="C1014" s="11">
        <v>45813.364537037036</v>
      </c>
      <c r="D1014" s="11" t="str">
        <f>TEXT(Events_updated[[#This Row],[event_date]],"dddd")</f>
        <v>Thursday</v>
      </c>
      <c r="E1014" s="11" t="str">
        <f>TEXT(Events_updated[[#This Row],[event_date]],"mmmm")</f>
        <v>June</v>
      </c>
      <c r="F1014" t="s">
        <v>1650</v>
      </c>
      <c r="G1014" t="s">
        <v>4259</v>
      </c>
      <c r="H1014" t="s">
        <v>9</v>
      </c>
      <c r="I1014" t="s">
        <v>12726</v>
      </c>
      <c r="J1014" t="s">
        <v>12727</v>
      </c>
      <c r="K1014" t="s">
        <v>10</v>
      </c>
      <c r="L1014" t="s">
        <v>4084</v>
      </c>
      <c r="M1014" t="s">
        <v>4573</v>
      </c>
      <c r="N1014" t="s">
        <v>11</v>
      </c>
      <c r="O1014">
        <v>5</v>
      </c>
      <c r="P1014" t="s">
        <v>4870</v>
      </c>
      <c r="Q1014">
        <f>Events_updated[[#This Row],[unit_price_local]]-Events_updated[[#This Row],[quantity]]</f>
        <v>76.97</v>
      </c>
      <c r="R1014" t="s">
        <v>4531</v>
      </c>
      <c r="S1014" t="s">
        <v>12175</v>
      </c>
      <c r="T1014" t="s">
        <v>4870</v>
      </c>
      <c r="U1014" t="s">
        <v>12176</v>
      </c>
      <c r="V1014" t="s">
        <v>4554</v>
      </c>
      <c r="W1014" t="s">
        <v>12177</v>
      </c>
      <c r="X1014" t="b">
        <v>0</v>
      </c>
      <c r="Y1014" s="1" t="s">
        <v>12795</v>
      </c>
      <c r="Z1014" t="s">
        <v>12795</v>
      </c>
    </row>
    <row r="1015" spans="1:26">
      <c r="A1015" s="9" t="s">
        <v>11392</v>
      </c>
      <c r="B1015" t="s">
        <v>4494</v>
      </c>
      <c r="C1015" s="11">
        <v>45812.939560185187</v>
      </c>
      <c r="D1015" s="11" t="str">
        <f>TEXT(Events_updated[[#This Row],[event_date]],"dddd")</f>
        <v>Wednesday</v>
      </c>
      <c r="E1015" s="11" t="str">
        <f>TEXT(Events_updated[[#This Row],[event_date]],"mmmm")</f>
        <v>June</v>
      </c>
      <c r="F1015" t="s">
        <v>1903</v>
      </c>
      <c r="G1015" t="s">
        <v>4069</v>
      </c>
      <c r="H1015" t="s">
        <v>77</v>
      </c>
      <c r="I1015" t="s">
        <v>12740</v>
      </c>
      <c r="J1015" t="s">
        <v>12741</v>
      </c>
      <c r="K1015" t="s">
        <v>10</v>
      </c>
      <c r="L1015" t="s">
        <v>4495</v>
      </c>
      <c r="M1015" t="s">
        <v>4573</v>
      </c>
      <c r="N1015" t="s">
        <v>32</v>
      </c>
      <c r="O1015">
        <v>3</v>
      </c>
      <c r="P1015" t="s">
        <v>4621</v>
      </c>
      <c r="Q1015">
        <f>Events_updated[[#This Row],[unit_price_local]]-Events_updated[[#This Row],[quantity]]</f>
        <v>24.36</v>
      </c>
      <c r="R1015" t="s">
        <v>4497</v>
      </c>
      <c r="S1015" t="s">
        <v>4498</v>
      </c>
      <c r="T1015" t="s">
        <v>6806</v>
      </c>
      <c r="U1015" t="s">
        <v>6807</v>
      </c>
      <c r="V1015" t="s">
        <v>4528</v>
      </c>
      <c r="W1015" t="s">
        <v>6808</v>
      </c>
      <c r="X1015" t="b">
        <v>0</v>
      </c>
      <c r="Y1015" s="1" t="s">
        <v>12795</v>
      </c>
      <c r="Z1015" t="s">
        <v>12795</v>
      </c>
    </row>
    <row r="1016" spans="1:26">
      <c r="A1016" s="9" t="s">
        <v>10509</v>
      </c>
      <c r="B1016" t="s">
        <v>4512</v>
      </c>
      <c r="C1016" s="11">
        <v>45812.935023148151</v>
      </c>
      <c r="D1016" s="11" t="str">
        <f>TEXT(Events_updated[[#This Row],[event_date]],"dddd")</f>
        <v>Wednesday</v>
      </c>
      <c r="E1016" s="11" t="str">
        <f>TEXT(Events_updated[[#This Row],[event_date]],"mmmm")</f>
        <v>June</v>
      </c>
      <c r="F1016" t="s">
        <v>3570</v>
      </c>
      <c r="G1016" t="s">
        <v>4259</v>
      </c>
      <c r="H1016" t="s">
        <v>16</v>
      </c>
      <c r="I1016" t="s">
        <v>12728</v>
      </c>
      <c r="J1016" t="s">
        <v>12729</v>
      </c>
      <c r="K1016" t="s">
        <v>17</v>
      </c>
      <c r="L1016" t="s">
        <v>4084</v>
      </c>
      <c r="M1016" t="s">
        <v>4496</v>
      </c>
      <c r="N1016" t="s">
        <v>18</v>
      </c>
      <c r="O1016">
        <v>10</v>
      </c>
      <c r="P1016" t="s">
        <v>5102</v>
      </c>
      <c r="Q1016">
        <f>Events_updated[[#This Row],[unit_price_local]]-Events_updated[[#This Row],[quantity]]</f>
        <v>141.52000000000001</v>
      </c>
      <c r="R1016" t="s">
        <v>4497</v>
      </c>
      <c r="S1016" t="s">
        <v>4498</v>
      </c>
      <c r="T1016" t="s">
        <v>5102</v>
      </c>
      <c r="U1016" t="s">
        <v>10510</v>
      </c>
      <c r="V1016" t="s">
        <v>4506</v>
      </c>
      <c r="W1016" t="s">
        <v>5710</v>
      </c>
      <c r="X1016" t="b">
        <v>0</v>
      </c>
      <c r="Y1016" s="1" t="s">
        <v>12795</v>
      </c>
      <c r="Z1016" t="s">
        <v>12795</v>
      </c>
    </row>
    <row r="1017" spans="1:26">
      <c r="A1017" s="9" t="s">
        <v>9737</v>
      </c>
      <c r="B1017" t="s">
        <v>4494</v>
      </c>
      <c r="C1017" s="11">
        <v>45812.829305555555</v>
      </c>
      <c r="D1017" s="11" t="str">
        <f>TEXT(Events_updated[[#This Row],[event_date]],"dddd")</f>
        <v>Wednesday</v>
      </c>
      <c r="E1017" s="11" t="str">
        <f>TEXT(Events_updated[[#This Row],[event_date]],"mmmm")</f>
        <v>June</v>
      </c>
      <c r="F1017" t="s">
        <v>2979</v>
      </c>
      <c r="G1017" t="s">
        <v>4221</v>
      </c>
      <c r="H1017" t="s">
        <v>9</v>
      </c>
      <c r="I1017" t="s">
        <v>12726</v>
      </c>
      <c r="J1017" t="s">
        <v>12727</v>
      </c>
      <c r="K1017" t="s">
        <v>10</v>
      </c>
      <c r="L1017" t="s">
        <v>4513</v>
      </c>
      <c r="M1017" t="s">
        <v>4496</v>
      </c>
      <c r="N1017" t="s">
        <v>11</v>
      </c>
      <c r="O1017">
        <v>3</v>
      </c>
      <c r="P1017" t="s">
        <v>5546</v>
      </c>
      <c r="Q1017">
        <f>Events_updated[[#This Row],[unit_price_local]]-Events_updated[[#This Row],[quantity]]</f>
        <v>10.11</v>
      </c>
      <c r="R1017" t="s">
        <v>4497</v>
      </c>
      <c r="S1017" t="s">
        <v>4498</v>
      </c>
      <c r="T1017" t="s">
        <v>7932</v>
      </c>
      <c r="U1017" t="s">
        <v>9229</v>
      </c>
      <c r="V1017" t="s">
        <v>4554</v>
      </c>
      <c r="W1017" t="s">
        <v>6338</v>
      </c>
      <c r="X1017" t="b">
        <v>0</v>
      </c>
      <c r="Y1017" s="1" t="s">
        <v>12795</v>
      </c>
      <c r="Z1017" t="s">
        <v>12795</v>
      </c>
    </row>
    <row r="1018" spans="1:26">
      <c r="A1018" s="9" t="s">
        <v>9842</v>
      </c>
      <c r="B1018" t="s">
        <v>4494</v>
      </c>
      <c r="C1018" s="11">
        <v>45812.751504629632</v>
      </c>
      <c r="D1018" s="11" t="str">
        <f>TEXT(Events_updated[[#This Row],[event_date]],"dddd")</f>
        <v>Wednesday</v>
      </c>
      <c r="E1018" s="11" t="str">
        <f>TEXT(Events_updated[[#This Row],[event_date]],"mmmm")</f>
        <v>June</v>
      </c>
      <c r="F1018" t="s">
        <v>3377</v>
      </c>
      <c r="G1018" t="s">
        <v>4398</v>
      </c>
      <c r="H1018" t="s">
        <v>31</v>
      </c>
      <c r="I1018" t="s">
        <v>12732</v>
      </c>
      <c r="J1018" t="s">
        <v>12733</v>
      </c>
      <c r="K1018" t="s">
        <v>10</v>
      </c>
      <c r="L1018" t="s">
        <v>4557</v>
      </c>
      <c r="M1018" t="s">
        <v>4496</v>
      </c>
      <c r="N1018" t="s">
        <v>32</v>
      </c>
      <c r="O1018">
        <v>3</v>
      </c>
      <c r="P1018" t="s">
        <v>4678</v>
      </c>
      <c r="Q1018">
        <f>Events_updated[[#This Row],[unit_price_local]]-Events_updated[[#This Row],[quantity]]</f>
        <v>108.42</v>
      </c>
      <c r="R1018" t="s">
        <v>12790</v>
      </c>
      <c r="S1018" t="s">
        <v>9843</v>
      </c>
      <c r="T1018" t="s">
        <v>7334</v>
      </c>
      <c r="U1018" t="s">
        <v>9844</v>
      </c>
      <c r="V1018" t="s">
        <v>4528</v>
      </c>
      <c r="W1018" t="s">
        <v>9845</v>
      </c>
      <c r="X1018" t="b">
        <v>0</v>
      </c>
      <c r="Y1018" s="1" t="s">
        <v>12795</v>
      </c>
      <c r="Z1018" t="s">
        <v>12795</v>
      </c>
    </row>
    <row r="1019" spans="1:26">
      <c r="A1019" s="9" t="s">
        <v>9858</v>
      </c>
      <c r="B1019" t="s">
        <v>4512</v>
      </c>
      <c r="C1019" s="11">
        <v>45812.544120370374</v>
      </c>
      <c r="D1019" s="11" t="str">
        <f>TEXT(Events_updated[[#This Row],[event_date]],"dddd")</f>
        <v>Wednesday</v>
      </c>
      <c r="E1019" s="11" t="str">
        <f>TEXT(Events_updated[[#This Row],[event_date]],"mmmm")</f>
        <v>June</v>
      </c>
      <c r="F1019" t="s">
        <v>1038</v>
      </c>
      <c r="G1019" t="s">
        <v>4413</v>
      </c>
      <c r="H1019" t="s">
        <v>45</v>
      </c>
      <c r="I1019" t="s">
        <v>12736</v>
      </c>
      <c r="J1019" t="s">
        <v>12737</v>
      </c>
      <c r="K1019" t="s">
        <v>12791</v>
      </c>
      <c r="L1019" t="s">
        <v>4495</v>
      </c>
      <c r="M1019" t="s">
        <v>4496</v>
      </c>
      <c r="N1019" t="s">
        <v>27</v>
      </c>
      <c r="O1019">
        <v>1</v>
      </c>
      <c r="P1019" t="s">
        <v>4324</v>
      </c>
      <c r="Q1019">
        <f>Events_updated[[#This Row],[unit_price_local]]-Events_updated[[#This Row],[quantity]]</f>
        <v>224.15</v>
      </c>
      <c r="R1019" t="s">
        <v>4497</v>
      </c>
      <c r="S1019" t="s">
        <v>4498</v>
      </c>
      <c r="T1019" t="s">
        <v>4766</v>
      </c>
      <c r="U1019" t="s">
        <v>4767</v>
      </c>
      <c r="V1019" t="s">
        <v>4500</v>
      </c>
      <c r="W1019" t="s">
        <v>4767</v>
      </c>
      <c r="X1019" t="b">
        <v>0</v>
      </c>
      <c r="Y1019" s="1" t="s">
        <v>12795</v>
      </c>
      <c r="Z1019" t="s">
        <v>12795</v>
      </c>
    </row>
    <row r="1020" spans="1:26">
      <c r="A1020" s="9" t="s">
        <v>5553</v>
      </c>
      <c r="B1020" t="s">
        <v>4494</v>
      </c>
      <c r="C1020" s="11">
        <v>45812.524328703701</v>
      </c>
      <c r="D1020" s="11" t="str">
        <f>TEXT(Events_updated[[#This Row],[event_date]],"dddd")</f>
        <v>Wednesday</v>
      </c>
      <c r="E1020" s="11" t="str">
        <f>TEXT(Events_updated[[#This Row],[event_date]],"mmmm")</f>
        <v>June</v>
      </c>
      <c r="F1020" t="s">
        <v>1918</v>
      </c>
      <c r="G1020" t="s">
        <v>4311</v>
      </c>
      <c r="H1020" t="s">
        <v>16</v>
      </c>
      <c r="I1020" t="s">
        <v>12728</v>
      </c>
      <c r="J1020" t="s">
        <v>12729</v>
      </c>
      <c r="K1020" t="s">
        <v>17</v>
      </c>
      <c r="L1020" t="s">
        <v>4591</v>
      </c>
      <c r="M1020" t="s">
        <v>4573</v>
      </c>
      <c r="N1020" t="s">
        <v>18</v>
      </c>
      <c r="O1020">
        <v>1</v>
      </c>
      <c r="P1020" t="s">
        <v>4917</v>
      </c>
      <c r="Q1020">
        <f>Events_updated[[#This Row],[unit_price_local]]-Events_updated[[#This Row],[quantity]]</f>
        <v>6.58</v>
      </c>
      <c r="R1020" t="s">
        <v>4497</v>
      </c>
      <c r="S1020" t="s">
        <v>4498</v>
      </c>
      <c r="T1020" t="s">
        <v>5554</v>
      </c>
      <c r="U1020" t="s">
        <v>5555</v>
      </c>
      <c r="V1020" t="s">
        <v>4506</v>
      </c>
      <c r="W1020" t="s">
        <v>5556</v>
      </c>
      <c r="X1020" t="b">
        <v>0</v>
      </c>
      <c r="Y1020" s="1" t="s">
        <v>12795</v>
      </c>
      <c r="Z1020" t="s">
        <v>12795</v>
      </c>
    </row>
    <row r="1021" spans="1:26">
      <c r="A1021" s="9" t="s">
        <v>10336</v>
      </c>
      <c r="B1021" t="s">
        <v>4494</v>
      </c>
      <c r="C1021" s="11">
        <v>45812.346192129633</v>
      </c>
      <c r="D1021" s="11" t="str">
        <f>TEXT(Events_updated[[#This Row],[event_date]],"dddd")</f>
        <v>Wednesday</v>
      </c>
      <c r="E1021" s="11" t="str">
        <f>TEXT(Events_updated[[#This Row],[event_date]],"mmmm")</f>
        <v>June</v>
      </c>
      <c r="F1021" t="s">
        <v>2948</v>
      </c>
      <c r="G1021" t="s">
        <v>4339</v>
      </c>
      <c r="H1021" t="s">
        <v>31</v>
      </c>
      <c r="I1021" t="s">
        <v>12732</v>
      </c>
      <c r="J1021" t="s">
        <v>12733</v>
      </c>
      <c r="K1021" t="s">
        <v>10</v>
      </c>
      <c r="L1021" t="s">
        <v>4084</v>
      </c>
      <c r="M1021" t="s">
        <v>4496</v>
      </c>
      <c r="N1021" t="s">
        <v>32</v>
      </c>
      <c r="O1021">
        <v>1</v>
      </c>
      <c r="P1021" t="s">
        <v>4961</v>
      </c>
      <c r="Q1021">
        <f>Events_updated[[#This Row],[unit_price_local]]-Events_updated[[#This Row],[quantity]]</f>
        <v>144.08000000000001</v>
      </c>
      <c r="R1021" t="s">
        <v>4497</v>
      </c>
      <c r="S1021" t="s">
        <v>4498</v>
      </c>
      <c r="T1021" t="s">
        <v>5482</v>
      </c>
      <c r="U1021" t="s">
        <v>5483</v>
      </c>
      <c r="V1021" t="s">
        <v>4528</v>
      </c>
      <c r="W1021" t="s">
        <v>4692</v>
      </c>
      <c r="X1021" t="b">
        <v>0</v>
      </c>
      <c r="Y1021" s="1" t="s">
        <v>12795</v>
      </c>
      <c r="Z1021" t="s">
        <v>12795</v>
      </c>
    </row>
    <row r="1022" spans="1:26">
      <c r="A1022" s="9" t="s">
        <v>12193</v>
      </c>
      <c r="B1022" t="s">
        <v>4512</v>
      </c>
      <c r="C1022" s="11">
        <v>45812.341979166667</v>
      </c>
      <c r="D1022" s="11" t="str">
        <f>TEXT(Events_updated[[#This Row],[event_date]],"dddd")</f>
        <v>Wednesday</v>
      </c>
      <c r="E1022" s="11" t="str">
        <f>TEXT(Events_updated[[#This Row],[event_date]],"mmmm")</f>
        <v>June</v>
      </c>
      <c r="F1022" t="s">
        <v>3737</v>
      </c>
      <c r="G1022" t="s">
        <v>4365</v>
      </c>
      <c r="H1022" t="s">
        <v>26</v>
      </c>
      <c r="I1022" t="s">
        <v>12730</v>
      </c>
      <c r="J1022" t="s">
        <v>12731</v>
      </c>
      <c r="K1022" t="s">
        <v>12791</v>
      </c>
      <c r="L1022" t="s">
        <v>4513</v>
      </c>
      <c r="M1022" t="s">
        <v>4573</v>
      </c>
      <c r="N1022" t="s">
        <v>27</v>
      </c>
      <c r="O1022">
        <v>5</v>
      </c>
      <c r="P1022" t="s">
        <v>4367</v>
      </c>
      <c r="Q1022">
        <f>Events_updated[[#This Row],[unit_price_local]]-Events_updated[[#This Row],[quantity]]</f>
        <v>8.07</v>
      </c>
      <c r="R1022" t="s">
        <v>6769</v>
      </c>
      <c r="S1022" t="s">
        <v>8864</v>
      </c>
      <c r="T1022" t="s">
        <v>4498</v>
      </c>
      <c r="U1022" t="s">
        <v>10942</v>
      </c>
      <c r="V1022" t="s">
        <v>4500</v>
      </c>
      <c r="W1022" t="s">
        <v>10942</v>
      </c>
      <c r="X1022" t="b">
        <v>0</v>
      </c>
      <c r="Y1022" s="1" t="s">
        <v>12795</v>
      </c>
      <c r="Z1022" t="s">
        <v>12795</v>
      </c>
    </row>
    <row r="1023" spans="1:26">
      <c r="A1023" s="9" t="s">
        <v>4734</v>
      </c>
      <c r="B1023" t="s">
        <v>4494</v>
      </c>
      <c r="C1023" s="11">
        <v>45812.301712962966</v>
      </c>
      <c r="D1023" s="11" t="str">
        <f>TEXT(Events_updated[[#This Row],[event_date]],"dddd")</f>
        <v>Wednesday</v>
      </c>
      <c r="E1023" s="11" t="str">
        <f>TEXT(Events_updated[[#This Row],[event_date]],"mmmm")</f>
        <v>June</v>
      </c>
      <c r="F1023" t="s">
        <v>1799</v>
      </c>
      <c r="G1023" t="s">
        <v>4420</v>
      </c>
      <c r="H1023" t="s">
        <v>77</v>
      </c>
      <c r="I1023" t="s">
        <v>12740</v>
      </c>
      <c r="J1023" t="s">
        <v>12741</v>
      </c>
      <c r="K1023" t="s">
        <v>10</v>
      </c>
      <c r="L1023" t="s">
        <v>4495</v>
      </c>
      <c r="M1023" t="s">
        <v>4502</v>
      </c>
      <c r="N1023" t="s">
        <v>32</v>
      </c>
      <c r="O1023">
        <v>10</v>
      </c>
      <c r="P1023" t="s">
        <v>4735</v>
      </c>
      <c r="Q1023">
        <f>Events_updated[[#This Row],[unit_price_local]]-Events_updated[[#This Row],[quantity]]</f>
        <v>202.41</v>
      </c>
      <c r="R1023" t="s">
        <v>4674</v>
      </c>
      <c r="S1023" t="s">
        <v>4735</v>
      </c>
      <c r="T1023" t="s">
        <v>4736</v>
      </c>
      <c r="U1023" t="s">
        <v>4737</v>
      </c>
      <c r="V1023" t="s">
        <v>4528</v>
      </c>
      <c r="W1023" t="s">
        <v>4738</v>
      </c>
      <c r="X1023" t="b">
        <v>0</v>
      </c>
      <c r="Y1023" s="1" t="s">
        <v>12795</v>
      </c>
      <c r="Z1023" t="s">
        <v>12795</v>
      </c>
    </row>
    <row r="1024" spans="1:26">
      <c r="A1024" s="9" t="s">
        <v>10403</v>
      </c>
      <c r="B1024" t="s">
        <v>4512</v>
      </c>
      <c r="C1024" s="11">
        <v>45812.118657407409</v>
      </c>
      <c r="D1024" s="11" t="str">
        <f>TEXT(Events_updated[[#This Row],[event_date]],"dddd")</f>
        <v>Wednesday</v>
      </c>
      <c r="E1024" s="11" t="str">
        <f>TEXT(Events_updated[[#This Row],[event_date]],"mmmm")</f>
        <v>June</v>
      </c>
      <c r="F1024" t="s">
        <v>1711</v>
      </c>
      <c r="G1024" t="s">
        <v>4181</v>
      </c>
      <c r="H1024" t="s">
        <v>26</v>
      </c>
      <c r="I1024" t="s">
        <v>12730</v>
      </c>
      <c r="J1024" t="s">
        <v>12731</v>
      </c>
      <c r="K1024" t="s">
        <v>12791</v>
      </c>
      <c r="L1024" t="s">
        <v>4495</v>
      </c>
      <c r="M1024" t="s">
        <v>4502</v>
      </c>
      <c r="N1024" t="s">
        <v>27</v>
      </c>
      <c r="O1024">
        <v>1</v>
      </c>
      <c r="P1024" t="s">
        <v>4071</v>
      </c>
      <c r="Q1024">
        <f>Events_updated[[#This Row],[unit_price_local]]-Events_updated[[#This Row],[quantity]]</f>
        <v>28</v>
      </c>
      <c r="R1024" t="s">
        <v>4601</v>
      </c>
      <c r="S1024" t="s">
        <v>7241</v>
      </c>
      <c r="T1024" t="s">
        <v>4498</v>
      </c>
      <c r="U1024" t="s">
        <v>10404</v>
      </c>
      <c r="V1024" t="s">
        <v>4500</v>
      </c>
      <c r="W1024" t="s">
        <v>10404</v>
      </c>
      <c r="X1024" t="b">
        <v>0</v>
      </c>
      <c r="Y1024" s="1" t="s">
        <v>12795</v>
      </c>
      <c r="Z1024" t="s">
        <v>12795</v>
      </c>
    </row>
    <row r="1025" spans="1:26">
      <c r="A1025" s="9" t="s">
        <v>9372</v>
      </c>
      <c r="B1025" t="s">
        <v>4512</v>
      </c>
      <c r="C1025" s="11">
        <v>45812.057326388887</v>
      </c>
      <c r="D1025" s="11" t="str">
        <f>TEXT(Events_updated[[#This Row],[event_date]],"dddd")</f>
        <v>Wednesday</v>
      </c>
      <c r="E1025" s="11" t="str">
        <f>TEXT(Events_updated[[#This Row],[event_date]],"mmmm")</f>
        <v>June</v>
      </c>
      <c r="F1025" t="s">
        <v>538</v>
      </c>
      <c r="G1025" t="s">
        <v>4170</v>
      </c>
      <c r="H1025" t="s">
        <v>26</v>
      </c>
      <c r="I1025" t="s">
        <v>12730</v>
      </c>
      <c r="J1025" t="s">
        <v>12731</v>
      </c>
      <c r="K1025" t="s">
        <v>12791</v>
      </c>
      <c r="L1025" t="s">
        <v>4591</v>
      </c>
      <c r="M1025" t="s">
        <v>4496</v>
      </c>
      <c r="N1025" t="s">
        <v>27</v>
      </c>
      <c r="O1025">
        <v>25</v>
      </c>
      <c r="P1025" t="s">
        <v>4173</v>
      </c>
      <c r="Q1025">
        <f>Events_updated[[#This Row],[unit_price_local]]-Events_updated[[#This Row],[quantity]]</f>
        <v>-17</v>
      </c>
      <c r="R1025" t="s">
        <v>4497</v>
      </c>
      <c r="S1025" t="s">
        <v>4498</v>
      </c>
      <c r="T1025" t="s">
        <v>4498</v>
      </c>
      <c r="U1025" t="s">
        <v>4292</v>
      </c>
      <c r="V1025" t="s">
        <v>4500</v>
      </c>
      <c r="W1025" t="s">
        <v>4292</v>
      </c>
      <c r="X1025" t="b">
        <v>0</v>
      </c>
      <c r="Y1025" s="1" t="s">
        <v>12795</v>
      </c>
      <c r="Z1025" t="s">
        <v>12795</v>
      </c>
    </row>
    <row r="1026" spans="1:26">
      <c r="A1026" s="9" t="s">
        <v>9685</v>
      </c>
      <c r="B1026" t="s">
        <v>4512</v>
      </c>
      <c r="C1026" s="11">
        <v>45812.030266203707</v>
      </c>
      <c r="D1026" s="11" t="str">
        <f>TEXT(Events_updated[[#This Row],[event_date]],"dddd")</f>
        <v>Wednesday</v>
      </c>
      <c r="E1026" s="11" t="str">
        <f>TEXT(Events_updated[[#This Row],[event_date]],"mmmm")</f>
        <v>June</v>
      </c>
      <c r="F1026" t="s">
        <v>685</v>
      </c>
      <c r="G1026" t="s">
        <v>4138</v>
      </c>
      <c r="H1026" t="s">
        <v>26</v>
      </c>
      <c r="I1026" t="s">
        <v>12730</v>
      </c>
      <c r="J1026" t="s">
        <v>12731</v>
      </c>
      <c r="K1026" t="s">
        <v>12791</v>
      </c>
      <c r="L1026" t="s">
        <v>4495</v>
      </c>
      <c r="M1026" t="s">
        <v>4496</v>
      </c>
      <c r="N1026" t="s">
        <v>27</v>
      </c>
      <c r="O1026">
        <v>1</v>
      </c>
      <c r="P1026" t="s">
        <v>4141</v>
      </c>
      <c r="Q1026">
        <f>Events_updated[[#This Row],[unit_price_local]]-Events_updated[[#This Row],[quantity]]</f>
        <v>18</v>
      </c>
      <c r="R1026" t="s">
        <v>4497</v>
      </c>
      <c r="S1026" t="s">
        <v>4498</v>
      </c>
      <c r="T1026" t="s">
        <v>4498</v>
      </c>
      <c r="U1026" t="s">
        <v>4141</v>
      </c>
      <c r="V1026" t="s">
        <v>4500</v>
      </c>
      <c r="W1026" t="s">
        <v>4141</v>
      </c>
      <c r="X1026" t="b">
        <v>0</v>
      </c>
      <c r="Y1026" s="1" t="s">
        <v>12795</v>
      </c>
      <c r="Z1026" t="s">
        <v>12795</v>
      </c>
    </row>
    <row r="1027" spans="1:26">
      <c r="A1027" s="9" t="s">
        <v>8506</v>
      </c>
      <c r="B1027" t="s">
        <v>4494</v>
      </c>
      <c r="C1027" s="11">
        <v>45812.010081018518</v>
      </c>
      <c r="D1027" s="11" t="str">
        <f>TEXT(Events_updated[[#This Row],[event_date]],"dddd")</f>
        <v>Wednesday</v>
      </c>
      <c r="E1027" s="11" t="str">
        <f>TEXT(Events_updated[[#This Row],[event_date]],"mmmm")</f>
        <v>June</v>
      </c>
      <c r="F1027" t="s">
        <v>1720</v>
      </c>
      <c r="G1027" t="s">
        <v>4166</v>
      </c>
      <c r="H1027" t="s">
        <v>45</v>
      </c>
      <c r="I1027" t="s">
        <v>12736</v>
      </c>
      <c r="J1027" t="s">
        <v>12737</v>
      </c>
      <c r="K1027" t="s">
        <v>12791</v>
      </c>
      <c r="L1027" t="s">
        <v>4495</v>
      </c>
      <c r="M1027" t="s">
        <v>4573</v>
      </c>
      <c r="N1027" t="s">
        <v>27</v>
      </c>
      <c r="O1027">
        <v>1</v>
      </c>
      <c r="P1027" t="s">
        <v>4168</v>
      </c>
      <c r="Q1027">
        <f>Events_updated[[#This Row],[unit_price_local]]-Events_updated[[#This Row],[quantity]]</f>
        <v>95</v>
      </c>
      <c r="R1027" t="s">
        <v>4497</v>
      </c>
      <c r="S1027" t="s">
        <v>4498</v>
      </c>
      <c r="T1027" t="s">
        <v>8507</v>
      </c>
      <c r="U1027" t="s">
        <v>6035</v>
      </c>
      <c r="V1027" t="s">
        <v>4500</v>
      </c>
      <c r="W1027" t="s">
        <v>6035</v>
      </c>
      <c r="X1027" t="b">
        <v>0</v>
      </c>
      <c r="Y1027" s="1" t="s">
        <v>12795</v>
      </c>
      <c r="Z1027" t="s">
        <v>12795</v>
      </c>
    </row>
    <row r="1028" spans="1:26">
      <c r="A1028" s="9" t="s">
        <v>11302</v>
      </c>
      <c r="B1028" t="s">
        <v>4494</v>
      </c>
      <c r="C1028" s="11">
        <v>45811.75582175926</v>
      </c>
      <c r="D1028" s="11" t="str">
        <f>TEXT(Events_updated[[#This Row],[event_date]],"dddd")</f>
        <v>Tuesday</v>
      </c>
      <c r="E1028" s="11" t="str">
        <f>TEXT(Events_updated[[#This Row],[event_date]],"mmmm")</f>
        <v>June</v>
      </c>
      <c r="F1028" t="s">
        <v>3368</v>
      </c>
      <c r="G1028" t="s">
        <v>4308</v>
      </c>
      <c r="H1028" t="s">
        <v>26</v>
      </c>
      <c r="I1028" t="s">
        <v>12730</v>
      </c>
      <c r="J1028" t="s">
        <v>12731</v>
      </c>
      <c r="K1028" t="s">
        <v>12791</v>
      </c>
      <c r="L1028" t="s">
        <v>4495</v>
      </c>
      <c r="M1028" t="s">
        <v>4496</v>
      </c>
      <c r="N1028" t="s">
        <v>27</v>
      </c>
      <c r="O1028">
        <v>1</v>
      </c>
      <c r="P1028" t="s">
        <v>4310</v>
      </c>
      <c r="Q1028">
        <f>Events_updated[[#This Row],[unit_price_local]]-Events_updated[[#This Row],[quantity]]</f>
        <v>59</v>
      </c>
      <c r="R1028" t="s">
        <v>4497</v>
      </c>
      <c r="S1028" t="s">
        <v>4498</v>
      </c>
      <c r="T1028" t="s">
        <v>4498</v>
      </c>
      <c r="U1028" t="s">
        <v>4310</v>
      </c>
      <c r="V1028" t="s">
        <v>4500</v>
      </c>
      <c r="W1028" t="s">
        <v>4310</v>
      </c>
      <c r="X1028" t="b">
        <v>0</v>
      </c>
      <c r="Y1028" s="1" t="s">
        <v>12795</v>
      </c>
      <c r="Z1028" t="s">
        <v>12795</v>
      </c>
    </row>
    <row r="1029" spans="1:26">
      <c r="A1029" s="9" t="s">
        <v>12602</v>
      </c>
      <c r="B1029" t="s">
        <v>4512</v>
      </c>
      <c r="C1029" s="11">
        <v>45811.711423611108</v>
      </c>
      <c r="D1029" s="11" t="str">
        <f>TEXT(Events_updated[[#This Row],[event_date]],"dddd")</f>
        <v>Tuesday</v>
      </c>
      <c r="E1029" s="11" t="str">
        <f>TEXT(Events_updated[[#This Row],[event_date]],"mmmm")</f>
        <v>June</v>
      </c>
      <c r="F1029" t="s">
        <v>126</v>
      </c>
      <c r="G1029" t="s">
        <v>4430</v>
      </c>
      <c r="H1029" t="s">
        <v>16</v>
      </c>
      <c r="I1029" t="s">
        <v>12728</v>
      </c>
      <c r="J1029" t="s">
        <v>12729</v>
      </c>
      <c r="K1029" t="s">
        <v>17</v>
      </c>
      <c r="L1029" t="s">
        <v>4495</v>
      </c>
      <c r="M1029" t="s">
        <v>4496</v>
      </c>
      <c r="N1029" t="s">
        <v>18</v>
      </c>
      <c r="O1029">
        <v>20</v>
      </c>
      <c r="P1029" t="s">
        <v>4646</v>
      </c>
      <c r="Q1029">
        <f>Events_updated[[#This Row],[unit_price_local]]-Events_updated[[#This Row],[quantity]]</f>
        <v>15.530000000000001</v>
      </c>
      <c r="R1029" t="s">
        <v>4674</v>
      </c>
      <c r="S1029" t="s">
        <v>5816</v>
      </c>
      <c r="T1029" t="s">
        <v>5816</v>
      </c>
      <c r="U1029" t="s">
        <v>12603</v>
      </c>
      <c r="V1029" t="s">
        <v>4506</v>
      </c>
      <c r="W1029" t="s">
        <v>5513</v>
      </c>
      <c r="X1029" t="b">
        <v>0</v>
      </c>
      <c r="Y1029" s="1" t="s">
        <v>12795</v>
      </c>
      <c r="Z1029" t="s">
        <v>12795</v>
      </c>
    </row>
    <row r="1030" spans="1:26">
      <c r="A1030" s="9" t="s">
        <v>7091</v>
      </c>
      <c r="B1030" t="s">
        <v>4494</v>
      </c>
      <c r="C1030" s="11">
        <v>45811.647094907406</v>
      </c>
      <c r="D1030" s="11" t="str">
        <f>TEXT(Events_updated[[#This Row],[event_date]],"dddd")</f>
        <v>Tuesday</v>
      </c>
      <c r="E1030" s="11" t="str">
        <f>TEXT(Events_updated[[#This Row],[event_date]],"mmmm")</f>
        <v>June</v>
      </c>
      <c r="F1030" t="s">
        <v>2740</v>
      </c>
      <c r="G1030" t="s">
        <v>4166</v>
      </c>
      <c r="H1030" t="s">
        <v>9</v>
      </c>
      <c r="I1030" t="s">
        <v>12726</v>
      </c>
      <c r="J1030" t="s">
        <v>12727</v>
      </c>
      <c r="K1030" t="s">
        <v>10</v>
      </c>
      <c r="L1030" t="s">
        <v>4557</v>
      </c>
      <c r="M1030" t="s">
        <v>4496</v>
      </c>
      <c r="N1030" t="s">
        <v>11</v>
      </c>
      <c r="O1030">
        <v>1</v>
      </c>
      <c r="P1030" t="s">
        <v>6927</v>
      </c>
      <c r="Q1030">
        <f>Events_updated[[#This Row],[unit_price_local]]-Events_updated[[#This Row],[quantity]]</f>
        <v>77.69</v>
      </c>
      <c r="R1030" t="s">
        <v>4497</v>
      </c>
      <c r="S1030" t="s">
        <v>4498</v>
      </c>
      <c r="T1030" t="s">
        <v>6767</v>
      </c>
      <c r="U1030" t="s">
        <v>6928</v>
      </c>
      <c r="V1030" t="s">
        <v>4554</v>
      </c>
      <c r="W1030" t="s">
        <v>6929</v>
      </c>
      <c r="X1030" t="b">
        <v>0</v>
      </c>
      <c r="Y1030" s="1" t="s">
        <v>12795</v>
      </c>
      <c r="Z1030" t="s">
        <v>12795</v>
      </c>
    </row>
    <row r="1031" spans="1:26">
      <c r="A1031" s="9" t="s">
        <v>8118</v>
      </c>
      <c r="B1031" t="s">
        <v>4512</v>
      </c>
      <c r="C1031" s="11">
        <v>45811.618564814817</v>
      </c>
      <c r="D1031" s="11" t="str">
        <f>TEXT(Events_updated[[#This Row],[event_date]],"dddd")</f>
        <v>Tuesday</v>
      </c>
      <c r="E1031" s="11" t="str">
        <f>TEXT(Events_updated[[#This Row],[event_date]],"mmmm")</f>
        <v>June</v>
      </c>
      <c r="F1031" t="s">
        <v>1438</v>
      </c>
      <c r="G1031" t="s">
        <v>4362</v>
      </c>
      <c r="H1031" t="s">
        <v>26</v>
      </c>
      <c r="I1031" t="s">
        <v>12730</v>
      </c>
      <c r="J1031" t="s">
        <v>12731</v>
      </c>
      <c r="K1031" t="s">
        <v>12791</v>
      </c>
      <c r="L1031" t="s">
        <v>4495</v>
      </c>
      <c r="M1031" t="s">
        <v>4496</v>
      </c>
      <c r="N1031" t="s">
        <v>27</v>
      </c>
      <c r="O1031">
        <v>3</v>
      </c>
      <c r="P1031" t="s">
        <v>4356</v>
      </c>
      <c r="Q1031">
        <f>Events_updated[[#This Row],[unit_price_local]]-Events_updated[[#This Row],[quantity]]</f>
        <v>231.95</v>
      </c>
      <c r="R1031" t="s">
        <v>4531</v>
      </c>
      <c r="S1031" t="s">
        <v>8119</v>
      </c>
      <c r="T1031" t="s">
        <v>4498</v>
      </c>
      <c r="U1031" t="s">
        <v>8120</v>
      </c>
      <c r="V1031" t="s">
        <v>4500</v>
      </c>
      <c r="W1031" t="s">
        <v>8120</v>
      </c>
      <c r="X1031" t="b">
        <v>0</v>
      </c>
      <c r="Y1031" s="1" t="s">
        <v>12795</v>
      </c>
      <c r="Z1031" t="s">
        <v>12795</v>
      </c>
    </row>
    <row r="1032" spans="1:26">
      <c r="A1032" s="9" t="s">
        <v>8856</v>
      </c>
      <c r="B1032" t="s">
        <v>4512</v>
      </c>
      <c r="C1032" s="11">
        <v>45811.569641203707</v>
      </c>
      <c r="D1032" s="11" t="str">
        <f>TEXT(Events_updated[[#This Row],[event_date]],"dddd")</f>
        <v>Tuesday</v>
      </c>
      <c r="E1032" s="11" t="str">
        <f>TEXT(Events_updated[[#This Row],[event_date]],"mmmm")</f>
        <v>June</v>
      </c>
      <c r="F1032" t="s">
        <v>1316</v>
      </c>
      <c r="G1032" t="s">
        <v>4402</v>
      </c>
      <c r="H1032" t="s">
        <v>77</v>
      </c>
      <c r="I1032" t="s">
        <v>12740</v>
      </c>
      <c r="J1032" t="s">
        <v>12741</v>
      </c>
      <c r="K1032" t="s">
        <v>10</v>
      </c>
      <c r="L1032" t="s">
        <v>4591</v>
      </c>
      <c r="M1032" t="s">
        <v>4496</v>
      </c>
      <c r="N1032" t="s">
        <v>32</v>
      </c>
      <c r="O1032">
        <v>5</v>
      </c>
      <c r="P1032" t="s">
        <v>5494</v>
      </c>
      <c r="Q1032">
        <f>Events_updated[[#This Row],[unit_price_local]]-Events_updated[[#This Row],[quantity]]</f>
        <v>22.53</v>
      </c>
      <c r="R1032" t="s">
        <v>4497</v>
      </c>
      <c r="S1032" t="s">
        <v>4498</v>
      </c>
      <c r="T1032" t="s">
        <v>5494</v>
      </c>
      <c r="U1032" t="s">
        <v>8857</v>
      </c>
      <c r="V1032" t="s">
        <v>4528</v>
      </c>
      <c r="W1032" t="s">
        <v>7517</v>
      </c>
      <c r="X1032" t="b">
        <v>0</v>
      </c>
      <c r="Y1032" s="1" t="s">
        <v>12795</v>
      </c>
      <c r="Z1032" t="s">
        <v>12795</v>
      </c>
    </row>
    <row r="1033" spans="1:26">
      <c r="A1033" s="9" t="s">
        <v>9792</v>
      </c>
      <c r="B1033" t="s">
        <v>4494</v>
      </c>
      <c r="C1033" s="11">
        <v>45811.37263888889</v>
      </c>
      <c r="D1033" s="11" t="str">
        <f>TEXT(Events_updated[[#This Row],[event_date]],"dddd")</f>
        <v>Tuesday</v>
      </c>
      <c r="E1033" s="11" t="str">
        <f>TEXT(Events_updated[[#This Row],[event_date]],"mmmm")</f>
        <v>June</v>
      </c>
      <c r="F1033" t="s">
        <v>2387</v>
      </c>
      <c r="G1033" t="s">
        <v>4064</v>
      </c>
      <c r="H1033" t="s">
        <v>9</v>
      </c>
      <c r="I1033" t="s">
        <v>12726</v>
      </c>
      <c r="J1033" t="s">
        <v>12727</v>
      </c>
      <c r="K1033" t="s">
        <v>10</v>
      </c>
      <c r="L1033" t="s">
        <v>4591</v>
      </c>
      <c r="M1033" t="s">
        <v>4496</v>
      </c>
      <c r="N1033" t="s">
        <v>11</v>
      </c>
      <c r="O1033">
        <v>3</v>
      </c>
      <c r="P1033" t="s">
        <v>5357</v>
      </c>
      <c r="Q1033">
        <f>Events_updated[[#This Row],[unit_price_local]]-Events_updated[[#This Row],[quantity]]</f>
        <v>406.02</v>
      </c>
      <c r="R1033" t="s">
        <v>4593</v>
      </c>
      <c r="S1033" t="s">
        <v>9793</v>
      </c>
      <c r="T1033" t="s">
        <v>9794</v>
      </c>
      <c r="U1033" t="s">
        <v>9795</v>
      </c>
      <c r="V1033" t="s">
        <v>4554</v>
      </c>
      <c r="W1033" t="s">
        <v>9796</v>
      </c>
      <c r="X1033" t="b">
        <v>0</v>
      </c>
      <c r="Y1033" s="1" t="s">
        <v>12795</v>
      </c>
      <c r="Z1033" t="s">
        <v>12795</v>
      </c>
    </row>
    <row r="1034" spans="1:26">
      <c r="A1034" s="9" t="s">
        <v>10079</v>
      </c>
      <c r="B1034" t="s">
        <v>4494</v>
      </c>
      <c r="C1034" s="11">
        <v>45811.280636574076</v>
      </c>
      <c r="D1034" s="11" t="str">
        <f>TEXT(Events_updated[[#This Row],[event_date]],"dddd")</f>
        <v>Tuesday</v>
      </c>
      <c r="E1034" s="11" t="str">
        <f>TEXT(Events_updated[[#This Row],[event_date]],"mmmm")</f>
        <v>June</v>
      </c>
      <c r="F1034" t="s">
        <v>269</v>
      </c>
      <c r="G1034" t="s">
        <v>4134</v>
      </c>
      <c r="H1034" t="s">
        <v>31</v>
      </c>
      <c r="I1034" t="s">
        <v>12732</v>
      </c>
      <c r="J1034" t="s">
        <v>12733</v>
      </c>
      <c r="K1034" t="s">
        <v>10</v>
      </c>
      <c r="L1034" t="s">
        <v>4495</v>
      </c>
      <c r="M1034" t="s">
        <v>4573</v>
      </c>
      <c r="N1034" t="s">
        <v>32</v>
      </c>
      <c r="O1034">
        <v>5</v>
      </c>
      <c r="P1034" t="s">
        <v>5640</v>
      </c>
      <c r="Q1034">
        <f>Events_updated[[#This Row],[unit_price_local]]-Events_updated[[#This Row],[quantity]]</f>
        <v>94.06</v>
      </c>
      <c r="R1034" t="s">
        <v>4674</v>
      </c>
      <c r="S1034" t="s">
        <v>10080</v>
      </c>
      <c r="T1034" t="s">
        <v>5640</v>
      </c>
      <c r="U1034" t="s">
        <v>10081</v>
      </c>
      <c r="V1034" t="s">
        <v>4528</v>
      </c>
      <c r="W1034" t="s">
        <v>10082</v>
      </c>
      <c r="X1034" t="b">
        <v>0</v>
      </c>
      <c r="Y1034" s="1" t="s">
        <v>12795</v>
      </c>
      <c r="Z1034" t="s">
        <v>12795</v>
      </c>
    </row>
    <row r="1035" spans="1:26">
      <c r="A1035" s="9" t="s">
        <v>11402</v>
      </c>
      <c r="B1035" t="s">
        <v>4494</v>
      </c>
      <c r="C1035" s="11">
        <v>45811.17528935185</v>
      </c>
      <c r="D1035" s="11" t="str">
        <f>TEXT(Events_updated[[#This Row],[event_date]],"dddd")</f>
        <v>Tuesday</v>
      </c>
      <c r="E1035" s="11" t="str">
        <f>TEXT(Events_updated[[#This Row],[event_date]],"mmmm")</f>
        <v>June</v>
      </c>
      <c r="F1035" t="s">
        <v>1814</v>
      </c>
      <c r="G1035" t="s">
        <v>4347</v>
      </c>
      <c r="H1035" t="s">
        <v>45</v>
      </c>
      <c r="I1035" t="s">
        <v>12736</v>
      </c>
      <c r="J1035" t="s">
        <v>12737</v>
      </c>
      <c r="K1035" t="s">
        <v>12791</v>
      </c>
      <c r="L1035" t="s">
        <v>4495</v>
      </c>
      <c r="M1035" t="s">
        <v>4573</v>
      </c>
      <c r="N1035" t="s">
        <v>27</v>
      </c>
      <c r="O1035">
        <v>15</v>
      </c>
      <c r="P1035" t="s">
        <v>4341</v>
      </c>
      <c r="Q1035">
        <f>Events_updated[[#This Row],[unit_price_local]]-Events_updated[[#This Row],[quantity]]</f>
        <v>138.78</v>
      </c>
      <c r="R1035" t="s">
        <v>4497</v>
      </c>
      <c r="S1035" t="s">
        <v>4498</v>
      </c>
      <c r="T1035" t="s">
        <v>7137</v>
      </c>
      <c r="U1035" t="s">
        <v>7303</v>
      </c>
      <c r="V1035" t="s">
        <v>4500</v>
      </c>
      <c r="W1035" t="s">
        <v>7303</v>
      </c>
      <c r="X1035" t="b">
        <v>0</v>
      </c>
      <c r="Y1035" s="1" t="s">
        <v>12795</v>
      </c>
      <c r="Z1035" t="s">
        <v>12795</v>
      </c>
    </row>
    <row r="1036" spans="1:26">
      <c r="A1036" s="9" t="s">
        <v>11463</v>
      </c>
      <c r="B1036" t="s">
        <v>4494</v>
      </c>
      <c r="C1036" s="11">
        <v>45811.087384259263</v>
      </c>
      <c r="D1036" s="11" t="str">
        <f>TEXT(Events_updated[[#This Row],[event_date]],"dddd")</f>
        <v>Tuesday</v>
      </c>
      <c r="E1036" s="11" t="str">
        <f>TEXT(Events_updated[[#This Row],[event_date]],"mmmm")</f>
        <v>June</v>
      </c>
      <c r="F1036" t="s">
        <v>902</v>
      </c>
      <c r="G1036" t="s">
        <v>4374</v>
      </c>
      <c r="H1036" t="s">
        <v>31</v>
      </c>
      <c r="I1036" t="s">
        <v>12732</v>
      </c>
      <c r="J1036" t="s">
        <v>12733</v>
      </c>
      <c r="K1036" t="s">
        <v>10</v>
      </c>
      <c r="L1036" t="s">
        <v>4495</v>
      </c>
      <c r="M1036" t="s">
        <v>4496</v>
      </c>
      <c r="N1036" t="s">
        <v>32</v>
      </c>
      <c r="O1036">
        <v>3</v>
      </c>
      <c r="P1036" t="s">
        <v>4769</v>
      </c>
      <c r="Q1036">
        <f>Events_updated[[#This Row],[unit_price_local]]-Events_updated[[#This Row],[quantity]]</f>
        <v>15.870000000000001</v>
      </c>
      <c r="R1036" t="s">
        <v>4531</v>
      </c>
      <c r="S1036" t="s">
        <v>4770</v>
      </c>
      <c r="T1036" t="s">
        <v>4771</v>
      </c>
      <c r="U1036" t="s">
        <v>4772</v>
      </c>
      <c r="V1036" t="s">
        <v>4528</v>
      </c>
      <c r="W1036" t="s">
        <v>4773</v>
      </c>
      <c r="X1036" t="b">
        <v>0</v>
      </c>
      <c r="Y1036" s="1" t="s">
        <v>12795</v>
      </c>
      <c r="Z1036" t="s">
        <v>12795</v>
      </c>
    </row>
    <row r="1037" spans="1:26">
      <c r="A1037" s="9" t="s">
        <v>9395</v>
      </c>
      <c r="B1037" t="s">
        <v>4494</v>
      </c>
      <c r="C1037" s="11">
        <v>45811.076435185183</v>
      </c>
      <c r="D1037" s="11" t="str">
        <f>TEXT(Events_updated[[#This Row],[event_date]],"dddd")</f>
        <v>Tuesday</v>
      </c>
      <c r="E1037" s="11" t="str">
        <f>TEXT(Events_updated[[#This Row],[event_date]],"mmmm")</f>
        <v>June</v>
      </c>
      <c r="F1037" t="s">
        <v>1194</v>
      </c>
      <c r="G1037" t="s">
        <v>4472</v>
      </c>
      <c r="H1037" t="s">
        <v>9</v>
      </c>
      <c r="I1037" t="s">
        <v>12726</v>
      </c>
      <c r="J1037" t="s">
        <v>12727</v>
      </c>
      <c r="K1037" t="s">
        <v>10</v>
      </c>
      <c r="L1037" t="s">
        <v>4495</v>
      </c>
      <c r="M1037" t="s">
        <v>4496</v>
      </c>
      <c r="N1037" t="s">
        <v>11</v>
      </c>
      <c r="O1037">
        <v>15</v>
      </c>
      <c r="P1037" t="s">
        <v>6680</v>
      </c>
      <c r="Q1037">
        <f>Events_updated[[#This Row],[unit_price_local]]-Events_updated[[#This Row],[quantity]]</f>
        <v>10.120000000000001</v>
      </c>
      <c r="R1037" t="s">
        <v>4497</v>
      </c>
      <c r="S1037" t="s">
        <v>4498</v>
      </c>
      <c r="T1037" t="s">
        <v>8113</v>
      </c>
      <c r="U1037" t="s">
        <v>9396</v>
      </c>
      <c r="V1037" t="s">
        <v>4554</v>
      </c>
      <c r="W1037" t="s">
        <v>9397</v>
      </c>
      <c r="X1037" t="b">
        <v>0</v>
      </c>
      <c r="Y1037" s="1" t="s">
        <v>12795</v>
      </c>
      <c r="Z1037" t="s">
        <v>12795</v>
      </c>
    </row>
    <row r="1038" spans="1:26">
      <c r="A1038" s="9" t="s">
        <v>7793</v>
      </c>
      <c r="B1038" t="s">
        <v>4494</v>
      </c>
      <c r="C1038" s="11">
        <v>45810.990474537037</v>
      </c>
      <c r="D1038" s="11" t="str">
        <f>TEXT(Events_updated[[#This Row],[event_date]],"dddd")</f>
        <v>Monday</v>
      </c>
      <c r="E1038" s="11" t="str">
        <f>TEXT(Events_updated[[#This Row],[event_date]],"mmmm")</f>
        <v>June</v>
      </c>
      <c r="F1038" t="s">
        <v>1218</v>
      </c>
      <c r="G1038" t="s">
        <v>4277</v>
      </c>
      <c r="H1038" t="s">
        <v>45</v>
      </c>
      <c r="I1038" t="s">
        <v>12736</v>
      </c>
      <c r="J1038" t="s">
        <v>12737</v>
      </c>
      <c r="K1038" t="s">
        <v>12791</v>
      </c>
      <c r="L1038" t="s">
        <v>4557</v>
      </c>
      <c r="M1038" t="s">
        <v>4496</v>
      </c>
      <c r="N1038" t="s">
        <v>27</v>
      </c>
      <c r="O1038">
        <v>20</v>
      </c>
      <c r="P1038" t="s">
        <v>4279</v>
      </c>
      <c r="Q1038">
        <f>Events_updated[[#This Row],[unit_price_local]]-Events_updated[[#This Row],[quantity]]</f>
        <v>-7</v>
      </c>
      <c r="R1038" t="s">
        <v>4497</v>
      </c>
      <c r="S1038" t="s">
        <v>4498</v>
      </c>
      <c r="T1038" t="s">
        <v>4279</v>
      </c>
      <c r="U1038" t="s">
        <v>5593</v>
      </c>
      <c r="V1038" t="s">
        <v>4500</v>
      </c>
      <c r="W1038" t="s">
        <v>5593</v>
      </c>
      <c r="X1038" t="b">
        <v>0</v>
      </c>
      <c r="Y1038" s="1" t="s">
        <v>12795</v>
      </c>
      <c r="Z1038" t="s">
        <v>12795</v>
      </c>
    </row>
    <row r="1039" spans="1:26">
      <c r="A1039" s="9" t="s">
        <v>9424</v>
      </c>
      <c r="B1039" t="s">
        <v>4512</v>
      </c>
      <c r="C1039" s="11">
        <v>45810.856608796297</v>
      </c>
      <c r="D1039" s="11" t="str">
        <f>TEXT(Events_updated[[#This Row],[event_date]],"dddd")</f>
        <v>Monday</v>
      </c>
      <c r="E1039" s="11" t="str">
        <f>TEXT(Events_updated[[#This Row],[event_date]],"mmmm")</f>
        <v>June</v>
      </c>
      <c r="F1039" t="s">
        <v>2855</v>
      </c>
      <c r="G1039" t="s">
        <v>4108</v>
      </c>
      <c r="H1039" t="s">
        <v>16</v>
      </c>
      <c r="I1039" t="s">
        <v>12728</v>
      </c>
      <c r="J1039" t="s">
        <v>12729</v>
      </c>
      <c r="K1039" t="s">
        <v>17</v>
      </c>
      <c r="L1039" t="s">
        <v>4495</v>
      </c>
      <c r="M1039" t="s">
        <v>4496</v>
      </c>
      <c r="N1039" t="s">
        <v>18</v>
      </c>
      <c r="O1039">
        <v>1</v>
      </c>
      <c r="P1039" t="s">
        <v>5653</v>
      </c>
      <c r="Q1039">
        <f>Events_updated[[#This Row],[unit_price_local]]-Events_updated[[#This Row],[quantity]]</f>
        <v>376.27</v>
      </c>
      <c r="R1039" t="s">
        <v>7050</v>
      </c>
      <c r="S1039" t="s">
        <v>9425</v>
      </c>
      <c r="T1039" t="s">
        <v>9040</v>
      </c>
      <c r="U1039" t="s">
        <v>9426</v>
      </c>
      <c r="V1039" t="s">
        <v>4506</v>
      </c>
      <c r="W1039" t="s">
        <v>9427</v>
      </c>
      <c r="X1039" t="b">
        <v>0</v>
      </c>
      <c r="Y1039" s="1" t="s">
        <v>12795</v>
      </c>
      <c r="Z1039" t="s">
        <v>12795</v>
      </c>
    </row>
    <row r="1040" spans="1:26">
      <c r="A1040" s="9" t="s">
        <v>8692</v>
      </c>
      <c r="B1040" t="s">
        <v>4494</v>
      </c>
      <c r="C1040" s="11">
        <v>45810.817673611113</v>
      </c>
      <c r="D1040" s="11" t="str">
        <f>TEXT(Events_updated[[#This Row],[event_date]],"dddd")</f>
        <v>Monday</v>
      </c>
      <c r="E1040" s="11" t="str">
        <f>TEXT(Events_updated[[#This Row],[event_date]],"mmmm")</f>
        <v>June</v>
      </c>
      <c r="F1040" t="s">
        <v>3861</v>
      </c>
      <c r="G1040" t="s">
        <v>4350</v>
      </c>
      <c r="H1040" t="s">
        <v>26</v>
      </c>
      <c r="I1040" t="s">
        <v>12730</v>
      </c>
      <c r="J1040" t="s">
        <v>12731</v>
      </c>
      <c r="K1040" t="s">
        <v>12791</v>
      </c>
      <c r="L1040" t="s">
        <v>4513</v>
      </c>
      <c r="M1040" t="s">
        <v>4517</v>
      </c>
      <c r="N1040" t="s">
        <v>27</v>
      </c>
      <c r="O1040">
        <v>1</v>
      </c>
      <c r="P1040" t="s">
        <v>4352</v>
      </c>
      <c r="Q1040">
        <f>Events_updated[[#This Row],[unit_price_local]]-Events_updated[[#This Row],[quantity]]</f>
        <v>17.920000000000002</v>
      </c>
      <c r="R1040" t="s">
        <v>4497</v>
      </c>
      <c r="S1040" t="s">
        <v>4498</v>
      </c>
      <c r="T1040" t="s">
        <v>4498</v>
      </c>
      <c r="U1040" t="s">
        <v>4352</v>
      </c>
      <c r="V1040" t="s">
        <v>4500</v>
      </c>
      <c r="W1040" t="s">
        <v>4352</v>
      </c>
      <c r="X1040" t="b">
        <v>0</v>
      </c>
      <c r="Y1040" s="1" t="s">
        <v>12795</v>
      </c>
      <c r="Z1040" t="s">
        <v>12795</v>
      </c>
    </row>
    <row r="1041" spans="1:26">
      <c r="A1041" s="9" t="s">
        <v>11272</v>
      </c>
      <c r="B1041" t="s">
        <v>4512</v>
      </c>
      <c r="C1041" s="11">
        <v>45810.458703703705</v>
      </c>
      <c r="D1041" s="11" t="str">
        <f>TEXT(Events_updated[[#This Row],[event_date]],"dddd")</f>
        <v>Monday</v>
      </c>
      <c r="E1041" s="11" t="str">
        <f>TEXT(Events_updated[[#This Row],[event_date]],"mmmm")</f>
        <v>June</v>
      </c>
      <c r="F1041" t="s">
        <v>2652</v>
      </c>
      <c r="G1041" t="s">
        <v>4465</v>
      </c>
      <c r="H1041" t="s">
        <v>9</v>
      </c>
      <c r="I1041" t="s">
        <v>12726</v>
      </c>
      <c r="J1041" t="s">
        <v>12727</v>
      </c>
      <c r="K1041" t="s">
        <v>10</v>
      </c>
      <c r="L1041" t="s">
        <v>4495</v>
      </c>
      <c r="M1041" t="s">
        <v>4573</v>
      </c>
      <c r="N1041" t="s">
        <v>11</v>
      </c>
      <c r="O1041">
        <v>5</v>
      </c>
      <c r="P1041" t="s">
        <v>5121</v>
      </c>
      <c r="Q1041">
        <f>Events_updated[[#This Row],[unit_price_local]]-Events_updated[[#This Row],[quantity]]</f>
        <v>19.079999999999998</v>
      </c>
      <c r="R1041" t="s">
        <v>4497</v>
      </c>
      <c r="S1041" t="s">
        <v>4498</v>
      </c>
      <c r="T1041" t="s">
        <v>5121</v>
      </c>
      <c r="U1041" t="s">
        <v>9629</v>
      </c>
      <c r="V1041" t="s">
        <v>4554</v>
      </c>
      <c r="W1041" t="s">
        <v>9630</v>
      </c>
      <c r="X1041" t="b">
        <v>0</v>
      </c>
      <c r="Y1041" s="1" t="s">
        <v>12795</v>
      </c>
      <c r="Z1041" t="s">
        <v>12795</v>
      </c>
    </row>
    <row r="1042" spans="1:26">
      <c r="A1042" s="9" t="s">
        <v>12152</v>
      </c>
      <c r="B1042" t="s">
        <v>4494</v>
      </c>
      <c r="C1042" s="11">
        <v>45810.305810185186</v>
      </c>
      <c r="D1042" s="11" t="str">
        <f>TEXT(Events_updated[[#This Row],[event_date]],"dddd")</f>
        <v>Monday</v>
      </c>
      <c r="E1042" s="11" t="str">
        <f>TEXT(Events_updated[[#This Row],[event_date]],"mmmm")</f>
        <v>June</v>
      </c>
      <c r="F1042" t="s">
        <v>1959</v>
      </c>
      <c r="G1042" t="s">
        <v>4315</v>
      </c>
      <c r="H1042" t="s">
        <v>52</v>
      </c>
      <c r="I1042" t="s">
        <v>12738</v>
      </c>
      <c r="J1042" t="s">
        <v>12739</v>
      </c>
      <c r="K1042" t="s">
        <v>10</v>
      </c>
      <c r="L1042" t="s">
        <v>4495</v>
      </c>
      <c r="M1042" t="s">
        <v>4502</v>
      </c>
      <c r="N1042" t="s">
        <v>32</v>
      </c>
      <c r="O1042">
        <v>1</v>
      </c>
      <c r="P1042" t="s">
        <v>5405</v>
      </c>
      <c r="Q1042">
        <f>Events_updated[[#This Row],[unit_price_local]]-Events_updated[[#This Row],[quantity]]</f>
        <v>46.17</v>
      </c>
      <c r="R1042" t="s">
        <v>4531</v>
      </c>
      <c r="S1042" t="s">
        <v>4688</v>
      </c>
      <c r="T1042" t="s">
        <v>4850</v>
      </c>
      <c r="U1042" t="s">
        <v>12153</v>
      </c>
      <c r="V1042" t="s">
        <v>4528</v>
      </c>
      <c r="W1042" t="s">
        <v>12154</v>
      </c>
      <c r="X1042" t="b">
        <v>1</v>
      </c>
      <c r="Y1042" s="1">
        <v>45816.305810185186</v>
      </c>
      <c r="Z1042" t="s">
        <v>6062</v>
      </c>
    </row>
    <row r="1043" spans="1:26">
      <c r="A1043" s="9" t="s">
        <v>11078</v>
      </c>
      <c r="B1043" t="s">
        <v>4512</v>
      </c>
      <c r="C1043" s="11">
        <v>45810.183680555558</v>
      </c>
      <c r="D1043" s="11" t="str">
        <f>TEXT(Events_updated[[#This Row],[event_date]],"dddd")</f>
        <v>Monday</v>
      </c>
      <c r="E1043" s="11" t="str">
        <f>TEXT(Events_updated[[#This Row],[event_date]],"mmmm")</f>
        <v>June</v>
      </c>
      <c r="F1043" t="s">
        <v>1387</v>
      </c>
      <c r="G1043" t="s">
        <v>4170</v>
      </c>
      <c r="H1043" t="s">
        <v>26</v>
      </c>
      <c r="I1043" t="s">
        <v>12730</v>
      </c>
      <c r="J1043" t="s">
        <v>12731</v>
      </c>
      <c r="K1043" t="s">
        <v>12791</v>
      </c>
      <c r="L1043" t="s">
        <v>4495</v>
      </c>
      <c r="M1043" t="s">
        <v>4573</v>
      </c>
      <c r="N1043" t="s">
        <v>27</v>
      </c>
      <c r="O1043">
        <v>20</v>
      </c>
      <c r="P1043" t="s">
        <v>4173</v>
      </c>
      <c r="Q1043">
        <f>Events_updated[[#This Row],[unit_price_local]]-Events_updated[[#This Row],[quantity]]</f>
        <v>-12</v>
      </c>
      <c r="R1043" t="s">
        <v>4550</v>
      </c>
      <c r="S1043" t="s">
        <v>4173</v>
      </c>
      <c r="T1043" t="s">
        <v>4498</v>
      </c>
      <c r="U1043" t="s">
        <v>11079</v>
      </c>
      <c r="V1043" t="s">
        <v>4500</v>
      </c>
      <c r="W1043" t="s">
        <v>11079</v>
      </c>
      <c r="X1043" t="b">
        <v>0</v>
      </c>
      <c r="Y1043" s="1" t="s">
        <v>12795</v>
      </c>
      <c r="Z1043" t="s">
        <v>12795</v>
      </c>
    </row>
    <row r="1044" spans="1:26">
      <c r="A1044" s="9" t="s">
        <v>12118</v>
      </c>
      <c r="B1044" t="s">
        <v>4494</v>
      </c>
      <c r="C1044" s="11">
        <v>45810.054965277777</v>
      </c>
      <c r="D1044" s="11" t="str">
        <f>TEXT(Events_updated[[#This Row],[event_date]],"dddd")</f>
        <v>Monday</v>
      </c>
      <c r="E1044" s="11" t="str">
        <f>TEXT(Events_updated[[#This Row],[event_date]],"mmmm")</f>
        <v>June</v>
      </c>
      <c r="F1044" t="s">
        <v>2319</v>
      </c>
      <c r="G1044" t="s">
        <v>4311</v>
      </c>
      <c r="H1044" t="s">
        <v>37</v>
      </c>
      <c r="I1044" t="s">
        <v>12734</v>
      </c>
      <c r="J1044" t="s">
        <v>12735</v>
      </c>
      <c r="K1044" t="s">
        <v>10</v>
      </c>
      <c r="L1044" t="s">
        <v>4084</v>
      </c>
      <c r="M1044" t="s">
        <v>4502</v>
      </c>
      <c r="N1044" t="s">
        <v>32</v>
      </c>
      <c r="O1044">
        <v>3</v>
      </c>
      <c r="P1044" t="s">
        <v>4688</v>
      </c>
      <c r="Q1044">
        <f>Events_updated[[#This Row],[unit_price_local]]-Events_updated[[#This Row],[quantity]]</f>
        <v>1.7199999999999998</v>
      </c>
      <c r="R1044" t="s">
        <v>4497</v>
      </c>
      <c r="S1044" t="s">
        <v>4498</v>
      </c>
      <c r="T1044" t="s">
        <v>5062</v>
      </c>
      <c r="U1044" t="s">
        <v>5692</v>
      </c>
      <c r="V1044" t="s">
        <v>4528</v>
      </c>
      <c r="W1044" t="s">
        <v>5693</v>
      </c>
      <c r="X1044" t="b">
        <v>0</v>
      </c>
      <c r="Y1044" s="1" t="s">
        <v>12795</v>
      </c>
      <c r="Z1044" t="s">
        <v>12795</v>
      </c>
    </row>
    <row r="1045" spans="1:26">
      <c r="A1045" s="9" t="s">
        <v>4645</v>
      </c>
      <c r="B1045" t="s">
        <v>4494</v>
      </c>
      <c r="C1045" s="11">
        <v>45809.930162037039</v>
      </c>
      <c r="D1045" s="11" t="str">
        <f>TEXT(Events_updated[[#This Row],[event_date]],"dddd")</f>
        <v>Sunday</v>
      </c>
      <c r="E1045" s="11" t="str">
        <f>TEXT(Events_updated[[#This Row],[event_date]],"mmmm")</f>
        <v>June</v>
      </c>
      <c r="F1045" t="s">
        <v>3237</v>
      </c>
      <c r="G1045" t="s">
        <v>4430</v>
      </c>
      <c r="H1045" t="s">
        <v>16</v>
      </c>
      <c r="I1045" t="s">
        <v>12728</v>
      </c>
      <c r="J1045" t="s">
        <v>12729</v>
      </c>
      <c r="K1045" t="s">
        <v>17</v>
      </c>
      <c r="L1045" t="s">
        <v>4557</v>
      </c>
      <c r="M1045" t="s">
        <v>4502</v>
      </c>
      <c r="N1045" t="s">
        <v>18</v>
      </c>
      <c r="O1045">
        <v>10</v>
      </c>
      <c r="P1045" t="s">
        <v>4646</v>
      </c>
      <c r="Q1045">
        <f>Events_updated[[#This Row],[unit_price_local]]-Events_updated[[#This Row],[quantity]]</f>
        <v>25.53</v>
      </c>
      <c r="R1045" t="s">
        <v>4497</v>
      </c>
      <c r="S1045" t="s">
        <v>4498</v>
      </c>
      <c r="T1045" t="s">
        <v>4646</v>
      </c>
      <c r="U1045" t="s">
        <v>4647</v>
      </c>
      <c r="V1045" t="s">
        <v>4506</v>
      </c>
      <c r="W1045" t="s">
        <v>4648</v>
      </c>
      <c r="X1045" t="b">
        <v>0</v>
      </c>
      <c r="Y1045" s="1" t="s">
        <v>12795</v>
      </c>
      <c r="Z1045" t="s">
        <v>12795</v>
      </c>
    </row>
    <row r="1046" spans="1:26">
      <c r="A1046" s="9" t="s">
        <v>11781</v>
      </c>
      <c r="B1046" t="s">
        <v>4512</v>
      </c>
      <c r="C1046" s="11">
        <v>45809.888541666667</v>
      </c>
      <c r="D1046" s="11" t="str">
        <f>TEXT(Events_updated[[#This Row],[event_date]],"dddd")</f>
        <v>Sunday</v>
      </c>
      <c r="E1046" s="11" t="str">
        <f>TEXT(Events_updated[[#This Row],[event_date]],"mmmm")</f>
        <v>June</v>
      </c>
      <c r="F1046" t="s">
        <v>637</v>
      </c>
      <c r="G1046" t="s">
        <v>4245</v>
      </c>
      <c r="H1046" t="s">
        <v>26</v>
      </c>
      <c r="I1046" t="s">
        <v>12730</v>
      </c>
      <c r="J1046" t="s">
        <v>12731</v>
      </c>
      <c r="K1046" t="s">
        <v>12791</v>
      </c>
      <c r="L1046" t="s">
        <v>4495</v>
      </c>
      <c r="M1046" t="s">
        <v>4502</v>
      </c>
      <c r="N1046" t="s">
        <v>27</v>
      </c>
      <c r="O1046">
        <v>5</v>
      </c>
      <c r="P1046" t="s">
        <v>4210</v>
      </c>
      <c r="Q1046">
        <f>Events_updated[[#This Row],[unit_price_local]]-Events_updated[[#This Row],[quantity]]</f>
        <v>7</v>
      </c>
      <c r="R1046" t="s">
        <v>4593</v>
      </c>
      <c r="S1046" t="s">
        <v>4306</v>
      </c>
      <c r="T1046" t="s">
        <v>4498</v>
      </c>
      <c r="U1046" t="s">
        <v>5695</v>
      </c>
      <c r="V1046" t="s">
        <v>4500</v>
      </c>
      <c r="W1046" t="s">
        <v>5695</v>
      </c>
      <c r="X1046" t="b">
        <v>0</v>
      </c>
      <c r="Y1046" s="1" t="s">
        <v>12795</v>
      </c>
      <c r="Z1046" t="s">
        <v>12795</v>
      </c>
    </row>
    <row r="1047" spans="1:26">
      <c r="A1047" s="9" t="s">
        <v>4891</v>
      </c>
      <c r="B1047" t="s">
        <v>4512</v>
      </c>
      <c r="C1047" s="11">
        <v>45809.858159722222</v>
      </c>
      <c r="D1047" s="11" t="str">
        <f>TEXT(Events_updated[[#This Row],[event_date]],"dddd")</f>
        <v>Sunday</v>
      </c>
      <c r="E1047" s="11" t="str">
        <f>TEXT(Events_updated[[#This Row],[event_date]],"mmmm")</f>
        <v>June</v>
      </c>
      <c r="F1047" t="s">
        <v>2426</v>
      </c>
      <c r="G1047" t="s">
        <v>4186</v>
      </c>
      <c r="H1047" t="s">
        <v>9</v>
      </c>
      <c r="I1047" t="s">
        <v>12726</v>
      </c>
      <c r="J1047" t="s">
        <v>12727</v>
      </c>
      <c r="K1047" t="s">
        <v>10</v>
      </c>
      <c r="L1047" t="s">
        <v>4084</v>
      </c>
      <c r="M1047" t="s">
        <v>4496</v>
      </c>
      <c r="N1047" t="s">
        <v>11</v>
      </c>
      <c r="O1047">
        <v>3</v>
      </c>
      <c r="P1047" t="s">
        <v>4892</v>
      </c>
      <c r="Q1047">
        <f>Events_updated[[#This Row],[unit_price_local]]-Events_updated[[#This Row],[quantity]]</f>
        <v>233.89</v>
      </c>
      <c r="R1047" t="s">
        <v>4531</v>
      </c>
      <c r="S1047" t="s">
        <v>4893</v>
      </c>
      <c r="T1047" t="s">
        <v>4894</v>
      </c>
      <c r="U1047" t="s">
        <v>4895</v>
      </c>
      <c r="V1047" t="s">
        <v>4554</v>
      </c>
      <c r="W1047" t="s">
        <v>4896</v>
      </c>
      <c r="X1047" t="b">
        <v>0</v>
      </c>
      <c r="Y1047" s="1" t="s">
        <v>12795</v>
      </c>
      <c r="Z1047" t="s">
        <v>12795</v>
      </c>
    </row>
    <row r="1048" spans="1:26">
      <c r="A1048" s="9" t="s">
        <v>9250</v>
      </c>
      <c r="B1048" t="s">
        <v>4494</v>
      </c>
      <c r="C1048" s="11">
        <v>45809.797280092593</v>
      </c>
      <c r="D1048" s="11" t="str">
        <f>TEXT(Events_updated[[#This Row],[event_date]],"dddd")</f>
        <v>Sunday</v>
      </c>
      <c r="E1048" s="11" t="str">
        <f>TEXT(Events_updated[[#This Row],[event_date]],"mmmm")</f>
        <v>June</v>
      </c>
      <c r="F1048" t="s">
        <v>1752</v>
      </c>
      <c r="G1048" t="s">
        <v>4149</v>
      </c>
      <c r="H1048" t="s">
        <v>26</v>
      </c>
      <c r="I1048" t="s">
        <v>12730</v>
      </c>
      <c r="J1048" t="s">
        <v>12731</v>
      </c>
      <c r="K1048" t="s">
        <v>12791</v>
      </c>
      <c r="L1048" t="s">
        <v>4513</v>
      </c>
      <c r="M1048" t="s">
        <v>4496</v>
      </c>
      <c r="N1048" t="s">
        <v>27</v>
      </c>
      <c r="O1048">
        <v>3</v>
      </c>
      <c r="P1048" t="s">
        <v>4082</v>
      </c>
      <c r="Q1048">
        <f>Events_updated[[#This Row],[unit_price_local]]-Events_updated[[#This Row],[quantity]]</f>
        <v>12</v>
      </c>
      <c r="R1048" t="s">
        <v>4497</v>
      </c>
      <c r="S1048" t="s">
        <v>4498</v>
      </c>
      <c r="T1048" t="s">
        <v>4498</v>
      </c>
      <c r="U1048" t="s">
        <v>5369</v>
      </c>
      <c r="V1048" t="s">
        <v>4500</v>
      </c>
      <c r="W1048" t="s">
        <v>5369</v>
      </c>
      <c r="X1048" t="b">
        <v>0</v>
      </c>
      <c r="Y1048" s="1" t="s">
        <v>12795</v>
      </c>
      <c r="Z1048" t="s">
        <v>12795</v>
      </c>
    </row>
    <row r="1049" spans="1:26">
      <c r="A1049" s="9" t="s">
        <v>7634</v>
      </c>
      <c r="B1049" t="s">
        <v>4512</v>
      </c>
      <c r="C1049" s="11">
        <v>45809.742048611108</v>
      </c>
      <c r="D1049" s="11" t="str">
        <f>TEXT(Events_updated[[#This Row],[event_date]],"dddd")</f>
        <v>Sunday</v>
      </c>
      <c r="E1049" s="11" t="str">
        <f>TEXT(Events_updated[[#This Row],[event_date]],"mmmm")</f>
        <v>June</v>
      </c>
      <c r="F1049" t="s">
        <v>3922</v>
      </c>
      <c r="G1049" t="s">
        <v>4354</v>
      </c>
      <c r="H1049" t="s">
        <v>9</v>
      </c>
      <c r="I1049" t="s">
        <v>12726</v>
      </c>
      <c r="J1049" t="s">
        <v>12727</v>
      </c>
      <c r="K1049" t="s">
        <v>10</v>
      </c>
      <c r="L1049" t="s">
        <v>4084</v>
      </c>
      <c r="M1049" t="s">
        <v>4496</v>
      </c>
      <c r="N1049" t="s">
        <v>11</v>
      </c>
      <c r="O1049">
        <v>1</v>
      </c>
      <c r="P1049" t="s">
        <v>5114</v>
      </c>
      <c r="Q1049">
        <f>Events_updated[[#This Row],[unit_price_local]]-Events_updated[[#This Row],[quantity]]</f>
        <v>191.58</v>
      </c>
      <c r="R1049" t="s">
        <v>4593</v>
      </c>
      <c r="S1049" t="s">
        <v>7635</v>
      </c>
      <c r="T1049" t="s">
        <v>7636</v>
      </c>
      <c r="U1049" t="s">
        <v>7637</v>
      </c>
      <c r="V1049" t="s">
        <v>4554</v>
      </c>
      <c r="W1049" t="s">
        <v>5518</v>
      </c>
      <c r="X1049" t="b">
        <v>0</v>
      </c>
      <c r="Y1049" s="1" t="s">
        <v>12795</v>
      </c>
      <c r="Z1049" t="s">
        <v>12795</v>
      </c>
    </row>
    <row r="1050" spans="1:26">
      <c r="A1050" s="9" t="s">
        <v>10519</v>
      </c>
      <c r="B1050" t="s">
        <v>4494</v>
      </c>
      <c r="C1050" s="11">
        <v>45809.306307870371</v>
      </c>
      <c r="D1050" s="11" t="str">
        <f>TEXT(Events_updated[[#This Row],[event_date]],"dddd")</f>
        <v>Sunday</v>
      </c>
      <c r="E1050" s="11" t="str">
        <f>TEXT(Events_updated[[#This Row],[event_date]],"mmmm")</f>
        <v>June</v>
      </c>
      <c r="F1050" t="s">
        <v>3342</v>
      </c>
      <c r="G1050" t="s">
        <v>4362</v>
      </c>
      <c r="H1050" t="s">
        <v>45</v>
      </c>
      <c r="I1050" t="s">
        <v>12736</v>
      </c>
      <c r="J1050" t="s">
        <v>12737</v>
      </c>
      <c r="K1050" t="s">
        <v>12791</v>
      </c>
      <c r="L1050" t="s">
        <v>4495</v>
      </c>
      <c r="M1050" t="s">
        <v>4502</v>
      </c>
      <c r="N1050" t="s">
        <v>27</v>
      </c>
      <c r="O1050">
        <v>10</v>
      </c>
      <c r="P1050" t="s">
        <v>4356</v>
      </c>
      <c r="Q1050">
        <f>Events_updated[[#This Row],[unit_price_local]]-Events_updated[[#This Row],[quantity]]</f>
        <v>224.95</v>
      </c>
      <c r="R1050" t="s">
        <v>4497</v>
      </c>
      <c r="S1050" t="s">
        <v>4498</v>
      </c>
      <c r="T1050" t="s">
        <v>5234</v>
      </c>
      <c r="U1050" t="s">
        <v>5235</v>
      </c>
      <c r="V1050" t="s">
        <v>4500</v>
      </c>
      <c r="W1050" t="s">
        <v>5235</v>
      </c>
      <c r="X1050" t="b">
        <v>0</v>
      </c>
      <c r="Y1050" s="1" t="s">
        <v>12795</v>
      </c>
      <c r="Z1050" t="s">
        <v>12795</v>
      </c>
    </row>
    <row r="1051" spans="1:26">
      <c r="A1051" s="9" t="s">
        <v>9763</v>
      </c>
      <c r="B1051" t="s">
        <v>4512</v>
      </c>
      <c r="C1051" s="11">
        <v>45809.260405092595</v>
      </c>
      <c r="D1051" s="11" t="str">
        <f>TEXT(Events_updated[[#This Row],[event_date]],"dddd")</f>
        <v>Sunday</v>
      </c>
      <c r="E1051" s="11" t="str">
        <f>TEXT(Events_updated[[#This Row],[event_date]],"mmmm")</f>
        <v>June</v>
      </c>
      <c r="F1051" t="s">
        <v>3098</v>
      </c>
      <c r="G1051" t="s">
        <v>4282</v>
      </c>
      <c r="H1051" t="s">
        <v>132</v>
      </c>
      <c r="I1051" t="s">
        <v>12744</v>
      </c>
      <c r="J1051" t="s">
        <v>12745</v>
      </c>
      <c r="K1051" t="s">
        <v>133</v>
      </c>
      <c r="L1051" t="s">
        <v>4495</v>
      </c>
      <c r="M1051" t="s">
        <v>4496</v>
      </c>
      <c r="N1051" t="s">
        <v>27</v>
      </c>
      <c r="O1051">
        <v>10</v>
      </c>
      <c r="P1051" t="s">
        <v>4284</v>
      </c>
      <c r="Q1051">
        <f>Events_updated[[#This Row],[unit_price_local]]-Events_updated[[#This Row],[quantity]]</f>
        <v>120</v>
      </c>
      <c r="R1051" t="s">
        <v>12790</v>
      </c>
      <c r="S1051" t="s">
        <v>8792</v>
      </c>
      <c r="T1051" t="s">
        <v>8792</v>
      </c>
      <c r="U1051" t="s">
        <v>6220</v>
      </c>
      <c r="V1051" t="s">
        <v>4500</v>
      </c>
      <c r="W1051" t="s">
        <v>6220</v>
      </c>
      <c r="X1051" t="b">
        <v>0</v>
      </c>
      <c r="Y1051" s="1" t="s">
        <v>12795</v>
      </c>
      <c r="Z1051" t="s">
        <v>12795</v>
      </c>
    </row>
    <row r="1052" spans="1:26">
      <c r="A1052" s="9" t="s">
        <v>8039</v>
      </c>
      <c r="B1052" t="s">
        <v>4512</v>
      </c>
      <c r="C1052" s="11">
        <v>45809.228263888886</v>
      </c>
      <c r="D1052" s="11" t="str">
        <f>TEXT(Events_updated[[#This Row],[event_date]],"dddd")</f>
        <v>Sunday</v>
      </c>
      <c r="E1052" s="11" t="str">
        <f>TEXT(Events_updated[[#This Row],[event_date]],"mmmm")</f>
        <v>June</v>
      </c>
      <c r="F1052" t="s">
        <v>763</v>
      </c>
      <c r="G1052" t="s">
        <v>4155</v>
      </c>
      <c r="H1052" t="s">
        <v>45</v>
      </c>
      <c r="I1052" t="s">
        <v>12736</v>
      </c>
      <c r="J1052" t="s">
        <v>12737</v>
      </c>
      <c r="K1052" t="s">
        <v>12791</v>
      </c>
      <c r="L1052" t="s">
        <v>4591</v>
      </c>
      <c r="M1052" t="s">
        <v>4496</v>
      </c>
      <c r="N1052" t="s">
        <v>27</v>
      </c>
      <c r="O1052">
        <v>15</v>
      </c>
      <c r="P1052" t="s">
        <v>4157</v>
      </c>
      <c r="Q1052">
        <f>Events_updated[[#This Row],[unit_price_local]]-Events_updated[[#This Row],[quantity]]</f>
        <v>129</v>
      </c>
      <c r="R1052" t="s">
        <v>4497</v>
      </c>
      <c r="S1052" t="s">
        <v>4498</v>
      </c>
      <c r="T1052" t="s">
        <v>6218</v>
      </c>
      <c r="U1052" t="s">
        <v>8040</v>
      </c>
      <c r="V1052" t="s">
        <v>4500</v>
      </c>
      <c r="W1052" t="s">
        <v>8040</v>
      </c>
      <c r="X1052" t="b">
        <v>0</v>
      </c>
      <c r="Y1052" s="1" t="s">
        <v>12795</v>
      </c>
      <c r="Z1052" t="s">
        <v>12795</v>
      </c>
    </row>
    <row r="1053" spans="1:26">
      <c r="A1053" s="9" t="s">
        <v>11104</v>
      </c>
      <c r="B1053" t="s">
        <v>4512</v>
      </c>
      <c r="C1053" s="11">
        <v>45809.219571759262</v>
      </c>
      <c r="D1053" s="11" t="str">
        <f>TEXT(Events_updated[[#This Row],[event_date]],"dddd")</f>
        <v>Sunday</v>
      </c>
      <c r="E1053" s="11" t="str">
        <f>TEXT(Events_updated[[#This Row],[event_date]],"mmmm")</f>
        <v>June</v>
      </c>
      <c r="F1053" t="s">
        <v>2327</v>
      </c>
      <c r="G1053" t="s">
        <v>4347</v>
      </c>
      <c r="H1053" t="s">
        <v>26</v>
      </c>
      <c r="I1053" t="s">
        <v>12730</v>
      </c>
      <c r="J1053" t="s">
        <v>12731</v>
      </c>
      <c r="K1053" t="s">
        <v>12791</v>
      </c>
      <c r="L1053" t="s">
        <v>4495</v>
      </c>
      <c r="M1053" t="s">
        <v>4496</v>
      </c>
      <c r="N1053" t="s">
        <v>27</v>
      </c>
      <c r="O1053">
        <v>20</v>
      </c>
      <c r="P1053" t="s">
        <v>4341</v>
      </c>
      <c r="Q1053">
        <f>Events_updated[[#This Row],[unit_price_local]]-Events_updated[[#This Row],[quantity]]</f>
        <v>133.78</v>
      </c>
      <c r="R1053" t="s">
        <v>12789</v>
      </c>
      <c r="S1053" t="s">
        <v>7760</v>
      </c>
      <c r="T1053" t="s">
        <v>4498</v>
      </c>
      <c r="U1053" t="s">
        <v>11105</v>
      </c>
      <c r="V1053" t="s">
        <v>4500</v>
      </c>
      <c r="W1053" t="s">
        <v>11105</v>
      </c>
      <c r="X1053" t="b">
        <v>0</v>
      </c>
      <c r="Y1053" s="1" t="s">
        <v>12795</v>
      </c>
      <c r="Z1053" t="s">
        <v>12795</v>
      </c>
    </row>
    <row r="1054" spans="1:26">
      <c r="A1054" s="9" t="s">
        <v>9130</v>
      </c>
      <c r="B1054" t="s">
        <v>4494</v>
      </c>
      <c r="C1054" s="11">
        <v>45809.201064814813</v>
      </c>
      <c r="D1054" s="11" t="str">
        <f>TEXT(Events_updated[[#This Row],[event_date]],"dddd")</f>
        <v>Sunday</v>
      </c>
      <c r="E1054" s="11" t="str">
        <f>TEXT(Events_updated[[#This Row],[event_date]],"mmmm")</f>
        <v>June</v>
      </c>
      <c r="F1054" t="s">
        <v>914</v>
      </c>
      <c r="G1054" t="s">
        <v>4380</v>
      </c>
      <c r="H1054" t="s">
        <v>9</v>
      </c>
      <c r="I1054" t="s">
        <v>12726</v>
      </c>
      <c r="J1054" t="s">
        <v>12727</v>
      </c>
      <c r="K1054" t="s">
        <v>10</v>
      </c>
      <c r="L1054" t="s">
        <v>4557</v>
      </c>
      <c r="M1054" t="s">
        <v>4496</v>
      </c>
      <c r="N1054" t="s">
        <v>11</v>
      </c>
      <c r="O1054">
        <v>10</v>
      </c>
      <c r="P1054" t="s">
        <v>5064</v>
      </c>
      <c r="Q1054">
        <f>Events_updated[[#This Row],[unit_price_local]]-Events_updated[[#This Row],[quantity]]</f>
        <v>6.4899999999999984</v>
      </c>
      <c r="R1054" t="s">
        <v>4531</v>
      </c>
      <c r="S1054" t="s">
        <v>5064</v>
      </c>
      <c r="T1054" t="s">
        <v>9131</v>
      </c>
      <c r="U1054" t="s">
        <v>9132</v>
      </c>
      <c r="V1054" t="s">
        <v>4554</v>
      </c>
      <c r="W1054" t="s">
        <v>9133</v>
      </c>
      <c r="X1054" t="b">
        <v>0</v>
      </c>
      <c r="Y1054" s="1" t="s">
        <v>12795</v>
      </c>
      <c r="Z1054" t="s">
        <v>12795</v>
      </c>
    </row>
    <row r="1055" spans="1:26">
      <c r="A1055" s="9" t="s">
        <v>11764</v>
      </c>
      <c r="B1055" t="s">
        <v>4494</v>
      </c>
      <c r="C1055" s="11">
        <v>45809.099131944444</v>
      </c>
      <c r="D1055" s="11" t="str">
        <f>TEXT(Events_updated[[#This Row],[event_date]],"dddd")</f>
        <v>Sunday</v>
      </c>
      <c r="E1055" s="11" t="str">
        <f>TEXT(Events_updated[[#This Row],[event_date]],"mmmm")</f>
        <v>June</v>
      </c>
      <c r="F1055" t="s">
        <v>2157</v>
      </c>
      <c r="G1055" t="s">
        <v>4086</v>
      </c>
      <c r="H1055" t="s">
        <v>9</v>
      </c>
      <c r="I1055" t="s">
        <v>12726</v>
      </c>
      <c r="J1055" t="s">
        <v>12727</v>
      </c>
      <c r="K1055" t="s">
        <v>10</v>
      </c>
      <c r="L1055" t="s">
        <v>4495</v>
      </c>
      <c r="M1055" t="s">
        <v>4496</v>
      </c>
      <c r="N1055" t="s">
        <v>11</v>
      </c>
      <c r="O1055">
        <v>3</v>
      </c>
      <c r="P1055" t="s">
        <v>6479</v>
      </c>
      <c r="Q1055">
        <f>Events_updated[[#This Row],[unit_price_local]]-Events_updated[[#This Row],[quantity]]</f>
        <v>119.13</v>
      </c>
      <c r="R1055" t="s">
        <v>4497</v>
      </c>
      <c r="S1055" t="s">
        <v>4498</v>
      </c>
      <c r="T1055" t="s">
        <v>8448</v>
      </c>
      <c r="U1055" t="s">
        <v>8449</v>
      </c>
      <c r="V1055" t="s">
        <v>4554</v>
      </c>
      <c r="W1055" t="s">
        <v>8450</v>
      </c>
      <c r="X1055" t="b">
        <v>0</v>
      </c>
      <c r="Y1055" s="1" t="s">
        <v>12795</v>
      </c>
      <c r="Z1055" t="s">
        <v>12795</v>
      </c>
    </row>
    <row r="1056" spans="1:26">
      <c r="A1056" s="9" t="s">
        <v>11996</v>
      </c>
      <c r="B1056" t="s">
        <v>4494</v>
      </c>
      <c r="C1056" s="11">
        <v>45808.994756944441</v>
      </c>
      <c r="D1056" s="11" t="str">
        <f>TEXT(Events_updated[[#This Row],[event_date]],"dddd")</f>
        <v>Saturday</v>
      </c>
      <c r="E1056" s="11" t="str">
        <f>TEXT(Events_updated[[#This Row],[event_date]],"mmmm")</f>
        <v>May</v>
      </c>
      <c r="F1056" t="s">
        <v>702</v>
      </c>
      <c r="G1056" t="s">
        <v>4215</v>
      </c>
      <c r="H1056" t="s">
        <v>45</v>
      </c>
      <c r="I1056" t="s">
        <v>12736</v>
      </c>
      <c r="J1056" t="s">
        <v>12737</v>
      </c>
      <c r="K1056" t="s">
        <v>12791</v>
      </c>
      <c r="L1056" t="s">
        <v>4495</v>
      </c>
      <c r="M1056" t="s">
        <v>4496</v>
      </c>
      <c r="N1056" t="s">
        <v>27</v>
      </c>
      <c r="O1056">
        <v>3</v>
      </c>
      <c r="P1056" t="s">
        <v>4091</v>
      </c>
      <c r="Q1056">
        <f>Events_updated[[#This Row],[unit_price_local]]-Events_updated[[#This Row],[quantity]]</f>
        <v>6</v>
      </c>
      <c r="R1056" t="s">
        <v>4497</v>
      </c>
      <c r="S1056" t="s">
        <v>4498</v>
      </c>
      <c r="T1056" t="s">
        <v>4574</v>
      </c>
      <c r="U1056" t="s">
        <v>11821</v>
      </c>
      <c r="V1056" t="s">
        <v>4500</v>
      </c>
      <c r="W1056" t="s">
        <v>11821</v>
      </c>
      <c r="X1056" t="b">
        <v>0</v>
      </c>
      <c r="Y1056" s="1" t="s">
        <v>12795</v>
      </c>
      <c r="Z1056" t="s">
        <v>12795</v>
      </c>
    </row>
    <row r="1057" spans="1:26">
      <c r="A1057" s="9" t="s">
        <v>7029</v>
      </c>
      <c r="B1057" t="s">
        <v>4512</v>
      </c>
      <c r="C1057" s="11">
        <v>45808.701180555552</v>
      </c>
      <c r="D1057" s="11" t="str">
        <f>TEXT(Events_updated[[#This Row],[event_date]],"dddd")</f>
        <v>Saturday</v>
      </c>
      <c r="E1057" s="11" t="str">
        <f>TEXT(Events_updated[[#This Row],[event_date]],"mmmm")</f>
        <v>May</v>
      </c>
      <c r="F1057" t="s">
        <v>1256</v>
      </c>
      <c r="G1057" t="s">
        <v>4350</v>
      </c>
      <c r="H1057" t="s">
        <v>45</v>
      </c>
      <c r="I1057" t="s">
        <v>12736</v>
      </c>
      <c r="J1057" t="s">
        <v>12737</v>
      </c>
      <c r="K1057" t="s">
        <v>12791</v>
      </c>
      <c r="L1057" t="s">
        <v>4495</v>
      </c>
      <c r="M1057" t="s">
        <v>4496</v>
      </c>
      <c r="N1057" t="s">
        <v>27</v>
      </c>
      <c r="O1057">
        <v>10</v>
      </c>
      <c r="P1057" t="s">
        <v>4352</v>
      </c>
      <c r="Q1057">
        <f>Events_updated[[#This Row],[unit_price_local]]-Events_updated[[#This Row],[quantity]]</f>
        <v>8.9200000000000017</v>
      </c>
      <c r="R1057" t="s">
        <v>4497</v>
      </c>
      <c r="S1057" t="s">
        <v>4498</v>
      </c>
      <c r="T1057" t="s">
        <v>5215</v>
      </c>
      <c r="U1057" t="s">
        <v>7030</v>
      </c>
      <c r="V1057" t="s">
        <v>4500</v>
      </c>
      <c r="W1057" t="s">
        <v>7030</v>
      </c>
      <c r="X1057" t="b">
        <v>0</v>
      </c>
      <c r="Y1057" s="1" t="s">
        <v>12795</v>
      </c>
      <c r="Z1057" t="s">
        <v>12795</v>
      </c>
    </row>
    <row r="1058" spans="1:26">
      <c r="A1058" s="9" t="s">
        <v>12486</v>
      </c>
      <c r="B1058" t="s">
        <v>4494</v>
      </c>
      <c r="C1058" s="11">
        <v>45808.696168981478</v>
      </c>
      <c r="D1058" s="11" t="str">
        <f>TEXT(Events_updated[[#This Row],[event_date]],"dddd")</f>
        <v>Saturday</v>
      </c>
      <c r="E1058" s="11" t="str">
        <f>TEXT(Events_updated[[#This Row],[event_date]],"mmmm")</f>
        <v>May</v>
      </c>
      <c r="F1058" t="s">
        <v>680</v>
      </c>
      <c r="G1058" t="s">
        <v>4398</v>
      </c>
      <c r="H1058" t="s">
        <v>26</v>
      </c>
      <c r="I1058" t="s">
        <v>12730</v>
      </c>
      <c r="J1058" t="s">
        <v>12731</v>
      </c>
      <c r="K1058" t="s">
        <v>12791</v>
      </c>
      <c r="L1058" t="s">
        <v>4557</v>
      </c>
      <c r="M1058" t="s">
        <v>4502</v>
      </c>
      <c r="N1058" t="s">
        <v>27</v>
      </c>
      <c r="O1058">
        <v>15</v>
      </c>
      <c r="P1058" t="s">
        <v>4400</v>
      </c>
      <c r="Q1058">
        <f>Events_updated[[#This Row],[unit_price_local]]-Events_updated[[#This Row],[quantity]]</f>
        <v>103.1</v>
      </c>
      <c r="R1058" t="s">
        <v>4497</v>
      </c>
      <c r="S1058" t="s">
        <v>4498</v>
      </c>
      <c r="T1058" t="s">
        <v>4498</v>
      </c>
      <c r="U1058" t="s">
        <v>7609</v>
      </c>
      <c r="V1058" t="s">
        <v>4500</v>
      </c>
      <c r="W1058" t="s">
        <v>7609</v>
      </c>
      <c r="X1058" t="b">
        <v>0</v>
      </c>
      <c r="Y1058" s="1" t="s">
        <v>12795</v>
      </c>
      <c r="Z1058" t="s">
        <v>12795</v>
      </c>
    </row>
    <row r="1059" spans="1:26">
      <c r="A1059" s="9" t="s">
        <v>11129</v>
      </c>
      <c r="B1059" t="s">
        <v>4494</v>
      </c>
      <c r="C1059" s="11">
        <v>45808.660578703704</v>
      </c>
      <c r="D1059" s="11" t="str">
        <f>TEXT(Events_updated[[#This Row],[event_date]],"dddd")</f>
        <v>Saturday</v>
      </c>
      <c r="E1059" s="11" t="str">
        <f>TEXT(Events_updated[[#This Row],[event_date]],"mmmm")</f>
        <v>May</v>
      </c>
      <c r="F1059" t="s">
        <v>2837</v>
      </c>
      <c r="G1059" t="s">
        <v>4365</v>
      </c>
      <c r="H1059" t="s">
        <v>9</v>
      </c>
      <c r="I1059" t="s">
        <v>12726</v>
      </c>
      <c r="J1059" t="s">
        <v>12727</v>
      </c>
      <c r="K1059" t="s">
        <v>10</v>
      </c>
      <c r="L1059" t="s">
        <v>4557</v>
      </c>
      <c r="M1059" t="s">
        <v>4496</v>
      </c>
      <c r="N1059" t="s">
        <v>11</v>
      </c>
      <c r="O1059">
        <v>5</v>
      </c>
      <c r="P1059" t="s">
        <v>4908</v>
      </c>
      <c r="Q1059">
        <f>Events_updated[[#This Row],[unit_price_local]]-Events_updated[[#This Row],[quantity]]</f>
        <v>5.7100000000000009</v>
      </c>
      <c r="R1059" t="s">
        <v>4497</v>
      </c>
      <c r="S1059" t="s">
        <v>4498</v>
      </c>
      <c r="T1059" t="s">
        <v>4908</v>
      </c>
      <c r="U1059" t="s">
        <v>11130</v>
      </c>
      <c r="V1059" t="s">
        <v>4554</v>
      </c>
      <c r="W1059" t="s">
        <v>11131</v>
      </c>
      <c r="X1059" t="b">
        <v>0</v>
      </c>
      <c r="Y1059" s="1" t="s">
        <v>12795</v>
      </c>
      <c r="Z1059" t="s">
        <v>12795</v>
      </c>
    </row>
    <row r="1060" spans="1:26">
      <c r="A1060" s="9" t="s">
        <v>10008</v>
      </c>
      <c r="B1060" t="s">
        <v>4494</v>
      </c>
      <c r="C1060" s="11">
        <v>45808.533090277779</v>
      </c>
      <c r="D1060" s="11" t="str">
        <f>TEXT(Events_updated[[#This Row],[event_date]],"dddd")</f>
        <v>Saturday</v>
      </c>
      <c r="E1060" s="11" t="str">
        <f>TEXT(Events_updated[[#This Row],[event_date]],"mmmm")</f>
        <v>May</v>
      </c>
      <c r="F1060" t="s">
        <v>2081</v>
      </c>
      <c r="G1060" t="s">
        <v>4430</v>
      </c>
      <c r="H1060" t="s">
        <v>45</v>
      </c>
      <c r="I1060" t="s">
        <v>12736</v>
      </c>
      <c r="J1060" t="s">
        <v>12737</v>
      </c>
      <c r="K1060" t="s">
        <v>12791</v>
      </c>
      <c r="L1060" t="s">
        <v>4495</v>
      </c>
      <c r="M1060" t="s">
        <v>4496</v>
      </c>
      <c r="N1060" t="s">
        <v>27</v>
      </c>
      <c r="O1060">
        <v>5</v>
      </c>
      <c r="P1060" t="s">
        <v>4432</v>
      </c>
      <c r="Q1060">
        <f>Events_updated[[#This Row],[unit_price_local]]-Events_updated[[#This Row],[quantity]]</f>
        <v>18.45</v>
      </c>
      <c r="R1060" t="s">
        <v>4593</v>
      </c>
      <c r="S1060" t="s">
        <v>5218</v>
      </c>
      <c r="T1060" t="s">
        <v>5708</v>
      </c>
      <c r="U1060" t="s">
        <v>10009</v>
      </c>
      <c r="V1060" t="s">
        <v>4500</v>
      </c>
      <c r="W1060" t="s">
        <v>10009</v>
      </c>
      <c r="X1060" t="b">
        <v>0</v>
      </c>
      <c r="Y1060" s="1" t="s">
        <v>12795</v>
      </c>
      <c r="Z1060" t="s">
        <v>12795</v>
      </c>
    </row>
    <row r="1061" spans="1:26">
      <c r="A1061" s="9" t="s">
        <v>6679</v>
      </c>
      <c r="B1061" t="s">
        <v>4494</v>
      </c>
      <c r="C1061" s="11">
        <v>45808.455509259256</v>
      </c>
      <c r="D1061" s="11" t="str">
        <f>TEXT(Events_updated[[#This Row],[event_date]],"dddd")</f>
        <v>Saturday</v>
      </c>
      <c r="E1061" s="11" t="str">
        <f>TEXT(Events_updated[[#This Row],[event_date]],"mmmm")</f>
        <v>May</v>
      </c>
      <c r="F1061" t="s">
        <v>1524</v>
      </c>
      <c r="G1061" t="s">
        <v>4472</v>
      </c>
      <c r="H1061" t="s">
        <v>9</v>
      </c>
      <c r="I1061" t="s">
        <v>12726</v>
      </c>
      <c r="J1061" t="s">
        <v>12727</v>
      </c>
      <c r="K1061" t="s">
        <v>10</v>
      </c>
      <c r="L1061" t="s">
        <v>4513</v>
      </c>
      <c r="M1061" t="s">
        <v>4496</v>
      </c>
      <c r="N1061" t="s">
        <v>11</v>
      </c>
      <c r="O1061">
        <v>3</v>
      </c>
      <c r="P1061" t="s">
        <v>6680</v>
      </c>
      <c r="Q1061">
        <f>Events_updated[[#This Row],[unit_price_local]]-Events_updated[[#This Row],[quantity]]</f>
        <v>22.12</v>
      </c>
      <c r="R1061" t="s">
        <v>4550</v>
      </c>
      <c r="S1061" t="s">
        <v>4835</v>
      </c>
      <c r="T1061" t="s">
        <v>6681</v>
      </c>
      <c r="U1061" t="s">
        <v>6682</v>
      </c>
      <c r="V1061" t="s">
        <v>4554</v>
      </c>
      <c r="W1061" t="s">
        <v>6238</v>
      </c>
      <c r="X1061" t="b">
        <v>0</v>
      </c>
      <c r="Y1061" s="1" t="s">
        <v>12795</v>
      </c>
      <c r="Z1061" t="s">
        <v>12795</v>
      </c>
    </row>
    <row r="1062" spans="1:26">
      <c r="A1062" s="9" t="s">
        <v>8546</v>
      </c>
      <c r="B1062" t="s">
        <v>4494</v>
      </c>
      <c r="C1062" s="11">
        <v>45808.249189814815</v>
      </c>
      <c r="D1062" s="11" t="str">
        <f>TEXT(Events_updated[[#This Row],[event_date]],"dddd")</f>
        <v>Saturday</v>
      </c>
      <c r="E1062" s="11" t="str">
        <f>TEXT(Events_updated[[#This Row],[event_date]],"mmmm")</f>
        <v>May</v>
      </c>
      <c r="F1062" t="s">
        <v>1456</v>
      </c>
      <c r="G1062" t="s">
        <v>4290</v>
      </c>
      <c r="H1062" t="s">
        <v>26</v>
      </c>
      <c r="I1062" t="s">
        <v>12730</v>
      </c>
      <c r="J1062" t="s">
        <v>12731</v>
      </c>
      <c r="K1062" t="s">
        <v>12791</v>
      </c>
      <c r="L1062" t="s">
        <v>4084</v>
      </c>
      <c r="M1062" t="s">
        <v>4502</v>
      </c>
      <c r="N1062" t="s">
        <v>27</v>
      </c>
      <c r="O1062">
        <v>5</v>
      </c>
      <c r="P1062" t="s">
        <v>4292</v>
      </c>
      <c r="Q1062">
        <f>Events_updated[[#This Row],[unit_price_local]]-Events_updated[[#This Row],[quantity]]</f>
        <v>195</v>
      </c>
      <c r="R1062" t="s">
        <v>4593</v>
      </c>
      <c r="S1062" t="s">
        <v>4261</v>
      </c>
      <c r="T1062" t="s">
        <v>4498</v>
      </c>
      <c r="U1062" t="s">
        <v>4750</v>
      </c>
      <c r="V1062" t="s">
        <v>4500</v>
      </c>
      <c r="W1062" t="s">
        <v>4750</v>
      </c>
      <c r="X1062" t="b">
        <v>0</v>
      </c>
      <c r="Y1062" s="1" t="s">
        <v>12795</v>
      </c>
      <c r="Z1062" t="s">
        <v>12795</v>
      </c>
    </row>
    <row r="1063" spans="1:26">
      <c r="A1063" s="9" t="s">
        <v>4828</v>
      </c>
      <c r="B1063" t="s">
        <v>4494</v>
      </c>
      <c r="C1063" s="11">
        <v>45808.14166666667</v>
      </c>
      <c r="D1063" s="11" t="str">
        <f>TEXT(Events_updated[[#This Row],[event_date]],"dddd")</f>
        <v>Saturday</v>
      </c>
      <c r="E1063" s="11" t="str">
        <f>TEXT(Events_updated[[#This Row],[event_date]],"mmmm")</f>
        <v>May</v>
      </c>
      <c r="F1063" t="s">
        <v>3250</v>
      </c>
      <c r="G1063" t="s">
        <v>4354</v>
      </c>
      <c r="H1063" t="s">
        <v>26</v>
      </c>
      <c r="I1063" t="s">
        <v>12730</v>
      </c>
      <c r="J1063" t="s">
        <v>12731</v>
      </c>
      <c r="K1063" t="s">
        <v>12791</v>
      </c>
      <c r="L1063" t="s">
        <v>4557</v>
      </c>
      <c r="M1063" t="s">
        <v>4502</v>
      </c>
      <c r="N1063" t="s">
        <v>27</v>
      </c>
      <c r="O1063">
        <v>1</v>
      </c>
      <c r="P1063" t="s">
        <v>4356</v>
      </c>
      <c r="Q1063">
        <f>Events_updated[[#This Row],[unit_price_local]]-Events_updated[[#This Row],[quantity]]</f>
        <v>233.95</v>
      </c>
      <c r="R1063" t="s">
        <v>4593</v>
      </c>
      <c r="S1063" t="s">
        <v>4829</v>
      </c>
      <c r="T1063" t="s">
        <v>4498</v>
      </c>
      <c r="U1063" t="s">
        <v>4830</v>
      </c>
      <c r="V1063" t="s">
        <v>4500</v>
      </c>
      <c r="W1063" t="s">
        <v>4830</v>
      </c>
      <c r="X1063" t="b">
        <v>0</v>
      </c>
      <c r="Y1063" s="1" t="s">
        <v>12795</v>
      </c>
      <c r="Z1063" t="s">
        <v>12795</v>
      </c>
    </row>
    <row r="1064" spans="1:26">
      <c r="A1064" s="9" t="s">
        <v>12044</v>
      </c>
      <c r="B1064" t="s">
        <v>4494</v>
      </c>
      <c r="C1064" s="11">
        <v>45807.95</v>
      </c>
      <c r="D1064" s="11" t="str">
        <f>TEXT(Events_updated[[#This Row],[event_date]],"dddd")</f>
        <v>Friday</v>
      </c>
      <c r="E1064" s="11" t="str">
        <f>TEXT(Events_updated[[#This Row],[event_date]],"mmmm")</f>
        <v>May</v>
      </c>
      <c r="F1064" t="s">
        <v>3530</v>
      </c>
      <c r="G1064" t="s">
        <v>4138</v>
      </c>
      <c r="H1064" t="s">
        <v>26</v>
      </c>
      <c r="I1064" t="s">
        <v>12730</v>
      </c>
      <c r="J1064" t="s">
        <v>12731</v>
      </c>
      <c r="K1064" t="s">
        <v>12791</v>
      </c>
      <c r="L1064" t="s">
        <v>4084</v>
      </c>
      <c r="M1064" t="s">
        <v>4496</v>
      </c>
      <c r="N1064" t="s">
        <v>27</v>
      </c>
      <c r="O1064">
        <v>20</v>
      </c>
      <c r="P1064" t="s">
        <v>4141</v>
      </c>
      <c r="Q1064">
        <f>Events_updated[[#This Row],[unit_price_local]]-Events_updated[[#This Row],[quantity]]</f>
        <v>-1</v>
      </c>
      <c r="R1064" t="s">
        <v>4497</v>
      </c>
      <c r="S1064" t="s">
        <v>4498</v>
      </c>
      <c r="T1064" t="s">
        <v>4498</v>
      </c>
      <c r="U1064" t="s">
        <v>6595</v>
      </c>
      <c r="V1064" t="s">
        <v>4500</v>
      </c>
      <c r="W1064" t="s">
        <v>6595</v>
      </c>
      <c r="X1064" t="b">
        <v>0</v>
      </c>
      <c r="Y1064" s="1" t="s">
        <v>12795</v>
      </c>
      <c r="Z1064" t="s">
        <v>12795</v>
      </c>
    </row>
    <row r="1065" spans="1:26">
      <c r="A1065" s="9" t="s">
        <v>12718</v>
      </c>
      <c r="B1065" t="s">
        <v>4512</v>
      </c>
      <c r="C1065" s="11">
        <v>45807.468981481485</v>
      </c>
      <c r="D1065" s="11" t="str">
        <f>TEXT(Events_updated[[#This Row],[event_date]],"dddd")</f>
        <v>Friday</v>
      </c>
      <c r="E1065" s="11" t="str">
        <f>TEXT(Events_updated[[#This Row],[event_date]],"mmmm")</f>
        <v>May</v>
      </c>
      <c r="F1065" t="s">
        <v>1719</v>
      </c>
      <c r="G1065" t="s">
        <v>4423</v>
      </c>
      <c r="H1065" t="s">
        <v>45</v>
      </c>
      <c r="I1065" t="s">
        <v>12736</v>
      </c>
      <c r="J1065" t="s">
        <v>12737</v>
      </c>
      <c r="K1065" t="s">
        <v>12791</v>
      </c>
      <c r="L1065" t="s">
        <v>4591</v>
      </c>
      <c r="M1065" t="s">
        <v>4502</v>
      </c>
      <c r="N1065" t="s">
        <v>27</v>
      </c>
      <c r="O1065">
        <v>3</v>
      </c>
      <c r="P1065" t="s">
        <v>4425</v>
      </c>
      <c r="Q1065">
        <f>Events_updated[[#This Row],[unit_price_local]]-Events_updated[[#This Row],[quantity]]</f>
        <v>11.96</v>
      </c>
      <c r="R1065" t="s">
        <v>12790</v>
      </c>
      <c r="S1065" t="s">
        <v>11674</v>
      </c>
      <c r="T1065" t="s">
        <v>9905</v>
      </c>
      <c r="U1065" t="s">
        <v>12656</v>
      </c>
      <c r="V1065" t="s">
        <v>4500</v>
      </c>
      <c r="W1065" t="s">
        <v>12656</v>
      </c>
      <c r="X1065" t="b">
        <v>0</v>
      </c>
      <c r="Y1065" s="1" t="s">
        <v>12795</v>
      </c>
      <c r="Z1065" t="s">
        <v>12795</v>
      </c>
    </row>
    <row r="1066" spans="1:26">
      <c r="A1066" s="9" t="s">
        <v>6867</v>
      </c>
      <c r="B1066" t="s">
        <v>4494</v>
      </c>
      <c r="C1066" s="11">
        <v>45807.438668981478</v>
      </c>
      <c r="D1066" s="11" t="str">
        <f>TEXT(Events_updated[[#This Row],[event_date]],"dddd")</f>
        <v>Friday</v>
      </c>
      <c r="E1066" s="11" t="str">
        <f>TEXT(Events_updated[[#This Row],[event_date]],"mmmm")</f>
        <v>May</v>
      </c>
      <c r="F1066" t="s">
        <v>2688</v>
      </c>
      <c r="G1066" t="s">
        <v>4225</v>
      </c>
      <c r="H1066" t="s">
        <v>26</v>
      </c>
      <c r="I1066" t="s">
        <v>12730</v>
      </c>
      <c r="J1066" t="s">
        <v>12731</v>
      </c>
      <c r="K1066" t="s">
        <v>12791</v>
      </c>
      <c r="L1066" t="s">
        <v>4084</v>
      </c>
      <c r="M1066" t="s">
        <v>4496</v>
      </c>
      <c r="N1066" t="s">
        <v>27</v>
      </c>
      <c r="O1066">
        <v>3</v>
      </c>
      <c r="P1066" t="s">
        <v>4227</v>
      </c>
      <c r="Q1066">
        <f>Events_updated[[#This Row],[unit_price_local]]-Events_updated[[#This Row],[quantity]]</f>
        <v>157</v>
      </c>
      <c r="R1066" t="s">
        <v>4531</v>
      </c>
      <c r="S1066" t="s">
        <v>4631</v>
      </c>
      <c r="T1066" t="s">
        <v>4498</v>
      </c>
      <c r="U1066" t="s">
        <v>6621</v>
      </c>
      <c r="V1066" t="s">
        <v>4500</v>
      </c>
      <c r="W1066" t="s">
        <v>6621</v>
      </c>
      <c r="X1066" t="b">
        <v>0</v>
      </c>
      <c r="Y1066" s="1" t="s">
        <v>12795</v>
      </c>
      <c r="Z1066" t="s">
        <v>12795</v>
      </c>
    </row>
    <row r="1067" spans="1:26">
      <c r="A1067" s="9" t="s">
        <v>7181</v>
      </c>
      <c r="B1067" t="s">
        <v>4494</v>
      </c>
      <c r="C1067" s="11">
        <v>45807.2422337963</v>
      </c>
      <c r="D1067" s="11" t="str">
        <f>TEXT(Events_updated[[#This Row],[event_date]],"dddd")</f>
        <v>Friday</v>
      </c>
      <c r="E1067" s="11" t="str">
        <f>TEXT(Events_updated[[#This Row],[event_date]],"mmmm")</f>
        <v>May</v>
      </c>
      <c r="F1067" t="s">
        <v>1700</v>
      </c>
      <c r="G1067" t="s">
        <v>4097</v>
      </c>
      <c r="H1067" t="s">
        <v>132</v>
      </c>
      <c r="I1067" t="s">
        <v>12744</v>
      </c>
      <c r="J1067" t="s">
        <v>12745</v>
      </c>
      <c r="K1067" t="s">
        <v>133</v>
      </c>
      <c r="L1067" t="s">
        <v>4591</v>
      </c>
      <c r="M1067" t="s">
        <v>4496</v>
      </c>
      <c r="N1067" t="s">
        <v>27</v>
      </c>
      <c r="O1067">
        <v>2</v>
      </c>
      <c r="P1067" t="s">
        <v>4101</v>
      </c>
      <c r="Q1067">
        <f>Events_updated[[#This Row],[unit_price_local]]-Events_updated[[#This Row],[quantity]]</f>
        <v>197</v>
      </c>
      <c r="R1067" t="s">
        <v>4497</v>
      </c>
      <c r="S1067" t="s">
        <v>4498</v>
      </c>
      <c r="T1067" t="s">
        <v>7182</v>
      </c>
      <c r="U1067" t="s">
        <v>7183</v>
      </c>
      <c r="V1067" t="s">
        <v>4500</v>
      </c>
      <c r="W1067" t="s">
        <v>7183</v>
      </c>
      <c r="X1067" t="b">
        <v>0</v>
      </c>
      <c r="Y1067" s="1" t="s">
        <v>12795</v>
      </c>
      <c r="Z1067" t="s">
        <v>12795</v>
      </c>
    </row>
    <row r="1068" spans="1:26">
      <c r="A1068" s="9" t="s">
        <v>7263</v>
      </c>
      <c r="B1068" t="s">
        <v>4494</v>
      </c>
      <c r="C1068" s="11">
        <v>45807.107835648145</v>
      </c>
      <c r="D1068" s="11" t="str">
        <f>TEXT(Events_updated[[#This Row],[event_date]],"dddd")</f>
        <v>Friday</v>
      </c>
      <c r="E1068" s="11" t="str">
        <f>TEXT(Events_updated[[#This Row],[event_date]],"mmmm")</f>
        <v>May</v>
      </c>
      <c r="F1068" t="s">
        <v>174</v>
      </c>
      <c r="G1068" t="s">
        <v>4149</v>
      </c>
      <c r="H1068" t="s">
        <v>37</v>
      </c>
      <c r="I1068" t="s">
        <v>12734</v>
      </c>
      <c r="J1068" t="s">
        <v>12735</v>
      </c>
      <c r="K1068" t="s">
        <v>10</v>
      </c>
      <c r="L1068" t="s">
        <v>4513</v>
      </c>
      <c r="M1068" t="s">
        <v>4496</v>
      </c>
      <c r="N1068" t="s">
        <v>32</v>
      </c>
      <c r="O1068">
        <v>3</v>
      </c>
      <c r="P1068" t="s">
        <v>5060</v>
      </c>
      <c r="Q1068">
        <f>Events_updated[[#This Row],[unit_price_local]]-Events_updated[[#This Row],[quantity]]</f>
        <v>11.15</v>
      </c>
      <c r="R1068" t="s">
        <v>4497</v>
      </c>
      <c r="S1068" t="s">
        <v>4498</v>
      </c>
      <c r="T1068" t="s">
        <v>4541</v>
      </c>
      <c r="U1068" t="s">
        <v>6699</v>
      </c>
      <c r="V1068" t="s">
        <v>4528</v>
      </c>
      <c r="W1068" t="s">
        <v>5695</v>
      </c>
      <c r="X1068" t="b">
        <v>0</v>
      </c>
      <c r="Y1068" s="1" t="s">
        <v>12795</v>
      </c>
      <c r="Z1068" t="s">
        <v>12795</v>
      </c>
    </row>
    <row r="1069" spans="1:26">
      <c r="A1069" s="9" t="s">
        <v>8001</v>
      </c>
      <c r="B1069" t="s">
        <v>4494</v>
      </c>
      <c r="C1069" s="11">
        <v>45807.040659722225</v>
      </c>
      <c r="D1069" s="11" t="str">
        <f>TEXT(Events_updated[[#This Row],[event_date]],"dddd")</f>
        <v>Friday</v>
      </c>
      <c r="E1069" s="11" t="str">
        <f>TEXT(Events_updated[[#This Row],[event_date]],"mmmm")</f>
        <v>May</v>
      </c>
      <c r="F1069" t="s">
        <v>812</v>
      </c>
      <c r="G1069" t="s">
        <v>4228</v>
      </c>
      <c r="H1069" t="s">
        <v>52</v>
      </c>
      <c r="I1069" t="s">
        <v>12738</v>
      </c>
      <c r="J1069" t="s">
        <v>12739</v>
      </c>
      <c r="K1069" t="s">
        <v>10</v>
      </c>
      <c r="L1069" t="s">
        <v>4495</v>
      </c>
      <c r="M1069" t="s">
        <v>4496</v>
      </c>
      <c r="N1069" t="s">
        <v>32</v>
      </c>
      <c r="O1069">
        <v>10</v>
      </c>
      <c r="P1069" t="s">
        <v>4716</v>
      </c>
      <c r="Q1069">
        <f>Events_updated[[#This Row],[unit_price_local]]-Events_updated[[#This Row],[quantity]]</f>
        <v>1.7899999999999991</v>
      </c>
      <c r="R1069" t="s">
        <v>12790</v>
      </c>
      <c r="S1069" t="s">
        <v>8002</v>
      </c>
      <c r="T1069" t="s">
        <v>4687</v>
      </c>
      <c r="U1069" t="s">
        <v>8003</v>
      </c>
      <c r="V1069" t="s">
        <v>4528</v>
      </c>
      <c r="W1069" t="s">
        <v>8004</v>
      </c>
      <c r="X1069" t="b">
        <v>0</v>
      </c>
      <c r="Y1069" s="1" t="s">
        <v>12795</v>
      </c>
      <c r="Z1069" t="s">
        <v>12795</v>
      </c>
    </row>
    <row r="1070" spans="1:26">
      <c r="A1070" s="9" t="s">
        <v>11068</v>
      </c>
      <c r="B1070" t="s">
        <v>4494</v>
      </c>
      <c r="C1070" s="11">
        <v>45806.533784722225</v>
      </c>
      <c r="D1070" s="11" t="str">
        <f>TEXT(Events_updated[[#This Row],[event_date]],"dddd")</f>
        <v>Thursday</v>
      </c>
      <c r="E1070" s="11" t="str">
        <f>TEXT(Events_updated[[#This Row],[event_date]],"mmmm")</f>
        <v>May</v>
      </c>
      <c r="F1070" t="s">
        <v>2195</v>
      </c>
      <c r="G1070" t="s">
        <v>4221</v>
      </c>
      <c r="H1070" t="s">
        <v>52</v>
      </c>
      <c r="I1070" t="s">
        <v>12738</v>
      </c>
      <c r="J1070" t="s">
        <v>12739</v>
      </c>
      <c r="K1070" t="s">
        <v>10</v>
      </c>
      <c r="L1070" t="s">
        <v>4495</v>
      </c>
      <c r="M1070" t="s">
        <v>4502</v>
      </c>
      <c r="N1070" t="s">
        <v>32</v>
      </c>
      <c r="O1070">
        <v>3</v>
      </c>
      <c r="P1070" t="s">
        <v>4558</v>
      </c>
      <c r="Q1070">
        <f>Events_updated[[#This Row],[unit_price_local]]-Events_updated[[#This Row],[quantity]]</f>
        <v>12.09</v>
      </c>
      <c r="R1070" t="s">
        <v>4497</v>
      </c>
      <c r="S1070" t="s">
        <v>4498</v>
      </c>
      <c r="T1070" t="s">
        <v>6336</v>
      </c>
      <c r="U1070" t="s">
        <v>6337</v>
      </c>
      <c r="V1070" t="s">
        <v>4528</v>
      </c>
      <c r="W1070" t="s">
        <v>6338</v>
      </c>
      <c r="X1070" t="b">
        <v>0</v>
      </c>
      <c r="Y1070" s="1" t="s">
        <v>12795</v>
      </c>
      <c r="Z1070" t="s">
        <v>12795</v>
      </c>
    </row>
    <row r="1071" spans="1:26">
      <c r="A1071" s="9" t="s">
        <v>12336</v>
      </c>
      <c r="B1071" t="s">
        <v>4494</v>
      </c>
      <c r="C1071" s="11">
        <v>45806.438680555555</v>
      </c>
      <c r="D1071" s="11" t="str">
        <f>TEXT(Events_updated[[#This Row],[event_date]],"dddd")</f>
        <v>Thursday</v>
      </c>
      <c r="E1071" s="11" t="str">
        <f>TEXT(Events_updated[[#This Row],[event_date]],"mmmm")</f>
        <v>May</v>
      </c>
      <c r="F1071" t="s">
        <v>3869</v>
      </c>
      <c r="G1071" t="s">
        <v>4250</v>
      </c>
      <c r="H1071" t="s">
        <v>26</v>
      </c>
      <c r="I1071" t="s">
        <v>12730</v>
      </c>
      <c r="J1071" t="s">
        <v>12731</v>
      </c>
      <c r="K1071" t="s">
        <v>12791</v>
      </c>
      <c r="L1071" t="s">
        <v>4495</v>
      </c>
      <c r="M1071" t="s">
        <v>4496</v>
      </c>
      <c r="N1071" t="s">
        <v>27</v>
      </c>
      <c r="O1071">
        <v>20</v>
      </c>
      <c r="P1071" t="s">
        <v>4214</v>
      </c>
      <c r="Q1071">
        <f>Events_updated[[#This Row],[unit_price_local]]-Events_updated[[#This Row],[quantity]]</f>
        <v>100</v>
      </c>
      <c r="R1071" t="s">
        <v>4970</v>
      </c>
      <c r="S1071" t="s">
        <v>6609</v>
      </c>
      <c r="T1071" t="s">
        <v>4498</v>
      </c>
      <c r="U1071" t="s">
        <v>12337</v>
      </c>
      <c r="V1071" t="s">
        <v>4500</v>
      </c>
      <c r="W1071" t="s">
        <v>12337</v>
      </c>
      <c r="X1071" t="b">
        <v>0</v>
      </c>
      <c r="Y1071" s="1" t="s">
        <v>12795</v>
      </c>
      <c r="Z1071" t="s">
        <v>12795</v>
      </c>
    </row>
    <row r="1072" spans="1:26">
      <c r="A1072" s="9" t="s">
        <v>7768</v>
      </c>
      <c r="B1072" t="s">
        <v>4494</v>
      </c>
      <c r="C1072" s="11">
        <v>45806.275104166663</v>
      </c>
      <c r="D1072" s="11" t="str">
        <f>TEXT(Events_updated[[#This Row],[event_date]],"dddd")</f>
        <v>Thursday</v>
      </c>
      <c r="E1072" s="11" t="str">
        <f>TEXT(Events_updated[[#This Row],[event_date]],"mmmm")</f>
        <v>May</v>
      </c>
      <c r="F1072" t="s">
        <v>2299</v>
      </c>
      <c r="G1072" t="s">
        <v>4221</v>
      </c>
      <c r="H1072" t="s">
        <v>26</v>
      </c>
      <c r="I1072" t="s">
        <v>12730</v>
      </c>
      <c r="J1072" t="s">
        <v>12731</v>
      </c>
      <c r="K1072" t="s">
        <v>12791</v>
      </c>
      <c r="L1072" t="s">
        <v>4495</v>
      </c>
      <c r="M1072" t="s">
        <v>4502</v>
      </c>
      <c r="N1072" t="s">
        <v>27</v>
      </c>
      <c r="O1072">
        <v>1</v>
      </c>
      <c r="P1072" t="s">
        <v>4223</v>
      </c>
      <c r="Q1072">
        <f>Events_updated[[#This Row],[unit_price_local]]-Events_updated[[#This Row],[quantity]]</f>
        <v>15</v>
      </c>
      <c r="R1072" t="s">
        <v>4497</v>
      </c>
      <c r="S1072" t="s">
        <v>4498</v>
      </c>
      <c r="T1072" t="s">
        <v>4498</v>
      </c>
      <c r="U1072" t="s">
        <v>4223</v>
      </c>
      <c r="V1072" t="s">
        <v>4500</v>
      </c>
      <c r="W1072" t="s">
        <v>4223</v>
      </c>
      <c r="X1072" t="b">
        <v>0</v>
      </c>
      <c r="Y1072" s="1" t="s">
        <v>12795</v>
      </c>
      <c r="Z1072" t="s">
        <v>12795</v>
      </c>
    </row>
    <row r="1073" spans="1:26">
      <c r="A1073" s="9" t="s">
        <v>8146</v>
      </c>
      <c r="B1073" t="s">
        <v>4494</v>
      </c>
      <c r="C1073" s="11">
        <v>45806.270740740743</v>
      </c>
      <c r="D1073" s="11" t="str">
        <f>TEXT(Events_updated[[#This Row],[event_date]],"dddd")</f>
        <v>Thursday</v>
      </c>
      <c r="E1073" s="11" t="str">
        <f>TEXT(Events_updated[[#This Row],[event_date]],"mmmm")</f>
        <v>May</v>
      </c>
      <c r="F1073" t="s">
        <v>3284</v>
      </c>
      <c r="G1073" t="s">
        <v>4195</v>
      </c>
      <c r="H1073" t="s">
        <v>45</v>
      </c>
      <c r="I1073" t="s">
        <v>12736</v>
      </c>
      <c r="J1073" t="s">
        <v>12737</v>
      </c>
      <c r="K1073" t="s">
        <v>12791</v>
      </c>
      <c r="L1073" t="s">
        <v>4495</v>
      </c>
      <c r="M1073" t="s">
        <v>4502</v>
      </c>
      <c r="N1073" t="s">
        <v>27</v>
      </c>
      <c r="O1073">
        <v>1</v>
      </c>
      <c r="P1073" t="s">
        <v>4197</v>
      </c>
      <c r="Q1073">
        <f>Events_updated[[#This Row],[unit_price_local]]-Events_updated[[#This Row],[quantity]]</f>
        <v>69</v>
      </c>
      <c r="R1073" t="s">
        <v>4497</v>
      </c>
      <c r="S1073" t="s">
        <v>4498</v>
      </c>
      <c r="T1073" t="s">
        <v>4976</v>
      </c>
      <c r="U1073" t="s">
        <v>8147</v>
      </c>
      <c r="V1073" t="s">
        <v>4500</v>
      </c>
      <c r="W1073" t="s">
        <v>8147</v>
      </c>
      <c r="X1073" t="b">
        <v>0</v>
      </c>
      <c r="Y1073" s="1" t="s">
        <v>12795</v>
      </c>
      <c r="Z1073" t="s">
        <v>12795</v>
      </c>
    </row>
    <row r="1074" spans="1:26">
      <c r="A1074" s="9" t="s">
        <v>11609</v>
      </c>
      <c r="B1074" t="s">
        <v>4494</v>
      </c>
      <c r="C1074" s="11">
        <v>45806.06453703704</v>
      </c>
      <c r="D1074" s="11" t="str">
        <f>TEXT(Events_updated[[#This Row],[event_date]],"dddd")</f>
        <v>Thursday</v>
      </c>
      <c r="E1074" s="11" t="str">
        <f>TEXT(Events_updated[[#This Row],[event_date]],"mmmm")</f>
        <v>May</v>
      </c>
      <c r="F1074" t="s">
        <v>2079</v>
      </c>
      <c r="G1074" t="s">
        <v>4472</v>
      </c>
      <c r="H1074" t="s">
        <v>52</v>
      </c>
      <c r="I1074" t="s">
        <v>12738</v>
      </c>
      <c r="J1074" t="s">
        <v>12739</v>
      </c>
      <c r="K1074" t="s">
        <v>10</v>
      </c>
      <c r="L1074" t="s">
        <v>4591</v>
      </c>
      <c r="M1074" t="s">
        <v>4496</v>
      </c>
      <c r="N1074" t="s">
        <v>32</v>
      </c>
      <c r="O1074">
        <v>1</v>
      </c>
      <c r="P1074" t="s">
        <v>5703</v>
      </c>
      <c r="Q1074">
        <f>Events_updated[[#This Row],[unit_price_local]]-Events_updated[[#This Row],[quantity]]</f>
        <v>27.92</v>
      </c>
      <c r="R1074" t="s">
        <v>4497</v>
      </c>
      <c r="S1074" t="s">
        <v>4498</v>
      </c>
      <c r="T1074" t="s">
        <v>11610</v>
      </c>
      <c r="U1074" t="s">
        <v>11611</v>
      </c>
      <c r="V1074" t="s">
        <v>4528</v>
      </c>
      <c r="W1074" t="s">
        <v>6795</v>
      </c>
      <c r="X1074" t="b">
        <v>0</v>
      </c>
      <c r="Y1074" s="1" t="s">
        <v>12795</v>
      </c>
      <c r="Z1074" t="s">
        <v>12795</v>
      </c>
    </row>
    <row r="1075" spans="1:26">
      <c r="A1075" s="9" t="s">
        <v>11157</v>
      </c>
      <c r="B1075" t="s">
        <v>4494</v>
      </c>
      <c r="C1075" s="11">
        <v>45806.049687500003</v>
      </c>
      <c r="D1075" s="11" t="str">
        <f>TEXT(Events_updated[[#This Row],[event_date]],"dddd")</f>
        <v>Thursday</v>
      </c>
      <c r="E1075" s="11" t="str">
        <f>TEXT(Events_updated[[#This Row],[event_date]],"mmmm")</f>
        <v>May</v>
      </c>
      <c r="F1075" t="s">
        <v>510</v>
      </c>
      <c r="G1075" t="s">
        <v>4149</v>
      </c>
      <c r="H1075" t="s">
        <v>26</v>
      </c>
      <c r="I1075" t="s">
        <v>12730</v>
      </c>
      <c r="J1075" t="s">
        <v>12731</v>
      </c>
      <c r="K1075" t="s">
        <v>12791</v>
      </c>
      <c r="L1075" t="s">
        <v>4495</v>
      </c>
      <c r="M1075" t="s">
        <v>4502</v>
      </c>
      <c r="N1075" t="s">
        <v>27</v>
      </c>
      <c r="O1075">
        <v>5</v>
      </c>
      <c r="P1075" t="s">
        <v>4082</v>
      </c>
      <c r="Q1075">
        <f>Events_updated[[#This Row],[unit_price_local]]-Events_updated[[#This Row],[quantity]]</f>
        <v>10</v>
      </c>
      <c r="R1075" t="s">
        <v>4531</v>
      </c>
      <c r="S1075" t="s">
        <v>4832</v>
      </c>
      <c r="T1075" t="s">
        <v>4498</v>
      </c>
      <c r="U1075" t="s">
        <v>6170</v>
      </c>
      <c r="V1075" t="s">
        <v>4500</v>
      </c>
      <c r="W1075" t="s">
        <v>6170</v>
      </c>
      <c r="X1075" t="b">
        <v>0</v>
      </c>
      <c r="Y1075" s="1" t="s">
        <v>12795</v>
      </c>
      <c r="Z1075" t="s">
        <v>12795</v>
      </c>
    </row>
    <row r="1076" spans="1:26">
      <c r="A1076" s="9" t="s">
        <v>9037</v>
      </c>
      <c r="B1076" t="s">
        <v>4494</v>
      </c>
      <c r="C1076" s="11">
        <v>45806.045740740738</v>
      </c>
      <c r="D1076" s="11" t="str">
        <f>TEXT(Events_updated[[#This Row],[event_date]],"dddd")</f>
        <v>Thursday</v>
      </c>
      <c r="E1076" s="11" t="str">
        <f>TEXT(Events_updated[[#This Row],[event_date]],"mmmm")</f>
        <v>May</v>
      </c>
      <c r="F1076" t="s">
        <v>3967</v>
      </c>
      <c r="G1076" t="s">
        <v>4181</v>
      </c>
      <c r="H1076" t="s">
        <v>9</v>
      </c>
      <c r="I1076" t="s">
        <v>12726</v>
      </c>
      <c r="J1076" t="s">
        <v>12727</v>
      </c>
      <c r="K1076" t="s">
        <v>10</v>
      </c>
      <c r="L1076" t="s">
        <v>4513</v>
      </c>
      <c r="M1076" t="s">
        <v>4496</v>
      </c>
      <c r="N1076" t="s">
        <v>11</v>
      </c>
      <c r="O1076">
        <v>3</v>
      </c>
      <c r="P1076" t="s">
        <v>4568</v>
      </c>
      <c r="Q1076">
        <f>Events_updated[[#This Row],[unit_price_local]]-Events_updated[[#This Row],[quantity]]</f>
        <v>20.77</v>
      </c>
      <c r="R1076" t="s">
        <v>4497</v>
      </c>
      <c r="S1076" t="s">
        <v>4498</v>
      </c>
      <c r="T1076" t="s">
        <v>5488</v>
      </c>
      <c r="U1076" t="s">
        <v>6444</v>
      </c>
      <c r="V1076" t="s">
        <v>4554</v>
      </c>
      <c r="W1076" t="s">
        <v>6445</v>
      </c>
      <c r="X1076" t="b">
        <v>0</v>
      </c>
      <c r="Y1076" s="1" t="s">
        <v>12795</v>
      </c>
      <c r="Z1076" t="s">
        <v>12795</v>
      </c>
    </row>
    <row r="1077" spans="1:26">
      <c r="A1077" s="9" t="s">
        <v>10524</v>
      </c>
      <c r="B1077" t="s">
        <v>4494</v>
      </c>
      <c r="C1077" s="11">
        <v>45805.962511574071</v>
      </c>
      <c r="D1077" s="11" t="str">
        <f>TEXT(Events_updated[[#This Row],[event_date]],"dddd")</f>
        <v>Wednesday</v>
      </c>
      <c r="E1077" s="11" t="str">
        <f>TEXT(Events_updated[[#This Row],[event_date]],"mmmm")</f>
        <v>May</v>
      </c>
      <c r="F1077" t="s">
        <v>704</v>
      </c>
      <c r="G1077" t="s">
        <v>4472</v>
      </c>
      <c r="H1077" t="s">
        <v>9</v>
      </c>
      <c r="I1077" t="s">
        <v>12726</v>
      </c>
      <c r="J1077" t="s">
        <v>12727</v>
      </c>
      <c r="K1077" t="s">
        <v>10</v>
      </c>
      <c r="L1077" t="s">
        <v>4591</v>
      </c>
      <c r="M1077" t="s">
        <v>4496</v>
      </c>
      <c r="N1077" t="s">
        <v>11</v>
      </c>
      <c r="O1077">
        <v>1</v>
      </c>
      <c r="P1077" t="s">
        <v>6680</v>
      </c>
      <c r="Q1077">
        <f>Events_updated[[#This Row],[unit_price_local]]-Events_updated[[#This Row],[quantity]]</f>
        <v>24.12</v>
      </c>
      <c r="R1077" t="s">
        <v>4593</v>
      </c>
      <c r="S1077" t="s">
        <v>10525</v>
      </c>
      <c r="T1077" t="s">
        <v>10526</v>
      </c>
      <c r="U1077" t="s">
        <v>10527</v>
      </c>
      <c r="V1077" t="s">
        <v>4554</v>
      </c>
      <c r="W1077" t="s">
        <v>10528</v>
      </c>
      <c r="X1077" t="b">
        <v>0</v>
      </c>
      <c r="Y1077" s="1" t="s">
        <v>12795</v>
      </c>
      <c r="Z1077" t="s">
        <v>12795</v>
      </c>
    </row>
    <row r="1078" spans="1:26">
      <c r="A1078" s="9" t="s">
        <v>11980</v>
      </c>
      <c r="B1078" t="s">
        <v>4512</v>
      </c>
      <c r="C1078" s="11">
        <v>45805.939259259256</v>
      </c>
      <c r="D1078" s="11" t="str">
        <f>TEXT(Events_updated[[#This Row],[event_date]],"dddd")</f>
        <v>Wednesday</v>
      </c>
      <c r="E1078" s="11" t="str">
        <f>TEXT(Events_updated[[#This Row],[event_date]],"mmmm")</f>
        <v>May</v>
      </c>
      <c r="F1078" t="s">
        <v>1511</v>
      </c>
      <c r="G1078" t="s">
        <v>4204</v>
      </c>
      <c r="H1078" t="s">
        <v>31</v>
      </c>
      <c r="I1078" t="s">
        <v>12732</v>
      </c>
      <c r="J1078" t="s">
        <v>12733</v>
      </c>
      <c r="K1078" t="s">
        <v>10</v>
      </c>
      <c r="L1078" t="s">
        <v>4495</v>
      </c>
      <c r="M1078" t="s">
        <v>4502</v>
      </c>
      <c r="N1078" t="s">
        <v>32</v>
      </c>
      <c r="O1078">
        <v>5</v>
      </c>
      <c r="P1078" t="s">
        <v>5405</v>
      </c>
      <c r="Q1078">
        <f>Events_updated[[#This Row],[unit_price_local]]-Events_updated[[#This Row],[quantity]]</f>
        <v>42.17</v>
      </c>
      <c r="R1078" t="s">
        <v>4497</v>
      </c>
      <c r="S1078" t="s">
        <v>4498</v>
      </c>
      <c r="T1078" t="s">
        <v>5405</v>
      </c>
      <c r="U1078" t="s">
        <v>5001</v>
      </c>
      <c r="V1078" t="s">
        <v>4528</v>
      </c>
      <c r="W1078" t="s">
        <v>4959</v>
      </c>
      <c r="X1078" t="b">
        <v>0</v>
      </c>
      <c r="Y1078" s="1" t="s">
        <v>12795</v>
      </c>
      <c r="Z1078" t="s">
        <v>12795</v>
      </c>
    </row>
    <row r="1079" spans="1:26">
      <c r="A1079" s="9" t="s">
        <v>9961</v>
      </c>
      <c r="B1079" t="s">
        <v>4494</v>
      </c>
      <c r="C1079" s="11">
        <v>45805.8905787037</v>
      </c>
      <c r="D1079" s="11" t="str">
        <f>TEXT(Events_updated[[#This Row],[event_date]],"dddd")</f>
        <v>Wednesday</v>
      </c>
      <c r="E1079" s="11" t="str">
        <f>TEXT(Events_updated[[#This Row],[event_date]],"mmmm")</f>
        <v>May</v>
      </c>
      <c r="F1079" t="s">
        <v>3623</v>
      </c>
      <c r="G1079" t="s">
        <v>4293</v>
      </c>
      <c r="H1079" t="s">
        <v>77</v>
      </c>
      <c r="I1079" t="s">
        <v>12740</v>
      </c>
      <c r="J1079" t="s">
        <v>12741</v>
      </c>
      <c r="K1079" t="s">
        <v>10</v>
      </c>
      <c r="L1079" t="s">
        <v>4495</v>
      </c>
      <c r="M1079" t="s">
        <v>4496</v>
      </c>
      <c r="N1079" t="s">
        <v>32</v>
      </c>
      <c r="O1079">
        <v>1</v>
      </c>
      <c r="P1079" t="s">
        <v>4621</v>
      </c>
      <c r="Q1079">
        <f>Events_updated[[#This Row],[unit_price_local]]-Events_updated[[#This Row],[quantity]]</f>
        <v>26.36</v>
      </c>
      <c r="R1079" t="s">
        <v>4497</v>
      </c>
      <c r="S1079" t="s">
        <v>4498</v>
      </c>
      <c r="T1079" t="s">
        <v>4622</v>
      </c>
      <c r="U1079" t="s">
        <v>4623</v>
      </c>
      <c r="V1079" t="s">
        <v>4528</v>
      </c>
      <c r="W1079" t="s">
        <v>4624</v>
      </c>
      <c r="X1079" t="b">
        <v>0</v>
      </c>
      <c r="Y1079" s="1" t="s">
        <v>12795</v>
      </c>
      <c r="Z1079" t="s">
        <v>12795</v>
      </c>
    </row>
    <row r="1080" spans="1:26">
      <c r="A1080" s="9" t="s">
        <v>6061</v>
      </c>
      <c r="B1080" t="s">
        <v>4494</v>
      </c>
      <c r="C1080" s="11">
        <v>45805.670451388891</v>
      </c>
      <c r="D1080" s="11" t="str">
        <f>TEXT(Events_updated[[#This Row],[event_date]],"dddd")</f>
        <v>Wednesday</v>
      </c>
      <c r="E1080" s="11" t="str">
        <f>TEXT(Events_updated[[#This Row],[event_date]],"mmmm")</f>
        <v>May</v>
      </c>
      <c r="F1080" t="s">
        <v>1239</v>
      </c>
      <c r="G1080" t="s">
        <v>4347</v>
      </c>
      <c r="H1080" t="s">
        <v>77</v>
      </c>
      <c r="I1080" t="s">
        <v>12740</v>
      </c>
      <c r="J1080" t="s">
        <v>12741</v>
      </c>
      <c r="K1080" t="s">
        <v>10</v>
      </c>
      <c r="L1080" t="s">
        <v>4591</v>
      </c>
      <c r="M1080" t="s">
        <v>4496</v>
      </c>
      <c r="N1080" t="s">
        <v>32</v>
      </c>
      <c r="O1080">
        <v>15</v>
      </c>
      <c r="P1080" t="s">
        <v>4961</v>
      </c>
      <c r="Q1080">
        <f>Events_updated[[#This Row],[unit_price_local]]-Events_updated[[#This Row],[quantity]]</f>
        <v>130.08000000000001</v>
      </c>
      <c r="R1080" t="s">
        <v>4497</v>
      </c>
      <c r="S1080" t="s">
        <v>4498</v>
      </c>
      <c r="T1080" t="s">
        <v>5609</v>
      </c>
      <c r="U1080" t="s">
        <v>5610</v>
      </c>
      <c r="V1080" t="s">
        <v>4528</v>
      </c>
      <c r="W1080" t="s">
        <v>5611</v>
      </c>
      <c r="X1080" t="b">
        <v>1</v>
      </c>
      <c r="Y1080" s="1">
        <v>45820.670451388891</v>
      </c>
      <c r="Z1080" t="s">
        <v>6062</v>
      </c>
    </row>
    <row r="1081" spans="1:26">
      <c r="A1081" s="9" t="s">
        <v>5127</v>
      </c>
      <c r="B1081" t="s">
        <v>4512</v>
      </c>
      <c r="C1081" s="11">
        <v>45805.645439814813</v>
      </c>
      <c r="D1081" s="11" t="str">
        <f>TEXT(Events_updated[[#This Row],[event_date]],"dddd")</f>
        <v>Wednesday</v>
      </c>
      <c r="E1081" s="11" t="str">
        <f>TEXT(Events_updated[[#This Row],[event_date]],"mmmm")</f>
        <v>May</v>
      </c>
      <c r="F1081" t="s">
        <v>3035</v>
      </c>
      <c r="G1081" t="s">
        <v>4245</v>
      </c>
      <c r="H1081" t="s">
        <v>77</v>
      </c>
      <c r="I1081" t="s">
        <v>12740</v>
      </c>
      <c r="J1081" t="s">
        <v>12741</v>
      </c>
      <c r="K1081" t="s">
        <v>10</v>
      </c>
      <c r="L1081" t="s">
        <v>4591</v>
      </c>
      <c r="M1081" t="s">
        <v>4496</v>
      </c>
      <c r="N1081" t="s">
        <v>32</v>
      </c>
      <c r="O1081">
        <v>1</v>
      </c>
      <c r="P1081" t="s">
        <v>4771</v>
      </c>
      <c r="Q1081">
        <f>Events_updated[[#This Row],[unit_price_local]]-Events_updated[[#This Row],[quantity]]</f>
        <v>10.32</v>
      </c>
      <c r="R1081" t="s">
        <v>4593</v>
      </c>
      <c r="S1081" t="s">
        <v>5128</v>
      </c>
      <c r="T1081" t="s">
        <v>5129</v>
      </c>
      <c r="U1081" t="s">
        <v>5130</v>
      </c>
      <c r="V1081" t="s">
        <v>4528</v>
      </c>
      <c r="W1081" t="s">
        <v>5131</v>
      </c>
      <c r="X1081" t="b">
        <v>0</v>
      </c>
      <c r="Y1081" s="1" t="s">
        <v>12795</v>
      </c>
      <c r="Z1081" t="s">
        <v>12795</v>
      </c>
    </row>
    <row r="1082" spans="1:26">
      <c r="A1082" s="9" t="s">
        <v>10102</v>
      </c>
      <c r="B1082" t="s">
        <v>4512</v>
      </c>
      <c r="C1082" s="11">
        <v>45805.548750000002</v>
      </c>
      <c r="D1082" s="11" t="str">
        <f>TEXT(Events_updated[[#This Row],[event_date]],"dddd")</f>
        <v>Wednesday</v>
      </c>
      <c r="E1082" s="11" t="str">
        <f>TEXT(Events_updated[[#This Row],[event_date]],"mmmm")</f>
        <v>May</v>
      </c>
      <c r="F1082" t="s">
        <v>266</v>
      </c>
      <c r="G1082" t="s">
        <v>4328</v>
      </c>
      <c r="H1082" t="s">
        <v>9</v>
      </c>
      <c r="I1082" t="s">
        <v>12726</v>
      </c>
      <c r="J1082" t="s">
        <v>12727</v>
      </c>
      <c r="K1082" t="s">
        <v>10</v>
      </c>
      <c r="L1082" t="s">
        <v>4495</v>
      </c>
      <c r="M1082" t="s">
        <v>4496</v>
      </c>
      <c r="N1082" t="s">
        <v>11</v>
      </c>
      <c r="O1082">
        <v>1</v>
      </c>
      <c r="P1082" t="s">
        <v>4889</v>
      </c>
      <c r="Q1082">
        <f>Events_updated[[#This Row],[unit_price_local]]-Events_updated[[#This Row],[quantity]]</f>
        <v>7.1999999999999993</v>
      </c>
      <c r="R1082" t="s">
        <v>4497</v>
      </c>
      <c r="S1082" t="s">
        <v>4498</v>
      </c>
      <c r="T1082" t="s">
        <v>4901</v>
      </c>
      <c r="U1082" t="s">
        <v>5372</v>
      </c>
      <c r="V1082" t="s">
        <v>4554</v>
      </c>
      <c r="W1082" t="s">
        <v>4210</v>
      </c>
      <c r="X1082" t="b">
        <v>0</v>
      </c>
      <c r="Y1082" s="1" t="s">
        <v>12795</v>
      </c>
      <c r="Z1082" t="s">
        <v>12795</v>
      </c>
    </row>
    <row r="1083" spans="1:26">
      <c r="A1083" s="9" t="s">
        <v>10293</v>
      </c>
      <c r="B1083" t="s">
        <v>4494</v>
      </c>
      <c r="C1083" s="11">
        <v>45805.280798611115</v>
      </c>
      <c r="D1083" s="11" t="str">
        <f>TEXT(Events_updated[[#This Row],[event_date]],"dddd")</f>
        <v>Wednesday</v>
      </c>
      <c r="E1083" s="11" t="str">
        <f>TEXT(Events_updated[[#This Row],[event_date]],"mmmm")</f>
        <v>May</v>
      </c>
      <c r="F1083" t="s">
        <v>3307</v>
      </c>
      <c r="G1083" t="s">
        <v>4159</v>
      </c>
      <c r="H1083" t="s">
        <v>45</v>
      </c>
      <c r="I1083" t="s">
        <v>12736</v>
      </c>
      <c r="J1083" t="s">
        <v>12737</v>
      </c>
      <c r="K1083" t="s">
        <v>12791</v>
      </c>
      <c r="L1083" t="s">
        <v>4513</v>
      </c>
      <c r="M1083" t="s">
        <v>4496</v>
      </c>
      <c r="N1083" t="s">
        <v>27</v>
      </c>
      <c r="O1083">
        <v>10</v>
      </c>
      <c r="P1083" t="s">
        <v>4162</v>
      </c>
      <c r="Q1083">
        <f>Events_updated[[#This Row],[unit_price_local]]-Events_updated[[#This Row],[quantity]]</f>
        <v>0</v>
      </c>
      <c r="R1083" t="s">
        <v>4601</v>
      </c>
      <c r="S1083" t="s">
        <v>4288</v>
      </c>
      <c r="T1083" t="s">
        <v>4201</v>
      </c>
      <c r="U1083" t="s">
        <v>5850</v>
      </c>
      <c r="V1083" t="s">
        <v>4500</v>
      </c>
      <c r="W1083" t="s">
        <v>5850</v>
      </c>
      <c r="X1083" t="b">
        <v>0</v>
      </c>
      <c r="Y1083" s="1" t="s">
        <v>12795</v>
      </c>
      <c r="Z1083" t="s">
        <v>12795</v>
      </c>
    </row>
    <row r="1084" spans="1:26">
      <c r="A1084" s="9" t="s">
        <v>9591</v>
      </c>
      <c r="B1084" t="s">
        <v>4494</v>
      </c>
      <c r="C1084" s="11">
        <v>45804.895243055558</v>
      </c>
      <c r="D1084" s="11" t="str">
        <f>TEXT(Events_updated[[#This Row],[event_date]],"dddd")</f>
        <v>Tuesday</v>
      </c>
      <c r="E1084" s="11" t="str">
        <f>TEXT(Events_updated[[#This Row],[event_date]],"mmmm")</f>
        <v>May</v>
      </c>
      <c r="F1084" t="s">
        <v>655</v>
      </c>
      <c r="G1084" t="s">
        <v>4245</v>
      </c>
      <c r="H1084" t="s">
        <v>26</v>
      </c>
      <c r="I1084" t="s">
        <v>12730</v>
      </c>
      <c r="J1084" t="s">
        <v>12731</v>
      </c>
      <c r="K1084" t="s">
        <v>12791</v>
      </c>
      <c r="L1084" t="s">
        <v>4495</v>
      </c>
      <c r="M1084" t="s">
        <v>4496</v>
      </c>
      <c r="N1084" t="s">
        <v>27</v>
      </c>
      <c r="O1084">
        <v>3</v>
      </c>
      <c r="P1084" t="s">
        <v>4210</v>
      </c>
      <c r="Q1084">
        <f>Events_updated[[#This Row],[unit_price_local]]-Events_updated[[#This Row],[quantity]]</f>
        <v>9</v>
      </c>
      <c r="R1084" t="s">
        <v>4674</v>
      </c>
      <c r="S1084" t="s">
        <v>5616</v>
      </c>
      <c r="T1084" t="s">
        <v>4498</v>
      </c>
      <c r="U1084" t="s">
        <v>8712</v>
      </c>
      <c r="V1084" t="s">
        <v>4500</v>
      </c>
      <c r="W1084" t="s">
        <v>8712</v>
      </c>
      <c r="X1084" t="b">
        <v>0</v>
      </c>
      <c r="Y1084" s="1" t="s">
        <v>12795</v>
      </c>
      <c r="Z1084" t="s">
        <v>12795</v>
      </c>
    </row>
    <row r="1085" spans="1:26">
      <c r="A1085" s="9" t="s">
        <v>5150</v>
      </c>
      <c r="B1085" t="s">
        <v>4494</v>
      </c>
      <c r="C1085" s="11">
        <v>45804.839907407404</v>
      </c>
      <c r="D1085" s="11" t="str">
        <f>TEXT(Events_updated[[#This Row],[event_date]],"dddd")</f>
        <v>Tuesday</v>
      </c>
      <c r="E1085" s="11" t="str">
        <f>TEXT(Events_updated[[#This Row],[event_date]],"mmmm")</f>
        <v>May</v>
      </c>
      <c r="F1085" t="s">
        <v>3617</v>
      </c>
      <c r="G1085" t="s">
        <v>4108</v>
      </c>
      <c r="H1085" t="s">
        <v>26</v>
      </c>
      <c r="I1085" t="s">
        <v>12730</v>
      </c>
      <c r="J1085" t="s">
        <v>12731</v>
      </c>
      <c r="K1085" t="s">
        <v>12791</v>
      </c>
      <c r="L1085" t="s">
        <v>4495</v>
      </c>
      <c r="M1085" t="s">
        <v>4496</v>
      </c>
      <c r="N1085" t="s">
        <v>27</v>
      </c>
      <c r="O1085">
        <v>10</v>
      </c>
      <c r="P1085" t="s">
        <v>4110</v>
      </c>
      <c r="Q1085">
        <f>Events_updated[[#This Row],[unit_price_local]]-Events_updated[[#This Row],[quantity]]</f>
        <v>239</v>
      </c>
      <c r="R1085" t="s">
        <v>4593</v>
      </c>
      <c r="S1085" t="s">
        <v>4110</v>
      </c>
      <c r="T1085" t="s">
        <v>4498</v>
      </c>
      <c r="U1085" t="s">
        <v>5151</v>
      </c>
      <c r="V1085" t="s">
        <v>4500</v>
      </c>
      <c r="W1085" t="s">
        <v>5151</v>
      </c>
      <c r="X1085" t="b">
        <v>0</v>
      </c>
      <c r="Y1085" s="1" t="s">
        <v>12795</v>
      </c>
      <c r="Z1085" t="s">
        <v>12795</v>
      </c>
    </row>
    <row r="1086" spans="1:26">
      <c r="A1086" s="9" t="s">
        <v>11091</v>
      </c>
      <c r="B1086" t="s">
        <v>4512</v>
      </c>
      <c r="C1086" s="11">
        <v>45804.537268518521</v>
      </c>
      <c r="D1086" s="11" t="str">
        <f>TEXT(Events_updated[[#This Row],[event_date]],"dddd")</f>
        <v>Tuesday</v>
      </c>
      <c r="E1086" s="11" t="str">
        <f>TEXT(Events_updated[[#This Row],[event_date]],"mmmm")</f>
        <v>May</v>
      </c>
      <c r="F1086" t="s">
        <v>3361</v>
      </c>
      <c r="G1086" t="s">
        <v>4462</v>
      </c>
      <c r="H1086" t="s">
        <v>52</v>
      </c>
      <c r="I1086" t="s">
        <v>12738</v>
      </c>
      <c r="J1086" t="s">
        <v>12739</v>
      </c>
      <c r="K1086" t="s">
        <v>10</v>
      </c>
      <c r="L1086" t="s">
        <v>4495</v>
      </c>
      <c r="M1086" t="s">
        <v>4496</v>
      </c>
      <c r="N1086" t="s">
        <v>32</v>
      </c>
      <c r="O1086">
        <v>5</v>
      </c>
      <c r="P1086" t="s">
        <v>4664</v>
      </c>
      <c r="Q1086">
        <f>Events_updated[[#This Row],[unit_price_local]]-Events_updated[[#This Row],[quantity]]</f>
        <v>247.26</v>
      </c>
      <c r="R1086" t="s">
        <v>4550</v>
      </c>
      <c r="S1086" t="s">
        <v>11092</v>
      </c>
      <c r="T1086" t="s">
        <v>4664</v>
      </c>
      <c r="U1086" t="s">
        <v>11093</v>
      </c>
      <c r="V1086" t="s">
        <v>4528</v>
      </c>
      <c r="W1086" t="s">
        <v>11094</v>
      </c>
      <c r="X1086" t="b">
        <v>0</v>
      </c>
      <c r="Y1086" s="1" t="s">
        <v>12795</v>
      </c>
      <c r="Z1086" t="s">
        <v>12795</v>
      </c>
    </row>
    <row r="1087" spans="1:26">
      <c r="A1087" s="9" t="s">
        <v>9348</v>
      </c>
      <c r="B1087" t="s">
        <v>4494</v>
      </c>
      <c r="C1087" s="11">
        <v>45804.259166666663</v>
      </c>
      <c r="D1087" s="11" t="str">
        <f>TEXT(Events_updated[[#This Row],[event_date]],"dddd")</f>
        <v>Tuesday</v>
      </c>
      <c r="E1087" s="11" t="str">
        <f>TEXT(Events_updated[[#This Row],[event_date]],"mmmm")</f>
        <v>May</v>
      </c>
      <c r="F1087" t="s">
        <v>1783</v>
      </c>
      <c r="G1087" t="s">
        <v>4054</v>
      </c>
      <c r="H1087" t="s">
        <v>26</v>
      </c>
      <c r="I1087" t="s">
        <v>12730</v>
      </c>
      <c r="J1087" t="s">
        <v>12731</v>
      </c>
      <c r="K1087" t="s">
        <v>12791</v>
      </c>
      <c r="L1087" t="s">
        <v>4591</v>
      </c>
      <c r="M1087" t="s">
        <v>4517</v>
      </c>
      <c r="N1087" t="s">
        <v>27</v>
      </c>
      <c r="O1087">
        <v>5</v>
      </c>
      <c r="P1087" t="s">
        <v>4058</v>
      </c>
      <c r="Q1087">
        <f>Events_updated[[#This Row],[unit_price_local]]-Events_updated[[#This Row],[quantity]]</f>
        <v>44</v>
      </c>
      <c r="R1087" t="s">
        <v>4497</v>
      </c>
      <c r="S1087" t="s">
        <v>4498</v>
      </c>
      <c r="T1087" t="s">
        <v>4498</v>
      </c>
      <c r="U1087" t="s">
        <v>8281</v>
      </c>
      <c r="V1087" t="s">
        <v>4500</v>
      </c>
      <c r="W1087" t="s">
        <v>8281</v>
      </c>
      <c r="X1087" t="b">
        <v>0</v>
      </c>
      <c r="Y1087" s="1" t="s">
        <v>12795</v>
      </c>
      <c r="Z1087" t="s">
        <v>12795</v>
      </c>
    </row>
    <row r="1088" spans="1:26">
      <c r="A1088" s="9" t="s">
        <v>9998</v>
      </c>
      <c r="B1088" t="s">
        <v>4512</v>
      </c>
      <c r="C1088" s="11">
        <v>45804.135300925926</v>
      </c>
      <c r="D1088" s="11" t="str">
        <f>TEXT(Events_updated[[#This Row],[event_date]],"dddd")</f>
        <v>Tuesday</v>
      </c>
      <c r="E1088" s="11" t="str">
        <f>TEXT(Events_updated[[#This Row],[event_date]],"mmmm")</f>
        <v>May</v>
      </c>
      <c r="F1088" t="s">
        <v>2160</v>
      </c>
      <c r="G1088" t="s">
        <v>4235</v>
      </c>
      <c r="H1088" t="s">
        <v>26</v>
      </c>
      <c r="I1088" t="s">
        <v>12730</v>
      </c>
      <c r="J1088" t="s">
        <v>12731</v>
      </c>
      <c r="K1088" t="s">
        <v>12791</v>
      </c>
      <c r="L1088" t="s">
        <v>4591</v>
      </c>
      <c r="M1088" t="s">
        <v>4502</v>
      </c>
      <c r="N1088" t="s">
        <v>27</v>
      </c>
      <c r="O1088">
        <v>1</v>
      </c>
      <c r="P1088" t="s">
        <v>4106</v>
      </c>
      <c r="Q1088">
        <f>Events_updated[[#This Row],[unit_price_local]]-Events_updated[[#This Row],[quantity]]</f>
        <v>24</v>
      </c>
      <c r="R1088" t="s">
        <v>4593</v>
      </c>
      <c r="S1088" t="s">
        <v>5701</v>
      </c>
      <c r="T1088" t="s">
        <v>4498</v>
      </c>
      <c r="U1088" t="s">
        <v>5485</v>
      </c>
      <c r="V1088" t="s">
        <v>4500</v>
      </c>
      <c r="W1088" t="s">
        <v>5485</v>
      </c>
      <c r="X1088" t="b">
        <v>0</v>
      </c>
      <c r="Y1088" s="1" t="s">
        <v>12795</v>
      </c>
      <c r="Z1088" t="s">
        <v>12795</v>
      </c>
    </row>
    <row r="1089" spans="1:26">
      <c r="A1089" s="9" t="s">
        <v>9931</v>
      </c>
      <c r="B1089" t="s">
        <v>4494</v>
      </c>
      <c r="C1089" s="11">
        <v>45803.625567129631</v>
      </c>
      <c r="D1089" s="11" t="str">
        <f>TEXT(Events_updated[[#This Row],[event_date]],"dddd")</f>
        <v>Monday</v>
      </c>
      <c r="E1089" s="11" t="str">
        <f>TEXT(Events_updated[[#This Row],[event_date]],"mmmm")</f>
        <v>May</v>
      </c>
      <c r="F1089" t="s">
        <v>3326</v>
      </c>
      <c r="G1089" t="s">
        <v>4362</v>
      </c>
      <c r="H1089" t="s">
        <v>37</v>
      </c>
      <c r="I1089" t="s">
        <v>12734</v>
      </c>
      <c r="J1089" t="s">
        <v>12735</v>
      </c>
      <c r="K1089" t="s">
        <v>10</v>
      </c>
      <c r="L1089" t="s">
        <v>4495</v>
      </c>
      <c r="M1089" t="s">
        <v>4502</v>
      </c>
      <c r="N1089" t="s">
        <v>32</v>
      </c>
      <c r="O1089">
        <v>5</v>
      </c>
      <c r="P1089" t="s">
        <v>4858</v>
      </c>
      <c r="Q1089">
        <f>Events_updated[[#This Row],[unit_price_local]]-Events_updated[[#This Row],[quantity]]</f>
        <v>216.65</v>
      </c>
      <c r="R1089" t="s">
        <v>4601</v>
      </c>
      <c r="S1089" t="s">
        <v>4858</v>
      </c>
      <c r="T1089" t="s">
        <v>4858</v>
      </c>
      <c r="U1089" t="s">
        <v>8981</v>
      </c>
      <c r="V1089" t="s">
        <v>4528</v>
      </c>
      <c r="W1089" t="s">
        <v>7831</v>
      </c>
      <c r="X1089" t="b">
        <v>0</v>
      </c>
      <c r="Y1089" s="1" t="s">
        <v>12795</v>
      </c>
      <c r="Z1089" t="s">
        <v>12795</v>
      </c>
    </row>
    <row r="1090" spans="1:26">
      <c r="A1090" s="9" t="s">
        <v>7808</v>
      </c>
      <c r="B1090" t="s">
        <v>4494</v>
      </c>
      <c r="C1090" s="11">
        <v>45803.566747685189</v>
      </c>
      <c r="D1090" s="11" t="str">
        <f>TEXT(Events_updated[[#This Row],[event_date]],"dddd")</f>
        <v>Monday</v>
      </c>
      <c r="E1090" s="11" t="str">
        <f>TEXT(Events_updated[[#This Row],[event_date]],"mmmm")</f>
        <v>May</v>
      </c>
      <c r="F1090" t="s">
        <v>1596</v>
      </c>
      <c r="G1090" t="s">
        <v>4159</v>
      </c>
      <c r="H1090" t="s">
        <v>52</v>
      </c>
      <c r="I1090" t="s">
        <v>12738</v>
      </c>
      <c r="J1090" t="s">
        <v>12739</v>
      </c>
      <c r="K1090" t="s">
        <v>10</v>
      </c>
      <c r="L1090" t="s">
        <v>4495</v>
      </c>
      <c r="M1090" t="s">
        <v>4573</v>
      </c>
      <c r="N1090" t="s">
        <v>32</v>
      </c>
      <c r="O1090">
        <v>10</v>
      </c>
      <c r="P1090" t="s">
        <v>4850</v>
      </c>
      <c r="Q1090">
        <f>Events_updated[[#This Row],[unit_price_local]]-Events_updated[[#This Row],[quantity]]</f>
        <v>-0.57000000000000028</v>
      </c>
      <c r="R1090" t="s">
        <v>4497</v>
      </c>
      <c r="S1090" t="s">
        <v>4498</v>
      </c>
      <c r="T1090" t="s">
        <v>5098</v>
      </c>
      <c r="U1090" t="s">
        <v>5099</v>
      </c>
      <c r="V1090" t="s">
        <v>4528</v>
      </c>
      <c r="W1090" t="s">
        <v>5100</v>
      </c>
      <c r="X1090" t="b">
        <v>0</v>
      </c>
      <c r="Y1090" s="1" t="s">
        <v>12795</v>
      </c>
      <c r="Z1090" t="s">
        <v>12795</v>
      </c>
    </row>
    <row r="1091" spans="1:26">
      <c r="A1091" s="9" t="s">
        <v>8375</v>
      </c>
      <c r="B1091" t="s">
        <v>4494</v>
      </c>
      <c r="C1091" s="11">
        <v>45803.478506944448</v>
      </c>
      <c r="D1091" s="11" t="str">
        <f>TEXT(Events_updated[[#This Row],[event_date]],"dddd")</f>
        <v>Monday</v>
      </c>
      <c r="E1091" s="11" t="str">
        <f>TEXT(Events_updated[[#This Row],[event_date]],"mmmm")</f>
        <v>May</v>
      </c>
      <c r="F1091" t="s">
        <v>1395</v>
      </c>
      <c r="G1091" t="s">
        <v>4097</v>
      </c>
      <c r="H1091" t="s">
        <v>9</v>
      </c>
      <c r="I1091" t="s">
        <v>12726</v>
      </c>
      <c r="J1091" t="s">
        <v>12727</v>
      </c>
      <c r="K1091" t="s">
        <v>10</v>
      </c>
      <c r="L1091" t="s">
        <v>4557</v>
      </c>
      <c r="M1091" t="s">
        <v>4573</v>
      </c>
      <c r="N1091" t="s">
        <v>11</v>
      </c>
      <c r="O1091">
        <v>2</v>
      </c>
      <c r="P1091" t="s">
        <v>5019</v>
      </c>
      <c r="Q1091">
        <f>Events_updated[[#This Row],[unit_price_local]]-Events_updated[[#This Row],[quantity]]</f>
        <v>161.11000000000001</v>
      </c>
      <c r="R1091" t="s">
        <v>4497</v>
      </c>
      <c r="S1091" t="s">
        <v>4498</v>
      </c>
      <c r="T1091" t="s">
        <v>7448</v>
      </c>
      <c r="U1091" t="s">
        <v>8376</v>
      </c>
      <c r="V1091" t="s">
        <v>4554</v>
      </c>
      <c r="W1091" t="s">
        <v>8377</v>
      </c>
      <c r="X1091" t="b">
        <v>0</v>
      </c>
      <c r="Y1091" s="1" t="s">
        <v>12795</v>
      </c>
      <c r="Z1091" t="s">
        <v>12795</v>
      </c>
    </row>
    <row r="1092" spans="1:26">
      <c r="A1092" s="9" t="s">
        <v>7859</v>
      </c>
      <c r="B1092" t="s">
        <v>4494</v>
      </c>
      <c r="C1092" s="11">
        <v>45803.44804398148</v>
      </c>
      <c r="D1092" s="11" t="str">
        <f>TEXT(Events_updated[[#This Row],[event_date]],"dddd")</f>
        <v>Monday</v>
      </c>
      <c r="E1092" s="11" t="str">
        <f>TEXT(Events_updated[[#This Row],[event_date]],"mmmm")</f>
        <v>May</v>
      </c>
      <c r="F1092" t="s">
        <v>2571</v>
      </c>
      <c r="G1092" t="s">
        <v>4359</v>
      </c>
      <c r="H1092" t="s">
        <v>9</v>
      </c>
      <c r="I1092" t="s">
        <v>12726</v>
      </c>
      <c r="J1092" t="s">
        <v>12727</v>
      </c>
      <c r="K1092" t="s">
        <v>10</v>
      </c>
      <c r="L1092" t="s">
        <v>4557</v>
      </c>
      <c r="M1092" t="s">
        <v>4496</v>
      </c>
      <c r="N1092" t="s">
        <v>11</v>
      </c>
      <c r="O1092">
        <v>15</v>
      </c>
      <c r="P1092" t="s">
        <v>6320</v>
      </c>
      <c r="Q1092">
        <f>Events_updated[[#This Row],[unit_price_local]]-Events_updated[[#This Row],[quantity]]</f>
        <v>-4.34</v>
      </c>
      <c r="R1092" t="s">
        <v>4497</v>
      </c>
      <c r="S1092" t="s">
        <v>4498</v>
      </c>
      <c r="T1092" t="s">
        <v>7860</v>
      </c>
      <c r="U1092" t="s">
        <v>7861</v>
      </c>
      <c r="V1092" t="s">
        <v>4554</v>
      </c>
      <c r="W1092" t="s">
        <v>7862</v>
      </c>
      <c r="X1092" t="b">
        <v>0</v>
      </c>
      <c r="Y1092" s="1" t="s">
        <v>12795</v>
      </c>
      <c r="Z1092" t="s">
        <v>12795</v>
      </c>
    </row>
    <row r="1093" spans="1:26">
      <c r="A1093" s="9" t="s">
        <v>11132</v>
      </c>
      <c r="B1093" t="s">
        <v>4494</v>
      </c>
      <c r="C1093" s="11">
        <v>45803.076863425929</v>
      </c>
      <c r="D1093" s="11" t="str">
        <f>TEXT(Events_updated[[#This Row],[event_date]],"dddd")</f>
        <v>Monday</v>
      </c>
      <c r="E1093" s="11" t="str">
        <f>TEXT(Events_updated[[#This Row],[event_date]],"mmmm")</f>
        <v>May</v>
      </c>
      <c r="F1093" t="s">
        <v>1693</v>
      </c>
      <c r="G1093" t="s">
        <v>4394</v>
      </c>
      <c r="H1093" t="s">
        <v>9</v>
      </c>
      <c r="I1093" t="s">
        <v>12726</v>
      </c>
      <c r="J1093" t="s">
        <v>12727</v>
      </c>
      <c r="K1093" t="s">
        <v>10</v>
      </c>
      <c r="L1093" t="s">
        <v>4495</v>
      </c>
      <c r="M1093" t="s">
        <v>4496</v>
      </c>
      <c r="N1093" t="s">
        <v>11</v>
      </c>
      <c r="O1093">
        <v>15</v>
      </c>
      <c r="P1093" t="s">
        <v>5158</v>
      </c>
      <c r="Q1093">
        <f>Events_updated[[#This Row],[unit_price_local]]-Events_updated[[#This Row],[quantity]]</f>
        <v>5.1400000000000006</v>
      </c>
      <c r="R1093" t="s">
        <v>4497</v>
      </c>
      <c r="S1093" t="s">
        <v>4498</v>
      </c>
      <c r="T1093" t="s">
        <v>10186</v>
      </c>
      <c r="U1093" t="s">
        <v>10187</v>
      </c>
      <c r="V1093" t="s">
        <v>4554</v>
      </c>
      <c r="W1093" t="s">
        <v>10188</v>
      </c>
      <c r="X1093" t="b">
        <v>0</v>
      </c>
      <c r="Y1093" s="1" t="s">
        <v>12795</v>
      </c>
      <c r="Z1093" t="s">
        <v>12795</v>
      </c>
    </row>
    <row r="1094" spans="1:26">
      <c r="A1094" s="9" t="s">
        <v>6857</v>
      </c>
      <c r="B1094" t="s">
        <v>4494</v>
      </c>
      <c r="C1094" s="11">
        <v>45802.928981481484</v>
      </c>
      <c r="D1094" s="11" t="str">
        <f>TEXT(Events_updated[[#This Row],[event_date]],"dddd")</f>
        <v>Sunday</v>
      </c>
      <c r="E1094" s="11" t="str">
        <f>TEXT(Events_updated[[#This Row],[event_date]],"mmmm")</f>
        <v>May</v>
      </c>
      <c r="F1094" t="s">
        <v>1206</v>
      </c>
      <c r="G1094" t="s">
        <v>4245</v>
      </c>
      <c r="H1094" t="s">
        <v>26</v>
      </c>
      <c r="I1094" t="s">
        <v>12730</v>
      </c>
      <c r="J1094" t="s">
        <v>12731</v>
      </c>
      <c r="K1094" t="s">
        <v>12791</v>
      </c>
      <c r="L1094" t="s">
        <v>4591</v>
      </c>
      <c r="M1094" t="s">
        <v>4496</v>
      </c>
      <c r="N1094" t="s">
        <v>27</v>
      </c>
      <c r="O1094">
        <v>1</v>
      </c>
      <c r="P1094" t="s">
        <v>4210</v>
      </c>
      <c r="Q1094">
        <f>Events_updated[[#This Row],[unit_price_local]]-Events_updated[[#This Row],[quantity]]</f>
        <v>11</v>
      </c>
      <c r="R1094" t="s">
        <v>4550</v>
      </c>
      <c r="S1094" t="s">
        <v>6858</v>
      </c>
      <c r="T1094" t="s">
        <v>4498</v>
      </c>
      <c r="U1094" t="s">
        <v>6859</v>
      </c>
      <c r="V1094" t="s">
        <v>4500</v>
      </c>
      <c r="W1094" t="s">
        <v>6859</v>
      </c>
      <c r="X1094" t="b">
        <v>0</v>
      </c>
      <c r="Y1094" s="1" t="s">
        <v>12795</v>
      </c>
      <c r="Z1094" t="s">
        <v>12795</v>
      </c>
    </row>
    <row r="1095" spans="1:26">
      <c r="A1095" s="9" t="s">
        <v>12443</v>
      </c>
      <c r="B1095" t="s">
        <v>4512</v>
      </c>
      <c r="C1095" s="11">
        <v>45802.898043981484</v>
      </c>
      <c r="D1095" s="11" t="str">
        <f>TEXT(Events_updated[[#This Row],[event_date]],"dddd")</f>
        <v>Sunday</v>
      </c>
      <c r="E1095" s="11" t="str">
        <f>TEXT(Events_updated[[#This Row],[event_date]],"mmmm")</f>
        <v>May</v>
      </c>
      <c r="F1095" t="s">
        <v>1160</v>
      </c>
      <c r="G1095" t="s">
        <v>4218</v>
      </c>
      <c r="H1095" t="s">
        <v>77</v>
      </c>
      <c r="I1095" t="s">
        <v>12740</v>
      </c>
      <c r="J1095" t="s">
        <v>12741</v>
      </c>
      <c r="K1095" t="s">
        <v>10</v>
      </c>
      <c r="L1095" t="s">
        <v>4557</v>
      </c>
      <c r="M1095" t="s">
        <v>4496</v>
      </c>
      <c r="N1095" t="s">
        <v>32</v>
      </c>
      <c r="O1095">
        <v>1</v>
      </c>
      <c r="P1095" t="s">
        <v>5055</v>
      </c>
      <c r="Q1095">
        <f>Events_updated[[#This Row],[unit_price_local]]-Events_updated[[#This Row],[quantity]]</f>
        <v>83.91</v>
      </c>
      <c r="R1095" t="s">
        <v>4497</v>
      </c>
      <c r="S1095" t="s">
        <v>4498</v>
      </c>
      <c r="T1095" t="s">
        <v>4863</v>
      </c>
      <c r="U1095" t="s">
        <v>6217</v>
      </c>
      <c r="V1095" t="s">
        <v>4528</v>
      </c>
      <c r="W1095" t="s">
        <v>6218</v>
      </c>
      <c r="X1095" t="b">
        <v>0</v>
      </c>
      <c r="Y1095" s="1" t="s">
        <v>12795</v>
      </c>
      <c r="Z1095" t="s">
        <v>12795</v>
      </c>
    </row>
    <row r="1096" spans="1:26">
      <c r="A1096" s="9" t="s">
        <v>11305</v>
      </c>
      <c r="B1096" t="s">
        <v>4494</v>
      </c>
      <c r="C1096" s="11">
        <v>45802.686631944445</v>
      </c>
      <c r="D1096" s="11" t="str">
        <f>TEXT(Events_updated[[#This Row],[event_date]],"dddd")</f>
        <v>Sunday</v>
      </c>
      <c r="E1096" s="11" t="str">
        <f>TEXT(Events_updated[[#This Row],[event_date]],"mmmm")</f>
        <v>May</v>
      </c>
      <c r="F1096" t="s">
        <v>1310</v>
      </c>
      <c r="G1096" t="s">
        <v>4235</v>
      </c>
      <c r="H1096" t="s">
        <v>45</v>
      </c>
      <c r="I1096" t="s">
        <v>12736</v>
      </c>
      <c r="J1096" t="s">
        <v>12737</v>
      </c>
      <c r="K1096" t="s">
        <v>12791</v>
      </c>
      <c r="L1096" t="s">
        <v>4513</v>
      </c>
      <c r="M1096" t="s">
        <v>4496</v>
      </c>
      <c r="N1096" t="s">
        <v>27</v>
      </c>
      <c r="O1096">
        <v>1</v>
      </c>
      <c r="P1096" t="s">
        <v>4106</v>
      </c>
      <c r="Q1096">
        <f>Events_updated[[#This Row],[unit_price_local]]-Events_updated[[#This Row],[quantity]]</f>
        <v>24</v>
      </c>
      <c r="R1096" t="s">
        <v>4497</v>
      </c>
      <c r="S1096" t="s">
        <v>4498</v>
      </c>
      <c r="T1096" t="s">
        <v>4951</v>
      </c>
      <c r="U1096" t="s">
        <v>6899</v>
      </c>
      <c r="V1096" t="s">
        <v>4500</v>
      </c>
      <c r="W1096" t="s">
        <v>6899</v>
      </c>
      <c r="X1096" t="b">
        <v>0</v>
      </c>
      <c r="Y1096" s="1" t="s">
        <v>12795</v>
      </c>
      <c r="Z1096" t="s">
        <v>12795</v>
      </c>
    </row>
    <row r="1097" spans="1:26">
      <c r="A1097" s="9" t="s">
        <v>5857</v>
      </c>
      <c r="B1097" t="s">
        <v>4494</v>
      </c>
      <c r="C1097" s="11">
        <v>45802.448865740742</v>
      </c>
      <c r="D1097" s="11" t="str">
        <f>TEXT(Events_updated[[#This Row],[event_date]],"dddd")</f>
        <v>Sunday</v>
      </c>
      <c r="E1097" s="11" t="str">
        <f>TEXT(Events_updated[[#This Row],[event_date]],"mmmm")</f>
        <v>May</v>
      </c>
      <c r="F1097" t="s">
        <v>152</v>
      </c>
      <c r="G1097" t="s">
        <v>4350</v>
      </c>
      <c r="H1097" t="s">
        <v>45</v>
      </c>
      <c r="I1097" t="s">
        <v>12736</v>
      </c>
      <c r="J1097" t="s">
        <v>12737</v>
      </c>
      <c r="K1097" t="s">
        <v>12791</v>
      </c>
      <c r="L1097" t="s">
        <v>4084</v>
      </c>
      <c r="M1097" t="s">
        <v>4496</v>
      </c>
      <c r="N1097" t="s">
        <v>27</v>
      </c>
      <c r="O1097">
        <v>20</v>
      </c>
      <c r="P1097" t="s">
        <v>4352</v>
      </c>
      <c r="Q1097">
        <f>Events_updated[[#This Row],[unit_price_local]]-Events_updated[[#This Row],[quantity]]</f>
        <v>-1.0799999999999983</v>
      </c>
      <c r="R1097" t="s">
        <v>4497</v>
      </c>
      <c r="S1097" t="s">
        <v>4498</v>
      </c>
      <c r="T1097" t="s">
        <v>4352</v>
      </c>
      <c r="U1097" t="s">
        <v>5858</v>
      </c>
      <c r="V1097" t="s">
        <v>4500</v>
      </c>
      <c r="W1097" t="s">
        <v>5858</v>
      </c>
      <c r="X1097" t="b">
        <v>0</v>
      </c>
      <c r="Y1097" s="1" t="s">
        <v>12795</v>
      </c>
      <c r="Z1097" t="s">
        <v>12795</v>
      </c>
    </row>
    <row r="1098" spans="1:26">
      <c r="A1098" s="9" t="s">
        <v>10441</v>
      </c>
      <c r="B1098" t="s">
        <v>4512</v>
      </c>
      <c r="C1098" s="11">
        <v>45802.343634259261</v>
      </c>
      <c r="D1098" s="11" t="str">
        <f>TEXT(Events_updated[[#This Row],[event_date]],"dddd")</f>
        <v>Sunday</v>
      </c>
      <c r="E1098" s="11" t="str">
        <f>TEXT(Events_updated[[#This Row],[event_date]],"mmmm")</f>
        <v>May</v>
      </c>
      <c r="F1098" t="s">
        <v>3427</v>
      </c>
      <c r="G1098" t="s">
        <v>4286</v>
      </c>
      <c r="H1098" t="s">
        <v>37</v>
      </c>
      <c r="I1098" t="s">
        <v>12734</v>
      </c>
      <c r="J1098" t="s">
        <v>12735</v>
      </c>
      <c r="K1098" t="s">
        <v>10</v>
      </c>
      <c r="L1098" t="s">
        <v>4591</v>
      </c>
      <c r="M1098" t="s">
        <v>4496</v>
      </c>
      <c r="N1098" t="s">
        <v>32</v>
      </c>
      <c r="O1098">
        <v>1</v>
      </c>
      <c r="P1098" t="s">
        <v>4769</v>
      </c>
      <c r="Q1098">
        <f>Events_updated[[#This Row],[unit_price_local]]-Events_updated[[#This Row],[quantity]]</f>
        <v>17.87</v>
      </c>
      <c r="R1098" t="s">
        <v>12790</v>
      </c>
      <c r="S1098" t="s">
        <v>5062</v>
      </c>
      <c r="T1098" t="s">
        <v>4835</v>
      </c>
      <c r="U1098" t="s">
        <v>9226</v>
      </c>
      <c r="V1098" t="s">
        <v>4528</v>
      </c>
      <c r="W1098" t="s">
        <v>6410</v>
      </c>
      <c r="X1098" t="b">
        <v>0</v>
      </c>
      <c r="Y1098" s="1" t="s">
        <v>12795</v>
      </c>
      <c r="Z1098" t="s">
        <v>12795</v>
      </c>
    </row>
    <row r="1099" spans="1:26">
      <c r="A1099" s="9" t="s">
        <v>12271</v>
      </c>
      <c r="B1099" t="s">
        <v>4494</v>
      </c>
      <c r="C1099" s="11">
        <v>45802.175196759257</v>
      </c>
      <c r="D1099" s="11" t="str">
        <f>TEXT(Events_updated[[#This Row],[event_date]],"dddd")</f>
        <v>Sunday</v>
      </c>
      <c r="E1099" s="11" t="str">
        <f>TEXT(Events_updated[[#This Row],[event_date]],"mmmm")</f>
        <v>May</v>
      </c>
      <c r="F1099" t="s">
        <v>348</v>
      </c>
      <c r="G1099" t="s">
        <v>4253</v>
      </c>
      <c r="H1099" t="s">
        <v>132</v>
      </c>
      <c r="I1099" t="s">
        <v>12744</v>
      </c>
      <c r="J1099" t="s">
        <v>12745</v>
      </c>
      <c r="K1099" t="s">
        <v>133</v>
      </c>
      <c r="L1099" t="s">
        <v>4557</v>
      </c>
      <c r="M1099" t="s">
        <v>4496</v>
      </c>
      <c r="N1099" t="s">
        <v>27</v>
      </c>
      <c r="O1099">
        <v>1</v>
      </c>
      <c r="P1099" t="s">
        <v>4162</v>
      </c>
      <c r="Q1099">
        <f>Events_updated[[#This Row],[unit_price_local]]-Events_updated[[#This Row],[quantity]]</f>
        <v>9</v>
      </c>
      <c r="R1099" t="s">
        <v>4531</v>
      </c>
      <c r="S1099" t="s">
        <v>4500</v>
      </c>
      <c r="T1099" t="s">
        <v>6758</v>
      </c>
      <c r="U1099" t="s">
        <v>5958</v>
      </c>
      <c r="V1099" t="s">
        <v>4500</v>
      </c>
      <c r="W1099" t="s">
        <v>5958</v>
      </c>
      <c r="X1099" t="b">
        <v>0</v>
      </c>
      <c r="Y1099" s="1" t="s">
        <v>12795</v>
      </c>
      <c r="Z1099" t="s">
        <v>12795</v>
      </c>
    </row>
    <row r="1100" spans="1:26">
      <c r="A1100" s="9" t="s">
        <v>11613</v>
      </c>
      <c r="B1100" t="s">
        <v>4512</v>
      </c>
      <c r="C1100" s="11">
        <v>45802.121006944442</v>
      </c>
      <c r="D1100" s="11" t="str">
        <f>TEXT(Events_updated[[#This Row],[event_date]],"dddd")</f>
        <v>Sunday</v>
      </c>
      <c r="E1100" s="11" t="str">
        <f>TEXT(Events_updated[[#This Row],[event_date]],"mmmm")</f>
        <v>May</v>
      </c>
      <c r="F1100" t="s">
        <v>2419</v>
      </c>
      <c r="G1100" t="s">
        <v>4218</v>
      </c>
      <c r="H1100" t="s">
        <v>9</v>
      </c>
      <c r="I1100" t="s">
        <v>12726</v>
      </c>
      <c r="J1100" t="s">
        <v>12727</v>
      </c>
      <c r="K1100" t="s">
        <v>10</v>
      </c>
      <c r="L1100" t="s">
        <v>4557</v>
      </c>
      <c r="M1100" t="s">
        <v>4496</v>
      </c>
      <c r="N1100" t="s">
        <v>11</v>
      </c>
      <c r="O1100">
        <v>1</v>
      </c>
      <c r="P1100" t="s">
        <v>5179</v>
      </c>
      <c r="Q1100">
        <f>Events_updated[[#This Row],[unit_price_local]]-Events_updated[[#This Row],[quantity]]</f>
        <v>72.77</v>
      </c>
      <c r="R1100" t="s">
        <v>4497</v>
      </c>
      <c r="S1100" t="s">
        <v>4498</v>
      </c>
      <c r="T1100" t="s">
        <v>5180</v>
      </c>
      <c r="U1100" t="s">
        <v>5181</v>
      </c>
      <c r="V1100" t="s">
        <v>4554</v>
      </c>
      <c r="W1100" t="s">
        <v>4865</v>
      </c>
      <c r="X1100" t="b">
        <v>0</v>
      </c>
      <c r="Y1100" s="1" t="s">
        <v>12795</v>
      </c>
      <c r="Z1100" t="s">
        <v>12795</v>
      </c>
    </row>
    <row r="1101" spans="1:26">
      <c r="A1101" s="9" t="s">
        <v>7212</v>
      </c>
      <c r="B1101" t="s">
        <v>4494</v>
      </c>
      <c r="C1101" s="11">
        <v>45802.053078703706</v>
      </c>
      <c r="D1101" s="11" t="str">
        <f>TEXT(Events_updated[[#This Row],[event_date]],"dddd")</f>
        <v>Sunday</v>
      </c>
      <c r="E1101" s="11" t="str">
        <f>TEXT(Events_updated[[#This Row],[event_date]],"mmmm")</f>
        <v>May</v>
      </c>
      <c r="F1101" t="s">
        <v>3046</v>
      </c>
      <c r="G1101" t="s">
        <v>4181</v>
      </c>
      <c r="H1101" t="s">
        <v>9</v>
      </c>
      <c r="I1101" t="s">
        <v>12726</v>
      </c>
      <c r="J1101" t="s">
        <v>12727</v>
      </c>
      <c r="K1101" t="s">
        <v>10</v>
      </c>
      <c r="L1101" t="s">
        <v>4591</v>
      </c>
      <c r="M1101" t="s">
        <v>4496</v>
      </c>
      <c r="N1101" t="s">
        <v>11</v>
      </c>
      <c r="O1101">
        <v>1</v>
      </c>
      <c r="P1101" t="s">
        <v>4568</v>
      </c>
      <c r="Q1101">
        <f>Events_updated[[#This Row],[unit_price_local]]-Events_updated[[#This Row],[quantity]]</f>
        <v>22.77</v>
      </c>
      <c r="R1101" t="s">
        <v>7050</v>
      </c>
      <c r="S1101" t="s">
        <v>4569</v>
      </c>
      <c r="T1101" t="s">
        <v>4569</v>
      </c>
      <c r="U1101" t="s">
        <v>4568</v>
      </c>
      <c r="V1101" t="s">
        <v>4554</v>
      </c>
      <c r="W1101" t="s">
        <v>4071</v>
      </c>
      <c r="X1101" t="b">
        <v>0</v>
      </c>
      <c r="Y1101" s="1" t="s">
        <v>12795</v>
      </c>
      <c r="Z1101" t="s">
        <v>12795</v>
      </c>
    </row>
    <row r="1102" spans="1:26">
      <c r="A1102" s="9" t="s">
        <v>11710</v>
      </c>
      <c r="B1102" t="s">
        <v>4494</v>
      </c>
      <c r="C1102" s="11">
        <v>45802.045590277776</v>
      </c>
      <c r="D1102" s="11" t="str">
        <f>TEXT(Events_updated[[#This Row],[event_date]],"dddd")</f>
        <v>Sunday</v>
      </c>
      <c r="E1102" s="11" t="str">
        <f>TEXT(Events_updated[[#This Row],[event_date]],"mmmm")</f>
        <v>May</v>
      </c>
      <c r="F1102" t="s">
        <v>2373</v>
      </c>
      <c r="G1102" t="s">
        <v>4311</v>
      </c>
      <c r="H1102" t="s">
        <v>77</v>
      </c>
      <c r="I1102" t="s">
        <v>12740</v>
      </c>
      <c r="J1102" t="s">
        <v>12741</v>
      </c>
      <c r="K1102" t="s">
        <v>10</v>
      </c>
      <c r="L1102" t="s">
        <v>4591</v>
      </c>
      <c r="M1102" t="s">
        <v>4502</v>
      </c>
      <c r="N1102" t="s">
        <v>32</v>
      </c>
      <c r="O1102">
        <v>3</v>
      </c>
      <c r="P1102" t="s">
        <v>4688</v>
      </c>
      <c r="Q1102">
        <f>Events_updated[[#This Row],[unit_price_local]]-Events_updated[[#This Row],[quantity]]</f>
        <v>1.7199999999999998</v>
      </c>
      <c r="R1102" t="s">
        <v>4531</v>
      </c>
      <c r="S1102" t="s">
        <v>5061</v>
      </c>
      <c r="T1102" t="s">
        <v>5062</v>
      </c>
      <c r="U1102" t="s">
        <v>6829</v>
      </c>
      <c r="V1102" t="s">
        <v>4528</v>
      </c>
      <c r="W1102" t="s">
        <v>7180</v>
      </c>
      <c r="X1102" t="b">
        <v>0</v>
      </c>
      <c r="Y1102" s="1" t="s">
        <v>12795</v>
      </c>
      <c r="Z1102" t="s">
        <v>12795</v>
      </c>
    </row>
    <row r="1103" spans="1:26">
      <c r="A1103" s="9" t="s">
        <v>12525</v>
      </c>
      <c r="B1103" t="s">
        <v>4512</v>
      </c>
      <c r="C1103" s="11">
        <v>45801.944768518515</v>
      </c>
      <c r="D1103" s="11" t="str">
        <f>TEXT(Events_updated[[#This Row],[event_date]],"dddd")</f>
        <v>Saturday</v>
      </c>
      <c r="E1103" s="11" t="str">
        <f>TEXT(Events_updated[[#This Row],[event_date]],"mmmm")</f>
        <v>May</v>
      </c>
      <c r="F1103" t="s">
        <v>897</v>
      </c>
      <c r="G1103" t="s">
        <v>4409</v>
      </c>
      <c r="H1103" t="s">
        <v>9</v>
      </c>
      <c r="I1103" t="s">
        <v>12726</v>
      </c>
      <c r="J1103" t="s">
        <v>12727</v>
      </c>
      <c r="K1103" t="s">
        <v>10</v>
      </c>
      <c r="L1103" t="s">
        <v>4495</v>
      </c>
      <c r="M1103" t="s">
        <v>4496</v>
      </c>
      <c r="N1103" t="s">
        <v>11</v>
      </c>
      <c r="O1103">
        <v>20</v>
      </c>
      <c r="P1103" t="s">
        <v>5627</v>
      </c>
      <c r="Q1103">
        <f>Events_updated[[#This Row],[unit_price_local]]-Events_updated[[#This Row],[quantity]]</f>
        <v>10.079999999999998</v>
      </c>
      <c r="R1103" t="s">
        <v>4601</v>
      </c>
      <c r="S1103" t="s">
        <v>12506</v>
      </c>
      <c r="T1103" t="s">
        <v>12506</v>
      </c>
      <c r="U1103" t="s">
        <v>12526</v>
      </c>
      <c r="V1103" t="s">
        <v>4554</v>
      </c>
      <c r="W1103" t="s">
        <v>12392</v>
      </c>
      <c r="X1103" t="b">
        <v>0</v>
      </c>
      <c r="Y1103" s="1" t="s">
        <v>12795</v>
      </c>
      <c r="Z1103" t="s">
        <v>12795</v>
      </c>
    </row>
    <row r="1104" spans="1:26">
      <c r="A1104" s="9" t="s">
        <v>9662</v>
      </c>
      <c r="B1104" t="s">
        <v>4512</v>
      </c>
      <c r="C1104" s="11">
        <v>45801.919641203705</v>
      </c>
      <c r="D1104" s="11" t="str">
        <f>TEXT(Events_updated[[#This Row],[event_date]],"dddd")</f>
        <v>Saturday</v>
      </c>
      <c r="E1104" s="11" t="str">
        <f>TEXT(Events_updated[[#This Row],[event_date]],"mmmm")</f>
        <v>May</v>
      </c>
      <c r="F1104" t="s">
        <v>1046</v>
      </c>
      <c r="G1104" t="s">
        <v>4332</v>
      </c>
      <c r="H1104" t="s">
        <v>26</v>
      </c>
      <c r="I1104" t="s">
        <v>12730</v>
      </c>
      <c r="J1104" t="s">
        <v>12731</v>
      </c>
      <c r="K1104" t="s">
        <v>12791</v>
      </c>
      <c r="L1104" t="s">
        <v>4591</v>
      </c>
      <c r="M1104" t="s">
        <v>4573</v>
      </c>
      <c r="N1104" t="s">
        <v>27</v>
      </c>
      <c r="O1104">
        <v>5</v>
      </c>
      <c r="P1104" t="s">
        <v>4324</v>
      </c>
      <c r="Q1104">
        <f>Events_updated[[#This Row],[unit_price_local]]-Events_updated[[#This Row],[quantity]]</f>
        <v>220.15</v>
      </c>
      <c r="R1104" t="s">
        <v>4497</v>
      </c>
      <c r="S1104" t="s">
        <v>4498</v>
      </c>
      <c r="T1104" t="s">
        <v>4498</v>
      </c>
      <c r="U1104" t="s">
        <v>6934</v>
      </c>
      <c r="V1104" t="s">
        <v>4500</v>
      </c>
      <c r="W1104" t="s">
        <v>6934</v>
      </c>
      <c r="X1104" t="b">
        <v>0</v>
      </c>
      <c r="Y1104" s="1" t="s">
        <v>12795</v>
      </c>
      <c r="Z1104" t="s">
        <v>12795</v>
      </c>
    </row>
    <row r="1105" spans="1:26">
      <c r="A1105" s="9" t="s">
        <v>11626</v>
      </c>
      <c r="B1105" t="s">
        <v>4494</v>
      </c>
      <c r="C1105" s="11">
        <v>45801.614479166667</v>
      </c>
      <c r="D1105" s="11" t="str">
        <f>TEXT(Events_updated[[#This Row],[event_date]],"dddd")</f>
        <v>Saturday</v>
      </c>
      <c r="E1105" s="11" t="str">
        <f>TEXT(Events_updated[[#This Row],[event_date]],"mmmm")</f>
        <v>May</v>
      </c>
      <c r="F1105" t="s">
        <v>771</v>
      </c>
      <c r="G1105" t="s">
        <v>4455</v>
      </c>
      <c r="H1105" t="s">
        <v>37</v>
      </c>
      <c r="I1105" t="s">
        <v>12734</v>
      </c>
      <c r="J1105" t="s">
        <v>12735</v>
      </c>
      <c r="K1105" t="s">
        <v>10</v>
      </c>
      <c r="L1105" t="s">
        <v>4084</v>
      </c>
      <c r="M1105" t="s">
        <v>4496</v>
      </c>
      <c r="N1105" t="s">
        <v>32</v>
      </c>
      <c r="O1105">
        <v>3</v>
      </c>
      <c r="P1105" t="s">
        <v>4664</v>
      </c>
      <c r="Q1105">
        <f>Events_updated[[#This Row],[unit_price_local]]-Events_updated[[#This Row],[quantity]]</f>
        <v>249.26</v>
      </c>
      <c r="R1105" t="s">
        <v>4497</v>
      </c>
      <c r="S1105" t="s">
        <v>4498</v>
      </c>
      <c r="T1105" t="s">
        <v>5013</v>
      </c>
      <c r="U1105" t="s">
        <v>5014</v>
      </c>
      <c r="V1105" t="s">
        <v>4528</v>
      </c>
      <c r="W1105" t="s">
        <v>5015</v>
      </c>
      <c r="X1105" t="b">
        <v>0</v>
      </c>
      <c r="Y1105" s="1" t="s">
        <v>12795</v>
      </c>
      <c r="Z1105" t="s">
        <v>12795</v>
      </c>
    </row>
    <row r="1106" spans="1:26">
      <c r="A1106" s="9" t="s">
        <v>6882</v>
      </c>
      <c r="B1106" t="s">
        <v>4512</v>
      </c>
      <c r="C1106" s="11">
        <v>45801.598310185182</v>
      </c>
      <c r="D1106" s="11" t="str">
        <f>TEXT(Events_updated[[#This Row],[event_date]],"dddd")</f>
        <v>Saturday</v>
      </c>
      <c r="E1106" s="11" t="str">
        <f>TEXT(Events_updated[[#This Row],[event_date]],"mmmm")</f>
        <v>May</v>
      </c>
      <c r="F1106" t="s">
        <v>935</v>
      </c>
      <c r="G1106" t="s">
        <v>4134</v>
      </c>
      <c r="H1106" t="s">
        <v>31</v>
      </c>
      <c r="I1106" t="s">
        <v>12732</v>
      </c>
      <c r="J1106" t="s">
        <v>12733</v>
      </c>
      <c r="K1106" t="s">
        <v>10</v>
      </c>
      <c r="L1106" t="s">
        <v>4495</v>
      </c>
      <c r="M1106" t="s">
        <v>4517</v>
      </c>
      <c r="N1106" t="s">
        <v>32</v>
      </c>
      <c r="O1106">
        <v>10</v>
      </c>
      <c r="P1106" t="s">
        <v>5640</v>
      </c>
      <c r="Q1106">
        <f>Events_updated[[#This Row],[unit_price_local]]-Events_updated[[#This Row],[quantity]]</f>
        <v>89.06</v>
      </c>
      <c r="R1106" t="s">
        <v>4497</v>
      </c>
      <c r="S1106" t="s">
        <v>4498</v>
      </c>
      <c r="T1106" t="s">
        <v>5794</v>
      </c>
      <c r="U1106" t="s">
        <v>5795</v>
      </c>
      <c r="V1106" t="s">
        <v>4528</v>
      </c>
      <c r="W1106" t="s">
        <v>5796</v>
      </c>
      <c r="X1106" t="b">
        <v>0</v>
      </c>
      <c r="Y1106" s="1" t="s">
        <v>12795</v>
      </c>
      <c r="Z1106" t="s">
        <v>12795</v>
      </c>
    </row>
    <row r="1107" spans="1:26">
      <c r="A1107" s="9" t="s">
        <v>9980</v>
      </c>
      <c r="B1107" t="s">
        <v>4494</v>
      </c>
      <c r="C1107" s="11">
        <v>45801.582361111112</v>
      </c>
      <c r="D1107" s="11" t="str">
        <f>TEXT(Events_updated[[#This Row],[event_date]],"dddd")</f>
        <v>Saturday</v>
      </c>
      <c r="E1107" s="11" t="str">
        <f>TEXT(Events_updated[[#This Row],[event_date]],"mmmm")</f>
        <v>May</v>
      </c>
      <c r="F1107" t="s">
        <v>530</v>
      </c>
      <c r="G1107" t="s">
        <v>4094</v>
      </c>
      <c r="H1107" t="s">
        <v>26</v>
      </c>
      <c r="I1107" t="s">
        <v>12730</v>
      </c>
      <c r="J1107" t="s">
        <v>12731</v>
      </c>
      <c r="K1107" t="s">
        <v>12791</v>
      </c>
      <c r="L1107" t="s">
        <v>4557</v>
      </c>
      <c r="M1107" t="s">
        <v>4502</v>
      </c>
      <c r="N1107" t="s">
        <v>27</v>
      </c>
      <c r="O1107">
        <v>1</v>
      </c>
      <c r="P1107" t="s">
        <v>4096</v>
      </c>
      <c r="Q1107">
        <f>Events_updated[[#This Row],[unit_price_local]]-Events_updated[[#This Row],[quantity]]</f>
        <v>88</v>
      </c>
      <c r="R1107" t="s">
        <v>4497</v>
      </c>
      <c r="S1107" t="s">
        <v>4498</v>
      </c>
      <c r="T1107" t="s">
        <v>4498</v>
      </c>
      <c r="U1107" t="s">
        <v>4096</v>
      </c>
      <c r="V1107" t="s">
        <v>4500</v>
      </c>
      <c r="W1107" t="s">
        <v>4096</v>
      </c>
      <c r="X1107" t="b">
        <v>0</v>
      </c>
      <c r="Y1107" s="1" t="s">
        <v>12795</v>
      </c>
      <c r="Z1107" t="s">
        <v>12795</v>
      </c>
    </row>
    <row r="1108" spans="1:26">
      <c r="A1108" s="9" t="s">
        <v>9721</v>
      </c>
      <c r="B1108" t="s">
        <v>4512</v>
      </c>
      <c r="C1108" s="11">
        <v>45801.530949074076</v>
      </c>
      <c r="D1108" s="11" t="str">
        <f>TEXT(Events_updated[[#This Row],[event_date]],"dddd")</f>
        <v>Saturday</v>
      </c>
      <c r="E1108" s="11" t="str">
        <f>TEXT(Events_updated[[#This Row],[event_date]],"mmmm")</f>
        <v>May</v>
      </c>
      <c r="F1108" t="s">
        <v>2907</v>
      </c>
      <c r="G1108" t="s">
        <v>4293</v>
      </c>
      <c r="H1108" t="s">
        <v>26</v>
      </c>
      <c r="I1108" t="s">
        <v>12730</v>
      </c>
      <c r="J1108" t="s">
        <v>12731</v>
      </c>
      <c r="K1108" t="s">
        <v>12791</v>
      </c>
      <c r="L1108" t="s">
        <v>4557</v>
      </c>
      <c r="M1108" t="s">
        <v>4573</v>
      </c>
      <c r="N1108" t="s">
        <v>27</v>
      </c>
      <c r="O1108">
        <v>1</v>
      </c>
      <c r="P1108" t="s">
        <v>4071</v>
      </c>
      <c r="Q1108">
        <f>Events_updated[[#This Row],[unit_price_local]]-Events_updated[[#This Row],[quantity]]</f>
        <v>28</v>
      </c>
      <c r="R1108" t="s">
        <v>4497</v>
      </c>
      <c r="S1108" t="s">
        <v>4498</v>
      </c>
      <c r="T1108" t="s">
        <v>4498</v>
      </c>
      <c r="U1108" t="s">
        <v>4071</v>
      </c>
      <c r="V1108" t="s">
        <v>4500</v>
      </c>
      <c r="W1108" t="s">
        <v>4071</v>
      </c>
      <c r="X1108" t="b">
        <v>0</v>
      </c>
      <c r="Y1108" s="1" t="s">
        <v>12795</v>
      </c>
      <c r="Z1108" t="s">
        <v>12795</v>
      </c>
    </row>
    <row r="1109" spans="1:26">
      <c r="A1109" s="9" t="s">
        <v>10106</v>
      </c>
      <c r="B1109" t="s">
        <v>4512</v>
      </c>
      <c r="C1109" s="11">
        <v>45801.36005787037</v>
      </c>
      <c r="D1109" s="11" t="str">
        <f>TEXT(Events_updated[[#This Row],[event_date]],"dddd")</f>
        <v>Saturday</v>
      </c>
      <c r="E1109" s="11" t="str">
        <f>TEXT(Events_updated[[#This Row],[event_date]],"mmmm")</f>
        <v>May</v>
      </c>
      <c r="F1109" t="s">
        <v>413</v>
      </c>
      <c r="G1109" t="s">
        <v>4394</v>
      </c>
      <c r="H1109" t="s">
        <v>26</v>
      </c>
      <c r="I1109" t="s">
        <v>12730</v>
      </c>
      <c r="J1109" t="s">
        <v>12731</v>
      </c>
      <c r="K1109" t="s">
        <v>12791</v>
      </c>
      <c r="L1109" t="s">
        <v>4495</v>
      </c>
      <c r="M1109" t="s">
        <v>4496</v>
      </c>
      <c r="N1109" t="s">
        <v>27</v>
      </c>
      <c r="O1109">
        <v>10</v>
      </c>
      <c r="P1109" t="s">
        <v>4396</v>
      </c>
      <c r="Q1109">
        <f>Events_updated[[#This Row],[unit_price_local]]-Events_updated[[#This Row],[quantity]]</f>
        <v>14.57</v>
      </c>
      <c r="R1109" t="s">
        <v>4497</v>
      </c>
      <c r="S1109" t="s">
        <v>4498</v>
      </c>
      <c r="T1109" t="s">
        <v>4498</v>
      </c>
      <c r="U1109" t="s">
        <v>10107</v>
      </c>
      <c r="V1109" t="s">
        <v>4500</v>
      </c>
      <c r="W1109" t="s">
        <v>10107</v>
      </c>
      <c r="X1109" t="b">
        <v>0</v>
      </c>
      <c r="Y1109" s="1" t="s">
        <v>12795</v>
      </c>
      <c r="Z1109" t="s">
        <v>12795</v>
      </c>
    </row>
    <row r="1110" spans="1:26">
      <c r="A1110" s="9" t="s">
        <v>11643</v>
      </c>
      <c r="B1110" t="s">
        <v>4494</v>
      </c>
      <c r="C1110" s="11">
        <v>45801.357638888891</v>
      </c>
      <c r="D1110" s="11" t="str">
        <f>TEXT(Events_updated[[#This Row],[event_date]],"dddd")</f>
        <v>Saturday</v>
      </c>
      <c r="E1110" s="11" t="str">
        <f>TEXT(Events_updated[[#This Row],[event_date]],"mmmm")</f>
        <v>May</v>
      </c>
      <c r="F1110" t="s">
        <v>3785</v>
      </c>
      <c r="G1110" t="s">
        <v>4350</v>
      </c>
      <c r="H1110" t="s">
        <v>26</v>
      </c>
      <c r="I1110" t="s">
        <v>12730</v>
      </c>
      <c r="J1110" t="s">
        <v>12731</v>
      </c>
      <c r="K1110" t="s">
        <v>12791</v>
      </c>
      <c r="L1110" t="s">
        <v>4084</v>
      </c>
      <c r="M1110" t="s">
        <v>4496</v>
      </c>
      <c r="N1110" t="s">
        <v>27</v>
      </c>
      <c r="O1110">
        <v>1</v>
      </c>
      <c r="P1110" t="s">
        <v>4352</v>
      </c>
      <c r="Q1110">
        <f>Events_updated[[#This Row],[unit_price_local]]-Events_updated[[#This Row],[quantity]]</f>
        <v>17.920000000000002</v>
      </c>
      <c r="R1110" t="s">
        <v>4497</v>
      </c>
      <c r="S1110" t="s">
        <v>4498</v>
      </c>
      <c r="T1110" t="s">
        <v>4498</v>
      </c>
      <c r="U1110" t="s">
        <v>4352</v>
      </c>
      <c r="V1110" t="s">
        <v>4500</v>
      </c>
      <c r="W1110" t="s">
        <v>4352</v>
      </c>
      <c r="X1110" t="b">
        <v>0</v>
      </c>
      <c r="Y1110" s="1" t="s">
        <v>12795</v>
      </c>
      <c r="Z1110" t="s">
        <v>12795</v>
      </c>
    </row>
    <row r="1111" spans="1:26">
      <c r="A1111" s="9" t="s">
        <v>10269</v>
      </c>
      <c r="B1111" t="s">
        <v>4494</v>
      </c>
      <c r="C1111" s="11">
        <v>45801.335266203707</v>
      </c>
      <c r="D1111" s="11" t="str">
        <f>TEXT(Events_updated[[#This Row],[event_date]],"dddd")</f>
        <v>Saturday</v>
      </c>
      <c r="E1111" s="11" t="str">
        <f>TEXT(Events_updated[[#This Row],[event_date]],"mmmm")</f>
        <v>May</v>
      </c>
      <c r="F1111" t="s">
        <v>3019</v>
      </c>
      <c r="G1111" t="s">
        <v>4347</v>
      </c>
      <c r="H1111" t="s">
        <v>26</v>
      </c>
      <c r="I1111" t="s">
        <v>12730</v>
      </c>
      <c r="J1111" t="s">
        <v>12731</v>
      </c>
      <c r="K1111" t="s">
        <v>12791</v>
      </c>
      <c r="L1111" t="s">
        <v>4557</v>
      </c>
      <c r="M1111" t="s">
        <v>4496</v>
      </c>
      <c r="N1111" t="s">
        <v>27</v>
      </c>
      <c r="O1111">
        <v>3</v>
      </c>
      <c r="P1111" t="s">
        <v>4341</v>
      </c>
      <c r="Q1111">
        <f>Events_updated[[#This Row],[unit_price_local]]-Events_updated[[#This Row],[quantity]]</f>
        <v>150.78</v>
      </c>
      <c r="R1111" t="s">
        <v>4550</v>
      </c>
      <c r="S1111" t="s">
        <v>6379</v>
      </c>
      <c r="T1111" t="s">
        <v>4498</v>
      </c>
      <c r="U1111" t="s">
        <v>8586</v>
      </c>
      <c r="V1111" t="s">
        <v>4500</v>
      </c>
      <c r="W1111" t="s">
        <v>8586</v>
      </c>
      <c r="X1111" t="b">
        <v>0</v>
      </c>
      <c r="Y1111" s="1" t="s">
        <v>12795</v>
      </c>
      <c r="Z1111" t="s">
        <v>12795</v>
      </c>
    </row>
    <row r="1112" spans="1:26">
      <c r="A1112" s="9" t="s">
        <v>5519</v>
      </c>
      <c r="B1112" t="s">
        <v>4494</v>
      </c>
      <c r="C1112" s="11">
        <v>45800.882395833331</v>
      </c>
      <c r="D1112" s="11" t="str">
        <f>TEXT(Events_updated[[#This Row],[event_date]],"dddd")</f>
        <v>Friday</v>
      </c>
      <c r="E1112" s="11" t="str">
        <f>TEXT(Events_updated[[#This Row],[event_date]],"mmmm")</f>
        <v>May</v>
      </c>
      <c r="F1112" t="s">
        <v>1811</v>
      </c>
      <c r="G1112" t="s">
        <v>4308</v>
      </c>
      <c r="H1112" t="s">
        <v>26</v>
      </c>
      <c r="I1112" t="s">
        <v>12730</v>
      </c>
      <c r="J1112" t="s">
        <v>12731</v>
      </c>
      <c r="K1112" t="s">
        <v>12791</v>
      </c>
      <c r="L1112" t="s">
        <v>4591</v>
      </c>
      <c r="M1112" t="s">
        <v>4496</v>
      </c>
      <c r="N1112" t="s">
        <v>27</v>
      </c>
      <c r="O1112">
        <v>3</v>
      </c>
      <c r="P1112" t="s">
        <v>4310</v>
      </c>
      <c r="Q1112">
        <f>Events_updated[[#This Row],[unit_price_local]]-Events_updated[[#This Row],[quantity]]</f>
        <v>57</v>
      </c>
      <c r="R1112" t="s">
        <v>4497</v>
      </c>
      <c r="S1112" t="s">
        <v>4498</v>
      </c>
      <c r="T1112" t="s">
        <v>4498</v>
      </c>
      <c r="U1112" t="s">
        <v>5370</v>
      </c>
      <c r="V1112" t="s">
        <v>4500</v>
      </c>
      <c r="W1112" t="s">
        <v>5370</v>
      </c>
      <c r="X1112" t="b">
        <v>0</v>
      </c>
      <c r="Y1112" s="1" t="s">
        <v>12795</v>
      </c>
      <c r="Z1112" t="s">
        <v>12795</v>
      </c>
    </row>
    <row r="1113" spans="1:26">
      <c r="A1113" s="9" t="s">
        <v>8291</v>
      </c>
      <c r="B1113" t="s">
        <v>4494</v>
      </c>
      <c r="C1113" s="11">
        <v>45800.845358796294</v>
      </c>
      <c r="D1113" s="11" t="str">
        <f>TEXT(Events_updated[[#This Row],[event_date]],"dddd")</f>
        <v>Friday</v>
      </c>
      <c r="E1113" s="11" t="str">
        <f>TEXT(Events_updated[[#This Row],[event_date]],"mmmm")</f>
        <v>May</v>
      </c>
      <c r="F1113" t="s">
        <v>2472</v>
      </c>
      <c r="G1113" t="s">
        <v>4339</v>
      </c>
      <c r="H1113" t="s">
        <v>52</v>
      </c>
      <c r="I1113" t="s">
        <v>12738</v>
      </c>
      <c r="J1113" t="s">
        <v>12739</v>
      </c>
      <c r="K1113" t="s">
        <v>10</v>
      </c>
      <c r="L1113" t="s">
        <v>4495</v>
      </c>
      <c r="M1113" t="s">
        <v>4496</v>
      </c>
      <c r="N1113" t="s">
        <v>32</v>
      </c>
      <c r="O1113">
        <v>1</v>
      </c>
      <c r="P1113" t="s">
        <v>4961</v>
      </c>
      <c r="Q1113">
        <f>Events_updated[[#This Row],[unit_price_local]]-Events_updated[[#This Row],[quantity]]</f>
        <v>144.08000000000001</v>
      </c>
      <c r="R1113" t="s">
        <v>4497</v>
      </c>
      <c r="S1113" t="s">
        <v>4498</v>
      </c>
      <c r="T1113" t="s">
        <v>5482</v>
      </c>
      <c r="U1113" t="s">
        <v>5483</v>
      </c>
      <c r="V1113" t="s">
        <v>4528</v>
      </c>
      <c r="W1113" t="s">
        <v>4692</v>
      </c>
      <c r="X1113" t="b">
        <v>0</v>
      </c>
      <c r="Y1113" s="1" t="s">
        <v>12795</v>
      </c>
      <c r="Z1113" t="s">
        <v>12795</v>
      </c>
    </row>
    <row r="1114" spans="1:26">
      <c r="A1114" s="9" t="s">
        <v>8539</v>
      </c>
      <c r="B1114" t="s">
        <v>4494</v>
      </c>
      <c r="C1114" s="11">
        <v>45800.494108796294</v>
      </c>
      <c r="D1114" s="11" t="str">
        <f>TEXT(Events_updated[[#This Row],[event_date]],"dddd")</f>
        <v>Friday</v>
      </c>
      <c r="E1114" s="11" t="str">
        <f>TEXT(Events_updated[[#This Row],[event_date]],"mmmm")</f>
        <v>May</v>
      </c>
      <c r="F1114" t="s">
        <v>3674</v>
      </c>
      <c r="G1114" t="s">
        <v>4444</v>
      </c>
      <c r="H1114" t="s">
        <v>26</v>
      </c>
      <c r="I1114" t="s">
        <v>12730</v>
      </c>
      <c r="J1114" t="s">
        <v>12731</v>
      </c>
      <c r="K1114" t="s">
        <v>12791</v>
      </c>
      <c r="L1114" t="s">
        <v>4557</v>
      </c>
      <c r="M1114" t="s">
        <v>4496</v>
      </c>
      <c r="N1114" t="s">
        <v>27</v>
      </c>
      <c r="O1114">
        <v>1</v>
      </c>
      <c r="P1114" t="s">
        <v>4446</v>
      </c>
      <c r="Q1114">
        <f>Events_updated[[#This Row],[unit_price_local]]-Events_updated[[#This Row],[quantity]]</f>
        <v>14.81</v>
      </c>
      <c r="R1114" t="s">
        <v>12789</v>
      </c>
      <c r="S1114" t="s">
        <v>6650</v>
      </c>
      <c r="T1114" t="s">
        <v>4498</v>
      </c>
      <c r="U1114" t="s">
        <v>7885</v>
      </c>
      <c r="V1114" t="s">
        <v>4500</v>
      </c>
      <c r="W1114" t="s">
        <v>7885</v>
      </c>
      <c r="X1114" t="b">
        <v>0</v>
      </c>
      <c r="Y1114" s="1" t="s">
        <v>12795</v>
      </c>
      <c r="Z1114" t="s">
        <v>12795</v>
      </c>
    </row>
    <row r="1115" spans="1:26">
      <c r="A1115" s="9" t="s">
        <v>4905</v>
      </c>
      <c r="B1115" t="s">
        <v>4494</v>
      </c>
      <c r="C1115" s="11">
        <v>45800.31826388889</v>
      </c>
      <c r="D1115" s="11" t="str">
        <f>TEXT(Events_updated[[#This Row],[event_date]],"dddd")</f>
        <v>Friday</v>
      </c>
      <c r="E1115" s="11" t="str">
        <f>TEXT(Events_updated[[#This Row],[event_date]],"mmmm")</f>
        <v>May</v>
      </c>
      <c r="F1115" t="s">
        <v>880</v>
      </c>
      <c r="G1115" t="s">
        <v>4350</v>
      </c>
      <c r="H1115" t="s">
        <v>52</v>
      </c>
      <c r="I1115" t="s">
        <v>12738</v>
      </c>
      <c r="J1115" t="s">
        <v>12739</v>
      </c>
      <c r="K1115" t="s">
        <v>10</v>
      </c>
      <c r="L1115" t="s">
        <v>4495</v>
      </c>
      <c r="M1115" t="s">
        <v>4496</v>
      </c>
      <c r="N1115" t="s">
        <v>32</v>
      </c>
      <c r="O1115">
        <v>3</v>
      </c>
      <c r="P1115" t="s">
        <v>4906</v>
      </c>
      <c r="Q1115">
        <f>Events_updated[[#This Row],[unit_price_local]]-Events_updated[[#This Row],[quantity]]</f>
        <v>14.850000000000001</v>
      </c>
      <c r="R1115" t="s">
        <v>4550</v>
      </c>
      <c r="S1115" t="s">
        <v>4907</v>
      </c>
      <c r="T1115" t="s">
        <v>4908</v>
      </c>
      <c r="U1115" t="s">
        <v>4909</v>
      </c>
      <c r="V1115" t="s">
        <v>4528</v>
      </c>
      <c r="W1115" t="s">
        <v>4910</v>
      </c>
      <c r="X1115" t="b">
        <v>0</v>
      </c>
      <c r="Y1115" s="1" t="s">
        <v>12795</v>
      </c>
      <c r="Z1115" t="s">
        <v>12795</v>
      </c>
    </row>
    <row r="1116" spans="1:26">
      <c r="A1116" s="9" t="s">
        <v>8031</v>
      </c>
      <c r="B1116" t="s">
        <v>4494</v>
      </c>
      <c r="C1116" s="11">
        <v>45800.210798611108</v>
      </c>
      <c r="D1116" s="11" t="str">
        <f>TEXT(Events_updated[[#This Row],[event_date]],"dddd")</f>
        <v>Friday</v>
      </c>
      <c r="E1116" s="11" t="str">
        <f>TEXT(Events_updated[[#This Row],[event_date]],"mmmm")</f>
        <v>May</v>
      </c>
      <c r="F1116" t="s">
        <v>1328</v>
      </c>
      <c r="G1116" t="s">
        <v>4212</v>
      </c>
      <c r="H1116" t="s">
        <v>26</v>
      </c>
      <c r="I1116" t="s">
        <v>12730</v>
      </c>
      <c r="J1116" t="s">
        <v>12731</v>
      </c>
      <c r="K1116" t="s">
        <v>12791</v>
      </c>
      <c r="L1116" t="s">
        <v>4495</v>
      </c>
      <c r="M1116" t="s">
        <v>4496</v>
      </c>
      <c r="N1116" t="s">
        <v>27</v>
      </c>
      <c r="O1116">
        <v>5</v>
      </c>
      <c r="P1116" t="s">
        <v>4214</v>
      </c>
      <c r="Q1116">
        <f>Events_updated[[#This Row],[unit_price_local]]-Events_updated[[#This Row],[quantity]]</f>
        <v>115</v>
      </c>
      <c r="R1116" t="s">
        <v>4593</v>
      </c>
      <c r="S1116" t="s">
        <v>4310</v>
      </c>
      <c r="T1116" t="s">
        <v>4498</v>
      </c>
      <c r="U1116" t="s">
        <v>6053</v>
      </c>
      <c r="V1116" t="s">
        <v>4500</v>
      </c>
      <c r="W1116" t="s">
        <v>6053</v>
      </c>
      <c r="X1116" t="b">
        <v>0</v>
      </c>
      <c r="Y1116" s="1" t="s">
        <v>12795</v>
      </c>
      <c r="Z1116" t="s">
        <v>12795</v>
      </c>
    </row>
    <row r="1117" spans="1:26">
      <c r="A1117" s="9" t="s">
        <v>9080</v>
      </c>
      <c r="B1117" t="s">
        <v>4494</v>
      </c>
      <c r="C1117" s="11">
        <v>45799.984907407408</v>
      </c>
      <c r="D1117" s="11" t="str">
        <f>TEXT(Events_updated[[#This Row],[event_date]],"dddd")</f>
        <v>Thursday</v>
      </c>
      <c r="E1117" s="11" t="str">
        <f>TEXT(Events_updated[[#This Row],[event_date]],"mmmm")</f>
        <v>May</v>
      </c>
      <c r="F1117" t="s">
        <v>2388</v>
      </c>
      <c r="G1117" t="s">
        <v>4199</v>
      </c>
      <c r="H1117" t="s">
        <v>26</v>
      </c>
      <c r="I1117" t="s">
        <v>12730</v>
      </c>
      <c r="J1117" t="s">
        <v>12731</v>
      </c>
      <c r="K1117" t="s">
        <v>12791</v>
      </c>
      <c r="L1117" t="s">
        <v>4513</v>
      </c>
      <c r="M1117" t="s">
        <v>4496</v>
      </c>
      <c r="N1117" t="s">
        <v>27</v>
      </c>
      <c r="O1117">
        <v>10</v>
      </c>
      <c r="P1117" t="s">
        <v>4201</v>
      </c>
      <c r="Q1117">
        <f>Events_updated[[#This Row],[unit_price_local]]-Events_updated[[#This Row],[quantity]]</f>
        <v>-5</v>
      </c>
      <c r="R1117" t="s">
        <v>4497</v>
      </c>
      <c r="S1117" t="s">
        <v>4498</v>
      </c>
      <c r="T1117" t="s">
        <v>4498</v>
      </c>
      <c r="U1117" t="s">
        <v>4206</v>
      </c>
      <c r="V1117" t="s">
        <v>4500</v>
      </c>
      <c r="W1117" t="s">
        <v>4206</v>
      </c>
      <c r="X1117" t="b">
        <v>0</v>
      </c>
      <c r="Y1117" s="1" t="s">
        <v>12795</v>
      </c>
      <c r="Z1117" t="s">
        <v>12795</v>
      </c>
    </row>
    <row r="1118" spans="1:26">
      <c r="A1118" s="9" t="s">
        <v>9855</v>
      </c>
      <c r="B1118" t="s">
        <v>4494</v>
      </c>
      <c r="C1118" s="11">
        <v>45799.886770833335</v>
      </c>
      <c r="D1118" s="11" t="str">
        <f>TEXT(Events_updated[[#This Row],[event_date]],"dddd")</f>
        <v>Thursday</v>
      </c>
      <c r="E1118" s="11" t="str">
        <f>TEXT(Events_updated[[#This Row],[event_date]],"mmmm")</f>
        <v>May</v>
      </c>
      <c r="F1118" t="s">
        <v>2407</v>
      </c>
      <c r="G1118" t="s">
        <v>4228</v>
      </c>
      <c r="H1118" t="s">
        <v>31</v>
      </c>
      <c r="I1118" t="s">
        <v>12732</v>
      </c>
      <c r="J1118" t="s">
        <v>12733</v>
      </c>
      <c r="K1118" t="s">
        <v>10</v>
      </c>
      <c r="L1118" t="s">
        <v>4513</v>
      </c>
      <c r="M1118" t="s">
        <v>4573</v>
      </c>
      <c r="N1118" t="s">
        <v>32</v>
      </c>
      <c r="O1118">
        <v>5</v>
      </c>
      <c r="P1118" t="s">
        <v>4716</v>
      </c>
      <c r="Q1118">
        <f>Events_updated[[#This Row],[unit_price_local]]-Events_updated[[#This Row],[quantity]]</f>
        <v>6.7899999999999991</v>
      </c>
      <c r="R1118" t="s">
        <v>4497</v>
      </c>
      <c r="S1118" t="s">
        <v>4498</v>
      </c>
      <c r="T1118" t="s">
        <v>4716</v>
      </c>
      <c r="U1118" t="s">
        <v>4717</v>
      </c>
      <c r="V1118" t="s">
        <v>4528</v>
      </c>
      <c r="W1118" t="s">
        <v>4718</v>
      </c>
      <c r="X1118" t="b">
        <v>0</v>
      </c>
      <c r="Y1118" s="1" t="s">
        <v>12795</v>
      </c>
      <c r="Z1118" t="s">
        <v>12795</v>
      </c>
    </row>
    <row r="1119" spans="1:26">
      <c r="A1119" s="9" t="s">
        <v>11933</v>
      </c>
      <c r="B1119" t="s">
        <v>4494</v>
      </c>
      <c r="C1119" s="11">
        <v>45799.551782407405</v>
      </c>
      <c r="D1119" s="11" t="str">
        <f>TEXT(Events_updated[[#This Row],[event_date]],"dddd")</f>
        <v>Thursday</v>
      </c>
      <c r="E1119" s="11" t="str">
        <f>TEXT(Events_updated[[#This Row],[event_date]],"mmmm")</f>
        <v>May</v>
      </c>
      <c r="F1119" t="s">
        <v>2863</v>
      </c>
      <c r="G1119" t="s">
        <v>4321</v>
      </c>
      <c r="H1119" t="s">
        <v>26</v>
      </c>
      <c r="I1119" t="s">
        <v>12730</v>
      </c>
      <c r="J1119" t="s">
        <v>12731</v>
      </c>
      <c r="K1119" t="s">
        <v>12791</v>
      </c>
      <c r="L1119" t="s">
        <v>4557</v>
      </c>
      <c r="M1119" t="s">
        <v>4496</v>
      </c>
      <c r="N1119" t="s">
        <v>27</v>
      </c>
      <c r="O1119">
        <v>1</v>
      </c>
      <c r="P1119" t="s">
        <v>4324</v>
      </c>
      <c r="Q1119">
        <f>Events_updated[[#This Row],[unit_price_local]]-Events_updated[[#This Row],[quantity]]</f>
        <v>224.15</v>
      </c>
      <c r="R1119" t="s">
        <v>4497</v>
      </c>
      <c r="S1119" t="s">
        <v>4498</v>
      </c>
      <c r="T1119" t="s">
        <v>4498</v>
      </c>
      <c r="U1119" t="s">
        <v>4324</v>
      </c>
      <c r="V1119" t="s">
        <v>4500</v>
      </c>
      <c r="W1119" t="s">
        <v>4324</v>
      </c>
      <c r="X1119" t="b">
        <v>0</v>
      </c>
      <c r="Y1119" s="1" t="s">
        <v>12795</v>
      </c>
      <c r="Z1119" t="s">
        <v>12795</v>
      </c>
    </row>
    <row r="1120" spans="1:26">
      <c r="A1120" s="9" t="s">
        <v>11213</v>
      </c>
      <c r="B1120" t="s">
        <v>4512</v>
      </c>
      <c r="C1120" s="11">
        <v>45799.50571759259</v>
      </c>
      <c r="D1120" s="11" t="str">
        <f>TEXT(Events_updated[[#This Row],[event_date]],"dddd")</f>
        <v>Thursday</v>
      </c>
      <c r="E1120" s="11" t="str">
        <f>TEXT(Events_updated[[#This Row],[event_date]],"mmmm")</f>
        <v>May</v>
      </c>
      <c r="F1120" t="s">
        <v>2184</v>
      </c>
      <c r="G1120" t="s">
        <v>4241</v>
      </c>
      <c r="H1120" t="s">
        <v>9</v>
      </c>
      <c r="I1120" t="s">
        <v>12726</v>
      </c>
      <c r="J1120" t="s">
        <v>12727</v>
      </c>
      <c r="K1120" t="s">
        <v>10</v>
      </c>
      <c r="L1120" t="s">
        <v>4495</v>
      </c>
      <c r="M1120" t="s">
        <v>4496</v>
      </c>
      <c r="N1120" t="s">
        <v>11</v>
      </c>
      <c r="O1120">
        <v>1</v>
      </c>
      <c r="P1120" t="s">
        <v>4776</v>
      </c>
      <c r="Q1120">
        <f>Events_updated[[#This Row],[unit_price_local]]-Events_updated[[#This Row],[quantity]]</f>
        <v>203.92</v>
      </c>
      <c r="R1120" t="s">
        <v>4497</v>
      </c>
      <c r="S1120" t="s">
        <v>4498</v>
      </c>
      <c r="T1120" t="s">
        <v>4888</v>
      </c>
      <c r="U1120" t="s">
        <v>6378</v>
      </c>
      <c r="V1120" t="s">
        <v>4554</v>
      </c>
      <c r="W1120" t="s">
        <v>4959</v>
      </c>
      <c r="X1120" t="b">
        <v>0</v>
      </c>
      <c r="Y1120" s="1" t="s">
        <v>12795</v>
      </c>
      <c r="Z1120" t="s">
        <v>12795</v>
      </c>
    </row>
    <row r="1121" spans="1:26">
      <c r="A1121" s="9" t="s">
        <v>7238</v>
      </c>
      <c r="B1121" t="s">
        <v>4512</v>
      </c>
      <c r="C1121" s="11">
        <v>45799.288032407407</v>
      </c>
      <c r="D1121" s="11" t="str">
        <f>TEXT(Events_updated[[#This Row],[event_date]],"dddd")</f>
        <v>Thursday</v>
      </c>
      <c r="E1121" s="11" t="str">
        <f>TEXT(Events_updated[[#This Row],[event_date]],"mmmm")</f>
        <v>May</v>
      </c>
      <c r="F1121" t="s">
        <v>2298</v>
      </c>
      <c r="G1121" t="s">
        <v>4159</v>
      </c>
      <c r="H1121" t="s">
        <v>45</v>
      </c>
      <c r="I1121" t="s">
        <v>12736</v>
      </c>
      <c r="J1121" t="s">
        <v>12737</v>
      </c>
      <c r="K1121" t="s">
        <v>12791</v>
      </c>
      <c r="L1121" t="s">
        <v>4591</v>
      </c>
      <c r="M1121" t="s">
        <v>4496</v>
      </c>
      <c r="N1121" t="s">
        <v>27</v>
      </c>
      <c r="O1121">
        <v>5</v>
      </c>
      <c r="P1121" t="s">
        <v>4162</v>
      </c>
      <c r="Q1121">
        <f>Events_updated[[#This Row],[unit_price_local]]-Events_updated[[#This Row],[quantity]]</f>
        <v>5</v>
      </c>
      <c r="R1121" t="s">
        <v>4497</v>
      </c>
      <c r="S1121" t="s">
        <v>4498</v>
      </c>
      <c r="T1121" t="s">
        <v>5701</v>
      </c>
      <c r="U1121" t="s">
        <v>5731</v>
      </c>
      <c r="V1121" t="s">
        <v>4500</v>
      </c>
      <c r="W1121" t="s">
        <v>5731</v>
      </c>
      <c r="X1121" t="b">
        <v>0</v>
      </c>
      <c r="Y1121" s="1" t="s">
        <v>12795</v>
      </c>
      <c r="Z1121" t="s">
        <v>12795</v>
      </c>
    </row>
    <row r="1122" spans="1:26">
      <c r="A1122" s="9" t="s">
        <v>9777</v>
      </c>
      <c r="B1122" t="s">
        <v>4512</v>
      </c>
      <c r="C1122" s="11">
        <v>45799.132928240739</v>
      </c>
      <c r="D1122" s="11" t="str">
        <f>TEXT(Events_updated[[#This Row],[event_date]],"dddd")</f>
        <v>Thursday</v>
      </c>
      <c r="E1122" s="11" t="str">
        <f>TEXT(Events_updated[[#This Row],[event_date]],"mmmm")</f>
        <v>May</v>
      </c>
      <c r="F1122" t="s">
        <v>3765</v>
      </c>
      <c r="G1122" t="s">
        <v>4332</v>
      </c>
      <c r="H1122" t="s">
        <v>45</v>
      </c>
      <c r="I1122" t="s">
        <v>12736</v>
      </c>
      <c r="J1122" t="s">
        <v>12737</v>
      </c>
      <c r="K1122" t="s">
        <v>12791</v>
      </c>
      <c r="L1122" t="s">
        <v>4495</v>
      </c>
      <c r="M1122" t="s">
        <v>4496</v>
      </c>
      <c r="N1122" t="s">
        <v>27</v>
      </c>
      <c r="O1122">
        <v>1</v>
      </c>
      <c r="P1122" t="s">
        <v>4324</v>
      </c>
      <c r="Q1122">
        <f>Events_updated[[#This Row],[unit_price_local]]-Events_updated[[#This Row],[quantity]]</f>
        <v>224.15</v>
      </c>
      <c r="R1122" t="s">
        <v>4550</v>
      </c>
      <c r="S1122" t="s">
        <v>4766</v>
      </c>
      <c r="T1122" t="s">
        <v>4766</v>
      </c>
      <c r="U1122" t="s">
        <v>4324</v>
      </c>
      <c r="V1122" t="s">
        <v>4500</v>
      </c>
      <c r="W1122" t="s">
        <v>4324</v>
      </c>
      <c r="X1122" t="b">
        <v>0</v>
      </c>
      <c r="Y1122" s="1" t="s">
        <v>12795</v>
      </c>
      <c r="Z1122" t="s">
        <v>12795</v>
      </c>
    </row>
    <row r="1123" spans="1:26">
      <c r="A1123" s="9" t="s">
        <v>4560</v>
      </c>
      <c r="B1123" t="s">
        <v>4494</v>
      </c>
      <c r="C1123" s="11">
        <v>45799.115752314814</v>
      </c>
      <c r="D1123" s="11" t="str">
        <f>TEXT(Events_updated[[#This Row],[event_date]],"dddd")</f>
        <v>Thursday</v>
      </c>
      <c r="E1123" s="11" t="str">
        <f>TEXT(Events_updated[[#This Row],[event_date]],"mmmm")</f>
        <v>May</v>
      </c>
      <c r="F1123" t="s">
        <v>3877</v>
      </c>
      <c r="G1123" t="s">
        <v>4377</v>
      </c>
      <c r="H1123" t="s">
        <v>26</v>
      </c>
      <c r="I1123" t="s">
        <v>12730</v>
      </c>
      <c r="J1123" t="s">
        <v>12731</v>
      </c>
      <c r="K1123" t="s">
        <v>12791</v>
      </c>
      <c r="L1123" t="s">
        <v>4557</v>
      </c>
      <c r="M1123" t="s">
        <v>4517</v>
      </c>
      <c r="N1123" t="s">
        <v>27</v>
      </c>
      <c r="O1123">
        <v>5</v>
      </c>
      <c r="P1123" t="s">
        <v>4371</v>
      </c>
      <c r="Q1123">
        <f>Events_updated[[#This Row],[unit_price_local]]-Events_updated[[#This Row],[quantity]]</f>
        <v>262.39999999999998</v>
      </c>
      <c r="R1123" t="s">
        <v>4497</v>
      </c>
      <c r="S1123" t="s">
        <v>4498</v>
      </c>
      <c r="T1123" t="s">
        <v>4498</v>
      </c>
      <c r="U1123" t="s">
        <v>4561</v>
      </c>
      <c r="V1123" t="s">
        <v>4500</v>
      </c>
      <c r="W1123" t="s">
        <v>4561</v>
      </c>
      <c r="X1123" t="b">
        <v>0</v>
      </c>
      <c r="Y1123" s="1" t="s">
        <v>12795</v>
      </c>
      <c r="Z1123" t="s">
        <v>12795</v>
      </c>
    </row>
    <row r="1124" spans="1:26">
      <c r="A1124" s="9" t="s">
        <v>7248</v>
      </c>
      <c r="B1124" t="s">
        <v>4512</v>
      </c>
      <c r="C1124" s="11">
        <v>45799.062557870369</v>
      </c>
      <c r="D1124" s="11" t="str">
        <f>TEXT(Events_updated[[#This Row],[event_date]],"dddd")</f>
        <v>Thursday</v>
      </c>
      <c r="E1124" s="11" t="str">
        <f>TEXT(Events_updated[[#This Row],[event_date]],"mmmm")</f>
        <v>May</v>
      </c>
      <c r="F1124" t="s">
        <v>3672</v>
      </c>
      <c r="G1124" t="s">
        <v>4303</v>
      </c>
      <c r="H1124" t="s">
        <v>26</v>
      </c>
      <c r="I1124" t="s">
        <v>12730</v>
      </c>
      <c r="J1124" t="s">
        <v>12731</v>
      </c>
      <c r="K1124" t="s">
        <v>12791</v>
      </c>
      <c r="L1124" t="s">
        <v>4495</v>
      </c>
      <c r="M1124" t="s">
        <v>4496</v>
      </c>
      <c r="N1124" t="s">
        <v>27</v>
      </c>
      <c r="O1124">
        <v>3</v>
      </c>
      <c r="P1124" t="s">
        <v>4306</v>
      </c>
      <c r="Q1124">
        <f>Events_updated[[#This Row],[unit_price_local]]-Events_updated[[#This Row],[quantity]]</f>
        <v>3</v>
      </c>
      <c r="R1124" t="s">
        <v>12789</v>
      </c>
      <c r="S1124" t="s">
        <v>5070</v>
      </c>
      <c r="T1124" t="s">
        <v>4498</v>
      </c>
      <c r="U1124" t="s">
        <v>7249</v>
      </c>
      <c r="V1124" t="s">
        <v>4500</v>
      </c>
      <c r="W1124" t="s">
        <v>7249</v>
      </c>
      <c r="X1124" t="b">
        <v>0</v>
      </c>
      <c r="Y1124" s="1" t="s">
        <v>12795</v>
      </c>
      <c r="Z1124" t="s">
        <v>12795</v>
      </c>
    </row>
    <row r="1125" spans="1:26">
      <c r="A1125" s="9" t="s">
        <v>4973</v>
      </c>
      <c r="B1125" t="s">
        <v>4512</v>
      </c>
      <c r="C1125" s="11">
        <v>45798.890625</v>
      </c>
      <c r="D1125" s="11" t="str">
        <f>TEXT(Events_updated[[#This Row],[event_date]],"dddd")</f>
        <v>Wednesday</v>
      </c>
      <c r="E1125" s="11" t="str">
        <f>TEXT(Events_updated[[#This Row],[event_date]],"mmmm")</f>
        <v>May</v>
      </c>
      <c r="F1125" t="s">
        <v>402</v>
      </c>
      <c r="G1125" t="s">
        <v>4266</v>
      </c>
      <c r="H1125" t="s">
        <v>26</v>
      </c>
      <c r="I1125" t="s">
        <v>12730</v>
      </c>
      <c r="J1125" t="s">
        <v>12731</v>
      </c>
      <c r="K1125" t="s">
        <v>12791</v>
      </c>
      <c r="L1125" t="s">
        <v>4513</v>
      </c>
      <c r="M1125" t="s">
        <v>4496</v>
      </c>
      <c r="N1125" t="s">
        <v>27</v>
      </c>
      <c r="O1125">
        <v>1</v>
      </c>
      <c r="P1125" t="s">
        <v>4268</v>
      </c>
      <c r="Q1125">
        <f>Events_updated[[#This Row],[unit_price_local]]-Events_updated[[#This Row],[quantity]]</f>
        <v>149</v>
      </c>
      <c r="R1125" t="s">
        <v>4497</v>
      </c>
      <c r="S1125" t="s">
        <v>4498</v>
      </c>
      <c r="T1125" t="s">
        <v>4498</v>
      </c>
      <c r="U1125" t="s">
        <v>4268</v>
      </c>
      <c r="V1125" t="s">
        <v>4500</v>
      </c>
      <c r="W1125" t="s">
        <v>4268</v>
      </c>
      <c r="X1125" t="b">
        <v>0</v>
      </c>
      <c r="Y1125" s="1" t="s">
        <v>12795</v>
      </c>
      <c r="Z1125" t="s">
        <v>12795</v>
      </c>
    </row>
    <row r="1126" spans="1:26">
      <c r="A1126" s="9" t="s">
        <v>7392</v>
      </c>
      <c r="B1126" t="s">
        <v>4494</v>
      </c>
      <c r="C1126" s="11">
        <v>45798.488900462966</v>
      </c>
      <c r="D1126" s="11" t="str">
        <f>TEXT(Events_updated[[#This Row],[event_date]],"dddd")</f>
        <v>Wednesday</v>
      </c>
      <c r="E1126" s="11" t="str">
        <f>TEXT(Events_updated[[#This Row],[event_date]],"mmmm")</f>
        <v>May</v>
      </c>
      <c r="F1126" t="s">
        <v>2991</v>
      </c>
      <c r="G1126" t="s">
        <v>4423</v>
      </c>
      <c r="H1126" t="s">
        <v>26</v>
      </c>
      <c r="I1126" t="s">
        <v>12730</v>
      </c>
      <c r="J1126" t="s">
        <v>12731</v>
      </c>
      <c r="K1126" t="s">
        <v>12791</v>
      </c>
      <c r="L1126" t="s">
        <v>4591</v>
      </c>
      <c r="M1126" t="s">
        <v>4517</v>
      </c>
      <c r="N1126" t="s">
        <v>27</v>
      </c>
      <c r="O1126">
        <v>15</v>
      </c>
      <c r="P1126" t="s">
        <v>4425</v>
      </c>
      <c r="Q1126">
        <f>Events_updated[[#This Row],[unit_price_local]]-Events_updated[[#This Row],[quantity]]</f>
        <v>-3.9999999999999147E-2</v>
      </c>
      <c r="R1126" t="s">
        <v>4497</v>
      </c>
      <c r="S1126" t="s">
        <v>4498</v>
      </c>
      <c r="T1126" t="s">
        <v>4498</v>
      </c>
      <c r="U1126" t="s">
        <v>5347</v>
      </c>
      <c r="V1126" t="s">
        <v>4500</v>
      </c>
      <c r="W1126" t="s">
        <v>5347</v>
      </c>
      <c r="X1126" t="b">
        <v>0</v>
      </c>
      <c r="Y1126" s="1" t="s">
        <v>12795</v>
      </c>
      <c r="Z1126" t="s">
        <v>12795</v>
      </c>
    </row>
    <row r="1127" spans="1:26">
      <c r="A1127" s="9" t="s">
        <v>12314</v>
      </c>
      <c r="B1127" t="s">
        <v>4494</v>
      </c>
      <c r="C1127" s="11">
        <v>45798.411249999997</v>
      </c>
      <c r="D1127" s="11" t="str">
        <f>TEXT(Events_updated[[#This Row],[event_date]],"dddd")</f>
        <v>Wednesday</v>
      </c>
      <c r="E1127" s="11" t="str">
        <f>TEXT(Events_updated[[#This Row],[event_date]],"mmmm")</f>
        <v>May</v>
      </c>
      <c r="F1127" t="s">
        <v>2036</v>
      </c>
      <c r="G1127" t="s">
        <v>4149</v>
      </c>
      <c r="H1127" t="s">
        <v>52</v>
      </c>
      <c r="I1127" t="s">
        <v>12738</v>
      </c>
      <c r="J1127" t="s">
        <v>12739</v>
      </c>
      <c r="K1127" t="s">
        <v>10</v>
      </c>
      <c r="L1127" t="s">
        <v>4557</v>
      </c>
      <c r="M1127" t="s">
        <v>4496</v>
      </c>
      <c r="N1127" t="s">
        <v>32</v>
      </c>
      <c r="O1127">
        <v>5</v>
      </c>
      <c r="P1127" t="s">
        <v>5060</v>
      </c>
      <c r="Q1127">
        <f>Events_updated[[#This Row],[unit_price_local]]-Events_updated[[#This Row],[quantity]]</f>
        <v>9.15</v>
      </c>
      <c r="R1127" t="s">
        <v>4497</v>
      </c>
      <c r="S1127" t="s">
        <v>4498</v>
      </c>
      <c r="T1127" t="s">
        <v>5060</v>
      </c>
      <c r="U1127" t="s">
        <v>5873</v>
      </c>
      <c r="V1127" t="s">
        <v>4528</v>
      </c>
      <c r="W1127" t="s">
        <v>5874</v>
      </c>
      <c r="X1127" t="b">
        <v>0</v>
      </c>
      <c r="Y1127" s="1" t="s">
        <v>12795</v>
      </c>
      <c r="Z1127" t="s">
        <v>12795</v>
      </c>
    </row>
    <row r="1128" spans="1:26">
      <c r="A1128" s="9" t="s">
        <v>11852</v>
      </c>
      <c r="B1128" t="s">
        <v>4512</v>
      </c>
      <c r="C1128" s="11">
        <v>45798.290486111109</v>
      </c>
      <c r="D1128" s="11" t="str">
        <f>TEXT(Events_updated[[#This Row],[event_date]],"dddd")</f>
        <v>Wednesday</v>
      </c>
      <c r="E1128" s="11" t="str">
        <f>TEXT(Events_updated[[#This Row],[event_date]],"mmmm")</f>
        <v>May</v>
      </c>
      <c r="F1128" t="s">
        <v>2126</v>
      </c>
      <c r="G1128" t="s">
        <v>4166</v>
      </c>
      <c r="H1128" t="s">
        <v>16</v>
      </c>
      <c r="I1128" t="s">
        <v>12728</v>
      </c>
      <c r="J1128" t="s">
        <v>12729</v>
      </c>
      <c r="K1128" t="s">
        <v>17</v>
      </c>
      <c r="L1128" t="s">
        <v>4557</v>
      </c>
      <c r="M1128" t="s">
        <v>4502</v>
      </c>
      <c r="N1128" t="s">
        <v>18</v>
      </c>
      <c r="O1128">
        <v>5</v>
      </c>
      <c r="P1128" t="s">
        <v>5023</v>
      </c>
      <c r="Q1128">
        <f>Events_updated[[#This Row],[unit_price_local]]-Events_updated[[#This Row],[quantity]]</f>
        <v>140.44999999999999</v>
      </c>
      <c r="R1128" t="s">
        <v>4601</v>
      </c>
      <c r="S1128" t="s">
        <v>5023</v>
      </c>
      <c r="T1128" t="s">
        <v>11853</v>
      </c>
      <c r="U1128" t="s">
        <v>11854</v>
      </c>
      <c r="V1128" t="s">
        <v>4506</v>
      </c>
      <c r="W1128" t="s">
        <v>11855</v>
      </c>
      <c r="X1128" t="b">
        <v>0</v>
      </c>
      <c r="Y1128" s="1" t="s">
        <v>12795</v>
      </c>
      <c r="Z1128" t="s">
        <v>12795</v>
      </c>
    </row>
    <row r="1129" spans="1:26">
      <c r="A1129" s="9" t="s">
        <v>10169</v>
      </c>
      <c r="B1129" t="s">
        <v>4512</v>
      </c>
      <c r="C1129" s="11">
        <v>45798.256504629629</v>
      </c>
      <c r="D1129" s="11" t="str">
        <f>TEXT(Events_updated[[#This Row],[event_date]],"dddd")</f>
        <v>Wednesday</v>
      </c>
      <c r="E1129" s="11" t="str">
        <f>TEXT(Events_updated[[#This Row],[event_date]],"mmmm")</f>
        <v>May</v>
      </c>
      <c r="F1129" t="s">
        <v>3229</v>
      </c>
      <c r="G1129" t="s">
        <v>4362</v>
      </c>
      <c r="H1129" t="s">
        <v>52</v>
      </c>
      <c r="I1129" t="s">
        <v>12738</v>
      </c>
      <c r="J1129" t="s">
        <v>12739</v>
      </c>
      <c r="K1129" t="s">
        <v>10</v>
      </c>
      <c r="L1129" t="s">
        <v>4495</v>
      </c>
      <c r="M1129" t="s">
        <v>4496</v>
      </c>
      <c r="N1129" t="s">
        <v>32</v>
      </c>
      <c r="O1129">
        <v>20</v>
      </c>
      <c r="P1129" t="s">
        <v>4858</v>
      </c>
      <c r="Q1129">
        <f>Events_updated[[#This Row],[unit_price_local]]-Events_updated[[#This Row],[quantity]]</f>
        <v>201.65</v>
      </c>
      <c r="R1129" t="s">
        <v>4497</v>
      </c>
      <c r="S1129" t="s">
        <v>4498</v>
      </c>
      <c r="T1129" t="s">
        <v>10017</v>
      </c>
      <c r="U1129" t="s">
        <v>10170</v>
      </c>
      <c r="V1129" t="s">
        <v>4528</v>
      </c>
      <c r="W1129" t="s">
        <v>10171</v>
      </c>
      <c r="X1129" t="b">
        <v>0</v>
      </c>
      <c r="Y1129" s="1" t="s">
        <v>12795</v>
      </c>
      <c r="Z1129" t="s">
        <v>12795</v>
      </c>
    </row>
    <row r="1130" spans="1:26">
      <c r="A1130" s="9" t="s">
        <v>7169</v>
      </c>
      <c r="B1130" t="s">
        <v>4512</v>
      </c>
      <c r="C1130" s="11">
        <v>45798.237326388888</v>
      </c>
      <c r="D1130" s="11" t="str">
        <f>TEXT(Events_updated[[#This Row],[event_date]],"dddd")</f>
        <v>Wednesday</v>
      </c>
      <c r="E1130" s="11" t="str">
        <f>TEXT(Events_updated[[#This Row],[event_date]],"mmmm")</f>
        <v>May</v>
      </c>
      <c r="F1130" t="s">
        <v>1162</v>
      </c>
      <c r="G1130" t="s">
        <v>4420</v>
      </c>
      <c r="H1130" t="s">
        <v>45</v>
      </c>
      <c r="I1130" t="s">
        <v>12736</v>
      </c>
      <c r="J1130" t="s">
        <v>12737</v>
      </c>
      <c r="K1130" t="s">
        <v>12791</v>
      </c>
      <c r="L1130" t="s">
        <v>4557</v>
      </c>
      <c r="M1130" t="s">
        <v>4496</v>
      </c>
      <c r="N1130" t="s">
        <v>27</v>
      </c>
      <c r="O1130">
        <v>10</v>
      </c>
      <c r="P1130" t="s">
        <v>4324</v>
      </c>
      <c r="Q1130">
        <f>Events_updated[[#This Row],[unit_price_local]]-Events_updated[[#This Row],[quantity]]</f>
        <v>215.15</v>
      </c>
      <c r="R1130" t="s">
        <v>4497</v>
      </c>
      <c r="S1130" t="s">
        <v>4498</v>
      </c>
      <c r="T1130" t="s">
        <v>5076</v>
      </c>
      <c r="U1130" t="s">
        <v>7170</v>
      </c>
      <c r="V1130" t="s">
        <v>4500</v>
      </c>
      <c r="W1130" t="s">
        <v>7170</v>
      </c>
      <c r="X1130" t="b">
        <v>0</v>
      </c>
      <c r="Y1130" s="1" t="s">
        <v>12795</v>
      </c>
      <c r="Z1130" t="s">
        <v>12795</v>
      </c>
    </row>
    <row r="1131" spans="1:26">
      <c r="A1131" s="9" t="s">
        <v>6738</v>
      </c>
      <c r="B1131" t="s">
        <v>4512</v>
      </c>
      <c r="C1131" s="11">
        <v>45798.133715277778</v>
      </c>
      <c r="D1131" s="11" t="str">
        <f>TEXT(Events_updated[[#This Row],[event_date]],"dddd")</f>
        <v>Wednesday</v>
      </c>
      <c r="E1131" s="11" t="str">
        <f>TEXT(Events_updated[[#This Row],[event_date]],"mmmm")</f>
        <v>May</v>
      </c>
      <c r="F1131" t="s">
        <v>1703</v>
      </c>
      <c r="G1131" t="s">
        <v>4391</v>
      </c>
      <c r="H1131" t="s">
        <v>26</v>
      </c>
      <c r="I1131" t="s">
        <v>12730</v>
      </c>
      <c r="J1131" t="s">
        <v>12731</v>
      </c>
      <c r="K1131" t="s">
        <v>12791</v>
      </c>
      <c r="L1131" t="s">
        <v>4495</v>
      </c>
      <c r="M1131" t="s">
        <v>4496</v>
      </c>
      <c r="N1131" t="s">
        <v>27</v>
      </c>
      <c r="O1131">
        <v>5</v>
      </c>
      <c r="P1131" t="s">
        <v>4386</v>
      </c>
      <c r="Q1131">
        <f>Events_updated[[#This Row],[unit_price_local]]-Events_updated[[#This Row],[quantity]]</f>
        <v>311.27</v>
      </c>
      <c r="R1131" t="s">
        <v>4497</v>
      </c>
      <c r="S1131" t="s">
        <v>4498</v>
      </c>
      <c r="T1131" t="s">
        <v>4498</v>
      </c>
      <c r="U1131" t="s">
        <v>6739</v>
      </c>
      <c r="V1131" t="s">
        <v>4500</v>
      </c>
      <c r="W1131" t="s">
        <v>6739</v>
      </c>
      <c r="X1131" t="b">
        <v>0</v>
      </c>
      <c r="Y1131" s="1" t="s">
        <v>12795</v>
      </c>
      <c r="Z1131" t="s">
        <v>12795</v>
      </c>
    </row>
    <row r="1132" spans="1:26">
      <c r="A1132" s="9" t="s">
        <v>10420</v>
      </c>
      <c r="B1132" t="s">
        <v>4512</v>
      </c>
      <c r="C1132" s="11">
        <v>45798.10765046296</v>
      </c>
      <c r="D1132" s="11" t="str">
        <f>TEXT(Events_updated[[#This Row],[event_date]],"dddd")</f>
        <v>Wednesday</v>
      </c>
      <c r="E1132" s="11" t="str">
        <f>TEXT(Events_updated[[#This Row],[event_date]],"mmmm")</f>
        <v>May</v>
      </c>
      <c r="F1132" t="s">
        <v>1452</v>
      </c>
      <c r="G1132" t="s">
        <v>4303</v>
      </c>
      <c r="H1132" t="s">
        <v>45</v>
      </c>
      <c r="I1132" t="s">
        <v>12736</v>
      </c>
      <c r="J1132" t="s">
        <v>12737</v>
      </c>
      <c r="K1132" t="s">
        <v>12791</v>
      </c>
      <c r="L1132" t="s">
        <v>4495</v>
      </c>
      <c r="M1132" t="s">
        <v>4502</v>
      </c>
      <c r="N1132" t="s">
        <v>27</v>
      </c>
      <c r="O1132">
        <v>3</v>
      </c>
      <c r="P1132" t="s">
        <v>4306</v>
      </c>
      <c r="Q1132">
        <f>Events_updated[[#This Row],[unit_price_local]]-Events_updated[[#This Row],[quantity]]</f>
        <v>3</v>
      </c>
      <c r="R1132" t="s">
        <v>4497</v>
      </c>
      <c r="S1132" t="s">
        <v>4498</v>
      </c>
      <c r="T1132" t="s">
        <v>4675</v>
      </c>
      <c r="U1132" t="s">
        <v>6453</v>
      </c>
      <c r="V1132" t="s">
        <v>4500</v>
      </c>
      <c r="W1132" t="s">
        <v>6453</v>
      </c>
      <c r="X1132" t="b">
        <v>0</v>
      </c>
      <c r="Y1132" s="1" t="s">
        <v>12795</v>
      </c>
      <c r="Z1132" t="s">
        <v>12795</v>
      </c>
    </row>
    <row r="1133" spans="1:26">
      <c r="A1133" s="9" t="s">
        <v>8374</v>
      </c>
      <c r="B1133" t="s">
        <v>4494</v>
      </c>
      <c r="C1133" s="11">
        <v>45797.94740740741</v>
      </c>
      <c r="D1133" s="11" t="str">
        <f>TEXT(Events_updated[[#This Row],[event_date]],"dddd")</f>
        <v>Tuesday</v>
      </c>
      <c r="E1133" s="11" t="str">
        <f>TEXT(Events_updated[[#This Row],[event_date]],"mmmm")</f>
        <v>May</v>
      </c>
      <c r="F1133" t="s">
        <v>3306</v>
      </c>
      <c r="G1133" t="s">
        <v>4245</v>
      </c>
      <c r="H1133" t="s">
        <v>45</v>
      </c>
      <c r="I1133" t="s">
        <v>12736</v>
      </c>
      <c r="J1133" t="s">
        <v>12737</v>
      </c>
      <c r="K1133" t="s">
        <v>12791</v>
      </c>
      <c r="L1133" t="s">
        <v>4591</v>
      </c>
      <c r="M1133" t="s">
        <v>4502</v>
      </c>
      <c r="N1133" t="s">
        <v>27</v>
      </c>
      <c r="O1133">
        <v>5</v>
      </c>
      <c r="P1133" t="s">
        <v>4210</v>
      </c>
      <c r="Q1133">
        <f>Events_updated[[#This Row],[unit_price_local]]-Events_updated[[#This Row],[quantity]]</f>
        <v>7</v>
      </c>
      <c r="R1133" t="s">
        <v>4497</v>
      </c>
      <c r="S1133" t="s">
        <v>4498</v>
      </c>
      <c r="T1133" t="s">
        <v>6000</v>
      </c>
      <c r="U1133" t="s">
        <v>5600</v>
      </c>
      <c r="V1133" t="s">
        <v>4500</v>
      </c>
      <c r="W1133" t="s">
        <v>5600</v>
      </c>
      <c r="X1133" t="b">
        <v>1</v>
      </c>
      <c r="Y1133" s="1">
        <v>45851.94740740741</v>
      </c>
      <c r="Z1133" t="s">
        <v>5243</v>
      </c>
    </row>
    <row r="1134" spans="1:26">
      <c r="A1134" s="9" t="s">
        <v>10247</v>
      </c>
      <c r="B1134" t="s">
        <v>4494</v>
      </c>
      <c r="C1134" s="11">
        <v>45797.924699074072</v>
      </c>
      <c r="D1134" s="11" t="str">
        <f>TEXT(Events_updated[[#This Row],[event_date]],"dddd")</f>
        <v>Tuesday</v>
      </c>
      <c r="E1134" s="11" t="str">
        <f>TEXT(Events_updated[[#This Row],[event_date]],"mmmm")</f>
        <v>May</v>
      </c>
      <c r="F1134" t="s">
        <v>2702</v>
      </c>
      <c r="G1134" t="s">
        <v>4190</v>
      </c>
      <c r="H1134" t="s">
        <v>26</v>
      </c>
      <c r="I1134" t="s">
        <v>12730</v>
      </c>
      <c r="J1134" t="s">
        <v>12731</v>
      </c>
      <c r="K1134" t="s">
        <v>12791</v>
      </c>
      <c r="L1134" t="s">
        <v>4591</v>
      </c>
      <c r="M1134" t="s">
        <v>4573</v>
      </c>
      <c r="N1134" t="s">
        <v>27</v>
      </c>
      <c r="O1134">
        <v>15</v>
      </c>
      <c r="P1134" t="s">
        <v>4192</v>
      </c>
      <c r="Q1134">
        <f>Events_updated[[#This Row],[unit_price_local]]-Events_updated[[#This Row],[quantity]]</f>
        <v>-8</v>
      </c>
      <c r="R1134" t="s">
        <v>4497</v>
      </c>
      <c r="S1134" t="s">
        <v>4498</v>
      </c>
      <c r="T1134" t="s">
        <v>4498</v>
      </c>
      <c r="U1134" t="s">
        <v>4136</v>
      </c>
      <c r="V1134" t="s">
        <v>4500</v>
      </c>
      <c r="W1134" t="s">
        <v>4136</v>
      </c>
      <c r="X1134" t="b">
        <v>0</v>
      </c>
      <c r="Y1134" s="1" t="s">
        <v>12795</v>
      </c>
      <c r="Z1134" t="s">
        <v>12795</v>
      </c>
    </row>
    <row r="1135" spans="1:26">
      <c r="A1135" s="9" t="s">
        <v>5797</v>
      </c>
      <c r="B1135" t="s">
        <v>4494</v>
      </c>
      <c r="C1135" s="11">
        <v>45797.903761574074</v>
      </c>
      <c r="D1135" s="11" t="str">
        <f>TEXT(Events_updated[[#This Row],[event_date]],"dddd")</f>
        <v>Tuesday</v>
      </c>
      <c r="E1135" s="11" t="str">
        <f>TEXT(Events_updated[[#This Row],[event_date]],"mmmm")</f>
        <v>May</v>
      </c>
      <c r="F1135" t="s">
        <v>1935</v>
      </c>
      <c r="G1135" t="s">
        <v>4350</v>
      </c>
      <c r="H1135" t="s">
        <v>16</v>
      </c>
      <c r="I1135" t="s">
        <v>12728</v>
      </c>
      <c r="J1135" t="s">
        <v>12729</v>
      </c>
      <c r="K1135" t="s">
        <v>17</v>
      </c>
      <c r="L1135" t="s">
        <v>4557</v>
      </c>
      <c r="M1135" t="s">
        <v>4502</v>
      </c>
      <c r="N1135" t="s">
        <v>18</v>
      </c>
      <c r="O1135">
        <v>3</v>
      </c>
      <c r="P1135" t="s">
        <v>5798</v>
      </c>
      <c r="Q1135">
        <f>Events_updated[[#This Row],[unit_price_local]]-Events_updated[[#This Row],[quantity]]</f>
        <v>25.67</v>
      </c>
      <c r="R1135" t="s">
        <v>4536</v>
      </c>
      <c r="S1135" t="s">
        <v>5799</v>
      </c>
      <c r="T1135" t="s">
        <v>5799</v>
      </c>
      <c r="U1135" t="s">
        <v>5800</v>
      </c>
      <c r="V1135" t="s">
        <v>4506</v>
      </c>
      <c r="W1135" t="s">
        <v>5801</v>
      </c>
      <c r="X1135" t="b">
        <v>0</v>
      </c>
      <c r="Y1135" s="1" t="s">
        <v>12795</v>
      </c>
      <c r="Z1135" t="s">
        <v>12795</v>
      </c>
    </row>
    <row r="1136" spans="1:26">
      <c r="A1136" s="9" t="s">
        <v>11519</v>
      </c>
      <c r="B1136" t="s">
        <v>4494</v>
      </c>
      <c r="C1136" s="11">
        <v>45797.707662037035</v>
      </c>
      <c r="D1136" s="11" t="str">
        <f>TEXT(Events_updated[[#This Row],[event_date]],"dddd")</f>
        <v>Tuesday</v>
      </c>
      <c r="E1136" s="11" t="str">
        <f>TEXT(Events_updated[[#This Row],[event_date]],"mmmm")</f>
        <v>May</v>
      </c>
      <c r="F1136" t="s">
        <v>1683</v>
      </c>
      <c r="G1136" t="s">
        <v>4208</v>
      </c>
      <c r="H1136" t="s">
        <v>26</v>
      </c>
      <c r="I1136" t="s">
        <v>12730</v>
      </c>
      <c r="J1136" t="s">
        <v>12731</v>
      </c>
      <c r="K1136" t="s">
        <v>12791</v>
      </c>
      <c r="L1136" t="s">
        <v>4495</v>
      </c>
      <c r="M1136" t="s">
        <v>4502</v>
      </c>
      <c r="N1136" t="s">
        <v>27</v>
      </c>
      <c r="O1136">
        <v>1</v>
      </c>
      <c r="P1136" t="s">
        <v>4210</v>
      </c>
      <c r="Q1136">
        <f>Events_updated[[#This Row],[unit_price_local]]-Events_updated[[#This Row],[quantity]]</f>
        <v>11</v>
      </c>
      <c r="R1136" t="s">
        <v>4497</v>
      </c>
      <c r="S1136" t="s">
        <v>4498</v>
      </c>
      <c r="T1136" t="s">
        <v>4498</v>
      </c>
      <c r="U1136" t="s">
        <v>4210</v>
      </c>
      <c r="V1136" t="s">
        <v>4500</v>
      </c>
      <c r="W1136" t="s">
        <v>4210</v>
      </c>
      <c r="X1136" t="b">
        <v>0</v>
      </c>
      <c r="Y1136" s="1" t="s">
        <v>12795</v>
      </c>
      <c r="Z1136" t="s">
        <v>12795</v>
      </c>
    </row>
    <row r="1137" spans="1:26">
      <c r="A1137" s="9" t="s">
        <v>8026</v>
      </c>
      <c r="B1137" t="s">
        <v>4512</v>
      </c>
      <c r="C1137" s="11">
        <v>45797.638773148145</v>
      </c>
      <c r="D1137" s="11" t="str">
        <f>TEXT(Events_updated[[#This Row],[event_date]],"dddd")</f>
        <v>Tuesday</v>
      </c>
      <c r="E1137" s="11" t="str">
        <f>TEXT(Events_updated[[#This Row],[event_date]],"mmmm")</f>
        <v>May</v>
      </c>
      <c r="F1137" t="s">
        <v>3746</v>
      </c>
      <c r="G1137" t="s">
        <v>4145</v>
      </c>
      <c r="H1137" t="s">
        <v>82</v>
      </c>
      <c r="I1137" t="s">
        <v>12742</v>
      </c>
      <c r="J1137" t="s">
        <v>12743</v>
      </c>
      <c r="K1137" t="s">
        <v>17</v>
      </c>
      <c r="L1137" t="s">
        <v>4557</v>
      </c>
      <c r="M1137" t="s">
        <v>4517</v>
      </c>
      <c r="N1137" t="s">
        <v>27</v>
      </c>
      <c r="O1137">
        <v>1</v>
      </c>
      <c r="P1137" t="s">
        <v>4147</v>
      </c>
      <c r="Q1137">
        <f>Events_updated[[#This Row],[unit_price_local]]-Events_updated[[#This Row],[quantity]]</f>
        <v>227</v>
      </c>
      <c r="R1137" t="s">
        <v>12790</v>
      </c>
      <c r="S1137" t="s">
        <v>7149</v>
      </c>
      <c r="T1137" t="s">
        <v>7149</v>
      </c>
      <c r="U1137" t="s">
        <v>4147</v>
      </c>
      <c r="V1137" t="s">
        <v>4500</v>
      </c>
      <c r="W1137" t="s">
        <v>4147</v>
      </c>
      <c r="X1137" t="b">
        <v>0</v>
      </c>
      <c r="Y1137" s="1" t="s">
        <v>12795</v>
      </c>
      <c r="Z1137" t="s">
        <v>12795</v>
      </c>
    </row>
    <row r="1138" spans="1:26">
      <c r="A1138" s="9" t="s">
        <v>7757</v>
      </c>
      <c r="B1138" t="s">
        <v>4494</v>
      </c>
      <c r="C1138" s="11">
        <v>45797.381273148145</v>
      </c>
      <c r="D1138" s="11" t="str">
        <f>TEXT(Events_updated[[#This Row],[event_date]],"dddd")</f>
        <v>Tuesday</v>
      </c>
      <c r="E1138" s="11" t="str">
        <f>TEXT(Events_updated[[#This Row],[event_date]],"mmmm")</f>
        <v>May</v>
      </c>
      <c r="F1138" t="s">
        <v>2869</v>
      </c>
      <c r="G1138" t="s">
        <v>4458</v>
      </c>
      <c r="H1138" t="s">
        <v>26</v>
      </c>
      <c r="I1138" t="s">
        <v>12730</v>
      </c>
      <c r="J1138" t="s">
        <v>12731</v>
      </c>
      <c r="K1138" t="s">
        <v>12791</v>
      </c>
      <c r="L1138" t="s">
        <v>4495</v>
      </c>
      <c r="M1138" t="s">
        <v>4496</v>
      </c>
      <c r="N1138" t="s">
        <v>27</v>
      </c>
      <c r="O1138">
        <v>3</v>
      </c>
      <c r="P1138" t="s">
        <v>4460</v>
      </c>
      <c r="Q1138">
        <f>Events_updated[[#This Row],[unit_price_local]]-Events_updated[[#This Row],[quantity]]</f>
        <v>21.48</v>
      </c>
      <c r="R1138" t="s">
        <v>4497</v>
      </c>
      <c r="S1138" t="s">
        <v>4498</v>
      </c>
      <c r="T1138" t="s">
        <v>4498</v>
      </c>
      <c r="U1138" t="s">
        <v>7758</v>
      </c>
      <c r="V1138" t="s">
        <v>4500</v>
      </c>
      <c r="W1138" t="s">
        <v>7758</v>
      </c>
      <c r="X1138" t="b">
        <v>0</v>
      </c>
      <c r="Y1138" s="1" t="s">
        <v>12795</v>
      </c>
      <c r="Z1138" t="s">
        <v>12795</v>
      </c>
    </row>
    <row r="1139" spans="1:26">
      <c r="A1139" s="9" t="s">
        <v>5975</v>
      </c>
      <c r="B1139" t="s">
        <v>4494</v>
      </c>
      <c r="C1139" s="11">
        <v>45797.375254629631</v>
      </c>
      <c r="D1139" s="11" t="str">
        <f>TEXT(Events_updated[[#This Row],[event_date]],"dddd")</f>
        <v>Tuesday</v>
      </c>
      <c r="E1139" s="11" t="str">
        <f>TEXT(Events_updated[[#This Row],[event_date]],"mmmm")</f>
        <v>May</v>
      </c>
      <c r="F1139" t="s">
        <v>2156</v>
      </c>
      <c r="G1139" t="s">
        <v>4235</v>
      </c>
      <c r="H1139" t="s">
        <v>52</v>
      </c>
      <c r="I1139" t="s">
        <v>12738</v>
      </c>
      <c r="J1139" t="s">
        <v>12739</v>
      </c>
      <c r="K1139" t="s">
        <v>10</v>
      </c>
      <c r="L1139" t="s">
        <v>4591</v>
      </c>
      <c r="M1139" t="s">
        <v>4502</v>
      </c>
      <c r="N1139" t="s">
        <v>32</v>
      </c>
      <c r="O1139">
        <v>1</v>
      </c>
      <c r="P1139" t="s">
        <v>4687</v>
      </c>
      <c r="Q1139">
        <f>Events_updated[[#This Row],[unit_price_local]]-Events_updated[[#This Row],[quantity]]</f>
        <v>22.58</v>
      </c>
      <c r="R1139" t="s">
        <v>4601</v>
      </c>
      <c r="S1139" t="s">
        <v>4688</v>
      </c>
      <c r="T1139" t="s">
        <v>4688</v>
      </c>
      <c r="U1139" t="s">
        <v>4687</v>
      </c>
      <c r="V1139" t="s">
        <v>4528</v>
      </c>
      <c r="W1139" t="s">
        <v>5976</v>
      </c>
      <c r="X1139" t="b">
        <v>0</v>
      </c>
      <c r="Y1139" s="1" t="s">
        <v>12795</v>
      </c>
      <c r="Z1139" t="s">
        <v>12795</v>
      </c>
    </row>
    <row r="1140" spans="1:26">
      <c r="A1140" s="9" t="s">
        <v>11951</v>
      </c>
      <c r="B1140" t="s">
        <v>4494</v>
      </c>
      <c r="C1140" s="11">
        <v>45797.350590277776</v>
      </c>
      <c r="D1140" s="11" t="str">
        <f>TEXT(Events_updated[[#This Row],[event_date]],"dddd")</f>
        <v>Tuesday</v>
      </c>
      <c r="E1140" s="11" t="str">
        <f>TEXT(Events_updated[[#This Row],[event_date]],"mmmm")</f>
        <v>May</v>
      </c>
      <c r="F1140" t="s">
        <v>2644</v>
      </c>
      <c r="G1140" t="s">
        <v>4263</v>
      </c>
      <c r="H1140" t="s">
        <v>26</v>
      </c>
      <c r="I1140" t="s">
        <v>12730</v>
      </c>
      <c r="J1140" t="s">
        <v>12731</v>
      </c>
      <c r="K1140" t="s">
        <v>12791</v>
      </c>
      <c r="L1140" t="s">
        <v>4591</v>
      </c>
      <c r="M1140" t="s">
        <v>4496</v>
      </c>
      <c r="N1140" t="s">
        <v>27</v>
      </c>
      <c r="O1140">
        <v>5</v>
      </c>
      <c r="P1140" t="s">
        <v>4082</v>
      </c>
      <c r="Q1140">
        <f>Events_updated[[#This Row],[unit_price_local]]-Events_updated[[#This Row],[quantity]]</f>
        <v>10</v>
      </c>
      <c r="R1140" t="s">
        <v>4497</v>
      </c>
      <c r="S1140" t="s">
        <v>4498</v>
      </c>
      <c r="T1140" t="s">
        <v>4498</v>
      </c>
      <c r="U1140" t="s">
        <v>5147</v>
      </c>
      <c r="V1140" t="s">
        <v>4500</v>
      </c>
      <c r="W1140" t="s">
        <v>5147</v>
      </c>
      <c r="X1140" t="b">
        <v>0</v>
      </c>
      <c r="Y1140" s="1" t="s">
        <v>12795</v>
      </c>
      <c r="Z1140" t="s">
        <v>12795</v>
      </c>
    </row>
    <row r="1141" spans="1:26">
      <c r="A1141" s="9" t="s">
        <v>8729</v>
      </c>
      <c r="B1141" t="s">
        <v>4494</v>
      </c>
      <c r="C1141" s="11">
        <v>45797.335358796299</v>
      </c>
      <c r="D1141" s="11" t="str">
        <f>TEXT(Events_updated[[#This Row],[event_date]],"dddd")</f>
        <v>Tuesday</v>
      </c>
      <c r="E1141" s="11" t="str">
        <f>TEXT(Events_updated[[#This Row],[event_date]],"mmmm")</f>
        <v>May</v>
      </c>
      <c r="F1141" t="s">
        <v>947</v>
      </c>
      <c r="G1141" t="s">
        <v>4420</v>
      </c>
      <c r="H1141" t="s">
        <v>16</v>
      </c>
      <c r="I1141" t="s">
        <v>12728</v>
      </c>
      <c r="J1141" t="s">
        <v>12729</v>
      </c>
      <c r="K1141" t="s">
        <v>17</v>
      </c>
      <c r="L1141" t="s">
        <v>4495</v>
      </c>
      <c r="M1141" t="s">
        <v>4496</v>
      </c>
      <c r="N1141" t="s">
        <v>18</v>
      </c>
      <c r="O1141">
        <v>20</v>
      </c>
      <c r="P1141" t="s">
        <v>5809</v>
      </c>
      <c r="Q1141">
        <f>Events_updated[[#This Row],[unit_price_local]]-Events_updated[[#This Row],[quantity]]</f>
        <v>321.14</v>
      </c>
      <c r="R1141" t="s">
        <v>12790</v>
      </c>
      <c r="S1141" t="s">
        <v>8250</v>
      </c>
      <c r="T1141" t="s">
        <v>6024</v>
      </c>
      <c r="U1141" t="s">
        <v>8730</v>
      </c>
      <c r="V1141" t="s">
        <v>4506</v>
      </c>
      <c r="W1141" t="s">
        <v>8731</v>
      </c>
      <c r="X1141" t="b">
        <v>0</v>
      </c>
      <c r="Y1141" s="1" t="s">
        <v>12795</v>
      </c>
      <c r="Z1141" t="s">
        <v>12795</v>
      </c>
    </row>
    <row r="1142" spans="1:26">
      <c r="A1142" s="9" t="s">
        <v>7736</v>
      </c>
      <c r="B1142" t="s">
        <v>4494</v>
      </c>
      <c r="C1142" s="11">
        <v>45797.100011574075</v>
      </c>
      <c r="D1142" s="11" t="str">
        <f>TEXT(Events_updated[[#This Row],[event_date]],"dddd")</f>
        <v>Tuesday</v>
      </c>
      <c r="E1142" s="11" t="str">
        <f>TEXT(Events_updated[[#This Row],[event_date]],"mmmm")</f>
        <v>May</v>
      </c>
      <c r="F1142" t="s">
        <v>3412</v>
      </c>
      <c r="G1142" t="s">
        <v>4388</v>
      </c>
      <c r="H1142" t="s">
        <v>132</v>
      </c>
      <c r="I1142" t="s">
        <v>12744</v>
      </c>
      <c r="J1142" t="s">
        <v>12745</v>
      </c>
      <c r="K1142" t="s">
        <v>133</v>
      </c>
      <c r="L1142" t="s">
        <v>4557</v>
      </c>
      <c r="M1142" t="s">
        <v>4496</v>
      </c>
      <c r="N1142" t="s">
        <v>27</v>
      </c>
      <c r="O1142">
        <v>5</v>
      </c>
      <c r="P1142" t="s">
        <v>4106</v>
      </c>
      <c r="Q1142">
        <f>Events_updated[[#This Row],[unit_price_local]]-Events_updated[[#This Row],[quantity]]</f>
        <v>20</v>
      </c>
      <c r="R1142" t="s">
        <v>4497</v>
      </c>
      <c r="S1142" t="s">
        <v>4498</v>
      </c>
      <c r="T1142" t="s">
        <v>7280</v>
      </c>
      <c r="U1142" t="s">
        <v>7353</v>
      </c>
      <c r="V1142" t="s">
        <v>4500</v>
      </c>
      <c r="W1142" t="s">
        <v>7353</v>
      </c>
      <c r="X1142" t="b">
        <v>0</v>
      </c>
      <c r="Y1142" s="1" t="s">
        <v>12795</v>
      </c>
      <c r="Z1142" t="s">
        <v>12795</v>
      </c>
    </row>
    <row r="1143" spans="1:26">
      <c r="A1143" s="9" t="s">
        <v>7213</v>
      </c>
      <c r="B1143" t="s">
        <v>4512</v>
      </c>
      <c r="C1143" s="11">
        <v>45797.091493055559</v>
      </c>
      <c r="D1143" s="11" t="str">
        <f>TEXT(Events_updated[[#This Row],[event_date]],"dddd")</f>
        <v>Tuesday</v>
      </c>
      <c r="E1143" s="11" t="str">
        <f>TEXT(Events_updated[[#This Row],[event_date]],"mmmm")</f>
        <v>May</v>
      </c>
      <c r="F1143" t="s">
        <v>1400</v>
      </c>
      <c r="G1143" t="s">
        <v>4469</v>
      </c>
      <c r="H1143" t="s">
        <v>9</v>
      </c>
      <c r="I1143" t="s">
        <v>12726</v>
      </c>
      <c r="J1143" t="s">
        <v>12727</v>
      </c>
      <c r="K1143" t="s">
        <v>10</v>
      </c>
      <c r="L1143" t="s">
        <v>4495</v>
      </c>
      <c r="M1143" t="s">
        <v>4496</v>
      </c>
      <c r="N1143" t="s">
        <v>11</v>
      </c>
      <c r="O1143">
        <v>10</v>
      </c>
      <c r="P1143" t="s">
        <v>4549</v>
      </c>
      <c r="Q1143">
        <f>Events_updated[[#This Row],[unit_price_local]]-Events_updated[[#This Row],[quantity]]</f>
        <v>249.24</v>
      </c>
      <c r="R1143" t="s">
        <v>4674</v>
      </c>
      <c r="S1143" t="s">
        <v>4549</v>
      </c>
      <c r="T1143" t="s">
        <v>4552</v>
      </c>
      <c r="U1143" t="s">
        <v>7214</v>
      </c>
      <c r="V1143" t="s">
        <v>4554</v>
      </c>
      <c r="W1143" t="s">
        <v>7215</v>
      </c>
      <c r="X1143" t="b">
        <v>0</v>
      </c>
      <c r="Y1143" s="1" t="s">
        <v>12795</v>
      </c>
      <c r="Z1143" t="s">
        <v>12795</v>
      </c>
    </row>
    <row r="1144" spans="1:26">
      <c r="A1144" s="9" t="s">
        <v>11620</v>
      </c>
      <c r="B1144" t="s">
        <v>4494</v>
      </c>
      <c r="C1144" s="11">
        <v>45796.92287037037</v>
      </c>
      <c r="D1144" s="11" t="str">
        <f>TEXT(Events_updated[[#This Row],[event_date]],"dddd")</f>
        <v>Monday</v>
      </c>
      <c r="E1144" s="11" t="str">
        <f>TEXT(Events_updated[[#This Row],[event_date]],"mmmm")</f>
        <v>May</v>
      </c>
      <c r="F1144" t="s">
        <v>1028</v>
      </c>
      <c r="G1144" t="s">
        <v>4228</v>
      </c>
      <c r="H1144" t="s">
        <v>77</v>
      </c>
      <c r="I1144" t="s">
        <v>12740</v>
      </c>
      <c r="J1144" t="s">
        <v>12741</v>
      </c>
      <c r="K1144" t="s">
        <v>10</v>
      </c>
      <c r="L1144" t="s">
        <v>4495</v>
      </c>
      <c r="M1144" t="s">
        <v>4496</v>
      </c>
      <c r="N1144" t="s">
        <v>32</v>
      </c>
      <c r="O1144">
        <v>5</v>
      </c>
      <c r="P1144" t="s">
        <v>4716</v>
      </c>
      <c r="Q1144">
        <f>Events_updated[[#This Row],[unit_price_local]]-Events_updated[[#This Row],[quantity]]</f>
        <v>6.7899999999999991</v>
      </c>
      <c r="R1144" t="s">
        <v>4593</v>
      </c>
      <c r="S1144" t="s">
        <v>5073</v>
      </c>
      <c r="T1144" t="s">
        <v>4716</v>
      </c>
      <c r="U1144" t="s">
        <v>7614</v>
      </c>
      <c r="V1144" t="s">
        <v>4528</v>
      </c>
      <c r="W1144" t="s">
        <v>7615</v>
      </c>
      <c r="X1144" t="b">
        <v>0</v>
      </c>
      <c r="Y1144" s="1" t="s">
        <v>12795</v>
      </c>
      <c r="Z1144" t="s">
        <v>12795</v>
      </c>
    </row>
    <row r="1145" spans="1:26">
      <c r="A1145" s="9" t="s">
        <v>12510</v>
      </c>
      <c r="B1145" t="s">
        <v>4494</v>
      </c>
      <c r="C1145" s="11">
        <v>45796.872245370374</v>
      </c>
      <c r="D1145" s="11" t="str">
        <f>TEXT(Events_updated[[#This Row],[event_date]],"dddd")</f>
        <v>Monday</v>
      </c>
      <c r="E1145" s="11" t="str">
        <f>TEXT(Events_updated[[#This Row],[event_date]],"mmmm")</f>
        <v>May</v>
      </c>
      <c r="F1145" t="s">
        <v>1228</v>
      </c>
      <c r="G1145" t="s">
        <v>4215</v>
      </c>
      <c r="H1145" t="s">
        <v>26</v>
      </c>
      <c r="I1145" t="s">
        <v>12730</v>
      </c>
      <c r="J1145" t="s">
        <v>12731</v>
      </c>
      <c r="K1145" t="s">
        <v>12791</v>
      </c>
      <c r="L1145" t="s">
        <v>4084</v>
      </c>
      <c r="M1145" t="s">
        <v>4573</v>
      </c>
      <c r="N1145" t="s">
        <v>27</v>
      </c>
      <c r="O1145">
        <v>5</v>
      </c>
      <c r="P1145" t="s">
        <v>4091</v>
      </c>
      <c r="Q1145">
        <f>Events_updated[[#This Row],[unit_price_local]]-Events_updated[[#This Row],[quantity]]</f>
        <v>4</v>
      </c>
      <c r="R1145" t="s">
        <v>4497</v>
      </c>
      <c r="S1145" t="s">
        <v>4498</v>
      </c>
      <c r="T1145" t="s">
        <v>4498</v>
      </c>
      <c r="U1145" t="s">
        <v>5369</v>
      </c>
      <c r="V1145" t="s">
        <v>4500</v>
      </c>
      <c r="W1145" t="s">
        <v>5369</v>
      </c>
      <c r="X1145" t="b">
        <v>0</v>
      </c>
      <c r="Y1145" s="1" t="s">
        <v>12795</v>
      </c>
      <c r="Z1145" t="s">
        <v>12795</v>
      </c>
    </row>
    <row r="1146" spans="1:26">
      <c r="A1146" s="9" t="s">
        <v>9644</v>
      </c>
      <c r="B1146" t="s">
        <v>4494</v>
      </c>
      <c r="C1146" s="11">
        <v>45796.549861111111</v>
      </c>
      <c r="D1146" s="11" t="str">
        <f>TEXT(Events_updated[[#This Row],[event_date]],"dddd")</f>
        <v>Monday</v>
      </c>
      <c r="E1146" s="11" t="str">
        <f>TEXT(Events_updated[[#This Row],[event_date]],"mmmm")</f>
        <v>May</v>
      </c>
      <c r="F1146" t="s">
        <v>1618</v>
      </c>
      <c r="G1146" t="s">
        <v>4204</v>
      </c>
      <c r="H1146" t="s">
        <v>26</v>
      </c>
      <c r="I1146" t="s">
        <v>12730</v>
      </c>
      <c r="J1146" t="s">
        <v>12731</v>
      </c>
      <c r="K1146" t="s">
        <v>12791</v>
      </c>
      <c r="L1146" t="s">
        <v>4495</v>
      </c>
      <c r="M1146" t="s">
        <v>4573</v>
      </c>
      <c r="N1146" t="s">
        <v>27</v>
      </c>
      <c r="O1146">
        <v>1</v>
      </c>
      <c r="P1146" t="s">
        <v>4206</v>
      </c>
      <c r="Q1146">
        <f>Events_updated[[#This Row],[unit_price_local]]-Events_updated[[#This Row],[quantity]]</f>
        <v>49</v>
      </c>
      <c r="R1146" t="s">
        <v>4497</v>
      </c>
      <c r="S1146" t="s">
        <v>4498</v>
      </c>
      <c r="T1146" t="s">
        <v>4498</v>
      </c>
      <c r="U1146" t="s">
        <v>4206</v>
      </c>
      <c r="V1146" t="s">
        <v>4500</v>
      </c>
      <c r="W1146" t="s">
        <v>4206</v>
      </c>
      <c r="X1146" t="b">
        <v>0</v>
      </c>
      <c r="Y1146" s="1" t="s">
        <v>12795</v>
      </c>
      <c r="Z1146" t="s">
        <v>12795</v>
      </c>
    </row>
    <row r="1147" spans="1:26">
      <c r="A1147" s="9" t="s">
        <v>11948</v>
      </c>
      <c r="B1147" t="s">
        <v>4494</v>
      </c>
      <c r="C1147" s="11">
        <v>45796.415868055556</v>
      </c>
      <c r="D1147" s="11" t="str">
        <f>TEXT(Events_updated[[#This Row],[event_date]],"dddd")</f>
        <v>Monday</v>
      </c>
      <c r="E1147" s="11" t="str">
        <f>TEXT(Events_updated[[#This Row],[event_date]],"mmmm")</f>
        <v>May</v>
      </c>
      <c r="F1147" t="s">
        <v>2645</v>
      </c>
      <c r="G1147" t="s">
        <v>4235</v>
      </c>
      <c r="H1147" t="s">
        <v>16</v>
      </c>
      <c r="I1147" t="s">
        <v>12728</v>
      </c>
      <c r="J1147" t="s">
        <v>12729</v>
      </c>
      <c r="K1147" t="s">
        <v>17</v>
      </c>
      <c r="L1147" t="s">
        <v>4591</v>
      </c>
      <c r="M1147" t="s">
        <v>4496</v>
      </c>
      <c r="N1147" t="s">
        <v>18</v>
      </c>
      <c r="O1147">
        <v>1</v>
      </c>
      <c r="P1147" t="s">
        <v>4617</v>
      </c>
      <c r="Q1147">
        <f>Events_updated[[#This Row],[unit_price_local]]-Events_updated[[#This Row],[quantity]]</f>
        <v>36.880000000000003</v>
      </c>
      <c r="R1147" t="s">
        <v>4497</v>
      </c>
      <c r="S1147" t="s">
        <v>4498</v>
      </c>
      <c r="T1147" t="s">
        <v>5729</v>
      </c>
      <c r="U1147" t="s">
        <v>6200</v>
      </c>
      <c r="V1147" t="s">
        <v>4506</v>
      </c>
      <c r="W1147" t="s">
        <v>6201</v>
      </c>
      <c r="X1147" t="b">
        <v>0</v>
      </c>
      <c r="Y1147" s="1" t="s">
        <v>12795</v>
      </c>
      <c r="Z1147" t="s">
        <v>12795</v>
      </c>
    </row>
    <row r="1148" spans="1:26">
      <c r="A1148" s="9" t="s">
        <v>4535</v>
      </c>
      <c r="B1148" t="s">
        <v>4494</v>
      </c>
      <c r="C1148" s="11">
        <v>45796.408888888887</v>
      </c>
      <c r="D1148" s="11" t="str">
        <f>TEXT(Events_updated[[#This Row],[event_date]],"dddd")</f>
        <v>Monday</v>
      </c>
      <c r="E1148" s="11" t="str">
        <f>TEXT(Events_updated[[#This Row],[event_date]],"mmmm")</f>
        <v>May</v>
      </c>
      <c r="F1148" t="s">
        <v>890</v>
      </c>
      <c r="G1148" t="s">
        <v>4350</v>
      </c>
      <c r="H1148" t="s">
        <v>132</v>
      </c>
      <c r="I1148" t="s">
        <v>12744</v>
      </c>
      <c r="J1148" t="s">
        <v>12745</v>
      </c>
      <c r="K1148" t="s">
        <v>133</v>
      </c>
      <c r="L1148" t="s">
        <v>4495</v>
      </c>
      <c r="M1148" t="s">
        <v>4502</v>
      </c>
      <c r="N1148" t="s">
        <v>27</v>
      </c>
      <c r="O1148">
        <v>1</v>
      </c>
      <c r="P1148" t="s">
        <v>4352</v>
      </c>
      <c r="Q1148">
        <f>Events_updated[[#This Row],[unit_price_local]]-Events_updated[[#This Row],[quantity]]</f>
        <v>17.920000000000002</v>
      </c>
      <c r="R1148" t="s">
        <v>4536</v>
      </c>
      <c r="S1148" t="s">
        <v>4537</v>
      </c>
      <c r="T1148" t="s">
        <v>4538</v>
      </c>
      <c r="U1148" t="s">
        <v>4539</v>
      </c>
      <c r="V1148" t="s">
        <v>4500</v>
      </c>
      <c r="W1148" t="s">
        <v>4539</v>
      </c>
      <c r="X1148" t="b">
        <v>0</v>
      </c>
      <c r="Y1148" s="1" t="s">
        <v>12795</v>
      </c>
      <c r="Z1148" t="s">
        <v>12795</v>
      </c>
    </row>
    <row r="1149" spans="1:26">
      <c r="A1149" s="9" t="s">
        <v>5251</v>
      </c>
      <c r="B1149" t="s">
        <v>4512</v>
      </c>
      <c r="C1149" s="11">
        <v>45796.067696759259</v>
      </c>
      <c r="D1149" s="11" t="str">
        <f>TEXT(Events_updated[[#This Row],[event_date]],"dddd")</f>
        <v>Monday</v>
      </c>
      <c r="E1149" s="11" t="str">
        <f>TEXT(Events_updated[[#This Row],[event_date]],"mmmm")</f>
        <v>May</v>
      </c>
      <c r="F1149" t="s">
        <v>2899</v>
      </c>
      <c r="G1149" t="s">
        <v>4181</v>
      </c>
      <c r="H1149" t="s">
        <v>26</v>
      </c>
      <c r="I1149" t="s">
        <v>12730</v>
      </c>
      <c r="J1149" t="s">
        <v>12731</v>
      </c>
      <c r="K1149" t="s">
        <v>12791</v>
      </c>
      <c r="L1149" t="s">
        <v>4495</v>
      </c>
      <c r="M1149" t="s">
        <v>4496</v>
      </c>
      <c r="N1149" t="s">
        <v>27</v>
      </c>
      <c r="O1149">
        <v>10</v>
      </c>
      <c r="P1149" t="s">
        <v>4071</v>
      </c>
      <c r="Q1149">
        <f>Events_updated[[#This Row],[unit_price_local]]-Events_updated[[#This Row],[quantity]]</f>
        <v>19</v>
      </c>
      <c r="R1149" t="s">
        <v>4497</v>
      </c>
      <c r="S1149" t="s">
        <v>4498</v>
      </c>
      <c r="T1149" t="s">
        <v>4498</v>
      </c>
      <c r="U1149" t="s">
        <v>4301</v>
      </c>
      <c r="V1149" t="s">
        <v>4500</v>
      </c>
      <c r="W1149" t="s">
        <v>4301</v>
      </c>
      <c r="X1149" t="b">
        <v>0</v>
      </c>
      <c r="Y1149" s="1" t="s">
        <v>12795</v>
      </c>
      <c r="Z1149" t="s">
        <v>12795</v>
      </c>
    </row>
    <row r="1150" spans="1:26">
      <c r="A1150" s="9" t="s">
        <v>9024</v>
      </c>
      <c r="B1150" t="s">
        <v>4494</v>
      </c>
      <c r="C1150" s="11">
        <v>45795.914282407408</v>
      </c>
      <c r="D1150" s="11" t="str">
        <f>TEXT(Events_updated[[#This Row],[event_date]],"dddd")</f>
        <v>Sunday</v>
      </c>
      <c r="E1150" s="11" t="str">
        <f>TEXT(Events_updated[[#This Row],[event_date]],"mmmm")</f>
        <v>May</v>
      </c>
      <c r="F1150" t="s">
        <v>55</v>
      </c>
      <c r="G1150" t="s">
        <v>4086</v>
      </c>
      <c r="H1150" t="s">
        <v>26</v>
      </c>
      <c r="I1150" t="s">
        <v>12730</v>
      </c>
      <c r="J1150" t="s">
        <v>12731</v>
      </c>
      <c r="K1150" t="s">
        <v>12791</v>
      </c>
      <c r="L1150" t="s">
        <v>4513</v>
      </c>
      <c r="M1150" t="s">
        <v>4502</v>
      </c>
      <c r="N1150" t="s">
        <v>27</v>
      </c>
      <c r="O1150">
        <v>1</v>
      </c>
      <c r="P1150" t="s">
        <v>4088</v>
      </c>
      <c r="Q1150">
        <f>Events_updated[[#This Row],[unit_price_local]]-Events_updated[[#This Row],[quantity]]</f>
        <v>148</v>
      </c>
      <c r="R1150" t="s">
        <v>4593</v>
      </c>
      <c r="S1150" t="s">
        <v>6133</v>
      </c>
      <c r="T1150" t="s">
        <v>4498</v>
      </c>
      <c r="U1150" t="s">
        <v>9025</v>
      </c>
      <c r="V1150" t="s">
        <v>4500</v>
      </c>
      <c r="W1150" t="s">
        <v>9025</v>
      </c>
      <c r="X1150" t="b">
        <v>0</v>
      </c>
      <c r="Y1150" s="1" t="s">
        <v>12795</v>
      </c>
      <c r="Z1150" t="s">
        <v>12795</v>
      </c>
    </row>
    <row r="1151" spans="1:26">
      <c r="A1151" s="9" t="s">
        <v>9640</v>
      </c>
      <c r="B1151" t="s">
        <v>4512</v>
      </c>
      <c r="C1151" s="11">
        <v>45795.871990740743</v>
      </c>
      <c r="D1151" s="11" t="str">
        <f>TEXT(Events_updated[[#This Row],[event_date]],"dddd")</f>
        <v>Sunday</v>
      </c>
      <c r="E1151" s="11" t="str">
        <f>TEXT(Events_updated[[#This Row],[event_date]],"mmmm")</f>
        <v>May</v>
      </c>
      <c r="F1151" t="s">
        <v>294</v>
      </c>
      <c r="G1151" t="s">
        <v>4138</v>
      </c>
      <c r="H1151" t="s">
        <v>132</v>
      </c>
      <c r="I1151" t="s">
        <v>12744</v>
      </c>
      <c r="J1151" t="s">
        <v>12745</v>
      </c>
      <c r="K1151" t="s">
        <v>133</v>
      </c>
      <c r="L1151" t="s">
        <v>4591</v>
      </c>
      <c r="M1151" t="s">
        <v>4502</v>
      </c>
      <c r="N1151" t="s">
        <v>27</v>
      </c>
      <c r="O1151">
        <v>15</v>
      </c>
      <c r="P1151" t="s">
        <v>4141</v>
      </c>
      <c r="Q1151">
        <f>Events_updated[[#This Row],[unit_price_local]]-Events_updated[[#This Row],[quantity]]</f>
        <v>4</v>
      </c>
      <c r="R1151" t="s">
        <v>4497</v>
      </c>
      <c r="S1151" t="s">
        <v>4498</v>
      </c>
      <c r="T1151" t="s">
        <v>8538</v>
      </c>
      <c r="U1151" t="s">
        <v>9641</v>
      </c>
      <c r="V1151" t="s">
        <v>4500</v>
      </c>
      <c r="W1151" t="s">
        <v>9641</v>
      </c>
      <c r="X1151" t="b">
        <v>0</v>
      </c>
      <c r="Y1151" s="1" t="s">
        <v>12795</v>
      </c>
      <c r="Z1151" t="s">
        <v>12795</v>
      </c>
    </row>
    <row r="1152" spans="1:26">
      <c r="A1152" s="9" t="s">
        <v>5330</v>
      </c>
      <c r="B1152" t="s">
        <v>4512</v>
      </c>
      <c r="C1152" s="11">
        <v>45795.757337962961</v>
      </c>
      <c r="D1152" s="11" t="str">
        <f>TEXT(Events_updated[[#This Row],[event_date]],"dddd")</f>
        <v>Sunday</v>
      </c>
      <c r="E1152" s="11" t="str">
        <f>TEXT(Events_updated[[#This Row],[event_date]],"mmmm")</f>
        <v>May</v>
      </c>
      <c r="F1152" t="s">
        <v>2793</v>
      </c>
      <c r="G1152" t="s">
        <v>4108</v>
      </c>
      <c r="H1152" t="s">
        <v>9</v>
      </c>
      <c r="I1152" t="s">
        <v>12726</v>
      </c>
      <c r="J1152" t="s">
        <v>12727</v>
      </c>
      <c r="K1152" t="s">
        <v>10</v>
      </c>
      <c r="L1152" t="s">
        <v>4495</v>
      </c>
      <c r="M1152" t="s">
        <v>4496</v>
      </c>
      <c r="N1152" t="s">
        <v>11</v>
      </c>
      <c r="O1152">
        <v>3</v>
      </c>
      <c r="P1152" t="s">
        <v>5331</v>
      </c>
      <c r="Q1152">
        <f>Events_updated[[#This Row],[unit_price_local]]-Events_updated[[#This Row],[quantity]]</f>
        <v>201.1</v>
      </c>
      <c r="R1152" t="s">
        <v>4497</v>
      </c>
      <c r="S1152" t="s">
        <v>4498</v>
      </c>
      <c r="T1152" t="s">
        <v>5332</v>
      </c>
      <c r="U1152" t="s">
        <v>5333</v>
      </c>
      <c r="V1152" t="s">
        <v>4554</v>
      </c>
      <c r="W1152" t="s">
        <v>5334</v>
      </c>
      <c r="X1152" t="b">
        <v>0</v>
      </c>
      <c r="Y1152" s="1" t="s">
        <v>12795</v>
      </c>
      <c r="Z1152" t="s">
        <v>12795</v>
      </c>
    </row>
    <row r="1153" spans="1:26">
      <c r="A1153" s="9" t="s">
        <v>8434</v>
      </c>
      <c r="B1153" t="s">
        <v>4494</v>
      </c>
      <c r="C1153" s="11">
        <v>45795.750567129631</v>
      </c>
      <c r="D1153" s="11" t="str">
        <f>TEXT(Events_updated[[#This Row],[event_date]],"dddd")</f>
        <v>Sunday</v>
      </c>
      <c r="E1153" s="11" t="str">
        <f>TEXT(Events_updated[[#This Row],[event_date]],"mmmm")</f>
        <v>May</v>
      </c>
      <c r="F1153" t="s">
        <v>2720</v>
      </c>
      <c r="G1153" t="s">
        <v>4409</v>
      </c>
      <c r="H1153" t="s">
        <v>45</v>
      </c>
      <c r="I1153" t="s">
        <v>12736</v>
      </c>
      <c r="J1153" t="s">
        <v>12737</v>
      </c>
      <c r="K1153" t="s">
        <v>12791</v>
      </c>
      <c r="L1153" t="s">
        <v>4084</v>
      </c>
      <c r="M1153" t="s">
        <v>4502</v>
      </c>
      <c r="N1153" t="s">
        <v>27</v>
      </c>
      <c r="O1153">
        <v>1</v>
      </c>
      <c r="P1153" t="s">
        <v>4411</v>
      </c>
      <c r="Q1153">
        <f>Events_updated[[#This Row],[unit_price_local]]-Events_updated[[#This Row],[quantity]]</f>
        <v>35.700000000000003</v>
      </c>
      <c r="R1153" t="s">
        <v>4497</v>
      </c>
      <c r="S1153" t="s">
        <v>4498</v>
      </c>
      <c r="T1153" t="s">
        <v>5853</v>
      </c>
      <c r="U1153" t="s">
        <v>6915</v>
      </c>
      <c r="V1153" t="s">
        <v>4500</v>
      </c>
      <c r="W1153" t="s">
        <v>6915</v>
      </c>
      <c r="X1153" t="b">
        <v>0</v>
      </c>
      <c r="Y1153" s="1" t="s">
        <v>12795</v>
      </c>
      <c r="Z1153" t="s">
        <v>12795</v>
      </c>
    </row>
    <row r="1154" spans="1:26">
      <c r="A1154" s="9" t="s">
        <v>9028</v>
      </c>
      <c r="B1154" t="s">
        <v>4494</v>
      </c>
      <c r="C1154" s="11">
        <v>45795.350462962961</v>
      </c>
      <c r="D1154" s="11" t="str">
        <f>TEXT(Events_updated[[#This Row],[event_date]],"dddd")</f>
        <v>Sunday</v>
      </c>
      <c r="E1154" s="11" t="str">
        <f>TEXT(Events_updated[[#This Row],[event_date]],"mmmm")</f>
        <v>May</v>
      </c>
      <c r="F1154" t="s">
        <v>1629</v>
      </c>
      <c r="G1154" t="s">
        <v>4069</v>
      </c>
      <c r="H1154" t="s">
        <v>26</v>
      </c>
      <c r="I1154" t="s">
        <v>12730</v>
      </c>
      <c r="J1154" t="s">
        <v>12731</v>
      </c>
      <c r="K1154" t="s">
        <v>12791</v>
      </c>
      <c r="L1154" t="s">
        <v>4495</v>
      </c>
      <c r="M1154" t="s">
        <v>4496</v>
      </c>
      <c r="N1154" t="s">
        <v>27</v>
      </c>
      <c r="O1154">
        <v>1</v>
      </c>
      <c r="P1154" t="s">
        <v>4071</v>
      </c>
      <c r="Q1154">
        <f>Events_updated[[#This Row],[unit_price_local]]-Events_updated[[#This Row],[quantity]]</f>
        <v>28</v>
      </c>
      <c r="R1154" t="s">
        <v>4497</v>
      </c>
      <c r="S1154" t="s">
        <v>4498</v>
      </c>
      <c r="T1154" t="s">
        <v>4498</v>
      </c>
      <c r="U1154" t="s">
        <v>4071</v>
      </c>
      <c r="V1154" t="s">
        <v>4500</v>
      </c>
      <c r="W1154" t="s">
        <v>4071</v>
      </c>
      <c r="X1154" t="b">
        <v>0</v>
      </c>
      <c r="Y1154" s="1" t="s">
        <v>12795</v>
      </c>
      <c r="Z1154" t="s">
        <v>12795</v>
      </c>
    </row>
    <row r="1155" spans="1:26">
      <c r="A1155" s="9" t="s">
        <v>8732</v>
      </c>
      <c r="B1155" t="s">
        <v>4494</v>
      </c>
      <c r="C1155" s="11">
        <v>45795.291643518518</v>
      </c>
      <c r="D1155" s="11" t="str">
        <f>TEXT(Events_updated[[#This Row],[event_date]],"dddd")</f>
        <v>Sunday</v>
      </c>
      <c r="E1155" s="11" t="str">
        <f>TEXT(Events_updated[[#This Row],[event_date]],"mmmm")</f>
        <v>May</v>
      </c>
      <c r="F1155" t="s">
        <v>1800</v>
      </c>
      <c r="G1155" t="s">
        <v>4186</v>
      </c>
      <c r="H1155" t="s">
        <v>26</v>
      </c>
      <c r="I1155" t="s">
        <v>12730</v>
      </c>
      <c r="J1155" t="s">
        <v>12731</v>
      </c>
      <c r="K1155" t="s">
        <v>12791</v>
      </c>
      <c r="L1155" t="s">
        <v>4513</v>
      </c>
      <c r="M1155" t="s">
        <v>4496</v>
      </c>
      <c r="N1155" t="s">
        <v>27</v>
      </c>
      <c r="O1155">
        <v>1</v>
      </c>
      <c r="P1155" t="s">
        <v>4188</v>
      </c>
      <c r="Q1155">
        <f>Events_updated[[#This Row],[unit_price_local]]-Events_updated[[#This Row],[quantity]]</f>
        <v>288</v>
      </c>
      <c r="R1155" t="s">
        <v>4497</v>
      </c>
      <c r="S1155" t="s">
        <v>4498</v>
      </c>
      <c r="T1155" t="s">
        <v>4498</v>
      </c>
      <c r="U1155" t="s">
        <v>4188</v>
      </c>
      <c r="V1155" t="s">
        <v>4500</v>
      </c>
      <c r="W1155" t="s">
        <v>4188</v>
      </c>
      <c r="X1155" t="b">
        <v>0</v>
      </c>
      <c r="Y1155" s="1" t="s">
        <v>12795</v>
      </c>
      <c r="Z1155" t="s">
        <v>12795</v>
      </c>
    </row>
    <row r="1156" spans="1:26">
      <c r="A1156" s="9" t="s">
        <v>12415</v>
      </c>
      <c r="B1156" t="s">
        <v>4494</v>
      </c>
      <c r="C1156" s="11">
        <v>45795.278865740744</v>
      </c>
      <c r="D1156" s="11" t="str">
        <f>TEXT(Events_updated[[#This Row],[event_date]],"dddd")</f>
        <v>Sunday</v>
      </c>
      <c r="E1156" s="11" t="str">
        <f>TEXT(Events_updated[[#This Row],[event_date]],"mmmm")</f>
        <v>May</v>
      </c>
      <c r="F1156" t="s">
        <v>797</v>
      </c>
      <c r="G1156" t="s">
        <v>4116</v>
      </c>
      <c r="H1156" t="s">
        <v>45</v>
      </c>
      <c r="I1156" t="s">
        <v>12736</v>
      </c>
      <c r="J1156" t="s">
        <v>12737</v>
      </c>
      <c r="K1156" t="s">
        <v>12791</v>
      </c>
      <c r="L1156" t="s">
        <v>4495</v>
      </c>
      <c r="M1156" t="s">
        <v>4496</v>
      </c>
      <c r="N1156" t="s">
        <v>27</v>
      </c>
      <c r="O1156">
        <v>5</v>
      </c>
      <c r="P1156" t="s">
        <v>4119</v>
      </c>
      <c r="Q1156">
        <f>Events_updated[[#This Row],[unit_price_local]]-Events_updated[[#This Row],[quantity]]</f>
        <v>9.99</v>
      </c>
      <c r="R1156" t="s">
        <v>4497</v>
      </c>
      <c r="S1156" t="s">
        <v>4498</v>
      </c>
      <c r="T1156" t="s">
        <v>5135</v>
      </c>
      <c r="U1156" t="s">
        <v>12416</v>
      </c>
      <c r="V1156" t="s">
        <v>4500</v>
      </c>
      <c r="W1156" t="s">
        <v>12416</v>
      </c>
      <c r="X1156" t="b">
        <v>1</v>
      </c>
      <c r="Y1156" s="1">
        <v>45816.278865740744</v>
      </c>
      <c r="Z1156" t="s">
        <v>5243</v>
      </c>
    </row>
    <row r="1157" spans="1:26">
      <c r="A1157" s="9" t="s">
        <v>8084</v>
      </c>
      <c r="B1157" t="s">
        <v>4512</v>
      </c>
      <c r="C1157" s="11">
        <v>45795.220694444448</v>
      </c>
      <c r="D1157" s="11" t="str">
        <f>TEXT(Events_updated[[#This Row],[event_date]],"dddd")</f>
        <v>Sunday</v>
      </c>
      <c r="E1157" s="11" t="str">
        <f>TEXT(Events_updated[[#This Row],[event_date]],"mmmm")</f>
        <v>May</v>
      </c>
      <c r="F1157" t="s">
        <v>2383</v>
      </c>
      <c r="G1157" t="s">
        <v>4303</v>
      </c>
      <c r="H1157" t="s">
        <v>26</v>
      </c>
      <c r="I1157" t="s">
        <v>12730</v>
      </c>
      <c r="J1157" t="s">
        <v>12731</v>
      </c>
      <c r="K1157" t="s">
        <v>12791</v>
      </c>
      <c r="L1157" t="s">
        <v>4591</v>
      </c>
      <c r="M1157" t="s">
        <v>4573</v>
      </c>
      <c r="N1157" t="s">
        <v>27</v>
      </c>
      <c r="O1157">
        <v>1</v>
      </c>
      <c r="P1157" t="s">
        <v>4306</v>
      </c>
      <c r="Q1157">
        <f>Events_updated[[#This Row],[unit_price_local]]-Events_updated[[#This Row],[quantity]]</f>
        <v>5</v>
      </c>
      <c r="R1157" t="s">
        <v>4497</v>
      </c>
      <c r="S1157" t="s">
        <v>4498</v>
      </c>
      <c r="T1157" t="s">
        <v>4498</v>
      </c>
      <c r="U1157" t="s">
        <v>4306</v>
      </c>
      <c r="V1157" t="s">
        <v>4500</v>
      </c>
      <c r="W1157" t="s">
        <v>4306</v>
      </c>
      <c r="X1157" t="b">
        <v>0</v>
      </c>
      <c r="Y1157" s="1" t="s">
        <v>12795</v>
      </c>
      <c r="Z1157" t="s">
        <v>12795</v>
      </c>
    </row>
    <row r="1158" spans="1:26">
      <c r="A1158" s="9" t="s">
        <v>6887</v>
      </c>
      <c r="B1158" t="s">
        <v>4512</v>
      </c>
      <c r="C1158" s="11">
        <v>45795.219988425924</v>
      </c>
      <c r="D1158" s="11" t="str">
        <f>TEXT(Events_updated[[#This Row],[event_date]],"dddd")</f>
        <v>Sunday</v>
      </c>
      <c r="E1158" s="11" t="str">
        <f>TEXT(Events_updated[[#This Row],[event_date]],"mmmm")</f>
        <v>May</v>
      </c>
      <c r="F1158" t="s">
        <v>585</v>
      </c>
      <c r="G1158" t="s">
        <v>4089</v>
      </c>
      <c r="H1158" t="s">
        <v>26</v>
      </c>
      <c r="I1158" t="s">
        <v>12730</v>
      </c>
      <c r="J1158" t="s">
        <v>12731</v>
      </c>
      <c r="K1158" t="s">
        <v>12791</v>
      </c>
      <c r="L1158" t="s">
        <v>4557</v>
      </c>
      <c r="M1158" t="s">
        <v>4496</v>
      </c>
      <c r="N1158" t="s">
        <v>27</v>
      </c>
      <c r="O1158">
        <v>15</v>
      </c>
      <c r="P1158" t="s">
        <v>4091</v>
      </c>
      <c r="Q1158">
        <f>Events_updated[[#This Row],[unit_price_local]]-Events_updated[[#This Row],[quantity]]</f>
        <v>-6</v>
      </c>
      <c r="R1158" t="s">
        <v>4674</v>
      </c>
      <c r="S1158" t="s">
        <v>4948</v>
      </c>
      <c r="T1158" t="s">
        <v>4498</v>
      </c>
      <c r="U1158" t="s">
        <v>6888</v>
      </c>
      <c r="V1158" t="s">
        <v>4500</v>
      </c>
      <c r="W1158" t="s">
        <v>6888</v>
      </c>
      <c r="X1158" t="b">
        <v>0</v>
      </c>
      <c r="Y1158" s="1" t="s">
        <v>12795</v>
      </c>
      <c r="Z1158" t="s">
        <v>12795</v>
      </c>
    </row>
    <row r="1159" spans="1:26">
      <c r="A1159" s="9" t="s">
        <v>11722</v>
      </c>
      <c r="B1159" t="s">
        <v>4494</v>
      </c>
      <c r="C1159" s="11">
        <v>45795.165844907409</v>
      </c>
      <c r="D1159" s="11" t="str">
        <f>TEXT(Events_updated[[#This Row],[event_date]],"dddd")</f>
        <v>Sunday</v>
      </c>
      <c r="E1159" s="11" t="str">
        <f>TEXT(Events_updated[[#This Row],[event_date]],"mmmm")</f>
        <v>May</v>
      </c>
      <c r="F1159" t="s">
        <v>3406</v>
      </c>
      <c r="G1159" t="s">
        <v>4362</v>
      </c>
      <c r="H1159" t="s">
        <v>31</v>
      </c>
      <c r="I1159" t="s">
        <v>12732</v>
      </c>
      <c r="J1159" t="s">
        <v>12733</v>
      </c>
      <c r="K1159" t="s">
        <v>10</v>
      </c>
      <c r="L1159" t="s">
        <v>4084</v>
      </c>
      <c r="M1159" t="s">
        <v>4496</v>
      </c>
      <c r="N1159" t="s">
        <v>32</v>
      </c>
      <c r="O1159">
        <v>1</v>
      </c>
      <c r="P1159" t="s">
        <v>4858</v>
      </c>
      <c r="Q1159">
        <f>Events_updated[[#This Row],[unit_price_local]]-Events_updated[[#This Row],[quantity]]</f>
        <v>220.65</v>
      </c>
      <c r="R1159" t="s">
        <v>4497</v>
      </c>
      <c r="S1159" t="s">
        <v>4498</v>
      </c>
      <c r="T1159" t="s">
        <v>4859</v>
      </c>
      <c r="U1159" t="s">
        <v>4860</v>
      </c>
      <c r="V1159" t="s">
        <v>4528</v>
      </c>
      <c r="W1159" t="s">
        <v>4861</v>
      </c>
      <c r="X1159" t="b">
        <v>0</v>
      </c>
      <c r="Y1159" s="1" t="s">
        <v>12795</v>
      </c>
      <c r="Z1159" t="s">
        <v>12795</v>
      </c>
    </row>
    <row r="1160" spans="1:26">
      <c r="A1160" s="9" t="s">
        <v>7797</v>
      </c>
      <c r="B1160" t="s">
        <v>4494</v>
      </c>
      <c r="C1160" s="11">
        <v>45795.155671296299</v>
      </c>
      <c r="D1160" s="11" t="str">
        <f>TEXT(Events_updated[[#This Row],[event_date]],"dddd")</f>
        <v>Sunday</v>
      </c>
      <c r="E1160" s="11" t="str">
        <f>TEXT(Events_updated[[#This Row],[event_date]],"mmmm")</f>
        <v>May</v>
      </c>
      <c r="F1160" t="s">
        <v>3251</v>
      </c>
      <c r="G1160" t="s">
        <v>4328</v>
      </c>
      <c r="H1160" t="s">
        <v>52</v>
      </c>
      <c r="I1160" t="s">
        <v>12738</v>
      </c>
      <c r="J1160" t="s">
        <v>12739</v>
      </c>
      <c r="K1160" t="s">
        <v>10</v>
      </c>
      <c r="L1160" t="s">
        <v>4557</v>
      </c>
      <c r="M1160" t="s">
        <v>4502</v>
      </c>
      <c r="N1160" t="s">
        <v>32</v>
      </c>
      <c r="O1160">
        <v>1</v>
      </c>
      <c r="P1160" t="s">
        <v>4850</v>
      </c>
      <c r="Q1160">
        <f>Events_updated[[#This Row],[unit_price_local]]-Events_updated[[#This Row],[quantity]]</f>
        <v>8.43</v>
      </c>
      <c r="R1160" t="s">
        <v>4497</v>
      </c>
      <c r="S1160" t="s">
        <v>4498</v>
      </c>
      <c r="T1160" t="s">
        <v>4537</v>
      </c>
      <c r="U1160" t="s">
        <v>4771</v>
      </c>
      <c r="V1160" t="s">
        <v>4528</v>
      </c>
      <c r="W1160" t="s">
        <v>4210</v>
      </c>
      <c r="X1160" t="b">
        <v>0</v>
      </c>
      <c r="Y1160" s="1" t="s">
        <v>12795</v>
      </c>
      <c r="Z1160" t="s">
        <v>12795</v>
      </c>
    </row>
    <row r="1161" spans="1:26">
      <c r="A1161" s="9" t="s">
        <v>6359</v>
      </c>
      <c r="B1161" t="s">
        <v>4512</v>
      </c>
      <c r="C1161" s="11">
        <v>45795.137094907404</v>
      </c>
      <c r="D1161" s="11" t="str">
        <f>TEXT(Events_updated[[#This Row],[event_date]],"dddd")</f>
        <v>Sunday</v>
      </c>
      <c r="E1161" s="11" t="str">
        <f>TEXT(Events_updated[[#This Row],[event_date]],"mmmm")</f>
        <v>May</v>
      </c>
      <c r="F1161" t="s">
        <v>2829</v>
      </c>
      <c r="G1161" t="s">
        <v>4416</v>
      </c>
      <c r="H1161" t="s">
        <v>16</v>
      </c>
      <c r="I1161" t="s">
        <v>12728</v>
      </c>
      <c r="J1161" t="s">
        <v>12729</v>
      </c>
      <c r="K1161" t="s">
        <v>17</v>
      </c>
      <c r="L1161" t="s">
        <v>4084</v>
      </c>
      <c r="M1161" t="s">
        <v>4502</v>
      </c>
      <c r="N1161" t="s">
        <v>18</v>
      </c>
      <c r="O1161">
        <v>20</v>
      </c>
      <c r="P1161" t="s">
        <v>6360</v>
      </c>
      <c r="Q1161">
        <f>Events_updated[[#This Row],[unit_price_local]]-Events_updated[[#This Row],[quantity]]</f>
        <v>-1.2100000000000009</v>
      </c>
      <c r="R1161" t="s">
        <v>4497</v>
      </c>
      <c r="S1161" t="s">
        <v>4498</v>
      </c>
      <c r="T1161" t="s">
        <v>6361</v>
      </c>
      <c r="U1161" t="s">
        <v>6362</v>
      </c>
      <c r="V1161" t="s">
        <v>4506</v>
      </c>
      <c r="W1161" t="s">
        <v>6363</v>
      </c>
      <c r="X1161" t="b">
        <v>0</v>
      </c>
      <c r="Y1161" s="1" t="s">
        <v>12795</v>
      </c>
      <c r="Z1161" t="s">
        <v>12795</v>
      </c>
    </row>
    <row r="1162" spans="1:26">
      <c r="A1162" s="9" t="s">
        <v>11197</v>
      </c>
      <c r="B1162" t="s">
        <v>4494</v>
      </c>
      <c r="C1162" s="11">
        <v>45795.105138888888</v>
      </c>
      <c r="D1162" s="11" t="str">
        <f>TEXT(Events_updated[[#This Row],[event_date]],"dddd")</f>
        <v>Sunday</v>
      </c>
      <c r="E1162" s="11" t="str">
        <f>TEXT(Events_updated[[#This Row],[event_date]],"mmmm")</f>
        <v>May</v>
      </c>
      <c r="F1162" t="s">
        <v>2585</v>
      </c>
      <c r="G1162" t="s">
        <v>4228</v>
      </c>
      <c r="H1162" t="s">
        <v>82</v>
      </c>
      <c r="I1162" t="s">
        <v>12742</v>
      </c>
      <c r="J1162" t="s">
        <v>12743</v>
      </c>
      <c r="K1162" t="s">
        <v>17</v>
      </c>
      <c r="L1162" t="s">
        <v>4495</v>
      </c>
      <c r="M1162" t="s">
        <v>4502</v>
      </c>
      <c r="N1162" t="s">
        <v>27</v>
      </c>
      <c r="O1162">
        <v>15</v>
      </c>
      <c r="P1162" t="s">
        <v>4230</v>
      </c>
      <c r="Q1162">
        <f>Events_updated[[#This Row],[unit_price_local]]-Events_updated[[#This Row],[quantity]]</f>
        <v>-2.5</v>
      </c>
      <c r="R1162" t="s">
        <v>4550</v>
      </c>
      <c r="S1162" t="s">
        <v>7446</v>
      </c>
      <c r="T1162" t="s">
        <v>10975</v>
      </c>
      <c r="U1162" t="s">
        <v>11198</v>
      </c>
      <c r="V1162" t="s">
        <v>4500</v>
      </c>
      <c r="W1162" t="s">
        <v>11198</v>
      </c>
      <c r="X1162" t="b">
        <v>0</v>
      </c>
      <c r="Y1162" s="1" t="s">
        <v>12795</v>
      </c>
      <c r="Z1162" t="s">
        <v>12795</v>
      </c>
    </row>
    <row r="1163" spans="1:26">
      <c r="A1163" s="9" t="s">
        <v>9531</v>
      </c>
      <c r="B1163" t="s">
        <v>4494</v>
      </c>
      <c r="C1163" s="11">
        <v>45794.858437499999</v>
      </c>
      <c r="D1163" s="11" t="str">
        <f>TEXT(Events_updated[[#This Row],[event_date]],"dddd")</f>
        <v>Saturday</v>
      </c>
      <c r="E1163" s="11" t="str">
        <f>TEXT(Events_updated[[#This Row],[event_date]],"mmmm")</f>
        <v>May</v>
      </c>
      <c r="F1163" t="s">
        <v>1440</v>
      </c>
      <c r="G1163" t="s">
        <v>4245</v>
      </c>
      <c r="H1163" t="s">
        <v>37</v>
      </c>
      <c r="I1163" t="s">
        <v>12734</v>
      </c>
      <c r="J1163" t="s">
        <v>12735</v>
      </c>
      <c r="K1163" t="s">
        <v>10</v>
      </c>
      <c r="L1163" t="s">
        <v>4495</v>
      </c>
      <c r="M1163" t="s">
        <v>4496</v>
      </c>
      <c r="N1163" t="s">
        <v>32</v>
      </c>
      <c r="O1163">
        <v>1</v>
      </c>
      <c r="P1163" t="s">
        <v>4771</v>
      </c>
      <c r="Q1163">
        <f>Events_updated[[#This Row],[unit_price_local]]-Events_updated[[#This Row],[quantity]]</f>
        <v>10.32</v>
      </c>
      <c r="R1163" t="s">
        <v>4497</v>
      </c>
      <c r="S1163" t="s">
        <v>4498</v>
      </c>
      <c r="T1163" t="s">
        <v>5129</v>
      </c>
      <c r="U1163" t="s">
        <v>7726</v>
      </c>
      <c r="V1163" t="s">
        <v>4528</v>
      </c>
      <c r="W1163" t="s">
        <v>7727</v>
      </c>
      <c r="X1163" t="b">
        <v>0</v>
      </c>
      <c r="Y1163" s="1" t="s">
        <v>12795</v>
      </c>
      <c r="Z1163" t="s">
        <v>12795</v>
      </c>
    </row>
    <row r="1164" spans="1:26">
      <c r="A1164" s="9" t="s">
        <v>11178</v>
      </c>
      <c r="B1164" t="s">
        <v>4494</v>
      </c>
      <c r="C1164" s="11">
        <v>45794.846192129633</v>
      </c>
      <c r="D1164" s="11" t="str">
        <f>TEXT(Events_updated[[#This Row],[event_date]],"dddd")</f>
        <v>Saturday</v>
      </c>
      <c r="E1164" s="11" t="str">
        <f>TEXT(Events_updated[[#This Row],[event_date]],"mmmm")</f>
        <v>May</v>
      </c>
      <c r="F1164" t="s">
        <v>1869</v>
      </c>
      <c r="G1164" t="s">
        <v>4054</v>
      </c>
      <c r="H1164" t="s">
        <v>26</v>
      </c>
      <c r="I1164" t="s">
        <v>12730</v>
      </c>
      <c r="J1164" t="s">
        <v>12731</v>
      </c>
      <c r="K1164" t="s">
        <v>12791</v>
      </c>
      <c r="L1164" t="s">
        <v>4557</v>
      </c>
      <c r="M1164" t="s">
        <v>4502</v>
      </c>
      <c r="N1164" t="s">
        <v>27</v>
      </c>
      <c r="O1164">
        <v>1</v>
      </c>
      <c r="P1164" t="s">
        <v>4058</v>
      </c>
      <c r="Q1164">
        <f>Events_updated[[#This Row],[unit_price_local]]-Events_updated[[#This Row],[quantity]]</f>
        <v>48</v>
      </c>
      <c r="R1164" t="s">
        <v>4497</v>
      </c>
      <c r="S1164" t="s">
        <v>4498</v>
      </c>
      <c r="T1164" t="s">
        <v>4498</v>
      </c>
      <c r="U1164" t="s">
        <v>4058</v>
      </c>
      <c r="V1164" t="s">
        <v>4500</v>
      </c>
      <c r="W1164" t="s">
        <v>4058</v>
      </c>
      <c r="X1164" t="b">
        <v>0</v>
      </c>
      <c r="Y1164" s="1" t="s">
        <v>12795</v>
      </c>
      <c r="Z1164" t="s">
        <v>12795</v>
      </c>
    </row>
    <row r="1165" spans="1:26">
      <c r="A1165" s="9" t="s">
        <v>6617</v>
      </c>
      <c r="B1165" t="s">
        <v>4494</v>
      </c>
      <c r="C1165" s="11">
        <v>45794.782314814816</v>
      </c>
      <c r="D1165" s="11" t="str">
        <f>TEXT(Events_updated[[#This Row],[event_date]],"dddd")</f>
        <v>Saturday</v>
      </c>
      <c r="E1165" s="11" t="str">
        <f>TEXT(Events_updated[[#This Row],[event_date]],"mmmm")</f>
        <v>May</v>
      </c>
      <c r="F1165" t="s">
        <v>3707</v>
      </c>
      <c r="G1165" t="s">
        <v>4212</v>
      </c>
      <c r="H1165" t="s">
        <v>9</v>
      </c>
      <c r="I1165" t="s">
        <v>12726</v>
      </c>
      <c r="J1165" t="s">
        <v>12727</v>
      </c>
      <c r="K1165" t="s">
        <v>10</v>
      </c>
      <c r="L1165" t="s">
        <v>4084</v>
      </c>
      <c r="M1165" t="s">
        <v>4496</v>
      </c>
      <c r="N1165" t="s">
        <v>11</v>
      </c>
      <c r="O1165">
        <v>3</v>
      </c>
      <c r="P1165" t="s">
        <v>6618</v>
      </c>
      <c r="Q1165">
        <f>Events_updated[[#This Row],[unit_price_local]]-Events_updated[[#This Row],[quantity]]</f>
        <v>95.36</v>
      </c>
      <c r="R1165" t="s">
        <v>4497</v>
      </c>
      <c r="S1165" t="s">
        <v>4498</v>
      </c>
      <c r="T1165" t="s">
        <v>6619</v>
      </c>
      <c r="U1165" t="s">
        <v>6620</v>
      </c>
      <c r="V1165" t="s">
        <v>4554</v>
      </c>
      <c r="W1165" t="s">
        <v>6621</v>
      </c>
      <c r="X1165" t="b">
        <v>0</v>
      </c>
      <c r="Y1165" s="1" t="s">
        <v>12795</v>
      </c>
      <c r="Z1165" t="s">
        <v>12795</v>
      </c>
    </row>
    <row r="1166" spans="1:26">
      <c r="A1166" s="9" t="s">
        <v>6315</v>
      </c>
      <c r="B1166" t="s">
        <v>4494</v>
      </c>
      <c r="C1166" s="11">
        <v>45794.561805555553</v>
      </c>
      <c r="D1166" s="11" t="str">
        <f>TEXT(Events_updated[[#This Row],[event_date]],"dddd")</f>
        <v>Saturday</v>
      </c>
      <c r="E1166" s="11" t="str">
        <f>TEXT(Events_updated[[#This Row],[event_date]],"mmmm")</f>
        <v>May</v>
      </c>
      <c r="F1166" t="s">
        <v>867</v>
      </c>
      <c r="G1166" t="s">
        <v>4250</v>
      </c>
      <c r="H1166" t="s">
        <v>45</v>
      </c>
      <c r="I1166" t="s">
        <v>12736</v>
      </c>
      <c r="J1166" t="s">
        <v>12737</v>
      </c>
      <c r="K1166" t="s">
        <v>12791</v>
      </c>
      <c r="L1166" t="s">
        <v>4495</v>
      </c>
      <c r="M1166" t="s">
        <v>4496</v>
      </c>
      <c r="N1166" t="s">
        <v>27</v>
      </c>
      <c r="O1166">
        <v>5</v>
      </c>
      <c r="P1166" t="s">
        <v>4214</v>
      </c>
      <c r="Q1166">
        <f>Events_updated[[#This Row],[unit_price_local]]-Events_updated[[#This Row],[quantity]]</f>
        <v>115</v>
      </c>
      <c r="R1166" t="s">
        <v>4601</v>
      </c>
      <c r="S1166" t="s">
        <v>4214</v>
      </c>
      <c r="T1166" t="s">
        <v>4690</v>
      </c>
      <c r="U1166" t="s">
        <v>6316</v>
      </c>
      <c r="V1166" t="s">
        <v>4500</v>
      </c>
      <c r="W1166" t="s">
        <v>6316</v>
      </c>
      <c r="X1166" t="b">
        <v>0</v>
      </c>
      <c r="Y1166" s="1" t="s">
        <v>12795</v>
      </c>
      <c r="Z1166" t="s">
        <v>12795</v>
      </c>
    </row>
    <row r="1167" spans="1:26">
      <c r="A1167" s="9" t="s">
        <v>10587</v>
      </c>
      <c r="B1167" t="s">
        <v>4494</v>
      </c>
      <c r="C1167" s="11">
        <v>45794.50271990741</v>
      </c>
      <c r="D1167" s="11" t="str">
        <f>TEXT(Events_updated[[#This Row],[event_date]],"dddd")</f>
        <v>Saturday</v>
      </c>
      <c r="E1167" s="11" t="str">
        <f>TEXT(Events_updated[[#This Row],[event_date]],"mmmm")</f>
        <v>May</v>
      </c>
      <c r="F1167" t="s">
        <v>1606</v>
      </c>
      <c r="G1167" t="s">
        <v>4406</v>
      </c>
      <c r="H1167" t="s">
        <v>31</v>
      </c>
      <c r="I1167" t="s">
        <v>12732</v>
      </c>
      <c r="J1167" t="s">
        <v>12733</v>
      </c>
      <c r="K1167" t="s">
        <v>10</v>
      </c>
      <c r="L1167" t="s">
        <v>4495</v>
      </c>
      <c r="M1167" t="s">
        <v>4573</v>
      </c>
      <c r="N1167" t="s">
        <v>32</v>
      </c>
      <c r="O1167">
        <v>20</v>
      </c>
      <c r="P1167" t="s">
        <v>4678</v>
      </c>
      <c r="Q1167">
        <f>Events_updated[[#This Row],[unit_price_local]]-Events_updated[[#This Row],[quantity]]</f>
        <v>91.42</v>
      </c>
      <c r="R1167" t="s">
        <v>4531</v>
      </c>
      <c r="S1167" t="s">
        <v>10588</v>
      </c>
      <c r="T1167" t="s">
        <v>10589</v>
      </c>
      <c r="U1167" t="s">
        <v>10590</v>
      </c>
      <c r="V1167" t="s">
        <v>4528</v>
      </c>
      <c r="W1167" t="s">
        <v>10591</v>
      </c>
      <c r="X1167" t="b">
        <v>0</v>
      </c>
      <c r="Y1167" s="1" t="s">
        <v>12795</v>
      </c>
      <c r="Z1167" t="s">
        <v>12795</v>
      </c>
    </row>
    <row r="1168" spans="1:26">
      <c r="A1168" s="9" t="s">
        <v>12509</v>
      </c>
      <c r="B1168" t="s">
        <v>4494</v>
      </c>
      <c r="C1168" s="11">
        <v>45794.499131944445</v>
      </c>
      <c r="D1168" s="11" t="str">
        <f>TEXT(Events_updated[[#This Row],[event_date]],"dddd")</f>
        <v>Saturday</v>
      </c>
      <c r="E1168" s="11" t="str">
        <f>TEXT(Events_updated[[#This Row],[event_date]],"mmmm")</f>
        <v>May</v>
      </c>
      <c r="F1168" t="s">
        <v>3386</v>
      </c>
      <c r="G1168" t="s">
        <v>4086</v>
      </c>
      <c r="H1168" t="s">
        <v>37</v>
      </c>
      <c r="I1168" t="s">
        <v>12734</v>
      </c>
      <c r="J1168" t="s">
        <v>12735</v>
      </c>
      <c r="K1168" t="s">
        <v>10</v>
      </c>
      <c r="L1168" t="s">
        <v>4513</v>
      </c>
      <c r="M1168" t="s">
        <v>4496</v>
      </c>
      <c r="N1168" t="s">
        <v>32</v>
      </c>
      <c r="O1168">
        <v>15</v>
      </c>
      <c r="P1168" t="s">
        <v>7067</v>
      </c>
      <c r="Q1168">
        <f>Events_updated[[#This Row],[unit_price_local]]-Events_updated[[#This Row],[quantity]]</f>
        <v>125.57</v>
      </c>
      <c r="R1168" t="s">
        <v>4497</v>
      </c>
      <c r="S1168" t="s">
        <v>4498</v>
      </c>
      <c r="T1168" t="s">
        <v>11712</v>
      </c>
      <c r="U1168" t="s">
        <v>11713</v>
      </c>
      <c r="V1168" t="s">
        <v>4528</v>
      </c>
      <c r="W1168" t="s">
        <v>11714</v>
      </c>
      <c r="X1168" t="b">
        <v>0</v>
      </c>
      <c r="Y1168" s="1" t="s">
        <v>12795</v>
      </c>
      <c r="Z1168" t="s">
        <v>12795</v>
      </c>
    </row>
    <row r="1169" spans="1:26">
      <c r="A1169" s="9" t="s">
        <v>9470</v>
      </c>
      <c r="B1169" t="s">
        <v>4512</v>
      </c>
      <c r="C1169" s="11">
        <v>45794.450358796297</v>
      </c>
      <c r="D1169" s="11" t="str">
        <f>TEXT(Events_updated[[#This Row],[event_date]],"dddd")</f>
        <v>Saturday</v>
      </c>
      <c r="E1169" s="11" t="str">
        <f>TEXT(Events_updated[[#This Row],[event_date]],"mmmm")</f>
        <v>May</v>
      </c>
      <c r="F1169" t="s">
        <v>3430</v>
      </c>
      <c r="G1169" t="s">
        <v>4145</v>
      </c>
      <c r="H1169" t="s">
        <v>26</v>
      </c>
      <c r="I1169" t="s">
        <v>12730</v>
      </c>
      <c r="J1169" t="s">
        <v>12731</v>
      </c>
      <c r="K1169" t="s">
        <v>12791</v>
      </c>
      <c r="L1169" t="s">
        <v>4084</v>
      </c>
      <c r="M1169" t="s">
        <v>4496</v>
      </c>
      <c r="N1169" t="s">
        <v>27</v>
      </c>
      <c r="O1169">
        <v>3</v>
      </c>
      <c r="P1169" t="s">
        <v>4147</v>
      </c>
      <c r="Q1169">
        <f>Events_updated[[#This Row],[unit_price_local]]-Events_updated[[#This Row],[quantity]]</f>
        <v>225</v>
      </c>
      <c r="R1169" t="s">
        <v>4601</v>
      </c>
      <c r="S1169" t="s">
        <v>5777</v>
      </c>
      <c r="T1169" t="s">
        <v>4498</v>
      </c>
      <c r="U1169" t="s">
        <v>9471</v>
      </c>
      <c r="V1169" t="s">
        <v>4500</v>
      </c>
      <c r="W1169" t="s">
        <v>9471</v>
      </c>
      <c r="X1169" t="b">
        <v>0</v>
      </c>
      <c r="Y1169" s="1" t="s">
        <v>12795</v>
      </c>
      <c r="Z1169" t="s">
        <v>12795</v>
      </c>
    </row>
    <row r="1170" spans="1:26">
      <c r="A1170" s="9" t="s">
        <v>11708</v>
      </c>
      <c r="B1170" t="s">
        <v>4494</v>
      </c>
      <c r="C1170" s="11">
        <v>45794.317465277774</v>
      </c>
      <c r="D1170" s="11" t="str">
        <f>TEXT(Events_updated[[#This Row],[event_date]],"dddd")</f>
        <v>Saturday</v>
      </c>
      <c r="E1170" s="11" t="str">
        <f>TEXT(Events_updated[[#This Row],[event_date]],"mmmm")</f>
        <v>May</v>
      </c>
      <c r="F1170" t="s">
        <v>370</v>
      </c>
      <c r="G1170" t="s">
        <v>4253</v>
      </c>
      <c r="H1170" t="s">
        <v>9</v>
      </c>
      <c r="I1170" t="s">
        <v>12726</v>
      </c>
      <c r="J1170" t="s">
        <v>12727</v>
      </c>
      <c r="K1170" t="s">
        <v>10</v>
      </c>
      <c r="L1170" t="s">
        <v>4513</v>
      </c>
      <c r="M1170" t="s">
        <v>4496</v>
      </c>
      <c r="N1170" t="s">
        <v>11</v>
      </c>
      <c r="O1170">
        <v>1</v>
      </c>
      <c r="P1170" t="s">
        <v>4889</v>
      </c>
      <c r="Q1170">
        <f>Events_updated[[#This Row],[unit_price_local]]-Events_updated[[#This Row],[quantity]]</f>
        <v>7.1999999999999993</v>
      </c>
      <c r="R1170" t="s">
        <v>4497</v>
      </c>
      <c r="S1170" t="s">
        <v>4498</v>
      </c>
      <c r="T1170" t="s">
        <v>4901</v>
      </c>
      <c r="U1170" t="s">
        <v>5372</v>
      </c>
      <c r="V1170" t="s">
        <v>4554</v>
      </c>
      <c r="W1170" t="s">
        <v>4210</v>
      </c>
      <c r="X1170" t="b">
        <v>0</v>
      </c>
      <c r="Y1170" s="1" t="s">
        <v>12795</v>
      </c>
      <c r="Z1170" t="s">
        <v>12795</v>
      </c>
    </row>
    <row r="1171" spans="1:26">
      <c r="A1171" s="9" t="s">
        <v>11768</v>
      </c>
      <c r="B1171" t="s">
        <v>4512</v>
      </c>
      <c r="C1171" s="11">
        <v>45794.28261574074</v>
      </c>
      <c r="D1171" s="11" t="str">
        <f>TEXT(Events_updated[[#This Row],[event_date]],"dddd")</f>
        <v>Saturday</v>
      </c>
      <c r="E1171" s="11" t="str">
        <f>TEXT(Events_updated[[#This Row],[event_date]],"mmmm")</f>
        <v>May</v>
      </c>
      <c r="F1171" t="s">
        <v>1636</v>
      </c>
      <c r="G1171" t="s">
        <v>4218</v>
      </c>
      <c r="H1171" t="s">
        <v>31</v>
      </c>
      <c r="I1171" t="s">
        <v>12732</v>
      </c>
      <c r="J1171" t="s">
        <v>12733</v>
      </c>
      <c r="K1171" t="s">
        <v>10</v>
      </c>
      <c r="L1171" t="s">
        <v>4495</v>
      </c>
      <c r="M1171" t="s">
        <v>4496</v>
      </c>
      <c r="N1171" t="s">
        <v>32</v>
      </c>
      <c r="O1171">
        <v>20</v>
      </c>
      <c r="P1171" t="s">
        <v>5055</v>
      </c>
      <c r="Q1171">
        <f>Events_updated[[#This Row],[unit_price_local]]-Events_updated[[#This Row],[quantity]]</f>
        <v>64.91</v>
      </c>
      <c r="R1171" t="s">
        <v>4497</v>
      </c>
      <c r="S1171" t="s">
        <v>4498</v>
      </c>
      <c r="T1171" t="s">
        <v>11769</v>
      </c>
      <c r="U1171" t="s">
        <v>11770</v>
      </c>
      <c r="V1171" t="s">
        <v>4528</v>
      </c>
      <c r="W1171" t="s">
        <v>11771</v>
      </c>
      <c r="X1171" t="b">
        <v>0</v>
      </c>
      <c r="Y1171" s="1" t="s">
        <v>12795</v>
      </c>
      <c r="Z1171" t="s">
        <v>12795</v>
      </c>
    </row>
    <row r="1172" spans="1:26">
      <c r="A1172" s="9" t="s">
        <v>12223</v>
      </c>
      <c r="B1172" t="s">
        <v>4512</v>
      </c>
      <c r="C1172" s="11">
        <v>45794.091006944444</v>
      </c>
      <c r="D1172" s="11" t="str">
        <f>TEXT(Events_updated[[#This Row],[event_date]],"dddd")</f>
        <v>Saturday</v>
      </c>
      <c r="E1172" s="11" t="str">
        <f>TEXT(Events_updated[[#This Row],[event_date]],"mmmm")</f>
        <v>May</v>
      </c>
      <c r="F1172" t="s">
        <v>1417</v>
      </c>
      <c r="G1172" t="s">
        <v>4097</v>
      </c>
      <c r="H1172" t="s">
        <v>9</v>
      </c>
      <c r="I1172" t="s">
        <v>12726</v>
      </c>
      <c r="J1172" t="s">
        <v>12727</v>
      </c>
      <c r="K1172" t="s">
        <v>10</v>
      </c>
      <c r="L1172" t="s">
        <v>4495</v>
      </c>
      <c r="M1172" t="s">
        <v>4496</v>
      </c>
      <c r="N1172" t="s">
        <v>11</v>
      </c>
      <c r="O1172">
        <v>4</v>
      </c>
      <c r="P1172" t="s">
        <v>5019</v>
      </c>
      <c r="Q1172">
        <f>Events_updated[[#This Row],[unit_price_local]]-Events_updated[[#This Row],[quantity]]</f>
        <v>159.11000000000001</v>
      </c>
      <c r="R1172" t="s">
        <v>4601</v>
      </c>
      <c r="S1172" t="s">
        <v>7449</v>
      </c>
      <c r="T1172" t="s">
        <v>7449</v>
      </c>
      <c r="U1172" t="s">
        <v>12224</v>
      </c>
      <c r="V1172" t="s">
        <v>4554</v>
      </c>
      <c r="W1172" t="s">
        <v>12225</v>
      </c>
      <c r="X1172" t="b">
        <v>0</v>
      </c>
      <c r="Y1172" s="1" t="s">
        <v>12795</v>
      </c>
      <c r="Z1172" t="s">
        <v>12795</v>
      </c>
    </row>
    <row r="1173" spans="1:26">
      <c r="A1173" s="9" t="s">
        <v>8980</v>
      </c>
      <c r="B1173" t="s">
        <v>4512</v>
      </c>
      <c r="C1173" s="11">
        <v>45793.882569444446</v>
      </c>
      <c r="D1173" s="11" t="str">
        <f>TEXT(Events_updated[[#This Row],[event_date]],"dddd")</f>
        <v>Friday</v>
      </c>
      <c r="E1173" s="11" t="str">
        <f>TEXT(Events_updated[[#This Row],[event_date]],"mmmm")</f>
        <v>May</v>
      </c>
      <c r="F1173" t="s">
        <v>2377</v>
      </c>
      <c r="G1173" t="s">
        <v>4362</v>
      </c>
      <c r="H1173" t="s">
        <v>52</v>
      </c>
      <c r="I1173" t="s">
        <v>12738</v>
      </c>
      <c r="J1173" t="s">
        <v>12739</v>
      </c>
      <c r="K1173" t="s">
        <v>10</v>
      </c>
      <c r="L1173" t="s">
        <v>4084</v>
      </c>
      <c r="M1173" t="s">
        <v>4573</v>
      </c>
      <c r="N1173" t="s">
        <v>32</v>
      </c>
      <c r="O1173">
        <v>25</v>
      </c>
      <c r="P1173" t="s">
        <v>4858</v>
      </c>
      <c r="Q1173">
        <f>Events_updated[[#This Row],[unit_price_local]]-Events_updated[[#This Row],[quantity]]</f>
        <v>196.65</v>
      </c>
      <c r="R1173" t="s">
        <v>4497</v>
      </c>
      <c r="S1173" t="s">
        <v>4498</v>
      </c>
      <c r="T1173" t="s">
        <v>8981</v>
      </c>
      <c r="U1173" t="s">
        <v>8982</v>
      </c>
      <c r="V1173" t="s">
        <v>4528</v>
      </c>
      <c r="W1173" t="s">
        <v>8983</v>
      </c>
      <c r="X1173" t="b">
        <v>0</v>
      </c>
      <c r="Y1173" s="1" t="s">
        <v>12795</v>
      </c>
      <c r="Z1173" t="s">
        <v>12795</v>
      </c>
    </row>
    <row r="1174" spans="1:26">
      <c r="A1174" s="9" t="s">
        <v>7019</v>
      </c>
      <c r="B1174" t="s">
        <v>4494</v>
      </c>
      <c r="C1174" s="11">
        <v>45793.789629629631</v>
      </c>
      <c r="D1174" s="11" t="str">
        <f>TEXT(Events_updated[[#This Row],[event_date]],"dddd")</f>
        <v>Friday</v>
      </c>
      <c r="E1174" s="11" t="str">
        <f>TEXT(Events_updated[[#This Row],[event_date]],"mmmm")</f>
        <v>May</v>
      </c>
      <c r="F1174" t="s">
        <v>3422</v>
      </c>
      <c r="G1174" t="s">
        <v>4235</v>
      </c>
      <c r="H1174" t="s">
        <v>52</v>
      </c>
      <c r="I1174" t="s">
        <v>12738</v>
      </c>
      <c r="J1174" t="s">
        <v>12739</v>
      </c>
      <c r="K1174" t="s">
        <v>10</v>
      </c>
      <c r="L1174" t="s">
        <v>4591</v>
      </c>
      <c r="M1174" t="s">
        <v>4502</v>
      </c>
      <c r="N1174" t="s">
        <v>32</v>
      </c>
      <c r="O1174">
        <v>10</v>
      </c>
      <c r="P1174" t="s">
        <v>4687</v>
      </c>
      <c r="Q1174">
        <f>Events_updated[[#This Row],[unit_price_local]]-Events_updated[[#This Row],[quantity]]</f>
        <v>13.579999999999998</v>
      </c>
      <c r="R1174" t="s">
        <v>4497</v>
      </c>
      <c r="S1174" t="s">
        <v>4498</v>
      </c>
      <c r="T1174" t="s">
        <v>5427</v>
      </c>
      <c r="U1174" t="s">
        <v>5428</v>
      </c>
      <c r="V1174" t="s">
        <v>4528</v>
      </c>
      <c r="W1174" t="s">
        <v>5429</v>
      </c>
      <c r="X1174" t="b">
        <v>0</v>
      </c>
      <c r="Y1174" s="1" t="s">
        <v>12795</v>
      </c>
      <c r="Z1174" t="s">
        <v>12795</v>
      </c>
    </row>
    <row r="1175" spans="1:26">
      <c r="A1175" s="9" t="s">
        <v>10952</v>
      </c>
      <c r="B1175" t="s">
        <v>4494</v>
      </c>
      <c r="C1175" s="11">
        <v>45793.456354166665</v>
      </c>
      <c r="D1175" s="11" t="str">
        <f>TEXT(Events_updated[[#This Row],[event_date]],"dddd")</f>
        <v>Friday</v>
      </c>
      <c r="E1175" s="11" t="str">
        <f>TEXT(Events_updated[[#This Row],[event_date]],"mmmm")</f>
        <v>May</v>
      </c>
      <c r="F1175" t="s">
        <v>2694</v>
      </c>
      <c r="G1175" t="s">
        <v>4441</v>
      </c>
      <c r="H1175" t="s">
        <v>52</v>
      </c>
      <c r="I1175" t="s">
        <v>12738</v>
      </c>
      <c r="J1175" t="s">
        <v>12739</v>
      </c>
      <c r="K1175" t="s">
        <v>10</v>
      </c>
      <c r="L1175" t="s">
        <v>4513</v>
      </c>
      <c r="M1175" t="s">
        <v>4496</v>
      </c>
      <c r="N1175" t="s">
        <v>32</v>
      </c>
      <c r="O1175">
        <v>3</v>
      </c>
      <c r="P1175" t="s">
        <v>4858</v>
      </c>
      <c r="Q1175">
        <f>Events_updated[[#This Row],[unit_price_local]]-Events_updated[[#This Row],[quantity]]</f>
        <v>218.65</v>
      </c>
      <c r="R1175" t="s">
        <v>4497</v>
      </c>
      <c r="S1175" t="s">
        <v>4498</v>
      </c>
      <c r="T1175" t="s">
        <v>7519</v>
      </c>
      <c r="U1175" t="s">
        <v>5861</v>
      </c>
      <c r="V1175" t="s">
        <v>4528</v>
      </c>
      <c r="W1175" t="s">
        <v>5862</v>
      </c>
      <c r="X1175" t="b">
        <v>0</v>
      </c>
      <c r="Y1175" s="1" t="s">
        <v>12795</v>
      </c>
      <c r="Z1175" t="s">
        <v>12795</v>
      </c>
    </row>
    <row r="1176" spans="1:26">
      <c r="A1176" s="9" t="s">
        <v>5267</v>
      </c>
      <c r="B1176" t="s">
        <v>4494</v>
      </c>
      <c r="C1176" s="11">
        <v>45793.021215277775</v>
      </c>
      <c r="D1176" s="11" t="str">
        <f>TEXT(Events_updated[[#This Row],[event_date]],"dddd")</f>
        <v>Friday</v>
      </c>
      <c r="E1176" s="11" t="str">
        <f>TEXT(Events_updated[[#This Row],[event_date]],"mmmm")</f>
        <v>May</v>
      </c>
      <c r="F1176" t="s">
        <v>3790</v>
      </c>
      <c r="G1176" t="s">
        <v>4274</v>
      </c>
      <c r="H1176" t="s">
        <v>45</v>
      </c>
      <c r="I1176" t="s">
        <v>12736</v>
      </c>
      <c r="J1176" t="s">
        <v>12737</v>
      </c>
      <c r="K1176" t="s">
        <v>12791</v>
      </c>
      <c r="L1176" t="s">
        <v>4495</v>
      </c>
      <c r="M1176" t="s">
        <v>4496</v>
      </c>
      <c r="N1176" t="s">
        <v>27</v>
      </c>
      <c r="O1176">
        <v>20</v>
      </c>
      <c r="P1176" t="s">
        <v>4220</v>
      </c>
      <c r="Q1176">
        <f>Events_updated[[#This Row],[unit_price_local]]-Events_updated[[#This Row],[quantity]]</f>
        <v>70</v>
      </c>
      <c r="R1176" t="s">
        <v>4497</v>
      </c>
      <c r="S1176" t="s">
        <v>4498</v>
      </c>
      <c r="T1176" t="s">
        <v>4220</v>
      </c>
      <c r="U1176" t="s">
        <v>5268</v>
      </c>
      <c r="V1176" t="s">
        <v>4500</v>
      </c>
      <c r="W1176" t="s">
        <v>5268</v>
      </c>
      <c r="X1176" t="b">
        <v>0</v>
      </c>
      <c r="Y1176" s="1" t="s">
        <v>12795</v>
      </c>
      <c r="Z1176" t="s">
        <v>12795</v>
      </c>
    </row>
    <row r="1177" spans="1:26">
      <c r="A1177" s="9" t="s">
        <v>10272</v>
      </c>
      <c r="B1177" t="s">
        <v>4494</v>
      </c>
      <c r="C1177" s="11">
        <v>45792.338229166664</v>
      </c>
      <c r="D1177" s="11" t="str">
        <f>TEXT(Events_updated[[#This Row],[event_date]],"dddd")</f>
        <v>Thursday</v>
      </c>
      <c r="E1177" s="11" t="str">
        <f>TEXT(Events_updated[[#This Row],[event_date]],"mmmm")</f>
        <v>May</v>
      </c>
      <c r="F1177" t="s">
        <v>3595</v>
      </c>
      <c r="G1177" t="s">
        <v>4394</v>
      </c>
      <c r="H1177" t="s">
        <v>9</v>
      </c>
      <c r="I1177" t="s">
        <v>12726</v>
      </c>
      <c r="J1177" t="s">
        <v>12727</v>
      </c>
      <c r="K1177" t="s">
        <v>10</v>
      </c>
      <c r="L1177" t="s">
        <v>4557</v>
      </c>
      <c r="M1177" t="s">
        <v>4496</v>
      </c>
      <c r="N1177" t="s">
        <v>11</v>
      </c>
      <c r="O1177">
        <v>1</v>
      </c>
      <c r="P1177" t="s">
        <v>5158</v>
      </c>
      <c r="Q1177">
        <f>Events_updated[[#This Row],[unit_price_local]]-Events_updated[[#This Row],[quantity]]</f>
        <v>19.14</v>
      </c>
      <c r="R1177" t="s">
        <v>12790</v>
      </c>
      <c r="S1177" t="s">
        <v>6684</v>
      </c>
      <c r="T1177" t="s">
        <v>6846</v>
      </c>
      <c r="U1177" t="s">
        <v>10273</v>
      </c>
      <c r="V1177" t="s">
        <v>4554</v>
      </c>
      <c r="W1177" t="s">
        <v>7761</v>
      </c>
      <c r="X1177" t="b">
        <v>0</v>
      </c>
      <c r="Y1177" s="1" t="s">
        <v>12795</v>
      </c>
      <c r="Z1177" t="s">
        <v>12795</v>
      </c>
    </row>
    <row r="1178" spans="1:26">
      <c r="A1178" s="9" t="s">
        <v>12212</v>
      </c>
      <c r="B1178" t="s">
        <v>4494</v>
      </c>
      <c r="C1178" s="11">
        <v>45792.224224537036</v>
      </c>
      <c r="D1178" s="11" t="str">
        <f>TEXT(Events_updated[[#This Row],[event_date]],"dddd")</f>
        <v>Thursday</v>
      </c>
      <c r="E1178" s="11" t="str">
        <f>TEXT(Events_updated[[#This Row],[event_date]],"mmmm")</f>
        <v>May</v>
      </c>
      <c r="F1178" t="s">
        <v>1846</v>
      </c>
      <c r="G1178" t="s">
        <v>4235</v>
      </c>
      <c r="H1178" t="s">
        <v>26</v>
      </c>
      <c r="I1178" t="s">
        <v>12730</v>
      </c>
      <c r="J1178" t="s">
        <v>12731</v>
      </c>
      <c r="K1178" t="s">
        <v>12791</v>
      </c>
      <c r="L1178" t="s">
        <v>4557</v>
      </c>
      <c r="M1178" t="s">
        <v>4517</v>
      </c>
      <c r="N1178" t="s">
        <v>27</v>
      </c>
      <c r="O1178">
        <v>1</v>
      </c>
      <c r="P1178" t="s">
        <v>4106</v>
      </c>
      <c r="Q1178">
        <f>Events_updated[[#This Row],[unit_price_local]]-Events_updated[[#This Row],[quantity]]</f>
        <v>24</v>
      </c>
      <c r="R1178" t="s">
        <v>4497</v>
      </c>
      <c r="S1178" t="s">
        <v>4498</v>
      </c>
      <c r="T1178" t="s">
        <v>4498</v>
      </c>
      <c r="U1178" t="s">
        <v>4106</v>
      </c>
      <c r="V1178" t="s">
        <v>4500</v>
      </c>
      <c r="W1178" t="s">
        <v>4106</v>
      </c>
      <c r="X1178" t="b">
        <v>1</v>
      </c>
      <c r="Y1178" s="1">
        <v>45794.224224537036</v>
      </c>
      <c r="Z1178" t="s">
        <v>5243</v>
      </c>
    </row>
    <row r="1179" spans="1:26">
      <c r="A1179" s="9" t="s">
        <v>4703</v>
      </c>
      <c r="B1179" t="s">
        <v>4512</v>
      </c>
      <c r="C1179" s="11">
        <v>45792.097384259258</v>
      </c>
      <c r="D1179" s="11" t="str">
        <f>TEXT(Events_updated[[#This Row],[event_date]],"dddd")</f>
        <v>Thursday</v>
      </c>
      <c r="E1179" s="11" t="str">
        <f>TEXT(Events_updated[[#This Row],[event_date]],"mmmm")</f>
        <v>May</v>
      </c>
      <c r="F1179" t="s">
        <v>3375</v>
      </c>
      <c r="G1179" t="s">
        <v>4170</v>
      </c>
      <c r="H1179" t="s">
        <v>26</v>
      </c>
      <c r="I1179" t="s">
        <v>12730</v>
      </c>
      <c r="J1179" t="s">
        <v>12731</v>
      </c>
      <c r="K1179" t="s">
        <v>12791</v>
      </c>
      <c r="L1179" t="s">
        <v>4495</v>
      </c>
      <c r="M1179" t="s">
        <v>4517</v>
      </c>
      <c r="N1179" t="s">
        <v>27</v>
      </c>
      <c r="O1179">
        <v>1</v>
      </c>
      <c r="P1179" t="s">
        <v>4173</v>
      </c>
      <c r="Q1179">
        <f>Events_updated[[#This Row],[unit_price_local]]-Events_updated[[#This Row],[quantity]]</f>
        <v>7</v>
      </c>
      <c r="R1179" t="s">
        <v>4674</v>
      </c>
      <c r="S1179" t="s">
        <v>4704</v>
      </c>
      <c r="T1179" t="s">
        <v>4498</v>
      </c>
      <c r="U1179" t="s">
        <v>4705</v>
      </c>
      <c r="V1179" t="s">
        <v>4500</v>
      </c>
      <c r="W1179" t="s">
        <v>4705</v>
      </c>
      <c r="X1179" t="b">
        <v>0</v>
      </c>
      <c r="Y1179" s="1" t="s">
        <v>12795</v>
      </c>
      <c r="Z1179" t="s">
        <v>12795</v>
      </c>
    </row>
    <row r="1180" spans="1:26">
      <c r="A1180" s="9" t="s">
        <v>8834</v>
      </c>
      <c r="B1180" t="s">
        <v>4494</v>
      </c>
      <c r="C1180" s="11">
        <v>45791.458877314813</v>
      </c>
      <c r="D1180" s="11" t="str">
        <f>TEXT(Events_updated[[#This Row],[event_date]],"dddd")</f>
        <v>Wednesday</v>
      </c>
      <c r="E1180" s="11" t="str">
        <f>TEXT(Events_updated[[#This Row],[event_date]],"mmmm")</f>
        <v>May</v>
      </c>
      <c r="F1180" t="s">
        <v>3696</v>
      </c>
      <c r="G1180" t="s">
        <v>4458</v>
      </c>
      <c r="H1180" t="s">
        <v>9</v>
      </c>
      <c r="I1180" t="s">
        <v>12726</v>
      </c>
      <c r="J1180" t="s">
        <v>12727</v>
      </c>
      <c r="K1180" t="s">
        <v>10</v>
      </c>
      <c r="L1180" t="s">
        <v>4591</v>
      </c>
      <c r="M1180" t="s">
        <v>4573</v>
      </c>
      <c r="N1180" t="s">
        <v>11</v>
      </c>
      <c r="O1180">
        <v>15</v>
      </c>
      <c r="P1180" t="s">
        <v>5119</v>
      </c>
      <c r="Q1180">
        <f>Events_updated[[#This Row],[unit_price_local]]-Events_updated[[#This Row],[quantity]]</f>
        <v>5.07</v>
      </c>
      <c r="R1180" t="s">
        <v>12790</v>
      </c>
      <c r="S1180" t="s">
        <v>8835</v>
      </c>
      <c r="T1180" t="s">
        <v>6136</v>
      </c>
      <c r="U1180" t="s">
        <v>8836</v>
      </c>
      <c r="V1180" t="s">
        <v>4554</v>
      </c>
      <c r="W1180" t="s">
        <v>8837</v>
      </c>
      <c r="X1180" t="b">
        <v>0</v>
      </c>
      <c r="Y1180" s="1" t="s">
        <v>12795</v>
      </c>
      <c r="Z1180" t="s">
        <v>12795</v>
      </c>
    </row>
    <row r="1181" spans="1:26">
      <c r="A1181" s="9" t="s">
        <v>12386</v>
      </c>
      <c r="B1181" t="s">
        <v>4494</v>
      </c>
      <c r="C1181" s="11">
        <v>45791.347650462965</v>
      </c>
      <c r="D1181" s="11" t="str">
        <f>TEXT(Events_updated[[#This Row],[event_date]],"dddd")</f>
        <v>Wednesday</v>
      </c>
      <c r="E1181" s="11" t="str">
        <f>TEXT(Events_updated[[#This Row],[event_date]],"mmmm")</f>
        <v>May</v>
      </c>
      <c r="F1181" t="s">
        <v>2262</v>
      </c>
      <c r="G1181" t="s">
        <v>4208</v>
      </c>
      <c r="H1181" t="s">
        <v>26</v>
      </c>
      <c r="I1181" t="s">
        <v>12730</v>
      </c>
      <c r="J1181" t="s">
        <v>12731</v>
      </c>
      <c r="K1181" t="s">
        <v>12791</v>
      </c>
      <c r="L1181" t="s">
        <v>4591</v>
      </c>
      <c r="M1181" t="s">
        <v>4496</v>
      </c>
      <c r="N1181" t="s">
        <v>27</v>
      </c>
      <c r="O1181">
        <v>10</v>
      </c>
      <c r="P1181" t="s">
        <v>4210</v>
      </c>
      <c r="Q1181">
        <f>Events_updated[[#This Row],[unit_price_local]]-Events_updated[[#This Row],[quantity]]</f>
        <v>2</v>
      </c>
      <c r="R1181" t="s">
        <v>4497</v>
      </c>
      <c r="S1181" t="s">
        <v>4498</v>
      </c>
      <c r="T1181" t="s">
        <v>4498</v>
      </c>
      <c r="U1181" t="s">
        <v>4214</v>
      </c>
      <c r="V1181" t="s">
        <v>4500</v>
      </c>
      <c r="W1181" t="s">
        <v>4214</v>
      </c>
      <c r="X1181" t="b">
        <v>0</v>
      </c>
      <c r="Y1181" s="1" t="s">
        <v>12795</v>
      </c>
      <c r="Z1181" t="s">
        <v>12795</v>
      </c>
    </row>
    <row r="1182" spans="1:26">
      <c r="A1182" s="9" t="s">
        <v>11003</v>
      </c>
      <c r="B1182" t="s">
        <v>4494</v>
      </c>
      <c r="C1182" s="11">
        <v>45791.077824074076</v>
      </c>
      <c r="D1182" s="11" t="str">
        <f>TEXT(Events_updated[[#This Row],[event_date]],"dddd")</f>
        <v>Wednesday</v>
      </c>
      <c r="E1182" s="11" t="str">
        <f>TEXT(Events_updated[[#This Row],[event_date]],"mmmm")</f>
        <v>May</v>
      </c>
      <c r="F1182" t="s">
        <v>2872</v>
      </c>
      <c r="G1182" t="s">
        <v>4391</v>
      </c>
      <c r="H1182" t="s">
        <v>26</v>
      </c>
      <c r="I1182" t="s">
        <v>12730</v>
      </c>
      <c r="J1182" t="s">
        <v>12731</v>
      </c>
      <c r="K1182" t="s">
        <v>12791</v>
      </c>
      <c r="L1182" t="s">
        <v>4591</v>
      </c>
      <c r="M1182" t="s">
        <v>4496</v>
      </c>
      <c r="N1182" t="s">
        <v>27</v>
      </c>
      <c r="O1182">
        <v>1</v>
      </c>
      <c r="P1182" t="s">
        <v>4386</v>
      </c>
      <c r="Q1182">
        <f>Events_updated[[#This Row],[unit_price_local]]-Events_updated[[#This Row],[quantity]]</f>
        <v>315.27</v>
      </c>
      <c r="R1182" t="s">
        <v>4497</v>
      </c>
      <c r="S1182" t="s">
        <v>4498</v>
      </c>
      <c r="T1182" t="s">
        <v>4498</v>
      </c>
      <c r="U1182" t="s">
        <v>4386</v>
      </c>
      <c r="V1182" t="s">
        <v>4500</v>
      </c>
      <c r="W1182" t="s">
        <v>4386</v>
      </c>
      <c r="X1182" t="b">
        <v>0</v>
      </c>
      <c r="Y1182" s="1" t="s">
        <v>12795</v>
      </c>
      <c r="Z1182" t="s">
        <v>12795</v>
      </c>
    </row>
    <row r="1183" spans="1:26">
      <c r="A1183" s="9" t="s">
        <v>5772</v>
      </c>
      <c r="B1183" t="s">
        <v>4512</v>
      </c>
      <c r="C1183" s="11">
        <v>45790.800300925926</v>
      </c>
      <c r="D1183" s="11" t="str">
        <f>TEXT(Events_updated[[#This Row],[event_date]],"dddd")</f>
        <v>Tuesday</v>
      </c>
      <c r="E1183" s="11" t="str">
        <f>TEXT(Events_updated[[#This Row],[event_date]],"mmmm")</f>
        <v>May</v>
      </c>
      <c r="F1183" t="s">
        <v>1139</v>
      </c>
      <c r="G1183" t="s">
        <v>4232</v>
      </c>
      <c r="H1183" t="s">
        <v>82</v>
      </c>
      <c r="I1183" t="s">
        <v>12742</v>
      </c>
      <c r="J1183" t="s">
        <v>12743</v>
      </c>
      <c r="K1183" t="s">
        <v>17</v>
      </c>
      <c r="L1183" t="s">
        <v>4495</v>
      </c>
      <c r="M1183" t="s">
        <v>4496</v>
      </c>
      <c r="N1183" t="s">
        <v>27</v>
      </c>
      <c r="O1183">
        <v>3</v>
      </c>
      <c r="P1183" t="s">
        <v>4234</v>
      </c>
      <c r="Q1183">
        <f>Events_updated[[#This Row],[unit_price_local]]-Events_updated[[#This Row],[quantity]]</f>
        <v>122</v>
      </c>
      <c r="R1183" t="s">
        <v>4497</v>
      </c>
      <c r="S1183" t="s">
        <v>4498</v>
      </c>
      <c r="T1183" t="s">
        <v>5773</v>
      </c>
      <c r="U1183" t="s">
        <v>5774</v>
      </c>
      <c r="V1183" t="s">
        <v>4500</v>
      </c>
      <c r="W1183" t="s">
        <v>5774</v>
      </c>
      <c r="X1183" t="b">
        <v>0</v>
      </c>
      <c r="Y1183" s="1" t="s">
        <v>12795</v>
      </c>
      <c r="Z1183" t="s">
        <v>12795</v>
      </c>
    </row>
    <row r="1184" spans="1:26">
      <c r="A1184" s="9" t="s">
        <v>11589</v>
      </c>
      <c r="B1184" t="s">
        <v>4494</v>
      </c>
      <c r="C1184" s="11">
        <v>45790.724351851852</v>
      </c>
      <c r="D1184" s="11" t="str">
        <f>TEXT(Events_updated[[#This Row],[event_date]],"dddd")</f>
        <v>Tuesday</v>
      </c>
      <c r="E1184" s="11" t="str">
        <f>TEXT(Events_updated[[#This Row],[event_date]],"mmmm")</f>
        <v>May</v>
      </c>
      <c r="F1184" t="s">
        <v>1277</v>
      </c>
      <c r="G1184" t="s">
        <v>4369</v>
      </c>
      <c r="H1184" t="s">
        <v>77</v>
      </c>
      <c r="I1184" t="s">
        <v>12740</v>
      </c>
      <c r="J1184" t="s">
        <v>12741</v>
      </c>
      <c r="K1184" t="s">
        <v>10</v>
      </c>
      <c r="L1184" t="s">
        <v>4084</v>
      </c>
      <c r="M1184" t="s">
        <v>4496</v>
      </c>
      <c r="N1184" t="s">
        <v>32</v>
      </c>
      <c r="O1184">
        <v>3</v>
      </c>
      <c r="P1184" t="s">
        <v>4664</v>
      </c>
      <c r="Q1184">
        <f>Events_updated[[#This Row],[unit_price_local]]-Events_updated[[#This Row],[quantity]]</f>
        <v>249.26</v>
      </c>
      <c r="R1184" t="s">
        <v>4497</v>
      </c>
      <c r="S1184" t="s">
        <v>4498</v>
      </c>
      <c r="T1184" t="s">
        <v>5013</v>
      </c>
      <c r="U1184" t="s">
        <v>5014</v>
      </c>
      <c r="V1184" t="s">
        <v>4528</v>
      </c>
      <c r="W1184" t="s">
        <v>5015</v>
      </c>
      <c r="X1184" t="b">
        <v>0</v>
      </c>
      <c r="Y1184" s="1" t="s">
        <v>12795</v>
      </c>
      <c r="Z1184" t="s">
        <v>12795</v>
      </c>
    </row>
    <row r="1185" spans="1:26">
      <c r="A1185" s="9" t="s">
        <v>11195</v>
      </c>
      <c r="B1185" t="s">
        <v>4494</v>
      </c>
      <c r="C1185" s="11">
        <v>45790.681354166663</v>
      </c>
      <c r="D1185" s="11" t="str">
        <f>TEXT(Events_updated[[#This Row],[event_date]],"dddd")</f>
        <v>Tuesday</v>
      </c>
      <c r="E1185" s="11" t="str">
        <f>TEXT(Events_updated[[#This Row],[event_date]],"mmmm")</f>
        <v>May</v>
      </c>
      <c r="F1185" t="s">
        <v>1765</v>
      </c>
      <c r="G1185" t="s">
        <v>4380</v>
      </c>
      <c r="H1185" t="s">
        <v>26</v>
      </c>
      <c r="I1185" t="s">
        <v>12730</v>
      </c>
      <c r="J1185" t="s">
        <v>12731</v>
      </c>
      <c r="K1185" t="s">
        <v>12791</v>
      </c>
      <c r="L1185" t="s">
        <v>4513</v>
      </c>
      <c r="M1185" t="s">
        <v>4573</v>
      </c>
      <c r="N1185" t="s">
        <v>27</v>
      </c>
      <c r="O1185">
        <v>20</v>
      </c>
      <c r="P1185" t="s">
        <v>4382</v>
      </c>
      <c r="Q1185">
        <f>Events_updated[[#This Row],[unit_price_local]]-Events_updated[[#This Row],[quantity]]</f>
        <v>0.12000000000000099</v>
      </c>
      <c r="R1185" t="s">
        <v>4531</v>
      </c>
      <c r="S1185" t="s">
        <v>11196</v>
      </c>
      <c r="T1185" t="s">
        <v>4498</v>
      </c>
      <c r="U1185" t="s">
        <v>5787</v>
      </c>
      <c r="V1185" t="s">
        <v>4500</v>
      </c>
      <c r="W1185" t="s">
        <v>5787</v>
      </c>
      <c r="X1185" t="b">
        <v>0</v>
      </c>
      <c r="Y1185" s="1" t="s">
        <v>12795</v>
      </c>
      <c r="Z1185" t="s">
        <v>12795</v>
      </c>
    </row>
    <row r="1186" spans="1:26">
      <c r="A1186" s="9" t="s">
        <v>6863</v>
      </c>
      <c r="B1186" t="s">
        <v>4512</v>
      </c>
      <c r="C1186" s="11">
        <v>45790.677615740744</v>
      </c>
      <c r="D1186" s="11" t="str">
        <f>TEXT(Events_updated[[#This Row],[event_date]],"dddd")</f>
        <v>Tuesday</v>
      </c>
      <c r="E1186" s="11" t="str">
        <f>TEXT(Events_updated[[#This Row],[event_date]],"mmmm")</f>
        <v>May</v>
      </c>
      <c r="F1186" t="s">
        <v>2551</v>
      </c>
      <c r="G1186" t="s">
        <v>4079</v>
      </c>
      <c r="H1186" t="s">
        <v>52</v>
      </c>
      <c r="I1186" t="s">
        <v>12738</v>
      </c>
      <c r="J1186" t="s">
        <v>12739</v>
      </c>
      <c r="K1186" t="s">
        <v>10</v>
      </c>
      <c r="L1186" t="s">
        <v>4084</v>
      </c>
      <c r="M1186" t="s">
        <v>4496</v>
      </c>
      <c r="N1186" t="s">
        <v>32</v>
      </c>
      <c r="O1186">
        <v>5</v>
      </c>
      <c r="P1186" t="s">
        <v>5060</v>
      </c>
      <c r="Q1186">
        <f>Events_updated[[#This Row],[unit_price_local]]-Events_updated[[#This Row],[quantity]]</f>
        <v>9.15</v>
      </c>
      <c r="R1186" t="s">
        <v>4593</v>
      </c>
      <c r="S1186" t="s">
        <v>6864</v>
      </c>
      <c r="T1186" t="s">
        <v>5060</v>
      </c>
      <c r="U1186" t="s">
        <v>6865</v>
      </c>
      <c r="V1186" t="s">
        <v>4528</v>
      </c>
      <c r="W1186" t="s">
        <v>6866</v>
      </c>
      <c r="X1186" t="b">
        <v>0</v>
      </c>
      <c r="Y1186" s="1" t="s">
        <v>12795</v>
      </c>
      <c r="Z1186" t="s">
        <v>12795</v>
      </c>
    </row>
    <row r="1187" spans="1:26">
      <c r="A1187" s="9" t="s">
        <v>4632</v>
      </c>
      <c r="B1187" t="s">
        <v>4494</v>
      </c>
      <c r="C1187" s="11">
        <v>45790.522858796299</v>
      </c>
      <c r="D1187" s="11" t="str">
        <f>TEXT(Events_updated[[#This Row],[event_date]],"dddd")</f>
        <v>Tuesday</v>
      </c>
      <c r="E1187" s="11" t="str">
        <f>TEXT(Events_updated[[#This Row],[event_date]],"mmmm")</f>
        <v>May</v>
      </c>
      <c r="F1187" t="s">
        <v>723</v>
      </c>
      <c r="G1187" t="s">
        <v>4293</v>
      </c>
      <c r="H1187" t="s">
        <v>26</v>
      </c>
      <c r="I1187" t="s">
        <v>12730</v>
      </c>
      <c r="J1187" t="s">
        <v>12731</v>
      </c>
      <c r="K1187" t="s">
        <v>12791</v>
      </c>
      <c r="L1187" t="s">
        <v>4495</v>
      </c>
      <c r="M1187" t="s">
        <v>4496</v>
      </c>
      <c r="N1187" t="s">
        <v>27</v>
      </c>
      <c r="O1187">
        <v>3</v>
      </c>
      <c r="P1187" t="s">
        <v>4071</v>
      </c>
      <c r="Q1187">
        <f>Events_updated[[#This Row],[unit_price_local]]-Events_updated[[#This Row],[quantity]]</f>
        <v>26</v>
      </c>
      <c r="R1187" t="s">
        <v>4497</v>
      </c>
      <c r="S1187" t="s">
        <v>4498</v>
      </c>
      <c r="T1187" t="s">
        <v>4498</v>
      </c>
      <c r="U1187" t="s">
        <v>4633</v>
      </c>
      <c r="V1187" t="s">
        <v>4500</v>
      </c>
      <c r="W1187" t="s">
        <v>4633</v>
      </c>
      <c r="X1187" t="b">
        <v>0</v>
      </c>
      <c r="Y1187" s="1" t="s">
        <v>12795</v>
      </c>
      <c r="Z1187" t="s">
        <v>12795</v>
      </c>
    </row>
    <row r="1188" spans="1:26">
      <c r="A1188" s="9" t="s">
        <v>11574</v>
      </c>
      <c r="B1188" t="s">
        <v>4512</v>
      </c>
      <c r="C1188" s="11">
        <v>45790.466793981483</v>
      </c>
      <c r="D1188" s="11" t="str">
        <f>TEXT(Events_updated[[#This Row],[event_date]],"dddd")</f>
        <v>Tuesday</v>
      </c>
      <c r="E1188" s="11" t="str">
        <f>TEXT(Events_updated[[#This Row],[event_date]],"mmmm")</f>
        <v>May</v>
      </c>
      <c r="F1188" t="s">
        <v>2227</v>
      </c>
      <c r="G1188" t="s">
        <v>4155</v>
      </c>
      <c r="H1188" t="s">
        <v>26</v>
      </c>
      <c r="I1188" t="s">
        <v>12730</v>
      </c>
      <c r="J1188" t="s">
        <v>12731</v>
      </c>
      <c r="K1188" t="s">
        <v>12791</v>
      </c>
      <c r="L1188" t="s">
        <v>4513</v>
      </c>
      <c r="M1188" t="s">
        <v>4573</v>
      </c>
      <c r="N1188" t="s">
        <v>27</v>
      </c>
      <c r="O1188">
        <v>1</v>
      </c>
      <c r="P1188" t="s">
        <v>4157</v>
      </c>
      <c r="Q1188">
        <f>Events_updated[[#This Row],[unit_price_local]]-Events_updated[[#This Row],[quantity]]</f>
        <v>143</v>
      </c>
      <c r="R1188" t="s">
        <v>4674</v>
      </c>
      <c r="S1188" t="s">
        <v>7111</v>
      </c>
      <c r="T1188" t="s">
        <v>4498</v>
      </c>
      <c r="U1188" t="s">
        <v>10305</v>
      </c>
      <c r="V1188" t="s">
        <v>4500</v>
      </c>
      <c r="W1188" t="s">
        <v>10305</v>
      </c>
      <c r="X1188" t="b">
        <v>0</v>
      </c>
      <c r="Y1188" s="1" t="s">
        <v>12795</v>
      </c>
      <c r="Z1188" t="s">
        <v>12795</v>
      </c>
    </row>
    <row r="1189" spans="1:26">
      <c r="A1189" s="9" t="s">
        <v>4791</v>
      </c>
      <c r="B1189" t="s">
        <v>4494</v>
      </c>
      <c r="C1189" s="11">
        <v>45790.407534722224</v>
      </c>
      <c r="D1189" s="11" t="str">
        <f>TEXT(Events_updated[[#This Row],[event_date]],"dddd")</f>
        <v>Tuesday</v>
      </c>
      <c r="E1189" s="11" t="str">
        <f>TEXT(Events_updated[[#This Row],[event_date]],"mmmm")</f>
        <v>May</v>
      </c>
      <c r="F1189" t="s">
        <v>1910</v>
      </c>
      <c r="G1189" t="s">
        <v>4186</v>
      </c>
      <c r="H1189" t="s">
        <v>26</v>
      </c>
      <c r="I1189" t="s">
        <v>12730</v>
      </c>
      <c r="J1189" t="s">
        <v>12731</v>
      </c>
      <c r="K1189" t="s">
        <v>12791</v>
      </c>
      <c r="L1189" t="s">
        <v>4513</v>
      </c>
      <c r="M1189" t="s">
        <v>4496</v>
      </c>
      <c r="N1189" t="s">
        <v>27</v>
      </c>
      <c r="O1189">
        <v>1</v>
      </c>
      <c r="P1189" t="s">
        <v>4188</v>
      </c>
      <c r="Q1189">
        <f>Events_updated[[#This Row],[unit_price_local]]-Events_updated[[#This Row],[quantity]]</f>
        <v>288</v>
      </c>
      <c r="R1189" t="s">
        <v>4601</v>
      </c>
      <c r="S1189" t="s">
        <v>4792</v>
      </c>
      <c r="T1189" t="s">
        <v>4498</v>
      </c>
      <c r="U1189" t="s">
        <v>4793</v>
      </c>
      <c r="V1189" t="s">
        <v>4500</v>
      </c>
      <c r="W1189" t="s">
        <v>4793</v>
      </c>
      <c r="X1189" t="b">
        <v>0</v>
      </c>
      <c r="Y1189" s="1" t="s">
        <v>12795</v>
      </c>
      <c r="Z1189" t="s">
        <v>12795</v>
      </c>
    </row>
    <row r="1190" spans="1:26">
      <c r="A1190" s="9" t="s">
        <v>7665</v>
      </c>
      <c r="B1190" t="s">
        <v>4494</v>
      </c>
      <c r="C1190" s="11">
        <v>45790.38821759259</v>
      </c>
      <c r="D1190" s="11" t="str">
        <f>TEXT(Events_updated[[#This Row],[event_date]],"dddd")</f>
        <v>Tuesday</v>
      </c>
      <c r="E1190" s="11" t="str">
        <f>TEXT(Events_updated[[#This Row],[event_date]],"mmmm")</f>
        <v>May</v>
      </c>
      <c r="F1190" t="s">
        <v>3762</v>
      </c>
      <c r="G1190" t="s">
        <v>4423</v>
      </c>
      <c r="H1190" t="s">
        <v>9</v>
      </c>
      <c r="I1190" t="s">
        <v>12726</v>
      </c>
      <c r="J1190" t="s">
        <v>12727</v>
      </c>
      <c r="K1190" t="s">
        <v>10</v>
      </c>
      <c r="L1190" t="s">
        <v>4557</v>
      </c>
      <c r="M1190" t="s">
        <v>4496</v>
      </c>
      <c r="N1190" t="s">
        <v>11</v>
      </c>
      <c r="O1190">
        <v>10</v>
      </c>
      <c r="P1190" t="s">
        <v>4988</v>
      </c>
      <c r="Q1190">
        <f>Events_updated[[#This Row],[unit_price_local]]-Events_updated[[#This Row],[quantity]]</f>
        <v>2.2599999999999998</v>
      </c>
      <c r="R1190" t="s">
        <v>4674</v>
      </c>
      <c r="S1190" t="s">
        <v>4988</v>
      </c>
      <c r="T1190" t="s">
        <v>7666</v>
      </c>
      <c r="U1190" t="s">
        <v>7667</v>
      </c>
      <c r="V1190" t="s">
        <v>4554</v>
      </c>
      <c r="W1190" t="s">
        <v>7668</v>
      </c>
      <c r="X1190" t="b">
        <v>0</v>
      </c>
      <c r="Y1190" s="1" t="s">
        <v>12795</v>
      </c>
      <c r="Z1190" t="s">
        <v>12795</v>
      </c>
    </row>
    <row r="1191" spans="1:26">
      <c r="A1191" s="9" t="s">
        <v>5492</v>
      </c>
      <c r="B1191" t="s">
        <v>4512</v>
      </c>
      <c r="C1191" s="11">
        <v>45790.315289351849</v>
      </c>
      <c r="D1191" s="11" t="str">
        <f>TEXT(Events_updated[[#This Row],[event_date]],"dddd")</f>
        <v>Tuesday</v>
      </c>
      <c r="E1191" s="11" t="str">
        <f>TEXT(Events_updated[[#This Row],[event_date]],"mmmm")</f>
        <v>May</v>
      </c>
      <c r="F1191" t="s">
        <v>89</v>
      </c>
      <c r="G1191" t="s">
        <v>4359</v>
      </c>
      <c r="H1191" t="s">
        <v>26</v>
      </c>
      <c r="I1191" t="s">
        <v>12730</v>
      </c>
      <c r="J1191" t="s">
        <v>12731</v>
      </c>
      <c r="K1191" t="s">
        <v>12791</v>
      </c>
      <c r="L1191" t="s">
        <v>4557</v>
      </c>
      <c r="M1191" t="s">
        <v>4502</v>
      </c>
      <c r="N1191" t="s">
        <v>27</v>
      </c>
      <c r="O1191">
        <v>1</v>
      </c>
      <c r="P1191" t="s">
        <v>4279</v>
      </c>
      <c r="Q1191">
        <f>Events_updated[[#This Row],[unit_price_local]]-Events_updated[[#This Row],[quantity]]</f>
        <v>12</v>
      </c>
      <c r="R1191" t="s">
        <v>4497</v>
      </c>
      <c r="S1191" t="s">
        <v>4498</v>
      </c>
      <c r="T1191" t="s">
        <v>4498</v>
      </c>
      <c r="U1191" t="s">
        <v>4279</v>
      </c>
      <c r="V1191" t="s">
        <v>4500</v>
      </c>
      <c r="W1191" t="s">
        <v>4279</v>
      </c>
      <c r="X1191" t="b">
        <v>0</v>
      </c>
      <c r="Y1191" s="1" t="s">
        <v>12795</v>
      </c>
      <c r="Z1191" t="s">
        <v>12795</v>
      </c>
    </row>
    <row r="1192" spans="1:26">
      <c r="A1192" s="9" t="s">
        <v>8629</v>
      </c>
      <c r="B1192" t="s">
        <v>4512</v>
      </c>
      <c r="C1192" s="11">
        <v>45790.209513888891</v>
      </c>
      <c r="D1192" s="11" t="str">
        <f>TEXT(Events_updated[[#This Row],[event_date]],"dddd")</f>
        <v>Tuesday</v>
      </c>
      <c r="E1192" s="11" t="str">
        <f>TEXT(Events_updated[[#This Row],[event_date]],"mmmm")</f>
        <v>May</v>
      </c>
      <c r="F1192" t="s">
        <v>3014</v>
      </c>
      <c r="G1192" t="s">
        <v>4359</v>
      </c>
      <c r="H1192" t="s">
        <v>26</v>
      </c>
      <c r="I1192" t="s">
        <v>12730</v>
      </c>
      <c r="J1192" t="s">
        <v>12731</v>
      </c>
      <c r="K1192" t="s">
        <v>12791</v>
      </c>
      <c r="L1192" t="s">
        <v>4591</v>
      </c>
      <c r="M1192" t="s">
        <v>4496</v>
      </c>
      <c r="N1192" t="s">
        <v>27</v>
      </c>
      <c r="O1192">
        <v>1</v>
      </c>
      <c r="P1192" t="s">
        <v>4279</v>
      </c>
      <c r="Q1192">
        <f>Events_updated[[#This Row],[unit_price_local]]-Events_updated[[#This Row],[quantity]]</f>
        <v>12</v>
      </c>
      <c r="R1192" t="s">
        <v>4497</v>
      </c>
      <c r="S1192" t="s">
        <v>4498</v>
      </c>
      <c r="T1192" t="s">
        <v>4498</v>
      </c>
      <c r="U1192" t="s">
        <v>4279</v>
      </c>
      <c r="V1192" t="s">
        <v>4500</v>
      </c>
      <c r="W1192" t="s">
        <v>4279</v>
      </c>
      <c r="X1192" t="b">
        <v>0</v>
      </c>
      <c r="Y1192" s="1" t="s">
        <v>12795</v>
      </c>
      <c r="Z1192" t="s">
        <v>12795</v>
      </c>
    </row>
    <row r="1193" spans="1:26">
      <c r="A1193" s="9" t="s">
        <v>5679</v>
      </c>
      <c r="B1193" t="s">
        <v>4512</v>
      </c>
      <c r="C1193" s="11">
        <v>45789.774884259263</v>
      </c>
      <c r="D1193" s="11" t="str">
        <f>TEXT(Events_updated[[#This Row],[event_date]],"dddd")</f>
        <v>Monday</v>
      </c>
      <c r="E1193" s="11" t="str">
        <f>TEXT(Events_updated[[#This Row],[event_date]],"mmmm")</f>
        <v>May</v>
      </c>
      <c r="F1193" t="s">
        <v>893</v>
      </c>
      <c r="G1193" t="s">
        <v>4108</v>
      </c>
      <c r="H1193" t="s">
        <v>82</v>
      </c>
      <c r="I1193" t="s">
        <v>12742</v>
      </c>
      <c r="J1193" t="s">
        <v>12743</v>
      </c>
      <c r="K1193" t="s">
        <v>17</v>
      </c>
      <c r="L1193" t="s">
        <v>4495</v>
      </c>
      <c r="M1193" t="s">
        <v>4496</v>
      </c>
      <c r="N1193" t="s">
        <v>27</v>
      </c>
      <c r="O1193">
        <v>10</v>
      </c>
      <c r="P1193" t="s">
        <v>4110</v>
      </c>
      <c r="Q1193">
        <f>Events_updated[[#This Row],[unit_price_local]]-Events_updated[[#This Row],[quantity]]</f>
        <v>239</v>
      </c>
      <c r="R1193" t="s">
        <v>4497</v>
      </c>
      <c r="S1193" t="s">
        <v>4498</v>
      </c>
      <c r="T1193" t="s">
        <v>5680</v>
      </c>
      <c r="U1193" t="s">
        <v>5681</v>
      </c>
      <c r="V1193" t="s">
        <v>4500</v>
      </c>
      <c r="W1193" t="s">
        <v>5681</v>
      </c>
      <c r="X1193" t="b">
        <v>1</v>
      </c>
      <c r="Y1193" s="1">
        <v>45809.774884259263</v>
      </c>
      <c r="Z1193" t="s">
        <v>5243</v>
      </c>
    </row>
    <row r="1194" spans="1:26">
      <c r="A1194" s="9" t="s">
        <v>10142</v>
      </c>
      <c r="B1194" t="s">
        <v>4494</v>
      </c>
      <c r="C1194" s="11">
        <v>45789.699791666666</v>
      </c>
      <c r="D1194" s="11" t="str">
        <f>TEXT(Events_updated[[#This Row],[event_date]],"dddd")</f>
        <v>Monday</v>
      </c>
      <c r="E1194" s="11" t="str">
        <f>TEXT(Events_updated[[#This Row],[event_date]],"mmmm")</f>
        <v>May</v>
      </c>
      <c r="F1194" t="s">
        <v>862</v>
      </c>
      <c r="G1194" t="s">
        <v>4204</v>
      </c>
      <c r="H1194" t="s">
        <v>26</v>
      </c>
      <c r="I1194" t="s">
        <v>12730</v>
      </c>
      <c r="J1194" t="s">
        <v>12731</v>
      </c>
      <c r="K1194" t="s">
        <v>12791</v>
      </c>
      <c r="L1194" t="s">
        <v>4084</v>
      </c>
      <c r="M1194" t="s">
        <v>4502</v>
      </c>
      <c r="N1194" t="s">
        <v>27</v>
      </c>
      <c r="O1194">
        <v>10</v>
      </c>
      <c r="P1194" t="s">
        <v>4206</v>
      </c>
      <c r="Q1194">
        <f>Events_updated[[#This Row],[unit_price_local]]-Events_updated[[#This Row],[quantity]]</f>
        <v>40</v>
      </c>
      <c r="R1194" t="s">
        <v>12789</v>
      </c>
      <c r="S1194" t="s">
        <v>5147</v>
      </c>
      <c r="T1194" t="s">
        <v>4498</v>
      </c>
      <c r="U1194" t="s">
        <v>5603</v>
      </c>
      <c r="V1194" t="s">
        <v>4500</v>
      </c>
      <c r="W1194" t="s">
        <v>5603</v>
      </c>
      <c r="X1194" t="b">
        <v>0</v>
      </c>
      <c r="Y1194" s="1" t="s">
        <v>12795</v>
      </c>
      <c r="Z1194" t="s">
        <v>12795</v>
      </c>
    </row>
    <row r="1195" spans="1:26">
      <c r="A1195" s="9" t="s">
        <v>12658</v>
      </c>
      <c r="B1195" t="s">
        <v>4512</v>
      </c>
      <c r="C1195" s="11">
        <v>45789.686284722222</v>
      </c>
      <c r="D1195" s="11" t="str">
        <f>TEXT(Events_updated[[#This Row],[event_date]],"dddd")</f>
        <v>Monday</v>
      </c>
      <c r="E1195" s="11" t="str">
        <f>TEXT(Events_updated[[#This Row],[event_date]],"mmmm")</f>
        <v>May</v>
      </c>
      <c r="F1195" t="s">
        <v>517</v>
      </c>
      <c r="G1195" t="s">
        <v>4377</v>
      </c>
      <c r="H1195" t="s">
        <v>45</v>
      </c>
      <c r="I1195" t="s">
        <v>12736</v>
      </c>
      <c r="J1195" t="s">
        <v>12737</v>
      </c>
      <c r="K1195" t="s">
        <v>12791</v>
      </c>
      <c r="L1195" t="s">
        <v>4591</v>
      </c>
      <c r="M1195" t="s">
        <v>4496</v>
      </c>
      <c r="N1195" t="s">
        <v>27</v>
      </c>
      <c r="O1195">
        <v>3</v>
      </c>
      <c r="P1195" t="s">
        <v>4371</v>
      </c>
      <c r="Q1195">
        <f>Events_updated[[#This Row],[unit_price_local]]-Events_updated[[#This Row],[quantity]]</f>
        <v>264.39999999999998</v>
      </c>
      <c r="R1195" t="s">
        <v>4497</v>
      </c>
      <c r="S1195" t="s">
        <v>4498</v>
      </c>
      <c r="T1195" t="s">
        <v>7555</v>
      </c>
      <c r="U1195" t="s">
        <v>7556</v>
      </c>
      <c r="V1195" t="s">
        <v>4500</v>
      </c>
      <c r="W1195" t="s">
        <v>7556</v>
      </c>
      <c r="X1195" t="b">
        <v>0</v>
      </c>
      <c r="Y1195" s="1" t="s">
        <v>12795</v>
      </c>
      <c r="Z1195" t="s">
        <v>12795</v>
      </c>
    </row>
    <row r="1196" spans="1:26">
      <c r="A1196" s="9" t="s">
        <v>5581</v>
      </c>
      <c r="B1196" t="s">
        <v>4494</v>
      </c>
      <c r="C1196" s="11">
        <v>45789.669641203705</v>
      </c>
      <c r="D1196" s="11" t="str">
        <f>TEXT(Events_updated[[#This Row],[event_date]],"dddd")</f>
        <v>Monday</v>
      </c>
      <c r="E1196" s="11" t="str">
        <f>TEXT(Events_updated[[#This Row],[event_date]],"mmmm")</f>
        <v>May</v>
      </c>
      <c r="F1196" t="s">
        <v>1399</v>
      </c>
      <c r="G1196" t="s">
        <v>4159</v>
      </c>
      <c r="H1196" t="s">
        <v>31</v>
      </c>
      <c r="I1196" t="s">
        <v>12732</v>
      </c>
      <c r="J1196" t="s">
        <v>12733</v>
      </c>
      <c r="K1196" t="s">
        <v>10</v>
      </c>
      <c r="L1196" t="s">
        <v>4513</v>
      </c>
      <c r="M1196" t="s">
        <v>4496</v>
      </c>
      <c r="N1196" t="s">
        <v>32</v>
      </c>
      <c r="O1196">
        <v>3</v>
      </c>
      <c r="P1196" t="s">
        <v>4850</v>
      </c>
      <c r="Q1196">
        <f>Events_updated[[#This Row],[unit_price_local]]-Events_updated[[#This Row],[quantity]]</f>
        <v>6.43</v>
      </c>
      <c r="R1196" t="s">
        <v>4531</v>
      </c>
      <c r="S1196" t="s">
        <v>5062</v>
      </c>
      <c r="T1196" t="s">
        <v>4770</v>
      </c>
      <c r="U1196" t="s">
        <v>5582</v>
      </c>
      <c r="V1196" t="s">
        <v>4528</v>
      </c>
      <c r="W1196" t="s">
        <v>5583</v>
      </c>
      <c r="X1196" t="b">
        <v>0</v>
      </c>
      <c r="Y1196" s="1" t="s">
        <v>12795</v>
      </c>
      <c r="Z1196" t="s">
        <v>12795</v>
      </c>
    </row>
    <row r="1197" spans="1:26">
      <c r="A1197" s="9" t="s">
        <v>10962</v>
      </c>
      <c r="B1197" t="s">
        <v>4494</v>
      </c>
      <c r="C1197" s="11">
        <v>45789.441284722219</v>
      </c>
      <c r="D1197" s="11" t="str">
        <f>TEXT(Events_updated[[#This Row],[event_date]],"dddd")</f>
        <v>Monday</v>
      </c>
      <c r="E1197" s="11" t="str">
        <f>TEXT(Events_updated[[#This Row],[event_date]],"mmmm")</f>
        <v>May</v>
      </c>
      <c r="F1197" t="s">
        <v>3060</v>
      </c>
      <c r="G1197" t="s">
        <v>4103</v>
      </c>
      <c r="H1197" t="s">
        <v>26</v>
      </c>
      <c r="I1197" t="s">
        <v>12730</v>
      </c>
      <c r="J1197" t="s">
        <v>12731</v>
      </c>
      <c r="K1197" t="s">
        <v>12791</v>
      </c>
      <c r="L1197" t="s">
        <v>4591</v>
      </c>
      <c r="M1197" t="s">
        <v>4573</v>
      </c>
      <c r="N1197" t="s">
        <v>27</v>
      </c>
      <c r="O1197">
        <v>1</v>
      </c>
      <c r="P1197" t="s">
        <v>4106</v>
      </c>
      <c r="Q1197">
        <f>Events_updated[[#This Row],[unit_price_local]]-Events_updated[[#This Row],[quantity]]</f>
        <v>24</v>
      </c>
      <c r="R1197" t="s">
        <v>4497</v>
      </c>
      <c r="S1197" t="s">
        <v>4498</v>
      </c>
      <c r="T1197" t="s">
        <v>4498</v>
      </c>
      <c r="U1197" t="s">
        <v>4106</v>
      </c>
      <c r="V1197" t="s">
        <v>4500</v>
      </c>
      <c r="W1197" t="s">
        <v>4106</v>
      </c>
      <c r="X1197" t="b">
        <v>0</v>
      </c>
      <c r="Y1197" s="1" t="s">
        <v>12795</v>
      </c>
      <c r="Z1197" t="s">
        <v>12795</v>
      </c>
    </row>
    <row r="1198" spans="1:26">
      <c r="A1198" s="9" t="s">
        <v>11836</v>
      </c>
      <c r="B1198" t="s">
        <v>4512</v>
      </c>
      <c r="C1198" s="11">
        <v>45789.403553240743</v>
      </c>
      <c r="D1198" s="11" t="str">
        <f>TEXT(Events_updated[[#This Row],[event_date]],"dddd")</f>
        <v>Monday</v>
      </c>
      <c r="E1198" s="11" t="str">
        <f>TEXT(Events_updated[[#This Row],[event_date]],"mmmm")</f>
        <v>May</v>
      </c>
      <c r="F1198" t="s">
        <v>1190</v>
      </c>
      <c r="G1198" t="s">
        <v>4369</v>
      </c>
      <c r="H1198" t="s">
        <v>16</v>
      </c>
      <c r="I1198" t="s">
        <v>12728</v>
      </c>
      <c r="J1198" t="s">
        <v>12729</v>
      </c>
      <c r="K1198" t="s">
        <v>17</v>
      </c>
      <c r="L1198" t="s">
        <v>4495</v>
      </c>
      <c r="M1198" t="s">
        <v>4496</v>
      </c>
      <c r="N1198" t="s">
        <v>18</v>
      </c>
      <c r="O1198">
        <v>1</v>
      </c>
      <c r="P1198" t="s">
        <v>4804</v>
      </c>
      <c r="Q1198">
        <f>Events_updated[[#This Row],[unit_price_local]]-Events_updated[[#This Row],[quantity]]</f>
        <v>404.15</v>
      </c>
      <c r="R1198" t="s">
        <v>4497</v>
      </c>
      <c r="S1198" t="s">
        <v>4498</v>
      </c>
      <c r="T1198" t="s">
        <v>4805</v>
      </c>
      <c r="U1198" t="s">
        <v>4806</v>
      </c>
      <c r="V1198" t="s">
        <v>4506</v>
      </c>
      <c r="W1198" t="s">
        <v>4807</v>
      </c>
      <c r="X1198" t="b">
        <v>0</v>
      </c>
      <c r="Y1198" s="1" t="s">
        <v>12795</v>
      </c>
      <c r="Z1198" t="s">
        <v>12795</v>
      </c>
    </row>
    <row r="1199" spans="1:26">
      <c r="A1199" s="9" t="s">
        <v>6700</v>
      </c>
      <c r="B1199" t="s">
        <v>4494</v>
      </c>
      <c r="C1199" s="11">
        <v>45789.17628472222</v>
      </c>
      <c r="D1199" s="11" t="str">
        <f>TEXT(Events_updated[[#This Row],[event_date]],"dddd")</f>
        <v>Monday</v>
      </c>
      <c r="E1199" s="11" t="str">
        <f>TEXT(Events_updated[[#This Row],[event_date]],"mmmm")</f>
        <v>May</v>
      </c>
      <c r="F1199" t="s">
        <v>179</v>
      </c>
      <c r="G1199" t="s">
        <v>4290</v>
      </c>
      <c r="H1199" t="s">
        <v>77</v>
      </c>
      <c r="I1199" t="s">
        <v>12740</v>
      </c>
      <c r="J1199" t="s">
        <v>12741</v>
      </c>
      <c r="K1199" t="s">
        <v>10</v>
      </c>
      <c r="L1199" t="s">
        <v>4495</v>
      </c>
      <c r="M1199" t="s">
        <v>4502</v>
      </c>
      <c r="N1199" t="s">
        <v>32</v>
      </c>
      <c r="O1199">
        <v>20</v>
      </c>
      <c r="P1199" t="s">
        <v>4641</v>
      </c>
      <c r="Q1199">
        <f>Events_updated[[#This Row],[unit_price_local]]-Events_updated[[#This Row],[quantity]]</f>
        <v>168.68</v>
      </c>
      <c r="R1199" t="s">
        <v>4497</v>
      </c>
      <c r="S1199" t="s">
        <v>4498</v>
      </c>
      <c r="T1199" t="s">
        <v>6701</v>
      </c>
      <c r="U1199" t="s">
        <v>6702</v>
      </c>
      <c r="V1199" t="s">
        <v>4528</v>
      </c>
      <c r="W1199" t="s">
        <v>6703</v>
      </c>
      <c r="X1199" t="b">
        <v>0</v>
      </c>
      <c r="Y1199" s="1" t="s">
        <v>12795</v>
      </c>
      <c r="Z1199" t="s">
        <v>12795</v>
      </c>
    </row>
    <row r="1200" spans="1:26">
      <c r="A1200" s="9" t="s">
        <v>7807</v>
      </c>
      <c r="B1200" t="s">
        <v>4494</v>
      </c>
      <c r="C1200" s="11">
        <v>45789.085682870369</v>
      </c>
      <c r="D1200" s="11" t="str">
        <f>TEXT(Events_updated[[#This Row],[event_date]],"dddd")</f>
        <v>Monday</v>
      </c>
      <c r="E1200" s="11" t="str">
        <f>TEXT(Events_updated[[#This Row],[event_date]],"mmmm")</f>
        <v>May</v>
      </c>
      <c r="F1200" t="s">
        <v>2323</v>
      </c>
      <c r="G1200" t="s">
        <v>4124</v>
      </c>
      <c r="H1200" t="s">
        <v>26</v>
      </c>
      <c r="I1200" t="s">
        <v>12730</v>
      </c>
      <c r="J1200" t="s">
        <v>12731</v>
      </c>
      <c r="K1200" t="s">
        <v>12791</v>
      </c>
      <c r="L1200" t="s">
        <v>4084</v>
      </c>
      <c r="M1200" t="s">
        <v>4496</v>
      </c>
      <c r="N1200" t="s">
        <v>27</v>
      </c>
      <c r="O1200">
        <v>5</v>
      </c>
      <c r="P1200" t="s">
        <v>4126</v>
      </c>
      <c r="Q1200">
        <f>Events_updated[[#This Row],[unit_price_local]]-Events_updated[[#This Row],[quantity]]</f>
        <v>144.9</v>
      </c>
      <c r="R1200" t="s">
        <v>4497</v>
      </c>
      <c r="S1200" t="s">
        <v>4498</v>
      </c>
      <c r="T1200" t="s">
        <v>4498</v>
      </c>
      <c r="U1200" t="s">
        <v>6912</v>
      </c>
      <c r="V1200" t="s">
        <v>4500</v>
      </c>
      <c r="W1200" t="s">
        <v>6912</v>
      </c>
      <c r="X1200" t="b">
        <v>0</v>
      </c>
      <c r="Y1200" s="1" t="s">
        <v>12795</v>
      </c>
      <c r="Z1200" t="s">
        <v>12795</v>
      </c>
    </row>
    <row r="1201" spans="1:26">
      <c r="A1201" s="9" t="s">
        <v>8411</v>
      </c>
      <c r="B1201" t="s">
        <v>4494</v>
      </c>
      <c r="C1201" s="11">
        <v>45788.859861111108</v>
      </c>
      <c r="D1201" s="11" t="str">
        <f>TEXT(Events_updated[[#This Row],[event_date]],"dddd")</f>
        <v>Sunday</v>
      </c>
      <c r="E1201" s="11" t="str">
        <f>TEXT(Events_updated[[#This Row],[event_date]],"mmmm")</f>
        <v>May</v>
      </c>
      <c r="F1201" t="s">
        <v>183</v>
      </c>
      <c r="G1201" t="s">
        <v>4149</v>
      </c>
      <c r="H1201" t="s">
        <v>31</v>
      </c>
      <c r="I1201" t="s">
        <v>12732</v>
      </c>
      <c r="J1201" t="s">
        <v>12733</v>
      </c>
      <c r="K1201" t="s">
        <v>10</v>
      </c>
      <c r="L1201" t="s">
        <v>4557</v>
      </c>
      <c r="M1201" t="s">
        <v>4502</v>
      </c>
      <c r="N1201" t="s">
        <v>32</v>
      </c>
      <c r="O1201">
        <v>15</v>
      </c>
      <c r="P1201" t="s">
        <v>5060</v>
      </c>
      <c r="Q1201">
        <f>Events_updated[[#This Row],[unit_price_local]]-Events_updated[[#This Row],[quantity]]</f>
        <v>-0.84999999999999964</v>
      </c>
      <c r="R1201" t="s">
        <v>4497</v>
      </c>
      <c r="S1201" t="s">
        <v>4498</v>
      </c>
      <c r="T1201" t="s">
        <v>5054</v>
      </c>
      <c r="U1201" t="s">
        <v>8412</v>
      </c>
      <c r="V1201" t="s">
        <v>4528</v>
      </c>
      <c r="W1201" t="s">
        <v>8413</v>
      </c>
      <c r="X1201" t="b">
        <v>0</v>
      </c>
      <c r="Y1201" s="1" t="s">
        <v>12795</v>
      </c>
      <c r="Z1201" t="s">
        <v>12795</v>
      </c>
    </row>
    <row r="1202" spans="1:26">
      <c r="A1202" s="9" t="s">
        <v>6257</v>
      </c>
      <c r="B1202" t="s">
        <v>4494</v>
      </c>
      <c r="C1202" s="11">
        <v>45788.577743055554</v>
      </c>
      <c r="D1202" s="11" t="str">
        <f>TEXT(Events_updated[[#This Row],[event_date]],"dddd")</f>
        <v>Sunday</v>
      </c>
      <c r="E1202" s="11" t="str">
        <f>TEXT(Events_updated[[#This Row],[event_date]],"mmmm")</f>
        <v>May</v>
      </c>
      <c r="F1202" t="s">
        <v>908</v>
      </c>
      <c r="G1202" t="s">
        <v>4282</v>
      </c>
      <c r="H1202" t="s">
        <v>26</v>
      </c>
      <c r="I1202" t="s">
        <v>12730</v>
      </c>
      <c r="J1202" t="s">
        <v>12731</v>
      </c>
      <c r="K1202" t="s">
        <v>12791</v>
      </c>
      <c r="L1202" t="s">
        <v>4495</v>
      </c>
      <c r="M1202" t="s">
        <v>4502</v>
      </c>
      <c r="N1202" t="s">
        <v>27</v>
      </c>
      <c r="O1202">
        <v>5</v>
      </c>
      <c r="P1202" t="s">
        <v>4284</v>
      </c>
      <c r="Q1202">
        <f>Events_updated[[#This Row],[unit_price_local]]-Events_updated[[#This Row],[quantity]]</f>
        <v>125</v>
      </c>
      <c r="R1202" t="s">
        <v>4497</v>
      </c>
      <c r="S1202" t="s">
        <v>4498</v>
      </c>
      <c r="T1202" t="s">
        <v>4498</v>
      </c>
      <c r="U1202" t="s">
        <v>6258</v>
      </c>
      <c r="V1202" t="s">
        <v>4500</v>
      </c>
      <c r="W1202" t="s">
        <v>6258</v>
      </c>
      <c r="X1202" t="b">
        <v>0</v>
      </c>
      <c r="Y1202" s="1" t="s">
        <v>12795</v>
      </c>
      <c r="Z1202" t="s">
        <v>12795</v>
      </c>
    </row>
    <row r="1203" spans="1:26">
      <c r="A1203" s="9" t="s">
        <v>9778</v>
      </c>
      <c r="B1203" t="s">
        <v>4512</v>
      </c>
      <c r="C1203" s="11">
        <v>45788.274178240739</v>
      </c>
      <c r="D1203" s="11" t="str">
        <f>TEXT(Events_updated[[#This Row],[event_date]],"dddd")</f>
        <v>Sunday</v>
      </c>
      <c r="E1203" s="11" t="str">
        <f>TEXT(Events_updated[[#This Row],[event_date]],"mmmm")</f>
        <v>May</v>
      </c>
      <c r="F1203" t="s">
        <v>671</v>
      </c>
      <c r="G1203" t="s">
        <v>4190</v>
      </c>
      <c r="H1203" t="s">
        <v>26</v>
      </c>
      <c r="I1203" t="s">
        <v>12730</v>
      </c>
      <c r="J1203" t="s">
        <v>12731</v>
      </c>
      <c r="K1203" t="s">
        <v>12791</v>
      </c>
      <c r="L1203" t="s">
        <v>4513</v>
      </c>
      <c r="M1203" t="s">
        <v>4502</v>
      </c>
      <c r="N1203" t="s">
        <v>27</v>
      </c>
      <c r="O1203">
        <v>1</v>
      </c>
      <c r="P1203" t="s">
        <v>4192</v>
      </c>
      <c r="Q1203">
        <f>Events_updated[[#This Row],[unit_price_local]]-Events_updated[[#This Row],[quantity]]</f>
        <v>6</v>
      </c>
      <c r="R1203" t="s">
        <v>4497</v>
      </c>
      <c r="S1203" t="s">
        <v>4498</v>
      </c>
      <c r="T1203" t="s">
        <v>4498</v>
      </c>
      <c r="U1203" t="s">
        <v>4192</v>
      </c>
      <c r="V1203" t="s">
        <v>4500</v>
      </c>
      <c r="W1203" t="s">
        <v>4192</v>
      </c>
      <c r="X1203" t="b">
        <v>0</v>
      </c>
      <c r="Y1203" s="1" t="s">
        <v>12795</v>
      </c>
      <c r="Z1203" t="s">
        <v>12795</v>
      </c>
    </row>
    <row r="1204" spans="1:26">
      <c r="A1204" s="9" t="s">
        <v>6499</v>
      </c>
      <c r="B1204" t="s">
        <v>4494</v>
      </c>
      <c r="C1204" s="11">
        <v>45787.808263888888</v>
      </c>
      <c r="D1204" s="11" t="str">
        <f>TEXT(Events_updated[[#This Row],[event_date]],"dddd")</f>
        <v>Saturday</v>
      </c>
      <c r="E1204" s="11" t="str">
        <f>TEXT(Events_updated[[#This Row],[event_date]],"mmmm")</f>
        <v>May</v>
      </c>
      <c r="F1204" t="s">
        <v>2235</v>
      </c>
      <c r="G1204" t="s">
        <v>4170</v>
      </c>
      <c r="H1204" t="s">
        <v>45</v>
      </c>
      <c r="I1204" t="s">
        <v>12736</v>
      </c>
      <c r="J1204" t="s">
        <v>12737</v>
      </c>
      <c r="K1204" t="s">
        <v>12791</v>
      </c>
      <c r="L1204" t="s">
        <v>4591</v>
      </c>
      <c r="M1204" t="s">
        <v>4502</v>
      </c>
      <c r="N1204" t="s">
        <v>27</v>
      </c>
      <c r="O1204">
        <v>5</v>
      </c>
      <c r="P1204" t="s">
        <v>4173</v>
      </c>
      <c r="Q1204">
        <f>Events_updated[[#This Row],[unit_price_local]]-Events_updated[[#This Row],[quantity]]</f>
        <v>3</v>
      </c>
      <c r="R1204" t="s">
        <v>4601</v>
      </c>
      <c r="S1204" t="s">
        <v>4173</v>
      </c>
      <c r="T1204" t="s">
        <v>5221</v>
      </c>
      <c r="U1204" t="s">
        <v>6500</v>
      </c>
      <c r="V1204" t="s">
        <v>4500</v>
      </c>
      <c r="W1204" t="s">
        <v>6500</v>
      </c>
      <c r="X1204" t="b">
        <v>0</v>
      </c>
      <c r="Y1204" s="1" t="s">
        <v>12795</v>
      </c>
      <c r="Z1204" t="s">
        <v>12795</v>
      </c>
    </row>
    <row r="1205" spans="1:26">
      <c r="A1205" s="9" t="s">
        <v>7500</v>
      </c>
      <c r="B1205" t="s">
        <v>4494</v>
      </c>
      <c r="C1205" s="11">
        <v>45787.406828703701</v>
      </c>
      <c r="D1205" s="11" t="str">
        <f>TEXT(Events_updated[[#This Row],[event_date]],"dddd")</f>
        <v>Saturday</v>
      </c>
      <c r="E1205" s="11" t="str">
        <f>TEXT(Events_updated[[#This Row],[event_date]],"mmmm")</f>
        <v>May</v>
      </c>
      <c r="F1205" t="s">
        <v>2321</v>
      </c>
      <c r="G1205" t="s">
        <v>4253</v>
      </c>
      <c r="H1205" t="s">
        <v>52</v>
      </c>
      <c r="I1205" t="s">
        <v>12738</v>
      </c>
      <c r="J1205" t="s">
        <v>12739</v>
      </c>
      <c r="K1205" t="s">
        <v>10</v>
      </c>
      <c r="L1205" t="s">
        <v>4084</v>
      </c>
      <c r="M1205" t="s">
        <v>4502</v>
      </c>
      <c r="N1205" t="s">
        <v>32</v>
      </c>
      <c r="O1205">
        <v>1</v>
      </c>
      <c r="P1205" t="s">
        <v>4850</v>
      </c>
      <c r="Q1205">
        <f>Events_updated[[#This Row],[unit_price_local]]-Events_updated[[#This Row],[quantity]]</f>
        <v>8.43</v>
      </c>
      <c r="R1205" t="s">
        <v>4497</v>
      </c>
      <c r="S1205" t="s">
        <v>4498</v>
      </c>
      <c r="T1205" t="s">
        <v>4537</v>
      </c>
      <c r="U1205" t="s">
        <v>4771</v>
      </c>
      <c r="V1205" t="s">
        <v>4528</v>
      </c>
      <c r="W1205" t="s">
        <v>4210</v>
      </c>
      <c r="X1205" t="b">
        <v>0</v>
      </c>
      <c r="Y1205" s="1" t="s">
        <v>12795</v>
      </c>
      <c r="Z1205" t="s">
        <v>12795</v>
      </c>
    </row>
    <row r="1206" spans="1:26">
      <c r="A1206" s="9" t="s">
        <v>8369</v>
      </c>
      <c r="B1206" t="s">
        <v>4494</v>
      </c>
      <c r="C1206" s="11">
        <v>45787.36377314815</v>
      </c>
      <c r="D1206" s="11" t="str">
        <f>TEXT(Events_updated[[#This Row],[event_date]],"dddd")</f>
        <v>Saturday</v>
      </c>
      <c r="E1206" s="11" t="str">
        <f>TEXT(Events_updated[[#This Row],[event_date]],"mmmm")</f>
        <v>May</v>
      </c>
      <c r="F1206" t="s">
        <v>1457</v>
      </c>
      <c r="G1206" t="s">
        <v>4266</v>
      </c>
      <c r="H1206" t="s">
        <v>16</v>
      </c>
      <c r="I1206" t="s">
        <v>12728</v>
      </c>
      <c r="J1206" t="s">
        <v>12729</v>
      </c>
      <c r="K1206" t="s">
        <v>17</v>
      </c>
      <c r="L1206" t="s">
        <v>4495</v>
      </c>
      <c r="M1206" t="s">
        <v>4573</v>
      </c>
      <c r="N1206" t="s">
        <v>18</v>
      </c>
      <c r="O1206">
        <v>1</v>
      </c>
      <c r="P1206" t="s">
        <v>4660</v>
      </c>
      <c r="Q1206">
        <f>Events_updated[[#This Row],[unit_price_local]]-Events_updated[[#This Row],[quantity]]</f>
        <v>226.27</v>
      </c>
      <c r="R1206" t="s">
        <v>4497</v>
      </c>
      <c r="S1206" t="s">
        <v>4498</v>
      </c>
      <c r="T1206" t="s">
        <v>4661</v>
      </c>
      <c r="U1206" t="s">
        <v>4243</v>
      </c>
      <c r="V1206" t="s">
        <v>4506</v>
      </c>
      <c r="W1206" t="s">
        <v>4662</v>
      </c>
      <c r="X1206" t="b">
        <v>0</v>
      </c>
      <c r="Y1206" s="1" t="s">
        <v>12795</v>
      </c>
      <c r="Z1206" t="s">
        <v>12795</v>
      </c>
    </row>
    <row r="1207" spans="1:26">
      <c r="A1207" s="9" t="s">
        <v>7186</v>
      </c>
      <c r="B1207" t="s">
        <v>4512</v>
      </c>
      <c r="C1207" s="11">
        <v>45787.346076388887</v>
      </c>
      <c r="D1207" s="11" t="str">
        <f>TEXT(Events_updated[[#This Row],[event_date]],"dddd")</f>
        <v>Saturday</v>
      </c>
      <c r="E1207" s="11" t="str">
        <f>TEXT(Events_updated[[#This Row],[event_date]],"mmmm")</f>
        <v>May</v>
      </c>
      <c r="F1207" t="s">
        <v>2674</v>
      </c>
      <c r="G1207" t="s">
        <v>4116</v>
      </c>
      <c r="H1207" t="s">
        <v>52</v>
      </c>
      <c r="I1207" t="s">
        <v>12738</v>
      </c>
      <c r="J1207" t="s">
        <v>12739</v>
      </c>
      <c r="K1207" t="s">
        <v>10</v>
      </c>
      <c r="L1207" t="s">
        <v>4557</v>
      </c>
      <c r="M1207" t="s">
        <v>4573</v>
      </c>
      <c r="N1207" t="s">
        <v>32</v>
      </c>
      <c r="O1207">
        <v>1</v>
      </c>
      <c r="P1207" t="s">
        <v>5961</v>
      </c>
      <c r="Q1207">
        <f>Events_updated[[#This Row],[unit_price_local]]-Events_updated[[#This Row],[quantity]]</f>
        <v>13.14</v>
      </c>
      <c r="R1207" t="s">
        <v>4550</v>
      </c>
      <c r="S1207" t="s">
        <v>4940</v>
      </c>
      <c r="T1207" t="s">
        <v>5062</v>
      </c>
      <c r="U1207" t="s">
        <v>7187</v>
      </c>
      <c r="V1207" t="s">
        <v>4528</v>
      </c>
      <c r="W1207" t="s">
        <v>7188</v>
      </c>
      <c r="X1207" t="b">
        <v>0</v>
      </c>
      <c r="Y1207" s="1" t="s">
        <v>12795</v>
      </c>
      <c r="Z1207" t="s">
        <v>12795</v>
      </c>
    </row>
    <row r="1208" spans="1:26">
      <c r="A1208" s="9" t="s">
        <v>9838</v>
      </c>
      <c r="B1208" t="s">
        <v>4494</v>
      </c>
      <c r="C1208" s="11">
        <v>45786.893761574072</v>
      </c>
      <c r="D1208" s="11" t="str">
        <f>TEXT(Events_updated[[#This Row],[event_date]],"dddd")</f>
        <v>Friday</v>
      </c>
      <c r="E1208" s="11" t="str">
        <f>TEXT(Events_updated[[#This Row],[event_date]],"mmmm")</f>
        <v>May</v>
      </c>
      <c r="F1208" t="s">
        <v>3607</v>
      </c>
      <c r="G1208" t="s">
        <v>4286</v>
      </c>
      <c r="H1208" t="s">
        <v>26</v>
      </c>
      <c r="I1208" t="s">
        <v>12730</v>
      </c>
      <c r="J1208" t="s">
        <v>12731</v>
      </c>
      <c r="K1208" t="s">
        <v>12791</v>
      </c>
      <c r="L1208" t="s">
        <v>4557</v>
      </c>
      <c r="M1208" t="s">
        <v>4496</v>
      </c>
      <c r="N1208" t="s">
        <v>27</v>
      </c>
      <c r="O1208">
        <v>15</v>
      </c>
      <c r="P1208" t="s">
        <v>4288</v>
      </c>
      <c r="Q1208">
        <f>Events_updated[[#This Row],[unit_price_local]]-Events_updated[[#This Row],[quantity]]</f>
        <v>5</v>
      </c>
      <c r="R1208" t="s">
        <v>4601</v>
      </c>
      <c r="S1208" t="s">
        <v>4310</v>
      </c>
      <c r="T1208" t="s">
        <v>4498</v>
      </c>
      <c r="U1208" t="s">
        <v>5206</v>
      </c>
      <c r="V1208" t="s">
        <v>4500</v>
      </c>
      <c r="W1208" t="s">
        <v>5206</v>
      </c>
      <c r="X1208" t="b">
        <v>0</v>
      </c>
      <c r="Y1208" s="1" t="s">
        <v>12795</v>
      </c>
      <c r="Z1208" t="s">
        <v>12795</v>
      </c>
    </row>
    <row r="1209" spans="1:26">
      <c r="A1209" s="9" t="s">
        <v>5097</v>
      </c>
      <c r="B1209" t="s">
        <v>4494</v>
      </c>
      <c r="C1209" s="11">
        <v>45786.708391203705</v>
      </c>
      <c r="D1209" s="11" t="str">
        <f>TEXT(Events_updated[[#This Row],[event_date]],"dddd")</f>
        <v>Friday</v>
      </c>
      <c r="E1209" s="11" t="str">
        <f>TEXT(Events_updated[[#This Row],[event_date]],"mmmm")</f>
        <v>May</v>
      </c>
      <c r="F1209" t="s">
        <v>1812</v>
      </c>
      <c r="G1209" t="s">
        <v>4328</v>
      </c>
      <c r="H1209" t="s">
        <v>31</v>
      </c>
      <c r="I1209" t="s">
        <v>12732</v>
      </c>
      <c r="J1209" t="s">
        <v>12733</v>
      </c>
      <c r="K1209" t="s">
        <v>10</v>
      </c>
      <c r="L1209" t="s">
        <v>4557</v>
      </c>
      <c r="M1209" t="s">
        <v>4502</v>
      </c>
      <c r="N1209" t="s">
        <v>32</v>
      </c>
      <c r="O1209">
        <v>10</v>
      </c>
      <c r="P1209" t="s">
        <v>4850</v>
      </c>
      <c r="Q1209">
        <f>Events_updated[[#This Row],[unit_price_local]]-Events_updated[[#This Row],[quantity]]</f>
        <v>-0.57000000000000028</v>
      </c>
      <c r="R1209" t="s">
        <v>4497</v>
      </c>
      <c r="S1209" t="s">
        <v>4498</v>
      </c>
      <c r="T1209" t="s">
        <v>5098</v>
      </c>
      <c r="U1209" t="s">
        <v>5099</v>
      </c>
      <c r="V1209" t="s">
        <v>4528</v>
      </c>
      <c r="W1209" t="s">
        <v>5100</v>
      </c>
      <c r="X1209" t="b">
        <v>0</v>
      </c>
      <c r="Y1209" s="1" t="s">
        <v>12795</v>
      </c>
      <c r="Z1209" t="s">
        <v>12795</v>
      </c>
    </row>
    <row r="1210" spans="1:26">
      <c r="A1210" s="9" t="s">
        <v>10995</v>
      </c>
      <c r="B1210" t="s">
        <v>4494</v>
      </c>
      <c r="C1210" s="11">
        <v>45786.467719907407</v>
      </c>
      <c r="D1210" s="11" t="str">
        <f>TEXT(Events_updated[[#This Row],[event_date]],"dddd")</f>
        <v>Friday</v>
      </c>
      <c r="E1210" s="11" t="str">
        <f>TEXT(Events_updated[[#This Row],[event_date]],"mmmm")</f>
        <v>May</v>
      </c>
      <c r="F1210" t="s">
        <v>2797</v>
      </c>
      <c r="G1210" t="s">
        <v>4430</v>
      </c>
      <c r="H1210" t="s">
        <v>9</v>
      </c>
      <c r="I1210" t="s">
        <v>12726</v>
      </c>
      <c r="J1210" t="s">
        <v>12727</v>
      </c>
      <c r="K1210" t="s">
        <v>10</v>
      </c>
      <c r="L1210" t="s">
        <v>4495</v>
      </c>
      <c r="M1210" t="s">
        <v>4496</v>
      </c>
      <c r="N1210" t="s">
        <v>11</v>
      </c>
      <c r="O1210">
        <v>15</v>
      </c>
      <c r="P1210" t="s">
        <v>6946</v>
      </c>
      <c r="Q1210">
        <f>Events_updated[[#This Row],[unit_price_local]]-Events_updated[[#This Row],[quantity]]</f>
        <v>4.2199999999999989</v>
      </c>
      <c r="R1210" t="s">
        <v>4497</v>
      </c>
      <c r="S1210" t="s">
        <v>4498</v>
      </c>
      <c r="T1210" t="s">
        <v>10996</v>
      </c>
      <c r="U1210" t="s">
        <v>10997</v>
      </c>
      <c r="V1210" t="s">
        <v>4554</v>
      </c>
      <c r="W1210" t="s">
        <v>10998</v>
      </c>
      <c r="X1210" t="b">
        <v>0</v>
      </c>
      <c r="Y1210" s="1" t="s">
        <v>12795</v>
      </c>
      <c r="Z1210" t="s">
        <v>12795</v>
      </c>
    </row>
    <row r="1211" spans="1:26">
      <c r="A1211" s="9" t="s">
        <v>12070</v>
      </c>
      <c r="B1211" t="s">
        <v>4494</v>
      </c>
      <c r="C1211" s="11">
        <v>45786.424328703702</v>
      </c>
      <c r="D1211" s="11" t="str">
        <f>TEXT(Events_updated[[#This Row],[event_date]],"dddd")</f>
        <v>Friday</v>
      </c>
      <c r="E1211" s="11" t="str">
        <f>TEXT(Events_updated[[#This Row],[event_date]],"mmmm")</f>
        <v>May</v>
      </c>
      <c r="F1211" t="s">
        <v>2613</v>
      </c>
      <c r="G1211" t="s">
        <v>4212</v>
      </c>
      <c r="H1211" t="s">
        <v>26</v>
      </c>
      <c r="I1211" t="s">
        <v>12730</v>
      </c>
      <c r="J1211" t="s">
        <v>12731</v>
      </c>
      <c r="K1211" t="s">
        <v>12791</v>
      </c>
      <c r="L1211" t="s">
        <v>4557</v>
      </c>
      <c r="M1211" t="s">
        <v>4496</v>
      </c>
      <c r="N1211" t="s">
        <v>27</v>
      </c>
      <c r="O1211">
        <v>1</v>
      </c>
      <c r="P1211" t="s">
        <v>4214</v>
      </c>
      <c r="Q1211">
        <f>Events_updated[[#This Row],[unit_price_local]]-Events_updated[[#This Row],[quantity]]</f>
        <v>119</v>
      </c>
      <c r="R1211" t="s">
        <v>4593</v>
      </c>
      <c r="S1211" t="s">
        <v>4210</v>
      </c>
      <c r="T1211" t="s">
        <v>4498</v>
      </c>
      <c r="U1211" t="s">
        <v>6218</v>
      </c>
      <c r="V1211" t="s">
        <v>4500</v>
      </c>
      <c r="W1211" t="s">
        <v>6218</v>
      </c>
      <c r="X1211" t="b">
        <v>0</v>
      </c>
      <c r="Y1211" s="1" t="s">
        <v>12795</v>
      </c>
      <c r="Z1211" t="s">
        <v>12795</v>
      </c>
    </row>
    <row r="1212" spans="1:26">
      <c r="A1212" s="9" t="s">
        <v>12107</v>
      </c>
      <c r="B1212" t="s">
        <v>4494</v>
      </c>
      <c r="C1212" s="11">
        <v>45786.371678240743</v>
      </c>
      <c r="D1212" s="11" t="str">
        <f>TEXT(Events_updated[[#This Row],[event_date]],"dddd")</f>
        <v>Friday</v>
      </c>
      <c r="E1212" s="11" t="str">
        <f>TEXT(Events_updated[[#This Row],[event_date]],"mmmm")</f>
        <v>May</v>
      </c>
      <c r="F1212" t="s">
        <v>3620</v>
      </c>
      <c r="G1212" t="s">
        <v>4228</v>
      </c>
      <c r="H1212" t="s">
        <v>26</v>
      </c>
      <c r="I1212" t="s">
        <v>12730</v>
      </c>
      <c r="J1212" t="s">
        <v>12731</v>
      </c>
      <c r="K1212" t="s">
        <v>12791</v>
      </c>
      <c r="L1212" t="s">
        <v>4591</v>
      </c>
      <c r="M1212" t="s">
        <v>4496</v>
      </c>
      <c r="N1212" t="s">
        <v>27</v>
      </c>
      <c r="O1212">
        <v>5</v>
      </c>
      <c r="P1212" t="s">
        <v>4230</v>
      </c>
      <c r="Q1212">
        <f>Events_updated[[#This Row],[unit_price_local]]-Events_updated[[#This Row],[quantity]]</f>
        <v>7.5</v>
      </c>
      <c r="R1212" t="s">
        <v>4674</v>
      </c>
      <c r="S1212" t="s">
        <v>4847</v>
      </c>
      <c r="T1212" t="s">
        <v>4498</v>
      </c>
      <c r="U1212" t="s">
        <v>5773</v>
      </c>
      <c r="V1212" t="s">
        <v>4500</v>
      </c>
      <c r="W1212" t="s">
        <v>5773</v>
      </c>
      <c r="X1212" t="b">
        <v>0</v>
      </c>
      <c r="Y1212" s="1" t="s">
        <v>12795</v>
      </c>
      <c r="Z1212" t="s">
        <v>12795</v>
      </c>
    </row>
    <row r="1213" spans="1:26">
      <c r="A1213" s="9" t="s">
        <v>10112</v>
      </c>
      <c r="B1213" t="s">
        <v>4494</v>
      </c>
      <c r="C1213" s="11">
        <v>45786.34851851852</v>
      </c>
      <c r="D1213" s="11" t="str">
        <f>TEXT(Events_updated[[#This Row],[event_date]],"dddd")</f>
        <v>Friday</v>
      </c>
      <c r="E1213" s="11" t="str">
        <f>TEXT(Events_updated[[#This Row],[event_date]],"mmmm")</f>
        <v>May</v>
      </c>
      <c r="F1213" t="s">
        <v>652</v>
      </c>
      <c r="G1213" t="s">
        <v>4303</v>
      </c>
      <c r="H1213" t="s">
        <v>9</v>
      </c>
      <c r="I1213" t="s">
        <v>12726</v>
      </c>
      <c r="J1213" t="s">
        <v>12727</v>
      </c>
      <c r="K1213" t="s">
        <v>10</v>
      </c>
      <c r="L1213" t="s">
        <v>4084</v>
      </c>
      <c r="M1213" t="s">
        <v>4573</v>
      </c>
      <c r="N1213" t="s">
        <v>11</v>
      </c>
      <c r="O1213">
        <v>1</v>
      </c>
      <c r="P1213" t="s">
        <v>4611</v>
      </c>
      <c r="Q1213">
        <f>Events_updated[[#This Row],[unit_price_local]]-Events_updated[[#This Row],[quantity]]</f>
        <v>3.92</v>
      </c>
      <c r="R1213" t="s">
        <v>4497</v>
      </c>
      <c r="S1213" t="s">
        <v>4498</v>
      </c>
      <c r="T1213" t="s">
        <v>6919</v>
      </c>
      <c r="U1213" t="s">
        <v>5073</v>
      </c>
      <c r="V1213" t="s">
        <v>4554</v>
      </c>
      <c r="W1213" t="s">
        <v>4705</v>
      </c>
      <c r="X1213" t="b">
        <v>0</v>
      </c>
      <c r="Y1213" s="1" t="s">
        <v>12795</v>
      </c>
      <c r="Z1213" t="s">
        <v>12795</v>
      </c>
    </row>
    <row r="1214" spans="1:26">
      <c r="A1214" s="9" t="s">
        <v>9316</v>
      </c>
      <c r="B1214" t="s">
        <v>4494</v>
      </c>
      <c r="C1214" s="11">
        <v>45786.202731481484</v>
      </c>
      <c r="D1214" s="11" t="str">
        <f>TEXT(Events_updated[[#This Row],[event_date]],"dddd")</f>
        <v>Friday</v>
      </c>
      <c r="E1214" s="11" t="str">
        <f>TEXT(Events_updated[[#This Row],[event_date]],"mmmm")</f>
        <v>May</v>
      </c>
      <c r="F1214" t="s">
        <v>356</v>
      </c>
      <c r="G1214" t="s">
        <v>4423</v>
      </c>
      <c r="H1214" t="s">
        <v>77</v>
      </c>
      <c r="I1214" t="s">
        <v>12740</v>
      </c>
      <c r="J1214" t="s">
        <v>12741</v>
      </c>
      <c r="K1214" t="s">
        <v>10</v>
      </c>
      <c r="L1214" t="s">
        <v>4557</v>
      </c>
      <c r="M1214" t="s">
        <v>4573</v>
      </c>
      <c r="N1214" t="s">
        <v>32</v>
      </c>
      <c r="O1214">
        <v>1</v>
      </c>
      <c r="P1214" t="s">
        <v>5283</v>
      </c>
      <c r="Q1214">
        <f>Events_updated[[#This Row],[unit_price_local]]-Events_updated[[#This Row],[quantity]]</f>
        <v>13.11</v>
      </c>
      <c r="R1214" t="s">
        <v>4497</v>
      </c>
      <c r="S1214" t="s">
        <v>4498</v>
      </c>
      <c r="T1214" t="s">
        <v>8108</v>
      </c>
      <c r="U1214" t="s">
        <v>8109</v>
      </c>
      <c r="V1214" t="s">
        <v>4528</v>
      </c>
      <c r="W1214" t="s">
        <v>7628</v>
      </c>
      <c r="X1214" t="b">
        <v>0</v>
      </c>
      <c r="Y1214" s="1" t="s">
        <v>12795</v>
      </c>
      <c r="Z1214" t="s">
        <v>12795</v>
      </c>
    </row>
    <row r="1215" spans="1:26">
      <c r="A1215" s="9" t="s">
        <v>11924</v>
      </c>
      <c r="B1215" t="s">
        <v>4494</v>
      </c>
      <c r="C1215" s="11">
        <v>45786.123263888891</v>
      </c>
      <c r="D1215" s="11" t="str">
        <f>TEXT(Events_updated[[#This Row],[event_date]],"dddd")</f>
        <v>Friday</v>
      </c>
      <c r="E1215" s="11" t="str">
        <f>TEXT(Events_updated[[#This Row],[event_date]],"mmmm")</f>
        <v>May</v>
      </c>
      <c r="F1215" t="s">
        <v>3889</v>
      </c>
      <c r="G1215" t="s">
        <v>4235</v>
      </c>
      <c r="H1215" t="s">
        <v>52</v>
      </c>
      <c r="I1215" t="s">
        <v>12738</v>
      </c>
      <c r="J1215" t="s">
        <v>12739</v>
      </c>
      <c r="K1215" t="s">
        <v>10</v>
      </c>
      <c r="L1215" t="s">
        <v>4495</v>
      </c>
      <c r="M1215" t="s">
        <v>4496</v>
      </c>
      <c r="N1215" t="s">
        <v>32</v>
      </c>
      <c r="O1215">
        <v>3</v>
      </c>
      <c r="P1215" t="s">
        <v>4687</v>
      </c>
      <c r="Q1215">
        <f>Events_updated[[#This Row],[unit_price_local]]-Events_updated[[#This Row],[quantity]]</f>
        <v>20.58</v>
      </c>
      <c r="R1215" t="s">
        <v>4601</v>
      </c>
      <c r="S1215" t="s">
        <v>5060</v>
      </c>
      <c r="T1215" t="s">
        <v>5060</v>
      </c>
      <c r="U1215" t="s">
        <v>4717</v>
      </c>
      <c r="V1215" t="s">
        <v>4528</v>
      </c>
      <c r="W1215" t="s">
        <v>4718</v>
      </c>
      <c r="X1215" t="b">
        <v>0</v>
      </c>
      <c r="Y1215" s="1" t="s">
        <v>12795</v>
      </c>
      <c r="Z1215" t="s">
        <v>12795</v>
      </c>
    </row>
    <row r="1216" spans="1:26">
      <c r="A1216" s="9" t="s">
        <v>11818</v>
      </c>
      <c r="B1216" t="s">
        <v>4494</v>
      </c>
      <c r="C1216" s="11">
        <v>45785.710462962961</v>
      </c>
      <c r="D1216" s="11" t="str">
        <f>TEXT(Events_updated[[#This Row],[event_date]],"dddd")</f>
        <v>Thursday</v>
      </c>
      <c r="E1216" s="11" t="str">
        <f>TEXT(Events_updated[[#This Row],[event_date]],"mmmm")</f>
        <v>May</v>
      </c>
      <c r="F1216" t="s">
        <v>3948</v>
      </c>
      <c r="G1216" t="s">
        <v>4155</v>
      </c>
      <c r="H1216" t="s">
        <v>16</v>
      </c>
      <c r="I1216" t="s">
        <v>12728</v>
      </c>
      <c r="J1216" t="s">
        <v>12729</v>
      </c>
      <c r="K1216" t="s">
        <v>17</v>
      </c>
      <c r="L1216" t="s">
        <v>4084</v>
      </c>
      <c r="M1216" t="s">
        <v>4496</v>
      </c>
      <c r="N1216" t="s">
        <v>18</v>
      </c>
      <c r="O1216">
        <v>3</v>
      </c>
      <c r="P1216" t="s">
        <v>7171</v>
      </c>
      <c r="Q1216">
        <f>Events_updated[[#This Row],[unit_price_local]]-Events_updated[[#This Row],[quantity]]</f>
        <v>215.18</v>
      </c>
      <c r="R1216" t="s">
        <v>4497</v>
      </c>
      <c r="S1216" t="s">
        <v>4498</v>
      </c>
      <c r="T1216" t="s">
        <v>7456</v>
      </c>
      <c r="U1216" t="s">
        <v>7457</v>
      </c>
      <c r="V1216" t="s">
        <v>4506</v>
      </c>
      <c r="W1216" t="s">
        <v>7458</v>
      </c>
      <c r="X1216" t="b">
        <v>0</v>
      </c>
      <c r="Y1216" s="1" t="s">
        <v>12795</v>
      </c>
      <c r="Z1216" t="s">
        <v>12795</v>
      </c>
    </row>
    <row r="1217" spans="1:26">
      <c r="A1217" s="9" t="s">
        <v>8660</v>
      </c>
      <c r="B1217" t="s">
        <v>4512</v>
      </c>
      <c r="C1217" s="11">
        <v>45785.620312500003</v>
      </c>
      <c r="D1217" s="11" t="str">
        <f>TEXT(Events_updated[[#This Row],[event_date]],"dddd")</f>
        <v>Thursday</v>
      </c>
      <c r="E1217" s="11" t="str">
        <f>TEXT(Events_updated[[#This Row],[event_date]],"mmmm")</f>
        <v>May</v>
      </c>
      <c r="F1217" t="s">
        <v>2875</v>
      </c>
      <c r="G1217" t="s">
        <v>4075</v>
      </c>
      <c r="H1217" t="s">
        <v>9</v>
      </c>
      <c r="I1217" t="s">
        <v>12726</v>
      </c>
      <c r="J1217" t="s">
        <v>12727</v>
      </c>
      <c r="K1217" t="s">
        <v>10</v>
      </c>
      <c r="L1217" t="s">
        <v>4513</v>
      </c>
      <c r="M1217" t="s">
        <v>4496</v>
      </c>
      <c r="N1217" t="s">
        <v>11</v>
      </c>
      <c r="O1217">
        <v>1</v>
      </c>
      <c r="P1217" t="s">
        <v>4875</v>
      </c>
      <c r="Q1217">
        <f>Events_updated[[#This Row],[unit_price_local]]-Events_updated[[#This Row],[quantity]]</f>
        <v>244.08</v>
      </c>
      <c r="R1217" t="s">
        <v>4497</v>
      </c>
      <c r="S1217" t="s">
        <v>4498</v>
      </c>
      <c r="T1217" t="s">
        <v>6352</v>
      </c>
      <c r="U1217" t="s">
        <v>7795</v>
      </c>
      <c r="V1217" t="s">
        <v>4554</v>
      </c>
      <c r="W1217" t="s">
        <v>7796</v>
      </c>
      <c r="X1217" t="b">
        <v>0</v>
      </c>
      <c r="Y1217" s="1" t="s">
        <v>12795</v>
      </c>
      <c r="Z1217" t="s">
        <v>12795</v>
      </c>
    </row>
    <row r="1218" spans="1:26">
      <c r="A1218" s="9" t="s">
        <v>12717</v>
      </c>
      <c r="B1218" t="s">
        <v>4494</v>
      </c>
      <c r="C1218" s="11">
        <v>45785.568969907406</v>
      </c>
      <c r="D1218" s="11" t="str">
        <f>TEXT(Events_updated[[#This Row],[event_date]],"dddd")</f>
        <v>Thursday</v>
      </c>
      <c r="E1218" s="11" t="str">
        <f>TEXT(Events_updated[[#This Row],[event_date]],"mmmm")</f>
        <v>May</v>
      </c>
      <c r="F1218" t="s">
        <v>3906</v>
      </c>
      <c r="G1218" t="s">
        <v>4195</v>
      </c>
      <c r="H1218" t="s">
        <v>45</v>
      </c>
      <c r="I1218" t="s">
        <v>12736</v>
      </c>
      <c r="J1218" t="s">
        <v>12737</v>
      </c>
      <c r="K1218" t="s">
        <v>12791</v>
      </c>
      <c r="L1218" t="s">
        <v>4495</v>
      </c>
      <c r="M1218" t="s">
        <v>4573</v>
      </c>
      <c r="N1218" t="s">
        <v>27</v>
      </c>
      <c r="O1218">
        <v>1</v>
      </c>
      <c r="P1218" t="s">
        <v>4197</v>
      </c>
      <c r="Q1218">
        <f>Events_updated[[#This Row],[unit_price_local]]-Events_updated[[#This Row],[quantity]]</f>
        <v>69</v>
      </c>
      <c r="R1218" t="s">
        <v>4497</v>
      </c>
      <c r="S1218" t="s">
        <v>4498</v>
      </c>
      <c r="T1218" t="s">
        <v>4976</v>
      </c>
      <c r="U1218" t="s">
        <v>8147</v>
      </c>
      <c r="V1218" t="s">
        <v>4500</v>
      </c>
      <c r="W1218" t="s">
        <v>8147</v>
      </c>
      <c r="X1218" t="b">
        <v>0</v>
      </c>
      <c r="Y1218" s="1" t="s">
        <v>12795</v>
      </c>
      <c r="Z1218" t="s">
        <v>12795</v>
      </c>
    </row>
    <row r="1219" spans="1:26">
      <c r="A1219" s="9" t="s">
        <v>8479</v>
      </c>
      <c r="B1219" t="s">
        <v>4494</v>
      </c>
      <c r="C1219" s="11">
        <v>45785.437384259261</v>
      </c>
      <c r="D1219" s="11" t="str">
        <f>TEXT(Events_updated[[#This Row],[event_date]],"dddd")</f>
        <v>Thursday</v>
      </c>
      <c r="E1219" s="11" t="str">
        <f>TEXT(Events_updated[[#This Row],[event_date]],"mmmm")</f>
        <v>May</v>
      </c>
      <c r="F1219" t="s">
        <v>568</v>
      </c>
      <c r="G1219" t="s">
        <v>4212</v>
      </c>
      <c r="H1219" t="s">
        <v>16</v>
      </c>
      <c r="I1219" t="s">
        <v>12728</v>
      </c>
      <c r="J1219" t="s">
        <v>12729</v>
      </c>
      <c r="K1219" t="s">
        <v>17</v>
      </c>
      <c r="L1219" t="s">
        <v>4513</v>
      </c>
      <c r="M1219" t="s">
        <v>4573</v>
      </c>
      <c r="N1219" t="s">
        <v>18</v>
      </c>
      <c r="O1219">
        <v>5</v>
      </c>
      <c r="P1219" t="s">
        <v>8431</v>
      </c>
      <c r="Q1219">
        <f>Events_updated[[#This Row],[unit_price_local]]-Events_updated[[#This Row],[quantity]]</f>
        <v>176.82</v>
      </c>
      <c r="R1219" t="s">
        <v>4497</v>
      </c>
      <c r="S1219" t="s">
        <v>4498</v>
      </c>
      <c r="T1219" t="s">
        <v>5768</v>
      </c>
      <c r="U1219" t="s">
        <v>8480</v>
      </c>
      <c r="V1219" t="s">
        <v>4506</v>
      </c>
      <c r="W1219" t="s">
        <v>8481</v>
      </c>
      <c r="X1219" t="b">
        <v>0</v>
      </c>
      <c r="Y1219" s="1" t="s">
        <v>12795</v>
      </c>
      <c r="Z1219" t="s">
        <v>12795</v>
      </c>
    </row>
    <row r="1220" spans="1:26">
      <c r="A1220" s="9" t="s">
        <v>8107</v>
      </c>
      <c r="B1220" t="s">
        <v>4494</v>
      </c>
      <c r="C1220" s="11">
        <v>45785.402546296296</v>
      </c>
      <c r="D1220" s="11" t="str">
        <f>TEXT(Events_updated[[#This Row],[event_date]],"dddd")</f>
        <v>Thursday</v>
      </c>
      <c r="E1220" s="11" t="str">
        <f>TEXT(Events_updated[[#This Row],[event_date]],"mmmm")</f>
        <v>May</v>
      </c>
      <c r="F1220" t="s">
        <v>2980</v>
      </c>
      <c r="G1220" t="s">
        <v>4423</v>
      </c>
      <c r="H1220" t="s">
        <v>52</v>
      </c>
      <c r="I1220" t="s">
        <v>12738</v>
      </c>
      <c r="J1220" t="s">
        <v>12739</v>
      </c>
      <c r="K1220" t="s">
        <v>10</v>
      </c>
      <c r="L1220" t="s">
        <v>4495</v>
      </c>
      <c r="M1220" t="s">
        <v>4573</v>
      </c>
      <c r="N1220" t="s">
        <v>32</v>
      </c>
      <c r="O1220">
        <v>1</v>
      </c>
      <c r="P1220" t="s">
        <v>5283</v>
      </c>
      <c r="Q1220">
        <f>Events_updated[[#This Row],[unit_price_local]]-Events_updated[[#This Row],[quantity]]</f>
        <v>13.11</v>
      </c>
      <c r="R1220" t="s">
        <v>4497</v>
      </c>
      <c r="S1220" t="s">
        <v>4498</v>
      </c>
      <c r="T1220" t="s">
        <v>8108</v>
      </c>
      <c r="U1220" t="s">
        <v>8109</v>
      </c>
      <c r="V1220" t="s">
        <v>4528</v>
      </c>
      <c r="W1220" t="s">
        <v>7628</v>
      </c>
      <c r="X1220" t="b">
        <v>0</v>
      </c>
      <c r="Y1220" s="1" t="s">
        <v>12795</v>
      </c>
      <c r="Z1220" t="s">
        <v>12795</v>
      </c>
    </row>
    <row r="1221" spans="1:26">
      <c r="A1221" s="9" t="s">
        <v>6631</v>
      </c>
      <c r="B1221" t="s">
        <v>4512</v>
      </c>
      <c r="C1221" s="11">
        <v>45785.292141203703</v>
      </c>
      <c r="D1221" s="11" t="str">
        <f>TEXT(Events_updated[[#This Row],[event_date]],"dddd")</f>
        <v>Thursday</v>
      </c>
      <c r="E1221" s="11" t="str">
        <f>TEXT(Events_updated[[#This Row],[event_date]],"mmmm")</f>
        <v>May</v>
      </c>
      <c r="F1221" t="s">
        <v>1637</v>
      </c>
      <c r="G1221" t="s">
        <v>4406</v>
      </c>
      <c r="H1221" t="s">
        <v>16</v>
      </c>
      <c r="I1221" t="s">
        <v>12728</v>
      </c>
      <c r="J1221" t="s">
        <v>12729</v>
      </c>
      <c r="K1221" t="s">
        <v>17</v>
      </c>
      <c r="L1221" t="s">
        <v>4513</v>
      </c>
      <c r="M1221" t="s">
        <v>4496</v>
      </c>
      <c r="N1221" t="s">
        <v>18</v>
      </c>
      <c r="O1221">
        <v>5</v>
      </c>
      <c r="P1221" t="s">
        <v>5174</v>
      </c>
      <c r="Q1221">
        <f>Events_updated[[#This Row],[unit_price_local]]-Events_updated[[#This Row],[quantity]]</f>
        <v>173.94</v>
      </c>
      <c r="R1221" t="s">
        <v>4497</v>
      </c>
      <c r="S1221" t="s">
        <v>4498</v>
      </c>
      <c r="T1221" t="s">
        <v>6632</v>
      </c>
      <c r="U1221" t="s">
        <v>6633</v>
      </c>
      <c r="V1221" t="s">
        <v>4506</v>
      </c>
      <c r="W1221" t="s">
        <v>6634</v>
      </c>
      <c r="X1221" t="b">
        <v>0</v>
      </c>
      <c r="Y1221" s="1" t="s">
        <v>12795</v>
      </c>
      <c r="Z1221" t="s">
        <v>12795</v>
      </c>
    </row>
    <row r="1222" spans="1:26">
      <c r="A1222" s="9" t="s">
        <v>10999</v>
      </c>
      <c r="B1222" t="s">
        <v>4512</v>
      </c>
      <c r="C1222" s="11">
        <v>45785.162314814814</v>
      </c>
      <c r="D1222" s="11" t="str">
        <f>TEXT(Events_updated[[#This Row],[event_date]],"dddd")</f>
        <v>Thursday</v>
      </c>
      <c r="E1222" s="11" t="str">
        <f>TEXT(Events_updated[[#This Row],[event_date]],"mmmm")</f>
        <v>May</v>
      </c>
      <c r="F1222" t="s">
        <v>2878</v>
      </c>
      <c r="G1222" t="s">
        <v>4190</v>
      </c>
      <c r="H1222" t="s">
        <v>45</v>
      </c>
      <c r="I1222" t="s">
        <v>12736</v>
      </c>
      <c r="J1222" t="s">
        <v>12737</v>
      </c>
      <c r="K1222" t="s">
        <v>12791</v>
      </c>
      <c r="L1222" t="s">
        <v>4084</v>
      </c>
      <c r="M1222" t="s">
        <v>4496</v>
      </c>
      <c r="N1222" t="s">
        <v>27</v>
      </c>
      <c r="O1222">
        <v>1</v>
      </c>
      <c r="P1222" t="s">
        <v>4192</v>
      </c>
      <c r="Q1222">
        <f>Events_updated[[#This Row],[unit_price_local]]-Events_updated[[#This Row],[quantity]]</f>
        <v>6</v>
      </c>
      <c r="R1222" t="s">
        <v>4497</v>
      </c>
      <c r="S1222" t="s">
        <v>4498</v>
      </c>
      <c r="T1222" t="s">
        <v>4533</v>
      </c>
      <c r="U1222" t="s">
        <v>4731</v>
      </c>
      <c r="V1222" t="s">
        <v>4500</v>
      </c>
      <c r="W1222" t="s">
        <v>4731</v>
      </c>
      <c r="X1222" t="b">
        <v>0</v>
      </c>
      <c r="Y1222" s="1" t="s">
        <v>12795</v>
      </c>
      <c r="Z1222" t="s">
        <v>12795</v>
      </c>
    </row>
    <row r="1223" spans="1:26">
      <c r="A1223" s="9" t="s">
        <v>12467</v>
      </c>
      <c r="B1223" t="s">
        <v>4494</v>
      </c>
      <c r="C1223" s="11">
        <v>45785.04378472222</v>
      </c>
      <c r="D1223" s="11" t="str">
        <f>TEXT(Events_updated[[#This Row],[event_date]],"dddd")</f>
        <v>Thursday</v>
      </c>
      <c r="E1223" s="11" t="str">
        <f>TEXT(Events_updated[[#This Row],[event_date]],"mmmm")</f>
        <v>May</v>
      </c>
      <c r="F1223" t="s">
        <v>1022</v>
      </c>
      <c r="G1223" t="s">
        <v>4235</v>
      </c>
      <c r="H1223" t="s">
        <v>16</v>
      </c>
      <c r="I1223" t="s">
        <v>12728</v>
      </c>
      <c r="J1223" t="s">
        <v>12729</v>
      </c>
      <c r="K1223" t="s">
        <v>17</v>
      </c>
      <c r="L1223" t="s">
        <v>4495</v>
      </c>
      <c r="M1223" t="s">
        <v>4496</v>
      </c>
      <c r="N1223" t="s">
        <v>18</v>
      </c>
      <c r="O1223">
        <v>5</v>
      </c>
      <c r="P1223" t="s">
        <v>4617</v>
      </c>
      <c r="Q1223">
        <f>Events_updated[[#This Row],[unit_price_local]]-Events_updated[[#This Row],[quantity]]</f>
        <v>32.880000000000003</v>
      </c>
      <c r="R1223" t="s">
        <v>4497</v>
      </c>
      <c r="S1223" t="s">
        <v>4498</v>
      </c>
      <c r="T1223" t="s">
        <v>6468</v>
      </c>
      <c r="U1223" t="s">
        <v>11650</v>
      </c>
      <c r="V1223" t="s">
        <v>4506</v>
      </c>
      <c r="W1223" t="s">
        <v>8664</v>
      </c>
      <c r="X1223" t="b">
        <v>0</v>
      </c>
      <c r="Y1223" s="1" t="s">
        <v>12795</v>
      </c>
      <c r="Z1223" t="s">
        <v>12795</v>
      </c>
    </row>
    <row r="1224" spans="1:26">
      <c r="A1224" s="9" t="s">
        <v>6925</v>
      </c>
      <c r="B1224" t="s">
        <v>4494</v>
      </c>
      <c r="C1224" s="11">
        <v>45784.852708333332</v>
      </c>
      <c r="D1224" s="11" t="str">
        <f>TEXT(Events_updated[[#This Row],[event_date]],"dddd")</f>
        <v>Wednesday</v>
      </c>
      <c r="E1224" s="11" t="str">
        <f>TEXT(Events_updated[[#This Row],[event_date]],"mmmm")</f>
        <v>May</v>
      </c>
      <c r="F1224" t="s">
        <v>1638</v>
      </c>
      <c r="G1224" t="s">
        <v>4235</v>
      </c>
      <c r="H1224" t="s">
        <v>26</v>
      </c>
      <c r="I1224" t="s">
        <v>12730</v>
      </c>
      <c r="J1224" t="s">
        <v>12731</v>
      </c>
      <c r="K1224" t="s">
        <v>12791</v>
      </c>
      <c r="L1224" t="s">
        <v>4495</v>
      </c>
      <c r="M1224" t="s">
        <v>4502</v>
      </c>
      <c r="N1224" t="s">
        <v>27</v>
      </c>
      <c r="O1224">
        <v>3</v>
      </c>
      <c r="P1224" t="s">
        <v>4106</v>
      </c>
      <c r="Q1224">
        <f>Events_updated[[#This Row],[unit_price_local]]-Events_updated[[#This Row],[quantity]]</f>
        <v>22</v>
      </c>
      <c r="R1224" t="s">
        <v>4601</v>
      </c>
      <c r="S1224" t="s">
        <v>4082</v>
      </c>
      <c r="T1224" t="s">
        <v>4498</v>
      </c>
      <c r="U1224" t="s">
        <v>4310</v>
      </c>
      <c r="V1224" t="s">
        <v>4500</v>
      </c>
      <c r="W1224" t="s">
        <v>4310</v>
      </c>
      <c r="X1224" t="b">
        <v>0</v>
      </c>
      <c r="Y1224" s="1" t="s">
        <v>12795</v>
      </c>
      <c r="Z1224" t="s">
        <v>12795</v>
      </c>
    </row>
    <row r="1225" spans="1:26">
      <c r="A1225" s="9" t="s">
        <v>6931</v>
      </c>
      <c r="B1225" t="s">
        <v>4512</v>
      </c>
      <c r="C1225" s="11">
        <v>45784.207870370374</v>
      </c>
      <c r="D1225" s="11" t="str">
        <f>TEXT(Events_updated[[#This Row],[event_date]],"dddd")</f>
        <v>Wednesday</v>
      </c>
      <c r="E1225" s="11" t="str">
        <f>TEXT(Events_updated[[#This Row],[event_date]],"mmmm")</f>
        <v>May</v>
      </c>
      <c r="F1225" t="s">
        <v>1398</v>
      </c>
      <c r="G1225" t="s">
        <v>4235</v>
      </c>
      <c r="H1225" t="s">
        <v>26</v>
      </c>
      <c r="I1225" t="s">
        <v>12730</v>
      </c>
      <c r="J1225" t="s">
        <v>12731</v>
      </c>
      <c r="K1225" t="s">
        <v>12791</v>
      </c>
      <c r="L1225" t="s">
        <v>4513</v>
      </c>
      <c r="M1225" t="s">
        <v>4502</v>
      </c>
      <c r="N1225" t="s">
        <v>27</v>
      </c>
      <c r="O1225">
        <v>3</v>
      </c>
      <c r="P1225" t="s">
        <v>4106</v>
      </c>
      <c r="Q1225">
        <f>Events_updated[[#This Row],[unit_price_local]]-Events_updated[[#This Row],[quantity]]</f>
        <v>22</v>
      </c>
      <c r="R1225" t="s">
        <v>4593</v>
      </c>
      <c r="S1225" t="s">
        <v>4832</v>
      </c>
      <c r="T1225" t="s">
        <v>4498</v>
      </c>
      <c r="U1225" t="s">
        <v>6170</v>
      </c>
      <c r="V1225" t="s">
        <v>4500</v>
      </c>
      <c r="W1225" t="s">
        <v>6170</v>
      </c>
      <c r="X1225" t="b">
        <v>0</v>
      </c>
      <c r="Y1225" s="1" t="s">
        <v>12795</v>
      </c>
      <c r="Z1225" t="s">
        <v>12795</v>
      </c>
    </row>
    <row r="1226" spans="1:26">
      <c r="A1226" s="9" t="s">
        <v>10853</v>
      </c>
      <c r="B1226" t="s">
        <v>4494</v>
      </c>
      <c r="C1226" s="11">
        <v>45784.166863425926</v>
      </c>
      <c r="D1226" s="11" t="str">
        <f>TEXT(Events_updated[[#This Row],[event_date]],"dddd")</f>
        <v>Wednesday</v>
      </c>
      <c r="E1226" s="11" t="str">
        <f>TEXT(Events_updated[[#This Row],[event_date]],"mmmm")</f>
        <v>May</v>
      </c>
      <c r="F1226" t="s">
        <v>3245</v>
      </c>
      <c r="G1226" t="s">
        <v>4409</v>
      </c>
      <c r="H1226" t="s">
        <v>52</v>
      </c>
      <c r="I1226" t="s">
        <v>12738</v>
      </c>
      <c r="J1226" t="s">
        <v>12739</v>
      </c>
      <c r="K1226" t="s">
        <v>10</v>
      </c>
      <c r="L1226" t="s">
        <v>4557</v>
      </c>
      <c r="M1226" t="s">
        <v>4496</v>
      </c>
      <c r="N1226" t="s">
        <v>32</v>
      </c>
      <c r="O1226">
        <v>10</v>
      </c>
      <c r="P1226" t="s">
        <v>5921</v>
      </c>
      <c r="Q1226">
        <f>Events_updated[[#This Row],[unit_price_local]]-Events_updated[[#This Row],[quantity]]</f>
        <v>24.619999999999997</v>
      </c>
      <c r="R1226" t="s">
        <v>4497</v>
      </c>
      <c r="S1226" t="s">
        <v>4498</v>
      </c>
      <c r="T1226" t="s">
        <v>7133</v>
      </c>
      <c r="U1226" t="s">
        <v>7134</v>
      </c>
      <c r="V1226" t="s">
        <v>4528</v>
      </c>
      <c r="W1226" t="s">
        <v>7135</v>
      </c>
      <c r="X1226" t="b">
        <v>0</v>
      </c>
      <c r="Y1226" s="1" t="s">
        <v>12795</v>
      </c>
      <c r="Z1226" t="s">
        <v>12795</v>
      </c>
    </row>
    <row r="1227" spans="1:26">
      <c r="A1227" s="9" t="s">
        <v>9273</v>
      </c>
      <c r="B1227" t="s">
        <v>4494</v>
      </c>
      <c r="C1227" s="11">
        <v>45784.058321759258</v>
      </c>
      <c r="D1227" s="11" t="str">
        <f>TEXT(Events_updated[[#This Row],[event_date]],"dddd")</f>
        <v>Wednesday</v>
      </c>
      <c r="E1227" s="11" t="str">
        <f>TEXT(Events_updated[[#This Row],[event_date]],"mmmm")</f>
        <v>May</v>
      </c>
      <c r="F1227" t="s">
        <v>3713</v>
      </c>
      <c r="G1227" t="s">
        <v>4108</v>
      </c>
      <c r="H1227" t="s">
        <v>77</v>
      </c>
      <c r="I1227" t="s">
        <v>12740</v>
      </c>
      <c r="J1227" t="s">
        <v>12741</v>
      </c>
      <c r="K1227" t="s">
        <v>10</v>
      </c>
      <c r="L1227" t="s">
        <v>4557</v>
      </c>
      <c r="M1227" t="s">
        <v>4496</v>
      </c>
      <c r="N1227" t="s">
        <v>32</v>
      </c>
      <c r="O1227">
        <v>5</v>
      </c>
      <c r="P1227" t="s">
        <v>4697</v>
      </c>
      <c r="Q1227">
        <f>Events_updated[[#This Row],[unit_price_local]]-Events_updated[[#This Row],[quantity]]</f>
        <v>229.91</v>
      </c>
      <c r="R1227" t="s">
        <v>4601</v>
      </c>
      <c r="S1227" t="s">
        <v>4697</v>
      </c>
      <c r="T1227" t="s">
        <v>4697</v>
      </c>
      <c r="U1227" t="s">
        <v>8781</v>
      </c>
      <c r="V1227" t="s">
        <v>4528</v>
      </c>
      <c r="W1227" t="s">
        <v>8782</v>
      </c>
      <c r="X1227" t="b">
        <v>0</v>
      </c>
      <c r="Y1227" s="1" t="s">
        <v>12795</v>
      </c>
      <c r="Z1227" t="s">
        <v>12795</v>
      </c>
    </row>
    <row r="1228" spans="1:26">
      <c r="A1228" s="9" t="s">
        <v>10703</v>
      </c>
      <c r="B1228" t="s">
        <v>4512</v>
      </c>
      <c r="C1228" s="11">
        <v>45783.940844907411</v>
      </c>
      <c r="D1228" s="11" t="str">
        <f>TEXT(Events_updated[[#This Row],[event_date]],"dddd")</f>
        <v>Tuesday</v>
      </c>
      <c r="E1228" s="11" t="str">
        <f>TEXT(Events_updated[[#This Row],[event_date]],"mmmm")</f>
        <v>May</v>
      </c>
      <c r="F1228" t="s">
        <v>1285</v>
      </c>
      <c r="G1228" t="s">
        <v>4394</v>
      </c>
      <c r="H1228" t="s">
        <v>31</v>
      </c>
      <c r="I1228" t="s">
        <v>12732</v>
      </c>
      <c r="J1228" t="s">
        <v>12733</v>
      </c>
      <c r="K1228" t="s">
        <v>10</v>
      </c>
      <c r="L1228" t="s">
        <v>4513</v>
      </c>
      <c r="M1228" t="s">
        <v>4502</v>
      </c>
      <c r="N1228" t="s">
        <v>32</v>
      </c>
      <c r="O1228">
        <v>1</v>
      </c>
      <c r="P1228" t="s">
        <v>5352</v>
      </c>
      <c r="Q1228">
        <f>Events_updated[[#This Row],[unit_price_local]]-Events_updated[[#This Row],[quantity]]</f>
        <v>22.18</v>
      </c>
      <c r="R1228" t="s">
        <v>4674</v>
      </c>
      <c r="S1228" t="s">
        <v>8052</v>
      </c>
      <c r="T1228" t="s">
        <v>5943</v>
      </c>
      <c r="U1228" t="s">
        <v>7074</v>
      </c>
      <c r="V1228" t="s">
        <v>4528</v>
      </c>
      <c r="W1228" t="s">
        <v>8047</v>
      </c>
      <c r="X1228" t="b">
        <v>0</v>
      </c>
      <c r="Y1228" s="1" t="s">
        <v>12795</v>
      </c>
      <c r="Z1228" t="s">
        <v>12795</v>
      </c>
    </row>
    <row r="1229" spans="1:26">
      <c r="A1229" s="9" t="s">
        <v>8267</v>
      </c>
      <c r="B1229" t="s">
        <v>4494</v>
      </c>
      <c r="C1229" s="11">
        <v>45783.898900462962</v>
      </c>
      <c r="D1229" s="11" t="str">
        <f>TEXT(Events_updated[[#This Row],[event_date]],"dddd")</f>
        <v>Tuesday</v>
      </c>
      <c r="E1229" s="11" t="str">
        <f>TEXT(Events_updated[[#This Row],[event_date]],"mmmm")</f>
        <v>May</v>
      </c>
      <c r="F1229" t="s">
        <v>537</v>
      </c>
      <c r="G1229" t="s">
        <v>4416</v>
      </c>
      <c r="H1229" t="s">
        <v>9</v>
      </c>
      <c r="I1229" t="s">
        <v>12726</v>
      </c>
      <c r="J1229" t="s">
        <v>12727</v>
      </c>
      <c r="K1229" t="s">
        <v>10</v>
      </c>
      <c r="L1229" t="s">
        <v>4495</v>
      </c>
      <c r="M1229" t="s">
        <v>4496</v>
      </c>
      <c r="N1229" t="s">
        <v>11</v>
      </c>
      <c r="O1229">
        <v>15</v>
      </c>
      <c r="P1229" t="s">
        <v>5410</v>
      </c>
      <c r="Q1229">
        <f>Events_updated[[#This Row],[unit_price_local]]-Events_updated[[#This Row],[quantity]]</f>
        <v>-4.84</v>
      </c>
      <c r="R1229" t="s">
        <v>4497</v>
      </c>
      <c r="S1229" t="s">
        <v>4498</v>
      </c>
      <c r="T1229" t="s">
        <v>8268</v>
      </c>
      <c r="U1229" t="s">
        <v>8269</v>
      </c>
      <c r="V1229" t="s">
        <v>4554</v>
      </c>
      <c r="W1229" t="s">
        <v>8270</v>
      </c>
      <c r="X1229" t="b">
        <v>0</v>
      </c>
      <c r="Y1229" s="1" t="s">
        <v>12795</v>
      </c>
      <c r="Z1229" t="s">
        <v>12795</v>
      </c>
    </row>
    <row r="1230" spans="1:26">
      <c r="A1230" s="9" t="s">
        <v>6962</v>
      </c>
      <c r="B1230" t="s">
        <v>4494</v>
      </c>
      <c r="C1230" s="11">
        <v>45783.888773148145</v>
      </c>
      <c r="D1230" s="11" t="str">
        <f>TEXT(Events_updated[[#This Row],[event_date]],"dddd")</f>
        <v>Tuesday</v>
      </c>
      <c r="E1230" s="11" t="str">
        <f>TEXT(Events_updated[[#This Row],[event_date]],"mmmm")</f>
        <v>May</v>
      </c>
      <c r="F1230" t="s">
        <v>2094</v>
      </c>
      <c r="G1230" t="s">
        <v>4391</v>
      </c>
      <c r="H1230" t="s">
        <v>77</v>
      </c>
      <c r="I1230" t="s">
        <v>12740</v>
      </c>
      <c r="J1230" t="s">
        <v>12741</v>
      </c>
      <c r="K1230" t="s">
        <v>10</v>
      </c>
      <c r="L1230" t="s">
        <v>4591</v>
      </c>
      <c r="M1230" t="s">
        <v>4496</v>
      </c>
      <c r="N1230" t="s">
        <v>32</v>
      </c>
      <c r="O1230">
        <v>1</v>
      </c>
      <c r="P1230" t="s">
        <v>4525</v>
      </c>
      <c r="Q1230">
        <f>Events_updated[[#This Row],[unit_price_local]]-Events_updated[[#This Row],[quantity]]</f>
        <v>297.37</v>
      </c>
      <c r="R1230" t="s">
        <v>4674</v>
      </c>
      <c r="S1230" t="s">
        <v>6963</v>
      </c>
      <c r="T1230" t="s">
        <v>4754</v>
      </c>
      <c r="U1230" t="s">
        <v>6964</v>
      </c>
      <c r="V1230" t="s">
        <v>4528</v>
      </c>
      <c r="W1230" t="s">
        <v>6965</v>
      </c>
      <c r="X1230" t="b">
        <v>0</v>
      </c>
      <c r="Y1230" s="1" t="s">
        <v>12795</v>
      </c>
      <c r="Z1230" t="s">
        <v>12795</v>
      </c>
    </row>
    <row r="1231" spans="1:26">
      <c r="A1231" s="9" t="s">
        <v>9094</v>
      </c>
      <c r="B1231" t="s">
        <v>4494</v>
      </c>
      <c r="C1231" s="11">
        <v>45783.880706018521</v>
      </c>
      <c r="D1231" s="11" t="str">
        <f>TEXT(Events_updated[[#This Row],[event_date]],"dddd")</f>
        <v>Tuesday</v>
      </c>
      <c r="E1231" s="11" t="str">
        <f>TEXT(Events_updated[[#This Row],[event_date]],"mmmm")</f>
        <v>May</v>
      </c>
      <c r="F1231" t="s">
        <v>3016</v>
      </c>
      <c r="G1231" t="s">
        <v>4069</v>
      </c>
      <c r="H1231" t="s">
        <v>26</v>
      </c>
      <c r="I1231" t="s">
        <v>12730</v>
      </c>
      <c r="J1231" t="s">
        <v>12731</v>
      </c>
      <c r="K1231" t="s">
        <v>12791</v>
      </c>
      <c r="L1231" t="s">
        <v>4084</v>
      </c>
      <c r="M1231" t="s">
        <v>4502</v>
      </c>
      <c r="N1231" t="s">
        <v>27</v>
      </c>
      <c r="O1231">
        <v>1</v>
      </c>
      <c r="P1231" t="s">
        <v>4071</v>
      </c>
      <c r="Q1231">
        <f>Events_updated[[#This Row],[unit_price_local]]-Events_updated[[#This Row],[quantity]]</f>
        <v>28</v>
      </c>
      <c r="R1231" t="s">
        <v>4550</v>
      </c>
      <c r="S1231" t="s">
        <v>6636</v>
      </c>
      <c r="T1231" t="s">
        <v>4498</v>
      </c>
      <c r="U1231" t="s">
        <v>7853</v>
      </c>
      <c r="V1231" t="s">
        <v>4500</v>
      </c>
      <c r="W1231" t="s">
        <v>7853</v>
      </c>
      <c r="X1231" t="b">
        <v>0</v>
      </c>
      <c r="Y1231" s="1" t="s">
        <v>12795</v>
      </c>
      <c r="Z1231" t="s">
        <v>12795</v>
      </c>
    </row>
    <row r="1232" spans="1:26">
      <c r="A1232" s="9" t="s">
        <v>5804</v>
      </c>
      <c r="B1232" t="s">
        <v>4494</v>
      </c>
      <c r="C1232" s="11">
        <v>45783.847766203704</v>
      </c>
      <c r="D1232" s="11" t="str">
        <f>TEXT(Events_updated[[#This Row],[event_date]],"dddd")</f>
        <v>Tuesday</v>
      </c>
      <c r="E1232" s="11" t="str">
        <f>TEXT(Events_updated[[#This Row],[event_date]],"mmmm")</f>
        <v>May</v>
      </c>
      <c r="F1232" t="s">
        <v>1966</v>
      </c>
      <c r="G1232" t="s">
        <v>4124</v>
      </c>
      <c r="H1232" t="s">
        <v>9</v>
      </c>
      <c r="I1232" t="s">
        <v>12726</v>
      </c>
      <c r="J1232" t="s">
        <v>12727</v>
      </c>
      <c r="K1232" t="s">
        <v>10</v>
      </c>
      <c r="L1232" t="s">
        <v>4495</v>
      </c>
      <c r="M1232" t="s">
        <v>4496</v>
      </c>
      <c r="N1232" t="s">
        <v>11</v>
      </c>
      <c r="O1232">
        <v>10</v>
      </c>
      <c r="P1232" t="s">
        <v>4780</v>
      </c>
      <c r="Q1232">
        <f>Events_updated[[#This Row],[unit_price_local]]-Events_updated[[#This Row],[quantity]]</f>
        <v>112.87</v>
      </c>
      <c r="R1232" t="s">
        <v>4531</v>
      </c>
      <c r="S1232" t="s">
        <v>4780</v>
      </c>
      <c r="T1232" t="s">
        <v>4781</v>
      </c>
      <c r="U1232" t="s">
        <v>5805</v>
      </c>
      <c r="V1232" t="s">
        <v>4554</v>
      </c>
      <c r="W1232" t="s">
        <v>5806</v>
      </c>
      <c r="X1232" t="b">
        <v>0</v>
      </c>
      <c r="Y1232" s="1" t="s">
        <v>12795</v>
      </c>
      <c r="Z1232" t="s">
        <v>12795</v>
      </c>
    </row>
    <row r="1233" spans="1:26">
      <c r="A1233" s="9" t="s">
        <v>6747</v>
      </c>
      <c r="B1233" t="s">
        <v>4494</v>
      </c>
      <c r="C1233" s="11">
        <v>45783.092905092592</v>
      </c>
      <c r="D1233" s="11" t="str">
        <f>TEXT(Events_updated[[#This Row],[event_date]],"dddd")</f>
        <v>Tuesday</v>
      </c>
      <c r="E1233" s="11" t="str">
        <f>TEXT(Events_updated[[#This Row],[event_date]],"mmmm")</f>
        <v>May</v>
      </c>
      <c r="F1233" t="s">
        <v>2006</v>
      </c>
      <c r="G1233" t="s">
        <v>4149</v>
      </c>
      <c r="H1233" t="s">
        <v>26</v>
      </c>
      <c r="I1233" t="s">
        <v>12730</v>
      </c>
      <c r="J1233" t="s">
        <v>12731</v>
      </c>
      <c r="K1233" t="s">
        <v>12791</v>
      </c>
      <c r="L1233" t="s">
        <v>4495</v>
      </c>
      <c r="M1233" t="s">
        <v>4502</v>
      </c>
      <c r="N1233" t="s">
        <v>27</v>
      </c>
      <c r="O1233">
        <v>1</v>
      </c>
      <c r="P1233" t="s">
        <v>4082</v>
      </c>
      <c r="Q1233">
        <f>Events_updated[[#This Row],[unit_price_local]]-Events_updated[[#This Row],[quantity]]</f>
        <v>14</v>
      </c>
      <c r="R1233" t="s">
        <v>4497</v>
      </c>
      <c r="S1233" t="s">
        <v>4498</v>
      </c>
      <c r="T1233" t="s">
        <v>4498</v>
      </c>
      <c r="U1233" t="s">
        <v>4082</v>
      </c>
      <c r="V1233" t="s">
        <v>4500</v>
      </c>
      <c r="W1233" t="s">
        <v>4082</v>
      </c>
      <c r="X1233" t="b">
        <v>0</v>
      </c>
      <c r="Y1233" s="1" t="s">
        <v>12795</v>
      </c>
      <c r="Z1233" t="s">
        <v>12795</v>
      </c>
    </row>
    <row r="1234" spans="1:26">
      <c r="A1234" s="9" t="s">
        <v>12190</v>
      </c>
      <c r="B1234" t="s">
        <v>4512</v>
      </c>
      <c r="C1234" s="11">
        <v>45782.907337962963</v>
      </c>
      <c r="D1234" s="11" t="str">
        <f>TEXT(Events_updated[[#This Row],[event_date]],"dddd")</f>
        <v>Monday</v>
      </c>
      <c r="E1234" s="11" t="str">
        <f>TEXT(Events_updated[[#This Row],[event_date]],"mmmm")</f>
        <v>May</v>
      </c>
      <c r="F1234" t="s">
        <v>260</v>
      </c>
      <c r="G1234" t="s">
        <v>4413</v>
      </c>
      <c r="H1234" t="s">
        <v>16</v>
      </c>
      <c r="I1234" t="s">
        <v>12728</v>
      </c>
      <c r="J1234" t="s">
        <v>12729</v>
      </c>
      <c r="K1234" t="s">
        <v>17</v>
      </c>
      <c r="L1234" t="s">
        <v>4557</v>
      </c>
      <c r="M1234" t="s">
        <v>4496</v>
      </c>
      <c r="N1234" t="s">
        <v>18</v>
      </c>
      <c r="O1234">
        <v>10</v>
      </c>
      <c r="P1234" t="s">
        <v>5809</v>
      </c>
      <c r="Q1234">
        <f>Events_updated[[#This Row],[unit_price_local]]-Events_updated[[#This Row],[quantity]]</f>
        <v>331.14</v>
      </c>
      <c r="R1234" t="s">
        <v>4497</v>
      </c>
      <c r="S1234" t="s">
        <v>4498</v>
      </c>
      <c r="T1234" t="s">
        <v>5809</v>
      </c>
      <c r="U1234" t="s">
        <v>8138</v>
      </c>
      <c r="V1234" t="s">
        <v>4506</v>
      </c>
      <c r="W1234" t="s">
        <v>8139</v>
      </c>
      <c r="X1234" t="b">
        <v>0</v>
      </c>
      <c r="Y1234" s="1" t="s">
        <v>12795</v>
      </c>
      <c r="Z1234" t="s">
        <v>12795</v>
      </c>
    </row>
    <row r="1235" spans="1:26">
      <c r="A1235" s="9" t="s">
        <v>6896</v>
      </c>
      <c r="B1235" t="s">
        <v>4512</v>
      </c>
      <c r="C1235" s="11">
        <v>45782.798344907409</v>
      </c>
      <c r="D1235" s="11" t="str">
        <f>TEXT(Events_updated[[#This Row],[event_date]],"dddd")</f>
        <v>Monday</v>
      </c>
      <c r="E1235" s="11" t="str">
        <f>TEXT(Events_updated[[#This Row],[event_date]],"mmmm")</f>
        <v>May</v>
      </c>
      <c r="F1235" t="s">
        <v>2710</v>
      </c>
      <c r="G1235" t="s">
        <v>4354</v>
      </c>
      <c r="H1235" t="s">
        <v>26</v>
      </c>
      <c r="I1235" t="s">
        <v>12730</v>
      </c>
      <c r="J1235" t="s">
        <v>12731</v>
      </c>
      <c r="K1235" t="s">
        <v>12791</v>
      </c>
      <c r="L1235" t="s">
        <v>4557</v>
      </c>
      <c r="M1235" t="s">
        <v>4573</v>
      </c>
      <c r="N1235" t="s">
        <v>27</v>
      </c>
      <c r="O1235">
        <v>20</v>
      </c>
      <c r="P1235" t="s">
        <v>4356</v>
      </c>
      <c r="Q1235">
        <f>Events_updated[[#This Row],[unit_price_local]]-Events_updated[[#This Row],[quantity]]</f>
        <v>214.95</v>
      </c>
      <c r="R1235" t="s">
        <v>4497</v>
      </c>
      <c r="S1235" t="s">
        <v>4498</v>
      </c>
      <c r="T1235" t="s">
        <v>4498</v>
      </c>
      <c r="U1235" t="s">
        <v>6897</v>
      </c>
      <c r="V1235" t="s">
        <v>4500</v>
      </c>
      <c r="W1235" t="s">
        <v>6897</v>
      </c>
      <c r="X1235" t="b">
        <v>0</v>
      </c>
      <c r="Y1235" s="1" t="s">
        <v>12795</v>
      </c>
      <c r="Z1235" t="s">
        <v>12795</v>
      </c>
    </row>
    <row r="1236" spans="1:26">
      <c r="A1236" s="9" t="s">
        <v>10488</v>
      </c>
      <c r="B1236" t="s">
        <v>4512</v>
      </c>
      <c r="C1236" s="11">
        <v>45782.457546296297</v>
      </c>
      <c r="D1236" s="11" t="str">
        <f>TEXT(Events_updated[[#This Row],[event_date]],"dddd")</f>
        <v>Monday</v>
      </c>
      <c r="E1236" s="11" t="str">
        <f>TEXT(Events_updated[[#This Row],[event_date]],"mmmm")</f>
        <v>May</v>
      </c>
      <c r="F1236" t="s">
        <v>1875</v>
      </c>
      <c r="G1236" t="s">
        <v>4124</v>
      </c>
      <c r="H1236" t="s">
        <v>26</v>
      </c>
      <c r="I1236" t="s">
        <v>12730</v>
      </c>
      <c r="J1236" t="s">
        <v>12731</v>
      </c>
      <c r="K1236" t="s">
        <v>12791</v>
      </c>
      <c r="L1236" t="s">
        <v>4495</v>
      </c>
      <c r="M1236" t="s">
        <v>4502</v>
      </c>
      <c r="N1236" t="s">
        <v>27</v>
      </c>
      <c r="O1236">
        <v>15</v>
      </c>
      <c r="P1236" t="s">
        <v>4126</v>
      </c>
      <c r="Q1236">
        <f>Events_updated[[#This Row],[unit_price_local]]-Events_updated[[#This Row],[quantity]]</f>
        <v>134.9</v>
      </c>
      <c r="R1236" t="s">
        <v>4497</v>
      </c>
      <c r="S1236" t="s">
        <v>4498</v>
      </c>
      <c r="T1236" t="s">
        <v>4498</v>
      </c>
      <c r="U1236" t="s">
        <v>6577</v>
      </c>
      <c r="V1236" t="s">
        <v>4500</v>
      </c>
      <c r="W1236" t="s">
        <v>6577</v>
      </c>
      <c r="X1236" t="b">
        <v>0</v>
      </c>
      <c r="Y1236" s="1" t="s">
        <v>12795</v>
      </c>
      <c r="Z1236" t="s">
        <v>12795</v>
      </c>
    </row>
    <row r="1237" spans="1:26">
      <c r="A1237" s="9" t="s">
        <v>6785</v>
      </c>
      <c r="B1237" t="s">
        <v>4494</v>
      </c>
      <c r="C1237" s="11">
        <v>45782.09851851852</v>
      </c>
      <c r="D1237" s="11" t="str">
        <f>TEXT(Events_updated[[#This Row],[event_date]],"dddd")</f>
        <v>Monday</v>
      </c>
      <c r="E1237" s="11" t="str">
        <f>TEXT(Events_updated[[#This Row],[event_date]],"mmmm")</f>
        <v>May</v>
      </c>
      <c r="F1237" t="s">
        <v>3424</v>
      </c>
      <c r="G1237" t="s">
        <v>4199</v>
      </c>
      <c r="H1237" t="s">
        <v>9</v>
      </c>
      <c r="I1237" t="s">
        <v>12726</v>
      </c>
      <c r="J1237" t="s">
        <v>12727</v>
      </c>
      <c r="K1237" t="s">
        <v>10</v>
      </c>
      <c r="L1237" t="s">
        <v>4495</v>
      </c>
      <c r="M1237" t="s">
        <v>4496</v>
      </c>
      <c r="N1237" t="s">
        <v>11</v>
      </c>
      <c r="O1237">
        <v>3</v>
      </c>
      <c r="P1237" t="s">
        <v>4609</v>
      </c>
      <c r="Q1237">
        <f>Events_updated[[#This Row],[unit_price_local]]-Events_updated[[#This Row],[quantity]]</f>
        <v>1.0999999999999996</v>
      </c>
      <c r="R1237" t="s">
        <v>4497</v>
      </c>
      <c r="S1237" t="s">
        <v>4498</v>
      </c>
      <c r="T1237" t="s">
        <v>5854</v>
      </c>
      <c r="U1237" t="s">
        <v>5140</v>
      </c>
      <c r="V1237" t="s">
        <v>4554</v>
      </c>
      <c r="W1237" t="s">
        <v>5693</v>
      </c>
      <c r="X1237" t="b">
        <v>0</v>
      </c>
      <c r="Y1237" s="1" t="s">
        <v>12795</v>
      </c>
      <c r="Z1237" t="s">
        <v>12795</v>
      </c>
    </row>
    <row r="1238" spans="1:26">
      <c r="A1238" s="9" t="s">
        <v>10884</v>
      </c>
      <c r="B1238" t="s">
        <v>4494</v>
      </c>
      <c r="C1238" s="11">
        <v>45782.038981481484</v>
      </c>
      <c r="D1238" s="11" t="str">
        <f>TEXT(Events_updated[[#This Row],[event_date]],"dddd")</f>
        <v>Monday</v>
      </c>
      <c r="E1238" s="11" t="str">
        <f>TEXT(Events_updated[[#This Row],[event_date]],"mmmm")</f>
        <v>May</v>
      </c>
      <c r="F1238" t="s">
        <v>2390</v>
      </c>
      <c r="G1238" t="s">
        <v>4374</v>
      </c>
      <c r="H1238" t="s">
        <v>52</v>
      </c>
      <c r="I1238" t="s">
        <v>12738</v>
      </c>
      <c r="J1238" t="s">
        <v>12739</v>
      </c>
      <c r="K1238" t="s">
        <v>10</v>
      </c>
      <c r="L1238" t="s">
        <v>4495</v>
      </c>
      <c r="M1238" t="s">
        <v>4496</v>
      </c>
      <c r="N1238" t="s">
        <v>32</v>
      </c>
      <c r="O1238">
        <v>1</v>
      </c>
      <c r="P1238" t="s">
        <v>4769</v>
      </c>
      <c r="Q1238">
        <f>Events_updated[[#This Row],[unit_price_local]]-Events_updated[[#This Row],[quantity]]</f>
        <v>17.87</v>
      </c>
      <c r="R1238" t="s">
        <v>4531</v>
      </c>
      <c r="S1238" t="s">
        <v>4537</v>
      </c>
      <c r="T1238" t="s">
        <v>4835</v>
      </c>
      <c r="U1238" t="s">
        <v>5017</v>
      </c>
      <c r="V1238" t="s">
        <v>4528</v>
      </c>
      <c r="W1238" t="s">
        <v>4904</v>
      </c>
      <c r="X1238" t="b">
        <v>0</v>
      </c>
      <c r="Y1238" s="1" t="s">
        <v>12795</v>
      </c>
      <c r="Z1238" t="s">
        <v>12795</v>
      </c>
    </row>
    <row r="1239" spans="1:26">
      <c r="A1239" s="9" t="s">
        <v>8353</v>
      </c>
      <c r="B1239" t="s">
        <v>4494</v>
      </c>
      <c r="C1239" s="11">
        <v>45781.948182870372</v>
      </c>
      <c r="D1239" s="11" t="str">
        <f>TEXT(Events_updated[[#This Row],[event_date]],"dddd")</f>
        <v>Sunday</v>
      </c>
      <c r="E1239" s="11" t="str">
        <f>TEXT(Events_updated[[#This Row],[event_date]],"mmmm")</f>
        <v>May</v>
      </c>
      <c r="F1239" t="s">
        <v>1633</v>
      </c>
      <c r="G1239" t="s">
        <v>4332</v>
      </c>
      <c r="H1239" t="s">
        <v>9</v>
      </c>
      <c r="I1239" t="s">
        <v>12726</v>
      </c>
      <c r="J1239" t="s">
        <v>12727</v>
      </c>
      <c r="K1239" t="s">
        <v>10</v>
      </c>
      <c r="L1239" t="s">
        <v>4084</v>
      </c>
      <c r="M1239" t="s">
        <v>4496</v>
      </c>
      <c r="N1239" t="s">
        <v>11</v>
      </c>
      <c r="O1239">
        <v>15</v>
      </c>
      <c r="P1239" t="s">
        <v>4692</v>
      </c>
      <c r="Q1239">
        <f>Events_updated[[#This Row],[unit_price_local]]-Events_updated[[#This Row],[quantity]]</f>
        <v>169.55</v>
      </c>
      <c r="R1239" t="s">
        <v>4497</v>
      </c>
      <c r="S1239" t="s">
        <v>4498</v>
      </c>
      <c r="T1239" t="s">
        <v>8354</v>
      </c>
      <c r="U1239" t="s">
        <v>8355</v>
      </c>
      <c r="V1239" t="s">
        <v>4554</v>
      </c>
      <c r="W1239" t="s">
        <v>8356</v>
      </c>
      <c r="X1239" t="b">
        <v>0</v>
      </c>
      <c r="Y1239" s="1" t="s">
        <v>12795</v>
      </c>
      <c r="Z1239" t="s">
        <v>12795</v>
      </c>
    </row>
    <row r="1240" spans="1:26">
      <c r="A1240" s="9" t="s">
        <v>10495</v>
      </c>
      <c r="B1240" t="s">
        <v>4494</v>
      </c>
      <c r="C1240" s="11">
        <v>45781.589108796295</v>
      </c>
      <c r="D1240" s="11" t="str">
        <f>TEXT(Events_updated[[#This Row],[event_date]],"dddd")</f>
        <v>Sunday</v>
      </c>
      <c r="E1240" s="11" t="str">
        <f>TEXT(Events_updated[[#This Row],[event_date]],"mmmm")</f>
        <v>May</v>
      </c>
      <c r="F1240" t="s">
        <v>2476</v>
      </c>
      <c r="G1240" t="s">
        <v>4391</v>
      </c>
      <c r="H1240" t="s">
        <v>82</v>
      </c>
      <c r="I1240" t="s">
        <v>12742</v>
      </c>
      <c r="J1240" t="s">
        <v>12743</v>
      </c>
      <c r="K1240" t="s">
        <v>17</v>
      </c>
      <c r="L1240" t="s">
        <v>4591</v>
      </c>
      <c r="M1240" t="s">
        <v>4496</v>
      </c>
      <c r="N1240" t="s">
        <v>27</v>
      </c>
      <c r="O1240">
        <v>1</v>
      </c>
      <c r="P1240" t="s">
        <v>4386</v>
      </c>
      <c r="Q1240">
        <f>Events_updated[[#This Row],[unit_price_local]]-Events_updated[[#This Row],[quantity]]</f>
        <v>315.27</v>
      </c>
      <c r="R1240" t="s">
        <v>12790</v>
      </c>
      <c r="S1240" t="s">
        <v>4971</v>
      </c>
      <c r="T1240" t="s">
        <v>4971</v>
      </c>
      <c r="U1240" t="s">
        <v>4386</v>
      </c>
      <c r="V1240" t="s">
        <v>4500</v>
      </c>
      <c r="W1240" t="s">
        <v>4386</v>
      </c>
      <c r="X1240" t="b">
        <v>0</v>
      </c>
      <c r="Y1240" s="1" t="s">
        <v>12795</v>
      </c>
      <c r="Z1240" t="s">
        <v>12795</v>
      </c>
    </row>
    <row r="1241" spans="1:26">
      <c r="A1241" s="9" t="s">
        <v>8168</v>
      </c>
      <c r="B1241" t="s">
        <v>4494</v>
      </c>
      <c r="C1241" s="11">
        <v>45781.512662037036</v>
      </c>
      <c r="D1241" s="11" t="str">
        <f>TEXT(Events_updated[[#This Row],[event_date]],"dddd")</f>
        <v>Sunday</v>
      </c>
      <c r="E1241" s="11" t="str">
        <f>TEXT(Events_updated[[#This Row],[event_date]],"mmmm")</f>
        <v>May</v>
      </c>
      <c r="F1241" t="s">
        <v>3693</v>
      </c>
      <c r="G1241" t="s">
        <v>4138</v>
      </c>
      <c r="H1241" t="s">
        <v>26</v>
      </c>
      <c r="I1241" t="s">
        <v>12730</v>
      </c>
      <c r="J1241" t="s">
        <v>12731</v>
      </c>
      <c r="K1241" t="s">
        <v>12791</v>
      </c>
      <c r="L1241" t="s">
        <v>4557</v>
      </c>
      <c r="M1241" t="s">
        <v>4496</v>
      </c>
      <c r="N1241" t="s">
        <v>27</v>
      </c>
      <c r="O1241">
        <v>1</v>
      </c>
      <c r="P1241" t="s">
        <v>4141</v>
      </c>
      <c r="Q1241">
        <f>Events_updated[[#This Row],[unit_price_local]]-Events_updated[[#This Row],[quantity]]</f>
        <v>18</v>
      </c>
      <c r="R1241" t="s">
        <v>4497</v>
      </c>
      <c r="S1241" t="s">
        <v>4498</v>
      </c>
      <c r="T1241" t="s">
        <v>4498</v>
      </c>
      <c r="U1241" t="s">
        <v>4141</v>
      </c>
      <c r="V1241" t="s">
        <v>4500</v>
      </c>
      <c r="W1241" t="s">
        <v>4141</v>
      </c>
      <c r="X1241" t="b">
        <v>0</v>
      </c>
      <c r="Y1241" s="1" t="s">
        <v>12795</v>
      </c>
      <c r="Z1241" t="s">
        <v>12795</v>
      </c>
    </row>
    <row r="1242" spans="1:26">
      <c r="A1242" s="9" t="s">
        <v>11504</v>
      </c>
      <c r="B1242" t="s">
        <v>4512</v>
      </c>
      <c r="C1242" s="11">
        <v>45781.363425925927</v>
      </c>
      <c r="D1242" s="11" t="str">
        <f>TEXT(Events_updated[[#This Row],[event_date]],"dddd")</f>
        <v>Sunday</v>
      </c>
      <c r="E1242" s="11" t="str">
        <f>TEXT(Events_updated[[#This Row],[event_date]],"mmmm")</f>
        <v>May</v>
      </c>
      <c r="F1242" t="s">
        <v>2827</v>
      </c>
      <c r="G1242" t="s">
        <v>4394</v>
      </c>
      <c r="H1242" t="s">
        <v>77</v>
      </c>
      <c r="I1242" t="s">
        <v>12740</v>
      </c>
      <c r="J1242" t="s">
        <v>12741</v>
      </c>
      <c r="K1242" t="s">
        <v>10</v>
      </c>
      <c r="L1242" t="s">
        <v>4495</v>
      </c>
      <c r="M1242" t="s">
        <v>4502</v>
      </c>
      <c r="N1242" t="s">
        <v>32</v>
      </c>
      <c r="O1242">
        <v>1</v>
      </c>
      <c r="P1242" t="s">
        <v>5352</v>
      </c>
      <c r="Q1242">
        <f>Events_updated[[#This Row],[unit_price_local]]-Events_updated[[#This Row],[quantity]]</f>
        <v>22.18</v>
      </c>
      <c r="R1242" t="s">
        <v>4497</v>
      </c>
      <c r="S1242" t="s">
        <v>4498</v>
      </c>
      <c r="T1242" t="s">
        <v>5943</v>
      </c>
      <c r="U1242" t="s">
        <v>7225</v>
      </c>
      <c r="V1242" t="s">
        <v>4528</v>
      </c>
      <c r="W1242" t="s">
        <v>7226</v>
      </c>
      <c r="X1242" t="b">
        <v>0</v>
      </c>
      <c r="Y1242" s="1" t="s">
        <v>12795</v>
      </c>
      <c r="Z1242" t="s">
        <v>12795</v>
      </c>
    </row>
    <row r="1243" spans="1:26">
      <c r="A1243" s="9" t="s">
        <v>5784</v>
      </c>
      <c r="B1243" t="s">
        <v>4512</v>
      </c>
      <c r="C1243" s="11">
        <v>45781.104537037034</v>
      </c>
      <c r="D1243" s="11" t="str">
        <f>TEXT(Events_updated[[#This Row],[event_date]],"dddd")</f>
        <v>Sunday</v>
      </c>
      <c r="E1243" s="11" t="str">
        <f>TEXT(Events_updated[[#This Row],[event_date]],"mmmm")</f>
        <v>May</v>
      </c>
      <c r="F1243" t="s">
        <v>2274</v>
      </c>
      <c r="G1243" t="s">
        <v>4448</v>
      </c>
      <c r="H1243" t="s">
        <v>77</v>
      </c>
      <c r="I1243" t="s">
        <v>12740</v>
      </c>
      <c r="J1243" t="s">
        <v>12741</v>
      </c>
      <c r="K1243" t="s">
        <v>10</v>
      </c>
      <c r="L1243" t="s">
        <v>4495</v>
      </c>
      <c r="M1243" t="s">
        <v>4496</v>
      </c>
      <c r="N1243" t="s">
        <v>32</v>
      </c>
      <c r="O1243">
        <v>1</v>
      </c>
      <c r="P1243" t="s">
        <v>4858</v>
      </c>
      <c r="Q1243">
        <f>Events_updated[[#This Row],[unit_price_local]]-Events_updated[[#This Row],[quantity]]</f>
        <v>220.65</v>
      </c>
      <c r="R1243" t="s">
        <v>4497</v>
      </c>
      <c r="S1243" t="s">
        <v>4498</v>
      </c>
      <c r="T1243" t="s">
        <v>4859</v>
      </c>
      <c r="U1243" t="s">
        <v>4860</v>
      </c>
      <c r="V1243" t="s">
        <v>4528</v>
      </c>
      <c r="W1243" t="s">
        <v>4861</v>
      </c>
      <c r="X1243" t="b">
        <v>0</v>
      </c>
      <c r="Y1243" s="1" t="s">
        <v>12795</v>
      </c>
      <c r="Z1243" t="s">
        <v>12795</v>
      </c>
    </row>
    <row r="1244" spans="1:26">
      <c r="A1244" s="9" t="s">
        <v>10147</v>
      </c>
      <c r="B1244" t="s">
        <v>4494</v>
      </c>
      <c r="C1244" s="11">
        <v>45780.922800925924</v>
      </c>
      <c r="D1244" s="11" t="str">
        <f>TEXT(Events_updated[[#This Row],[event_date]],"dddd")</f>
        <v>Saturday</v>
      </c>
      <c r="E1244" s="11" t="str">
        <f>TEXT(Events_updated[[#This Row],[event_date]],"mmmm")</f>
        <v>May</v>
      </c>
      <c r="F1244" t="s">
        <v>1630</v>
      </c>
      <c r="G1244" t="s">
        <v>4365</v>
      </c>
      <c r="H1244" t="s">
        <v>26</v>
      </c>
      <c r="I1244" t="s">
        <v>12730</v>
      </c>
      <c r="J1244" t="s">
        <v>12731</v>
      </c>
      <c r="K1244" t="s">
        <v>12791</v>
      </c>
      <c r="L1244" t="s">
        <v>4495</v>
      </c>
      <c r="M1244" t="s">
        <v>4502</v>
      </c>
      <c r="N1244" t="s">
        <v>27</v>
      </c>
      <c r="O1244">
        <v>1</v>
      </c>
      <c r="P1244" t="s">
        <v>4367</v>
      </c>
      <c r="Q1244">
        <f>Events_updated[[#This Row],[unit_price_local]]-Events_updated[[#This Row],[quantity]]</f>
        <v>12.07</v>
      </c>
      <c r="R1244" t="s">
        <v>4497</v>
      </c>
      <c r="S1244" t="s">
        <v>4498</v>
      </c>
      <c r="T1244" t="s">
        <v>4498</v>
      </c>
      <c r="U1244" t="s">
        <v>4367</v>
      </c>
      <c r="V1244" t="s">
        <v>4500</v>
      </c>
      <c r="W1244" t="s">
        <v>4367</v>
      </c>
      <c r="X1244" t="b">
        <v>0</v>
      </c>
      <c r="Y1244" s="1" t="s">
        <v>12795</v>
      </c>
      <c r="Z1244" t="s">
        <v>12795</v>
      </c>
    </row>
    <row r="1245" spans="1:26">
      <c r="A1245" s="9" t="s">
        <v>12424</v>
      </c>
      <c r="B1245" t="s">
        <v>4512</v>
      </c>
      <c r="C1245" s="11">
        <v>45780.856388888889</v>
      </c>
      <c r="D1245" s="11" t="str">
        <f>TEXT(Events_updated[[#This Row],[event_date]],"dddd")</f>
        <v>Saturday</v>
      </c>
      <c r="E1245" s="11" t="str">
        <f>TEXT(Events_updated[[#This Row],[event_date]],"mmmm")</f>
        <v>May</v>
      </c>
      <c r="F1245" t="s">
        <v>2858</v>
      </c>
      <c r="G1245" t="s">
        <v>4394</v>
      </c>
      <c r="H1245" t="s">
        <v>37</v>
      </c>
      <c r="I1245" t="s">
        <v>12734</v>
      </c>
      <c r="J1245" t="s">
        <v>12735</v>
      </c>
      <c r="K1245" t="s">
        <v>10</v>
      </c>
      <c r="L1245" t="s">
        <v>4084</v>
      </c>
      <c r="M1245" t="s">
        <v>4502</v>
      </c>
      <c r="N1245" t="s">
        <v>32</v>
      </c>
      <c r="O1245">
        <v>1</v>
      </c>
      <c r="P1245" t="s">
        <v>5352</v>
      </c>
      <c r="Q1245">
        <f>Events_updated[[#This Row],[unit_price_local]]-Events_updated[[#This Row],[quantity]]</f>
        <v>22.18</v>
      </c>
      <c r="R1245" t="s">
        <v>12790</v>
      </c>
      <c r="S1245" t="s">
        <v>11901</v>
      </c>
      <c r="T1245" t="s">
        <v>5943</v>
      </c>
      <c r="U1245" t="s">
        <v>11902</v>
      </c>
      <c r="V1245" t="s">
        <v>4528</v>
      </c>
      <c r="W1245" t="s">
        <v>7761</v>
      </c>
      <c r="X1245" t="b">
        <v>0</v>
      </c>
      <c r="Y1245" s="1" t="s">
        <v>12795</v>
      </c>
      <c r="Z1245" t="s">
        <v>12795</v>
      </c>
    </row>
    <row r="1246" spans="1:26">
      <c r="A1246" s="9" t="s">
        <v>10024</v>
      </c>
      <c r="B1246" t="s">
        <v>4512</v>
      </c>
      <c r="C1246" s="11">
        <v>45780.831284722219</v>
      </c>
      <c r="D1246" s="11" t="str">
        <f>TEXT(Events_updated[[#This Row],[event_date]],"dddd")</f>
        <v>Saturday</v>
      </c>
      <c r="E1246" s="11" t="str">
        <f>TEXT(Events_updated[[#This Row],[event_date]],"mmmm")</f>
        <v>May</v>
      </c>
      <c r="F1246" t="s">
        <v>3795</v>
      </c>
      <c r="G1246" t="s">
        <v>4409</v>
      </c>
      <c r="H1246" t="s">
        <v>9</v>
      </c>
      <c r="I1246" t="s">
        <v>12726</v>
      </c>
      <c r="J1246" t="s">
        <v>12727</v>
      </c>
      <c r="K1246" t="s">
        <v>10</v>
      </c>
      <c r="L1246" t="s">
        <v>4513</v>
      </c>
      <c r="M1246" t="s">
        <v>4502</v>
      </c>
      <c r="N1246" t="s">
        <v>11</v>
      </c>
      <c r="O1246">
        <v>5</v>
      </c>
      <c r="P1246" t="s">
        <v>5627</v>
      </c>
      <c r="Q1246">
        <f>Events_updated[[#This Row],[unit_price_local]]-Events_updated[[#This Row],[quantity]]</f>
        <v>25.08</v>
      </c>
      <c r="R1246" t="s">
        <v>4497</v>
      </c>
      <c r="S1246" t="s">
        <v>4498</v>
      </c>
      <c r="T1246" t="s">
        <v>5627</v>
      </c>
      <c r="U1246" t="s">
        <v>10025</v>
      </c>
      <c r="V1246" t="s">
        <v>4554</v>
      </c>
      <c r="W1246" t="s">
        <v>10026</v>
      </c>
      <c r="X1246" t="b">
        <v>1</v>
      </c>
      <c r="Y1246" s="1">
        <v>45829.831284722219</v>
      </c>
      <c r="Z1246" t="s">
        <v>5893</v>
      </c>
    </row>
    <row r="1247" spans="1:26">
      <c r="A1247" s="9" t="s">
        <v>8714</v>
      </c>
      <c r="B1247" t="s">
        <v>4494</v>
      </c>
      <c r="C1247" s="11">
        <v>45780.779398148145</v>
      </c>
      <c r="D1247" s="11" t="str">
        <f>TEXT(Events_updated[[#This Row],[event_date]],"dddd")</f>
        <v>Saturday</v>
      </c>
      <c r="E1247" s="11" t="str">
        <f>TEXT(Events_updated[[#This Row],[event_date]],"mmmm")</f>
        <v>May</v>
      </c>
      <c r="F1247" t="s">
        <v>3511</v>
      </c>
      <c r="G1247" t="s">
        <v>4054</v>
      </c>
      <c r="H1247" t="s">
        <v>26</v>
      </c>
      <c r="I1247" t="s">
        <v>12730</v>
      </c>
      <c r="J1247" t="s">
        <v>12731</v>
      </c>
      <c r="K1247" t="s">
        <v>12791</v>
      </c>
      <c r="L1247" t="s">
        <v>4513</v>
      </c>
      <c r="M1247" t="s">
        <v>4496</v>
      </c>
      <c r="N1247" t="s">
        <v>27</v>
      </c>
      <c r="O1247">
        <v>1</v>
      </c>
      <c r="P1247" t="s">
        <v>4058</v>
      </c>
      <c r="Q1247">
        <f>Events_updated[[#This Row],[unit_price_local]]-Events_updated[[#This Row],[quantity]]</f>
        <v>48</v>
      </c>
      <c r="R1247" t="s">
        <v>4497</v>
      </c>
      <c r="S1247" t="s">
        <v>4498</v>
      </c>
      <c r="T1247" t="s">
        <v>4498</v>
      </c>
      <c r="U1247" t="s">
        <v>4058</v>
      </c>
      <c r="V1247" t="s">
        <v>4500</v>
      </c>
      <c r="W1247" t="s">
        <v>4058</v>
      </c>
      <c r="X1247" t="b">
        <v>0</v>
      </c>
      <c r="Y1247" s="1" t="s">
        <v>12795</v>
      </c>
      <c r="Z1247" t="s">
        <v>12795</v>
      </c>
    </row>
    <row r="1248" spans="1:26">
      <c r="A1248" s="9" t="s">
        <v>8719</v>
      </c>
      <c r="B1248" t="s">
        <v>4494</v>
      </c>
      <c r="C1248" s="11">
        <v>45780.623506944445</v>
      </c>
      <c r="D1248" s="11" t="str">
        <f>TEXT(Events_updated[[#This Row],[event_date]],"dddd")</f>
        <v>Saturday</v>
      </c>
      <c r="E1248" s="11" t="str">
        <f>TEXT(Events_updated[[#This Row],[event_date]],"mmmm")</f>
        <v>May</v>
      </c>
      <c r="F1248" t="s">
        <v>922</v>
      </c>
      <c r="G1248" t="s">
        <v>4369</v>
      </c>
      <c r="H1248" t="s">
        <v>45</v>
      </c>
      <c r="I1248" t="s">
        <v>12736</v>
      </c>
      <c r="J1248" t="s">
        <v>12737</v>
      </c>
      <c r="K1248" t="s">
        <v>12791</v>
      </c>
      <c r="L1248" t="s">
        <v>4513</v>
      </c>
      <c r="M1248" t="s">
        <v>4573</v>
      </c>
      <c r="N1248" t="s">
        <v>27</v>
      </c>
      <c r="O1248">
        <v>15</v>
      </c>
      <c r="P1248" t="s">
        <v>4371</v>
      </c>
      <c r="Q1248">
        <f>Events_updated[[#This Row],[unit_price_local]]-Events_updated[[#This Row],[quantity]]</f>
        <v>252.39999999999998</v>
      </c>
      <c r="R1248" t="s">
        <v>4497</v>
      </c>
      <c r="S1248" t="s">
        <v>4498</v>
      </c>
      <c r="T1248" t="s">
        <v>6111</v>
      </c>
      <c r="U1248" t="s">
        <v>6112</v>
      </c>
      <c r="V1248" t="s">
        <v>4500</v>
      </c>
      <c r="W1248" t="s">
        <v>6112</v>
      </c>
      <c r="X1248" t="b">
        <v>0</v>
      </c>
      <c r="Y1248" s="1" t="s">
        <v>12795</v>
      </c>
      <c r="Z1248" t="s">
        <v>12795</v>
      </c>
    </row>
    <row r="1249" spans="1:26">
      <c r="A1249" s="9" t="s">
        <v>6405</v>
      </c>
      <c r="B1249" t="s">
        <v>4494</v>
      </c>
      <c r="C1249" s="11">
        <v>45780.418229166666</v>
      </c>
      <c r="D1249" s="11" t="str">
        <f>TEXT(Events_updated[[#This Row],[event_date]],"dddd")</f>
        <v>Saturday</v>
      </c>
      <c r="E1249" s="11" t="str">
        <f>TEXT(Events_updated[[#This Row],[event_date]],"mmmm")</f>
        <v>May</v>
      </c>
      <c r="F1249" t="s">
        <v>1635</v>
      </c>
      <c r="G1249" t="s">
        <v>4437</v>
      </c>
      <c r="H1249" t="s">
        <v>77</v>
      </c>
      <c r="I1249" t="s">
        <v>12740</v>
      </c>
      <c r="J1249" t="s">
        <v>12741</v>
      </c>
      <c r="K1249" t="s">
        <v>10</v>
      </c>
      <c r="L1249" t="s">
        <v>4557</v>
      </c>
      <c r="M1249" t="s">
        <v>4496</v>
      </c>
      <c r="N1249" t="s">
        <v>32</v>
      </c>
      <c r="O1249">
        <v>1</v>
      </c>
      <c r="P1249" t="s">
        <v>5905</v>
      </c>
      <c r="Q1249">
        <f>Events_updated[[#This Row],[unit_price_local]]-Events_updated[[#This Row],[quantity]]</f>
        <v>26.07</v>
      </c>
      <c r="R1249" t="s">
        <v>4497</v>
      </c>
      <c r="S1249" t="s">
        <v>4498</v>
      </c>
      <c r="T1249" t="s">
        <v>6406</v>
      </c>
      <c r="U1249" t="s">
        <v>6407</v>
      </c>
      <c r="V1249" t="s">
        <v>4528</v>
      </c>
      <c r="W1249" t="s">
        <v>6408</v>
      </c>
      <c r="X1249" t="b">
        <v>0</v>
      </c>
      <c r="Y1249" s="1" t="s">
        <v>12795</v>
      </c>
      <c r="Z1249" t="s">
        <v>12795</v>
      </c>
    </row>
    <row r="1250" spans="1:26">
      <c r="A1250" s="9" t="s">
        <v>11329</v>
      </c>
      <c r="B1250" t="s">
        <v>4512</v>
      </c>
      <c r="C1250" s="11">
        <v>45779.816828703704</v>
      </c>
      <c r="D1250" s="11" t="str">
        <f>TEXT(Events_updated[[#This Row],[event_date]],"dddd")</f>
        <v>Friday</v>
      </c>
      <c r="E1250" s="11" t="str">
        <f>TEXT(Events_updated[[#This Row],[event_date]],"mmmm")</f>
        <v>May</v>
      </c>
      <c r="F1250" t="s">
        <v>140</v>
      </c>
      <c r="G1250" t="s">
        <v>4108</v>
      </c>
      <c r="H1250" t="s">
        <v>16</v>
      </c>
      <c r="I1250" t="s">
        <v>12728</v>
      </c>
      <c r="J1250" t="s">
        <v>12729</v>
      </c>
      <c r="K1250" t="s">
        <v>17</v>
      </c>
      <c r="L1250" t="s">
        <v>4495</v>
      </c>
      <c r="M1250" t="s">
        <v>4502</v>
      </c>
      <c r="N1250" t="s">
        <v>18</v>
      </c>
      <c r="O1250">
        <v>1</v>
      </c>
      <c r="P1250" t="s">
        <v>5653</v>
      </c>
      <c r="Q1250">
        <f>Events_updated[[#This Row],[unit_price_local]]-Events_updated[[#This Row],[quantity]]</f>
        <v>376.27</v>
      </c>
      <c r="R1250" t="s">
        <v>4497</v>
      </c>
      <c r="S1250" t="s">
        <v>4498</v>
      </c>
      <c r="T1250" t="s">
        <v>9040</v>
      </c>
      <c r="U1250" t="s">
        <v>9041</v>
      </c>
      <c r="V1250" t="s">
        <v>4506</v>
      </c>
      <c r="W1250" t="s">
        <v>9042</v>
      </c>
      <c r="X1250" t="b">
        <v>0</v>
      </c>
      <c r="Y1250" s="1" t="s">
        <v>12795</v>
      </c>
      <c r="Z1250" t="s">
        <v>12795</v>
      </c>
    </row>
    <row r="1251" spans="1:26">
      <c r="A1251" s="9" t="s">
        <v>6374</v>
      </c>
      <c r="B1251" t="s">
        <v>4494</v>
      </c>
      <c r="C1251" s="11">
        <v>45779.694085648145</v>
      </c>
      <c r="D1251" s="11" t="str">
        <f>TEXT(Events_updated[[#This Row],[event_date]],"dddd")</f>
        <v>Friday</v>
      </c>
      <c r="E1251" s="11" t="str">
        <f>TEXT(Events_updated[[#This Row],[event_date]],"mmmm")</f>
        <v>May</v>
      </c>
      <c r="F1251" t="s">
        <v>3787</v>
      </c>
      <c r="G1251" t="s">
        <v>4354</v>
      </c>
      <c r="H1251" t="s">
        <v>45</v>
      </c>
      <c r="I1251" t="s">
        <v>12736</v>
      </c>
      <c r="J1251" t="s">
        <v>12737</v>
      </c>
      <c r="K1251" t="s">
        <v>12791</v>
      </c>
      <c r="L1251" t="s">
        <v>4495</v>
      </c>
      <c r="M1251" t="s">
        <v>4502</v>
      </c>
      <c r="N1251" t="s">
        <v>27</v>
      </c>
      <c r="O1251">
        <v>5</v>
      </c>
      <c r="P1251" t="s">
        <v>4356</v>
      </c>
      <c r="Q1251">
        <f>Events_updated[[#This Row],[unit_price_local]]-Events_updated[[#This Row],[quantity]]</f>
        <v>229.95</v>
      </c>
      <c r="R1251" t="s">
        <v>4497</v>
      </c>
      <c r="S1251" t="s">
        <v>4498</v>
      </c>
      <c r="T1251" t="s">
        <v>6375</v>
      </c>
      <c r="U1251" t="s">
        <v>6376</v>
      </c>
      <c r="V1251" t="s">
        <v>4500</v>
      </c>
      <c r="W1251" t="s">
        <v>6376</v>
      </c>
      <c r="X1251" t="b">
        <v>0</v>
      </c>
      <c r="Y1251" s="1" t="s">
        <v>12795</v>
      </c>
      <c r="Z1251" t="s">
        <v>12795</v>
      </c>
    </row>
    <row r="1252" spans="1:26">
      <c r="A1252" s="9" t="s">
        <v>12281</v>
      </c>
      <c r="B1252" t="s">
        <v>4494</v>
      </c>
      <c r="C1252" s="11">
        <v>45779.63040509259</v>
      </c>
      <c r="D1252" s="11" t="str">
        <f>TEXT(Events_updated[[#This Row],[event_date]],"dddd")</f>
        <v>Friday</v>
      </c>
      <c r="E1252" s="11" t="str">
        <f>TEXT(Events_updated[[#This Row],[event_date]],"mmmm")</f>
        <v>May</v>
      </c>
      <c r="F1252" t="s">
        <v>184</v>
      </c>
      <c r="G1252" t="s">
        <v>4455</v>
      </c>
      <c r="H1252" t="s">
        <v>26</v>
      </c>
      <c r="I1252" t="s">
        <v>12730</v>
      </c>
      <c r="J1252" t="s">
        <v>12731</v>
      </c>
      <c r="K1252" t="s">
        <v>12791</v>
      </c>
      <c r="L1252" t="s">
        <v>4495</v>
      </c>
      <c r="M1252" t="s">
        <v>4502</v>
      </c>
      <c r="N1252" t="s">
        <v>27</v>
      </c>
      <c r="O1252">
        <v>10</v>
      </c>
      <c r="P1252" t="s">
        <v>4371</v>
      </c>
      <c r="Q1252">
        <f>Events_updated[[#This Row],[unit_price_local]]-Events_updated[[#This Row],[quantity]]</f>
        <v>257.39999999999998</v>
      </c>
      <c r="R1252" t="s">
        <v>4550</v>
      </c>
      <c r="S1252" t="s">
        <v>6098</v>
      </c>
      <c r="T1252" t="s">
        <v>4498</v>
      </c>
      <c r="U1252" t="s">
        <v>10244</v>
      </c>
      <c r="V1252" t="s">
        <v>4500</v>
      </c>
      <c r="W1252" t="s">
        <v>10244</v>
      </c>
      <c r="X1252" t="b">
        <v>0</v>
      </c>
      <c r="Y1252" s="1" t="s">
        <v>12795</v>
      </c>
      <c r="Z1252" t="s">
        <v>12795</v>
      </c>
    </row>
    <row r="1253" spans="1:26">
      <c r="A1253" s="9" t="s">
        <v>12131</v>
      </c>
      <c r="B1253" t="s">
        <v>4494</v>
      </c>
      <c r="C1253" s="11">
        <v>45779.608668981484</v>
      </c>
      <c r="D1253" s="11" t="str">
        <f>TEXT(Events_updated[[#This Row],[event_date]],"dddd")</f>
        <v>Friday</v>
      </c>
      <c r="E1253" s="11" t="str">
        <f>TEXT(Events_updated[[#This Row],[event_date]],"mmmm")</f>
        <v>May</v>
      </c>
      <c r="F1253" t="s">
        <v>2515</v>
      </c>
      <c r="G1253" t="s">
        <v>4339</v>
      </c>
      <c r="H1253" t="s">
        <v>26</v>
      </c>
      <c r="I1253" t="s">
        <v>12730</v>
      </c>
      <c r="J1253" t="s">
        <v>12731</v>
      </c>
      <c r="K1253" t="s">
        <v>12791</v>
      </c>
      <c r="L1253" t="s">
        <v>4084</v>
      </c>
      <c r="M1253" t="s">
        <v>4496</v>
      </c>
      <c r="N1253" t="s">
        <v>27</v>
      </c>
      <c r="O1253">
        <v>10</v>
      </c>
      <c r="P1253" t="s">
        <v>4341</v>
      </c>
      <c r="Q1253">
        <f>Events_updated[[#This Row],[unit_price_local]]-Events_updated[[#This Row],[quantity]]</f>
        <v>143.78</v>
      </c>
      <c r="R1253" t="s">
        <v>4497</v>
      </c>
      <c r="S1253" t="s">
        <v>4498</v>
      </c>
      <c r="T1253" t="s">
        <v>4498</v>
      </c>
      <c r="U1253" t="s">
        <v>7348</v>
      </c>
      <c r="V1253" t="s">
        <v>4500</v>
      </c>
      <c r="W1253" t="s">
        <v>7348</v>
      </c>
      <c r="X1253" t="b">
        <v>0</v>
      </c>
      <c r="Y1253" s="1" t="s">
        <v>12795</v>
      </c>
      <c r="Z1253" t="s">
        <v>12795</v>
      </c>
    </row>
    <row r="1254" spans="1:26">
      <c r="A1254" s="9" t="s">
        <v>6637</v>
      </c>
      <c r="B1254" t="s">
        <v>4494</v>
      </c>
      <c r="C1254" s="11">
        <v>45779.350023148145</v>
      </c>
      <c r="D1254" s="11" t="str">
        <f>TEXT(Events_updated[[#This Row],[event_date]],"dddd")</f>
        <v>Friday</v>
      </c>
      <c r="E1254" s="11" t="str">
        <f>TEXT(Events_updated[[#This Row],[event_date]],"mmmm")</f>
        <v>May</v>
      </c>
      <c r="F1254" t="s">
        <v>1590</v>
      </c>
      <c r="G1254" t="s">
        <v>4299</v>
      </c>
      <c r="H1254" t="s">
        <v>45</v>
      </c>
      <c r="I1254" t="s">
        <v>12736</v>
      </c>
      <c r="J1254" t="s">
        <v>12737</v>
      </c>
      <c r="K1254" t="s">
        <v>12791</v>
      </c>
      <c r="L1254" t="s">
        <v>4495</v>
      </c>
      <c r="M1254" t="s">
        <v>4496</v>
      </c>
      <c r="N1254" t="s">
        <v>27</v>
      </c>
      <c r="O1254">
        <v>15</v>
      </c>
      <c r="P1254" t="s">
        <v>4301</v>
      </c>
      <c r="Q1254">
        <f>Events_updated[[#This Row],[unit_price_local]]-Events_updated[[#This Row],[quantity]]</f>
        <v>275</v>
      </c>
      <c r="R1254" t="s">
        <v>4497</v>
      </c>
      <c r="S1254" t="s">
        <v>4498</v>
      </c>
      <c r="T1254" t="s">
        <v>6638</v>
      </c>
      <c r="U1254" t="s">
        <v>6639</v>
      </c>
      <c r="V1254" t="s">
        <v>4500</v>
      </c>
      <c r="W1254" t="s">
        <v>6639</v>
      </c>
      <c r="X1254" t="b">
        <v>0</v>
      </c>
      <c r="Y1254" s="1" t="s">
        <v>12795</v>
      </c>
      <c r="Z1254" t="s">
        <v>12795</v>
      </c>
    </row>
    <row r="1255" spans="1:26">
      <c r="A1255" s="9" t="s">
        <v>10278</v>
      </c>
      <c r="B1255" t="s">
        <v>4494</v>
      </c>
      <c r="C1255" s="11">
        <v>45779.093055555553</v>
      </c>
      <c r="D1255" s="11" t="str">
        <f>TEXT(Events_updated[[#This Row],[event_date]],"dddd")</f>
        <v>Friday</v>
      </c>
      <c r="E1255" s="11" t="str">
        <f>TEXT(Events_updated[[#This Row],[event_date]],"mmmm")</f>
        <v>May</v>
      </c>
      <c r="F1255" t="s">
        <v>3122</v>
      </c>
      <c r="G1255" t="s">
        <v>4138</v>
      </c>
      <c r="H1255" t="s">
        <v>31</v>
      </c>
      <c r="I1255" t="s">
        <v>12732</v>
      </c>
      <c r="J1255" t="s">
        <v>12733</v>
      </c>
      <c r="K1255" t="s">
        <v>10</v>
      </c>
      <c r="L1255" t="s">
        <v>4591</v>
      </c>
      <c r="M1255" t="s">
        <v>4496</v>
      </c>
      <c r="N1255" t="s">
        <v>32</v>
      </c>
      <c r="O1255">
        <v>20</v>
      </c>
      <c r="P1255" t="s">
        <v>5238</v>
      </c>
      <c r="Q1255">
        <f>Events_updated[[#This Row],[unit_price_local]]-Events_updated[[#This Row],[quantity]]</f>
        <v>-2.0799999999999983</v>
      </c>
      <c r="R1255" t="s">
        <v>4497</v>
      </c>
      <c r="S1255" t="s">
        <v>4498</v>
      </c>
      <c r="T1255" t="s">
        <v>10279</v>
      </c>
      <c r="U1255" t="s">
        <v>10280</v>
      </c>
      <c r="V1255" t="s">
        <v>4528</v>
      </c>
      <c r="W1255" t="s">
        <v>10281</v>
      </c>
      <c r="X1255" t="b">
        <v>0</v>
      </c>
      <c r="Y1255" s="1" t="s">
        <v>12795</v>
      </c>
      <c r="Z1255" t="s">
        <v>12795</v>
      </c>
    </row>
    <row r="1256" spans="1:26">
      <c r="A1256" s="9" t="s">
        <v>5789</v>
      </c>
      <c r="B1256" t="s">
        <v>4494</v>
      </c>
      <c r="C1256" s="11">
        <v>45778.905312499999</v>
      </c>
      <c r="D1256" s="11" t="str">
        <f>TEXT(Events_updated[[#This Row],[event_date]],"dddd")</f>
        <v>Thursday</v>
      </c>
      <c r="E1256" s="11" t="str">
        <f>TEXT(Events_updated[[#This Row],[event_date]],"mmmm")</f>
        <v>May</v>
      </c>
      <c r="F1256" t="s">
        <v>2146</v>
      </c>
      <c r="G1256" t="s">
        <v>4303</v>
      </c>
      <c r="H1256" t="s">
        <v>16</v>
      </c>
      <c r="I1256" t="s">
        <v>12728</v>
      </c>
      <c r="J1256" t="s">
        <v>12729</v>
      </c>
      <c r="K1256" t="s">
        <v>17</v>
      </c>
      <c r="L1256" t="s">
        <v>4591</v>
      </c>
      <c r="M1256" t="s">
        <v>4496</v>
      </c>
      <c r="N1256" t="s">
        <v>18</v>
      </c>
      <c r="O1256">
        <v>1</v>
      </c>
      <c r="P1256" t="s">
        <v>5770</v>
      </c>
      <c r="Q1256">
        <f>Events_updated[[#This Row],[unit_price_local]]-Events_updated[[#This Row],[quantity]]</f>
        <v>8.09</v>
      </c>
      <c r="R1256" t="s">
        <v>4550</v>
      </c>
      <c r="S1256" t="s">
        <v>5790</v>
      </c>
      <c r="T1256" t="s">
        <v>5791</v>
      </c>
      <c r="U1256" t="s">
        <v>5792</v>
      </c>
      <c r="V1256" t="s">
        <v>4506</v>
      </c>
      <c r="W1256" t="s">
        <v>5606</v>
      </c>
      <c r="X1256" t="b">
        <v>0</v>
      </c>
      <c r="Y1256" s="1" t="s">
        <v>12795</v>
      </c>
      <c r="Z1256" t="s">
        <v>12795</v>
      </c>
    </row>
    <row r="1257" spans="1:26">
      <c r="A1257" s="9" t="s">
        <v>8232</v>
      </c>
      <c r="B1257" t="s">
        <v>4494</v>
      </c>
      <c r="C1257" s="11">
        <v>45778.901284722226</v>
      </c>
      <c r="D1257" s="11" t="str">
        <f>TEXT(Events_updated[[#This Row],[event_date]],"dddd")</f>
        <v>Thursday</v>
      </c>
      <c r="E1257" s="11" t="str">
        <f>TEXT(Events_updated[[#This Row],[event_date]],"mmmm")</f>
        <v>May</v>
      </c>
      <c r="F1257" t="s">
        <v>1798</v>
      </c>
      <c r="G1257" t="s">
        <v>4159</v>
      </c>
      <c r="H1257" t="s">
        <v>77</v>
      </c>
      <c r="I1257" t="s">
        <v>12740</v>
      </c>
      <c r="J1257" t="s">
        <v>12741</v>
      </c>
      <c r="K1257" t="s">
        <v>10</v>
      </c>
      <c r="L1257" t="s">
        <v>4495</v>
      </c>
      <c r="M1257" t="s">
        <v>4502</v>
      </c>
      <c r="N1257" t="s">
        <v>32</v>
      </c>
      <c r="O1257">
        <v>1</v>
      </c>
      <c r="P1257" t="s">
        <v>4850</v>
      </c>
      <c r="Q1257">
        <f>Events_updated[[#This Row],[unit_price_local]]-Events_updated[[#This Row],[quantity]]</f>
        <v>8.43</v>
      </c>
      <c r="R1257" t="s">
        <v>4497</v>
      </c>
      <c r="S1257" t="s">
        <v>4498</v>
      </c>
      <c r="T1257" t="s">
        <v>4537</v>
      </c>
      <c r="U1257" t="s">
        <v>4771</v>
      </c>
      <c r="V1257" t="s">
        <v>4528</v>
      </c>
      <c r="W1257" t="s">
        <v>4210</v>
      </c>
      <c r="X1257" t="b">
        <v>0</v>
      </c>
      <c r="Y1257" s="1" t="s">
        <v>12795</v>
      </c>
      <c r="Z1257" t="s">
        <v>12795</v>
      </c>
    </row>
    <row r="1258" spans="1:26">
      <c r="A1258" s="9" t="s">
        <v>7022</v>
      </c>
      <c r="B1258" t="s">
        <v>4494</v>
      </c>
      <c r="C1258" s="11">
        <v>45778.629143518519</v>
      </c>
      <c r="D1258" s="11" t="str">
        <f>TEXT(Events_updated[[#This Row],[event_date]],"dddd")</f>
        <v>Thursday</v>
      </c>
      <c r="E1258" s="11" t="str">
        <f>TEXT(Events_updated[[#This Row],[event_date]],"mmmm")</f>
        <v>May</v>
      </c>
      <c r="F1258" t="s">
        <v>3409</v>
      </c>
      <c r="G1258" t="s">
        <v>4402</v>
      </c>
      <c r="H1258" t="s">
        <v>45</v>
      </c>
      <c r="I1258" t="s">
        <v>12736</v>
      </c>
      <c r="J1258" t="s">
        <v>12737</v>
      </c>
      <c r="K1258" t="s">
        <v>12791</v>
      </c>
      <c r="L1258" t="s">
        <v>4495</v>
      </c>
      <c r="M1258" t="s">
        <v>4502</v>
      </c>
      <c r="N1258" t="s">
        <v>27</v>
      </c>
      <c r="O1258">
        <v>1</v>
      </c>
      <c r="P1258" t="s">
        <v>4404</v>
      </c>
      <c r="Q1258">
        <f>Events_updated[[#This Row],[unit_price_local]]-Events_updated[[#This Row],[quantity]]</f>
        <v>28.18</v>
      </c>
      <c r="R1258" t="s">
        <v>4497</v>
      </c>
      <c r="S1258" t="s">
        <v>4498</v>
      </c>
      <c r="T1258" t="s">
        <v>7023</v>
      </c>
      <c r="U1258" t="s">
        <v>7024</v>
      </c>
      <c r="V1258" t="s">
        <v>4500</v>
      </c>
      <c r="W1258" t="s">
        <v>7024</v>
      </c>
      <c r="X1258" t="b">
        <v>0</v>
      </c>
      <c r="Y1258" s="1" t="s">
        <v>12795</v>
      </c>
      <c r="Z1258" t="s">
        <v>12795</v>
      </c>
    </row>
    <row r="1259" spans="1:26">
      <c r="A1259" s="9" t="s">
        <v>9275</v>
      </c>
      <c r="B1259" t="s">
        <v>4494</v>
      </c>
      <c r="C1259" s="11">
        <v>45778.454560185186</v>
      </c>
      <c r="D1259" s="11" t="str">
        <f>TEXT(Events_updated[[#This Row],[event_date]],"dddd")</f>
        <v>Thursday</v>
      </c>
      <c r="E1259" s="11" t="str">
        <f>TEXT(Events_updated[[#This Row],[event_date]],"mmmm")</f>
        <v>May</v>
      </c>
      <c r="F1259" t="s">
        <v>2474</v>
      </c>
      <c r="G1259" t="s">
        <v>4089</v>
      </c>
      <c r="H1259" t="s">
        <v>45</v>
      </c>
      <c r="I1259" t="s">
        <v>12736</v>
      </c>
      <c r="J1259" t="s">
        <v>12737</v>
      </c>
      <c r="K1259" t="s">
        <v>12791</v>
      </c>
      <c r="L1259" t="s">
        <v>4495</v>
      </c>
      <c r="M1259" t="s">
        <v>4496</v>
      </c>
      <c r="N1259" t="s">
        <v>27</v>
      </c>
      <c r="O1259">
        <v>20</v>
      </c>
      <c r="P1259" t="s">
        <v>4091</v>
      </c>
      <c r="Q1259">
        <f>Events_updated[[#This Row],[unit_price_local]]-Events_updated[[#This Row],[quantity]]</f>
        <v>-11</v>
      </c>
      <c r="R1259" t="s">
        <v>4497</v>
      </c>
      <c r="S1259" t="s">
        <v>4498</v>
      </c>
      <c r="T1259" t="s">
        <v>4091</v>
      </c>
      <c r="U1259" t="s">
        <v>8787</v>
      </c>
      <c r="V1259" t="s">
        <v>4500</v>
      </c>
      <c r="W1259" t="s">
        <v>8787</v>
      </c>
      <c r="X1259" t="b">
        <v>0</v>
      </c>
      <c r="Y1259" s="1" t="s">
        <v>12795</v>
      </c>
      <c r="Z1259" t="s">
        <v>12795</v>
      </c>
    </row>
    <row r="1260" spans="1:26">
      <c r="A1260" s="9" t="s">
        <v>12633</v>
      </c>
      <c r="B1260" t="s">
        <v>4494</v>
      </c>
      <c r="C1260" s="11">
        <v>45778.440428240741</v>
      </c>
      <c r="D1260" s="11" t="str">
        <f>TEXT(Events_updated[[#This Row],[event_date]],"dddd")</f>
        <v>Thursday</v>
      </c>
      <c r="E1260" s="11" t="str">
        <f>TEXT(Events_updated[[#This Row],[event_date]],"mmmm")</f>
        <v>May</v>
      </c>
      <c r="F1260" t="s">
        <v>653</v>
      </c>
      <c r="G1260" t="s">
        <v>4079</v>
      </c>
      <c r="H1260" t="s">
        <v>52</v>
      </c>
      <c r="I1260" t="s">
        <v>12738</v>
      </c>
      <c r="J1260" t="s">
        <v>12739</v>
      </c>
      <c r="K1260" t="s">
        <v>10</v>
      </c>
      <c r="L1260" t="s">
        <v>4591</v>
      </c>
      <c r="M1260" t="s">
        <v>4502</v>
      </c>
      <c r="N1260" t="s">
        <v>32</v>
      </c>
      <c r="O1260">
        <v>5</v>
      </c>
      <c r="P1260" t="s">
        <v>5060</v>
      </c>
      <c r="Q1260">
        <f>Events_updated[[#This Row],[unit_price_local]]-Events_updated[[#This Row],[quantity]]</f>
        <v>9.15</v>
      </c>
      <c r="R1260" t="s">
        <v>4497</v>
      </c>
      <c r="S1260" t="s">
        <v>4498</v>
      </c>
      <c r="T1260" t="s">
        <v>5060</v>
      </c>
      <c r="U1260" t="s">
        <v>5873</v>
      </c>
      <c r="V1260" t="s">
        <v>4528</v>
      </c>
      <c r="W1260" t="s">
        <v>5874</v>
      </c>
      <c r="X1260" t="b">
        <v>0</v>
      </c>
      <c r="Y1260" s="1" t="s">
        <v>12795</v>
      </c>
      <c r="Z1260" t="s">
        <v>12795</v>
      </c>
    </row>
    <row r="1261" spans="1:26">
      <c r="A1261" s="9" t="s">
        <v>10149</v>
      </c>
      <c r="B1261" t="s">
        <v>4512</v>
      </c>
      <c r="C1261" s="11">
        <v>45778.406319444446</v>
      </c>
      <c r="D1261" s="11" t="str">
        <f>TEXT(Events_updated[[#This Row],[event_date]],"dddd")</f>
        <v>Thursday</v>
      </c>
      <c r="E1261" s="11" t="str">
        <f>TEXT(Events_updated[[#This Row],[event_date]],"mmmm")</f>
        <v>May</v>
      </c>
      <c r="F1261" t="s">
        <v>2735</v>
      </c>
      <c r="G1261" t="s">
        <v>4465</v>
      </c>
      <c r="H1261" t="s">
        <v>9</v>
      </c>
      <c r="I1261" t="s">
        <v>12726</v>
      </c>
      <c r="J1261" t="s">
        <v>12727</v>
      </c>
      <c r="K1261" t="s">
        <v>10</v>
      </c>
      <c r="L1261" t="s">
        <v>4557</v>
      </c>
      <c r="M1261" t="s">
        <v>4496</v>
      </c>
      <c r="N1261" t="s">
        <v>11</v>
      </c>
      <c r="O1261">
        <v>15</v>
      </c>
      <c r="P1261" t="s">
        <v>5121</v>
      </c>
      <c r="Q1261">
        <f>Events_updated[[#This Row],[unit_price_local]]-Events_updated[[#This Row],[quantity]]</f>
        <v>9.0799999999999983</v>
      </c>
      <c r="R1261" t="s">
        <v>4497</v>
      </c>
      <c r="S1261" t="s">
        <v>4498</v>
      </c>
      <c r="T1261" t="s">
        <v>10150</v>
      </c>
      <c r="U1261" t="s">
        <v>10151</v>
      </c>
      <c r="V1261" t="s">
        <v>4554</v>
      </c>
      <c r="W1261" t="s">
        <v>10152</v>
      </c>
      <c r="X1261" t="b">
        <v>0</v>
      </c>
      <c r="Y1261" s="1" t="s">
        <v>12795</v>
      </c>
      <c r="Z1261" t="s">
        <v>12795</v>
      </c>
    </row>
    <row r="1262" spans="1:26">
      <c r="A1262" s="9" t="s">
        <v>8581</v>
      </c>
      <c r="B1262" t="s">
        <v>4494</v>
      </c>
      <c r="C1262" s="11">
        <v>45778.262187499997</v>
      </c>
      <c r="D1262" s="11" t="str">
        <f>TEXT(Events_updated[[#This Row],[event_date]],"dddd")</f>
        <v>Thursday</v>
      </c>
      <c r="E1262" s="11" t="str">
        <f>TEXT(Events_updated[[#This Row],[event_date]],"mmmm")</f>
        <v>May</v>
      </c>
      <c r="F1262" t="s">
        <v>2845</v>
      </c>
      <c r="G1262" t="s">
        <v>4266</v>
      </c>
      <c r="H1262" t="s">
        <v>26</v>
      </c>
      <c r="I1262" t="s">
        <v>12730</v>
      </c>
      <c r="J1262" t="s">
        <v>12731</v>
      </c>
      <c r="K1262" t="s">
        <v>12791</v>
      </c>
      <c r="L1262" t="s">
        <v>4591</v>
      </c>
      <c r="M1262" t="s">
        <v>4496</v>
      </c>
      <c r="N1262" t="s">
        <v>27</v>
      </c>
      <c r="O1262">
        <v>5</v>
      </c>
      <c r="P1262" t="s">
        <v>4268</v>
      </c>
      <c r="Q1262">
        <f>Events_updated[[#This Row],[unit_price_local]]-Events_updated[[#This Row],[quantity]]</f>
        <v>145</v>
      </c>
      <c r="R1262" t="s">
        <v>4497</v>
      </c>
      <c r="S1262" t="s">
        <v>4498</v>
      </c>
      <c r="T1262" t="s">
        <v>4498</v>
      </c>
      <c r="U1262" t="s">
        <v>5452</v>
      </c>
      <c r="V1262" t="s">
        <v>4500</v>
      </c>
      <c r="W1262" t="s">
        <v>5452</v>
      </c>
      <c r="X1262" t="b">
        <v>0</v>
      </c>
      <c r="Y1262" s="1" t="s">
        <v>12795</v>
      </c>
      <c r="Z1262" t="s">
        <v>12795</v>
      </c>
    </row>
    <row r="1263" spans="1:26">
      <c r="A1263" s="9" t="s">
        <v>8769</v>
      </c>
      <c r="B1263" t="s">
        <v>4494</v>
      </c>
      <c r="C1263" s="11">
        <v>45778.21465277778</v>
      </c>
      <c r="D1263" s="11" t="str">
        <f>TEXT(Events_updated[[#This Row],[event_date]],"dddd")</f>
        <v>Thursday</v>
      </c>
      <c r="E1263" s="11" t="str">
        <f>TEXT(Events_updated[[#This Row],[event_date]],"mmmm")</f>
        <v>May</v>
      </c>
      <c r="F1263" t="s">
        <v>1962</v>
      </c>
      <c r="G1263" t="s">
        <v>4344</v>
      </c>
      <c r="H1263" t="s">
        <v>77</v>
      </c>
      <c r="I1263" t="s">
        <v>12740</v>
      </c>
      <c r="J1263" t="s">
        <v>12741</v>
      </c>
      <c r="K1263" t="s">
        <v>10</v>
      </c>
      <c r="L1263" t="s">
        <v>4495</v>
      </c>
      <c r="M1263" t="s">
        <v>4496</v>
      </c>
      <c r="N1263" t="s">
        <v>32</v>
      </c>
      <c r="O1263">
        <v>5</v>
      </c>
      <c r="P1263" t="s">
        <v>5238</v>
      </c>
      <c r="Q1263">
        <f>Events_updated[[#This Row],[unit_price_local]]-Events_updated[[#This Row],[quantity]]</f>
        <v>12.920000000000002</v>
      </c>
      <c r="R1263" t="s">
        <v>4497</v>
      </c>
      <c r="S1263" t="s">
        <v>4498</v>
      </c>
      <c r="T1263" t="s">
        <v>5238</v>
      </c>
      <c r="U1263" t="s">
        <v>8770</v>
      </c>
      <c r="V1263" t="s">
        <v>4528</v>
      </c>
      <c r="W1263" t="s">
        <v>8771</v>
      </c>
      <c r="X1263" t="b">
        <v>0</v>
      </c>
      <c r="Y1263" s="1" t="s">
        <v>12795</v>
      </c>
      <c r="Z1263" t="s">
        <v>12795</v>
      </c>
    </row>
    <row r="1264" spans="1:26">
      <c r="A1264" s="9" t="s">
        <v>5935</v>
      </c>
      <c r="B1264" t="s">
        <v>4494</v>
      </c>
      <c r="C1264" s="11">
        <v>45778.004884259259</v>
      </c>
      <c r="D1264" s="11" t="str">
        <f>TEXT(Events_updated[[#This Row],[event_date]],"dddd")</f>
        <v>Thursday</v>
      </c>
      <c r="E1264" s="11" t="str">
        <f>TEXT(Events_updated[[#This Row],[event_date]],"mmmm")</f>
        <v>May</v>
      </c>
      <c r="F1264" t="s">
        <v>1792</v>
      </c>
      <c r="G1264" t="s">
        <v>4159</v>
      </c>
      <c r="H1264" t="s">
        <v>9</v>
      </c>
      <c r="I1264" t="s">
        <v>12726</v>
      </c>
      <c r="J1264" t="s">
        <v>12727</v>
      </c>
      <c r="K1264" t="s">
        <v>10</v>
      </c>
      <c r="L1264" t="s">
        <v>4495</v>
      </c>
      <c r="M1264" t="s">
        <v>4496</v>
      </c>
      <c r="N1264" t="s">
        <v>11</v>
      </c>
      <c r="O1264">
        <v>10</v>
      </c>
      <c r="P1264" t="s">
        <v>4889</v>
      </c>
      <c r="Q1264">
        <f>Events_updated[[#This Row],[unit_price_local]]-Events_updated[[#This Row],[quantity]]</f>
        <v>-1.8000000000000007</v>
      </c>
      <c r="R1264" t="s">
        <v>4497</v>
      </c>
      <c r="S1264" t="s">
        <v>4498</v>
      </c>
      <c r="T1264" t="s">
        <v>5936</v>
      </c>
      <c r="U1264" t="s">
        <v>5937</v>
      </c>
      <c r="V1264" t="s">
        <v>4554</v>
      </c>
      <c r="W1264" t="s">
        <v>5938</v>
      </c>
      <c r="X1264" t="b">
        <v>0</v>
      </c>
      <c r="Y1264" s="1" t="s">
        <v>12795</v>
      </c>
      <c r="Z1264" t="s">
        <v>12795</v>
      </c>
    </row>
    <row r="1265" spans="1:26">
      <c r="A1265" s="9" t="s">
        <v>12008</v>
      </c>
      <c r="B1265" t="s">
        <v>4494</v>
      </c>
      <c r="C1265" s="11">
        <v>45777.970671296294</v>
      </c>
      <c r="D1265" s="11" t="str">
        <f>TEXT(Events_updated[[#This Row],[event_date]],"dddd")</f>
        <v>Wednesday</v>
      </c>
      <c r="E1265" s="11" t="str">
        <f>TEXT(Events_updated[[#This Row],[event_date]],"mmmm")</f>
        <v>April</v>
      </c>
      <c r="F1265" t="s">
        <v>3457</v>
      </c>
      <c r="G1265" t="s">
        <v>4159</v>
      </c>
      <c r="H1265" t="s">
        <v>77</v>
      </c>
      <c r="I1265" t="s">
        <v>12740</v>
      </c>
      <c r="J1265" t="s">
        <v>12741</v>
      </c>
      <c r="K1265" t="s">
        <v>10</v>
      </c>
      <c r="L1265" t="s">
        <v>4495</v>
      </c>
      <c r="M1265" t="s">
        <v>4496</v>
      </c>
      <c r="N1265" t="s">
        <v>32</v>
      </c>
      <c r="O1265">
        <v>1</v>
      </c>
      <c r="P1265" t="s">
        <v>4850</v>
      </c>
      <c r="Q1265">
        <f>Events_updated[[#This Row],[unit_price_local]]-Events_updated[[#This Row],[quantity]]</f>
        <v>8.43</v>
      </c>
      <c r="R1265" t="s">
        <v>4497</v>
      </c>
      <c r="S1265" t="s">
        <v>4498</v>
      </c>
      <c r="T1265" t="s">
        <v>4537</v>
      </c>
      <c r="U1265" t="s">
        <v>4771</v>
      </c>
      <c r="V1265" t="s">
        <v>4528</v>
      </c>
      <c r="W1265" t="s">
        <v>4210</v>
      </c>
      <c r="X1265" t="b">
        <v>0</v>
      </c>
      <c r="Y1265" s="1" t="s">
        <v>12795</v>
      </c>
      <c r="Z1265" t="s">
        <v>12795</v>
      </c>
    </row>
    <row r="1266" spans="1:26">
      <c r="A1266" s="9" t="s">
        <v>10830</v>
      </c>
      <c r="B1266" t="s">
        <v>4512</v>
      </c>
      <c r="C1266" s="11">
        <v>45777.954444444447</v>
      </c>
      <c r="D1266" s="11" t="str">
        <f>TEXT(Events_updated[[#This Row],[event_date]],"dddd")</f>
        <v>Wednesday</v>
      </c>
      <c r="E1266" s="11" t="str">
        <f>TEXT(Events_updated[[#This Row],[event_date]],"mmmm")</f>
        <v>April</v>
      </c>
      <c r="F1266" t="s">
        <v>1579</v>
      </c>
      <c r="G1266" t="s">
        <v>4149</v>
      </c>
      <c r="H1266" t="s">
        <v>26</v>
      </c>
      <c r="I1266" t="s">
        <v>12730</v>
      </c>
      <c r="J1266" t="s">
        <v>12731</v>
      </c>
      <c r="K1266" t="s">
        <v>12791</v>
      </c>
      <c r="L1266" t="s">
        <v>4495</v>
      </c>
      <c r="M1266" t="s">
        <v>4502</v>
      </c>
      <c r="N1266" t="s">
        <v>27</v>
      </c>
      <c r="O1266">
        <v>5</v>
      </c>
      <c r="P1266" t="s">
        <v>4082</v>
      </c>
      <c r="Q1266">
        <f>Events_updated[[#This Row],[unit_price_local]]-Events_updated[[#This Row],[quantity]]</f>
        <v>10</v>
      </c>
      <c r="R1266" t="s">
        <v>4497</v>
      </c>
      <c r="S1266" t="s">
        <v>4498</v>
      </c>
      <c r="T1266" t="s">
        <v>4498</v>
      </c>
      <c r="U1266" t="s">
        <v>5147</v>
      </c>
      <c r="V1266" t="s">
        <v>4500</v>
      </c>
      <c r="W1266" t="s">
        <v>5147</v>
      </c>
      <c r="X1266" t="b">
        <v>0</v>
      </c>
      <c r="Y1266" s="1" t="s">
        <v>12795</v>
      </c>
      <c r="Z1266" t="s">
        <v>12795</v>
      </c>
    </row>
    <row r="1267" spans="1:26">
      <c r="A1267" s="9" t="s">
        <v>8006</v>
      </c>
      <c r="B1267" t="s">
        <v>4494</v>
      </c>
      <c r="C1267" s="11">
        <v>45777.951377314814</v>
      </c>
      <c r="D1267" s="11" t="str">
        <f>TEXT(Events_updated[[#This Row],[event_date]],"dddd")</f>
        <v>Wednesday</v>
      </c>
      <c r="E1267" s="11" t="str">
        <f>TEXT(Events_updated[[#This Row],[event_date]],"mmmm")</f>
        <v>April</v>
      </c>
      <c r="F1267" t="s">
        <v>3850</v>
      </c>
      <c r="G1267" t="s">
        <v>4286</v>
      </c>
      <c r="H1267" t="s">
        <v>37</v>
      </c>
      <c r="I1267" t="s">
        <v>12734</v>
      </c>
      <c r="J1267" t="s">
        <v>12735</v>
      </c>
      <c r="K1267" t="s">
        <v>10</v>
      </c>
      <c r="L1267" t="s">
        <v>4084</v>
      </c>
      <c r="M1267" t="s">
        <v>4502</v>
      </c>
      <c r="N1267" t="s">
        <v>32</v>
      </c>
      <c r="O1267">
        <v>1</v>
      </c>
      <c r="P1267" t="s">
        <v>4769</v>
      </c>
      <c r="Q1267">
        <f>Events_updated[[#This Row],[unit_price_local]]-Events_updated[[#This Row],[quantity]]</f>
        <v>17.87</v>
      </c>
      <c r="R1267" t="s">
        <v>4497</v>
      </c>
      <c r="S1267" t="s">
        <v>4498</v>
      </c>
      <c r="T1267" t="s">
        <v>4835</v>
      </c>
      <c r="U1267" t="s">
        <v>4836</v>
      </c>
      <c r="V1267" t="s">
        <v>4528</v>
      </c>
      <c r="W1267" t="s">
        <v>4837</v>
      </c>
      <c r="X1267" t="b">
        <v>0</v>
      </c>
      <c r="Y1267" s="1" t="s">
        <v>12795</v>
      </c>
      <c r="Z1267" t="s">
        <v>12795</v>
      </c>
    </row>
    <row r="1268" spans="1:26">
      <c r="A1268" s="9" t="s">
        <v>9459</v>
      </c>
      <c r="B1268" t="s">
        <v>4512</v>
      </c>
      <c r="C1268" s="11">
        <v>45777.884629629632</v>
      </c>
      <c r="D1268" s="11" t="str">
        <f>TEXT(Events_updated[[#This Row],[event_date]],"dddd")</f>
        <v>Wednesday</v>
      </c>
      <c r="E1268" s="11" t="str">
        <f>TEXT(Events_updated[[#This Row],[event_date]],"mmmm")</f>
        <v>April</v>
      </c>
      <c r="F1268" t="s">
        <v>712</v>
      </c>
      <c r="G1268" t="s">
        <v>4402</v>
      </c>
      <c r="H1268" t="s">
        <v>77</v>
      </c>
      <c r="I1268" t="s">
        <v>12740</v>
      </c>
      <c r="J1268" t="s">
        <v>12741</v>
      </c>
      <c r="K1268" t="s">
        <v>10</v>
      </c>
      <c r="L1268" t="s">
        <v>4591</v>
      </c>
      <c r="M1268" t="s">
        <v>4496</v>
      </c>
      <c r="N1268" t="s">
        <v>32</v>
      </c>
      <c r="O1268">
        <v>10</v>
      </c>
      <c r="P1268" t="s">
        <v>5494</v>
      </c>
      <c r="Q1268">
        <f>Events_updated[[#This Row],[unit_price_local]]-Events_updated[[#This Row],[quantity]]</f>
        <v>17.53</v>
      </c>
      <c r="R1268" t="s">
        <v>4497</v>
      </c>
      <c r="S1268" t="s">
        <v>4498</v>
      </c>
      <c r="T1268" t="s">
        <v>9460</v>
      </c>
      <c r="U1268" t="s">
        <v>9461</v>
      </c>
      <c r="V1268" t="s">
        <v>4528</v>
      </c>
      <c r="W1268" t="s">
        <v>9462</v>
      </c>
      <c r="X1268" t="b">
        <v>0</v>
      </c>
      <c r="Y1268" s="1" t="s">
        <v>12795</v>
      </c>
      <c r="Z1268" t="s">
        <v>12795</v>
      </c>
    </row>
    <row r="1269" spans="1:26">
      <c r="A1269" s="9" t="s">
        <v>9068</v>
      </c>
      <c r="B1269" t="s">
        <v>4512</v>
      </c>
      <c r="C1269" s="11">
        <v>45777.838055555556</v>
      </c>
      <c r="D1269" s="11" t="str">
        <f>TEXT(Events_updated[[#This Row],[event_date]],"dddd")</f>
        <v>Wednesday</v>
      </c>
      <c r="E1269" s="11" t="str">
        <f>TEXT(Events_updated[[#This Row],[event_date]],"mmmm")</f>
        <v>April</v>
      </c>
      <c r="F1269" t="s">
        <v>3681</v>
      </c>
      <c r="G1269" t="s">
        <v>4155</v>
      </c>
      <c r="H1269" t="s">
        <v>26</v>
      </c>
      <c r="I1269" t="s">
        <v>12730</v>
      </c>
      <c r="J1269" t="s">
        <v>12731</v>
      </c>
      <c r="K1269" t="s">
        <v>12791</v>
      </c>
      <c r="L1269" t="s">
        <v>4495</v>
      </c>
      <c r="M1269" t="s">
        <v>4496</v>
      </c>
      <c r="N1269" t="s">
        <v>27</v>
      </c>
      <c r="O1269">
        <v>15</v>
      </c>
      <c r="P1269" t="s">
        <v>4157</v>
      </c>
      <c r="Q1269">
        <f>Events_updated[[#This Row],[unit_price_local]]-Events_updated[[#This Row],[quantity]]</f>
        <v>129</v>
      </c>
      <c r="R1269" t="s">
        <v>4497</v>
      </c>
      <c r="S1269" t="s">
        <v>4498</v>
      </c>
      <c r="T1269" t="s">
        <v>4498</v>
      </c>
      <c r="U1269" t="s">
        <v>9069</v>
      </c>
      <c r="V1269" t="s">
        <v>4500</v>
      </c>
      <c r="W1269" t="s">
        <v>9069</v>
      </c>
      <c r="X1269" t="b">
        <v>0</v>
      </c>
      <c r="Y1269" s="1" t="s">
        <v>12795</v>
      </c>
      <c r="Z1269" t="s">
        <v>12795</v>
      </c>
    </row>
    <row r="1270" spans="1:26">
      <c r="A1270" s="9" t="s">
        <v>10113</v>
      </c>
      <c r="B1270" t="s">
        <v>4494</v>
      </c>
      <c r="C1270" s="11">
        <v>45777.705150462964</v>
      </c>
      <c r="D1270" s="11" t="str">
        <f>TEXT(Events_updated[[#This Row],[event_date]],"dddd")</f>
        <v>Wednesday</v>
      </c>
      <c r="E1270" s="11" t="str">
        <f>TEXT(Events_updated[[#This Row],[event_date]],"mmmm")</f>
        <v>April</v>
      </c>
      <c r="F1270" t="s">
        <v>859</v>
      </c>
      <c r="G1270" t="s">
        <v>4290</v>
      </c>
      <c r="H1270" t="s">
        <v>26</v>
      </c>
      <c r="I1270" t="s">
        <v>12730</v>
      </c>
      <c r="J1270" t="s">
        <v>12731</v>
      </c>
      <c r="K1270" t="s">
        <v>12791</v>
      </c>
      <c r="L1270" t="s">
        <v>4495</v>
      </c>
      <c r="M1270" t="s">
        <v>4502</v>
      </c>
      <c r="N1270" t="s">
        <v>27</v>
      </c>
      <c r="O1270">
        <v>1</v>
      </c>
      <c r="P1270" t="s">
        <v>4292</v>
      </c>
      <c r="Q1270">
        <f>Events_updated[[#This Row],[unit_price_local]]-Events_updated[[#This Row],[quantity]]</f>
        <v>199</v>
      </c>
      <c r="R1270" t="s">
        <v>4497</v>
      </c>
      <c r="S1270" t="s">
        <v>4498</v>
      </c>
      <c r="T1270" t="s">
        <v>4498</v>
      </c>
      <c r="U1270" t="s">
        <v>4292</v>
      </c>
      <c r="V1270" t="s">
        <v>4500</v>
      </c>
      <c r="W1270" t="s">
        <v>4292</v>
      </c>
      <c r="X1270" t="b">
        <v>0</v>
      </c>
      <c r="Y1270" s="1" t="s">
        <v>12795</v>
      </c>
      <c r="Z1270" t="s">
        <v>12795</v>
      </c>
    </row>
    <row r="1271" spans="1:26">
      <c r="A1271" s="9" t="s">
        <v>8261</v>
      </c>
      <c r="B1271" t="s">
        <v>4494</v>
      </c>
      <c r="C1271" s="11">
        <v>45777.671851851854</v>
      </c>
      <c r="D1271" s="11" t="str">
        <f>TEXT(Events_updated[[#This Row],[event_date]],"dddd")</f>
        <v>Wednesday</v>
      </c>
      <c r="E1271" s="11" t="str">
        <f>TEXT(Events_updated[[#This Row],[event_date]],"mmmm")</f>
        <v>April</v>
      </c>
      <c r="F1271" t="s">
        <v>1852</v>
      </c>
      <c r="G1271" t="s">
        <v>4089</v>
      </c>
      <c r="H1271" t="s">
        <v>26</v>
      </c>
      <c r="I1271" t="s">
        <v>12730</v>
      </c>
      <c r="J1271" t="s">
        <v>12731</v>
      </c>
      <c r="K1271" t="s">
        <v>12791</v>
      </c>
      <c r="L1271" t="s">
        <v>4495</v>
      </c>
      <c r="M1271" t="s">
        <v>4517</v>
      </c>
      <c r="N1271" t="s">
        <v>27</v>
      </c>
      <c r="O1271">
        <v>15</v>
      </c>
      <c r="P1271" t="s">
        <v>4091</v>
      </c>
      <c r="Q1271">
        <f>Events_updated[[#This Row],[unit_price_local]]-Events_updated[[#This Row],[quantity]]</f>
        <v>-6</v>
      </c>
      <c r="R1271" t="s">
        <v>4497</v>
      </c>
      <c r="S1271" t="s">
        <v>4498</v>
      </c>
      <c r="T1271" t="s">
        <v>4498</v>
      </c>
      <c r="U1271" t="s">
        <v>4740</v>
      </c>
      <c r="V1271" t="s">
        <v>4500</v>
      </c>
      <c r="W1271" t="s">
        <v>4740</v>
      </c>
      <c r="X1271" t="b">
        <v>0</v>
      </c>
      <c r="Y1271" s="1" t="s">
        <v>12795</v>
      </c>
      <c r="Z1271" t="s">
        <v>12795</v>
      </c>
    </row>
    <row r="1272" spans="1:26">
      <c r="A1272" s="9" t="s">
        <v>11201</v>
      </c>
      <c r="B1272" t="s">
        <v>4494</v>
      </c>
      <c r="C1272" s="11">
        <v>45777.638009259259</v>
      </c>
      <c r="D1272" s="11" t="str">
        <f>TEXT(Events_updated[[#This Row],[event_date]],"dddd")</f>
        <v>Wednesday</v>
      </c>
      <c r="E1272" s="11" t="str">
        <f>TEXT(Events_updated[[#This Row],[event_date]],"mmmm")</f>
        <v>April</v>
      </c>
      <c r="F1272" t="s">
        <v>3536</v>
      </c>
      <c r="G1272" t="s">
        <v>4241</v>
      </c>
      <c r="H1272" t="s">
        <v>9</v>
      </c>
      <c r="I1272" t="s">
        <v>12726</v>
      </c>
      <c r="J1272" t="s">
        <v>12727</v>
      </c>
      <c r="K1272" t="s">
        <v>10</v>
      </c>
      <c r="L1272" t="s">
        <v>4495</v>
      </c>
      <c r="M1272" t="s">
        <v>4496</v>
      </c>
      <c r="N1272" t="s">
        <v>11</v>
      </c>
      <c r="O1272">
        <v>1</v>
      </c>
      <c r="P1272" t="s">
        <v>4776</v>
      </c>
      <c r="Q1272">
        <f>Events_updated[[#This Row],[unit_price_local]]-Events_updated[[#This Row],[quantity]]</f>
        <v>203.92</v>
      </c>
      <c r="R1272" t="s">
        <v>4497</v>
      </c>
      <c r="S1272" t="s">
        <v>4498</v>
      </c>
      <c r="T1272" t="s">
        <v>4888</v>
      </c>
      <c r="U1272" t="s">
        <v>6378</v>
      </c>
      <c r="V1272" t="s">
        <v>4554</v>
      </c>
      <c r="W1272" t="s">
        <v>4959</v>
      </c>
      <c r="X1272" t="b">
        <v>0</v>
      </c>
      <c r="Y1272" s="1" t="s">
        <v>12795</v>
      </c>
      <c r="Z1272" t="s">
        <v>12795</v>
      </c>
    </row>
    <row r="1273" spans="1:26">
      <c r="A1273" s="9" t="s">
        <v>7340</v>
      </c>
      <c r="B1273" t="s">
        <v>4512</v>
      </c>
      <c r="C1273" s="11">
        <v>45777.567013888889</v>
      </c>
      <c r="D1273" s="11" t="str">
        <f>TEXT(Events_updated[[#This Row],[event_date]],"dddd")</f>
        <v>Wednesday</v>
      </c>
      <c r="E1273" s="11" t="str">
        <f>TEXT(Events_updated[[#This Row],[event_date]],"mmmm")</f>
        <v>April</v>
      </c>
      <c r="F1273" t="s">
        <v>877</v>
      </c>
      <c r="G1273" t="s">
        <v>4315</v>
      </c>
      <c r="H1273" t="s">
        <v>16</v>
      </c>
      <c r="I1273" t="s">
        <v>12728</v>
      </c>
      <c r="J1273" t="s">
        <v>12729</v>
      </c>
      <c r="K1273" t="s">
        <v>17</v>
      </c>
      <c r="L1273" t="s">
        <v>4084</v>
      </c>
      <c r="M1273" t="s">
        <v>4573</v>
      </c>
      <c r="N1273" t="s">
        <v>18</v>
      </c>
      <c r="O1273">
        <v>20</v>
      </c>
      <c r="P1273" t="s">
        <v>5572</v>
      </c>
      <c r="Q1273">
        <f>Events_updated[[#This Row],[unit_price_local]]-Events_updated[[#This Row],[quantity]]</f>
        <v>55.760000000000005</v>
      </c>
      <c r="R1273" t="s">
        <v>6425</v>
      </c>
      <c r="S1273" t="s">
        <v>5102</v>
      </c>
      <c r="T1273" t="s">
        <v>5102</v>
      </c>
      <c r="U1273" t="s">
        <v>7341</v>
      </c>
      <c r="V1273" t="s">
        <v>4506</v>
      </c>
      <c r="W1273" t="s">
        <v>7342</v>
      </c>
      <c r="X1273" t="b">
        <v>0</v>
      </c>
      <c r="Y1273" s="1" t="s">
        <v>12795</v>
      </c>
      <c r="Z1273" t="s">
        <v>12795</v>
      </c>
    </row>
    <row r="1274" spans="1:26">
      <c r="A1274" s="9" t="s">
        <v>10822</v>
      </c>
      <c r="B1274" t="s">
        <v>4494</v>
      </c>
      <c r="C1274" s="11">
        <v>45777.491111111114</v>
      </c>
      <c r="D1274" s="11" t="str">
        <f>TEXT(Events_updated[[#This Row],[event_date]],"dddd")</f>
        <v>Wednesday</v>
      </c>
      <c r="E1274" s="11" t="str">
        <f>TEXT(Events_updated[[#This Row],[event_date]],"mmmm")</f>
        <v>April</v>
      </c>
      <c r="F1274" t="s">
        <v>2868</v>
      </c>
      <c r="G1274" t="s">
        <v>4465</v>
      </c>
      <c r="H1274" t="s">
        <v>45</v>
      </c>
      <c r="I1274" t="s">
        <v>12736</v>
      </c>
      <c r="J1274" t="s">
        <v>12737</v>
      </c>
      <c r="K1274" t="s">
        <v>12791</v>
      </c>
      <c r="L1274" t="s">
        <v>4495</v>
      </c>
      <c r="M1274" t="s">
        <v>4502</v>
      </c>
      <c r="N1274" t="s">
        <v>27</v>
      </c>
      <c r="O1274">
        <v>10</v>
      </c>
      <c r="P1274" t="s">
        <v>4467</v>
      </c>
      <c r="Q1274">
        <f>Events_updated[[#This Row],[unit_price_local]]-Events_updated[[#This Row],[quantity]]</f>
        <v>19.38</v>
      </c>
      <c r="R1274" t="s">
        <v>4497</v>
      </c>
      <c r="S1274" t="s">
        <v>4498</v>
      </c>
      <c r="T1274" t="s">
        <v>7854</v>
      </c>
      <c r="U1274" t="s">
        <v>10823</v>
      </c>
      <c r="V1274" t="s">
        <v>4500</v>
      </c>
      <c r="W1274" t="s">
        <v>10823</v>
      </c>
      <c r="X1274" t="b">
        <v>0</v>
      </c>
      <c r="Y1274" s="1" t="s">
        <v>12795</v>
      </c>
      <c r="Z1274" t="s">
        <v>12795</v>
      </c>
    </row>
    <row r="1275" spans="1:26">
      <c r="A1275" s="9" t="s">
        <v>9082</v>
      </c>
      <c r="B1275" t="s">
        <v>4494</v>
      </c>
      <c r="C1275" s="11">
        <v>45777.479490740741</v>
      </c>
      <c r="D1275" s="11" t="str">
        <f>TEXT(Events_updated[[#This Row],[event_date]],"dddd")</f>
        <v>Wednesday</v>
      </c>
      <c r="E1275" s="11" t="str">
        <f>TEXT(Events_updated[[#This Row],[event_date]],"mmmm")</f>
        <v>April</v>
      </c>
      <c r="F1275" t="s">
        <v>353</v>
      </c>
      <c r="G1275" t="s">
        <v>4335</v>
      </c>
      <c r="H1275" t="s">
        <v>45</v>
      </c>
      <c r="I1275" t="s">
        <v>12736</v>
      </c>
      <c r="J1275" t="s">
        <v>12737</v>
      </c>
      <c r="K1275" t="s">
        <v>12791</v>
      </c>
      <c r="L1275" t="s">
        <v>4495</v>
      </c>
      <c r="M1275" t="s">
        <v>4496</v>
      </c>
      <c r="N1275" t="s">
        <v>27</v>
      </c>
      <c r="O1275">
        <v>15</v>
      </c>
      <c r="P1275" t="s">
        <v>4337</v>
      </c>
      <c r="Q1275">
        <f>Events_updated[[#This Row],[unit_price_local]]-Events_updated[[#This Row],[quantity]]</f>
        <v>-5.1199999999999992</v>
      </c>
      <c r="R1275" t="s">
        <v>4674</v>
      </c>
      <c r="S1275" t="s">
        <v>9083</v>
      </c>
      <c r="T1275" t="s">
        <v>9084</v>
      </c>
      <c r="U1275" t="s">
        <v>9085</v>
      </c>
      <c r="V1275" t="s">
        <v>4500</v>
      </c>
      <c r="W1275" t="s">
        <v>9085</v>
      </c>
      <c r="X1275" t="b">
        <v>0</v>
      </c>
      <c r="Y1275" s="1" t="s">
        <v>12795</v>
      </c>
      <c r="Z1275" t="s">
        <v>12795</v>
      </c>
    </row>
    <row r="1276" spans="1:26">
      <c r="A1276" s="9" t="s">
        <v>10768</v>
      </c>
      <c r="B1276" t="s">
        <v>4494</v>
      </c>
      <c r="C1276" s="11">
        <v>45777.202581018515</v>
      </c>
      <c r="D1276" s="11" t="str">
        <f>TEXT(Events_updated[[#This Row],[event_date]],"dddd")</f>
        <v>Wednesday</v>
      </c>
      <c r="E1276" s="11" t="str">
        <f>TEXT(Events_updated[[#This Row],[event_date]],"mmmm")</f>
        <v>April</v>
      </c>
      <c r="F1276" t="s">
        <v>1863</v>
      </c>
      <c r="G1276" t="s">
        <v>4409</v>
      </c>
      <c r="H1276" t="s">
        <v>31</v>
      </c>
      <c r="I1276" t="s">
        <v>12732</v>
      </c>
      <c r="J1276" t="s">
        <v>12733</v>
      </c>
      <c r="K1276" t="s">
        <v>10</v>
      </c>
      <c r="L1276" t="s">
        <v>4557</v>
      </c>
      <c r="M1276" t="s">
        <v>4573</v>
      </c>
      <c r="N1276" t="s">
        <v>32</v>
      </c>
      <c r="O1276">
        <v>1</v>
      </c>
      <c r="P1276" t="s">
        <v>5921</v>
      </c>
      <c r="Q1276">
        <f>Events_updated[[#This Row],[unit_price_local]]-Events_updated[[#This Row],[quantity]]</f>
        <v>33.619999999999997</v>
      </c>
      <c r="R1276" t="s">
        <v>4497</v>
      </c>
      <c r="S1276" t="s">
        <v>4498</v>
      </c>
      <c r="T1276" t="s">
        <v>5923</v>
      </c>
      <c r="U1276" t="s">
        <v>6243</v>
      </c>
      <c r="V1276" t="s">
        <v>4528</v>
      </c>
      <c r="W1276" t="s">
        <v>6244</v>
      </c>
      <c r="X1276" t="b">
        <v>0</v>
      </c>
      <c r="Y1276" s="1" t="s">
        <v>12795</v>
      </c>
      <c r="Z1276" t="s">
        <v>12795</v>
      </c>
    </row>
    <row r="1277" spans="1:26">
      <c r="A1277" s="9" t="s">
        <v>5662</v>
      </c>
      <c r="B1277" t="s">
        <v>4512</v>
      </c>
      <c r="C1277" s="11">
        <v>45776.996400462966</v>
      </c>
      <c r="D1277" s="11" t="str">
        <f>TEXT(Events_updated[[#This Row],[event_date]],"dddd")</f>
        <v>Tuesday</v>
      </c>
      <c r="E1277" s="11" t="str">
        <f>TEXT(Events_updated[[#This Row],[event_date]],"mmmm")</f>
        <v>April</v>
      </c>
      <c r="F1277" t="s">
        <v>1894</v>
      </c>
      <c r="G1277" t="s">
        <v>4472</v>
      </c>
      <c r="H1277" t="s">
        <v>16</v>
      </c>
      <c r="I1277" t="s">
        <v>12728</v>
      </c>
      <c r="J1277" t="s">
        <v>12729</v>
      </c>
      <c r="K1277" t="s">
        <v>17</v>
      </c>
      <c r="L1277" t="s">
        <v>4495</v>
      </c>
      <c r="M1277" t="s">
        <v>4496</v>
      </c>
      <c r="N1277" t="s">
        <v>18</v>
      </c>
      <c r="O1277">
        <v>3</v>
      </c>
      <c r="P1277" t="s">
        <v>5663</v>
      </c>
      <c r="Q1277">
        <f>Events_updated[[#This Row],[unit_price_local]]-Events_updated[[#This Row],[quantity]]</f>
        <v>43.44</v>
      </c>
      <c r="R1277" t="s">
        <v>4593</v>
      </c>
      <c r="S1277" t="s">
        <v>5664</v>
      </c>
      <c r="T1277" t="s">
        <v>5664</v>
      </c>
      <c r="U1277" t="s">
        <v>5665</v>
      </c>
      <c r="V1277" t="s">
        <v>4506</v>
      </c>
      <c r="W1277" t="s">
        <v>5666</v>
      </c>
      <c r="X1277" t="b">
        <v>0</v>
      </c>
      <c r="Y1277" s="1" t="s">
        <v>12795</v>
      </c>
      <c r="Z1277" t="s">
        <v>12795</v>
      </c>
    </row>
    <row r="1278" spans="1:26">
      <c r="A1278" s="9" t="s">
        <v>10532</v>
      </c>
      <c r="B1278" t="s">
        <v>4494</v>
      </c>
      <c r="C1278" s="11">
        <v>45776.947500000002</v>
      </c>
      <c r="D1278" s="11" t="str">
        <f>TEXT(Events_updated[[#This Row],[event_date]],"dddd")</f>
        <v>Tuesday</v>
      </c>
      <c r="E1278" s="11" t="str">
        <f>TEXT(Events_updated[[#This Row],[event_date]],"mmmm")</f>
        <v>April</v>
      </c>
      <c r="F1278" t="s">
        <v>3995</v>
      </c>
      <c r="G1278" t="s">
        <v>4458</v>
      </c>
      <c r="H1278" t="s">
        <v>26</v>
      </c>
      <c r="I1278" t="s">
        <v>12730</v>
      </c>
      <c r="J1278" t="s">
        <v>12731</v>
      </c>
      <c r="K1278" t="s">
        <v>12791</v>
      </c>
      <c r="L1278" t="s">
        <v>4557</v>
      </c>
      <c r="M1278" t="s">
        <v>4496</v>
      </c>
      <c r="N1278" t="s">
        <v>27</v>
      </c>
      <c r="O1278">
        <v>1</v>
      </c>
      <c r="P1278" t="s">
        <v>4460</v>
      </c>
      <c r="Q1278">
        <f>Events_updated[[#This Row],[unit_price_local]]-Events_updated[[#This Row],[quantity]]</f>
        <v>23.48</v>
      </c>
      <c r="R1278" t="s">
        <v>4497</v>
      </c>
      <c r="S1278" t="s">
        <v>4498</v>
      </c>
      <c r="T1278" t="s">
        <v>4498</v>
      </c>
      <c r="U1278" t="s">
        <v>4460</v>
      </c>
      <c r="V1278" t="s">
        <v>4500</v>
      </c>
      <c r="W1278" t="s">
        <v>4460</v>
      </c>
      <c r="X1278" t="b">
        <v>0</v>
      </c>
      <c r="Y1278" s="1" t="s">
        <v>12795</v>
      </c>
      <c r="Z1278" t="s">
        <v>12795</v>
      </c>
    </row>
    <row r="1279" spans="1:26">
      <c r="A1279" s="9" t="s">
        <v>6969</v>
      </c>
      <c r="B1279" t="s">
        <v>4494</v>
      </c>
      <c r="C1279" s="11">
        <v>45776.905532407407</v>
      </c>
      <c r="D1279" s="11" t="str">
        <f>TEXT(Events_updated[[#This Row],[event_date]],"dddd")</f>
        <v>Tuesday</v>
      </c>
      <c r="E1279" s="11" t="str">
        <f>TEXT(Events_updated[[#This Row],[event_date]],"mmmm")</f>
        <v>April</v>
      </c>
      <c r="F1279" t="s">
        <v>1948</v>
      </c>
      <c r="G1279" t="s">
        <v>4448</v>
      </c>
      <c r="H1279" t="s">
        <v>9</v>
      </c>
      <c r="I1279" t="s">
        <v>12726</v>
      </c>
      <c r="J1279" t="s">
        <v>12727</v>
      </c>
      <c r="K1279" t="s">
        <v>10</v>
      </c>
      <c r="L1279" t="s">
        <v>4495</v>
      </c>
      <c r="M1279" t="s">
        <v>4496</v>
      </c>
      <c r="N1279" t="s">
        <v>11</v>
      </c>
      <c r="O1279">
        <v>3</v>
      </c>
      <c r="P1279" t="s">
        <v>5114</v>
      </c>
      <c r="Q1279">
        <f>Events_updated[[#This Row],[unit_price_local]]-Events_updated[[#This Row],[quantity]]</f>
        <v>189.58</v>
      </c>
      <c r="R1279" t="s">
        <v>4497</v>
      </c>
      <c r="S1279" t="s">
        <v>4498</v>
      </c>
      <c r="T1279" t="s">
        <v>6970</v>
      </c>
      <c r="U1279" t="s">
        <v>6971</v>
      </c>
      <c r="V1279" t="s">
        <v>4554</v>
      </c>
      <c r="W1279" t="s">
        <v>6972</v>
      </c>
      <c r="X1279" t="b">
        <v>0</v>
      </c>
      <c r="Y1279" s="1" t="s">
        <v>12795</v>
      </c>
      <c r="Z1279" t="s">
        <v>12795</v>
      </c>
    </row>
    <row r="1280" spans="1:26">
      <c r="A1280" s="9" t="s">
        <v>12531</v>
      </c>
      <c r="B1280" t="s">
        <v>4494</v>
      </c>
      <c r="C1280" s="11">
        <v>45776.874513888892</v>
      </c>
      <c r="D1280" s="11" t="str">
        <f>TEXT(Events_updated[[#This Row],[event_date]],"dddd")</f>
        <v>Tuesday</v>
      </c>
      <c r="E1280" s="11" t="str">
        <f>TEXT(Events_updated[[#This Row],[event_date]],"mmmm")</f>
        <v>April</v>
      </c>
      <c r="F1280" t="s">
        <v>357</v>
      </c>
      <c r="G1280" t="s">
        <v>4054</v>
      </c>
      <c r="H1280" t="s">
        <v>37</v>
      </c>
      <c r="I1280" t="s">
        <v>12734</v>
      </c>
      <c r="J1280" t="s">
        <v>12735</v>
      </c>
      <c r="K1280" t="s">
        <v>10</v>
      </c>
      <c r="L1280" t="s">
        <v>4557</v>
      </c>
      <c r="M1280" t="s">
        <v>4496</v>
      </c>
      <c r="N1280" t="s">
        <v>32</v>
      </c>
      <c r="O1280">
        <v>1</v>
      </c>
      <c r="P1280" t="s">
        <v>7424</v>
      </c>
      <c r="Q1280">
        <f>Events_updated[[#This Row],[unit_price_local]]-Events_updated[[#This Row],[quantity]]</f>
        <v>45.23</v>
      </c>
      <c r="R1280" t="s">
        <v>4497</v>
      </c>
      <c r="S1280" t="s">
        <v>4498</v>
      </c>
      <c r="T1280" t="s">
        <v>7425</v>
      </c>
      <c r="U1280" t="s">
        <v>9179</v>
      </c>
      <c r="V1280" t="s">
        <v>4528</v>
      </c>
      <c r="W1280" t="s">
        <v>9180</v>
      </c>
      <c r="X1280" t="b">
        <v>0</v>
      </c>
      <c r="Y1280" s="1" t="s">
        <v>12795</v>
      </c>
      <c r="Z1280" t="s">
        <v>12795</v>
      </c>
    </row>
    <row r="1281" spans="1:26">
      <c r="A1281" s="9" t="s">
        <v>8870</v>
      </c>
      <c r="B1281" t="s">
        <v>4512</v>
      </c>
      <c r="C1281" s="11">
        <v>45776.821840277778</v>
      </c>
      <c r="D1281" s="11" t="str">
        <f>TEXT(Events_updated[[#This Row],[event_date]],"dddd")</f>
        <v>Tuesday</v>
      </c>
      <c r="E1281" s="11" t="str">
        <f>TEXT(Events_updated[[#This Row],[event_date]],"mmmm")</f>
        <v>April</v>
      </c>
      <c r="F1281" t="s">
        <v>2678</v>
      </c>
      <c r="G1281" t="s">
        <v>4430</v>
      </c>
      <c r="H1281" t="s">
        <v>52</v>
      </c>
      <c r="I1281" t="s">
        <v>12738</v>
      </c>
      <c r="J1281" t="s">
        <v>12739</v>
      </c>
      <c r="K1281" t="s">
        <v>10</v>
      </c>
      <c r="L1281" t="s">
        <v>4495</v>
      </c>
      <c r="M1281" t="s">
        <v>4573</v>
      </c>
      <c r="N1281" t="s">
        <v>32</v>
      </c>
      <c r="O1281">
        <v>1</v>
      </c>
      <c r="P1281" t="s">
        <v>4965</v>
      </c>
      <c r="Q1281">
        <f>Events_updated[[#This Row],[unit_price_local]]-Events_updated[[#This Row],[quantity]]</f>
        <v>21.12</v>
      </c>
      <c r="R1281" t="s">
        <v>4497</v>
      </c>
      <c r="S1281" t="s">
        <v>4498</v>
      </c>
      <c r="T1281" t="s">
        <v>6389</v>
      </c>
      <c r="U1281" t="s">
        <v>8871</v>
      </c>
      <c r="V1281" t="s">
        <v>4528</v>
      </c>
      <c r="W1281" t="s">
        <v>8872</v>
      </c>
      <c r="X1281" t="b">
        <v>0</v>
      </c>
      <c r="Y1281" s="1" t="s">
        <v>12795</v>
      </c>
      <c r="Z1281" t="s">
        <v>12795</v>
      </c>
    </row>
    <row r="1282" spans="1:26">
      <c r="A1282" s="9" t="s">
        <v>9994</v>
      </c>
      <c r="B1282" t="s">
        <v>4494</v>
      </c>
      <c r="C1282" s="11">
        <v>45776.706979166665</v>
      </c>
      <c r="D1282" s="11" t="str">
        <f>TEXT(Events_updated[[#This Row],[event_date]],"dddd")</f>
        <v>Tuesday</v>
      </c>
      <c r="E1282" s="11" t="str">
        <f>TEXT(Events_updated[[#This Row],[event_date]],"mmmm")</f>
        <v>April</v>
      </c>
      <c r="F1282" t="s">
        <v>2443</v>
      </c>
      <c r="G1282" t="s">
        <v>4103</v>
      </c>
      <c r="H1282" t="s">
        <v>52</v>
      </c>
      <c r="I1282" t="s">
        <v>12738</v>
      </c>
      <c r="J1282" t="s">
        <v>12739</v>
      </c>
      <c r="K1282" t="s">
        <v>10</v>
      </c>
      <c r="L1282" t="s">
        <v>4495</v>
      </c>
      <c r="M1282" t="s">
        <v>4496</v>
      </c>
      <c r="N1282" t="s">
        <v>32</v>
      </c>
      <c r="O1282">
        <v>1</v>
      </c>
      <c r="P1282" t="s">
        <v>4687</v>
      </c>
      <c r="Q1282">
        <f>Events_updated[[#This Row],[unit_price_local]]-Events_updated[[#This Row],[quantity]]</f>
        <v>22.58</v>
      </c>
      <c r="R1282" t="s">
        <v>4601</v>
      </c>
      <c r="S1282" t="s">
        <v>4688</v>
      </c>
      <c r="T1282" t="s">
        <v>4688</v>
      </c>
      <c r="U1282" t="s">
        <v>4687</v>
      </c>
      <c r="V1282" t="s">
        <v>4528</v>
      </c>
      <c r="W1282" t="s">
        <v>5976</v>
      </c>
      <c r="X1282" t="b">
        <v>0</v>
      </c>
      <c r="Y1282" s="1" t="s">
        <v>12795</v>
      </c>
      <c r="Z1282" t="s">
        <v>12795</v>
      </c>
    </row>
    <row r="1283" spans="1:26">
      <c r="A1283" s="9" t="s">
        <v>7227</v>
      </c>
      <c r="B1283" t="s">
        <v>4494</v>
      </c>
      <c r="C1283" s="11">
        <v>45776.60465277778</v>
      </c>
      <c r="D1283" s="11" t="str">
        <f>TEXT(Events_updated[[#This Row],[event_date]],"dddd")</f>
        <v>Tuesday</v>
      </c>
      <c r="E1283" s="11" t="str">
        <f>TEXT(Events_updated[[#This Row],[event_date]],"mmmm")</f>
        <v>April</v>
      </c>
      <c r="F1283" t="s">
        <v>2862</v>
      </c>
      <c r="G1283" t="s">
        <v>4054</v>
      </c>
      <c r="H1283" t="s">
        <v>26</v>
      </c>
      <c r="I1283" t="s">
        <v>12730</v>
      </c>
      <c r="J1283" t="s">
        <v>12731</v>
      </c>
      <c r="K1283" t="s">
        <v>12791</v>
      </c>
      <c r="L1283" t="s">
        <v>4495</v>
      </c>
      <c r="M1283" t="s">
        <v>4496</v>
      </c>
      <c r="N1283" t="s">
        <v>27</v>
      </c>
      <c r="O1283">
        <v>3</v>
      </c>
      <c r="P1283" t="s">
        <v>4058</v>
      </c>
      <c r="Q1283">
        <f>Events_updated[[#This Row],[unit_price_local]]-Events_updated[[#This Row],[quantity]]</f>
        <v>46</v>
      </c>
      <c r="R1283" t="s">
        <v>4497</v>
      </c>
      <c r="S1283" t="s">
        <v>4498</v>
      </c>
      <c r="T1283" t="s">
        <v>4498</v>
      </c>
      <c r="U1283" t="s">
        <v>7228</v>
      </c>
      <c r="V1283" t="s">
        <v>4500</v>
      </c>
      <c r="W1283" t="s">
        <v>7228</v>
      </c>
      <c r="X1283" t="b">
        <v>0</v>
      </c>
      <c r="Y1283" s="1" t="s">
        <v>12795</v>
      </c>
      <c r="Z1283" t="s">
        <v>12795</v>
      </c>
    </row>
    <row r="1284" spans="1:26">
      <c r="A1284" s="9" t="s">
        <v>5272</v>
      </c>
      <c r="B1284" t="s">
        <v>4494</v>
      </c>
      <c r="C1284" s="11">
        <v>45776.407337962963</v>
      </c>
      <c r="D1284" s="11" t="str">
        <f>TEXT(Events_updated[[#This Row],[event_date]],"dddd")</f>
        <v>Tuesday</v>
      </c>
      <c r="E1284" s="11" t="str">
        <f>TEXT(Events_updated[[#This Row],[event_date]],"mmmm")</f>
        <v>April</v>
      </c>
      <c r="F1284" t="s">
        <v>1018</v>
      </c>
      <c r="G1284" t="s">
        <v>4347</v>
      </c>
      <c r="H1284" t="s">
        <v>26</v>
      </c>
      <c r="I1284" t="s">
        <v>12730</v>
      </c>
      <c r="J1284" t="s">
        <v>12731</v>
      </c>
      <c r="K1284" t="s">
        <v>12791</v>
      </c>
      <c r="L1284" t="s">
        <v>4495</v>
      </c>
      <c r="M1284" t="s">
        <v>4573</v>
      </c>
      <c r="N1284" t="s">
        <v>27</v>
      </c>
      <c r="O1284">
        <v>1</v>
      </c>
      <c r="P1284" t="s">
        <v>4341</v>
      </c>
      <c r="Q1284">
        <f>Events_updated[[#This Row],[unit_price_local]]-Events_updated[[#This Row],[quantity]]</f>
        <v>152.78</v>
      </c>
      <c r="R1284" t="s">
        <v>4531</v>
      </c>
      <c r="S1284" t="s">
        <v>5273</v>
      </c>
      <c r="T1284" t="s">
        <v>4498</v>
      </c>
      <c r="U1284" t="s">
        <v>5274</v>
      </c>
      <c r="V1284" t="s">
        <v>4500</v>
      </c>
      <c r="W1284" t="s">
        <v>5274</v>
      </c>
      <c r="X1284" t="b">
        <v>0</v>
      </c>
      <c r="Y1284" s="1" t="s">
        <v>12795</v>
      </c>
      <c r="Z1284" t="s">
        <v>12795</v>
      </c>
    </row>
    <row r="1285" spans="1:26">
      <c r="A1285" s="9" t="s">
        <v>11701</v>
      </c>
      <c r="B1285" t="s">
        <v>4494</v>
      </c>
      <c r="C1285" s="11">
        <v>45775.145972222221</v>
      </c>
      <c r="D1285" s="11" t="str">
        <f>TEXT(Events_updated[[#This Row],[event_date]],"dddd")</f>
        <v>Monday</v>
      </c>
      <c r="E1285" s="11" t="str">
        <f>TEXT(Events_updated[[#This Row],[event_date]],"mmmm")</f>
        <v>April</v>
      </c>
      <c r="F1285" t="s">
        <v>2864</v>
      </c>
      <c r="G1285" t="s">
        <v>4286</v>
      </c>
      <c r="H1285" t="s">
        <v>77</v>
      </c>
      <c r="I1285" t="s">
        <v>12740</v>
      </c>
      <c r="J1285" t="s">
        <v>12741</v>
      </c>
      <c r="K1285" t="s">
        <v>10</v>
      </c>
      <c r="L1285" t="s">
        <v>4513</v>
      </c>
      <c r="M1285" t="s">
        <v>4502</v>
      </c>
      <c r="N1285" t="s">
        <v>32</v>
      </c>
      <c r="O1285">
        <v>5</v>
      </c>
      <c r="P1285" t="s">
        <v>4769</v>
      </c>
      <c r="Q1285">
        <f>Events_updated[[#This Row],[unit_price_local]]-Events_updated[[#This Row],[quantity]]</f>
        <v>13.870000000000001</v>
      </c>
      <c r="R1285" t="s">
        <v>4497</v>
      </c>
      <c r="S1285" t="s">
        <v>4498</v>
      </c>
      <c r="T1285" t="s">
        <v>4769</v>
      </c>
      <c r="U1285" t="s">
        <v>7286</v>
      </c>
      <c r="V1285" t="s">
        <v>4528</v>
      </c>
      <c r="W1285" t="s">
        <v>7287</v>
      </c>
      <c r="X1285" t="b">
        <v>0</v>
      </c>
      <c r="Y1285" s="1" t="s">
        <v>12795</v>
      </c>
      <c r="Z1285" t="s">
        <v>12795</v>
      </c>
    </row>
    <row r="1286" spans="1:26">
      <c r="A1286" s="9" t="s">
        <v>7957</v>
      </c>
      <c r="B1286" t="s">
        <v>4512</v>
      </c>
      <c r="C1286" s="11">
        <v>45775.028078703705</v>
      </c>
      <c r="D1286" s="11" t="str">
        <f>TEXT(Events_updated[[#This Row],[event_date]],"dddd")</f>
        <v>Monday</v>
      </c>
      <c r="E1286" s="11" t="str">
        <f>TEXT(Events_updated[[#This Row],[event_date]],"mmmm")</f>
        <v>April</v>
      </c>
      <c r="F1286" t="s">
        <v>477</v>
      </c>
      <c r="G1286" t="s">
        <v>4384</v>
      </c>
      <c r="H1286" t="s">
        <v>77</v>
      </c>
      <c r="I1286" t="s">
        <v>12740</v>
      </c>
      <c r="J1286" t="s">
        <v>12741</v>
      </c>
      <c r="K1286" t="s">
        <v>10</v>
      </c>
      <c r="L1286" t="s">
        <v>4557</v>
      </c>
      <c r="M1286" t="s">
        <v>4502</v>
      </c>
      <c r="N1286" t="s">
        <v>32</v>
      </c>
      <c r="O1286">
        <v>10</v>
      </c>
      <c r="P1286" t="s">
        <v>4525</v>
      </c>
      <c r="Q1286">
        <f>Events_updated[[#This Row],[unit_price_local]]-Events_updated[[#This Row],[quantity]]</f>
        <v>288.37</v>
      </c>
      <c r="R1286" t="s">
        <v>12790</v>
      </c>
      <c r="S1286" t="s">
        <v>7958</v>
      </c>
      <c r="T1286" t="s">
        <v>4635</v>
      </c>
      <c r="U1286" t="s">
        <v>7959</v>
      </c>
      <c r="V1286" t="s">
        <v>4528</v>
      </c>
      <c r="W1286" t="s">
        <v>7960</v>
      </c>
      <c r="X1286" t="b">
        <v>0</v>
      </c>
      <c r="Y1286" s="1" t="s">
        <v>12795</v>
      </c>
      <c r="Z1286" t="s">
        <v>12795</v>
      </c>
    </row>
    <row r="1287" spans="1:26">
      <c r="A1287" s="9" t="s">
        <v>9386</v>
      </c>
      <c r="B1287" t="s">
        <v>4512</v>
      </c>
      <c r="C1287" s="11">
        <v>45774.915150462963</v>
      </c>
      <c r="D1287" s="11" t="str">
        <f>TEXT(Events_updated[[#This Row],[event_date]],"dddd")</f>
        <v>Sunday</v>
      </c>
      <c r="E1287" s="11" t="str">
        <f>TEXT(Events_updated[[#This Row],[event_date]],"mmmm")</f>
        <v>April</v>
      </c>
      <c r="F1287" t="s">
        <v>617</v>
      </c>
      <c r="G1287" t="s">
        <v>4064</v>
      </c>
      <c r="H1287" t="s">
        <v>77</v>
      </c>
      <c r="I1287" t="s">
        <v>12740</v>
      </c>
      <c r="J1287" t="s">
        <v>12741</v>
      </c>
      <c r="K1287" t="s">
        <v>10</v>
      </c>
      <c r="L1287" t="s">
        <v>4495</v>
      </c>
      <c r="M1287" t="s">
        <v>4573</v>
      </c>
      <c r="N1287" t="s">
        <v>32</v>
      </c>
      <c r="O1287">
        <v>15</v>
      </c>
      <c r="P1287" t="s">
        <v>4983</v>
      </c>
      <c r="Q1287">
        <f>Events_updated[[#This Row],[unit_price_local]]-Events_updated[[#This Row],[quantity]]</f>
        <v>455.75</v>
      </c>
      <c r="R1287" t="s">
        <v>4674</v>
      </c>
      <c r="S1287" t="s">
        <v>9387</v>
      </c>
      <c r="T1287" t="s">
        <v>7713</v>
      </c>
      <c r="U1287" t="s">
        <v>9388</v>
      </c>
      <c r="V1287" t="s">
        <v>4528</v>
      </c>
      <c r="W1287" t="s">
        <v>9389</v>
      </c>
      <c r="X1287" t="b">
        <v>0</v>
      </c>
      <c r="Y1287" s="1" t="s">
        <v>12795</v>
      </c>
      <c r="Z1287" t="s">
        <v>12795</v>
      </c>
    </row>
    <row r="1288" spans="1:26">
      <c r="A1288" s="9" t="s">
        <v>7961</v>
      </c>
      <c r="B1288" t="s">
        <v>4494</v>
      </c>
      <c r="C1288" s="11">
        <v>45774.741701388892</v>
      </c>
      <c r="D1288" s="11" t="str">
        <f>TEXT(Events_updated[[#This Row],[event_date]],"dddd")</f>
        <v>Sunday</v>
      </c>
      <c r="E1288" s="11" t="str">
        <f>TEXT(Events_updated[[#This Row],[event_date]],"mmmm")</f>
        <v>April</v>
      </c>
      <c r="F1288" t="s">
        <v>355</v>
      </c>
      <c r="G1288" t="s">
        <v>4469</v>
      </c>
      <c r="H1288" t="s">
        <v>52</v>
      </c>
      <c r="I1288" t="s">
        <v>12738</v>
      </c>
      <c r="J1288" t="s">
        <v>12739</v>
      </c>
      <c r="K1288" t="s">
        <v>10</v>
      </c>
      <c r="L1288" t="s">
        <v>4495</v>
      </c>
      <c r="M1288" t="s">
        <v>4496</v>
      </c>
      <c r="N1288" t="s">
        <v>32</v>
      </c>
      <c r="O1288">
        <v>15</v>
      </c>
      <c r="P1288" t="s">
        <v>4525</v>
      </c>
      <c r="Q1288">
        <f>Events_updated[[#This Row],[unit_price_local]]-Events_updated[[#This Row],[quantity]]</f>
        <v>283.37</v>
      </c>
      <c r="R1288" t="s">
        <v>4497</v>
      </c>
      <c r="S1288" t="s">
        <v>4498</v>
      </c>
      <c r="T1288" t="s">
        <v>7275</v>
      </c>
      <c r="U1288" t="s">
        <v>7962</v>
      </c>
      <c r="V1288" t="s">
        <v>4528</v>
      </c>
      <c r="W1288" t="s">
        <v>7963</v>
      </c>
      <c r="X1288" t="b">
        <v>1</v>
      </c>
      <c r="Y1288" s="1">
        <v>45778.741701388892</v>
      </c>
      <c r="Z1288" t="s">
        <v>5243</v>
      </c>
    </row>
    <row r="1289" spans="1:26">
      <c r="A1289" s="9" t="s">
        <v>7719</v>
      </c>
      <c r="B1289" t="s">
        <v>4512</v>
      </c>
      <c r="C1289" s="11">
        <v>45774.736250000002</v>
      </c>
      <c r="D1289" s="11" t="str">
        <f>TEXT(Events_updated[[#This Row],[event_date]],"dddd")</f>
        <v>Sunday</v>
      </c>
      <c r="E1289" s="11" t="str">
        <f>TEXT(Events_updated[[#This Row],[event_date]],"mmmm")</f>
        <v>April</v>
      </c>
      <c r="F1289" t="s">
        <v>669</v>
      </c>
      <c r="G1289" t="s">
        <v>4335</v>
      </c>
      <c r="H1289" t="s">
        <v>52</v>
      </c>
      <c r="I1289" t="s">
        <v>12738</v>
      </c>
      <c r="J1289" t="s">
        <v>12739</v>
      </c>
      <c r="K1289" t="s">
        <v>10</v>
      </c>
      <c r="L1289" t="s">
        <v>4495</v>
      </c>
      <c r="M1289" t="s">
        <v>4496</v>
      </c>
      <c r="N1289" t="s">
        <v>32</v>
      </c>
      <c r="O1289">
        <v>25</v>
      </c>
      <c r="P1289" t="s">
        <v>4711</v>
      </c>
      <c r="Q1289">
        <f>Events_updated[[#This Row],[unit_price_local]]-Events_updated[[#This Row],[quantity]]</f>
        <v>-15.68</v>
      </c>
      <c r="R1289" t="s">
        <v>4497</v>
      </c>
      <c r="S1289" t="s">
        <v>4498</v>
      </c>
      <c r="T1289" t="s">
        <v>7720</v>
      </c>
      <c r="U1289" t="s">
        <v>7721</v>
      </c>
      <c r="V1289" t="s">
        <v>4528</v>
      </c>
      <c r="W1289" t="s">
        <v>7722</v>
      </c>
      <c r="X1289" t="b">
        <v>0</v>
      </c>
      <c r="Y1289" s="1" t="s">
        <v>12795</v>
      </c>
      <c r="Z1289" t="s">
        <v>12795</v>
      </c>
    </row>
    <row r="1290" spans="1:26">
      <c r="A1290" s="9" t="s">
        <v>12227</v>
      </c>
      <c r="B1290" t="s">
        <v>4512</v>
      </c>
      <c r="C1290" s="11">
        <v>45774.716840277775</v>
      </c>
      <c r="D1290" s="11" t="str">
        <f>TEXT(Events_updated[[#This Row],[event_date]],"dddd")</f>
        <v>Sunday</v>
      </c>
      <c r="E1290" s="11" t="str">
        <f>TEXT(Events_updated[[#This Row],[event_date]],"mmmm")</f>
        <v>April</v>
      </c>
      <c r="F1290" t="s">
        <v>727</v>
      </c>
      <c r="G1290" t="s">
        <v>4124</v>
      </c>
      <c r="H1290" t="s">
        <v>9</v>
      </c>
      <c r="I1290" t="s">
        <v>12726</v>
      </c>
      <c r="J1290" t="s">
        <v>12727</v>
      </c>
      <c r="K1290" t="s">
        <v>10</v>
      </c>
      <c r="L1290" t="s">
        <v>4495</v>
      </c>
      <c r="M1290" t="s">
        <v>4573</v>
      </c>
      <c r="N1290" t="s">
        <v>11</v>
      </c>
      <c r="O1290">
        <v>3</v>
      </c>
      <c r="P1290" t="s">
        <v>4780</v>
      </c>
      <c r="Q1290">
        <f>Events_updated[[#This Row],[unit_price_local]]-Events_updated[[#This Row],[quantity]]</f>
        <v>119.87</v>
      </c>
      <c r="R1290" t="s">
        <v>4531</v>
      </c>
      <c r="S1290" t="s">
        <v>7004</v>
      </c>
      <c r="T1290" t="s">
        <v>5713</v>
      </c>
      <c r="U1290" t="s">
        <v>11183</v>
      </c>
      <c r="V1290" t="s">
        <v>4554</v>
      </c>
      <c r="W1290" t="s">
        <v>6913</v>
      </c>
      <c r="X1290" t="b">
        <v>0</v>
      </c>
      <c r="Y1290" s="1" t="s">
        <v>12795</v>
      </c>
      <c r="Z1290" t="s">
        <v>12795</v>
      </c>
    </row>
    <row r="1291" spans="1:26">
      <c r="A1291" s="9" t="s">
        <v>11431</v>
      </c>
      <c r="B1291" t="s">
        <v>4494</v>
      </c>
      <c r="C1291" s="11">
        <v>45774.688206018516</v>
      </c>
      <c r="D1291" s="11" t="str">
        <f>TEXT(Events_updated[[#This Row],[event_date]],"dddd")</f>
        <v>Sunday</v>
      </c>
      <c r="E1291" s="11" t="str">
        <f>TEXT(Events_updated[[#This Row],[event_date]],"mmmm")</f>
        <v>April</v>
      </c>
      <c r="F1291" t="s">
        <v>2108</v>
      </c>
      <c r="G1291" t="s">
        <v>4094</v>
      </c>
      <c r="H1291" t="s">
        <v>82</v>
      </c>
      <c r="I1291" t="s">
        <v>12742</v>
      </c>
      <c r="J1291" t="s">
        <v>12743</v>
      </c>
      <c r="K1291" t="s">
        <v>17</v>
      </c>
      <c r="L1291" t="s">
        <v>4557</v>
      </c>
      <c r="M1291" t="s">
        <v>4496</v>
      </c>
      <c r="N1291" t="s">
        <v>27</v>
      </c>
      <c r="O1291">
        <v>3</v>
      </c>
      <c r="P1291" t="s">
        <v>4096</v>
      </c>
      <c r="Q1291">
        <f>Events_updated[[#This Row],[unit_price_local]]-Events_updated[[#This Row],[quantity]]</f>
        <v>86</v>
      </c>
      <c r="R1291" t="s">
        <v>4497</v>
      </c>
      <c r="S1291" t="s">
        <v>4498</v>
      </c>
      <c r="T1291" t="s">
        <v>11432</v>
      </c>
      <c r="U1291" t="s">
        <v>11433</v>
      </c>
      <c r="V1291" t="s">
        <v>4500</v>
      </c>
      <c r="W1291" t="s">
        <v>11433</v>
      </c>
      <c r="X1291" t="b">
        <v>0</v>
      </c>
      <c r="Y1291" s="1" t="s">
        <v>12795</v>
      </c>
      <c r="Z1291" t="s">
        <v>12795</v>
      </c>
    </row>
    <row r="1292" spans="1:26">
      <c r="A1292" s="9" t="s">
        <v>9861</v>
      </c>
      <c r="B1292" t="s">
        <v>4512</v>
      </c>
      <c r="C1292" s="11">
        <v>45774.591203703705</v>
      </c>
      <c r="D1292" s="11" t="str">
        <f>TEXT(Events_updated[[#This Row],[event_date]],"dddd")</f>
        <v>Sunday</v>
      </c>
      <c r="E1292" s="11" t="str">
        <f>TEXT(Events_updated[[#This Row],[event_date]],"mmmm")</f>
        <v>April</v>
      </c>
      <c r="F1292" t="s">
        <v>968</v>
      </c>
      <c r="G1292" t="s">
        <v>4124</v>
      </c>
      <c r="H1292" t="s">
        <v>132</v>
      </c>
      <c r="I1292" t="s">
        <v>12744</v>
      </c>
      <c r="J1292" t="s">
        <v>12745</v>
      </c>
      <c r="K1292" t="s">
        <v>133</v>
      </c>
      <c r="L1292" t="s">
        <v>4495</v>
      </c>
      <c r="M1292" t="s">
        <v>4502</v>
      </c>
      <c r="N1292" t="s">
        <v>27</v>
      </c>
      <c r="O1292">
        <v>3</v>
      </c>
      <c r="P1292" t="s">
        <v>4126</v>
      </c>
      <c r="Q1292">
        <f>Events_updated[[#This Row],[unit_price_local]]-Events_updated[[#This Row],[quantity]]</f>
        <v>146.9</v>
      </c>
      <c r="R1292" t="s">
        <v>4593</v>
      </c>
      <c r="S1292" t="s">
        <v>9862</v>
      </c>
      <c r="T1292" t="s">
        <v>9863</v>
      </c>
      <c r="U1292" t="s">
        <v>9864</v>
      </c>
      <c r="V1292" t="s">
        <v>4500</v>
      </c>
      <c r="W1292" t="s">
        <v>9864</v>
      </c>
      <c r="X1292" t="b">
        <v>0</v>
      </c>
      <c r="Y1292" s="1" t="s">
        <v>12795</v>
      </c>
      <c r="Z1292" t="s">
        <v>12795</v>
      </c>
    </row>
    <row r="1293" spans="1:26">
      <c r="A1293" s="9" t="s">
        <v>11651</v>
      </c>
      <c r="B1293" t="s">
        <v>4494</v>
      </c>
      <c r="C1293" s="11">
        <v>45774.447916666664</v>
      </c>
      <c r="D1293" s="11" t="str">
        <f>TEXT(Events_updated[[#This Row],[event_date]],"dddd")</f>
        <v>Sunday</v>
      </c>
      <c r="E1293" s="11" t="str">
        <f>TEXT(Events_updated[[#This Row],[event_date]],"mmmm")</f>
        <v>April</v>
      </c>
      <c r="F1293" t="s">
        <v>1617</v>
      </c>
      <c r="G1293" t="s">
        <v>4075</v>
      </c>
      <c r="H1293" t="s">
        <v>9</v>
      </c>
      <c r="I1293" t="s">
        <v>12726</v>
      </c>
      <c r="J1293" t="s">
        <v>12727</v>
      </c>
      <c r="K1293" t="s">
        <v>10</v>
      </c>
      <c r="L1293" t="s">
        <v>4591</v>
      </c>
      <c r="M1293" t="s">
        <v>4496</v>
      </c>
      <c r="N1293" t="s">
        <v>11</v>
      </c>
      <c r="O1293">
        <v>15</v>
      </c>
      <c r="P1293" t="s">
        <v>4875</v>
      </c>
      <c r="Q1293">
        <f>Events_updated[[#This Row],[unit_price_local]]-Events_updated[[#This Row],[quantity]]</f>
        <v>230.08</v>
      </c>
      <c r="R1293" t="s">
        <v>4550</v>
      </c>
      <c r="S1293" t="s">
        <v>11652</v>
      </c>
      <c r="T1293" t="s">
        <v>10232</v>
      </c>
      <c r="U1293" t="s">
        <v>11653</v>
      </c>
      <c r="V1293" t="s">
        <v>4554</v>
      </c>
      <c r="W1293" t="s">
        <v>11654</v>
      </c>
      <c r="X1293" t="b">
        <v>0</v>
      </c>
      <c r="Y1293" s="1" t="s">
        <v>12795</v>
      </c>
      <c r="Z1293" t="s">
        <v>12795</v>
      </c>
    </row>
    <row r="1294" spans="1:26">
      <c r="A1294" s="9" t="s">
        <v>11154</v>
      </c>
      <c r="B1294" t="s">
        <v>4494</v>
      </c>
      <c r="C1294" s="11">
        <v>45774.212696759256</v>
      </c>
      <c r="D1294" s="11" t="str">
        <f>TEXT(Events_updated[[#This Row],[event_date]],"dddd")</f>
        <v>Sunday</v>
      </c>
      <c r="E1294" s="11" t="str">
        <f>TEXT(Events_updated[[#This Row],[event_date]],"mmmm")</f>
        <v>April</v>
      </c>
      <c r="F1294" t="s">
        <v>2238</v>
      </c>
      <c r="G1294" t="s">
        <v>4469</v>
      </c>
      <c r="H1294" t="s">
        <v>26</v>
      </c>
      <c r="I1294" t="s">
        <v>12730</v>
      </c>
      <c r="J1294" t="s">
        <v>12731</v>
      </c>
      <c r="K1294" t="s">
        <v>12791</v>
      </c>
      <c r="L1294" t="s">
        <v>4591</v>
      </c>
      <c r="M1294" t="s">
        <v>4502</v>
      </c>
      <c r="N1294" t="s">
        <v>27</v>
      </c>
      <c r="O1294">
        <v>10</v>
      </c>
      <c r="P1294" t="s">
        <v>4386</v>
      </c>
      <c r="Q1294">
        <f>Events_updated[[#This Row],[unit_price_local]]-Events_updated[[#This Row],[quantity]]</f>
        <v>306.27</v>
      </c>
      <c r="R1294" t="s">
        <v>4497</v>
      </c>
      <c r="S1294" t="s">
        <v>4498</v>
      </c>
      <c r="T1294" t="s">
        <v>4498</v>
      </c>
      <c r="U1294" t="s">
        <v>10457</v>
      </c>
      <c r="V1294" t="s">
        <v>4500</v>
      </c>
      <c r="W1294" t="s">
        <v>10457</v>
      </c>
      <c r="X1294" t="b">
        <v>0</v>
      </c>
      <c r="Y1294" s="1" t="s">
        <v>12795</v>
      </c>
      <c r="Z1294" t="s">
        <v>12795</v>
      </c>
    </row>
    <row r="1295" spans="1:26">
      <c r="A1295" s="9" t="s">
        <v>7109</v>
      </c>
      <c r="B1295" t="s">
        <v>4494</v>
      </c>
      <c r="C1295" s="11">
        <v>45774.197534722225</v>
      </c>
      <c r="D1295" s="11" t="str">
        <f>TEXT(Events_updated[[#This Row],[event_date]],"dddd")</f>
        <v>Sunday</v>
      </c>
      <c r="E1295" s="11" t="str">
        <f>TEXT(Events_updated[[#This Row],[event_date]],"mmmm")</f>
        <v>April</v>
      </c>
      <c r="F1295" t="s">
        <v>3398</v>
      </c>
      <c r="G1295" t="s">
        <v>4221</v>
      </c>
      <c r="H1295" t="s">
        <v>26</v>
      </c>
      <c r="I1295" t="s">
        <v>12730</v>
      </c>
      <c r="J1295" t="s">
        <v>12731</v>
      </c>
      <c r="K1295" t="s">
        <v>12791</v>
      </c>
      <c r="L1295" t="s">
        <v>4495</v>
      </c>
      <c r="M1295" t="s">
        <v>4496</v>
      </c>
      <c r="N1295" t="s">
        <v>27</v>
      </c>
      <c r="O1295">
        <v>1</v>
      </c>
      <c r="P1295" t="s">
        <v>4223</v>
      </c>
      <c r="Q1295">
        <f>Events_updated[[#This Row],[unit_price_local]]-Events_updated[[#This Row],[quantity]]</f>
        <v>15</v>
      </c>
      <c r="R1295" t="s">
        <v>4593</v>
      </c>
      <c r="S1295" t="s">
        <v>7110</v>
      </c>
      <c r="T1295" t="s">
        <v>4498</v>
      </c>
      <c r="U1295" t="s">
        <v>7111</v>
      </c>
      <c r="V1295" t="s">
        <v>4500</v>
      </c>
      <c r="W1295" t="s">
        <v>7111</v>
      </c>
      <c r="X1295" t="b">
        <v>0</v>
      </c>
      <c r="Y1295" s="1" t="s">
        <v>12795</v>
      </c>
      <c r="Z1295" t="s">
        <v>12795</v>
      </c>
    </row>
    <row r="1296" spans="1:26">
      <c r="A1296" s="9" t="s">
        <v>10842</v>
      </c>
      <c r="B1296" t="s">
        <v>4494</v>
      </c>
      <c r="C1296" s="11">
        <v>45774.082303240742</v>
      </c>
      <c r="D1296" s="11" t="str">
        <f>TEXT(Events_updated[[#This Row],[event_date]],"dddd")</f>
        <v>Sunday</v>
      </c>
      <c r="E1296" s="11" t="str">
        <f>TEXT(Events_updated[[#This Row],[event_date]],"mmmm")</f>
        <v>April</v>
      </c>
      <c r="F1296" t="s">
        <v>3699</v>
      </c>
      <c r="G1296" t="s">
        <v>4384</v>
      </c>
      <c r="H1296" t="s">
        <v>16</v>
      </c>
      <c r="I1296" t="s">
        <v>12728</v>
      </c>
      <c r="J1296" t="s">
        <v>12729</v>
      </c>
      <c r="K1296" t="s">
        <v>17</v>
      </c>
      <c r="L1296" t="s">
        <v>4495</v>
      </c>
      <c r="M1296" t="s">
        <v>4496</v>
      </c>
      <c r="N1296" t="s">
        <v>18</v>
      </c>
      <c r="O1296">
        <v>1</v>
      </c>
      <c r="P1296" t="s">
        <v>5595</v>
      </c>
      <c r="Q1296">
        <f>Events_updated[[#This Row],[unit_price_local]]-Events_updated[[#This Row],[quantity]]</f>
        <v>478.2</v>
      </c>
      <c r="R1296" t="s">
        <v>4497</v>
      </c>
      <c r="S1296" t="s">
        <v>4498</v>
      </c>
      <c r="T1296" t="s">
        <v>5596</v>
      </c>
      <c r="U1296" t="s">
        <v>7701</v>
      </c>
      <c r="V1296" t="s">
        <v>4506</v>
      </c>
      <c r="W1296" t="s">
        <v>7702</v>
      </c>
      <c r="X1296" t="b">
        <v>0</v>
      </c>
      <c r="Y1296" s="1" t="s">
        <v>12795</v>
      </c>
      <c r="Z1296" t="s">
        <v>12795</v>
      </c>
    </row>
    <row r="1297" spans="1:26">
      <c r="A1297" s="9" t="s">
        <v>5892</v>
      </c>
      <c r="B1297" t="s">
        <v>4494</v>
      </c>
      <c r="C1297" s="11">
        <v>45773.812442129631</v>
      </c>
      <c r="D1297" s="11" t="str">
        <f>TEXT(Events_updated[[#This Row],[event_date]],"dddd")</f>
        <v>Saturday</v>
      </c>
      <c r="E1297" s="11" t="str">
        <f>TEXT(Events_updated[[#This Row],[event_date]],"mmmm")</f>
        <v>April</v>
      </c>
      <c r="F1297" t="s">
        <v>3518</v>
      </c>
      <c r="G1297" t="s">
        <v>4430</v>
      </c>
      <c r="H1297" t="s">
        <v>26</v>
      </c>
      <c r="I1297" t="s">
        <v>12730</v>
      </c>
      <c r="J1297" t="s">
        <v>12731</v>
      </c>
      <c r="K1297" t="s">
        <v>12791</v>
      </c>
      <c r="L1297" t="s">
        <v>4557</v>
      </c>
      <c r="M1297" t="s">
        <v>4496</v>
      </c>
      <c r="N1297" t="s">
        <v>27</v>
      </c>
      <c r="O1297">
        <v>1</v>
      </c>
      <c r="P1297" t="s">
        <v>4432</v>
      </c>
      <c r="Q1297">
        <f>Events_updated[[#This Row],[unit_price_local]]-Events_updated[[#This Row],[quantity]]</f>
        <v>22.45</v>
      </c>
      <c r="R1297" t="s">
        <v>4497</v>
      </c>
      <c r="S1297" t="s">
        <v>4498</v>
      </c>
      <c r="T1297" t="s">
        <v>4498</v>
      </c>
      <c r="U1297" t="s">
        <v>4432</v>
      </c>
      <c r="V1297" t="s">
        <v>4500</v>
      </c>
      <c r="W1297" t="s">
        <v>4432</v>
      </c>
      <c r="X1297" t="b">
        <v>1</v>
      </c>
      <c r="Y1297" s="1">
        <v>45781.812442129631</v>
      </c>
      <c r="Z1297" t="s">
        <v>5893</v>
      </c>
    </row>
    <row r="1298" spans="1:26">
      <c r="A1298" s="9" t="s">
        <v>6472</v>
      </c>
      <c r="B1298" t="s">
        <v>4494</v>
      </c>
      <c r="C1298" s="11">
        <v>45773.579780092594</v>
      </c>
      <c r="D1298" s="11" t="str">
        <f>TEXT(Events_updated[[#This Row],[event_date]],"dddd")</f>
        <v>Saturday</v>
      </c>
      <c r="E1298" s="11" t="str">
        <f>TEXT(Events_updated[[#This Row],[event_date]],"mmmm")</f>
        <v>April</v>
      </c>
      <c r="F1298" t="s">
        <v>2480</v>
      </c>
      <c r="G1298" t="s">
        <v>4321</v>
      </c>
      <c r="H1298" t="s">
        <v>52</v>
      </c>
      <c r="I1298" t="s">
        <v>12738</v>
      </c>
      <c r="J1298" t="s">
        <v>12739</v>
      </c>
      <c r="K1298" t="s">
        <v>10</v>
      </c>
      <c r="L1298" t="s">
        <v>4557</v>
      </c>
      <c r="M1298" t="s">
        <v>4496</v>
      </c>
      <c r="N1298" t="s">
        <v>32</v>
      </c>
      <c r="O1298">
        <v>15</v>
      </c>
      <c r="P1298" t="s">
        <v>4735</v>
      </c>
      <c r="Q1298">
        <f>Events_updated[[#This Row],[unit_price_local]]-Events_updated[[#This Row],[quantity]]</f>
        <v>197.41</v>
      </c>
      <c r="R1298" t="s">
        <v>4601</v>
      </c>
      <c r="S1298" t="s">
        <v>6473</v>
      </c>
      <c r="T1298" t="s">
        <v>6473</v>
      </c>
      <c r="U1298" t="s">
        <v>6474</v>
      </c>
      <c r="V1298" t="s">
        <v>4528</v>
      </c>
      <c r="W1298" t="s">
        <v>6475</v>
      </c>
      <c r="X1298" t="b">
        <v>0</v>
      </c>
      <c r="Y1298" s="1" t="s">
        <v>12795</v>
      </c>
      <c r="Z1298" t="s">
        <v>12795</v>
      </c>
    </row>
    <row r="1299" spans="1:26">
      <c r="A1299" s="9" t="s">
        <v>8583</v>
      </c>
      <c r="B1299" t="s">
        <v>4494</v>
      </c>
      <c r="C1299" s="11">
        <v>45773.393368055556</v>
      </c>
      <c r="D1299" s="11" t="str">
        <f>TEXT(Events_updated[[#This Row],[event_date]],"dddd")</f>
        <v>Saturday</v>
      </c>
      <c r="E1299" s="11" t="str">
        <f>TEXT(Events_updated[[#This Row],[event_date]],"mmmm")</f>
        <v>April</v>
      </c>
      <c r="F1299" t="s">
        <v>1528</v>
      </c>
      <c r="G1299" t="s">
        <v>4069</v>
      </c>
      <c r="H1299" t="s">
        <v>45</v>
      </c>
      <c r="I1299" t="s">
        <v>12736</v>
      </c>
      <c r="J1299" t="s">
        <v>12737</v>
      </c>
      <c r="K1299" t="s">
        <v>12791</v>
      </c>
      <c r="L1299" t="s">
        <v>4513</v>
      </c>
      <c r="M1299" t="s">
        <v>4502</v>
      </c>
      <c r="N1299" t="s">
        <v>27</v>
      </c>
      <c r="O1299">
        <v>3</v>
      </c>
      <c r="P1299" t="s">
        <v>4071</v>
      </c>
      <c r="Q1299">
        <f>Events_updated[[#This Row],[unit_price_local]]-Events_updated[[#This Row],[quantity]]</f>
        <v>26</v>
      </c>
      <c r="R1299" t="s">
        <v>4497</v>
      </c>
      <c r="S1299" t="s">
        <v>4498</v>
      </c>
      <c r="T1299" t="s">
        <v>4657</v>
      </c>
      <c r="U1299" t="s">
        <v>6514</v>
      </c>
      <c r="V1299" t="s">
        <v>4500</v>
      </c>
      <c r="W1299" t="s">
        <v>6514</v>
      </c>
      <c r="X1299" t="b">
        <v>0</v>
      </c>
      <c r="Y1299" s="1" t="s">
        <v>12795</v>
      </c>
      <c r="Z1299" t="s">
        <v>12795</v>
      </c>
    </row>
    <row r="1300" spans="1:26">
      <c r="A1300" s="9" t="s">
        <v>7933</v>
      </c>
      <c r="B1300" t="s">
        <v>4494</v>
      </c>
      <c r="C1300" s="11">
        <v>45773.333090277774</v>
      </c>
      <c r="D1300" s="11" t="str">
        <f>TEXT(Events_updated[[#This Row],[event_date]],"dddd")</f>
        <v>Saturday</v>
      </c>
      <c r="E1300" s="11" t="str">
        <f>TEXT(Events_updated[[#This Row],[event_date]],"mmmm")</f>
        <v>April</v>
      </c>
      <c r="F1300" t="s">
        <v>3021</v>
      </c>
      <c r="G1300" t="s">
        <v>4444</v>
      </c>
      <c r="H1300" t="s">
        <v>52</v>
      </c>
      <c r="I1300" t="s">
        <v>12738</v>
      </c>
      <c r="J1300" t="s">
        <v>12739</v>
      </c>
      <c r="K1300" t="s">
        <v>10</v>
      </c>
      <c r="L1300" t="s">
        <v>4495</v>
      </c>
      <c r="M1300" t="s">
        <v>4573</v>
      </c>
      <c r="N1300" t="s">
        <v>32</v>
      </c>
      <c r="O1300">
        <v>15</v>
      </c>
      <c r="P1300" t="s">
        <v>5761</v>
      </c>
      <c r="Q1300">
        <f>Events_updated[[#This Row],[unit_price_local]]-Events_updated[[#This Row],[quantity]]</f>
        <v>-8.0000000000000071E-2</v>
      </c>
      <c r="R1300" t="s">
        <v>4550</v>
      </c>
      <c r="S1300" t="s">
        <v>7934</v>
      </c>
      <c r="T1300" t="s">
        <v>5762</v>
      </c>
      <c r="U1300" t="s">
        <v>7935</v>
      </c>
      <c r="V1300" t="s">
        <v>4528</v>
      </c>
      <c r="W1300" t="s">
        <v>7936</v>
      </c>
      <c r="X1300" t="b">
        <v>0</v>
      </c>
      <c r="Y1300" s="1" t="s">
        <v>12795</v>
      </c>
      <c r="Z1300" t="s">
        <v>12795</v>
      </c>
    </row>
    <row r="1301" spans="1:26">
      <c r="A1301" s="9" t="s">
        <v>5775</v>
      </c>
      <c r="B1301" t="s">
        <v>4512</v>
      </c>
      <c r="C1301" s="11">
        <v>45773.205381944441</v>
      </c>
      <c r="D1301" s="11" t="str">
        <f>TEXT(Events_updated[[#This Row],[event_date]],"dddd")</f>
        <v>Saturday</v>
      </c>
      <c r="E1301" s="11" t="str">
        <f>TEXT(Events_updated[[#This Row],[event_date]],"mmmm")</f>
        <v>April</v>
      </c>
      <c r="F1301" t="s">
        <v>3479</v>
      </c>
      <c r="G1301" t="s">
        <v>4293</v>
      </c>
      <c r="H1301" t="s">
        <v>77</v>
      </c>
      <c r="I1301" t="s">
        <v>12740</v>
      </c>
      <c r="J1301" t="s">
        <v>12741</v>
      </c>
      <c r="K1301" t="s">
        <v>10</v>
      </c>
      <c r="L1301" t="s">
        <v>4513</v>
      </c>
      <c r="M1301" t="s">
        <v>4496</v>
      </c>
      <c r="N1301" t="s">
        <v>32</v>
      </c>
      <c r="O1301">
        <v>25</v>
      </c>
      <c r="P1301" t="s">
        <v>4621</v>
      </c>
      <c r="Q1301">
        <f>Events_updated[[#This Row],[unit_price_local]]-Events_updated[[#This Row],[quantity]]</f>
        <v>2.3599999999999994</v>
      </c>
      <c r="R1301" t="s">
        <v>4674</v>
      </c>
      <c r="S1301" t="s">
        <v>5776</v>
      </c>
      <c r="T1301" t="s">
        <v>5777</v>
      </c>
      <c r="U1301" t="s">
        <v>5778</v>
      </c>
      <c r="V1301" t="s">
        <v>4528</v>
      </c>
      <c r="W1301" t="s">
        <v>5779</v>
      </c>
      <c r="X1301" t="b">
        <v>0</v>
      </c>
      <c r="Y1301" s="1" t="s">
        <v>12795</v>
      </c>
      <c r="Z1301" t="s">
        <v>12795</v>
      </c>
    </row>
    <row r="1302" spans="1:26">
      <c r="A1302" s="9" t="s">
        <v>4595</v>
      </c>
      <c r="B1302" t="s">
        <v>4494</v>
      </c>
      <c r="C1302" s="11">
        <v>45773.150057870371</v>
      </c>
      <c r="D1302" s="11" t="str">
        <f>TEXT(Events_updated[[#This Row],[event_date]],"dddd")</f>
        <v>Saturday</v>
      </c>
      <c r="E1302" s="11" t="str">
        <f>TEXT(Events_updated[[#This Row],[event_date]],"mmmm")</f>
        <v>April</v>
      </c>
      <c r="F1302" t="s">
        <v>3149</v>
      </c>
      <c r="G1302" t="s">
        <v>4384</v>
      </c>
      <c r="H1302" t="s">
        <v>9</v>
      </c>
      <c r="I1302" t="s">
        <v>12726</v>
      </c>
      <c r="J1302" t="s">
        <v>12727</v>
      </c>
      <c r="K1302" t="s">
        <v>10</v>
      </c>
      <c r="L1302" t="s">
        <v>4495</v>
      </c>
      <c r="M1302" t="s">
        <v>4496</v>
      </c>
      <c r="N1302" t="s">
        <v>11</v>
      </c>
      <c r="O1302">
        <v>5</v>
      </c>
      <c r="P1302" t="s">
        <v>4549</v>
      </c>
      <c r="Q1302">
        <f>Events_updated[[#This Row],[unit_price_local]]-Events_updated[[#This Row],[quantity]]</f>
        <v>254.24</v>
      </c>
      <c r="R1302" t="s">
        <v>4497</v>
      </c>
      <c r="S1302" t="s">
        <v>4498</v>
      </c>
      <c r="T1302" t="s">
        <v>4549</v>
      </c>
      <c r="U1302" t="s">
        <v>4596</v>
      </c>
      <c r="V1302" t="s">
        <v>4554</v>
      </c>
      <c r="W1302" t="s">
        <v>4597</v>
      </c>
      <c r="X1302" t="b">
        <v>0</v>
      </c>
      <c r="Y1302" s="1" t="s">
        <v>12795</v>
      </c>
      <c r="Z1302" t="s">
        <v>12795</v>
      </c>
    </row>
    <row r="1303" spans="1:26">
      <c r="A1303" s="9" t="s">
        <v>10445</v>
      </c>
      <c r="B1303" t="s">
        <v>4494</v>
      </c>
      <c r="C1303" s="11">
        <v>45773.093090277776</v>
      </c>
      <c r="D1303" s="11" t="str">
        <f>TEXT(Events_updated[[#This Row],[event_date]],"dddd")</f>
        <v>Saturday</v>
      </c>
      <c r="E1303" s="11" t="str">
        <f>TEXT(Events_updated[[#This Row],[event_date]],"mmmm")</f>
        <v>April</v>
      </c>
      <c r="F1303" t="s">
        <v>307</v>
      </c>
      <c r="G1303" t="s">
        <v>4448</v>
      </c>
      <c r="H1303" t="s">
        <v>37</v>
      </c>
      <c r="I1303" t="s">
        <v>12734</v>
      </c>
      <c r="J1303" t="s">
        <v>12735</v>
      </c>
      <c r="K1303" t="s">
        <v>10</v>
      </c>
      <c r="L1303" t="s">
        <v>4495</v>
      </c>
      <c r="M1303" t="s">
        <v>4496</v>
      </c>
      <c r="N1303" t="s">
        <v>32</v>
      </c>
      <c r="O1303">
        <v>1</v>
      </c>
      <c r="P1303" t="s">
        <v>4858</v>
      </c>
      <c r="Q1303">
        <f>Events_updated[[#This Row],[unit_price_local]]-Events_updated[[#This Row],[quantity]]</f>
        <v>220.65</v>
      </c>
      <c r="R1303" t="s">
        <v>4674</v>
      </c>
      <c r="S1303" t="s">
        <v>6663</v>
      </c>
      <c r="T1303" t="s">
        <v>4859</v>
      </c>
      <c r="U1303" t="s">
        <v>6664</v>
      </c>
      <c r="V1303" t="s">
        <v>4528</v>
      </c>
      <c r="W1303" t="s">
        <v>5518</v>
      </c>
      <c r="X1303" t="b">
        <v>0</v>
      </c>
      <c r="Y1303" s="1" t="s">
        <v>12795</v>
      </c>
      <c r="Z1303" t="s">
        <v>12795</v>
      </c>
    </row>
    <row r="1304" spans="1:26">
      <c r="A1304" s="9" t="s">
        <v>12302</v>
      </c>
      <c r="B1304" t="s">
        <v>4494</v>
      </c>
      <c r="C1304" s="11">
        <v>45772.842465277776</v>
      </c>
      <c r="D1304" s="11" t="str">
        <f>TEXT(Events_updated[[#This Row],[event_date]],"dddd")</f>
        <v>Friday</v>
      </c>
      <c r="E1304" s="11" t="str">
        <f>TEXT(Events_updated[[#This Row],[event_date]],"mmmm")</f>
        <v>April</v>
      </c>
      <c r="F1304" t="s">
        <v>2857</v>
      </c>
      <c r="G1304" t="s">
        <v>4282</v>
      </c>
      <c r="H1304" t="s">
        <v>31</v>
      </c>
      <c r="I1304" t="s">
        <v>12732</v>
      </c>
      <c r="J1304" t="s">
        <v>12733</v>
      </c>
      <c r="K1304" t="s">
        <v>10</v>
      </c>
      <c r="L1304" t="s">
        <v>4084</v>
      </c>
      <c r="M1304" t="s">
        <v>4496</v>
      </c>
      <c r="N1304" t="s">
        <v>32</v>
      </c>
      <c r="O1304">
        <v>5</v>
      </c>
      <c r="P1304" t="s">
        <v>5952</v>
      </c>
      <c r="Q1304">
        <f>Events_updated[[#This Row],[unit_price_local]]-Events_updated[[#This Row],[quantity]]</f>
        <v>117.64</v>
      </c>
      <c r="R1304" t="s">
        <v>4497</v>
      </c>
      <c r="S1304" t="s">
        <v>4498</v>
      </c>
      <c r="T1304" t="s">
        <v>5952</v>
      </c>
      <c r="U1304" t="s">
        <v>7103</v>
      </c>
      <c r="V1304" t="s">
        <v>4528</v>
      </c>
      <c r="W1304" t="s">
        <v>7104</v>
      </c>
      <c r="X1304" t="b">
        <v>0</v>
      </c>
      <c r="Y1304" s="1" t="s">
        <v>12795</v>
      </c>
      <c r="Z1304" t="s">
        <v>12795</v>
      </c>
    </row>
    <row r="1305" spans="1:26">
      <c r="A1305" s="9" t="s">
        <v>11259</v>
      </c>
      <c r="B1305" t="s">
        <v>4512</v>
      </c>
      <c r="C1305" s="11">
        <v>45772.748298611114</v>
      </c>
      <c r="D1305" s="11" t="str">
        <f>TEXT(Events_updated[[#This Row],[event_date]],"dddd")</f>
        <v>Friday</v>
      </c>
      <c r="E1305" s="11" t="str">
        <f>TEXT(Events_updated[[#This Row],[event_date]],"mmmm")</f>
        <v>April</v>
      </c>
      <c r="F1305" t="s">
        <v>1514</v>
      </c>
      <c r="G1305" t="s">
        <v>4384</v>
      </c>
      <c r="H1305" t="s">
        <v>9</v>
      </c>
      <c r="I1305" t="s">
        <v>12726</v>
      </c>
      <c r="J1305" t="s">
        <v>12727</v>
      </c>
      <c r="K1305" t="s">
        <v>10</v>
      </c>
      <c r="L1305" t="s">
        <v>4495</v>
      </c>
      <c r="M1305" t="s">
        <v>4502</v>
      </c>
      <c r="N1305" t="s">
        <v>11</v>
      </c>
      <c r="O1305">
        <v>1</v>
      </c>
      <c r="P1305" t="s">
        <v>4549</v>
      </c>
      <c r="Q1305">
        <f>Events_updated[[#This Row],[unit_price_local]]-Events_updated[[#This Row],[quantity]]</f>
        <v>258.24</v>
      </c>
      <c r="R1305" t="s">
        <v>4497</v>
      </c>
      <c r="S1305" t="s">
        <v>4498</v>
      </c>
      <c r="T1305" t="s">
        <v>5585</v>
      </c>
      <c r="U1305" t="s">
        <v>5586</v>
      </c>
      <c r="V1305" t="s">
        <v>4554</v>
      </c>
      <c r="W1305" t="s">
        <v>5587</v>
      </c>
      <c r="X1305" t="b">
        <v>0</v>
      </c>
      <c r="Y1305" s="1" t="s">
        <v>12795</v>
      </c>
      <c r="Z1305" t="s">
        <v>12795</v>
      </c>
    </row>
    <row r="1306" spans="1:26">
      <c r="A1306" s="9" t="s">
        <v>4882</v>
      </c>
      <c r="B1306" t="s">
        <v>4512</v>
      </c>
      <c r="C1306" s="11">
        <v>45772.626030092593</v>
      </c>
      <c r="D1306" s="11" t="str">
        <f>TEXT(Events_updated[[#This Row],[event_date]],"dddd")</f>
        <v>Friday</v>
      </c>
      <c r="E1306" s="11" t="str">
        <f>TEXT(Events_updated[[#This Row],[event_date]],"mmmm")</f>
        <v>April</v>
      </c>
      <c r="F1306" t="s">
        <v>264</v>
      </c>
      <c r="G1306" t="s">
        <v>4138</v>
      </c>
      <c r="H1306" t="s">
        <v>26</v>
      </c>
      <c r="I1306" t="s">
        <v>12730</v>
      </c>
      <c r="J1306" t="s">
        <v>12731</v>
      </c>
      <c r="K1306" t="s">
        <v>12791</v>
      </c>
      <c r="L1306" t="s">
        <v>4557</v>
      </c>
      <c r="M1306" t="s">
        <v>4502</v>
      </c>
      <c r="N1306" t="s">
        <v>27</v>
      </c>
      <c r="O1306">
        <v>15</v>
      </c>
      <c r="P1306" t="s">
        <v>4141</v>
      </c>
      <c r="Q1306">
        <f>Events_updated[[#This Row],[unit_price_local]]-Events_updated[[#This Row],[quantity]]</f>
        <v>4</v>
      </c>
      <c r="R1306" t="s">
        <v>4593</v>
      </c>
      <c r="S1306" t="s">
        <v>4883</v>
      </c>
      <c r="T1306" t="s">
        <v>4498</v>
      </c>
      <c r="U1306" t="s">
        <v>4884</v>
      </c>
      <c r="V1306" t="s">
        <v>4500</v>
      </c>
      <c r="W1306" t="s">
        <v>4884</v>
      </c>
      <c r="X1306" t="b">
        <v>0</v>
      </c>
      <c r="Y1306" s="1" t="s">
        <v>12795</v>
      </c>
      <c r="Z1306" t="s">
        <v>12795</v>
      </c>
    </row>
    <row r="1307" spans="1:26">
      <c r="A1307" s="9" t="s">
        <v>6823</v>
      </c>
      <c r="B1307" t="s">
        <v>4494</v>
      </c>
      <c r="C1307" s="11">
        <v>45772.607708333337</v>
      </c>
      <c r="D1307" s="11" t="str">
        <f>TEXT(Events_updated[[#This Row],[event_date]],"dddd")</f>
        <v>Friday</v>
      </c>
      <c r="E1307" s="11" t="str">
        <f>TEXT(Events_updated[[#This Row],[event_date]],"mmmm")</f>
        <v>April</v>
      </c>
      <c r="F1307" t="s">
        <v>220</v>
      </c>
      <c r="G1307" t="s">
        <v>4086</v>
      </c>
      <c r="H1307" t="s">
        <v>26</v>
      </c>
      <c r="I1307" t="s">
        <v>12730</v>
      </c>
      <c r="J1307" t="s">
        <v>12731</v>
      </c>
      <c r="K1307" t="s">
        <v>12791</v>
      </c>
      <c r="L1307" t="s">
        <v>4557</v>
      </c>
      <c r="M1307" t="s">
        <v>4573</v>
      </c>
      <c r="N1307" t="s">
        <v>27</v>
      </c>
      <c r="O1307">
        <v>3</v>
      </c>
      <c r="P1307" t="s">
        <v>4088</v>
      </c>
      <c r="Q1307">
        <f>Events_updated[[#This Row],[unit_price_local]]-Events_updated[[#This Row],[quantity]]</f>
        <v>146</v>
      </c>
      <c r="R1307" t="s">
        <v>6290</v>
      </c>
      <c r="S1307" t="s">
        <v>5939</v>
      </c>
      <c r="T1307" t="s">
        <v>4498</v>
      </c>
      <c r="U1307" t="s">
        <v>6824</v>
      </c>
      <c r="V1307" t="s">
        <v>4500</v>
      </c>
      <c r="W1307" t="s">
        <v>6824</v>
      </c>
      <c r="X1307" t="b">
        <v>0</v>
      </c>
      <c r="Y1307" s="1" t="s">
        <v>12795</v>
      </c>
      <c r="Z1307" t="s">
        <v>12795</v>
      </c>
    </row>
    <row r="1308" spans="1:26">
      <c r="A1308" s="9" t="s">
        <v>11588</v>
      </c>
      <c r="B1308" t="s">
        <v>4494</v>
      </c>
      <c r="C1308" s="11">
        <v>45772.536724537036</v>
      </c>
      <c r="D1308" s="11" t="str">
        <f>TEXT(Events_updated[[#This Row],[event_date]],"dddd")</f>
        <v>Friday</v>
      </c>
      <c r="E1308" s="11" t="str">
        <f>TEXT(Events_updated[[#This Row],[event_date]],"mmmm")</f>
        <v>April</v>
      </c>
      <c r="F1308" t="s">
        <v>2219</v>
      </c>
      <c r="G1308" t="s">
        <v>4241</v>
      </c>
      <c r="H1308" t="s">
        <v>45</v>
      </c>
      <c r="I1308" t="s">
        <v>12736</v>
      </c>
      <c r="J1308" t="s">
        <v>12737</v>
      </c>
      <c r="K1308" t="s">
        <v>12791</v>
      </c>
      <c r="L1308" t="s">
        <v>4557</v>
      </c>
      <c r="M1308" t="s">
        <v>4502</v>
      </c>
      <c r="N1308" t="s">
        <v>27</v>
      </c>
      <c r="O1308">
        <v>1</v>
      </c>
      <c r="P1308" t="s">
        <v>4243</v>
      </c>
      <c r="Q1308">
        <f>Events_updated[[#This Row],[unit_price_local]]-Events_updated[[#This Row],[quantity]]</f>
        <v>249</v>
      </c>
      <c r="R1308" t="s">
        <v>4497</v>
      </c>
      <c r="S1308" t="s">
        <v>4498</v>
      </c>
      <c r="T1308" t="s">
        <v>4230</v>
      </c>
      <c r="U1308" t="s">
        <v>6714</v>
      </c>
      <c r="V1308" t="s">
        <v>4500</v>
      </c>
      <c r="W1308" t="s">
        <v>6714</v>
      </c>
      <c r="X1308" t="b">
        <v>0</v>
      </c>
      <c r="Y1308" s="1" t="s">
        <v>12795</v>
      </c>
      <c r="Z1308" t="s">
        <v>12795</v>
      </c>
    </row>
    <row r="1309" spans="1:26">
      <c r="A1309" s="9" t="s">
        <v>5942</v>
      </c>
      <c r="B1309" t="s">
        <v>4512</v>
      </c>
      <c r="C1309" s="11">
        <v>45772.454409722224</v>
      </c>
      <c r="D1309" s="11" t="str">
        <f>TEXT(Events_updated[[#This Row],[event_date]],"dddd")</f>
        <v>Friday</v>
      </c>
      <c r="E1309" s="11" t="str">
        <f>TEXT(Events_updated[[#This Row],[event_date]],"mmmm")</f>
        <v>April</v>
      </c>
      <c r="F1309" t="s">
        <v>3758</v>
      </c>
      <c r="G1309" t="s">
        <v>4394</v>
      </c>
      <c r="H1309" t="s">
        <v>31</v>
      </c>
      <c r="I1309" t="s">
        <v>12732</v>
      </c>
      <c r="J1309" t="s">
        <v>12733</v>
      </c>
      <c r="K1309" t="s">
        <v>10</v>
      </c>
      <c r="L1309" t="s">
        <v>4084</v>
      </c>
      <c r="M1309" t="s">
        <v>4502</v>
      </c>
      <c r="N1309" t="s">
        <v>32</v>
      </c>
      <c r="O1309">
        <v>1</v>
      </c>
      <c r="P1309" t="s">
        <v>5352</v>
      </c>
      <c r="Q1309">
        <f>Events_updated[[#This Row],[unit_price_local]]-Events_updated[[#This Row],[quantity]]</f>
        <v>22.18</v>
      </c>
      <c r="R1309" t="s">
        <v>4601</v>
      </c>
      <c r="S1309" t="s">
        <v>5943</v>
      </c>
      <c r="T1309" t="s">
        <v>5943</v>
      </c>
      <c r="U1309" t="s">
        <v>5352</v>
      </c>
      <c r="V1309" t="s">
        <v>4528</v>
      </c>
      <c r="W1309" t="s">
        <v>4396</v>
      </c>
      <c r="X1309" t="b">
        <v>0</v>
      </c>
      <c r="Y1309" s="1" t="s">
        <v>12795</v>
      </c>
      <c r="Z1309" t="s">
        <v>12795</v>
      </c>
    </row>
    <row r="1310" spans="1:26">
      <c r="A1310" s="9" t="s">
        <v>10562</v>
      </c>
      <c r="B1310" t="s">
        <v>4512</v>
      </c>
      <c r="C1310" s="11">
        <v>45772.374942129631</v>
      </c>
      <c r="D1310" s="11" t="str">
        <f>TEXT(Events_updated[[#This Row],[event_date]],"dddd")</f>
        <v>Friday</v>
      </c>
      <c r="E1310" s="11" t="str">
        <f>TEXT(Events_updated[[#This Row],[event_date]],"mmmm")</f>
        <v>April</v>
      </c>
      <c r="F1310" t="s">
        <v>3222</v>
      </c>
      <c r="G1310" t="s">
        <v>4286</v>
      </c>
      <c r="H1310" t="s">
        <v>77</v>
      </c>
      <c r="I1310" t="s">
        <v>12740</v>
      </c>
      <c r="J1310" t="s">
        <v>12741</v>
      </c>
      <c r="K1310" t="s">
        <v>10</v>
      </c>
      <c r="L1310" t="s">
        <v>4495</v>
      </c>
      <c r="M1310" t="s">
        <v>4517</v>
      </c>
      <c r="N1310" t="s">
        <v>32</v>
      </c>
      <c r="O1310">
        <v>3</v>
      </c>
      <c r="P1310" t="s">
        <v>4769</v>
      </c>
      <c r="Q1310">
        <f>Events_updated[[#This Row],[unit_price_local]]-Events_updated[[#This Row],[quantity]]</f>
        <v>15.870000000000001</v>
      </c>
      <c r="R1310" t="s">
        <v>4497</v>
      </c>
      <c r="S1310" t="s">
        <v>4498</v>
      </c>
      <c r="T1310" t="s">
        <v>4771</v>
      </c>
      <c r="U1310" t="s">
        <v>5105</v>
      </c>
      <c r="V1310" t="s">
        <v>4528</v>
      </c>
      <c r="W1310" t="s">
        <v>5106</v>
      </c>
      <c r="X1310" t="b">
        <v>0</v>
      </c>
      <c r="Y1310" s="1" t="s">
        <v>12795</v>
      </c>
      <c r="Z1310" t="s">
        <v>12795</v>
      </c>
    </row>
    <row r="1311" spans="1:26">
      <c r="A1311" s="9" t="s">
        <v>11422</v>
      </c>
      <c r="B1311" t="s">
        <v>4494</v>
      </c>
      <c r="C1311" s="11">
        <v>45772.255995370368</v>
      </c>
      <c r="D1311" s="11" t="str">
        <f>TEXT(Events_updated[[#This Row],[event_date]],"dddd")</f>
        <v>Friday</v>
      </c>
      <c r="E1311" s="11" t="str">
        <f>TEXT(Events_updated[[#This Row],[event_date]],"mmmm")</f>
        <v>April</v>
      </c>
      <c r="F1311" t="s">
        <v>1368</v>
      </c>
      <c r="G1311" t="s">
        <v>4245</v>
      </c>
      <c r="H1311" t="s">
        <v>26</v>
      </c>
      <c r="I1311" t="s">
        <v>12730</v>
      </c>
      <c r="J1311" t="s">
        <v>12731</v>
      </c>
      <c r="K1311" t="s">
        <v>12791</v>
      </c>
      <c r="L1311" t="s">
        <v>4557</v>
      </c>
      <c r="M1311" t="s">
        <v>4502</v>
      </c>
      <c r="N1311" t="s">
        <v>27</v>
      </c>
      <c r="O1311">
        <v>1</v>
      </c>
      <c r="P1311" t="s">
        <v>4210</v>
      </c>
      <c r="Q1311">
        <f>Events_updated[[#This Row],[unit_price_local]]-Events_updated[[#This Row],[quantity]]</f>
        <v>11</v>
      </c>
      <c r="R1311" t="s">
        <v>4497</v>
      </c>
      <c r="S1311" t="s">
        <v>4498</v>
      </c>
      <c r="T1311" t="s">
        <v>4498</v>
      </c>
      <c r="U1311" t="s">
        <v>4210</v>
      </c>
      <c r="V1311" t="s">
        <v>4500</v>
      </c>
      <c r="W1311" t="s">
        <v>4210</v>
      </c>
      <c r="X1311" t="b">
        <v>0</v>
      </c>
      <c r="Y1311" s="1" t="s">
        <v>12795</v>
      </c>
      <c r="Z1311" t="s">
        <v>12795</v>
      </c>
    </row>
    <row r="1312" spans="1:26">
      <c r="A1312" s="9" t="s">
        <v>9879</v>
      </c>
      <c r="B1312" t="s">
        <v>4512</v>
      </c>
      <c r="C1312" s="11">
        <v>45771.676354166666</v>
      </c>
      <c r="D1312" s="11" t="str">
        <f>TEXT(Events_updated[[#This Row],[event_date]],"dddd")</f>
        <v>Thursday</v>
      </c>
      <c r="E1312" s="11" t="str">
        <f>TEXT(Events_updated[[#This Row],[event_date]],"mmmm")</f>
        <v>April</v>
      </c>
      <c r="F1312" t="s">
        <v>1761</v>
      </c>
      <c r="G1312" t="s">
        <v>4094</v>
      </c>
      <c r="H1312" t="s">
        <v>26</v>
      </c>
      <c r="I1312" t="s">
        <v>12730</v>
      </c>
      <c r="J1312" t="s">
        <v>12731</v>
      </c>
      <c r="K1312" t="s">
        <v>12791</v>
      </c>
      <c r="L1312" t="s">
        <v>4495</v>
      </c>
      <c r="M1312" t="s">
        <v>4496</v>
      </c>
      <c r="N1312" t="s">
        <v>27</v>
      </c>
      <c r="O1312">
        <v>5</v>
      </c>
      <c r="P1312" t="s">
        <v>4096</v>
      </c>
      <c r="Q1312">
        <f>Events_updated[[#This Row],[unit_price_local]]-Events_updated[[#This Row],[quantity]]</f>
        <v>84</v>
      </c>
      <c r="R1312" t="s">
        <v>4550</v>
      </c>
      <c r="S1312" t="s">
        <v>9880</v>
      </c>
      <c r="T1312" t="s">
        <v>4498</v>
      </c>
      <c r="U1312" t="s">
        <v>9881</v>
      </c>
      <c r="V1312" t="s">
        <v>4500</v>
      </c>
      <c r="W1312" t="s">
        <v>9881</v>
      </c>
      <c r="X1312" t="b">
        <v>0</v>
      </c>
      <c r="Y1312" s="1" t="s">
        <v>12795</v>
      </c>
      <c r="Z1312" t="s">
        <v>12795</v>
      </c>
    </row>
    <row r="1313" spans="1:26">
      <c r="A1313" s="9" t="s">
        <v>10682</v>
      </c>
      <c r="B1313" t="s">
        <v>4494</v>
      </c>
      <c r="C1313" s="11">
        <v>45771.648287037038</v>
      </c>
      <c r="D1313" s="11" t="str">
        <f>TEXT(Events_updated[[#This Row],[event_date]],"dddd")</f>
        <v>Thursday</v>
      </c>
      <c r="E1313" s="11" t="str">
        <f>TEXT(Events_updated[[#This Row],[event_date]],"mmmm")</f>
        <v>April</v>
      </c>
      <c r="F1313" t="s">
        <v>1506</v>
      </c>
      <c r="G1313" t="s">
        <v>4235</v>
      </c>
      <c r="H1313" t="s">
        <v>77</v>
      </c>
      <c r="I1313" t="s">
        <v>12740</v>
      </c>
      <c r="J1313" t="s">
        <v>12741</v>
      </c>
      <c r="K1313" t="s">
        <v>10</v>
      </c>
      <c r="L1313" t="s">
        <v>4557</v>
      </c>
      <c r="M1313" t="s">
        <v>4496</v>
      </c>
      <c r="N1313" t="s">
        <v>32</v>
      </c>
      <c r="O1313">
        <v>15</v>
      </c>
      <c r="P1313" t="s">
        <v>4687</v>
      </c>
      <c r="Q1313">
        <f>Events_updated[[#This Row],[unit_price_local]]-Events_updated[[#This Row],[quantity]]</f>
        <v>8.5799999999999983</v>
      </c>
      <c r="R1313" t="s">
        <v>4497</v>
      </c>
      <c r="S1313" t="s">
        <v>4498</v>
      </c>
      <c r="T1313" t="s">
        <v>4717</v>
      </c>
      <c r="U1313" t="s">
        <v>6416</v>
      </c>
      <c r="V1313" t="s">
        <v>4528</v>
      </c>
      <c r="W1313" t="s">
        <v>6417</v>
      </c>
      <c r="X1313" t="b">
        <v>0</v>
      </c>
      <c r="Y1313" s="1" t="s">
        <v>12795</v>
      </c>
      <c r="Z1313" t="s">
        <v>12795</v>
      </c>
    </row>
    <row r="1314" spans="1:26">
      <c r="A1314" s="9" t="s">
        <v>11676</v>
      </c>
      <c r="B1314" t="s">
        <v>4512</v>
      </c>
      <c r="C1314" s="11">
        <v>45771.508726851855</v>
      </c>
      <c r="D1314" s="11" t="str">
        <f>TEXT(Events_updated[[#This Row],[event_date]],"dddd")</f>
        <v>Thursday</v>
      </c>
      <c r="E1314" s="11" t="str">
        <f>TEXT(Events_updated[[#This Row],[event_date]],"mmmm")</f>
        <v>April</v>
      </c>
      <c r="F1314" t="s">
        <v>2488</v>
      </c>
      <c r="G1314" t="s">
        <v>4212</v>
      </c>
      <c r="H1314" t="s">
        <v>16</v>
      </c>
      <c r="I1314" t="s">
        <v>12728</v>
      </c>
      <c r="J1314" t="s">
        <v>12729</v>
      </c>
      <c r="K1314" t="s">
        <v>17</v>
      </c>
      <c r="L1314" t="s">
        <v>4495</v>
      </c>
      <c r="M1314" t="s">
        <v>4496</v>
      </c>
      <c r="N1314" t="s">
        <v>18</v>
      </c>
      <c r="O1314">
        <v>3</v>
      </c>
      <c r="P1314" t="s">
        <v>8431</v>
      </c>
      <c r="Q1314">
        <f>Events_updated[[#This Row],[unit_price_local]]-Events_updated[[#This Row],[quantity]]</f>
        <v>178.82</v>
      </c>
      <c r="R1314" t="s">
        <v>4497</v>
      </c>
      <c r="S1314" t="s">
        <v>4498</v>
      </c>
      <c r="T1314" t="s">
        <v>11677</v>
      </c>
      <c r="U1314" t="s">
        <v>11678</v>
      </c>
      <c r="V1314" t="s">
        <v>4506</v>
      </c>
      <c r="W1314" t="s">
        <v>11679</v>
      </c>
      <c r="X1314" t="b">
        <v>0</v>
      </c>
      <c r="Y1314" s="1" t="s">
        <v>12795</v>
      </c>
      <c r="Z1314" t="s">
        <v>12795</v>
      </c>
    </row>
    <row r="1315" spans="1:26">
      <c r="A1315" s="9" t="s">
        <v>9343</v>
      </c>
      <c r="B1315" t="s">
        <v>4494</v>
      </c>
      <c r="C1315" s="11">
        <v>45771.260729166665</v>
      </c>
      <c r="D1315" s="11" t="str">
        <f>TEXT(Events_updated[[#This Row],[event_date]],"dddd")</f>
        <v>Thursday</v>
      </c>
      <c r="E1315" s="11" t="str">
        <f>TEXT(Events_updated[[#This Row],[event_date]],"mmmm")</f>
        <v>April</v>
      </c>
      <c r="F1315" t="s">
        <v>3659</v>
      </c>
      <c r="G1315" t="s">
        <v>4347</v>
      </c>
      <c r="H1315" t="s">
        <v>77</v>
      </c>
      <c r="I1315" t="s">
        <v>12740</v>
      </c>
      <c r="J1315" t="s">
        <v>12741</v>
      </c>
      <c r="K1315" t="s">
        <v>10</v>
      </c>
      <c r="L1315" t="s">
        <v>4557</v>
      </c>
      <c r="M1315" t="s">
        <v>4496</v>
      </c>
      <c r="N1315" t="s">
        <v>32</v>
      </c>
      <c r="O1315">
        <v>15</v>
      </c>
      <c r="P1315" t="s">
        <v>4961</v>
      </c>
      <c r="Q1315">
        <f>Events_updated[[#This Row],[unit_price_local]]-Events_updated[[#This Row],[quantity]]</f>
        <v>130.08000000000001</v>
      </c>
      <c r="R1315" t="s">
        <v>4497</v>
      </c>
      <c r="S1315" t="s">
        <v>4498</v>
      </c>
      <c r="T1315" t="s">
        <v>5609</v>
      </c>
      <c r="U1315" t="s">
        <v>5610</v>
      </c>
      <c r="V1315" t="s">
        <v>4528</v>
      </c>
      <c r="W1315" t="s">
        <v>5611</v>
      </c>
      <c r="X1315" t="b">
        <v>0</v>
      </c>
      <c r="Y1315" s="1" t="s">
        <v>12795</v>
      </c>
      <c r="Z1315" t="s">
        <v>12795</v>
      </c>
    </row>
    <row r="1316" spans="1:26">
      <c r="A1316" s="9" t="s">
        <v>12435</v>
      </c>
      <c r="B1316" t="s">
        <v>4494</v>
      </c>
      <c r="C1316" s="11">
        <v>45770.874768518515</v>
      </c>
      <c r="D1316" s="11" t="str">
        <f>TEXT(Events_updated[[#This Row],[event_date]],"dddd")</f>
        <v>Wednesday</v>
      </c>
      <c r="E1316" s="11" t="str">
        <f>TEXT(Events_updated[[#This Row],[event_date]],"mmmm")</f>
        <v>April</v>
      </c>
      <c r="F1316" t="s">
        <v>3459</v>
      </c>
      <c r="G1316" t="s">
        <v>4402</v>
      </c>
      <c r="H1316" t="s">
        <v>37</v>
      </c>
      <c r="I1316" t="s">
        <v>12734</v>
      </c>
      <c r="J1316" t="s">
        <v>12735</v>
      </c>
      <c r="K1316" t="s">
        <v>10</v>
      </c>
      <c r="L1316" t="s">
        <v>4513</v>
      </c>
      <c r="M1316" t="s">
        <v>4496</v>
      </c>
      <c r="N1316" t="s">
        <v>32</v>
      </c>
      <c r="O1316">
        <v>1</v>
      </c>
      <c r="P1316" t="s">
        <v>5494</v>
      </c>
      <c r="Q1316">
        <f>Events_updated[[#This Row],[unit_price_local]]-Events_updated[[#This Row],[quantity]]</f>
        <v>26.53</v>
      </c>
      <c r="R1316" t="s">
        <v>4550</v>
      </c>
      <c r="S1316" t="s">
        <v>12436</v>
      </c>
      <c r="T1316" t="s">
        <v>5495</v>
      </c>
      <c r="U1316" t="s">
        <v>12437</v>
      </c>
      <c r="V1316" t="s">
        <v>4528</v>
      </c>
      <c r="W1316" t="s">
        <v>9766</v>
      </c>
      <c r="X1316" t="b">
        <v>0</v>
      </c>
      <c r="Y1316" s="1" t="s">
        <v>12795</v>
      </c>
      <c r="Z1316" t="s">
        <v>12795</v>
      </c>
    </row>
    <row r="1317" spans="1:26">
      <c r="A1317" s="9" t="s">
        <v>11760</v>
      </c>
      <c r="B1317" t="s">
        <v>4494</v>
      </c>
      <c r="C1317" s="11">
        <v>45770.568310185183</v>
      </c>
      <c r="D1317" s="11" t="str">
        <f>TEXT(Events_updated[[#This Row],[event_date]],"dddd")</f>
        <v>Wednesday</v>
      </c>
      <c r="E1317" s="11" t="str">
        <f>TEXT(Events_updated[[#This Row],[event_date]],"mmmm")</f>
        <v>April</v>
      </c>
      <c r="F1317" t="s">
        <v>3333</v>
      </c>
      <c r="G1317" t="s">
        <v>4369</v>
      </c>
      <c r="H1317" t="s">
        <v>16</v>
      </c>
      <c r="I1317" t="s">
        <v>12728</v>
      </c>
      <c r="J1317" t="s">
        <v>12729</v>
      </c>
      <c r="K1317" t="s">
        <v>17</v>
      </c>
      <c r="L1317" t="s">
        <v>4495</v>
      </c>
      <c r="M1317" t="s">
        <v>4502</v>
      </c>
      <c r="N1317" t="s">
        <v>18</v>
      </c>
      <c r="O1317">
        <v>10</v>
      </c>
      <c r="P1317" t="s">
        <v>4804</v>
      </c>
      <c r="Q1317">
        <f>Events_updated[[#This Row],[unit_price_local]]-Events_updated[[#This Row],[quantity]]</f>
        <v>395.15</v>
      </c>
      <c r="R1317" t="s">
        <v>12790</v>
      </c>
      <c r="S1317" t="s">
        <v>8420</v>
      </c>
      <c r="T1317" t="s">
        <v>4804</v>
      </c>
      <c r="U1317" t="s">
        <v>11761</v>
      </c>
      <c r="V1317" t="s">
        <v>4506</v>
      </c>
      <c r="W1317" t="s">
        <v>11762</v>
      </c>
      <c r="X1317" t="b">
        <v>0</v>
      </c>
      <c r="Y1317" s="1" t="s">
        <v>12795</v>
      </c>
      <c r="Z1317" t="s">
        <v>12795</v>
      </c>
    </row>
    <row r="1318" spans="1:26">
      <c r="A1318" s="9" t="s">
        <v>8215</v>
      </c>
      <c r="B1318" t="s">
        <v>4512</v>
      </c>
      <c r="C1318" s="11">
        <v>45770.019502314812</v>
      </c>
      <c r="D1318" s="11" t="str">
        <f>TEXT(Events_updated[[#This Row],[event_date]],"dddd")</f>
        <v>Wednesday</v>
      </c>
      <c r="E1318" s="11" t="str">
        <f>TEXT(Events_updated[[#This Row],[event_date]],"mmmm")</f>
        <v>April</v>
      </c>
      <c r="F1318" t="s">
        <v>868</v>
      </c>
      <c r="G1318" t="s">
        <v>4384</v>
      </c>
      <c r="H1318" t="s">
        <v>45</v>
      </c>
      <c r="I1318" t="s">
        <v>12736</v>
      </c>
      <c r="J1318" t="s">
        <v>12737</v>
      </c>
      <c r="K1318" t="s">
        <v>12791</v>
      </c>
      <c r="L1318" t="s">
        <v>4557</v>
      </c>
      <c r="M1318" t="s">
        <v>4496</v>
      </c>
      <c r="N1318" t="s">
        <v>27</v>
      </c>
      <c r="O1318">
        <v>10</v>
      </c>
      <c r="P1318" t="s">
        <v>4386</v>
      </c>
      <c r="Q1318">
        <f>Events_updated[[#This Row],[unit_price_local]]-Events_updated[[#This Row],[quantity]]</f>
        <v>306.27</v>
      </c>
      <c r="R1318" t="s">
        <v>4497</v>
      </c>
      <c r="S1318" t="s">
        <v>4498</v>
      </c>
      <c r="T1318" t="s">
        <v>8216</v>
      </c>
      <c r="U1318" t="s">
        <v>8217</v>
      </c>
      <c r="V1318" t="s">
        <v>4500</v>
      </c>
      <c r="W1318" t="s">
        <v>8217</v>
      </c>
      <c r="X1318" t="b">
        <v>0</v>
      </c>
      <c r="Y1318" s="1" t="s">
        <v>12795</v>
      </c>
      <c r="Z1318" t="s">
        <v>12795</v>
      </c>
    </row>
    <row r="1319" spans="1:26">
      <c r="A1319" s="9" t="s">
        <v>5072</v>
      </c>
      <c r="B1319" t="s">
        <v>4512</v>
      </c>
      <c r="C1319" s="11">
        <v>45769.931886574072</v>
      </c>
      <c r="D1319" s="11" t="str">
        <f>TEXT(Events_updated[[#This Row],[event_date]],"dddd")</f>
        <v>Tuesday</v>
      </c>
      <c r="E1319" s="11" t="str">
        <f>TEXT(Events_updated[[#This Row],[event_date]],"mmmm")</f>
        <v>April</v>
      </c>
      <c r="F1319" t="s">
        <v>3033</v>
      </c>
      <c r="G1319" t="s">
        <v>4406</v>
      </c>
      <c r="H1319" t="s">
        <v>45</v>
      </c>
      <c r="I1319" t="s">
        <v>12736</v>
      </c>
      <c r="J1319" t="s">
        <v>12737</v>
      </c>
      <c r="K1319" t="s">
        <v>12791</v>
      </c>
      <c r="L1319" t="s">
        <v>4557</v>
      </c>
      <c r="M1319" t="s">
        <v>4496</v>
      </c>
      <c r="N1319" t="s">
        <v>27</v>
      </c>
      <c r="O1319">
        <v>1</v>
      </c>
      <c r="P1319" t="s">
        <v>4400</v>
      </c>
      <c r="Q1319">
        <f>Events_updated[[#This Row],[unit_price_local]]-Events_updated[[#This Row],[quantity]]</f>
        <v>117.1</v>
      </c>
      <c r="R1319" t="s">
        <v>4497</v>
      </c>
      <c r="S1319" t="s">
        <v>4498</v>
      </c>
      <c r="T1319" t="s">
        <v>5073</v>
      </c>
      <c r="U1319" t="s">
        <v>5074</v>
      </c>
      <c r="V1319" t="s">
        <v>4500</v>
      </c>
      <c r="W1319" t="s">
        <v>5074</v>
      </c>
      <c r="X1319" t="b">
        <v>0</v>
      </c>
      <c r="Y1319" s="1" t="s">
        <v>12795</v>
      </c>
      <c r="Z1319" t="s">
        <v>12795</v>
      </c>
    </row>
    <row r="1320" spans="1:26">
      <c r="A1320" s="9" t="s">
        <v>4519</v>
      </c>
      <c r="B1320" t="s">
        <v>4512</v>
      </c>
      <c r="C1320" s="11">
        <v>45769.801076388889</v>
      </c>
      <c r="D1320" s="11" t="str">
        <f>TEXT(Events_updated[[#This Row],[event_date]],"dddd")</f>
        <v>Tuesday</v>
      </c>
      <c r="E1320" s="11" t="str">
        <f>TEXT(Events_updated[[#This Row],[event_date]],"mmmm")</f>
        <v>April</v>
      </c>
      <c r="F1320" t="s">
        <v>372</v>
      </c>
      <c r="G1320" t="s">
        <v>4317</v>
      </c>
      <c r="H1320" t="s">
        <v>16</v>
      </c>
      <c r="I1320" t="s">
        <v>12728</v>
      </c>
      <c r="J1320" t="s">
        <v>12729</v>
      </c>
      <c r="K1320" t="s">
        <v>17</v>
      </c>
      <c r="L1320" t="s">
        <v>4513</v>
      </c>
      <c r="M1320" t="s">
        <v>4496</v>
      </c>
      <c r="N1320" t="s">
        <v>18</v>
      </c>
      <c r="O1320">
        <v>3</v>
      </c>
      <c r="P1320" t="s">
        <v>4520</v>
      </c>
      <c r="Q1320">
        <f>Events_updated[[#This Row],[unit_price_local]]-Events_updated[[#This Row],[quantity]]</f>
        <v>40.94</v>
      </c>
      <c r="R1320" t="s">
        <v>4497</v>
      </c>
      <c r="S1320" t="s">
        <v>4498</v>
      </c>
      <c r="T1320" t="s">
        <v>4521</v>
      </c>
      <c r="U1320" t="s">
        <v>4522</v>
      </c>
      <c r="V1320" t="s">
        <v>4506</v>
      </c>
      <c r="W1320" t="s">
        <v>4523</v>
      </c>
      <c r="X1320" t="b">
        <v>0</v>
      </c>
      <c r="Y1320" s="1" t="s">
        <v>12795</v>
      </c>
      <c r="Z1320" t="s">
        <v>12795</v>
      </c>
    </row>
    <row r="1321" spans="1:26">
      <c r="A1321" s="9" t="s">
        <v>7939</v>
      </c>
      <c r="B1321" t="s">
        <v>4512</v>
      </c>
      <c r="C1321" s="11">
        <v>45769.738692129627</v>
      </c>
      <c r="D1321" s="11" t="str">
        <f>TEXT(Events_updated[[#This Row],[event_date]],"dddd")</f>
        <v>Tuesday</v>
      </c>
      <c r="E1321" s="11" t="str">
        <f>TEXT(Events_updated[[#This Row],[event_date]],"mmmm")</f>
        <v>April</v>
      </c>
      <c r="F1321" t="s">
        <v>2460</v>
      </c>
      <c r="G1321" t="s">
        <v>4124</v>
      </c>
      <c r="H1321" t="s">
        <v>26</v>
      </c>
      <c r="I1321" t="s">
        <v>12730</v>
      </c>
      <c r="J1321" t="s">
        <v>12731</v>
      </c>
      <c r="K1321" t="s">
        <v>12791</v>
      </c>
      <c r="L1321" t="s">
        <v>4513</v>
      </c>
      <c r="M1321" t="s">
        <v>4573</v>
      </c>
      <c r="N1321" t="s">
        <v>27</v>
      </c>
      <c r="O1321">
        <v>15</v>
      </c>
      <c r="P1321" t="s">
        <v>4126</v>
      </c>
      <c r="Q1321">
        <f>Events_updated[[#This Row],[unit_price_local]]-Events_updated[[#This Row],[quantity]]</f>
        <v>134.9</v>
      </c>
      <c r="R1321" t="s">
        <v>6425</v>
      </c>
      <c r="S1321" t="s">
        <v>7940</v>
      </c>
      <c r="T1321" t="s">
        <v>4498</v>
      </c>
      <c r="U1321" t="s">
        <v>7941</v>
      </c>
      <c r="V1321" t="s">
        <v>4500</v>
      </c>
      <c r="W1321" t="s">
        <v>7941</v>
      </c>
      <c r="X1321" t="b">
        <v>0</v>
      </c>
      <c r="Y1321" s="1" t="s">
        <v>12795</v>
      </c>
      <c r="Z1321" t="s">
        <v>12795</v>
      </c>
    </row>
    <row r="1322" spans="1:26">
      <c r="A1322" s="9" t="s">
        <v>6926</v>
      </c>
      <c r="B1322" t="s">
        <v>4512</v>
      </c>
      <c r="C1322" s="11">
        <v>45769.677615740744</v>
      </c>
      <c r="D1322" s="11" t="str">
        <f>TEXT(Events_updated[[#This Row],[event_date]],"dddd")</f>
        <v>Tuesday</v>
      </c>
      <c r="E1322" s="11" t="str">
        <f>TEXT(Events_updated[[#This Row],[event_date]],"mmmm")</f>
        <v>April</v>
      </c>
      <c r="F1322" t="s">
        <v>2578</v>
      </c>
      <c r="G1322" t="s">
        <v>4166</v>
      </c>
      <c r="H1322" t="s">
        <v>9</v>
      </c>
      <c r="I1322" t="s">
        <v>12726</v>
      </c>
      <c r="J1322" t="s">
        <v>12727</v>
      </c>
      <c r="K1322" t="s">
        <v>10</v>
      </c>
      <c r="L1322" t="s">
        <v>4495</v>
      </c>
      <c r="M1322" t="s">
        <v>4573</v>
      </c>
      <c r="N1322" t="s">
        <v>11</v>
      </c>
      <c r="O1322">
        <v>1</v>
      </c>
      <c r="P1322" t="s">
        <v>6927</v>
      </c>
      <c r="Q1322">
        <f>Events_updated[[#This Row],[unit_price_local]]-Events_updated[[#This Row],[quantity]]</f>
        <v>77.69</v>
      </c>
      <c r="R1322" t="s">
        <v>4497</v>
      </c>
      <c r="S1322" t="s">
        <v>4498</v>
      </c>
      <c r="T1322" t="s">
        <v>6767</v>
      </c>
      <c r="U1322" t="s">
        <v>6928</v>
      </c>
      <c r="V1322" t="s">
        <v>4554</v>
      </c>
      <c r="W1322" t="s">
        <v>6929</v>
      </c>
      <c r="X1322" t="b">
        <v>0</v>
      </c>
      <c r="Y1322" s="1" t="s">
        <v>12795</v>
      </c>
      <c r="Z1322" t="s">
        <v>12795</v>
      </c>
    </row>
    <row r="1323" spans="1:26">
      <c r="A1323" s="9" t="s">
        <v>11717</v>
      </c>
      <c r="B1323" t="s">
        <v>4494</v>
      </c>
      <c r="C1323" s="11">
        <v>45769.540243055555</v>
      </c>
      <c r="D1323" s="11" t="str">
        <f>TEXT(Events_updated[[#This Row],[event_date]],"dddd")</f>
        <v>Tuesday</v>
      </c>
      <c r="E1323" s="11" t="str">
        <f>TEXT(Events_updated[[#This Row],[event_date]],"mmmm")</f>
        <v>April</v>
      </c>
      <c r="F1323" t="s">
        <v>1383</v>
      </c>
      <c r="G1323" t="s">
        <v>4290</v>
      </c>
      <c r="H1323" t="s">
        <v>52</v>
      </c>
      <c r="I1323" t="s">
        <v>12738</v>
      </c>
      <c r="J1323" t="s">
        <v>12739</v>
      </c>
      <c r="K1323" t="s">
        <v>10</v>
      </c>
      <c r="L1323" t="s">
        <v>4591</v>
      </c>
      <c r="M1323" t="s">
        <v>4496</v>
      </c>
      <c r="N1323" t="s">
        <v>32</v>
      </c>
      <c r="O1323">
        <v>1</v>
      </c>
      <c r="P1323" t="s">
        <v>4641</v>
      </c>
      <c r="Q1323">
        <f>Events_updated[[#This Row],[unit_price_local]]-Events_updated[[#This Row],[quantity]]</f>
        <v>187.68</v>
      </c>
      <c r="R1323" t="s">
        <v>4601</v>
      </c>
      <c r="S1323" t="s">
        <v>5870</v>
      </c>
      <c r="T1323" t="s">
        <v>5870</v>
      </c>
      <c r="U1323" t="s">
        <v>4641</v>
      </c>
      <c r="V1323" t="s">
        <v>4528</v>
      </c>
      <c r="W1323" t="s">
        <v>4292</v>
      </c>
      <c r="X1323" t="b">
        <v>0</v>
      </c>
      <c r="Y1323" s="1" t="s">
        <v>12795</v>
      </c>
      <c r="Z1323" t="s">
        <v>12795</v>
      </c>
    </row>
    <row r="1324" spans="1:26">
      <c r="A1324" s="9" t="s">
        <v>8405</v>
      </c>
      <c r="B1324" t="s">
        <v>4512</v>
      </c>
      <c r="C1324" s="11">
        <v>45769.377824074072</v>
      </c>
      <c r="D1324" s="11" t="str">
        <f>TEXT(Events_updated[[#This Row],[event_date]],"dddd")</f>
        <v>Tuesday</v>
      </c>
      <c r="E1324" s="11" t="str">
        <f>TEXT(Events_updated[[#This Row],[event_date]],"mmmm")</f>
        <v>April</v>
      </c>
      <c r="F1324" t="s">
        <v>2987</v>
      </c>
      <c r="G1324" t="s">
        <v>4128</v>
      </c>
      <c r="H1324" t="s">
        <v>26</v>
      </c>
      <c r="I1324" t="s">
        <v>12730</v>
      </c>
      <c r="J1324" t="s">
        <v>12731</v>
      </c>
      <c r="K1324" t="s">
        <v>12791</v>
      </c>
      <c r="L1324" t="s">
        <v>4495</v>
      </c>
      <c r="M1324" t="s">
        <v>4496</v>
      </c>
      <c r="N1324" t="s">
        <v>27</v>
      </c>
      <c r="O1324">
        <v>5</v>
      </c>
      <c r="P1324" t="s">
        <v>4130</v>
      </c>
      <c r="Q1324">
        <f>Events_updated[[#This Row],[unit_price_local]]-Events_updated[[#This Row],[quantity]]</f>
        <v>3.75</v>
      </c>
      <c r="R1324" t="s">
        <v>4497</v>
      </c>
      <c r="S1324" t="s">
        <v>4498</v>
      </c>
      <c r="T1324" t="s">
        <v>4498</v>
      </c>
      <c r="U1324" t="s">
        <v>8406</v>
      </c>
      <c r="V1324" t="s">
        <v>4500</v>
      </c>
      <c r="W1324" t="s">
        <v>8406</v>
      </c>
      <c r="X1324" t="b">
        <v>0</v>
      </c>
      <c r="Y1324" s="1" t="s">
        <v>12795</v>
      </c>
      <c r="Z1324" t="s">
        <v>12795</v>
      </c>
    </row>
    <row r="1325" spans="1:26">
      <c r="A1325" s="9" t="s">
        <v>6635</v>
      </c>
      <c r="B1325" t="s">
        <v>4494</v>
      </c>
      <c r="C1325" s="11">
        <v>45769.258402777778</v>
      </c>
      <c r="D1325" s="11" t="str">
        <f>TEXT(Events_updated[[#This Row],[event_date]],"dddd")</f>
        <v>Tuesday</v>
      </c>
      <c r="E1325" s="11" t="str">
        <f>TEXT(Events_updated[[#This Row],[event_date]],"mmmm")</f>
        <v>April</v>
      </c>
      <c r="F1325" t="s">
        <v>1895</v>
      </c>
      <c r="G1325" t="s">
        <v>4069</v>
      </c>
      <c r="H1325" t="s">
        <v>45</v>
      </c>
      <c r="I1325" t="s">
        <v>12736</v>
      </c>
      <c r="J1325" t="s">
        <v>12737</v>
      </c>
      <c r="K1325" t="s">
        <v>12791</v>
      </c>
      <c r="L1325" t="s">
        <v>4495</v>
      </c>
      <c r="M1325" t="s">
        <v>4517</v>
      </c>
      <c r="N1325" t="s">
        <v>27</v>
      </c>
      <c r="O1325">
        <v>1</v>
      </c>
      <c r="P1325" t="s">
        <v>4071</v>
      </c>
      <c r="Q1325">
        <f>Events_updated[[#This Row],[unit_price_local]]-Events_updated[[#This Row],[quantity]]</f>
        <v>28</v>
      </c>
      <c r="R1325" t="s">
        <v>4497</v>
      </c>
      <c r="S1325" t="s">
        <v>4498</v>
      </c>
      <c r="T1325" t="s">
        <v>6636</v>
      </c>
      <c r="U1325" t="s">
        <v>6093</v>
      </c>
      <c r="V1325" t="s">
        <v>4500</v>
      </c>
      <c r="W1325" t="s">
        <v>6093</v>
      </c>
      <c r="X1325" t="b">
        <v>0</v>
      </c>
      <c r="Y1325" s="1" t="s">
        <v>12795</v>
      </c>
      <c r="Z1325" t="s">
        <v>12795</v>
      </c>
    </row>
    <row r="1326" spans="1:26">
      <c r="A1326" s="9" t="s">
        <v>11841</v>
      </c>
      <c r="B1326" t="s">
        <v>4494</v>
      </c>
      <c r="C1326" s="11">
        <v>45769.230370370373</v>
      </c>
      <c r="D1326" s="11" t="str">
        <f>TEXT(Events_updated[[#This Row],[event_date]],"dddd")</f>
        <v>Tuesday</v>
      </c>
      <c r="E1326" s="11" t="str">
        <f>TEXT(Events_updated[[#This Row],[event_date]],"mmmm")</f>
        <v>April</v>
      </c>
      <c r="F1326" t="s">
        <v>2226</v>
      </c>
      <c r="G1326" t="s">
        <v>4241</v>
      </c>
      <c r="H1326" t="s">
        <v>26</v>
      </c>
      <c r="I1326" t="s">
        <v>12730</v>
      </c>
      <c r="J1326" t="s">
        <v>12731</v>
      </c>
      <c r="K1326" t="s">
        <v>12791</v>
      </c>
      <c r="L1326" t="s">
        <v>4495</v>
      </c>
      <c r="M1326" t="s">
        <v>4502</v>
      </c>
      <c r="N1326" t="s">
        <v>27</v>
      </c>
      <c r="O1326">
        <v>5</v>
      </c>
      <c r="P1326" t="s">
        <v>4243</v>
      </c>
      <c r="Q1326">
        <f>Events_updated[[#This Row],[unit_price_local]]-Events_updated[[#This Row],[quantity]]</f>
        <v>245</v>
      </c>
      <c r="R1326" t="s">
        <v>4601</v>
      </c>
      <c r="S1326" t="s">
        <v>4243</v>
      </c>
      <c r="T1326" t="s">
        <v>4498</v>
      </c>
      <c r="U1326" t="s">
        <v>5918</v>
      </c>
      <c r="V1326" t="s">
        <v>4500</v>
      </c>
      <c r="W1326" t="s">
        <v>5918</v>
      </c>
      <c r="X1326" t="b">
        <v>0</v>
      </c>
      <c r="Y1326" s="1" t="s">
        <v>12795</v>
      </c>
      <c r="Z1326" t="s">
        <v>12795</v>
      </c>
    </row>
    <row r="1327" spans="1:26">
      <c r="A1327" s="9" t="s">
        <v>7125</v>
      </c>
      <c r="B1327" t="s">
        <v>4494</v>
      </c>
      <c r="C1327" s="11">
        <v>45769.111909722225</v>
      </c>
      <c r="D1327" s="11" t="str">
        <f>TEXT(Events_updated[[#This Row],[event_date]],"dddd")</f>
        <v>Tuesday</v>
      </c>
      <c r="E1327" s="11" t="str">
        <f>TEXT(Events_updated[[#This Row],[event_date]],"mmmm")</f>
        <v>April</v>
      </c>
      <c r="F1327" t="s">
        <v>345</v>
      </c>
      <c r="G1327" t="s">
        <v>4149</v>
      </c>
      <c r="H1327" t="s">
        <v>37</v>
      </c>
      <c r="I1327" t="s">
        <v>12734</v>
      </c>
      <c r="J1327" t="s">
        <v>12735</v>
      </c>
      <c r="K1327" t="s">
        <v>10</v>
      </c>
      <c r="L1327" t="s">
        <v>4495</v>
      </c>
      <c r="M1327" t="s">
        <v>4496</v>
      </c>
      <c r="N1327" t="s">
        <v>32</v>
      </c>
      <c r="O1327">
        <v>1</v>
      </c>
      <c r="P1327" t="s">
        <v>5060</v>
      </c>
      <c r="Q1327">
        <f>Events_updated[[#This Row],[unit_price_local]]-Events_updated[[#This Row],[quantity]]</f>
        <v>13.15</v>
      </c>
      <c r="R1327" t="s">
        <v>4497</v>
      </c>
      <c r="S1327" t="s">
        <v>4498</v>
      </c>
      <c r="T1327" t="s">
        <v>5062</v>
      </c>
      <c r="U1327" t="s">
        <v>4863</v>
      </c>
      <c r="V1327" t="s">
        <v>4528</v>
      </c>
      <c r="W1327" t="s">
        <v>4547</v>
      </c>
      <c r="X1327" t="b">
        <v>0</v>
      </c>
      <c r="Y1327" s="1" t="s">
        <v>12795</v>
      </c>
      <c r="Z1327" t="s">
        <v>12795</v>
      </c>
    </row>
    <row r="1328" spans="1:26">
      <c r="A1328" s="9" t="s">
        <v>7658</v>
      </c>
      <c r="B1328" t="s">
        <v>4494</v>
      </c>
      <c r="C1328" s="11">
        <v>45769.096284722225</v>
      </c>
      <c r="D1328" s="11" t="str">
        <f>TEXT(Events_updated[[#This Row],[event_date]],"dddd")</f>
        <v>Tuesday</v>
      </c>
      <c r="E1328" s="11" t="str">
        <f>TEXT(Events_updated[[#This Row],[event_date]],"mmmm")</f>
        <v>April</v>
      </c>
      <c r="F1328" t="s">
        <v>782</v>
      </c>
      <c r="G1328" t="s">
        <v>4138</v>
      </c>
      <c r="H1328" t="s">
        <v>26</v>
      </c>
      <c r="I1328" t="s">
        <v>12730</v>
      </c>
      <c r="J1328" t="s">
        <v>12731</v>
      </c>
      <c r="K1328" t="s">
        <v>12791</v>
      </c>
      <c r="L1328" t="s">
        <v>4513</v>
      </c>
      <c r="M1328" t="s">
        <v>4496</v>
      </c>
      <c r="N1328" t="s">
        <v>27</v>
      </c>
      <c r="O1328">
        <v>15</v>
      </c>
      <c r="P1328" t="s">
        <v>4141</v>
      </c>
      <c r="Q1328">
        <f>Events_updated[[#This Row],[unit_price_local]]-Events_updated[[#This Row],[quantity]]</f>
        <v>4</v>
      </c>
      <c r="R1328" t="s">
        <v>4550</v>
      </c>
      <c r="S1328" t="s">
        <v>7659</v>
      </c>
      <c r="T1328" t="s">
        <v>4498</v>
      </c>
      <c r="U1328" t="s">
        <v>7660</v>
      </c>
      <c r="V1328" t="s">
        <v>4500</v>
      </c>
      <c r="W1328" t="s">
        <v>7660</v>
      </c>
      <c r="X1328" t="b">
        <v>0</v>
      </c>
      <c r="Y1328" s="1" t="s">
        <v>12795</v>
      </c>
      <c r="Z1328" t="s">
        <v>12795</v>
      </c>
    </row>
    <row r="1329" spans="1:26">
      <c r="A1329" s="9" t="s">
        <v>12611</v>
      </c>
      <c r="B1329" t="s">
        <v>4494</v>
      </c>
      <c r="C1329" s="11">
        <v>45769.050856481481</v>
      </c>
      <c r="D1329" s="11" t="str">
        <f>TEXT(Events_updated[[#This Row],[event_date]],"dddd")</f>
        <v>Tuesday</v>
      </c>
      <c r="E1329" s="11" t="str">
        <f>TEXT(Events_updated[[#This Row],[event_date]],"mmmm")</f>
        <v>April</v>
      </c>
      <c r="F1329" t="s">
        <v>1397</v>
      </c>
      <c r="G1329" t="s">
        <v>4462</v>
      </c>
      <c r="H1329" t="s">
        <v>82</v>
      </c>
      <c r="I1329" t="s">
        <v>12742</v>
      </c>
      <c r="J1329" t="s">
        <v>12743</v>
      </c>
      <c r="K1329" t="s">
        <v>17</v>
      </c>
      <c r="L1329" t="s">
        <v>4557</v>
      </c>
      <c r="M1329" t="s">
        <v>4502</v>
      </c>
      <c r="N1329" t="s">
        <v>27</v>
      </c>
      <c r="O1329">
        <v>3</v>
      </c>
      <c r="P1329" t="s">
        <v>4371</v>
      </c>
      <c r="Q1329">
        <f>Events_updated[[#This Row],[unit_price_local]]-Events_updated[[#This Row],[quantity]]</f>
        <v>264.39999999999998</v>
      </c>
      <c r="R1329" t="s">
        <v>12790</v>
      </c>
      <c r="S1329" t="s">
        <v>8106</v>
      </c>
      <c r="T1329" t="s">
        <v>8106</v>
      </c>
      <c r="U1329" t="s">
        <v>5688</v>
      </c>
      <c r="V1329" t="s">
        <v>4500</v>
      </c>
      <c r="W1329" t="s">
        <v>5688</v>
      </c>
      <c r="X1329" t="b">
        <v>0</v>
      </c>
      <c r="Y1329" s="1" t="s">
        <v>12795</v>
      </c>
      <c r="Z1329" t="s">
        <v>12795</v>
      </c>
    </row>
    <row r="1330" spans="1:26">
      <c r="A1330" s="9" t="s">
        <v>11418</v>
      </c>
      <c r="B1330" t="s">
        <v>4494</v>
      </c>
      <c r="C1330" s="11">
        <v>45768.923252314817</v>
      </c>
      <c r="D1330" s="11" t="str">
        <f>TEXT(Events_updated[[#This Row],[event_date]],"dddd")</f>
        <v>Monday</v>
      </c>
      <c r="E1330" s="11" t="str">
        <f>TEXT(Events_updated[[#This Row],[event_date]],"mmmm")</f>
        <v>April</v>
      </c>
      <c r="F1330" t="s">
        <v>42</v>
      </c>
      <c r="G1330" t="s">
        <v>4177</v>
      </c>
      <c r="H1330" t="s">
        <v>26</v>
      </c>
      <c r="I1330" t="s">
        <v>12730</v>
      </c>
      <c r="J1330" t="s">
        <v>12731</v>
      </c>
      <c r="K1330" t="s">
        <v>12791</v>
      </c>
      <c r="L1330" t="s">
        <v>4557</v>
      </c>
      <c r="M1330" t="s">
        <v>4496</v>
      </c>
      <c r="N1330" t="s">
        <v>27</v>
      </c>
      <c r="O1330">
        <v>5</v>
      </c>
      <c r="P1330" t="s">
        <v>4179</v>
      </c>
      <c r="Q1330">
        <f>Events_updated[[#This Row],[unit_price_local]]-Events_updated[[#This Row],[quantity]]</f>
        <v>79</v>
      </c>
      <c r="R1330" t="s">
        <v>12789</v>
      </c>
      <c r="S1330" t="s">
        <v>5600</v>
      </c>
      <c r="T1330" t="s">
        <v>4498</v>
      </c>
      <c r="U1330" t="s">
        <v>11419</v>
      </c>
      <c r="V1330" t="s">
        <v>4500</v>
      </c>
      <c r="W1330" t="s">
        <v>11419</v>
      </c>
      <c r="X1330" t="b">
        <v>0</v>
      </c>
      <c r="Y1330" s="1" t="s">
        <v>12795</v>
      </c>
      <c r="Z1330" t="s">
        <v>12795</v>
      </c>
    </row>
    <row r="1331" spans="1:26">
      <c r="A1331" s="9" t="s">
        <v>12316</v>
      </c>
      <c r="B1331" t="s">
        <v>4494</v>
      </c>
      <c r="C1331" s="11">
        <v>45768.88486111111</v>
      </c>
      <c r="D1331" s="11" t="str">
        <f>TEXT(Events_updated[[#This Row],[event_date]],"dddd")</f>
        <v>Monday</v>
      </c>
      <c r="E1331" s="11" t="str">
        <f>TEXT(Events_updated[[#This Row],[event_date]],"mmmm")</f>
        <v>April</v>
      </c>
      <c r="F1331" t="s">
        <v>71</v>
      </c>
      <c r="G1331" t="s">
        <v>4451</v>
      </c>
      <c r="H1331" t="s">
        <v>9</v>
      </c>
      <c r="I1331" t="s">
        <v>12726</v>
      </c>
      <c r="J1331" t="s">
        <v>12727</v>
      </c>
      <c r="K1331" t="s">
        <v>10</v>
      </c>
      <c r="L1331" t="s">
        <v>4084</v>
      </c>
      <c r="M1331" t="s">
        <v>4517</v>
      </c>
      <c r="N1331" t="s">
        <v>11</v>
      </c>
      <c r="O1331">
        <v>15</v>
      </c>
      <c r="P1331" t="s">
        <v>7525</v>
      </c>
      <c r="Q1331">
        <f>Events_updated[[#This Row],[unit_price_local]]-Events_updated[[#This Row],[quantity]]</f>
        <v>1.0899999999999999</v>
      </c>
      <c r="R1331" t="s">
        <v>4497</v>
      </c>
      <c r="S1331" t="s">
        <v>4498</v>
      </c>
      <c r="T1331" t="s">
        <v>8205</v>
      </c>
      <c r="U1331" t="s">
        <v>11071</v>
      </c>
      <c r="V1331" t="s">
        <v>4554</v>
      </c>
      <c r="W1331" t="s">
        <v>11072</v>
      </c>
      <c r="X1331" t="b">
        <v>0</v>
      </c>
      <c r="Y1331" s="1" t="s">
        <v>12795</v>
      </c>
      <c r="Z1331" t="s">
        <v>12795</v>
      </c>
    </row>
    <row r="1332" spans="1:26">
      <c r="A1332" s="9" t="s">
        <v>8428</v>
      </c>
      <c r="B1332" t="s">
        <v>4512</v>
      </c>
      <c r="C1332" s="11">
        <v>45768.867800925924</v>
      </c>
      <c r="D1332" s="11" t="str">
        <f>TEXT(Events_updated[[#This Row],[event_date]],"dddd")</f>
        <v>Monday</v>
      </c>
      <c r="E1332" s="11" t="str">
        <f>TEXT(Events_updated[[#This Row],[event_date]],"mmmm")</f>
        <v>April</v>
      </c>
      <c r="F1332" t="s">
        <v>3308</v>
      </c>
      <c r="G1332" t="s">
        <v>4079</v>
      </c>
      <c r="H1332" t="s">
        <v>26</v>
      </c>
      <c r="I1332" t="s">
        <v>12730</v>
      </c>
      <c r="J1332" t="s">
        <v>12731</v>
      </c>
      <c r="K1332" t="s">
        <v>12791</v>
      </c>
      <c r="L1332" t="s">
        <v>4557</v>
      </c>
      <c r="M1332" t="s">
        <v>4496</v>
      </c>
      <c r="N1332" t="s">
        <v>27</v>
      </c>
      <c r="O1332">
        <v>5</v>
      </c>
      <c r="P1332" t="s">
        <v>4082</v>
      </c>
      <c r="Q1332">
        <f>Events_updated[[#This Row],[unit_price_local]]-Events_updated[[#This Row],[quantity]]</f>
        <v>10</v>
      </c>
      <c r="R1332" t="s">
        <v>4601</v>
      </c>
      <c r="S1332" t="s">
        <v>4082</v>
      </c>
      <c r="T1332" t="s">
        <v>4498</v>
      </c>
      <c r="U1332" t="s">
        <v>4310</v>
      </c>
      <c r="V1332" t="s">
        <v>4500</v>
      </c>
      <c r="W1332" t="s">
        <v>4310</v>
      </c>
      <c r="X1332" t="b">
        <v>0</v>
      </c>
      <c r="Y1332" s="1" t="s">
        <v>12795</v>
      </c>
      <c r="Z1332" t="s">
        <v>12795</v>
      </c>
    </row>
    <row r="1333" spans="1:26">
      <c r="A1333" s="9" t="s">
        <v>6463</v>
      </c>
      <c r="B1333" t="s">
        <v>4512</v>
      </c>
      <c r="C1333" s="11">
        <v>45768.714282407411</v>
      </c>
      <c r="D1333" s="11" t="str">
        <f>TEXT(Events_updated[[#This Row],[event_date]],"dddd")</f>
        <v>Monday</v>
      </c>
      <c r="E1333" s="11" t="str">
        <f>TEXT(Events_updated[[#This Row],[event_date]],"mmmm")</f>
        <v>April</v>
      </c>
      <c r="F1333" t="s">
        <v>3828</v>
      </c>
      <c r="G1333" t="s">
        <v>4204</v>
      </c>
      <c r="H1333" t="s">
        <v>82</v>
      </c>
      <c r="I1333" t="s">
        <v>12742</v>
      </c>
      <c r="J1333" t="s">
        <v>12743</v>
      </c>
      <c r="K1333" t="s">
        <v>17</v>
      </c>
      <c r="L1333" t="s">
        <v>4557</v>
      </c>
      <c r="M1333" t="s">
        <v>4502</v>
      </c>
      <c r="N1333" t="s">
        <v>27</v>
      </c>
      <c r="O1333">
        <v>1</v>
      </c>
      <c r="P1333" t="s">
        <v>4206</v>
      </c>
      <c r="Q1333">
        <f>Events_updated[[#This Row],[unit_price_local]]-Events_updated[[#This Row],[quantity]]</f>
        <v>49</v>
      </c>
      <c r="R1333" t="s">
        <v>4497</v>
      </c>
      <c r="S1333" t="s">
        <v>4498</v>
      </c>
      <c r="T1333" t="s">
        <v>4832</v>
      </c>
      <c r="U1333" t="s">
        <v>4833</v>
      </c>
      <c r="V1333" t="s">
        <v>4500</v>
      </c>
      <c r="W1333" t="s">
        <v>4833</v>
      </c>
      <c r="X1333" t="b">
        <v>0</v>
      </c>
      <c r="Y1333" s="1" t="s">
        <v>12795</v>
      </c>
      <c r="Z1333" t="s">
        <v>12795</v>
      </c>
    </row>
    <row r="1334" spans="1:26">
      <c r="A1334" s="9" t="s">
        <v>10612</v>
      </c>
      <c r="B1334" t="s">
        <v>4494</v>
      </c>
      <c r="C1334" s="11">
        <v>45768.699988425928</v>
      </c>
      <c r="D1334" s="11" t="str">
        <f>TEXT(Events_updated[[#This Row],[event_date]],"dddd")</f>
        <v>Monday</v>
      </c>
      <c r="E1334" s="11" t="str">
        <f>TEXT(Events_updated[[#This Row],[event_date]],"mmmm")</f>
        <v>April</v>
      </c>
      <c r="F1334" t="s">
        <v>3557</v>
      </c>
      <c r="G1334" t="s">
        <v>4215</v>
      </c>
      <c r="H1334" t="s">
        <v>9</v>
      </c>
      <c r="I1334" t="s">
        <v>12726</v>
      </c>
      <c r="J1334" t="s">
        <v>12727</v>
      </c>
      <c r="K1334" t="s">
        <v>10</v>
      </c>
      <c r="L1334" t="s">
        <v>4084</v>
      </c>
      <c r="M1334" t="s">
        <v>4573</v>
      </c>
      <c r="N1334" t="s">
        <v>11</v>
      </c>
      <c r="O1334">
        <v>20</v>
      </c>
      <c r="P1334" t="s">
        <v>5139</v>
      </c>
      <c r="Q1334">
        <f>Events_updated[[#This Row],[unit_price_local]]-Events_updated[[#This Row],[quantity]]</f>
        <v>-12.620000000000001</v>
      </c>
      <c r="R1334" t="s">
        <v>4497</v>
      </c>
      <c r="S1334" t="s">
        <v>4498</v>
      </c>
      <c r="T1334" t="s">
        <v>7035</v>
      </c>
      <c r="U1334" t="s">
        <v>9495</v>
      </c>
      <c r="V1334" t="s">
        <v>4554</v>
      </c>
      <c r="W1334" t="s">
        <v>9496</v>
      </c>
      <c r="X1334" t="b">
        <v>0</v>
      </c>
      <c r="Y1334" s="1" t="s">
        <v>12795</v>
      </c>
      <c r="Z1334" t="s">
        <v>12795</v>
      </c>
    </row>
    <row r="1335" spans="1:26">
      <c r="A1335" s="9" t="s">
        <v>7296</v>
      </c>
      <c r="B1335" t="s">
        <v>4494</v>
      </c>
      <c r="C1335" s="11">
        <v>45768.648310185185</v>
      </c>
      <c r="D1335" s="11" t="str">
        <f>TEXT(Events_updated[[#This Row],[event_date]],"dddd")</f>
        <v>Monday</v>
      </c>
      <c r="E1335" s="11" t="str">
        <f>TEXT(Events_updated[[#This Row],[event_date]],"mmmm")</f>
        <v>April</v>
      </c>
      <c r="F1335" t="s">
        <v>3269</v>
      </c>
      <c r="G1335" t="s">
        <v>4359</v>
      </c>
      <c r="H1335" t="s">
        <v>82</v>
      </c>
      <c r="I1335" t="s">
        <v>12742</v>
      </c>
      <c r="J1335" t="s">
        <v>12743</v>
      </c>
      <c r="K1335" t="s">
        <v>17</v>
      </c>
      <c r="L1335" t="s">
        <v>4495</v>
      </c>
      <c r="M1335" t="s">
        <v>4502</v>
      </c>
      <c r="N1335" t="s">
        <v>27</v>
      </c>
      <c r="O1335">
        <v>5</v>
      </c>
      <c r="P1335" t="s">
        <v>4279</v>
      </c>
      <c r="Q1335">
        <f>Events_updated[[#This Row],[unit_price_local]]-Events_updated[[#This Row],[quantity]]</f>
        <v>8</v>
      </c>
      <c r="R1335" t="s">
        <v>4497</v>
      </c>
      <c r="S1335" t="s">
        <v>4498</v>
      </c>
      <c r="T1335" t="s">
        <v>7114</v>
      </c>
      <c r="U1335" t="s">
        <v>7297</v>
      </c>
      <c r="V1335" t="s">
        <v>4500</v>
      </c>
      <c r="W1335" t="s">
        <v>7297</v>
      </c>
      <c r="X1335" t="b">
        <v>0</v>
      </c>
      <c r="Y1335" s="1" t="s">
        <v>12795</v>
      </c>
      <c r="Z1335" t="s">
        <v>12795</v>
      </c>
    </row>
    <row r="1336" spans="1:26">
      <c r="A1336" s="9" t="s">
        <v>7880</v>
      </c>
      <c r="B1336" t="s">
        <v>4494</v>
      </c>
      <c r="C1336" s="11">
        <v>45768.606168981481</v>
      </c>
      <c r="D1336" s="11" t="str">
        <f>TEXT(Events_updated[[#This Row],[event_date]],"dddd")</f>
        <v>Monday</v>
      </c>
      <c r="E1336" s="11" t="str">
        <f>TEXT(Events_updated[[#This Row],[event_date]],"mmmm")</f>
        <v>April</v>
      </c>
      <c r="F1336" t="s">
        <v>1217</v>
      </c>
      <c r="G1336" t="s">
        <v>4354</v>
      </c>
      <c r="H1336" t="s">
        <v>26</v>
      </c>
      <c r="I1336" t="s">
        <v>12730</v>
      </c>
      <c r="J1336" t="s">
        <v>12731</v>
      </c>
      <c r="K1336" t="s">
        <v>12791</v>
      </c>
      <c r="L1336" t="s">
        <v>4495</v>
      </c>
      <c r="M1336" t="s">
        <v>4502</v>
      </c>
      <c r="N1336" t="s">
        <v>27</v>
      </c>
      <c r="O1336">
        <v>1</v>
      </c>
      <c r="P1336" t="s">
        <v>4356</v>
      </c>
      <c r="Q1336">
        <f>Events_updated[[#This Row],[unit_price_local]]-Events_updated[[#This Row],[quantity]]</f>
        <v>233.95</v>
      </c>
      <c r="R1336" t="s">
        <v>4497</v>
      </c>
      <c r="S1336" t="s">
        <v>4498</v>
      </c>
      <c r="T1336" t="s">
        <v>4498</v>
      </c>
      <c r="U1336" t="s">
        <v>4356</v>
      </c>
      <c r="V1336" t="s">
        <v>4500</v>
      </c>
      <c r="W1336" t="s">
        <v>4356</v>
      </c>
      <c r="X1336" t="b">
        <v>0</v>
      </c>
      <c r="Y1336" s="1" t="s">
        <v>12795</v>
      </c>
      <c r="Z1336" t="s">
        <v>12795</v>
      </c>
    </row>
    <row r="1337" spans="1:26">
      <c r="A1337" s="9" t="s">
        <v>8839</v>
      </c>
      <c r="B1337" t="s">
        <v>4512</v>
      </c>
      <c r="C1337" s="11">
        <v>45768.551759259259</v>
      </c>
      <c r="D1337" s="11" t="str">
        <f>TEXT(Events_updated[[#This Row],[event_date]],"dddd")</f>
        <v>Monday</v>
      </c>
      <c r="E1337" s="11" t="str">
        <f>TEXT(Events_updated[[#This Row],[event_date]],"mmmm")</f>
        <v>April</v>
      </c>
      <c r="F1337" t="s">
        <v>1758</v>
      </c>
      <c r="G1337" t="s">
        <v>4218</v>
      </c>
      <c r="H1337" t="s">
        <v>52</v>
      </c>
      <c r="I1337" t="s">
        <v>12738</v>
      </c>
      <c r="J1337" t="s">
        <v>12739</v>
      </c>
      <c r="K1337" t="s">
        <v>10</v>
      </c>
      <c r="L1337" t="s">
        <v>4495</v>
      </c>
      <c r="M1337" t="s">
        <v>4502</v>
      </c>
      <c r="N1337" t="s">
        <v>32</v>
      </c>
      <c r="O1337">
        <v>1</v>
      </c>
      <c r="P1337" t="s">
        <v>5055</v>
      </c>
      <c r="Q1337">
        <f>Events_updated[[#This Row],[unit_price_local]]-Events_updated[[#This Row],[quantity]]</f>
        <v>83.91</v>
      </c>
      <c r="R1337" t="s">
        <v>4497</v>
      </c>
      <c r="S1337" t="s">
        <v>4498</v>
      </c>
      <c r="T1337" t="s">
        <v>4863</v>
      </c>
      <c r="U1337" t="s">
        <v>6217</v>
      </c>
      <c r="V1337" t="s">
        <v>4528</v>
      </c>
      <c r="W1337" t="s">
        <v>6218</v>
      </c>
      <c r="X1337" t="b">
        <v>0</v>
      </c>
      <c r="Y1337" s="1" t="s">
        <v>12795</v>
      </c>
      <c r="Z1337" t="s">
        <v>12795</v>
      </c>
    </row>
    <row r="1338" spans="1:26">
      <c r="A1338" s="9" t="s">
        <v>8918</v>
      </c>
      <c r="B1338" t="s">
        <v>4494</v>
      </c>
      <c r="C1338" s="11">
        <v>45768.474490740744</v>
      </c>
      <c r="D1338" s="11" t="str">
        <f>TEXT(Events_updated[[#This Row],[event_date]],"dddd")</f>
        <v>Monday</v>
      </c>
      <c r="E1338" s="11" t="str">
        <f>TEXT(Events_updated[[#This Row],[event_date]],"mmmm")</f>
        <v>April</v>
      </c>
      <c r="F1338" t="s">
        <v>67</v>
      </c>
      <c r="G1338" t="s">
        <v>4365</v>
      </c>
      <c r="H1338" t="s">
        <v>45</v>
      </c>
      <c r="I1338" t="s">
        <v>12736</v>
      </c>
      <c r="J1338" t="s">
        <v>12737</v>
      </c>
      <c r="K1338" t="s">
        <v>12791</v>
      </c>
      <c r="L1338" t="s">
        <v>4084</v>
      </c>
      <c r="M1338" t="s">
        <v>4496</v>
      </c>
      <c r="N1338" t="s">
        <v>27</v>
      </c>
      <c r="O1338">
        <v>10</v>
      </c>
      <c r="P1338" t="s">
        <v>4367</v>
      </c>
      <c r="Q1338">
        <f>Events_updated[[#This Row],[unit_price_local]]-Events_updated[[#This Row],[quantity]]</f>
        <v>3.0700000000000003</v>
      </c>
      <c r="R1338" t="s">
        <v>4497</v>
      </c>
      <c r="S1338" t="s">
        <v>4498</v>
      </c>
      <c r="T1338" t="s">
        <v>8287</v>
      </c>
      <c r="U1338" t="s">
        <v>8288</v>
      </c>
      <c r="V1338" t="s">
        <v>4500</v>
      </c>
      <c r="W1338" t="s">
        <v>8288</v>
      </c>
      <c r="X1338" t="b">
        <v>0</v>
      </c>
      <c r="Y1338" s="1" t="s">
        <v>12795</v>
      </c>
      <c r="Z1338" t="s">
        <v>12795</v>
      </c>
    </row>
    <row r="1339" spans="1:26">
      <c r="A1339" s="9" t="s">
        <v>9606</v>
      </c>
      <c r="B1339" t="s">
        <v>4512</v>
      </c>
      <c r="C1339" s="11">
        <v>45768.424143518518</v>
      </c>
      <c r="D1339" s="11" t="str">
        <f>TEXT(Events_updated[[#This Row],[event_date]],"dddd")</f>
        <v>Monday</v>
      </c>
      <c r="E1339" s="11" t="str">
        <f>TEXT(Events_updated[[#This Row],[event_date]],"mmmm")</f>
        <v>April</v>
      </c>
      <c r="F1339" t="s">
        <v>2404</v>
      </c>
      <c r="G1339" t="s">
        <v>4388</v>
      </c>
      <c r="H1339" t="s">
        <v>77</v>
      </c>
      <c r="I1339" t="s">
        <v>12740</v>
      </c>
      <c r="J1339" t="s">
        <v>12741</v>
      </c>
      <c r="K1339" t="s">
        <v>10</v>
      </c>
      <c r="L1339" t="s">
        <v>4513</v>
      </c>
      <c r="M1339" t="s">
        <v>4573</v>
      </c>
      <c r="N1339" t="s">
        <v>32</v>
      </c>
      <c r="O1339">
        <v>15</v>
      </c>
      <c r="P1339" t="s">
        <v>4687</v>
      </c>
      <c r="Q1339">
        <f>Events_updated[[#This Row],[unit_price_local]]-Events_updated[[#This Row],[quantity]]</f>
        <v>8.5799999999999983</v>
      </c>
      <c r="R1339" t="s">
        <v>4970</v>
      </c>
      <c r="S1339" t="s">
        <v>9607</v>
      </c>
      <c r="T1339" t="s">
        <v>4717</v>
      </c>
      <c r="U1339" t="s">
        <v>9608</v>
      </c>
      <c r="V1339" t="s">
        <v>4528</v>
      </c>
      <c r="W1339" t="s">
        <v>9609</v>
      </c>
      <c r="X1339" t="b">
        <v>0</v>
      </c>
      <c r="Y1339" s="1" t="s">
        <v>12795</v>
      </c>
      <c r="Z1339" t="s">
        <v>12795</v>
      </c>
    </row>
    <row r="1340" spans="1:26">
      <c r="A1340" s="9" t="s">
        <v>10371</v>
      </c>
      <c r="B1340" t="s">
        <v>4494</v>
      </c>
      <c r="C1340" s="11">
        <v>45768.342083333337</v>
      </c>
      <c r="D1340" s="11" t="str">
        <f>TEXT(Events_updated[[#This Row],[event_date]],"dddd")</f>
        <v>Monday</v>
      </c>
      <c r="E1340" s="11" t="str">
        <f>TEXT(Events_updated[[#This Row],[event_date]],"mmmm")</f>
        <v>April</v>
      </c>
      <c r="F1340" t="s">
        <v>2335</v>
      </c>
      <c r="G1340" t="s">
        <v>4215</v>
      </c>
      <c r="H1340" t="s">
        <v>26</v>
      </c>
      <c r="I1340" t="s">
        <v>12730</v>
      </c>
      <c r="J1340" t="s">
        <v>12731</v>
      </c>
      <c r="K1340" t="s">
        <v>12791</v>
      </c>
      <c r="L1340" t="s">
        <v>4495</v>
      </c>
      <c r="M1340" t="s">
        <v>4573</v>
      </c>
      <c r="N1340" t="s">
        <v>27</v>
      </c>
      <c r="O1340">
        <v>20</v>
      </c>
      <c r="P1340" t="s">
        <v>4091</v>
      </c>
      <c r="Q1340">
        <f>Events_updated[[#This Row],[unit_price_local]]-Events_updated[[#This Row],[quantity]]</f>
        <v>-11</v>
      </c>
      <c r="R1340" t="s">
        <v>4593</v>
      </c>
      <c r="S1340" t="s">
        <v>4547</v>
      </c>
      <c r="T1340" t="s">
        <v>4498</v>
      </c>
      <c r="U1340" t="s">
        <v>8794</v>
      </c>
      <c r="V1340" t="s">
        <v>4500</v>
      </c>
      <c r="W1340" t="s">
        <v>8794</v>
      </c>
      <c r="X1340" t="b">
        <v>0</v>
      </c>
      <c r="Y1340" s="1" t="s">
        <v>12795</v>
      </c>
      <c r="Z1340" t="s">
        <v>12795</v>
      </c>
    </row>
    <row r="1341" spans="1:26">
      <c r="A1341" s="9" t="s">
        <v>11537</v>
      </c>
      <c r="B1341" t="s">
        <v>4494</v>
      </c>
      <c r="C1341" s="11">
        <v>45768.109837962962</v>
      </c>
      <c r="D1341" s="11" t="str">
        <f>TEXT(Events_updated[[#This Row],[event_date]],"dddd")</f>
        <v>Monday</v>
      </c>
      <c r="E1341" s="11" t="str">
        <f>TEXT(Events_updated[[#This Row],[event_date]],"mmmm")</f>
        <v>April</v>
      </c>
      <c r="F1341" t="s">
        <v>1222</v>
      </c>
      <c r="G1341" t="s">
        <v>4159</v>
      </c>
      <c r="H1341" t="s">
        <v>82</v>
      </c>
      <c r="I1341" t="s">
        <v>12742</v>
      </c>
      <c r="J1341" t="s">
        <v>12743</v>
      </c>
      <c r="K1341" t="s">
        <v>17</v>
      </c>
      <c r="L1341" t="s">
        <v>4495</v>
      </c>
      <c r="M1341" t="s">
        <v>4573</v>
      </c>
      <c r="N1341" t="s">
        <v>27</v>
      </c>
      <c r="O1341">
        <v>3</v>
      </c>
      <c r="P1341" t="s">
        <v>4162</v>
      </c>
      <c r="Q1341">
        <f>Events_updated[[#This Row],[unit_price_local]]-Events_updated[[#This Row],[quantity]]</f>
        <v>7</v>
      </c>
      <c r="R1341" t="s">
        <v>4497</v>
      </c>
      <c r="S1341" t="s">
        <v>4498</v>
      </c>
      <c r="T1341" t="s">
        <v>5424</v>
      </c>
      <c r="U1341" t="s">
        <v>10220</v>
      </c>
      <c r="V1341" t="s">
        <v>4500</v>
      </c>
      <c r="W1341" t="s">
        <v>10220</v>
      </c>
      <c r="X1341" t="b">
        <v>0</v>
      </c>
      <c r="Y1341" s="1" t="s">
        <v>12795</v>
      </c>
      <c r="Z1341" t="s">
        <v>12795</v>
      </c>
    </row>
    <row r="1342" spans="1:26">
      <c r="A1342" s="9" t="s">
        <v>12330</v>
      </c>
      <c r="B1342" t="s">
        <v>4494</v>
      </c>
      <c r="C1342" s="11">
        <v>45767.986111111109</v>
      </c>
      <c r="D1342" s="11" t="str">
        <f>TEXT(Events_updated[[#This Row],[event_date]],"dddd")</f>
        <v>Sunday</v>
      </c>
      <c r="E1342" s="11" t="str">
        <f>TEXT(Events_updated[[#This Row],[event_date]],"mmmm")</f>
        <v>April</v>
      </c>
      <c r="F1342" t="s">
        <v>953</v>
      </c>
      <c r="G1342" t="s">
        <v>4455</v>
      </c>
      <c r="H1342" t="s">
        <v>52</v>
      </c>
      <c r="I1342" t="s">
        <v>12738</v>
      </c>
      <c r="J1342" t="s">
        <v>12739</v>
      </c>
      <c r="K1342" t="s">
        <v>10</v>
      </c>
      <c r="L1342" t="s">
        <v>4495</v>
      </c>
      <c r="M1342" t="s">
        <v>4496</v>
      </c>
      <c r="N1342" t="s">
        <v>32</v>
      </c>
      <c r="O1342">
        <v>5</v>
      </c>
      <c r="P1342" t="s">
        <v>4664</v>
      </c>
      <c r="Q1342">
        <f>Events_updated[[#This Row],[unit_price_local]]-Events_updated[[#This Row],[quantity]]</f>
        <v>247.26</v>
      </c>
      <c r="R1342" t="s">
        <v>4497</v>
      </c>
      <c r="S1342" t="s">
        <v>4498</v>
      </c>
      <c r="T1342" t="s">
        <v>4664</v>
      </c>
      <c r="U1342" t="s">
        <v>6357</v>
      </c>
      <c r="V1342" t="s">
        <v>4528</v>
      </c>
      <c r="W1342" t="s">
        <v>6358</v>
      </c>
      <c r="X1342" t="b">
        <v>0</v>
      </c>
      <c r="Y1342" s="1" t="s">
        <v>12795</v>
      </c>
      <c r="Z1342" t="s">
        <v>12795</v>
      </c>
    </row>
    <row r="1343" spans="1:26">
      <c r="A1343" s="9" t="s">
        <v>8385</v>
      </c>
      <c r="B1343" t="s">
        <v>4512</v>
      </c>
      <c r="C1343" s="11">
        <v>45767.840601851851</v>
      </c>
      <c r="D1343" s="11" t="str">
        <f>TEXT(Events_updated[[#This Row],[event_date]],"dddd")</f>
        <v>Sunday</v>
      </c>
      <c r="E1343" s="11" t="str">
        <f>TEXT(Events_updated[[#This Row],[event_date]],"mmmm")</f>
        <v>April</v>
      </c>
      <c r="F1343" t="s">
        <v>2000</v>
      </c>
      <c r="G1343" t="s">
        <v>4332</v>
      </c>
      <c r="H1343" t="s">
        <v>9</v>
      </c>
      <c r="I1343" t="s">
        <v>12726</v>
      </c>
      <c r="J1343" t="s">
        <v>12727</v>
      </c>
      <c r="K1343" t="s">
        <v>10</v>
      </c>
      <c r="L1343" t="s">
        <v>4513</v>
      </c>
      <c r="M1343" t="s">
        <v>4496</v>
      </c>
      <c r="N1343" t="s">
        <v>11</v>
      </c>
      <c r="O1343">
        <v>3</v>
      </c>
      <c r="P1343" t="s">
        <v>4692</v>
      </c>
      <c r="Q1343">
        <f>Events_updated[[#This Row],[unit_price_local]]-Events_updated[[#This Row],[quantity]]</f>
        <v>181.55</v>
      </c>
      <c r="R1343" t="s">
        <v>4674</v>
      </c>
      <c r="S1343" t="s">
        <v>8386</v>
      </c>
      <c r="T1343" t="s">
        <v>4693</v>
      </c>
      <c r="U1343" t="s">
        <v>8387</v>
      </c>
      <c r="V1343" t="s">
        <v>4554</v>
      </c>
      <c r="W1343" t="s">
        <v>8388</v>
      </c>
      <c r="X1343" t="b">
        <v>0</v>
      </c>
      <c r="Y1343" s="1" t="s">
        <v>12795</v>
      </c>
      <c r="Z1343" t="s">
        <v>12795</v>
      </c>
    </row>
    <row r="1344" spans="1:26">
      <c r="A1344" s="9" t="s">
        <v>7552</v>
      </c>
      <c r="B1344" t="s">
        <v>4494</v>
      </c>
      <c r="C1344" s="11">
        <v>45767.745925925927</v>
      </c>
      <c r="D1344" s="11" t="str">
        <f>TEXT(Events_updated[[#This Row],[event_date]],"dddd")</f>
        <v>Sunday</v>
      </c>
      <c r="E1344" s="11" t="str">
        <f>TEXT(Events_updated[[#This Row],[event_date]],"mmmm")</f>
        <v>April</v>
      </c>
      <c r="F1344" t="s">
        <v>2850</v>
      </c>
      <c r="G1344" t="s">
        <v>4116</v>
      </c>
      <c r="H1344" t="s">
        <v>26</v>
      </c>
      <c r="I1344" t="s">
        <v>12730</v>
      </c>
      <c r="J1344" t="s">
        <v>12731</v>
      </c>
      <c r="K1344" t="s">
        <v>12791</v>
      </c>
      <c r="L1344" t="s">
        <v>4513</v>
      </c>
      <c r="M1344" t="s">
        <v>4496</v>
      </c>
      <c r="N1344" t="s">
        <v>27</v>
      </c>
      <c r="O1344">
        <v>10</v>
      </c>
      <c r="P1344" t="s">
        <v>4119</v>
      </c>
      <c r="Q1344">
        <f>Events_updated[[#This Row],[unit_price_local]]-Events_updated[[#This Row],[quantity]]</f>
        <v>4.99</v>
      </c>
      <c r="R1344" t="s">
        <v>4497</v>
      </c>
      <c r="S1344" t="s">
        <v>4498</v>
      </c>
      <c r="T1344" t="s">
        <v>4498</v>
      </c>
      <c r="U1344" t="s">
        <v>4126</v>
      </c>
      <c r="V1344" t="s">
        <v>4500</v>
      </c>
      <c r="W1344" t="s">
        <v>4126</v>
      </c>
      <c r="X1344" t="b">
        <v>0</v>
      </c>
      <c r="Y1344" s="1" t="s">
        <v>12795</v>
      </c>
      <c r="Z1344" t="s">
        <v>12795</v>
      </c>
    </row>
    <row r="1345" spans="1:26">
      <c r="A1345" s="9" t="s">
        <v>8505</v>
      </c>
      <c r="B1345" t="s">
        <v>4494</v>
      </c>
      <c r="C1345" s="11">
        <v>45767.597754629627</v>
      </c>
      <c r="D1345" s="11" t="str">
        <f>TEXT(Events_updated[[#This Row],[event_date]],"dddd")</f>
        <v>Sunday</v>
      </c>
      <c r="E1345" s="11" t="str">
        <f>TEXT(Events_updated[[#This Row],[event_date]],"mmmm")</f>
        <v>April</v>
      </c>
      <c r="F1345" t="s">
        <v>1445</v>
      </c>
      <c r="G1345" t="s">
        <v>4299</v>
      </c>
      <c r="H1345" t="s">
        <v>26</v>
      </c>
      <c r="I1345" t="s">
        <v>12730</v>
      </c>
      <c r="J1345" t="s">
        <v>12731</v>
      </c>
      <c r="K1345" t="s">
        <v>12791</v>
      </c>
      <c r="L1345" t="s">
        <v>4495</v>
      </c>
      <c r="M1345" t="s">
        <v>4496</v>
      </c>
      <c r="N1345" t="s">
        <v>27</v>
      </c>
      <c r="O1345">
        <v>1</v>
      </c>
      <c r="P1345" t="s">
        <v>4301</v>
      </c>
      <c r="Q1345">
        <f>Events_updated[[#This Row],[unit_price_local]]-Events_updated[[#This Row],[quantity]]</f>
        <v>289</v>
      </c>
      <c r="R1345" t="s">
        <v>4497</v>
      </c>
      <c r="S1345" t="s">
        <v>4498</v>
      </c>
      <c r="T1345" t="s">
        <v>4498</v>
      </c>
      <c r="U1345" t="s">
        <v>4301</v>
      </c>
      <c r="V1345" t="s">
        <v>4500</v>
      </c>
      <c r="W1345" t="s">
        <v>4301</v>
      </c>
      <c r="X1345" t="b">
        <v>0</v>
      </c>
      <c r="Y1345" s="1" t="s">
        <v>12795</v>
      </c>
      <c r="Z1345" t="s">
        <v>12795</v>
      </c>
    </row>
    <row r="1346" spans="1:26">
      <c r="A1346" s="9" t="s">
        <v>10875</v>
      </c>
      <c r="B1346" t="s">
        <v>4512</v>
      </c>
      <c r="C1346" s="11">
        <v>45767.493043981478</v>
      </c>
      <c r="D1346" s="11" t="str">
        <f>TEXT(Events_updated[[#This Row],[event_date]],"dddd")</f>
        <v>Sunday</v>
      </c>
      <c r="E1346" s="11" t="str">
        <f>TEXT(Events_updated[[#This Row],[event_date]],"mmmm")</f>
        <v>April</v>
      </c>
      <c r="F1346" t="s">
        <v>906</v>
      </c>
      <c r="G1346" t="s">
        <v>4108</v>
      </c>
      <c r="H1346" t="s">
        <v>26</v>
      </c>
      <c r="I1346" t="s">
        <v>12730</v>
      </c>
      <c r="J1346" t="s">
        <v>12731</v>
      </c>
      <c r="K1346" t="s">
        <v>12791</v>
      </c>
      <c r="L1346" t="s">
        <v>4084</v>
      </c>
      <c r="M1346" t="s">
        <v>4496</v>
      </c>
      <c r="N1346" t="s">
        <v>27</v>
      </c>
      <c r="O1346">
        <v>10</v>
      </c>
      <c r="P1346" t="s">
        <v>4110</v>
      </c>
      <c r="Q1346">
        <f>Events_updated[[#This Row],[unit_price_local]]-Events_updated[[#This Row],[quantity]]</f>
        <v>239</v>
      </c>
      <c r="R1346" t="s">
        <v>4531</v>
      </c>
      <c r="S1346" t="s">
        <v>4110</v>
      </c>
      <c r="T1346" t="s">
        <v>4498</v>
      </c>
      <c r="U1346" t="s">
        <v>5151</v>
      </c>
      <c r="V1346" t="s">
        <v>4500</v>
      </c>
      <c r="W1346" t="s">
        <v>5151</v>
      </c>
      <c r="X1346" t="b">
        <v>0</v>
      </c>
      <c r="Y1346" s="1" t="s">
        <v>12795</v>
      </c>
      <c r="Z1346" t="s">
        <v>12795</v>
      </c>
    </row>
    <row r="1347" spans="1:26">
      <c r="A1347" s="9" t="s">
        <v>9887</v>
      </c>
      <c r="B1347" t="s">
        <v>4494</v>
      </c>
      <c r="C1347" s="11">
        <v>45767.491435185184</v>
      </c>
      <c r="D1347" s="11" t="str">
        <f>TEXT(Events_updated[[#This Row],[event_date]],"dddd")</f>
        <v>Sunday</v>
      </c>
      <c r="E1347" s="11" t="str">
        <f>TEXT(Events_updated[[#This Row],[event_date]],"mmmm")</f>
        <v>April</v>
      </c>
      <c r="F1347" t="s">
        <v>1561</v>
      </c>
      <c r="G1347" t="s">
        <v>4138</v>
      </c>
      <c r="H1347" t="s">
        <v>31</v>
      </c>
      <c r="I1347" t="s">
        <v>12732</v>
      </c>
      <c r="J1347" t="s">
        <v>12733</v>
      </c>
      <c r="K1347" t="s">
        <v>10</v>
      </c>
      <c r="L1347" t="s">
        <v>4591</v>
      </c>
      <c r="M1347" t="s">
        <v>4502</v>
      </c>
      <c r="N1347" t="s">
        <v>32</v>
      </c>
      <c r="O1347">
        <v>1</v>
      </c>
      <c r="P1347" t="s">
        <v>5238</v>
      </c>
      <c r="Q1347">
        <f>Events_updated[[#This Row],[unit_price_local]]-Events_updated[[#This Row],[quantity]]</f>
        <v>16.920000000000002</v>
      </c>
      <c r="R1347" t="s">
        <v>4497</v>
      </c>
      <c r="S1347" t="s">
        <v>4498</v>
      </c>
      <c r="T1347" t="s">
        <v>5394</v>
      </c>
      <c r="U1347" t="s">
        <v>9053</v>
      </c>
      <c r="V1347" t="s">
        <v>4528</v>
      </c>
      <c r="W1347" t="s">
        <v>8416</v>
      </c>
      <c r="X1347" t="b">
        <v>0</v>
      </c>
      <c r="Y1347" s="1" t="s">
        <v>12795</v>
      </c>
      <c r="Z1347" t="s">
        <v>12795</v>
      </c>
    </row>
    <row r="1348" spans="1:26">
      <c r="A1348" s="9" t="s">
        <v>9687</v>
      </c>
      <c r="B1348" t="s">
        <v>4494</v>
      </c>
      <c r="C1348" s="11">
        <v>45767.476354166669</v>
      </c>
      <c r="D1348" s="11" t="str">
        <f>TEXT(Events_updated[[#This Row],[event_date]],"dddd")</f>
        <v>Sunday</v>
      </c>
      <c r="E1348" s="11" t="str">
        <f>TEXT(Events_updated[[#This Row],[event_date]],"mmmm")</f>
        <v>April</v>
      </c>
      <c r="F1348" t="s">
        <v>2748</v>
      </c>
      <c r="G1348" t="s">
        <v>4321</v>
      </c>
      <c r="H1348" t="s">
        <v>45</v>
      </c>
      <c r="I1348" t="s">
        <v>12736</v>
      </c>
      <c r="J1348" t="s">
        <v>12737</v>
      </c>
      <c r="K1348" t="s">
        <v>12791</v>
      </c>
      <c r="L1348" t="s">
        <v>4495</v>
      </c>
      <c r="M1348" t="s">
        <v>4496</v>
      </c>
      <c r="N1348" t="s">
        <v>27</v>
      </c>
      <c r="O1348">
        <v>15</v>
      </c>
      <c r="P1348" t="s">
        <v>4324</v>
      </c>
      <c r="Q1348">
        <f>Events_updated[[#This Row],[unit_price_local]]-Events_updated[[#This Row],[quantity]]</f>
        <v>210.15</v>
      </c>
      <c r="R1348" t="s">
        <v>4497</v>
      </c>
      <c r="S1348" t="s">
        <v>4498</v>
      </c>
      <c r="T1348" t="s">
        <v>6413</v>
      </c>
      <c r="U1348" t="s">
        <v>7063</v>
      </c>
      <c r="V1348" t="s">
        <v>4500</v>
      </c>
      <c r="W1348" t="s">
        <v>7063</v>
      </c>
      <c r="X1348" t="b">
        <v>0</v>
      </c>
      <c r="Y1348" s="1" t="s">
        <v>12795</v>
      </c>
      <c r="Z1348" t="s">
        <v>12795</v>
      </c>
    </row>
    <row r="1349" spans="1:26">
      <c r="A1349" s="9" t="s">
        <v>9851</v>
      </c>
      <c r="B1349" t="s">
        <v>4494</v>
      </c>
      <c r="C1349" s="11">
        <v>45767.329108796293</v>
      </c>
      <c r="D1349" s="11" t="str">
        <f>TEXT(Events_updated[[#This Row],[event_date]],"dddd")</f>
        <v>Sunday</v>
      </c>
      <c r="E1349" s="11" t="str">
        <f>TEXT(Events_updated[[#This Row],[event_date]],"mmmm")</f>
        <v>April</v>
      </c>
      <c r="F1349" t="s">
        <v>491</v>
      </c>
      <c r="G1349" t="s">
        <v>4308</v>
      </c>
      <c r="H1349" t="s">
        <v>26</v>
      </c>
      <c r="I1349" t="s">
        <v>12730</v>
      </c>
      <c r="J1349" t="s">
        <v>12731</v>
      </c>
      <c r="K1349" t="s">
        <v>12791</v>
      </c>
      <c r="L1349" t="s">
        <v>4084</v>
      </c>
      <c r="M1349" t="s">
        <v>4496</v>
      </c>
      <c r="N1349" t="s">
        <v>27</v>
      </c>
      <c r="O1349">
        <v>10</v>
      </c>
      <c r="P1349" t="s">
        <v>4310</v>
      </c>
      <c r="Q1349">
        <f>Events_updated[[#This Row],[unit_price_local]]-Events_updated[[#This Row],[quantity]]</f>
        <v>50</v>
      </c>
      <c r="R1349" t="s">
        <v>4550</v>
      </c>
      <c r="S1349" t="s">
        <v>4690</v>
      </c>
      <c r="T1349" t="s">
        <v>4498</v>
      </c>
      <c r="U1349" t="s">
        <v>9852</v>
      </c>
      <c r="V1349" t="s">
        <v>4500</v>
      </c>
      <c r="W1349" t="s">
        <v>9852</v>
      </c>
      <c r="X1349" t="b">
        <v>0</v>
      </c>
      <c r="Y1349" s="1" t="s">
        <v>12795</v>
      </c>
      <c r="Z1349" t="s">
        <v>12795</v>
      </c>
    </row>
    <row r="1350" spans="1:26">
      <c r="A1350" s="9" t="s">
        <v>7117</v>
      </c>
      <c r="B1350" t="s">
        <v>4494</v>
      </c>
      <c r="C1350" s="11">
        <v>45767.220891203702</v>
      </c>
      <c r="D1350" s="11" t="str">
        <f>TEXT(Events_updated[[#This Row],[event_date]],"dddd")</f>
        <v>Sunday</v>
      </c>
      <c r="E1350" s="11" t="str">
        <f>TEXT(Events_updated[[#This Row],[event_date]],"mmmm")</f>
        <v>April</v>
      </c>
      <c r="F1350" t="s">
        <v>3552</v>
      </c>
      <c r="G1350" t="s">
        <v>4241</v>
      </c>
      <c r="H1350" t="s">
        <v>45</v>
      </c>
      <c r="I1350" t="s">
        <v>12736</v>
      </c>
      <c r="J1350" t="s">
        <v>12737</v>
      </c>
      <c r="K1350" t="s">
        <v>12791</v>
      </c>
      <c r="L1350" t="s">
        <v>4513</v>
      </c>
      <c r="M1350" t="s">
        <v>4496</v>
      </c>
      <c r="N1350" t="s">
        <v>27</v>
      </c>
      <c r="O1350">
        <v>25</v>
      </c>
      <c r="P1350" t="s">
        <v>4243</v>
      </c>
      <c r="Q1350">
        <f>Events_updated[[#This Row],[unit_price_local]]-Events_updated[[#This Row],[quantity]]</f>
        <v>225</v>
      </c>
      <c r="R1350" t="s">
        <v>4497</v>
      </c>
      <c r="S1350" t="s">
        <v>4498</v>
      </c>
      <c r="T1350" t="s">
        <v>7118</v>
      </c>
      <c r="U1350" t="s">
        <v>7119</v>
      </c>
      <c r="V1350" t="s">
        <v>4500</v>
      </c>
      <c r="W1350" t="s">
        <v>7119</v>
      </c>
      <c r="X1350" t="b">
        <v>0</v>
      </c>
      <c r="Y1350" s="1" t="s">
        <v>12795</v>
      </c>
      <c r="Z1350" t="s">
        <v>12795</v>
      </c>
    </row>
    <row r="1351" spans="1:26">
      <c r="A1351" s="9" t="s">
        <v>6202</v>
      </c>
      <c r="B1351" t="s">
        <v>4494</v>
      </c>
      <c r="C1351" s="11">
        <v>45767.200902777775</v>
      </c>
      <c r="D1351" s="11" t="str">
        <f>TEXT(Events_updated[[#This Row],[event_date]],"dddd")</f>
        <v>Sunday</v>
      </c>
      <c r="E1351" s="11" t="str">
        <f>TEXT(Events_updated[[#This Row],[event_date]],"mmmm")</f>
        <v>April</v>
      </c>
      <c r="F1351" t="s">
        <v>3890</v>
      </c>
      <c r="G1351" t="s">
        <v>4097</v>
      </c>
      <c r="H1351" t="s">
        <v>9</v>
      </c>
      <c r="I1351" t="s">
        <v>12726</v>
      </c>
      <c r="J1351" t="s">
        <v>12727</v>
      </c>
      <c r="K1351" t="s">
        <v>10</v>
      </c>
      <c r="L1351" t="s">
        <v>4495</v>
      </c>
      <c r="M1351" t="s">
        <v>4502</v>
      </c>
      <c r="N1351" t="s">
        <v>11</v>
      </c>
      <c r="O1351">
        <v>3</v>
      </c>
      <c r="P1351" t="s">
        <v>5019</v>
      </c>
      <c r="Q1351">
        <f>Events_updated[[#This Row],[unit_price_local]]-Events_updated[[#This Row],[quantity]]</f>
        <v>160.11000000000001</v>
      </c>
      <c r="R1351" t="s">
        <v>4550</v>
      </c>
      <c r="S1351" t="s">
        <v>6203</v>
      </c>
      <c r="T1351" t="s">
        <v>6204</v>
      </c>
      <c r="U1351" t="s">
        <v>6205</v>
      </c>
      <c r="V1351" t="s">
        <v>4554</v>
      </c>
      <c r="W1351" t="s">
        <v>6206</v>
      </c>
      <c r="X1351" t="b">
        <v>0</v>
      </c>
      <c r="Y1351" s="1" t="s">
        <v>12795</v>
      </c>
      <c r="Z1351" t="s">
        <v>12795</v>
      </c>
    </row>
    <row r="1352" spans="1:26">
      <c r="A1352" s="9" t="s">
        <v>11073</v>
      </c>
      <c r="B1352" t="s">
        <v>4512</v>
      </c>
      <c r="C1352" s="11">
        <v>45767.184363425928</v>
      </c>
      <c r="D1352" s="11" t="str">
        <f>TEXT(Events_updated[[#This Row],[event_date]],"dddd")</f>
        <v>Sunday</v>
      </c>
      <c r="E1352" s="11" t="str">
        <f>TEXT(Events_updated[[#This Row],[event_date]],"mmmm")</f>
        <v>April</v>
      </c>
      <c r="F1352" t="s">
        <v>608</v>
      </c>
      <c r="G1352" t="s">
        <v>4286</v>
      </c>
      <c r="H1352" t="s">
        <v>77</v>
      </c>
      <c r="I1352" t="s">
        <v>12740</v>
      </c>
      <c r="J1352" t="s">
        <v>12741</v>
      </c>
      <c r="K1352" t="s">
        <v>10</v>
      </c>
      <c r="L1352" t="s">
        <v>4495</v>
      </c>
      <c r="M1352" t="s">
        <v>4496</v>
      </c>
      <c r="N1352" t="s">
        <v>32</v>
      </c>
      <c r="O1352">
        <v>1</v>
      </c>
      <c r="P1352" t="s">
        <v>4769</v>
      </c>
      <c r="Q1352">
        <f>Events_updated[[#This Row],[unit_price_local]]-Events_updated[[#This Row],[quantity]]</f>
        <v>17.87</v>
      </c>
      <c r="R1352" t="s">
        <v>4497</v>
      </c>
      <c r="S1352" t="s">
        <v>4498</v>
      </c>
      <c r="T1352" t="s">
        <v>4835</v>
      </c>
      <c r="U1352" t="s">
        <v>4836</v>
      </c>
      <c r="V1352" t="s">
        <v>4528</v>
      </c>
      <c r="W1352" t="s">
        <v>4837</v>
      </c>
      <c r="X1352" t="b">
        <v>0</v>
      </c>
      <c r="Y1352" s="1" t="s">
        <v>12795</v>
      </c>
      <c r="Z1352" t="s">
        <v>12795</v>
      </c>
    </row>
    <row r="1353" spans="1:26">
      <c r="A1353" s="9" t="s">
        <v>4879</v>
      </c>
      <c r="B1353" t="s">
        <v>4494</v>
      </c>
      <c r="C1353" s="11">
        <v>45767.17895833333</v>
      </c>
      <c r="D1353" s="11" t="str">
        <f>TEXT(Events_updated[[#This Row],[event_date]],"dddd")</f>
        <v>Sunday</v>
      </c>
      <c r="E1353" s="11" t="str">
        <f>TEXT(Events_updated[[#This Row],[event_date]],"mmmm")</f>
        <v>April</v>
      </c>
      <c r="F1353" t="s">
        <v>54</v>
      </c>
      <c r="G1353" t="s">
        <v>4186</v>
      </c>
      <c r="H1353" t="s">
        <v>26</v>
      </c>
      <c r="I1353" t="s">
        <v>12730</v>
      </c>
      <c r="J1353" t="s">
        <v>12731</v>
      </c>
      <c r="K1353" t="s">
        <v>12791</v>
      </c>
      <c r="L1353" t="s">
        <v>4557</v>
      </c>
      <c r="M1353" t="s">
        <v>4573</v>
      </c>
      <c r="N1353" t="s">
        <v>27</v>
      </c>
      <c r="O1353">
        <v>15</v>
      </c>
      <c r="P1353" t="s">
        <v>4188</v>
      </c>
      <c r="Q1353">
        <f>Events_updated[[#This Row],[unit_price_local]]-Events_updated[[#This Row],[quantity]]</f>
        <v>274</v>
      </c>
      <c r="R1353" t="s">
        <v>4550</v>
      </c>
      <c r="S1353" t="s">
        <v>4880</v>
      </c>
      <c r="T1353" t="s">
        <v>4498</v>
      </c>
      <c r="U1353" t="s">
        <v>4881</v>
      </c>
      <c r="V1353" t="s">
        <v>4500</v>
      </c>
      <c r="W1353" t="s">
        <v>4881</v>
      </c>
      <c r="X1353" t="b">
        <v>0</v>
      </c>
      <c r="Y1353" s="1" t="s">
        <v>12795</v>
      </c>
      <c r="Z1353" t="s">
        <v>12795</v>
      </c>
    </row>
    <row r="1354" spans="1:26">
      <c r="A1354" s="9" t="s">
        <v>10492</v>
      </c>
      <c r="B1354" t="s">
        <v>4494</v>
      </c>
      <c r="C1354" s="11">
        <v>45767.158055555556</v>
      </c>
      <c r="D1354" s="11" t="str">
        <f>TEXT(Events_updated[[#This Row],[event_date]],"dddd")</f>
        <v>Sunday</v>
      </c>
      <c r="E1354" s="11" t="str">
        <f>TEXT(Events_updated[[#This Row],[event_date]],"mmmm")</f>
        <v>April</v>
      </c>
      <c r="F1354" t="s">
        <v>2900</v>
      </c>
      <c r="G1354" t="s">
        <v>4286</v>
      </c>
      <c r="H1354" t="s">
        <v>26</v>
      </c>
      <c r="I1354" t="s">
        <v>12730</v>
      </c>
      <c r="J1354" t="s">
        <v>12731</v>
      </c>
      <c r="K1354" t="s">
        <v>12791</v>
      </c>
      <c r="L1354" t="s">
        <v>4495</v>
      </c>
      <c r="M1354" t="s">
        <v>4496</v>
      </c>
      <c r="N1354" t="s">
        <v>27</v>
      </c>
      <c r="O1354">
        <v>15</v>
      </c>
      <c r="P1354" t="s">
        <v>4288</v>
      </c>
      <c r="Q1354">
        <f>Events_updated[[#This Row],[unit_price_local]]-Events_updated[[#This Row],[quantity]]</f>
        <v>5</v>
      </c>
      <c r="R1354" t="s">
        <v>4497</v>
      </c>
      <c r="S1354" t="s">
        <v>4498</v>
      </c>
      <c r="T1354" t="s">
        <v>4498</v>
      </c>
      <c r="U1354" t="s">
        <v>4959</v>
      </c>
      <c r="V1354" t="s">
        <v>4500</v>
      </c>
      <c r="W1354" t="s">
        <v>4959</v>
      </c>
      <c r="X1354" t="b">
        <v>0</v>
      </c>
      <c r="Y1354" s="1" t="s">
        <v>12795</v>
      </c>
      <c r="Z1354" t="s">
        <v>12795</v>
      </c>
    </row>
    <row r="1355" spans="1:26">
      <c r="A1355" s="9" t="s">
        <v>6107</v>
      </c>
      <c r="B1355" t="s">
        <v>4494</v>
      </c>
      <c r="C1355" s="11">
        <v>45767.068344907406</v>
      </c>
      <c r="D1355" s="11" t="str">
        <f>TEXT(Events_updated[[#This Row],[event_date]],"dddd")</f>
        <v>Sunday</v>
      </c>
      <c r="E1355" s="11" t="str">
        <f>TEXT(Events_updated[[#This Row],[event_date]],"mmmm")</f>
        <v>April</v>
      </c>
      <c r="F1355" t="s">
        <v>2971</v>
      </c>
      <c r="G1355" t="s">
        <v>4228</v>
      </c>
      <c r="H1355" t="s">
        <v>37</v>
      </c>
      <c r="I1355" t="s">
        <v>12734</v>
      </c>
      <c r="J1355" t="s">
        <v>12735</v>
      </c>
      <c r="K1355" t="s">
        <v>10</v>
      </c>
      <c r="L1355" t="s">
        <v>4495</v>
      </c>
      <c r="M1355" t="s">
        <v>4496</v>
      </c>
      <c r="N1355" t="s">
        <v>32</v>
      </c>
      <c r="O1355">
        <v>10</v>
      </c>
      <c r="P1355" t="s">
        <v>4716</v>
      </c>
      <c r="Q1355">
        <f>Events_updated[[#This Row],[unit_price_local]]-Events_updated[[#This Row],[quantity]]</f>
        <v>1.7899999999999991</v>
      </c>
      <c r="R1355" t="s">
        <v>4531</v>
      </c>
      <c r="S1355" t="s">
        <v>4716</v>
      </c>
      <c r="T1355" t="s">
        <v>4687</v>
      </c>
      <c r="U1355" t="s">
        <v>6108</v>
      </c>
      <c r="V1355" t="s">
        <v>4528</v>
      </c>
      <c r="W1355" t="s">
        <v>6109</v>
      </c>
      <c r="X1355" t="b">
        <v>0</v>
      </c>
      <c r="Y1355" s="1" t="s">
        <v>12795</v>
      </c>
      <c r="Z1355" t="s">
        <v>12795</v>
      </c>
    </row>
    <row r="1356" spans="1:26">
      <c r="A1356" s="9" t="s">
        <v>6988</v>
      </c>
      <c r="B1356" t="s">
        <v>4512</v>
      </c>
      <c r="C1356" s="11">
        <v>45767.065381944441</v>
      </c>
      <c r="D1356" s="11" t="str">
        <f>TEXT(Events_updated[[#This Row],[event_date]],"dddd")</f>
        <v>Sunday</v>
      </c>
      <c r="E1356" s="11" t="str">
        <f>TEXT(Events_updated[[#This Row],[event_date]],"mmmm")</f>
        <v>April</v>
      </c>
      <c r="F1356" t="s">
        <v>2622</v>
      </c>
      <c r="G1356" t="s">
        <v>4097</v>
      </c>
      <c r="H1356" t="s">
        <v>82</v>
      </c>
      <c r="I1356" t="s">
        <v>12742</v>
      </c>
      <c r="J1356" t="s">
        <v>12743</v>
      </c>
      <c r="K1356" t="s">
        <v>17</v>
      </c>
      <c r="L1356" t="s">
        <v>4495</v>
      </c>
      <c r="M1356" t="s">
        <v>4496</v>
      </c>
      <c r="N1356" t="s">
        <v>27</v>
      </c>
      <c r="O1356">
        <v>3</v>
      </c>
      <c r="P1356" t="s">
        <v>4101</v>
      </c>
      <c r="Q1356">
        <f>Events_updated[[#This Row],[unit_price_local]]-Events_updated[[#This Row],[quantity]]</f>
        <v>196</v>
      </c>
      <c r="R1356" t="s">
        <v>4497</v>
      </c>
      <c r="S1356" t="s">
        <v>4498</v>
      </c>
      <c r="T1356" t="s">
        <v>6782</v>
      </c>
      <c r="U1356" t="s">
        <v>6783</v>
      </c>
      <c r="V1356" t="s">
        <v>4500</v>
      </c>
      <c r="W1356" t="s">
        <v>6783</v>
      </c>
      <c r="X1356" t="b">
        <v>0</v>
      </c>
      <c r="Y1356" s="1" t="s">
        <v>12795</v>
      </c>
      <c r="Z1356" t="s">
        <v>12795</v>
      </c>
    </row>
    <row r="1357" spans="1:26">
      <c r="A1357" s="9" t="s">
        <v>9173</v>
      </c>
      <c r="B1357" t="s">
        <v>4512</v>
      </c>
      <c r="C1357" s="11">
        <v>45766.97284722222</v>
      </c>
      <c r="D1357" s="11" t="str">
        <f>TEXT(Events_updated[[#This Row],[event_date]],"dddd")</f>
        <v>Saturday</v>
      </c>
      <c r="E1357" s="11" t="str">
        <f>TEXT(Events_updated[[#This Row],[event_date]],"mmmm")</f>
        <v>April</v>
      </c>
      <c r="F1357" t="s">
        <v>2140</v>
      </c>
      <c r="G1357" t="s">
        <v>4263</v>
      </c>
      <c r="H1357" t="s">
        <v>31</v>
      </c>
      <c r="I1357" t="s">
        <v>12732</v>
      </c>
      <c r="J1357" t="s">
        <v>12733</v>
      </c>
      <c r="K1357" t="s">
        <v>10</v>
      </c>
      <c r="L1357" t="s">
        <v>4591</v>
      </c>
      <c r="M1357" t="s">
        <v>4517</v>
      </c>
      <c r="N1357" t="s">
        <v>32</v>
      </c>
      <c r="O1357">
        <v>5</v>
      </c>
      <c r="P1357" t="s">
        <v>5060</v>
      </c>
      <c r="Q1357">
        <f>Events_updated[[#This Row],[unit_price_local]]-Events_updated[[#This Row],[quantity]]</f>
        <v>9.15</v>
      </c>
      <c r="R1357" t="s">
        <v>4674</v>
      </c>
      <c r="S1357" t="s">
        <v>6864</v>
      </c>
      <c r="T1357" t="s">
        <v>5060</v>
      </c>
      <c r="U1357" t="s">
        <v>6865</v>
      </c>
      <c r="V1357" t="s">
        <v>4528</v>
      </c>
      <c r="W1357" t="s">
        <v>6866</v>
      </c>
      <c r="X1357" t="b">
        <v>0</v>
      </c>
      <c r="Y1357" s="1" t="s">
        <v>12795</v>
      </c>
      <c r="Z1357" t="s">
        <v>12795</v>
      </c>
    </row>
    <row r="1358" spans="1:26">
      <c r="A1358" s="9" t="s">
        <v>11225</v>
      </c>
      <c r="B1358" t="s">
        <v>4512</v>
      </c>
      <c r="C1358" s="11">
        <v>45766.805462962962</v>
      </c>
      <c r="D1358" s="11" t="str">
        <f>TEXT(Events_updated[[#This Row],[event_date]],"dddd")</f>
        <v>Saturday</v>
      </c>
      <c r="E1358" s="11" t="str">
        <f>TEXT(Events_updated[[#This Row],[event_date]],"mmmm")</f>
        <v>April</v>
      </c>
      <c r="F1358" t="s">
        <v>2530</v>
      </c>
      <c r="G1358" t="s">
        <v>4308</v>
      </c>
      <c r="H1358" t="s">
        <v>45</v>
      </c>
      <c r="I1358" t="s">
        <v>12736</v>
      </c>
      <c r="J1358" t="s">
        <v>12737</v>
      </c>
      <c r="K1358" t="s">
        <v>12791</v>
      </c>
      <c r="L1358" t="s">
        <v>4495</v>
      </c>
      <c r="M1358" t="s">
        <v>4496</v>
      </c>
      <c r="N1358" t="s">
        <v>27</v>
      </c>
      <c r="O1358">
        <v>10</v>
      </c>
      <c r="P1358" t="s">
        <v>4310</v>
      </c>
      <c r="Q1358">
        <f>Events_updated[[#This Row],[unit_price_local]]-Events_updated[[#This Row],[quantity]]</f>
        <v>50</v>
      </c>
      <c r="R1358" t="s">
        <v>4497</v>
      </c>
      <c r="S1358" t="s">
        <v>4498</v>
      </c>
      <c r="T1358" t="s">
        <v>4690</v>
      </c>
      <c r="U1358" t="s">
        <v>5398</v>
      </c>
      <c r="V1358" t="s">
        <v>4500</v>
      </c>
      <c r="W1358" t="s">
        <v>5398</v>
      </c>
      <c r="X1358" t="b">
        <v>0</v>
      </c>
      <c r="Y1358" s="1" t="s">
        <v>12795</v>
      </c>
      <c r="Z1358" t="s">
        <v>12795</v>
      </c>
    </row>
    <row r="1359" spans="1:26">
      <c r="A1359" s="9" t="s">
        <v>12038</v>
      </c>
      <c r="B1359" t="s">
        <v>4494</v>
      </c>
      <c r="C1359" s="11">
        <v>45766.769687499997</v>
      </c>
      <c r="D1359" s="11" t="str">
        <f>TEXT(Events_updated[[#This Row],[event_date]],"dddd")</f>
        <v>Saturday</v>
      </c>
      <c r="E1359" s="11" t="str">
        <f>TEXT(Events_updated[[#This Row],[event_date]],"mmmm")</f>
        <v>April</v>
      </c>
      <c r="F1359" t="s">
        <v>2338</v>
      </c>
      <c r="G1359" t="s">
        <v>4064</v>
      </c>
      <c r="H1359" t="s">
        <v>37</v>
      </c>
      <c r="I1359" t="s">
        <v>12734</v>
      </c>
      <c r="J1359" t="s">
        <v>12735</v>
      </c>
      <c r="K1359" t="s">
        <v>10</v>
      </c>
      <c r="L1359" t="s">
        <v>4495</v>
      </c>
      <c r="M1359" t="s">
        <v>4496</v>
      </c>
      <c r="N1359" t="s">
        <v>32</v>
      </c>
      <c r="O1359">
        <v>15</v>
      </c>
      <c r="P1359" t="s">
        <v>4983</v>
      </c>
      <c r="Q1359">
        <f>Events_updated[[#This Row],[unit_price_local]]-Events_updated[[#This Row],[quantity]]</f>
        <v>455.75</v>
      </c>
      <c r="R1359" t="s">
        <v>4497</v>
      </c>
      <c r="S1359" t="s">
        <v>4498</v>
      </c>
      <c r="T1359" t="s">
        <v>7713</v>
      </c>
      <c r="U1359" t="s">
        <v>7714</v>
      </c>
      <c r="V1359" t="s">
        <v>4528</v>
      </c>
      <c r="W1359" t="s">
        <v>7715</v>
      </c>
      <c r="X1359" t="b">
        <v>0</v>
      </c>
      <c r="Y1359" s="1" t="s">
        <v>12795</v>
      </c>
      <c r="Z1359" t="s">
        <v>12795</v>
      </c>
    </row>
    <row r="1360" spans="1:26">
      <c r="A1360" s="9" t="s">
        <v>7981</v>
      </c>
      <c r="B1360" t="s">
        <v>4494</v>
      </c>
      <c r="C1360" s="11">
        <v>45766.690196759257</v>
      </c>
      <c r="D1360" s="11" t="str">
        <f>TEXT(Events_updated[[#This Row],[event_date]],"dddd")</f>
        <v>Saturday</v>
      </c>
      <c r="E1360" s="11" t="str">
        <f>TEXT(Events_updated[[#This Row],[event_date]],"mmmm")</f>
        <v>April</v>
      </c>
      <c r="F1360" t="s">
        <v>187</v>
      </c>
      <c r="G1360" t="s">
        <v>4218</v>
      </c>
      <c r="H1360" t="s">
        <v>9</v>
      </c>
      <c r="I1360" t="s">
        <v>12726</v>
      </c>
      <c r="J1360" t="s">
        <v>12727</v>
      </c>
      <c r="K1360" t="s">
        <v>10</v>
      </c>
      <c r="L1360" t="s">
        <v>4495</v>
      </c>
      <c r="M1360" t="s">
        <v>4573</v>
      </c>
      <c r="N1360" t="s">
        <v>11</v>
      </c>
      <c r="O1360">
        <v>3</v>
      </c>
      <c r="P1360" t="s">
        <v>5179</v>
      </c>
      <c r="Q1360">
        <f>Events_updated[[#This Row],[unit_price_local]]-Events_updated[[#This Row],[quantity]]</f>
        <v>70.77</v>
      </c>
      <c r="R1360" t="s">
        <v>4497</v>
      </c>
      <c r="S1360" t="s">
        <v>4498</v>
      </c>
      <c r="T1360" t="s">
        <v>5307</v>
      </c>
      <c r="U1360" t="s">
        <v>5308</v>
      </c>
      <c r="V1360" t="s">
        <v>4554</v>
      </c>
      <c r="W1360" t="s">
        <v>5309</v>
      </c>
      <c r="X1360" t="b">
        <v>0</v>
      </c>
      <c r="Y1360" s="1" t="s">
        <v>12795</v>
      </c>
      <c r="Z1360" t="s">
        <v>12795</v>
      </c>
    </row>
    <row r="1361" spans="1:26">
      <c r="A1361" s="9" t="s">
        <v>10725</v>
      </c>
      <c r="B1361" t="s">
        <v>4494</v>
      </c>
      <c r="C1361" s="11">
        <v>45766.619537037041</v>
      </c>
      <c r="D1361" s="11" t="str">
        <f>TEXT(Events_updated[[#This Row],[event_date]],"dddd")</f>
        <v>Saturday</v>
      </c>
      <c r="E1361" s="11" t="str">
        <f>TEXT(Events_updated[[#This Row],[event_date]],"mmmm")</f>
        <v>April</v>
      </c>
      <c r="F1361" t="s">
        <v>3651</v>
      </c>
      <c r="G1361" t="s">
        <v>4409</v>
      </c>
      <c r="H1361" t="s">
        <v>26</v>
      </c>
      <c r="I1361" t="s">
        <v>12730</v>
      </c>
      <c r="J1361" t="s">
        <v>12731</v>
      </c>
      <c r="K1361" t="s">
        <v>12791</v>
      </c>
      <c r="L1361" t="s">
        <v>4495</v>
      </c>
      <c r="M1361" t="s">
        <v>4502</v>
      </c>
      <c r="N1361" t="s">
        <v>27</v>
      </c>
      <c r="O1361">
        <v>1</v>
      </c>
      <c r="P1361" t="s">
        <v>4411</v>
      </c>
      <c r="Q1361">
        <f>Events_updated[[#This Row],[unit_price_local]]-Events_updated[[#This Row],[quantity]]</f>
        <v>35.700000000000003</v>
      </c>
      <c r="R1361" t="s">
        <v>4674</v>
      </c>
      <c r="S1361" t="s">
        <v>4912</v>
      </c>
      <c r="T1361" t="s">
        <v>4498</v>
      </c>
      <c r="U1361" t="s">
        <v>4913</v>
      </c>
      <c r="V1361" t="s">
        <v>4500</v>
      </c>
      <c r="W1361" t="s">
        <v>4913</v>
      </c>
      <c r="X1361" t="b">
        <v>0</v>
      </c>
      <c r="Y1361" s="1" t="s">
        <v>12795</v>
      </c>
      <c r="Z1361" t="s">
        <v>12795</v>
      </c>
    </row>
    <row r="1362" spans="1:26">
      <c r="A1362" s="9" t="s">
        <v>12713</v>
      </c>
      <c r="B1362" t="s">
        <v>4494</v>
      </c>
      <c r="C1362" s="11">
        <v>45766.603090277778</v>
      </c>
      <c r="D1362" s="11" t="str">
        <f>TEXT(Events_updated[[#This Row],[event_date]],"dddd")</f>
        <v>Saturday</v>
      </c>
      <c r="E1362" s="11" t="str">
        <f>TEXT(Events_updated[[#This Row],[event_date]],"mmmm")</f>
        <v>April</v>
      </c>
      <c r="F1362" t="s">
        <v>3963</v>
      </c>
      <c r="G1362" t="s">
        <v>4465</v>
      </c>
      <c r="H1362" t="s">
        <v>9</v>
      </c>
      <c r="I1362" t="s">
        <v>12726</v>
      </c>
      <c r="J1362" t="s">
        <v>12727</v>
      </c>
      <c r="K1362" t="s">
        <v>10</v>
      </c>
      <c r="L1362" t="s">
        <v>4495</v>
      </c>
      <c r="M1362" t="s">
        <v>4573</v>
      </c>
      <c r="N1362" t="s">
        <v>11</v>
      </c>
      <c r="O1362">
        <v>1</v>
      </c>
      <c r="P1362" t="s">
        <v>5121</v>
      </c>
      <c r="Q1362">
        <f>Events_updated[[#This Row],[unit_price_local]]-Events_updated[[#This Row],[quantity]]</f>
        <v>23.08</v>
      </c>
      <c r="R1362" t="s">
        <v>12790</v>
      </c>
      <c r="S1362" t="s">
        <v>12714</v>
      </c>
      <c r="T1362" t="s">
        <v>12156</v>
      </c>
      <c r="U1362" t="s">
        <v>12715</v>
      </c>
      <c r="V1362" t="s">
        <v>4554</v>
      </c>
      <c r="W1362" t="s">
        <v>9499</v>
      </c>
      <c r="X1362" t="b">
        <v>0</v>
      </c>
      <c r="Y1362" s="1" t="s">
        <v>12795</v>
      </c>
      <c r="Z1362" t="s">
        <v>12795</v>
      </c>
    </row>
    <row r="1363" spans="1:26">
      <c r="A1363" s="9" t="s">
        <v>10945</v>
      </c>
      <c r="B1363" t="s">
        <v>4494</v>
      </c>
      <c r="C1363" s="11">
        <v>45766.102743055555</v>
      </c>
      <c r="D1363" s="11" t="str">
        <f>TEXT(Events_updated[[#This Row],[event_date]],"dddd")</f>
        <v>Saturday</v>
      </c>
      <c r="E1363" s="11" t="str">
        <f>TEXT(Events_updated[[#This Row],[event_date]],"mmmm")</f>
        <v>April</v>
      </c>
      <c r="F1363" t="s">
        <v>2295</v>
      </c>
      <c r="G1363" t="s">
        <v>4259</v>
      </c>
      <c r="H1363" t="s">
        <v>26</v>
      </c>
      <c r="I1363" t="s">
        <v>12730</v>
      </c>
      <c r="J1363" t="s">
        <v>12731</v>
      </c>
      <c r="K1363" t="s">
        <v>12791</v>
      </c>
      <c r="L1363" t="s">
        <v>4557</v>
      </c>
      <c r="M1363" t="s">
        <v>4496</v>
      </c>
      <c r="N1363" t="s">
        <v>27</v>
      </c>
      <c r="O1363">
        <v>10</v>
      </c>
      <c r="P1363" t="s">
        <v>4261</v>
      </c>
      <c r="Q1363">
        <f>Events_updated[[#This Row],[unit_price_local]]-Events_updated[[#This Row],[quantity]]</f>
        <v>90</v>
      </c>
      <c r="R1363" t="s">
        <v>4674</v>
      </c>
      <c r="S1363" t="s">
        <v>4261</v>
      </c>
      <c r="T1363" t="s">
        <v>4498</v>
      </c>
      <c r="U1363" t="s">
        <v>4750</v>
      </c>
      <c r="V1363" t="s">
        <v>4500</v>
      </c>
      <c r="W1363" t="s">
        <v>4750</v>
      </c>
      <c r="X1363" t="b">
        <v>0</v>
      </c>
      <c r="Y1363" s="1" t="s">
        <v>12795</v>
      </c>
      <c r="Z1363" t="s">
        <v>12795</v>
      </c>
    </row>
    <row r="1364" spans="1:26">
      <c r="A1364" s="9" t="s">
        <v>6879</v>
      </c>
      <c r="B1364" t="s">
        <v>4494</v>
      </c>
      <c r="C1364" s="11">
        <v>45766.072962962964</v>
      </c>
      <c r="D1364" s="11" t="str">
        <f>TEXT(Events_updated[[#This Row],[event_date]],"dddd")</f>
        <v>Saturday</v>
      </c>
      <c r="E1364" s="11" t="str">
        <f>TEXT(Events_updated[[#This Row],[event_date]],"mmmm")</f>
        <v>April</v>
      </c>
      <c r="F1364" t="s">
        <v>193</v>
      </c>
      <c r="G1364" t="s">
        <v>4409</v>
      </c>
      <c r="H1364" t="s">
        <v>26</v>
      </c>
      <c r="I1364" t="s">
        <v>12730</v>
      </c>
      <c r="J1364" t="s">
        <v>12731</v>
      </c>
      <c r="K1364" t="s">
        <v>12791</v>
      </c>
      <c r="L1364" t="s">
        <v>4495</v>
      </c>
      <c r="M1364" t="s">
        <v>4496</v>
      </c>
      <c r="N1364" t="s">
        <v>27</v>
      </c>
      <c r="O1364">
        <v>3</v>
      </c>
      <c r="P1364" t="s">
        <v>4411</v>
      </c>
      <c r="Q1364">
        <f>Events_updated[[#This Row],[unit_price_local]]-Events_updated[[#This Row],[quantity]]</f>
        <v>33.700000000000003</v>
      </c>
      <c r="R1364" t="s">
        <v>4497</v>
      </c>
      <c r="S1364" t="s">
        <v>4498</v>
      </c>
      <c r="T1364" t="s">
        <v>4498</v>
      </c>
      <c r="U1364" t="s">
        <v>4499</v>
      </c>
      <c r="V1364" t="s">
        <v>4500</v>
      </c>
      <c r="W1364" t="s">
        <v>4499</v>
      </c>
      <c r="X1364" t="b">
        <v>0</v>
      </c>
      <c r="Y1364" s="1" t="s">
        <v>12795</v>
      </c>
      <c r="Z1364" t="s">
        <v>12795</v>
      </c>
    </row>
    <row r="1365" spans="1:26">
      <c r="A1365" s="9" t="s">
        <v>12216</v>
      </c>
      <c r="B1365" t="s">
        <v>4494</v>
      </c>
      <c r="C1365" s="11">
        <v>45766.05196759259</v>
      </c>
      <c r="D1365" s="11" t="str">
        <f>TEXT(Events_updated[[#This Row],[event_date]],"dddd")</f>
        <v>Saturday</v>
      </c>
      <c r="E1365" s="11" t="str">
        <f>TEXT(Events_updated[[#This Row],[event_date]],"mmmm")</f>
        <v>April</v>
      </c>
      <c r="F1365" t="s">
        <v>2721</v>
      </c>
      <c r="G1365" t="s">
        <v>4215</v>
      </c>
      <c r="H1365" t="s">
        <v>26</v>
      </c>
      <c r="I1365" t="s">
        <v>12730</v>
      </c>
      <c r="J1365" t="s">
        <v>12731</v>
      </c>
      <c r="K1365" t="s">
        <v>12791</v>
      </c>
      <c r="L1365" t="s">
        <v>4513</v>
      </c>
      <c r="M1365" t="s">
        <v>4502</v>
      </c>
      <c r="N1365" t="s">
        <v>27</v>
      </c>
      <c r="O1365">
        <v>1</v>
      </c>
      <c r="P1365" t="s">
        <v>4091</v>
      </c>
      <c r="Q1365">
        <f>Events_updated[[#This Row],[unit_price_local]]-Events_updated[[#This Row],[quantity]]</f>
        <v>8</v>
      </c>
      <c r="R1365" t="s">
        <v>4497</v>
      </c>
      <c r="S1365" t="s">
        <v>4498</v>
      </c>
      <c r="T1365" t="s">
        <v>4498</v>
      </c>
      <c r="U1365" t="s">
        <v>4091</v>
      </c>
      <c r="V1365" t="s">
        <v>4500</v>
      </c>
      <c r="W1365" t="s">
        <v>4091</v>
      </c>
      <c r="X1365" t="b">
        <v>0</v>
      </c>
      <c r="Y1365" s="1" t="s">
        <v>12795</v>
      </c>
      <c r="Z1365" t="s">
        <v>12795</v>
      </c>
    </row>
    <row r="1366" spans="1:26">
      <c r="A1366" s="9" t="s">
        <v>6843</v>
      </c>
      <c r="B1366" t="s">
        <v>4494</v>
      </c>
      <c r="C1366" s="11">
        <v>45765.755567129629</v>
      </c>
      <c r="D1366" s="11" t="str">
        <f>TEXT(Events_updated[[#This Row],[event_date]],"dddd")</f>
        <v>Friday</v>
      </c>
      <c r="E1366" s="11" t="str">
        <f>TEXT(Events_updated[[#This Row],[event_date]],"mmmm")</f>
        <v>April</v>
      </c>
      <c r="F1366" t="s">
        <v>986</v>
      </c>
      <c r="G1366" t="s">
        <v>4215</v>
      </c>
      <c r="H1366" t="s">
        <v>132</v>
      </c>
      <c r="I1366" t="s">
        <v>12744</v>
      </c>
      <c r="J1366" t="s">
        <v>12745</v>
      </c>
      <c r="K1366" t="s">
        <v>133</v>
      </c>
      <c r="L1366" t="s">
        <v>4495</v>
      </c>
      <c r="M1366" t="s">
        <v>4496</v>
      </c>
      <c r="N1366" t="s">
        <v>27</v>
      </c>
      <c r="O1366">
        <v>1</v>
      </c>
      <c r="P1366" t="s">
        <v>4091</v>
      </c>
      <c r="Q1366">
        <f>Events_updated[[#This Row],[unit_price_local]]-Events_updated[[#This Row],[quantity]]</f>
        <v>8</v>
      </c>
      <c r="R1366" t="s">
        <v>4674</v>
      </c>
      <c r="S1366" t="s">
        <v>4675</v>
      </c>
      <c r="T1366" t="s">
        <v>4574</v>
      </c>
      <c r="U1366" t="s">
        <v>6314</v>
      </c>
      <c r="V1366" t="s">
        <v>4500</v>
      </c>
      <c r="W1366" t="s">
        <v>6314</v>
      </c>
      <c r="X1366" t="b">
        <v>0</v>
      </c>
      <c r="Y1366" s="1" t="s">
        <v>12795</v>
      </c>
      <c r="Z1366" t="s">
        <v>12795</v>
      </c>
    </row>
    <row r="1367" spans="1:26">
      <c r="A1367" s="9" t="s">
        <v>9813</v>
      </c>
      <c r="B1367" t="s">
        <v>4494</v>
      </c>
      <c r="C1367" s="11">
        <v>45765.754317129627</v>
      </c>
      <c r="D1367" s="11" t="str">
        <f>TEXT(Events_updated[[#This Row],[event_date]],"dddd")</f>
        <v>Friday</v>
      </c>
      <c r="E1367" s="11" t="str">
        <f>TEXT(Events_updated[[#This Row],[event_date]],"mmmm")</f>
        <v>April</v>
      </c>
      <c r="F1367" t="s">
        <v>1705</v>
      </c>
      <c r="G1367" t="s">
        <v>4394</v>
      </c>
      <c r="H1367" t="s">
        <v>82</v>
      </c>
      <c r="I1367" t="s">
        <v>12742</v>
      </c>
      <c r="J1367" t="s">
        <v>12743</v>
      </c>
      <c r="K1367" t="s">
        <v>17</v>
      </c>
      <c r="L1367" t="s">
        <v>4084</v>
      </c>
      <c r="M1367" t="s">
        <v>4502</v>
      </c>
      <c r="N1367" t="s">
        <v>27</v>
      </c>
      <c r="O1367">
        <v>3</v>
      </c>
      <c r="P1367" t="s">
        <v>4396</v>
      </c>
      <c r="Q1367">
        <f>Events_updated[[#This Row],[unit_price_local]]-Events_updated[[#This Row],[quantity]]</f>
        <v>21.57</v>
      </c>
      <c r="R1367" t="s">
        <v>4497</v>
      </c>
      <c r="S1367" t="s">
        <v>4498</v>
      </c>
      <c r="T1367" t="s">
        <v>9814</v>
      </c>
      <c r="U1367" t="s">
        <v>9815</v>
      </c>
      <c r="V1367" t="s">
        <v>4500</v>
      </c>
      <c r="W1367" t="s">
        <v>9815</v>
      </c>
      <c r="X1367" t="b">
        <v>0</v>
      </c>
      <c r="Y1367" s="1" t="s">
        <v>12795</v>
      </c>
      <c r="Z1367" t="s">
        <v>12795</v>
      </c>
    </row>
    <row r="1368" spans="1:26">
      <c r="A1368" s="9" t="s">
        <v>11873</v>
      </c>
      <c r="B1368" t="s">
        <v>4494</v>
      </c>
      <c r="C1368" s="11">
        <v>45765.730740740742</v>
      </c>
      <c r="D1368" s="11" t="str">
        <f>TEXT(Events_updated[[#This Row],[event_date]],"dddd")</f>
        <v>Friday</v>
      </c>
      <c r="E1368" s="11" t="str">
        <f>TEXT(Events_updated[[#This Row],[event_date]],"mmmm")</f>
        <v>April</v>
      </c>
      <c r="F1368" t="s">
        <v>2767</v>
      </c>
      <c r="G1368" t="s">
        <v>4177</v>
      </c>
      <c r="H1368" t="s">
        <v>77</v>
      </c>
      <c r="I1368" t="s">
        <v>12740</v>
      </c>
      <c r="J1368" t="s">
        <v>12741</v>
      </c>
      <c r="K1368" t="s">
        <v>10</v>
      </c>
      <c r="L1368" t="s">
        <v>4495</v>
      </c>
      <c r="M1368" t="s">
        <v>4502</v>
      </c>
      <c r="N1368" t="s">
        <v>32</v>
      </c>
      <c r="O1368">
        <v>5</v>
      </c>
      <c r="P1368" t="s">
        <v>5431</v>
      </c>
      <c r="Q1368">
        <f>Events_updated[[#This Row],[unit_price_local]]-Events_updated[[#This Row],[quantity]]</f>
        <v>74.25</v>
      </c>
      <c r="R1368" t="s">
        <v>4497</v>
      </c>
      <c r="S1368" t="s">
        <v>4498</v>
      </c>
      <c r="T1368" t="s">
        <v>5431</v>
      </c>
      <c r="U1368" t="s">
        <v>9892</v>
      </c>
      <c r="V1368" t="s">
        <v>4528</v>
      </c>
      <c r="W1368" t="s">
        <v>9893</v>
      </c>
      <c r="X1368" t="b">
        <v>0</v>
      </c>
      <c r="Y1368" s="1" t="s">
        <v>12795</v>
      </c>
      <c r="Z1368" t="s">
        <v>12795</v>
      </c>
    </row>
    <row r="1369" spans="1:26">
      <c r="A1369" s="9" t="s">
        <v>8812</v>
      </c>
      <c r="B1369" t="s">
        <v>4494</v>
      </c>
      <c r="C1369" s="11">
        <v>45765.61818287037</v>
      </c>
      <c r="D1369" s="11" t="str">
        <f>TEXT(Events_updated[[#This Row],[event_date]],"dddd")</f>
        <v>Friday</v>
      </c>
      <c r="E1369" s="11" t="str">
        <f>TEXT(Events_updated[[#This Row],[event_date]],"mmmm")</f>
        <v>April</v>
      </c>
      <c r="F1369" t="s">
        <v>3131</v>
      </c>
      <c r="G1369" t="s">
        <v>4212</v>
      </c>
      <c r="H1369" t="s">
        <v>132</v>
      </c>
      <c r="I1369" t="s">
        <v>12744</v>
      </c>
      <c r="J1369" t="s">
        <v>12745</v>
      </c>
      <c r="K1369" t="s">
        <v>133</v>
      </c>
      <c r="L1369" t="s">
        <v>4557</v>
      </c>
      <c r="M1369" t="s">
        <v>4502</v>
      </c>
      <c r="N1369" t="s">
        <v>27</v>
      </c>
      <c r="O1369">
        <v>1</v>
      </c>
      <c r="P1369" t="s">
        <v>4214</v>
      </c>
      <c r="Q1369">
        <f>Events_updated[[#This Row],[unit_price_local]]-Events_updated[[#This Row],[quantity]]</f>
        <v>119</v>
      </c>
      <c r="R1369" t="s">
        <v>4497</v>
      </c>
      <c r="S1369" t="s">
        <v>4498</v>
      </c>
      <c r="T1369" t="s">
        <v>4547</v>
      </c>
      <c r="U1369" t="s">
        <v>8813</v>
      </c>
      <c r="V1369" t="s">
        <v>4500</v>
      </c>
      <c r="W1369" t="s">
        <v>8813</v>
      </c>
      <c r="X1369" t="b">
        <v>0</v>
      </c>
      <c r="Y1369" s="1" t="s">
        <v>12795</v>
      </c>
      <c r="Z1369" t="s">
        <v>12795</v>
      </c>
    </row>
    <row r="1370" spans="1:26">
      <c r="A1370" s="9" t="s">
        <v>9322</v>
      </c>
      <c r="B1370" t="s">
        <v>4494</v>
      </c>
      <c r="C1370" s="11">
        <v>45765.476585648146</v>
      </c>
      <c r="D1370" s="11" t="str">
        <f>TEXT(Events_updated[[#This Row],[event_date]],"dddd")</f>
        <v>Friday</v>
      </c>
      <c r="E1370" s="11" t="str">
        <f>TEXT(Events_updated[[#This Row],[event_date]],"mmmm")</f>
        <v>April</v>
      </c>
      <c r="F1370" t="s">
        <v>302</v>
      </c>
      <c r="G1370" t="s">
        <v>4228</v>
      </c>
      <c r="H1370" t="s">
        <v>45</v>
      </c>
      <c r="I1370" t="s">
        <v>12736</v>
      </c>
      <c r="J1370" t="s">
        <v>12737</v>
      </c>
      <c r="K1370" t="s">
        <v>12791</v>
      </c>
      <c r="L1370" t="s">
        <v>4591</v>
      </c>
      <c r="M1370" t="s">
        <v>4496</v>
      </c>
      <c r="N1370" t="s">
        <v>27</v>
      </c>
      <c r="O1370">
        <v>10</v>
      </c>
      <c r="P1370" t="s">
        <v>4230</v>
      </c>
      <c r="Q1370">
        <f>Events_updated[[#This Row],[unit_price_local]]-Events_updated[[#This Row],[quantity]]</f>
        <v>2.5</v>
      </c>
      <c r="R1370" t="s">
        <v>4497</v>
      </c>
      <c r="S1370" t="s">
        <v>4498</v>
      </c>
      <c r="T1370" t="s">
        <v>4847</v>
      </c>
      <c r="U1370" t="s">
        <v>4848</v>
      </c>
      <c r="V1370" t="s">
        <v>4500</v>
      </c>
      <c r="W1370" t="s">
        <v>4848</v>
      </c>
      <c r="X1370" t="b">
        <v>0</v>
      </c>
      <c r="Y1370" s="1" t="s">
        <v>12795</v>
      </c>
      <c r="Z1370" t="s">
        <v>12795</v>
      </c>
    </row>
    <row r="1371" spans="1:26">
      <c r="A1371" s="9" t="s">
        <v>9812</v>
      </c>
      <c r="B1371" t="s">
        <v>4512</v>
      </c>
      <c r="C1371" s="11">
        <v>45765.269166666665</v>
      </c>
      <c r="D1371" s="11" t="str">
        <f>TEXT(Events_updated[[#This Row],[event_date]],"dddd")</f>
        <v>Friday</v>
      </c>
      <c r="E1371" s="11" t="str">
        <f>TEXT(Events_updated[[#This Row],[event_date]],"mmmm")</f>
        <v>April</v>
      </c>
      <c r="F1371" t="s">
        <v>3730</v>
      </c>
      <c r="G1371" t="s">
        <v>4388</v>
      </c>
      <c r="H1371" t="s">
        <v>26</v>
      </c>
      <c r="I1371" t="s">
        <v>12730</v>
      </c>
      <c r="J1371" t="s">
        <v>12731</v>
      </c>
      <c r="K1371" t="s">
        <v>12791</v>
      </c>
      <c r="L1371" t="s">
        <v>4084</v>
      </c>
      <c r="M1371" t="s">
        <v>4496</v>
      </c>
      <c r="N1371" t="s">
        <v>27</v>
      </c>
      <c r="O1371">
        <v>5</v>
      </c>
      <c r="P1371" t="s">
        <v>4106</v>
      </c>
      <c r="Q1371">
        <f>Events_updated[[#This Row],[unit_price_local]]-Events_updated[[#This Row],[quantity]]</f>
        <v>20</v>
      </c>
      <c r="R1371" t="s">
        <v>4497</v>
      </c>
      <c r="S1371" t="s">
        <v>4498</v>
      </c>
      <c r="T1371" t="s">
        <v>4498</v>
      </c>
      <c r="U1371" t="s">
        <v>4234</v>
      </c>
      <c r="V1371" t="s">
        <v>4500</v>
      </c>
      <c r="W1371" t="s">
        <v>4234</v>
      </c>
      <c r="X1371" t="b">
        <v>0</v>
      </c>
      <c r="Y1371" s="1" t="s">
        <v>12795</v>
      </c>
      <c r="Z1371" t="s">
        <v>12795</v>
      </c>
    </row>
    <row r="1372" spans="1:26">
      <c r="A1372" s="9" t="s">
        <v>10795</v>
      </c>
      <c r="B1372" t="s">
        <v>4494</v>
      </c>
      <c r="C1372" s="11">
        <v>45765.198414351849</v>
      </c>
      <c r="D1372" s="11" t="str">
        <f>TEXT(Events_updated[[#This Row],[event_date]],"dddd")</f>
        <v>Friday</v>
      </c>
      <c r="E1372" s="11" t="str">
        <f>TEXT(Events_updated[[#This Row],[event_date]],"mmmm")</f>
        <v>April</v>
      </c>
      <c r="F1372" t="s">
        <v>3232</v>
      </c>
      <c r="G1372" t="s">
        <v>4075</v>
      </c>
      <c r="H1372" t="s">
        <v>52</v>
      </c>
      <c r="I1372" t="s">
        <v>12738</v>
      </c>
      <c r="J1372" t="s">
        <v>12739</v>
      </c>
      <c r="K1372" t="s">
        <v>10</v>
      </c>
      <c r="L1372" t="s">
        <v>4495</v>
      </c>
      <c r="M1372" t="s">
        <v>4496</v>
      </c>
      <c r="N1372" t="s">
        <v>32</v>
      </c>
      <c r="O1372">
        <v>3</v>
      </c>
      <c r="P1372" t="s">
        <v>5543</v>
      </c>
      <c r="Q1372">
        <f>Events_updated[[#This Row],[unit_price_local]]-Events_updated[[#This Row],[quantity]]</f>
        <v>279.08</v>
      </c>
      <c r="R1372" t="s">
        <v>4674</v>
      </c>
      <c r="S1372" t="s">
        <v>10796</v>
      </c>
      <c r="T1372" t="s">
        <v>9466</v>
      </c>
      <c r="U1372" t="s">
        <v>10797</v>
      </c>
      <c r="V1372" t="s">
        <v>4528</v>
      </c>
      <c r="W1372" t="s">
        <v>10798</v>
      </c>
      <c r="X1372" t="b">
        <v>0</v>
      </c>
      <c r="Y1372" s="1" t="s">
        <v>12795</v>
      </c>
      <c r="Z1372" t="s">
        <v>12795</v>
      </c>
    </row>
    <row r="1373" spans="1:26">
      <c r="A1373" s="9" t="s">
        <v>12614</v>
      </c>
      <c r="B1373" t="s">
        <v>4494</v>
      </c>
      <c r="C1373" s="11">
        <v>45765.128819444442</v>
      </c>
      <c r="D1373" s="11" t="str">
        <f>TEXT(Events_updated[[#This Row],[event_date]],"dddd")</f>
        <v>Friday</v>
      </c>
      <c r="E1373" s="11" t="str">
        <f>TEXT(Events_updated[[#This Row],[event_date]],"mmmm")</f>
        <v>April</v>
      </c>
      <c r="F1373" t="s">
        <v>2148</v>
      </c>
      <c r="G1373" t="s">
        <v>4365</v>
      </c>
      <c r="H1373" t="s">
        <v>52</v>
      </c>
      <c r="I1373" t="s">
        <v>12738</v>
      </c>
      <c r="J1373" t="s">
        <v>12739</v>
      </c>
      <c r="K1373" t="s">
        <v>10</v>
      </c>
      <c r="L1373" t="s">
        <v>4495</v>
      </c>
      <c r="M1373" t="s">
        <v>4502</v>
      </c>
      <c r="N1373" t="s">
        <v>32</v>
      </c>
      <c r="O1373">
        <v>10</v>
      </c>
      <c r="P1373" t="s">
        <v>5294</v>
      </c>
      <c r="Q1373">
        <f>Events_updated[[#This Row],[unit_price_local]]-Events_updated[[#This Row],[quantity]]</f>
        <v>2.33</v>
      </c>
      <c r="R1373" t="s">
        <v>12790</v>
      </c>
      <c r="S1373" t="s">
        <v>12615</v>
      </c>
      <c r="T1373" t="s">
        <v>12113</v>
      </c>
      <c r="U1373" t="s">
        <v>12616</v>
      </c>
      <c r="V1373" t="s">
        <v>4528</v>
      </c>
      <c r="W1373" t="s">
        <v>8288</v>
      </c>
      <c r="X1373" t="b">
        <v>0</v>
      </c>
      <c r="Y1373" s="1" t="s">
        <v>12795</v>
      </c>
      <c r="Z1373" t="s">
        <v>12795</v>
      </c>
    </row>
    <row r="1374" spans="1:26">
      <c r="A1374" s="9" t="s">
        <v>8417</v>
      </c>
      <c r="B1374" t="s">
        <v>4494</v>
      </c>
      <c r="C1374" s="11">
        <v>45764.946250000001</v>
      </c>
      <c r="D1374" s="11" t="str">
        <f>TEXT(Events_updated[[#This Row],[event_date]],"dddd")</f>
        <v>Thursday</v>
      </c>
      <c r="E1374" s="11" t="str">
        <f>TEXT(Events_updated[[#This Row],[event_date]],"mmmm")</f>
        <v>April</v>
      </c>
      <c r="F1374" t="s">
        <v>2538</v>
      </c>
      <c r="G1374" t="s">
        <v>4347</v>
      </c>
      <c r="H1374" t="s">
        <v>26</v>
      </c>
      <c r="I1374" t="s">
        <v>12730</v>
      </c>
      <c r="J1374" t="s">
        <v>12731</v>
      </c>
      <c r="K1374" t="s">
        <v>12791</v>
      </c>
      <c r="L1374" t="s">
        <v>4495</v>
      </c>
      <c r="M1374" t="s">
        <v>4573</v>
      </c>
      <c r="N1374" t="s">
        <v>27</v>
      </c>
      <c r="O1374">
        <v>1</v>
      </c>
      <c r="P1374" t="s">
        <v>4341</v>
      </c>
      <c r="Q1374">
        <f>Events_updated[[#This Row],[unit_price_local]]-Events_updated[[#This Row],[quantity]]</f>
        <v>152.78</v>
      </c>
      <c r="R1374" t="s">
        <v>4497</v>
      </c>
      <c r="S1374" t="s">
        <v>4498</v>
      </c>
      <c r="T1374" t="s">
        <v>4498</v>
      </c>
      <c r="U1374" t="s">
        <v>4341</v>
      </c>
      <c r="V1374" t="s">
        <v>4500</v>
      </c>
      <c r="W1374" t="s">
        <v>4341</v>
      </c>
      <c r="X1374" t="b">
        <v>0</v>
      </c>
      <c r="Y1374" s="1" t="s">
        <v>12795</v>
      </c>
      <c r="Z1374" t="s">
        <v>12795</v>
      </c>
    </row>
    <row r="1375" spans="1:26">
      <c r="A1375" s="9" t="s">
        <v>6385</v>
      </c>
      <c r="B1375" t="s">
        <v>4512</v>
      </c>
      <c r="C1375" s="11">
        <v>45764.922326388885</v>
      </c>
      <c r="D1375" s="11" t="str">
        <f>TEXT(Events_updated[[#This Row],[event_date]],"dddd")</f>
        <v>Thursday</v>
      </c>
      <c r="E1375" s="11" t="str">
        <f>TEXT(Events_updated[[#This Row],[event_date]],"mmmm")</f>
        <v>April</v>
      </c>
      <c r="F1375" t="s">
        <v>1838</v>
      </c>
      <c r="G1375" t="s">
        <v>4472</v>
      </c>
      <c r="H1375" t="s">
        <v>82</v>
      </c>
      <c r="I1375" t="s">
        <v>12742</v>
      </c>
      <c r="J1375" t="s">
        <v>12743</v>
      </c>
      <c r="K1375" t="s">
        <v>17</v>
      </c>
      <c r="L1375" t="s">
        <v>4495</v>
      </c>
      <c r="M1375" t="s">
        <v>4502</v>
      </c>
      <c r="N1375" t="s">
        <v>27</v>
      </c>
      <c r="O1375">
        <v>3</v>
      </c>
      <c r="P1375" t="s">
        <v>4474</v>
      </c>
      <c r="Q1375">
        <f>Events_updated[[#This Row],[unit_price_local]]-Events_updated[[#This Row],[quantity]]</f>
        <v>27.65</v>
      </c>
      <c r="R1375" t="s">
        <v>4497</v>
      </c>
      <c r="S1375" t="s">
        <v>4498</v>
      </c>
      <c r="T1375" t="s">
        <v>6386</v>
      </c>
      <c r="U1375" t="s">
        <v>6387</v>
      </c>
      <c r="V1375" t="s">
        <v>4500</v>
      </c>
      <c r="W1375" t="s">
        <v>6387</v>
      </c>
      <c r="X1375" t="b">
        <v>0</v>
      </c>
      <c r="Y1375" s="1" t="s">
        <v>12795</v>
      </c>
      <c r="Z1375" t="s">
        <v>12795</v>
      </c>
    </row>
    <row r="1376" spans="1:26">
      <c r="A1376" s="9" t="s">
        <v>12700</v>
      </c>
      <c r="B1376" t="s">
        <v>4512</v>
      </c>
      <c r="C1376" s="11">
        <v>45764.917199074072</v>
      </c>
      <c r="D1376" s="11" t="str">
        <f>TEXT(Events_updated[[#This Row],[event_date]],"dddd")</f>
        <v>Thursday</v>
      </c>
      <c r="E1376" s="11" t="str">
        <f>TEXT(Events_updated[[#This Row],[event_date]],"mmmm")</f>
        <v>April</v>
      </c>
      <c r="F1376" t="s">
        <v>2344</v>
      </c>
      <c r="G1376" t="s">
        <v>4221</v>
      </c>
      <c r="H1376" t="s">
        <v>16</v>
      </c>
      <c r="I1376" t="s">
        <v>12728</v>
      </c>
      <c r="J1376" t="s">
        <v>12729</v>
      </c>
      <c r="K1376" t="s">
        <v>17</v>
      </c>
      <c r="L1376" t="s">
        <v>4557</v>
      </c>
      <c r="M1376" t="s">
        <v>4496</v>
      </c>
      <c r="N1376" t="s">
        <v>18</v>
      </c>
      <c r="O1376">
        <v>1</v>
      </c>
      <c r="P1376" t="s">
        <v>6041</v>
      </c>
      <c r="Q1376">
        <f>Events_updated[[#This Row],[unit_price_local]]-Events_updated[[#This Row],[quantity]]</f>
        <v>23.24</v>
      </c>
      <c r="R1376" t="s">
        <v>4593</v>
      </c>
      <c r="S1376" t="s">
        <v>9577</v>
      </c>
      <c r="T1376" t="s">
        <v>9577</v>
      </c>
      <c r="U1376" t="s">
        <v>6041</v>
      </c>
      <c r="V1376" t="s">
        <v>4506</v>
      </c>
      <c r="W1376" t="s">
        <v>4223</v>
      </c>
      <c r="X1376" t="b">
        <v>0</v>
      </c>
      <c r="Y1376" s="1" t="s">
        <v>12795</v>
      </c>
      <c r="Z1376" t="s">
        <v>12795</v>
      </c>
    </row>
    <row r="1377" spans="1:26">
      <c r="A1377" s="9" t="s">
        <v>8336</v>
      </c>
      <c r="B1377" t="s">
        <v>4494</v>
      </c>
      <c r="C1377" s="11">
        <v>45764.881909722222</v>
      </c>
      <c r="D1377" s="11" t="str">
        <f>TEXT(Events_updated[[#This Row],[event_date]],"dddd")</f>
        <v>Thursday</v>
      </c>
      <c r="E1377" s="11" t="str">
        <f>TEXT(Events_updated[[#This Row],[event_date]],"mmmm")</f>
        <v>April</v>
      </c>
      <c r="F1377" t="s">
        <v>1509</v>
      </c>
      <c r="G1377" t="s">
        <v>4365</v>
      </c>
      <c r="H1377" t="s">
        <v>26</v>
      </c>
      <c r="I1377" t="s">
        <v>12730</v>
      </c>
      <c r="J1377" t="s">
        <v>12731</v>
      </c>
      <c r="K1377" t="s">
        <v>12791</v>
      </c>
      <c r="L1377" t="s">
        <v>4591</v>
      </c>
      <c r="M1377" t="s">
        <v>4496</v>
      </c>
      <c r="N1377" t="s">
        <v>27</v>
      </c>
      <c r="O1377">
        <v>10</v>
      </c>
      <c r="P1377" t="s">
        <v>4367</v>
      </c>
      <c r="Q1377">
        <f>Events_updated[[#This Row],[unit_price_local]]-Events_updated[[#This Row],[quantity]]</f>
        <v>3.0700000000000003</v>
      </c>
      <c r="R1377" t="s">
        <v>4497</v>
      </c>
      <c r="S1377" t="s">
        <v>4498</v>
      </c>
      <c r="T1377" t="s">
        <v>4498</v>
      </c>
      <c r="U1377" t="s">
        <v>7904</v>
      </c>
      <c r="V1377" t="s">
        <v>4500</v>
      </c>
      <c r="W1377" t="s">
        <v>7904</v>
      </c>
      <c r="X1377" t="b">
        <v>0</v>
      </c>
      <c r="Y1377" s="1" t="s">
        <v>12795</v>
      </c>
      <c r="Z1377" t="s">
        <v>12795</v>
      </c>
    </row>
    <row r="1378" spans="1:26">
      <c r="A1378" s="9" t="s">
        <v>12456</v>
      </c>
      <c r="B1378" t="s">
        <v>4512</v>
      </c>
      <c r="C1378" s="11">
        <v>45764.768310185187</v>
      </c>
      <c r="D1378" s="11" t="str">
        <f>TEXT(Events_updated[[#This Row],[event_date]],"dddd")</f>
        <v>Thursday</v>
      </c>
      <c r="E1378" s="11" t="str">
        <f>TEXT(Events_updated[[#This Row],[event_date]],"mmmm")</f>
        <v>April</v>
      </c>
      <c r="F1378" t="s">
        <v>3371</v>
      </c>
      <c r="G1378" t="s">
        <v>4311</v>
      </c>
      <c r="H1378" t="s">
        <v>82</v>
      </c>
      <c r="I1378" t="s">
        <v>12742</v>
      </c>
      <c r="J1378" t="s">
        <v>12743</v>
      </c>
      <c r="K1378" t="s">
        <v>17</v>
      </c>
      <c r="L1378" t="s">
        <v>4513</v>
      </c>
      <c r="M1378" t="s">
        <v>4496</v>
      </c>
      <c r="N1378" t="s">
        <v>27</v>
      </c>
      <c r="O1378">
        <v>5</v>
      </c>
      <c r="P1378" t="s">
        <v>4201</v>
      </c>
      <c r="Q1378">
        <f>Events_updated[[#This Row],[unit_price_local]]-Events_updated[[#This Row],[quantity]]</f>
        <v>0</v>
      </c>
      <c r="R1378" t="s">
        <v>4497</v>
      </c>
      <c r="S1378" t="s">
        <v>4498</v>
      </c>
      <c r="T1378" t="s">
        <v>5135</v>
      </c>
      <c r="U1378" t="s">
        <v>5136</v>
      </c>
      <c r="V1378" t="s">
        <v>4500</v>
      </c>
      <c r="W1378" t="s">
        <v>5136</v>
      </c>
      <c r="X1378" t="b">
        <v>0</v>
      </c>
      <c r="Y1378" s="1" t="s">
        <v>12795</v>
      </c>
      <c r="Z1378" t="s">
        <v>12795</v>
      </c>
    </row>
    <row r="1379" spans="1:26">
      <c r="A1379" s="9" t="s">
        <v>6027</v>
      </c>
      <c r="B1379" t="s">
        <v>4494</v>
      </c>
      <c r="C1379" s="11">
        <v>45764.629189814812</v>
      </c>
      <c r="D1379" s="11" t="str">
        <f>TEXT(Events_updated[[#This Row],[event_date]],"dddd")</f>
        <v>Thursday</v>
      </c>
      <c r="E1379" s="11" t="str">
        <f>TEXT(Events_updated[[#This Row],[event_date]],"mmmm")</f>
        <v>April</v>
      </c>
      <c r="F1379" t="s">
        <v>2978</v>
      </c>
      <c r="G1379" t="s">
        <v>4232</v>
      </c>
      <c r="H1379" t="s">
        <v>9</v>
      </c>
      <c r="I1379" t="s">
        <v>12726</v>
      </c>
      <c r="J1379" t="s">
        <v>12727</v>
      </c>
      <c r="K1379" t="s">
        <v>10</v>
      </c>
      <c r="L1379" t="s">
        <v>4495</v>
      </c>
      <c r="M1379" t="s">
        <v>4502</v>
      </c>
      <c r="N1379" t="s">
        <v>11</v>
      </c>
      <c r="O1379">
        <v>1</v>
      </c>
      <c r="P1379" t="s">
        <v>4775</v>
      </c>
      <c r="Q1379">
        <f>Events_updated[[#This Row],[unit_price_local]]-Events_updated[[#This Row],[quantity]]</f>
        <v>101.46</v>
      </c>
      <c r="R1379" t="s">
        <v>4497</v>
      </c>
      <c r="S1379" t="s">
        <v>4498</v>
      </c>
      <c r="T1379" t="s">
        <v>5038</v>
      </c>
      <c r="U1379" t="s">
        <v>6028</v>
      </c>
      <c r="V1379" t="s">
        <v>4554</v>
      </c>
      <c r="W1379" t="s">
        <v>4268</v>
      </c>
      <c r="X1379" t="b">
        <v>0</v>
      </c>
      <c r="Y1379" s="1" t="s">
        <v>12795</v>
      </c>
      <c r="Z1379" t="s">
        <v>12795</v>
      </c>
    </row>
    <row r="1380" spans="1:26">
      <c r="A1380" s="9" t="s">
        <v>7546</v>
      </c>
      <c r="B1380" t="s">
        <v>4512</v>
      </c>
      <c r="C1380" s="11">
        <v>45764.599432870367</v>
      </c>
      <c r="D1380" s="11" t="str">
        <f>TEXT(Events_updated[[#This Row],[event_date]],"dddd")</f>
        <v>Thursday</v>
      </c>
      <c r="E1380" s="11" t="str">
        <f>TEXT(Events_updated[[#This Row],[event_date]],"mmmm")</f>
        <v>April</v>
      </c>
      <c r="F1380" t="s">
        <v>2601</v>
      </c>
      <c r="G1380" t="s">
        <v>4108</v>
      </c>
      <c r="H1380" t="s">
        <v>9</v>
      </c>
      <c r="I1380" t="s">
        <v>12726</v>
      </c>
      <c r="J1380" t="s">
        <v>12727</v>
      </c>
      <c r="K1380" t="s">
        <v>10</v>
      </c>
      <c r="L1380" t="s">
        <v>4495</v>
      </c>
      <c r="M1380" t="s">
        <v>4573</v>
      </c>
      <c r="N1380" t="s">
        <v>11</v>
      </c>
      <c r="O1380">
        <v>10</v>
      </c>
      <c r="P1380" t="s">
        <v>5331</v>
      </c>
      <c r="Q1380">
        <f>Events_updated[[#This Row],[unit_price_local]]-Events_updated[[#This Row],[quantity]]</f>
        <v>194.1</v>
      </c>
      <c r="R1380" t="s">
        <v>4550</v>
      </c>
      <c r="S1380" t="s">
        <v>7547</v>
      </c>
      <c r="T1380" t="s">
        <v>7548</v>
      </c>
      <c r="U1380" t="s">
        <v>7549</v>
      </c>
      <c r="V1380" t="s">
        <v>4554</v>
      </c>
      <c r="W1380" t="s">
        <v>7550</v>
      </c>
      <c r="X1380" t="b">
        <v>0</v>
      </c>
      <c r="Y1380" s="1" t="s">
        <v>12795</v>
      </c>
      <c r="Z1380" t="s">
        <v>12795</v>
      </c>
    </row>
    <row r="1381" spans="1:26">
      <c r="A1381" s="9" t="s">
        <v>7712</v>
      </c>
      <c r="B1381" t="s">
        <v>4494</v>
      </c>
      <c r="C1381" s="11">
        <v>45764.466516203705</v>
      </c>
      <c r="D1381" s="11" t="str">
        <f>TEXT(Events_updated[[#This Row],[event_date]],"dddd")</f>
        <v>Thursday</v>
      </c>
      <c r="E1381" s="11" t="str">
        <f>TEXT(Events_updated[[#This Row],[event_date]],"mmmm")</f>
        <v>April</v>
      </c>
      <c r="F1381" t="s">
        <v>87</v>
      </c>
      <c r="G1381" t="s">
        <v>4064</v>
      </c>
      <c r="H1381" t="s">
        <v>37</v>
      </c>
      <c r="I1381" t="s">
        <v>12734</v>
      </c>
      <c r="J1381" t="s">
        <v>12735</v>
      </c>
      <c r="K1381" t="s">
        <v>10</v>
      </c>
      <c r="L1381" t="s">
        <v>4495</v>
      </c>
      <c r="M1381" t="s">
        <v>4517</v>
      </c>
      <c r="N1381" t="s">
        <v>32</v>
      </c>
      <c r="O1381">
        <v>15</v>
      </c>
      <c r="P1381" t="s">
        <v>4983</v>
      </c>
      <c r="Q1381">
        <f>Events_updated[[#This Row],[unit_price_local]]-Events_updated[[#This Row],[quantity]]</f>
        <v>455.75</v>
      </c>
      <c r="R1381" t="s">
        <v>4497</v>
      </c>
      <c r="S1381" t="s">
        <v>4498</v>
      </c>
      <c r="T1381" t="s">
        <v>7713</v>
      </c>
      <c r="U1381" t="s">
        <v>7714</v>
      </c>
      <c r="V1381" t="s">
        <v>4528</v>
      </c>
      <c r="W1381" t="s">
        <v>7715</v>
      </c>
      <c r="X1381" t="b">
        <v>0</v>
      </c>
      <c r="Y1381" s="1" t="s">
        <v>12795</v>
      </c>
      <c r="Z1381" t="s">
        <v>12795</v>
      </c>
    </row>
    <row r="1382" spans="1:26">
      <c r="A1382" s="9" t="s">
        <v>12082</v>
      </c>
      <c r="B1382" t="s">
        <v>4494</v>
      </c>
      <c r="C1382" s="11">
        <v>45764.193368055552</v>
      </c>
      <c r="D1382" s="11" t="str">
        <f>TEXT(Events_updated[[#This Row],[event_date]],"dddd")</f>
        <v>Thursday</v>
      </c>
      <c r="E1382" s="11" t="str">
        <f>TEXT(Events_updated[[#This Row],[event_date]],"mmmm")</f>
        <v>April</v>
      </c>
      <c r="F1382" t="s">
        <v>2322</v>
      </c>
      <c r="G1382" t="s">
        <v>4145</v>
      </c>
      <c r="H1382" t="s">
        <v>16</v>
      </c>
      <c r="I1382" t="s">
        <v>12728</v>
      </c>
      <c r="J1382" t="s">
        <v>12729</v>
      </c>
      <c r="K1382" t="s">
        <v>17</v>
      </c>
      <c r="L1382" t="s">
        <v>4557</v>
      </c>
      <c r="M1382" t="s">
        <v>4517</v>
      </c>
      <c r="N1382" t="s">
        <v>18</v>
      </c>
      <c r="O1382">
        <v>25</v>
      </c>
      <c r="P1382" t="s">
        <v>6598</v>
      </c>
      <c r="Q1382">
        <f>Events_updated[[#This Row],[unit_price_local]]-Events_updated[[#This Row],[quantity]]</f>
        <v>320.45</v>
      </c>
      <c r="R1382" t="s">
        <v>4497</v>
      </c>
      <c r="S1382" t="s">
        <v>4498</v>
      </c>
      <c r="T1382" t="s">
        <v>12083</v>
      </c>
      <c r="U1382" t="s">
        <v>12084</v>
      </c>
      <c r="V1382" t="s">
        <v>4506</v>
      </c>
      <c r="W1382" t="s">
        <v>12085</v>
      </c>
      <c r="X1382" t="b">
        <v>0</v>
      </c>
      <c r="Y1382" s="1" t="s">
        <v>12795</v>
      </c>
      <c r="Z1382" t="s">
        <v>12795</v>
      </c>
    </row>
    <row r="1383" spans="1:26">
      <c r="A1383" s="9" t="s">
        <v>8404</v>
      </c>
      <c r="B1383" t="s">
        <v>4512</v>
      </c>
      <c r="C1383" s="11">
        <v>45763.766111111108</v>
      </c>
      <c r="D1383" s="11" t="str">
        <f>TEXT(Events_updated[[#This Row],[event_date]],"dddd")</f>
        <v>Wednesday</v>
      </c>
      <c r="E1383" s="11" t="str">
        <f>TEXT(Events_updated[[#This Row],[event_date]],"mmmm")</f>
        <v>April</v>
      </c>
      <c r="F1383" t="s">
        <v>2279</v>
      </c>
      <c r="G1383" t="s">
        <v>4339</v>
      </c>
      <c r="H1383" t="s">
        <v>9</v>
      </c>
      <c r="I1383" t="s">
        <v>12726</v>
      </c>
      <c r="J1383" t="s">
        <v>12727</v>
      </c>
      <c r="K1383" t="s">
        <v>10</v>
      </c>
      <c r="L1383" t="s">
        <v>4495</v>
      </c>
      <c r="M1383" t="s">
        <v>4496</v>
      </c>
      <c r="N1383" t="s">
        <v>11</v>
      </c>
      <c r="O1383">
        <v>3</v>
      </c>
      <c r="P1383" t="s">
        <v>4743</v>
      </c>
      <c r="Q1383">
        <f>Events_updated[[#This Row],[unit_price_local]]-Events_updated[[#This Row],[quantity]]</f>
        <v>123.05</v>
      </c>
      <c r="R1383" t="s">
        <v>4497</v>
      </c>
      <c r="S1383" t="s">
        <v>4498</v>
      </c>
      <c r="T1383" t="s">
        <v>7973</v>
      </c>
      <c r="U1383" t="s">
        <v>8200</v>
      </c>
      <c r="V1383" t="s">
        <v>4554</v>
      </c>
      <c r="W1383" t="s">
        <v>8201</v>
      </c>
      <c r="X1383" t="b">
        <v>0</v>
      </c>
      <c r="Y1383" s="1" t="s">
        <v>12795</v>
      </c>
      <c r="Z1383" t="s">
        <v>12795</v>
      </c>
    </row>
    <row r="1384" spans="1:26">
      <c r="A1384" s="9" t="s">
        <v>7207</v>
      </c>
      <c r="B1384" t="s">
        <v>4494</v>
      </c>
      <c r="C1384" s="11">
        <v>45763.473321759258</v>
      </c>
      <c r="D1384" s="11" t="str">
        <f>TEXT(Events_updated[[#This Row],[event_date]],"dddd")</f>
        <v>Wednesday</v>
      </c>
      <c r="E1384" s="11" t="str">
        <f>TEXT(Events_updated[[#This Row],[event_date]],"mmmm")</f>
        <v>April</v>
      </c>
      <c r="F1384" t="s">
        <v>1098</v>
      </c>
      <c r="G1384" t="s">
        <v>4245</v>
      </c>
      <c r="H1384" t="s">
        <v>9</v>
      </c>
      <c r="I1384" t="s">
        <v>12726</v>
      </c>
      <c r="J1384" t="s">
        <v>12727</v>
      </c>
      <c r="K1384" t="s">
        <v>10</v>
      </c>
      <c r="L1384" t="s">
        <v>4495</v>
      </c>
      <c r="M1384" t="s">
        <v>4502</v>
      </c>
      <c r="N1384" t="s">
        <v>11</v>
      </c>
      <c r="O1384">
        <v>1</v>
      </c>
      <c r="P1384" t="s">
        <v>5372</v>
      </c>
      <c r="Q1384">
        <f>Events_updated[[#This Row],[unit_price_local]]-Events_updated[[#This Row],[quantity]]</f>
        <v>8.84</v>
      </c>
      <c r="R1384" t="s">
        <v>4497</v>
      </c>
      <c r="S1384" t="s">
        <v>4498</v>
      </c>
      <c r="T1384" t="s">
        <v>4843</v>
      </c>
      <c r="U1384" t="s">
        <v>7151</v>
      </c>
      <c r="V1384" t="s">
        <v>4554</v>
      </c>
      <c r="W1384" t="s">
        <v>7152</v>
      </c>
      <c r="X1384" t="b">
        <v>0</v>
      </c>
      <c r="Y1384" s="1" t="s">
        <v>12795</v>
      </c>
      <c r="Z1384" t="s">
        <v>12795</v>
      </c>
    </row>
    <row r="1385" spans="1:26">
      <c r="A1385" s="9" t="s">
        <v>10264</v>
      </c>
      <c r="B1385" t="s">
        <v>4512</v>
      </c>
      <c r="C1385" s="11">
        <v>45763.450069444443</v>
      </c>
      <c r="D1385" s="11" t="str">
        <f>TEXT(Events_updated[[#This Row],[event_date]],"dddd")</f>
        <v>Wednesday</v>
      </c>
      <c r="E1385" s="11" t="str">
        <f>TEXT(Events_updated[[#This Row],[event_date]],"mmmm")</f>
        <v>April</v>
      </c>
      <c r="F1385" t="s">
        <v>1577</v>
      </c>
      <c r="G1385" t="s">
        <v>4241</v>
      </c>
      <c r="H1385" t="s">
        <v>26</v>
      </c>
      <c r="I1385" t="s">
        <v>12730</v>
      </c>
      <c r="J1385" t="s">
        <v>12731</v>
      </c>
      <c r="K1385" t="s">
        <v>12791</v>
      </c>
      <c r="L1385" t="s">
        <v>4495</v>
      </c>
      <c r="M1385" t="s">
        <v>4496</v>
      </c>
      <c r="N1385" t="s">
        <v>27</v>
      </c>
      <c r="O1385">
        <v>20</v>
      </c>
      <c r="P1385" t="s">
        <v>4243</v>
      </c>
      <c r="Q1385">
        <f>Events_updated[[#This Row],[unit_price_local]]-Events_updated[[#This Row],[quantity]]</f>
        <v>230</v>
      </c>
      <c r="R1385" t="s">
        <v>4497</v>
      </c>
      <c r="S1385" t="s">
        <v>4498</v>
      </c>
      <c r="T1385" t="s">
        <v>4498</v>
      </c>
      <c r="U1385" t="s">
        <v>10265</v>
      </c>
      <c r="V1385" t="s">
        <v>4500</v>
      </c>
      <c r="W1385" t="s">
        <v>10265</v>
      </c>
      <c r="X1385" t="b">
        <v>0</v>
      </c>
      <c r="Y1385" s="1" t="s">
        <v>12795</v>
      </c>
      <c r="Z1385" t="s">
        <v>12795</v>
      </c>
    </row>
    <row r="1386" spans="1:26">
      <c r="A1386" s="9" t="s">
        <v>7832</v>
      </c>
      <c r="B1386" t="s">
        <v>4494</v>
      </c>
      <c r="C1386" s="11">
        <v>45763.433310185188</v>
      </c>
      <c r="D1386" s="11" t="str">
        <f>TEXT(Events_updated[[#This Row],[event_date]],"dddd")</f>
        <v>Wednesday</v>
      </c>
      <c r="E1386" s="11" t="str">
        <f>TEXT(Events_updated[[#This Row],[event_date]],"mmmm")</f>
        <v>April</v>
      </c>
      <c r="F1386" t="s">
        <v>3379</v>
      </c>
      <c r="G1386" t="s">
        <v>4469</v>
      </c>
      <c r="H1386" t="s">
        <v>26</v>
      </c>
      <c r="I1386" t="s">
        <v>12730</v>
      </c>
      <c r="J1386" t="s">
        <v>12731</v>
      </c>
      <c r="K1386" t="s">
        <v>12791</v>
      </c>
      <c r="L1386" t="s">
        <v>4495</v>
      </c>
      <c r="M1386" t="s">
        <v>4496</v>
      </c>
      <c r="N1386" t="s">
        <v>27</v>
      </c>
      <c r="O1386">
        <v>10</v>
      </c>
      <c r="P1386" t="s">
        <v>4386</v>
      </c>
      <c r="Q1386">
        <f>Events_updated[[#This Row],[unit_price_local]]-Events_updated[[#This Row],[quantity]]</f>
        <v>306.27</v>
      </c>
      <c r="R1386" t="s">
        <v>4674</v>
      </c>
      <c r="S1386" t="s">
        <v>4386</v>
      </c>
      <c r="T1386" t="s">
        <v>4498</v>
      </c>
      <c r="U1386" t="s">
        <v>7833</v>
      </c>
      <c r="V1386" t="s">
        <v>4500</v>
      </c>
      <c r="W1386" t="s">
        <v>7833</v>
      </c>
      <c r="X1386" t="b">
        <v>0</v>
      </c>
      <c r="Y1386" s="1" t="s">
        <v>12795</v>
      </c>
      <c r="Z1386" t="s">
        <v>12795</v>
      </c>
    </row>
    <row r="1387" spans="1:26">
      <c r="A1387" s="9" t="s">
        <v>5780</v>
      </c>
      <c r="B1387" t="s">
        <v>4494</v>
      </c>
      <c r="C1387" s="11">
        <v>45763.079479166663</v>
      </c>
      <c r="D1387" s="11" t="str">
        <f>TEXT(Events_updated[[#This Row],[event_date]],"dddd")</f>
        <v>Wednesday</v>
      </c>
      <c r="E1387" s="11" t="str">
        <f>TEXT(Events_updated[[#This Row],[event_date]],"mmmm")</f>
        <v>April</v>
      </c>
      <c r="F1387" t="s">
        <v>284</v>
      </c>
      <c r="G1387" t="s">
        <v>4145</v>
      </c>
      <c r="H1387" t="s">
        <v>82</v>
      </c>
      <c r="I1387" t="s">
        <v>12742</v>
      </c>
      <c r="J1387" t="s">
        <v>12743</v>
      </c>
      <c r="K1387" t="s">
        <v>17</v>
      </c>
      <c r="L1387" t="s">
        <v>4513</v>
      </c>
      <c r="M1387" t="s">
        <v>4496</v>
      </c>
      <c r="N1387" t="s">
        <v>27</v>
      </c>
      <c r="O1387">
        <v>5</v>
      </c>
      <c r="P1387" t="s">
        <v>4147</v>
      </c>
      <c r="Q1387">
        <f>Events_updated[[#This Row],[unit_price_local]]-Events_updated[[#This Row],[quantity]]</f>
        <v>223</v>
      </c>
      <c r="R1387" t="s">
        <v>4593</v>
      </c>
      <c r="S1387" t="s">
        <v>5781</v>
      </c>
      <c r="T1387" t="s">
        <v>5782</v>
      </c>
      <c r="U1387" t="s">
        <v>5783</v>
      </c>
      <c r="V1387" t="s">
        <v>4500</v>
      </c>
      <c r="W1387" t="s">
        <v>5783</v>
      </c>
      <c r="X1387" t="b">
        <v>0</v>
      </c>
      <c r="Y1387" s="1" t="s">
        <v>12795</v>
      </c>
      <c r="Z1387" t="s">
        <v>12795</v>
      </c>
    </row>
    <row r="1388" spans="1:26">
      <c r="A1388" s="9" t="s">
        <v>10827</v>
      </c>
      <c r="B1388" t="s">
        <v>4512</v>
      </c>
      <c r="C1388" s="11">
        <v>45763.07440972222</v>
      </c>
      <c r="D1388" s="11" t="str">
        <f>TEXT(Events_updated[[#This Row],[event_date]],"dddd")</f>
        <v>Wednesday</v>
      </c>
      <c r="E1388" s="11" t="str">
        <f>TEXT(Events_updated[[#This Row],[event_date]],"mmmm")</f>
        <v>April</v>
      </c>
      <c r="F1388" t="s">
        <v>2382</v>
      </c>
      <c r="G1388" t="s">
        <v>4274</v>
      </c>
      <c r="H1388" t="s">
        <v>77</v>
      </c>
      <c r="I1388" t="s">
        <v>12740</v>
      </c>
      <c r="J1388" t="s">
        <v>12741</v>
      </c>
      <c r="K1388" t="s">
        <v>10</v>
      </c>
      <c r="L1388" t="s">
        <v>4495</v>
      </c>
      <c r="M1388" t="s">
        <v>4573</v>
      </c>
      <c r="N1388" t="s">
        <v>32</v>
      </c>
      <c r="O1388">
        <v>1</v>
      </c>
      <c r="P1388" t="s">
        <v>5055</v>
      </c>
      <c r="Q1388">
        <f>Events_updated[[#This Row],[unit_price_local]]-Events_updated[[#This Row],[quantity]]</f>
        <v>83.91</v>
      </c>
      <c r="R1388" t="s">
        <v>12790</v>
      </c>
      <c r="S1388" t="s">
        <v>10117</v>
      </c>
      <c r="T1388" t="s">
        <v>4863</v>
      </c>
      <c r="U1388" t="s">
        <v>10118</v>
      </c>
      <c r="V1388" t="s">
        <v>4528</v>
      </c>
      <c r="W1388" t="s">
        <v>8874</v>
      </c>
      <c r="X1388" t="b">
        <v>0</v>
      </c>
      <c r="Y1388" s="1" t="s">
        <v>12795</v>
      </c>
      <c r="Z1388" t="s">
        <v>12795</v>
      </c>
    </row>
    <row r="1389" spans="1:26">
      <c r="A1389" s="9" t="s">
        <v>9445</v>
      </c>
      <c r="B1389" t="s">
        <v>4494</v>
      </c>
      <c r="C1389" s="11">
        <v>45763.02239583333</v>
      </c>
      <c r="D1389" s="11" t="str">
        <f>TEXT(Events_updated[[#This Row],[event_date]],"dddd")</f>
        <v>Wednesday</v>
      </c>
      <c r="E1389" s="11" t="str">
        <f>TEXT(Events_updated[[#This Row],[event_date]],"mmmm")</f>
        <v>April</v>
      </c>
      <c r="F1389" t="s">
        <v>998</v>
      </c>
      <c r="G1389" t="s">
        <v>4416</v>
      </c>
      <c r="H1389" t="s">
        <v>45</v>
      </c>
      <c r="I1389" t="s">
        <v>12736</v>
      </c>
      <c r="J1389" t="s">
        <v>12737</v>
      </c>
      <c r="K1389" t="s">
        <v>12791</v>
      </c>
      <c r="L1389" t="s">
        <v>4495</v>
      </c>
      <c r="M1389" t="s">
        <v>4502</v>
      </c>
      <c r="N1389" t="s">
        <v>27</v>
      </c>
      <c r="O1389">
        <v>10</v>
      </c>
      <c r="P1389" t="s">
        <v>4418</v>
      </c>
      <c r="Q1389">
        <f>Events_updated[[#This Row],[unit_price_local]]-Events_updated[[#This Row],[quantity]]</f>
        <v>2.4000000000000004</v>
      </c>
      <c r="R1389" t="s">
        <v>4531</v>
      </c>
      <c r="S1389" t="s">
        <v>4418</v>
      </c>
      <c r="T1389" t="s">
        <v>5263</v>
      </c>
      <c r="U1389" t="s">
        <v>9446</v>
      </c>
      <c r="V1389" t="s">
        <v>4500</v>
      </c>
      <c r="W1389" t="s">
        <v>9446</v>
      </c>
      <c r="X1389" t="b">
        <v>0</v>
      </c>
      <c r="Y1389" s="1" t="s">
        <v>12795</v>
      </c>
      <c r="Z1389" t="s">
        <v>12795</v>
      </c>
    </row>
    <row r="1390" spans="1:26">
      <c r="A1390" s="9" t="s">
        <v>12558</v>
      </c>
      <c r="B1390" t="s">
        <v>4512</v>
      </c>
      <c r="C1390" s="11">
        <v>45762.959305555552</v>
      </c>
      <c r="D1390" s="11" t="str">
        <f>TEXT(Events_updated[[#This Row],[event_date]],"dddd")</f>
        <v>Tuesday</v>
      </c>
      <c r="E1390" s="11" t="str">
        <f>TEXT(Events_updated[[#This Row],[event_date]],"mmmm")</f>
        <v>April</v>
      </c>
      <c r="F1390" t="s">
        <v>429</v>
      </c>
      <c r="G1390" t="s">
        <v>4299</v>
      </c>
      <c r="H1390" t="s">
        <v>9</v>
      </c>
      <c r="I1390" t="s">
        <v>12726</v>
      </c>
      <c r="J1390" t="s">
        <v>12727</v>
      </c>
      <c r="K1390" t="s">
        <v>10</v>
      </c>
      <c r="L1390" t="s">
        <v>4084</v>
      </c>
      <c r="M1390" t="s">
        <v>4496</v>
      </c>
      <c r="N1390" t="s">
        <v>11</v>
      </c>
      <c r="O1390">
        <v>1</v>
      </c>
      <c r="P1390" t="s">
        <v>6101</v>
      </c>
      <c r="Q1390">
        <f>Events_updated[[#This Row],[unit_price_local]]-Events_updated[[#This Row],[quantity]]</f>
        <v>236.7</v>
      </c>
      <c r="R1390" t="s">
        <v>4497</v>
      </c>
      <c r="S1390" t="s">
        <v>4498</v>
      </c>
      <c r="T1390" t="s">
        <v>6102</v>
      </c>
      <c r="U1390" t="s">
        <v>6103</v>
      </c>
      <c r="V1390" t="s">
        <v>4554</v>
      </c>
      <c r="W1390" t="s">
        <v>6104</v>
      </c>
      <c r="X1390" t="b">
        <v>0</v>
      </c>
      <c r="Y1390" s="1" t="s">
        <v>12795</v>
      </c>
      <c r="Z1390" t="s">
        <v>12795</v>
      </c>
    </row>
    <row r="1391" spans="1:26">
      <c r="A1391" s="9" t="s">
        <v>9106</v>
      </c>
      <c r="B1391" t="s">
        <v>4512</v>
      </c>
      <c r="C1391" s="11">
        <v>45762.951863425929</v>
      </c>
      <c r="D1391" s="11" t="str">
        <f>TEXT(Events_updated[[#This Row],[event_date]],"dddd")</f>
        <v>Tuesday</v>
      </c>
      <c r="E1391" s="11" t="str">
        <f>TEXT(Events_updated[[#This Row],[event_date]],"mmmm")</f>
        <v>April</v>
      </c>
      <c r="F1391" t="s">
        <v>2061</v>
      </c>
      <c r="G1391" t="s">
        <v>4391</v>
      </c>
      <c r="H1391" t="s">
        <v>77</v>
      </c>
      <c r="I1391" t="s">
        <v>12740</v>
      </c>
      <c r="J1391" t="s">
        <v>12741</v>
      </c>
      <c r="K1391" t="s">
        <v>10</v>
      </c>
      <c r="L1391" t="s">
        <v>4513</v>
      </c>
      <c r="M1391" t="s">
        <v>4496</v>
      </c>
      <c r="N1391" t="s">
        <v>32</v>
      </c>
      <c r="O1391">
        <v>25</v>
      </c>
      <c r="P1391" t="s">
        <v>4525</v>
      </c>
      <c r="Q1391">
        <f>Events_updated[[#This Row],[unit_price_local]]-Events_updated[[#This Row],[quantity]]</f>
        <v>273.37</v>
      </c>
      <c r="R1391" t="s">
        <v>4497</v>
      </c>
      <c r="S1391" t="s">
        <v>4498</v>
      </c>
      <c r="T1391" t="s">
        <v>9107</v>
      </c>
      <c r="U1391" t="s">
        <v>9108</v>
      </c>
      <c r="V1391" t="s">
        <v>4528</v>
      </c>
      <c r="W1391" t="s">
        <v>9109</v>
      </c>
      <c r="X1391" t="b">
        <v>0</v>
      </c>
      <c r="Y1391" s="1" t="s">
        <v>12795</v>
      </c>
      <c r="Z1391" t="s">
        <v>12795</v>
      </c>
    </row>
    <row r="1392" spans="1:26">
      <c r="A1392" s="9" t="s">
        <v>7869</v>
      </c>
      <c r="B1392" t="s">
        <v>4494</v>
      </c>
      <c r="C1392" s="11">
        <v>45762.898634259262</v>
      </c>
      <c r="D1392" s="11" t="str">
        <f>TEXT(Events_updated[[#This Row],[event_date]],"dddd")</f>
        <v>Tuesday</v>
      </c>
      <c r="E1392" s="11" t="str">
        <f>TEXT(Events_updated[[#This Row],[event_date]],"mmmm")</f>
        <v>April</v>
      </c>
      <c r="F1392" t="s">
        <v>784</v>
      </c>
      <c r="G1392" t="s">
        <v>4299</v>
      </c>
      <c r="H1392" t="s">
        <v>37</v>
      </c>
      <c r="I1392" t="s">
        <v>12734</v>
      </c>
      <c r="J1392" t="s">
        <v>12735</v>
      </c>
      <c r="K1392" t="s">
        <v>10</v>
      </c>
      <c r="L1392" t="s">
        <v>4495</v>
      </c>
      <c r="M1392" t="s">
        <v>4502</v>
      </c>
      <c r="N1392" t="s">
        <v>32</v>
      </c>
      <c r="O1392">
        <v>5</v>
      </c>
      <c r="P1392" t="s">
        <v>5747</v>
      </c>
      <c r="Q1392">
        <f>Events_updated[[#This Row],[unit_price_local]]-Events_updated[[#This Row],[quantity]]</f>
        <v>268.58</v>
      </c>
      <c r="R1392" t="s">
        <v>12790</v>
      </c>
      <c r="S1392" t="s">
        <v>7870</v>
      </c>
      <c r="T1392" t="s">
        <v>5747</v>
      </c>
      <c r="U1392" t="s">
        <v>7871</v>
      </c>
      <c r="V1392" t="s">
        <v>4528</v>
      </c>
      <c r="W1392" t="s">
        <v>7872</v>
      </c>
      <c r="X1392" t="b">
        <v>0</v>
      </c>
      <c r="Y1392" s="1" t="s">
        <v>12795</v>
      </c>
      <c r="Z1392" t="s">
        <v>12795</v>
      </c>
    </row>
    <row r="1393" spans="1:26">
      <c r="A1393" s="9" t="s">
        <v>5081</v>
      </c>
      <c r="B1393" t="s">
        <v>4494</v>
      </c>
      <c r="C1393" s="11">
        <v>45762.675486111111</v>
      </c>
      <c r="D1393" s="11" t="str">
        <f>TEXT(Events_updated[[#This Row],[event_date]],"dddd")</f>
        <v>Tuesday</v>
      </c>
      <c r="E1393" s="11" t="str">
        <f>TEXT(Events_updated[[#This Row],[event_date]],"mmmm")</f>
        <v>April</v>
      </c>
      <c r="F1393" t="s">
        <v>1619</v>
      </c>
      <c r="G1393" t="s">
        <v>4374</v>
      </c>
      <c r="H1393" t="s">
        <v>45</v>
      </c>
      <c r="I1393" t="s">
        <v>12736</v>
      </c>
      <c r="J1393" t="s">
        <v>12737</v>
      </c>
      <c r="K1393" t="s">
        <v>12791</v>
      </c>
      <c r="L1393" t="s">
        <v>4591</v>
      </c>
      <c r="M1393" t="s">
        <v>4496</v>
      </c>
      <c r="N1393" t="s">
        <v>27</v>
      </c>
      <c r="O1393">
        <v>15</v>
      </c>
      <c r="P1393" t="s">
        <v>4288</v>
      </c>
      <c r="Q1393">
        <f>Events_updated[[#This Row],[unit_price_local]]-Events_updated[[#This Row],[quantity]]</f>
        <v>5</v>
      </c>
      <c r="R1393" t="s">
        <v>4497</v>
      </c>
      <c r="S1393" t="s">
        <v>4498</v>
      </c>
      <c r="T1393" t="s">
        <v>4082</v>
      </c>
      <c r="U1393" t="s">
        <v>5082</v>
      </c>
      <c r="V1393" t="s">
        <v>4500</v>
      </c>
      <c r="W1393" t="s">
        <v>5082</v>
      </c>
      <c r="X1393" t="b">
        <v>0</v>
      </c>
      <c r="Y1393" s="1" t="s">
        <v>12795</v>
      </c>
      <c r="Z1393" t="s">
        <v>12795</v>
      </c>
    </row>
    <row r="1394" spans="1:26">
      <c r="A1394" s="9" t="s">
        <v>6707</v>
      </c>
      <c r="B1394" t="s">
        <v>4512</v>
      </c>
      <c r="C1394" s="11">
        <v>45762.671574074076</v>
      </c>
      <c r="D1394" s="11" t="str">
        <f>TEXT(Events_updated[[#This Row],[event_date]],"dddd")</f>
        <v>Tuesday</v>
      </c>
      <c r="E1394" s="11" t="str">
        <f>TEXT(Events_updated[[#This Row],[event_date]],"mmmm")</f>
        <v>April</v>
      </c>
      <c r="F1394" t="s">
        <v>3005</v>
      </c>
      <c r="G1394" t="s">
        <v>4362</v>
      </c>
      <c r="H1394" t="s">
        <v>77</v>
      </c>
      <c r="I1394" t="s">
        <v>12740</v>
      </c>
      <c r="J1394" t="s">
        <v>12741</v>
      </c>
      <c r="K1394" t="s">
        <v>10</v>
      </c>
      <c r="L1394" t="s">
        <v>4557</v>
      </c>
      <c r="M1394" t="s">
        <v>4573</v>
      </c>
      <c r="N1394" t="s">
        <v>32</v>
      </c>
      <c r="O1394">
        <v>1</v>
      </c>
      <c r="P1394" t="s">
        <v>4858</v>
      </c>
      <c r="Q1394">
        <f>Events_updated[[#This Row],[unit_price_local]]-Events_updated[[#This Row],[quantity]]</f>
        <v>220.65</v>
      </c>
      <c r="R1394" t="s">
        <v>4497</v>
      </c>
      <c r="S1394" t="s">
        <v>4498</v>
      </c>
      <c r="T1394" t="s">
        <v>4859</v>
      </c>
      <c r="U1394" t="s">
        <v>4860</v>
      </c>
      <c r="V1394" t="s">
        <v>4528</v>
      </c>
      <c r="W1394" t="s">
        <v>4861</v>
      </c>
      <c r="X1394" t="b">
        <v>0</v>
      </c>
      <c r="Y1394" s="1" t="s">
        <v>12795</v>
      </c>
      <c r="Z1394" t="s">
        <v>12795</v>
      </c>
    </row>
    <row r="1395" spans="1:26">
      <c r="A1395" s="9" t="s">
        <v>11140</v>
      </c>
      <c r="B1395" t="s">
        <v>4512</v>
      </c>
      <c r="C1395" s="11">
        <v>45762.492118055554</v>
      </c>
      <c r="D1395" s="11" t="str">
        <f>TEXT(Events_updated[[#This Row],[event_date]],"dddd")</f>
        <v>Tuesday</v>
      </c>
      <c r="E1395" s="11" t="str">
        <f>TEXT(Events_updated[[#This Row],[event_date]],"mmmm")</f>
        <v>April</v>
      </c>
      <c r="F1395" t="s">
        <v>1040</v>
      </c>
      <c r="G1395" t="s">
        <v>4286</v>
      </c>
      <c r="H1395" t="s">
        <v>26</v>
      </c>
      <c r="I1395" t="s">
        <v>12730</v>
      </c>
      <c r="J1395" t="s">
        <v>12731</v>
      </c>
      <c r="K1395" t="s">
        <v>12791</v>
      </c>
      <c r="L1395" t="s">
        <v>4591</v>
      </c>
      <c r="M1395" t="s">
        <v>4496</v>
      </c>
      <c r="N1395" t="s">
        <v>27</v>
      </c>
      <c r="O1395">
        <v>1</v>
      </c>
      <c r="P1395" t="s">
        <v>4288</v>
      </c>
      <c r="Q1395">
        <f>Events_updated[[#This Row],[unit_price_local]]-Events_updated[[#This Row],[quantity]]</f>
        <v>19</v>
      </c>
      <c r="R1395" t="s">
        <v>4497</v>
      </c>
      <c r="S1395" t="s">
        <v>4498</v>
      </c>
      <c r="T1395" t="s">
        <v>4498</v>
      </c>
      <c r="U1395" t="s">
        <v>4288</v>
      </c>
      <c r="V1395" t="s">
        <v>4500</v>
      </c>
      <c r="W1395" t="s">
        <v>4288</v>
      </c>
      <c r="X1395" t="b">
        <v>0</v>
      </c>
      <c r="Y1395" s="1" t="s">
        <v>12795</v>
      </c>
      <c r="Z1395" t="s">
        <v>12795</v>
      </c>
    </row>
    <row r="1396" spans="1:26">
      <c r="A1396" s="9" t="s">
        <v>11281</v>
      </c>
      <c r="B1396" t="s">
        <v>4512</v>
      </c>
      <c r="C1396" s="11">
        <v>45762.455833333333</v>
      </c>
      <c r="D1396" s="11" t="str">
        <f>TEXT(Events_updated[[#This Row],[event_date]],"dddd")</f>
        <v>Tuesday</v>
      </c>
      <c r="E1396" s="11" t="str">
        <f>TEXT(Events_updated[[#This Row],[event_date]],"mmmm")</f>
        <v>April</v>
      </c>
      <c r="F1396" t="s">
        <v>286</v>
      </c>
      <c r="G1396" t="s">
        <v>4365</v>
      </c>
      <c r="H1396" t="s">
        <v>26</v>
      </c>
      <c r="I1396" t="s">
        <v>12730</v>
      </c>
      <c r="J1396" t="s">
        <v>12731</v>
      </c>
      <c r="K1396" t="s">
        <v>12791</v>
      </c>
      <c r="L1396" t="s">
        <v>4495</v>
      </c>
      <c r="M1396" t="s">
        <v>4573</v>
      </c>
      <c r="N1396" t="s">
        <v>27</v>
      </c>
      <c r="O1396">
        <v>15</v>
      </c>
      <c r="P1396" t="s">
        <v>4367</v>
      </c>
      <c r="Q1396">
        <f>Events_updated[[#This Row],[unit_price_local]]-Events_updated[[#This Row],[quantity]]</f>
        <v>-1.9299999999999997</v>
      </c>
      <c r="R1396" t="s">
        <v>4497</v>
      </c>
      <c r="S1396" t="s">
        <v>4498</v>
      </c>
      <c r="T1396" t="s">
        <v>4498</v>
      </c>
      <c r="U1396" t="s">
        <v>11282</v>
      </c>
      <c r="V1396" t="s">
        <v>4500</v>
      </c>
      <c r="W1396" t="s">
        <v>11282</v>
      </c>
      <c r="X1396" t="b">
        <v>0</v>
      </c>
      <c r="Y1396" s="1" t="s">
        <v>12795</v>
      </c>
      <c r="Z1396" t="s">
        <v>12795</v>
      </c>
    </row>
    <row r="1397" spans="1:26">
      <c r="A1397" s="9" t="s">
        <v>10375</v>
      </c>
      <c r="B1397" t="s">
        <v>4494</v>
      </c>
      <c r="C1397" s="11">
        <v>45762.431712962964</v>
      </c>
      <c r="D1397" s="11" t="str">
        <f>TEXT(Events_updated[[#This Row],[event_date]],"dddd")</f>
        <v>Tuesday</v>
      </c>
      <c r="E1397" s="11" t="str">
        <f>TEXT(Events_updated[[#This Row],[event_date]],"mmmm")</f>
        <v>April</v>
      </c>
      <c r="F1397" t="s">
        <v>3130</v>
      </c>
      <c r="G1397" t="s">
        <v>4124</v>
      </c>
      <c r="H1397" t="s">
        <v>26</v>
      </c>
      <c r="I1397" t="s">
        <v>12730</v>
      </c>
      <c r="J1397" t="s">
        <v>12731</v>
      </c>
      <c r="K1397" t="s">
        <v>12791</v>
      </c>
      <c r="L1397" t="s">
        <v>4495</v>
      </c>
      <c r="M1397" t="s">
        <v>4496</v>
      </c>
      <c r="N1397" t="s">
        <v>27</v>
      </c>
      <c r="O1397">
        <v>5</v>
      </c>
      <c r="P1397" t="s">
        <v>4126</v>
      </c>
      <c r="Q1397">
        <f>Events_updated[[#This Row],[unit_price_local]]-Events_updated[[#This Row],[quantity]]</f>
        <v>144.9</v>
      </c>
      <c r="R1397" t="s">
        <v>4497</v>
      </c>
      <c r="S1397" t="s">
        <v>4498</v>
      </c>
      <c r="T1397" t="s">
        <v>4498</v>
      </c>
      <c r="U1397" t="s">
        <v>6912</v>
      </c>
      <c r="V1397" t="s">
        <v>4500</v>
      </c>
      <c r="W1397" t="s">
        <v>6912</v>
      </c>
      <c r="X1397" t="b">
        <v>0</v>
      </c>
      <c r="Y1397" s="1" t="s">
        <v>12795</v>
      </c>
      <c r="Z1397" t="s">
        <v>12795</v>
      </c>
    </row>
    <row r="1398" spans="1:26">
      <c r="A1398" s="9" t="s">
        <v>5461</v>
      </c>
      <c r="B1398" t="s">
        <v>4494</v>
      </c>
      <c r="C1398" s="11">
        <v>45762.422650462962</v>
      </c>
      <c r="D1398" s="11" t="str">
        <f>TEXT(Events_updated[[#This Row],[event_date]],"dddd")</f>
        <v>Tuesday</v>
      </c>
      <c r="E1398" s="11" t="str">
        <f>TEXT(Events_updated[[#This Row],[event_date]],"mmmm")</f>
        <v>April</v>
      </c>
      <c r="F1398" t="s">
        <v>518</v>
      </c>
      <c r="G1398" t="s">
        <v>4199</v>
      </c>
      <c r="H1398" t="s">
        <v>45</v>
      </c>
      <c r="I1398" t="s">
        <v>12736</v>
      </c>
      <c r="J1398" t="s">
        <v>12737</v>
      </c>
      <c r="K1398" t="s">
        <v>12791</v>
      </c>
      <c r="L1398" t="s">
        <v>4495</v>
      </c>
      <c r="M1398" t="s">
        <v>4502</v>
      </c>
      <c r="N1398" t="s">
        <v>27</v>
      </c>
      <c r="O1398">
        <v>15</v>
      </c>
      <c r="P1398" t="s">
        <v>4201</v>
      </c>
      <c r="Q1398">
        <f>Events_updated[[#This Row],[unit_price_local]]-Events_updated[[#This Row],[quantity]]</f>
        <v>-10</v>
      </c>
      <c r="R1398" t="s">
        <v>4497</v>
      </c>
      <c r="S1398" t="s">
        <v>4498</v>
      </c>
      <c r="T1398" t="s">
        <v>5135</v>
      </c>
      <c r="U1398" t="s">
        <v>5462</v>
      </c>
      <c r="V1398" t="s">
        <v>4500</v>
      </c>
      <c r="W1398" t="s">
        <v>5462</v>
      </c>
      <c r="X1398" t="b">
        <v>0</v>
      </c>
      <c r="Y1398" s="1" t="s">
        <v>12795</v>
      </c>
      <c r="Z1398" t="s">
        <v>12795</v>
      </c>
    </row>
    <row r="1399" spans="1:26">
      <c r="A1399" s="9" t="s">
        <v>8451</v>
      </c>
      <c r="B1399" t="s">
        <v>4494</v>
      </c>
      <c r="C1399" s="11">
        <v>45762.054861111108</v>
      </c>
      <c r="D1399" s="11" t="str">
        <f>TEXT(Events_updated[[#This Row],[event_date]],"dddd")</f>
        <v>Tuesday</v>
      </c>
      <c r="E1399" s="11" t="str">
        <f>TEXT(Events_updated[[#This Row],[event_date]],"mmmm")</f>
        <v>April</v>
      </c>
      <c r="F1399" t="s">
        <v>1505</v>
      </c>
      <c r="G1399" t="s">
        <v>4075</v>
      </c>
      <c r="H1399" t="s">
        <v>77</v>
      </c>
      <c r="I1399" t="s">
        <v>12740</v>
      </c>
      <c r="J1399" t="s">
        <v>12741</v>
      </c>
      <c r="K1399" t="s">
        <v>10</v>
      </c>
      <c r="L1399" t="s">
        <v>4591</v>
      </c>
      <c r="M1399" t="s">
        <v>4517</v>
      </c>
      <c r="N1399" t="s">
        <v>32</v>
      </c>
      <c r="O1399">
        <v>10</v>
      </c>
      <c r="P1399" t="s">
        <v>5543</v>
      </c>
      <c r="Q1399">
        <f>Events_updated[[#This Row],[unit_price_local]]-Events_updated[[#This Row],[quantity]]</f>
        <v>272.08</v>
      </c>
      <c r="R1399" t="s">
        <v>4674</v>
      </c>
      <c r="S1399" t="s">
        <v>5543</v>
      </c>
      <c r="T1399" t="s">
        <v>8452</v>
      </c>
      <c r="U1399" t="s">
        <v>8453</v>
      </c>
      <c r="V1399" t="s">
        <v>4528</v>
      </c>
      <c r="W1399" t="s">
        <v>8454</v>
      </c>
      <c r="X1399" t="b">
        <v>0</v>
      </c>
      <c r="Y1399" s="1" t="s">
        <v>12795</v>
      </c>
      <c r="Z1399" t="s">
        <v>12795</v>
      </c>
    </row>
    <row r="1400" spans="1:26">
      <c r="A1400" s="9" t="s">
        <v>9937</v>
      </c>
      <c r="B1400" t="s">
        <v>4512</v>
      </c>
      <c r="C1400" s="11">
        <v>45761.968333333331</v>
      </c>
      <c r="D1400" s="11" t="str">
        <f>TEXT(Events_updated[[#This Row],[event_date]],"dddd")</f>
        <v>Monday</v>
      </c>
      <c r="E1400" s="11" t="str">
        <f>TEXT(Events_updated[[#This Row],[event_date]],"mmmm")</f>
        <v>April</v>
      </c>
      <c r="F1400" t="s">
        <v>243</v>
      </c>
      <c r="G1400" t="s">
        <v>4097</v>
      </c>
      <c r="H1400" t="s">
        <v>82</v>
      </c>
      <c r="I1400" t="s">
        <v>12742</v>
      </c>
      <c r="J1400" t="s">
        <v>12743</v>
      </c>
      <c r="K1400" t="s">
        <v>17</v>
      </c>
      <c r="L1400" t="s">
        <v>4495</v>
      </c>
      <c r="M1400" t="s">
        <v>4502</v>
      </c>
      <c r="N1400" t="s">
        <v>27</v>
      </c>
      <c r="O1400">
        <v>2</v>
      </c>
      <c r="P1400" t="s">
        <v>4101</v>
      </c>
      <c r="Q1400">
        <f>Events_updated[[#This Row],[unit_price_local]]-Events_updated[[#This Row],[quantity]]</f>
        <v>197</v>
      </c>
      <c r="R1400" t="s">
        <v>4531</v>
      </c>
      <c r="S1400" t="s">
        <v>7382</v>
      </c>
      <c r="T1400" t="s">
        <v>7182</v>
      </c>
      <c r="U1400" t="s">
        <v>9938</v>
      </c>
      <c r="V1400" t="s">
        <v>4500</v>
      </c>
      <c r="W1400" t="s">
        <v>9938</v>
      </c>
      <c r="X1400" t="b">
        <v>0</v>
      </c>
      <c r="Y1400" s="1" t="s">
        <v>12795</v>
      </c>
      <c r="Z1400" t="s">
        <v>12795</v>
      </c>
    </row>
    <row r="1401" spans="1:26">
      <c r="A1401" s="9" t="s">
        <v>10148</v>
      </c>
      <c r="B1401" t="s">
        <v>4512</v>
      </c>
      <c r="C1401" s="11">
        <v>45761.909918981481</v>
      </c>
      <c r="D1401" s="11" t="str">
        <f>TEXT(Events_updated[[#This Row],[event_date]],"dddd")</f>
        <v>Monday</v>
      </c>
      <c r="E1401" s="11" t="str">
        <f>TEXT(Events_updated[[#This Row],[event_date]],"mmmm")</f>
        <v>April</v>
      </c>
      <c r="F1401" t="s">
        <v>767</v>
      </c>
      <c r="G1401" t="s">
        <v>4448</v>
      </c>
      <c r="H1401" t="s">
        <v>26</v>
      </c>
      <c r="I1401" t="s">
        <v>12730</v>
      </c>
      <c r="J1401" t="s">
        <v>12731</v>
      </c>
      <c r="K1401" t="s">
        <v>12791</v>
      </c>
      <c r="L1401" t="s">
        <v>4084</v>
      </c>
      <c r="M1401" t="s">
        <v>4573</v>
      </c>
      <c r="N1401" t="s">
        <v>27</v>
      </c>
      <c r="O1401">
        <v>1</v>
      </c>
      <c r="P1401" t="s">
        <v>4356</v>
      </c>
      <c r="Q1401">
        <f>Events_updated[[#This Row],[unit_price_local]]-Events_updated[[#This Row],[quantity]]</f>
        <v>233.95</v>
      </c>
      <c r="R1401" t="s">
        <v>4497</v>
      </c>
      <c r="S1401" t="s">
        <v>4498</v>
      </c>
      <c r="T1401" t="s">
        <v>4498</v>
      </c>
      <c r="U1401" t="s">
        <v>4356</v>
      </c>
      <c r="V1401" t="s">
        <v>4500</v>
      </c>
      <c r="W1401" t="s">
        <v>4356</v>
      </c>
      <c r="X1401" t="b">
        <v>0</v>
      </c>
      <c r="Y1401" s="1" t="s">
        <v>12795</v>
      </c>
      <c r="Z1401" t="s">
        <v>12795</v>
      </c>
    </row>
    <row r="1402" spans="1:26">
      <c r="A1402" s="9" t="s">
        <v>8741</v>
      </c>
      <c r="B1402" t="s">
        <v>4494</v>
      </c>
      <c r="C1402" s="11">
        <v>45761.813414351855</v>
      </c>
      <c r="D1402" s="11" t="str">
        <f>TEXT(Events_updated[[#This Row],[event_date]],"dddd")</f>
        <v>Monday</v>
      </c>
      <c r="E1402" s="11" t="str">
        <f>TEXT(Events_updated[[#This Row],[event_date]],"mmmm")</f>
        <v>April</v>
      </c>
      <c r="F1402" t="s">
        <v>3221</v>
      </c>
      <c r="G1402" t="s">
        <v>4166</v>
      </c>
      <c r="H1402" t="s">
        <v>26</v>
      </c>
      <c r="I1402" t="s">
        <v>12730</v>
      </c>
      <c r="J1402" t="s">
        <v>12731</v>
      </c>
      <c r="K1402" t="s">
        <v>12791</v>
      </c>
      <c r="L1402" t="s">
        <v>4495</v>
      </c>
      <c r="M1402" t="s">
        <v>4573</v>
      </c>
      <c r="N1402" t="s">
        <v>27</v>
      </c>
      <c r="O1402">
        <v>1</v>
      </c>
      <c r="P1402" t="s">
        <v>4168</v>
      </c>
      <c r="Q1402">
        <f>Events_updated[[#This Row],[unit_price_local]]-Events_updated[[#This Row],[quantity]]</f>
        <v>95</v>
      </c>
      <c r="R1402" t="s">
        <v>4593</v>
      </c>
      <c r="S1402" t="s">
        <v>4629</v>
      </c>
      <c r="T1402" t="s">
        <v>4498</v>
      </c>
      <c r="U1402" t="s">
        <v>8709</v>
      </c>
      <c r="V1402" t="s">
        <v>4500</v>
      </c>
      <c r="W1402" t="s">
        <v>8709</v>
      </c>
      <c r="X1402" t="b">
        <v>0</v>
      </c>
      <c r="Y1402" s="1" t="s">
        <v>12795</v>
      </c>
      <c r="Z1402" t="s">
        <v>12795</v>
      </c>
    </row>
    <row r="1403" spans="1:26">
      <c r="A1403" s="9" t="s">
        <v>7996</v>
      </c>
      <c r="B1403" t="s">
        <v>4512</v>
      </c>
      <c r="C1403" s="11">
        <v>45761.588379629633</v>
      </c>
      <c r="D1403" s="11" t="str">
        <f>TEXT(Events_updated[[#This Row],[event_date]],"dddd")</f>
        <v>Monday</v>
      </c>
      <c r="E1403" s="11" t="str">
        <f>TEXT(Events_updated[[#This Row],[event_date]],"mmmm")</f>
        <v>April</v>
      </c>
      <c r="F1403" t="s">
        <v>3892</v>
      </c>
      <c r="G1403" t="s">
        <v>4406</v>
      </c>
      <c r="H1403" t="s">
        <v>9</v>
      </c>
      <c r="I1403" t="s">
        <v>12726</v>
      </c>
      <c r="J1403" t="s">
        <v>12727</v>
      </c>
      <c r="K1403" t="s">
        <v>10</v>
      </c>
      <c r="L1403" t="s">
        <v>4495</v>
      </c>
      <c r="M1403" t="s">
        <v>4502</v>
      </c>
      <c r="N1403" t="s">
        <v>11</v>
      </c>
      <c r="O1403">
        <v>5</v>
      </c>
      <c r="P1403" t="s">
        <v>4759</v>
      </c>
      <c r="Q1403">
        <f>Events_updated[[#This Row],[unit_price_local]]-Events_updated[[#This Row],[quantity]]</f>
        <v>91.8</v>
      </c>
      <c r="R1403" t="s">
        <v>4497</v>
      </c>
      <c r="S1403" t="s">
        <v>4498</v>
      </c>
      <c r="T1403" t="s">
        <v>4759</v>
      </c>
      <c r="U1403" t="s">
        <v>7997</v>
      </c>
      <c r="V1403" t="s">
        <v>4554</v>
      </c>
      <c r="W1403" t="s">
        <v>7998</v>
      </c>
      <c r="X1403" t="b">
        <v>0</v>
      </c>
      <c r="Y1403" s="1" t="s">
        <v>12795</v>
      </c>
      <c r="Z1403" t="s">
        <v>12795</v>
      </c>
    </row>
    <row r="1404" spans="1:26">
      <c r="A1404" s="9" t="s">
        <v>5152</v>
      </c>
      <c r="B1404" t="s">
        <v>4494</v>
      </c>
      <c r="C1404" s="11">
        <v>45761.549467592595</v>
      </c>
      <c r="D1404" s="11" t="str">
        <f>TEXT(Events_updated[[#This Row],[event_date]],"dddd")</f>
        <v>Monday</v>
      </c>
      <c r="E1404" s="11" t="str">
        <f>TEXT(Events_updated[[#This Row],[event_date]],"mmmm")</f>
        <v>April</v>
      </c>
      <c r="F1404" t="s">
        <v>2707</v>
      </c>
      <c r="G1404" t="s">
        <v>4434</v>
      </c>
      <c r="H1404" t="s">
        <v>26</v>
      </c>
      <c r="I1404" t="s">
        <v>12730</v>
      </c>
      <c r="J1404" t="s">
        <v>12731</v>
      </c>
      <c r="K1404" t="s">
        <v>12791</v>
      </c>
      <c r="L1404" t="s">
        <v>4591</v>
      </c>
      <c r="M1404" t="s">
        <v>4517</v>
      </c>
      <c r="N1404" t="s">
        <v>27</v>
      </c>
      <c r="O1404">
        <v>3</v>
      </c>
      <c r="P1404" t="s">
        <v>4341</v>
      </c>
      <c r="Q1404">
        <f>Events_updated[[#This Row],[unit_price_local]]-Events_updated[[#This Row],[quantity]]</f>
        <v>150.78</v>
      </c>
      <c r="R1404" t="s">
        <v>4593</v>
      </c>
      <c r="S1404" t="s">
        <v>5153</v>
      </c>
      <c r="T1404" t="s">
        <v>4498</v>
      </c>
      <c r="U1404" t="s">
        <v>5154</v>
      </c>
      <c r="V1404" t="s">
        <v>4500</v>
      </c>
      <c r="W1404" t="s">
        <v>5154</v>
      </c>
      <c r="X1404" t="b">
        <v>0</v>
      </c>
      <c r="Y1404" s="1" t="s">
        <v>12795</v>
      </c>
      <c r="Z1404" t="s">
        <v>12795</v>
      </c>
    </row>
    <row r="1405" spans="1:26">
      <c r="A1405" s="9" t="s">
        <v>9701</v>
      </c>
      <c r="B1405" t="s">
        <v>4494</v>
      </c>
      <c r="C1405" s="11">
        <v>45761.24181712963</v>
      </c>
      <c r="D1405" s="11" t="str">
        <f>TEXT(Events_updated[[#This Row],[event_date]],"dddd")</f>
        <v>Monday</v>
      </c>
      <c r="E1405" s="11" t="str">
        <f>TEXT(Events_updated[[#This Row],[event_date]],"mmmm")</f>
        <v>April</v>
      </c>
      <c r="F1405" t="s">
        <v>1981</v>
      </c>
      <c r="G1405" t="s">
        <v>4228</v>
      </c>
      <c r="H1405" t="s">
        <v>45</v>
      </c>
      <c r="I1405" t="s">
        <v>12736</v>
      </c>
      <c r="J1405" t="s">
        <v>12737</v>
      </c>
      <c r="K1405" t="s">
        <v>12791</v>
      </c>
      <c r="L1405" t="s">
        <v>4495</v>
      </c>
      <c r="M1405" t="s">
        <v>4496</v>
      </c>
      <c r="N1405" t="s">
        <v>27</v>
      </c>
      <c r="O1405">
        <v>5</v>
      </c>
      <c r="P1405" t="s">
        <v>4230</v>
      </c>
      <c r="Q1405">
        <f>Events_updated[[#This Row],[unit_price_local]]-Events_updated[[#This Row],[quantity]]</f>
        <v>7.5</v>
      </c>
      <c r="R1405" t="s">
        <v>4497</v>
      </c>
      <c r="S1405" t="s">
        <v>4498</v>
      </c>
      <c r="T1405" t="s">
        <v>9702</v>
      </c>
      <c r="U1405" t="s">
        <v>9703</v>
      </c>
      <c r="V1405" t="s">
        <v>4500</v>
      </c>
      <c r="W1405" t="s">
        <v>9703</v>
      </c>
      <c r="X1405" t="b">
        <v>0</v>
      </c>
      <c r="Y1405" s="1" t="s">
        <v>12795</v>
      </c>
      <c r="Z1405" t="s">
        <v>12795</v>
      </c>
    </row>
    <row r="1406" spans="1:26">
      <c r="A1406" s="9" t="s">
        <v>11555</v>
      </c>
      <c r="B1406" t="s">
        <v>4494</v>
      </c>
      <c r="C1406" s="11">
        <v>45761.149513888886</v>
      </c>
      <c r="D1406" s="11" t="str">
        <f>TEXT(Events_updated[[#This Row],[event_date]],"dddd")</f>
        <v>Monday</v>
      </c>
      <c r="E1406" s="11" t="str">
        <f>TEXT(Events_updated[[#This Row],[event_date]],"mmmm")</f>
        <v>April</v>
      </c>
      <c r="F1406" t="s">
        <v>1759</v>
      </c>
      <c r="G1406" t="s">
        <v>4469</v>
      </c>
      <c r="H1406" t="s">
        <v>45</v>
      </c>
      <c r="I1406" t="s">
        <v>12736</v>
      </c>
      <c r="J1406" t="s">
        <v>12737</v>
      </c>
      <c r="K1406" t="s">
        <v>12791</v>
      </c>
      <c r="L1406" t="s">
        <v>4495</v>
      </c>
      <c r="M1406" t="s">
        <v>4502</v>
      </c>
      <c r="N1406" t="s">
        <v>27</v>
      </c>
      <c r="O1406">
        <v>1</v>
      </c>
      <c r="P1406" t="s">
        <v>4386</v>
      </c>
      <c r="Q1406">
        <f>Events_updated[[#This Row],[unit_price_local]]-Events_updated[[#This Row],[quantity]]</f>
        <v>315.27</v>
      </c>
      <c r="R1406" t="s">
        <v>4497</v>
      </c>
      <c r="S1406" t="s">
        <v>4498</v>
      </c>
      <c r="T1406" t="s">
        <v>4446</v>
      </c>
      <c r="U1406" t="s">
        <v>7648</v>
      </c>
      <c r="V1406" t="s">
        <v>4500</v>
      </c>
      <c r="W1406" t="s">
        <v>7648</v>
      </c>
      <c r="X1406" t="b">
        <v>0</v>
      </c>
      <c r="Y1406" s="1" t="s">
        <v>12795</v>
      </c>
      <c r="Z1406" t="s">
        <v>12795</v>
      </c>
    </row>
    <row r="1407" spans="1:26">
      <c r="A1407" s="9" t="s">
        <v>8226</v>
      </c>
      <c r="B1407" t="s">
        <v>4512</v>
      </c>
      <c r="C1407" s="11">
        <v>45761.022210648145</v>
      </c>
      <c r="D1407" s="11" t="str">
        <f>TEXT(Events_updated[[#This Row],[event_date]],"dddd")</f>
        <v>Monday</v>
      </c>
      <c r="E1407" s="11" t="str">
        <f>TEXT(Events_updated[[#This Row],[event_date]],"mmmm")</f>
        <v>April</v>
      </c>
      <c r="F1407" t="s">
        <v>433</v>
      </c>
      <c r="G1407" t="s">
        <v>4134</v>
      </c>
      <c r="H1407" t="s">
        <v>26</v>
      </c>
      <c r="I1407" t="s">
        <v>12730</v>
      </c>
      <c r="J1407" t="s">
        <v>12731</v>
      </c>
      <c r="K1407" t="s">
        <v>12791</v>
      </c>
      <c r="L1407" t="s">
        <v>4495</v>
      </c>
      <c r="M1407" t="s">
        <v>4502</v>
      </c>
      <c r="N1407" t="s">
        <v>27</v>
      </c>
      <c r="O1407">
        <v>3</v>
      </c>
      <c r="P1407" t="s">
        <v>4136</v>
      </c>
      <c r="Q1407">
        <f>Events_updated[[#This Row],[unit_price_local]]-Events_updated[[#This Row],[quantity]]</f>
        <v>102</v>
      </c>
      <c r="R1407" t="s">
        <v>4674</v>
      </c>
      <c r="S1407" t="s">
        <v>6737</v>
      </c>
      <c r="T1407" t="s">
        <v>4498</v>
      </c>
      <c r="U1407" t="s">
        <v>4787</v>
      </c>
      <c r="V1407" t="s">
        <v>4500</v>
      </c>
      <c r="W1407" t="s">
        <v>4787</v>
      </c>
      <c r="X1407" t="b">
        <v>0</v>
      </c>
      <c r="Y1407" s="1" t="s">
        <v>12795</v>
      </c>
      <c r="Z1407" t="s">
        <v>12795</v>
      </c>
    </row>
    <row r="1408" spans="1:26">
      <c r="A1408" s="9" t="s">
        <v>8105</v>
      </c>
      <c r="B1408" t="s">
        <v>4494</v>
      </c>
      <c r="C1408" s="11">
        <v>45760.813692129632</v>
      </c>
      <c r="D1408" s="11" t="str">
        <f>TEXT(Events_updated[[#This Row],[event_date]],"dddd")</f>
        <v>Sunday</v>
      </c>
      <c r="E1408" s="11" t="str">
        <f>TEXT(Events_updated[[#This Row],[event_date]],"mmmm")</f>
        <v>April</v>
      </c>
      <c r="F1408" t="s">
        <v>1208</v>
      </c>
      <c r="G1408" t="s">
        <v>4335</v>
      </c>
      <c r="H1408" t="s">
        <v>37</v>
      </c>
      <c r="I1408" t="s">
        <v>12734</v>
      </c>
      <c r="J1408" t="s">
        <v>12735</v>
      </c>
      <c r="K1408" t="s">
        <v>10</v>
      </c>
      <c r="L1408" t="s">
        <v>4513</v>
      </c>
      <c r="M1408" t="s">
        <v>4502</v>
      </c>
      <c r="N1408" t="s">
        <v>32</v>
      </c>
      <c r="O1408">
        <v>1</v>
      </c>
      <c r="P1408" t="s">
        <v>4711</v>
      </c>
      <c r="Q1408">
        <f>Events_updated[[#This Row],[unit_price_local]]-Events_updated[[#This Row],[quantity]]</f>
        <v>8.32</v>
      </c>
      <c r="R1408" t="s">
        <v>4497</v>
      </c>
      <c r="S1408" t="s">
        <v>4498</v>
      </c>
      <c r="T1408" t="s">
        <v>4712</v>
      </c>
      <c r="U1408" t="s">
        <v>4713</v>
      </c>
      <c r="V1408" t="s">
        <v>4528</v>
      </c>
      <c r="W1408" t="s">
        <v>4714</v>
      </c>
      <c r="X1408" t="b">
        <v>0</v>
      </c>
      <c r="Y1408" s="1" t="s">
        <v>12795</v>
      </c>
      <c r="Z1408" t="s">
        <v>12795</v>
      </c>
    </row>
    <row r="1409" spans="1:26">
      <c r="A1409" s="9" t="s">
        <v>12345</v>
      </c>
      <c r="B1409" t="s">
        <v>4494</v>
      </c>
      <c r="C1409" s="11">
        <v>45760.741527777776</v>
      </c>
      <c r="D1409" s="11" t="str">
        <f>TEXT(Events_updated[[#This Row],[event_date]],"dddd")</f>
        <v>Sunday</v>
      </c>
      <c r="E1409" s="11" t="str">
        <f>TEXT(Events_updated[[#This Row],[event_date]],"mmmm")</f>
        <v>April</v>
      </c>
      <c r="F1409" t="s">
        <v>283</v>
      </c>
      <c r="G1409" t="s">
        <v>4266</v>
      </c>
      <c r="H1409" t="s">
        <v>9</v>
      </c>
      <c r="I1409" t="s">
        <v>12726</v>
      </c>
      <c r="J1409" t="s">
        <v>12727</v>
      </c>
      <c r="K1409" t="s">
        <v>10</v>
      </c>
      <c r="L1409" t="s">
        <v>4084</v>
      </c>
      <c r="M1409" t="s">
        <v>4496</v>
      </c>
      <c r="N1409" t="s">
        <v>11</v>
      </c>
      <c r="O1409">
        <v>10</v>
      </c>
      <c r="P1409" t="s">
        <v>6028</v>
      </c>
      <c r="Q1409">
        <f>Events_updated[[#This Row],[unit_price_local]]-Events_updated[[#This Row],[quantity]]</f>
        <v>112.95</v>
      </c>
      <c r="R1409" t="s">
        <v>4497</v>
      </c>
      <c r="S1409" t="s">
        <v>4498</v>
      </c>
      <c r="T1409" t="s">
        <v>6378</v>
      </c>
      <c r="U1409" t="s">
        <v>11655</v>
      </c>
      <c r="V1409" t="s">
        <v>4554</v>
      </c>
      <c r="W1409" t="s">
        <v>11656</v>
      </c>
      <c r="X1409" t="b">
        <v>0</v>
      </c>
      <c r="Y1409" s="1" t="s">
        <v>12795</v>
      </c>
      <c r="Z1409" t="s">
        <v>12795</v>
      </c>
    </row>
    <row r="1410" spans="1:26">
      <c r="A1410" s="9" t="s">
        <v>11731</v>
      </c>
      <c r="B1410" t="s">
        <v>4494</v>
      </c>
      <c r="C1410" s="11">
        <v>45760.690405092595</v>
      </c>
      <c r="D1410" s="11" t="str">
        <f>TEXT(Events_updated[[#This Row],[event_date]],"dddd")</f>
        <v>Sunday</v>
      </c>
      <c r="E1410" s="11" t="str">
        <f>TEXT(Events_updated[[#This Row],[event_date]],"mmmm")</f>
        <v>April</v>
      </c>
      <c r="F1410" t="s">
        <v>2925</v>
      </c>
      <c r="G1410" t="s">
        <v>4204</v>
      </c>
      <c r="H1410" t="s">
        <v>26</v>
      </c>
      <c r="I1410" t="s">
        <v>12730</v>
      </c>
      <c r="J1410" t="s">
        <v>12731</v>
      </c>
      <c r="K1410" t="s">
        <v>12791</v>
      </c>
      <c r="L1410" t="s">
        <v>4557</v>
      </c>
      <c r="M1410" t="s">
        <v>4496</v>
      </c>
      <c r="N1410" t="s">
        <v>27</v>
      </c>
      <c r="O1410">
        <v>3</v>
      </c>
      <c r="P1410" t="s">
        <v>4206</v>
      </c>
      <c r="Q1410">
        <f>Events_updated[[#This Row],[unit_price_local]]-Events_updated[[#This Row],[quantity]]</f>
        <v>47</v>
      </c>
      <c r="R1410" t="s">
        <v>4497</v>
      </c>
      <c r="S1410" t="s">
        <v>4498</v>
      </c>
      <c r="T1410" t="s">
        <v>4498</v>
      </c>
      <c r="U1410" t="s">
        <v>4268</v>
      </c>
      <c r="V1410" t="s">
        <v>4500</v>
      </c>
      <c r="W1410" t="s">
        <v>4268</v>
      </c>
      <c r="X1410" t="b">
        <v>0</v>
      </c>
      <c r="Y1410" s="1" t="s">
        <v>12795</v>
      </c>
      <c r="Z1410" t="s">
        <v>12795</v>
      </c>
    </row>
    <row r="1411" spans="1:26">
      <c r="A1411" s="9" t="s">
        <v>7682</v>
      </c>
      <c r="B1411" t="s">
        <v>4512</v>
      </c>
      <c r="C1411" s="11">
        <v>45760.659201388888</v>
      </c>
      <c r="D1411" s="11" t="str">
        <f>TEXT(Events_updated[[#This Row],[event_date]],"dddd")</f>
        <v>Sunday</v>
      </c>
      <c r="E1411" s="11" t="str">
        <f>TEXT(Events_updated[[#This Row],[event_date]],"mmmm")</f>
        <v>April</v>
      </c>
      <c r="F1411" t="s">
        <v>3291</v>
      </c>
      <c r="G1411" t="s">
        <v>4402</v>
      </c>
      <c r="H1411" t="s">
        <v>26</v>
      </c>
      <c r="I1411" t="s">
        <v>12730</v>
      </c>
      <c r="J1411" t="s">
        <v>12731</v>
      </c>
      <c r="K1411" t="s">
        <v>12791</v>
      </c>
      <c r="L1411" t="s">
        <v>4495</v>
      </c>
      <c r="M1411" t="s">
        <v>4502</v>
      </c>
      <c r="N1411" t="s">
        <v>27</v>
      </c>
      <c r="O1411">
        <v>1</v>
      </c>
      <c r="P1411" t="s">
        <v>4404</v>
      </c>
      <c r="Q1411">
        <f>Events_updated[[#This Row],[unit_price_local]]-Events_updated[[#This Row],[quantity]]</f>
        <v>28.18</v>
      </c>
      <c r="R1411" t="s">
        <v>4674</v>
      </c>
      <c r="S1411" t="s">
        <v>7683</v>
      </c>
      <c r="T1411" t="s">
        <v>4498</v>
      </c>
      <c r="U1411" t="s">
        <v>7684</v>
      </c>
      <c r="V1411" t="s">
        <v>4500</v>
      </c>
      <c r="W1411" t="s">
        <v>7684</v>
      </c>
      <c r="X1411" t="b">
        <v>0</v>
      </c>
      <c r="Y1411" s="1" t="s">
        <v>12795</v>
      </c>
      <c r="Z1411" t="s">
        <v>12795</v>
      </c>
    </row>
    <row r="1412" spans="1:26">
      <c r="A1412" s="9" t="s">
        <v>9850</v>
      </c>
      <c r="B1412" t="s">
        <v>4494</v>
      </c>
      <c r="C1412" s="11">
        <v>45760.419270833336</v>
      </c>
      <c r="D1412" s="11" t="str">
        <f>TEXT(Events_updated[[#This Row],[event_date]],"dddd")</f>
        <v>Sunday</v>
      </c>
      <c r="E1412" s="11" t="str">
        <f>TEXT(Events_updated[[#This Row],[event_date]],"mmmm")</f>
        <v>April</v>
      </c>
      <c r="F1412" t="s">
        <v>1598</v>
      </c>
      <c r="G1412" t="s">
        <v>4155</v>
      </c>
      <c r="H1412" t="s">
        <v>9</v>
      </c>
      <c r="I1412" t="s">
        <v>12726</v>
      </c>
      <c r="J1412" t="s">
        <v>12727</v>
      </c>
      <c r="K1412" t="s">
        <v>10</v>
      </c>
      <c r="L1412" t="s">
        <v>4495</v>
      </c>
      <c r="M1412" t="s">
        <v>4502</v>
      </c>
      <c r="N1412" t="s">
        <v>11</v>
      </c>
      <c r="O1412">
        <v>1</v>
      </c>
      <c r="P1412" t="s">
        <v>5088</v>
      </c>
      <c r="Q1412">
        <f>Events_updated[[#This Row],[unit_price_local]]-Events_updated[[#This Row],[quantity]]</f>
        <v>117.03</v>
      </c>
      <c r="R1412" t="s">
        <v>4497</v>
      </c>
      <c r="S1412" t="s">
        <v>4498</v>
      </c>
      <c r="T1412" t="s">
        <v>5645</v>
      </c>
      <c r="U1412" t="s">
        <v>5646</v>
      </c>
      <c r="V1412" t="s">
        <v>4554</v>
      </c>
      <c r="W1412" t="s">
        <v>5647</v>
      </c>
      <c r="X1412" t="b">
        <v>0</v>
      </c>
      <c r="Y1412" s="1" t="s">
        <v>12795</v>
      </c>
      <c r="Z1412" t="s">
        <v>12795</v>
      </c>
    </row>
    <row r="1413" spans="1:26">
      <c r="A1413" s="9" t="s">
        <v>9550</v>
      </c>
      <c r="B1413" t="s">
        <v>4494</v>
      </c>
      <c r="C1413" s="11">
        <v>45760.17690972222</v>
      </c>
      <c r="D1413" s="11" t="str">
        <f>TEXT(Events_updated[[#This Row],[event_date]],"dddd")</f>
        <v>Sunday</v>
      </c>
      <c r="E1413" s="11" t="str">
        <f>TEXT(Events_updated[[#This Row],[event_date]],"mmmm")</f>
        <v>April</v>
      </c>
      <c r="F1413" t="s">
        <v>2360</v>
      </c>
      <c r="G1413" t="s">
        <v>4221</v>
      </c>
      <c r="H1413" t="s">
        <v>26</v>
      </c>
      <c r="I1413" t="s">
        <v>12730</v>
      </c>
      <c r="J1413" t="s">
        <v>12731</v>
      </c>
      <c r="K1413" t="s">
        <v>12791</v>
      </c>
      <c r="L1413" t="s">
        <v>4495</v>
      </c>
      <c r="M1413" t="s">
        <v>4496</v>
      </c>
      <c r="N1413" t="s">
        <v>27</v>
      </c>
      <c r="O1413">
        <v>5</v>
      </c>
      <c r="P1413" t="s">
        <v>4223</v>
      </c>
      <c r="Q1413">
        <f>Events_updated[[#This Row],[unit_price_local]]-Events_updated[[#This Row],[quantity]]</f>
        <v>11</v>
      </c>
      <c r="R1413" t="s">
        <v>4674</v>
      </c>
      <c r="S1413" t="s">
        <v>4173</v>
      </c>
      <c r="T1413" t="s">
        <v>4498</v>
      </c>
      <c r="U1413" t="s">
        <v>5812</v>
      </c>
      <c r="V1413" t="s">
        <v>4500</v>
      </c>
      <c r="W1413" t="s">
        <v>5812</v>
      </c>
      <c r="X1413" t="b">
        <v>0</v>
      </c>
      <c r="Y1413" s="1" t="s">
        <v>12795</v>
      </c>
      <c r="Z1413" t="s">
        <v>12795</v>
      </c>
    </row>
    <row r="1414" spans="1:26">
      <c r="A1414" s="9" t="s">
        <v>11831</v>
      </c>
      <c r="B1414" t="s">
        <v>4494</v>
      </c>
      <c r="C1414" s="11">
        <v>45760.15625</v>
      </c>
      <c r="D1414" s="11" t="str">
        <f>TEXT(Events_updated[[#This Row],[event_date]],"dddd")</f>
        <v>Sunday</v>
      </c>
      <c r="E1414" s="11" t="str">
        <f>TEXT(Events_updated[[#This Row],[event_date]],"mmmm")</f>
        <v>April</v>
      </c>
      <c r="F1414" t="s">
        <v>564</v>
      </c>
      <c r="G1414" t="s">
        <v>4054</v>
      </c>
      <c r="H1414" t="s">
        <v>26</v>
      </c>
      <c r="I1414" t="s">
        <v>12730</v>
      </c>
      <c r="J1414" t="s">
        <v>12731</v>
      </c>
      <c r="K1414" t="s">
        <v>12791</v>
      </c>
      <c r="L1414" t="s">
        <v>4495</v>
      </c>
      <c r="M1414" t="s">
        <v>4496</v>
      </c>
      <c r="N1414" t="s">
        <v>27</v>
      </c>
      <c r="O1414">
        <v>5</v>
      </c>
      <c r="P1414" t="s">
        <v>4058</v>
      </c>
      <c r="Q1414">
        <f>Events_updated[[#This Row],[unit_price_local]]-Events_updated[[#This Row],[quantity]]</f>
        <v>44</v>
      </c>
      <c r="R1414" t="s">
        <v>4497</v>
      </c>
      <c r="S1414" t="s">
        <v>4498</v>
      </c>
      <c r="T1414" t="s">
        <v>4498</v>
      </c>
      <c r="U1414" t="s">
        <v>8281</v>
      </c>
      <c r="V1414" t="s">
        <v>4500</v>
      </c>
      <c r="W1414" t="s">
        <v>8281</v>
      </c>
      <c r="X1414" t="b">
        <v>0</v>
      </c>
      <c r="Y1414" s="1" t="s">
        <v>12795</v>
      </c>
      <c r="Z1414" t="s">
        <v>12795</v>
      </c>
    </row>
    <row r="1415" spans="1:26">
      <c r="A1415" s="9" t="s">
        <v>7573</v>
      </c>
      <c r="B1415" t="s">
        <v>4494</v>
      </c>
      <c r="C1415" s="11">
        <v>45760.052488425928</v>
      </c>
      <c r="D1415" s="11" t="str">
        <f>TEXT(Events_updated[[#This Row],[event_date]],"dddd")</f>
        <v>Sunday</v>
      </c>
      <c r="E1415" s="11" t="str">
        <f>TEXT(Events_updated[[#This Row],[event_date]],"mmmm")</f>
        <v>April</v>
      </c>
      <c r="F1415" t="s">
        <v>758</v>
      </c>
      <c r="G1415" t="s">
        <v>4094</v>
      </c>
      <c r="H1415" t="s">
        <v>26</v>
      </c>
      <c r="I1415" t="s">
        <v>12730</v>
      </c>
      <c r="J1415" t="s">
        <v>12731</v>
      </c>
      <c r="K1415" t="s">
        <v>12791</v>
      </c>
      <c r="L1415" t="s">
        <v>4591</v>
      </c>
      <c r="M1415" t="s">
        <v>4502</v>
      </c>
      <c r="N1415" t="s">
        <v>27</v>
      </c>
      <c r="O1415">
        <v>20</v>
      </c>
      <c r="P1415" t="s">
        <v>4096</v>
      </c>
      <c r="Q1415">
        <f>Events_updated[[#This Row],[unit_price_local]]-Events_updated[[#This Row],[quantity]]</f>
        <v>69</v>
      </c>
      <c r="R1415" t="s">
        <v>4497</v>
      </c>
      <c r="S1415" t="s">
        <v>4498</v>
      </c>
      <c r="T1415" t="s">
        <v>4498</v>
      </c>
      <c r="U1415" t="s">
        <v>7574</v>
      </c>
      <c r="V1415" t="s">
        <v>4500</v>
      </c>
      <c r="W1415" t="s">
        <v>7574</v>
      </c>
      <c r="X1415" t="b">
        <v>0</v>
      </c>
      <c r="Y1415" s="1" t="s">
        <v>12795</v>
      </c>
      <c r="Z1415" t="s">
        <v>12795</v>
      </c>
    </row>
    <row r="1416" spans="1:26">
      <c r="A1416" s="9" t="s">
        <v>10926</v>
      </c>
      <c r="B1416" t="s">
        <v>4512</v>
      </c>
      <c r="C1416" s="11">
        <v>45759.874166666668</v>
      </c>
      <c r="D1416" s="11" t="str">
        <f>TEXT(Events_updated[[#This Row],[event_date]],"dddd")</f>
        <v>Saturday</v>
      </c>
      <c r="E1416" s="11" t="str">
        <f>TEXT(Events_updated[[#This Row],[event_date]],"mmmm")</f>
        <v>April</v>
      </c>
      <c r="F1416" t="s">
        <v>1117</v>
      </c>
      <c r="G1416" t="s">
        <v>4208</v>
      </c>
      <c r="H1416" t="s">
        <v>16</v>
      </c>
      <c r="I1416" t="s">
        <v>12728</v>
      </c>
      <c r="J1416" t="s">
        <v>12729</v>
      </c>
      <c r="K1416" t="s">
        <v>17</v>
      </c>
      <c r="L1416" t="s">
        <v>4591</v>
      </c>
      <c r="M1416" t="s">
        <v>4496</v>
      </c>
      <c r="N1416" t="s">
        <v>18</v>
      </c>
      <c r="O1416">
        <v>10</v>
      </c>
      <c r="P1416" t="s">
        <v>5769</v>
      </c>
      <c r="Q1416">
        <f>Events_updated[[#This Row],[unit_price_local]]-Events_updated[[#This Row],[quantity]]</f>
        <v>8.18</v>
      </c>
      <c r="R1416" t="s">
        <v>12790</v>
      </c>
      <c r="S1416" t="s">
        <v>6455</v>
      </c>
      <c r="T1416" t="s">
        <v>5769</v>
      </c>
      <c r="U1416" t="s">
        <v>10927</v>
      </c>
      <c r="V1416" t="s">
        <v>4506</v>
      </c>
      <c r="W1416" t="s">
        <v>10928</v>
      </c>
      <c r="X1416" t="b">
        <v>0</v>
      </c>
      <c r="Y1416" s="1" t="s">
        <v>12795</v>
      </c>
      <c r="Z1416" t="s">
        <v>12795</v>
      </c>
    </row>
    <row r="1417" spans="1:26">
      <c r="A1417" s="9" t="s">
        <v>10096</v>
      </c>
      <c r="B1417" t="s">
        <v>4512</v>
      </c>
      <c r="C1417" s="11">
        <v>45759.787523148145</v>
      </c>
      <c r="D1417" s="11" t="str">
        <f>TEXT(Events_updated[[#This Row],[event_date]],"dddd")</f>
        <v>Saturday</v>
      </c>
      <c r="E1417" s="11" t="str">
        <f>TEXT(Events_updated[[#This Row],[event_date]],"mmmm")</f>
        <v>April</v>
      </c>
      <c r="F1417" t="s">
        <v>3613</v>
      </c>
      <c r="G1417" t="s">
        <v>4350</v>
      </c>
      <c r="H1417" t="s">
        <v>37</v>
      </c>
      <c r="I1417" t="s">
        <v>12734</v>
      </c>
      <c r="J1417" t="s">
        <v>12735</v>
      </c>
      <c r="K1417" t="s">
        <v>10</v>
      </c>
      <c r="L1417" t="s">
        <v>4495</v>
      </c>
      <c r="M1417" t="s">
        <v>4502</v>
      </c>
      <c r="N1417" t="s">
        <v>32</v>
      </c>
      <c r="O1417">
        <v>5</v>
      </c>
      <c r="P1417" t="s">
        <v>4906</v>
      </c>
      <c r="Q1417">
        <f>Events_updated[[#This Row],[unit_price_local]]-Events_updated[[#This Row],[quantity]]</f>
        <v>12.850000000000001</v>
      </c>
      <c r="R1417" t="s">
        <v>4497</v>
      </c>
      <c r="S1417" t="s">
        <v>4498</v>
      </c>
      <c r="T1417" t="s">
        <v>4906</v>
      </c>
      <c r="U1417" t="s">
        <v>8240</v>
      </c>
      <c r="V1417" t="s">
        <v>4528</v>
      </c>
      <c r="W1417" t="s">
        <v>8241</v>
      </c>
      <c r="X1417" t="b">
        <v>0</v>
      </c>
      <c r="Y1417" s="1" t="s">
        <v>12795</v>
      </c>
      <c r="Z1417" t="s">
        <v>12795</v>
      </c>
    </row>
    <row r="1418" spans="1:26">
      <c r="A1418" s="9" t="s">
        <v>5321</v>
      </c>
      <c r="B1418" t="s">
        <v>4512</v>
      </c>
      <c r="C1418" s="11">
        <v>45759.561076388891</v>
      </c>
      <c r="D1418" s="11" t="str">
        <f>TEXT(Events_updated[[#This Row],[event_date]],"dddd")</f>
        <v>Saturday</v>
      </c>
      <c r="E1418" s="11" t="str">
        <f>TEXT(Events_updated[[#This Row],[event_date]],"mmmm")</f>
        <v>April</v>
      </c>
      <c r="F1418" t="s">
        <v>3372</v>
      </c>
      <c r="G1418" t="s">
        <v>4266</v>
      </c>
      <c r="H1418" t="s">
        <v>45</v>
      </c>
      <c r="I1418" t="s">
        <v>12736</v>
      </c>
      <c r="J1418" t="s">
        <v>12737</v>
      </c>
      <c r="K1418" t="s">
        <v>12791</v>
      </c>
      <c r="L1418" t="s">
        <v>4495</v>
      </c>
      <c r="M1418" t="s">
        <v>4496</v>
      </c>
      <c r="N1418" t="s">
        <v>27</v>
      </c>
      <c r="O1418">
        <v>1</v>
      </c>
      <c r="P1418" t="s">
        <v>4268</v>
      </c>
      <c r="Q1418">
        <f>Events_updated[[#This Row],[unit_price_local]]-Events_updated[[#This Row],[quantity]]</f>
        <v>149</v>
      </c>
      <c r="R1418" t="s">
        <v>4497</v>
      </c>
      <c r="S1418" t="s">
        <v>4498</v>
      </c>
      <c r="T1418" t="s">
        <v>4832</v>
      </c>
      <c r="U1418" t="s">
        <v>5322</v>
      </c>
      <c r="V1418" t="s">
        <v>4500</v>
      </c>
      <c r="W1418" t="s">
        <v>5322</v>
      </c>
      <c r="X1418" t="b">
        <v>0</v>
      </c>
      <c r="Y1418" s="1" t="s">
        <v>12795</v>
      </c>
      <c r="Z1418" t="s">
        <v>12795</v>
      </c>
    </row>
    <row r="1419" spans="1:26">
      <c r="A1419" s="9" t="s">
        <v>10348</v>
      </c>
      <c r="B1419" t="s">
        <v>4494</v>
      </c>
      <c r="C1419" s="11">
        <v>45759.469722222224</v>
      </c>
      <c r="D1419" s="11" t="str">
        <f>TEXT(Events_updated[[#This Row],[event_date]],"dddd")</f>
        <v>Saturday</v>
      </c>
      <c r="E1419" s="11" t="str">
        <f>TEXT(Events_updated[[#This Row],[event_date]],"mmmm")</f>
        <v>April</v>
      </c>
      <c r="F1419" t="s">
        <v>424</v>
      </c>
      <c r="G1419" t="s">
        <v>4054</v>
      </c>
      <c r="H1419" t="s">
        <v>26</v>
      </c>
      <c r="I1419" t="s">
        <v>12730</v>
      </c>
      <c r="J1419" t="s">
        <v>12731</v>
      </c>
      <c r="K1419" t="s">
        <v>12791</v>
      </c>
      <c r="L1419" t="s">
        <v>4084</v>
      </c>
      <c r="M1419" t="s">
        <v>4502</v>
      </c>
      <c r="N1419" t="s">
        <v>27</v>
      </c>
      <c r="O1419">
        <v>1</v>
      </c>
      <c r="P1419" t="s">
        <v>4058</v>
      </c>
      <c r="Q1419">
        <f>Events_updated[[#This Row],[unit_price_local]]-Events_updated[[#This Row],[quantity]]</f>
        <v>48</v>
      </c>
      <c r="R1419" t="s">
        <v>4593</v>
      </c>
      <c r="S1419" t="s">
        <v>9455</v>
      </c>
      <c r="T1419" t="s">
        <v>4498</v>
      </c>
      <c r="U1419" t="s">
        <v>4733</v>
      </c>
      <c r="V1419" t="s">
        <v>4500</v>
      </c>
      <c r="W1419" t="s">
        <v>4733</v>
      </c>
      <c r="X1419" t="b">
        <v>1</v>
      </c>
      <c r="Y1419" s="1">
        <v>45760.469722222224</v>
      </c>
      <c r="Z1419" t="s">
        <v>5893</v>
      </c>
    </row>
    <row r="1420" spans="1:26">
      <c r="A1420" s="9" t="s">
        <v>6751</v>
      </c>
      <c r="B1420" t="s">
        <v>4512</v>
      </c>
      <c r="C1420" s="11">
        <v>45759.36791666667</v>
      </c>
      <c r="D1420" s="11" t="str">
        <f>TEXT(Events_updated[[#This Row],[event_date]],"dddd")</f>
        <v>Saturday</v>
      </c>
      <c r="E1420" s="11" t="str">
        <f>TEXT(Events_updated[[#This Row],[event_date]],"mmmm")</f>
        <v>April</v>
      </c>
      <c r="F1420" t="s">
        <v>1738</v>
      </c>
      <c r="G1420" t="s">
        <v>4406</v>
      </c>
      <c r="H1420" t="s">
        <v>9</v>
      </c>
      <c r="I1420" t="s">
        <v>12726</v>
      </c>
      <c r="J1420" t="s">
        <v>12727</v>
      </c>
      <c r="K1420" t="s">
        <v>10</v>
      </c>
      <c r="L1420" t="s">
        <v>4495</v>
      </c>
      <c r="M1420" t="s">
        <v>4496</v>
      </c>
      <c r="N1420" t="s">
        <v>11</v>
      </c>
      <c r="O1420">
        <v>1</v>
      </c>
      <c r="P1420" t="s">
        <v>4759</v>
      </c>
      <c r="Q1420">
        <f>Events_updated[[#This Row],[unit_price_local]]-Events_updated[[#This Row],[quantity]]</f>
        <v>95.8</v>
      </c>
      <c r="R1420" t="s">
        <v>4497</v>
      </c>
      <c r="S1420" t="s">
        <v>4498</v>
      </c>
      <c r="T1420" t="s">
        <v>6262</v>
      </c>
      <c r="U1420" t="s">
        <v>6752</v>
      </c>
      <c r="V1420" t="s">
        <v>4554</v>
      </c>
      <c r="W1420" t="s">
        <v>6753</v>
      </c>
      <c r="X1420" t="b">
        <v>0</v>
      </c>
      <c r="Y1420" s="1" t="s">
        <v>12795</v>
      </c>
      <c r="Z1420" t="s">
        <v>12795</v>
      </c>
    </row>
    <row r="1421" spans="1:26">
      <c r="A1421" s="9" t="s">
        <v>5435</v>
      </c>
      <c r="B1421" t="s">
        <v>4494</v>
      </c>
      <c r="C1421" s="11">
        <v>45758.960416666669</v>
      </c>
      <c r="D1421" s="11" t="str">
        <f>TEXT(Events_updated[[#This Row],[event_date]],"dddd")</f>
        <v>Friday</v>
      </c>
      <c r="E1421" s="11" t="str">
        <f>TEXT(Events_updated[[#This Row],[event_date]],"mmmm")</f>
        <v>April</v>
      </c>
      <c r="F1421" t="s">
        <v>923</v>
      </c>
      <c r="G1421" t="s">
        <v>4235</v>
      </c>
      <c r="H1421" t="s">
        <v>16</v>
      </c>
      <c r="I1421" t="s">
        <v>12728</v>
      </c>
      <c r="J1421" t="s">
        <v>12729</v>
      </c>
      <c r="K1421" t="s">
        <v>17</v>
      </c>
      <c r="L1421" t="s">
        <v>4495</v>
      </c>
      <c r="M1421" t="s">
        <v>4502</v>
      </c>
      <c r="N1421" t="s">
        <v>18</v>
      </c>
      <c r="O1421">
        <v>3</v>
      </c>
      <c r="P1421" t="s">
        <v>4617</v>
      </c>
      <c r="Q1421">
        <f>Events_updated[[#This Row],[unit_price_local]]-Events_updated[[#This Row],[quantity]]</f>
        <v>34.880000000000003</v>
      </c>
      <c r="R1421" t="s">
        <v>4497</v>
      </c>
      <c r="S1421" t="s">
        <v>4498</v>
      </c>
      <c r="T1421" t="s">
        <v>5436</v>
      </c>
      <c r="U1421" t="s">
        <v>4234</v>
      </c>
      <c r="V1421" t="s">
        <v>4506</v>
      </c>
      <c r="W1421" t="s">
        <v>5437</v>
      </c>
      <c r="X1421" t="b">
        <v>0</v>
      </c>
      <c r="Y1421" s="1" t="s">
        <v>12795</v>
      </c>
      <c r="Z1421" t="s">
        <v>12795</v>
      </c>
    </row>
    <row r="1422" spans="1:26">
      <c r="A1422" s="9" t="s">
        <v>10345</v>
      </c>
      <c r="B1422" t="s">
        <v>4494</v>
      </c>
      <c r="C1422" s="11">
        <v>45758.960057870368</v>
      </c>
      <c r="D1422" s="11" t="str">
        <f>TEXT(Events_updated[[#This Row],[event_date]],"dddd")</f>
        <v>Friday</v>
      </c>
      <c r="E1422" s="11" t="str">
        <f>TEXT(Events_updated[[#This Row],[event_date]],"mmmm")</f>
        <v>April</v>
      </c>
      <c r="F1422" t="s">
        <v>2852</v>
      </c>
      <c r="G1422" t="s">
        <v>4064</v>
      </c>
      <c r="H1422" t="s">
        <v>26</v>
      </c>
      <c r="I1422" t="s">
        <v>12730</v>
      </c>
      <c r="J1422" t="s">
        <v>12731</v>
      </c>
      <c r="K1422" t="s">
        <v>12791</v>
      </c>
      <c r="L1422" t="s">
        <v>4495</v>
      </c>
      <c r="M1422" t="s">
        <v>4573</v>
      </c>
      <c r="N1422" t="s">
        <v>27</v>
      </c>
      <c r="O1422">
        <v>5</v>
      </c>
      <c r="P1422" t="s">
        <v>4067</v>
      </c>
      <c r="Q1422">
        <f>Events_updated[[#This Row],[unit_price_local]]-Events_updated[[#This Row],[quantity]]</f>
        <v>494</v>
      </c>
      <c r="R1422" t="s">
        <v>4497</v>
      </c>
      <c r="S1422" t="s">
        <v>4498</v>
      </c>
      <c r="T1422" t="s">
        <v>4498</v>
      </c>
      <c r="U1422" t="s">
        <v>5822</v>
      </c>
      <c r="V1422" t="s">
        <v>4500</v>
      </c>
      <c r="W1422" t="s">
        <v>5822</v>
      </c>
      <c r="X1422" t="b">
        <v>0</v>
      </c>
      <c r="Y1422" s="1" t="s">
        <v>12795</v>
      </c>
      <c r="Z1422" t="s">
        <v>12795</v>
      </c>
    </row>
    <row r="1423" spans="1:26">
      <c r="A1423" s="9" t="s">
        <v>9584</v>
      </c>
      <c r="B1423" t="s">
        <v>4512</v>
      </c>
      <c r="C1423" s="11">
        <v>45758.938634259262</v>
      </c>
      <c r="D1423" s="11" t="str">
        <f>TEXT(Events_updated[[#This Row],[event_date]],"dddd")</f>
        <v>Friday</v>
      </c>
      <c r="E1423" s="11" t="str">
        <f>TEXT(Events_updated[[#This Row],[event_date]],"mmmm")</f>
        <v>April</v>
      </c>
      <c r="F1423" t="s">
        <v>3235</v>
      </c>
      <c r="G1423" t="s">
        <v>4465</v>
      </c>
      <c r="H1423" t="s">
        <v>26</v>
      </c>
      <c r="I1423" t="s">
        <v>12730</v>
      </c>
      <c r="J1423" t="s">
        <v>12731</v>
      </c>
      <c r="K1423" t="s">
        <v>12791</v>
      </c>
      <c r="L1423" t="s">
        <v>4495</v>
      </c>
      <c r="M1423" t="s">
        <v>4502</v>
      </c>
      <c r="N1423" t="s">
        <v>27</v>
      </c>
      <c r="O1423">
        <v>3</v>
      </c>
      <c r="P1423" t="s">
        <v>4467</v>
      </c>
      <c r="Q1423">
        <f>Events_updated[[#This Row],[unit_price_local]]-Events_updated[[#This Row],[quantity]]</f>
        <v>26.38</v>
      </c>
      <c r="R1423" t="s">
        <v>4497</v>
      </c>
      <c r="S1423" t="s">
        <v>4498</v>
      </c>
      <c r="T1423" t="s">
        <v>4498</v>
      </c>
      <c r="U1423" t="s">
        <v>4515</v>
      </c>
      <c r="V1423" t="s">
        <v>4500</v>
      </c>
      <c r="W1423" t="s">
        <v>4515</v>
      </c>
      <c r="X1423" t="b">
        <v>0</v>
      </c>
      <c r="Y1423" s="1" t="s">
        <v>12795</v>
      </c>
      <c r="Z1423" t="s">
        <v>12795</v>
      </c>
    </row>
    <row r="1424" spans="1:26">
      <c r="A1424" s="9" t="s">
        <v>5592</v>
      </c>
      <c r="B1424" t="s">
        <v>4494</v>
      </c>
      <c r="C1424" s="11">
        <v>45758.803900462961</v>
      </c>
      <c r="D1424" s="11" t="str">
        <f>TEXT(Events_updated[[#This Row],[event_date]],"dddd")</f>
        <v>Friday</v>
      </c>
      <c r="E1424" s="11" t="str">
        <f>TEXT(Events_updated[[#This Row],[event_date]],"mmmm")</f>
        <v>April</v>
      </c>
      <c r="F1424" t="s">
        <v>2727</v>
      </c>
      <c r="G1424" t="s">
        <v>4359</v>
      </c>
      <c r="H1424" t="s">
        <v>45</v>
      </c>
      <c r="I1424" t="s">
        <v>12736</v>
      </c>
      <c r="J1424" t="s">
        <v>12737</v>
      </c>
      <c r="K1424" t="s">
        <v>12791</v>
      </c>
      <c r="L1424" t="s">
        <v>4495</v>
      </c>
      <c r="M1424" t="s">
        <v>4573</v>
      </c>
      <c r="N1424" t="s">
        <v>27</v>
      </c>
      <c r="O1424">
        <v>20</v>
      </c>
      <c r="P1424" t="s">
        <v>4279</v>
      </c>
      <c r="Q1424">
        <f>Events_updated[[#This Row],[unit_price_local]]-Events_updated[[#This Row],[quantity]]</f>
        <v>-7</v>
      </c>
      <c r="R1424" t="s">
        <v>4497</v>
      </c>
      <c r="S1424" t="s">
        <v>4498</v>
      </c>
      <c r="T1424" t="s">
        <v>4279</v>
      </c>
      <c r="U1424" t="s">
        <v>5593</v>
      </c>
      <c r="V1424" t="s">
        <v>4500</v>
      </c>
      <c r="W1424" t="s">
        <v>5593</v>
      </c>
      <c r="X1424" t="b">
        <v>0</v>
      </c>
      <c r="Y1424" s="1" t="s">
        <v>12795</v>
      </c>
      <c r="Z1424" t="s">
        <v>12795</v>
      </c>
    </row>
    <row r="1425" spans="1:26">
      <c r="A1425" s="9" t="s">
        <v>5148</v>
      </c>
      <c r="B1425" t="s">
        <v>4494</v>
      </c>
      <c r="C1425" s="11">
        <v>45758.773877314816</v>
      </c>
      <c r="D1425" s="11" t="str">
        <f>TEXT(Events_updated[[#This Row],[event_date]],"dddd")</f>
        <v>Friday</v>
      </c>
      <c r="E1425" s="11" t="str">
        <f>TEXT(Events_updated[[#This Row],[event_date]],"mmmm")</f>
        <v>April</v>
      </c>
      <c r="F1425" t="s">
        <v>3800</v>
      </c>
      <c r="G1425" t="s">
        <v>4406</v>
      </c>
      <c r="H1425" t="s">
        <v>31</v>
      </c>
      <c r="I1425" t="s">
        <v>12732</v>
      </c>
      <c r="J1425" t="s">
        <v>12733</v>
      </c>
      <c r="K1425" t="s">
        <v>10</v>
      </c>
      <c r="L1425" t="s">
        <v>4557</v>
      </c>
      <c r="M1425" t="s">
        <v>4496</v>
      </c>
      <c r="N1425" t="s">
        <v>32</v>
      </c>
      <c r="O1425">
        <v>1</v>
      </c>
      <c r="P1425" t="s">
        <v>4678</v>
      </c>
      <c r="Q1425">
        <f>Events_updated[[#This Row],[unit_price_local]]-Events_updated[[#This Row],[quantity]]</f>
        <v>110.42</v>
      </c>
      <c r="R1425" t="s">
        <v>4601</v>
      </c>
      <c r="S1425" t="s">
        <v>4680</v>
      </c>
      <c r="T1425" t="s">
        <v>4680</v>
      </c>
      <c r="U1425" t="s">
        <v>4678</v>
      </c>
      <c r="V1425" t="s">
        <v>4528</v>
      </c>
      <c r="W1425" t="s">
        <v>5149</v>
      </c>
      <c r="X1425" t="b">
        <v>0</v>
      </c>
      <c r="Y1425" s="1" t="s">
        <v>12795</v>
      </c>
      <c r="Z1425" t="s">
        <v>12795</v>
      </c>
    </row>
    <row r="1426" spans="1:26">
      <c r="A1426" s="9" t="s">
        <v>12013</v>
      </c>
      <c r="B1426" t="s">
        <v>4494</v>
      </c>
      <c r="C1426" s="11">
        <v>45758.566307870373</v>
      </c>
      <c r="D1426" s="11" t="str">
        <f>TEXT(Events_updated[[#This Row],[event_date]],"dddd")</f>
        <v>Friday</v>
      </c>
      <c r="E1426" s="11" t="str">
        <f>TEXT(Events_updated[[#This Row],[event_date]],"mmmm")</f>
        <v>April</v>
      </c>
      <c r="F1426" t="s">
        <v>2823</v>
      </c>
      <c r="G1426" t="s">
        <v>4195</v>
      </c>
      <c r="H1426" t="s">
        <v>9</v>
      </c>
      <c r="I1426" t="s">
        <v>12726</v>
      </c>
      <c r="J1426" t="s">
        <v>12727</v>
      </c>
      <c r="K1426" t="s">
        <v>10</v>
      </c>
      <c r="L1426" t="s">
        <v>4513</v>
      </c>
      <c r="M1426" t="s">
        <v>4502</v>
      </c>
      <c r="N1426" t="s">
        <v>11</v>
      </c>
      <c r="O1426">
        <v>10</v>
      </c>
      <c r="P1426" t="s">
        <v>7177</v>
      </c>
      <c r="Q1426">
        <f>Events_updated[[#This Row],[unit_price_local]]-Events_updated[[#This Row],[quantity]]</f>
        <v>47.38</v>
      </c>
      <c r="R1426" t="s">
        <v>4497</v>
      </c>
      <c r="S1426" t="s">
        <v>4498</v>
      </c>
      <c r="T1426" t="s">
        <v>11499</v>
      </c>
      <c r="U1426" t="s">
        <v>12014</v>
      </c>
      <c r="V1426" t="s">
        <v>4554</v>
      </c>
      <c r="W1426" t="s">
        <v>12015</v>
      </c>
      <c r="X1426" t="b">
        <v>0</v>
      </c>
      <c r="Y1426" s="1" t="s">
        <v>12795</v>
      </c>
      <c r="Z1426" t="s">
        <v>12795</v>
      </c>
    </row>
    <row r="1427" spans="1:26">
      <c r="A1427" s="9" t="s">
        <v>5312</v>
      </c>
      <c r="B1427" t="s">
        <v>4494</v>
      </c>
      <c r="C1427" s="11">
        <v>45758.552372685182</v>
      </c>
      <c r="D1427" s="11" t="str">
        <f>TEXT(Events_updated[[#This Row],[event_date]],"dddd")</f>
        <v>Friday</v>
      </c>
      <c r="E1427" s="11" t="str">
        <f>TEXT(Events_updated[[#This Row],[event_date]],"mmmm")</f>
        <v>April</v>
      </c>
      <c r="F1427" t="s">
        <v>2684</v>
      </c>
      <c r="G1427" t="s">
        <v>4455</v>
      </c>
      <c r="H1427" t="s">
        <v>26</v>
      </c>
      <c r="I1427" t="s">
        <v>12730</v>
      </c>
      <c r="J1427" t="s">
        <v>12731</v>
      </c>
      <c r="K1427" t="s">
        <v>12791</v>
      </c>
      <c r="L1427" t="s">
        <v>4495</v>
      </c>
      <c r="M1427" t="s">
        <v>4496</v>
      </c>
      <c r="N1427" t="s">
        <v>27</v>
      </c>
      <c r="O1427">
        <v>1</v>
      </c>
      <c r="P1427" t="s">
        <v>4371</v>
      </c>
      <c r="Q1427">
        <f>Events_updated[[#This Row],[unit_price_local]]-Events_updated[[#This Row],[quantity]]</f>
        <v>266.39999999999998</v>
      </c>
      <c r="R1427" t="s">
        <v>4497</v>
      </c>
      <c r="S1427" t="s">
        <v>4498</v>
      </c>
      <c r="T1427" t="s">
        <v>4498</v>
      </c>
      <c r="U1427" t="s">
        <v>4371</v>
      </c>
      <c r="V1427" t="s">
        <v>4500</v>
      </c>
      <c r="W1427" t="s">
        <v>4371</v>
      </c>
      <c r="X1427" t="b">
        <v>0</v>
      </c>
      <c r="Y1427" s="1" t="s">
        <v>12795</v>
      </c>
      <c r="Z1427" t="s">
        <v>12795</v>
      </c>
    </row>
    <row r="1428" spans="1:26">
      <c r="A1428" s="9" t="s">
        <v>7372</v>
      </c>
      <c r="B1428" t="s">
        <v>4512</v>
      </c>
      <c r="C1428" s="11">
        <v>45758.542233796295</v>
      </c>
      <c r="D1428" s="11" t="str">
        <f>TEXT(Events_updated[[#This Row],[event_date]],"dddd")</f>
        <v>Friday</v>
      </c>
      <c r="E1428" s="11" t="str">
        <f>TEXT(Events_updated[[#This Row],[event_date]],"mmmm")</f>
        <v>April</v>
      </c>
      <c r="F1428" t="s">
        <v>1684</v>
      </c>
      <c r="G1428" t="s">
        <v>4339</v>
      </c>
      <c r="H1428" t="s">
        <v>45</v>
      </c>
      <c r="I1428" t="s">
        <v>12736</v>
      </c>
      <c r="J1428" t="s">
        <v>12737</v>
      </c>
      <c r="K1428" t="s">
        <v>12791</v>
      </c>
      <c r="L1428" t="s">
        <v>4495</v>
      </c>
      <c r="M1428" t="s">
        <v>4502</v>
      </c>
      <c r="N1428" t="s">
        <v>27</v>
      </c>
      <c r="O1428">
        <v>10</v>
      </c>
      <c r="P1428" t="s">
        <v>4341</v>
      </c>
      <c r="Q1428">
        <f>Events_updated[[#This Row],[unit_price_local]]-Events_updated[[#This Row],[quantity]]</f>
        <v>143.78</v>
      </c>
      <c r="R1428" t="s">
        <v>12790</v>
      </c>
      <c r="S1428" t="s">
        <v>7324</v>
      </c>
      <c r="T1428" t="s">
        <v>6908</v>
      </c>
      <c r="U1428" t="s">
        <v>7373</v>
      </c>
      <c r="V1428" t="s">
        <v>4500</v>
      </c>
      <c r="W1428" t="s">
        <v>7373</v>
      </c>
      <c r="X1428" t="b">
        <v>0</v>
      </c>
      <c r="Y1428" s="1" t="s">
        <v>12795</v>
      </c>
      <c r="Z1428" t="s">
        <v>12795</v>
      </c>
    </row>
    <row r="1429" spans="1:26">
      <c r="A1429" s="9" t="s">
        <v>9197</v>
      </c>
      <c r="B1429" t="s">
        <v>4494</v>
      </c>
      <c r="C1429" s="11">
        <v>45758.452731481484</v>
      </c>
      <c r="D1429" s="11" t="str">
        <f>TEXT(Events_updated[[#This Row],[event_date]],"dddd")</f>
        <v>Friday</v>
      </c>
      <c r="E1429" s="11" t="str">
        <f>TEXT(Events_updated[[#This Row],[event_date]],"mmmm")</f>
        <v>April</v>
      </c>
      <c r="F1429" t="s">
        <v>1541</v>
      </c>
      <c r="G1429" t="s">
        <v>4232</v>
      </c>
      <c r="H1429" t="s">
        <v>26</v>
      </c>
      <c r="I1429" t="s">
        <v>12730</v>
      </c>
      <c r="J1429" t="s">
        <v>12731</v>
      </c>
      <c r="K1429" t="s">
        <v>12791</v>
      </c>
      <c r="L1429" t="s">
        <v>4495</v>
      </c>
      <c r="M1429" t="s">
        <v>4496</v>
      </c>
      <c r="N1429" t="s">
        <v>27</v>
      </c>
      <c r="O1429">
        <v>10</v>
      </c>
      <c r="P1429" t="s">
        <v>4234</v>
      </c>
      <c r="Q1429">
        <f>Events_updated[[#This Row],[unit_price_local]]-Events_updated[[#This Row],[quantity]]</f>
        <v>115</v>
      </c>
      <c r="R1429" t="s">
        <v>4497</v>
      </c>
      <c r="S1429" t="s">
        <v>4498</v>
      </c>
      <c r="T1429" t="s">
        <v>4498</v>
      </c>
      <c r="U1429" t="s">
        <v>8932</v>
      </c>
      <c r="V1429" t="s">
        <v>4500</v>
      </c>
      <c r="W1429" t="s">
        <v>8932</v>
      </c>
      <c r="X1429" t="b">
        <v>0</v>
      </c>
      <c r="Y1429" s="1" t="s">
        <v>12795</v>
      </c>
      <c r="Z1429" t="s">
        <v>12795</v>
      </c>
    </row>
    <row r="1430" spans="1:26">
      <c r="A1430" s="9" t="s">
        <v>11171</v>
      </c>
      <c r="B1430" t="s">
        <v>4494</v>
      </c>
      <c r="C1430" s="11">
        <v>45758.041643518518</v>
      </c>
      <c r="D1430" s="11" t="str">
        <f>TEXT(Events_updated[[#This Row],[event_date]],"dddd")</f>
        <v>Friday</v>
      </c>
      <c r="E1430" s="11" t="str">
        <f>TEXT(Events_updated[[#This Row],[event_date]],"mmmm")</f>
        <v>April</v>
      </c>
      <c r="F1430" t="s">
        <v>2293</v>
      </c>
      <c r="G1430" t="s">
        <v>4149</v>
      </c>
      <c r="H1430" t="s">
        <v>26</v>
      </c>
      <c r="I1430" t="s">
        <v>12730</v>
      </c>
      <c r="J1430" t="s">
        <v>12731</v>
      </c>
      <c r="K1430" t="s">
        <v>12791</v>
      </c>
      <c r="L1430" t="s">
        <v>4513</v>
      </c>
      <c r="M1430" t="s">
        <v>4517</v>
      </c>
      <c r="N1430" t="s">
        <v>27</v>
      </c>
      <c r="O1430">
        <v>10</v>
      </c>
      <c r="P1430" t="s">
        <v>4082</v>
      </c>
      <c r="Q1430">
        <f>Events_updated[[#This Row],[unit_price_local]]-Events_updated[[#This Row],[quantity]]</f>
        <v>5</v>
      </c>
      <c r="R1430" t="s">
        <v>4497</v>
      </c>
      <c r="S1430" t="s">
        <v>4498</v>
      </c>
      <c r="T1430" t="s">
        <v>4498</v>
      </c>
      <c r="U1430" t="s">
        <v>4268</v>
      </c>
      <c r="V1430" t="s">
        <v>4500</v>
      </c>
      <c r="W1430" t="s">
        <v>4268</v>
      </c>
      <c r="X1430" t="b">
        <v>0</v>
      </c>
      <c r="Y1430" s="1" t="s">
        <v>12795</v>
      </c>
      <c r="Z1430" t="s">
        <v>12795</v>
      </c>
    </row>
    <row r="1431" spans="1:26">
      <c r="A1431" s="9" t="s">
        <v>6049</v>
      </c>
      <c r="B1431" t="s">
        <v>4512</v>
      </c>
      <c r="C1431" s="11">
        <v>45757.918726851851</v>
      </c>
      <c r="D1431" s="11" t="str">
        <f>TEXT(Events_updated[[#This Row],[event_date]],"dddd")</f>
        <v>Thursday</v>
      </c>
      <c r="E1431" s="11" t="str">
        <f>TEXT(Events_updated[[#This Row],[event_date]],"mmmm")</f>
        <v>April</v>
      </c>
      <c r="F1431" t="s">
        <v>3891</v>
      </c>
      <c r="G1431" t="s">
        <v>4444</v>
      </c>
      <c r="H1431" t="s">
        <v>45</v>
      </c>
      <c r="I1431" t="s">
        <v>12736</v>
      </c>
      <c r="J1431" t="s">
        <v>12737</v>
      </c>
      <c r="K1431" t="s">
        <v>12791</v>
      </c>
      <c r="L1431" t="s">
        <v>4084</v>
      </c>
      <c r="M1431" t="s">
        <v>4502</v>
      </c>
      <c r="N1431" t="s">
        <v>27</v>
      </c>
      <c r="O1431">
        <v>1</v>
      </c>
      <c r="P1431" t="s">
        <v>4446</v>
      </c>
      <c r="Q1431">
        <f>Events_updated[[#This Row],[unit_price_local]]-Events_updated[[#This Row],[quantity]]</f>
        <v>14.81</v>
      </c>
      <c r="R1431" t="s">
        <v>4497</v>
      </c>
      <c r="S1431" t="s">
        <v>4498</v>
      </c>
      <c r="T1431" t="s">
        <v>5613</v>
      </c>
      <c r="U1431" t="s">
        <v>5614</v>
      </c>
      <c r="V1431" t="s">
        <v>4500</v>
      </c>
      <c r="W1431" t="s">
        <v>5614</v>
      </c>
      <c r="X1431" t="b">
        <v>0</v>
      </c>
      <c r="Y1431" s="1" t="s">
        <v>12795</v>
      </c>
      <c r="Z1431" t="s">
        <v>12795</v>
      </c>
    </row>
    <row r="1432" spans="1:26">
      <c r="A1432" s="9" t="s">
        <v>8630</v>
      </c>
      <c r="B1432" t="s">
        <v>4512</v>
      </c>
      <c r="C1432" s="11">
        <v>45757.580300925925</v>
      </c>
      <c r="D1432" s="11" t="str">
        <f>TEXT(Events_updated[[#This Row],[event_date]],"dddd")</f>
        <v>Thursday</v>
      </c>
      <c r="E1432" s="11" t="str">
        <f>TEXT(Events_updated[[#This Row],[event_date]],"mmmm")</f>
        <v>April</v>
      </c>
      <c r="F1432" t="s">
        <v>3905</v>
      </c>
      <c r="G1432" t="s">
        <v>4277</v>
      </c>
      <c r="H1432" t="s">
        <v>31</v>
      </c>
      <c r="I1432" t="s">
        <v>12732</v>
      </c>
      <c r="J1432" t="s">
        <v>12733</v>
      </c>
      <c r="K1432" t="s">
        <v>10</v>
      </c>
      <c r="L1432" t="s">
        <v>4557</v>
      </c>
      <c r="M1432" t="s">
        <v>4496</v>
      </c>
      <c r="N1432" t="s">
        <v>32</v>
      </c>
      <c r="O1432">
        <v>3</v>
      </c>
      <c r="P1432" t="s">
        <v>4988</v>
      </c>
      <c r="Q1432">
        <f>Events_updated[[#This Row],[unit_price_local]]-Events_updated[[#This Row],[quantity]]</f>
        <v>9.26</v>
      </c>
      <c r="R1432" t="s">
        <v>4497</v>
      </c>
      <c r="S1432" t="s">
        <v>4498</v>
      </c>
      <c r="T1432" t="s">
        <v>6541</v>
      </c>
      <c r="U1432" t="s">
        <v>7650</v>
      </c>
      <c r="V1432" t="s">
        <v>4528</v>
      </c>
      <c r="W1432" t="s">
        <v>7651</v>
      </c>
      <c r="X1432" t="b">
        <v>0</v>
      </c>
      <c r="Y1432" s="1" t="s">
        <v>12795</v>
      </c>
      <c r="Z1432" t="s">
        <v>12795</v>
      </c>
    </row>
    <row r="1433" spans="1:26">
      <c r="A1433" s="9" t="s">
        <v>5529</v>
      </c>
      <c r="B1433" t="s">
        <v>4512</v>
      </c>
      <c r="C1433" s="11">
        <v>45757.5702662037</v>
      </c>
      <c r="D1433" s="11" t="str">
        <f>TEXT(Events_updated[[#This Row],[event_date]],"dddd")</f>
        <v>Thursday</v>
      </c>
      <c r="E1433" s="11" t="str">
        <f>TEXT(Events_updated[[#This Row],[event_date]],"mmmm")</f>
        <v>April</v>
      </c>
      <c r="F1433" t="s">
        <v>3992</v>
      </c>
      <c r="G1433" t="s">
        <v>4451</v>
      </c>
      <c r="H1433" t="s">
        <v>37</v>
      </c>
      <c r="I1433" t="s">
        <v>12734</v>
      </c>
      <c r="J1433" t="s">
        <v>12735</v>
      </c>
      <c r="K1433" t="s">
        <v>10</v>
      </c>
      <c r="L1433" t="s">
        <v>4495</v>
      </c>
      <c r="M1433" t="s">
        <v>4496</v>
      </c>
      <c r="N1433" t="s">
        <v>32</v>
      </c>
      <c r="O1433">
        <v>3</v>
      </c>
      <c r="P1433" t="s">
        <v>5530</v>
      </c>
      <c r="Q1433">
        <f>Events_updated[[#This Row],[unit_price_local]]-Events_updated[[#This Row],[quantity]]</f>
        <v>15.52</v>
      </c>
      <c r="R1433" t="s">
        <v>4497</v>
      </c>
      <c r="S1433" t="s">
        <v>4498</v>
      </c>
      <c r="T1433" t="s">
        <v>5531</v>
      </c>
      <c r="U1433" t="s">
        <v>5532</v>
      </c>
      <c r="V1433" t="s">
        <v>4528</v>
      </c>
      <c r="W1433" t="s">
        <v>5533</v>
      </c>
      <c r="X1433" t="b">
        <v>0</v>
      </c>
      <c r="Y1433" s="1" t="s">
        <v>12795</v>
      </c>
      <c r="Z1433" t="s">
        <v>12795</v>
      </c>
    </row>
    <row r="1434" spans="1:26">
      <c r="A1434" s="9" t="s">
        <v>8984</v>
      </c>
      <c r="B1434" t="s">
        <v>4512</v>
      </c>
      <c r="C1434" s="11">
        <v>45757.562048611115</v>
      </c>
      <c r="D1434" s="11" t="str">
        <f>TEXT(Events_updated[[#This Row],[event_date]],"dddd")</f>
        <v>Thursday</v>
      </c>
      <c r="E1434" s="11" t="str">
        <f>TEXT(Events_updated[[#This Row],[event_date]],"mmmm")</f>
        <v>April</v>
      </c>
      <c r="F1434" t="s">
        <v>1859</v>
      </c>
      <c r="G1434" t="s">
        <v>4465</v>
      </c>
      <c r="H1434" t="s">
        <v>45</v>
      </c>
      <c r="I1434" t="s">
        <v>12736</v>
      </c>
      <c r="J1434" t="s">
        <v>12737</v>
      </c>
      <c r="K1434" t="s">
        <v>12791</v>
      </c>
      <c r="L1434" t="s">
        <v>4513</v>
      </c>
      <c r="M1434" t="s">
        <v>4496</v>
      </c>
      <c r="N1434" t="s">
        <v>27</v>
      </c>
      <c r="O1434">
        <v>15</v>
      </c>
      <c r="P1434" t="s">
        <v>4467</v>
      </c>
      <c r="Q1434">
        <f>Events_updated[[#This Row],[unit_price_local]]-Events_updated[[#This Row],[quantity]]</f>
        <v>14.379999999999999</v>
      </c>
      <c r="R1434" t="s">
        <v>4593</v>
      </c>
      <c r="S1434" t="s">
        <v>8985</v>
      </c>
      <c r="T1434" t="s">
        <v>8986</v>
      </c>
      <c r="U1434" t="s">
        <v>8987</v>
      </c>
      <c r="V1434" t="s">
        <v>4500</v>
      </c>
      <c r="W1434" t="s">
        <v>8987</v>
      </c>
      <c r="X1434" t="b">
        <v>0</v>
      </c>
      <c r="Y1434" s="1" t="s">
        <v>12795</v>
      </c>
      <c r="Z1434" t="s">
        <v>12795</v>
      </c>
    </row>
    <row r="1435" spans="1:26">
      <c r="A1435" s="9" t="s">
        <v>11840</v>
      </c>
      <c r="B1435" t="s">
        <v>4494</v>
      </c>
      <c r="C1435" s="11">
        <v>45757.483611111114</v>
      </c>
      <c r="D1435" s="11" t="str">
        <f>TEXT(Events_updated[[#This Row],[event_date]],"dddd")</f>
        <v>Thursday</v>
      </c>
      <c r="E1435" s="11" t="str">
        <f>TEXT(Events_updated[[#This Row],[event_date]],"mmmm")</f>
        <v>April</v>
      </c>
      <c r="F1435" t="s">
        <v>3782</v>
      </c>
      <c r="G1435" t="s">
        <v>4347</v>
      </c>
      <c r="H1435" t="s">
        <v>45</v>
      </c>
      <c r="I1435" t="s">
        <v>12736</v>
      </c>
      <c r="J1435" t="s">
        <v>12737</v>
      </c>
      <c r="K1435" t="s">
        <v>12791</v>
      </c>
      <c r="L1435" t="s">
        <v>4557</v>
      </c>
      <c r="M1435" t="s">
        <v>4502</v>
      </c>
      <c r="N1435" t="s">
        <v>27</v>
      </c>
      <c r="O1435">
        <v>5</v>
      </c>
      <c r="P1435" t="s">
        <v>4341</v>
      </c>
      <c r="Q1435">
        <f>Events_updated[[#This Row],[unit_price_local]]-Events_updated[[#This Row],[quantity]]</f>
        <v>148.78</v>
      </c>
      <c r="R1435" t="s">
        <v>4497</v>
      </c>
      <c r="S1435" t="s">
        <v>4498</v>
      </c>
      <c r="T1435" t="s">
        <v>9457</v>
      </c>
      <c r="U1435" t="s">
        <v>9458</v>
      </c>
      <c r="V1435" t="s">
        <v>4500</v>
      </c>
      <c r="W1435" t="s">
        <v>9458</v>
      </c>
      <c r="X1435" t="b">
        <v>0</v>
      </c>
      <c r="Y1435" s="1" t="s">
        <v>12795</v>
      </c>
      <c r="Z1435" t="s">
        <v>12795</v>
      </c>
    </row>
    <row r="1436" spans="1:26">
      <c r="A1436" s="9" t="s">
        <v>6688</v>
      </c>
      <c r="B1436" t="s">
        <v>4512</v>
      </c>
      <c r="C1436" s="11">
        <v>45757.461805555555</v>
      </c>
      <c r="D1436" s="11" t="str">
        <f>TEXT(Events_updated[[#This Row],[event_date]],"dddd")</f>
        <v>Thursday</v>
      </c>
      <c r="E1436" s="11" t="str">
        <f>TEXT(Events_updated[[#This Row],[event_date]],"mmmm")</f>
        <v>April</v>
      </c>
      <c r="F1436" t="s">
        <v>1921</v>
      </c>
      <c r="G1436" t="s">
        <v>4097</v>
      </c>
      <c r="H1436" t="s">
        <v>26</v>
      </c>
      <c r="I1436" t="s">
        <v>12730</v>
      </c>
      <c r="J1436" t="s">
        <v>12731</v>
      </c>
      <c r="K1436" t="s">
        <v>12791</v>
      </c>
      <c r="L1436" t="s">
        <v>4495</v>
      </c>
      <c r="M1436" t="s">
        <v>4496</v>
      </c>
      <c r="N1436" t="s">
        <v>27</v>
      </c>
      <c r="O1436">
        <v>1</v>
      </c>
      <c r="P1436" t="s">
        <v>4101</v>
      </c>
      <c r="Q1436">
        <f>Events_updated[[#This Row],[unit_price_local]]-Events_updated[[#This Row],[quantity]]</f>
        <v>198</v>
      </c>
      <c r="R1436" t="s">
        <v>12789</v>
      </c>
      <c r="S1436" t="s">
        <v>6689</v>
      </c>
      <c r="T1436" t="s">
        <v>4498</v>
      </c>
      <c r="U1436" t="s">
        <v>6690</v>
      </c>
      <c r="V1436" t="s">
        <v>4500</v>
      </c>
      <c r="W1436" t="s">
        <v>6690</v>
      </c>
      <c r="X1436" t="b">
        <v>0</v>
      </c>
      <c r="Y1436" s="1" t="s">
        <v>12795</v>
      </c>
      <c r="Z1436" t="s">
        <v>12795</v>
      </c>
    </row>
    <row r="1437" spans="1:26">
      <c r="A1437" s="9" t="s">
        <v>5869</v>
      </c>
      <c r="B1437" t="s">
        <v>4494</v>
      </c>
      <c r="C1437" s="11">
        <v>45757.406226851854</v>
      </c>
      <c r="D1437" s="11" t="str">
        <f>TEXT(Events_updated[[#This Row],[event_date]],"dddd")</f>
        <v>Thursday</v>
      </c>
      <c r="E1437" s="11" t="str">
        <f>TEXT(Events_updated[[#This Row],[event_date]],"mmmm")</f>
        <v>April</v>
      </c>
      <c r="F1437" t="s">
        <v>733</v>
      </c>
      <c r="G1437" t="s">
        <v>4290</v>
      </c>
      <c r="H1437" t="s">
        <v>52</v>
      </c>
      <c r="I1437" t="s">
        <v>12738</v>
      </c>
      <c r="J1437" t="s">
        <v>12739</v>
      </c>
      <c r="K1437" t="s">
        <v>10</v>
      </c>
      <c r="L1437" t="s">
        <v>4084</v>
      </c>
      <c r="M1437" t="s">
        <v>4496</v>
      </c>
      <c r="N1437" t="s">
        <v>32</v>
      </c>
      <c r="O1437">
        <v>1</v>
      </c>
      <c r="P1437" t="s">
        <v>4641</v>
      </c>
      <c r="Q1437">
        <f>Events_updated[[#This Row],[unit_price_local]]-Events_updated[[#This Row],[quantity]]</f>
        <v>187.68</v>
      </c>
      <c r="R1437" t="s">
        <v>4497</v>
      </c>
      <c r="S1437" t="s">
        <v>4498</v>
      </c>
      <c r="T1437" t="s">
        <v>5870</v>
      </c>
      <c r="U1437" t="s">
        <v>5668</v>
      </c>
      <c r="V1437" t="s">
        <v>4528</v>
      </c>
      <c r="W1437" t="s">
        <v>5871</v>
      </c>
      <c r="X1437" t="b">
        <v>0</v>
      </c>
      <c r="Y1437" s="1" t="s">
        <v>12795</v>
      </c>
      <c r="Z1437" t="s">
        <v>12795</v>
      </c>
    </row>
    <row r="1438" spans="1:26">
      <c r="A1438" s="9" t="s">
        <v>6392</v>
      </c>
      <c r="B1438" t="s">
        <v>4494</v>
      </c>
      <c r="C1438" s="11">
        <v>45757.232546296298</v>
      </c>
      <c r="D1438" s="11" t="str">
        <f>TEXT(Events_updated[[#This Row],[event_date]],"dddd")</f>
        <v>Thursday</v>
      </c>
      <c r="E1438" s="11" t="str">
        <f>TEXT(Events_updated[[#This Row],[event_date]],"mmmm")</f>
        <v>April</v>
      </c>
      <c r="F1438" t="s">
        <v>2828</v>
      </c>
      <c r="G1438" t="s">
        <v>4347</v>
      </c>
      <c r="H1438" t="s">
        <v>45</v>
      </c>
      <c r="I1438" t="s">
        <v>12736</v>
      </c>
      <c r="J1438" t="s">
        <v>12737</v>
      </c>
      <c r="K1438" t="s">
        <v>12791</v>
      </c>
      <c r="L1438" t="s">
        <v>4557</v>
      </c>
      <c r="M1438" t="s">
        <v>4496</v>
      </c>
      <c r="N1438" t="s">
        <v>27</v>
      </c>
      <c r="O1438">
        <v>1</v>
      </c>
      <c r="P1438" t="s">
        <v>4341</v>
      </c>
      <c r="Q1438">
        <f>Events_updated[[#This Row],[unit_price_local]]-Events_updated[[#This Row],[quantity]]</f>
        <v>152.78</v>
      </c>
      <c r="R1438" t="s">
        <v>4601</v>
      </c>
      <c r="S1438" t="s">
        <v>6393</v>
      </c>
      <c r="T1438" t="s">
        <v>6394</v>
      </c>
      <c r="U1438" t="s">
        <v>6395</v>
      </c>
      <c r="V1438" t="s">
        <v>4500</v>
      </c>
      <c r="W1438" t="s">
        <v>6395</v>
      </c>
      <c r="X1438" t="b">
        <v>0</v>
      </c>
      <c r="Y1438" s="1" t="s">
        <v>12795</v>
      </c>
      <c r="Z1438" t="s">
        <v>12795</v>
      </c>
    </row>
    <row r="1439" spans="1:26">
      <c r="A1439" s="9" t="s">
        <v>11488</v>
      </c>
      <c r="B1439" t="s">
        <v>4494</v>
      </c>
      <c r="C1439" s="11">
        <v>45757.007256944446</v>
      </c>
      <c r="D1439" s="11" t="str">
        <f>TEXT(Events_updated[[#This Row],[event_date]],"dddd")</f>
        <v>Thursday</v>
      </c>
      <c r="E1439" s="11" t="str">
        <f>TEXT(Events_updated[[#This Row],[event_date]],"mmmm")</f>
        <v>April</v>
      </c>
      <c r="F1439" t="s">
        <v>204</v>
      </c>
      <c r="G1439" t="s">
        <v>4128</v>
      </c>
      <c r="H1439" t="s">
        <v>9</v>
      </c>
      <c r="I1439" t="s">
        <v>12726</v>
      </c>
      <c r="J1439" t="s">
        <v>12727</v>
      </c>
      <c r="K1439" t="s">
        <v>10</v>
      </c>
      <c r="L1439" t="s">
        <v>4591</v>
      </c>
      <c r="M1439" t="s">
        <v>4496</v>
      </c>
      <c r="N1439" t="s">
        <v>11</v>
      </c>
      <c r="O1439">
        <v>3</v>
      </c>
      <c r="P1439" t="s">
        <v>5364</v>
      </c>
      <c r="Q1439">
        <f>Events_updated[[#This Row],[unit_price_local]]-Events_updated[[#This Row],[quantity]]</f>
        <v>4.17</v>
      </c>
      <c r="R1439" t="s">
        <v>4497</v>
      </c>
      <c r="S1439" t="s">
        <v>4498</v>
      </c>
      <c r="T1439" t="s">
        <v>7351</v>
      </c>
      <c r="U1439" t="s">
        <v>11489</v>
      </c>
      <c r="V1439" t="s">
        <v>4554</v>
      </c>
      <c r="W1439" t="s">
        <v>11490</v>
      </c>
      <c r="X1439" t="b">
        <v>0</v>
      </c>
      <c r="Y1439" s="1" t="s">
        <v>12795</v>
      </c>
      <c r="Z1439" t="s">
        <v>12795</v>
      </c>
    </row>
    <row r="1440" spans="1:26">
      <c r="A1440" s="9" t="s">
        <v>5220</v>
      </c>
      <c r="B1440" t="s">
        <v>4494</v>
      </c>
      <c r="C1440" s="11">
        <v>45756.981689814813</v>
      </c>
      <c r="D1440" s="11" t="str">
        <f>TEXT(Events_updated[[#This Row],[event_date]],"dddd")</f>
        <v>Wednesday</v>
      </c>
      <c r="E1440" s="11" t="str">
        <f>TEXT(Events_updated[[#This Row],[event_date]],"mmmm")</f>
        <v>April</v>
      </c>
      <c r="F1440" t="s">
        <v>1106</v>
      </c>
      <c r="G1440" t="s">
        <v>4170</v>
      </c>
      <c r="H1440" t="s">
        <v>45</v>
      </c>
      <c r="I1440" t="s">
        <v>12736</v>
      </c>
      <c r="J1440" t="s">
        <v>12737</v>
      </c>
      <c r="K1440" t="s">
        <v>12791</v>
      </c>
      <c r="L1440" t="s">
        <v>4591</v>
      </c>
      <c r="M1440" t="s">
        <v>4496</v>
      </c>
      <c r="N1440" t="s">
        <v>27</v>
      </c>
      <c r="O1440">
        <v>5</v>
      </c>
      <c r="P1440" t="s">
        <v>4173</v>
      </c>
      <c r="Q1440">
        <f>Events_updated[[#This Row],[unit_price_local]]-Events_updated[[#This Row],[quantity]]</f>
        <v>3</v>
      </c>
      <c r="R1440" t="s">
        <v>4497</v>
      </c>
      <c r="S1440" t="s">
        <v>4498</v>
      </c>
      <c r="T1440" t="s">
        <v>5221</v>
      </c>
      <c r="U1440" t="s">
        <v>5222</v>
      </c>
      <c r="V1440" t="s">
        <v>4500</v>
      </c>
      <c r="W1440" t="s">
        <v>5222</v>
      </c>
      <c r="X1440" t="b">
        <v>0</v>
      </c>
      <c r="Y1440" s="1" t="s">
        <v>12795</v>
      </c>
      <c r="Z1440" t="s">
        <v>12795</v>
      </c>
    </row>
    <row r="1441" spans="1:26">
      <c r="A1441" s="9" t="s">
        <v>9653</v>
      </c>
      <c r="B1441" t="s">
        <v>4494</v>
      </c>
      <c r="C1441" s="11">
        <v>45756.91642361111</v>
      </c>
      <c r="D1441" s="11" t="str">
        <f>TEXT(Events_updated[[#This Row],[event_date]],"dddd")</f>
        <v>Wednesday</v>
      </c>
      <c r="E1441" s="11" t="str">
        <f>TEXT(Events_updated[[#This Row],[event_date]],"mmmm")</f>
        <v>April</v>
      </c>
      <c r="F1441" t="s">
        <v>403</v>
      </c>
      <c r="G1441" t="s">
        <v>4089</v>
      </c>
      <c r="H1441" t="s">
        <v>77</v>
      </c>
      <c r="I1441" t="s">
        <v>12740</v>
      </c>
      <c r="J1441" t="s">
        <v>12741</v>
      </c>
      <c r="K1441" t="s">
        <v>10</v>
      </c>
      <c r="L1441" t="s">
        <v>4591</v>
      </c>
      <c r="M1441" t="s">
        <v>4496</v>
      </c>
      <c r="N1441" t="s">
        <v>32</v>
      </c>
      <c r="O1441">
        <v>20</v>
      </c>
      <c r="P1441" t="s">
        <v>4541</v>
      </c>
      <c r="Q1441">
        <f>Events_updated[[#This Row],[unit_price_local]]-Events_updated[[#This Row],[quantity]]</f>
        <v>-11.51</v>
      </c>
      <c r="R1441" t="s">
        <v>4497</v>
      </c>
      <c r="S1441" t="s">
        <v>4498</v>
      </c>
      <c r="T1441" t="s">
        <v>5895</v>
      </c>
      <c r="U1441" t="s">
        <v>5996</v>
      </c>
      <c r="V1441" t="s">
        <v>4528</v>
      </c>
      <c r="W1441" t="s">
        <v>5997</v>
      </c>
      <c r="X1441" t="b">
        <v>0</v>
      </c>
      <c r="Y1441" s="1" t="s">
        <v>12795</v>
      </c>
      <c r="Z1441" t="s">
        <v>12795</v>
      </c>
    </row>
    <row r="1442" spans="1:26">
      <c r="A1442" s="9" t="s">
        <v>10620</v>
      </c>
      <c r="B1442" t="s">
        <v>4494</v>
      </c>
      <c r="C1442" s="11">
        <v>45756.822199074071</v>
      </c>
      <c r="D1442" s="11" t="str">
        <f>TEXT(Events_updated[[#This Row],[event_date]],"dddd")</f>
        <v>Wednesday</v>
      </c>
      <c r="E1442" s="11" t="str">
        <f>TEXT(Events_updated[[#This Row],[event_date]],"mmmm")</f>
        <v>April</v>
      </c>
      <c r="F1442" t="s">
        <v>2082</v>
      </c>
      <c r="G1442" t="s">
        <v>4253</v>
      </c>
      <c r="H1442" t="s">
        <v>77</v>
      </c>
      <c r="I1442" t="s">
        <v>12740</v>
      </c>
      <c r="J1442" t="s">
        <v>12741</v>
      </c>
      <c r="K1442" t="s">
        <v>10</v>
      </c>
      <c r="L1442" t="s">
        <v>4495</v>
      </c>
      <c r="M1442" t="s">
        <v>4573</v>
      </c>
      <c r="N1442" t="s">
        <v>32</v>
      </c>
      <c r="O1442">
        <v>1</v>
      </c>
      <c r="P1442" t="s">
        <v>4850</v>
      </c>
      <c r="Q1442">
        <f>Events_updated[[#This Row],[unit_price_local]]-Events_updated[[#This Row],[quantity]]</f>
        <v>8.43</v>
      </c>
      <c r="R1442" t="s">
        <v>4497</v>
      </c>
      <c r="S1442" t="s">
        <v>4498</v>
      </c>
      <c r="T1442" t="s">
        <v>4537</v>
      </c>
      <c r="U1442" t="s">
        <v>4771</v>
      </c>
      <c r="V1442" t="s">
        <v>4528</v>
      </c>
      <c r="W1442" t="s">
        <v>4210</v>
      </c>
      <c r="X1442" t="b">
        <v>0</v>
      </c>
      <c r="Y1442" s="1" t="s">
        <v>12795</v>
      </c>
      <c r="Z1442" t="s">
        <v>12795</v>
      </c>
    </row>
    <row r="1443" spans="1:26">
      <c r="A1443" s="9" t="s">
        <v>9521</v>
      </c>
      <c r="B1443" t="s">
        <v>4494</v>
      </c>
      <c r="C1443" s="11">
        <v>45756.816782407404</v>
      </c>
      <c r="D1443" s="11" t="str">
        <f>TEXT(Events_updated[[#This Row],[event_date]],"dddd")</f>
        <v>Wednesday</v>
      </c>
      <c r="E1443" s="11" t="str">
        <f>TEXT(Events_updated[[#This Row],[event_date]],"mmmm")</f>
        <v>April</v>
      </c>
      <c r="F1443" t="s">
        <v>1402</v>
      </c>
      <c r="G1443" t="s">
        <v>4409</v>
      </c>
      <c r="H1443" t="s">
        <v>45</v>
      </c>
      <c r="I1443" t="s">
        <v>12736</v>
      </c>
      <c r="J1443" t="s">
        <v>12737</v>
      </c>
      <c r="K1443" t="s">
        <v>12791</v>
      </c>
      <c r="L1443" t="s">
        <v>4513</v>
      </c>
      <c r="M1443" t="s">
        <v>4502</v>
      </c>
      <c r="N1443" t="s">
        <v>27</v>
      </c>
      <c r="O1443">
        <v>10</v>
      </c>
      <c r="P1443" t="s">
        <v>4411</v>
      </c>
      <c r="Q1443">
        <f>Events_updated[[#This Row],[unit_price_local]]-Events_updated[[#This Row],[quantity]]</f>
        <v>26.700000000000003</v>
      </c>
      <c r="R1443" t="s">
        <v>4497</v>
      </c>
      <c r="S1443" t="s">
        <v>4498</v>
      </c>
      <c r="T1443" t="s">
        <v>8923</v>
      </c>
      <c r="U1443" t="s">
        <v>9522</v>
      </c>
      <c r="V1443" t="s">
        <v>4500</v>
      </c>
      <c r="W1443" t="s">
        <v>9522</v>
      </c>
      <c r="X1443" t="b">
        <v>0</v>
      </c>
      <c r="Y1443" s="1" t="s">
        <v>12795</v>
      </c>
      <c r="Z1443" t="s">
        <v>12795</v>
      </c>
    </row>
    <row r="1444" spans="1:26">
      <c r="A1444" s="9" t="s">
        <v>6622</v>
      </c>
      <c r="B1444" t="s">
        <v>4512</v>
      </c>
      <c r="C1444" s="11">
        <v>45756.765810185185</v>
      </c>
      <c r="D1444" s="11" t="str">
        <f>TEXT(Events_updated[[#This Row],[event_date]],"dddd")</f>
        <v>Wednesday</v>
      </c>
      <c r="E1444" s="11" t="str">
        <f>TEXT(Events_updated[[#This Row],[event_date]],"mmmm")</f>
        <v>April</v>
      </c>
      <c r="F1444" t="s">
        <v>2796</v>
      </c>
      <c r="G1444" t="s">
        <v>4259</v>
      </c>
      <c r="H1444" t="s">
        <v>26</v>
      </c>
      <c r="I1444" t="s">
        <v>12730</v>
      </c>
      <c r="J1444" t="s">
        <v>12731</v>
      </c>
      <c r="K1444" t="s">
        <v>12791</v>
      </c>
      <c r="L1444" t="s">
        <v>4495</v>
      </c>
      <c r="M1444" t="s">
        <v>4502</v>
      </c>
      <c r="N1444" t="s">
        <v>27</v>
      </c>
      <c r="O1444">
        <v>5</v>
      </c>
      <c r="P1444" t="s">
        <v>4261</v>
      </c>
      <c r="Q1444">
        <f>Events_updated[[#This Row],[unit_price_local]]-Events_updated[[#This Row],[quantity]]</f>
        <v>95</v>
      </c>
      <c r="R1444" t="s">
        <v>4497</v>
      </c>
      <c r="S1444" t="s">
        <v>4498</v>
      </c>
      <c r="T1444" t="s">
        <v>4498</v>
      </c>
      <c r="U1444" t="s">
        <v>6401</v>
      </c>
      <c r="V1444" t="s">
        <v>4500</v>
      </c>
      <c r="W1444" t="s">
        <v>6401</v>
      </c>
      <c r="X1444" t="b">
        <v>0</v>
      </c>
      <c r="Y1444" s="1" t="s">
        <v>12795</v>
      </c>
      <c r="Z1444" t="s">
        <v>12795</v>
      </c>
    </row>
    <row r="1445" spans="1:26">
      <c r="A1445" s="9" t="s">
        <v>9632</v>
      </c>
      <c r="B1445" t="s">
        <v>4512</v>
      </c>
      <c r="C1445" s="11">
        <v>45756.719421296293</v>
      </c>
      <c r="D1445" s="11" t="str">
        <f>TEXT(Events_updated[[#This Row],[event_date]],"dddd")</f>
        <v>Wednesday</v>
      </c>
      <c r="E1445" s="11" t="str">
        <f>TEXT(Events_updated[[#This Row],[event_date]],"mmmm")</f>
        <v>April</v>
      </c>
      <c r="F1445" t="s">
        <v>373</v>
      </c>
      <c r="G1445" t="s">
        <v>4075</v>
      </c>
      <c r="H1445" t="s">
        <v>77</v>
      </c>
      <c r="I1445" t="s">
        <v>12740</v>
      </c>
      <c r="J1445" t="s">
        <v>12741</v>
      </c>
      <c r="K1445" t="s">
        <v>10</v>
      </c>
      <c r="L1445" t="s">
        <v>4591</v>
      </c>
      <c r="M1445" t="s">
        <v>4496</v>
      </c>
      <c r="N1445" t="s">
        <v>32</v>
      </c>
      <c r="O1445">
        <v>1</v>
      </c>
      <c r="P1445" t="s">
        <v>5543</v>
      </c>
      <c r="Q1445">
        <f>Events_updated[[#This Row],[unit_price_local]]-Events_updated[[#This Row],[quantity]]</f>
        <v>281.08</v>
      </c>
      <c r="R1445" t="s">
        <v>4593</v>
      </c>
      <c r="S1445" t="s">
        <v>9633</v>
      </c>
      <c r="T1445" t="s">
        <v>8158</v>
      </c>
      <c r="U1445" t="s">
        <v>9634</v>
      </c>
      <c r="V1445" t="s">
        <v>4528</v>
      </c>
      <c r="W1445" t="s">
        <v>9635</v>
      </c>
      <c r="X1445" t="b">
        <v>0</v>
      </c>
      <c r="Y1445" s="1" t="s">
        <v>12795</v>
      </c>
      <c r="Z1445" t="s">
        <v>12795</v>
      </c>
    </row>
    <row r="1446" spans="1:26">
      <c r="A1446" s="9" t="s">
        <v>12449</v>
      </c>
      <c r="B1446" t="s">
        <v>4494</v>
      </c>
      <c r="C1446" s="11">
        <v>45756.717604166668</v>
      </c>
      <c r="D1446" s="11" t="str">
        <f>TEXT(Events_updated[[#This Row],[event_date]],"dddd")</f>
        <v>Wednesday</v>
      </c>
      <c r="E1446" s="11" t="str">
        <f>TEXT(Events_updated[[#This Row],[event_date]],"mmmm")</f>
        <v>April</v>
      </c>
      <c r="F1446" t="s">
        <v>1794</v>
      </c>
      <c r="G1446" t="s">
        <v>4380</v>
      </c>
      <c r="H1446" t="s">
        <v>26</v>
      </c>
      <c r="I1446" t="s">
        <v>12730</v>
      </c>
      <c r="J1446" t="s">
        <v>12731</v>
      </c>
      <c r="K1446" t="s">
        <v>12791</v>
      </c>
      <c r="L1446" t="s">
        <v>4495</v>
      </c>
      <c r="M1446" t="s">
        <v>4502</v>
      </c>
      <c r="N1446" t="s">
        <v>27</v>
      </c>
      <c r="O1446">
        <v>5</v>
      </c>
      <c r="P1446" t="s">
        <v>4382</v>
      </c>
      <c r="Q1446">
        <f>Events_updated[[#This Row],[unit_price_local]]-Events_updated[[#This Row],[quantity]]</f>
        <v>15.120000000000001</v>
      </c>
      <c r="R1446" t="s">
        <v>4497</v>
      </c>
      <c r="S1446" t="s">
        <v>4498</v>
      </c>
      <c r="T1446" t="s">
        <v>4498</v>
      </c>
      <c r="U1446" t="s">
        <v>12260</v>
      </c>
      <c r="V1446" t="s">
        <v>4500</v>
      </c>
      <c r="W1446" t="s">
        <v>12260</v>
      </c>
      <c r="X1446" t="b">
        <v>0</v>
      </c>
      <c r="Y1446" s="1" t="s">
        <v>12795</v>
      </c>
      <c r="Z1446" t="s">
        <v>12795</v>
      </c>
    </row>
    <row r="1447" spans="1:26">
      <c r="A1447" s="9" t="s">
        <v>10023</v>
      </c>
      <c r="B1447" t="s">
        <v>4512</v>
      </c>
      <c r="C1447" s="11">
        <v>45756.649548611109</v>
      </c>
      <c r="D1447" s="11" t="str">
        <f>TEXT(Events_updated[[#This Row],[event_date]],"dddd")</f>
        <v>Wednesday</v>
      </c>
      <c r="E1447" s="11" t="str">
        <f>TEXT(Events_updated[[#This Row],[event_date]],"mmmm")</f>
        <v>April</v>
      </c>
      <c r="F1447" t="s">
        <v>1072</v>
      </c>
      <c r="G1447" t="s">
        <v>4232</v>
      </c>
      <c r="H1447" t="s">
        <v>26</v>
      </c>
      <c r="I1447" t="s">
        <v>12730</v>
      </c>
      <c r="J1447" t="s">
        <v>12731</v>
      </c>
      <c r="K1447" t="s">
        <v>12791</v>
      </c>
      <c r="L1447" t="s">
        <v>4495</v>
      </c>
      <c r="M1447" t="s">
        <v>4502</v>
      </c>
      <c r="N1447" t="s">
        <v>27</v>
      </c>
      <c r="O1447">
        <v>1</v>
      </c>
      <c r="P1447" t="s">
        <v>4234</v>
      </c>
      <c r="Q1447">
        <f>Events_updated[[#This Row],[unit_price_local]]-Events_updated[[#This Row],[quantity]]</f>
        <v>124</v>
      </c>
      <c r="R1447" t="s">
        <v>4497</v>
      </c>
      <c r="S1447" t="s">
        <v>4498</v>
      </c>
      <c r="T1447" t="s">
        <v>4498</v>
      </c>
      <c r="U1447" t="s">
        <v>4234</v>
      </c>
      <c r="V1447" t="s">
        <v>4500</v>
      </c>
      <c r="W1447" t="s">
        <v>4234</v>
      </c>
      <c r="X1447" t="b">
        <v>0</v>
      </c>
      <c r="Y1447" s="1" t="s">
        <v>12795</v>
      </c>
      <c r="Z1447" t="s">
        <v>12795</v>
      </c>
    </row>
    <row r="1448" spans="1:26">
      <c r="A1448" s="9" t="s">
        <v>6740</v>
      </c>
      <c r="B1448" t="s">
        <v>4512</v>
      </c>
      <c r="C1448" s="11">
        <v>45756.447627314818</v>
      </c>
      <c r="D1448" s="11" t="str">
        <f>TEXT(Events_updated[[#This Row],[event_date]],"dddd")</f>
        <v>Wednesday</v>
      </c>
      <c r="E1448" s="11" t="str">
        <f>TEXT(Events_updated[[#This Row],[event_date]],"mmmm")</f>
        <v>April</v>
      </c>
      <c r="F1448" t="s">
        <v>3779</v>
      </c>
      <c r="G1448" t="s">
        <v>4145</v>
      </c>
      <c r="H1448" t="s">
        <v>77</v>
      </c>
      <c r="I1448" t="s">
        <v>12740</v>
      </c>
      <c r="J1448" t="s">
        <v>12741</v>
      </c>
      <c r="K1448" t="s">
        <v>10</v>
      </c>
      <c r="L1448" t="s">
        <v>4557</v>
      </c>
      <c r="M1448" t="s">
        <v>4517</v>
      </c>
      <c r="N1448" t="s">
        <v>32</v>
      </c>
      <c r="O1448">
        <v>1</v>
      </c>
      <c r="P1448" t="s">
        <v>5096</v>
      </c>
      <c r="Q1448">
        <f>Events_updated[[#This Row],[unit_price_local]]-Events_updated[[#This Row],[quantity]]</f>
        <v>214.09</v>
      </c>
      <c r="R1448" t="s">
        <v>4497</v>
      </c>
      <c r="S1448" t="s">
        <v>4498</v>
      </c>
      <c r="T1448" t="s">
        <v>5365</v>
      </c>
      <c r="U1448" t="s">
        <v>6741</v>
      </c>
      <c r="V1448" t="s">
        <v>4528</v>
      </c>
      <c r="W1448" t="s">
        <v>6742</v>
      </c>
      <c r="X1448" t="b">
        <v>0</v>
      </c>
      <c r="Y1448" s="1" t="s">
        <v>12795</v>
      </c>
      <c r="Z1448" t="s">
        <v>12795</v>
      </c>
    </row>
    <row r="1449" spans="1:26">
      <c r="A1449" s="9" t="s">
        <v>10321</v>
      </c>
      <c r="B1449" t="s">
        <v>4494</v>
      </c>
      <c r="C1449" s="11">
        <v>45756.445555555554</v>
      </c>
      <c r="D1449" s="11" t="str">
        <f>TEXT(Events_updated[[#This Row],[event_date]],"dddd")</f>
        <v>Wednesday</v>
      </c>
      <c r="E1449" s="11" t="str">
        <f>TEXT(Events_updated[[#This Row],[event_date]],"mmmm")</f>
        <v>April</v>
      </c>
      <c r="F1449" t="s">
        <v>2570</v>
      </c>
      <c r="G1449" t="s">
        <v>4266</v>
      </c>
      <c r="H1449" t="s">
        <v>45</v>
      </c>
      <c r="I1449" t="s">
        <v>12736</v>
      </c>
      <c r="J1449" t="s">
        <v>12737</v>
      </c>
      <c r="K1449" t="s">
        <v>12791</v>
      </c>
      <c r="L1449" t="s">
        <v>4495</v>
      </c>
      <c r="M1449" t="s">
        <v>4502</v>
      </c>
      <c r="N1449" t="s">
        <v>27</v>
      </c>
      <c r="O1449">
        <v>1</v>
      </c>
      <c r="P1449" t="s">
        <v>4268</v>
      </c>
      <c r="Q1449">
        <f>Events_updated[[#This Row],[unit_price_local]]-Events_updated[[#This Row],[quantity]]</f>
        <v>149</v>
      </c>
      <c r="R1449" t="s">
        <v>4497</v>
      </c>
      <c r="S1449" t="s">
        <v>4498</v>
      </c>
      <c r="T1449" t="s">
        <v>4832</v>
      </c>
      <c r="U1449" t="s">
        <v>5322</v>
      </c>
      <c r="V1449" t="s">
        <v>4500</v>
      </c>
      <c r="W1449" t="s">
        <v>5322</v>
      </c>
      <c r="X1449" t="b">
        <v>0</v>
      </c>
      <c r="Y1449" s="1" t="s">
        <v>12795</v>
      </c>
      <c r="Z1449" t="s">
        <v>12795</v>
      </c>
    </row>
    <row r="1450" spans="1:26">
      <c r="A1450" s="9" t="s">
        <v>11622</v>
      </c>
      <c r="B1450" t="s">
        <v>4494</v>
      </c>
      <c r="C1450" s="11">
        <v>45756.432106481479</v>
      </c>
      <c r="D1450" s="11" t="str">
        <f>TEXT(Events_updated[[#This Row],[event_date]],"dddd")</f>
        <v>Wednesday</v>
      </c>
      <c r="E1450" s="11" t="str">
        <f>TEXT(Events_updated[[#This Row],[event_date]],"mmmm")</f>
        <v>April</v>
      </c>
      <c r="F1450" t="s">
        <v>3186</v>
      </c>
      <c r="G1450" t="s">
        <v>4465</v>
      </c>
      <c r="H1450" t="s">
        <v>82</v>
      </c>
      <c r="I1450" t="s">
        <v>12742</v>
      </c>
      <c r="J1450" t="s">
        <v>12743</v>
      </c>
      <c r="K1450" t="s">
        <v>17</v>
      </c>
      <c r="L1450" t="s">
        <v>4495</v>
      </c>
      <c r="M1450" t="s">
        <v>4502</v>
      </c>
      <c r="N1450" t="s">
        <v>27</v>
      </c>
      <c r="O1450">
        <v>3</v>
      </c>
      <c r="P1450" t="s">
        <v>4467</v>
      </c>
      <c r="Q1450">
        <f>Events_updated[[#This Row],[unit_price_local]]-Events_updated[[#This Row],[quantity]]</f>
        <v>26.38</v>
      </c>
      <c r="R1450" t="s">
        <v>4497</v>
      </c>
      <c r="S1450" t="s">
        <v>4498</v>
      </c>
      <c r="T1450" t="s">
        <v>10878</v>
      </c>
      <c r="U1450" t="s">
        <v>10879</v>
      </c>
      <c r="V1450" t="s">
        <v>4500</v>
      </c>
      <c r="W1450" t="s">
        <v>10879</v>
      </c>
      <c r="X1450" t="b">
        <v>0</v>
      </c>
      <c r="Y1450" s="1" t="s">
        <v>12795</v>
      </c>
      <c r="Z1450" t="s">
        <v>12795</v>
      </c>
    </row>
    <row r="1451" spans="1:26">
      <c r="A1451" s="9" t="s">
        <v>12617</v>
      </c>
      <c r="B1451" t="s">
        <v>4494</v>
      </c>
      <c r="C1451" s="11">
        <v>45756.369629629633</v>
      </c>
      <c r="D1451" s="11" t="str">
        <f>TEXT(Events_updated[[#This Row],[event_date]],"dddd")</f>
        <v>Wednesday</v>
      </c>
      <c r="E1451" s="11" t="str">
        <f>TEXT(Events_updated[[#This Row],[event_date]],"mmmm")</f>
        <v>April</v>
      </c>
      <c r="F1451" t="s">
        <v>3783</v>
      </c>
      <c r="G1451" t="s">
        <v>4315</v>
      </c>
      <c r="H1451" t="s">
        <v>132</v>
      </c>
      <c r="I1451" t="s">
        <v>12744</v>
      </c>
      <c r="J1451" t="s">
        <v>12745</v>
      </c>
      <c r="K1451" t="s">
        <v>133</v>
      </c>
      <c r="L1451" t="s">
        <v>4495</v>
      </c>
      <c r="M1451" t="s">
        <v>4496</v>
      </c>
      <c r="N1451" t="s">
        <v>27</v>
      </c>
      <c r="O1451">
        <v>1</v>
      </c>
      <c r="P1451" t="s">
        <v>4206</v>
      </c>
      <c r="Q1451">
        <f>Events_updated[[#This Row],[unit_price_local]]-Events_updated[[#This Row],[quantity]]</f>
        <v>49</v>
      </c>
      <c r="R1451" t="s">
        <v>4497</v>
      </c>
      <c r="S1451" t="s">
        <v>4498</v>
      </c>
      <c r="T1451" t="s">
        <v>4832</v>
      </c>
      <c r="U1451" t="s">
        <v>4833</v>
      </c>
      <c r="V1451" t="s">
        <v>4500</v>
      </c>
      <c r="W1451" t="s">
        <v>4833</v>
      </c>
      <c r="X1451" t="b">
        <v>0</v>
      </c>
      <c r="Y1451" s="1" t="s">
        <v>12795</v>
      </c>
      <c r="Z1451" t="s">
        <v>12795</v>
      </c>
    </row>
    <row r="1452" spans="1:26">
      <c r="A1452" s="9" t="s">
        <v>9176</v>
      </c>
      <c r="B1452" t="s">
        <v>4512</v>
      </c>
      <c r="C1452" s="11">
        <v>45756.235381944447</v>
      </c>
      <c r="D1452" s="11" t="str">
        <f>TEXT(Events_updated[[#This Row],[event_date]],"dddd")</f>
        <v>Wednesday</v>
      </c>
      <c r="E1452" s="11" t="str">
        <f>TEXT(Events_updated[[#This Row],[event_date]],"mmmm")</f>
        <v>April</v>
      </c>
      <c r="F1452" t="s">
        <v>2389</v>
      </c>
      <c r="G1452" t="s">
        <v>4377</v>
      </c>
      <c r="H1452" t="s">
        <v>37</v>
      </c>
      <c r="I1452" t="s">
        <v>12734</v>
      </c>
      <c r="J1452" t="s">
        <v>12735</v>
      </c>
      <c r="K1452" t="s">
        <v>10</v>
      </c>
      <c r="L1452" t="s">
        <v>4084</v>
      </c>
      <c r="M1452" t="s">
        <v>4496</v>
      </c>
      <c r="N1452" t="s">
        <v>32</v>
      </c>
      <c r="O1452">
        <v>1</v>
      </c>
      <c r="P1452" t="s">
        <v>4664</v>
      </c>
      <c r="Q1452">
        <f>Events_updated[[#This Row],[unit_price_local]]-Events_updated[[#This Row],[quantity]]</f>
        <v>251.26</v>
      </c>
      <c r="R1452" t="s">
        <v>4497</v>
      </c>
      <c r="S1452" t="s">
        <v>4498</v>
      </c>
      <c r="T1452" t="s">
        <v>4665</v>
      </c>
      <c r="U1452" t="s">
        <v>4666</v>
      </c>
      <c r="V1452" t="s">
        <v>4528</v>
      </c>
      <c r="W1452" t="s">
        <v>4667</v>
      </c>
      <c r="X1452" t="b">
        <v>0</v>
      </c>
      <c r="Y1452" s="1" t="s">
        <v>12795</v>
      </c>
      <c r="Z1452" t="s">
        <v>12795</v>
      </c>
    </row>
    <row r="1453" spans="1:26">
      <c r="A1453" s="9" t="s">
        <v>4530</v>
      </c>
      <c r="B1453" t="s">
        <v>4512</v>
      </c>
      <c r="C1453" s="11">
        <v>45756.159282407411</v>
      </c>
      <c r="D1453" s="11" t="str">
        <f>TEXT(Events_updated[[#This Row],[event_date]],"dddd")</f>
        <v>Wednesday</v>
      </c>
      <c r="E1453" s="11" t="str">
        <f>TEXT(Events_updated[[#This Row],[event_date]],"mmmm")</f>
        <v>April</v>
      </c>
      <c r="F1453" t="s">
        <v>623</v>
      </c>
      <c r="G1453" t="s">
        <v>4190</v>
      </c>
      <c r="H1453" t="s">
        <v>45</v>
      </c>
      <c r="I1453" t="s">
        <v>12736</v>
      </c>
      <c r="J1453" t="s">
        <v>12737</v>
      </c>
      <c r="K1453" t="s">
        <v>12791</v>
      </c>
      <c r="L1453" t="s">
        <v>4513</v>
      </c>
      <c r="M1453" t="s">
        <v>4502</v>
      </c>
      <c r="N1453" t="s">
        <v>27</v>
      </c>
      <c r="O1453">
        <v>1</v>
      </c>
      <c r="P1453" t="s">
        <v>4192</v>
      </c>
      <c r="Q1453">
        <f>Events_updated[[#This Row],[unit_price_local]]-Events_updated[[#This Row],[quantity]]</f>
        <v>6</v>
      </c>
      <c r="R1453" t="s">
        <v>4531</v>
      </c>
      <c r="S1453" t="s">
        <v>4532</v>
      </c>
      <c r="T1453" t="s">
        <v>4533</v>
      </c>
      <c r="U1453" t="s">
        <v>4534</v>
      </c>
      <c r="V1453" t="s">
        <v>4500</v>
      </c>
      <c r="W1453" t="s">
        <v>4534</v>
      </c>
      <c r="X1453" t="b">
        <v>0</v>
      </c>
      <c r="Y1453" s="1" t="s">
        <v>12795</v>
      </c>
      <c r="Z1453" t="s">
        <v>12795</v>
      </c>
    </row>
    <row r="1454" spans="1:26">
      <c r="A1454" s="9" t="s">
        <v>9309</v>
      </c>
      <c r="B1454" t="s">
        <v>4512</v>
      </c>
      <c r="C1454" s="11">
        <v>45756.066006944442</v>
      </c>
      <c r="D1454" s="11" t="str">
        <f>TEXT(Events_updated[[#This Row],[event_date]],"dddd")</f>
        <v>Wednesday</v>
      </c>
      <c r="E1454" s="11" t="str">
        <f>TEXT(Events_updated[[#This Row],[event_date]],"mmmm")</f>
        <v>April</v>
      </c>
      <c r="F1454" t="s">
        <v>1075</v>
      </c>
      <c r="G1454" t="s">
        <v>4069</v>
      </c>
      <c r="H1454" t="s">
        <v>16</v>
      </c>
      <c r="I1454" t="s">
        <v>12728</v>
      </c>
      <c r="J1454" t="s">
        <v>12729</v>
      </c>
      <c r="K1454" t="s">
        <v>17</v>
      </c>
      <c r="L1454" t="s">
        <v>4495</v>
      </c>
      <c r="M1454" t="s">
        <v>4496</v>
      </c>
      <c r="N1454" t="s">
        <v>18</v>
      </c>
      <c r="O1454">
        <v>20</v>
      </c>
      <c r="P1454" t="s">
        <v>4520</v>
      </c>
      <c r="Q1454">
        <f>Events_updated[[#This Row],[unit_price_local]]-Events_updated[[#This Row],[quantity]]</f>
        <v>23.939999999999998</v>
      </c>
      <c r="R1454" t="s">
        <v>4497</v>
      </c>
      <c r="S1454" t="s">
        <v>4498</v>
      </c>
      <c r="T1454" t="s">
        <v>9310</v>
      </c>
      <c r="U1454" t="s">
        <v>9311</v>
      </c>
      <c r="V1454" t="s">
        <v>4506</v>
      </c>
      <c r="W1454" t="s">
        <v>9312</v>
      </c>
      <c r="X1454" t="b">
        <v>0</v>
      </c>
      <c r="Y1454" s="1" t="s">
        <v>12795</v>
      </c>
      <c r="Z1454" t="s">
        <v>12795</v>
      </c>
    </row>
    <row r="1455" spans="1:26">
      <c r="A1455" s="9" t="s">
        <v>4944</v>
      </c>
      <c r="B1455" t="s">
        <v>4494</v>
      </c>
      <c r="C1455" s="11">
        <v>45755.567650462966</v>
      </c>
      <c r="D1455" s="11" t="str">
        <f>TEXT(Events_updated[[#This Row],[event_date]],"dddd")</f>
        <v>Tuesday</v>
      </c>
      <c r="E1455" s="11" t="str">
        <f>TEXT(Events_updated[[#This Row],[event_date]],"mmmm")</f>
        <v>April</v>
      </c>
      <c r="F1455" t="s">
        <v>3012</v>
      </c>
      <c r="G1455" t="s">
        <v>4441</v>
      </c>
      <c r="H1455" t="s">
        <v>26</v>
      </c>
      <c r="I1455" t="s">
        <v>12730</v>
      </c>
      <c r="J1455" t="s">
        <v>12731</v>
      </c>
      <c r="K1455" t="s">
        <v>12791</v>
      </c>
      <c r="L1455" t="s">
        <v>4495</v>
      </c>
      <c r="M1455" t="s">
        <v>4573</v>
      </c>
      <c r="N1455" t="s">
        <v>27</v>
      </c>
      <c r="O1455">
        <v>20</v>
      </c>
      <c r="P1455" t="s">
        <v>4356</v>
      </c>
      <c r="Q1455">
        <f>Events_updated[[#This Row],[unit_price_local]]-Events_updated[[#This Row],[quantity]]</f>
        <v>214.95</v>
      </c>
      <c r="R1455" t="s">
        <v>4674</v>
      </c>
      <c r="S1455" t="s">
        <v>4945</v>
      </c>
      <c r="T1455" t="s">
        <v>4498</v>
      </c>
      <c r="U1455" t="s">
        <v>4946</v>
      </c>
      <c r="V1455" t="s">
        <v>4500</v>
      </c>
      <c r="W1455" t="s">
        <v>4946</v>
      </c>
      <c r="X1455" t="b">
        <v>0</v>
      </c>
      <c r="Y1455" s="1" t="s">
        <v>12795</v>
      </c>
      <c r="Z1455" t="s">
        <v>12795</v>
      </c>
    </row>
    <row r="1456" spans="1:26">
      <c r="A1456" s="9" t="s">
        <v>8571</v>
      </c>
      <c r="B1456" t="s">
        <v>4512</v>
      </c>
      <c r="C1456" s="11">
        <v>45755.533182870371</v>
      </c>
      <c r="D1456" s="11" t="str">
        <f>TEXT(Events_updated[[#This Row],[event_date]],"dddd")</f>
        <v>Tuesday</v>
      </c>
      <c r="E1456" s="11" t="str">
        <f>TEXT(Events_updated[[#This Row],[event_date]],"mmmm")</f>
        <v>April</v>
      </c>
      <c r="F1456" t="s">
        <v>1954</v>
      </c>
      <c r="G1456" t="s">
        <v>4145</v>
      </c>
      <c r="H1456" t="s">
        <v>45</v>
      </c>
      <c r="I1456" t="s">
        <v>12736</v>
      </c>
      <c r="J1456" t="s">
        <v>12737</v>
      </c>
      <c r="K1456" t="s">
        <v>12791</v>
      </c>
      <c r="L1456" t="s">
        <v>4495</v>
      </c>
      <c r="M1456" t="s">
        <v>4573</v>
      </c>
      <c r="N1456" t="s">
        <v>27</v>
      </c>
      <c r="O1456">
        <v>1</v>
      </c>
      <c r="P1456" t="s">
        <v>4147</v>
      </c>
      <c r="Q1456">
        <f>Events_updated[[#This Row],[unit_price_local]]-Events_updated[[#This Row],[quantity]]</f>
        <v>227</v>
      </c>
      <c r="R1456" t="s">
        <v>4593</v>
      </c>
      <c r="S1456" t="s">
        <v>8572</v>
      </c>
      <c r="T1456" t="s">
        <v>6859</v>
      </c>
      <c r="U1456" t="s">
        <v>8573</v>
      </c>
      <c r="V1456" t="s">
        <v>4500</v>
      </c>
      <c r="W1456" t="s">
        <v>8573</v>
      </c>
      <c r="X1456" t="b">
        <v>0</v>
      </c>
      <c r="Y1456" s="1" t="s">
        <v>12795</v>
      </c>
      <c r="Z1456" t="s">
        <v>12795</v>
      </c>
    </row>
    <row r="1457" spans="1:26">
      <c r="A1457" s="9" t="s">
        <v>7042</v>
      </c>
      <c r="B1457" t="s">
        <v>4494</v>
      </c>
      <c r="C1457" s="11">
        <v>45755.47457175926</v>
      </c>
      <c r="D1457" s="11" t="str">
        <f>TEXT(Events_updated[[#This Row],[event_date]],"dddd")</f>
        <v>Tuesday</v>
      </c>
      <c r="E1457" s="11" t="str">
        <f>TEXT(Events_updated[[#This Row],[event_date]],"mmmm")</f>
        <v>April</v>
      </c>
      <c r="F1457" t="s">
        <v>3841</v>
      </c>
      <c r="G1457" t="s">
        <v>4086</v>
      </c>
      <c r="H1457" t="s">
        <v>26</v>
      </c>
      <c r="I1457" t="s">
        <v>12730</v>
      </c>
      <c r="J1457" t="s">
        <v>12731</v>
      </c>
      <c r="K1457" t="s">
        <v>12791</v>
      </c>
      <c r="L1457" t="s">
        <v>4557</v>
      </c>
      <c r="M1457" t="s">
        <v>4496</v>
      </c>
      <c r="N1457" t="s">
        <v>27</v>
      </c>
      <c r="O1457">
        <v>3</v>
      </c>
      <c r="P1457" t="s">
        <v>4088</v>
      </c>
      <c r="Q1457">
        <f>Events_updated[[#This Row],[unit_price_local]]-Events_updated[[#This Row],[quantity]]</f>
        <v>146</v>
      </c>
      <c r="R1457" t="s">
        <v>4536</v>
      </c>
      <c r="S1457" t="s">
        <v>7043</v>
      </c>
      <c r="T1457" t="s">
        <v>4498</v>
      </c>
      <c r="U1457" t="s">
        <v>7044</v>
      </c>
      <c r="V1457" t="s">
        <v>4500</v>
      </c>
      <c r="W1457" t="s">
        <v>7044</v>
      </c>
      <c r="X1457" t="b">
        <v>0</v>
      </c>
      <c r="Y1457" s="1" t="s">
        <v>12795</v>
      </c>
      <c r="Z1457" t="s">
        <v>12795</v>
      </c>
    </row>
    <row r="1458" spans="1:26">
      <c r="A1458" s="9" t="s">
        <v>11288</v>
      </c>
      <c r="B1458" t="s">
        <v>4512</v>
      </c>
      <c r="C1458" s="11">
        <v>45755.465462962966</v>
      </c>
      <c r="D1458" s="11" t="str">
        <f>TEXT(Events_updated[[#This Row],[event_date]],"dddd")</f>
        <v>Tuesday</v>
      </c>
      <c r="E1458" s="11" t="str">
        <f>TEXT(Events_updated[[#This Row],[event_date]],"mmmm")</f>
        <v>April</v>
      </c>
      <c r="F1458" t="s">
        <v>3052</v>
      </c>
      <c r="G1458" t="s">
        <v>4303</v>
      </c>
      <c r="H1458" t="s">
        <v>45</v>
      </c>
      <c r="I1458" t="s">
        <v>12736</v>
      </c>
      <c r="J1458" t="s">
        <v>12737</v>
      </c>
      <c r="K1458" t="s">
        <v>12791</v>
      </c>
      <c r="L1458" t="s">
        <v>4557</v>
      </c>
      <c r="M1458" t="s">
        <v>4496</v>
      </c>
      <c r="N1458" t="s">
        <v>27</v>
      </c>
      <c r="O1458">
        <v>3</v>
      </c>
      <c r="P1458" t="s">
        <v>4306</v>
      </c>
      <c r="Q1458">
        <f>Events_updated[[#This Row],[unit_price_local]]-Events_updated[[#This Row],[quantity]]</f>
        <v>3</v>
      </c>
      <c r="R1458" t="s">
        <v>4497</v>
      </c>
      <c r="S1458" t="s">
        <v>4498</v>
      </c>
      <c r="T1458" t="s">
        <v>4675</v>
      </c>
      <c r="U1458" t="s">
        <v>6453</v>
      </c>
      <c r="V1458" t="s">
        <v>4500</v>
      </c>
      <c r="W1458" t="s">
        <v>6453</v>
      </c>
      <c r="X1458" t="b">
        <v>0</v>
      </c>
      <c r="Y1458" s="1" t="s">
        <v>12795</v>
      </c>
      <c r="Z1458" t="s">
        <v>12795</v>
      </c>
    </row>
    <row r="1459" spans="1:26">
      <c r="A1459" s="9" t="s">
        <v>11298</v>
      </c>
      <c r="B1459" t="s">
        <v>4494</v>
      </c>
      <c r="C1459" s="11">
        <v>45755.433912037035</v>
      </c>
      <c r="D1459" s="11" t="str">
        <f>TEXT(Events_updated[[#This Row],[event_date]],"dddd")</f>
        <v>Tuesday</v>
      </c>
      <c r="E1459" s="11" t="str">
        <f>TEXT(Events_updated[[#This Row],[event_date]],"mmmm")</f>
        <v>April</v>
      </c>
      <c r="F1459" t="s">
        <v>2706</v>
      </c>
      <c r="G1459" t="s">
        <v>4344</v>
      </c>
      <c r="H1459" t="s">
        <v>26</v>
      </c>
      <c r="I1459" t="s">
        <v>12730</v>
      </c>
      <c r="J1459" t="s">
        <v>12731</v>
      </c>
      <c r="K1459" t="s">
        <v>12791</v>
      </c>
      <c r="L1459" t="s">
        <v>4513</v>
      </c>
      <c r="M1459" t="s">
        <v>4496</v>
      </c>
      <c r="N1459" t="s">
        <v>27</v>
      </c>
      <c r="O1459">
        <v>10</v>
      </c>
      <c r="P1459" t="s">
        <v>4141</v>
      </c>
      <c r="Q1459">
        <f>Events_updated[[#This Row],[unit_price_local]]-Events_updated[[#This Row],[quantity]]</f>
        <v>9</v>
      </c>
      <c r="R1459" t="s">
        <v>4497</v>
      </c>
      <c r="S1459" t="s">
        <v>4498</v>
      </c>
      <c r="T1459" t="s">
        <v>4498</v>
      </c>
      <c r="U1459" t="s">
        <v>4326</v>
      </c>
      <c r="V1459" t="s">
        <v>4500</v>
      </c>
      <c r="W1459" t="s">
        <v>4326</v>
      </c>
      <c r="X1459" t="b">
        <v>0</v>
      </c>
      <c r="Y1459" s="1" t="s">
        <v>12795</v>
      </c>
      <c r="Z1459" t="s">
        <v>12795</v>
      </c>
    </row>
    <row r="1460" spans="1:26">
      <c r="A1460" s="9" t="s">
        <v>11660</v>
      </c>
      <c r="B1460" t="s">
        <v>4512</v>
      </c>
      <c r="C1460" s="11">
        <v>45755.292326388888</v>
      </c>
      <c r="D1460" s="11" t="str">
        <f>TEXT(Events_updated[[#This Row],[event_date]],"dddd")</f>
        <v>Tuesday</v>
      </c>
      <c r="E1460" s="11" t="str">
        <f>TEXT(Events_updated[[#This Row],[event_date]],"mmmm")</f>
        <v>April</v>
      </c>
      <c r="F1460" t="s">
        <v>1252</v>
      </c>
      <c r="G1460" t="s">
        <v>4465</v>
      </c>
      <c r="H1460" t="s">
        <v>26</v>
      </c>
      <c r="I1460" t="s">
        <v>12730</v>
      </c>
      <c r="J1460" t="s">
        <v>12731</v>
      </c>
      <c r="K1460" t="s">
        <v>12791</v>
      </c>
      <c r="L1460" t="s">
        <v>4495</v>
      </c>
      <c r="M1460" t="s">
        <v>4496</v>
      </c>
      <c r="N1460" t="s">
        <v>27</v>
      </c>
      <c r="O1460">
        <v>1</v>
      </c>
      <c r="P1460" t="s">
        <v>4467</v>
      </c>
      <c r="Q1460">
        <f>Events_updated[[#This Row],[unit_price_local]]-Events_updated[[#This Row],[quantity]]</f>
        <v>28.38</v>
      </c>
      <c r="R1460" t="s">
        <v>4497</v>
      </c>
      <c r="S1460" t="s">
        <v>4498</v>
      </c>
      <c r="T1460" t="s">
        <v>4498</v>
      </c>
      <c r="U1460" t="s">
        <v>4467</v>
      </c>
      <c r="V1460" t="s">
        <v>4500</v>
      </c>
      <c r="W1460" t="s">
        <v>4467</v>
      </c>
      <c r="X1460" t="b">
        <v>0</v>
      </c>
      <c r="Y1460" s="1" t="s">
        <v>12795</v>
      </c>
      <c r="Z1460" t="s">
        <v>12795</v>
      </c>
    </row>
    <row r="1461" spans="1:26">
      <c r="A1461" s="9" t="s">
        <v>11887</v>
      </c>
      <c r="B1461" t="s">
        <v>4512</v>
      </c>
      <c r="C1461" s="11">
        <v>45755.264976851853</v>
      </c>
      <c r="D1461" s="11" t="str">
        <f>TEXT(Events_updated[[#This Row],[event_date]],"dddd")</f>
        <v>Tuesday</v>
      </c>
      <c r="E1461" s="11" t="str">
        <f>TEXT(Events_updated[[#This Row],[event_date]],"mmmm")</f>
        <v>April</v>
      </c>
      <c r="F1461" t="s">
        <v>2283</v>
      </c>
      <c r="G1461" t="s">
        <v>4362</v>
      </c>
      <c r="H1461" t="s">
        <v>132</v>
      </c>
      <c r="I1461" t="s">
        <v>12744</v>
      </c>
      <c r="J1461" t="s">
        <v>12745</v>
      </c>
      <c r="K1461" t="s">
        <v>133</v>
      </c>
      <c r="L1461" t="s">
        <v>4084</v>
      </c>
      <c r="M1461" t="s">
        <v>4502</v>
      </c>
      <c r="N1461" t="s">
        <v>27</v>
      </c>
      <c r="O1461">
        <v>3</v>
      </c>
      <c r="P1461" t="s">
        <v>4356</v>
      </c>
      <c r="Q1461">
        <f>Events_updated[[#This Row],[unit_price_local]]-Events_updated[[#This Row],[quantity]]</f>
        <v>231.95</v>
      </c>
      <c r="R1461" t="s">
        <v>4497</v>
      </c>
      <c r="S1461" t="s">
        <v>4498</v>
      </c>
      <c r="T1461" t="s">
        <v>6238</v>
      </c>
      <c r="U1461" t="s">
        <v>6239</v>
      </c>
      <c r="V1461" t="s">
        <v>4500</v>
      </c>
      <c r="W1461" t="s">
        <v>6239</v>
      </c>
      <c r="X1461" t="b">
        <v>0</v>
      </c>
      <c r="Y1461" s="1" t="s">
        <v>12795</v>
      </c>
      <c r="Z1461" t="s">
        <v>12795</v>
      </c>
    </row>
    <row r="1462" spans="1:26">
      <c r="A1462" s="9" t="s">
        <v>6246</v>
      </c>
      <c r="B1462" t="s">
        <v>4494</v>
      </c>
      <c r="C1462" s="11">
        <v>45755.252337962964</v>
      </c>
      <c r="D1462" s="11" t="str">
        <f>TEXT(Events_updated[[#This Row],[event_date]],"dddd")</f>
        <v>Tuesday</v>
      </c>
      <c r="E1462" s="11" t="str">
        <f>TEXT(Events_updated[[#This Row],[event_date]],"mmmm")</f>
        <v>April</v>
      </c>
      <c r="F1462" t="s">
        <v>942</v>
      </c>
      <c r="G1462" t="s">
        <v>4128</v>
      </c>
      <c r="H1462" t="s">
        <v>31</v>
      </c>
      <c r="I1462" t="s">
        <v>12732</v>
      </c>
      <c r="J1462" t="s">
        <v>12733</v>
      </c>
      <c r="K1462" t="s">
        <v>10</v>
      </c>
      <c r="L1462" t="s">
        <v>4495</v>
      </c>
      <c r="M1462" t="s">
        <v>4502</v>
      </c>
      <c r="N1462" t="s">
        <v>32</v>
      </c>
      <c r="O1462">
        <v>15</v>
      </c>
      <c r="P1462" t="s">
        <v>6247</v>
      </c>
      <c r="Q1462">
        <f>Events_updated[[#This Row],[unit_price_local]]-Events_updated[[#This Row],[quantity]]</f>
        <v>-6.75</v>
      </c>
      <c r="R1462" t="s">
        <v>4674</v>
      </c>
      <c r="S1462" t="s">
        <v>6248</v>
      </c>
      <c r="T1462" t="s">
        <v>6249</v>
      </c>
      <c r="U1462" t="s">
        <v>6250</v>
      </c>
      <c r="V1462" t="s">
        <v>4528</v>
      </c>
      <c r="W1462" t="s">
        <v>6251</v>
      </c>
      <c r="X1462" t="b">
        <v>0</v>
      </c>
      <c r="Y1462" s="1" t="s">
        <v>12795</v>
      </c>
      <c r="Z1462" t="s">
        <v>12795</v>
      </c>
    </row>
    <row r="1463" spans="1:26">
      <c r="A1463" s="9" t="s">
        <v>7012</v>
      </c>
      <c r="B1463" t="s">
        <v>4512</v>
      </c>
      <c r="C1463" s="11">
        <v>45755.068877314814</v>
      </c>
      <c r="D1463" s="11" t="str">
        <f>TEXT(Events_updated[[#This Row],[event_date]],"dddd")</f>
        <v>Tuesday</v>
      </c>
      <c r="E1463" s="11" t="str">
        <f>TEXT(Events_updated[[#This Row],[event_date]],"mmmm")</f>
        <v>April</v>
      </c>
      <c r="F1463" t="s">
        <v>2328</v>
      </c>
      <c r="G1463" t="s">
        <v>4208</v>
      </c>
      <c r="H1463" t="s">
        <v>132</v>
      </c>
      <c r="I1463" t="s">
        <v>12744</v>
      </c>
      <c r="J1463" t="s">
        <v>12745</v>
      </c>
      <c r="K1463" t="s">
        <v>133</v>
      </c>
      <c r="L1463" t="s">
        <v>4495</v>
      </c>
      <c r="M1463" t="s">
        <v>4496</v>
      </c>
      <c r="N1463" t="s">
        <v>27</v>
      </c>
      <c r="O1463">
        <v>1</v>
      </c>
      <c r="P1463" t="s">
        <v>4210</v>
      </c>
      <c r="Q1463">
        <f>Events_updated[[#This Row],[unit_price_local]]-Events_updated[[#This Row],[quantity]]</f>
        <v>11</v>
      </c>
      <c r="R1463" t="s">
        <v>4531</v>
      </c>
      <c r="S1463" t="s">
        <v>6197</v>
      </c>
      <c r="T1463" t="s">
        <v>7013</v>
      </c>
      <c r="U1463" t="s">
        <v>5636</v>
      </c>
      <c r="V1463" t="s">
        <v>4500</v>
      </c>
      <c r="W1463" t="s">
        <v>5636</v>
      </c>
      <c r="X1463" t="b">
        <v>0</v>
      </c>
      <c r="Y1463" s="1" t="s">
        <v>12795</v>
      </c>
      <c r="Z1463" t="s">
        <v>12795</v>
      </c>
    </row>
    <row r="1464" spans="1:26">
      <c r="A1464" s="9" t="s">
        <v>9370</v>
      </c>
      <c r="B1464" t="s">
        <v>4494</v>
      </c>
      <c r="C1464" s="11">
        <v>45755.029027777775</v>
      </c>
      <c r="D1464" s="11" t="str">
        <f>TEXT(Events_updated[[#This Row],[event_date]],"dddd")</f>
        <v>Tuesday</v>
      </c>
      <c r="E1464" s="11" t="str">
        <f>TEXT(Events_updated[[#This Row],[event_date]],"mmmm")</f>
        <v>April</v>
      </c>
      <c r="F1464" t="s">
        <v>124</v>
      </c>
      <c r="G1464" t="s">
        <v>4388</v>
      </c>
      <c r="H1464" t="s">
        <v>26</v>
      </c>
      <c r="I1464" t="s">
        <v>12730</v>
      </c>
      <c r="J1464" t="s">
        <v>12731</v>
      </c>
      <c r="K1464" t="s">
        <v>12791</v>
      </c>
      <c r="L1464" t="s">
        <v>4084</v>
      </c>
      <c r="M1464" t="s">
        <v>4517</v>
      </c>
      <c r="N1464" t="s">
        <v>27</v>
      </c>
      <c r="O1464">
        <v>15</v>
      </c>
      <c r="P1464" t="s">
        <v>4106</v>
      </c>
      <c r="Q1464">
        <f>Events_updated[[#This Row],[unit_price_local]]-Events_updated[[#This Row],[quantity]]</f>
        <v>10</v>
      </c>
      <c r="R1464" t="s">
        <v>4674</v>
      </c>
      <c r="S1464" t="s">
        <v>5292</v>
      </c>
      <c r="T1464" t="s">
        <v>4498</v>
      </c>
      <c r="U1464" t="s">
        <v>9288</v>
      </c>
      <c r="V1464" t="s">
        <v>4500</v>
      </c>
      <c r="W1464" t="s">
        <v>9288</v>
      </c>
      <c r="X1464" t="b">
        <v>0</v>
      </c>
      <c r="Y1464" s="1" t="s">
        <v>12795</v>
      </c>
      <c r="Z1464" t="s">
        <v>12795</v>
      </c>
    </row>
    <row r="1465" spans="1:26">
      <c r="A1465" s="9" t="s">
        <v>11665</v>
      </c>
      <c r="B1465" t="s">
        <v>4494</v>
      </c>
      <c r="C1465" s="11">
        <v>45754.961574074077</v>
      </c>
      <c r="D1465" s="11" t="str">
        <f>TEXT(Events_updated[[#This Row],[event_date]],"dddd")</f>
        <v>Monday</v>
      </c>
      <c r="E1465" s="11" t="str">
        <f>TEXT(Events_updated[[#This Row],[event_date]],"mmmm")</f>
        <v>April</v>
      </c>
      <c r="F1465" t="s">
        <v>1749</v>
      </c>
      <c r="G1465" t="s">
        <v>4423</v>
      </c>
      <c r="H1465" t="s">
        <v>31</v>
      </c>
      <c r="I1465" t="s">
        <v>12732</v>
      </c>
      <c r="J1465" t="s">
        <v>12733</v>
      </c>
      <c r="K1465" t="s">
        <v>10</v>
      </c>
      <c r="L1465" t="s">
        <v>4495</v>
      </c>
      <c r="M1465" t="s">
        <v>4573</v>
      </c>
      <c r="N1465" t="s">
        <v>32</v>
      </c>
      <c r="O1465">
        <v>3</v>
      </c>
      <c r="P1465" t="s">
        <v>5283</v>
      </c>
      <c r="Q1465">
        <f>Events_updated[[#This Row],[unit_price_local]]-Events_updated[[#This Row],[quantity]]</f>
        <v>11.11</v>
      </c>
      <c r="R1465" t="s">
        <v>4497</v>
      </c>
      <c r="S1465" t="s">
        <v>4498</v>
      </c>
      <c r="T1465" t="s">
        <v>11666</v>
      </c>
      <c r="U1465" t="s">
        <v>11667</v>
      </c>
      <c r="V1465" t="s">
        <v>4528</v>
      </c>
      <c r="W1465" t="s">
        <v>10435</v>
      </c>
      <c r="X1465" t="b">
        <v>0</v>
      </c>
      <c r="Y1465" s="1" t="s">
        <v>12795</v>
      </c>
      <c r="Z1465" t="s">
        <v>12795</v>
      </c>
    </row>
    <row r="1466" spans="1:26">
      <c r="A1466" s="9" t="s">
        <v>6743</v>
      </c>
      <c r="B1466" t="s">
        <v>4494</v>
      </c>
      <c r="C1466" s="11">
        <v>45754.921782407408</v>
      </c>
      <c r="D1466" s="11" t="str">
        <f>TEXT(Events_updated[[#This Row],[event_date]],"dddd")</f>
        <v>Monday</v>
      </c>
      <c r="E1466" s="11" t="str">
        <f>TEXT(Events_updated[[#This Row],[event_date]],"mmmm")</f>
        <v>April</v>
      </c>
      <c r="F1466" t="s">
        <v>1477</v>
      </c>
      <c r="G1466" t="s">
        <v>4235</v>
      </c>
      <c r="H1466" t="s">
        <v>26</v>
      </c>
      <c r="I1466" t="s">
        <v>12730</v>
      </c>
      <c r="J1466" t="s">
        <v>12731</v>
      </c>
      <c r="K1466" t="s">
        <v>12791</v>
      </c>
      <c r="L1466" t="s">
        <v>4591</v>
      </c>
      <c r="M1466" t="s">
        <v>4496</v>
      </c>
      <c r="N1466" t="s">
        <v>27</v>
      </c>
      <c r="O1466">
        <v>15</v>
      </c>
      <c r="P1466" t="s">
        <v>4106</v>
      </c>
      <c r="Q1466">
        <f>Events_updated[[#This Row],[unit_price_local]]-Events_updated[[#This Row],[quantity]]</f>
        <v>10</v>
      </c>
      <c r="R1466" t="s">
        <v>4497</v>
      </c>
      <c r="S1466" t="s">
        <v>4498</v>
      </c>
      <c r="T1466" t="s">
        <v>4498</v>
      </c>
      <c r="U1466" t="s">
        <v>4898</v>
      </c>
      <c r="V1466" t="s">
        <v>4500</v>
      </c>
      <c r="W1466" t="s">
        <v>4898</v>
      </c>
      <c r="X1466" t="b">
        <v>0</v>
      </c>
      <c r="Y1466" s="1" t="s">
        <v>12795</v>
      </c>
      <c r="Z1466" t="s">
        <v>12795</v>
      </c>
    </row>
    <row r="1467" spans="1:26">
      <c r="A1467" s="9" t="s">
        <v>11115</v>
      </c>
      <c r="B1467" t="s">
        <v>4494</v>
      </c>
      <c r="C1467" s="11">
        <v>45754.873761574076</v>
      </c>
      <c r="D1467" s="11" t="str">
        <f>TEXT(Events_updated[[#This Row],[event_date]],"dddd")</f>
        <v>Monday</v>
      </c>
      <c r="E1467" s="11" t="str">
        <f>TEXT(Events_updated[[#This Row],[event_date]],"mmmm")</f>
        <v>April</v>
      </c>
      <c r="F1467" t="s">
        <v>1499</v>
      </c>
      <c r="G1467" t="s">
        <v>4308</v>
      </c>
      <c r="H1467" t="s">
        <v>37</v>
      </c>
      <c r="I1467" t="s">
        <v>12734</v>
      </c>
      <c r="J1467" t="s">
        <v>12735</v>
      </c>
      <c r="K1467" t="s">
        <v>10</v>
      </c>
      <c r="L1467" t="s">
        <v>4495</v>
      </c>
      <c r="M1467" t="s">
        <v>4496</v>
      </c>
      <c r="N1467" t="s">
        <v>32</v>
      </c>
      <c r="O1467">
        <v>20</v>
      </c>
      <c r="P1467" t="s">
        <v>5995</v>
      </c>
      <c r="Q1467">
        <f>Events_updated[[#This Row],[unit_price_local]]-Events_updated[[#This Row],[quantity]]</f>
        <v>36.6</v>
      </c>
      <c r="R1467" t="s">
        <v>4674</v>
      </c>
      <c r="S1467" t="s">
        <v>11116</v>
      </c>
      <c r="T1467" t="s">
        <v>10644</v>
      </c>
      <c r="U1467" t="s">
        <v>11117</v>
      </c>
      <c r="V1467" t="s">
        <v>4528</v>
      </c>
      <c r="W1467" t="s">
        <v>11118</v>
      </c>
      <c r="X1467" t="b">
        <v>0</v>
      </c>
      <c r="Y1467" s="1" t="s">
        <v>12795</v>
      </c>
      <c r="Z1467" t="s">
        <v>12795</v>
      </c>
    </row>
    <row r="1468" spans="1:26">
      <c r="A1468" s="9" t="s">
        <v>5337</v>
      </c>
      <c r="B1468" t="s">
        <v>4494</v>
      </c>
      <c r="C1468" s="11">
        <v>45754.780555555553</v>
      </c>
      <c r="D1468" s="11" t="str">
        <f>TEXT(Events_updated[[#This Row],[event_date]],"dddd")</f>
        <v>Monday</v>
      </c>
      <c r="E1468" s="11" t="str">
        <f>TEXT(Events_updated[[#This Row],[event_date]],"mmmm")</f>
        <v>April</v>
      </c>
      <c r="F1468" t="s">
        <v>3220</v>
      </c>
      <c r="G1468" t="s">
        <v>4069</v>
      </c>
      <c r="H1468" t="s">
        <v>26</v>
      </c>
      <c r="I1468" t="s">
        <v>12730</v>
      </c>
      <c r="J1468" t="s">
        <v>12731</v>
      </c>
      <c r="K1468" t="s">
        <v>12791</v>
      </c>
      <c r="L1468" t="s">
        <v>4557</v>
      </c>
      <c r="M1468" t="s">
        <v>4502</v>
      </c>
      <c r="N1468" t="s">
        <v>27</v>
      </c>
      <c r="O1468">
        <v>1</v>
      </c>
      <c r="P1468" t="s">
        <v>4071</v>
      </c>
      <c r="Q1468">
        <f>Events_updated[[#This Row],[unit_price_local]]-Events_updated[[#This Row],[quantity]]</f>
        <v>28</v>
      </c>
      <c r="R1468" t="s">
        <v>4497</v>
      </c>
      <c r="S1468" t="s">
        <v>4498</v>
      </c>
      <c r="T1468" t="s">
        <v>4498</v>
      </c>
      <c r="U1468" t="s">
        <v>4071</v>
      </c>
      <c r="V1468" t="s">
        <v>4500</v>
      </c>
      <c r="W1468" t="s">
        <v>4071</v>
      </c>
      <c r="X1468" t="b">
        <v>0</v>
      </c>
      <c r="Y1468" s="1" t="s">
        <v>12795</v>
      </c>
      <c r="Z1468" t="s">
        <v>12795</v>
      </c>
    </row>
    <row r="1469" spans="1:26">
      <c r="A1469" s="9" t="s">
        <v>9116</v>
      </c>
      <c r="B1469" t="s">
        <v>4512</v>
      </c>
      <c r="C1469" s="11">
        <v>45754.772916666669</v>
      </c>
      <c r="D1469" s="11" t="str">
        <f>TEXT(Events_updated[[#This Row],[event_date]],"dddd")</f>
        <v>Monday</v>
      </c>
      <c r="E1469" s="11" t="str">
        <f>TEXT(Events_updated[[#This Row],[event_date]],"mmmm")</f>
        <v>April</v>
      </c>
      <c r="F1469" t="s">
        <v>659</v>
      </c>
      <c r="G1469" t="s">
        <v>4416</v>
      </c>
      <c r="H1469" t="s">
        <v>26</v>
      </c>
      <c r="I1469" t="s">
        <v>12730</v>
      </c>
      <c r="J1469" t="s">
        <v>12731</v>
      </c>
      <c r="K1469" t="s">
        <v>12791</v>
      </c>
      <c r="L1469" t="s">
        <v>4495</v>
      </c>
      <c r="M1469" t="s">
        <v>4502</v>
      </c>
      <c r="N1469" t="s">
        <v>27</v>
      </c>
      <c r="O1469">
        <v>1</v>
      </c>
      <c r="P1469" t="s">
        <v>4418</v>
      </c>
      <c r="Q1469">
        <f>Events_updated[[#This Row],[unit_price_local]]-Events_updated[[#This Row],[quantity]]</f>
        <v>11.4</v>
      </c>
      <c r="R1469" t="s">
        <v>4497</v>
      </c>
      <c r="S1469" t="s">
        <v>4498</v>
      </c>
      <c r="T1469" t="s">
        <v>4498</v>
      </c>
      <c r="U1469" t="s">
        <v>4418</v>
      </c>
      <c r="V1469" t="s">
        <v>4500</v>
      </c>
      <c r="W1469" t="s">
        <v>4418</v>
      </c>
      <c r="X1469" t="b">
        <v>0</v>
      </c>
      <c r="Y1469" s="1" t="s">
        <v>12795</v>
      </c>
      <c r="Z1469" t="s">
        <v>12795</v>
      </c>
    </row>
    <row r="1470" spans="1:26">
      <c r="A1470" s="9" t="s">
        <v>8379</v>
      </c>
      <c r="B1470" t="s">
        <v>4494</v>
      </c>
      <c r="C1470" s="11">
        <v>45754.744664351849</v>
      </c>
      <c r="D1470" s="11" t="str">
        <f>TEXT(Events_updated[[#This Row],[event_date]],"dddd")</f>
        <v>Monday</v>
      </c>
      <c r="E1470" s="11" t="str">
        <f>TEXT(Events_updated[[#This Row],[event_date]],"mmmm")</f>
        <v>April</v>
      </c>
      <c r="F1470" t="s">
        <v>3936</v>
      </c>
      <c r="G1470" t="s">
        <v>4339</v>
      </c>
      <c r="H1470" t="s">
        <v>16</v>
      </c>
      <c r="I1470" t="s">
        <v>12728</v>
      </c>
      <c r="J1470" t="s">
        <v>12729</v>
      </c>
      <c r="K1470" t="s">
        <v>17</v>
      </c>
      <c r="L1470" t="s">
        <v>4591</v>
      </c>
      <c r="M1470" t="s">
        <v>4496</v>
      </c>
      <c r="N1470" t="s">
        <v>18</v>
      </c>
      <c r="O1470">
        <v>10</v>
      </c>
      <c r="P1470" t="s">
        <v>4996</v>
      </c>
      <c r="Q1470">
        <f>Events_updated[[#This Row],[unit_price_local]]-Events_updated[[#This Row],[quantity]]</f>
        <v>223</v>
      </c>
      <c r="R1470" t="s">
        <v>4674</v>
      </c>
      <c r="S1470" t="s">
        <v>4996</v>
      </c>
      <c r="T1470" t="s">
        <v>4996</v>
      </c>
      <c r="U1470" t="s">
        <v>8380</v>
      </c>
      <c r="V1470" t="s">
        <v>4506</v>
      </c>
      <c r="W1470" t="s">
        <v>7348</v>
      </c>
      <c r="X1470" t="b">
        <v>0</v>
      </c>
      <c r="Y1470" s="1" t="s">
        <v>12795</v>
      </c>
      <c r="Z1470" t="s">
        <v>12795</v>
      </c>
    </row>
    <row r="1471" spans="1:26">
      <c r="A1471" s="9" t="s">
        <v>7437</v>
      </c>
      <c r="B1471" t="s">
        <v>4494</v>
      </c>
      <c r="C1471" s="11">
        <v>45754.606226851851</v>
      </c>
      <c r="D1471" s="11" t="str">
        <f>TEXT(Events_updated[[#This Row],[event_date]],"dddd")</f>
        <v>Monday</v>
      </c>
      <c r="E1471" s="11" t="str">
        <f>TEXT(Events_updated[[#This Row],[event_date]],"mmmm")</f>
        <v>April</v>
      </c>
      <c r="F1471" t="s">
        <v>1101</v>
      </c>
      <c r="G1471" t="s">
        <v>4308</v>
      </c>
      <c r="H1471" t="s">
        <v>45</v>
      </c>
      <c r="I1471" t="s">
        <v>12736</v>
      </c>
      <c r="J1471" t="s">
        <v>12737</v>
      </c>
      <c r="K1471" t="s">
        <v>12791</v>
      </c>
      <c r="L1471" t="s">
        <v>4495</v>
      </c>
      <c r="M1471" t="s">
        <v>4502</v>
      </c>
      <c r="N1471" t="s">
        <v>27</v>
      </c>
      <c r="O1471">
        <v>5</v>
      </c>
      <c r="P1471" t="s">
        <v>4310</v>
      </c>
      <c r="Q1471">
        <f>Events_updated[[#This Row],[unit_price_local]]-Events_updated[[#This Row],[quantity]]</f>
        <v>55</v>
      </c>
      <c r="R1471" t="s">
        <v>4497</v>
      </c>
      <c r="S1471" t="s">
        <v>4498</v>
      </c>
      <c r="T1471" t="s">
        <v>4082</v>
      </c>
      <c r="U1471" t="s">
        <v>5082</v>
      </c>
      <c r="V1471" t="s">
        <v>4500</v>
      </c>
      <c r="W1471" t="s">
        <v>5082</v>
      </c>
      <c r="X1471" t="b">
        <v>0</v>
      </c>
      <c r="Y1471" s="1" t="s">
        <v>12795</v>
      </c>
      <c r="Z1471" t="s">
        <v>12795</v>
      </c>
    </row>
    <row r="1472" spans="1:26">
      <c r="A1472" s="9" t="s">
        <v>12638</v>
      </c>
      <c r="B1472" t="s">
        <v>4494</v>
      </c>
      <c r="C1472" s="11">
        <v>45754.514745370368</v>
      </c>
      <c r="D1472" s="11" t="str">
        <f>TEXT(Events_updated[[#This Row],[event_date]],"dddd")</f>
        <v>Monday</v>
      </c>
      <c r="E1472" s="11" t="str">
        <f>TEXT(Events_updated[[#This Row],[event_date]],"mmmm")</f>
        <v>April</v>
      </c>
      <c r="F1472" t="s">
        <v>3776</v>
      </c>
      <c r="G1472" t="s">
        <v>4277</v>
      </c>
      <c r="H1472" t="s">
        <v>26</v>
      </c>
      <c r="I1472" t="s">
        <v>12730</v>
      </c>
      <c r="J1472" t="s">
        <v>12731</v>
      </c>
      <c r="K1472" t="s">
        <v>12791</v>
      </c>
      <c r="L1472" t="s">
        <v>4557</v>
      </c>
      <c r="M1472" t="s">
        <v>4573</v>
      </c>
      <c r="N1472" t="s">
        <v>27</v>
      </c>
      <c r="O1472">
        <v>10</v>
      </c>
      <c r="P1472" t="s">
        <v>4279</v>
      </c>
      <c r="Q1472">
        <f>Events_updated[[#This Row],[unit_price_local]]-Events_updated[[#This Row],[quantity]]</f>
        <v>3</v>
      </c>
      <c r="R1472" t="s">
        <v>4497</v>
      </c>
      <c r="S1472" t="s">
        <v>4498</v>
      </c>
      <c r="T1472" t="s">
        <v>4498</v>
      </c>
      <c r="U1472" t="s">
        <v>4284</v>
      </c>
      <c r="V1472" t="s">
        <v>4500</v>
      </c>
      <c r="W1472" t="s">
        <v>4284</v>
      </c>
      <c r="X1472" t="b">
        <v>0</v>
      </c>
      <c r="Y1472" s="1" t="s">
        <v>12795</v>
      </c>
      <c r="Z1472" t="s">
        <v>12795</v>
      </c>
    </row>
    <row r="1473" spans="1:26">
      <c r="A1473" s="9" t="s">
        <v>12478</v>
      </c>
      <c r="B1473" t="s">
        <v>4494</v>
      </c>
      <c r="C1473" s="11">
        <v>45754.503599537034</v>
      </c>
      <c r="D1473" s="11" t="str">
        <f>TEXT(Events_updated[[#This Row],[event_date]],"dddd")</f>
        <v>Monday</v>
      </c>
      <c r="E1473" s="11" t="str">
        <f>TEXT(Events_updated[[#This Row],[event_date]],"mmmm")</f>
        <v>April</v>
      </c>
      <c r="F1473" t="s">
        <v>318</v>
      </c>
      <c r="G1473" t="s">
        <v>4406</v>
      </c>
      <c r="H1473" t="s">
        <v>26</v>
      </c>
      <c r="I1473" t="s">
        <v>12730</v>
      </c>
      <c r="J1473" t="s">
        <v>12731</v>
      </c>
      <c r="K1473" t="s">
        <v>12791</v>
      </c>
      <c r="L1473" t="s">
        <v>4495</v>
      </c>
      <c r="M1473" t="s">
        <v>4496</v>
      </c>
      <c r="N1473" t="s">
        <v>27</v>
      </c>
      <c r="O1473">
        <v>5</v>
      </c>
      <c r="P1473" t="s">
        <v>4400</v>
      </c>
      <c r="Q1473">
        <f>Events_updated[[#This Row],[unit_price_local]]-Events_updated[[#This Row],[quantity]]</f>
        <v>113.1</v>
      </c>
      <c r="R1473" t="s">
        <v>4601</v>
      </c>
      <c r="S1473" t="s">
        <v>4400</v>
      </c>
      <c r="T1473" t="s">
        <v>4498</v>
      </c>
      <c r="U1473" t="s">
        <v>11881</v>
      </c>
      <c r="V1473" t="s">
        <v>4500</v>
      </c>
      <c r="W1473" t="s">
        <v>11881</v>
      </c>
      <c r="X1473" t="b">
        <v>0</v>
      </c>
      <c r="Y1473" s="1" t="s">
        <v>12795</v>
      </c>
      <c r="Z1473" t="s">
        <v>12795</v>
      </c>
    </row>
    <row r="1474" spans="1:26">
      <c r="A1474" s="9" t="s">
        <v>11248</v>
      </c>
      <c r="B1474" t="s">
        <v>4494</v>
      </c>
      <c r="C1474" s="11">
        <v>45754.225358796299</v>
      </c>
      <c r="D1474" s="11" t="str">
        <f>TEXT(Events_updated[[#This Row],[event_date]],"dddd")</f>
        <v>Monday</v>
      </c>
      <c r="E1474" s="11" t="str">
        <f>TEXT(Events_updated[[#This Row],[event_date]],"mmmm")</f>
        <v>April</v>
      </c>
      <c r="F1474" t="s">
        <v>384</v>
      </c>
      <c r="G1474" t="s">
        <v>4199</v>
      </c>
      <c r="H1474" t="s">
        <v>9</v>
      </c>
      <c r="I1474" t="s">
        <v>12726</v>
      </c>
      <c r="J1474" t="s">
        <v>12727</v>
      </c>
      <c r="K1474" t="s">
        <v>10</v>
      </c>
      <c r="L1474" t="s">
        <v>4495</v>
      </c>
      <c r="M1474" t="s">
        <v>4496</v>
      </c>
      <c r="N1474" t="s">
        <v>11</v>
      </c>
      <c r="O1474">
        <v>1</v>
      </c>
      <c r="P1474" t="s">
        <v>4609</v>
      </c>
      <c r="Q1474">
        <f>Events_updated[[#This Row],[unit_price_local]]-Events_updated[[#This Row],[quantity]]</f>
        <v>3.0999999999999996</v>
      </c>
      <c r="R1474" t="s">
        <v>4497</v>
      </c>
      <c r="S1474" t="s">
        <v>4498</v>
      </c>
      <c r="T1474" t="s">
        <v>4610</v>
      </c>
      <c r="U1474" t="s">
        <v>4611</v>
      </c>
      <c r="V1474" t="s">
        <v>4554</v>
      </c>
      <c r="W1474" t="s">
        <v>4306</v>
      </c>
      <c r="X1474" t="b">
        <v>0</v>
      </c>
      <c r="Y1474" s="1" t="s">
        <v>12795</v>
      </c>
      <c r="Z1474" t="s">
        <v>12795</v>
      </c>
    </row>
    <row r="1475" spans="1:26">
      <c r="A1475" s="9" t="s">
        <v>9359</v>
      </c>
      <c r="B1475" t="s">
        <v>4512</v>
      </c>
      <c r="C1475" s="11">
        <v>45754.07576388889</v>
      </c>
      <c r="D1475" s="11" t="str">
        <f>TEXT(Events_updated[[#This Row],[event_date]],"dddd")</f>
        <v>Monday</v>
      </c>
      <c r="E1475" s="11" t="str">
        <f>TEXT(Events_updated[[#This Row],[event_date]],"mmmm")</f>
        <v>April</v>
      </c>
      <c r="F1475" t="s">
        <v>2413</v>
      </c>
      <c r="G1475" t="s">
        <v>4235</v>
      </c>
      <c r="H1475" t="s">
        <v>26</v>
      </c>
      <c r="I1475" t="s">
        <v>12730</v>
      </c>
      <c r="J1475" t="s">
        <v>12731</v>
      </c>
      <c r="K1475" t="s">
        <v>12791</v>
      </c>
      <c r="L1475" t="s">
        <v>4557</v>
      </c>
      <c r="M1475" t="s">
        <v>4502</v>
      </c>
      <c r="N1475" t="s">
        <v>27</v>
      </c>
      <c r="O1475">
        <v>1</v>
      </c>
      <c r="P1475" t="s">
        <v>4106</v>
      </c>
      <c r="Q1475">
        <f>Events_updated[[#This Row],[unit_price_local]]-Events_updated[[#This Row],[quantity]]</f>
        <v>24</v>
      </c>
      <c r="R1475" t="s">
        <v>4497</v>
      </c>
      <c r="S1475" t="s">
        <v>4498</v>
      </c>
      <c r="T1475" t="s">
        <v>4498</v>
      </c>
      <c r="U1475" t="s">
        <v>4106</v>
      </c>
      <c r="V1475" t="s">
        <v>4500</v>
      </c>
      <c r="W1475" t="s">
        <v>4106</v>
      </c>
      <c r="X1475" t="b">
        <v>0</v>
      </c>
      <c r="Y1475" s="1" t="s">
        <v>12795</v>
      </c>
      <c r="Z1475" t="s">
        <v>12795</v>
      </c>
    </row>
    <row r="1476" spans="1:26">
      <c r="A1476" s="9" t="s">
        <v>11187</v>
      </c>
      <c r="B1476" t="s">
        <v>4512</v>
      </c>
      <c r="C1476" s="11">
        <v>45754.015474537038</v>
      </c>
      <c r="D1476" s="11" t="str">
        <f>TEXT(Events_updated[[#This Row],[event_date]],"dddd")</f>
        <v>Monday</v>
      </c>
      <c r="E1476" s="11" t="str">
        <f>TEXT(Events_updated[[#This Row],[event_date]],"mmmm")</f>
        <v>April</v>
      </c>
      <c r="F1476" t="s">
        <v>1786</v>
      </c>
      <c r="G1476" t="s">
        <v>4462</v>
      </c>
      <c r="H1476" t="s">
        <v>9</v>
      </c>
      <c r="I1476" t="s">
        <v>12726</v>
      </c>
      <c r="J1476" t="s">
        <v>12727</v>
      </c>
      <c r="K1476" t="s">
        <v>10</v>
      </c>
      <c r="L1476" t="s">
        <v>4557</v>
      </c>
      <c r="M1476" t="s">
        <v>4496</v>
      </c>
      <c r="N1476" t="s">
        <v>11</v>
      </c>
      <c r="O1476">
        <v>3</v>
      </c>
      <c r="P1476" t="s">
        <v>5050</v>
      </c>
      <c r="Q1476">
        <f>Events_updated[[#This Row],[unit_price_local]]-Events_updated[[#This Row],[quantity]]</f>
        <v>216.18</v>
      </c>
      <c r="R1476" t="s">
        <v>4497</v>
      </c>
      <c r="S1476" t="s">
        <v>4498</v>
      </c>
      <c r="T1476" t="s">
        <v>5499</v>
      </c>
      <c r="U1476" t="s">
        <v>5500</v>
      </c>
      <c r="V1476" t="s">
        <v>4554</v>
      </c>
      <c r="W1476" t="s">
        <v>5501</v>
      </c>
      <c r="X1476" t="b">
        <v>0</v>
      </c>
      <c r="Y1476" s="1" t="s">
        <v>12795</v>
      </c>
      <c r="Z1476" t="s">
        <v>12795</v>
      </c>
    </row>
    <row r="1477" spans="1:26">
      <c r="A1477" s="9" t="s">
        <v>6878</v>
      </c>
      <c r="B1477" t="s">
        <v>4494</v>
      </c>
      <c r="C1477" s="11">
        <v>45754.005844907406</v>
      </c>
      <c r="D1477" s="11" t="str">
        <f>TEXT(Events_updated[[#This Row],[event_date]],"dddd")</f>
        <v>Monday</v>
      </c>
      <c r="E1477" s="11" t="str">
        <f>TEXT(Events_updated[[#This Row],[event_date]],"mmmm")</f>
        <v>April</v>
      </c>
      <c r="F1477" t="s">
        <v>162</v>
      </c>
      <c r="G1477" t="s">
        <v>4149</v>
      </c>
      <c r="H1477" t="s">
        <v>9</v>
      </c>
      <c r="I1477" t="s">
        <v>12726</v>
      </c>
      <c r="J1477" t="s">
        <v>12727</v>
      </c>
      <c r="K1477" t="s">
        <v>10</v>
      </c>
      <c r="L1477" t="s">
        <v>4495</v>
      </c>
      <c r="M1477" t="s">
        <v>4502</v>
      </c>
      <c r="N1477" t="s">
        <v>11</v>
      </c>
      <c r="O1477">
        <v>3</v>
      </c>
      <c r="P1477" t="s">
        <v>4819</v>
      </c>
      <c r="Q1477">
        <f>Events_updated[[#This Row],[unit_price_local]]-Events_updated[[#This Row],[quantity]]</f>
        <v>9.3000000000000007</v>
      </c>
      <c r="R1477" t="s">
        <v>4497</v>
      </c>
      <c r="S1477" t="s">
        <v>4498</v>
      </c>
      <c r="T1477" t="s">
        <v>5139</v>
      </c>
      <c r="U1477" t="s">
        <v>5758</v>
      </c>
      <c r="V1477" t="s">
        <v>4554</v>
      </c>
      <c r="W1477" t="s">
        <v>5759</v>
      </c>
      <c r="X1477" t="b">
        <v>0</v>
      </c>
      <c r="Y1477" s="1" t="s">
        <v>12795</v>
      </c>
      <c r="Z1477" t="s">
        <v>12795</v>
      </c>
    </row>
    <row r="1478" spans="1:26">
      <c r="A1478" s="9" t="s">
        <v>7577</v>
      </c>
      <c r="B1478" t="s">
        <v>4512</v>
      </c>
      <c r="C1478" s="11">
        <v>45753.982881944445</v>
      </c>
      <c r="D1478" s="11" t="str">
        <f>TEXT(Events_updated[[#This Row],[event_date]],"dddd")</f>
        <v>Sunday</v>
      </c>
      <c r="E1478" s="11" t="str">
        <f>TEXT(Events_updated[[#This Row],[event_date]],"mmmm")</f>
        <v>April</v>
      </c>
      <c r="F1478" t="s">
        <v>1594</v>
      </c>
      <c r="G1478" t="s">
        <v>4388</v>
      </c>
      <c r="H1478" t="s">
        <v>16</v>
      </c>
      <c r="I1478" t="s">
        <v>12728</v>
      </c>
      <c r="J1478" t="s">
        <v>12729</v>
      </c>
      <c r="K1478" t="s">
        <v>17</v>
      </c>
      <c r="L1478" t="s">
        <v>4495</v>
      </c>
      <c r="M1478" t="s">
        <v>4573</v>
      </c>
      <c r="N1478" t="s">
        <v>18</v>
      </c>
      <c r="O1478">
        <v>3</v>
      </c>
      <c r="P1478" t="s">
        <v>4617</v>
      </c>
      <c r="Q1478">
        <f>Events_updated[[#This Row],[unit_price_local]]-Events_updated[[#This Row],[quantity]]</f>
        <v>34.880000000000003</v>
      </c>
      <c r="R1478" t="s">
        <v>4674</v>
      </c>
      <c r="S1478" t="s">
        <v>5436</v>
      </c>
      <c r="T1478" t="s">
        <v>5436</v>
      </c>
      <c r="U1478" t="s">
        <v>7578</v>
      </c>
      <c r="V1478" t="s">
        <v>4506</v>
      </c>
      <c r="W1478" t="s">
        <v>5147</v>
      </c>
      <c r="X1478" t="b">
        <v>0</v>
      </c>
      <c r="Y1478" s="1" t="s">
        <v>12795</v>
      </c>
      <c r="Z1478" t="s">
        <v>12795</v>
      </c>
    </row>
    <row r="1479" spans="1:26">
      <c r="A1479" s="9" t="s">
        <v>11664</v>
      </c>
      <c r="B1479" t="s">
        <v>4494</v>
      </c>
      <c r="C1479" s="11">
        <v>45753.973078703704</v>
      </c>
      <c r="D1479" s="11" t="str">
        <f>TEXT(Events_updated[[#This Row],[event_date]],"dddd")</f>
        <v>Sunday</v>
      </c>
      <c r="E1479" s="11" t="str">
        <f>TEXT(Events_updated[[#This Row],[event_date]],"mmmm")</f>
        <v>April</v>
      </c>
      <c r="F1479" t="s">
        <v>316</v>
      </c>
      <c r="G1479" t="s">
        <v>4277</v>
      </c>
      <c r="H1479" t="s">
        <v>37</v>
      </c>
      <c r="I1479" t="s">
        <v>12734</v>
      </c>
      <c r="J1479" t="s">
        <v>12735</v>
      </c>
      <c r="K1479" t="s">
        <v>10</v>
      </c>
      <c r="L1479" t="s">
        <v>4591</v>
      </c>
      <c r="M1479" t="s">
        <v>4496</v>
      </c>
      <c r="N1479" t="s">
        <v>32</v>
      </c>
      <c r="O1479">
        <v>1</v>
      </c>
      <c r="P1479" t="s">
        <v>4988</v>
      </c>
      <c r="Q1479">
        <f>Events_updated[[#This Row],[unit_price_local]]-Events_updated[[#This Row],[quantity]]</f>
        <v>11.26</v>
      </c>
      <c r="R1479" t="s">
        <v>12790</v>
      </c>
      <c r="S1479" t="s">
        <v>5853</v>
      </c>
      <c r="T1479" t="s">
        <v>4732</v>
      </c>
      <c r="U1479" t="s">
        <v>11125</v>
      </c>
      <c r="V1479" t="s">
        <v>4528</v>
      </c>
      <c r="W1479" t="s">
        <v>5271</v>
      </c>
      <c r="X1479" t="b">
        <v>0</v>
      </c>
      <c r="Y1479" s="1" t="s">
        <v>12795</v>
      </c>
      <c r="Z1479" t="s">
        <v>12795</v>
      </c>
    </row>
    <row r="1480" spans="1:26">
      <c r="A1480" s="9" t="s">
        <v>11449</v>
      </c>
      <c r="B1480" t="s">
        <v>4512</v>
      </c>
      <c r="C1480" s="11">
        <v>45753.340833333335</v>
      </c>
      <c r="D1480" s="11" t="str">
        <f>TEXT(Events_updated[[#This Row],[event_date]],"dddd")</f>
        <v>Sunday</v>
      </c>
      <c r="E1480" s="11" t="str">
        <f>TEXT(Events_updated[[#This Row],[event_date]],"mmmm")</f>
        <v>April</v>
      </c>
      <c r="F1480" t="s">
        <v>2305</v>
      </c>
      <c r="G1480" t="s">
        <v>4089</v>
      </c>
      <c r="H1480" t="s">
        <v>9</v>
      </c>
      <c r="I1480" t="s">
        <v>12726</v>
      </c>
      <c r="J1480" t="s">
        <v>12727</v>
      </c>
      <c r="K1480" t="s">
        <v>10</v>
      </c>
      <c r="L1480" t="s">
        <v>4591</v>
      </c>
      <c r="M1480" t="s">
        <v>4496</v>
      </c>
      <c r="N1480" t="s">
        <v>11</v>
      </c>
      <c r="O1480">
        <v>10</v>
      </c>
      <c r="P1480" t="s">
        <v>5139</v>
      </c>
      <c r="Q1480">
        <f>Events_updated[[#This Row],[unit_price_local]]-Events_updated[[#This Row],[quantity]]</f>
        <v>-2.62</v>
      </c>
      <c r="R1480" t="s">
        <v>4593</v>
      </c>
      <c r="S1480" t="s">
        <v>5139</v>
      </c>
      <c r="T1480" t="s">
        <v>5140</v>
      </c>
      <c r="U1480" t="s">
        <v>9337</v>
      </c>
      <c r="V1480" t="s">
        <v>4554</v>
      </c>
      <c r="W1480" t="s">
        <v>9338</v>
      </c>
      <c r="X1480" t="b">
        <v>0</v>
      </c>
      <c r="Y1480" s="1" t="s">
        <v>12795</v>
      </c>
      <c r="Z1480" t="s">
        <v>12795</v>
      </c>
    </row>
    <row r="1481" spans="1:26">
      <c r="A1481" s="9" t="s">
        <v>10564</v>
      </c>
      <c r="B1481" t="s">
        <v>4494</v>
      </c>
      <c r="C1481" s="11">
        <v>45753.161863425928</v>
      </c>
      <c r="D1481" s="11" t="str">
        <f>TEXT(Events_updated[[#This Row],[event_date]],"dddd")</f>
        <v>Sunday</v>
      </c>
      <c r="E1481" s="11" t="str">
        <f>TEXT(Events_updated[[#This Row],[event_date]],"mmmm")</f>
        <v>April</v>
      </c>
      <c r="F1481" t="s">
        <v>2717</v>
      </c>
      <c r="G1481" t="s">
        <v>4208</v>
      </c>
      <c r="H1481" t="s">
        <v>16</v>
      </c>
      <c r="I1481" t="s">
        <v>12728</v>
      </c>
      <c r="J1481" t="s">
        <v>12729</v>
      </c>
      <c r="K1481" t="s">
        <v>17</v>
      </c>
      <c r="L1481" t="s">
        <v>4495</v>
      </c>
      <c r="M1481" t="s">
        <v>4573</v>
      </c>
      <c r="N1481" t="s">
        <v>18</v>
      </c>
      <c r="O1481">
        <v>25</v>
      </c>
      <c r="P1481" t="s">
        <v>5769</v>
      </c>
      <c r="Q1481">
        <f>Events_updated[[#This Row],[unit_price_local]]-Events_updated[[#This Row],[quantity]]</f>
        <v>-6.82</v>
      </c>
      <c r="R1481" t="s">
        <v>4593</v>
      </c>
      <c r="S1481" t="s">
        <v>7096</v>
      </c>
      <c r="T1481" t="s">
        <v>7096</v>
      </c>
      <c r="U1481" t="s">
        <v>9817</v>
      </c>
      <c r="V1481" t="s">
        <v>4506</v>
      </c>
      <c r="W1481" t="s">
        <v>6624</v>
      </c>
      <c r="X1481" t="b">
        <v>0</v>
      </c>
      <c r="Y1481" s="1" t="s">
        <v>12795</v>
      </c>
      <c r="Z1481" t="s">
        <v>12795</v>
      </c>
    </row>
    <row r="1482" spans="1:26">
      <c r="A1482" s="9" t="s">
        <v>10132</v>
      </c>
      <c r="B1482" t="s">
        <v>4494</v>
      </c>
      <c r="C1482" s="11">
        <v>45752.806875000002</v>
      </c>
      <c r="D1482" s="11" t="str">
        <f>TEXT(Events_updated[[#This Row],[event_date]],"dddd")</f>
        <v>Saturday</v>
      </c>
      <c r="E1482" s="11" t="str">
        <f>TEXT(Events_updated[[#This Row],[event_date]],"mmmm")</f>
        <v>April</v>
      </c>
      <c r="F1482" t="s">
        <v>1600</v>
      </c>
      <c r="G1482" t="s">
        <v>4116</v>
      </c>
      <c r="H1482" t="s">
        <v>26</v>
      </c>
      <c r="I1482" t="s">
        <v>12730</v>
      </c>
      <c r="J1482" t="s">
        <v>12731</v>
      </c>
      <c r="K1482" t="s">
        <v>12791</v>
      </c>
      <c r="L1482" t="s">
        <v>4495</v>
      </c>
      <c r="M1482" t="s">
        <v>4502</v>
      </c>
      <c r="N1482" t="s">
        <v>27</v>
      </c>
      <c r="O1482">
        <v>3</v>
      </c>
      <c r="P1482" t="s">
        <v>4119</v>
      </c>
      <c r="Q1482">
        <f>Events_updated[[#This Row],[unit_price_local]]-Events_updated[[#This Row],[quantity]]</f>
        <v>11.99</v>
      </c>
      <c r="R1482" t="s">
        <v>4497</v>
      </c>
      <c r="S1482" t="s">
        <v>4498</v>
      </c>
      <c r="T1482" t="s">
        <v>4498</v>
      </c>
      <c r="U1482" t="s">
        <v>9862</v>
      </c>
      <c r="V1482" t="s">
        <v>4500</v>
      </c>
      <c r="W1482" t="s">
        <v>9862</v>
      </c>
      <c r="X1482" t="b">
        <v>0</v>
      </c>
      <c r="Y1482" s="1" t="s">
        <v>12795</v>
      </c>
      <c r="Z1482" t="s">
        <v>12795</v>
      </c>
    </row>
    <row r="1483" spans="1:26">
      <c r="A1483" s="9" t="s">
        <v>12672</v>
      </c>
      <c r="B1483" t="s">
        <v>4494</v>
      </c>
      <c r="C1483" s="11">
        <v>45752.670763888891</v>
      </c>
      <c r="D1483" s="11" t="str">
        <f>TEXT(Events_updated[[#This Row],[event_date]],"dddd")</f>
        <v>Saturday</v>
      </c>
      <c r="E1483" s="11" t="str">
        <f>TEXT(Events_updated[[#This Row],[event_date]],"mmmm")</f>
        <v>April</v>
      </c>
      <c r="F1483" t="s">
        <v>2307</v>
      </c>
      <c r="G1483" t="s">
        <v>4215</v>
      </c>
      <c r="H1483" t="s">
        <v>37</v>
      </c>
      <c r="I1483" t="s">
        <v>12734</v>
      </c>
      <c r="J1483" t="s">
        <v>12735</v>
      </c>
      <c r="K1483" t="s">
        <v>10</v>
      </c>
      <c r="L1483" t="s">
        <v>4495</v>
      </c>
      <c r="M1483" t="s">
        <v>4496</v>
      </c>
      <c r="N1483" t="s">
        <v>32</v>
      </c>
      <c r="O1483">
        <v>10</v>
      </c>
      <c r="P1483" t="s">
        <v>4541</v>
      </c>
      <c r="Q1483">
        <f>Events_updated[[#This Row],[unit_price_local]]-Events_updated[[#This Row],[quantity]]</f>
        <v>-1.5099999999999998</v>
      </c>
      <c r="R1483" t="s">
        <v>4497</v>
      </c>
      <c r="S1483" t="s">
        <v>4498</v>
      </c>
      <c r="T1483" t="s">
        <v>4863</v>
      </c>
      <c r="U1483" t="s">
        <v>4864</v>
      </c>
      <c r="V1483" t="s">
        <v>4528</v>
      </c>
      <c r="W1483" t="s">
        <v>4865</v>
      </c>
      <c r="X1483" t="b">
        <v>0</v>
      </c>
      <c r="Y1483" s="1" t="s">
        <v>12795</v>
      </c>
      <c r="Z1483" t="s">
        <v>12795</v>
      </c>
    </row>
    <row r="1484" spans="1:26">
      <c r="A1484" s="9" t="s">
        <v>9660</v>
      </c>
      <c r="B1484" t="s">
        <v>4512</v>
      </c>
      <c r="C1484" s="11">
        <v>45752.640208333331</v>
      </c>
      <c r="D1484" s="11" t="str">
        <f>TEXT(Events_updated[[#This Row],[event_date]],"dddd")</f>
        <v>Saturday</v>
      </c>
      <c r="E1484" s="11" t="str">
        <f>TEXT(Events_updated[[#This Row],[event_date]],"mmmm")</f>
        <v>April</v>
      </c>
      <c r="F1484" t="s">
        <v>2665</v>
      </c>
      <c r="G1484" t="s">
        <v>4441</v>
      </c>
      <c r="H1484" t="s">
        <v>77</v>
      </c>
      <c r="I1484" t="s">
        <v>12740</v>
      </c>
      <c r="J1484" t="s">
        <v>12741</v>
      </c>
      <c r="K1484" t="s">
        <v>10</v>
      </c>
      <c r="L1484" t="s">
        <v>4591</v>
      </c>
      <c r="M1484" t="s">
        <v>4496</v>
      </c>
      <c r="N1484" t="s">
        <v>32</v>
      </c>
      <c r="O1484">
        <v>1</v>
      </c>
      <c r="P1484" t="s">
        <v>4858</v>
      </c>
      <c r="Q1484">
        <f>Events_updated[[#This Row],[unit_price_local]]-Events_updated[[#This Row],[quantity]]</f>
        <v>220.65</v>
      </c>
      <c r="R1484" t="s">
        <v>4497</v>
      </c>
      <c r="S1484" t="s">
        <v>4498</v>
      </c>
      <c r="T1484" t="s">
        <v>4859</v>
      </c>
      <c r="U1484" t="s">
        <v>4860</v>
      </c>
      <c r="V1484" t="s">
        <v>4528</v>
      </c>
      <c r="W1484" t="s">
        <v>4861</v>
      </c>
      <c r="X1484" t="b">
        <v>0</v>
      </c>
      <c r="Y1484" s="1" t="s">
        <v>12795</v>
      </c>
      <c r="Z1484" t="s">
        <v>12795</v>
      </c>
    </row>
    <row r="1485" spans="1:26">
      <c r="A1485" s="9" t="s">
        <v>11534</v>
      </c>
      <c r="B1485" t="s">
        <v>4494</v>
      </c>
      <c r="C1485" s="11">
        <v>45752.625798611109</v>
      </c>
      <c r="D1485" s="11" t="str">
        <f>TEXT(Events_updated[[#This Row],[event_date]],"dddd")</f>
        <v>Saturday</v>
      </c>
      <c r="E1485" s="11" t="str">
        <f>TEXT(Events_updated[[#This Row],[event_date]],"mmmm")</f>
        <v>April</v>
      </c>
      <c r="F1485" t="s">
        <v>3305</v>
      </c>
      <c r="G1485" t="s">
        <v>4398</v>
      </c>
      <c r="H1485" t="s">
        <v>16</v>
      </c>
      <c r="I1485" t="s">
        <v>12728</v>
      </c>
      <c r="J1485" t="s">
        <v>12729</v>
      </c>
      <c r="K1485" t="s">
        <v>17</v>
      </c>
      <c r="L1485" t="s">
        <v>4557</v>
      </c>
      <c r="M1485" t="s">
        <v>4502</v>
      </c>
      <c r="N1485" t="s">
        <v>18</v>
      </c>
      <c r="O1485">
        <v>1</v>
      </c>
      <c r="P1485" t="s">
        <v>5174</v>
      </c>
      <c r="Q1485">
        <f>Events_updated[[#This Row],[unit_price_local]]-Events_updated[[#This Row],[quantity]]</f>
        <v>177.94</v>
      </c>
      <c r="R1485" t="s">
        <v>4497</v>
      </c>
      <c r="S1485" t="s">
        <v>4498</v>
      </c>
      <c r="T1485" t="s">
        <v>5175</v>
      </c>
      <c r="U1485" t="s">
        <v>5176</v>
      </c>
      <c r="V1485" t="s">
        <v>4506</v>
      </c>
      <c r="W1485" t="s">
        <v>4682</v>
      </c>
      <c r="X1485" t="b">
        <v>0</v>
      </c>
      <c r="Y1485" s="1" t="s">
        <v>12795</v>
      </c>
      <c r="Z1485" t="s">
        <v>12795</v>
      </c>
    </row>
    <row r="1486" spans="1:26">
      <c r="A1486" s="9" t="s">
        <v>11190</v>
      </c>
      <c r="B1486" t="s">
        <v>4494</v>
      </c>
      <c r="C1486" s="11">
        <v>45752.523738425924</v>
      </c>
      <c r="D1486" s="11" t="str">
        <f>TEXT(Events_updated[[#This Row],[event_date]],"dddd")</f>
        <v>Saturday</v>
      </c>
      <c r="E1486" s="11" t="str">
        <f>TEXT(Events_updated[[#This Row],[event_date]],"mmmm")</f>
        <v>April</v>
      </c>
      <c r="F1486" t="s">
        <v>3972</v>
      </c>
      <c r="G1486" t="s">
        <v>4444</v>
      </c>
      <c r="H1486" t="s">
        <v>52</v>
      </c>
      <c r="I1486" t="s">
        <v>12738</v>
      </c>
      <c r="J1486" t="s">
        <v>12739</v>
      </c>
      <c r="K1486" t="s">
        <v>10</v>
      </c>
      <c r="L1486" t="s">
        <v>4084</v>
      </c>
      <c r="M1486" t="s">
        <v>4496</v>
      </c>
      <c r="N1486" t="s">
        <v>32</v>
      </c>
      <c r="O1486">
        <v>5</v>
      </c>
      <c r="P1486" t="s">
        <v>5761</v>
      </c>
      <c r="Q1486">
        <f>Events_updated[[#This Row],[unit_price_local]]-Events_updated[[#This Row],[quantity]]</f>
        <v>9.92</v>
      </c>
      <c r="R1486" t="s">
        <v>4497</v>
      </c>
      <c r="S1486" t="s">
        <v>4498</v>
      </c>
      <c r="T1486" t="s">
        <v>5761</v>
      </c>
      <c r="U1486" t="s">
        <v>10109</v>
      </c>
      <c r="V1486" t="s">
        <v>4528</v>
      </c>
      <c r="W1486" t="s">
        <v>10110</v>
      </c>
      <c r="X1486" t="b">
        <v>0</v>
      </c>
      <c r="Y1486" s="1" t="s">
        <v>12795</v>
      </c>
      <c r="Z1486" t="s">
        <v>12795</v>
      </c>
    </row>
    <row r="1487" spans="1:26">
      <c r="A1487" s="9" t="s">
        <v>9943</v>
      </c>
      <c r="B1487" t="s">
        <v>4512</v>
      </c>
      <c r="C1487" s="11">
        <v>45752.504803240743</v>
      </c>
      <c r="D1487" s="11" t="str">
        <f>TEXT(Events_updated[[#This Row],[event_date]],"dddd")</f>
        <v>Saturday</v>
      </c>
      <c r="E1487" s="11" t="str">
        <f>TEXT(Events_updated[[#This Row],[event_date]],"mmmm")</f>
        <v>April</v>
      </c>
      <c r="F1487" t="s">
        <v>3791</v>
      </c>
      <c r="G1487" t="s">
        <v>4308</v>
      </c>
      <c r="H1487" t="s">
        <v>26</v>
      </c>
      <c r="I1487" t="s">
        <v>12730</v>
      </c>
      <c r="J1487" t="s">
        <v>12731</v>
      </c>
      <c r="K1487" t="s">
        <v>12791</v>
      </c>
      <c r="L1487" t="s">
        <v>4084</v>
      </c>
      <c r="M1487" t="s">
        <v>4496</v>
      </c>
      <c r="N1487" t="s">
        <v>27</v>
      </c>
      <c r="O1487">
        <v>5</v>
      </c>
      <c r="P1487" t="s">
        <v>4310</v>
      </c>
      <c r="Q1487">
        <f>Events_updated[[#This Row],[unit_price_local]]-Events_updated[[#This Row],[quantity]]</f>
        <v>55</v>
      </c>
      <c r="R1487" t="s">
        <v>4497</v>
      </c>
      <c r="S1487" t="s">
        <v>4498</v>
      </c>
      <c r="T1487" t="s">
        <v>4498</v>
      </c>
      <c r="U1487" t="s">
        <v>4959</v>
      </c>
      <c r="V1487" t="s">
        <v>4500</v>
      </c>
      <c r="W1487" t="s">
        <v>4959</v>
      </c>
      <c r="X1487" t="b">
        <v>0</v>
      </c>
      <c r="Y1487" s="1" t="s">
        <v>12795</v>
      </c>
      <c r="Z1487" t="s">
        <v>12795</v>
      </c>
    </row>
    <row r="1488" spans="1:26">
      <c r="A1488" s="9" t="s">
        <v>4958</v>
      </c>
      <c r="B1488" t="s">
        <v>4494</v>
      </c>
      <c r="C1488" s="11">
        <v>45752.463946759257</v>
      </c>
      <c r="D1488" s="11" t="str">
        <f>TEXT(Events_updated[[#This Row],[event_date]],"dddd")</f>
        <v>Saturday</v>
      </c>
      <c r="E1488" s="11" t="str">
        <f>TEXT(Events_updated[[#This Row],[event_date]],"mmmm")</f>
        <v>April</v>
      </c>
      <c r="F1488" t="s">
        <v>128</v>
      </c>
      <c r="G1488" t="s">
        <v>4079</v>
      </c>
      <c r="H1488" t="s">
        <v>26</v>
      </c>
      <c r="I1488" t="s">
        <v>12730</v>
      </c>
      <c r="J1488" t="s">
        <v>12731</v>
      </c>
      <c r="K1488" t="s">
        <v>12791</v>
      </c>
      <c r="L1488" t="s">
        <v>4495</v>
      </c>
      <c r="M1488" t="s">
        <v>4496</v>
      </c>
      <c r="N1488" t="s">
        <v>27</v>
      </c>
      <c r="O1488">
        <v>20</v>
      </c>
      <c r="P1488" t="s">
        <v>4082</v>
      </c>
      <c r="Q1488">
        <f>Events_updated[[#This Row],[unit_price_local]]-Events_updated[[#This Row],[quantity]]</f>
        <v>-5</v>
      </c>
      <c r="R1488" t="s">
        <v>4497</v>
      </c>
      <c r="S1488" t="s">
        <v>4498</v>
      </c>
      <c r="T1488" t="s">
        <v>4498</v>
      </c>
      <c r="U1488" t="s">
        <v>4959</v>
      </c>
      <c r="V1488" t="s">
        <v>4500</v>
      </c>
      <c r="W1488" t="s">
        <v>4959</v>
      </c>
      <c r="X1488" t="b">
        <v>0</v>
      </c>
      <c r="Y1488" s="1" t="s">
        <v>12795</v>
      </c>
      <c r="Z1488" t="s">
        <v>12795</v>
      </c>
    </row>
    <row r="1489" spans="1:26">
      <c r="A1489" s="9" t="s">
        <v>10994</v>
      </c>
      <c r="B1489" t="s">
        <v>4494</v>
      </c>
      <c r="C1489" s="11">
        <v>45752.452743055554</v>
      </c>
      <c r="D1489" s="11" t="str">
        <f>TEXT(Events_updated[[#This Row],[event_date]],"dddd")</f>
        <v>Saturday</v>
      </c>
      <c r="E1489" s="11" t="str">
        <f>TEXT(Events_updated[[#This Row],[event_date]],"mmmm")</f>
        <v>April</v>
      </c>
      <c r="F1489" t="s">
        <v>2432</v>
      </c>
      <c r="G1489" t="s">
        <v>4208</v>
      </c>
      <c r="H1489" t="s">
        <v>37</v>
      </c>
      <c r="I1489" t="s">
        <v>12734</v>
      </c>
      <c r="J1489" t="s">
        <v>12735</v>
      </c>
      <c r="K1489" t="s">
        <v>10</v>
      </c>
      <c r="L1489" t="s">
        <v>4557</v>
      </c>
      <c r="M1489" t="s">
        <v>4502</v>
      </c>
      <c r="N1489" t="s">
        <v>32</v>
      </c>
      <c r="O1489">
        <v>3</v>
      </c>
      <c r="P1489" t="s">
        <v>4771</v>
      </c>
      <c r="Q1489">
        <f>Events_updated[[#This Row],[unit_price_local]]-Events_updated[[#This Row],[quantity]]</f>
        <v>8.32</v>
      </c>
      <c r="R1489" t="s">
        <v>4497</v>
      </c>
      <c r="S1489" t="s">
        <v>4498</v>
      </c>
      <c r="T1489" t="s">
        <v>6460</v>
      </c>
      <c r="U1489" t="s">
        <v>8627</v>
      </c>
      <c r="V1489" t="s">
        <v>4528</v>
      </c>
      <c r="W1489" t="s">
        <v>7121</v>
      </c>
      <c r="X1489" t="b">
        <v>0</v>
      </c>
      <c r="Y1489" s="1" t="s">
        <v>12795</v>
      </c>
      <c r="Z1489" t="s">
        <v>12795</v>
      </c>
    </row>
    <row r="1490" spans="1:26">
      <c r="A1490" s="9" t="s">
        <v>7452</v>
      </c>
      <c r="B1490" t="s">
        <v>4512</v>
      </c>
      <c r="C1490" s="11">
        <v>45752.268055555556</v>
      </c>
      <c r="D1490" s="11" t="str">
        <f>TEXT(Events_updated[[#This Row],[event_date]],"dddd")</f>
        <v>Saturday</v>
      </c>
      <c r="E1490" s="11" t="str">
        <f>TEXT(Events_updated[[#This Row],[event_date]],"mmmm")</f>
        <v>April</v>
      </c>
      <c r="F1490" t="s">
        <v>238</v>
      </c>
      <c r="G1490" t="s">
        <v>4159</v>
      </c>
      <c r="H1490" t="s">
        <v>9</v>
      </c>
      <c r="I1490" t="s">
        <v>12726</v>
      </c>
      <c r="J1490" t="s">
        <v>12727</v>
      </c>
      <c r="K1490" t="s">
        <v>10</v>
      </c>
      <c r="L1490" t="s">
        <v>4495</v>
      </c>
      <c r="M1490" t="s">
        <v>4502</v>
      </c>
      <c r="N1490" t="s">
        <v>11</v>
      </c>
      <c r="O1490">
        <v>15</v>
      </c>
      <c r="P1490" t="s">
        <v>4889</v>
      </c>
      <c r="Q1490">
        <f>Events_updated[[#This Row],[unit_price_local]]-Events_updated[[#This Row],[quantity]]</f>
        <v>-6.8000000000000007</v>
      </c>
      <c r="R1490" t="s">
        <v>4497</v>
      </c>
      <c r="S1490" t="s">
        <v>4498</v>
      </c>
      <c r="T1490" t="s">
        <v>5568</v>
      </c>
      <c r="U1490" t="s">
        <v>7453</v>
      </c>
      <c r="V1490" t="s">
        <v>4554</v>
      </c>
      <c r="W1490" t="s">
        <v>7454</v>
      </c>
      <c r="X1490" t="b">
        <v>0</v>
      </c>
      <c r="Y1490" s="1" t="s">
        <v>12795</v>
      </c>
      <c r="Z1490" t="s">
        <v>12795</v>
      </c>
    </row>
    <row r="1491" spans="1:26">
      <c r="A1491" s="9" t="s">
        <v>12627</v>
      </c>
      <c r="B1491" t="s">
        <v>4494</v>
      </c>
      <c r="C1491" s="11">
        <v>45752.180949074071</v>
      </c>
      <c r="D1491" s="11" t="str">
        <f>TEXT(Events_updated[[#This Row],[event_date]],"dddd")</f>
        <v>Saturday</v>
      </c>
      <c r="E1491" s="11" t="str">
        <f>TEXT(Events_updated[[#This Row],[event_date]],"mmmm")</f>
        <v>April</v>
      </c>
      <c r="F1491" t="s">
        <v>730</v>
      </c>
      <c r="G1491" t="s">
        <v>4409</v>
      </c>
      <c r="H1491" t="s">
        <v>45</v>
      </c>
      <c r="I1491" t="s">
        <v>12736</v>
      </c>
      <c r="J1491" t="s">
        <v>12737</v>
      </c>
      <c r="K1491" t="s">
        <v>12791</v>
      </c>
      <c r="L1491" t="s">
        <v>4557</v>
      </c>
      <c r="M1491" t="s">
        <v>4496</v>
      </c>
      <c r="N1491" t="s">
        <v>27</v>
      </c>
      <c r="O1491">
        <v>1</v>
      </c>
      <c r="P1491" t="s">
        <v>4411</v>
      </c>
      <c r="Q1491">
        <f>Events_updated[[#This Row],[unit_price_local]]-Events_updated[[#This Row],[quantity]]</f>
        <v>35.700000000000003</v>
      </c>
      <c r="R1491" t="s">
        <v>4497</v>
      </c>
      <c r="S1491" t="s">
        <v>4498</v>
      </c>
      <c r="T1491" t="s">
        <v>5853</v>
      </c>
      <c r="U1491" t="s">
        <v>6915</v>
      </c>
      <c r="V1491" t="s">
        <v>4500</v>
      </c>
      <c r="W1491" t="s">
        <v>6915</v>
      </c>
      <c r="X1491" t="b">
        <v>0</v>
      </c>
      <c r="Y1491" s="1" t="s">
        <v>12795</v>
      </c>
      <c r="Z1491" t="s">
        <v>12795</v>
      </c>
    </row>
    <row r="1492" spans="1:26">
      <c r="A1492" s="9" t="s">
        <v>9927</v>
      </c>
      <c r="B1492" t="s">
        <v>4512</v>
      </c>
      <c r="C1492" s="11">
        <v>45752.049432870372</v>
      </c>
      <c r="D1492" s="11" t="str">
        <f>TEXT(Events_updated[[#This Row],[event_date]],"dddd")</f>
        <v>Saturday</v>
      </c>
      <c r="E1492" s="11" t="str">
        <f>TEXT(Events_updated[[#This Row],[event_date]],"mmmm")</f>
        <v>April</v>
      </c>
      <c r="F1492" t="s">
        <v>3421</v>
      </c>
      <c r="G1492" t="s">
        <v>4253</v>
      </c>
      <c r="H1492" t="s">
        <v>26</v>
      </c>
      <c r="I1492" t="s">
        <v>12730</v>
      </c>
      <c r="J1492" t="s">
        <v>12731</v>
      </c>
      <c r="K1492" t="s">
        <v>12791</v>
      </c>
      <c r="L1492" t="s">
        <v>4591</v>
      </c>
      <c r="M1492" t="s">
        <v>4496</v>
      </c>
      <c r="N1492" t="s">
        <v>27</v>
      </c>
      <c r="O1492">
        <v>3</v>
      </c>
      <c r="P1492" t="s">
        <v>4162</v>
      </c>
      <c r="Q1492">
        <f>Events_updated[[#This Row],[unit_price_local]]-Events_updated[[#This Row],[quantity]]</f>
        <v>7</v>
      </c>
      <c r="R1492" t="s">
        <v>4674</v>
      </c>
      <c r="S1492" t="s">
        <v>6000</v>
      </c>
      <c r="T1492" t="s">
        <v>4498</v>
      </c>
      <c r="U1492" t="s">
        <v>4785</v>
      </c>
      <c r="V1492" t="s">
        <v>4500</v>
      </c>
      <c r="W1492" t="s">
        <v>4785</v>
      </c>
      <c r="X1492" t="b">
        <v>0</v>
      </c>
      <c r="Y1492" s="1" t="s">
        <v>12795</v>
      </c>
      <c r="Z1492" t="s">
        <v>12795</v>
      </c>
    </row>
    <row r="1493" spans="1:26">
      <c r="A1493" s="9" t="s">
        <v>7916</v>
      </c>
      <c r="B1493" t="s">
        <v>4512</v>
      </c>
      <c r="C1493" s="11">
        <v>45751.90960648148</v>
      </c>
      <c r="D1493" s="11" t="str">
        <f>TEXT(Events_updated[[#This Row],[event_date]],"dddd")</f>
        <v>Friday</v>
      </c>
      <c r="E1493" s="11" t="str">
        <f>TEXT(Events_updated[[#This Row],[event_date]],"mmmm")</f>
        <v>April</v>
      </c>
      <c r="F1493" t="s">
        <v>754</v>
      </c>
      <c r="G1493" t="s">
        <v>4451</v>
      </c>
      <c r="H1493" t="s">
        <v>31</v>
      </c>
      <c r="I1493" t="s">
        <v>12732</v>
      </c>
      <c r="J1493" t="s">
        <v>12733</v>
      </c>
      <c r="K1493" t="s">
        <v>10</v>
      </c>
      <c r="L1493" t="s">
        <v>4495</v>
      </c>
      <c r="M1493" t="s">
        <v>4496</v>
      </c>
      <c r="N1493" t="s">
        <v>32</v>
      </c>
      <c r="O1493">
        <v>15</v>
      </c>
      <c r="P1493" t="s">
        <v>5530</v>
      </c>
      <c r="Q1493">
        <f>Events_updated[[#This Row],[unit_price_local]]-Events_updated[[#This Row],[quantity]]</f>
        <v>3.5199999999999996</v>
      </c>
      <c r="R1493" t="s">
        <v>4497</v>
      </c>
      <c r="S1493" t="s">
        <v>4498</v>
      </c>
      <c r="T1493" t="s">
        <v>7917</v>
      </c>
      <c r="U1493" t="s">
        <v>7918</v>
      </c>
      <c r="V1493" t="s">
        <v>4528</v>
      </c>
      <c r="W1493" t="s">
        <v>7919</v>
      </c>
      <c r="X1493" t="b">
        <v>0</v>
      </c>
      <c r="Y1493" s="1" t="s">
        <v>12795</v>
      </c>
      <c r="Z1493" t="s">
        <v>12795</v>
      </c>
    </row>
    <row r="1494" spans="1:26">
      <c r="A1494" s="9" t="s">
        <v>11700</v>
      </c>
      <c r="B1494" t="s">
        <v>4512</v>
      </c>
      <c r="C1494" s="11">
        <v>45751.716296296298</v>
      </c>
      <c r="D1494" s="11" t="str">
        <f>TEXT(Events_updated[[#This Row],[event_date]],"dddd")</f>
        <v>Friday</v>
      </c>
      <c r="E1494" s="11" t="str">
        <f>TEXT(Events_updated[[#This Row],[event_date]],"mmmm")</f>
        <v>April</v>
      </c>
      <c r="F1494" t="s">
        <v>2320</v>
      </c>
      <c r="G1494" t="s">
        <v>4321</v>
      </c>
      <c r="H1494" t="s">
        <v>16</v>
      </c>
      <c r="I1494" t="s">
        <v>12728</v>
      </c>
      <c r="J1494" t="s">
        <v>12729</v>
      </c>
      <c r="K1494" t="s">
        <v>17</v>
      </c>
      <c r="L1494" t="s">
        <v>4495</v>
      </c>
      <c r="M1494" t="s">
        <v>4496</v>
      </c>
      <c r="N1494" t="s">
        <v>18</v>
      </c>
      <c r="O1494">
        <v>5</v>
      </c>
      <c r="P1494" t="s">
        <v>5809</v>
      </c>
      <c r="Q1494">
        <f>Events_updated[[#This Row],[unit_price_local]]-Events_updated[[#This Row],[quantity]]</f>
        <v>336.14</v>
      </c>
      <c r="R1494" t="s">
        <v>4497</v>
      </c>
      <c r="S1494" t="s">
        <v>4498</v>
      </c>
      <c r="T1494" t="s">
        <v>8764</v>
      </c>
      <c r="U1494" t="s">
        <v>9339</v>
      </c>
      <c r="V1494" t="s">
        <v>4506</v>
      </c>
      <c r="W1494" t="s">
        <v>9340</v>
      </c>
      <c r="X1494" t="b">
        <v>0</v>
      </c>
      <c r="Y1494" s="1" t="s">
        <v>12795</v>
      </c>
      <c r="Z1494" t="s">
        <v>12795</v>
      </c>
    </row>
    <row r="1495" spans="1:26">
      <c r="A1495" s="9" t="s">
        <v>10332</v>
      </c>
      <c r="B1495" t="s">
        <v>4512</v>
      </c>
      <c r="C1495" s="11">
        <v>45751.712546296294</v>
      </c>
      <c r="D1495" s="11" t="str">
        <f>TEXT(Events_updated[[#This Row],[event_date]],"dddd")</f>
        <v>Friday</v>
      </c>
      <c r="E1495" s="11" t="str">
        <f>TEXT(Events_updated[[#This Row],[event_date]],"mmmm")</f>
        <v>April</v>
      </c>
      <c r="F1495" t="s">
        <v>3990</v>
      </c>
      <c r="G1495" t="s">
        <v>4344</v>
      </c>
      <c r="H1495" t="s">
        <v>16</v>
      </c>
      <c r="I1495" t="s">
        <v>12728</v>
      </c>
      <c r="J1495" t="s">
        <v>12729</v>
      </c>
      <c r="K1495" t="s">
        <v>17</v>
      </c>
      <c r="L1495" t="s">
        <v>4557</v>
      </c>
      <c r="M1495" t="s">
        <v>4496</v>
      </c>
      <c r="N1495" t="s">
        <v>18</v>
      </c>
      <c r="O1495">
        <v>20</v>
      </c>
      <c r="P1495" t="s">
        <v>7347</v>
      </c>
      <c r="Q1495">
        <f>Events_updated[[#This Row],[unit_price_local]]-Events_updated[[#This Row],[quantity]]</f>
        <v>8.7899999999999991</v>
      </c>
      <c r="R1495" t="s">
        <v>4497</v>
      </c>
      <c r="S1495" t="s">
        <v>4498</v>
      </c>
      <c r="T1495" t="s">
        <v>6338</v>
      </c>
      <c r="U1495" t="s">
        <v>10333</v>
      </c>
      <c r="V1495" t="s">
        <v>4506</v>
      </c>
      <c r="W1495" t="s">
        <v>10334</v>
      </c>
      <c r="X1495" t="b">
        <v>0</v>
      </c>
      <c r="Y1495" s="1" t="s">
        <v>12795</v>
      </c>
      <c r="Z1495" t="s">
        <v>12795</v>
      </c>
    </row>
    <row r="1496" spans="1:26">
      <c r="A1496" s="9" t="s">
        <v>9623</v>
      </c>
      <c r="B1496" t="s">
        <v>4494</v>
      </c>
      <c r="C1496" s="11">
        <v>45751.355266203704</v>
      </c>
      <c r="D1496" s="11" t="str">
        <f>TEXT(Events_updated[[#This Row],[event_date]],"dddd")</f>
        <v>Friday</v>
      </c>
      <c r="E1496" s="11" t="str">
        <f>TEXT(Events_updated[[#This Row],[event_date]],"mmmm")</f>
        <v>April</v>
      </c>
      <c r="F1496" t="s">
        <v>3853</v>
      </c>
      <c r="G1496" t="s">
        <v>4186</v>
      </c>
      <c r="H1496" t="s">
        <v>16</v>
      </c>
      <c r="I1496" t="s">
        <v>12728</v>
      </c>
      <c r="J1496" t="s">
        <v>12729</v>
      </c>
      <c r="K1496" t="s">
        <v>17</v>
      </c>
      <c r="L1496" t="s">
        <v>4557</v>
      </c>
      <c r="M1496" t="s">
        <v>4573</v>
      </c>
      <c r="N1496" t="s">
        <v>18</v>
      </c>
      <c r="O1496">
        <v>3</v>
      </c>
      <c r="P1496" t="s">
        <v>5737</v>
      </c>
      <c r="Q1496">
        <f>Events_updated[[#This Row],[unit_price_local]]-Events_updated[[#This Row],[quantity]]</f>
        <v>434.88</v>
      </c>
      <c r="R1496" t="s">
        <v>4497</v>
      </c>
      <c r="S1496" t="s">
        <v>4498</v>
      </c>
      <c r="T1496" t="s">
        <v>9624</v>
      </c>
      <c r="U1496" t="s">
        <v>9625</v>
      </c>
      <c r="V1496" t="s">
        <v>4506</v>
      </c>
      <c r="W1496" t="s">
        <v>9626</v>
      </c>
      <c r="X1496" t="b">
        <v>0</v>
      </c>
      <c r="Y1496" s="1" t="s">
        <v>12795</v>
      </c>
      <c r="Z1496" t="s">
        <v>12795</v>
      </c>
    </row>
    <row r="1497" spans="1:26">
      <c r="A1497" s="9" t="s">
        <v>10967</v>
      </c>
      <c r="B1497" t="s">
        <v>4494</v>
      </c>
      <c r="C1497" s="11">
        <v>45751.136828703704</v>
      </c>
      <c r="D1497" s="11" t="str">
        <f>TEXT(Events_updated[[#This Row],[event_date]],"dddd")</f>
        <v>Friday</v>
      </c>
      <c r="E1497" s="11" t="str">
        <f>TEXT(Events_updated[[#This Row],[event_date]],"mmmm")</f>
        <v>April</v>
      </c>
      <c r="F1497" t="s">
        <v>1550</v>
      </c>
      <c r="G1497" t="s">
        <v>4250</v>
      </c>
      <c r="H1497" t="s">
        <v>16</v>
      </c>
      <c r="I1497" t="s">
        <v>12728</v>
      </c>
      <c r="J1497" t="s">
        <v>12729</v>
      </c>
      <c r="K1497" t="s">
        <v>17</v>
      </c>
      <c r="L1497" t="s">
        <v>4591</v>
      </c>
      <c r="M1497" t="s">
        <v>4502</v>
      </c>
      <c r="N1497" t="s">
        <v>18</v>
      </c>
      <c r="O1497">
        <v>1</v>
      </c>
      <c r="P1497" t="s">
        <v>8431</v>
      </c>
      <c r="Q1497">
        <f>Events_updated[[#This Row],[unit_price_local]]-Events_updated[[#This Row],[quantity]]</f>
        <v>180.82</v>
      </c>
      <c r="R1497" t="s">
        <v>4497</v>
      </c>
      <c r="S1497" t="s">
        <v>4498</v>
      </c>
      <c r="T1497" t="s">
        <v>5769</v>
      </c>
      <c r="U1497" t="s">
        <v>4292</v>
      </c>
      <c r="V1497" t="s">
        <v>4506</v>
      </c>
      <c r="W1497" t="s">
        <v>5442</v>
      </c>
      <c r="X1497" t="b">
        <v>0</v>
      </c>
      <c r="Y1497" s="1" t="s">
        <v>12795</v>
      </c>
      <c r="Z1497" t="s">
        <v>12795</v>
      </c>
    </row>
    <row r="1498" spans="1:26">
      <c r="A1498" s="9" t="s">
        <v>5484</v>
      </c>
      <c r="B1498" t="s">
        <v>4512</v>
      </c>
      <c r="C1498" s="11">
        <v>45751.115393518521</v>
      </c>
      <c r="D1498" s="11" t="str">
        <f>TEXT(Events_updated[[#This Row],[event_date]],"dddd")</f>
        <v>Friday</v>
      </c>
      <c r="E1498" s="11" t="str">
        <f>TEXT(Events_updated[[#This Row],[event_date]],"mmmm")</f>
        <v>April</v>
      </c>
      <c r="F1498" t="s">
        <v>3125</v>
      </c>
      <c r="G1498" t="s">
        <v>4266</v>
      </c>
      <c r="H1498" t="s">
        <v>82</v>
      </c>
      <c r="I1498" t="s">
        <v>12742</v>
      </c>
      <c r="J1498" t="s">
        <v>12743</v>
      </c>
      <c r="K1498" t="s">
        <v>17</v>
      </c>
      <c r="L1498" t="s">
        <v>4557</v>
      </c>
      <c r="M1498" t="s">
        <v>4502</v>
      </c>
      <c r="N1498" t="s">
        <v>27</v>
      </c>
      <c r="O1498">
        <v>1</v>
      </c>
      <c r="P1498" t="s">
        <v>4268</v>
      </c>
      <c r="Q1498">
        <f>Events_updated[[#This Row],[unit_price_local]]-Events_updated[[#This Row],[quantity]]</f>
        <v>149</v>
      </c>
      <c r="R1498" t="s">
        <v>4497</v>
      </c>
      <c r="S1498" t="s">
        <v>4498</v>
      </c>
      <c r="T1498" t="s">
        <v>5485</v>
      </c>
      <c r="U1498" t="s">
        <v>5486</v>
      </c>
      <c r="V1498" t="s">
        <v>4500</v>
      </c>
      <c r="W1498" t="s">
        <v>5486</v>
      </c>
      <c r="X1498" t="b">
        <v>0</v>
      </c>
      <c r="Y1498" s="1" t="s">
        <v>12795</v>
      </c>
      <c r="Z1498" t="s">
        <v>12795</v>
      </c>
    </row>
    <row r="1499" spans="1:26">
      <c r="A1499" s="9" t="s">
        <v>5917</v>
      </c>
      <c r="B1499" t="s">
        <v>4494</v>
      </c>
      <c r="C1499" s="11">
        <v>45751.03837962963</v>
      </c>
      <c r="D1499" s="11" t="str">
        <f>TEXT(Events_updated[[#This Row],[event_date]],"dddd")</f>
        <v>Friday</v>
      </c>
      <c r="E1499" s="11" t="str">
        <f>TEXT(Events_updated[[#This Row],[event_date]],"mmmm")</f>
        <v>April</v>
      </c>
      <c r="F1499" t="s">
        <v>1209</v>
      </c>
      <c r="G1499" t="s">
        <v>4241</v>
      </c>
      <c r="H1499" t="s">
        <v>26</v>
      </c>
      <c r="I1499" t="s">
        <v>12730</v>
      </c>
      <c r="J1499" t="s">
        <v>12731</v>
      </c>
      <c r="K1499" t="s">
        <v>12791</v>
      </c>
      <c r="L1499" t="s">
        <v>4591</v>
      </c>
      <c r="M1499" t="s">
        <v>4496</v>
      </c>
      <c r="N1499" t="s">
        <v>27</v>
      </c>
      <c r="O1499">
        <v>20</v>
      </c>
      <c r="P1499" t="s">
        <v>4243</v>
      </c>
      <c r="Q1499">
        <f>Events_updated[[#This Row],[unit_price_local]]-Events_updated[[#This Row],[quantity]]</f>
        <v>230</v>
      </c>
      <c r="R1499" t="s">
        <v>4601</v>
      </c>
      <c r="S1499" t="s">
        <v>5918</v>
      </c>
      <c r="T1499" t="s">
        <v>4498</v>
      </c>
      <c r="U1499" t="s">
        <v>5919</v>
      </c>
      <c r="V1499" t="s">
        <v>4500</v>
      </c>
      <c r="W1499" t="s">
        <v>5919</v>
      </c>
      <c r="X1499" t="b">
        <v>0</v>
      </c>
      <c r="Y1499" s="1" t="s">
        <v>12795</v>
      </c>
      <c r="Z1499" t="s">
        <v>12795</v>
      </c>
    </row>
    <row r="1500" spans="1:26">
      <c r="A1500" s="9" t="s">
        <v>8642</v>
      </c>
      <c r="B1500" t="s">
        <v>4494</v>
      </c>
      <c r="C1500" s="11">
        <v>45750.929074074076</v>
      </c>
      <c r="D1500" s="11" t="str">
        <f>TEXT(Events_updated[[#This Row],[event_date]],"dddd")</f>
        <v>Thursday</v>
      </c>
      <c r="E1500" s="11" t="str">
        <f>TEXT(Events_updated[[#This Row],[event_date]],"mmmm")</f>
        <v>April</v>
      </c>
      <c r="F1500" t="s">
        <v>1407</v>
      </c>
      <c r="G1500" t="s">
        <v>4472</v>
      </c>
      <c r="H1500" t="s">
        <v>31</v>
      </c>
      <c r="I1500" t="s">
        <v>12732</v>
      </c>
      <c r="J1500" t="s">
        <v>12733</v>
      </c>
      <c r="K1500" t="s">
        <v>10</v>
      </c>
      <c r="L1500" t="s">
        <v>4591</v>
      </c>
      <c r="M1500" t="s">
        <v>4496</v>
      </c>
      <c r="N1500" t="s">
        <v>32</v>
      </c>
      <c r="O1500">
        <v>15</v>
      </c>
      <c r="P1500" t="s">
        <v>5703</v>
      </c>
      <c r="Q1500">
        <f>Events_updated[[#This Row],[unit_price_local]]-Events_updated[[#This Row],[quantity]]</f>
        <v>13.920000000000002</v>
      </c>
      <c r="R1500" t="s">
        <v>4497</v>
      </c>
      <c r="S1500" t="s">
        <v>4498</v>
      </c>
      <c r="T1500" t="s">
        <v>6083</v>
      </c>
      <c r="U1500" t="s">
        <v>8643</v>
      </c>
      <c r="V1500" t="s">
        <v>4528</v>
      </c>
      <c r="W1500" t="s">
        <v>8644</v>
      </c>
      <c r="X1500" t="b">
        <v>0</v>
      </c>
      <c r="Y1500" s="1" t="s">
        <v>12795</v>
      </c>
      <c r="Z1500" t="s">
        <v>12795</v>
      </c>
    </row>
    <row r="1501" spans="1:26">
      <c r="A1501" s="9" t="s">
        <v>7505</v>
      </c>
      <c r="B1501" t="s">
        <v>4494</v>
      </c>
      <c r="C1501" s="11">
        <v>45750.685497685183</v>
      </c>
      <c r="D1501" s="11" t="str">
        <f>TEXT(Events_updated[[#This Row],[event_date]],"dddd")</f>
        <v>Thursday</v>
      </c>
      <c r="E1501" s="11" t="str">
        <f>TEXT(Events_updated[[#This Row],[event_date]],"mmmm")</f>
        <v>April</v>
      </c>
      <c r="F1501" t="s">
        <v>696</v>
      </c>
      <c r="G1501" t="s">
        <v>4359</v>
      </c>
      <c r="H1501" t="s">
        <v>9</v>
      </c>
      <c r="I1501" t="s">
        <v>12726</v>
      </c>
      <c r="J1501" t="s">
        <v>12727</v>
      </c>
      <c r="K1501" t="s">
        <v>10</v>
      </c>
      <c r="L1501" t="s">
        <v>4084</v>
      </c>
      <c r="M1501" t="s">
        <v>4496</v>
      </c>
      <c r="N1501" t="s">
        <v>11</v>
      </c>
      <c r="O1501">
        <v>10</v>
      </c>
      <c r="P1501" t="s">
        <v>6320</v>
      </c>
      <c r="Q1501">
        <f>Events_updated[[#This Row],[unit_price_local]]-Events_updated[[#This Row],[quantity]]</f>
        <v>0.66000000000000014</v>
      </c>
      <c r="R1501" t="s">
        <v>4601</v>
      </c>
      <c r="S1501" t="s">
        <v>7506</v>
      </c>
      <c r="T1501" t="s">
        <v>7506</v>
      </c>
      <c r="U1501" t="s">
        <v>7507</v>
      </c>
      <c r="V1501" t="s">
        <v>4554</v>
      </c>
      <c r="W1501" t="s">
        <v>7508</v>
      </c>
      <c r="X1501" t="b">
        <v>0</v>
      </c>
      <c r="Y1501" s="1" t="s">
        <v>12795</v>
      </c>
      <c r="Z1501" t="s">
        <v>12795</v>
      </c>
    </row>
    <row r="1502" spans="1:26">
      <c r="A1502" s="9" t="s">
        <v>11491</v>
      </c>
      <c r="B1502" t="s">
        <v>4494</v>
      </c>
      <c r="C1502" s="11">
        <v>45750.650983796295</v>
      </c>
      <c r="D1502" s="11" t="str">
        <f>TEXT(Events_updated[[#This Row],[event_date]],"dddd")</f>
        <v>Thursday</v>
      </c>
      <c r="E1502" s="11" t="str">
        <f>TEXT(Events_updated[[#This Row],[event_date]],"mmmm")</f>
        <v>April</v>
      </c>
      <c r="F1502" t="s">
        <v>2501</v>
      </c>
      <c r="G1502" t="s">
        <v>4170</v>
      </c>
      <c r="H1502" t="s">
        <v>45</v>
      </c>
      <c r="I1502" t="s">
        <v>12736</v>
      </c>
      <c r="J1502" t="s">
        <v>12737</v>
      </c>
      <c r="K1502" t="s">
        <v>12791</v>
      </c>
      <c r="L1502" t="s">
        <v>4495</v>
      </c>
      <c r="M1502" t="s">
        <v>4502</v>
      </c>
      <c r="N1502" t="s">
        <v>27</v>
      </c>
      <c r="O1502">
        <v>1</v>
      </c>
      <c r="P1502" t="s">
        <v>4173</v>
      </c>
      <c r="Q1502">
        <f>Events_updated[[#This Row],[unit_price_local]]-Events_updated[[#This Row],[quantity]]</f>
        <v>7</v>
      </c>
      <c r="R1502" t="s">
        <v>4497</v>
      </c>
      <c r="S1502" t="s">
        <v>4498</v>
      </c>
      <c r="T1502" t="s">
        <v>8054</v>
      </c>
      <c r="U1502" t="s">
        <v>6495</v>
      </c>
      <c r="V1502" t="s">
        <v>4500</v>
      </c>
      <c r="W1502" t="s">
        <v>6495</v>
      </c>
      <c r="X1502" t="b">
        <v>0</v>
      </c>
      <c r="Y1502" s="1" t="s">
        <v>12795</v>
      </c>
      <c r="Z1502" t="s">
        <v>12795</v>
      </c>
    </row>
    <row r="1503" spans="1:26">
      <c r="A1503" s="9" t="s">
        <v>6518</v>
      </c>
      <c r="B1503" t="s">
        <v>4494</v>
      </c>
      <c r="C1503" s="11">
        <v>45750.619537037041</v>
      </c>
      <c r="D1503" s="11" t="str">
        <f>TEXT(Events_updated[[#This Row],[event_date]],"dddd")</f>
        <v>Thursday</v>
      </c>
      <c r="E1503" s="11" t="str">
        <f>TEXT(Events_updated[[#This Row],[event_date]],"mmmm")</f>
        <v>April</v>
      </c>
      <c r="F1503" t="s">
        <v>3434</v>
      </c>
      <c r="G1503" t="s">
        <v>4186</v>
      </c>
      <c r="H1503" t="s">
        <v>45</v>
      </c>
      <c r="I1503" t="s">
        <v>12736</v>
      </c>
      <c r="J1503" t="s">
        <v>12737</v>
      </c>
      <c r="K1503" t="s">
        <v>12791</v>
      </c>
      <c r="L1503" t="s">
        <v>4495</v>
      </c>
      <c r="M1503" t="s">
        <v>4573</v>
      </c>
      <c r="N1503" t="s">
        <v>27</v>
      </c>
      <c r="O1503">
        <v>15</v>
      </c>
      <c r="P1503" t="s">
        <v>4188</v>
      </c>
      <c r="Q1503">
        <f>Events_updated[[#This Row],[unit_price_local]]-Events_updated[[#This Row],[quantity]]</f>
        <v>274</v>
      </c>
      <c r="R1503" t="s">
        <v>4601</v>
      </c>
      <c r="S1503" t="s">
        <v>6519</v>
      </c>
      <c r="T1503" t="s">
        <v>4880</v>
      </c>
      <c r="U1503" t="s">
        <v>6520</v>
      </c>
      <c r="V1503" t="s">
        <v>4500</v>
      </c>
      <c r="W1503" t="s">
        <v>6520</v>
      </c>
      <c r="X1503" t="b">
        <v>0</v>
      </c>
      <c r="Y1503" s="1" t="s">
        <v>12795</v>
      </c>
      <c r="Z1503" t="s">
        <v>12795</v>
      </c>
    </row>
    <row r="1504" spans="1:26">
      <c r="A1504" s="9" t="s">
        <v>5087</v>
      </c>
      <c r="B1504" t="s">
        <v>4512</v>
      </c>
      <c r="C1504" s="11">
        <v>45750.470196759263</v>
      </c>
      <c r="D1504" s="11" t="str">
        <f>TEXT(Events_updated[[#This Row],[event_date]],"dddd")</f>
        <v>Thursday</v>
      </c>
      <c r="E1504" s="11" t="str">
        <f>TEXT(Events_updated[[#This Row],[event_date]],"mmmm")</f>
        <v>April</v>
      </c>
      <c r="F1504" t="s">
        <v>546</v>
      </c>
      <c r="G1504" t="s">
        <v>4155</v>
      </c>
      <c r="H1504" t="s">
        <v>9</v>
      </c>
      <c r="I1504" t="s">
        <v>12726</v>
      </c>
      <c r="J1504" t="s">
        <v>12727</v>
      </c>
      <c r="K1504" t="s">
        <v>10</v>
      </c>
      <c r="L1504" t="s">
        <v>4591</v>
      </c>
      <c r="M1504" t="s">
        <v>4496</v>
      </c>
      <c r="N1504" t="s">
        <v>11</v>
      </c>
      <c r="O1504">
        <v>10</v>
      </c>
      <c r="P1504" t="s">
        <v>5088</v>
      </c>
      <c r="Q1504">
        <f>Events_updated[[#This Row],[unit_price_local]]-Events_updated[[#This Row],[quantity]]</f>
        <v>108.03</v>
      </c>
      <c r="R1504" t="s">
        <v>4497</v>
      </c>
      <c r="S1504" t="s">
        <v>4498</v>
      </c>
      <c r="T1504" t="s">
        <v>5089</v>
      </c>
      <c r="U1504" t="s">
        <v>5090</v>
      </c>
      <c r="V1504" t="s">
        <v>4554</v>
      </c>
      <c r="W1504" t="s">
        <v>5091</v>
      </c>
      <c r="X1504" t="b">
        <v>1</v>
      </c>
      <c r="Y1504" s="1">
        <v>45780.470196759263</v>
      </c>
      <c r="Z1504" t="s">
        <v>5092</v>
      </c>
    </row>
    <row r="1505" spans="1:26">
      <c r="A1505" s="9" t="s">
        <v>6588</v>
      </c>
      <c r="B1505" t="s">
        <v>4512</v>
      </c>
      <c r="C1505" s="11">
        <v>45750.36986111111</v>
      </c>
      <c r="D1505" s="11" t="str">
        <f>TEXT(Events_updated[[#This Row],[event_date]],"dddd")</f>
        <v>Thursday</v>
      </c>
      <c r="E1505" s="11" t="str">
        <f>TEXT(Events_updated[[#This Row],[event_date]],"mmmm")</f>
        <v>April</v>
      </c>
      <c r="F1505" t="s">
        <v>205</v>
      </c>
      <c r="G1505" t="s">
        <v>4359</v>
      </c>
      <c r="H1505" t="s">
        <v>16</v>
      </c>
      <c r="I1505" t="s">
        <v>12728</v>
      </c>
      <c r="J1505" t="s">
        <v>12729</v>
      </c>
      <c r="K1505" t="s">
        <v>17</v>
      </c>
      <c r="L1505" t="s">
        <v>4591</v>
      </c>
      <c r="M1505" t="s">
        <v>4502</v>
      </c>
      <c r="N1505" t="s">
        <v>18</v>
      </c>
      <c r="O1505">
        <v>1</v>
      </c>
      <c r="P1505" t="s">
        <v>4503</v>
      </c>
      <c r="Q1505">
        <f>Events_updated[[#This Row],[unit_price_local]]-Events_updated[[#This Row],[quantity]]</f>
        <v>18.7</v>
      </c>
      <c r="R1505" t="s">
        <v>4497</v>
      </c>
      <c r="S1505" t="s">
        <v>4498</v>
      </c>
      <c r="T1505" t="s">
        <v>4843</v>
      </c>
      <c r="U1505" t="s">
        <v>4844</v>
      </c>
      <c r="V1505" t="s">
        <v>4506</v>
      </c>
      <c r="W1505" t="s">
        <v>4845</v>
      </c>
      <c r="X1505" t="b">
        <v>0</v>
      </c>
      <c r="Y1505" s="1" t="s">
        <v>12795</v>
      </c>
      <c r="Z1505" t="s">
        <v>12795</v>
      </c>
    </row>
    <row r="1506" spans="1:26">
      <c r="A1506" s="9" t="s">
        <v>11662</v>
      </c>
      <c r="B1506" t="s">
        <v>4512</v>
      </c>
      <c r="C1506" s="11">
        <v>45750.366481481484</v>
      </c>
      <c r="D1506" s="11" t="str">
        <f>TEXT(Events_updated[[#This Row],[event_date]],"dddd")</f>
        <v>Thursday</v>
      </c>
      <c r="E1506" s="11" t="str">
        <f>TEXT(Events_updated[[#This Row],[event_date]],"mmmm")</f>
        <v>April</v>
      </c>
      <c r="F1506" t="s">
        <v>351</v>
      </c>
      <c r="G1506" t="s">
        <v>4423</v>
      </c>
      <c r="H1506" t="s">
        <v>26</v>
      </c>
      <c r="I1506" t="s">
        <v>12730</v>
      </c>
      <c r="J1506" t="s">
        <v>12731</v>
      </c>
      <c r="K1506" t="s">
        <v>12791</v>
      </c>
      <c r="L1506" t="s">
        <v>4591</v>
      </c>
      <c r="M1506" t="s">
        <v>4496</v>
      </c>
      <c r="N1506" t="s">
        <v>27</v>
      </c>
      <c r="O1506">
        <v>15</v>
      </c>
      <c r="P1506" t="s">
        <v>4425</v>
      </c>
      <c r="Q1506">
        <f>Events_updated[[#This Row],[unit_price_local]]-Events_updated[[#This Row],[quantity]]</f>
        <v>-3.9999999999999147E-2</v>
      </c>
      <c r="R1506" t="s">
        <v>4674</v>
      </c>
      <c r="S1506" t="s">
        <v>9021</v>
      </c>
      <c r="T1506" t="s">
        <v>4498</v>
      </c>
      <c r="U1506" t="s">
        <v>11663</v>
      </c>
      <c r="V1506" t="s">
        <v>4500</v>
      </c>
      <c r="W1506" t="s">
        <v>11663</v>
      </c>
      <c r="X1506" t="b">
        <v>0</v>
      </c>
      <c r="Y1506" s="1" t="s">
        <v>12795</v>
      </c>
      <c r="Z1506" t="s">
        <v>12795</v>
      </c>
    </row>
    <row r="1507" spans="1:26">
      <c r="A1507" s="9" t="s">
        <v>11175</v>
      </c>
      <c r="B1507" t="s">
        <v>4512</v>
      </c>
      <c r="C1507" s="11">
        <v>45750.359606481485</v>
      </c>
      <c r="D1507" s="11" t="str">
        <f>TEXT(Events_updated[[#This Row],[event_date]],"dddd")</f>
        <v>Thursday</v>
      </c>
      <c r="E1507" s="11" t="str">
        <f>TEXT(Events_updated[[#This Row],[event_date]],"mmmm")</f>
        <v>April</v>
      </c>
      <c r="F1507" t="s">
        <v>711</v>
      </c>
      <c r="G1507" t="s">
        <v>4462</v>
      </c>
      <c r="H1507" t="s">
        <v>9</v>
      </c>
      <c r="I1507" t="s">
        <v>12726</v>
      </c>
      <c r="J1507" t="s">
        <v>12727</v>
      </c>
      <c r="K1507" t="s">
        <v>10</v>
      </c>
      <c r="L1507" t="s">
        <v>4495</v>
      </c>
      <c r="M1507" t="s">
        <v>4496</v>
      </c>
      <c r="N1507" t="s">
        <v>11</v>
      </c>
      <c r="O1507">
        <v>10</v>
      </c>
      <c r="P1507" t="s">
        <v>5050</v>
      </c>
      <c r="Q1507">
        <f>Events_updated[[#This Row],[unit_price_local]]-Events_updated[[#This Row],[quantity]]</f>
        <v>209.18</v>
      </c>
      <c r="R1507" t="s">
        <v>4601</v>
      </c>
      <c r="S1507" t="s">
        <v>5840</v>
      </c>
      <c r="T1507" t="s">
        <v>5840</v>
      </c>
      <c r="U1507" t="s">
        <v>11176</v>
      </c>
      <c r="V1507" t="s">
        <v>4554</v>
      </c>
      <c r="W1507" t="s">
        <v>4915</v>
      </c>
      <c r="X1507" t="b">
        <v>0</v>
      </c>
      <c r="Y1507" s="1" t="s">
        <v>12795</v>
      </c>
      <c r="Z1507" t="s">
        <v>12795</v>
      </c>
    </row>
    <row r="1508" spans="1:26">
      <c r="A1508" s="9" t="s">
        <v>9935</v>
      </c>
      <c r="B1508" t="s">
        <v>4494</v>
      </c>
      <c r="C1508" s="11">
        <v>45750.294502314813</v>
      </c>
      <c r="D1508" s="11" t="str">
        <f>TEXT(Events_updated[[#This Row],[event_date]],"dddd")</f>
        <v>Thursday</v>
      </c>
      <c r="E1508" s="11" t="str">
        <f>TEXT(Events_updated[[#This Row],[event_date]],"mmmm")</f>
        <v>April</v>
      </c>
      <c r="F1508" t="s">
        <v>2759</v>
      </c>
      <c r="G1508" t="s">
        <v>4199</v>
      </c>
      <c r="H1508" t="s">
        <v>16</v>
      </c>
      <c r="I1508" t="s">
        <v>12728</v>
      </c>
      <c r="J1508" t="s">
        <v>12729</v>
      </c>
      <c r="K1508" t="s">
        <v>17</v>
      </c>
      <c r="L1508" t="s">
        <v>4591</v>
      </c>
      <c r="M1508" t="s">
        <v>4496</v>
      </c>
      <c r="N1508" t="s">
        <v>18</v>
      </c>
      <c r="O1508">
        <v>1</v>
      </c>
      <c r="P1508" t="s">
        <v>4917</v>
      </c>
      <c r="Q1508">
        <f>Events_updated[[#This Row],[unit_price_local]]-Events_updated[[#This Row],[quantity]]</f>
        <v>6.58</v>
      </c>
      <c r="R1508" t="s">
        <v>4497</v>
      </c>
      <c r="S1508" t="s">
        <v>4498</v>
      </c>
      <c r="T1508" t="s">
        <v>5554</v>
      </c>
      <c r="U1508" t="s">
        <v>5555</v>
      </c>
      <c r="V1508" t="s">
        <v>4506</v>
      </c>
      <c r="W1508" t="s">
        <v>5556</v>
      </c>
      <c r="X1508" t="b">
        <v>0</v>
      </c>
      <c r="Y1508" s="1" t="s">
        <v>12795</v>
      </c>
      <c r="Z1508" t="s">
        <v>12795</v>
      </c>
    </row>
    <row r="1509" spans="1:26">
      <c r="A1509" s="9" t="s">
        <v>12721</v>
      </c>
      <c r="B1509" t="s">
        <v>4512</v>
      </c>
      <c r="C1509" s="11">
        <v>45750.214502314811</v>
      </c>
      <c r="D1509" s="11" t="str">
        <f>TEXT(Events_updated[[#This Row],[event_date]],"dddd")</f>
        <v>Thursday</v>
      </c>
      <c r="E1509" s="11" t="str">
        <f>TEXT(Events_updated[[#This Row],[event_date]],"mmmm")</f>
        <v>April</v>
      </c>
      <c r="F1509" t="s">
        <v>2035</v>
      </c>
      <c r="G1509" t="s">
        <v>4290</v>
      </c>
      <c r="H1509" t="s">
        <v>16</v>
      </c>
      <c r="I1509" t="s">
        <v>12728</v>
      </c>
      <c r="J1509" t="s">
        <v>12729</v>
      </c>
      <c r="K1509" t="s">
        <v>17</v>
      </c>
      <c r="L1509" t="s">
        <v>4557</v>
      </c>
      <c r="M1509" t="s">
        <v>4573</v>
      </c>
      <c r="N1509" t="s">
        <v>18</v>
      </c>
      <c r="O1509">
        <v>3</v>
      </c>
      <c r="P1509" t="s">
        <v>5864</v>
      </c>
      <c r="Q1509">
        <f>Events_updated[[#This Row],[unit_price_local]]-Events_updated[[#This Row],[quantity]]</f>
        <v>300.02999999999997</v>
      </c>
      <c r="R1509" t="s">
        <v>4497</v>
      </c>
      <c r="S1509" t="s">
        <v>4498</v>
      </c>
      <c r="T1509" t="s">
        <v>5768</v>
      </c>
      <c r="U1509" t="s">
        <v>5918</v>
      </c>
      <c r="V1509" t="s">
        <v>4506</v>
      </c>
      <c r="W1509" t="s">
        <v>9328</v>
      </c>
      <c r="X1509" t="b">
        <v>0</v>
      </c>
      <c r="Y1509" s="1" t="s">
        <v>12795</v>
      </c>
      <c r="Z1509" t="s">
        <v>12795</v>
      </c>
    </row>
    <row r="1510" spans="1:26">
      <c r="A1510" s="9" t="s">
        <v>11077</v>
      </c>
      <c r="B1510" t="s">
        <v>4494</v>
      </c>
      <c r="C1510" s="11">
        <v>45749.935046296298</v>
      </c>
      <c r="D1510" s="11" t="str">
        <f>TEXT(Events_updated[[#This Row],[event_date]],"dddd")</f>
        <v>Wednesday</v>
      </c>
      <c r="E1510" s="11" t="str">
        <f>TEXT(Events_updated[[#This Row],[event_date]],"mmmm")</f>
        <v>April</v>
      </c>
      <c r="F1510" t="s">
        <v>2131</v>
      </c>
      <c r="G1510" t="s">
        <v>4448</v>
      </c>
      <c r="H1510" t="s">
        <v>45</v>
      </c>
      <c r="I1510" t="s">
        <v>12736</v>
      </c>
      <c r="J1510" t="s">
        <v>12737</v>
      </c>
      <c r="K1510" t="s">
        <v>12791</v>
      </c>
      <c r="L1510" t="s">
        <v>4591</v>
      </c>
      <c r="M1510" t="s">
        <v>4496</v>
      </c>
      <c r="N1510" t="s">
        <v>27</v>
      </c>
      <c r="O1510">
        <v>3</v>
      </c>
      <c r="P1510" t="s">
        <v>4356</v>
      </c>
      <c r="Q1510">
        <f>Events_updated[[#This Row],[unit_price_local]]-Events_updated[[#This Row],[quantity]]</f>
        <v>231.95</v>
      </c>
      <c r="R1510" t="s">
        <v>4497</v>
      </c>
      <c r="S1510" t="s">
        <v>4498</v>
      </c>
      <c r="T1510" t="s">
        <v>5164</v>
      </c>
      <c r="U1510" t="s">
        <v>6240</v>
      </c>
      <c r="V1510" t="s">
        <v>4500</v>
      </c>
      <c r="W1510" t="s">
        <v>6240</v>
      </c>
      <c r="X1510" t="b">
        <v>0</v>
      </c>
      <c r="Y1510" s="1" t="s">
        <v>12795</v>
      </c>
      <c r="Z1510" t="s">
        <v>12795</v>
      </c>
    </row>
    <row r="1511" spans="1:26">
      <c r="A1511" s="9" t="s">
        <v>9823</v>
      </c>
      <c r="B1511" t="s">
        <v>4512</v>
      </c>
      <c r="C1511" s="11">
        <v>45749.764270833337</v>
      </c>
      <c r="D1511" s="11" t="str">
        <f>TEXT(Events_updated[[#This Row],[event_date]],"dddd")</f>
        <v>Wednesday</v>
      </c>
      <c r="E1511" s="11" t="str">
        <f>TEXT(Events_updated[[#This Row],[event_date]],"mmmm")</f>
        <v>April</v>
      </c>
      <c r="F1511" t="s">
        <v>1764</v>
      </c>
      <c r="G1511" t="s">
        <v>4124</v>
      </c>
      <c r="H1511" t="s">
        <v>9</v>
      </c>
      <c r="I1511" t="s">
        <v>12726</v>
      </c>
      <c r="J1511" t="s">
        <v>12727</v>
      </c>
      <c r="K1511" t="s">
        <v>10</v>
      </c>
      <c r="L1511" t="s">
        <v>4084</v>
      </c>
      <c r="M1511" t="s">
        <v>4496</v>
      </c>
      <c r="N1511" t="s">
        <v>11</v>
      </c>
      <c r="O1511">
        <v>1</v>
      </c>
      <c r="P1511" t="s">
        <v>4780</v>
      </c>
      <c r="Q1511">
        <f>Events_updated[[#This Row],[unit_price_local]]-Events_updated[[#This Row],[quantity]]</f>
        <v>121.87</v>
      </c>
      <c r="R1511" t="s">
        <v>12790</v>
      </c>
      <c r="S1511" t="s">
        <v>5712</v>
      </c>
      <c r="T1511" t="s">
        <v>4396</v>
      </c>
      <c r="U1511" t="s">
        <v>9824</v>
      </c>
      <c r="V1511" t="s">
        <v>4554</v>
      </c>
      <c r="W1511" t="s">
        <v>9825</v>
      </c>
      <c r="X1511" t="b">
        <v>0</v>
      </c>
      <c r="Y1511" s="1" t="s">
        <v>12795</v>
      </c>
      <c r="Z1511" t="s">
        <v>12795</v>
      </c>
    </row>
    <row r="1512" spans="1:26">
      <c r="A1512" s="9" t="s">
        <v>11687</v>
      </c>
      <c r="B1512" t="s">
        <v>4494</v>
      </c>
      <c r="C1512" s="11">
        <v>45749.464953703704</v>
      </c>
      <c r="D1512" s="11" t="str">
        <f>TEXT(Events_updated[[#This Row],[event_date]],"dddd")</f>
        <v>Wednesday</v>
      </c>
      <c r="E1512" s="11" t="str">
        <f>TEXT(Events_updated[[#This Row],[event_date]],"mmmm")</f>
        <v>April</v>
      </c>
      <c r="F1512" t="s">
        <v>1536</v>
      </c>
      <c r="G1512" t="s">
        <v>4335</v>
      </c>
      <c r="H1512" t="s">
        <v>16</v>
      </c>
      <c r="I1512" t="s">
        <v>12728</v>
      </c>
      <c r="J1512" t="s">
        <v>12729</v>
      </c>
      <c r="K1512" t="s">
        <v>17</v>
      </c>
      <c r="L1512" t="s">
        <v>4495</v>
      </c>
      <c r="M1512" t="s">
        <v>4502</v>
      </c>
      <c r="N1512" t="s">
        <v>18</v>
      </c>
      <c r="O1512">
        <v>1</v>
      </c>
      <c r="P1512" t="s">
        <v>6692</v>
      </c>
      <c r="Q1512">
        <f>Events_updated[[#This Row],[unit_price_local]]-Events_updated[[#This Row],[quantity]]</f>
        <v>13.97</v>
      </c>
      <c r="R1512" t="s">
        <v>4497</v>
      </c>
      <c r="S1512" t="s">
        <v>4498</v>
      </c>
      <c r="T1512" t="s">
        <v>6758</v>
      </c>
      <c r="U1512" t="s">
        <v>7503</v>
      </c>
      <c r="V1512" t="s">
        <v>4506</v>
      </c>
      <c r="W1512" t="s">
        <v>5735</v>
      </c>
      <c r="X1512" t="b">
        <v>0</v>
      </c>
      <c r="Y1512" s="1" t="s">
        <v>12795</v>
      </c>
      <c r="Z1512" t="s">
        <v>12795</v>
      </c>
    </row>
    <row r="1513" spans="1:26">
      <c r="A1513" s="9" t="s">
        <v>7147</v>
      </c>
      <c r="B1513" t="s">
        <v>4494</v>
      </c>
      <c r="C1513" s="11">
        <v>45749.285092592596</v>
      </c>
      <c r="D1513" s="11" t="str">
        <f>TEXT(Events_updated[[#This Row],[event_date]],"dddd")</f>
        <v>Wednesday</v>
      </c>
      <c r="E1513" s="11" t="str">
        <f>TEXT(Events_updated[[#This Row],[event_date]],"mmmm")</f>
        <v>April</v>
      </c>
      <c r="F1513" t="s">
        <v>2099</v>
      </c>
      <c r="G1513" t="s">
        <v>4335</v>
      </c>
      <c r="H1513" t="s">
        <v>26</v>
      </c>
      <c r="I1513" t="s">
        <v>12730</v>
      </c>
      <c r="J1513" t="s">
        <v>12731</v>
      </c>
      <c r="K1513" t="s">
        <v>12791</v>
      </c>
      <c r="L1513" t="s">
        <v>4495</v>
      </c>
      <c r="M1513" t="s">
        <v>4496</v>
      </c>
      <c r="N1513" t="s">
        <v>27</v>
      </c>
      <c r="O1513">
        <v>1</v>
      </c>
      <c r="P1513" t="s">
        <v>4337</v>
      </c>
      <c r="Q1513">
        <f>Events_updated[[#This Row],[unit_price_local]]-Events_updated[[#This Row],[quantity]]</f>
        <v>8.8800000000000008</v>
      </c>
      <c r="R1513" t="s">
        <v>4497</v>
      </c>
      <c r="S1513" t="s">
        <v>4498</v>
      </c>
      <c r="T1513" t="s">
        <v>4498</v>
      </c>
      <c r="U1513" t="s">
        <v>4337</v>
      </c>
      <c r="V1513" t="s">
        <v>4500</v>
      </c>
      <c r="W1513" t="s">
        <v>4337</v>
      </c>
      <c r="X1513" t="b">
        <v>0</v>
      </c>
      <c r="Y1513" s="1" t="s">
        <v>12795</v>
      </c>
      <c r="Z1513" t="s">
        <v>12795</v>
      </c>
    </row>
    <row r="1514" spans="1:26">
      <c r="A1514" s="9" t="s">
        <v>11575</v>
      </c>
      <c r="B1514" t="s">
        <v>4494</v>
      </c>
      <c r="C1514" s="11">
        <v>45749.210740740738</v>
      </c>
      <c r="D1514" s="11" t="str">
        <f>TEXT(Events_updated[[#This Row],[event_date]],"dddd")</f>
        <v>Wednesday</v>
      </c>
      <c r="E1514" s="11" t="str">
        <f>TEXT(Events_updated[[#This Row],[event_date]],"mmmm")</f>
        <v>April</v>
      </c>
      <c r="F1514" t="s">
        <v>1067</v>
      </c>
      <c r="G1514" t="s">
        <v>4377</v>
      </c>
      <c r="H1514" t="s">
        <v>9</v>
      </c>
      <c r="I1514" t="s">
        <v>12726</v>
      </c>
      <c r="J1514" t="s">
        <v>12727</v>
      </c>
      <c r="K1514" t="s">
        <v>10</v>
      </c>
      <c r="L1514" t="s">
        <v>4557</v>
      </c>
      <c r="M1514" t="s">
        <v>4496</v>
      </c>
      <c r="N1514" t="s">
        <v>11</v>
      </c>
      <c r="O1514">
        <v>1</v>
      </c>
      <c r="P1514" t="s">
        <v>5050</v>
      </c>
      <c r="Q1514">
        <f>Events_updated[[#This Row],[unit_price_local]]-Events_updated[[#This Row],[quantity]]</f>
        <v>218.18</v>
      </c>
      <c r="R1514" t="s">
        <v>6425</v>
      </c>
      <c r="S1514" t="s">
        <v>5751</v>
      </c>
      <c r="T1514" t="s">
        <v>5752</v>
      </c>
      <c r="U1514" t="s">
        <v>5753</v>
      </c>
      <c r="V1514" t="s">
        <v>4554</v>
      </c>
      <c r="W1514" t="s">
        <v>4807</v>
      </c>
      <c r="X1514" t="b">
        <v>0</v>
      </c>
      <c r="Y1514" s="1" t="s">
        <v>12795</v>
      </c>
      <c r="Z1514" t="s">
        <v>12795</v>
      </c>
    </row>
    <row r="1515" spans="1:26">
      <c r="A1515" s="9" t="s">
        <v>10881</v>
      </c>
      <c r="B1515" t="s">
        <v>4494</v>
      </c>
      <c r="C1515" s="11">
        <v>45748.729398148149</v>
      </c>
      <c r="D1515" s="11" t="str">
        <f>TEXT(Events_updated[[#This Row],[event_date]],"dddd")</f>
        <v>Tuesday</v>
      </c>
      <c r="E1515" s="11" t="str">
        <f>TEXT(Events_updated[[#This Row],[event_date]],"mmmm")</f>
        <v>April</v>
      </c>
      <c r="F1515" t="s">
        <v>3510</v>
      </c>
      <c r="G1515" t="s">
        <v>4462</v>
      </c>
      <c r="H1515" t="s">
        <v>26</v>
      </c>
      <c r="I1515" t="s">
        <v>12730</v>
      </c>
      <c r="J1515" t="s">
        <v>12731</v>
      </c>
      <c r="K1515" t="s">
        <v>12791</v>
      </c>
      <c r="L1515" t="s">
        <v>4495</v>
      </c>
      <c r="M1515" t="s">
        <v>4517</v>
      </c>
      <c r="N1515" t="s">
        <v>27</v>
      </c>
      <c r="O1515">
        <v>3</v>
      </c>
      <c r="P1515" t="s">
        <v>4371</v>
      </c>
      <c r="Q1515">
        <f>Events_updated[[#This Row],[unit_price_local]]-Events_updated[[#This Row],[quantity]]</f>
        <v>264.39999999999998</v>
      </c>
      <c r="R1515" t="s">
        <v>12789</v>
      </c>
      <c r="S1515" t="s">
        <v>8106</v>
      </c>
      <c r="T1515" t="s">
        <v>4498</v>
      </c>
      <c r="U1515" t="s">
        <v>10882</v>
      </c>
      <c r="V1515" t="s">
        <v>4500</v>
      </c>
      <c r="W1515" t="s">
        <v>10882</v>
      </c>
      <c r="X1515" t="b">
        <v>0</v>
      </c>
      <c r="Y1515" s="1" t="s">
        <v>12795</v>
      </c>
      <c r="Z1515" t="s">
        <v>12795</v>
      </c>
    </row>
    <row r="1516" spans="1:26">
      <c r="A1516" s="9" t="s">
        <v>6199</v>
      </c>
      <c r="B1516" t="s">
        <v>4494</v>
      </c>
      <c r="C1516" s="11">
        <v>45748.623981481483</v>
      </c>
      <c r="D1516" s="11" t="str">
        <f>TEXT(Events_updated[[#This Row],[event_date]],"dddd")</f>
        <v>Tuesday</v>
      </c>
      <c r="E1516" s="11" t="str">
        <f>TEXT(Events_updated[[#This Row],[event_date]],"mmmm")</f>
        <v>April</v>
      </c>
      <c r="F1516" t="s">
        <v>23</v>
      </c>
      <c r="G1516" t="s">
        <v>4235</v>
      </c>
      <c r="H1516" t="s">
        <v>16</v>
      </c>
      <c r="I1516" t="s">
        <v>12728</v>
      </c>
      <c r="J1516" t="s">
        <v>12729</v>
      </c>
      <c r="K1516" t="s">
        <v>17</v>
      </c>
      <c r="L1516" t="s">
        <v>4495</v>
      </c>
      <c r="M1516" t="s">
        <v>4502</v>
      </c>
      <c r="N1516" t="s">
        <v>18</v>
      </c>
      <c r="O1516">
        <v>1</v>
      </c>
      <c r="P1516" t="s">
        <v>4617</v>
      </c>
      <c r="Q1516">
        <f>Events_updated[[#This Row],[unit_price_local]]-Events_updated[[#This Row],[quantity]]</f>
        <v>36.880000000000003</v>
      </c>
      <c r="R1516" t="s">
        <v>4497</v>
      </c>
      <c r="S1516" t="s">
        <v>4498</v>
      </c>
      <c r="T1516" t="s">
        <v>5729</v>
      </c>
      <c r="U1516" t="s">
        <v>6200</v>
      </c>
      <c r="V1516" t="s">
        <v>4506</v>
      </c>
      <c r="W1516" t="s">
        <v>6201</v>
      </c>
      <c r="X1516" t="b">
        <v>0</v>
      </c>
      <c r="Y1516" s="1" t="s">
        <v>12795</v>
      </c>
      <c r="Z1516" t="s">
        <v>12795</v>
      </c>
    </row>
    <row r="1517" spans="1:26">
      <c r="A1517" s="9" t="s">
        <v>5375</v>
      </c>
      <c r="B1517" t="s">
        <v>4494</v>
      </c>
      <c r="C1517" s="11">
        <v>45748.552743055552</v>
      </c>
      <c r="D1517" s="11" t="str">
        <f>TEXT(Events_updated[[#This Row],[event_date]],"dddd")</f>
        <v>Tuesday</v>
      </c>
      <c r="E1517" s="11" t="str">
        <f>TEXT(Events_updated[[#This Row],[event_date]],"mmmm")</f>
        <v>April</v>
      </c>
      <c r="F1517" t="s">
        <v>2794</v>
      </c>
      <c r="G1517" t="s">
        <v>4190</v>
      </c>
      <c r="H1517" t="s">
        <v>45</v>
      </c>
      <c r="I1517" t="s">
        <v>12736</v>
      </c>
      <c r="J1517" t="s">
        <v>12737</v>
      </c>
      <c r="K1517" t="s">
        <v>12791</v>
      </c>
      <c r="L1517" t="s">
        <v>4557</v>
      </c>
      <c r="M1517" t="s">
        <v>4502</v>
      </c>
      <c r="N1517" t="s">
        <v>27</v>
      </c>
      <c r="O1517">
        <v>25</v>
      </c>
      <c r="P1517" t="s">
        <v>4192</v>
      </c>
      <c r="Q1517">
        <f>Events_updated[[#This Row],[unit_price_local]]-Events_updated[[#This Row],[quantity]]</f>
        <v>-18</v>
      </c>
      <c r="R1517" t="s">
        <v>4497</v>
      </c>
      <c r="S1517" t="s">
        <v>4498</v>
      </c>
      <c r="T1517" t="s">
        <v>4130</v>
      </c>
      <c r="U1517" t="s">
        <v>5376</v>
      </c>
      <c r="V1517" t="s">
        <v>4500</v>
      </c>
      <c r="W1517" t="s">
        <v>5376</v>
      </c>
      <c r="X1517" t="b">
        <v>0</v>
      </c>
      <c r="Y1517" s="1" t="s">
        <v>12795</v>
      </c>
      <c r="Z1517" t="s">
        <v>12795</v>
      </c>
    </row>
    <row r="1518" spans="1:26">
      <c r="A1518" s="9" t="s">
        <v>7244</v>
      </c>
      <c r="B1518" t="s">
        <v>4512</v>
      </c>
      <c r="C1518" s="11">
        <v>45748.523310185185</v>
      </c>
      <c r="D1518" s="11" t="str">
        <f>TEXT(Events_updated[[#This Row],[event_date]],"dddd")</f>
        <v>Tuesday</v>
      </c>
      <c r="E1518" s="11" t="str">
        <f>TEXT(Events_updated[[#This Row],[event_date]],"mmmm")</f>
        <v>April</v>
      </c>
      <c r="F1518" t="s">
        <v>2992</v>
      </c>
      <c r="G1518" t="s">
        <v>4430</v>
      </c>
      <c r="H1518" t="s">
        <v>52</v>
      </c>
      <c r="I1518" t="s">
        <v>12738</v>
      </c>
      <c r="J1518" t="s">
        <v>12739</v>
      </c>
      <c r="K1518" t="s">
        <v>10</v>
      </c>
      <c r="L1518" t="s">
        <v>4591</v>
      </c>
      <c r="M1518" t="s">
        <v>4502</v>
      </c>
      <c r="N1518" t="s">
        <v>32</v>
      </c>
      <c r="O1518">
        <v>15</v>
      </c>
      <c r="P1518" t="s">
        <v>4965</v>
      </c>
      <c r="Q1518">
        <f>Events_updated[[#This Row],[unit_price_local]]-Events_updated[[#This Row],[quantity]]</f>
        <v>7.120000000000001</v>
      </c>
      <c r="R1518" t="s">
        <v>4497</v>
      </c>
      <c r="S1518" t="s">
        <v>4498</v>
      </c>
      <c r="T1518" t="s">
        <v>5970</v>
      </c>
      <c r="U1518" t="s">
        <v>5971</v>
      </c>
      <c r="V1518" t="s">
        <v>4528</v>
      </c>
      <c r="W1518" t="s">
        <v>5972</v>
      </c>
      <c r="X1518" t="b">
        <v>0</v>
      </c>
      <c r="Y1518" s="1" t="s">
        <v>12795</v>
      </c>
      <c r="Z1518" t="s">
        <v>12795</v>
      </c>
    </row>
    <row r="1519" spans="1:26">
      <c r="A1519" s="9" t="s">
        <v>10594</v>
      </c>
      <c r="B1519" t="s">
        <v>4512</v>
      </c>
      <c r="C1519" s="11">
        <v>45748.459074074075</v>
      </c>
      <c r="D1519" s="11" t="str">
        <f>TEXT(Events_updated[[#This Row],[event_date]],"dddd")</f>
        <v>Tuesday</v>
      </c>
      <c r="E1519" s="11" t="str">
        <f>TEXT(Events_updated[[#This Row],[event_date]],"mmmm")</f>
        <v>April</v>
      </c>
      <c r="F1519" t="s">
        <v>1932</v>
      </c>
      <c r="G1519" t="s">
        <v>4365</v>
      </c>
      <c r="H1519" t="s">
        <v>9</v>
      </c>
      <c r="I1519" t="s">
        <v>12726</v>
      </c>
      <c r="J1519" t="s">
        <v>12727</v>
      </c>
      <c r="K1519" t="s">
        <v>10</v>
      </c>
      <c r="L1519" t="s">
        <v>4557</v>
      </c>
      <c r="M1519" t="s">
        <v>4496</v>
      </c>
      <c r="N1519" t="s">
        <v>11</v>
      </c>
      <c r="O1519">
        <v>3</v>
      </c>
      <c r="P1519" t="s">
        <v>4908</v>
      </c>
      <c r="Q1519">
        <f>Events_updated[[#This Row],[unit_price_local]]-Events_updated[[#This Row],[quantity]]</f>
        <v>7.7100000000000009</v>
      </c>
      <c r="R1519" t="s">
        <v>4497</v>
      </c>
      <c r="S1519" t="s">
        <v>4498</v>
      </c>
      <c r="T1519" t="s">
        <v>7282</v>
      </c>
      <c r="U1519" t="s">
        <v>7283</v>
      </c>
      <c r="V1519" t="s">
        <v>4554</v>
      </c>
      <c r="W1519" t="s">
        <v>7284</v>
      </c>
      <c r="X1519" t="b">
        <v>0</v>
      </c>
      <c r="Y1519" s="1" t="s">
        <v>12795</v>
      </c>
      <c r="Z1519" t="s">
        <v>12795</v>
      </c>
    </row>
    <row r="1520" spans="1:26">
      <c r="A1520" s="9" t="s">
        <v>9809</v>
      </c>
      <c r="B1520" t="s">
        <v>4512</v>
      </c>
      <c r="C1520" s="11">
        <v>45748.449131944442</v>
      </c>
      <c r="D1520" s="11" t="str">
        <f>TEXT(Events_updated[[#This Row],[event_date]],"dddd")</f>
        <v>Tuesday</v>
      </c>
      <c r="E1520" s="11" t="str">
        <f>TEXT(Events_updated[[#This Row],[event_date]],"mmmm")</f>
        <v>April</v>
      </c>
      <c r="F1520" t="s">
        <v>1172</v>
      </c>
      <c r="G1520" t="s">
        <v>4409</v>
      </c>
      <c r="H1520" t="s">
        <v>26</v>
      </c>
      <c r="I1520" t="s">
        <v>12730</v>
      </c>
      <c r="J1520" t="s">
        <v>12731</v>
      </c>
      <c r="K1520" t="s">
        <v>12791</v>
      </c>
      <c r="L1520" t="s">
        <v>4495</v>
      </c>
      <c r="M1520" t="s">
        <v>4502</v>
      </c>
      <c r="N1520" t="s">
        <v>27</v>
      </c>
      <c r="O1520">
        <v>3</v>
      </c>
      <c r="P1520" t="s">
        <v>4411</v>
      </c>
      <c r="Q1520">
        <f>Events_updated[[#This Row],[unit_price_local]]-Events_updated[[#This Row],[quantity]]</f>
        <v>33.700000000000003</v>
      </c>
      <c r="R1520" t="s">
        <v>4497</v>
      </c>
      <c r="S1520" t="s">
        <v>4498</v>
      </c>
      <c r="T1520" t="s">
        <v>4498</v>
      </c>
      <c r="U1520" t="s">
        <v>4499</v>
      </c>
      <c r="V1520" t="s">
        <v>4500</v>
      </c>
      <c r="W1520" t="s">
        <v>4499</v>
      </c>
      <c r="X1520" t="b">
        <v>0</v>
      </c>
      <c r="Y1520" s="1" t="s">
        <v>12795</v>
      </c>
      <c r="Z1520" t="s">
        <v>12795</v>
      </c>
    </row>
    <row r="1521" spans="1:26">
      <c r="A1521" s="9" t="s">
        <v>11810</v>
      </c>
      <c r="B1521" t="s">
        <v>4512</v>
      </c>
      <c r="C1521" s="11">
        <v>45748.331863425927</v>
      </c>
      <c r="D1521" s="11" t="str">
        <f>TEXT(Events_updated[[#This Row],[event_date]],"dddd")</f>
        <v>Tuesday</v>
      </c>
      <c r="E1521" s="11" t="str">
        <f>TEXT(Events_updated[[#This Row],[event_date]],"mmmm")</f>
        <v>April</v>
      </c>
      <c r="F1521" t="s">
        <v>1979</v>
      </c>
      <c r="G1521" t="s">
        <v>4089</v>
      </c>
      <c r="H1521" t="s">
        <v>16</v>
      </c>
      <c r="I1521" t="s">
        <v>12728</v>
      </c>
      <c r="J1521" t="s">
        <v>12729</v>
      </c>
      <c r="K1521" t="s">
        <v>17</v>
      </c>
      <c r="L1521" t="s">
        <v>4495</v>
      </c>
      <c r="M1521" t="s">
        <v>4502</v>
      </c>
      <c r="N1521" t="s">
        <v>18</v>
      </c>
      <c r="O1521">
        <v>1</v>
      </c>
      <c r="P1521" t="s">
        <v>5271</v>
      </c>
      <c r="Q1521">
        <f>Events_updated[[#This Row],[unit_price_local]]-Events_updated[[#This Row],[quantity]]</f>
        <v>12.64</v>
      </c>
      <c r="R1521" t="s">
        <v>6769</v>
      </c>
      <c r="S1521" t="s">
        <v>4818</v>
      </c>
      <c r="T1521" t="s">
        <v>10891</v>
      </c>
      <c r="U1521" t="s">
        <v>11811</v>
      </c>
      <c r="V1521" t="s">
        <v>4506</v>
      </c>
      <c r="W1521" t="s">
        <v>7969</v>
      </c>
      <c r="X1521" t="b">
        <v>0</v>
      </c>
      <c r="Y1521" s="1" t="s">
        <v>12795</v>
      </c>
      <c r="Z1521" t="s">
        <v>12795</v>
      </c>
    </row>
    <row r="1522" spans="1:26">
      <c r="A1522" s="9" t="s">
        <v>9113</v>
      </c>
      <c r="B1522" t="s">
        <v>4494</v>
      </c>
      <c r="C1522" s="11">
        <v>45748.284733796296</v>
      </c>
      <c r="D1522" s="11" t="str">
        <f>TEXT(Events_updated[[#This Row],[event_date]],"dddd")</f>
        <v>Tuesday</v>
      </c>
      <c r="E1522" s="11" t="str">
        <f>TEXT(Events_updated[[#This Row],[event_date]],"mmmm")</f>
        <v>April</v>
      </c>
      <c r="F1522" t="s">
        <v>2760</v>
      </c>
      <c r="G1522" t="s">
        <v>4455</v>
      </c>
      <c r="H1522" t="s">
        <v>26</v>
      </c>
      <c r="I1522" t="s">
        <v>12730</v>
      </c>
      <c r="J1522" t="s">
        <v>12731</v>
      </c>
      <c r="K1522" t="s">
        <v>12791</v>
      </c>
      <c r="L1522" t="s">
        <v>4591</v>
      </c>
      <c r="M1522" t="s">
        <v>4517</v>
      </c>
      <c r="N1522" t="s">
        <v>27</v>
      </c>
      <c r="O1522">
        <v>1</v>
      </c>
      <c r="P1522" t="s">
        <v>4371</v>
      </c>
      <c r="Q1522">
        <f>Events_updated[[#This Row],[unit_price_local]]-Events_updated[[#This Row],[quantity]]</f>
        <v>266.39999999999998</v>
      </c>
      <c r="R1522" t="s">
        <v>4497</v>
      </c>
      <c r="S1522" t="s">
        <v>4498</v>
      </c>
      <c r="T1522" t="s">
        <v>4498</v>
      </c>
      <c r="U1522" t="s">
        <v>4371</v>
      </c>
      <c r="V1522" t="s">
        <v>4500</v>
      </c>
      <c r="W1522" t="s">
        <v>4371</v>
      </c>
      <c r="X1522" t="b">
        <v>0</v>
      </c>
      <c r="Y1522" s="1" t="s">
        <v>12795</v>
      </c>
      <c r="Z1522" t="s">
        <v>12795</v>
      </c>
    </row>
    <row r="1523" spans="1:26">
      <c r="A1523" s="9" t="s">
        <v>7288</v>
      </c>
      <c r="B1523" t="s">
        <v>4494</v>
      </c>
      <c r="C1523" s="11">
        <v>45748.274305555555</v>
      </c>
      <c r="D1523" s="11" t="str">
        <f>TEXT(Events_updated[[#This Row],[event_date]],"dddd")</f>
        <v>Tuesday</v>
      </c>
      <c r="E1523" s="11" t="str">
        <f>TEXT(Events_updated[[#This Row],[event_date]],"mmmm")</f>
        <v>April</v>
      </c>
      <c r="F1523" t="s">
        <v>1464</v>
      </c>
      <c r="G1523" t="s">
        <v>4250</v>
      </c>
      <c r="H1523" t="s">
        <v>45</v>
      </c>
      <c r="I1523" t="s">
        <v>12736</v>
      </c>
      <c r="J1523" t="s">
        <v>12737</v>
      </c>
      <c r="K1523" t="s">
        <v>12791</v>
      </c>
      <c r="L1523" t="s">
        <v>4513</v>
      </c>
      <c r="M1523" t="s">
        <v>4573</v>
      </c>
      <c r="N1523" t="s">
        <v>27</v>
      </c>
      <c r="O1523">
        <v>10</v>
      </c>
      <c r="P1523" t="s">
        <v>4214</v>
      </c>
      <c r="Q1523">
        <f>Events_updated[[#This Row],[unit_price_local]]-Events_updated[[#This Row],[quantity]]</f>
        <v>110</v>
      </c>
      <c r="R1523" t="s">
        <v>4674</v>
      </c>
      <c r="S1523" t="s">
        <v>4214</v>
      </c>
      <c r="T1523" t="s">
        <v>4310</v>
      </c>
      <c r="U1523" t="s">
        <v>5336</v>
      </c>
      <c r="V1523" t="s">
        <v>4500</v>
      </c>
      <c r="W1523" t="s">
        <v>5336</v>
      </c>
      <c r="X1523" t="b">
        <v>1</v>
      </c>
      <c r="Y1523" s="1">
        <v>45778.274305555555</v>
      </c>
      <c r="Z1523" t="s">
        <v>5092</v>
      </c>
    </row>
    <row r="1524" spans="1:26">
      <c r="A1524" s="9" t="s">
        <v>12696</v>
      </c>
      <c r="B1524" t="s">
        <v>4494</v>
      </c>
      <c r="C1524" s="11">
        <v>45748.259201388886</v>
      </c>
      <c r="D1524" s="11" t="str">
        <f>TEXT(Events_updated[[#This Row],[event_date]],"dddd")</f>
        <v>Tuesday</v>
      </c>
      <c r="E1524" s="11" t="str">
        <f>TEXT(Events_updated[[#This Row],[event_date]],"mmmm")</f>
        <v>April</v>
      </c>
      <c r="F1524" t="s">
        <v>1949</v>
      </c>
      <c r="G1524" t="s">
        <v>4069</v>
      </c>
      <c r="H1524" t="s">
        <v>16</v>
      </c>
      <c r="I1524" t="s">
        <v>12728</v>
      </c>
      <c r="J1524" t="s">
        <v>12729</v>
      </c>
      <c r="K1524" t="s">
        <v>17</v>
      </c>
      <c r="L1524" t="s">
        <v>4591</v>
      </c>
      <c r="M1524" t="s">
        <v>4573</v>
      </c>
      <c r="N1524" t="s">
        <v>18</v>
      </c>
      <c r="O1524">
        <v>10</v>
      </c>
      <c r="P1524" t="s">
        <v>4520</v>
      </c>
      <c r="Q1524">
        <f>Events_updated[[#This Row],[unit_price_local]]-Events_updated[[#This Row],[quantity]]</f>
        <v>33.94</v>
      </c>
      <c r="R1524" t="s">
        <v>4497</v>
      </c>
      <c r="S1524" t="s">
        <v>4498</v>
      </c>
      <c r="T1524" t="s">
        <v>4520</v>
      </c>
      <c r="U1524" t="s">
        <v>7400</v>
      </c>
      <c r="V1524" t="s">
        <v>4506</v>
      </c>
      <c r="W1524" t="s">
        <v>7211</v>
      </c>
      <c r="X1524" t="b">
        <v>0</v>
      </c>
      <c r="Y1524" s="1" t="s">
        <v>12795</v>
      </c>
      <c r="Z1524" t="s">
        <v>12795</v>
      </c>
    </row>
    <row r="1525" spans="1:26">
      <c r="A1525" s="9" t="s">
        <v>10583</v>
      </c>
      <c r="B1525" t="s">
        <v>4494</v>
      </c>
      <c r="C1525" s="11">
        <v>45748.134965277779</v>
      </c>
      <c r="D1525" s="11" t="str">
        <f>TEXT(Events_updated[[#This Row],[event_date]],"dddd")</f>
        <v>Tuesday</v>
      </c>
      <c r="E1525" s="11" t="str">
        <f>TEXT(Events_updated[[#This Row],[event_date]],"mmmm")</f>
        <v>April</v>
      </c>
      <c r="F1525" t="s">
        <v>2883</v>
      </c>
      <c r="G1525" t="s">
        <v>4195</v>
      </c>
      <c r="H1525" t="s">
        <v>82</v>
      </c>
      <c r="I1525" t="s">
        <v>12742</v>
      </c>
      <c r="J1525" t="s">
        <v>12743</v>
      </c>
      <c r="K1525" t="s">
        <v>17</v>
      </c>
      <c r="L1525" t="s">
        <v>4557</v>
      </c>
      <c r="M1525" t="s">
        <v>4496</v>
      </c>
      <c r="N1525" t="s">
        <v>27</v>
      </c>
      <c r="O1525">
        <v>3</v>
      </c>
      <c r="P1525" t="s">
        <v>4197</v>
      </c>
      <c r="Q1525">
        <f>Events_updated[[#This Row],[unit_price_local]]-Events_updated[[#This Row],[quantity]]</f>
        <v>67</v>
      </c>
      <c r="R1525" t="s">
        <v>4497</v>
      </c>
      <c r="S1525" t="s">
        <v>4498</v>
      </c>
      <c r="T1525" t="s">
        <v>6737</v>
      </c>
      <c r="U1525" t="s">
        <v>10584</v>
      </c>
      <c r="V1525" t="s">
        <v>4500</v>
      </c>
      <c r="W1525" t="s">
        <v>10584</v>
      </c>
      <c r="X1525" t="b">
        <v>0</v>
      </c>
      <c r="Y1525" s="1" t="s">
        <v>12795</v>
      </c>
      <c r="Z1525" t="s">
        <v>12795</v>
      </c>
    </row>
    <row r="1526" spans="1:26">
      <c r="A1526" s="9" t="s">
        <v>10508</v>
      </c>
      <c r="B1526" t="s">
        <v>4512</v>
      </c>
      <c r="C1526" s="11">
        <v>45748.063831018517</v>
      </c>
      <c r="D1526" s="11" t="str">
        <f>TEXT(Events_updated[[#This Row],[event_date]],"dddd")</f>
        <v>Tuesday</v>
      </c>
      <c r="E1526" s="11" t="str">
        <f>TEXT(Events_updated[[#This Row],[event_date]],"mmmm")</f>
        <v>April</v>
      </c>
      <c r="F1526" t="s">
        <v>3484</v>
      </c>
      <c r="G1526" t="s">
        <v>4253</v>
      </c>
      <c r="H1526" t="s">
        <v>16</v>
      </c>
      <c r="I1526" t="s">
        <v>12728</v>
      </c>
      <c r="J1526" t="s">
        <v>12729</v>
      </c>
      <c r="K1526" t="s">
        <v>17</v>
      </c>
      <c r="L1526" t="s">
        <v>4495</v>
      </c>
      <c r="M1526" t="s">
        <v>4496</v>
      </c>
      <c r="N1526" t="s">
        <v>18</v>
      </c>
      <c r="O1526">
        <v>3</v>
      </c>
      <c r="P1526" t="s">
        <v>5103</v>
      </c>
      <c r="Q1526">
        <f>Events_updated[[#This Row],[unit_price_local]]-Events_updated[[#This Row],[quantity]]</f>
        <v>12.15</v>
      </c>
      <c r="R1526" t="s">
        <v>4497</v>
      </c>
      <c r="S1526" t="s">
        <v>4498</v>
      </c>
      <c r="T1526" t="s">
        <v>8418</v>
      </c>
      <c r="U1526" t="s">
        <v>4206</v>
      </c>
      <c r="V1526" t="s">
        <v>4506</v>
      </c>
      <c r="W1526" t="s">
        <v>6627</v>
      </c>
      <c r="X1526" t="b">
        <v>0</v>
      </c>
      <c r="Y1526" s="1" t="s">
        <v>12795</v>
      </c>
      <c r="Z1526" t="s">
        <v>12795</v>
      </c>
    </row>
    <row r="1527" spans="1:26">
      <c r="A1527" s="9" t="s">
        <v>10767</v>
      </c>
      <c r="B1527" t="s">
        <v>4494</v>
      </c>
      <c r="C1527" s="11">
        <v>45747.866793981484</v>
      </c>
      <c r="D1527" s="11" t="str">
        <f>TEXT(Events_updated[[#This Row],[event_date]],"dddd")</f>
        <v>Monday</v>
      </c>
      <c r="E1527" s="11" t="str">
        <f>TEXT(Events_updated[[#This Row],[event_date]],"mmmm")</f>
        <v>March</v>
      </c>
      <c r="F1527" t="s">
        <v>2370</v>
      </c>
      <c r="G1527" t="s">
        <v>4362</v>
      </c>
      <c r="H1527" t="s">
        <v>26</v>
      </c>
      <c r="I1527" t="s">
        <v>12730</v>
      </c>
      <c r="J1527" t="s">
        <v>12731</v>
      </c>
      <c r="K1527" t="s">
        <v>12791</v>
      </c>
      <c r="L1527" t="s">
        <v>4495</v>
      </c>
      <c r="M1527" t="s">
        <v>4496</v>
      </c>
      <c r="N1527" t="s">
        <v>27</v>
      </c>
      <c r="O1527">
        <v>1</v>
      </c>
      <c r="P1527" t="s">
        <v>4356</v>
      </c>
      <c r="Q1527">
        <f>Events_updated[[#This Row],[unit_price_local]]-Events_updated[[#This Row],[quantity]]</f>
        <v>233.95</v>
      </c>
      <c r="R1527" t="s">
        <v>4497</v>
      </c>
      <c r="S1527" t="s">
        <v>4498</v>
      </c>
      <c r="T1527" t="s">
        <v>4498</v>
      </c>
      <c r="U1527" t="s">
        <v>4356</v>
      </c>
      <c r="V1527" t="s">
        <v>4500</v>
      </c>
      <c r="W1527" t="s">
        <v>4356</v>
      </c>
      <c r="X1527" t="b">
        <v>0</v>
      </c>
      <c r="Y1527" s="1" t="s">
        <v>12795</v>
      </c>
      <c r="Z1527" t="s">
        <v>12795</v>
      </c>
    </row>
    <row r="1528" spans="1:26">
      <c r="A1528" s="9" t="s">
        <v>10493</v>
      </c>
      <c r="B1528" t="s">
        <v>4494</v>
      </c>
      <c r="C1528" s="11">
        <v>45747.844490740739</v>
      </c>
      <c r="D1528" s="11" t="str">
        <f>TEXT(Events_updated[[#This Row],[event_date]],"dddd")</f>
        <v>Monday</v>
      </c>
      <c r="E1528" s="11" t="str">
        <f>TEXT(Events_updated[[#This Row],[event_date]],"mmmm")</f>
        <v>March</v>
      </c>
      <c r="F1528" t="s">
        <v>658</v>
      </c>
      <c r="G1528" t="s">
        <v>4308</v>
      </c>
      <c r="H1528" t="s">
        <v>45</v>
      </c>
      <c r="I1528" t="s">
        <v>12736</v>
      </c>
      <c r="J1528" t="s">
        <v>12737</v>
      </c>
      <c r="K1528" t="s">
        <v>12791</v>
      </c>
      <c r="L1528" t="s">
        <v>4495</v>
      </c>
      <c r="M1528" t="s">
        <v>4502</v>
      </c>
      <c r="N1528" t="s">
        <v>27</v>
      </c>
      <c r="O1528">
        <v>5</v>
      </c>
      <c r="P1528" t="s">
        <v>4310</v>
      </c>
      <c r="Q1528">
        <f>Events_updated[[#This Row],[unit_price_local]]-Events_updated[[#This Row],[quantity]]</f>
        <v>55</v>
      </c>
      <c r="R1528" t="s">
        <v>12790</v>
      </c>
      <c r="S1528" t="s">
        <v>5369</v>
      </c>
      <c r="T1528" t="s">
        <v>4082</v>
      </c>
      <c r="U1528" t="s">
        <v>5133</v>
      </c>
      <c r="V1528" t="s">
        <v>4500</v>
      </c>
      <c r="W1528" t="s">
        <v>5133</v>
      </c>
      <c r="X1528" t="b">
        <v>0</v>
      </c>
      <c r="Y1528" s="1" t="s">
        <v>12795</v>
      </c>
      <c r="Z1528" t="s">
        <v>12795</v>
      </c>
    </row>
    <row r="1529" spans="1:26">
      <c r="A1529" s="9" t="s">
        <v>11229</v>
      </c>
      <c r="B1529" t="s">
        <v>4494</v>
      </c>
      <c r="C1529" s="11">
        <v>45747.768935185188</v>
      </c>
      <c r="D1529" s="11" t="str">
        <f>TEXT(Events_updated[[#This Row],[event_date]],"dddd")</f>
        <v>Monday</v>
      </c>
      <c r="E1529" s="11" t="str">
        <f>TEXT(Events_updated[[#This Row],[event_date]],"mmmm")</f>
        <v>March</v>
      </c>
      <c r="F1529" t="s">
        <v>2853</v>
      </c>
      <c r="G1529" t="s">
        <v>4186</v>
      </c>
      <c r="H1529" t="s">
        <v>26</v>
      </c>
      <c r="I1529" t="s">
        <v>12730</v>
      </c>
      <c r="J1529" t="s">
        <v>12731</v>
      </c>
      <c r="K1529" t="s">
        <v>12791</v>
      </c>
      <c r="L1529" t="s">
        <v>4591</v>
      </c>
      <c r="M1529" t="s">
        <v>4502</v>
      </c>
      <c r="N1529" t="s">
        <v>27</v>
      </c>
      <c r="O1529">
        <v>5</v>
      </c>
      <c r="P1529" t="s">
        <v>4188</v>
      </c>
      <c r="Q1529">
        <f>Events_updated[[#This Row],[unit_price_local]]-Events_updated[[#This Row],[quantity]]</f>
        <v>284</v>
      </c>
      <c r="R1529" t="s">
        <v>4497</v>
      </c>
      <c r="S1529" t="s">
        <v>4498</v>
      </c>
      <c r="T1529" t="s">
        <v>4498</v>
      </c>
      <c r="U1529" t="s">
        <v>9625</v>
      </c>
      <c r="V1529" t="s">
        <v>4500</v>
      </c>
      <c r="W1529" t="s">
        <v>9625</v>
      </c>
      <c r="X1529" t="b">
        <v>0</v>
      </c>
      <c r="Y1529" s="1" t="s">
        <v>12795</v>
      </c>
      <c r="Z1529" t="s">
        <v>12795</v>
      </c>
    </row>
    <row r="1530" spans="1:26">
      <c r="A1530" s="9" t="s">
        <v>11864</v>
      </c>
      <c r="B1530" t="s">
        <v>4494</v>
      </c>
      <c r="C1530" s="11">
        <v>45747.767280092594</v>
      </c>
      <c r="D1530" s="11" t="str">
        <f>TEXT(Events_updated[[#This Row],[event_date]],"dddd")</f>
        <v>Monday</v>
      </c>
      <c r="E1530" s="11" t="str">
        <f>TEXT(Events_updated[[#This Row],[event_date]],"mmmm")</f>
        <v>March</v>
      </c>
      <c r="F1530" t="s">
        <v>1805</v>
      </c>
      <c r="G1530" t="s">
        <v>4427</v>
      </c>
      <c r="H1530" t="s">
        <v>52</v>
      </c>
      <c r="I1530" t="s">
        <v>12738</v>
      </c>
      <c r="J1530" t="s">
        <v>12739</v>
      </c>
      <c r="K1530" t="s">
        <v>10</v>
      </c>
      <c r="L1530" t="s">
        <v>4513</v>
      </c>
      <c r="M1530" t="s">
        <v>4502</v>
      </c>
      <c r="N1530" t="s">
        <v>32</v>
      </c>
      <c r="O1530">
        <v>3</v>
      </c>
      <c r="P1530" t="s">
        <v>4961</v>
      </c>
      <c r="Q1530">
        <f>Events_updated[[#This Row],[unit_price_local]]-Events_updated[[#This Row],[quantity]]</f>
        <v>142.08000000000001</v>
      </c>
      <c r="R1530" t="s">
        <v>4593</v>
      </c>
      <c r="S1530" t="s">
        <v>10290</v>
      </c>
      <c r="T1530" t="s">
        <v>6284</v>
      </c>
      <c r="U1530" t="s">
        <v>10291</v>
      </c>
      <c r="V1530" t="s">
        <v>4528</v>
      </c>
      <c r="W1530" t="s">
        <v>10292</v>
      </c>
      <c r="X1530" t="b">
        <v>0</v>
      </c>
      <c r="Y1530" s="1" t="s">
        <v>12795</v>
      </c>
      <c r="Z1530" t="s">
        <v>12795</v>
      </c>
    </row>
    <row r="1531" spans="1:26">
      <c r="A1531" s="9" t="s">
        <v>8799</v>
      </c>
      <c r="B1531" t="s">
        <v>4494</v>
      </c>
      <c r="C1531" s="11">
        <v>45747.500231481485</v>
      </c>
      <c r="D1531" s="11" t="str">
        <f>TEXT(Events_updated[[#This Row],[event_date]],"dddd")</f>
        <v>Monday</v>
      </c>
      <c r="E1531" s="11" t="str">
        <f>TEXT(Events_updated[[#This Row],[event_date]],"mmmm")</f>
        <v>March</v>
      </c>
      <c r="F1531" t="s">
        <v>2467</v>
      </c>
      <c r="G1531" t="s">
        <v>4097</v>
      </c>
      <c r="H1531" t="s">
        <v>52</v>
      </c>
      <c r="I1531" t="s">
        <v>12738</v>
      </c>
      <c r="J1531" t="s">
        <v>12739</v>
      </c>
      <c r="K1531" t="s">
        <v>10</v>
      </c>
      <c r="L1531" t="s">
        <v>4513</v>
      </c>
      <c r="M1531" t="s">
        <v>4502</v>
      </c>
      <c r="N1531" t="s">
        <v>32</v>
      </c>
      <c r="O1531">
        <v>1</v>
      </c>
      <c r="P1531" t="s">
        <v>8243</v>
      </c>
      <c r="Q1531">
        <f>Events_updated[[#This Row],[unit_price_local]]-Events_updated[[#This Row],[quantity]]</f>
        <v>186.74</v>
      </c>
      <c r="R1531" t="s">
        <v>12790</v>
      </c>
      <c r="S1531" t="s">
        <v>8800</v>
      </c>
      <c r="T1531" t="s">
        <v>8244</v>
      </c>
      <c r="U1531" t="s">
        <v>8801</v>
      </c>
      <c r="V1531" t="s">
        <v>4528</v>
      </c>
      <c r="W1531" t="s">
        <v>8802</v>
      </c>
      <c r="X1531" t="b">
        <v>0</v>
      </c>
      <c r="Y1531" s="1" t="s">
        <v>12795</v>
      </c>
      <c r="Z1531" t="s">
        <v>12795</v>
      </c>
    </row>
    <row r="1532" spans="1:26">
      <c r="A1532" s="9" t="s">
        <v>7905</v>
      </c>
      <c r="B1532" t="s">
        <v>4494</v>
      </c>
      <c r="C1532" s="11">
        <v>45747.429398148146</v>
      </c>
      <c r="D1532" s="11" t="str">
        <f>TEXT(Events_updated[[#This Row],[event_date]],"dddd")</f>
        <v>Monday</v>
      </c>
      <c r="E1532" s="11" t="str">
        <f>TEXT(Events_updated[[#This Row],[event_date]],"mmmm")</f>
        <v>March</v>
      </c>
      <c r="F1532" t="s">
        <v>1513</v>
      </c>
      <c r="G1532" t="s">
        <v>4274</v>
      </c>
      <c r="H1532" t="s">
        <v>26</v>
      </c>
      <c r="I1532" t="s">
        <v>12730</v>
      </c>
      <c r="J1532" t="s">
        <v>12731</v>
      </c>
      <c r="K1532" t="s">
        <v>12791</v>
      </c>
      <c r="L1532" t="s">
        <v>4557</v>
      </c>
      <c r="M1532" t="s">
        <v>4573</v>
      </c>
      <c r="N1532" t="s">
        <v>27</v>
      </c>
      <c r="O1532">
        <v>5</v>
      </c>
      <c r="P1532" t="s">
        <v>4220</v>
      </c>
      <c r="Q1532">
        <f>Events_updated[[#This Row],[unit_price_local]]-Events_updated[[#This Row],[quantity]]</f>
        <v>85</v>
      </c>
      <c r="R1532" t="s">
        <v>4497</v>
      </c>
      <c r="S1532" t="s">
        <v>4498</v>
      </c>
      <c r="T1532" t="s">
        <v>4498</v>
      </c>
      <c r="U1532" t="s">
        <v>6532</v>
      </c>
      <c r="V1532" t="s">
        <v>4500</v>
      </c>
      <c r="W1532" t="s">
        <v>6532</v>
      </c>
      <c r="X1532" t="b">
        <v>0</v>
      </c>
      <c r="Y1532" s="1" t="s">
        <v>12795</v>
      </c>
      <c r="Z1532" t="s">
        <v>12795</v>
      </c>
    </row>
    <row r="1533" spans="1:26">
      <c r="A1533" s="9" t="s">
        <v>6527</v>
      </c>
      <c r="B1533" t="s">
        <v>4512</v>
      </c>
      <c r="C1533" s="11">
        <v>45746.916921296295</v>
      </c>
      <c r="D1533" s="11" t="str">
        <f>TEXT(Events_updated[[#This Row],[event_date]],"dddd")</f>
        <v>Sunday</v>
      </c>
      <c r="E1533" s="11" t="str">
        <f>TEXT(Events_updated[[#This Row],[event_date]],"mmmm")</f>
        <v>March</v>
      </c>
      <c r="F1533" t="s">
        <v>1634</v>
      </c>
      <c r="G1533" t="s">
        <v>4402</v>
      </c>
      <c r="H1533" t="s">
        <v>9</v>
      </c>
      <c r="I1533" t="s">
        <v>12726</v>
      </c>
      <c r="J1533" t="s">
        <v>12727</v>
      </c>
      <c r="K1533" t="s">
        <v>10</v>
      </c>
      <c r="L1533" t="s">
        <v>4495</v>
      </c>
      <c r="M1533" t="s">
        <v>4517</v>
      </c>
      <c r="N1533" t="s">
        <v>11</v>
      </c>
      <c r="O1533">
        <v>10</v>
      </c>
      <c r="P1533" t="s">
        <v>6528</v>
      </c>
      <c r="Q1533">
        <f>Events_updated[[#This Row],[unit_price_local]]-Events_updated[[#This Row],[quantity]]</f>
        <v>13.920000000000002</v>
      </c>
      <c r="R1533" t="s">
        <v>4497</v>
      </c>
      <c r="S1533" t="s">
        <v>4498</v>
      </c>
      <c r="T1533" t="s">
        <v>6529</v>
      </c>
      <c r="U1533" t="s">
        <v>6530</v>
      </c>
      <c r="V1533" t="s">
        <v>4554</v>
      </c>
      <c r="W1533" t="s">
        <v>6531</v>
      </c>
      <c r="X1533" t="b">
        <v>0</v>
      </c>
      <c r="Y1533" s="1" t="s">
        <v>12795</v>
      </c>
      <c r="Z1533" t="s">
        <v>12795</v>
      </c>
    </row>
    <row r="1534" spans="1:26">
      <c r="A1534" s="9" t="s">
        <v>9975</v>
      </c>
      <c r="B1534" t="s">
        <v>4494</v>
      </c>
      <c r="C1534" s="11">
        <v>45746.821388888886</v>
      </c>
      <c r="D1534" s="11" t="str">
        <f>TEXT(Events_updated[[#This Row],[event_date]],"dddd")</f>
        <v>Sunday</v>
      </c>
      <c r="E1534" s="11" t="str">
        <f>TEXT(Events_updated[[#This Row],[event_date]],"mmmm")</f>
        <v>March</v>
      </c>
      <c r="F1534" t="s">
        <v>104</v>
      </c>
      <c r="G1534" t="s">
        <v>4308</v>
      </c>
      <c r="H1534" t="s">
        <v>26</v>
      </c>
      <c r="I1534" t="s">
        <v>12730</v>
      </c>
      <c r="J1534" t="s">
        <v>12731</v>
      </c>
      <c r="K1534" t="s">
        <v>12791</v>
      </c>
      <c r="L1534" t="s">
        <v>4557</v>
      </c>
      <c r="M1534" t="s">
        <v>4573</v>
      </c>
      <c r="N1534" t="s">
        <v>27</v>
      </c>
      <c r="O1534">
        <v>3</v>
      </c>
      <c r="P1534" t="s">
        <v>4310</v>
      </c>
      <c r="Q1534">
        <f>Events_updated[[#This Row],[unit_price_local]]-Events_updated[[#This Row],[quantity]]</f>
        <v>57</v>
      </c>
      <c r="R1534" t="s">
        <v>4497</v>
      </c>
      <c r="S1534" t="s">
        <v>4498</v>
      </c>
      <c r="T1534" t="s">
        <v>4498</v>
      </c>
      <c r="U1534" t="s">
        <v>5370</v>
      </c>
      <c r="V1534" t="s">
        <v>4500</v>
      </c>
      <c r="W1534" t="s">
        <v>5370</v>
      </c>
      <c r="X1534" t="b">
        <v>0</v>
      </c>
      <c r="Y1534" s="1" t="s">
        <v>12795</v>
      </c>
      <c r="Z1534" t="s">
        <v>12795</v>
      </c>
    </row>
    <row r="1535" spans="1:26">
      <c r="A1535" s="9" t="s">
        <v>9044</v>
      </c>
      <c r="B1535" t="s">
        <v>4512</v>
      </c>
      <c r="C1535" s="11">
        <v>45746.805138888885</v>
      </c>
      <c r="D1535" s="11" t="str">
        <f>TEXT(Events_updated[[#This Row],[event_date]],"dddd")</f>
        <v>Sunday</v>
      </c>
      <c r="E1535" s="11" t="str">
        <f>TEXT(Events_updated[[#This Row],[event_date]],"mmmm")</f>
        <v>March</v>
      </c>
      <c r="F1535" t="s">
        <v>392</v>
      </c>
      <c r="G1535" t="s">
        <v>4444</v>
      </c>
      <c r="H1535" t="s">
        <v>9</v>
      </c>
      <c r="I1535" t="s">
        <v>12726</v>
      </c>
      <c r="J1535" t="s">
        <v>12727</v>
      </c>
      <c r="K1535" t="s">
        <v>10</v>
      </c>
      <c r="L1535" t="s">
        <v>4513</v>
      </c>
      <c r="M1535" t="s">
        <v>4496</v>
      </c>
      <c r="N1535" t="s">
        <v>11</v>
      </c>
      <c r="O1535">
        <v>20</v>
      </c>
      <c r="P1535" t="s">
        <v>6324</v>
      </c>
      <c r="Q1535">
        <f>Events_updated[[#This Row],[unit_price_local]]-Events_updated[[#This Row],[quantity]]</f>
        <v>-7.0399999999999991</v>
      </c>
      <c r="R1535" t="s">
        <v>4601</v>
      </c>
      <c r="S1535" t="s">
        <v>9045</v>
      </c>
      <c r="T1535" t="s">
        <v>9045</v>
      </c>
      <c r="U1535" t="s">
        <v>9046</v>
      </c>
      <c r="V1535" t="s">
        <v>4554</v>
      </c>
      <c r="W1535" t="s">
        <v>9047</v>
      </c>
      <c r="X1535" t="b">
        <v>0</v>
      </c>
      <c r="Y1535" s="1" t="s">
        <v>12795</v>
      </c>
      <c r="Z1535" t="s">
        <v>12795</v>
      </c>
    </row>
    <row r="1536" spans="1:26">
      <c r="A1536" s="9" t="s">
        <v>5903</v>
      </c>
      <c r="B1536" t="s">
        <v>4494</v>
      </c>
      <c r="C1536" s="11">
        <v>45746.64503472222</v>
      </c>
      <c r="D1536" s="11" t="str">
        <f>TEXT(Events_updated[[#This Row],[event_date]],"dddd")</f>
        <v>Sunday</v>
      </c>
      <c r="E1536" s="11" t="str">
        <f>TEXT(Events_updated[[#This Row],[event_date]],"mmmm")</f>
        <v>March</v>
      </c>
      <c r="F1536" t="s">
        <v>2936</v>
      </c>
      <c r="G1536" t="s">
        <v>4269</v>
      </c>
      <c r="H1536" t="s">
        <v>26</v>
      </c>
      <c r="I1536" t="s">
        <v>12730</v>
      </c>
      <c r="J1536" t="s">
        <v>12731</v>
      </c>
      <c r="K1536" t="s">
        <v>12791</v>
      </c>
      <c r="L1536" t="s">
        <v>4557</v>
      </c>
      <c r="M1536" t="s">
        <v>4496</v>
      </c>
      <c r="N1536" t="s">
        <v>27</v>
      </c>
      <c r="O1536">
        <v>1</v>
      </c>
      <c r="P1536" t="s">
        <v>4091</v>
      </c>
      <c r="Q1536">
        <f>Events_updated[[#This Row],[unit_price_local]]-Events_updated[[#This Row],[quantity]]</f>
        <v>8</v>
      </c>
      <c r="R1536" t="s">
        <v>4497</v>
      </c>
      <c r="S1536" t="s">
        <v>4498</v>
      </c>
      <c r="T1536" t="s">
        <v>4498</v>
      </c>
      <c r="U1536" t="s">
        <v>4091</v>
      </c>
      <c r="V1536" t="s">
        <v>4500</v>
      </c>
      <c r="W1536" t="s">
        <v>4091</v>
      </c>
      <c r="X1536" t="b">
        <v>0</v>
      </c>
      <c r="Y1536" s="1" t="s">
        <v>12795</v>
      </c>
      <c r="Z1536" t="s">
        <v>12795</v>
      </c>
    </row>
    <row r="1537" spans="1:26">
      <c r="A1537" s="9" t="s">
        <v>8543</v>
      </c>
      <c r="B1537" t="s">
        <v>4494</v>
      </c>
      <c r="C1537" s="11">
        <v>45746.439953703702</v>
      </c>
      <c r="D1537" s="11" t="str">
        <f>TEXT(Events_updated[[#This Row],[event_date]],"dddd")</f>
        <v>Sunday</v>
      </c>
      <c r="E1537" s="11" t="str">
        <f>TEXT(Events_updated[[#This Row],[event_date]],"mmmm")</f>
        <v>March</v>
      </c>
      <c r="F1537" t="s">
        <v>160</v>
      </c>
      <c r="G1537" t="s">
        <v>4332</v>
      </c>
      <c r="H1537" t="s">
        <v>26</v>
      </c>
      <c r="I1537" t="s">
        <v>12730</v>
      </c>
      <c r="J1537" t="s">
        <v>12731</v>
      </c>
      <c r="K1537" t="s">
        <v>12791</v>
      </c>
      <c r="L1537" t="s">
        <v>4495</v>
      </c>
      <c r="M1537" t="s">
        <v>4496</v>
      </c>
      <c r="N1537" t="s">
        <v>27</v>
      </c>
      <c r="O1537">
        <v>1</v>
      </c>
      <c r="P1537" t="s">
        <v>4324</v>
      </c>
      <c r="Q1537">
        <f>Events_updated[[#This Row],[unit_price_local]]-Events_updated[[#This Row],[quantity]]</f>
        <v>224.15</v>
      </c>
      <c r="R1537" t="s">
        <v>4497</v>
      </c>
      <c r="S1537" t="s">
        <v>4498</v>
      </c>
      <c r="T1537" t="s">
        <v>4498</v>
      </c>
      <c r="U1537" t="s">
        <v>4324</v>
      </c>
      <c r="V1537" t="s">
        <v>4500</v>
      </c>
      <c r="W1537" t="s">
        <v>4324</v>
      </c>
      <c r="X1537" t="b">
        <v>0</v>
      </c>
      <c r="Y1537" s="1" t="s">
        <v>12795</v>
      </c>
      <c r="Z1537" t="s">
        <v>12795</v>
      </c>
    </row>
    <row r="1538" spans="1:26">
      <c r="A1538" s="9" t="s">
        <v>5612</v>
      </c>
      <c r="B1538" t="s">
        <v>4494</v>
      </c>
      <c r="C1538" s="11">
        <v>45746.242164351854</v>
      </c>
      <c r="D1538" s="11" t="str">
        <f>TEXT(Events_updated[[#This Row],[event_date]],"dddd")</f>
        <v>Sunday</v>
      </c>
      <c r="E1538" s="11" t="str">
        <f>TEXT(Events_updated[[#This Row],[event_date]],"mmmm")</f>
        <v>March</v>
      </c>
      <c r="F1538" t="s">
        <v>1940</v>
      </c>
      <c r="G1538" t="s">
        <v>4444</v>
      </c>
      <c r="H1538" t="s">
        <v>45</v>
      </c>
      <c r="I1538" t="s">
        <v>12736</v>
      </c>
      <c r="J1538" t="s">
        <v>12737</v>
      </c>
      <c r="K1538" t="s">
        <v>12791</v>
      </c>
      <c r="L1538" t="s">
        <v>4495</v>
      </c>
      <c r="M1538" t="s">
        <v>4502</v>
      </c>
      <c r="N1538" t="s">
        <v>27</v>
      </c>
      <c r="O1538">
        <v>1</v>
      </c>
      <c r="P1538" t="s">
        <v>4446</v>
      </c>
      <c r="Q1538">
        <f>Events_updated[[#This Row],[unit_price_local]]-Events_updated[[#This Row],[quantity]]</f>
        <v>14.81</v>
      </c>
      <c r="R1538" t="s">
        <v>4497</v>
      </c>
      <c r="S1538" t="s">
        <v>4498</v>
      </c>
      <c r="T1538" t="s">
        <v>5613</v>
      </c>
      <c r="U1538" t="s">
        <v>5614</v>
      </c>
      <c r="V1538" t="s">
        <v>4500</v>
      </c>
      <c r="W1538" t="s">
        <v>5614</v>
      </c>
      <c r="X1538" t="b">
        <v>0</v>
      </c>
      <c r="Y1538" s="1" t="s">
        <v>12795</v>
      </c>
      <c r="Z1538" t="s">
        <v>12795</v>
      </c>
    </row>
    <row r="1539" spans="1:26">
      <c r="A1539" s="9" t="s">
        <v>6350</v>
      </c>
      <c r="B1539" t="s">
        <v>4494</v>
      </c>
      <c r="C1539" s="11">
        <v>45746.194687499999</v>
      </c>
      <c r="D1539" s="11" t="str">
        <f>TEXT(Events_updated[[#This Row],[event_date]],"dddd")</f>
        <v>Sunday</v>
      </c>
      <c r="E1539" s="11" t="str">
        <f>TEXT(Events_updated[[#This Row],[event_date]],"mmmm")</f>
        <v>March</v>
      </c>
      <c r="F1539" t="s">
        <v>1915</v>
      </c>
      <c r="G1539" t="s">
        <v>4075</v>
      </c>
      <c r="H1539" t="s">
        <v>9</v>
      </c>
      <c r="I1539" t="s">
        <v>12726</v>
      </c>
      <c r="J1539" t="s">
        <v>12727</v>
      </c>
      <c r="K1539" t="s">
        <v>10</v>
      </c>
      <c r="L1539" t="s">
        <v>4557</v>
      </c>
      <c r="M1539" t="s">
        <v>4496</v>
      </c>
      <c r="N1539" t="s">
        <v>11</v>
      </c>
      <c r="O1539">
        <v>1</v>
      </c>
      <c r="P1539" t="s">
        <v>4875</v>
      </c>
      <c r="Q1539">
        <f>Events_updated[[#This Row],[unit_price_local]]-Events_updated[[#This Row],[quantity]]</f>
        <v>244.08</v>
      </c>
      <c r="R1539" t="s">
        <v>4674</v>
      </c>
      <c r="S1539" t="s">
        <v>6351</v>
      </c>
      <c r="T1539" t="s">
        <v>6352</v>
      </c>
      <c r="U1539" t="s">
        <v>6353</v>
      </c>
      <c r="V1539" t="s">
        <v>4554</v>
      </c>
      <c r="W1539" t="s">
        <v>6354</v>
      </c>
      <c r="X1539" t="b">
        <v>0</v>
      </c>
      <c r="Y1539" s="1" t="s">
        <v>12795</v>
      </c>
      <c r="Z1539" t="s">
        <v>12795</v>
      </c>
    </row>
    <row r="1540" spans="1:26">
      <c r="A1540" s="9" t="s">
        <v>8623</v>
      </c>
      <c r="B1540" t="s">
        <v>4512</v>
      </c>
      <c r="C1540" s="11">
        <v>45746.131493055553</v>
      </c>
      <c r="D1540" s="11" t="str">
        <f>TEXT(Events_updated[[#This Row],[event_date]],"dddd")</f>
        <v>Sunday</v>
      </c>
      <c r="E1540" s="11" t="str">
        <f>TEXT(Events_updated[[#This Row],[event_date]],"mmmm")</f>
        <v>March</v>
      </c>
      <c r="F1540" t="s">
        <v>2154</v>
      </c>
      <c r="G1540" t="s">
        <v>4177</v>
      </c>
      <c r="H1540" t="s">
        <v>82</v>
      </c>
      <c r="I1540" t="s">
        <v>12742</v>
      </c>
      <c r="J1540" t="s">
        <v>12743</v>
      </c>
      <c r="K1540" t="s">
        <v>17</v>
      </c>
      <c r="L1540" t="s">
        <v>4557</v>
      </c>
      <c r="M1540" t="s">
        <v>4496</v>
      </c>
      <c r="N1540" t="s">
        <v>27</v>
      </c>
      <c r="O1540">
        <v>3</v>
      </c>
      <c r="P1540" t="s">
        <v>4179</v>
      </c>
      <c r="Q1540">
        <f>Events_updated[[#This Row],[unit_price_local]]-Events_updated[[#This Row],[quantity]]</f>
        <v>81</v>
      </c>
      <c r="R1540" t="s">
        <v>4674</v>
      </c>
      <c r="S1540" t="s">
        <v>8624</v>
      </c>
      <c r="T1540" t="s">
        <v>8625</v>
      </c>
      <c r="U1540" t="s">
        <v>8626</v>
      </c>
      <c r="V1540" t="s">
        <v>4500</v>
      </c>
      <c r="W1540" t="s">
        <v>8626</v>
      </c>
      <c r="X1540" t="b">
        <v>0</v>
      </c>
      <c r="Y1540" s="1" t="s">
        <v>12795</v>
      </c>
      <c r="Z1540" t="s">
        <v>12795</v>
      </c>
    </row>
    <row r="1541" spans="1:26">
      <c r="A1541" s="9" t="s">
        <v>10486</v>
      </c>
      <c r="B1541" t="s">
        <v>4494</v>
      </c>
      <c r="C1541" s="11">
        <v>45746.087835648148</v>
      </c>
      <c r="D1541" s="11" t="str">
        <f>TEXT(Events_updated[[#This Row],[event_date]],"dddd")</f>
        <v>Sunday</v>
      </c>
      <c r="E1541" s="11" t="str">
        <f>TEXT(Events_updated[[#This Row],[event_date]],"mmmm")</f>
        <v>March</v>
      </c>
      <c r="F1541" t="s">
        <v>3917</v>
      </c>
      <c r="G1541" t="s">
        <v>4263</v>
      </c>
      <c r="H1541" t="s">
        <v>45</v>
      </c>
      <c r="I1541" t="s">
        <v>12736</v>
      </c>
      <c r="J1541" t="s">
        <v>12737</v>
      </c>
      <c r="K1541" t="s">
        <v>12791</v>
      </c>
      <c r="L1541" t="s">
        <v>4495</v>
      </c>
      <c r="M1541" t="s">
        <v>4496</v>
      </c>
      <c r="N1541" t="s">
        <v>27</v>
      </c>
      <c r="O1541">
        <v>1</v>
      </c>
      <c r="P1541" t="s">
        <v>4082</v>
      </c>
      <c r="Q1541">
        <f>Events_updated[[#This Row],[unit_price_local]]-Events_updated[[#This Row],[quantity]]</f>
        <v>14</v>
      </c>
      <c r="R1541" t="s">
        <v>4497</v>
      </c>
      <c r="S1541" t="s">
        <v>4498</v>
      </c>
      <c r="T1541" t="s">
        <v>5260</v>
      </c>
      <c r="U1541" t="s">
        <v>5856</v>
      </c>
      <c r="V1541" t="s">
        <v>4500</v>
      </c>
      <c r="W1541" t="s">
        <v>5856</v>
      </c>
      <c r="X1541" t="b">
        <v>0</v>
      </c>
      <c r="Y1541" s="1" t="s">
        <v>12795</v>
      </c>
      <c r="Z1541" t="s">
        <v>12795</v>
      </c>
    </row>
    <row r="1542" spans="1:26">
      <c r="A1542" s="9" t="s">
        <v>11967</v>
      </c>
      <c r="B1542" t="s">
        <v>4512</v>
      </c>
      <c r="C1542" s="11">
        <v>45746.06759259259</v>
      </c>
      <c r="D1542" s="11" t="str">
        <f>TEXT(Events_updated[[#This Row],[event_date]],"dddd")</f>
        <v>Sunday</v>
      </c>
      <c r="E1542" s="11" t="str">
        <f>TEXT(Events_updated[[#This Row],[event_date]],"mmmm")</f>
        <v>March</v>
      </c>
      <c r="F1542" t="s">
        <v>512</v>
      </c>
      <c r="G1542" t="s">
        <v>4235</v>
      </c>
      <c r="H1542" t="s">
        <v>16</v>
      </c>
      <c r="I1542" t="s">
        <v>12728</v>
      </c>
      <c r="J1542" t="s">
        <v>12729</v>
      </c>
      <c r="K1542" t="s">
        <v>17</v>
      </c>
      <c r="L1542" t="s">
        <v>4495</v>
      </c>
      <c r="M1542" t="s">
        <v>4502</v>
      </c>
      <c r="N1542" t="s">
        <v>18</v>
      </c>
      <c r="O1542">
        <v>1</v>
      </c>
      <c r="P1542" t="s">
        <v>4617</v>
      </c>
      <c r="Q1542">
        <f>Events_updated[[#This Row],[unit_price_local]]-Events_updated[[#This Row],[quantity]]</f>
        <v>36.880000000000003</v>
      </c>
      <c r="R1542" t="s">
        <v>4674</v>
      </c>
      <c r="S1542" t="s">
        <v>5729</v>
      </c>
      <c r="T1542" t="s">
        <v>5729</v>
      </c>
      <c r="U1542" t="s">
        <v>4617</v>
      </c>
      <c r="V1542" t="s">
        <v>4506</v>
      </c>
      <c r="W1542" t="s">
        <v>4106</v>
      </c>
      <c r="X1542" t="b">
        <v>0</v>
      </c>
      <c r="Y1542" s="1" t="s">
        <v>12795</v>
      </c>
      <c r="Z1542" t="s">
        <v>12795</v>
      </c>
    </row>
    <row r="1543" spans="1:26">
      <c r="A1543" s="9" t="s">
        <v>7116</v>
      </c>
      <c r="B1543" t="s">
        <v>4512</v>
      </c>
      <c r="C1543" s="11">
        <v>45745.902199074073</v>
      </c>
      <c r="D1543" s="11" t="str">
        <f>TEXT(Events_updated[[#This Row],[event_date]],"dddd")</f>
        <v>Saturday</v>
      </c>
      <c r="E1543" s="11" t="str">
        <f>TEXT(Events_updated[[#This Row],[event_date]],"mmmm")</f>
        <v>March</v>
      </c>
      <c r="F1543" t="s">
        <v>420</v>
      </c>
      <c r="G1543" t="s">
        <v>4413</v>
      </c>
      <c r="H1543" t="s">
        <v>26</v>
      </c>
      <c r="I1543" t="s">
        <v>12730</v>
      </c>
      <c r="J1543" t="s">
        <v>12731</v>
      </c>
      <c r="K1543" t="s">
        <v>12791</v>
      </c>
      <c r="L1543" t="s">
        <v>4495</v>
      </c>
      <c r="M1543" t="s">
        <v>4496</v>
      </c>
      <c r="N1543" t="s">
        <v>27</v>
      </c>
      <c r="O1543">
        <v>1</v>
      </c>
      <c r="P1543" t="s">
        <v>4324</v>
      </c>
      <c r="Q1543">
        <f>Events_updated[[#This Row],[unit_price_local]]-Events_updated[[#This Row],[quantity]]</f>
        <v>224.15</v>
      </c>
      <c r="R1543" t="s">
        <v>4531</v>
      </c>
      <c r="S1543" t="s">
        <v>7089</v>
      </c>
      <c r="T1543" t="s">
        <v>4498</v>
      </c>
      <c r="U1543" t="s">
        <v>7090</v>
      </c>
      <c r="V1543" t="s">
        <v>4500</v>
      </c>
      <c r="W1543" t="s">
        <v>7090</v>
      </c>
      <c r="X1543" t="b">
        <v>0</v>
      </c>
      <c r="Y1543" s="1" t="s">
        <v>12795</v>
      </c>
      <c r="Z1543" t="s">
        <v>12795</v>
      </c>
    </row>
    <row r="1544" spans="1:26">
      <c r="A1544" s="9" t="s">
        <v>9385</v>
      </c>
      <c r="B1544" t="s">
        <v>4494</v>
      </c>
      <c r="C1544" s="11">
        <v>45745.75104166667</v>
      </c>
      <c r="D1544" s="11" t="str">
        <f>TEXT(Events_updated[[#This Row],[event_date]],"dddd")</f>
        <v>Saturday</v>
      </c>
      <c r="E1544" s="11" t="str">
        <f>TEXT(Events_updated[[#This Row],[event_date]],"mmmm")</f>
        <v>March</v>
      </c>
      <c r="F1544" t="s">
        <v>3334</v>
      </c>
      <c r="G1544" t="s">
        <v>4344</v>
      </c>
      <c r="H1544" t="s">
        <v>26</v>
      </c>
      <c r="I1544" t="s">
        <v>12730</v>
      </c>
      <c r="J1544" t="s">
        <v>12731</v>
      </c>
      <c r="K1544" t="s">
        <v>12791</v>
      </c>
      <c r="L1544" t="s">
        <v>4495</v>
      </c>
      <c r="M1544" t="s">
        <v>4496</v>
      </c>
      <c r="N1544" t="s">
        <v>27</v>
      </c>
      <c r="O1544">
        <v>3</v>
      </c>
      <c r="P1544" t="s">
        <v>4141</v>
      </c>
      <c r="Q1544">
        <f>Events_updated[[#This Row],[unit_price_local]]-Events_updated[[#This Row],[quantity]]</f>
        <v>16</v>
      </c>
      <c r="R1544" t="s">
        <v>4497</v>
      </c>
      <c r="S1544" t="s">
        <v>4498</v>
      </c>
      <c r="T1544" t="s">
        <v>4498</v>
      </c>
      <c r="U1544" t="s">
        <v>6886</v>
      </c>
      <c r="V1544" t="s">
        <v>4500</v>
      </c>
      <c r="W1544" t="s">
        <v>6886</v>
      </c>
      <c r="X1544" t="b">
        <v>0</v>
      </c>
      <c r="Y1544" s="1" t="s">
        <v>12795</v>
      </c>
      <c r="Z1544" t="s">
        <v>12795</v>
      </c>
    </row>
    <row r="1545" spans="1:26">
      <c r="A1545" s="9" t="s">
        <v>11603</v>
      </c>
      <c r="B1545" t="s">
        <v>4494</v>
      </c>
      <c r="C1545" s="11">
        <v>45745.673761574071</v>
      </c>
      <c r="D1545" s="11" t="str">
        <f>TEXT(Events_updated[[#This Row],[event_date]],"dddd")</f>
        <v>Saturday</v>
      </c>
      <c r="E1545" s="11" t="str">
        <f>TEXT(Events_updated[[#This Row],[event_date]],"mmmm")</f>
        <v>March</v>
      </c>
      <c r="F1545" t="s">
        <v>2324</v>
      </c>
      <c r="G1545" t="s">
        <v>4190</v>
      </c>
      <c r="H1545" t="s">
        <v>52</v>
      </c>
      <c r="I1545" t="s">
        <v>12738</v>
      </c>
      <c r="J1545" t="s">
        <v>12739</v>
      </c>
      <c r="K1545" t="s">
        <v>10</v>
      </c>
      <c r="L1545" t="s">
        <v>4513</v>
      </c>
      <c r="M1545" t="s">
        <v>4502</v>
      </c>
      <c r="N1545" t="s">
        <v>32</v>
      </c>
      <c r="O1545">
        <v>5</v>
      </c>
      <c r="P1545" t="s">
        <v>4810</v>
      </c>
      <c r="Q1545">
        <f>Events_updated[[#This Row],[unit_price_local]]-Events_updated[[#This Row],[quantity]]</f>
        <v>1.5999999999999996</v>
      </c>
      <c r="R1545" t="s">
        <v>4497</v>
      </c>
      <c r="S1545" t="s">
        <v>4498</v>
      </c>
      <c r="T1545" t="s">
        <v>4810</v>
      </c>
      <c r="U1545" t="s">
        <v>4811</v>
      </c>
      <c r="V1545" t="s">
        <v>4528</v>
      </c>
      <c r="W1545" t="s">
        <v>4812</v>
      </c>
      <c r="X1545" t="b">
        <v>0</v>
      </c>
      <c r="Y1545" s="1" t="s">
        <v>12795</v>
      </c>
      <c r="Z1545" t="s">
        <v>12795</v>
      </c>
    </row>
    <row r="1546" spans="1:26">
      <c r="A1546" s="9" t="s">
        <v>4808</v>
      </c>
      <c r="B1546" t="s">
        <v>4512</v>
      </c>
      <c r="C1546" s="11">
        <v>45745.635057870371</v>
      </c>
      <c r="D1546" s="11" t="str">
        <f>TEXT(Events_updated[[#This Row],[event_date]],"dddd")</f>
        <v>Saturday</v>
      </c>
      <c r="E1546" s="11" t="str">
        <f>TEXT(Events_updated[[#This Row],[event_date]],"mmmm")</f>
        <v>March</v>
      </c>
      <c r="F1546" t="s">
        <v>974</v>
      </c>
      <c r="G1546" t="s">
        <v>4321</v>
      </c>
      <c r="H1546" t="s">
        <v>45</v>
      </c>
      <c r="I1546" t="s">
        <v>12736</v>
      </c>
      <c r="J1546" t="s">
        <v>12737</v>
      </c>
      <c r="K1546" t="s">
        <v>12791</v>
      </c>
      <c r="L1546" t="s">
        <v>4513</v>
      </c>
      <c r="M1546" t="s">
        <v>4496</v>
      </c>
      <c r="N1546" t="s">
        <v>27</v>
      </c>
      <c r="O1546">
        <v>1</v>
      </c>
      <c r="P1546" t="s">
        <v>4324</v>
      </c>
      <c r="Q1546">
        <f>Events_updated[[#This Row],[unit_price_local]]-Events_updated[[#This Row],[quantity]]</f>
        <v>224.15</v>
      </c>
      <c r="R1546" t="s">
        <v>4497</v>
      </c>
      <c r="S1546" t="s">
        <v>4498</v>
      </c>
      <c r="T1546" t="s">
        <v>4766</v>
      </c>
      <c r="U1546" t="s">
        <v>4767</v>
      </c>
      <c r="V1546" t="s">
        <v>4500</v>
      </c>
      <c r="W1546" t="s">
        <v>4767</v>
      </c>
      <c r="X1546" t="b">
        <v>0</v>
      </c>
      <c r="Y1546" s="1" t="s">
        <v>12795</v>
      </c>
      <c r="Z1546" t="s">
        <v>12795</v>
      </c>
    </row>
    <row r="1547" spans="1:26">
      <c r="A1547" s="9" t="s">
        <v>5037</v>
      </c>
      <c r="B1547" t="s">
        <v>4512</v>
      </c>
      <c r="C1547" s="11">
        <v>45745.486180555556</v>
      </c>
      <c r="D1547" s="11" t="str">
        <f>TEXT(Events_updated[[#This Row],[event_date]],"dddd")</f>
        <v>Saturday</v>
      </c>
      <c r="E1547" s="11" t="str">
        <f>TEXT(Events_updated[[#This Row],[event_date]],"mmmm")</f>
        <v>March</v>
      </c>
      <c r="F1547" t="s">
        <v>643</v>
      </c>
      <c r="G1547" t="s">
        <v>4232</v>
      </c>
      <c r="H1547" t="s">
        <v>9</v>
      </c>
      <c r="I1547" t="s">
        <v>12726</v>
      </c>
      <c r="J1547" t="s">
        <v>12727</v>
      </c>
      <c r="K1547" t="s">
        <v>10</v>
      </c>
      <c r="L1547" t="s">
        <v>4495</v>
      </c>
      <c r="M1547" t="s">
        <v>4517</v>
      </c>
      <c r="N1547" t="s">
        <v>11</v>
      </c>
      <c r="O1547">
        <v>1</v>
      </c>
      <c r="P1547" t="s">
        <v>4775</v>
      </c>
      <c r="Q1547">
        <f>Events_updated[[#This Row],[unit_price_local]]-Events_updated[[#This Row],[quantity]]</f>
        <v>101.46</v>
      </c>
      <c r="R1547" t="s">
        <v>4593</v>
      </c>
      <c r="S1547" t="s">
        <v>4817</v>
      </c>
      <c r="T1547" t="s">
        <v>5038</v>
      </c>
      <c r="U1547" t="s">
        <v>5039</v>
      </c>
      <c r="V1547" t="s">
        <v>4554</v>
      </c>
      <c r="W1547" t="s">
        <v>5040</v>
      </c>
      <c r="X1547" t="b">
        <v>0</v>
      </c>
      <c r="Y1547" s="1" t="s">
        <v>12795</v>
      </c>
      <c r="Z1547" t="s">
        <v>12795</v>
      </c>
    </row>
    <row r="1548" spans="1:26">
      <c r="A1548" s="9" t="s">
        <v>10416</v>
      </c>
      <c r="B1548" t="s">
        <v>4512</v>
      </c>
      <c r="C1548" s="11">
        <v>45745.368252314816</v>
      </c>
      <c r="D1548" s="11" t="str">
        <f>TEXT(Events_updated[[#This Row],[event_date]],"dddd")</f>
        <v>Saturday</v>
      </c>
      <c r="E1548" s="11" t="str">
        <f>TEXT(Events_updated[[#This Row],[event_date]],"mmmm")</f>
        <v>March</v>
      </c>
      <c r="F1548" t="s">
        <v>2282</v>
      </c>
      <c r="G1548" t="s">
        <v>4423</v>
      </c>
      <c r="H1548" t="s">
        <v>45</v>
      </c>
      <c r="I1548" t="s">
        <v>12736</v>
      </c>
      <c r="J1548" t="s">
        <v>12737</v>
      </c>
      <c r="K1548" t="s">
        <v>12791</v>
      </c>
      <c r="L1548" t="s">
        <v>4513</v>
      </c>
      <c r="M1548" t="s">
        <v>4573</v>
      </c>
      <c r="N1548" t="s">
        <v>27</v>
      </c>
      <c r="O1548">
        <v>3</v>
      </c>
      <c r="P1548" t="s">
        <v>4425</v>
      </c>
      <c r="Q1548">
        <f>Events_updated[[#This Row],[unit_price_local]]-Events_updated[[#This Row],[quantity]]</f>
        <v>11.96</v>
      </c>
      <c r="R1548" t="s">
        <v>4674</v>
      </c>
      <c r="S1548" t="s">
        <v>10417</v>
      </c>
      <c r="T1548" t="s">
        <v>9905</v>
      </c>
      <c r="U1548" t="s">
        <v>10418</v>
      </c>
      <c r="V1548" t="s">
        <v>4500</v>
      </c>
      <c r="W1548" t="s">
        <v>10418</v>
      </c>
      <c r="X1548" t="b">
        <v>0</v>
      </c>
      <c r="Y1548" s="1" t="s">
        <v>12795</v>
      </c>
      <c r="Z1548" t="s">
        <v>12795</v>
      </c>
    </row>
    <row r="1549" spans="1:26">
      <c r="A1549" s="9" t="s">
        <v>6260</v>
      </c>
      <c r="B1549" t="s">
        <v>4494</v>
      </c>
      <c r="C1549" s="11">
        <v>45745.105115740742</v>
      </c>
      <c r="D1549" s="11" t="str">
        <f>TEXT(Events_updated[[#This Row],[event_date]],"dddd")</f>
        <v>Saturday</v>
      </c>
      <c r="E1549" s="11" t="str">
        <f>TEXT(Events_updated[[#This Row],[event_date]],"mmmm")</f>
        <v>March</v>
      </c>
      <c r="F1549" t="s">
        <v>2667</v>
      </c>
      <c r="G1549" t="s">
        <v>4406</v>
      </c>
      <c r="H1549" t="s">
        <v>9</v>
      </c>
      <c r="I1549" t="s">
        <v>12726</v>
      </c>
      <c r="J1549" t="s">
        <v>12727</v>
      </c>
      <c r="K1549" t="s">
        <v>10</v>
      </c>
      <c r="L1549" t="s">
        <v>4591</v>
      </c>
      <c r="M1549" t="s">
        <v>4573</v>
      </c>
      <c r="N1549" t="s">
        <v>11</v>
      </c>
      <c r="O1549">
        <v>1</v>
      </c>
      <c r="P1549" t="s">
        <v>4759</v>
      </c>
      <c r="Q1549">
        <f>Events_updated[[#This Row],[unit_price_local]]-Events_updated[[#This Row],[quantity]]</f>
        <v>95.8</v>
      </c>
      <c r="R1549" t="s">
        <v>4593</v>
      </c>
      <c r="S1549" t="s">
        <v>6261</v>
      </c>
      <c r="T1549" t="s">
        <v>6262</v>
      </c>
      <c r="U1549" t="s">
        <v>6263</v>
      </c>
      <c r="V1549" t="s">
        <v>4554</v>
      </c>
      <c r="W1549" t="s">
        <v>4682</v>
      </c>
      <c r="X1549" t="b">
        <v>0</v>
      </c>
      <c r="Y1549" s="1" t="s">
        <v>12795</v>
      </c>
      <c r="Z1549" t="s">
        <v>12795</v>
      </c>
    </row>
    <row r="1550" spans="1:26">
      <c r="A1550" s="9" t="s">
        <v>10946</v>
      </c>
      <c r="B1550" t="s">
        <v>4494</v>
      </c>
      <c r="C1550" s="11">
        <v>45745.104872685188</v>
      </c>
      <c r="D1550" s="11" t="str">
        <f>TEXT(Events_updated[[#This Row],[event_date]],"dddd")</f>
        <v>Saturday</v>
      </c>
      <c r="E1550" s="11" t="str">
        <f>TEXT(Events_updated[[#This Row],[event_date]],"mmmm")</f>
        <v>March</v>
      </c>
      <c r="F1550" t="s">
        <v>1023</v>
      </c>
      <c r="G1550" t="s">
        <v>4149</v>
      </c>
      <c r="H1550" t="s">
        <v>26</v>
      </c>
      <c r="I1550" t="s">
        <v>12730</v>
      </c>
      <c r="J1550" t="s">
        <v>12731</v>
      </c>
      <c r="K1550" t="s">
        <v>12791</v>
      </c>
      <c r="L1550" t="s">
        <v>4495</v>
      </c>
      <c r="M1550" t="s">
        <v>4517</v>
      </c>
      <c r="N1550" t="s">
        <v>27</v>
      </c>
      <c r="O1550">
        <v>5</v>
      </c>
      <c r="P1550" t="s">
        <v>4082</v>
      </c>
      <c r="Q1550">
        <f>Events_updated[[#This Row],[unit_price_local]]-Events_updated[[#This Row],[quantity]]</f>
        <v>10</v>
      </c>
      <c r="R1550" t="s">
        <v>4593</v>
      </c>
      <c r="S1550" t="s">
        <v>4832</v>
      </c>
      <c r="T1550" t="s">
        <v>4498</v>
      </c>
      <c r="U1550" t="s">
        <v>6170</v>
      </c>
      <c r="V1550" t="s">
        <v>4500</v>
      </c>
      <c r="W1550" t="s">
        <v>6170</v>
      </c>
      <c r="X1550" t="b">
        <v>0</v>
      </c>
      <c r="Y1550" s="1" t="s">
        <v>12795</v>
      </c>
      <c r="Z1550" t="s">
        <v>12795</v>
      </c>
    </row>
    <row r="1551" spans="1:26">
      <c r="A1551" s="9" t="s">
        <v>8665</v>
      </c>
      <c r="B1551" t="s">
        <v>4494</v>
      </c>
      <c r="C1551" s="11">
        <v>45744.951226851852</v>
      </c>
      <c r="D1551" s="11" t="str">
        <f>TEXT(Events_updated[[#This Row],[event_date]],"dddd")</f>
        <v>Friday</v>
      </c>
      <c r="E1551" s="11" t="str">
        <f>TEXT(Events_updated[[#This Row],[event_date]],"mmmm")</f>
        <v>March</v>
      </c>
      <c r="F1551" t="s">
        <v>3156</v>
      </c>
      <c r="G1551" t="s">
        <v>4108</v>
      </c>
      <c r="H1551" t="s">
        <v>16</v>
      </c>
      <c r="I1551" t="s">
        <v>12728</v>
      </c>
      <c r="J1551" t="s">
        <v>12729</v>
      </c>
      <c r="K1551" t="s">
        <v>17</v>
      </c>
      <c r="L1551" t="s">
        <v>4084</v>
      </c>
      <c r="M1551" t="s">
        <v>4502</v>
      </c>
      <c r="N1551" t="s">
        <v>18</v>
      </c>
      <c r="O1551">
        <v>20</v>
      </c>
      <c r="P1551" t="s">
        <v>5653</v>
      </c>
      <c r="Q1551">
        <f>Events_updated[[#This Row],[unit_price_local]]-Events_updated[[#This Row],[quantity]]</f>
        <v>357.27</v>
      </c>
      <c r="R1551" t="s">
        <v>4497</v>
      </c>
      <c r="S1551" t="s">
        <v>4498</v>
      </c>
      <c r="T1551" t="s">
        <v>5832</v>
      </c>
      <c r="U1551" t="s">
        <v>5833</v>
      </c>
      <c r="V1551" t="s">
        <v>4506</v>
      </c>
      <c r="W1551" t="s">
        <v>5834</v>
      </c>
      <c r="X1551" t="b">
        <v>0</v>
      </c>
      <c r="Y1551" s="1" t="s">
        <v>12795</v>
      </c>
      <c r="Z1551" t="s">
        <v>12795</v>
      </c>
    </row>
    <row r="1552" spans="1:26">
      <c r="A1552" s="9" t="s">
        <v>8073</v>
      </c>
      <c r="B1552" t="s">
        <v>4494</v>
      </c>
      <c r="C1552" s="11">
        <v>45744.869780092595</v>
      </c>
      <c r="D1552" s="11" t="str">
        <f>TEXT(Events_updated[[#This Row],[event_date]],"dddd")</f>
        <v>Friday</v>
      </c>
      <c r="E1552" s="11" t="str">
        <f>TEXT(Events_updated[[#This Row],[event_date]],"mmmm")</f>
        <v>March</v>
      </c>
      <c r="F1552" t="s">
        <v>783</v>
      </c>
      <c r="G1552" t="s">
        <v>4328</v>
      </c>
      <c r="H1552" t="s">
        <v>45</v>
      </c>
      <c r="I1552" t="s">
        <v>12736</v>
      </c>
      <c r="J1552" t="s">
        <v>12737</v>
      </c>
      <c r="K1552" t="s">
        <v>12791</v>
      </c>
      <c r="L1552" t="s">
        <v>4557</v>
      </c>
      <c r="M1552" t="s">
        <v>4502</v>
      </c>
      <c r="N1552" t="s">
        <v>27</v>
      </c>
      <c r="O1552">
        <v>5</v>
      </c>
      <c r="P1552" t="s">
        <v>4162</v>
      </c>
      <c r="Q1552">
        <f>Events_updated[[#This Row],[unit_price_local]]-Events_updated[[#This Row],[quantity]]</f>
        <v>5</v>
      </c>
      <c r="R1552" t="s">
        <v>4497</v>
      </c>
      <c r="S1552" t="s">
        <v>4498</v>
      </c>
      <c r="T1552" t="s">
        <v>5701</v>
      </c>
      <c r="U1552" t="s">
        <v>5731</v>
      </c>
      <c r="V1552" t="s">
        <v>4500</v>
      </c>
      <c r="W1552" t="s">
        <v>5731</v>
      </c>
      <c r="X1552" t="b">
        <v>1</v>
      </c>
      <c r="Y1552" s="1">
        <v>45749.869780092595</v>
      </c>
      <c r="Z1552" t="s">
        <v>5243</v>
      </c>
    </row>
    <row r="1553" spans="1:26">
      <c r="A1553" s="9" t="s">
        <v>7834</v>
      </c>
      <c r="B1553" t="s">
        <v>4512</v>
      </c>
      <c r="C1553" s="11">
        <v>45744.854687500003</v>
      </c>
      <c r="D1553" s="11" t="str">
        <f>TEXT(Events_updated[[#This Row],[event_date]],"dddd")</f>
        <v>Friday</v>
      </c>
      <c r="E1553" s="11" t="str">
        <f>TEXT(Events_updated[[#This Row],[event_date]],"mmmm")</f>
        <v>March</v>
      </c>
      <c r="F1553" t="s">
        <v>352</v>
      </c>
      <c r="G1553" t="s">
        <v>4406</v>
      </c>
      <c r="H1553" t="s">
        <v>52</v>
      </c>
      <c r="I1553" t="s">
        <v>12738</v>
      </c>
      <c r="J1553" t="s">
        <v>12739</v>
      </c>
      <c r="K1553" t="s">
        <v>10</v>
      </c>
      <c r="L1553" t="s">
        <v>4495</v>
      </c>
      <c r="M1553" t="s">
        <v>4573</v>
      </c>
      <c r="N1553" t="s">
        <v>32</v>
      </c>
      <c r="O1553">
        <v>15</v>
      </c>
      <c r="P1553" t="s">
        <v>4678</v>
      </c>
      <c r="Q1553">
        <f>Events_updated[[#This Row],[unit_price_local]]-Events_updated[[#This Row],[quantity]]</f>
        <v>96.42</v>
      </c>
      <c r="R1553" t="s">
        <v>4550</v>
      </c>
      <c r="S1553" t="s">
        <v>7835</v>
      </c>
      <c r="T1553" t="s">
        <v>7836</v>
      </c>
      <c r="U1553" t="s">
        <v>7837</v>
      </c>
      <c r="V1553" t="s">
        <v>4528</v>
      </c>
      <c r="W1553" t="s">
        <v>7838</v>
      </c>
      <c r="X1553" t="b">
        <v>0</v>
      </c>
      <c r="Y1553" s="1" t="s">
        <v>12795</v>
      </c>
      <c r="Z1553" t="s">
        <v>12795</v>
      </c>
    </row>
    <row r="1554" spans="1:26">
      <c r="A1554" s="9" t="s">
        <v>8165</v>
      </c>
      <c r="B1554" t="s">
        <v>4494</v>
      </c>
      <c r="C1554" s="11">
        <v>45744.66128472222</v>
      </c>
      <c r="D1554" s="11" t="str">
        <f>TEXT(Events_updated[[#This Row],[event_date]],"dddd")</f>
        <v>Friday</v>
      </c>
      <c r="E1554" s="11" t="str">
        <f>TEXT(Events_updated[[#This Row],[event_date]],"mmmm")</f>
        <v>March</v>
      </c>
      <c r="F1554" t="s">
        <v>3103</v>
      </c>
      <c r="G1554" t="s">
        <v>4286</v>
      </c>
      <c r="H1554" t="s">
        <v>9</v>
      </c>
      <c r="I1554" t="s">
        <v>12726</v>
      </c>
      <c r="J1554" t="s">
        <v>12727</v>
      </c>
      <c r="K1554" t="s">
        <v>10</v>
      </c>
      <c r="L1554" t="s">
        <v>4591</v>
      </c>
      <c r="M1554" t="s">
        <v>4502</v>
      </c>
      <c r="N1554" t="s">
        <v>11</v>
      </c>
      <c r="O1554">
        <v>10</v>
      </c>
      <c r="P1554" t="s">
        <v>4900</v>
      </c>
      <c r="Q1554">
        <f>Events_updated[[#This Row],[unit_price_local]]-Events_updated[[#This Row],[quantity]]</f>
        <v>6.3900000000000006</v>
      </c>
      <c r="R1554" t="s">
        <v>4601</v>
      </c>
      <c r="S1554" t="s">
        <v>8166</v>
      </c>
      <c r="T1554" t="s">
        <v>8166</v>
      </c>
      <c r="U1554" t="s">
        <v>4729</v>
      </c>
      <c r="V1554" t="s">
        <v>4554</v>
      </c>
      <c r="W1554" t="s">
        <v>8167</v>
      </c>
      <c r="X1554" t="b">
        <v>0</v>
      </c>
      <c r="Y1554" s="1" t="s">
        <v>12795</v>
      </c>
      <c r="Z1554" t="s">
        <v>12795</v>
      </c>
    </row>
    <row r="1555" spans="1:26">
      <c r="A1555" s="9" t="s">
        <v>11776</v>
      </c>
      <c r="B1555" t="s">
        <v>4494</v>
      </c>
      <c r="C1555" s="11">
        <v>45744.564872685187</v>
      </c>
      <c r="D1555" s="11" t="str">
        <f>TEXT(Events_updated[[#This Row],[event_date]],"dddd")</f>
        <v>Friday</v>
      </c>
      <c r="E1555" s="11" t="str">
        <f>TEXT(Events_updated[[#This Row],[event_date]],"mmmm")</f>
        <v>March</v>
      </c>
      <c r="F1555" t="s">
        <v>360</v>
      </c>
      <c r="G1555" t="s">
        <v>4145</v>
      </c>
      <c r="H1555" t="s">
        <v>82</v>
      </c>
      <c r="I1555" t="s">
        <v>12742</v>
      </c>
      <c r="J1555" t="s">
        <v>12743</v>
      </c>
      <c r="K1555" t="s">
        <v>17</v>
      </c>
      <c r="L1555" t="s">
        <v>4591</v>
      </c>
      <c r="M1555" t="s">
        <v>4517</v>
      </c>
      <c r="N1555" t="s">
        <v>27</v>
      </c>
      <c r="O1555">
        <v>3</v>
      </c>
      <c r="P1555" t="s">
        <v>4147</v>
      </c>
      <c r="Q1555">
        <f>Events_updated[[#This Row],[unit_price_local]]-Events_updated[[#This Row],[quantity]]</f>
        <v>225</v>
      </c>
      <c r="R1555" t="s">
        <v>4497</v>
      </c>
      <c r="S1555" t="s">
        <v>4498</v>
      </c>
      <c r="T1555" t="s">
        <v>9240</v>
      </c>
      <c r="U1555" t="s">
        <v>11777</v>
      </c>
      <c r="V1555" t="s">
        <v>4500</v>
      </c>
      <c r="W1555" t="s">
        <v>11777</v>
      </c>
      <c r="X1555" t="b">
        <v>0</v>
      </c>
      <c r="Y1555" s="1" t="s">
        <v>12795</v>
      </c>
      <c r="Z1555" t="s">
        <v>12795</v>
      </c>
    </row>
    <row r="1556" spans="1:26">
      <c r="A1556" s="9" t="s">
        <v>9537</v>
      </c>
      <c r="B1556" t="s">
        <v>4494</v>
      </c>
      <c r="C1556" s="11">
        <v>45744.505046296297</v>
      </c>
      <c r="D1556" s="11" t="str">
        <f>TEXT(Events_updated[[#This Row],[event_date]],"dddd")</f>
        <v>Friday</v>
      </c>
      <c r="E1556" s="11" t="str">
        <f>TEXT(Events_updated[[#This Row],[event_date]],"mmmm")</f>
        <v>March</v>
      </c>
      <c r="F1556" t="s">
        <v>2704</v>
      </c>
      <c r="G1556" t="s">
        <v>4380</v>
      </c>
      <c r="H1556" t="s">
        <v>9</v>
      </c>
      <c r="I1556" t="s">
        <v>12726</v>
      </c>
      <c r="J1556" t="s">
        <v>12727</v>
      </c>
      <c r="K1556" t="s">
        <v>10</v>
      </c>
      <c r="L1556" t="s">
        <v>4495</v>
      </c>
      <c r="M1556" t="s">
        <v>4496</v>
      </c>
      <c r="N1556" t="s">
        <v>11</v>
      </c>
      <c r="O1556">
        <v>25</v>
      </c>
      <c r="P1556" t="s">
        <v>5064</v>
      </c>
      <c r="Q1556">
        <f>Events_updated[[#This Row],[unit_price_local]]-Events_updated[[#This Row],[quantity]]</f>
        <v>-8.5100000000000016</v>
      </c>
      <c r="R1556" t="s">
        <v>4497</v>
      </c>
      <c r="S1556" t="s">
        <v>4498</v>
      </c>
      <c r="T1556" t="s">
        <v>9538</v>
      </c>
      <c r="U1556" t="s">
        <v>9539</v>
      </c>
      <c r="V1556" t="s">
        <v>4554</v>
      </c>
      <c r="W1556" t="s">
        <v>9540</v>
      </c>
      <c r="X1556" t="b">
        <v>0</v>
      </c>
      <c r="Y1556" s="1" t="s">
        <v>12795</v>
      </c>
      <c r="Z1556" t="s">
        <v>12795</v>
      </c>
    </row>
    <row r="1557" spans="1:26">
      <c r="A1557" s="9" t="s">
        <v>12537</v>
      </c>
      <c r="B1557" t="s">
        <v>4494</v>
      </c>
      <c r="C1557" s="11">
        <v>45744.32203703704</v>
      </c>
      <c r="D1557" s="11" t="str">
        <f>TEXT(Events_updated[[#This Row],[event_date]],"dddd")</f>
        <v>Friday</v>
      </c>
      <c r="E1557" s="11" t="str">
        <f>TEXT(Events_updated[[#This Row],[event_date]],"mmmm")</f>
        <v>March</v>
      </c>
      <c r="F1557" t="s">
        <v>1109</v>
      </c>
      <c r="G1557" t="s">
        <v>4344</v>
      </c>
      <c r="H1557" t="s">
        <v>132</v>
      </c>
      <c r="I1557" t="s">
        <v>12744</v>
      </c>
      <c r="J1557" t="s">
        <v>12745</v>
      </c>
      <c r="K1557" t="s">
        <v>133</v>
      </c>
      <c r="L1557" t="s">
        <v>4557</v>
      </c>
      <c r="M1557" t="s">
        <v>4496</v>
      </c>
      <c r="N1557" t="s">
        <v>27</v>
      </c>
      <c r="O1557">
        <v>1</v>
      </c>
      <c r="P1557" t="s">
        <v>4141</v>
      </c>
      <c r="Q1557">
        <f>Events_updated[[#This Row],[unit_price_local]]-Events_updated[[#This Row],[quantity]]</f>
        <v>18</v>
      </c>
      <c r="R1557" t="s">
        <v>4497</v>
      </c>
      <c r="S1557" t="s">
        <v>4498</v>
      </c>
      <c r="T1557" t="s">
        <v>6429</v>
      </c>
      <c r="U1557" t="s">
        <v>8640</v>
      </c>
      <c r="V1557" t="s">
        <v>4500</v>
      </c>
      <c r="W1557" t="s">
        <v>8640</v>
      </c>
      <c r="X1557" t="b">
        <v>0</v>
      </c>
      <c r="Y1557" s="1" t="s">
        <v>12795</v>
      </c>
      <c r="Z1557" t="s">
        <v>12795</v>
      </c>
    </row>
    <row r="1558" spans="1:26">
      <c r="A1558" s="9" t="s">
        <v>8963</v>
      </c>
      <c r="B1558" t="s">
        <v>4512</v>
      </c>
      <c r="C1558" s="11">
        <v>45744.308275462965</v>
      </c>
      <c r="D1558" s="11" t="str">
        <f>TEXT(Events_updated[[#This Row],[event_date]],"dddd")</f>
        <v>Friday</v>
      </c>
      <c r="E1558" s="11" t="str">
        <f>TEXT(Events_updated[[#This Row],[event_date]],"mmmm")</f>
        <v>March</v>
      </c>
      <c r="F1558" t="s">
        <v>601</v>
      </c>
      <c r="G1558" t="s">
        <v>4103</v>
      </c>
      <c r="H1558" t="s">
        <v>45</v>
      </c>
      <c r="I1558" t="s">
        <v>12736</v>
      </c>
      <c r="J1558" t="s">
        <v>12737</v>
      </c>
      <c r="K1558" t="s">
        <v>12791</v>
      </c>
      <c r="L1558" t="s">
        <v>4495</v>
      </c>
      <c r="M1558" t="s">
        <v>4502</v>
      </c>
      <c r="N1558" t="s">
        <v>27</v>
      </c>
      <c r="O1558">
        <v>1</v>
      </c>
      <c r="P1558" t="s">
        <v>4106</v>
      </c>
      <c r="Q1558">
        <f>Events_updated[[#This Row],[unit_price_local]]-Events_updated[[#This Row],[quantity]]</f>
        <v>24</v>
      </c>
      <c r="R1558" t="s">
        <v>4550</v>
      </c>
      <c r="S1558" t="s">
        <v>4951</v>
      </c>
      <c r="T1558" t="s">
        <v>4951</v>
      </c>
      <c r="U1558" t="s">
        <v>4106</v>
      </c>
      <c r="V1558" t="s">
        <v>4500</v>
      </c>
      <c r="W1558" t="s">
        <v>4106</v>
      </c>
      <c r="X1558" t="b">
        <v>0</v>
      </c>
      <c r="Y1558" s="1" t="s">
        <v>12795</v>
      </c>
      <c r="Z1558" t="s">
        <v>12795</v>
      </c>
    </row>
    <row r="1559" spans="1:26">
      <c r="A1559" s="9" t="s">
        <v>7059</v>
      </c>
      <c r="B1559" t="s">
        <v>4494</v>
      </c>
      <c r="C1559" s="11">
        <v>45744.220104166663</v>
      </c>
      <c r="D1559" s="11" t="str">
        <f>TEXT(Events_updated[[#This Row],[event_date]],"dddd")</f>
        <v>Friday</v>
      </c>
      <c r="E1559" s="11" t="str">
        <f>TEXT(Events_updated[[#This Row],[event_date]],"mmmm")</f>
        <v>March</v>
      </c>
      <c r="F1559" t="s">
        <v>2495</v>
      </c>
      <c r="G1559" t="s">
        <v>4259</v>
      </c>
      <c r="H1559" t="s">
        <v>26</v>
      </c>
      <c r="I1559" t="s">
        <v>12730</v>
      </c>
      <c r="J1559" t="s">
        <v>12731</v>
      </c>
      <c r="K1559" t="s">
        <v>12791</v>
      </c>
      <c r="L1559" t="s">
        <v>4557</v>
      </c>
      <c r="M1559" t="s">
        <v>4496</v>
      </c>
      <c r="N1559" t="s">
        <v>27</v>
      </c>
      <c r="O1559">
        <v>5</v>
      </c>
      <c r="P1559" t="s">
        <v>4261</v>
      </c>
      <c r="Q1559">
        <f>Events_updated[[#This Row],[unit_price_local]]-Events_updated[[#This Row],[quantity]]</f>
        <v>95</v>
      </c>
      <c r="R1559" t="s">
        <v>4674</v>
      </c>
      <c r="S1559" t="s">
        <v>4206</v>
      </c>
      <c r="T1559" t="s">
        <v>4498</v>
      </c>
      <c r="U1559" t="s">
        <v>6532</v>
      </c>
      <c r="V1559" t="s">
        <v>4500</v>
      </c>
      <c r="W1559" t="s">
        <v>6532</v>
      </c>
      <c r="X1559" t="b">
        <v>0</v>
      </c>
      <c r="Y1559" s="1" t="s">
        <v>12795</v>
      </c>
      <c r="Z1559" t="s">
        <v>12795</v>
      </c>
    </row>
    <row r="1560" spans="1:26">
      <c r="A1560" s="9" t="s">
        <v>7909</v>
      </c>
      <c r="B1560" t="s">
        <v>4494</v>
      </c>
      <c r="C1560" s="11">
        <v>45744.043622685182</v>
      </c>
      <c r="D1560" s="11" t="str">
        <f>TEXT(Events_updated[[#This Row],[event_date]],"dddd")</f>
        <v>Friday</v>
      </c>
      <c r="E1560" s="11" t="str">
        <f>TEXT(Events_updated[[#This Row],[event_date]],"mmmm")</f>
        <v>March</v>
      </c>
      <c r="F1560" t="s">
        <v>2656</v>
      </c>
      <c r="G1560" t="s">
        <v>4388</v>
      </c>
      <c r="H1560" t="s">
        <v>26</v>
      </c>
      <c r="I1560" t="s">
        <v>12730</v>
      </c>
      <c r="J1560" t="s">
        <v>12731</v>
      </c>
      <c r="K1560" t="s">
        <v>12791</v>
      </c>
      <c r="L1560" t="s">
        <v>4557</v>
      </c>
      <c r="M1560" t="s">
        <v>4573</v>
      </c>
      <c r="N1560" t="s">
        <v>27</v>
      </c>
      <c r="O1560">
        <v>1</v>
      </c>
      <c r="P1560" t="s">
        <v>4106</v>
      </c>
      <c r="Q1560">
        <f>Events_updated[[#This Row],[unit_price_local]]-Events_updated[[#This Row],[quantity]]</f>
        <v>24</v>
      </c>
      <c r="R1560" t="s">
        <v>4497</v>
      </c>
      <c r="S1560" t="s">
        <v>4498</v>
      </c>
      <c r="T1560" t="s">
        <v>4498</v>
      </c>
      <c r="U1560" t="s">
        <v>4106</v>
      </c>
      <c r="V1560" t="s">
        <v>4500</v>
      </c>
      <c r="W1560" t="s">
        <v>4106</v>
      </c>
      <c r="X1560" t="b">
        <v>0</v>
      </c>
      <c r="Y1560" s="1" t="s">
        <v>12795</v>
      </c>
      <c r="Z1560" t="s">
        <v>12795</v>
      </c>
    </row>
    <row r="1561" spans="1:26">
      <c r="A1561" s="9" t="s">
        <v>5987</v>
      </c>
      <c r="B1561" t="s">
        <v>4494</v>
      </c>
      <c r="C1561" s="11">
        <v>45744.042488425926</v>
      </c>
      <c r="D1561" s="11" t="str">
        <f>TEXT(Events_updated[[#This Row],[event_date]],"dddd")</f>
        <v>Friday</v>
      </c>
      <c r="E1561" s="11" t="str">
        <f>TEXT(Events_updated[[#This Row],[event_date]],"mmmm")</f>
        <v>March</v>
      </c>
      <c r="F1561" t="s">
        <v>997</v>
      </c>
      <c r="G1561" t="s">
        <v>4181</v>
      </c>
      <c r="H1561" t="s">
        <v>82</v>
      </c>
      <c r="I1561" t="s">
        <v>12742</v>
      </c>
      <c r="J1561" t="s">
        <v>12743</v>
      </c>
      <c r="K1561" t="s">
        <v>17</v>
      </c>
      <c r="L1561" t="s">
        <v>4084</v>
      </c>
      <c r="M1561" t="s">
        <v>4502</v>
      </c>
      <c r="N1561" t="s">
        <v>27</v>
      </c>
      <c r="O1561">
        <v>20</v>
      </c>
      <c r="P1561" t="s">
        <v>4071</v>
      </c>
      <c r="Q1561">
        <f>Events_updated[[#This Row],[unit_price_local]]-Events_updated[[#This Row],[quantity]]</f>
        <v>9</v>
      </c>
      <c r="R1561" t="s">
        <v>4601</v>
      </c>
      <c r="S1561" t="s">
        <v>5988</v>
      </c>
      <c r="T1561" t="s">
        <v>4633</v>
      </c>
      <c r="U1561" t="s">
        <v>5989</v>
      </c>
      <c r="V1561" t="s">
        <v>4500</v>
      </c>
      <c r="W1561" t="s">
        <v>5989</v>
      </c>
      <c r="X1561" t="b">
        <v>0</v>
      </c>
      <c r="Y1561" s="1" t="s">
        <v>12795</v>
      </c>
      <c r="Z1561" t="s">
        <v>12795</v>
      </c>
    </row>
    <row r="1562" spans="1:26">
      <c r="A1562" s="9" t="s">
        <v>12226</v>
      </c>
      <c r="B1562" t="s">
        <v>4494</v>
      </c>
      <c r="C1562" s="11">
        <v>45743.891226851854</v>
      </c>
      <c r="D1562" s="11" t="str">
        <f>TEXT(Events_updated[[#This Row],[event_date]],"dddd")</f>
        <v>Thursday</v>
      </c>
      <c r="E1562" s="11" t="str">
        <f>TEXT(Events_updated[[#This Row],[event_date]],"mmmm")</f>
        <v>March</v>
      </c>
      <c r="F1562" t="s">
        <v>1870</v>
      </c>
      <c r="G1562" t="s">
        <v>4263</v>
      </c>
      <c r="H1562" t="s">
        <v>26</v>
      </c>
      <c r="I1562" t="s">
        <v>12730</v>
      </c>
      <c r="J1562" t="s">
        <v>12731</v>
      </c>
      <c r="K1562" t="s">
        <v>12791</v>
      </c>
      <c r="L1562" t="s">
        <v>4513</v>
      </c>
      <c r="M1562" t="s">
        <v>4496</v>
      </c>
      <c r="N1562" t="s">
        <v>27</v>
      </c>
      <c r="O1562">
        <v>5</v>
      </c>
      <c r="P1562" t="s">
        <v>4082</v>
      </c>
      <c r="Q1562">
        <f>Events_updated[[#This Row],[unit_price_local]]-Events_updated[[#This Row],[quantity]]</f>
        <v>10</v>
      </c>
      <c r="R1562" t="s">
        <v>4497</v>
      </c>
      <c r="S1562" t="s">
        <v>4498</v>
      </c>
      <c r="T1562" t="s">
        <v>4498</v>
      </c>
      <c r="U1562" t="s">
        <v>5147</v>
      </c>
      <c r="V1562" t="s">
        <v>4500</v>
      </c>
      <c r="W1562" t="s">
        <v>5147</v>
      </c>
      <c r="X1562" t="b">
        <v>0</v>
      </c>
      <c r="Y1562" s="1" t="s">
        <v>12795</v>
      </c>
      <c r="Z1562" t="s">
        <v>12795</v>
      </c>
    </row>
    <row r="1563" spans="1:26">
      <c r="A1563" s="9" t="s">
        <v>10076</v>
      </c>
      <c r="B1563" t="s">
        <v>4494</v>
      </c>
      <c r="C1563" s="11">
        <v>45743.558136574073</v>
      </c>
      <c r="D1563" s="11" t="str">
        <f>TEXT(Events_updated[[#This Row],[event_date]],"dddd")</f>
        <v>Thursday</v>
      </c>
      <c r="E1563" s="11" t="str">
        <f>TEXT(Events_updated[[#This Row],[event_date]],"mmmm")</f>
        <v>March</v>
      </c>
      <c r="F1563" t="s">
        <v>1311</v>
      </c>
      <c r="G1563" t="s">
        <v>4282</v>
      </c>
      <c r="H1563" t="s">
        <v>26</v>
      </c>
      <c r="I1563" t="s">
        <v>12730</v>
      </c>
      <c r="J1563" t="s">
        <v>12731</v>
      </c>
      <c r="K1563" t="s">
        <v>12791</v>
      </c>
      <c r="L1563" t="s">
        <v>4513</v>
      </c>
      <c r="M1563" t="s">
        <v>4496</v>
      </c>
      <c r="N1563" t="s">
        <v>27</v>
      </c>
      <c r="O1563">
        <v>10</v>
      </c>
      <c r="P1563" t="s">
        <v>4284</v>
      </c>
      <c r="Q1563">
        <f>Events_updated[[#This Row],[unit_price_local]]-Events_updated[[#This Row],[quantity]]</f>
        <v>120</v>
      </c>
      <c r="R1563" t="s">
        <v>4497</v>
      </c>
      <c r="S1563" t="s">
        <v>4498</v>
      </c>
      <c r="T1563" t="s">
        <v>4498</v>
      </c>
      <c r="U1563" t="s">
        <v>6220</v>
      </c>
      <c r="V1563" t="s">
        <v>4500</v>
      </c>
      <c r="W1563" t="s">
        <v>6220</v>
      </c>
      <c r="X1563" t="b">
        <v>1</v>
      </c>
      <c r="Y1563" s="1">
        <v>45750.558136574073</v>
      </c>
      <c r="Z1563" t="s">
        <v>5893</v>
      </c>
    </row>
    <row r="1564" spans="1:26">
      <c r="A1564" s="9" t="s">
        <v>8691</v>
      </c>
      <c r="B1564" t="s">
        <v>4494</v>
      </c>
      <c r="C1564" s="11">
        <v>45743.354317129626</v>
      </c>
      <c r="D1564" s="11" t="str">
        <f>TEXT(Events_updated[[#This Row],[event_date]],"dddd")</f>
        <v>Thursday</v>
      </c>
      <c r="E1564" s="11" t="str">
        <f>TEXT(Events_updated[[#This Row],[event_date]],"mmmm")</f>
        <v>March</v>
      </c>
      <c r="F1564" t="s">
        <v>3716</v>
      </c>
      <c r="G1564" t="s">
        <v>4250</v>
      </c>
      <c r="H1564" t="s">
        <v>132</v>
      </c>
      <c r="I1564" t="s">
        <v>12744</v>
      </c>
      <c r="J1564" t="s">
        <v>12745</v>
      </c>
      <c r="K1564" t="s">
        <v>133</v>
      </c>
      <c r="L1564" t="s">
        <v>4495</v>
      </c>
      <c r="M1564" t="s">
        <v>4496</v>
      </c>
      <c r="N1564" t="s">
        <v>27</v>
      </c>
      <c r="O1564">
        <v>5</v>
      </c>
      <c r="P1564" t="s">
        <v>4214</v>
      </c>
      <c r="Q1564">
        <f>Events_updated[[#This Row],[unit_price_local]]-Events_updated[[#This Row],[quantity]]</f>
        <v>115</v>
      </c>
      <c r="R1564" t="s">
        <v>4497</v>
      </c>
      <c r="S1564" t="s">
        <v>4498</v>
      </c>
      <c r="T1564" t="s">
        <v>4220</v>
      </c>
      <c r="U1564" t="s">
        <v>7093</v>
      </c>
      <c r="V1564" t="s">
        <v>4500</v>
      </c>
      <c r="W1564" t="s">
        <v>7093</v>
      </c>
      <c r="X1564" t="b">
        <v>0</v>
      </c>
      <c r="Y1564" s="1" t="s">
        <v>12795</v>
      </c>
      <c r="Z1564" t="s">
        <v>12795</v>
      </c>
    </row>
    <row r="1565" spans="1:26">
      <c r="A1565" s="9" t="s">
        <v>9697</v>
      </c>
      <c r="B1565" t="s">
        <v>4494</v>
      </c>
      <c r="C1565" s="11">
        <v>45743.312488425923</v>
      </c>
      <c r="D1565" s="11" t="str">
        <f>TEXT(Events_updated[[#This Row],[event_date]],"dddd")</f>
        <v>Thursday</v>
      </c>
      <c r="E1565" s="11" t="str">
        <f>TEXT(Events_updated[[#This Row],[event_date]],"mmmm")</f>
        <v>March</v>
      </c>
      <c r="F1565" t="s">
        <v>3553</v>
      </c>
      <c r="G1565" t="s">
        <v>4427</v>
      </c>
      <c r="H1565" t="s">
        <v>82</v>
      </c>
      <c r="I1565" t="s">
        <v>12742</v>
      </c>
      <c r="J1565" t="s">
        <v>12743</v>
      </c>
      <c r="K1565" t="s">
        <v>17</v>
      </c>
      <c r="L1565" t="s">
        <v>4495</v>
      </c>
      <c r="M1565" t="s">
        <v>4573</v>
      </c>
      <c r="N1565" t="s">
        <v>27</v>
      </c>
      <c r="O1565">
        <v>1</v>
      </c>
      <c r="P1565" t="s">
        <v>4341</v>
      </c>
      <c r="Q1565">
        <f>Events_updated[[#This Row],[unit_price_local]]-Events_updated[[#This Row],[quantity]]</f>
        <v>152.78</v>
      </c>
      <c r="R1565" t="s">
        <v>4497</v>
      </c>
      <c r="S1565" t="s">
        <v>4498</v>
      </c>
      <c r="T1565" t="s">
        <v>6379</v>
      </c>
      <c r="U1565" t="s">
        <v>8639</v>
      </c>
      <c r="V1565" t="s">
        <v>4500</v>
      </c>
      <c r="W1565" t="s">
        <v>8639</v>
      </c>
      <c r="X1565" t="b">
        <v>0</v>
      </c>
      <c r="Y1565" s="1" t="s">
        <v>12795</v>
      </c>
      <c r="Z1565" t="s">
        <v>12795</v>
      </c>
    </row>
    <row r="1566" spans="1:26">
      <c r="A1566" s="9" t="s">
        <v>12354</v>
      </c>
      <c r="B1566" t="s">
        <v>4512</v>
      </c>
      <c r="C1566" s="11">
        <v>45743.309328703705</v>
      </c>
      <c r="D1566" s="11" t="str">
        <f>TEXT(Events_updated[[#This Row],[event_date]],"dddd")</f>
        <v>Thursday</v>
      </c>
      <c r="E1566" s="11" t="str">
        <f>TEXT(Events_updated[[#This Row],[event_date]],"mmmm")</f>
        <v>March</v>
      </c>
      <c r="F1566" t="s">
        <v>239</v>
      </c>
      <c r="G1566" t="s">
        <v>4253</v>
      </c>
      <c r="H1566" t="s">
        <v>82</v>
      </c>
      <c r="I1566" t="s">
        <v>12742</v>
      </c>
      <c r="J1566" t="s">
        <v>12743</v>
      </c>
      <c r="K1566" t="s">
        <v>17</v>
      </c>
      <c r="L1566" t="s">
        <v>4495</v>
      </c>
      <c r="M1566" t="s">
        <v>4496</v>
      </c>
      <c r="N1566" t="s">
        <v>27</v>
      </c>
      <c r="O1566">
        <v>3</v>
      </c>
      <c r="P1566" t="s">
        <v>4162</v>
      </c>
      <c r="Q1566">
        <f>Events_updated[[#This Row],[unit_price_local]]-Events_updated[[#This Row],[quantity]]</f>
        <v>7</v>
      </c>
      <c r="R1566" t="s">
        <v>4531</v>
      </c>
      <c r="S1566" t="s">
        <v>6000</v>
      </c>
      <c r="T1566" t="s">
        <v>5424</v>
      </c>
      <c r="U1566" t="s">
        <v>6737</v>
      </c>
      <c r="V1566" t="s">
        <v>4500</v>
      </c>
      <c r="W1566" t="s">
        <v>6737</v>
      </c>
      <c r="X1566" t="b">
        <v>0</v>
      </c>
      <c r="Y1566" s="1" t="s">
        <v>12795</v>
      </c>
      <c r="Z1566" t="s">
        <v>12795</v>
      </c>
    </row>
    <row r="1567" spans="1:26">
      <c r="A1567" s="9" t="s">
        <v>8569</v>
      </c>
      <c r="B1567" t="s">
        <v>4512</v>
      </c>
      <c r="C1567" s="11">
        <v>45743.122581018521</v>
      </c>
      <c r="D1567" s="11" t="str">
        <f>TEXT(Events_updated[[#This Row],[event_date]],"dddd")</f>
        <v>Thursday</v>
      </c>
      <c r="E1567" s="11" t="str">
        <f>TEXT(Events_updated[[#This Row],[event_date]],"mmmm")</f>
        <v>March</v>
      </c>
      <c r="F1567" t="s">
        <v>3077</v>
      </c>
      <c r="G1567" t="s">
        <v>4359</v>
      </c>
      <c r="H1567" t="s">
        <v>45</v>
      </c>
      <c r="I1567" t="s">
        <v>12736</v>
      </c>
      <c r="J1567" t="s">
        <v>12737</v>
      </c>
      <c r="K1567" t="s">
        <v>12791</v>
      </c>
      <c r="L1567" t="s">
        <v>4495</v>
      </c>
      <c r="M1567" t="s">
        <v>4496</v>
      </c>
      <c r="N1567" t="s">
        <v>27</v>
      </c>
      <c r="O1567">
        <v>10</v>
      </c>
      <c r="P1567" t="s">
        <v>4279</v>
      </c>
      <c r="Q1567">
        <f>Events_updated[[#This Row],[unit_price_local]]-Events_updated[[#This Row],[quantity]]</f>
        <v>3</v>
      </c>
      <c r="R1567" t="s">
        <v>4593</v>
      </c>
      <c r="S1567" t="s">
        <v>4279</v>
      </c>
      <c r="T1567" t="s">
        <v>7113</v>
      </c>
      <c r="U1567" t="s">
        <v>8570</v>
      </c>
      <c r="V1567" t="s">
        <v>4500</v>
      </c>
      <c r="W1567" t="s">
        <v>8570</v>
      </c>
      <c r="X1567" t="b">
        <v>0</v>
      </c>
      <c r="Y1567" s="1" t="s">
        <v>12795</v>
      </c>
      <c r="Z1567" t="s">
        <v>12795</v>
      </c>
    </row>
    <row r="1568" spans="1:26">
      <c r="A1568" s="9" t="s">
        <v>7575</v>
      </c>
      <c r="B1568" t="s">
        <v>4494</v>
      </c>
      <c r="C1568" s="11">
        <v>45742.912615740737</v>
      </c>
      <c r="D1568" s="11" t="str">
        <f>TEXT(Events_updated[[#This Row],[event_date]],"dddd")</f>
        <v>Wednesday</v>
      </c>
      <c r="E1568" s="11" t="str">
        <f>TEXT(Events_updated[[#This Row],[event_date]],"mmmm")</f>
        <v>March</v>
      </c>
      <c r="F1568" t="s">
        <v>3604</v>
      </c>
      <c r="G1568" t="s">
        <v>4293</v>
      </c>
      <c r="H1568" t="s">
        <v>82</v>
      </c>
      <c r="I1568" t="s">
        <v>12742</v>
      </c>
      <c r="J1568" t="s">
        <v>12743</v>
      </c>
      <c r="K1568" t="s">
        <v>17</v>
      </c>
      <c r="L1568" t="s">
        <v>4495</v>
      </c>
      <c r="M1568" t="s">
        <v>4502</v>
      </c>
      <c r="N1568" t="s">
        <v>27</v>
      </c>
      <c r="O1568">
        <v>1</v>
      </c>
      <c r="P1568" t="s">
        <v>4071</v>
      </c>
      <c r="Q1568">
        <f>Events_updated[[#This Row],[unit_price_local]]-Events_updated[[#This Row],[quantity]]</f>
        <v>28</v>
      </c>
      <c r="R1568" t="s">
        <v>4497</v>
      </c>
      <c r="S1568" t="s">
        <v>4498</v>
      </c>
      <c r="T1568" t="s">
        <v>4657</v>
      </c>
      <c r="U1568" t="s">
        <v>4658</v>
      </c>
      <c r="V1568" t="s">
        <v>4500</v>
      </c>
      <c r="W1568" t="s">
        <v>4658</v>
      </c>
      <c r="X1568" t="b">
        <v>0</v>
      </c>
      <c r="Y1568" s="1" t="s">
        <v>12795</v>
      </c>
      <c r="Z1568" t="s">
        <v>12795</v>
      </c>
    </row>
    <row r="1569" spans="1:26">
      <c r="A1569" s="9" t="s">
        <v>6788</v>
      </c>
      <c r="B1569" t="s">
        <v>4494</v>
      </c>
      <c r="C1569" s="11">
        <v>45742.860138888886</v>
      </c>
      <c r="D1569" s="11" t="str">
        <f>TEXT(Events_updated[[#This Row],[event_date]],"dddd")</f>
        <v>Wednesday</v>
      </c>
      <c r="E1569" s="11" t="str">
        <f>TEXT(Events_updated[[#This Row],[event_date]],"mmmm")</f>
        <v>March</v>
      </c>
      <c r="F1569" t="s">
        <v>3045</v>
      </c>
      <c r="G1569" t="s">
        <v>4398</v>
      </c>
      <c r="H1569" t="s">
        <v>9</v>
      </c>
      <c r="I1569" t="s">
        <v>12726</v>
      </c>
      <c r="J1569" t="s">
        <v>12727</v>
      </c>
      <c r="K1569" t="s">
        <v>10</v>
      </c>
      <c r="L1569" t="s">
        <v>4591</v>
      </c>
      <c r="M1569" t="s">
        <v>4573</v>
      </c>
      <c r="N1569" t="s">
        <v>11</v>
      </c>
      <c r="O1569">
        <v>15</v>
      </c>
      <c r="P1569" t="s">
        <v>4759</v>
      </c>
      <c r="Q1569">
        <f>Events_updated[[#This Row],[unit_price_local]]-Events_updated[[#This Row],[quantity]]</f>
        <v>81.8</v>
      </c>
      <c r="R1569" t="s">
        <v>12790</v>
      </c>
      <c r="S1569" t="s">
        <v>6789</v>
      </c>
      <c r="T1569" t="s">
        <v>4761</v>
      </c>
      <c r="U1569" t="s">
        <v>6790</v>
      </c>
      <c r="V1569" t="s">
        <v>4554</v>
      </c>
      <c r="W1569" t="s">
        <v>6791</v>
      </c>
      <c r="X1569" t="b">
        <v>0</v>
      </c>
      <c r="Y1569" s="1" t="s">
        <v>12795</v>
      </c>
      <c r="Z1569" t="s">
        <v>12795</v>
      </c>
    </row>
    <row r="1570" spans="1:26">
      <c r="A1570" s="9" t="s">
        <v>11228</v>
      </c>
      <c r="B1570" t="s">
        <v>4512</v>
      </c>
      <c r="C1570" s="11">
        <v>45742.677939814814</v>
      </c>
      <c r="D1570" s="11" t="str">
        <f>TEXT(Events_updated[[#This Row],[event_date]],"dddd")</f>
        <v>Wednesday</v>
      </c>
      <c r="E1570" s="11" t="str">
        <f>TEXT(Events_updated[[#This Row],[event_date]],"mmmm")</f>
        <v>March</v>
      </c>
      <c r="F1570" t="s">
        <v>1612</v>
      </c>
      <c r="G1570" t="s">
        <v>4380</v>
      </c>
      <c r="H1570" t="s">
        <v>132</v>
      </c>
      <c r="I1570" t="s">
        <v>12744</v>
      </c>
      <c r="J1570" t="s">
        <v>12745</v>
      </c>
      <c r="K1570" t="s">
        <v>133</v>
      </c>
      <c r="L1570" t="s">
        <v>4557</v>
      </c>
      <c r="M1570" t="s">
        <v>4502</v>
      </c>
      <c r="N1570" t="s">
        <v>27</v>
      </c>
      <c r="O1570">
        <v>1</v>
      </c>
      <c r="P1570" t="s">
        <v>4382</v>
      </c>
      <c r="Q1570">
        <f>Events_updated[[#This Row],[unit_price_local]]-Events_updated[[#This Row],[quantity]]</f>
        <v>19.12</v>
      </c>
      <c r="R1570" t="s">
        <v>4550</v>
      </c>
      <c r="S1570" t="s">
        <v>4509</v>
      </c>
      <c r="T1570" t="s">
        <v>6684</v>
      </c>
      <c r="U1570" t="s">
        <v>6131</v>
      </c>
      <c r="V1570" t="s">
        <v>4500</v>
      </c>
      <c r="W1570" t="s">
        <v>6131</v>
      </c>
      <c r="X1570" t="b">
        <v>0</v>
      </c>
      <c r="Y1570" s="1" t="s">
        <v>12795</v>
      </c>
      <c r="Z1570" t="s">
        <v>12795</v>
      </c>
    </row>
    <row r="1571" spans="1:26">
      <c r="A1571" s="9" t="s">
        <v>9301</v>
      </c>
      <c r="B1571" t="s">
        <v>4512</v>
      </c>
      <c r="C1571" s="11">
        <v>45742.673946759256</v>
      </c>
      <c r="D1571" s="11" t="str">
        <f>TEXT(Events_updated[[#This Row],[event_date]],"dddd")</f>
        <v>Wednesday</v>
      </c>
      <c r="E1571" s="11" t="str">
        <f>TEXT(Events_updated[[#This Row],[event_date]],"mmmm")</f>
        <v>March</v>
      </c>
      <c r="F1571" t="s">
        <v>660</v>
      </c>
      <c r="G1571" t="s">
        <v>4317</v>
      </c>
      <c r="H1571" t="s">
        <v>52</v>
      </c>
      <c r="I1571" t="s">
        <v>12738</v>
      </c>
      <c r="J1571" t="s">
        <v>12739</v>
      </c>
      <c r="K1571" t="s">
        <v>10</v>
      </c>
      <c r="L1571" t="s">
        <v>4513</v>
      </c>
      <c r="M1571" t="s">
        <v>4502</v>
      </c>
      <c r="N1571" t="s">
        <v>32</v>
      </c>
      <c r="O1571">
        <v>5</v>
      </c>
      <c r="P1571" t="s">
        <v>4621</v>
      </c>
      <c r="Q1571">
        <f>Events_updated[[#This Row],[unit_price_local]]-Events_updated[[#This Row],[quantity]]</f>
        <v>22.36</v>
      </c>
      <c r="R1571" t="s">
        <v>4497</v>
      </c>
      <c r="S1571" t="s">
        <v>4498</v>
      </c>
      <c r="T1571" t="s">
        <v>4621</v>
      </c>
      <c r="U1571" t="s">
        <v>8257</v>
      </c>
      <c r="V1571" t="s">
        <v>4528</v>
      </c>
      <c r="W1571" t="s">
        <v>8258</v>
      </c>
      <c r="X1571" t="b">
        <v>0</v>
      </c>
      <c r="Y1571" s="1" t="s">
        <v>12795</v>
      </c>
      <c r="Z1571" t="s">
        <v>12795</v>
      </c>
    </row>
    <row r="1572" spans="1:26">
      <c r="A1572" s="9" t="s">
        <v>10714</v>
      </c>
      <c r="B1572" t="s">
        <v>4512</v>
      </c>
      <c r="C1572" s="11">
        <v>45742.607488425929</v>
      </c>
      <c r="D1572" s="11" t="str">
        <f>TEXT(Events_updated[[#This Row],[event_date]],"dddd")</f>
        <v>Wednesday</v>
      </c>
      <c r="E1572" s="11" t="str">
        <f>TEXT(Events_updated[[#This Row],[event_date]],"mmmm")</f>
        <v>March</v>
      </c>
      <c r="F1572" t="s">
        <v>3931</v>
      </c>
      <c r="G1572" t="s">
        <v>4335</v>
      </c>
      <c r="H1572" t="s">
        <v>26</v>
      </c>
      <c r="I1572" t="s">
        <v>12730</v>
      </c>
      <c r="J1572" t="s">
        <v>12731</v>
      </c>
      <c r="K1572" t="s">
        <v>12791</v>
      </c>
      <c r="L1572" t="s">
        <v>4495</v>
      </c>
      <c r="M1572" t="s">
        <v>4496</v>
      </c>
      <c r="N1572" t="s">
        <v>27</v>
      </c>
      <c r="O1572">
        <v>5</v>
      </c>
      <c r="P1572" t="s">
        <v>4337</v>
      </c>
      <c r="Q1572">
        <f>Events_updated[[#This Row],[unit_price_local]]-Events_updated[[#This Row],[quantity]]</f>
        <v>4.8800000000000008</v>
      </c>
      <c r="R1572" t="s">
        <v>4531</v>
      </c>
      <c r="S1572" t="s">
        <v>8059</v>
      </c>
      <c r="T1572" t="s">
        <v>4498</v>
      </c>
      <c r="U1572" t="s">
        <v>10715</v>
      </c>
      <c r="V1572" t="s">
        <v>4500</v>
      </c>
      <c r="W1572" t="s">
        <v>10715</v>
      </c>
      <c r="X1572" t="b">
        <v>0</v>
      </c>
      <c r="Y1572" s="1" t="s">
        <v>12795</v>
      </c>
      <c r="Z1572" t="s">
        <v>12795</v>
      </c>
    </row>
    <row r="1573" spans="1:26">
      <c r="A1573" s="9" t="s">
        <v>7018</v>
      </c>
      <c r="B1573" t="s">
        <v>4494</v>
      </c>
      <c r="C1573" s="11">
        <v>45742.553090277775</v>
      </c>
      <c r="D1573" s="11" t="str">
        <f>TEXT(Events_updated[[#This Row],[event_date]],"dddd")</f>
        <v>Wednesday</v>
      </c>
      <c r="E1573" s="11" t="str">
        <f>TEXT(Events_updated[[#This Row],[event_date]],"mmmm")</f>
        <v>March</v>
      </c>
      <c r="F1573" t="s">
        <v>3941</v>
      </c>
      <c r="G1573" t="s">
        <v>4199</v>
      </c>
      <c r="H1573" t="s">
        <v>26</v>
      </c>
      <c r="I1573" t="s">
        <v>12730</v>
      </c>
      <c r="J1573" t="s">
        <v>12731</v>
      </c>
      <c r="K1573" t="s">
        <v>12791</v>
      </c>
      <c r="L1573" t="s">
        <v>4495</v>
      </c>
      <c r="M1573" t="s">
        <v>4502</v>
      </c>
      <c r="N1573" t="s">
        <v>27</v>
      </c>
      <c r="O1573">
        <v>5</v>
      </c>
      <c r="P1573" t="s">
        <v>4201</v>
      </c>
      <c r="Q1573">
        <f>Events_updated[[#This Row],[unit_price_local]]-Events_updated[[#This Row],[quantity]]</f>
        <v>0</v>
      </c>
      <c r="R1573" t="s">
        <v>4497</v>
      </c>
      <c r="S1573" t="s">
        <v>4498</v>
      </c>
      <c r="T1573" t="s">
        <v>4498</v>
      </c>
      <c r="U1573" t="s">
        <v>4106</v>
      </c>
      <c r="V1573" t="s">
        <v>4500</v>
      </c>
      <c r="W1573" t="s">
        <v>4106</v>
      </c>
      <c r="X1573" t="b">
        <v>0</v>
      </c>
      <c r="Y1573" s="1" t="s">
        <v>12795</v>
      </c>
      <c r="Z1573" t="s">
        <v>12795</v>
      </c>
    </row>
    <row r="1574" spans="1:26">
      <c r="A1574" s="9" t="s">
        <v>10372</v>
      </c>
      <c r="B1574" t="s">
        <v>4494</v>
      </c>
      <c r="C1574" s="11">
        <v>45742.46334490741</v>
      </c>
      <c r="D1574" s="11" t="str">
        <f>TEXT(Events_updated[[#This Row],[event_date]],"dddd")</f>
        <v>Wednesday</v>
      </c>
      <c r="E1574" s="11" t="str">
        <f>TEXT(Events_updated[[#This Row],[event_date]],"mmmm")</f>
        <v>March</v>
      </c>
      <c r="F1574" t="s">
        <v>3345</v>
      </c>
      <c r="G1574" t="s">
        <v>4149</v>
      </c>
      <c r="H1574" t="s">
        <v>26</v>
      </c>
      <c r="I1574" t="s">
        <v>12730</v>
      </c>
      <c r="J1574" t="s">
        <v>12731</v>
      </c>
      <c r="K1574" t="s">
        <v>12791</v>
      </c>
      <c r="L1574" t="s">
        <v>4495</v>
      </c>
      <c r="M1574" t="s">
        <v>4496</v>
      </c>
      <c r="N1574" t="s">
        <v>27</v>
      </c>
      <c r="O1574">
        <v>1</v>
      </c>
      <c r="P1574" t="s">
        <v>4082</v>
      </c>
      <c r="Q1574">
        <f>Events_updated[[#This Row],[unit_price_local]]-Events_updated[[#This Row],[quantity]]</f>
        <v>14</v>
      </c>
      <c r="R1574" t="s">
        <v>4497</v>
      </c>
      <c r="S1574" t="s">
        <v>4498</v>
      </c>
      <c r="T1574" t="s">
        <v>4498</v>
      </c>
      <c r="U1574" t="s">
        <v>4082</v>
      </c>
      <c r="V1574" t="s">
        <v>4500</v>
      </c>
      <c r="W1574" t="s">
        <v>4082</v>
      </c>
      <c r="X1574" t="b">
        <v>0</v>
      </c>
      <c r="Y1574" s="1" t="s">
        <v>12795</v>
      </c>
      <c r="Z1574" t="s">
        <v>12795</v>
      </c>
    </row>
    <row r="1575" spans="1:26">
      <c r="A1575" s="9" t="s">
        <v>11286</v>
      </c>
      <c r="B1575" t="s">
        <v>4512</v>
      </c>
      <c r="C1575" s="11">
        <v>45742.447800925926</v>
      </c>
      <c r="D1575" s="11" t="str">
        <f>TEXT(Events_updated[[#This Row],[event_date]],"dddd")</f>
        <v>Wednesday</v>
      </c>
      <c r="E1575" s="11" t="str">
        <f>TEXT(Events_updated[[#This Row],[event_date]],"mmmm")</f>
        <v>March</v>
      </c>
      <c r="F1575" t="s">
        <v>3899</v>
      </c>
      <c r="G1575" t="s">
        <v>4384</v>
      </c>
      <c r="H1575" t="s">
        <v>45</v>
      </c>
      <c r="I1575" t="s">
        <v>12736</v>
      </c>
      <c r="J1575" t="s">
        <v>12737</v>
      </c>
      <c r="K1575" t="s">
        <v>12791</v>
      </c>
      <c r="L1575" t="s">
        <v>4495</v>
      </c>
      <c r="M1575" t="s">
        <v>4496</v>
      </c>
      <c r="N1575" t="s">
        <v>27</v>
      </c>
      <c r="O1575">
        <v>3</v>
      </c>
      <c r="P1575" t="s">
        <v>4386</v>
      </c>
      <c r="Q1575">
        <f>Events_updated[[#This Row],[unit_price_local]]-Events_updated[[#This Row],[quantity]]</f>
        <v>313.27</v>
      </c>
      <c r="R1575" t="s">
        <v>4674</v>
      </c>
      <c r="S1575" t="s">
        <v>9716</v>
      </c>
      <c r="T1575" t="s">
        <v>4971</v>
      </c>
      <c r="U1575" t="s">
        <v>9717</v>
      </c>
      <c r="V1575" t="s">
        <v>4500</v>
      </c>
      <c r="W1575" t="s">
        <v>9717</v>
      </c>
      <c r="X1575" t="b">
        <v>0</v>
      </c>
      <c r="Y1575" s="1" t="s">
        <v>12795</v>
      </c>
      <c r="Z1575" t="s">
        <v>12795</v>
      </c>
    </row>
    <row r="1576" spans="1:26">
      <c r="A1576" s="9" t="s">
        <v>11080</v>
      </c>
      <c r="B1576" t="s">
        <v>4494</v>
      </c>
      <c r="C1576" s="11">
        <v>45742.350717592592</v>
      </c>
      <c r="D1576" s="11" t="str">
        <f>TEXT(Events_updated[[#This Row],[event_date]],"dddd")</f>
        <v>Wednesday</v>
      </c>
      <c r="E1576" s="11" t="str">
        <f>TEXT(Events_updated[[#This Row],[event_date]],"mmmm")</f>
        <v>March</v>
      </c>
      <c r="F1576" t="s">
        <v>1582</v>
      </c>
      <c r="G1576" t="s">
        <v>4377</v>
      </c>
      <c r="H1576" t="s">
        <v>9</v>
      </c>
      <c r="I1576" t="s">
        <v>12726</v>
      </c>
      <c r="J1576" t="s">
        <v>12727</v>
      </c>
      <c r="K1576" t="s">
        <v>10</v>
      </c>
      <c r="L1576" t="s">
        <v>4495</v>
      </c>
      <c r="M1576" t="s">
        <v>4496</v>
      </c>
      <c r="N1576" t="s">
        <v>11</v>
      </c>
      <c r="O1576">
        <v>15</v>
      </c>
      <c r="P1576" t="s">
        <v>5050</v>
      </c>
      <c r="Q1576">
        <f>Events_updated[[#This Row],[unit_price_local]]-Events_updated[[#This Row],[quantity]]</f>
        <v>204.18</v>
      </c>
      <c r="R1576" t="s">
        <v>4497</v>
      </c>
      <c r="S1576" t="s">
        <v>4498</v>
      </c>
      <c r="T1576" t="s">
        <v>10618</v>
      </c>
      <c r="U1576" t="s">
        <v>10922</v>
      </c>
      <c r="V1576" t="s">
        <v>4554</v>
      </c>
      <c r="W1576" t="s">
        <v>10923</v>
      </c>
      <c r="X1576" t="b">
        <v>0</v>
      </c>
      <c r="Y1576" s="1" t="s">
        <v>12795</v>
      </c>
      <c r="Z1576" t="s">
        <v>12795</v>
      </c>
    </row>
    <row r="1577" spans="1:26">
      <c r="A1577" s="9" t="s">
        <v>11012</v>
      </c>
      <c r="B1577" t="s">
        <v>4512</v>
      </c>
      <c r="C1577" s="11">
        <v>45742.249351851853</v>
      </c>
      <c r="D1577" s="11" t="str">
        <f>TEXT(Events_updated[[#This Row],[event_date]],"dddd")</f>
        <v>Wednesday</v>
      </c>
      <c r="E1577" s="11" t="str">
        <f>TEXT(Events_updated[[#This Row],[event_date]],"mmmm")</f>
        <v>March</v>
      </c>
      <c r="F1577" t="s">
        <v>3940</v>
      </c>
      <c r="G1577" t="s">
        <v>4199</v>
      </c>
      <c r="H1577" t="s">
        <v>26</v>
      </c>
      <c r="I1577" t="s">
        <v>12730</v>
      </c>
      <c r="J1577" t="s">
        <v>12731</v>
      </c>
      <c r="K1577" t="s">
        <v>12791</v>
      </c>
      <c r="L1577" t="s">
        <v>4557</v>
      </c>
      <c r="M1577" t="s">
        <v>4502</v>
      </c>
      <c r="N1577" t="s">
        <v>27</v>
      </c>
      <c r="O1577">
        <v>1</v>
      </c>
      <c r="P1577" t="s">
        <v>4201</v>
      </c>
      <c r="Q1577">
        <f>Events_updated[[#This Row],[unit_price_local]]-Events_updated[[#This Row],[quantity]]</f>
        <v>4</v>
      </c>
      <c r="R1577" t="s">
        <v>4497</v>
      </c>
      <c r="S1577" t="s">
        <v>4498</v>
      </c>
      <c r="T1577" t="s">
        <v>4498</v>
      </c>
      <c r="U1577" t="s">
        <v>4201</v>
      </c>
      <c r="V1577" t="s">
        <v>4500</v>
      </c>
      <c r="W1577" t="s">
        <v>4201</v>
      </c>
      <c r="X1577" t="b">
        <v>0</v>
      </c>
      <c r="Y1577" s="1" t="s">
        <v>12795</v>
      </c>
      <c r="Z1577" t="s">
        <v>12795</v>
      </c>
    </row>
    <row r="1578" spans="1:26">
      <c r="A1578" s="9" t="s">
        <v>9066</v>
      </c>
      <c r="B1578" t="s">
        <v>4494</v>
      </c>
      <c r="C1578" s="11">
        <v>45742.226574074077</v>
      </c>
      <c r="D1578" s="11" t="str">
        <f>TEXT(Events_updated[[#This Row],[event_date]],"dddd")</f>
        <v>Wednesday</v>
      </c>
      <c r="E1578" s="11" t="str">
        <f>TEXT(Events_updated[[#This Row],[event_date]],"mmmm")</f>
        <v>March</v>
      </c>
      <c r="F1578" t="s">
        <v>611</v>
      </c>
      <c r="G1578" t="s">
        <v>4441</v>
      </c>
      <c r="H1578" t="s">
        <v>82</v>
      </c>
      <c r="I1578" t="s">
        <v>12742</v>
      </c>
      <c r="J1578" t="s">
        <v>12743</v>
      </c>
      <c r="K1578" t="s">
        <v>17</v>
      </c>
      <c r="L1578" t="s">
        <v>4591</v>
      </c>
      <c r="M1578" t="s">
        <v>4496</v>
      </c>
      <c r="N1578" t="s">
        <v>27</v>
      </c>
      <c r="O1578">
        <v>20</v>
      </c>
      <c r="P1578" t="s">
        <v>4356</v>
      </c>
      <c r="Q1578">
        <f>Events_updated[[#This Row],[unit_price_local]]-Events_updated[[#This Row],[quantity]]</f>
        <v>214.95</v>
      </c>
      <c r="R1578" t="s">
        <v>4497</v>
      </c>
      <c r="S1578" t="s">
        <v>4498</v>
      </c>
      <c r="T1578" t="s">
        <v>5162</v>
      </c>
      <c r="U1578" t="s">
        <v>9067</v>
      </c>
      <c r="V1578" t="s">
        <v>4500</v>
      </c>
      <c r="W1578" t="s">
        <v>9067</v>
      </c>
      <c r="X1578" t="b">
        <v>0</v>
      </c>
      <c r="Y1578" s="1" t="s">
        <v>12795</v>
      </c>
      <c r="Z1578" t="s">
        <v>12795</v>
      </c>
    </row>
    <row r="1579" spans="1:26">
      <c r="A1579" s="9" t="s">
        <v>8592</v>
      </c>
      <c r="B1579" t="s">
        <v>4494</v>
      </c>
      <c r="C1579" s="11">
        <v>45742.210578703707</v>
      </c>
      <c r="D1579" s="11" t="str">
        <f>TEXT(Events_updated[[#This Row],[event_date]],"dddd")</f>
        <v>Wednesday</v>
      </c>
      <c r="E1579" s="11" t="str">
        <f>TEXT(Events_updated[[#This Row],[event_date]],"mmmm")</f>
        <v>March</v>
      </c>
      <c r="F1579" t="s">
        <v>838</v>
      </c>
      <c r="G1579" t="s">
        <v>4245</v>
      </c>
      <c r="H1579" t="s">
        <v>26</v>
      </c>
      <c r="I1579" t="s">
        <v>12730</v>
      </c>
      <c r="J1579" t="s">
        <v>12731</v>
      </c>
      <c r="K1579" t="s">
        <v>12791</v>
      </c>
      <c r="L1579" t="s">
        <v>4557</v>
      </c>
      <c r="M1579" t="s">
        <v>4517</v>
      </c>
      <c r="N1579" t="s">
        <v>27</v>
      </c>
      <c r="O1579">
        <v>5</v>
      </c>
      <c r="P1579" t="s">
        <v>4210</v>
      </c>
      <c r="Q1579">
        <f>Events_updated[[#This Row],[unit_price_local]]-Events_updated[[#This Row],[quantity]]</f>
        <v>7</v>
      </c>
      <c r="R1579" t="s">
        <v>4497</v>
      </c>
      <c r="S1579" t="s">
        <v>4498</v>
      </c>
      <c r="T1579" t="s">
        <v>4498</v>
      </c>
      <c r="U1579" t="s">
        <v>4310</v>
      </c>
      <c r="V1579" t="s">
        <v>4500</v>
      </c>
      <c r="W1579" t="s">
        <v>4310</v>
      </c>
      <c r="X1579" t="b">
        <v>0</v>
      </c>
      <c r="Y1579" s="1" t="s">
        <v>12795</v>
      </c>
      <c r="Z1579" t="s">
        <v>12795</v>
      </c>
    </row>
    <row r="1580" spans="1:26">
      <c r="A1580" s="9" t="s">
        <v>5852</v>
      </c>
      <c r="B1580" t="s">
        <v>4494</v>
      </c>
      <c r="C1580" s="11">
        <v>45742.115671296298</v>
      </c>
      <c r="D1580" s="11" t="str">
        <f>TEXT(Events_updated[[#This Row],[event_date]],"dddd")</f>
        <v>Wednesday</v>
      </c>
      <c r="E1580" s="11" t="str">
        <f>TEXT(Events_updated[[#This Row],[event_date]],"mmmm")</f>
        <v>March</v>
      </c>
      <c r="F1580" t="s">
        <v>3214</v>
      </c>
      <c r="G1580" t="s">
        <v>4116</v>
      </c>
      <c r="H1580" t="s">
        <v>9</v>
      </c>
      <c r="I1580" t="s">
        <v>12726</v>
      </c>
      <c r="J1580" t="s">
        <v>12727</v>
      </c>
      <c r="K1580" t="s">
        <v>10</v>
      </c>
      <c r="L1580" t="s">
        <v>4591</v>
      </c>
      <c r="M1580" t="s">
        <v>4502</v>
      </c>
      <c r="N1580" t="s">
        <v>11</v>
      </c>
      <c r="O1580">
        <v>1</v>
      </c>
      <c r="P1580" t="s">
        <v>5203</v>
      </c>
      <c r="Q1580">
        <f>Events_updated[[#This Row],[unit_price_local]]-Events_updated[[#This Row],[quantity]]</f>
        <v>11.29</v>
      </c>
      <c r="R1580" t="s">
        <v>12790</v>
      </c>
      <c r="S1580" t="s">
        <v>5853</v>
      </c>
      <c r="T1580" t="s">
        <v>5854</v>
      </c>
      <c r="U1580" t="s">
        <v>5855</v>
      </c>
      <c r="V1580" t="s">
        <v>4554</v>
      </c>
      <c r="W1580" t="s">
        <v>5856</v>
      </c>
      <c r="X1580" t="b">
        <v>0</v>
      </c>
      <c r="Y1580" s="1" t="s">
        <v>12795</v>
      </c>
      <c r="Z1580" t="s">
        <v>12795</v>
      </c>
    </row>
    <row r="1581" spans="1:26">
      <c r="A1581" s="9" t="s">
        <v>7522</v>
      </c>
      <c r="B1581" t="s">
        <v>4494</v>
      </c>
      <c r="C1581" s="11">
        <v>45742.05133101852</v>
      </c>
      <c r="D1581" s="11" t="str">
        <f>TEXT(Events_updated[[#This Row],[event_date]],"dddd")</f>
        <v>Wednesday</v>
      </c>
      <c r="E1581" s="11" t="str">
        <f>TEXT(Events_updated[[#This Row],[event_date]],"mmmm")</f>
        <v>March</v>
      </c>
      <c r="F1581" t="s">
        <v>915</v>
      </c>
      <c r="G1581" t="s">
        <v>4434</v>
      </c>
      <c r="H1581" t="s">
        <v>26</v>
      </c>
      <c r="I1581" t="s">
        <v>12730</v>
      </c>
      <c r="J1581" t="s">
        <v>12731</v>
      </c>
      <c r="K1581" t="s">
        <v>12791</v>
      </c>
      <c r="L1581" t="s">
        <v>4591</v>
      </c>
      <c r="M1581" t="s">
        <v>4502</v>
      </c>
      <c r="N1581" t="s">
        <v>27</v>
      </c>
      <c r="O1581">
        <v>10</v>
      </c>
      <c r="P1581" t="s">
        <v>4341</v>
      </c>
      <c r="Q1581">
        <f>Events_updated[[#This Row],[unit_price_local]]-Events_updated[[#This Row],[quantity]]</f>
        <v>143.78</v>
      </c>
      <c r="R1581" t="s">
        <v>4497</v>
      </c>
      <c r="S1581" t="s">
        <v>4498</v>
      </c>
      <c r="T1581" t="s">
        <v>4498</v>
      </c>
      <c r="U1581" t="s">
        <v>7348</v>
      </c>
      <c r="V1581" t="s">
        <v>4500</v>
      </c>
      <c r="W1581" t="s">
        <v>7348</v>
      </c>
      <c r="X1581" t="b">
        <v>0</v>
      </c>
      <c r="Y1581" s="1" t="s">
        <v>12795</v>
      </c>
      <c r="Z1581" t="s">
        <v>12795</v>
      </c>
    </row>
    <row r="1582" spans="1:26">
      <c r="A1582" s="9" t="s">
        <v>11241</v>
      </c>
      <c r="B1582" t="s">
        <v>4494</v>
      </c>
      <c r="C1582" s="11">
        <v>45742.027002314811</v>
      </c>
      <c r="D1582" s="11" t="str">
        <f>TEXT(Events_updated[[#This Row],[event_date]],"dddd")</f>
        <v>Wednesday</v>
      </c>
      <c r="E1582" s="11" t="str">
        <f>TEXT(Events_updated[[#This Row],[event_date]],"mmmm")</f>
        <v>March</v>
      </c>
      <c r="F1582" t="s">
        <v>1306</v>
      </c>
      <c r="G1582" t="s">
        <v>4215</v>
      </c>
      <c r="H1582" t="s">
        <v>31</v>
      </c>
      <c r="I1582" t="s">
        <v>12732</v>
      </c>
      <c r="J1582" t="s">
        <v>12733</v>
      </c>
      <c r="K1582" t="s">
        <v>10</v>
      </c>
      <c r="L1582" t="s">
        <v>4084</v>
      </c>
      <c r="M1582" t="s">
        <v>4573</v>
      </c>
      <c r="N1582" t="s">
        <v>32</v>
      </c>
      <c r="O1582">
        <v>10</v>
      </c>
      <c r="P1582" t="s">
        <v>4541</v>
      </c>
      <c r="Q1582">
        <f>Events_updated[[#This Row],[unit_price_local]]-Events_updated[[#This Row],[quantity]]</f>
        <v>-1.5099999999999998</v>
      </c>
      <c r="R1582" t="s">
        <v>4497</v>
      </c>
      <c r="S1582" t="s">
        <v>4498</v>
      </c>
      <c r="T1582" t="s">
        <v>4863</v>
      </c>
      <c r="U1582" t="s">
        <v>4864</v>
      </c>
      <c r="V1582" t="s">
        <v>4528</v>
      </c>
      <c r="W1582" t="s">
        <v>4865</v>
      </c>
      <c r="X1582" t="b">
        <v>0</v>
      </c>
      <c r="Y1582" s="1" t="s">
        <v>12795</v>
      </c>
      <c r="Z1582" t="s">
        <v>12795</v>
      </c>
    </row>
    <row r="1583" spans="1:26">
      <c r="A1583" s="9" t="s">
        <v>4947</v>
      </c>
      <c r="B1583" t="s">
        <v>4512</v>
      </c>
      <c r="C1583" s="11">
        <v>45741.954340277778</v>
      </c>
      <c r="D1583" s="11" t="str">
        <f>TEXT(Events_updated[[#This Row],[event_date]],"dddd")</f>
        <v>Tuesday</v>
      </c>
      <c r="E1583" s="11" t="str">
        <f>TEXT(Events_updated[[#This Row],[event_date]],"mmmm")</f>
        <v>March</v>
      </c>
      <c r="F1583" t="s">
        <v>1717</v>
      </c>
      <c r="G1583" t="s">
        <v>4274</v>
      </c>
      <c r="H1583" t="s">
        <v>82</v>
      </c>
      <c r="I1583" t="s">
        <v>12742</v>
      </c>
      <c r="J1583" t="s">
        <v>12743</v>
      </c>
      <c r="K1583" t="s">
        <v>17</v>
      </c>
      <c r="L1583" t="s">
        <v>4495</v>
      </c>
      <c r="M1583" t="s">
        <v>4573</v>
      </c>
      <c r="N1583" t="s">
        <v>27</v>
      </c>
      <c r="O1583">
        <v>1</v>
      </c>
      <c r="P1583" t="s">
        <v>4220</v>
      </c>
      <c r="Q1583">
        <f>Events_updated[[#This Row],[unit_price_local]]-Events_updated[[#This Row],[quantity]]</f>
        <v>89</v>
      </c>
      <c r="R1583" t="s">
        <v>4497</v>
      </c>
      <c r="S1583" t="s">
        <v>4498</v>
      </c>
      <c r="T1583" t="s">
        <v>4948</v>
      </c>
      <c r="U1583" t="s">
        <v>4949</v>
      </c>
      <c r="V1583" t="s">
        <v>4500</v>
      </c>
      <c r="W1583" t="s">
        <v>4949</v>
      </c>
      <c r="X1583" t="b">
        <v>0</v>
      </c>
      <c r="Y1583" s="1" t="s">
        <v>12795</v>
      </c>
      <c r="Z1583" t="s">
        <v>12795</v>
      </c>
    </row>
    <row r="1584" spans="1:26">
      <c r="A1584" s="9" t="s">
        <v>8218</v>
      </c>
      <c r="B1584" t="s">
        <v>4494</v>
      </c>
      <c r="C1584" s="11">
        <v>45741.837719907409</v>
      </c>
      <c r="D1584" s="11" t="str">
        <f>TEXT(Events_updated[[#This Row],[event_date]],"dddd")</f>
        <v>Tuesday</v>
      </c>
      <c r="E1584" s="11" t="str">
        <f>TEXT(Events_updated[[#This Row],[event_date]],"mmmm")</f>
        <v>March</v>
      </c>
      <c r="F1584" t="s">
        <v>811</v>
      </c>
      <c r="G1584" t="s">
        <v>4427</v>
      </c>
      <c r="H1584" t="s">
        <v>9</v>
      </c>
      <c r="I1584" t="s">
        <v>12726</v>
      </c>
      <c r="J1584" t="s">
        <v>12727</v>
      </c>
      <c r="K1584" t="s">
        <v>10</v>
      </c>
      <c r="L1584" t="s">
        <v>4084</v>
      </c>
      <c r="M1584" t="s">
        <v>4496</v>
      </c>
      <c r="N1584" t="s">
        <v>11</v>
      </c>
      <c r="O1584">
        <v>5</v>
      </c>
      <c r="P1584" t="s">
        <v>4743</v>
      </c>
      <c r="Q1584">
        <f>Events_updated[[#This Row],[unit_price_local]]-Events_updated[[#This Row],[quantity]]</f>
        <v>121.05</v>
      </c>
      <c r="R1584" t="s">
        <v>4497</v>
      </c>
      <c r="S1584" t="s">
        <v>4498</v>
      </c>
      <c r="T1584" t="s">
        <v>4743</v>
      </c>
      <c r="U1584" t="s">
        <v>8219</v>
      </c>
      <c r="V1584" t="s">
        <v>4554</v>
      </c>
      <c r="W1584" t="s">
        <v>8220</v>
      </c>
      <c r="X1584" t="b">
        <v>0</v>
      </c>
      <c r="Y1584" s="1" t="s">
        <v>12795</v>
      </c>
      <c r="Z1584" t="s">
        <v>12795</v>
      </c>
    </row>
    <row r="1585" spans="1:26">
      <c r="A1585" s="9" t="s">
        <v>12255</v>
      </c>
      <c r="B1585" t="s">
        <v>4494</v>
      </c>
      <c r="C1585" s="11">
        <v>45741.821863425925</v>
      </c>
      <c r="D1585" s="11" t="str">
        <f>TEXT(Events_updated[[#This Row],[event_date]],"dddd")</f>
        <v>Tuesday</v>
      </c>
      <c r="E1585" s="11" t="str">
        <f>TEXT(Events_updated[[#This Row],[event_date]],"mmmm")</f>
        <v>March</v>
      </c>
      <c r="F1585" t="s">
        <v>3111</v>
      </c>
      <c r="G1585" t="s">
        <v>4166</v>
      </c>
      <c r="H1585" t="s">
        <v>16</v>
      </c>
      <c r="I1585" t="s">
        <v>12728</v>
      </c>
      <c r="J1585" t="s">
        <v>12729</v>
      </c>
      <c r="K1585" t="s">
        <v>17</v>
      </c>
      <c r="L1585" t="s">
        <v>4495</v>
      </c>
      <c r="M1585" t="s">
        <v>4502</v>
      </c>
      <c r="N1585" t="s">
        <v>18</v>
      </c>
      <c r="O1585">
        <v>25</v>
      </c>
      <c r="P1585" t="s">
        <v>5023</v>
      </c>
      <c r="Q1585">
        <f>Events_updated[[#This Row],[unit_price_local]]-Events_updated[[#This Row],[quantity]]</f>
        <v>120.44999999999999</v>
      </c>
      <c r="R1585" t="s">
        <v>4497</v>
      </c>
      <c r="S1585" t="s">
        <v>4498</v>
      </c>
      <c r="T1585" t="s">
        <v>12256</v>
      </c>
      <c r="U1585" t="s">
        <v>12257</v>
      </c>
      <c r="V1585" t="s">
        <v>4506</v>
      </c>
      <c r="W1585" t="s">
        <v>12258</v>
      </c>
      <c r="X1585" t="b">
        <v>0</v>
      </c>
      <c r="Y1585" s="1" t="s">
        <v>12795</v>
      </c>
      <c r="Z1585" t="s">
        <v>12795</v>
      </c>
    </row>
    <row r="1586" spans="1:26">
      <c r="A1586" s="9" t="s">
        <v>12594</v>
      </c>
      <c r="B1586" t="s">
        <v>4494</v>
      </c>
      <c r="C1586" s="11">
        <v>45741.727962962963</v>
      </c>
      <c r="D1586" s="11" t="str">
        <f>TEXT(Events_updated[[#This Row],[event_date]],"dddd")</f>
        <v>Tuesday</v>
      </c>
      <c r="E1586" s="11" t="str">
        <f>TEXT(Events_updated[[#This Row],[event_date]],"mmmm")</f>
        <v>March</v>
      </c>
      <c r="F1586" t="s">
        <v>3032</v>
      </c>
      <c r="G1586" t="s">
        <v>4218</v>
      </c>
      <c r="H1586" t="s">
        <v>26</v>
      </c>
      <c r="I1586" t="s">
        <v>12730</v>
      </c>
      <c r="J1586" t="s">
        <v>12731</v>
      </c>
      <c r="K1586" t="s">
        <v>12791</v>
      </c>
      <c r="L1586" t="s">
        <v>4557</v>
      </c>
      <c r="M1586" t="s">
        <v>4496</v>
      </c>
      <c r="N1586" t="s">
        <v>27</v>
      </c>
      <c r="O1586">
        <v>1</v>
      </c>
      <c r="P1586" t="s">
        <v>4220</v>
      </c>
      <c r="Q1586">
        <f>Events_updated[[#This Row],[unit_price_local]]-Events_updated[[#This Row],[quantity]]</f>
        <v>89</v>
      </c>
      <c r="R1586" t="s">
        <v>4497</v>
      </c>
      <c r="S1586" t="s">
        <v>4498</v>
      </c>
      <c r="T1586" t="s">
        <v>4498</v>
      </c>
      <c r="U1586" t="s">
        <v>4220</v>
      </c>
      <c r="V1586" t="s">
        <v>4500</v>
      </c>
      <c r="W1586" t="s">
        <v>4220</v>
      </c>
      <c r="X1586" t="b">
        <v>0</v>
      </c>
      <c r="Y1586" s="1" t="s">
        <v>12795</v>
      </c>
      <c r="Z1586" t="s">
        <v>12795</v>
      </c>
    </row>
    <row r="1587" spans="1:26">
      <c r="A1587" s="9" t="s">
        <v>5463</v>
      </c>
      <c r="B1587" t="s">
        <v>4512</v>
      </c>
      <c r="C1587" s="11">
        <v>45741.70952546296</v>
      </c>
      <c r="D1587" s="11" t="str">
        <f>TEXT(Events_updated[[#This Row],[event_date]],"dddd")</f>
        <v>Tuesday</v>
      </c>
      <c r="E1587" s="11" t="str">
        <f>TEXT(Events_updated[[#This Row],[event_date]],"mmmm")</f>
        <v>March</v>
      </c>
      <c r="F1587" t="s">
        <v>2831</v>
      </c>
      <c r="G1587" t="s">
        <v>4170</v>
      </c>
      <c r="H1587" t="s">
        <v>16</v>
      </c>
      <c r="I1587" t="s">
        <v>12728</v>
      </c>
      <c r="J1587" t="s">
        <v>12729</v>
      </c>
      <c r="K1587" t="s">
        <v>17</v>
      </c>
      <c r="L1587" t="s">
        <v>4495</v>
      </c>
      <c r="M1587" t="s">
        <v>4573</v>
      </c>
      <c r="N1587" t="s">
        <v>18</v>
      </c>
      <c r="O1587">
        <v>5</v>
      </c>
      <c r="P1587" t="s">
        <v>5224</v>
      </c>
      <c r="Q1587">
        <f>Events_updated[[#This Row],[unit_price_local]]-Events_updated[[#This Row],[quantity]]</f>
        <v>7.1199999999999992</v>
      </c>
      <c r="R1587" t="s">
        <v>4497</v>
      </c>
      <c r="S1587" t="s">
        <v>4498</v>
      </c>
      <c r="T1587" t="s">
        <v>5464</v>
      </c>
      <c r="U1587" t="s">
        <v>5465</v>
      </c>
      <c r="V1587" t="s">
        <v>4506</v>
      </c>
      <c r="W1587" t="s">
        <v>5466</v>
      </c>
      <c r="X1587" t="b">
        <v>0</v>
      </c>
      <c r="Y1587" s="1" t="s">
        <v>12795</v>
      </c>
      <c r="Z1587" t="s">
        <v>12795</v>
      </c>
    </row>
    <row r="1588" spans="1:26">
      <c r="A1588" s="9" t="s">
        <v>5951</v>
      </c>
      <c r="B1588" t="s">
        <v>4512</v>
      </c>
      <c r="C1588" s="11">
        <v>45741.379212962966</v>
      </c>
      <c r="D1588" s="11" t="str">
        <f>TEXT(Events_updated[[#This Row],[event_date]],"dddd")</f>
        <v>Tuesday</v>
      </c>
      <c r="E1588" s="11" t="str">
        <f>TEXT(Events_updated[[#This Row],[event_date]],"mmmm")</f>
        <v>March</v>
      </c>
      <c r="F1588" t="s">
        <v>2517</v>
      </c>
      <c r="G1588" t="s">
        <v>4282</v>
      </c>
      <c r="H1588" t="s">
        <v>37</v>
      </c>
      <c r="I1588" t="s">
        <v>12734</v>
      </c>
      <c r="J1588" t="s">
        <v>12735</v>
      </c>
      <c r="K1588" t="s">
        <v>10</v>
      </c>
      <c r="L1588" t="s">
        <v>4495</v>
      </c>
      <c r="M1588" t="s">
        <v>4573</v>
      </c>
      <c r="N1588" t="s">
        <v>32</v>
      </c>
      <c r="O1588">
        <v>10</v>
      </c>
      <c r="P1588" t="s">
        <v>5952</v>
      </c>
      <c r="Q1588">
        <f>Events_updated[[#This Row],[unit_price_local]]-Events_updated[[#This Row],[quantity]]</f>
        <v>112.64</v>
      </c>
      <c r="R1588" t="s">
        <v>4550</v>
      </c>
      <c r="S1588" t="s">
        <v>5953</v>
      </c>
      <c r="T1588" t="s">
        <v>5954</v>
      </c>
      <c r="U1588" t="s">
        <v>5955</v>
      </c>
      <c r="V1588" t="s">
        <v>4528</v>
      </c>
      <c r="W1588" t="s">
        <v>5956</v>
      </c>
      <c r="X1588" t="b">
        <v>0</v>
      </c>
      <c r="Y1588" s="1" t="s">
        <v>12795</v>
      </c>
      <c r="Z1588" t="s">
        <v>12795</v>
      </c>
    </row>
    <row r="1589" spans="1:26">
      <c r="A1589" s="9" t="s">
        <v>12007</v>
      </c>
      <c r="B1589" t="s">
        <v>4494</v>
      </c>
      <c r="C1589" s="11">
        <v>45741.329097222224</v>
      </c>
      <c r="D1589" s="11" t="str">
        <f>TEXT(Events_updated[[#This Row],[event_date]],"dddd")</f>
        <v>Tuesday</v>
      </c>
      <c r="E1589" s="11" t="str">
        <f>TEXT(Events_updated[[#This Row],[event_date]],"mmmm")</f>
        <v>March</v>
      </c>
      <c r="F1589" t="s">
        <v>2999</v>
      </c>
      <c r="G1589" t="s">
        <v>4103</v>
      </c>
      <c r="H1589" t="s">
        <v>9</v>
      </c>
      <c r="I1589" t="s">
        <v>12726</v>
      </c>
      <c r="J1589" t="s">
        <v>12727</v>
      </c>
      <c r="K1589" t="s">
        <v>10</v>
      </c>
      <c r="L1589" t="s">
        <v>4084</v>
      </c>
      <c r="M1589" t="s">
        <v>4502</v>
      </c>
      <c r="N1589" t="s">
        <v>11</v>
      </c>
      <c r="O1589">
        <v>3</v>
      </c>
      <c r="P1589" t="s">
        <v>5038</v>
      </c>
      <c r="Q1589">
        <f>Events_updated[[#This Row],[unit_price_local]]-Events_updated[[#This Row],[quantity]]</f>
        <v>17.489999999999998</v>
      </c>
      <c r="R1589" t="s">
        <v>4497</v>
      </c>
      <c r="S1589" t="s">
        <v>4498</v>
      </c>
      <c r="T1589" t="s">
        <v>5203</v>
      </c>
      <c r="U1589" t="s">
        <v>7328</v>
      </c>
      <c r="V1589" t="s">
        <v>4554</v>
      </c>
      <c r="W1589" t="s">
        <v>5874</v>
      </c>
      <c r="X1589" t="b">
        <v>0</v>
      </c>
      <c r="Y1589" s="1" t="s">
        <v>12795</v>
      </c>
      <c r="Z1589" t="s">
        <v>12795</v>
      </c>
    </row>
    <row r="1590" spans="1:26">
      <c r="A1590" s="9" t="s">
        <v>12390</v>
      </c>
      <c r="B1590" t="s">
        <v>4494</v>
      </c>
      <c r="C1590" s="11">
        <v>45741.273564814815</v>
      </c>
      <c r="D1590" s="11" t="str">
        <f>TEXT(Events_updated[[#This Row],[event_date]],"dddd")</f>
        <v>Tuesday</v>
      </c>
      <c r="E1590" s="11" t="str">
        <f>TEXT(Events_updated[[#This Row],[event_date]],"mmmm")</f>
        <v>March</v>
      </c>
      <c r="F1590" t="s">
        <v>2742</v>
      </c>
      <c r="G1590" t="s">
        <v>4434</v>
      </c>
      <c r="H1590" t="s">
        <v>16</v>
      </c>
      <c r="I1590" t="s">
        <v>12728</v>
      </c>
      <c r="J1590" t="s">
        <v>12729</v>
      </c>
      <c r="K1590" t="s">
        <v>17</v>
      </c>
      <c r="L1590" t="s">
        <v>4591</v>
      </c>
      <c r="M1590" t="s">
        <v>4496</v>
      </c>
      <c r="N1590" t="s">
        <v>18</v>
      </c>
      <c r="O1590">
        <v>3</v>
      </c>
      <c r="P1590" t="s">
        <v>4996</v>
      </c>
      <c r="Q1590">
        <f>Events_updated[[#This Row],[unit_price_local]]-Events_updated[[#This Row],[quantity]]</f>
        <v>230</v>
      </c>
      <c r="R1590" t="s">
        <v>4550</v>
      </c>
      <c r="S1590" t="s">
        <v>12391</v>
      </c>
      <c r="T1590" t="s">
        <v>8393</v>
      </c>
      <c r="U1590" t="s">
        <v>12392</v>
      </c>
      <c r="V1590" t="s">
        <v>4506</v>
      </c>
      <c r="W1590" t="s">
        <v>6380</v>
      </c>
      <c r="X1590" t="b">
        <v>0</v>
      </c>
      <c r="Y1590" s="1" t="s">
        <v>12795</v>
      </c>
      <c r="Z1590" t="s">
        <v>12795</v>
      </c>
    </row>
    <row r="1591" spans="1:26">
      <c r="A1591" s="9" t="s">
        <v>5926</v>
      </c>
      <c r="B1591" t="s">
        <v>4494</v>
      </c>
      <c r="C1591" s="11">
        <v>45741.208993055552</v>
      </c>
      <c r="D1591" s="11" t="str">
        <f>TEXT(Events_updated[[#This Row],[event_date]],"dddd")</f>
        <v>Tuesday</v>
      </c>
      <c r="E1591" s="11" t="str">
        <f>TEXT(Events_updated[[#This Row],[event_date]],"mmmm")</f>
        <v>March</v>
      </c>
      <c r="F1591" t="s">
        <v>1175</v>
      </c>
      <c r="G1591" t="s">
        <v>4225</v>
      </c>
      <c r="H1591" t="s">
        <v>37</v>
      </c>
      <c r="I1591" t="s">
        <v>12734</v>
      </c>
      <c r="J1591" t="s">
        <v>12735</v>
      </c>
      <c r="K1591" t="s">
        <v>10</v>
      </c>
      <c r="L1591" t="s">
        <v>4495</v>
      </c>
      <c r="M1591" t="s">
        <v>4502</v>
      </c>
      <c r="N1591" t="s">
        <v>32</v>
      </c>
      <c r="O1591">
        <v>1</v>
      </c>
      <c r="P1591" t="s">
        <v>4994</v>
      </c>
      <c r="Q1591">
        <f>Events_updated[[#This Row],[unit_price_local]]-Events_updated[[#This Row],[quantity]]</f>
        <v>149.94</v>
      </c>
      <c r="R1591" t="s">
        <v>12790</v>
      </c>
      <c r="S1591" t="s">
        <v>4836</v>
      </c>
      <c r="T1591" t="s">
        <v>5927</v>
      </c>
      <c r="U1591" t="s">
        <v>5928</v>
      </c>
      <c r="V1591" t="s">
        <v>4528</v>
      </c>
      <c r="W1591" t="s">
        <v>5929</v>
      </c>
      <c r="X1591" t="b">
        <v>0</v>
      </c>
      <c r="Y1591" s="1" t="s">
        <v>12795</v>
      </c>
      <c r="Z1591" t="s">
        <v>12795</v>
      </c>
    </row>
    <row r="1592" spans="1:26">
      <c r="A1592" s="9" t="s">
        <v>5831</v>
      </c>
      <c r="B1592" t="s">
        <v>4494</v>
      </c>
      <c r="C1592" s="11">
        <v>45741.020208333335</v>
      </c>
      <c r="D1592" s="11" t="str">
        <f>TEXT(Events_updated[[#This Row],[event_date]],"dddd")</f>
        <v>Tuesday</v>
      </c>
      <c r="E1592" s="11" t="str">
        <f>TEXT(Events_updated[[#This Row],[event_date]],"mmmm")</f>
        <v>March</v>
      </c>
      <c r="F1592" t="s">
        <v>3140</v>
      </c>
      <c r="G1592" t="s">
        <v>4108</v>
      </c>
      <c r="H1592" t="s">
        <v>16</v>
      </c>
      <c r="I1592" t="s">
        <v>12728</v>
      </c>
      <c r="J1592" t="s">
        <v>12729</v>
      </c>
      <c r="K1592" t="s">
        <v>17</v>
      </c>
      <c r="L1592" t="s">
        <v>4557</v>
      </c>
      <c r="M1592" t="s">
        <v>4496</v>
      </c>
      <c r="N1592" t="s">
        <v>18</v>
      </c>
      <c r="O1592">
        <v>20</v>
      </c>
      <c r="P1592" t="s">
        <v>5653</v>
      </c>
      <c r="Q1592">
        <f>Events_updated[[#This Row],[unit_price_local]]-Events_updated[[#This Row],[quantity]]</f>
        <v>357.27</v>
      </c>
      <c r="R1592" t="s">
        <v>4497</v>
      </c>
      <c r="S1592" t="s">
        <v>4498</v>
      </c>
      <c r="T1592" t="s">
        <v>5832</v>
      </c>
      <c r="U1592" t="s">
        <v>5833</v>
      </c>
      <c r="V1592" t="s">
        <v>4506</v>
      </c>
      <c r="W1592" t="s">
        <v>5834</v>
      </c>
      <c r="X1592" t="b">
        <v>0</v>
      </c>
      <c r="Y1592" s="1" t="s">
        <v>12795</v>
      </c>
      <c r="Z1592" t="s">
        <v>12795</v>
      </c>
    </row>
    <row r="1593" spans="1:26">
      <c r="A1593" s="9" t="s">
        <v>11702</v>
      </c>
      <c r="B1593" t="s">
        <v>4512</v>
      </c>
      <c r="C1593" s="11">
        <v>45740.845578703702</v>
      </c>
      <c r="D1593" s="11" t="str">
        <f>TEXT(Events_updated[[#This Row],[event_date]],"dddd")</f>
        <v>Monday</v>
      </c>
      <c r="E1593" s="11" t="str">
        <f>TEXT(Events_updated[[#This Row],[event_date]],"mmmm")</f>
        <v>March</v>
      </c>
      <c r="F1593" t="s">
        <v>394</v>
      </c>
      <c r="G1593" t="s">
        <v>4394</v>
      </c>
      <c r="H1593" t="s">
        <v>77</v>
      </c>
      <c r="I1593" t="s">
        <v>12740</v>
      </c>
      <c r="J1593" t="s">
        <v>12741</v>
      </c>
      <c r="K1593" t="s">
        <v>10</v>
      </c>
      <c r="L1593" t="s">
        <v>4591</v>
      </c>
      <c r="M1593" t="s">
        <v>4496</v>
      </c>
      <c r="N1593" t="s">
        <v>32</v>
      </c>
      <c r="O1593">
        <v>15</v>
      </c>
      <c r="P1593" t="s">
        <v>5352</v>
      </c>
      <c r="Q1593">
        <f>Events_updated[[#This Row],[unit_price_local]]-Events_updated[[#This Row],[quantity]]</f>
        <v>8.18</v>
      </c>
      <c r="R1593" t="s">
        <v>4497</v>
      </c>
      <c r="S1593" t="s">
        <v>4498</v>
      </c>
      <c r="T1593" t="s">
        <v>11703</v>
      </c>
      <c r="U1593" t="s">
        <v>11704</v>
      </c>
      <c r="V1593" t="s">
        <v>4528</v>
      </c>
      <c r="W1593" t="s">
        <v>10188</v>
      </c>
      <c r="X1593" t="b">
        <v>0</v>
      </c>
      <c r="Y1593" s="1" t="s">
        <v>12795</v>
      </c>
      <c r="Z1593" t="s">
        <v>12795</v>
      </c>
    </row>
    <row r="1594" spans="1:26">
      <c r="A1594" s="9" t="s">
        <v>7643</v>
      </c>
      <c r="B1594" t="s">
        <v>4494</v>
      </c>
      <c r="C1594" s="11">
        <v>45740.820393518516</v>
      </c>
      <c r="D1594" s="11" t="str">
        <f>TEXT(Events_updated[[#This Row],[event_date]],"dddd")</f>
        <v>Monday</v>
      </c>
      <c r="E1594" s="11" t="str">
        <f>TEXT(Events_updated[[#This Row],[event_date]],"mmmm")</f>
        <v>March</v>
      </c>
      <c r="F1594" t="s">
        <v>2635</v>
      </c>
      <c r="G1594" t="s">
        <v>4204</v>
      </c>
      <c r="H1594" t="s">
        <v>9</v>
      </c>
      <c r="I1594" t="s">
        <v>12726</v>
      </c>
      <c r="J1594" t="s">
        <v>12727</v>
      </c>
      <c r="K1594" t="s">
        <v>10</v>
      </c>
      <c r="L1594" t="s">
        <v>4495</v>
      </c>
      <c r="M1594" t="s">
        <v>4496</v>
      </c>
      <c r="N1594" t="s">
        <v>11</v>
      </c>
      <c r="O1594">
        <v>3</v>
      </c>
      <c r="P1594" t="s">
        <v>4888</v>
      </c>
      <c r="Q1594">
        <f>Events_updated[[#This Row],[unit_price_local]]-Events_updated[[#This Row],[quantity]]</f>
        <v>37.979999999999997</v>
      </c>
      <c r="R1594" t="s">
        <v>4593</v>
      </c>
      <c r="S1594" t="s">
        <v>5203</v>
      </c>
      <c r="T1594" t="s">
        <v>7494</v>
      </c>
      <c r="U1594" t="s">
        <v>7644</v>
      </c>
      <c r="V1594" t="s">
        <v>4554</v>
      </c>
      <c r="W1594" t="s">
        <v>7405</v>
      </c>
      <c r="X1594" t="b">
        <v>0</v>
      </c>
      <c r="Y1594" s="1" t="s">
        <v>12795</v>
      </c>
      <c r="Z1594" t="s">
        <v>12795</v>
      </c>
    </row>
    <row r="1595" spans="1:26">
      <c r="A1595" s="9" t="s">
        <v>6821</v>
      </c>
      <c r="B1595" t="s">
        <v>4494</v>
      </c>
      <c r="C1595" s="11">
        <v>45740.786238425928</v>
      </c>
      <c r="D1595" s="11" t="str">
        <f>TEXT(Events_updated[[#This Row],[event_date]],"dddd")</f>
        <v>Monday</v>
      </c>
      <c r="E1595" s="11" t="str">
        <f>TEXT(Events_updated[[#This Row],[event_date]],"mmmm")</f>
        <v>March</v>
      </c>
      <c r="F1595" t="s">
        <v>1844</v>
      </c>
      <c r="G1595" t="s">
        <v>4455</v>
      </c>
      <c r="H1595" t="s">
        <v>26</v>
      </c>
      <c r="I1595" t="s">
        <v>12730</v>
      </c>
      <c r="J1595" t="s">
        <v>12731</v>
      </c>
      <c r="K1595" t="s">
        <v>12791</v>
      </c>
      <c r="L1595" t="s">
        <v>4591</v>
      </c>
      <c r="M1595" t="s">
        <v>4573</v>
      </c>
      <c r="N1595" t="s">
        <v>27</v>
      </c>
      <c r="O1595">
        <v>3</v>
      </c>
      <c r="P1595" t="s">
        <v>4371</v>
      </c>
      <c r="Q1595">
        <f>Events_updated[[#This Row],[unit_price_local]]-Events_updated[[#This Row],[quantity]]</f>
        <v>264.39999999999998</v>
      </c>
      <c r="R1595" t="s">
        <v>4531</v>
      </c>
      <c r="S1595" t="s">
        <v>4979</v>
      </c>
      <c r="T1595" t="s">
        <v>4498</v>
      </c>
      <c r="U1595" t="s">
        <v>4980</v>
      </c>
      <c r="V1595" t="s">
        <v>4500</v>
      </c>
      <c r="W1595" t="s">
        <v>4980</v>
      </c>
      <c r="X1595" t="b">
        <v>0</v>
      </c>
      <c r="Y1595" s="1" t="s">
        <v>12795</v>
      </c>
      <c r="Z1595" t="s">
        <v>12795</v>
      </c>
    </row>
    <row r="1596" spans="1:26">
      <c r="A1596" s="9" t="s">
        <v>9086</v>
      </c>
      <c r="B1596" t="s">
        <v>4512</v>
      </c>
      <c r="C1596" s="11">
        <v>45740.588067129633</v>
      </c>
      <c r="D1596" s="11" t="str">
        <f>TEXT(Events_updated[[#This Row],[event_date]],"dddd")</f>
        <v>Monday</v>
      </c>
      <c r="E1596" s="11" t="str">
        <f>TEXT(Events_updated[[#This Row],[event_date]],"mmmm")</f>
        <v>March</v>
      </c>
      <c r="F1596" t="s">
        <v>2505</v>
      </c>
      <c r="G1596" t="s">
        <v>4290</v>
      </c>
      <c r="H1596" t="s">
        <v>9</v>
      </c>
      <c r="I1596" t="s">
        <v>12726</v>
      </c>
      <c r="J1596" t="s">
        <v>12727</v>
      </c>
      <c r="K1596" t="s">
        <v>10</v>
      </c>
      <c r="L1596" t="s">
        <v>4084</v>
      </c>
      <c r="M1596" t="s">
        <v>4502</v>
      </c>
      <c r="N1596" t="s">
        <v>11</v>
      </c>
      <c r="O1596">
        <v>25</v>
      </c>
      <c r="P1596" t="s">
        <v>7185</v>
      </c>
      <c r="Q1596">
        <f>Events_updated[[#This Row],[unit_price_local]]-Events_updated[[#This Row],[quantity]]</f>
        <v>138.93</v>
      </c>
      <c r="R1596" t="s">
        <v>4497</v>
      </c>
      <c r="S1596" t="s">
        <v>4498</v>
      </c>
      <c r="T1596" t="s">
        <v>9087</v>
      </c>
      <c r="U1596" t="s">
        <v>9088</v>
      </c>
      <c r="V1596" t="s">
        <v>4554</v>
      </c>
      <c r="W1596" t="s">
        <v>9089</v>
      </c>
      <c r="X1596" t="b">
        <v>0</v>
      </c>
      <c r="Y1596" s="1" t="s">
        <v>12795</v>
      </c>
      <c r="Z1596" t="s">
        <v>12795</v>
      </c>
    </row>
    <row r="1597" spans="1:26">
      <c r="A1597" s="9" t="s">
        <v>8960</v>
      </c>
      <c r="B1597" t="s">
        <v>4494</v>
      </c>
      <c r="C1597" s="11">
        <v>45740.104560185187</v>
      </c>
      <c r="D1597" s="11" t="str">
        <f>TEXT(Events_updated[[#This Row],[event_date]],"dddd")</f>
        <v>Monday</v>
      </c>
      <c r="E1597" s="11" t="str">
        <f>TEXT(Events_updated[[#This Row],[event_date]],"mmmm")</f>
        <v>March</v>
      </c>
      <c r="F1597" t="s">
        <v>930</v>
      </c>
      <c r="G1597" t="s">
        <v>4347</v>
      </c>
      <c r="H1597" t="s">
        <v>16</v>
      </c>
      <c r="I1597" t="s">
        <v>12728</v>
      </c>
      <c r="J1597" t="s">
        <v>12729</v>
      </c>
      <c r="K1597" t="s">
        <v>17</v>
      </c>
      <c r="L1597" t="s">
        <v>4557</v>
      </c>
      <c r="M1597" t="s">
        <v>4502</v>
      </c>
      <c r="N1597" t="s">
        <v>18</v>
      </c>
      <c r="O1597">
        <v>5</v>
      </c>
      <c r="P1597" t="s">
        <v>4996</v>
      </c>
      <c r="Q1597">
        <f>Events_updated[[#This Row],[unit_price_local]]-Events_updated[[#This Row],[quantity]]</f>
        <v>228</v>
      </c>
      <c r="R1597" t="s">
        <v>4497</v>
      </c>
      <c r="S1597" t="s">
        <v>4498</v>
      </c>
      <c r="T1597" t="s">
        <v>8317</v>
      </c>
      <c r="U1597" t="s">
        <v>8318</v>
      </c>
      <c r="V1597" t="s">
        <v>4506</v>
      </c>
      <c r="W1597" t="s">
        <v>8319</v>
      </c>
      <c r="X1597" t="b">
        <v>0</v>
      </c>
      <c r="Y1597" s="1" t="s">
        <v>12795</v>
      </c>
      <c r="Z1597" t="s">
        <v>12795</v>
      </c>
    </row>
    <row r="1598" spans="1:26">
      <c r="A1598" s="9" t="s">
        <v>12490</v>
      </c>
      <c r="B1598" t="s">
        <v>4494</v>
      </c>
      <c r="C1598" s="11">
        <v>45740.03125</v>
      </c>
      <c r="D1598" s="11" t="str">
        <f>TEXT(Events_updated[[#This Row],[event_date]],"dddd")</f>
        <v>Monday</v>
      </c>
      <c r="E1598" s="11" t="str">
        <f>TEXT(Events_updated[[#This Row],[event_date]],"mmmm")</f>
        <v>March</v>
      </c>
      <c r="F1598" t="s">
        <v>233</v>
      </c>
      <c r="G1598" t="s">
        <v>4103</v>
      </c>
      <c r="H1598" t="s">
        <v>31</v>
      </c>
      <c r="I1598" t="s">
        <v>12732</v>
      </c>
      <c r="J1598" t="s">
        <v>12733</v>
      </c>
      <c r="K1598" t="s">
        <v>10</v>
      </c>
      <c r="L1598" t="s">
        <v>4084</v>
      </c>
      <c r="M1598" t="s">
        <v>4496</v>
      </c>
      <c r="N1598" t="s">
        <v>32</v>
      </c>
      <c r="O1598">
        <v>1</v>
      </c>
      <c r="P1598" t="s">
        <v>4687</v>
      </c>
      <c r="Q1598">
        <f>Events_updated[[#This Row],[unit_price_local]]-Events_updated[[#This Row],[quantity]]</f>
        <v>22.58</v>
      </c>
      <c r="R1598" t="s">
        <v>4497</v>
      </c>
      <c r="S1598" t="s">
        <v>4498</v>
      </c>
      <c r="T1598" t="s">
        <v>4688</v>
      </c>
      <c r="U1598" t="s">
        <v>4689</v>
      </c>
      <c r="V1598" t="s">
        <v>4528</v>
      </c>
      <c r="W1598" t="s">
        <v>4690</v>
      </c>
      <c r="X1598" t="b">
        <v>0</v>
      </c>
      <c r="Y1598" s="1" t="s">
        <v>12795</v>
      </c>
      <c r="Z1598" t="s">
        <v>12795</v>
      </c>
    </row>
    <row r="1599" spans="1:26">
      <c r="A1599" s="9" t="s">
        <v>11725</v>
      </c>
      <c r="B1599" t="s">
        <v>4512</v>
      </c>
      <c r="C1599" s="11">
        <v>45739.9059375</v>
      </c>
      <c r="D1599" s="11" t="str">
        <f>TEXT(Events_updated[[#This Row],[event_date]],"dddd")</f>
        <v>Sunday</v>
      </c>
      <c r="E1599" s="11" t="str">
        <f>TEXT(Events_updated[[#This Row],[event_date]],"mmmm")</f>
        <v>March</v>
      </c>
      <c r="F1599" t="s">
        <v>3287</v>
      </c>
      <c r="G1599" t="s">
        <v>4388</v>
      </c>
      <c r="H1599" t="s">
        <v>77</v>
      </c>
      <c r="I1599" t="s">
        <v>12740</v>
      </c>
      <c r="J1599" t="s">
        <v>12741</v>
      </c>
      <c r="K1599" t="s">
        <v>10</v>
      </c>
      <c r="L1599" t="s">
        <v>4591</v>
      </c>
      <c r="M1599" t="s">
        <v>4496</v>
      </c>
      <c r="N1599" t="s">
        <v>32</v>
      </c>
      <c r="O1599">
        <v>1</v>
      </c>
      <c r="P1599" t="s">
        <v>4687</v>
      </c>
      <c r="Q1599">
        <f>Events_updated[[#This Row],[unit_price_local]]-Events_updated[[#This Row],[quantity]]</f>
        <v>22.58</v>
      </c>
      <c r="R1599" t="s">
        <v>4497</v>
      </c>
      <c r="S1599" t="s">
        <v>4498</v>
      </c>
      <c r="T1599" t="s">
        <v>4688</v>
      </c>
      <c r="U1599" t="s">
        <v>4689</v>
      </c>
      <c r="V1599" t="s">
        <v>4528</v>
      </c>
      <c r="W1599" t="s">
        <v>4690</v>
      </c>
      <c r="X1599" t="b">
        <v>0</v>
      </c>
      <c r="Y1599" s="1" t="s">
        <v>12795</v>
      </c>
      <c r="Z1599" t="s">
        <v>12795</v>
      </c>
    </row>
    <row r="1600" spans="1:26">
      <c r="A1600" s="9" t="s">
        <v>10662</v>
      </c>
      <c r="B1600" t="s">
        <v>4512</v>
      </c>
      <c r="C1600" s="11">
        <v>45739.860949074071</v>
      </c>
      <c r="D1600" s="11" t="str">
        <f>TEXT(Events_updated[[#This Row],[event_date]],"dddd")</f>
        <v>Sunday</v>
      </c>
      <c r="E1600" s="11" t="str">
        <f>TEXT(Events_updated[[#This Row],[event_date]],"mmmm")</f>
        <v>March</v>
      </c>
      <c r="F1600" t="s">
        <v>2416</v>
      </c>
      <c r="G1600" t="s">
        <v>4263</v>
      </c>
      <c r="H1600" t="s">
        <v>26</v>
      </c>
      <c r="I1600" t="s">
        <v>12730</v>
      </c>
      <c r="J1600" t="s">
        <v>12731</v>
      </c>
      <c r="K1600" t="s">
        <v>12791</v>
      </c>
      <c r="L1600" t="s">
        <v>4513</v>
      </c>
      <c r="M1600" t="s">
        <v>4502</v>
      </c>
      <c r="N1600" t="s">
        <v>27</v>
      </c>
      <c r="O1600">
        <v>5</v>
      </c>
      <c r="P1600" t="s">
        <v>4082</v>
      </c>
      <c r="Q1600">
        <f>Events_updated[[#This Row],[unit_price_local]]-Events_updated[[#This Row],[quantity]]</f>
        <v>10</v>
      </c>
      <c r="R1600" t="s">
        <v>4497</v>
      </c>
      <c r="S1600" t="s">
        <v>4498</v>
      </c>
      <c r="T1600" t="s">
        <v>4498</v>
      </c>
      <c r="U1600" t="s">
        <v>5147</v>
      </c>
      <c r="V1600" t="s">
        <v>4500</v>
      </c>
      <c r="W1600" t="s">
        <v>5147</v>
      </c>
      <c r="X1600" t="b">
        <v>0</v>
      </c>
      <c r="Y1600" s="1" t="s">
        <v>12795</v>
      </c>
      <c r="Z1600" t="s">
        <v>12795</v>
      </c>
    </row>
    <row r="1601" spans="1:26">
      <c r="A1601" s="9" t="s">
        <v>12209</v>
      </c>
      <c r="B1601" t="s">
        <v>4494</v>
      </c>
      <c r="C1601" s="11">
        <v>45739.807939814818</v>
      </c>
      <c r="D1601" s="11" t="str">
        <f>TEXT(Events_updated[[#This Row],[event_date]],"dddd")</f>
        <v>Sunday</v>
      </c>
      <c r="E1601" s="11" t="str">
        <f>TEXT(Events_updated[[#This Row],[event_date]],"mmmm")</f>
        <v>March</v>
      </c>
      <c r="F1601" t="s">
        <v>3561</v>
      </c>
      <c r="G1601" t="s">
        <v>4166</v>
      </c>
      <c r="H1601" t="s">
        <v>45</v>
      </c>
      <c r="I1601" t="s">
        <v>12736</v>
      </c>
      <c r="J1601" t="s">
        <v>12737</v>
      </c>
      <c r="K1601" t="s">
        <v>12791</v>
      </c>
      <c r="L1601" t="s">
        <v>4495</v>
      </c>
      <c r="M1601" t="s">
        <v>4502</v>
      </c>
      <c r="N1601" t="s">
        <v>27</v>
      </c>
      <c r="O1601">
        <v>3</v>
      </c>
      <c r="P1601" t="s">
        <v>4168</v>
      </c>
      <c r="Q1601">
        <f>Events_updated[[#This Row],[unit_price_local]]-Events_updated[[#This Row],[quantity]]</f>
        <v>93</v>
      </c>
      <c r="R1601" t="s">
        <v>4550</v>
      </c>
      <c r="S1601" t="s">
        <v>7111</v>
      </c>
      <c r="T1601" t="s">
        <v>7111</v>
      </c>
      <c r="U1601" t="s">
        <v>8530</v>
      </c>
      <c r="V1601" t="s">
        <v>4500</v>
      </c>
      <c r="W1601" t="s">
        <v>8530</v>
      </c>
      <c r="X1601" t="b">
        <v>0</v>
      </c>
      <c r="Y1601" s="1" t="s">
        <v>12795</v>
      </c>
      <c r="Z1601" t="s">
        <v>12795</v>
      </c>
    </row>
    <row r="1602" spans="1:26">
      <c r="A1602" s="9" t="s">
        <v>10473</v>
      </c>
      <c r="B1602" t="s">
        <v>4512</v>
      </c>
      <c r="C1602" s="11">
        <v>45739.803738425922</v>
      </c>
      <c r="D1602" s="11" t="str">
        <f>TEXT(Events_updated[[#This Row],[event_date]],"dddd")</f>
        <v>Sunday</v>
      </c>
      <c r="E1602" s="11" t="str">
        <f>TEXT(Events_updated[[#This Row],[event_date]],"mmmm")</f>
        <v>March</v>
      </c>
      <c r="F1602" t="s">
        <v>1369</v>
      </c>
      <c r="G1602" t="s">
        <v>4195</v>
      </c>
      <c r="H1602" t="s">
        <v>77</v>
      </c>
      <c r="I1602" t="s">
        <v>12740</v>
      </c>
      <c r="J1602" t="s">
        <v>12741</v>
      </c>
      <c r="K1602" t="s">
        <v>10</v>
      </c>
      <c r="L1602" t="s">
        <v>4591</v>
      </c>
      <c r="M1602" t="s">
        <v>4496</v>
      </c>
      <c r="N1602" t="s">
        <v>32</v>
      </c>
      <c r="O1602">
        <v>10</v>
      </c>
      <c r="P1602" t="s">
        <v>6072</v>
      </c>
      <c r="Q1602">
        <f>Events_updated[[#This Row],[unit_price_local]]-Events_updated[[#This Row],[quantity]]</f>
        <v>56.040000000000006</v>
      </c>
      <c r="R1602" t="s">
        <v>4674</v>
      </c>
      <c r="S1602" t="s">
        <v>6072</v>
      </c>
      <c r="T1602" t="s">
        <v>9613</v>
      </c>
      <c r="U1602" t="s">
        <v>10474</v>
      </c>
      <c r="V1602" t="s">
        <v>4528</v>
      </c>
      <c r="W1602" t="s">
        <v>10475</v>
      </c>
      <c r="X1602" t="b">
        <v>0</v>
      </c>
      <c r="Y1602" s="1" t="s">
        <v>12795</v>
      </c>
      <c r="Z1602" t="s">
        <v>12795</v>
      </c>
    </row>
    <row r="1603" spans="1:26">
      <c r="A1603" s="9" t="s">
        <v>4924</v>
      </c>
      <c r="B1603" t="s">
        <v>4512</v>
      </c>
      <c r="C1603" s="11">
        <v>45739.498981481483</v>
      </c>
      <c r="D1603" s="11" t="str">
        <f>TEXT(Events_updated[[#This Row],[event_date]],"dddd")</f>
        <v>Sunday</v>
      </c>
      <c r="E1603" s="11" t="str">
        <f>TEXT(Events_updated[[#This Row],[event_date]],"mmmm")</f>
        <v>March</v>
      </c>
      <c r="F1603" t="s">
        <v>3998</v>
      </c>
      <c r="G1603" t="s">
        <v>4181</v>
      </c>
      <c r="H1603" t="s">
        <v>77</v>
      </c>
      <c r="I1603" t="s">
        <v>12740</v>
      </c>
      <c r="J1603" t="s">
        <v>12741</v>
      </c>
      <c r="K1603" t="s">
        <v>10</v>
      </c>
      <c r="L1603" t="s">
        <v>4495</v>
      </c>
      <c r="M1603" t="s">
        <v>4502</v>
      </c>
      <c r="N1603" t="s">
        <v>32</v>
      </c>
      <c r="O1603">
        <v>5</v>
      </c>
      <c r="P1603" t="s">
        <v>4621</v>
      </c>
      <c r="Q1603">
        <f>Events_updated[[#This Row],[unit_price_local]]-Events_updated[[#This Row],[quantity]]</f>
        <v>22.36</v>
      </c>
      <c r="R1603" t="s">
        <v>12790</v>
      </c>
      <c r="S1603" t="s">
        <v>4925</v>
      </c>
      <c r="T1603" t="s">
        <v>4621</v>
      </c>
      <c r="U1603" t="s">
        <v>4926</v>
      </c>
      <c r="V1603" t="s">
        <v>4528</v>
      </c>
      <c r="W1603" t="s">
        <v>4927</v>
      </c>
      <c r="X1603" t="b">
        <v>0</v>
      </c>
      <c r="Y1603" s="1" t="s">
        <v>12795</v>
      </c>
      <c r="Z1603" t="s">
        <v>12795</v>
      </c>
    </row>
    <row r="1604" spans="1:26">
      <c r="A1604" s="9" t="s">
        <v>8324</v>
      </c>
      <c r="B1604" t="s">
        <v>4494</v>
      </c>
      <c r="C1604" s="11">
        <v>45739.240069444444</v>
      </c>
      <c r="D1604" s="11" t="str">
        <f>TEXT(Events_updated[[#This Row],[event_date]],"dddd")</f>
        <v>Sunday</v>
      </c>
      <c r="E1604" s="11" t="str">
        <f>TEXT(Events_updated[[#This Row],[event_date]],"mmmm")</f>
        <v>March</v>
      </c>
      <c r="F1604" t="s">
        <v>2789</v>
      </c>
      <c r="G1604" t="s">
        <v>4235</v>
      </c>
      <c r="H1604" t="s">
        <v>26</v>
      </c>
      <c r="I1604" t="s">
        <v>12730</v>
      </c>
      <c r="J1604" t="s">
        <v>12731</v>
      </c>
      <c r="K1604" t="s">
        <v>12791</v>
      </c>
      <c r="L1604" t="s">
        <v>4513</v>
      </c>
      <c r="M1604" t="s">
        <v>4496</v>
      </c>
      <c r="N1604" t="s">
        <v>27</v>
      </c>
      <c r="O1604">
        <v>15</v>
      </c>
      <c r="P1604" t="s">
        <v>4106</v>
      </c>
      <c r="Q1604">
        <f>Events_updated[[#This Row],[unit_price_local]]-Events_updated[[#This Row],[quantity]]</f>
        <v>10</v>
      </c>
      <c r="R1604" t="s">
        <v>4497</v>
      </c>
      <c r="S1604" t="s">
        <v>4498</v>
      </c>
      <c r="T1604" t="s">
        <v>4498</v>
      </c>
      <c r="U1604" t="s">
        <v>4898</v>
      </c>
      <c r="V1604" t="s">
        <v>4500</v>
      </c>
      <c r="W1604" t="s">
        <v>4898</v>
      </c>
      <c r="X1604" t="b">
        <v>0</v>
      </c>
      <c r="Y1604" s="1" t="s">
        <v>12795</v>
      </c>
      <c r="Z1604" t="s">
        <v>12795</v>
      </c>
    </row>
    <row r="1605" spans="1:26">
      <c r="A1605" s="9" t="s">
        <v>6172</v>
      </c>
      <c r="B1605" t="s">
        <v>4494</v>
      </c>
      <c r="C1605" s="11">
        <v>45738.902824074074</v>
      </c>
      <c r="D1605" s="11" t="str">
        <f>TEXT(Events_updated[[#This Row],[event_date]],"dddd")</f>
        <v>Saturday</v>
      </c>
      <c r="E1605" s="11" t="str">
        <f>TEXT(Events_updated[[#This Row],[event_date]],"mmmm")</f>
        <v>March</v>
      </c>
      <c r="F1605" t="s">
        <v>1530</v>
      </c>
      <c r="G1605" t="s">
        <v>4430</v>
      </c>
      <c r="H1605" t="s">
        <v>16</v>
      </c>
      <c r="I1605" t="s">
        <v>12728</v>
      </c>
      <c r="J1605" t="s">
        <v>12729</v>
      </c>
      <c r="K1605" t="s">
        <v>17</v>
      </c>
      <c r="L1605" t="s">
        <v>4495</v>
      </c>
      <c r="M1605" t="s">
        <v>4496</v>
      </c>
      <c r="N1605" t="s">
        <v>18</v>
      </c>
      <c r="O1605">
        <v>1</v>
      </c>
      <c r="P1605" t="s">
        <v>4646</v>
      </c>
      <c r="Q1605">
        <f>Events_updated[[#This Row],[unit_price_local]]-Events_updated[[#This Row],[quantity]]</f>
        <v>34.53</v>
      </c>
      <c r="R1605" t="s">
        <v>4550</v>
      </c>
      <c r="S1605" t="s">
        <v>6173</v>
      </c>
      <c r="T1605" t="s">
        <v>6174</v>
      </c>
      <c r="U1605" t="s">
        <v>6175</v>
      </c>
      <c r="V1605" t="s">
        <v>4506</v>
      </c>
      <c r="W1605" t="s">
        <v>6176</v>
      </c>
      <c r="X1605" t="b">
        <v>0</v>
      </c>
      <c r="Y1605" s="1" t="s">
        <v>12795</v>
      </c>
      <c r="Z1605" t="s">
        <v>12795</v>
      </c>
    </row>
    <row r="1606" spans="1:26">
      <c r="A1606" s="9" t="s">
        <v>10973</v>
      </c>
      <c r="B1606" t="s">
        <v>4494</v>
      </c>
      <c r="C1606" s="11">
        <v>45738.72146990741</v>
      </c>
      <c r="D1606" s="11" t="str">
        <f>TEXT(Events_updated[[#This Row],[event_date]],"dddd")</f>
        <v>Saturday</v>
      </c>
      <c r="E1606" s="11" t="str">
        <f>TEXT(Events_updated[[#This Row],[event_date]],"mmmm")</f>
        <v>March</v>
      </c>
      <c r="F1606" t="s">
        <v>3137</v>
      </c>
      <c r="G1606" t="s">
        <v>4391</v>
      </c>
      <c r="H1606" t="s">
        <v>26</v>
      </c>
      <c r="I1606" t="s">
        <v>12730</v>
      </c>
      <c r="J1606" t="s">
        <v>12731</v>
      </c>
      <c r="K1606" t="s">
        <v>12791</v>
      </c>
      <c r="L1606" t="s">
        <v>4591</v>
      </c>
      <c r="M1606" t="s">
        <v>4496</v>
      </c>
      <c r="N1606" t="s">
        <v>27</v>
      </c>
      <c r="O1606">
        <v>3</v>
      </c>
      <c r="P1606" t="s">
        <v>4386</v>
      </c>
      <c r="Q1606">
        <f>Events_updated[[#This Row],[unit_price_local]]-Events_updated[[#This Row],[quantity]]</f>
        <v>313.27</v>
      </c>
      <c r="R1606" t="s">
        <v>4497</v>
      </c>
      <c r="S1606" t="s">
        <v>4498</v>
      </c>
      <c r="T1606" t="s">
        <v>4498</v>
      </c>
      <c r="U1606" t="s">
        <v>7592</v>
      </c>
      <c r="V1606" t="s">
        <v>4500</v>
      </c>
      <c r="W1606" t="s">
        <v>7592</v>
      </c>
      <c r="X1606" t="b">
        <v>0</v>
      </c>
      <c r="Y1606" s="1" t="s">
        <v>12795</v>
      </c>
      <c r="Z1606" t="s">
        <v>12795</v>
      </c>
    </row>
    <row r="1607" spans="1:26">
      <c r="A1607" s="9" t="s">
        <v>11388</v>
      </c>
      <c r="B1607" t="s">
        <v>4512</v>
      </c>
      <c r="C1607" s="11">
        <v>45738.525937500002</v>
      </c>
      <c r="D1607" s="11" t="str">
        <f>TEXT(Events_updated[[#This Row],[event_date]],"dddd")</f>
        <v>Saturday</v>
      </c>
      <c r="E1607" s="11" t="str">
        <f>TEXT(Events_updated[[#This Row],[event_date]],"mmmm")</f>
        <v>March</v>
      </c>
      <c r="F1607" t="s">
        <v>3096</v>
      </c>
      <c r="G1607" t="s">
        <v>4427</v>
      </c>
      <c r="H1607" t="s">
        <v>45</v>
      </c>
      <c r="I1607" t="s">
        <v>12736</v>
      </c>
      <c r="J1607" t="s">
        <v>12737</v>
      </c>
      <c r="K1607" t="s">
        <v>12791</v>
      </c>
      <c r="L1607" t="s">
        <v>4495</v>
      </c>
      <c r="M1607" t="s">
        <v>4573</v>
      </c>
      <c r="N1607" t="s">
        <v>27</v>
      </c>
      <c r="O1607">
        <v>1</v>
      </c>
      <c r="P1607" t="s">
        <v>4341</v>
      </c>
      <c r="Q1607">
        <f>Events_updated[[#This Row],[unit_price_local]]-Events_updated[[#This Row],[quantity]]</f>
        <v>152.78</v>
      </c>
      <c r="R1607" t="s">
        <v>4531</v>
      </c>
      <c r="S1607" t="s">
        <v>5273</v>
      </c>
      <c r="T1607" t="s">
        <v>6394</v>
      </c>
      <c r="U1607" t="s">
        <v>8956</v>
      </c>
      <c r="V1607" t="s">
        <v>4500</v>
      </c>
      <c r="W1607" t="s">
        <v>8956</v>
      </c>
      <c r="X1607" t="b">
        <v>0</v>
      </c>
      <c r="Y1607" s="1" t="s">
        <v>12795</v>
      </c>
      <c r="Z1607" t="s">
        <v>12795</v>
      </c>
    </row>
    <row r="1608" spans="1:26">
      <c r="A1608" s="9" t="s">
        <v>11986</v>
      </c>
      <c r="B1608" t="s">
        <v>4512</v>
      </c>
      <c r="C1608" s="11">
        <v>45738.207407407404</v>
      </c>
      <c r="D1608" s="11" t="str">
        <f>TEXT(Events_updated[[#This Row],[event_date]],"dddd")</f>
        <v>Saturday</v>
      </c>
      <c r="E1608" s="11" t="str">
        <f>TEXT(Events_updated[[#This Row],[event_date]],"mmmm")</f>
        <v>March</v>
      </c>
      <c r="F1608" t="s">
        <v>2473</v>
      </c>
      <c r="G1608" t="s">
        <v>4195</v>
      </c>
      <c r="H1608" t="s">
        <v>26</v>
      </c>
      <c r="I1608" t="s">
        <v>12730</v>
      </c>
      <c r="J1608" t="s">
        <v>12731</v>
      </c>
      <c r="K1608" t="s">
        <v>12791</v>
      </c>
      <c r="L1608" t="s">
        <v>4557</v>
      </c>
      <c r="M1608" t="s">
        <v>4517</v>
      </c>
      <c r="N1608" t="s">
        <v>27</v>
      </c>
      <c r="O1608">
        <v>5</v>
      </c>
      <c r="P1608" t="s">
        <v>4197</v>
      </c>
      <c r="Q1608">
        <f>Events_updated[[#This Row],[unit_price_local]]-Events_updated[[#This Row],[quantity]]</f>
        <v>65</v>
      </c>
      <c r="R1608" t="s">
        <v>4497</v>
      </c>
      <c r="S1608" t="s">
        <v>4498</v>
      </c>
      <c r="T1608" t="s">
        <v>4498</v>
      </c>
      <c r="U1608" t="s">
        <v>6837</v>
      </c>
      <c r="V1608" t="s">
        <v>4500</v>
      </c>
      <c r="W1608" t="s">
        <v>6837</v>
      </c>
      <c r="X1608" t="b">
        <v>0</v>
      </c>
      <c r="Y1608" s="1" t="s">
        <v>12795</v>
      </c>
      <c r="Z1608" t="s">
        <v>12795</v>
      </c>
    </row>
    <row r="1609" spans="1:26">
      <c r="A1609" s="9" t="s">
        <v>11019</v>
      </c>
      <c r="B1609" t="s">
        <v>4494</v>
      </c>
      <c r="C1609" s="11">
        <v>45738.088217592594</v>
      </c>
      <c r="D1609" s="11" t="str">
        <f>TEXT(Events_updated[[#This Row],[event_date]],"dddd")</f>
        <v>Saturday</v>
      </c>
      <c r="E1609" s="11" t="str">
        <f>TEXT(Events_updated[[#This Row],[event_date]],"mmmm")</f>
        <v>March</v>
      </c>
      <c r="F1609" t="s">
        <v>573</v>
      </c>
      <c r="G1609" t="s">
        <v>4145</v>
      </c>
      <c r="H1609" t="s">
        <v>16</v>
      </c>
      <c r="I1609" t="s">
        <v>12728</v>
      </c>
      <c r="J1609" t="s">
        <v>12729</v>
      </c>
      <c r="K1609" t="s">
        <v>17</v>
      </c>
      <c r="L1609" t="s">
        <v>4495</v>
      </c>
      <c r="M1609" t="s">
        <v>4496</v>
      </c>
      <c r="N1609" t="s">
        <v>18</v>
      </c>
      <c r="O1609">
        <v>5</v>
      </c>
      <c r="P1609" t="s">
        <v>6598</v>
      </c>
      <c r="Q1609">
        <f>Events_updated[[#This Row],[unit_price_local]]-Events_updated[[#This Row],[quantity]]</f>
        <v>340.45</v>
      </c>
      <c r="R1609" t="s">
        <v>4593</v>
      </c>
      <c r="S1609" t="s">
        <v>11020</v>
      </c>
      <c r="T1609" t="s">
        <v>11020</v>
      </c>
      <c r="U1609" t="s">
        <v>11021</v>
      </c>
      <c r="V1609" t="s">
        <v>4506</v>
      </c>
      <c r="W1609" t="s">
        <v>11022</v>
      </c>
      <c r="X1609" t="b">
        <v>0</v>
      </c>
      <c r="Y1609" s="1" t="s">
        <v>12795</v>
      </c>
      <c r="Z1609" t="s">
        <v>12795</v>
      </c>
    </row>
    <row r="1610" spans="1:26">
      <c r="A1610" s="9" t="s">
        <v>10384</v>
      </c>
      <c r="B1610" t="s">
        <v>4494</v>
      </c>
      <c r="C1610" s="11">
        <v>45738.031446759262</v>
      </c>
      <c r="D1610" s="11" t="str">
        <f>TEXT(Events_updated[[#This Row],[event_date]],"dddd")</f>
        <v>Saturday</v>
      </c>
      <c r="E1610" s="11" t="str">
        <f>TEXT(Events_updated[[#This Row],[event_date]],"mmmm")</f>
        <v>March</v>
      </c>
      <c r="F1610" t="s">
        <v>555</v>
      </c>
      <c r="G1610" t="s">
        <v>4402</v>
      </c>
      <c r="H1610" t="s">
        <v>16</v>
      </c>
      <c r="I1610" t="s">
        <v>12728</v>
      </c>
      <c r="J1610" t="s">
        <v>12729</v>
      </c>
      <c r="K1610" t="s">
        <v>17</v>
      </c>
      <c r="L1610" t="s">
        <v>4557</v>
      </c>
      <c r="M1610" t="s">
        <v>4502</v>
      </c>
      <c r="N1610" t="s">
        <v>18</v>
      </c>
      <c r="O1610">
        <v>10</v>
      </c>
      <c r="P1610" t="s">
        <v>6299</v>
      </c>
      <c r="Q1610">
        <f>Events_updated[[#This Row],[unit_price_local]]-Events_updated[[#This Row],[quantity]]</f>
        <v>34.21</v>
      </c>
      <c r="R1610" t="s">
        <v>4497</v>
      </c>
      <c r="S1610" t="s">
        <v>4498</v>
      </c>
      <c r="T1610" t="s">
        <v>6299</v>
      </c>
      <c r="U1610" t="s">
        <v>10385</v>
      </c>
      <c r="V1610" t="s">
        <v>4506</v>
      </c>
      <c r="W1610" t="s">
        <v>10386</v>
      </c>
      <c r="X1610" t="b">
        <v>0</v>
      </c>
      <c r="Y1610" s="1" t="s">
        <v>12795</v>
      </c>
      <c r="Z1610" t="s">
        <v>12795</v>
      </c>
    </row>
    <row r="1611" spans="1:26">
      <c r="A1611" s="9" t="s">
        <v>8461</v>
      </c>
      <c r="B1611" t="s">
        <v>4494</v>
      </c>
      <c r="C1611" s="11">
        <v>45737.974212962959</v>
      </c>
      <c r="D1611" s="11" t="str">
        <f>TEXT(Events_updated[[#This Row],[event_date]],"dddd")</f>
        <v>Friday</v>
      </c>
      <c r="E1611" s="11" t="str">
        <f>TEXT(Events_updated[[#This Row],[event_date]],"mmmm")</f>
        <v>March</v>
      </c>
      <c r="F1611" t="s">
        <v>744</v>
      </c>
      <c r="G1611" t="s">
        <v>4441</v>
      </c>
      <c r="H1611" t="s">
        <v>52</v>
      </c>
      <c r="I1611" t="s">
        <v>12738</v>
      </c>
      <c r="J1611" t="s">
        <v>12739</v>
      </c>
      <c r="K1611" t="s">
        <v>10</v>
      </c>
      <c r="L1611" t="s">
        <v>4513</v>
      </c>
      <c r="M1611" t="s">
        <v>4496</v>
      </c>
      <c r="N1611" t="s">
        <v>32</v>
      </c>
      <c r="O1611">
        <v>3</v>
      </c>
      <c r="P1611" t="s">
        <v>4858</v>
      </c>
      <c r="Q1611">
        <f>Events_updated[[#This Row],[unit_price_local]]-Events_updated[[#This Row],[quantity]]</f>
        <v>218.65</v>
      </c>
      <c r="R1611" t="s">
        <v>4497</v>
      </c>
      <c r="S1611" t="s">
        <v>4498</v>
      </c>
      <c r="T1611" t="s">
        <v>7519</v>
      </c>
      <c r="U1611" t="s">
        <v>5861</v>
      </c>
      <c r="V1611" t="s">
        <v>4528</v>
      </c>
      <c r="W1611" t="s">
        <v>5862</v>
      </c>
      <c r="X1611" t="b">
        <v>0</v>
      </c>
      <c r="Y1611" s="1" t="s">
        <v>12795</v>
      </c>
      <c r="Z1611" t="s">
        <v>12795</v>
      </c>
    </row>
    <row r="1612" spans="1:26">
      <c r="A1612" s="9" t="s">
        <v>7438</v>
      </c>
      <c r="B1612" t="s">
        <v>4494</v>
      </c>
      <c r="C1612" s="11">
        <v>45737.87091435185</v>
      </c>
      <c r="D1612" s="11" t="str">
        <f>TEXT(Events_updated[[#This Row],[event_date]],"dddd")</f>
        <v>Friday</v>
      </c>
      <c r="E1612" s="11" t="str">
        <f>TEXT(Events_updated[[#This Row],[event_date]],"mmmm")</f>
        <v>March</v>
      </c>
      <c r="F1612" t="s">
        <v>1113</v>
      </c>
      <c r="G1612" t="s">
        <v>4212</v>
      </c>
      <c r="H1612" t="s">
        <v>9</v>
      </c>
      <c r="I1612" t="s">
        <v>12726</v>
      </c>
      <c r="J1612" t="s">
        <v>12727</v>
      </c>
      <c r="K1612" t="s">
        <v>10</v>
      </c>
      <c r="L1612" t="s">
        <v>4557</v>
      </c>
      <c r="M1612" t="s">
        <v>4502</v>
      </c>
      <c r="N1612" t="s">
        <v>11</v>
      </c>
      <c r="O1612">
        <v>1</v>
      </c>
      <c r="P1612" t="s">
        <v>6618</v>
      </c>
      <c r="Q1612">
        <f>Events_updated[[#This Row],[unit_price_local]]-Events_updated[[#This Row],[quantity]]</f>
        <v>97.36</v>
      </c>
      <c r="R1612" t="s">
        <v>4674</v>
      </c>
      <c r="S1612" t="s">
        <v>5372</v>
      </c>
      <c r="T1612" t="s">
        <v>7439</v>
      </c>
      <c r="U1612" t="s">
        <v>7440</v>
      </c>
      <c r="V1612" t="s">
        <v>4554</v>
      </c>
      <c r="W1612" t="s">
        <v>6149</v>
      </c>
      <c r="X1612" t="b">
        <v>0</v>
      </c>
      <c r="Y1612" s="1" t="s">
        <v>12795</v>
      </c>
      <c r="Z1612" t="s">
        <v>12795</v>
      </c>
    </row>
    <row r="1613" spans="1:26">
      <c r="A1613" s="9" t="s">
        <v>11215</v>
      </c>
      <c r="B1613" t="s">
        <v>4494</v>
      </c>
      <c r="C1613" s="11">
        <v>45737.844409722224</v>
      </c>
      <c r="D1613" s="11" t="str">
        <f>TEXT(Events_updated[[#This Row],[event_date]],"dddd")</f>
        <v>Friday</v>
      </c>
      <c r="E1613" s="11" t="str">
        <f>TEXT(Events_updated[[#This Row],[event_date]],"mmmm")</f>
        <v>March</v>
      </c>
      <c r="F1613" t="s">
        <v>1822</v>
      </c>
      <c r="G1613" t="s">
        <v>4177</v>
      </c>
      <c r="H1613" t="s">
        <v>16</v>
      </c>
      <c r="I1613" t="s">
        <v>12728</v>
      </c>
      <c r="J1613" t="s">
        <v>12729</v>
      </c>
      <c r="K1613" t="s">
        <v>17</v>
      </c>
      <c r="L1613" t="s">
        <v>4591</v>
      </c>
      <c r="M1613" t="s">
        <v>4496</v>
      </c>
      <c r="N1613" t="s">
        <v>18</v>
      </c>
      <c r="O1613">
        <v>3</v>
      </c>
      <c r="P1613" t="s">
        <v>8716</v>
      </c>
      <c r="Q1613">
        <f>Events_updated[[#This Row],[unit_price_local]]-Events_updated[[#This Row],[quantity]]</f>
        <v>124.27</v>
      </c>
      <c r="R1613" t="s">
        <v>4550</v>
      </c>
      <c r="S1613" t="s">
        <v>11216</v>
      </c>
      <c r="T1613" t="s">
        <v>9003</v>
      </c>
      <c r="U1613" t="s">
        <v>11217</v>
      </c>
      <c r="V1613" t="s">
        <v>4506</v>
      </c>
      <c r="W1613" t="s">
        <v>11218</v>
      </c>
      <c r="X1613" t="b">
        <v>0</v>
      </c>
      <c r="Y1613" s="1" t="s">
        <v>12795</v>
      </c>
      <c r="Z1613" t="s">
        <v>12795</v>
      </c>
    </row>
    <row r="1614" spans="1:26">
      <c r="A1614" s="9" t="s">
        <v>7728</v>
      </c>
      <c r="B1614" t="s">
        <v>4512</v>
      </c>
      <c r="C1614" s="11">
        <v>45737.741226851853</v>
      </c>
      <c r="D1614" s="11" t="str">
        <f>TEXT(Events_updated[[#This Row],[event_date]],"dddd")</f>
        <v>Friday</v>
      </c>
      <c r="E1614" s="11" t="str">
        <f>TEXT(Events_updated[[#This Row],[event_date]],"mmmm")</f>
        <v>March</v>
      </c>
      <c r="F1614" t="s">
        <v>815</v>
      </c>
      <c r="G1614" t="s">
        <v>4430</v>
      </c>
      <c r="H1614" t="s">
        <v>77</v>
      </c>
      <c r="I1614" t="s">
        <v>12740</v>
      </c>
      <c r="J1614" t="s">
        <v>12741</v>
      </c>
      <c r="K1614" t="s">
        <v>10</v>
      </c>
      <c r="L1614" t="s">
        <v>4495</v>
      </c>
      <c r="M1614" t="s">
        <v>4496</v>
      </c>
      <c r="N1614" t="s">
        <v>32</v>
      </c>
      <c r="O1614">
        <v>15</v>
      </c>
      <c r="P1614" t="s">
        <v>4965</v>
      </c>
      <c r="Q1614">
        <f>Events_updated[[#This Row],[unit_price_local]]-Events_updated[[#This Row],[quantity]]</f>
        <v>7.120000000000001</v>
      </c>
      <c r="R1614" t="s">
        <v>4497</v>
      </c>
      <c r="S1614" t="s">
        <v>4498</v>
      </c>
      <c r="T1614" t="s">
        <v>5970</v>
      </c>
      <c r="U1614" t="s">
        <v>5971</v>
      </c>
      <c r="V1614" t="s">
        <v>4528</v>
      </c>
      <c r="W1614" t="s">
        <v>5972</v>
      </c>
      <c r="X1614" t="b">
        <v>0</v>
      </c>
      <c r="Y1614" s="1" t="s">
        <v>12795</v>
      </c>
      <c r="Z1614" t="s">
        <v>12795</v>
      </c>
    </row>
    <row r="1615" spans="1:26">
      <c r="A1615" s="9" t="s">
        <v>10553</v>
      </c>
      <c r="B1615" t="s">
        <v>4512</v>
      </c>
      <c r="C1615" s="11">
        <v>45737.662604166668</v>
      </c>
      <c r="D1615" s="11" t="str">
        <f>TEXT(Events_updated[[#This Row],[event_date]],"dddd")</f>
        <v>Friday</v>
      </c>
      <c r="E1615" s="11" t="str">
        <f>TEXT(Events_updated[[#This Row],[event_date]],"mmmm")</f>
        <v>March</v>
      </c>
      <c r="F1615" t="s">
        <v>131</v>
      </c>
      <c r="G1615" t="s">
        <v>4458</v>
      </c>
      <c r="H1615" t="s">
        <v>132</v>
      </c>
      <c r="I1615" t="s">
        <v>12744</v>
      </c>
      <c r="J1615" t="s">
        <v>12745</v>
      </c>
      <c r="K1615" t="s">
        <v>133</v>
      </c>
      <c r="L1615" t="s">
        <v>4557</v>
      </c>
      <c r="M1615" t="s">
        <v>4502</v>
      </c>
      <c r="N1615" t="s">
        <v>27</v>
      </c>
      <c r="O1615">
        <v>1</v>
      </c>
      <c r="P1615" t="s">
        <v>4460</v>
      </c>
      <c r="Q1615">
        <f>Events_updated[[#This Row],[unit_price_local]]-Events_updated[[#This Row],[quantity]]</f>
        <v>23.48</v>
      </c>
      <c r="R1615" t="s">
        <v>4531</v>
      </c>
      <c r="S1615" t="s">
        <v>4732</v>
      </c>
      <c r="T1615" t="s">
        <v>4912</v>
      </c>
      <c r="U1615" t="s">
        <v>8403</v>
      </c>
      <c r="V1615" t="s">
        <v>4500</v>
      </c>
      <c r="W1615" t="s">
        <v>8403</v>
      </c>
      <c r="X1615" t="b">
        <v>0</v>
      </c>
      <c r="Y1615" s="1" t="s">
        <v>12795</v>
      </c>
      <c r="Z1615" t="s">
        <v>12795</v>
      </c>
    </row>
    <row r="1616" spans="1:26">
      <c r="A1616" s="9" t="s">
        <v>9214</v>
      </c>
      <c r="B1616" t="s">
        <v>4512</v>
      </c>
      <c r="C1616" s="11">
        <v>45737.656851851854</v>
      </c>
      <c r="D1616" s="11" t="str">
        <f>TEXT(Events_updated[[#This Row],[event_date]],"dddd")</f>
        <v>Friday</v>
      </c>
      <c r="E1616" s="11" t="str">
        <f>TEXT(Events_updated[[#This Row],[event_date]],"mmmm")</f>
        <v>March</v>
      </c>
      <c r="F1616" t="s">
        <v>1460</v>
      </c>
      <c r="G1616" t="s">
        <v>4384</v>
      </c>
      <c r="H1616" t="s">
        <v>26</v>
      </c>
      <c r="I1616" t="s">
        <v>12730</v>
      </c>
      <c r="J1616" t="s">
        <v>12731</v>
      </c>
      <c r="K1616" t="s">
        <v>12791</v>
      </c>
      <c r="L1616" t="s">
        <v>4084</v>
      </c>
      <c r="M1616" t="s">
        <v>4496</v>
      </c>
      <c r="N1616" t="s">
        <v>27</v>
      </c>
      <c r="O1616">
        <v>3</v>
      </c>
      <c r="P1616" t="s">
        <v>4386</v>
      </c>
      <c r="Q1616">
        <f>Events_updated[[#This Row],[unit_price_local]]-Events_updated[[#This Row],[quantity]]</f>
        <v>313.27</v>
      </c>
      <c r="R1616" t="s">
        <v>4497</v>
      </c>
      <c r="S1616" t="s">
        <v>4498</v>
      </c>
      <c r="T1616" t="s">
        <v>4498</v>
      </c>
      <c r="U1616" t="s">
        <v>7592</v>
      </c>
      <c r="V1616" t="s">
        <v>4500</v>
      </c>
      <c r="W1616" t="s">
        <v>7592</v>
      </c>
      <c r="X1616" t="b">
        <v>0</v>
      </c>
      <c r="Y1616" s="1" t="s">
        <v>12795</v>
      </c>
      <c r="Z1616" t="s">
        <v>12795</v>
      </c>
    </row>
    <row r="1617" spans="1:26">
      <c r="A1617" s="9" t="s">
        <v>11558</v>
      </c>
      <c r="B1617" t="s">
        <v>4494</v>
      </c>
      <c r="C1617" s="11">
        <v>45737.476921296293</v>
      </c>
      <c r="D1617" s="11" t="str">
        <f>TEXT(Events_updated[[#This Row],[event_date]],"dddd")</f>
        <v>Friday</v>
      </c>
      <c r="E1617" s="11" t="str">
        <f>TEXT(Events_updated[[#This Row],[event_date]],"mmmm")</f>
        <v>March</v>
      </c>
      <c r="F1617" t="s">
        <v>3566</v>
      </c>
      <c r="G1617" t="s">
        <v>4186</v>
      </c>
      <c r="H1617" t="s">
        <v>31</v>
      </c>
      <c r="I1617" t="s">
        <v>12732</v>
      </c>
      <c r="J1617" t="s">
        <v>12733</v>
      </c>
      <c r="K1617" t="s">
        <v>10</v>
      </c>
      <c r="L1617" t="s">
        <v>4591</v>
      </c>
      <c r="M1617" t="s">
        <v>4496</v>
      </c>
      <c r="N1617" t="s">
        <v>32</v>
      </c>
      <c r="O1617">
        <v>10</v>
      </c>
      <c r="P1617" t="s">
        <v>5378</v>
      </c>
      <c r="Q1617">
        <f>Events_updated[[#This Row],[unit_price_local]]-Events_updated[[#This Row],[quantity]]</f>
        <v>262.64</v>
      </c>
      <c r="R1617" t="s">
        <v>4497</v>
      </c>
      <c r="S1617" t="s">
        <v>4498</v>
      </c>
      <c r="T1617" t="s">
        <v>9787</v>
      </c>
      <c r="U1617" t="s">
        <v>9788</v>
      </c>
      <c r="V1617" t="s">
        <v>4528</v>
      </c>
      <c r="W1617" t="s">
        <v>9789</v>
      </c>
      <c r="X1617" t="b">
        <v>0</v>
      </c>
      <c r="Y1617" s="1" t="s">
        <v>12795</v>
      </c>
      <c r="Z1617" t="s">
        <v>12795</v>
      </c>
    </row>
    <row r="1618" spans="1:26">
      <c r="A1618" s="9" t="s">
        <v>10282</v>
      </c>
      <c r="B1618" t="s">
        <v>4512</v>
      </c>
      <c r="C1618" s="11">
        <v>45736.789548611108</v>
      </c>
      <c r="D1618" s="11" t="str">
        <f>TEXT(Events_updated[[#This Row],[event_date]],"dddd")</f>
        <v>Thursday</v>
      </c>
      <c r="E1618" s="11" t="str">
        <f>TEXT(Events_updated[[#This Row],[event_date]],"mmmm")</f>
        <v>March</v>
      </c>
      <c r="F1618" t="s">
        <v>3174</v>
      </c>
      <c r="G1618" t="s">
        <v>4406</v>
      </c>
      <c r="H1618" t="s">
        <v>82</v>
      </c>
      <c r="I1618" t="s">
        <v>12742</v>
      </c>
      <c r="J1618" t="s">
        <v>12743</v>
      </c>
      <c r="K1618" t="s">
        <v>17</v>
      </c>
      <c r="L1618" t="s">
        <v>4495</v>
      </c>
      <c r="M1618" t="s">
        <v>4496</v>
      </c>
      <c r="N1618" t="s">
        <v>27</v>
      </c>
      <c r="O1618">
        <v>15</v>
      </c>
      <c r="P1618" t="s">
        <v>4400</v>
      </c>
      <c r="Q1618">
        <f>Events_updated[[#This Row],[unit_price_local]]-Events_updated[[#This Row],[quantity]]</f>
        <v>103.1</v>
      </c>
      <c r="R1618" t="s">
        <v>4497</v>
      </c>
      <c r="S1618" t="s">
        <v>4498</v>
      </c>
      <c r="T1618" t="s">
        <v>6273</v>
      </c>
      <c r="U1618" t="s">
        <v>6274</v>
      </c>
      <c r="V1618" t="s">
        <v>4500</v>
      </c>
      <c r="W1618" t="s">
        <v>6274</v>
      </c>
      <c r="X1618" t="b">
        <v>0</v>
      </c>
      <c r="Y1618" s="1" t="s">
        <v>12795</v>
      </c>
      <c r="Z1618" t="s">
        <v>12795</v>
      </c>
    </row>
    <row r="1619" spans="1:26">
      <c r="A1619" s="9" t="s">
        <v>6399</v>
      </c>
      <c r="B1619" t="s">
        <v>4494</v>
      </c>
      <c r="C1619" s="11">
        <v>45736.78634259259</v>
      </c>
      <c r="D1619" s="11" t="str">
        <f>TEXT(Events_updated[[#This Row],[event_date]],"dddd")</f>
        <v>Thursday</v>
      </c>
      <c r="E1619" s="11" t="str">
        <f>TEXT(Events_updated[[#This Row],[event_date]],"mmmm")</f>
        <v>March</v>
      </c>
      <c r="F1619" t="s">
        <v>1523</v>
      </c>
      <c r="G1619" t="s">
        <v>4259</v>
      </c>
      <c r="H1619" t="s">
        <v>52</v>
      </c>
      <c r="I1619" t="s">
        <v>12738</v>
      </c>
      <c r="J1619" t="s">
        <v>12739</v>
      </c>
      <c r="K1619" t="s">
        <v>10</v>
      </c>
      <c r="L1619" t="s">
        <v>4557</v>
      </c>
      <c r="M1619" t="s">
        <v>4496</v>
      </c>
      <c r="N1619" t="s">
        <v>32</v>
      </c>
      <c r="O1619">
        <v>1</v>
      </c>
      <c r="P1619" t="s">
        <v>5406</v>
      </c>
      <c r="Q1619">
        <f>Events_updated[[#This Row],[unit_price_local]]-Events_updated[[#This Row],[quantity]]</f>
        <v>93.34</v>
      </c>
      <c r="R1619" t="s">
        <v>4601</v>
      </c>
      <c r="S1619" t="s">
        <v>4769</v>
      </c>
      <c r="T1619" t="s">
        <v>4769</v>
      </c>
      <c r="U1619" t="s">
        <v>5406</v>
      </c>
      <c r="V1619" t="s">
        <v>4528</v>
      </c>
      <c r="W1619" t="s">
        <v>4261</v>
      </c>
      <c r="X1619" t="b">
        <v>0</v>
      </c>
      <c r="Y1619" s="1" t="s">
        <v>12795</v>
      </c>
      <c r="Z1619" t="s">
        <v>12795</v>
      </c>
    </row>
    <row r="1620" spans="1:26">
      <c r="A1620" s="9" t="s">
        <v>11820</v>
      </c>
      <c r="B1620" t="s">
        <v>4494</v>
      </c>
      <c r="C1620" s="11">
        <v>45736.774548611109</v>
      </c>
      <c r="D1620" s="11" t="str">
        <f>TEXT(Events_updated[[#This Row],[event_date]],"dddd")</f>
        <v>Thursday</v>
      </c>
      <c r="E1620" s="11" t="str">
        <f>TEXT(Events_updated[[#This Row],[event_date]],"mmmm")</f>
        <v>March</v>
      </c>
      <c r="F1620" t="s">
        <v>138</v>
      </c>
      <c r="G1620" t="s">
        <v>4406</v>
      </c>
      <c r="H1620" t="s">
        <v>9</v>
      </c>
      <c r="I1620" t="s">
        <v>12726</v>
      </c>
      <c r="J1620" t="s">
        <v>12727</v>
      </c>
      <c r="K1620" t="s">
        <v>10</v>
      </c>
      <c r="L1620" t="s">
        <v>4557</v>
      </c>
      <c r="M1620" t="s">
        <v>4496</v>
      </c>
      <c r="N1620" t="s">
        <v>11</v>
      </c>
      <c r="O1620">
        <v>1</v>
      </c>
      <c r="P1620" t="s">
        <v>4759</v>
      </c>
      <c r="Q1620">
        <f>Events_updated[[#This Row],[unit_price_local]]-Events_updated[[#This Row],[quantity]]</f>
        <v>95.8</v>
      </c>
      <c r="R1620" t="s">
        <v>4497</v>
      </c>
      <c r="S1620" t="s">
        <v>4498</v>
      </c>
      <c r="T1620" t="s">
        <v>6262</v>
      </c>
      <c r="U1620" t="s">
        <v>6752</v>
      </c>
      <c r="V1620" t="s">
        <v>4554</v>
      </c>
      <c r="W1620" t="s">
        <v>6753</v>
      </c>
      <c r="X1620" t="b">
        <v>0</v>
      </c>
      <c r="Y1620" s="1" t="s">
        <v>12795</v>
      </c>
      <c r="Z1620" t="s">
        <v>12795</v>
      </c>
    </row>
    <row r="1621" spans="1:26">
      <c r="A1621" s="9" t="s">
        <v>8378</v>
      </c>
      <c r="B1621" t="s">
        <v>4494</v>
      </c>
      <c r="C1621" s="11">
        <v>45736.709062499998</v>
      </c>
      <c r="D1621" s="11" t="str">
        <f>TEXT(Events_updated[[#This Row],[event_date]],"dddd")</f>
        <v>Thursday</v>
      </c>
      <c r="E1621" s="11" t="str">
        <f>TEXT(Events_updated[[#This Row],[event_date]],"mmmm")</f>
        <v>March</v>
      </c>
      <c r="F1621" t="s">
        <v>3855</v>
      </c>
      <c r="G1621" t="s">
        <v>4089</v>
      </c>
      <c r="H1621" t="s">
        <v>37</v>
      </c>
      <c r="I1621" t="s">
        <v>12734</v>
      </c>
      <c r="J1621" t="s">
        <v>12735</v>
      </c>
      <c r="K1621" t="s">
        <v>10</v>
      </c>
      <c r="L1621" t="s">
        <v>4557</v>
      </c>
      <c r="M1621" t="s">
        <v>4496</v>
      </c>
      <c r="N1621" t="s">
        <v>32</v>
      </c>
      <c r="O1621">
        <v>1</v>
      </c>
      <c r="P1621" t="s">
        <v>4541</v>
      </c>
      <c r="Q1621">
        <f>Events_updated[[#This Row],[unit_price_local]]-Events_updated[[#This Row],[quantity]]</f>
        <v>7.49</v>
      </c>
      <c r="R1621" t="s">
        <v>4497</v>
      </c>
      <c r="S1621" t="s">
        <v>4498</v>
      </c>
      <c r="T1621" t="s">
        <v>5042</v>
      </c>
      <c r="U1621" t="s">
        <v>5043</v>
      </c>
      <c r="V1621" t="s">
        <v>4528</v>
      </c>
      <c r="W1621" t="s">
        <v>5044</v>
      </c>
      <c r="X1621" t="b">
        <v>0</v>
      </c>
      <c r="Y1621" s="1" t="s">
        <v>12795</v>
      </c>
      <c r="Z1621" t="s">
        <v>12795</v>
      </c>
    </row>
    <row r="1622" spans="1:26">
      <c r="A1622" s="9" t="s">
        <v>7689</v>
      </c>
      <c r="B1622" t="s">
        <v>4494</v>
      </c>
      <c r="C1622" s="11">
        <v>45736.534062500003</v>
      </c>
      <c r="D1622" s="11" t="str">
        <f>TEXT(Events_updated[[#This Row],[event_date]],"dddd")</f>
        <v>Thursday</v>
      </c>
      <c r="E1622" s="11" t="str">
        <f>TEXT(Events_updated[[#This Row],[event_date]],"mmmm")</f>
        <v>March</v>
      </c>
      <c r="F1622" t="s">
        <v>4002</v>
      </c>
      <c r="G1622" t="s">
        <v>4359</v>
      </c>
      <c r="H1622" t="s">
        <v>26</v>
      </c>
      <c r="I1622" t="s">
        <v>12730</v>
      </c>
      <c r="J1622" t="s">
        <v>12731</v>
      </c>
      <c r="K1622" t="s">
        <v>12791</v>
      </c>
      <c r="L1622" t="s">
        <v>4557</v>
      </c>
      <c r="M1622" t="s">
        <v>4496</v>
      </c>
      <c r="N1622" t="s">
        <v>27</v>
      </c>
      <c r="O1622">
        <v>10</v>
      </c>
      <c r="P1622" t="s">
        <v>4279</v>
      </c>
      <c r="Q1622">
        <f>Events_updated[[#This Row],[unit_price_local]]-Events_updated[[#This Row],[quantity]]</f>
        <v>3</v>
      </c>
      <c r="R1622" t="s">
        <v>4497</v>
      </c>
      <c r="S1622" t="s">
        <v>4498</v>
      </c>
      <c r="T1622" t="s">
        <v>4498</v>
      </c>
      <c r="U1622" t="s">
        <v>4284</v>
      </c>
      <c r="V1622" t="s">
        <v>4500</v>
      </c>
      <c r="W1622" t="s">
        <v>4284</v>
      </c>
      <c r="X1622" t="b">
        <v>0</v>
      </c>
      <c r="Y1622" s="1" t="s">
        <v>12795</v>
      </c>
      <c r="Z1622" t="s">
        <v>12795</v>
      </c>
    </row>
    <row r="1623" spans="1:26">
      <c r="A1623" s="9" t="s">
        <v>6561</v>
      </c>
      <c r="B1623" t="s">
        <v>4512</v>
      </c>
      <c r="C1623" s="11">
        <v>45736.484340277777</v>
      </c>
      <c r="D1623" s="11" t="str">
        <f>TEXT(Events_updated[[#This Row],[event_date]],"dddd")</f>
        <v>Thursday</v>
      </c>
      <c r="E1623" s="11" t="str">
        <f>TEXT(Events_updated[[#This Row],[event_date]],"mmmm")</f>
        <v>March</v>
      </c>
      <c r="F1623" t="s">
        <v>2642</v>
      </c>
      <c r="G1623" t="s">
        <v>4228</v>
      </c>
      <c r="H1623" t="s">
        <v>16</v>
      </c>
      <c r="I1623" t="s">
        <v>12728</v>
      </c>
      <c r="J1623" t="s">
        <v>12729</v>
      </c>
      <c r="K1623" t="s">
        <v>17</v>
      </c>
      <c r="L1623" t="s">
        <v>4495</v>
      </c>
      <c r="M1623" t="s">
        <v>4496</v>
      </c>
      <c r="N1623" t="s">
        <v>18</v>
      </c>
      <c r="O1623">
        <v>3</v>
      </c>
      <c r="P1623" t="s">
        <v>6468</v>
      </c>
      <c r="Q1623">
        <f>Events_updated[[#This Row],[unit_price_local]]-Events_updated[[#This Row],[quantity]]</f>
        <v>15.940000000000001</v>
      </c>
      <c r="R1623" t="s">
        <v>4497</v>
      </c>
      <c r="S1623" t="s">
        <v>4498</v>
      </c>
      <c r="T1623" t="s">
        <v>6469</v>
      </c>
      <c r="U1623" t="s">
        <v>6470</v>
      </c>
      <c r="V1623" t="s">
        <v>4506</v>
      </c>
      <c r="W1623" t="s">
        <v>6471</v>
      </c>
      <c r="X1623" t="b">
        <v>0</v>
      </c>
      <c r="Y1623" s="1" t="s">
        <v>12795</v>
      </c>
      <c r="Z1623" t="s">
        <v>12795</v>
      </c>
    </row>
    <row r="1624" spans="1:26">
      <c r="A1624" s="9" t="s">
        <v>7520</v>
      </c>
      <c r="B1624" t="s">
        <v>4512</v>
      </c>
      <c r="C1624" s="11">
        <v>45736.377812500003</v>
      </c>
      <c r="D1624" s="11" t="str">
        <f>TEXT(Events_updated[[#This Row],[event_date]],"dddd")</f>
        <v>Thursday</v>
      </c>
      <c r="E1624" s="11" t="str">
        <f>TEXT(Events_updated[[#This Row],[event_date]],"mmmm")</f>
        <v>March</v>
      </c>
      <c r="F1624" t="s">
        <v>2351</v>
      </c>
      <c r="G1624" t="s">
        <v>4190</v>
      </c>
      <c r="H1624" t="s">
        <v>82</v>
      </c>
      <c r="I1624" t="s">
        <v>12742</v>
      </c>
      <c r="J1624" t="s">
        <v>12743</v>
      </c>
      <c r="K1624" t="s">
        <v>17</v>
      </c>
      <c r="L1624" t="s">
        <v>4495</v>
      </c>
      <c r="M1624" t="s">
        <v>4573</v>
      </c>
      <c r="N1624" t="s">
        <v>27</v>
      </c>
      <c r="O1624">
        <v>1</v>
      </c>
      <c r="P1624" t="s">
        <v>4192</v>
      </c>
      <c r="Q1624">
        <f>Events_updated[[#This Row],[unit_price_local]]-Events_updated[[#This Row],[quantity]]</f>
        <v>6</v>
      </c>
      <c r="R1624" t="s">
        <v>4497</v>
      </c>
      <c r="S1624" t="s">
        <v>4498</v>
      </c>
      <c r="T1624" t="s">
        <v>5085</v>
      </c>
      <c r="U1624" t="s">
        <v>7521</v>
      </c>
      <c r="V1624" t="s">
        <v>4500</v>
      </c>
      <c r="W1624" t="s">
        <v>7521</v>
      </c>
      <c r="X1624" t="b">
        <v>0</v>
      </c>
      <c r="Y1624" s="1" t="s">
        <v>12795</v>
      </c>
      <c r="Z1624" t="s">
        <v>12795</v>
      </c>
    </row>
    <row r="1625" spans="1:26">
      <c r="A1625" s="9" t="s">
        <v>12544</v>
      </c>
      <c r="B1625" t="s">
        <v>4494</v>
      </c>
      <c r="C1625" s="11">
        <v>45736.319756944446</v>
      </c>
      <c r="D1625" s="11" t="str">
        <f>TEXT(Events_updated[[#This Row],[event_date]],"dddd")</f>
        <v>Thursday</v>
      </c>
      <c r="E1625" s="11" t="str">
        <f>TEXT(Events_updated[[#This Row],[event_date]],"mmmm")</f>
        <v>March</v>
      </c>
      <c r="F1625" t="s">
        <v>3024</v>
      </c>
      <c r="G1625" t="s">
        <v>4235</v>
      </c>
      <c r="H1625" t="s">
        <v>26</v>
      </c>
      <c r="I1625" t="s">
        <v>12730</v>
      </c>
      <c r="J1625" t="s">
        <v>12731</v>
      </c>
      <c r="K1625" t="s">
        <v>12791</v>
      </c>
      <c r="L1625" t="s">
        <v>4495</v>
      </c>
      <c r="M1625" t="s">
        <v>4496</v>
      </c>
      <c r="N1625" t="s">
        <v>27</v>
      </c>
      <c r="O1625">
        <v>1</v>
      </c>
      <c r="P1625" t="s">
        <v>4106</v>
      </c>
      <c r="Q1625">
        <f>Events_updated[[#This Row],[unit_price_local]]-Events_updated[[#This Row],[quantity]]</f>
        <v>24</v>
      </c>
      <c r="R1625" t="s">
        <v>4497</v>
      </c>
      <c r="S1625" t="s">
        <v>4498</v>
      </c>
      <c r="T1625" t="s">
        <v>4498</v>
      </c>
      <c r="U1625" t="s">
        <v>4106</v>
      </c>
      <c r="V1625" t="s">
        <v>4500</v>
      </c>
      <c r="W1625" t="s">
        <v>4106</v>
      </c>
      <c r="X1625" t="b">
        <v>0</v>
      </c>
      <c r="Y1625" s="1" t="s">
        <v>12795</v>
      </c>
      <c r="Z1625" t="s">
        <v>12795</v>
      </c>
    </row>
    <row r="1626" spans="1:26">
      <c r="A1626" s="9" t="s">
        <v>12034</v>
      </c>
      <c r="B1626" t="s">
        <v>4494</v>
      </c>
      <c r="C1626" s="11">
        <v>45736.169861111113</v>
      </c>
      <c r="D1626" s="11" t="str">
        <f>TEXT(Events_updated[[#This Row],[event_date]],"dddd")</f>
        <v>Thursday</v>
      </c>
      <c r="E1626" s="11" t="str">
        <f>TEXT(Events_updated[[#This Row],[event_date]],"mmmm")</f>
        <v>March</v>
      </c>
      <c r="F1626" t="s">
        <v>1727</v>
      </c>
      <c r="G1626" t="s">
        <v>4391</v>
      </c>
      <c r="H1626" t="s">
        <v>37</v>
      </c>
      <c r="I1626" t="s">
        <v>12734</v>
      </c>
      <c r="J1626" t="s">
        <v>12735</v>
      </c>
      <c r="K1626" t="s">
        <v>10</v>
      </c>
      <c r="L1626" t="s">
        <v>4495</v>
      </c>
      <c r="M1626" t="s">
        <v>4502</v>
      </c>
      <c r="N1626" t="s">
        <v>32</v>
      </c>
      <c r="O1626">
        <v>1</v>
      </c>
      <c r="P1626" t="s">
        <v>4525</v>
      </c>
      <c r="Q1626">
        <f>Events_updated[[#This Row],[unit_price_local]]-Events_updated[[#This Row],[quantity]]</f>
        <v>297.37</v>
      </c>
      <c r="R1626" t="s">
        <v>4497</v>
      </c>
      <c r="S1626" t="s">
        <v>4498</v>
      </c>
      <c r="T1626" t="s">
        <v>4754</v>
      </c>
      <c r="U1626" t="s">
        <v>4755</v>
      </c>
      <c r="V1626" t="s">
        <v>4528</v>
      </c>
      <c r="W1626" t="s">
        <v>4756</v>
      </c>
      <c r="X1626" t="b">
        <v>0</v>
      </c>
      <c r="Y1626" s="1" t="s">
        <v>12795</v>
      </c>
      <c r="Z1626" t="s">
        <v>12795</v>
      </c>
    </row>
    <row r="1627" spans="1:26">
      <c r="A1627" s="9" t="s">
        <v>4739</v>
      </c>
      <c r="B1627" t="s">
        <v>4494</v>
      </c>
      <c r="C1627" s="11">
        <v>45736.054537037038</v>
      </c>
      <c r="D1627" s="11" t="str">
        <f>TEXT(Events_updated[[#This Row],[event_date]],"dddd")</f>
        <v>Thursday</v>
      </c>
      <c r="E1627" s="11" t="str">
        <f>TEXT(Events_updated[[#This Row],[event_date]],"mmmm")</f>
        <v>March</v>
      </c>
      <c r="F1627" t="s">
        <v>173</v>
      </c>
      <c r="G1627" t="s">
        <v>4274</v>
      </c>
      <c r="H1627" t="s">
        <v>82</v>
      </c>
      <c r="I1627" t="s">
        <v>12742</v>
      </c>
      <c r="J1627" t="s">
        <v>12743</v>
      </c>
      <c r="K1627" t="s">
        <v>17</v>
      </c>
      <c r="L1627" t="s">
        <v>4557</v>
      </c>
      <c r="M1627" t="s">
        <v>4496</v>
      </c>
      <c r="N1627" t="s">
        <v>27</v>
      </c>
      <c r="O1627">
        <v>10</v>
      </c>
      <c r="P1627" t="s">
        <v>4220</v>
      </c>
      <c r="Q1627">
        <f>Events_updated[[#This Row],[unit_price_local]]-Events_updated[[#This Row],[quantity]]</f>
        <v>80</v>
      </c>
      <c r="R1627" t="s">
        <v>4497</v>
      </c>
      <c r="S1627" t="s">
        <v>4498</v>
      </c>
      <c r="T1627" t="s">
        <v>4740</v>
      </c>
      <c r="U1627" t="s">
        <v>4741</v>
      </c>
      <c r="V1627" t="s">
        <v>4500</v>
      </c>
      <c r="W1627" t="s">
        <v>4741</v>
      </c>
      <c r="X1627" t="b">
        <v>0</v>
      </c>
      <c r="Y1627" s="1" t="s">
        <v>12795</v>
      </c>
      <c r="Z1627" t="s">
        <v>12795</v>
      </c>
    </row>
    <row r="1628" spans="1:26">
      <c r="A1628" s="9" t="s">
        <v>7743</v>
      </c>
      <c r="B1628" t="s">
        <v>4494</v>
      </c>
      <c r="C1628" s="11">
        <v>45736.031076388892</v>
      </c>
      <c r="D1628" s="11" t="str">
        <f>TEXT(Events_updated[[#This Row],[event_date]],"dddd")</f>
        <v>Thursday</v>
      </c>
      <c r="E1628" s="11" t="str">
        <f>TEXT(Events_updated[[#This Row],[event_date]],"mmmm")</f>
        <v>March</v>
      </c>
      <c r="F1628" t="s">
        <v>2491</v>
      </c>
      <c r="G1628" t="s">
        <v>4430</v>
      </c>
      <c r="H1628" t="s">
        <v>9</v>
      </c>
      <c r="I1628" t="s">
        <v>12726</v>
      </c>
      <c r="J1628" t="s">
        <v>12727</v>
      </c>
      <c r="K1628" t="s">
        <v>10</v>
      </c>
      <c r="L1628" t="s">
        <v>4495</v>
      </c>
      <c r="M1628" t="s">
        <v>4496</v>
      </c>
      <c r="N1628" t="s">
        <v>11</v>
      </c>
      <c r="O1628">
        <v>3</v>
      </c>
      <c r="P1628" t="s">
        <v>6946</v>
      </c>
      <c r="Q1628">
        <f>Events_updated[[#This Row],[unit_price_local]]-Events_updated[[#This Row],[quantity]]</f>
        <v>16.22</v>
      </c>
      <c r="R1628" t="s">
        <v>4497</v>
      </c>
      <c r="S1628" t="s">
        <v>4498</v>
      </c>
      <c r="T1628" t="s">
        <v>6947</v>
      </c>
      <c r="U1628" t="s">
        <v>6948</v>
      </c>
      <c r="V1628" t="s">
        <v>4554</v>
      </c>
      <c r="W1628" t="s">
        <v>6949</v>
      </c>
      <c r="X1628" t="b">
        <v>0</v>
      </c>
      <c r="Y1628" s="1" t="s">
        <v>12795</v>
      </c>
      <c r="Z1628" t="s">
        <v>12795</v>
      </c>
    </row>
    <row r="1629" spans="1:26">
      <c r="A1629" s="9" t="s">
        <v>5018</v>
      </c>
      <c r="B1629" t="s">
        <v>4512</v>
      </c>
      <c r="C1629" s="11">
        <v>45735.934386574074</v>
      </c>
      <c r="D1629" s="11" t="str">
        <f>TEXT(Events_updated[[#This Row],[event_date]],"dddd")</f>
        <v>Wednesday</v>
      </c>
      <c r="E1629" s="11" t="str">
        <f>TEXT(Events_updated[[#This Row],[event_date]],"mmmm")</f>
        <v>March</v>
      </c>
      <c r="F1629" t="s">
        <v>354</v>
      </c>
      <c r="G1629" t="s">
        <v>4097</v>
      </c>
      <c r="H1629" t="s">
        <v>9</v>
      </c>
      <c r="I1629" t="s">
        <v>12726</v>
      </c>
      <c r="J1629" t="s">
        <v>12727</v>
      </c>
      <c r="K1629" t="s">
        <v>10</v>
      </c>
      <c r="L1629" t="s">
        <v>4591</v>
      </c>
      <c r="M1629" t="s">
        <v>4496</v>
      </c>
      <c r="N1629" t="s">
        <v>11</v>
      </c>
      <c r="O1629">
        <v>5</v>
      </c>
      <c r="P1629" t="s">
        <v>5019</v>
      </c>
      <c r="Q1629">
        <f>Events_updated[[#This Row],[unit_price_local]]-Events_updated[[#This Row],[quantity]]</f>
        <v>158.11000000000001</v>
      </c>
      <c r="R1629" t="s">
        <v>4497</v>
      </c>
      <c r="S1629" t="s">
        <v>4498</v>
      </c>
      <c r="T1629" t="s">
        <v>5019</v>
      </c>
      <c r="U1629" t="s">
        <v>5020</v>
      </c>
      <c r="V1629" t="s">
        <v>4554</v>
      </c>
      <c r="W1629" t="s">
        <v>5021</v>
      </c>
      <c r="X1629" t="b">
        <v>0</v>
      </c>
      <c r="Y1629" s="1" t="s">
        <v>12795</v>
      </c>
      <c r="Z1629" t="s">
        <v>12795</v>
      </c>
    </row>
    <row r="1630" spans="1:26">
      <c r="A1630" s="9" t="s">
        <v>4816</v>
      </c>
      <c r="B1630" t="s">
        <v>4512</v>
      </c>
      <c r="C1630" s="11">
        <v>45735.891238425924</v>
      </c>
      <c r="D1630" s="11" t="str">
        <f>TEXT(Events_updated[[#This Row],[event_date]],"dddd")</f>
        <v>Wednesday</v>
      </c>
      <c r="E1630" s="11" t="str">
        <f>TEXT(Events_updated[[#This Row],[event_date]],"mmmm")</f>
        <v>March</v>
      </c>
      <c r="F1630" t="s">
        <v>1107</v>
      </c>
      <c r="G1630" t="s">
        <v>4228</v>
      </c>
      <c r="H1630" t="s">
        <v>9</v>
      </c>
      <c r="I1630" t="s">
        <v>12726</v>
      </c>
      <c r="J1630" t="s">
        <v>12727</v>
      </c>
      <c r="K1630" t="s">
        <v>10</v>
      </c>
      <c r="L1630" t="s">
        <v>4557</v>
      </c>
      <c r="M1630" t="s">
        <v>4573</v>
      </c>
      <c r="N1630" t="s">
        <v>11</v>
      </c>
      <c r="O1630">
        <v>1</v>
      </c>
      <c r="P1630" t="s">
        <v>4817</v>
      </c>
      <c r="Q1630">
        <f>Events_updated[[#This Row],[unit_price_local]]-Events_updated[[#This Row],[quantity]]</f>
        <v>9.25</v>
      </c>
      <c r="R1630" t="s">
        <v>4497</v>
      </c>
      <c r="S1630" t="s">
        <v>4498</v>
      </c>
      <c r="T1630" t="s">
        <v>4818</v>
      </c>
      <c r="U1630" t="s">
        <v>4819</v>
      </c>
      <c r="V1630" t="s">
        <v>4554</v>
      </c>
      <c r="W1630" t="s">
        <v>4820</v>
      </c>
      <c r="X1630" t="b">
        <v>0</v>
      </c>
      <c r="Y1630" s="1" t="s">
        <v>12795</v>
      </c>
      <c r="Z1630" t="s">
        <v>12795</v>
      </c>
    </row>
    <row r="1631" spans="1:26">
      <c r="A1631" s="9" t="s">
        <v>7371</v>
      </c>
      <c r="B1631" t="s">
        <v>4494</v>
      </c>
      <c r="C1631" s="11">
        <v>45735.843506944446</v>
      </c>
      <c r="D1631" s="11" t="str">
        <f>TEXT(Events_updated[[#This Row],[event_date]],"dddd")</f>
        <v>Wednesday</v>
      </c>
      <c r="E1631" s="11" t="str">
        <f>TEXT(Events_updated[[#This Row],[event_date]],"mmmm")</f>
        <v>March</v>
      </c>
      <c r="F1631" t="s">
        <v>1917</v>
      </c>
      <c r="G1631" t="s">
        <v>4269</v>
      </c>
      <c r="H1631" t="s">
        <v>26</v>
      </c>
      <c r="I1631" t="s">
        <v>12730</v>
      </c>
      <c r="J1631" t="s">
        <v>12731</v>
      </c>
      <c r="K1631" t="s">
        <v>12791</v>
      </c>
      <c r="L1631" t="s">
        <v>4513</v>
      </c>
      <c r="M1631" t="s">
        <v>4573</v>
      </c>
      <c r="N1631" t="s">
        <v>27</v>
      </c>
      <c r="O1631">
        <v>1</v>
      </c>
      <c r="P1631" t="s">
        <v>4091</v>
      </c>
      <c r="Q1631">
        <f>Events_updated[[#This Row],[unit_price_local]]-Events_updated[[#This Row],[quantity]]</f>
        <v>8</v>
      </c>
      <c r="R1631" t="s">
        <v>4497</v>
      </c>
      <c r="S1631" t="s">
        <v>4498</v>
      </c>
      <c r="T1631" t="s">
        <v>4498</v>
      </c>
      <c r="U1631" t="s">
        <v>4091</v>
      </c>
      <c r="V1631" t="s">
        <v>4500</v>
      </c>
      <c r="W1631" t="s">
        <v>4091</v>
      </c>
      <c r="X1631" t="b">
        <v>0</v>
      </c>
      <c r="Y1631" s="1" t="s">
        <v>12795</v>
      </c>
      <c r="Z1631" t="s">
        <v>12795</v>
      </c>
    </row>
    <row r="1632" spans="1:26">
      <c r="A1632" s="9" t="s">
        <v>9513</v>
      </c>
      <c r="B1632" t="s">
        <v>4494</v>
      </c>
      <c r="C1632" s="11">
        <v>45735.798622685186</v>
      </c>
      <c r="D1632" s="11" t="str">
        <f>TEXT(Events_updated[[#This Row],[event_date]],"dddd")</f>
        <v>Wednesday</v>
      </c>
      <c r="E1632" s="11" t="str">
        <f>TEXT(Events_updated[[#This Row],[event_date]],"mmmm")</f>
        <v>March</v>
      </c>
      <c r="F1632" t="s">
        <v>2440</v>
      </c>
      <c r="G1632" t="s">
        <v>4204</v>
      </c>
      <c r="H1632" t="s">
        <v>52</v>
      </c>
      <c r="I1632" t="s">
        <v>12738</v>
      </c>
      <c r="J1632" t="s">
        <v>12739</v>
      </c>
      <c r="K1632" t="s">
        <v>10</v>
      </c>
      <c r="L1632" t="s">
        <v>4513</v>
      </c>
      <c r="M1632" t="s">
        <v>4502</v>
      </c>
      <c r="N1632" t="s">
        <v>32</v>
      </c>
      <c r="O1632">
        <v>20</v>
      </c>
      <c r="P1632" t="s">
        <v>5405</v>
      </c>
      <c r="Q1632">
        <f>Events_updated[[#This Row],[unit_price_local]]-Events_updated[[#This Row],[quantity]]</f>
        <v>27.17</v>
      </c>
      <c r="R1632" t="s">
        <v>4497</v>
      </c>
      <c r="S1632" t="s">
        <v>4498</v>
      </c>
      <c r="T1632" t="s">
        <v>4641</v>
      </c>
      <c r="U1632" t="s">
        <v>5536</v>
      </c>
      <c r="V1632" t="s">
        <v>4528</v>
      </c>
      <c r="W1632" t="s">
        <v>4938</v>
      </c>
      <c r="X1632" t="b">
        <v>0</v>
      </c>
      <c r="Y1632" s="1" t="s">
        <v>12795</v>
      </c>
      <c r="Z1632" t="s">
        <v>12795</v>
      </c>
    </row>
    <row r="1633" spans="1:26">
      <c r="A1633" s="9" t="s">
        <v>6432</v>
      </c>
      <c r="B1633" t="s">
        <v>4512</v>
      </c>
      <c r="C1633" s="11">
        <v>45735.608611111114</v>
      </c>
      <c r="D1633" s="11" t="str">
        <f>TEXT(Events_updated[[#This Row],[event_date]],"dddd")</f>
        <v>Wednesday</v>
      </c>
      <c r="E1633" s="11" t="str">
        <f>TEXT(Events_updated[[#This Row],[event_date]],"mmmm")</f>
        <v>March</v>
      </c>
      <c r="F1633" t="s">
        <v>3798</v>
      </c>
      <c r="G1633" t="s">
        <v>4465</v>
      </c>
      <c r="H1633" t="s">
        <v>16</v>
      </c>
      <c r="I1633" t="s">
        <v>12728</v>
      </c>
      <c r="J1633" t="s">
        <v>12729</v>
      </c>
      <c r="K1633" t="s">
        <v>17</v>
      </c>
      <c r="L1633" t="s">
        <v>4495</v>
      </c>
      <c r="M1633" t="s">
        <v>4496</v>
      </c>
      <c r="N1633" t="s">
        <v>18</v>
      </c>
      <c r="O1633">
        <v>15</v>
      </c>
      <c r="P1633" t="s">
        <v>6433</v>
      </c>
      <c r="Q1633">
        <f>Events_updated[[#This Row],[unit_price_local]]-Events_updated[[#This Row],[quantity]]</f>
        <v>29.520000000000003</v>
      </c>
      <c r="R1633" t="s">
        <v>4497</v>
      </c>
      <c r="S1633" t="s">
        <v>4498</v>
      </c>
      <c r="T1633" t="s">
        <v>6434</v>
      </c>
      <c r="U1633" t="s">
        <v>6435</v>
      </c>
      <c r="V1633" t="s">
        <v>4506</v>
      </c>
      <c r="W1633" t="s">
        <v>6436</v>
      </c>
      <c r="X1633" t="b">
        <v>0</v>
      </c>
      <c r="Y1633" s="1" t="s">
        <v>12795</v>
      </c>
      <c r="Z1633" t="s">
        <v>12795</v>
      </c>
    </row>
    <row r="1634" spans="1:26">
      <c r="A1634" s="9" t="s">
        <v>11376</v>
      </c>
      <c r="B1634" t="s">
        <v>4494</v>
      </c>
      <c r="C1634" s="11">
        <v>45735.535937499997</v>
      </c>
      <c r="D1634" s="11" t="str">
        <f>TEXT(Events_updated[[#This Row],[event_date]],"dddd")</f>
        <v>Wednesday</v>
      </c>
      <c r="E1634" s="11" t="str">
        <f>TEXT(Events_updated[[#This Row],[event_date]],"mmmm")</f>
        <v>March</v>
      </c>
      <c r="F1634" t="s">
        <v>2893</v>
      </c>
      <c r="G1634" t="s">
        <v>4177</v>
      </c>
      <c r="H1634" t="s">
        <v>9</v>
      </c>
      <c r="I1634" t="s">
        <v>12726</v>
      </c>
      <c r="J1634" t="s">
        <v>12727</v>
      </c>
      <c r="K1634" t="s">
        <v>10</v>
      </c>
      <c r="L1634" t="s">
        <v>4084</v>
      </c>
      <c r="M1634" t="s">
        <v>4496</v>
      </c>
      <c r="N1634" t="s">
        <v>11</v>
      </c>
      <c r="O1634">
        <v>10</v>
      </c>
      <c r="P1634" t="s">
        <v>6032</v>
      </c>
      <c r="Q1634">
        <f>Events_updated[[#This Row],[unit_price_local]]-Events_updated[[#This Row],[quantity]]</f>
        <v>58.849999999999994</v>
      </c>
      <c r="R1634" t="s">
        <v>4550</v>
      </c>
      <c r="S1634" t="s">
        <v>6408</v>
      </c>
      <c r="T1634" t="s">
        <v>9649</v>
      </c>
      <c r="U1634" t="s">
        <v>11377</v>
      </c>
      <c r="V1634" t="s">
        <v>4554</v>
      </c>
      <c r="W1634" t="s">
        <v>11378</v>
      </c>
      <c r="X1634" t="b">
        <v>0</v>
      </c>
      <c r="Y1634" s="1" t="s">
        <v>12795</v>
      </c>
      <c r="Z1634" t="s">
        <v>12795</v>
      </c>
    </row>
    <row r="1635" spans="1:26">
      <c r="A1635" s="9" t="s">
        <v>12657</v>
      </c>
      <c r="B1635" t="s">
        <v>4494</v>
      </c>
      <c r="C1635" s="11">
        <v>45735.425173611111</v>
      </c>
      <c r="D1635" s="11" t="str">
        <f>TEXT(Events_updated[[#This Row],[event_date]],"dddd")</f>
        <v>Wednesday</v>
      </c>
      <c r="E1635" s="11" t="str">
        <f>TEXT(Events_updated[[#This Row],[event_date]],"mmmm")</f>
        <v>March</v>
      </c>
      <c r="F1635" t="s">
        <v>3339</v>
      </c>
      <c r="G1635" t="s">
        <v>4423</v>
      </c>
      <c r="H1635" t="s">
        <v>31</v>
      </c>
      <c r="I1635" t="s">
        <v>12732</v>
      </c>
      <c r="J1635" t="s">
        <v>12733</v>
      </c>
      <c r="K1635" t="s">
        <v>10</v>
      </c>
      <c r="L1635" t="s">
        <v>4495</v>
      </c>
      <c r="M1635" t="s">
        <v>4496</v>
      </c>
      <c r="N1635" t="s">
        <v>32</v>
      </c>
      <c r="O1635">
        <v>1</v>
      </c>
      <c r="P1635" t="s">
        <v>5283</v>
      </c>
      <c r="Q1635">
        <f>Events_updated[[#This Row],[unit_price_local]]-Events_updated[[#This Row],[quantity]]</f>
        <v>13.11</v>
      </c>
      <c r="R1635" t="s">
        <v>4497</v>
      </c>
      <c r="S1635" t="s">
        <v>4498</v>
      </c>
      <c r="T1635" t="s">
        <v>8108</v>
      </c>
      <c r="U1635" t="s">
        <v>8109</v>
      </c>
      <c r="V1635" t="s">
        <v>4528</v>
      </c>
      <c r="W1635" t="s">
        <v>7628</v>
      </c>
      <c r="X1635" t="b">
        <v>0</v>
      </c>
      <c r="Y1635" s="1" t="s">
        <v>12795</v>
      </c>
      <c r="Z1635" t="s">
        <v>12795</v>
      </c>
    </row>
    <row r="1636" spans="1:26">
      <c r="A1636" s="9" t="s">
        <v>11193</v>
      </c>
      <c r="B1636" t="s">
        <v>4494</v>
      </c>
      <c r="C1636" s="11">
        <v>45735.133368055554</v>
      </c>
      <c r="D1636" s="11" t="str">
        <f>TEXT(Events_updated[[#This Row],[event_date]],"dddd")</f>
        <v>Wednesday</v>
      </c>
      <c r="E1636" s="11" t="str">
        <f>TEXT(Events_updated[[#This Row],[event_date]],"mmmm")</f>
        <v>March</v>
      </c>
      <c r="F1636" t="s">
        <v>1082</v>
      </c>
      <c r="G1636" t="s">
        <v>4128</v>
      </c>
      <c r="H1636" t="s">
        <v>45</v>
      </c>
      <c r="I1636" t="s">
        <v>12736</v>
      </c>
      <c r="J1636" t="s">
        <v>12737</v>
      </c>
      <c r="K1636" t="s">
        <v>12791</v>
      </c>
      <c r="L1636" t="s">
        <v>4495</v>
      </c>
      <c r="M1636" t="s">
        <v>4496</v>
      </c>
      <c r="N1636" t="s">
        <v>27</v>
      </c>
      <c r="O1636">
        <v>1</v>
      </c>
      <c r="P1636" t="s">
        <v>4130</v>
      </c>
      <c r="Q1636">
        <f>Events_updated[[#This Row],[unit_price_local]]-Events_updated[[#This Row],[quantity]]</f>
        <v>7.75</v>
      </c>
      <c r="R1636" t="s">
        <v>6425</v>
      </c>
      <c r="S1636" t="s">
        <v>10172</v>
      </c>
      <c r="T1636" t="s">
        <v>5446</v>
      </c>
      <c r="U1636" t="s">
        <v>10702</v>
      </c>
      <c r="V1636" t="s">
        <v>4500</v>
      </c>
      <c r="W1636" t="s">
        <v>10702</v>
      </c>
      <c r="X1636" t="b">
        <v>0</v>
      </c>
      <c r="Y1636" s="1" t="s">
        <v>12795</v>
      </c>
      <c r="Z1636" t="s">
        <v>12795</v>
      </c>
    </row>
    <row r="1637" spans="1:26">
      <c r="A1637" s="9" t="s">
        <v>12487</v>
      </c>
      <c r="B1637" t="s">
        <v>4494</v>
      </c>
      <c r="C1637" s="11">
        <v>45735.002326388887</v>
      </c>
      <c r="D1637" s="11" t="str">
        <f>TEXT(Events_updated[[#This Row],[event_date]],"dddd")</f>
        <v>Wednesday</v>
      </c>
      <c r="E1637" s="11" t="str">
        <f>TEXT(Events_updated[[#This Row],[event_date]],"mmmm")</f>
        <v>March</v>
      </c>
      <c r="F1637" t="s">
        <v>3642</v>
      </c>
      <c r="G1637" t="s">
        <v>4384</v>
      </c>
      <c r="H1637" t="s">
        <v>45</v>
      </c>
      <c r="I1637" t="s">
        <v>12736</v>
      </c>
      <c r="J1637" t="s">
        <v>12737</v>
      </c>
      <c r="K1637" t="s">
        <v>12791</v>
      </c>
      <c r="L1637" t="s">
        <v>4495</v>
      </c>
      <c r="M1637" t="s">
        <v>4496</v>
      </c>
      <c r="N1637" t="s">
        <v>27</v>
      </c>
      <c r="O1637">
        <v>10</v>
      </c>
      <c r="P1637" t="s">
        <v>4386</v>
      </c>
      <c r="Q1637">
        <f>Events_updated[[#This Row],[unit_price_local]]-Events_updated[[#This Row],[quantity]]</f>
        <v>306.27</v>
      </c>
      <c r="R1637" t="s">
        <v>4601</v>
      </c>
      <c r="S1637" t="s">
        <v>9156</v>
      </c>
      <c r="T1637" t="s">
        <v>8216</v>
      </c>
      <c r="U1637" t="s">
        <v>7971</v>
      </c>
      <c r="V1637" t="s">
        <v>4500</v>
      </c>
      <c r="W1637" t="s">
        <v>7971</v>
      </c>
      <c r="X1637" t="b">
        <v>0</v>
      </c>
      <c r="Y1637" s="1" t="s">
        <v>12795</v>
      </c>
      <c r="Z1637" t="s">
        <v>12795</v>
      </c>
    </row>
    <row r="1638" spans="1:26">
      <c r="A1638" s="9" t="s">
        <v>5677</v>
      </c>
      <c r="B1638" t="s">
        <v>4512</v>
      </c>
      <c r="C1638" s="11">
        <v>45734.962997685187</v>
      </c>
      <c r="D1638" s="11" t="str">
        <f>TEXT(Events_updated[[#This Row],[event_date]],"dddd")</f>
        <v>Tuesday</v>
      </c>
      <c r="E1638" s="11" t="str">
        <f>TEXT(Events_updated[[#This Row],[event_date]],"mmmm")</f>
        <v>March</v>
      </c>
      <c r="F1638" t="s">
        <v>2503</v>
      </c>
      <c r="G1638" t="s">
        <v>4128</v>
      </c>
      <c r="H1638" t="s">
        <v>26</v>
      </c>
      <c r="I1638" t="s">
        <v>12730</v>
      </c>
      <c r="J1638" t="s">
        <v>12731</v>
      </c>
      <c r="K1638" t="s">
        <v>12791</v>
      </c>
      <c r="L1638" t="s">
        <v>4084</v>
      </c>
      <c r="M1638" t="s">
        <v>4502</v>
      </c>
      <c r="N1638" t="s">
        <v>27</v>
      </c>
      <c r="O1638">
        <v>10</v>
      </c>
      <c r="P1638" t="s">
        <v>4130</v>
      </c>
      <c r="Q1638">
        <f>Events_updated[[#This Row],[unit_price_local]]-Events_updated[[#This Row],[quantity]]</f>
        <v>-1.25</v>
      </c>
      <c r="R1638" t="s">
        <v>4497</v>
      </c>
      <c r="S1638" t="s">
        <v>4498</v>
      </c>
      <c r="T1638" t="s">
        <v>4498</v>
      </c>
      <c r="U1638" t="s">
        <v>5678</v>
      </c>
      <c r="V1638" t="s">
        <v>4500</v>
      </c>
      <c r="W1638" t="s">
        <v>5678</v>
      </c>
      <c r="X1638" t="b">
        <v>0</v>
      </c>
      <c r="Y1638" s="1" t="s">
        <v>12795</v>
      </c>
      <c r="Z1638" t="s">
        <v>12795</v>
      </c>
    </row>
    <row r="1639" spans="1:26">
      <c r="A1639" s="9" t="s">
        <v>10548</v>
      </c>
      <c r="B1639" t="s">
        <v>4494</v>
      </c>
      <c r="C1639" s="11">
        <v>45734.923182870371</v>
      </c>
      <c r="D1639" s="11" t="str">
        <f>TEXT(Events_updated[[#This Row],[event_date]],"dddd")</f>
        <v>Tuesday</v>
      </c>
      <c r="E1639" s="11" t="str">
        <f>TEXT(Events_updated[[#This Row],[event_date]],"mmmm")</f>
        <v>March</v>
      </c>
      <c r="F1639" t="s">
        <v>591</v>
      </c>
      <c r="G1639" t="s">
        <v>4374</v>
      </c>
      <c r="H1639" t="s">
        <v>26</v>
      </c>
      <c r="I1639" t="s">
        <v>12730</v>
      </c>
      <c r="J1639" t="s">
        <v>12731</v>
      </c>
      <c r="K1639" t="s">
        <v>12791</v>
      </c>
      <c r="L1639" t="s">
        <v>4591</v>
      </c>
      <c r="M1639" t="s">
        <v>4573</v>
      </c>
      <c r="N1639" t="s">
        <v>27</v>
      </c>
      <c r="O1639">
        <v>25</v>
      </c>
      <c r="P1639" t="s">
        <v>4288</v>
      </c>
      <c r="Q1639">
        <f>Events_updated[[#This Row],[unit_price_local]]-Events_updated[[#This Row],[quantity]]</f>
        <v>-5</v>
      </c>
      <c r="R1639" t="s">
        <v>12789</v>
      </c>
      <c r="S1639" t="s">
        <v>5147</v>
      </c>
      <c r="T1639" t="s">
        <v>4498</v>
      </c>
      <c r="U1639" t="s">
        <v>5603</v>
      </c>
      <c r="V1639" t="s">
        <v>4500</v>
      </c>
      <c r="W1639" t="s">
        <v>5603</v>
      </c>
      <c r="X1639" t="b">
        <v>0</v>
      </c>
      <c r="Y1639" s="1" t="s">
        <v>12795</v>
      </c>
      <c r="Z1639" t="s">
        <v>12795</v>
      </c>
    </row>
    <row r="1640" spans="1:26">
      <c r="A1640" s="9" t="s">
        <v>12001</v>
      </c>
      <c r="B1640" t="s">
        <v>4512</v>
      </c>
      <c r="C1640" s="11">
        <v>45734.781770833331</v>
      </c>
      <c r="D1640" s="11" t="str">
        <f>TEXT(Events_updated[[#This Row],[event_date]],"dddd")</f>
        <v>Tuesday</v>
      </c>
      <c r="E1640" s="11" t="str">
        <f>TEXT(Events_updated[[#This Row],[event_date]],"mmmm")</f>
        <v>March</v>
      </c>
      <c r="F1640" t="s">
        <v>3601</v>
      </c>
      <c r="G1640" t="s">
        <v>4441</v>
      </c>
      <c r="H1640" t="s">
        <v>77</v>
      </c>
      <c r="I1640" t="s">
        <v>12740</v>
      </c>
      <c r="J1640" t="s">
        <v>12741</v>
      </c>
      <c r="K1640" t="s">
        <v>10</v>
      </c>
      <c r="L1640" t="s">
        <v>4495</v>
      </c>
      <c r="M1640" t="s">
        <v>4573</v>
      </c>
      <c r="N1640" t="s">
        <v>32</v>
      </c>
      <c r="O1640">
        <v>1</v>
      </c>
      <c r="P1640" t="s">
        <v>4858</v>
      </c>
      <c r="Q1640">
        <f>Events_updated[[#This Row],[unit_price_local]]-Events_updated[[#This Row],[quantity]]</f>
        <v>220.65</v>
      </c>
      <c r="R1640" t="s">
        <v>4497</v>
      </c>
      <c r="S1640" t="s">
        <v>4498</v>
      </c>
      <c r="T1640" t="s">
        <v>4859</v>
      </c>
      <c r="U1640" t="s">
        <v>4860</v>
      </c>
      <c r="V1640" t="s">
        <v>4528</v>
      </c>
      <c r="W1640" t="s">
        <v>4861</v>
      </c>
      <c r="X1640" t="b">
        <v>0</v>
      </c>
      <c r="Y1640" s="1" t="s">
        <v>12795</v>
      </c>
      <c r="Z1640" t="s">
        <v>12795</v>
      </c>
    </row>
    <row r="1641" spans="1:26">
      <c r="A1641" s="9" t="s">
        <v>8446</v>
      </c>
      <c r="B1641" t="s">
        <v>4494</v>
      </c>
      <c r="C1641" s="11">
        <v>45734.614525462966</v>
      </c>
      <c r="D1641" s="11" t="str">
        <f>TEXT(Events_updated[[#This Row],[event_date]],"dddd")</f>
        <v>Tuesday</v>
      </c>
      <c r="E1641" s="11" t="str">
        <f>TEXT(Events_updated[[#This Row],[event_date]],"mmmm")</f>
        <v>March</v>
      </c>
      <c r="F1641" t="s">
        <v>4036</v>
      </c>
      <c r="G1641" t="s">
        <v>4347</v>
      </c>
      <c r="H1641" t="s">
        <v>16</v>
      </c>
      <c r="I1641" t="s">
        <v>12728</v>
      </c>
      <c r="J1641" t="s">
        <v>12729</v>
      </c>
      <c r="K1641" t="s">
        <v>17</v>
      </c>
      <c r="L1641" t="s">
        <v>4495</v>
      </c>
      <c r="M1641" t="s">
        <v>4502</v>
      </c>
      <c r="N1641" t="s">
        <v>18</v>
      </c>
      <c r="O1641">
        <v>10</v>
      </c>
      <c r="P1641" t="s">
        <v>4996</v>
      </c>
      <c r="Q1641">
        <f>Events_updated[[#This Row],[unit_price_local]]-Events_updated[[#This Row],[quantity]]</f>
        <v>223</v>
      </c>
      <c r="R1641" t="s">
        <v>4593</v>
      </c>
      <c r="S1641" t="s">
        <v>4996</v>
      </c>
      <c r="T1641" t="s">
        <v>4996</v>
      </c>
      <c r="U1641" t="s">
        <v>8380</v>
      </c>
      <c r="V1641" t="s">
        <v>4506</v>
      </c>
      <c r="W1641" t="s">
        <v>7348</v>
      </c>
      <c r="X1641" t="b">
        <v>0</v>
      </c>
      <c r="Y1641" s="1" t="s">
        <v>12795</v>
      </c>
      <c r="Z1641" t="s">
        <v>12795</v>
      </c>
    </row>
    <row r="1642" spans="1:26">
      <c r="A1642" s="9" t="s">
        <v>4516</v>
      </c>
      <c r="B1642" t="s">
        <v>4494</v>
      </c>
      <c r="C1642" s="11">
        <v>45734.525185185186</v>
      </c>
      <c r="D1642" s="11" t="str">
        <f>TEXT(Events_updated[[#This Row],[event_date]],"dddd")</f>
        <v>Tuesday</v>
      </c>
      <c r="E1642" s="11" t="str">
        <f>TEXT(Events_updated[[#This Row],[event_date]],"mmmm")</f>
        <v>March</v>
      </c>
      <c r="F1642" t="s">
        <v>1333</v>
      </c>
      <c r="G1642" t="s">
        <v>4186</v>
      </c>
      <c r="H1642" t="s">
        <v>26</v>
      </c>
      <c r="I1642" t="s">
        <v>12730</v>
      </c>
      <c r="J1642" t="s">
        <v>12731</v>
      </c>
      <c r="K1642" t="s">
        <v>12791</v>
      </c>
      <c r="L1642" t="s">
        <v>4495</v>
      </c>
      <c r="M1642" t="s">
        <v>4517</v>
      </c>
      <c r="N1642" t="s">
        <v>27</v>
      </c>
      <c r="O1642">
        <v>25</v>
      </c>
      <c r="P1642" t="s">
        <v>4188</v>
      </c>
      <c r="Q1642">
        <f>Events_updated[[#This Row],[unit_price_local]]-Events_updated[[#This Row],[quantity]]</f>
        <v>264</v>
      </c>
      <c r="R1642" t="s">
        <v>4497</v>
      </c>
      <c r="S1642" t="s">
        <v>4498</v>
      </c>
      <c r="T1642" t="s">
        <v>4498</v>
      </c>
      <c r="U1642" t="s">
        <v>4518</v>
      </c>
      <c r="V1642" t="s">
        <v>4500</v>
      </c>
      <c r="W1642" t="s">
        <v>4518</v>
      </c>
      <c r="X1642" t="b">
        <v>0</v>
      </c>
      <c r="Y1642" s="1" t="s">
        <v>12795</v>
      </c>
      <c r="Z1642" t="s">
        <v>12795</v>
      </c>
    </row>
    <row r="1643" spans="1:26">
      <c r="A1643" s="9" t="s">
        <v>10546</v>
      </c>
      <c r="B1643" t="s">
        <v>4494</v>
      </c>
      <c r="C1643" s="11">
        <v>45734.448020833333</v>
      </c>
      <c r="D1643" s="11" t="str">
        <f>TEXT(Events_updated[[#This Row],[event_date]],"dddd")</f>
        <v>Tuesday</v>
      </c>
      <c r="E1643" s="11" t="str">
        <f>TEXT(Events_updated[[#This Row],[event_date]],"mmmm")</f>
        <v>March</v>
      </c>
      <c r="F1643" t="s">
        <v>597</v>
      </c>
      <c r="G1643" t="s">
        <v>4089</v>
      </c>
      <c r="H1643" t="s">
        <v>132</v>
      </c>
      <c r="I1643" t="s">
        <v>12744</v>
      </c>
      <c r="J1643" t="s">
        <v>12745</v>
      </c>
      <c r="K1643" t="s">
        <v>133</v>
      </c>
      <c r="L1643" t="s">
        <v>4084</v>
      </c>
      <c r="M1643" t="s">
        <v>4496</v>
      </c>
      <c r="N1643" t="s">
        <v>27</v>
      </c>
      <c r="O1643">
        <v>5</v>
      </c>
      <c r="P1643" t="s">
        <v>4091</v>
      </c>
      <c r="Q1643">
        <f>Events_updated[[#This Row],[unit_price_local]]-Events_updated[[#This Row],[quantity]]</f>
        <v>4</v>
      </c>
      <c r="R1643" t="s">
        <v>4497</v>
      </c>
      <c r="S1643" t="s">
        <v>4498</v>
      </c>
      <c r="T1643" t="s">
        <v>5349</v>
      </c>
      <c r="U1643" t="s">
        <v>5350</v>
      </c>
      <c r="V1643" t="s">
        <v>4500</v>
      </c>
      <c r="W1643" t="s">
        <v>5350</v>
      </c>
      <c r="X1643" t="b">
        <v>0</v>
      </c>
      <c r="Y1643" s="1" t="s">
        <v>12795</v>
      </c>
      <c r="Z1643" t="s">
        <v>12795</v>
      </c>
    </row>
    <row r="1644" spans="1:26">
      <c r="A1644" s="9" t="s">
        <v>10455</v>
      </c>
      <c r="B1644" t="s">
        <v>4494</v>
      </c>
      <c r="C1644" s="11">
        <v>45734.349398148152</v>
      </c>
      <c r="D1644" s="11" t="str">
        <f>TEXT(Events_updated[[#This Row],[event_date]],"dddd")</f>
        <v>Tuesday</v>
      </c>
      <c r="E1644" s="11" t="str">
        <f>TEXT(Events_updated[[#This Row],[event_date]],"mmmm")</f>
        <v>March</v>
      </c>
      <c r="F1644" t="s">
        <v>1425</v>
      </c>
      <c r="G1644" t="s">
        <v>4434</v>
      </c>
      <c r="H1644" t="s">
        <v>82</v>
      </c>
      <c r="I1644" t="s">
        <v>12742</v>
      </c>
      <c r="J1644" t="s">
        <v>12743</v>
      </c>
      <c r="K1644" t="s">
        <v>17</v>
      </c>
      <c r="L1644" t="s">
        <v>4557</v>
      </c>
      <c r="M1644" t="s">
        <v>4573</v>
      </c>
      <c r="N1644" t="s">
        <v>27</v>
      </c>
      <c r="O1644">
        <v>3</v>
      </c>
      <c r="P1644" t="s">
        <v>4341</v>
      </c>
      <c r="Q1644">
        <f>Events_updated[[#This Row],[unit_price_local]]-Events_updated[[#This Row],[quantity]]</f>
        <v>150.78</v>
      </c>
      <c r="R1644" t="s">
        <v>4497</v>
      </c>
      <c r="S1644" t="s">
        <v>4498</v>
      </c>
      <c r="T1644" t="s">
        <v>5698</v>
      </c>
      <c r="U1644" t="s">
        <v>5699</v>
      </c>
      <c r="V1644" t="s">
        <v>4500</v>
      </c>
      <c r="W1644" t="s">
        <v>5699</v>
      </c>
      <c r="X1644" t="b">
        <v>0</v>
      </c>
      <c r="Y1644" s="1" t="s">
        <v>12795</v>
      </c>
      <c r="Z1644" t="s">
        <v>12795</v>
      </c>
    </row>
    <row r="1645" spans="1:26">
      <c r="A1645" s="9" t="s">
        <v>10108</v>
      </c>
      <c r="B1645" t="s">
        <v>4494</v>
      </c>
      <c r="C1645" s="11">
        <v>45734.335069444445</v>
      </c>
      <c r="D1645" s="11" t="str">
        <f>TEXT(Events_updated[[#This Row],[event_date]],"dddd")</f>
        <v>Tuesday</v>
      </c>
      <c r="E1645" s="11" t="str">
        <f>TEXT(Events_updated[[#This Row],[event_date]],"mmmm")</f>
        <v>March</v>
      </c>
      <c r="F1645" t="s">
        <v>2618</v>
      </c>
      <c r="G1645" t="s">
        <v>4086</v>
      </c>
      <c r="H1645" t="s">
        <v>26</v>
      </c>
      <c r="I1645" t="s">
        <v>12730</v>
      </c>
      <c r="J1645" t="s">
        <v>12731</v>
      </c>
      <c r="K1645" t="s">
        <v>12791</v>
      </c>
      <c r="L1645" t="s">
        <v>4495</v>
      </c>
      <c r="M1645" t="s">
        <v>4496</v>
      </c>
      <c r="N1645" t="s">
        <v>27</v>
      </c>
      <c r="O1645">
        <v>1</v>
      </c>
      <c r="P1645" t="s">
        <v>4088</v>
      </c>
      <c r="Q1645">
        <f>Events_updated[[#This Row],[unit_price_local]]-Events_updated[[#This Row],[quantity]]</f>
        <v>148</v>
      </c>
      <c r="R1645" t="s">
        <v>4593</v>
      </c>
      <c r="S1645" t="s">
        <v>6133</v>
      </c>
      <c r="T1645" t="s">
        <v>4498</v>
      </c>
      <c r="U1645" t="s">
        <v>9025</v>
      </c>
      <c r="V1645" t="s">
        <v>4500</v>
      </c>
      <c r="W1645" t="s">
        <v>9025</v>
      </c>
      <c r="X1645" t="b">
        <v>0</v>
      </c>
      <c r="Y1645" s="1" t="s">
        <v>12795</v>
      </c>
      <c r="Z1645" t="s">
        <v>12795</v>
      </c>
    </row>
    <row r="1646" spans="1:26">
      <c r="A1646" s="9" t="s">
        <v>5006</v>
      </c>
      <c r="B1646" t="s">
        <v>4494</v>
      </c>
      <c r="C1646" s="11">
        <v>45734.194664351853</v>
      </c>
      <c r="D1646" s="11" t="str">
        <f>TEXT(Events_updated[[#This Row],[event_date]],"dddd")</f>
        <v>Tuesday</v>
      </c>
      <c r="E1646" s="11" t="str">
        <f>TEXT(Events_updated[[#This Row],[event_date]],"mmmm")</f>
        <v>March</v>
      </c>
      <c r="F1646" t="s">
        <v>2606</v>
      </c>
      <c r="G1646" t="s">
        <v>4282</v>
      </c>
      <c r="H1646" t="s">
        <v>26</v>
      </c>
      <c r="I1646" t="s">
        <v>12730</v>
      </c>
      <c r="J1646" t="s">
        <v>12731</v>
      </c>
      <c r="K1646" t="s">
        <v>12791</v>
      </c>
      <c r="L1646" t="s">
        <v>4495</v>
      </c>
      <c r="M1646" t="s">
        <v>4573</v>
      </c>
      <c r="N1646" t="s">
        <v>27</v>
      </c>
      <c r="O1646">
        <v>15</v>
      </c>
      <c r="P1646" t="s">
        <v>4284</v>
      </c>
      <c r="Q1646">
        <f>Events_updated[[#This Row],[unit_price_local]]-Events_updated[[#This Row],[quantity]]</f>
        <v>115</v>
      </c>
      <c r="R1646" t="s">
        <v>4497</v>
      </c>
      <c r="S1646" t="s">
        <v>4498</v>
      </c>
      <c r="T1646" t="s">
        <v>4498</v>
      </c>
      <c r="U1646" t="s">
        <v>5007</v>
      </c>
      <c r="V1646" t="s">
        <v>4500</v>
      </c>
      <c r="W1646" t="s">
        <v>5007</v>
      </c>
      <c r="X1646" t="b">
        <v>0</v>
      </c>
      <c r="Y1646" s="1" t="s">
        <v>12795</v>
      </c>
      <c r="Z1646" t="s">
        <v>12795</v>
      </c>
    </row>
    <row r="1647" spans="1:26">
      <c r="A1647" s="9" t="s">
        <v>12194</v>
      </c>
      <c r="B1647" t="s">
        <v>4494</v>
      </c>
      <c r="C1647" s="11">
        <v>45734.012060185189</v>
      </c>
      <c r="D1647" s="11" t="str">
        <f>TEXT(Events_updated[[#This Row],[event_date]],"dddd")</f>
        <v>Tuesday</v>
      </c>
      <c r="E1647" s="11" t="str">
        <f>TEXT(Events_updated[[#This Row],[event_date]],"mmmm")</f>
        <v>March</v>
      </c>
      <c r="F1647" t="s">
        <v>177</v>
      </c>
      <c r="G1647" t="s">
        <v>4444</v>
      </c>
      <c r="H1647" t="s">
        <v>26</v>
      </c>
      <c r="I1647" t="s">
        <v>12730</v>
      </c>
      <c r="J1647" t="s">
        <v>12731</v>
      </c>
      <c r="K1647" t="s">
        <v>12791</v>
      </c>
      <c r="L1647" t="s">
        <v>4557</v>
      </c>
      <c r="M1647" t="s">
        <v>4573</v>
      </c>
      <c r="N1647" t="s">
        <v>27</v>
      </c>
      <c r="O1647">
        <v>20</v>
      </c>
      <c r="P1647" t="s">
        <v>4446</v>
      </c>
      <c r="Q1647">
        <f>Events_updated[[#This Row],[unit_price_local]]-Events_updated[[#This Row],[quantity]]</f>
        <v>-4.1899999999999995</v>
      </c>
      <c r="R1647" t="s">
        <v>4497</v>
      </c>
      <c r="S1647" t="s">
        <v>4498</v>
      </c>
      <c r="T1647" t="s">
        <v>4498</v>
      </c>
      <c r="U1647" t="s">
        <v>12195</v>
      </c>
      <c r="V1647" t="s">
        <v>4500</v>
      </c>
      <c r="W1647" t="s">
        <v>12195</v>
      </c>
      <c r="X1647" t="b">
        <v>0</v>
      </c>
      <c r="Y1647" s="1" t="s">
        <v>12795</v>
      </c>
      <c r="Z1647" t="s">
        <v>12795</v>
      </c>
    </row>
    <row r="1648" spans="1:26">
      <c r="A1648" s="9" t="s">
        <v>9756</v>
      </c>
      <c r="B1648" t="s">
        <v>4494</v>
      </c>
      <c r="C1648" s="11">
        <v>45733.924664351849</v>
      </c>
      <c r="D1648" s="11" t="str">
        <f>TEXT(Events_updated[[#This Row],[event_date]],"dddd")</f>
        <v>Monday</v>
      </c>
      <c r="E1648" s="11" t="str">
        <f>TEXT(Events_updated[[#This Row],[event_date]],"mmmm")</f>
        <v>March</v>
      </c>
      <c r="F1648" t="s">
        <v>1269</v>
      </c>
      <c r="G1648" t="s">
        <v>4089</v>
      </c>
      <c r="H1648" t="s">
        <v>52</v>
      </c>
      <c r="I1648" t="s">
        <v>12738</v>
      </c>
      <c r="J1648" t="s">
        <v>12739</v>
      </c>
      <c r="K1648" t="s">
        <v>10</v>
      </c>
      <c r="L1648" t="s">
        <v>4495</v>
      </c>
      <c r="M1648" t="s">
        <v>4502</v>
      </c>
      <c r="N1648" t="s">
        <v>32</v>
      </c>
      <c r="O1648">
        <v>3</v>
      </c>
      <c r="P1648" t="s">
        <v>4541</v>
      </c>
      <c r="Q1648">
        <f>Events_updated[[#This Row],[unit_price_local]]-Events_updated[[#This Row],[quantity]]</f>
        <v>5.49</v>
      </c>
      <c r="R1648" t="s">
        <v>4531</v>
      </c>
      <c r="S1648" t="s">
        <v>6450</v>
      </c>
      <c r="T1648" t="s">
        <v>4543</v>
      </c>
      <c r="U1648" t="s">
        <v>8263</v>
      </c>
      <c r="V1648" t="s">
        <v>4528</v>
      </c>
      <c r="W1648" t="s">
        <v>8264</v>
      </c>
      <c r="X1648" t="b">
        <v>0</v>
      </c>
      <c r="Y1648" s="1" t="s">
        <v>12795</v>
      </c>
      <c r="Z1648" t="s">
        <v>12795</v>
      </c>
    </row>
    <row r="1649" spans="1:26">
      <c r="A1649" s="9" t="s">
        <v>6974</v>
      </c>
      <c r="B1649" t="s">
        <v>4512</v>
      </c>
      <c r="C1649" s="11">
        <v>45733.743993055556</v>
      </c>
      <c r="D1649" s="11" t="str">
        <f>TEXT(Events_updated[[#This Row],[event_date]],"dddd")</f>
        <v>Monday</v>
      </c>
      <c r="E1649" s="11" t="str">
        <f>TEXT(Events_updated[[#This Row],[event_date]],"mmmm")</f>
        <v>March</v>
      </c>
      <c r="F1649" t="s">
        <v>3354</v>
      </c>
      <c r="G1649" t="s">
        <v>4369</v>
      </c>
      <c r="H1649" t="s">
        <v>26</v>
      </c>
      <c r="I1649" t="s">
        <v>12730</v>
      </c>
      <c r="J1649" t="s">
        <v>12731</v>
      </c>
      <c r="K1649" t="s">
        <v>12791</v>
      </c>
      <c r="L1649" t="s">
        <v>4084</v>
      </c>
      <c r="M1649" t="s">
        <v>4502</v>
      </c>
      <c r="N1649" t="s">
        <v>27</v>
      </c>
      <c r="O1649">
        <v>10</v>
      </c>
      <c r="P1649" t="s">
        <v>4371</v>
      </c>
      <c r="Q1649">
        <f>Events_updated[[#This Row],[unit_price_local]]-Events_updated[[#This Row],[quantity]]</f>
        <v>257.39999999999998</v>
      </c>
      <c r="R1649" t="s">
        <v>4593</v>
      </c>
      <c r="S1649" t="s">
        <v>4371</v>
      </c>
      <c r="T1649" t="s">
        <v>4498</v>
      </c>
      <c r="U1649" t="s">
        <v>6975</v>
      </c>
      <c r="V1649" t="s">
        <v>4500</v>
      </c>
      <c r="W1649" t="s">
        <v>6975</v>
      </c>
      <c r="X1649" t="b">
        <v>0</v>
      </c>
      <c r="Y1649" s="1" t="s">
        <v>12795</v>
      </c>
      <c r="Z1649" t="s">
        <v>12795</v>
      </c>
    </row>
    <row r="1650" spans="1:26">
      <c r="A1650" s="9" t="s">
        <v>9597</v>
      </c>
      <c r="B1650" t="s">
        <v>4494</v>
      </c>
      <c r="C1650" s="11">
        <v>45733.690081018518</v>
      </c>
      <c r="D1650" s="11" t="str">
        <f>TEXT(Events_updated[[#This Row],[event_date]],"dddd")</f>
        <v>Monday</v>
      </c>
      <c r="E1650" s="11" t="str">
        <f>TEXT(Events_updated[[#This Row],[event_date]],"mmmm")</f>
        <v>March</v>
      </c>
      <c r="F1650" t="s">
        <v>3687</v>
      </c>
      <c r="G1650" t="s">
        <v>4054</v>
      </c>
      <c r="H1650" t="s">
        <v>26</v>
      </c>
      <c r="I1650" t="s">
        <v>12730</v>
      </c>
      <c r="J1650" t="s">
        <v>12731</v>
      </c>
      <c r="K1650" t="s">
        <v>12791</v>
      </c>
      <c r="L1650" t="s">
        <v>4495</v>
      </c>
      <c r="M1650" t="s">
        <v>4496</v>
      </c>
      <c r="N1650" t="s">
        <v>27</v>
      </c>
      <c r="O1650">
        <v>15</v>
      </c>
      <c r="P1650" t="s">
        <v>4058</v>
      </c>
      <c r="Q1650">
        <f>Events_updated[[#This Row],[unit_price_local]]-Events_updated[[#This Row],[quantity]]</f>
        <v>34</v>
      </c>
      <c r="R1650" t="s">
        <v>4497</v>
      </c>
      <c r="S1650" t="s">
        <v>4498</v>
      </c>
      <c r="T1650" t="s">
        <v>4498</v>
      </c>
      <c r="U1650" t="s">
        <v>6329</v>
      </c>
      <c r="V1650" t="s">
        <v>4500</v>
      </c>
      <c r="W1650" t="s">
        <v>6329</v>
      </c>
      <c r="X1650" t="b">
        <v>0</v>
      </c>
      <c r="Y1650" s="1" t="s">
        <v>12795</v>
      </c>
      <c r="Z1650" t="s">
        <v>12795</v>
      </c>
    </row>
    <row r="1651" spans="1:26">
      <c r="A1651" s="9" t="s">
        <v>6730</v>
      </c>
      <c r="B1651" t="s">
        <v>4512</v>
      </c>
      <c r="C1651" s="11">
        <v>45733.590324074074</v>
      </c>
      <c r="D1651" s="11" t="str">
        <f>TEXT(Events_updated[[#This Row],[event_date]],"dddd")</f>
        <v>Monday</v>
      </c>
      <c r="E1651" s="11" t="str">
        <f>TEXT(Events_updated[[#This Row],[event_date]],"mmmm")</f>
        <v>March</v>
      </c>
      <c r="F1651" t="s">
        <v>3831</v>
      </c>
      <c r="G1651" t="s">
        <v>4444</v>
      </c>
      <c r="H1651" t="s">
        <v>16</v>
      </c>
      <c r="I1651" t="s">
        <v>12728</v>
      </c>
      <c r="J1651" t="s">
        <v>12729</v>
      </c>
      <c r="K1651" t="s">
        <v>17</v>
      </c>
      <c r="L1651" t="s">
        <v>4495</v>
      </c>
      <c r="M1651" t="s">
        <v>4496</v>
      </c>
      <c r="N1651" t="s">
        <v>18</v>
      </c>
      <c r="O1651">
        <v>10</v>
      </c>
      <c r="P1651" t="s">
        <v>6233</v>
      </c>
      <c r="Q1651">
        <f>Events_updated[[#This Row],[unit_price_local]]-Events_updated[[#This Row],[quantity]]</f>
        <v>13.95</v>
      </c>
      <c r="R1651" t="s">
        <v>4497</v>
      </c>
      <c r="S1651" t="s">
        <v>4498</v>
      </c>
      <c r="T1651" t="s">
        <v>6233</v>
      </c>
      <c r="U1651" t="s">
        <v>6731</v>
      </c>
      <c r="V1651" t="s">
        <v>4506</v>
      </c>
      <c r="W1651" t="s">
        <v>6732</v>
      </c>
      <c r="X1651" t="b">
        <v>0</v>
      </c>
      <c r="Y1651" s="1" t="s">
        <v>12795</v>
      </c>
      <c r="Z1651" t="s">
        <v>12795</v>
      </c>
    </row>
    <row r="1652" spans="1:26">
      <c r="A1652" s="9" t="s">
        <v>9779</v>
      </c>
      <c r="B1652" t="s">
        <v>4512</v>
      </c>
      <c r="C1652" s="11">
        <v>45733.582638888889</v>
      </c>
      <c r="D1652" s="11" t="str">
        <f>TEXT(Events_updated[[#This Row],[event_date]],"dddd")</f>
        <v>Monday</v>
      </c>
      <c r="E1652" s="11" t="str">
        <f>TEXT(Events_updated[[#This Row],[event_date]],"mmmm")</f>
        <v>March</v>
      </c>
      <c r="F1652" t="s">
        <v>2605</v>
      </c>
      <c r="G1652" t="s">
        <v>4458</v>
      </c>
      <c r="H1652" t="s">
        <v>16</v>
      </c>
      <c r="I1652" t="s">
        <v>12728</v>
      </c>
      <c r="J1652" t="s">
        <v>12729</v>
      </c>
      <c r="K1652" t="s">
        <v>17</v>
      </c>
      <c r="L1652" t="s">
        <v>4513</v>
      </c>
      <c r="M1652" t="s">
        <v>4517</v>
      </c>
      <c r="N1652" t="s">
        <v>18</v>
      </c>
      <c r="O1652">
        <v>3</v>
      </c>
      <c r="P1652" t="s">
        <v>6289</v>
      </c>
      <c r="Q1652">
        <f>Events_updated[[#This Row],[unit_price_local]]-Events_updated[[#This Row],[quantity]]</f>
        <v>34.090000000000003</v>
      </c>
      <c r="R1652" t="s">
        <v>4497</v>
      </c>
      <c r="S1652" t="s">
        <v>4498</v>
      </c>
      <c r="T1652" t="s">
        <v>9780</v>
      </c>
      <c r="U1652" t="s">
        <v>9781</v>
      </c>
      <c r="V1652" t="s">
        <v>4506</v>
      </c>
      <c r="W1652" t="s">
        <v>9782</v>
      </c>
      <c r="X1652" t="b">
        <v>1</v>
      </c>
      <c r="Y1652" s="1">
        <v>45788.582638888889</v>
      </c>
      <c r="Z1652" t="s">
        <v>6062</v>
      </c>
    </row>
    <row r="1653" spans="1:26">
      <c r="A1653" s="9" t="s">
        <v>11906</v>
      </c>
      <c r="B1653" t="s">
        <v>4494</v>
      </c>
      <c r="C1653" s="11">
        <v>45733.492789351854</v>
      </c>
      <c r="D1653" s="11" t="str">
        <f>TEXT(Events_updated[[#This Row],[event_date]],"dddd")</f>
        <v>Monday</v>
      </c>
      <c r="E1653" s="11" t="str">
        <f>TEXT(Events_updated[[#This Row],[event_date]],"mmmm")</f>
        <v>March</v>
      </c>
      <c r="F1653" t="s">
        <v>2374</v>
      </c>
      <c r="G1653" t="s">
        <v>4116</v>
      </c>
      <c r="H1653" t="s">
        <v>9</v>
      </c>
      <c r="I1653" t="s">
        <v>12726</v>
      </c>
      <c r="J1653" t="s">
        <v>12727</v>
      </c>
      <c r="K1653" t="s">
        <v>10</v>
      </c>
      <c r="L1653" t="s">
        <v>4591</v>
      </c>
      <c r="M1653" t="s">
        <v>4496</v>
      </c>
      <c r="N1653" t="s">
        <v>11</v>
      </c>
      <c r="O1653">
        <v>3</v>
      </c>
      <c r="P1653" t="s">
        <v>5203</v>
      </c>
      <c r="Q1653">
        <f>Events_updated[[#This Row],[unit_price_local]]-Events_updated[[#This Row],[quantity]]</f>
        <v>9.2899999999999991</v>
      </c>
      <c r="R1653" t="s">
        <v>4497</v>
      </c>
      <c r="S1653" t="s">
        <v>4498</v>
      </c>
      <c r="T1653" t="s">
        <v>6081</v>
      </c>
      <c r="U1653" t="s">
        <v>4966</v>
      </c>
      <c r="V1653" t="s">
        <v>4554</v>
      </c>
      <c r="W1653" t="s">
        <v>8849</v>
      </c>
      <c r="X1653" t="b">
        <v>0</v>
      </c>
      <c r="Y1653" s="1" t="s">
        <v>12795</v>
      </c>
      <c r="Z1653" t="s">
        <v>12795</v>
      </c>
    </row>
    <row r="1654" spans="1:26">
      <c r="A1654" s="9" t="s">
        <v>7616</v>
      </c>
      <c r="B1654" t="s">
        <v>4494</v>
      </c>
      <c r="C1654" s="11">
        <v>45733.263645833336</v>
      </c>
      <c r="D1654" s="11" t="str">
        <f>TEXT(Events_updated[[#This Row],[event_date]],"dddd")</f>
        <v>Monday</v>
      </c>
      <c r="E1654" s="11" t="str">
        <f>TEXT(Events_updated[[#This Row],[event_date]],"mmmm")</f>
        <v>March</v>
      </c>
      <c r="F1654" t="s">
        <v>829</v>
      </c>
      <c r="G1654" t="s">
        <v>4434</v>
      </c>
      <c r="H1654" t="s">
        <v>45</v>
      </c>
      <c r="I1654" t="s">
        <v>12736</v>
      </c>
      <c r="J1654" t="s">
        <v>12737</v>
      </c>
      <c r="K1654" t="s">
        <v>12791</v>
      </c>
      <c r="L1654" t="s">
        <v>4495</v>
      </c>
      <c r="M1654" t="s">
        <v>4496</v>
      </c>
      <c r="N1654" t="s">
        <v>27</v>
      </c>
      <c r="O1654">
        <v>3</v>
      </c>
      <c r="P1654" t="s">
        <v>4341</v>
      </c>
      <c r="Q1654">
        <f>Events_updated[[#This Row],[unit_price_local]]-Events_updated[[#This Row],[quantity]]</f>
        <v>150.78</v>
      </c>
      <c r="R1654" t="s">
        <v>4531</v>
      </c>
      <c r="S1654" t="s">
        <v>5153</v>
      </c>
      <c r="T1654" t="s">
        <v>6379</v>
      </c>
      <c r="U1654" t="s">
        <v>7065</v>
      </c>
      <c r="V1654" t="s">
        <v>4500</v>
      </c>
      <c r="W1654" t="s">
        <v>7065</v>
      </c>
      <c r="X1654" t="b">
        <v>0</v>
      </c>
      <c r="Y1654" s="1" t="s">
        <v>12795</v>
      </c>
      <c r="Z1654" t="s">
        <v>12795</v>
      </c>
    </row>
    <row r="1655" spans="1:26">
      <c r="A1655" s="9" t="s">
        <v>11423</v>
      </c>
      <c r="B1655" t="s">
        <v>4494</v>
      </c>
      <c r="C1655" s="11">
        <v>45733.242858796293</v>
      </c>
      <c r="D1655" s="11" t="str">
        <f>TEXT(Events_updated[[#This Row],[event_date]],"dddd")</f>
        <v>Monday</v>
      </c>
      <c r="E1655" s="11" t="str">
        <f>TEXT(Events_updated[[#This Row],[event_date]],"mmmm")</f>
        <v>March</v>
      </c>
      <c r="F1655" t="s">
        <v>3085</v>
      </c>
      <c r="G1655" t="s">
        <v>4365</v>
      </c>
      <c r="H1655" t="s">
        <v>16</v>
      </c>
      <c r="I1655" t="s">
        <v>12728</v>
      </c>
      <c r="J1655" t="s">
        <v>12729</v>
      </c>
      <c r="K1655" t="s">
        <v>17</v>
      </c>
      <c r="L1655" t="s">
        <v>4495</v>
      </c>
      <c r="M1655" t="s">
        <v>4496</v>
      </c>
      <c r="N1655" t="s">
        <v>18</v>
      </c>
      <c r="O1655">
        <v>15</v>
      </c>
      <c r="P1655" t="s">
        <v>5071</v>
      </c>
      <c r="Q1655">
        <f>Events_updated[[#This Row],[unit_price_local]]-Events_updated[[#This Row],[quantity]]</f>
        <v>4.8000000000000007</v>
      </c>
      <c r="R1655" t="s">
        <v>4497</v>
      </c>
      <c r="S1655" t="s">
        <v>4498</v>
      </c>
      <c r="T1655" t="s">
        <v>9140</v>
      </c>
      <c r="U1655" t="s">
        <v>11066</v>
      </c>
      <c r="V1655" t="s">
        <v>4506</v>
      </c>
      <c r="W1655" t="s">
        <v>11067</v>
      </c>
      <c r="X1655" t="b">
        <v>1</v>
      </c>
      <c r="Y1655" s="1">
        <v>45764.242858796293</v>
      </c>
      <c r="Z1655" t="s">
        <v>6062</v>
      </c>
    </row>
    <row r="1656" spans="1:26">
      <c r="A1656" s="9" t="s">
        <v>12475</v>
      </c>
      <c r="B1656" t="s">
        <v>4494</v>
      </c>
      <c r="C1656" s="11">
        <v>45733.224618055552</v>
      </c>
      <c r="D1656" s="11" t="str">
        <f>TEXT(Events_updated[[#This Row],[event_date]],"dddd")</f>
        <v>Monday</v>
      </c>
      <c r="E1656" s="11" t="str">
        <f>TEXT(Events_updated[[#This Row],[event_date]],"mmmm")</f>
        <v>March</v>
      </c>
      <c r="F1656" t="s">
        <v>1627</v>
      </c>
      <c r="G1656" t="s">
        <v>4186</v>
      </c>
      <c r="H1656" t="s">
        <v>82</v>
      </c>
      <c r="I1656" t="s">
        <v>12742</v>
      </c>
      <c r="J1656" t="s">
        <v>12743</v>
      </c>
      <c r="K1656" t="s">
        <v>17</v>
      </c>
      <c r="L1656" t="s">
        <v>4084</v>
      </c>
      <c r="M1656" t="s">
        <v>4502</v>
      </c>
      <c r="N1656" t="s">
        <v>27</v>
      </c>
      <c r="O1656">
        <v>1</v>
      </c>
      <c r="P1656" t="s">
        <v>4188</v>
      </c>
      <c r="Q1656">
        <f>Events_updated[[#This Row],[unit_price_local]]-Events_updated[[#This Row],[quantity]]</f>
        <v>288</v>
      </c>
      <c r="R1656" t="s">
        <v>4674</v>
      </c>
      <c r="S1656" t="s">
        <v>9409</v>
      </c>
      <c r="T1656" t="s">
        <v>7929</v>
      </c>
      <c r="U1656" t="s">
        <v>8011</v>
      </c>
      <c r="V1656" t="s">
        <v>4500</v>
      </c>
      <c r="W1656" t="s">
        <v>8011</v>
      </c>
      <c r="X1656" t="b">
        <v>0</v>
      </c>
      <c r="Y1656" s="1" t="s">
        <v>12795</v>
      </c>
      <c r="Z1656" t="s">
        <v>12795</v>
      </c>
    </row>
    <row r="1657" spans="1:26">
      <c r="A1657" s="9" t="s">
        <v>8596</v>
      </c>
      <c r="B1657" t="s">
        <v>4494</v>
      </c>
      <c r="C1657" s="11">
        <v>45733.148634259262</v>
      </c>
      <c r="D1657" s="11" t="str">
        <f>TEXT(Events_updated[[#This Row],[event_date]],"dddd")</f>
        <v>Monday</v>
      </c>
      <c r="E1657" s="11" t="str">
        <f>TEXT(Events_updated[[#This Row],[event_date]],"mmmm")</f>
        <v>March</v>
      </c>
      <c r="F1657" t="s">
        <v>2350</v>
      </c>
      <c r="G1657" t="s">
        <v>4311</v>
      </c>
      <c r="H1657" t="s">
        <v>16</v>
      </c>
      <c r="I1657" t="s">
        <v>12728</v>
      </c>
      <c r="J1657" t="s">
        <v>12729</v>
      </c>
      <c r="K1657" t="s">
        <v>17</v>
      </c>
      <c r="L1657" t="s">
        <v>4495</v>
      </c>
      <c r="M1657" t="s">
        <v>4502</v>
      </c>
      <c r="N1657" t="s">
        <v>18</v>
      </c>
      <c r="O1657">
        <v>15</v>
      </c>
      <c r="P1657" t="s">
        <v>4917</v>
      </c>
      <c r="Q1657">
        <f>Events_updated[[#This Row],[unit_price_local]]-Events_updated[[#This Row],[quantity]]</f>
        <v>-7.42</v>
      </c>
      <c r="R1657" t="s">
        <v>4601</v>
      </c>
      <c r="S1657" t="s">
        <v>8597</v>
      </c>
      <c r="T1657" t="s">
        <v>4918</v>
      </c>
      <c r="U1657" t="s">
        <v>8598</v>
      </c>
      <c r="V1657" t="s">
        <v>4506</v>
      </c>
      <c r="W1657" t="s">
        <v>6755</v>
      </c>
      <c r="X1657" t="b">
        <v>0</v>
      </c>
      <c r="Y1657" s="1" t="s">
        <v>12795</v>
      </c>
      <c r="Z1657" t="s">
        <v>12795</v>
      </c>
    </row>
    <row r="1658" spans="1:26">
      <c r="A1658" s="9" t="s">
        <v>6313</v>
      </c>
      <c r="B1658" t="s">
        <v>4494</v>
      </c>
      <c r="C1658" s="11">
        <v>45733.018263888887</v>
      </c>
      <c r="D1658" s="11" t="str">
        <f>TEXT(Events_updated[[#This Row],[event_date]],"dddd")</f>
        <v>Monday</v>
      </c>
      <c r="E1658" s="11" t="str">
        <f>TEXT(Events_updated[[#This Row],[event_date]],"mmmm")</f>
        <v>March</v>
      </c>
      <c r="F1658" t="s">
        <v>3780</v>
      </c>
      <c r="G1658" t="s">
        <v>4269</v>
      </c>
      <c r="H1658" t="s">
        <v>45</v>
      </c>
      <c r="I1658" t="s">
        <v>12736</v>
      </c>
      <c r="J1658" t="s">
        <v>12737</v>
      </c>
      <c r="K1658" t="s">
        <v>12791</v>
      </c>
      <c r="L1658" t="s">
        <v>4591</v>
      </c>
      <c r="M1658" t="s">
        <v>4496</v>
      </c>
      <c r="N1658" t="s">
        <v>27</v>
      </c>
      <c r="O1658">
        <v>1</v>
      </c>
      <c r="P1658" t="s">
        <v>4091</v>
      </c>
      <c r="Q1658">
        <f>Events_updated[[#This Row],[unit_price_local]]-Events_updated[[#This Row],[quantity]]</f>
        <v>8</v>
      </c>
      <c r="R1658" t="s">
        <v>4497</v>
      </c>
      <c r="S1658" t="s">
        <v>4498</v>
      </c>
      <c r="T1658" t="s">
        <v>5790</v>
      </c>
      <c r="U1658" t="s">
        <v>6314</v>
      </c>
      <c r="V1658" t="s">
        <v>4500</v>
      </c>
      <c r="W1658" t="s">
        <v>6314</v>
      </c>
      <c r="X1658" t="b">
        <v>0</v>
      </c>
      <c r="Y1658" s="1" t="s">
        <v>12795</v>
      </c>
      <c r="Z1658" t="s">
        <v>12795</v>
      </c>
    </row>
    <row r="1659" spans="1:26">
      <c r="A1659" s="9" t="s">
        <v>9070</v>
      </c>
      <c r="B1659" t="s">
        <v>4494</v>
      </c>
      <c r="C1659" s="11">
        <v>45732.953263888892</v>
      </c>
      <c r="D1659" s="11" t="str">
        <f>TEXT(Events_updated[[#This Row],[event_date]],"dddd")</f>
        <v>Sunday</v>
      </c>
      <c r="E1659" s="11" t="str">
        <f>TEXT(Events_updated[[#This Row],[event_date]],"mmmm")</f>
        <v>March</v>
      </c>
      <c r="F1659" t="s">
        <v>1243</v>
      </c>
      <c r="G1659" t="s">
        <v>4269</v>
      </c>
      <c r="H1659" t="s">
        <v>26</v>
      </c>
      <c r="I1659" t="s">
        <v>12730</v>
      </c>
      <c r="J1659" t="s">
        <v>12731</v>
      </c>
      <c r="K1659" t="s">
        <v>12791</v>
      </c>
      <c r="L1659" t="s">
        <v>4495</v>
      </c>
      <c r="M1659" t="s">
        <v>4573</v>
      </c>
      <c r="N1659" t="s">
        <v>27</v>
      </c>
      <c r="O1659">
        <v>3</v>
      </c>
      <c r="P1659" t="s">
        <v>4091</v>
      </c>
      <c r="Q1659">
        <f>Events_updated[[#This Row],[unit_price_local]]-Events_updated[[#This Row],[quantity]]</f>
        <v>6</v>
      </c>
      <c r="R1659" t="s">
        <v>4497</v>
      </c>
      <c r="S1659" t="s">
        <v>4498</v>
      </c>
      <c r="T1659" t="s">
        <v>4498</v>
      </c>
      <c r="U1659" t="s">
        <v>4785</v>
      </c>
      <c r="V1659" t="s">
        <v>4500</v>
      </c>
      <c r="W1659" t="s">
        <v>4785</v>
      </c>
      <c r="X1659" t="b">
        <v>0</v>
      </c>
      <c r="Y1659" s="1" t="s">
        <v>12795</v>
      </c>
      <c r="Z1659" t="s">
        <v>12795</v>
      </c>
    </row>
    <row r="1660" spans="1:26">
      <c r="A1660" s="9" t="s">
        <v>7051</v>
      </c>
      <c r="B1660" t="s">
        <v>4512</v>
      </c>
      <c r="C1660" s="11">
        <v>45732.707476851851</v>
      </c>
      <c r="D1660" s="11" t="str">
        <f>TEXT(Events_updated[[#This Row],[event_date]],"dddd")</f>
        <v>Sunday</v>
      </c>
      <c r="E1660" s="11" t="str">
        <f>TEXT(Events_updated[[#This Row],[event_date]],"mmmm")</f>
        <v>March</v>
      </c>
      <c r="F1660" t="s">
        <v>3508</v>
      </c>
      <c r="G1660" t="s">
        <v>4359</v>
      </c>
      <c r="H1660" t="s">
        <v>37</v>
      </c>
      <c r="I1660" t="s">
        <v>12734</v>
      </c>
      <c r="J1660" t="s">
        <v>12735</v>
      </c>
      <c r="K1660" t="s">
        <v>10</v>
      </c>
      <c r="L1660" t="s">
        <v>4557</v>
      </c>
      <c r="M1660" t="s">
        <v>4496</v>
      </c>
      <c r="N1660" t="s">
        <v>32</v>
      </c>
      <c r="O1660">
        <v>3</v>
      </c>
      <c r="P1660" t="s">
        <v>4988</v>
      </c>
      <c r="Q1660">
        <f>Events_updated[[#This Row],[unit_price_local]]-Events_updated[[#This Row],[quantity]]</f>
        <v>9.26</v>
      </c>
      <c r="R1660" t="s">
        <v>4531</v>
      </c>
      <c r="S1660" t="s">
        <v>7052</v>
      </c>
      <c r="T1660" t="s">
        <v>6541</v>
      </c>
      <c r="U1660" t="s">
        <v>7053</v>
      </c>
      <c r="V1660" t="s">
        <v>4528</v>
      </c>
      <c r="W1660" t="s">
        <v>7054</v>
      </c>
      <c r="X1660" t="b">
        <v>0</v>
      </c>
      <c r="Y1660" s="1" t="s">
        <v>12795</v>
      </c>
      <c r="Z1660" t="s">
        <v>12795</v>
      </c>
    </row>
    <row r="1661" spans="1:26">
      <c r="A1661" s="9" t="s">
        <v>8772</v>
      </c>
      <c r="B1661" t="s">
        <v>4494</v>
      </c>
      <c r="C1661" s="11">
        <v>45732.668807870374</v>
      </c>
      <c r="D1661" s="11" t="str">
        <f>TEXT(Events_updated[[#This Row],[event_date]],"dddd")</f>
        <v>Sunday</v>
      </c>
      <c r="E1661" s="11" t="str">
        <f>TEXT(Events_updated[[#This Row],[event_date]],"mmmm")</f>
        <v>March</v>
      </c>
      <c r="F1661" t="s">
        <v>3007</v>
      </c>
      <c r="G1661" t="s">
        <v>4388</v>
      </c>
      <c r="H1661" t="s">
        <v>16</v>
      </c>
      <c r="I1661" t="s">
        <v>12728</v>
      </c>
      <c r="J1661" t="s">
        <v>12729</v>
      </c>
      <c r="K1661" t="s">
        <v>17</v>
      </c>
      <c r="L1661" t="s">
        <v>4513</v>
      </c>
      <c r="M1661" t="s">
        <v>4496</v>
      </c>
      <c r="N1661" t="s">
        <v>18</v>
      </c>
      <c r="O1661">
        <v>1</v>
      </c>
      <c r="P1661" t="s">
        <v>4617</v>
      </c>
      <c r="Q1661">
        <f>Events_updated[[#This Row],[unit_price_local]]-Events_updated[[#This Row],[quantity]]</f>
        <v>36.880000000000003</v>
      </c>
      <c r="R1661" t="s">
        <v>4497</v>
      </c>
      <c r="S1661" t="s">
        <v>4498</v>
      </c>
      <c r="T1661" t="s">
        <v>5729</v>
      </c>
      <c r="U1661" t="s">
        <v>6200</v>
      </c>
      <c r="V1661" t="s">
        <v>4506</v>
      </c>
      <c r="W1661" t="s">
        <v>6201</v>
      </c>
      <c r="X1661" t="b">
        <v>0</v>
      </c>
      <c r="Y1661" s="1" t="s">
        <v>12795</v>
      </c>
      <c r="Z1661" t="s">
        <v>12795</v>
      </c>
    </row>
    <row r="1662" spans="1:26">
      <c r="A1662" s="9" t="s">
        <v>11407</v>
      </c>
      <c r="B1662" t="s">
        <v>4494</v>
      </c>
      <c r="C1662" s="11">
        <v>45732.643495370372</v>
      </c>
      <c r="D1662" s="11" t="str">
        <f>TEXT(Events_updated[[#This Row],[event_date]],"dddd")</f>
        <v>Sunday</v>
      </c>
      <c r="E1662" s="11" t="str">
        <f>TEXT(Events_updated[[#This Row],[event_date]],"mmmm")</f>
        <v>March</v>
      </c>
      <c r="F1662" t="s">
        <v>804</v>
      </c>
      <c r="G1662" t="s">
        <v>4218</v>
      </c>
      <c r="H1662" t="s">
        <v>37</v>
      </c>
      <c r="I1662" t="s">
        <v>12734</v>
      </c>
      <c r="J1662" t="s">
        <v>12735</v>
      </c>
      <c r="K1662" t="s">
        <v>10</v>
      </c>
      <c r="L1662" t="s">
        <v>4495</v>
      </c>
      <c r="M1662" t="s">
        <v>4496</v>
      </c>
      <c r="N1662" t="s">
        <v>32</v>
      </c>
      <c r="O1662">
        <v>3</v>
      </c>
      <c r="P1662" t="s">
        <v>5055</v>
      </c>
      <c r="Q1662">
        <f>Events_updated[[#This Row],[unit_price_local]]-Events_updated[[#This Row],[quantity]]</f>
        <v>81.91</v>
      </c>
      <c r="R1662" t="s">
        <v>4550</v>
      </c>
      <c r="S1662" t="s">
        <v>10117</v>
      </c>
      <c r="T1662" t="s">
        <v>8341</v>
      </c>
      <c r="U1662" t="s">
        <v>11408</v>
      </c>
      <c r="V1662" t="s">
        <v>4528</v>
      </c>
      <c r="W1662" t="s">
        <v>11409</v>
      </c>
      <c r="X1662" t="b">
        <v>0</v>
      </c>
      <c r="Y1662" s="1" t="s">
        <v>12795</v>
      </c>
      <c r="Z1662" t="s">
        <v>12795</v>
      </c>
    </row>
    <row r="1663" spans="1:26">
      <c r="A1663" s="9" t="s">
        <v>7864</v>
      </c>
      <c r="B1663" t="s">
        <v>4494</v>
      </c>
      <c r="C1663" s="11">
        <v>45732.622175925928</v>
      </c>
      <c r="D1663" s="11" t="str">
        <f>TEXT(Events_updated[[#This Row],[event_date]],"dddd")</f>
        <v>Sunday</v>
      </c>
      <c r="E1663" s="11" t="str">
        <f>TEXT(Events_updated[[#This Row],[event_date]],"mmmm")</f>
        <v>March</v>
      </c>
      <c r="F1663" t="s">
        <v>2497</v>
      </c>
      <c r="G1663" t="s">
        <v>4365</v>
      </c>
      <c r="H1663" t="s">
        <v>16</v>
      </c>
      <c r="I1663" t="s">
        <v>12728</v>
      </c>
      <c r="J1663" t="s">
        <v>12729</v>
      </c>
      <c r="K1663" t="s">
        <v>17</v>
      </c>
      <c r="L1663" t="s">
        <v>4513</v>
      </c>
      <c r="M1663" t="s">
        <v>4496</v>
      </c>
      <c r="N1663" t="s">
        <v>18</v>
      </c>
      <c r="O1663">
        <v>1</v>
      </c>
      <c r="P1663" t="s">
        <v>5071</v>
      </c>
      <c r="Q1663">
        <f>Events_updated[[#This Row],[unit_price_local]]-Events_updated[[#This Row],[quantity]]</f>
        <v>18.8</v>
      </c>
      <c r="R1663" t="s">
        <v>4497</v>
      </c>
      <c r="S1663" t="s">
        <v>4498</v>
      </c>
      <c r="T1663" t="s">
        <v>7865</v>
      </c>
      <c r="U1663" t="s">
        <v>7866</v>
      </c>
      <c r="V1663" t="s">
        <v>4506</v>
      </c>
      <c r="W1663" t="s">
        <v>7806</v>
      </c>
      <c r="X1663" t="b">
        <v>0</v>
      </c>
      <c r="Y1663" s="1" t="s">
        <v>12795</v>
      </c>
      <c r="Z1663" t="s">
        <v>12795</v>
      </c>
    </row>
    <row r="1664" spans="1:26">
      <c r="A1664" s="9" t="s">
        <v>10709</v>
      </c>
      <c r="B1664" t="s">
        <v>4512</v>
      </c>
      <c r="C1664" s="11">
        <v>45732.174166666664</v>
      </c>
      <c r="D1664" s="11" t="str">
        <f>TEXT(Events_updated[[#This Row],[event_date]],"dddd")</f>
        <v>Sunday</v>
      </c>
      <c r="E1664" s="11" t="str">
        <f>TEXT(Events_updated[[#This Row],[event_date]],"mmmm")</f>
        <v>March</v>
      </c>
      <c r="F1664" t="s">
        <v>479</v>
      </c>
      <c r="G1664" t="s">
        <v>4290</v>
      </c>
      <c r="H1664" t="s">
        <v>26</v>
      </c>
      <c r="I1664" t="s">
        <v>12730</v>
      </c>
      <c r="J1664" t="s">
        <v>12731</v>
      </c>
      <c r="K1664" t="s">
        <v>12791</v>
      </c>
      <c r="L1664" t="s">
        <v>4495</v>
      </c>
      <c r="M1664" t="s">
        <v>4496</v>
      </c>
      <c r="N1664" t="s">
        <v>27</v>
      </c>
      <c r="O1664">
        <v>1</v>
      </c>
      <c r="P1664" t="s">
        <v>4292</v>
      </c>
      <c r="Q1664">
        <f>Events_updated[[#This Row],[unit_price_local]]-Events_updated[[#This Row],[quantity]]</f>
        <v>199</v>
      </c>
      <c r="R1664" t="s">
        <v>4497</v>
      </c>
      <c r="S1664" t="s">
        <v>4498</v>
      </c>
      <c r="T1664" t="s">
        <v>4498</v>
      </c>
      <c r="U1664" t="s">
        <v>4292</v>
      </c>
      <c r="V1664" t="s">
        <v>4500</v>
      </c>
      <c r="W1664" t="s">
        <v>4292</v>
      </c>
      <c r="X1664" t="b">
        <v>0</v>
      </c>
      <c r="Y1664" s="1" t="s">
        <v>12795</v>
      </c>
      <c r="Z1664" t="s">
        <v>12795</v>
      </c>
    </row>
    <row r="1665" spans="1:26">
      <c r="A1665" s="9" t="s">
        <v>12003</v>
      </c>
      <c r="B1665" t="s">
        <v>4494</v>
      </c>
      <c r="C1665" s="11">
        <v>45732.075937499998</v>
      </c>
      <c r="D1665" s="11" t="str">
        <f>TEXT(Events_updated[[#This Row],[event_date]],"dddd")</f>
        <v>Sunday</v>
      </c>
      <c r="E1665" s="11" t="str">
        <f>TEXT(Events_updated[[#This Row],[event_date]],"mmmm")</f>
        <v>March</v>
      </c>
      <c r="F1665" t="s">
        <v>3514</v>
      </c>
      <c r="G1665" t="s">
        <v>4317</v>
      </c>
      <c r="H1665" t="s">
        <v>45</v>
      </c>
      <c r="I1665" t="s">
        <v>12736</v>
      </c>
      <c r="J1665" t="s">
        <v>12737</v>
      </c>
      <c r="K1665" t="s">
        <v>12791</v>
      </c>
      <c r="L1665" t="s">
        <v>4557</v>
      </c>
      <c r="M1665" t="s">
        <v>4496</v>
      </c>
      <c r="N1665" t="s">
        <v>27</v>
      </c>
      <c r="O1665">
        <v>20</v>
      </c>
      <c r="P1665" t="s">
        <v>4071</v>
      </c>
      <c r="Q1665">
        <f>Events_updated[[#This Row],[unit_price_local]]-Events_updated[[#This Row],[quantity]]</f>
        <v>9</v>
      </c>
      <c r="R1665" t="s">
        <v>4497</v>
      </c>
      <c r="S1665" t="s">
        <v>4498</v>
      </c>
      <c r="T1665" t="s">
        <v>4071</v>
      </c>
      <c r="U1665" t="s">
        <v>8906</v>
      </c>
      <c r="V1665" t="s">
        <v>4500</v>
      </c>
      <c r="W1665" t="s">
        <v>8906</v>
      </c>
      <c r="X1665" t="b">
        <v>0</v>
      </c>
      <c r="Y1665" s="1" t="s">
        <v>12795</v>
      </c>
      <c r="Z1665" t="s">
        <v>12795</v>
      </c>
    </row>
    <row r="1666" spans="1:26">
      <c r="A1666" s="9" t="s">
        <v>7647</v>
      </c>
      <c r="B1666" t="s">
        <v>4494</v>
      </c>
      <c r="C1666" s="11">
        <v>45732.041134259256</v>
      </c>
      <c r="D1666" s="11" t="str">
        <f>TEXT(Events_updated[[#This Row],[event_date]],"dddd")</f>
        <v>Sunday</v>
      </c>
      <c r="E1666" s="11" t="str">
        <f>TEXT(Events_updated[[#This Row],[event_date]],"mmmm")</f>
        <v>March</v>
      </c>
      <c r="F1666" t="s">
        <v>950</v>
      </c>
      <c r="G1666" t="s">
        <v>4253</v>
      </c>
      <c r="H1666" t="s">
        <v>9</v>
      </c>
      <c r="I1666" t="s">
        <v>12726</v>
      </c>
      <c r="J1666" t="s">
        <v>12727</v>
      </c>
      <c r="K1666" t="s">
        <v>10</v>
      </c>
      <c r="L1666" t="s">
        <v>4084</v>
      </c>
      <c r="M1666" t="s">
        <v>4496</v>
      </c>
      <c r="N1666" t="s">
        <v>11</v>
      </c>
      <c r="O1666">
        <v>1</v>
      </c>
      <c r="P1666" t="s">
        <v>4889</v>
      </c>
      <c r="Q1666">
        <f>Events_updated[[#This Row],[unit_price_local]]-Events_updated[[#This Row],[quantity]]</f>
        <v>7.1999999999999993</v>
      </c>
      <c r="R1666" t="s">
        <v>4497</v>
      </c>
      <c r="S1666" t="s">
        <v>4498</v>
      </c>
      <c r="T1666" t="s">
        <v>4901</v>
      </c>
      <c r="U1666" t="s">
        <v>5372</v>
      </c>
      <c r="V1666" t="s">
        <v>4554</v>
      </c>
      <c r="W1666" t="s">
        <v>4210</v>
      </c>
      <c r="X1666" t="b">
        <v>0</v>
      </c>
      <c r="Y1666" s="1" t="s">
        <v>12795</v>
      </c>
      <c r="Z1666" t="s">
        <v>12795</v>
      </c>
    </row>
    <row r="1667" spans="1:26">
      <c r="A1667" s="9" t="s">
        <v>12529</v>
      </c>
      <c r="B1667" t="s">
        <v>4494</v>
      </c>
      <c r="C1667" s="11">
        <v>45731.698495370372</v>
      </c>
      <c r="D1667" s="11" t="str">
        <f>TEXT(Events_updated[[#This Row],[event_date]],"dddd")</f>
        <v>Saturday</v>
      </c>
      <c r="E1667" s="11" t="str">
        <f>TEXT(Events_updated[[#This Row],[event_date]],"mmmm")</f>
        <v>March</v>
      </c>
      <c r="F1667" t="s">
        <v>841</v>
      </c>
      <c r="G1667" t="s">
        <v>4145</v>
      </c>
      <c r="H1667" t="s">
        <v>31</v>
      </c>
      <c r="I1667" t="s">
        <v>12732</v>
      </c>
      <c r="J1667" t="s">
        <v>12733</v>
      </c>
      <c r="K1667" t="s">
        <v>10</v>
      </c>
      <c r="L1667" t="s">
        <v>4513</v>
      </c>
      <c r="M1667" t="s">
        <v>4502</v>
      </c>
      <c r="N1667" t="s">
        <v>32</v>
      </c>
      <c r="O1667">
        <v>5</v>
      </c>
      <c r="P1667" t="s">
        <v>5096</v>
      </c>
      <c r="Q1667">
        <f>Events_updated[[#This Row],[unit_price_local]]-Events_updated[[#This Row],[quantity]]</f>
        <v>210.09</v>
      </c>
      <c r="R1667" t="s">
        <v>4497</v>
      </c>
      <c r="S1667" t="s">
        <v>4498</v>
      </c>
      <c r="T1667" t="s">
        <v>5096</v>
      </c>
      <c r="U1667" t="s">
        <v>10390</v>
      </c>
      <c r="V1667" t="s">
        <v>4528</v>
      </c>
      <c r="W1667" t="s">
        <v>10391</v>
      </c>
      <c r="X1667" t="b">
        <v>0</v>
      </c>
      <c r="Y1667" s="1" t="s">
        <v>12795</v>
      </c>
      <c r="Z1667" t="s">
        <v>12795</v>
      </c>
    </row>
    <row r="1668" spans="1:26">
      <c r="A1668" s="9" t="s">
        <v>4899</v>
      </c>
      <c r="B1668" t="s">
        <v>4512</v>
      </c>
      <c r="C1668" s="11">
        <v>45731.353101851855</v>
      </c>
      <c r="D1668" s="11" t="str">
        <f>TEXT(Events_updated[[#This Row],[event_date]],"dddd")</f>
        <v>Saturday</v>
      </c>
      <c r="E1668" s="11" t="str">
        <f>TEXT(Events_updated[[#This Row],[event_date]],"mmmm")</f>
        <v>March</v>
      </c>
      <c r="F1668" t="s">
        <v>533</v>
      </c>
      <c r="G1668" t="s">
        <v>4286</v>
      </c>
      <c r="H1668" t="s">
        <v>9</v>
      </c>
      <c r="I1668" t="s">
        <v>12726</v>
      </c>
      <c r="J1668" t="s">
        <v>12727</v>
      </c>
      <c r="K1668" t="s">
        <v>10</v>
      </c>
      <c r="L1668" t="s">
        <v>4557</v>
      </c>
      <c r="M1668" t="s">
        <v>4502</v>
      </c>
      <c r="N1668" t="s">
        <v>11</v>
      </c>
      <c r="O1668">
        <v>1</v>
      </c>
      <c r="P1668" t="s">
        <v>4900</v>
      </c>
      <c r="Q1668">
        <f>Events_updated[[#This Row],[unit_price_local]]-Events_updated[[#This Row],[quantity]]</f>
        <v>15.39</v>
      </c>
      <c r="R1668" t="s">
        <v>4593</v>
      </c>
      <c r="S1668" t="s">
        <v>4901</v>
      </c>
      <c r="T1668" t="s">
        <v>4902</v>
      </c>
      <c r="U1668" t="s">
        <v>4903</v>
      </c>
      <c r="V1668" t="s">
        <v>4554</v>
      </c>
      <c r="W1668" t="s">
        <v>4904</v>
      </c>
      <c r="X1668" t="b">
        <v>0</v>
      </c>
      <c r="Y1668" s="1" t="s">
        <v>12795</v>
      </c>
      <c r="Z1668" t="s">
        <v>12795</v>
      </c>
    </row>
    <row r="1669" spans="1:26">
      <c r="A1669" s="9" t="s">
        <v>5594</v>
      </c>
      <c r="B1669" t="s">
        <v>4494</v>
      </c>
      <c r="C1669" s="11">
        <v>45731.222511574073</v>
      </c>
      <c r="D1669" s="11" t="str">
        <f>TEXT(Events_updated[[#This Row],[event_date]],"dddd")</f>
        <v>Saturday</v>
      </c>
      <c r="E1669" s="11" t="str">
        <f>TEXT(Events_updated[[#This Row],[event_date]],"mmmm")</f>
        <v>March</v>
      </c>
      <c r="F1669" t="s">
        <v>2117</v>
      </c>
      <c r="G1669" t="s">
        <v>4391</v>
      </c>
      <c r="H1669" t="s">
        <v>16</v>
      </c>
      <c r="I1669" t="s">
        <v>12728</v>
      </c>
      <c r="J1669" t="s">
        <v>12729</v>
      </c>
      <c r="K1669" t="s">
        <v>17</v>
      </c>
      <c r="L1669" t="s">
        <v>4513</v>
      </c>
      <c r="M1669" t="s">
        <v>4496</v>
      </c>
      <c r="N1669" t="s">
        <v>18</v>
      </c>
      <c r="O1669">
        <v>1</v>
      </c>
      <c r="P1669" t="s">
        <v>5595</v>
      </c>
      <c r="Q1669">
        <f>Events_updated[[#This Row],[unit_price_local]]-Events_updated[[#This Row],[quantity]]</f>
        <v>478.2</v>
      </c>
      <c r="R1669" t="s">
        <v>4593</v>
      </c>
      <c r="S1669" t="s">
        <v>5596</v>
      </c>
      <c r="T1669" t="s">
        <v>5596</v>
      </c>
      <c r="U1669" t="s">
        <v>5595</v>
      </c>
      <c r="V1669" t="s">
        <v>4506</v>
      </c>
      <c r="W1669" t="s">
        <v>4386</v>
      </c>
      <c r="X1669" t="b">
        <v>0</v>
      </c>
      <c r="Y1669" s="1" t="s">
        <v>12795</v>
      </c>
      <c r="Z1669" t="s">
        <v>12795</v>
      </c>
    </row>
    <row r="1670" spans="1:26">
      <c r="A1670" s="9" t="s">
        <v>10012</v>
      </c>
      <c r="B1670" t="s">
        <v>4512</v>
      </c>
      <c r="C1670" s="11">
        <v>45731.02853009259</v>
      </c>
      <c r="D1670" s="11" t="str">
        <f>TEXT(Events_updated[[#This Row],[event_date]],"dddd")</f>
        <v>Saturday</v>
      </c>
      <c r="E1670" s="11" t="str">
        <f>TEXT(Events_updated[[#This Row],[event_date]],"mmmm")</f>
        <v>March</v>
      </c>
      <c r="F1670" t="s">
        <v>1574</v>
      </c>
      <c r="G1670" t="s">
        <v>4269</v>
      </c>
      <c r="H1670" t="s">
        <v>26</v>
      </c>
      <c r="I1670" t="s">
        <v>12730</v>
      </c>
      <c r="J1670" t="s">
        <v>12731</v>
      </c>
      <c r="K1670" t="s">
        <v>12791</v>
      </c>
      <c r="L1670" t="s">
        <v>4591</v>
      </c>
      <c r="M1670" t="s">
        <v>4496</v>
      </c>
      <c r="N1670" t="s">
        <v>27</v>
      </c>
      <c r="O1670">
        <v>15</v>
      </c>
      <c r="P1670" t="s">
        <v>4091</v>
      </c>
      <c r="Q1670">
        <f>Events_updated[[#This Row],[unit_price_local]]-Events_updated[[#This Row],[quantity]]</f>
        <v>-6</v>
      </c>
      <c r="R1670" t="s">
        <v>4531</v>
      </c>
      <c r="S1670" t="s">
        <v>4948</v>
      </c>
      <c r="T1670" t="s">
        <v>4498</v>
      </c>
      <c r="U1670" t="s">
        <v>6888</v>
      </c>
      <c r="V1670" t="s">
        <v>4500</v>
      </c>
      <c r="W1670" t="s">
        <v>6888</v>
      </c>
      <c r="X1670" t="b">
        <v>0</v>
      </c>
      <c r="Y1670" s="1" t="s">
        <v>12795</v>
      </c>
      <c r="Z1670" t="s">
        <v>12795</v>
      </c>
    </row>
    <row r="1671" spans="1:26">
      <c r="A1671" s="9" t="s">
        <v>7602</v>
      </c>
      <c r="B1671" t="s">
        <v>4494</v>
      </c>
      <c r="C1671" s="11">
        <v>45730.834490740737</v>
      </c>
      <c r="D1671" s="11" t="str">
        <f>TEXT(Events_updated[[#This Row],[event_date]],"dddd")</f>
        <v>Friday</v>
      </c>
      <c r="E1671" s="11" t="str">
        <f>TEXT(Events_updated[[#This Row],[event_date]],"mmmm")</f>
        <v>March</v>
      </c>
      <c r="F1671" t="s">
        <v>3463</v>
      </c>
      <c r="G1671" t="s">
        <v>4413</v>
      </c>
      <c r="H1671" t="s">
        <v>26</v>
      </c>
      <c r="I1671" t="s">
        <v>12730</v>
      </c>
      <c r="J1671" t="s">
        <v>12731</v>
      </c>
      <c r="K1671" t="s">
        <v>12791</v>
      </c>
      <c r="L1671" t="s">
        <v>4495</v>
      </c>
      <c r="M1671" t="s">
        <v>4496</v>
      </c>
      <c r="N1671" t="s">
        <v>27</v>
      </c>
      <c r="O1671">
        <v>15</v>
      </c>
      <c r="P1671" t="s">
        <v>4324</v>
      </c>
      <c r="Q1671">
        <f>Events_updated[[#This Row],[unit_price_local]]-Events_updated[[#This Row],[quantity]]</f>
        <v>210.15</v>
      </c>
      <c r="R1671" t="s">
        <v>4497</v>
      </c>
      <c r="S1671" t="s">
        <v>4498</v>
      </c>
      <c r="T1671" t="s">
        <v>4498</v>
      </c>
      <c r="U1671" t="s">
        <v>4867</v>
      </c>
      <c r="V1671" t="s">
        <v>4500</v>
      </c>
      <c r="W1671" t="s">
        <v>4867</v>
      </c>
      <c r="X1671" t="b">
        <v>0</v>
      </c>
      <c r="Y1671" s="1" t="s">
        <v>12795</v>
      </c>
      <c r="Z1671" t="s">
        <v>12795</v>
      </c>
    </row>
    <row r="1672" spans="1:26">
      <c r="A1672" s="9" t="s">
        <v>11220</v>
      </c>
      <c r="B1672" t="s">
        <v>4494</v>
      </c>
      <c r="C1672" s="11">
        <v>45730.658414351848</v>
      </c>
      <c r="D1672" s="11" t="str">
        <f>TEXT(Events_updated[[#This Row],[event_date]],"dddd")</f>
        <v>Friday</v>
      </c>
      <c r="E1672" s="11" t="str">
        <f>TEXT(Events_updated[[#This Row],[event_date]],"mmmm")</f>
        <v>March</v>
      </c>
      <c r="F1672" t="s">
        <v>2814</v>
      </c>
      <c r="G1672" t="s">
        <v>4108</v>
      </c>
      <c r="H1672" t="s">
        <v>37</v>
      </c>
      <c r="I1672" t="s">
        <v>12734</v>
      </c>
      <c r="J1672" t="s">
        <v>12735</v>
      </c>
      <c r="K1672" t="s">
        <v>10</v>
      </c>
      <c r="L1672" t="s">
        <v>4591</v>
      </c>
      <c r="M1672" t="s">
        <v>4502</v>
      </c>
      <c r="N1672" t="s">
        <v>32</v>
      </c>
      <c r="O1672">
        <v>5</v>
      </c>
      <c r="P1672" t="s">
        <v>4697</v>
      </c>
      <c r="Q1672">
        <f>Events_updated[[#This Row],[unit_price_local]]-Events_updated[[#This Row],[quantity]]</f>
        <v>229.91</v>
      </c>
      <c r="R1672" t="s">
        <v>4497</v>
      </c>
      <c r="S1672" t="s">
        <v>4498</v>
      </c>
      <c r="T1672" t="s">
        <v>4697</v>
      </c>
      <c r="U1672" t="s">
        <v>11221</v>
      </c>
      <c r="V1672" t="s">
        <v>4528</v>
      </c>
      <c r="W1672" t="s">
        <v>11222</v>
      </c>
      <c r="X1672" t="b">
        <v>0</v>
      </c>
      <c r="Y1672" s="1" t="s">
        <v>12795</v>
      </c>
      <c r="Z1672" t="s">
        <v>12795</v>
      </c>
    </row>
    <row r="1673" spans="1:26">
      <c r="A1673" s="9" t="s">
        <v>12394</v>
      </c>
      <c r="B1673" t="s">
        <v>4494</v>
      </c>
      <c r="C1673" s="11">
        <v>45730.607638888891</v>
      </c>
      <c r="D1673" s="11" t="str">
        <f>TEXT(Events_updated[[#This Row],[event_date]],"dddd")</f>
        <v>Friday</v>
      </c>
      <c r="E1673" s="11" t="str">
        <f>TEXT(Events_updated[[#This Row],[event_date]],"mmmm")</f>
        <v>March</v>
      </c>
      <c r="F1673" t="s">
        <v>682</v>
      </c>
      <c r="G1673" t="s">
        <v>4086</v>
      </c>
      <c r="H1673" t="s">
        <v>45</v>
      </c>
      <c r="I1673" t="s">
        <v>12736</v>
      </c>
      <c r="J1673" t="s">
        <v>12737</v>
      </c>
      <c r="K1673" t="s">
        <v>12791</v>
      </c>
      <c r="L1673" t="s">
        <v>4495</v>
      </c>
      <c r="M1673" t="s">
        <v>4502</v>
      </c>
      <c r="N1673" t="s">
        <v>27</v>
      </c>
      <c r="O1673">
        <v>5</v>
      </c>
      <c r="P1673" t="s">
        <v>4088</v>
      </c>
      <c r="Q1673">
        <f>Events_updated[[#This Row],[unit_price_local]]-Events_updated[[#This Row],[quantity]]</f>
        <v>144</v>
      </c>
      <c r="R1673" t="s">
        <v>4497</v>
      </c>
      <c r="S1673" t="s">
        <v>4498</v>
      </c>
      <c r="T1673" t="s">
        <v>12171</v>
      </c>
      <c r="U1673" t="s">
        <v>12172</v>
      </c>
      <c r="V1673" t="s">
        <v>4500</v>
      </c>
      <c r="W1673" t="s">
        <v>12172</v>
      </c>
      <c r="X1673" t="b">
        <v>0</v>
      </c>
      <c r="Y1673" s="1" t="s">
        <v>12795</v>
      </c>
      <c r="Z1673" t="s">
        <v>12795</v>
      </c>
    </row>
    <row r="1674" spans="1:26">
      <c r="A1674" s="9" t="s">
        <v>4849</v>
      </c>
      <c r="B1674" t="s">
        <v>4494</v>
      </c>
      <c r="C1674" s="11">
        <v>45730.582175925927</v>
      </c>
      <c r="D1674" s="11" t="str">
        <f>TEXT(Events_updated[[#This Row],[event_date]],"dddd")</f>
        <v>Friday</v>
      </c>
      <c r="E1674" s="11" t="str">
        <f>TEXT(Events_updated[[#This Row],[event_date]],"mmmm")</f>
        <v>March</v>
      </c>
      <c r="F1674" t="s">
        <v>2540</v>
      </c>
      <c r="G1674" t="s">
        <v>4328</v>
      </c>
      <c r="H1674" t="s">
        <v>37</v>
      </c>
      <c r="I1674" t="s">
        <v>12734</v>
      </c>
      <c r="J1674" t="s">
        <v>12735</v>
      </c>
      <c r="K1674" t="s">
        <v>10</v>
      </c>
      <c r="L1674" t="s">
        <v>4084</v>
      </c>
      <c r="M1674" t="s">
        <v>4496</v>
      </c>
      <c r="N1674" t="s">
        <v>32</v>
      </c>
      <c r="O1674">
        <v>3</v>
      </c>
      <c r="P1674" t="s">
        <v>4850</v>
      </c>
      <c r="Q1674">
        <f>Events_updated[[#This Row],[unit_price_local]]-Events_updated[[#This Row],[quantity]]</f>
        <v>6.43</v>
      </c>
      <c r="R1674" t="s">
        <v>4497</v>
      </c>
      <c r="S1674" t="s">
        <v>4498</v>
      </c>
      <c r="T1674" t="s">
        <v>4770</v>
      </c>
      <c r="U1674" t="s">
        <v>4851</v>
      </c>
      <c r="V1674" t="s">
        <v>4528</v>
      </c>
      <c r="W1674" t="s">
        <v>4852</v>
      </c>
      <c r="X1674" t="b">
        <v>0</v>
      </c>
      <c r="Y1674" s="1" t="s">
        <v>12795</v>
      </c>
      <c r="Z1674" t="s">
        <v>12795</v>
      </c>
    </row>
    <row r="1675" spans="1:26">
      <c r="A1675" s="9" t="s">
        <v>7850</v>
      </c>
      <c r="B1675" t="s">
        <v>4494</v>
      </c>
      <c r="C1675" s="11">
        <v>45730.576041666667</v>
      </c>
      <c r="D1675" s="11" t="str">
        <f>TEXT(Events_updated[[#This Row],[event_date]],"dddd")</f>
        <v>Friday</v>
      </c>
      <c r="E1675" s="11" t="str">
        <f>TEXT(Events_updated[[#This Row],[event_date]],"mmmm")</f>
        <v>March</v>
      </c>
      <c r="F1675" t="s">
        <v>2928</v>
      </c>
      <c r="G1675" t="s">
        <v>4290</v>
      </c>
      <c r="H1675" t="s">
        <v>37</v>
      </c>
      <c r="I1675" t="s">
        <v>12734</v>
      </c>
      <c r="J1675" t="s">
        <v>12735</v>
      </c>
      <c r="K1675" t="s">
        <v>10</v>
      </c>
      <c r="L1675" t="s">
        <v>4557</v>
      </c>
      <c r="M1675" t="s">
        <v>4496</v>
      </c>
      <c r="N1675" t="s">
        <v>32</v>
      </c>
      <c r="O1675">
        <v>1</v>
      </c>
      <c r="P1675" t="s">
        <v>4641</v>
      </c>
      <c r="Q1675">
        <f>Events_updated[[#This Row],[unit_price_local]]-Events_updated[[#This Row],[quantity]]</f>
        <v>187.68</v>
      </c>
      <c r="R1675" t="s">
        <v>4674</v>
      </c>
      <c r="S1675" t="s">
        <v>4769</v>
      </c>
      <c r="T1675" t="s">
        <v>5870</v>
      </c>
      <c r="U1675" t="s">
        <v>7851</v>
      </c>
      <c r="V1675" t="s">
        <v>4528</v>
      </c>
      <c r="W1675" t="s">
        <v>7852</v>
      </c>
      <c r="X1675" t="b">
        <v>0</v>
      </c>
      <c r="Y1675" s="1" t="s">
        <v>12795</v>
      </c>
      <c r="Z1675" t="s">
        <v>12795</v>
      </c>
    </row>
    <row r="1676" spans="1:26">
      <c r="A1676" s="9" t="s">
        <v>9227</v>
      </c>
      <c r="B1676" t="s">
        <v>4494</v>
      </c>
      <c r="C1676" s="11">
        <v>45730.513379629629</v>
      </c>
      <c r="D1676" s="11" t="str">
        <f>TEXT(Events_updated[[#This Row],[event_date]],"dddd")</f>
        <v>Friday</v>
      </c>
      <c r="E1676" s="11" t="str">
        <f>TEXT(Events_updated[[#This Row],[event_date]],"mmmm")</f>
        <v>March</v>
      </c>
      <c r="F1676" t="s">
        <v>3438</v>
      </c>
      <c r="G1676" t="s">
        <v>4190</v>
      </c>
      <c r="H1676" t="s">
        <v>31</v>
      </c>
      <c r="I1676" t="s">
        <v>12732</v>
      </c>
      <c r="J1676" t="s">
        <v>12733</v>
      </c>
      <c r="K1676" t="s">
        <v>10</v>
      </c>
      <c r="L1676" t="s">
        <v>4591</v>
      </c>
      <c r="M1676" t="s">
        <v>4573</v>
      </c>
      <c r="N1676" t="s">
        <v>32</v>
      </c>
      <c r="O1676">
        <v>1</v>
      </c>
      <c r="P1676" t="s">
        <v>4810</v>
      </c>
      <c r="Q1676">
        <f>Events_updated[[#This Row],[unit_price_local]]-Events_updated[[#This Row],[quantity]]</f>
        <v>5.6</v>
      </c>
      <c r="R1676" t="s">
        <v>4497</v>
      </c>
      <c r="S1676" t="s">
        <v>4498</v>
      </c>
      <c r="T1676" t="s">
        <v>6493</v>
      </c>
      <c r="U1676" t="s">
        <v>6494</v>
      </c>
      <c r="V1676" t="s">
        <v>4528</v>
      </c>
      <c r="W1676" t="s">
        <v>6495</v>
      </c>
      <c r="X1676" t="b">
        <v>0</v>
      </c>
      <c r="Y1676" s="1" t="s">
        <v>12795</v>
      </c>
      <c r="Z1676" t="s">
        <v>12795</v>
      </c>
    </row>
    <row r="1677" spans="1:26">
      <c r="A1677" s="9" t="s">
        <v>12457</v>
      </c>
      <c r="B1677" t="s">
        <v>4494</v>
      </c>
      <c r="C1677" s="11">
        <v>45730.381666666668</v>
      </c>
      <c r="D1677" s="11" t="str">
        <f>TEXT(Events_updated[[#This Row],[event_date]],"dddd")</f>
        <v>Friday</v>
      </c>
      <c r="E1677" s="11" t="str">
        <f>TEXT(Events_updated[[#This Row],[event_date]],"mmmm")</f>
        <v>March</v>
      </c>
      <c r="F1677" t="s">
        <v>3454</v>
      </c>
      <c r="G1677" t="s">
        <v>4377</v>
      </c>
      <c r="H1677" t="s">
        <v>26</v>
      </c>
      <c r="I1677" t="s">
        <v>12730</v>
      </c>
      <c r="J1677" t="s">
        <v>12731</v>
      </c>
      <c r="K1677" t="s">
        <v>12791</v>
      </c>
      <c r="L1677" t="s">
        <v>4495</v>
      </c>
      <c r="M1677" t="s">
        <v>4502</v>
      </c>
      <c r="N1677" t="s">
        <v>27</v>
      </c>
      <c r="O1677">
        <v>5</v>
      </c>
      <c r="P1677" t="s">
        <v>4371</v>
      </c>
      <c r="Q1677">
        <f>Events_updated[[#This Row],[unit_price_local]]-Events_updated[[#This Row],[quantity]]</f>
        <v>262.39999999999998</v>
      </c>
      <c r="R1677" t="s">
        <v>4674</v>
      </c>
      <c r="S1677" t="s">
        <v>6098</v>
      </c>
      <c r="T1677" t="s">
        <v>4498</v>
      </c>
      <c r="U1677" t="s">
        <v>6099</v>
      </c>
      <c r="V1677" t="s">
        <v>4500</v>
      </c>
      <c r="W1677" t="s">
        <v>6099</v>
      </c>
      <c r="X1677" t="b">
        <v>0</v>
      </c>
      <c r="Y1677" s="1" t="s">
        <v>12795</v>
      </c>
      <c r="Z1677" t="s">
        <v>12795</v>
      </c>
    </row>
    <row r="1678" spans="1:26">
      <c r="A1678" s="9" t="s">
        <v>8544</v>
      </c>
      <c r="B1678" t="s">
        <v>4494</v>
      </c>
      <c r="C1678" s="11">
        <v>45730.147673611114</v>
      </c>
      <c r="D1678" s="11" t="str">
        <f>TEXT(Events_updated[[#This Row],[event_date]],"dddd")</f>
        <v>Friday</v>
      </c>
      <c r="E1678" s="11" t="str">
        <f>TEXT(Events_updated[[#This Row],[event_date]],"mmmm")</f>
        <v>March</v>
      </c>
      <c r="F1678" t="s">
        <v>2315</v>
      </c>
      <c r="G1678" t="s">
        <v>4344</v>
      </c>
      <c r="H1678" t="s">
        <v>9</v>
      </c>
      <c r="I1678" t="s">
        <v>12726</v>
      </c>
      <c r="J1678" t="s">
        <v>12727</v>
      </c>
      <c r="K1678" t="s">
        <v>10</v>
      </c>
      <c r="L1678" t="s">
        <v>4495</v>
      </c>
      <c r="M1678" t="s">
        <v>4496</v>
      </c>
      <c r="N1678" t="s">
        <v>11</v>
      </c>
      <c r="O1678">
        <v>1</v>
      </c>
      <c r="P1678" t="s">
        <v>6829</v>
      </c>
      <c r="Q1678">
        <f>Events_updated[[#This Row],[unit_price_local]]-Events_updated[[#This Row],[quantity]]</f>
        <v>14.57</v>
      </c>
      <c r="R1678" t="s">
        <v>6769</v>
      </c>
      <c r="S1678" t="s">
        <v>8457</v>
      </c>
      <c r="T1678" t="s">
        <v>8414</v>
      </c>
      <c r="U1678" t="s">
        <v>8545</v>
      </c>
      <c r="V1678" t="s">
        <v>4554</v>
      </c>
      <c r="W1678" t="s">
        <v>6430</v>
      </c>
      <c r="X1678" t="b">
        <v>0</v>
      </c>
      <c r="Y1678" s="1" t="s">
        <v>12795</v>
      </c>
      <c r="Z1678" t="s">
        <v>12795</v>
      </c>
    </row>
    <row r="1679" spans="1:26">
      <c r="A1679" s="9" t="s">
        <v>4856</v>
      </c>
      <c r="B1679" t="s">
        <v>4494</v>
      </c>
      <c r="C1679" s="11">
        <v>45729.889687499999</v>
      </c>
      <c r="D1679" s="11" t="str">
        <f>TEXT(Events_updated[[#This Row],[event_date]],"dddd")</f>
        <v>Thursday</v>
      </c>
      <c r="E1679" s="11" t="str">
        <f>TEXT(Events_updated[[#This Row],[event_date]],"mmmm")</f>
        <v>March</v>
      </c>
      <c r="F1679" t="s">
        <v>425</v>
      </c>
      <c r="G1679" t="s">
        <v>4079</v>
      </c>
      <c r="H1679" t="s">
        <v>26</v>
      </c>
      <c r="I1679" t="s">
        <v>12730</v>
      </c>
      <c r="J1679" t="s">
        <v>12731</v>
      </c>
      <c r="K1679" t="s">
        <v>12791</v>
      </c>
      <c r="L1679" t="s">
        <v>4513</v>
      </c>
      <c r="M1679" t="s">
        <v>4496</v>
      </c>
      <c r="N1679" t="s">
        <v>27</v>
      </c>
      <c r="O1679">
        <v>10</v>
      </c>
      <c r="P1679" t="s">
        <v>4082</v>
      </c>
      <c r="Q1679">
        <f>Events_updated[[#This Row],[unit_price_local]]-Events_updated[[#This Row],[quantity]]</f>
        <v>5</v>
      </c>
      <c r="R1679" t="s">
        <v>4497</v>
      </c>
      <c r="S1679" t="s">
        <v>4498</v>
      </c>
      <c r="T1679" t="s">
        <v>4498</v>
      </c>
      <c r="U1679" t="s">
        <v>4268</v>
      </c>
      <c r="V1679" t="s">
        <v>4500</v>
      </c>
      <c r="W1679" t="s">
        <v>4268</v>
      </c>
      <c r="X1679" t="b">
        <v>0</v>
      </c>
      <c r="Y1679" s="1" t="s">
        <v>12795</v>
      </c>
      <c r="Z1679" t="s">
        <v>12795</v>
      </c>
    </row>
    <row r="1680" spans="1:26">
      <c r="A1680" s="9" t="s">
        <v>8382</v>
      </c>
      <c r="B1680" t="s">
        <v>4512</v>
      </c>
      <c r="C1680" s="11">
        <v>45729.770520833335</v>
      </c>
      <c r="D1680" s="11" t="str">
        <f>TEXT(Events_updated[[#This Row],[event_date]],"dddd")</f>
        <v>Thursday</v>
      </c>
      <c r="E1680" s="11" t="str">
        <f>TEXT(Events_updated[[#This Row],[event_date]],"mmmm")</f>
        <v>March</v>
      </c>
      <c r="F1680" t="s">
        <v>3983</v>
      </c>
      <c r="G1680" t="s">
        <v>4208</v>
      </c>
      <c r="H1680" t="s">
        <v>52</v>
      </c>
      <c r="I1680" t="s">
        <v>12738</v>
      </c>
      <c r="J1680" t="s">
        <v>12739</v>
      </c>
      <c r="K1680" t="s">
        <v>10</v>
      </c>
      <c r="L1680" t="s">
        <v>4513</v>
      </c>
      <c r="M1680" t="s">
        <v>4496</v>
      </c>
      <c r="N1680" t="s">
        <v>32</v>
      </c>
      <c r="O1680">
        <v>15</v>
      </c>
      <c r="P1680" t="s">
        <v>4771</v>
      </c>
      <c r="Q1680">
        <f>Events_updated[[#This Row],[unit_price_local]]-Events_updated[[#This Row],[quantity]]</f>
        <v>-3.6799999999999997</v>
      </c>
      <c r="R1680" t="s">
        <v>4497</v>
      </c>
      <c r="S1680" t="s">
        <v>4498</v>
      </c>
      <c r="T1680" t="s">
        <v>5895</v>
      </c>
      <c r="U1680" t="s">
        <v>5996</v>
      </c>
      <c r="V1680" t="s">
        <v>4528</v>
      </c>
      <c r="W1680" t="s">
        <v>5997</v>
      </c>
      <c r="X1680" t="b">
        <v>0</v>
      </c>
      <c r="Y1680" s="1" t="s">
        <v>12795</v>
      </c>
      <c r="Z1680" t="s">
        <v>12795</v>
      </c>
    </row>
    <row r="1681" spans="1:26">
      <c r="A1681" s="9" t="s">
        <v>10466</v>
      </c>
      <c r="B1681" t="s">
        <v>4512</v>
      </c>
      <c r="C1681" s="11">
        <v>45729.769618055558</v>
      </c>
      <c r="D1681" s="11" t="str">
        <f>TEXT(Events_updated[[#This Row],[event_date]],"dddd")</f>
        <v>Thursday</v>
      </c>
      <c r="E1681" s="11" t="str">
        <f>TEXT(Events_updated[[#This Row],[event_date]],"mmmm")</f>
        <v>March</v>
      </c>
      <c r="F1681" t="s">
        <v>1497</v>
      </c>
      <c r="G1681" t="s">
        <v>4391</v>
      </c>
      <c r="H1681" t="s">
        <v>26</v>
      </c>
      <c r="I1681" t="s">
        <v>12730</v>
      </c>
      <c r="J1681" t="s">
        <v>12731</v>
      </c>
      <c r="K1681" t="s">
        <v>12791</v>
      </c>
      <c r="L1681" t="s">
        <v>4557</v>
      </c>
      <c r="M1681" t="s">
        <v>4496</v>
      </c>
      <c r="N1681" t="s">
        <v>27</v>
      </c>
      <c r="O1681">
        <v>15</v>
      </c>
      <c r="P1681" t="s">
        <v>4386</v>
      </c>
      <c r="Q1681">
        <f>Events_updated[[#This Row],[unit_price_local]]-Events_updated[[#This Row],[quantity]]</f>
        <v>301.27</v>
      </c>
      <c r="R1681" t="s">
        <v>4497</v>
      </c>
      <c r="S1681" t="s">
        <v>4498</v>
      </c>
      <c r="T1681" t="s">
        <v>4498</v>
      </c>
      <c r="U1681" t="s">
        <v>10467</v>
      </c>
      <c r="V1681" t="s">
        <v>4500</v>
      </c>
      <c r="W1681" t="s">
        <v>10467</v>
      </c>
      <c r="X1681" t="b">
        <v>0</v>
      </c>
      <c r="Y1681" s="1" t="s">
        <v>12795</v>
      </c>
      <c r="Z1681" t="s">
        <v>12795</v>
      </c>
    </row>
    <row r="1682" spans="1:26">
      <c r="A1682" s="9" t="s">
        <v>9012</v>
      </c>
      <c r="B1682" t="s">
        <v>4494</v>
      </c>
      <c r="C1682" s="11">
        <v>45729.763101851851</v>
      </c>
      <c r="D1682" s="11" t="str">
        <f>TEXT(Events_updated[[#This Row],[event_date]],"dddd")</f>
        <v>Thursday</v>
      </c>
      <c r="E1682" s="11" t="str">
        <f>TEXT(Events_updated[[#This Row],[event_date]],"mmmm")</f>
        <v>March</v>
      </c>
      <c r="F1682" t="s">
        <v>1182</v>
      </c>
      <c r="G1682" t="s">
        <v>4455</v>
      </c>
      <c r="H1682" t="s">
        <v>26</v>
      </c>
      <c r="I1682" t="s">
        <v>12730</v>
      </c>
      <c r="J1682" t="s">
        <v>12731</v>
      </c>
      <c r="K1682" t="s">
        <v>12791</v>
      </c>
      <c r="L1682" t="s">
        <v>4591</v>
      </c>
      <c r="M1682" t="s">
        <v>4573</v>
      </c>
      <c r="N1682" t="s">
        <v>27</v>
      </c>
      <c r="O1682">
        <v>1</v>
      </c>
      <c r="P1682" t="s">
        <v>4371</v>
      </c>
      <c r="Q1682">
        <f>Events_updated[[#This Row],[unit_price_local]]-Events_updated[[#This Row],[quantity]]</f>
        <v>266.39999999999998</v>
      </c>
      <c r="R1682" t="s">
        <v>4497</v>
      </c>
      <c r="S1682" t="s">
        <v>4498</v>
      </c>
      <c r="T1682" t="s">
        <v>4498</v>
      </c>
      <c r="U1682" t="s">
        <v>4371</v>
      </c>
      <c r="V1682" t="s">
        <v>4500</v>
      </c>
      <c r="W1682" t="s">
        <v>4371</v>
      </c>
      <c r="X1682" t="b">
        <v>0</v>
      </c>
      <c r="Y1682" s="1" t="s">
        <v>12795</v>
      </c>
      <c r="Z1682" t="s">
        <v>12795</v>
      </c>
    </row>
    <row r="1683" spans="1:26">
      <c r="A1683" s="9" t="s">
        <v>10890</v>
      </c>
      <c r="B1683" t="s">
        <v>4494</v>
      </c>
      <c r="C1683" s="11">
        <v>45729.73809027778</v>
      </c>
      <c r="D1683" s="11" t="str">
        <f>TEXT(Events_updated[[#This Row],[event_date]],"dddd")</f>
        <v>Thursday</v>
      </c>
      <c r="E1683" s="11" t="str">
        <f>TEXT(Events_updated[[#This Row],[event_date]],"mmmm")</f>
        <v>March</v>
      </c>
      <c r="F1683" t="s">
        <v>2408</v>
      </c>
      <c r="G1683" t="s">
        <v>4170</v>
      </c>
      <c r="H1683" t="s">
        <v>26</v>
      </c>
      <c r="I1683" t="s">
        <v>12730</v>
      </c>
      <c r="J1683" t="s">
        <v>12731</v>
      </c>
      <c r="K1683" t="s">
        <v>12791</v>
      </c>
      <c r="L1683" t="s">
        <v>4591</v>
      </c>
      <c r="M1683" t="s">
        <v>4496</v>
      </c>
      <c r="N1683" t="s">
        <v>27</v>
      </c>
      <c r="O1683">
        <v>1</v>
      </c>
      <c r="P1683" t="s">
        <v>4173</v>
      </c>
      <c r="Q1683">
        <f>Events_updated[[#This Row],[unit_price_local]]-Events_updated[[#This Row],[quantity]]</f>
        <v>7</v>
      </c>
      <c r="R1683" t="s">
        <v>4497</v>
      </c>
      <c r="S1683" t="s">
        <v>4498</v>
      </c>
      <c r="T1683" t="s">
        <v>4498</v>
      </c>
      <c r="U1683" t="s">
        <v>4173</v>
      </c>
      <c r="V1683" t="s">
        <v>4500</v>
      </c>
      <c r="W1683" t="s">
        <v>4173</v>
      </c>
      <c r="X1683" t="b">
        <v>0</v>
      </c>
      <c r="Y1683" s="1" t="s">
        <v>12795</v>
      </c>
      <c r="Z1683" t="s">
        <v>12795</v>
      </c>
    </row>
    <row r="1684" spans="1:26">
      <c r="A1684" s="9" t="s">
        <v>6476</v>
      </c>
      <c r="B1684" t="s">
        <v>4494</v>
      </c>
      <c r="C1684" s="11">
        <v>45729.544687499998</v>
      </c>
      <c r="D1684" s="11" t="str">
        <f>TEXT(Events_updated[[#This Row],[event_date]],"dddd")</f>
        <v>Thursday</v>
      </c>
      <c r="E1684" s="11" t="str">
        <f>TEXT(Events_updated[[#This Row],[event_date]],"mmmm")</f>
        <v>March</v>
      </c>
      <c r="F1684" t="s">
        <v>605</v>
      </c>
      <c r="G1684" t="s">
        <v>4444</v>
      </c>
      <c r="H1684" t="s">
        <v>26</v>
      </c>
      <c r="I1684" t="s">
        <v>12730</v>
      </c>
      <c r="J1684" t="s">
        <v>12731</v>
      </c>
      <c r="K1684" t="s">
        <v>12791</v>
      </c>
      <c r="L1684" t="s">
        <v>4557</v>
      </c>
      <c r="M1684" t="s">
        <v>4496</v>
      </c>
      <c r="N1684" t="s">
        <v>27</v>
      </c>
      <c r="O1684">
        <v>3</v>
      </c>
      <c r="P1684" t="s">
        <v>4446</v>
      </c>
      <c r="Q1684">
        <f>Events_updated[[#This Row],[unit_price_local]]-Events_updated[[#This Row],[quantity]]</f>
        <v>12.81</v>
      </c>
      <c r="R1684" t="s">
        <v>4497</v>
      </c>
      <c r="S1684" t="s">
        <v>4498</v>
      </c>
      <c r="T1684" t="s">
        <v>4498</v>
      </c>
      <c r="U1684" t="s">
        <v>6477</v>
      </c>
      <c r="V1684" t="s">
        <v>4500</v>
      </c>
      <c r="W1684" t="s">
        <v>6477</v>
      </c>
      <c r="X1684" t="b">
        <v>0</v>
      </c>
      <c r="Y1684" s="1" t="s">
        <v>12795</v>
      </c>
      <c r="Z1684" t="s">
        <v>12795</v>
      </c>
    </row>
    <row r="1685" spans="1:26">
      <c r="A1685" s="9" t="s">
        <v>12045</v>
      </c>
      <c r="B1685" t="s">
        <v>4494</v>
      </c>
      <c r="C1685" s="11">
        <v>45729.543738425928</v>
      </c>
      <c r="D1685" s="11" t="str">
        <f>TEXT(Events_updated[[#This Row],[event_date]],"dddd")</f>
        <v>Thursday</v>
      </c>
      <c r="E1685" s="11" t="str">
        <f>TEXT(Events_updated[[#This Row],[event_date]],"mmmm")</f>
        <v>March</v>
      </c>
      <c r="F1685" t="s">
        <v>1191</v>
      </c>
      <c r="G1685" t="s">
        <v>4321</v>
      </c>
      <c r="H1685" t="s">
        <v>26</v>
      </c>
      <c r="I1685" t="s">
        <v>12730</v>
      </c>
      <c r="J1685" t="s">
        <v>12731</v>
      </c>
      <c r="K1685" t="s">
        <v>12791</v>
      </c>
      <c r="L1685" t="s">
        <v>4591</v>
      </c>
      <c r="M1685" t="s">
        <v>4496</v>
      </c>
      <c r="N1685" t="s">
        <v>27</v>
      </c>
      <c r="O1685">
        <v>3</v>
      </c>
      <c r="P1685" t="s">
        <v>4324</v>
      </c>
      <c r="Q1685">
        <f>Events_updated[[#This Row],[unit_price_local]]-Events_updated[[#This Row],[quantity]]</f>
        <v>222.15</v>
      </c>
      <c r="R1685" t="s">
        <v>4497</v>
      </c>
      <c r="S1685" t="s">
        <v>4498</v>
      </c>
      <c r="T1685" t="s">
        <v>4498</v>
      </c>
      <c r="U1685" t="s">
        <v>5718</v>
      </c>
      <c r="V1685" t="s">
        <v>4500</v>
      </c>
      <c r="W1685" t="s">
        <v>5718</v>
      </c>
      <c r="X1685" t="b">
        <v>0</v>
      </c>
      <c r="Y1685" s="1" t="s">
        <v>12795</v>
      </c>
      <c r="Z1685" t="s">
        <v>12795</v>
      </c>
    </row>
    <row r="1686" spans="1:26">
      <c r="A1686" s="9" t="s">
        <v>8121</v>
      </c>
      <c r="B1686" t="s">
        <v>4494</v>
      </c>
      <c r="C1686" s="11">
        <v>45729.479594907411</v>
      </c>
      <c r="D1686" s="11" t="str">
        <f>TEXT(Events_updated[[#This Row],[event_date]],"dddd")</f>
        <v>Thursday</v>
      </c>
      <c r="E1686" s="11" t="str">
        <f>TEXT(Events_updated[[#This Row],[event_date]],"mmmm")</f>
        <v>March</v>
      </c>
      <c r="F1686" t="s">
        <v>3055</v>
      </c>
      <c r="G1686" t="s">
        <v>4259</v>
      </c>
      <c r="H1686" t="s">
        <v>132</v>
      </c>
      <c r="I1686" t="s">
        <v>12744</v>
      </c>
      <c r="J1686" t="s">
        <v>12745</v>
      </c>
      <c r="K1686" t="s">
        <v>133</v>
      </c>
      <c r="L1686" t="s">
        <v>4557</v>
      </c>
      <c r="M1686" t="s">
        <v>4502</v>
      </c>
      <c r="N1686" t="s">
        <v>27</v>
      </c>
      <c r="O1686">
        <v>1</v>
      </c>
      <c r="P1686" t="s">
        <v>4261</v>
      </c>
      <c r="Q1686">
        <f>Events_updated[[#This Row],[unit_price_local]]-Events_updated[[#This Row],[quantity]]</f>
        <v>99</v>
      </c>
      <c r="R1686" t="s">
        <v>4497</v>
      </c>
      <c r="S1686" t="s">
        <v>4498</v>
      </c>
      <c r="T1686" t="s">
        <v>4082</v>
      </c>
      <c r="U1686" t="s">
        <v>4841</v>
      </c>
      <c r="V1686" t="s">
        <v>4500</v>
      </c>
      <c r="W1686" t="s">
        <v>4841</v>
      </c>
      <c r="X1686" t="b">
        <v>0</v>
      </c>
      <c r="Y1686" s="1" t="s">
        <v>12795</v>
      </c>
      <c r="Z1686" t="s">
        <v>12795</v>
      </c>
    </row>
    <row r="1687" spans="1:26">
      <c r="A1687" s="9" t="s">
        <v>12276</v>
      </c>
      <c r="B1687" t="s">
        <v>4512</v>
      </c>
      <c r="C1687" s="11">
        <v>45729.11109953704</v>
      </c>
      <c r="D1687" s="11" t="str">
        <f>TEXT(Events_updated[[#This Row],[event_date]],"dddd")</f>
        <v>Thursday</v>
      </c>
      <c r="E1687" s="11" t="str">
        <f>TEXT(Events_updated[[#This Row],[event_date]],"mmmm")</f>
        <v>March</v>
      </c>
      <c r="F1687" t="s">
        <v>1246</v>
      </c>
      <c r="G1687" t="s">
        <v>4413</v>
      </c>
      <c r="H1687" t="s">
        <v>82</v>
      </c>
      <c r="I1687" t="s">
        <v>12742</v>
      </c>
      <c r="J1687" t="s">
        <v>12743</v>
      </c>
      <c r="K1687" t="s">
        <v>17</v>
      </c>
      <c r="L1687" t="s">
        <v>4495</v>
      </c>
      <c r="M1687" t="s">
        <v>4496</v>
      </c>
      <c r="N1687" t="s">
        <v>27</v>
      </c>
      <c r="O1687">
        <v>3</v>
      </c>
      <c r="P1687" t="s">
        <v>4324</v>
      </c>
      <c r="Q1687">
        <f>Events_updated[[#This Row],[unit_price_local]]-Events_updated[[#This Row],[quantity]]</f>
        <v>222.15</v>
      </c>
      <c r="R1687" t="s">
        <v>4497</v>
      </c>
      <c r="S1687" t="s">
        <v>4498</v>
      </c>
      <c r="T1687" t="s">
        <v>6756</v>
      </c>
      <c r="U1687" t="s">
        <v>6862</v>
      </c>
      <c r="V1687" t="s">
        <v>4500</v>
      </c>
      <c r="W1687" t="s">
        <v>6862</v>
      </c>
      <c r="X1687" t="b">
        <v>0</v>
      </c>
      <c r="Y1687" s="1" t="s">
        <v>12795</v>
      </c>
      <c r="Z1687" t="s">
        <v>12795</v>
      </c>
    </row>
    <row r="1688" spans="1:26">
      <c r="A1688" s="9" t="s">
        <v>6839</v>
      </c>
      <c r="B1688" t="s">
        <v>4494</v>
      </c>
      <c r="C1688" s="11">
        <v>45729.084826388891</v>
      </c>
      <c r="D1688" s="11" t="str">
        <f>TEXT(Events_updated[[#This Row],[event_date]],"dddd")</f>
        <v>Thursday</v>
      </c>
      <c r="E1688" s="11" t="str">
        <f>TEXT(Events_updated[[#This Row],[event_date]],"mmmm")</f>
        <v>March</v>
      </c>
      <c r="F1688" t="s">
        <v>2933</v>
      </c>
      <c r="G1688" t="s">
        <v>4286</v>
      </c>
      <c r="H1688" t="s">
        <v>26</v>
      </c>
      <c r="I1688" t="s">
        <v>12730</v>
      </c>
      <c r="J1688" t="s">
        <v>12731</v>
      </c>
      <c r="K1688" t="s">
        <v>12791</v>
      </c>
      <c r="L1688" t="s">
        <v>4495</v>
      </c>
      <c r="M1688" t="s">
        <v>4496</v>
      </c>
      <c r="N1688" t="s">
        <v>27</v>
      </c>
      <c r="O1688">
        <v>15</v>
      </c>
      <c r="P1688" t="s">
        <v>4288</v>
      </c>
      <c r="Q1688">
        <f>Events_updated[[#This Row],[unit_price_local]]-Events_updated[[#This Row],[quantity]]</f>
        <v>5</v>
      </c>
      <c r="R1688" t="s">
        <v>4593</v>
      </c>
      <c r="S1688" t="s">
        <v>4690</v>
      </c>
      <c r="T1688" t="s">
        <v>4498</v>
      </c>
      <c r="U1688" t="s">
        <v>5133</v>
      </c>
      <c r="V1688" t="s">
        <v>4500</v>
      </c>
      <c r="W1688" t="s">
        <v>5133</v>
      </c>
      <c r="X1688" t="b">
        <v>0</v>
      </c>
      <c r="Y1688" s="1" t="s">
        <v>12795</v>
      </c>
      <c r="Z1688" t="s">
        <v>12795</v>
      </c>
    </row>
    <row r="1689" spans="1:26">
      <c r="A1689" s="9" t="s">
        <v>9379</v>
      </c>
      <c r="B1689" t="s">
        <v>4494</v>
      </c>
      <c r="C1689" s="11">
        <v>45728.842962962961</v>
      </c>
      <c r="D1689" s="11" t="str">
        <f>TEXT(Events_updated[[#This Row],[event_date]],"dddd")</f>
        <v>Wednesday</v>
      </c>
      <c r="E1689" s="11" t="str">
        <f>TEXT(Events_updated[[#This Row],[event_date]],"mmmm")</f>
        <v>March</v>
      </c>
      <c r="F1689" t="s">
        <v>1750</v>
      </c>
      <c r="G1689" t="s">
        <v>4451</v>
      </c>
      <c r="H1689" t="s">
        <v>9</v>
      </c>
      <c r="I1689" t="s">
        <v>12726</v>
      </c>
      <c r="J1689" t="s">
        <v>12727</v>
      </c>
      <c r="K1689" t="s">
        <v>10</v>
      </c>
      <c r="L1689" t="s">
        <v>4591</v>
      </c>
      <c r="M1689" t="s">
        <v>4573</v>
      </c>
      <c r="N1689" t="s">
        <v>11</v>
      </c>
      <c r="O1689">
        <v>5</v>
      </c>
      <c r="P1689" t="s">
        <v>7525</v>
      </c>
      <c r="Q1689">
        <f>Events_updated[[#This Row],[unit_price_local]]-Events_updated[[#This Row],[quantity]]</f>
        <v>11.09</v>
      </c>
      <c r="R1689" t="s">
        <v>4497</v>
      </c>
      <c r="S1689" t="s">
        <v>4498</v>
      </c>
      <c r="T1689" t="s">
        <v>7525</v>
      </c>
      <c r="U1689" t="s">
        <v>8846</v>
      </c>
      <c r="V1689" t="s">
        <v>4554</v>
      </c>
      <c r="W1689" t="s">
        <v>8847</v>
      </c>
      <c r="X1689" t="b">
        <v>0</v>
      </c>
      <c r="Y1689" s="1" t="s">
        <v>12795</v>
      </c>
      <c r="Z1689" t="s">
        <v>12795</v>
      </c>
    </row>
    <row r="1690" spans="1:26">
      <c r="A1690" s="9" t="s">
        <v>7094</v>
      </c>
      <c r="B1690" t="s">
        <v>4512</v>
      </c>
      <c r="C1690" s="11">
        <v>45728.792928240742</v>
      </c>
      <c r="D1690" s="11" t="str">
        <f>TEXT(Events_updated[[#This Row],[event_date]],"dddd")</f>
        <v>Wednesday</v>
      </c>
      <c r="E1690" s="11" t="str">
        <f>TEXT(Events_updated[[#This Row],[event_date]],"mmmm")</f>
        <v>March</v>
      </c>
      <c r="F1690" t="s">
        <v>3531</v>
      </c>
      <c r="G1690" t="s">
        <v>4293</v>
      </c>
      <c r="H1690" t="s">
        <v>26</v>
      </c>
      <c r="I1690" t="s">
        <v>12730</v>
      </c>
      <c r="J1690" t="s">
        <v>12731</v>
      </c>
      <c r="K1690" t="s">
        <v>12791</v>
      </c>
      <c r="L1690" t="s">
        <v>4557</v>
      </c>
      <c r="M1690" t="s">
        <v>4573</v>
      </c>
      <c r="N1690" t="s">
        <v>27</v>
      </c>
      <c r="O1690">
        <v>5</v>
      </c>
      <c r="P1690" t="s">
        <v>4071</v>
      </c>
      <c r="Q1690">
        <f>Events_updated[[#This Row],[unit_price_local]]-Events_updated[[#This Row],[quantity]]</f>
        <v>24</v>
      </c>
      <c r="R1690" t="s">
        <v>4601</v>
      </c>
      <c r="S1690" t="s">
        <v>4071</v>
      </c>
      <c r="T1690" t="s">
        <v>4498</v>
      </c>
      <c r="U1690" t="s">
        <v>5988</v>
      </c>
      <c r="V1690" t="s">
        <v>4500</v>
      </c>
      <c r="W1690" t="s">
        <v>5988</v>
      </c>
      <c r="X1690" t="b">
        <v>0</v>
      </c>
      <c r="Y1690" s="1" t="s">
        <v>12795</v>
      </c>
      <c r="Z1690" t="s">
        <v>12795</v>
      </c>
    </row>
    <row r="1691" spans="1:26">
      <c r="A1691" s="9" t="s">
        <v>4953</v>
      </c>
      <c r="B1691" t="s">
        <v>4494</v>
      </c>
      <c r="C1691" s="11">
        <v>45728.704375000001</v>
      </c>
      <c r="D1691" s="11" t="str">
        <f>TEXT(Events_updated[[#This Row],[event_date]],"dddd")</f>
        <v>Wednesday</v>
      </c>
      <c r="E1691" s="11" t="str">
        <f>TEXT(Events_updated[[#This Row],[event_date]],"mmmm")</f>
        <v>March</v>
      </c>
      <c r="F1691" t="s">
        <v>2409</v>
      </c>
      <c r="G1691" t="s">
        <v>4277</v>
      </c>
      <c r="H1691" t="s">
        <v>26</v>
      </c>
      <c r="I1691" t="s">
        <v>12730</v>
      </c>
      <c r="J1691" t="s">
        <v>12731</v>
      </c>
      <c r="K1691" t="s">
        <v>12791</v>
      </c>
      <c r="L1691" t="s">
        <v>4557</v>
      </c>
      <c r="M1691" t="s">
        <v>4573</v>
      </c>
      <c r="N1691" t="s">
        <v>27</v>
      </c>
      <c r="O1691">
        <v>10</v>
      </c>
      <c r="P1691" t="s">
        <v>4279</v>
      </c>
      <c r="Q1691">
        <f>Events_updated[[#This Row],[unit_price_local]]-Events_updated[[#This Row],[quantity]]</f>
        <v>3</v>
      </c>
      <c r="R1691" t="s">
        <v>4531</v>
      </c>
      <c r="S1691" t="s">
        <v>4279</v>
      </c>
      <c r="T1691" t="s">
        <v>4498</v>
      </c>
      <c r="U1691" t="s">
        <v>4954</v>
      </c>
      <c r="V1691" t="s">
        <v>4500</v>
      </c>
      <c r="W1691" t="s">
        <v>4954</v>
      </c>
      <c r="X1691" t="b">
        <v>0</v>
      </c>
      <c r="Y1691" s="1" t="s">
        <v>12795</v>
      </c>
      <c r="Z1691" t="s">
        <v>12795</v>
      </c>
    </row>
    <row r="1692" spans="1:26">
      <c r="A1692" s="9" t="s">
        <v>9786</v>
      </c>
      <c r="B1692" t="s">
        <v>4512</v>
      </c>
      <c r="C1692" s="11">
        <v>45728.539444444446</v>
      </c>
      <c r="D1692" s="11" t="str">
        <f>TEXT(Events_updated[[#This Row],[event_date]],"dddd")</f>
        <v>Wednesday</v>
      </c>
      <c r="E1692" s="11" t="str">
        <f>TEXT(Events_updated[[#This Row],[event_date]],"mmmm")</f>
        <v>March</v>
      </c>
      <c r="F1692" t="s">
        <v>78</v>
      </c>
      <c r="G1692" t="s">
        <v>4221</v>
      </c>
      <c r="H1692" t="s">
        <v>26</v>
      </c>
      <c r="I1692" t="s">
        <v>12730</v>
      </c>
      <c r="J1692" t="s">
        <v>12731</v>
      </c>
      <c r="K1692" t="s">
        <v>12791</v>
      </c>
      <c r="L1692" t="s">
        <v>4495</v>
      </c>
      <c r="M1692" t="s">
        <v>4496</v>
      </c>
      <c r="N1692" t="s">
        <v>27</v>
      </c>
      <c r="O1692">
        <v>3</v>
      </c>
      <c r="P1692" t="s">
        <v>4223</v>
      </c>
      <c r="Q1692">
        <f>Events_updated[[#This Row],[unit_price_local]]-Events_updated[[#This Row],[quantity]]</f>
        <v>13</v>
      </c>
      <c r="R1692" t="s">
        <v>4497</v>
      </c>
      <c r="S1692" t="s">
        <v>4498</v>
      </c>
      <c r="T1692" t="s">
        <v>4498</v>
      </c>
      <c r="U1692" t="s">
        <v>4631</v>
      </c>
      <c r="V1692" t="s">
        <v>4500</v>
      </c>
      <c r="W1692" t="s">
        <v>4631</v>
      </c>
      <c r="X1692" t="b">
        <v>0</v>
      </c>
      <c r="Y1692" s="1" t="s">
        <v>12795</v>
      </c>
      <c r="Z1692" t="s">
        <v>12795</v>
      </c>
    </row>
    <row r="1693" spans="1:26">
      <c r="A1693" s="9" t="s">
        <v>7194</v>
      </c>
      <c r="B1693" t="s">
        <v>4494</v>
      </c>
      <c r="C1693" s="11">
        <v>45728.484791666669</v>
      </c>
      <c r="D1693" s="11" t="str">
        <f>TEXT(Events_updated[[#This Row],[event_date]],"dddd")</f>
        <v>Wednesday</v>
      </c>
      <c r="E1693" s="11" t="str">
        <f>TEXT(Events_updated[[#This Row],[event_date]],"mmmm")</f>
        <v>March</v>
      </c>
      <c r="F1693" t="s">
        <v>2749</v>
      </c>
      <c r="G1693" t="s">
        <v>4455</v>
      </c>
      <c r="H1693" t="s">
        <v>31</v>
      </c>
      <c r="I1693" t="s">
        <v>12732</v>
      </c>
      <c r="J1693" t="s">
        <v>12733</v>
      </c>
      <c r="K1693" t="s">
        <v>10</v>
      </c>
      <c r="L1693" t="s">
        <v>4495</v>
      </c>
      <c r="M1693" t="s">
        <v>4496</v>
      </c>
      <c r="N1693" t="s">
        <v>32</v>
      </c>
      <c r="O1693">
        <v>3</v>
      </c>
      <c r="P1693" t="s">
        <v>4664</v>
      </c>
      <c r="Q1693">
        <f>Events_updated[[#This Row],[unit_price_local]]-Events_updated[[#This Row],[quantity]]</f>
        <v>249.26</v>
      </c>
      <c r="R1693" t="s">
        <v>4497</v>
      </c>
      <c r="S1693" t="s">
        <v>4498</v>
      </c>
      <c r="T1693" t="s">
        <v>5013</v>
      </c>
      <c r="U1693" t="s">
        <v>5014</v>
      </c>
      <c r="V1693" t="s">
        <v>4528</v>
      </c>
      <c r="W1693" t="s">
        <v>5015</v>
      </c>
      <c r="X1693" t="b">
        <v>0</v>
      </c>
      <c r="Y1693" s="1" t="s">
        <v>12795</v>
      </c>
      <c r="Z1693" t="s">
        <v>12795</v>
      </c>
    </row>
    <row r="1694" spans="1:26">
      <c r="A1694" s="9" t="s">
        <v>11026</v>
      </c>
      <c r="B1694" t="s">
        <v>4494</v>
      </c>
      <c r="C1694" s="11">
        <v>45728.41914351852</v>
      </c>
      <c r="D1694" s="11" t="str">
        <f>TEXT(Events_updated[[#This Row],[event_date]],"dddd")</f>
        <v>Wednesday</v>
      </c>
      <c r="E1694" s="11" t="str">
        <f>TEXT(Events_updated[[#This Row],[event_date]],"mmmm")</f>
        <v>March</v>
      </c>
      <c r="F1694" t="s">
        <v>3770</v>
      </c>
      <c r="G1694" t="s">
        <v>4166</v>
      </c>
      <c r="H1694" t="s">
        <v>37</v>
      </c>
      <c r="I1694" t="s">
        <v>12734</v>
      </c>
      <c r="J1694" t="s">
        <v>12735</v>
      </c>
      <c r="K1694" t="s">
        <v>10</v>
      </c>
      <c r="L1694" t="s">
        <v>4495</v>
      </c>
      <c r="M1694" t="s">
        <v>4496</v>
      </c>
      <c r="N1694" t="s">
        <v>32</v>
      </c>
      <c r="O1694">
        <v>1</v>
      </c>
      <c r="P1694" t="s">
        <v>7264</v>
      </c>
      <c r="Q1694">
        <f>Events_updated[[#This Row],[unit_price_local]]-Events_updated[[#This Row],[quantity]]</f>
        <v>89.57</v>
      </c>
      <c r="R1694" t="s">
        <v>4593</v>
      </c>
      <c r="S1694" t="s">
        <v>4628</v>
      </c>
      <c r="T1694" t="s">
        <v>6685</v>
      </c>
      <c r="U1694" t="s">
        <v>11027</v>
      </c>
      <c r="V1694" t="s">
        <v>4528</v>
      </c>
      <c r="W1694" t="s">
        <v>11028</v>
      </c>
      <c r="X1694" t="b">
        <v>0</v>
      </c>
      <c r="Y1694" s="1" t="s">
        <v>12795</v>
      </c>
      <c r="Z1694" t="s">
        <v>12795</v>
      </c>
    </row>
    <row r="1695" spans="1:26">
      <c r="A1695" s="9" t="s">
        <v>9944</v>
      </c>
      <c r="B1695" t="s">
        <v>4494</v>
      </c>
      <c r="C1695" s="11">
        <v>45728.093182870369</v>
      </c>
      <c r="D1695" s="11" t="str">
        <f>TEXT(Events_updated[[#This Row],[event_date]],"dddd")</f>
        <v>Wednesday</v>
      </c>
      <c r="E1695" s="11" t="str">
        <f>TEXT(Events_updated[[#This Row],[event_date]],"mmmm")</f>
        <v>March</v>
      </c>
      <c r="F1695" t="s">
        <v>65</v>
      </c>
      <c r="G1695" t="s">
        <v>4441</v>
      </c>
      <c r="H1695" t="s">
        <v>45</v>
      </c>
      <c r="I1695" t="s">
        <v>12736</v>
      </c>
      <c r="J1695" t="s">
        <v>12737</v>
      </c>
      <c r="K1695" t="s">
        <v>12791</v>
      </c>
      <c r="L1695" t="s">
        <v>4591</v>
      </c>
      <c r="M1695" t="s">
        <v>4496</v>
      </c>
      <c r="N1695" t="s">
        <v>27</v>
      </c>
      <c r="O1695">
        <v>5</v>
      </c>
      <c r="P1695" t="s">
        <v>4356</v>
      </c>
      <c r="Q1695">
        <f>Events_updated[[#This Row],[unit_price_local]]-Events_updated[[#This Row],[quantity]]</f>
        <v>229.95</v>
      </c>
      <c r="R1695" t="s">
        <v>4601</v>
      </c>
      <c r="S1695" t="s">
        <v>4356</v>
      </c>
      <c r="T1695" t="s">
        <v>6375</v>
      </c>
      <c r="U1695" t="s">
        <v>9945</v>
      </c>
      <c r="V1695" t="s">
        <v>4500</v>
      </c>
      <c r="W1695" t="s">
        <v>9945</v>
      </c>
      <c r="X1695" t="b">
        <v>0</v>
      </c>
      <c r="Y1695" s="1" t="s">
        <v>12795</v>
      </c>
      <c r="Z1695" t="s">
        <v>12795</v>
      </c>
    </row>
    <row r="1696" spans="1:26">
      <c r="A1696" s="9" t="s">
        <v>12596</v>
      </c>
      <c r="B1696" t="s">
        <v>4494</v>
      </c>
      <c r="C1696" s="11">
        <v>45728.073310185187</v>
      </c>
      <c r="D1696" s="11" t="str">
        <f>TEXT(Events_updated[[#This Row],[event_date]],"dddd")</f>
        <v>Wednesday</v>
      </c>
      <c r="E1696" s="11" t="str">
        <f>TEXT(Events_updated[[#This Row],[event_date]],"mmmm")</f>
        <v>March</v>
      </c>
      <c r="F1696" t="s">
        <v>2044</v>
      </c>
      <c r="G1696" t="s">
        <v>4241</v>
      </c>
      <c r="H1696" t="s">
        <v>16</v>
      </c>
      <c r="I1696" t="s">
        <v>12728</v>
      </c>
      <c r="J1696" t="s">
        <v>12729</v>
      </c>
      <c r="K1696" t="s">
        <v>17</v>
      </c>
      <c r="L1696" t="s">
        <v>4557</v>
      </c>
      <c r="M1696" t="s">
        <v>4502</v>
      </c>
      <c r="N1696" t="s">
        <v>18</v>
      </c>
      <c r="O1696">
        <v>1</v>
      </c>
      <c r="P1696" t="s">
        <v>6646</v>
      </c>
      <c r="Q1696">
        <f>Events_updated[[#This Row],[unit_price_local]]-Events_updated[[#This Row],[quantity]]</f>
        <v>377.79</v>
      </c>
      <c r="R1696" t="s">
        <v>4601</v>
      </c>
      <c r="S1696" t="s">
        <v>5572</v>
      </c>
      <c r="T1696" t="s">
        <v>4617</v>
      </c>
      <c r="U1696" t="s">
        <v>12597</v>
      </c>
      <c r="V1696" t="s">
        <v>4506</v>
      </c>
      <c r="W1696" t="s">
        <v>6526</v>
      </c>
      <c r="X1696" t="b">
        <v>0</v>
      </c>
      <c r="Y1696" s="1" t="s">
        <v>12795</v>
      </c>
      <c r="Z1696" t="s">
        <v>12795</v>
      </c>
    </row>
    <row r="1697" spans="1:26">
      <c r="A1697" s="9" t="s">
        <v>7737</v>
      </c>
      <c r="B1697" t="s">
        <v>4494</v>
      </c>
      <c r="C1697" s="11">
        <v>45727.845439814817</v>
      </c>
      <c r="D1697" s="11" t="str">
        <f>TEXT(Events_updated[[#This Row],[event_date]],"dddd")</f>
        <v>Tuesday</v>
      </c>
      <c r="E1697" s="11" t="str">
        <f>TEXT(Events_updated[[#This Row],[event_date]],"mmmm")</f>
        <v>March</v>
      </c>
      <c r="F1697" t="s">
        <v>928</v>
      </c>
      <c r="G1697" t="s">
        <v>4190</v>
      </c>
      <c r="H1697" t="s">
        <v>77</v>
      </c>
      <c r="I1697" t="s">
        <v>12740</v>
      </c>
      <c r="J1697" t="s">
        <v>12741</v>
      </c>
      <c r="K1697" t="s">
        <v>10</v>
      </c>
      <c r="L1697" t="s">
        <v>4495</v>
      </c>
      <c r="M1697" t="s">
        <v>4496</v>
      </c>
      <c r="N1697" t="s">
        <v>32</v>
      </c>
      <c r="O1697">
        <v>1</v>
      </c>
      <c r="P1697" t="s">
        <v>4810</v>
      </c>
      <c r="Q1697">
        <f>Events_updated[[#This Row],[unit_price_local]]-Events_updated[[#This Row],[quantity]]</f>
        <v>5.6</v>
      </c>
      <c r="R1697" t="s">
        <v>4497</v>
      </c>
      <c r="S1697" t="s">
        <v>4498</v>
      </c>
      <c r="T1697" t="s">
        <v>6493</v>
      </c>
      <c r="U1697" t="s">
        <v>6494</v>
      </c>
      <c r="V1697" t="s">
        <v>4528</v>
      </c>
      <c r="W1697" t="s">
        <v>6495</v>
      </c>
      <c r="X1697" t="b">
        <v>0</v>
      </c>
      <c r="Y1697" s="1" t="s">
        <v>12795</v>
      </c>
      <c r="Z1697" t="s">
        <v>12795</v>
      </c>
    </row>
    <row r="1698" spans="1:26">
      <c r="A1698" s="9" t="s">
        <v>9185</v>
      </c>
      <c r="B1698" t="s">
        <v>4512</v>
      </c>
      <c r="C1698" s="11">
        <v>45727.522083333337</v>
      </c>
      <c r="D1698" s="11" t="str">
        <f>TEXT(Events_updated[[#This Row],[event_date]],"dddd")</f>
        <v>Tuesday</v>
      </c>
      <c r="E1698" s="11" t="str">
        <f>TEXT(Events_updated[[#This Row],[event_date]],"mmmm")</f>
        <v>March</v>
      </c>
      <c r="F1698" t="s">
        <v>3956</v>
      </c>
      <c r="G1698" t="s">
        <v>4365</v>
      </c>
      <c r="H1698" t="s">
        <v>77</v>
      </c>
      <c r="I1698" t="s">
        <v>12740</v>
      </c>
      <c r="J1698" t="s">
        <v>12741</v>
      </c>
      <c r="K1698" t="s">
        <v>10</v>
      </c>
      <c r="L1698" t="s">
        <v>4557</v>
      </c>
      <c r="M1698" t="s">
        <v>4502</v>
      </c>
      <c r="N1698" t="s">
        <v>32</v>
      </c>
      <c r="O1698">
        <v>5</v>
      </c>
      <c r="P1698" t="s">
        <v>5294</v>
      </c>
      <c r="Q1698">
        <f>Events_updated[[#This Row],[unit_price_local]]-Events_updated[[#This Row],[quantity]]</f>
        <v>7.33</v>
      </c>
      <c r="R1698" t="s">
        <v>4550</v>
      </c>
      <c r="S1698" t="s">
        <v>9186</v>
      </c>
      <c r="T1698" t="s">
        <v>5294</v>
      </c>
      <c r="U1698" t="s">
        <v>9187</v>
      </c>
      <c r="V1698" t="s">
        <v>4528</v>
      </c>
      <c r="W1698" t="s">
        <v>9188</v>
      </c>
      <c r="X1698" t="b">
        <v>0</v>
      </c>
      <c r="Y1698" s="1" t="s">
        <v>12795</v>
      </c>
      <c r="Z1698" t="s">
        <v>12795</v>
      </c>
    </row>
    <row r="1699" spans="1:26">
      <c r="A1699" s="9" t="s">
        <v>7417</v>
      </c>
      <c r="B1699" t="s">
        <v>4494</v>
      </c>
      <c r="C1699" s="11">
        <v>45727.330648148149</v>
      </c>
      <c r="D1699" s="11" t="str">
        <f>TEXT(Events_updated[[#This Row],[event_date]],"dddd")</f>
        <v>Tuesday</v>
      </c>
      <c r="E1699" s="11" t="str">
        <f>TEXT(Events_updated[[#This Row],[event_date]],"mmmm")</f>
        <v>March</v>
      </c>
      <c r="F1699" t="s">
        <v>944</v>
      </c>
      <c r="G1699" t="s">
        <v>4170</v>
      </c>
      <c r="H1699" t="s">
        <v>82</v>
      </c>
      <c r="I1699" t="s">
        <v>12742</v>
      </c>
      <c r="J1699" t="s">
        <v>12743</v>
      </c>
      <c r="K1699" t="s">
        <v>17</v>
      </c>
      <c r="L1699" t="s">
        <v>4495</v>
      </c>
      <c r="M1699" t="s">
        <v>4496</v>
      </c>
      <c r="N1699" t="s">
        <v>27</v>
      </c>
      <c r="O1699">
        <v>1</v>
      </c>
      <c r="P1699" t="s">
        <v>4173</v>
      </c>
      <c r="Q1699">
        <f>Events_updated[[#This Row],[unit_price_local]]-Events_updated[[#This Row],[quantity]]</f>
        <v>7</v>
      </c>
      <c r="R1699" t="s">
        <v>4497</v>
      </c>
      <c r="S1699" t="s">
        <v>4498</v>
      </c>
      <c r="T1699" t="s">
        <v>6197</v>
      </c>
      <c r="U1699" t="s">
        <v>7418</v>
      </c>
      <c r="V1699" t="s">
        <v>4500</v>
      </c>
      <c r="W1699" t="s">
        <v>7418</v>
      </c>
      <c r="X1699" t="b">
        <v>0</v>
      </c>
      <c r="Y1699" s="1" t="s">
        <v>12795</v>
      </c>
      <c r="Z1699" t="s">
        <v>12795</v>
      </c>
    </row>
    <row r="1700" spans="1:26">
      <c r="A1700" s="9" t="s">
        <v>10784</v>
      </c>
      <c r="B1700" t="s">
        <v>4494</v>
      </c>
      <c r="C1700" s="11">
        <v>45726.847453703704</v>
      </c>
      <c r="D1700" s="11" t="str">
        <f>TEXT(Events_updated[[#This Row],[event_date]],"dddd")</f>
        <v>Monday</v>
      </c>
      <c r="E1700" s="11" t="str">
        <f>TEXT(Events_updated[[#This Row],[event_date]],"mmmm")</f>
        <v>March</v>
      </c>
      <c r="F1700" t="s">
        <v>2640</v>
      </c>
      <c r="G1700" t="s">
        <v>4347</v>
      </c>
      <c r="H1700" t="s">
        <v>37</v>
      </c>
      <c r="I1700" t="s">
        <v>12734</v>
      </c>
      <c r="J1700" t="s">
        <v>12735</v>
      </c>
      <c r="K1700" t="s">
        <v>10</v>
      </c>
      <c r="L1700" t="s">
        <v>4495</v>
      </c>
      <c r="M1700" t="s">
        <v>4573</v>
      </c>
      <c r="N1700" t="s">
        <v>32</v>
      </c>
      <c r="O1700">
        <v>20</v>
      </c>
      <c r="P1700" t="s">
        <v>4961</v>
      </c>
      <c r="Q1700">
        <f>Events_updated[[#This Row],[unit_price_local]]-Events_updated[[#This Row],[quantity]]</f>
        <v>125.08000000000001</v>
      </c>
      <c r="R1700" t="s">
        <v>4497</v>
      </c>
      <c r="S1700" t="s">
        <v>4498</v>
      </c>
      <c r="T1700" t="s">
        <v>6734</v>
      </c>
      <c r="U1700" t="s">
        <v>6735</v>
      </c>
      <c r="V1700" t="s">
        <v>4528</v>
      </c>
      <c r="W1700" t="s">
        <v>6736</v>
      </c>
      <c r="X1700" t="b">
        <v>0</v>
      </c>
      <c r="Y1700" s="1" t="s">
        <v>12795</v>
      </c>
      <c r="Z1700" t="s">
        <v>12795</v>
      </c>
    </row>
    <row r="1701" spans="1:26">
      <c r="A1701" s="9" t="s">
        <v>12305</v>
      </c>
      <c r="B1701" t="s">
        <v>4512</v>
      </c>
      <c r="C1701" s="11">
        <v>45726.103125000001</v>
      </c>
      <c r="D1701" s="11" t="str">
        <f>TEXT(Events_updated[[#This Row],[event_date]],"dddd")</f>
        <v>Monday</v>
      </c>
      <c r="E1701" s="11" t="str">
        <f>TEXT(Events_updated[[#This Row],[event_date]],"mmmm")</f>
        <v>March</v>
      </c>
      <c r="F1701" t="s">
        <v>2558</v>
      </c>
      <c r="G1701" t="s">
        <v>4311</v>
      </c>
      <c r="H1701" t="s">
        <v>26</v>
      </c>
      <c r="I1701" t="s">
        <v>12730</v>
      </c>
      <c r="J1701" t="s">
        <v>12731</v>
      </c>
      <c r="K1701" t="s">
        <v>12791</v>
      </c>
      <c r="L1701" t="s">
        <v>4495</v>
      </c>
      <c r="M1701" t="s">
        <v>4496</v>
      </c>
      <c r="N1701" t="s">
        <v>27</v>
      </c>
      <c r="O1701">
        <v>5</v>
      </c>
      <c r="P1701" t="s">
        <v>4201</v>
      </c>
      <c r="Q1701">
        <f>Events_updated[[#This Row],[unit_price_local]]-Events_updated[[#This Row],[quantity]]</f>
        <v>0</v>
      </c>
      <c r="R1701" t="s">
        <v>4593</v>
      </c>
      <c r="S1701" t="s">
        <v>5701</v>
      </c>
      <c r="T1701" t="s">
        <v>4498</v>
      </c>
      <c r="U1701" t="s">
        <v>5485</v>
      </c>
      <c r="V1701" t="s">
        <v>4500</v>
      </c>
      <c r="W1701" t="s">
        <v>5485</v>
      </c>
      <c r="X1701" t="b">
        <v>0</v>
      </c>
      <c r="Y1701" s="1" t="s">
        <v>12795</v>
      </c>
      <c r="Z1701" t="s">
        <v>12795</v>
      </c>
    </row>
    <row r="1702" spans="1:26">
      <c r="A1702" s="9" t="s">
        <v>10196</v>
      </c>
      <c r="B1702" t="s">
        <v>4494</v>
      </c>
      <c r="C1702" s="11">
        <v>45725.920324074075</v>
      </c>
      <c r="D1702" s="11" t="str">
        <f>TEXT(Events_updated[[#This Row],[event_date]],"dddd")</f>
        <v>Sunday</v>
      </c>
      <c r="E1702" s="11" t="str">
        <f>TEXT(Events_updated[[#This Row],[event_date]],"mmmm")</f>
        <v>March</v>
      </c>
      <c r="F1702" t="s">
        <v>3521</v>
      </c>
      <c r="G1702" t="s">
        <v>4402</v>
      </c>
      <c r="H1702" t="s">
        <v>82</v>
      </c>
      <c r="I1702" t="s">
        <v>12742</v>
      </c>
      <c r="J1702" t="s">
        <v>12743</v>
      </c>
      <c r="K1702" t="s">
        <v>17</v>
      </c>
      <c r="L1702" t="s">
        <v>4513</v>
      </c>
      <c r="M1702" t="s">
        <v>4502</v>
      </c>
      <c r="N1702" t="s">
        <v>27</v>
      </c>
      <c r="O1702">
        <v>1</v>
      </c>
      <c r="P1702" t="s">
        <v>4404</v>
      </c>
      <c r="Q1702">
        <f>Events_updated[[#This Row],[unit_price_local]]-Events_updated[[#This Row],[quantity]]</f>
        <v>28.18</v>
      </c>
      <c r="R1702" t="s">
        <v>4497</v>
      </c>
      <c r="S1702" t="s">
        <v>4498</v>
      </c>
      <c r="T1702" t="s">
        <v>6661</v>
      </c>
      <c r="U1702" t="s">
        <v>9766</v>
      </c>
      <c r="V1702" t="s">
        <v>4500</v>
      </c>
      <c r="W1702" t="s">
        <v>9766</v>
      </c>
      <c r="X1702" t="b">
        <v>0</v>
      </c>
      <c r="Y1702" s="1" t="s">
        <v>12795</v>
      </c>
      <c r="Z1702" t="s">
        <v>12795</v>
      </c>
    </row>
    <row r="1703" spans="1:26">
      <c r="A1703" s="9" t="s">
        <v>10271</v>
      </c>
      <c r="B1703" t="s">
        <v>4512</v>
      </c>
      <c r="C1703" s="11">
        <v>45725.905243055553</v>
      </c>
      <c r="D1703" s="11" t="str">
        <f>TEXT(Events_updated[[#This Row],[event_date]],"dddd")</f>
        <v>Sunday</v>
      </c>
      <c r="E1703" s="11" t="str">
        <f>TEXT(Events_updated[[#This Row],[event_date]],"mmmm")</f>
        <v>March</v>
      </c>
      <c r="F1703" t="s">
        <v>2207</v>
      </c>
      <c r="G1703" t="s">
        <v>4128</v>
      </c>
      <c r="H1703" t="s">
        <v>37</v>
      </c>
      <c r="I1703" t="s">
        <v>12734</v>
      </c>
      <c r="J1703" t="s">
        <v>12735</v>
      </c>
      <c r="K1703" t="s">
        <v>10</v>
      </c>
      <c r="L1703" t="s">
        <v>4495</v>
      </c>
      <c r="M1703" t="s">
        <v>4496</v>
      </c>
      <c r="N1703" t="s">
        <v>32</v>
      </c>
      <c r="O1703">
        <v>1</v>
      </c>
      <c r="P1703" t="s">
        <v>6247</v>
      </c>
      <c r="Q1703">
        <f>Events_updated[[#This Row],[unit_price_local]]-Events_updated[[#This Row],[quantity]]</f>
        <v>7.25</v>
      </c>
      <c r="R1703" t="s">
        <v>4497</v>
      </c>
      <c r="S1703" t="s">
        <v>4498</v>
      </c>
      <c r="T1703" t="s">
        <v>6615</v>
      </c>
      <c r="U1703" t="s">
        <v>6813</v>
      </c>
      <c r="V1703" t="s">
        <v>4528</v>
      </c>
      <c r="W1703" t="s">
        <v>6814</v>
      </c>
      <c r="X1703" t="b">
        <v>0</v>
      </c>
      <c r="Y1703" s="1" t="s">
        <v>12795</v>
      </c>
      <c r="Z1703" t="s">
        <v>12795</v>
      </c>
    </row>
    <row r="1704" spans="1:26">
      <c r="A1704" s="9" t="s">
        <v>4742</v>
      </c>
      <c r="B1704" t="s">
        <v>4494</v>
      </c>
      <c r="C1704" s="11">
        <v>45725.788877314815</v>
      </c>
      <c r="D1704" s="11" t="str">
        <f>TEXT(Events_updated[[#This Row],[event_date]],"dddd")</f>
        <v>Sunday</v>
      </c>
      <c r="E1704" s="11" t="str">
        <f>TEXT(Events_updated[[#This Row],[event_date]],"mmmm")</f>
        <v>March</v>
      </c>
      <c r="F1704" t="s">
        <v>1757</v>
      </c>
      <c r="G1704" t="s">
        <v>4434</v>
      </c>
      <c r="H1704" t="s">
        <v>9</v>
      </c>
      <c r="I1704" t="s">
        <v>12726</v>
      </c>
      <c r="J1704" t="s">
        <v>12727</v>
      </c>
      <c r="K1704" t="s">
        <v>10</v>
      </c>
      <c r="L1704" t="s">
        <v>4591</v>
      </c>
      <c r="M1704" t="s">
        <v>4496</v>
      </c>
      <c r="N1704" t="s">
        <v>11</v>
      </c>
      <c r="O1704">
        <v>10</v>
      </c>
      <c r="P1704" t="s">
        <v>4743</v>
      </c>
      <c r="Q1704">
        <f>Events_updated[[#This Row],[unit_price_local]]-Events_updated[[#This Row],[quantity]]</f>
        <v>116.05</v>
      </c>
      <c r="R1704" t="s">
        <v>4497</v>
      </c>
      <c r="S1704" t="s">
        <v>4498</v>
      </c>
      <c r="T1704" t="s">
        <v>4744</v>
      </c>
      <c r="U1704" t="s">
        <v>4745</v>
      </c>
      <c r="V1704" t="s">
        <v>4554</v>
      </c>
      <c r="W1704" t="s">
        <v>4746</v>
      </c>
      <c r="X1704" t="b">
        <v>0</v>
      </c>
      <c r="Y1704" s="1" t="s">
        <v>12795</v>
      </c>
      <c r="Z1704" t="s">
        <v>12795</v>
      </c>
    </row>
    <row r="1705" spans="1:26">
      <c r="A1705" s="9" t="s">
        <v>12291</v>
      </c>
      <c r="B1705" t="s">
        <v>4494</v>
      </c>
      <c r="C1705" s="11">
        <v>45725.418310185189</v>
      </c>
      <c r="D1705" s="11" t="str">
        <f>TEXT(Events_updated[[#This Row],[event_date]],"dddd")</f>
        <v>Sunday</v>
      </c>
      <c r="E1705" s="11" t="str">
        <f>TEXT(Events_updated[[#This Row],[event_date]],"mmmm")</f>
        <v>March</v>
      </c>
      <c r="F1705" t="s">
        <v>3367</v>
      </c>
      <c r="G1705" t="s">
        <v>4266</v>
      </c>
      <c r="H1705" t="s">
        <v>9</v>
      </c>
      <c r="I1705" t="s">
        <v>12726</v>
      </c>
      <c r="J1705" t="s">
        <v>12727</v>
      </c>
      <c r="K1705" t="s">
        <v>10</v>
      </c>
      <c r="L1705" t="s">
        <v>4495</v>
      </c>
      <c r="M1705" t="s">
        <v>4496</v>
      </c>
      <c r="N1705" t="s">
        <v>11</v>
      </c>
      <c r="O1705">
        <v>5</v>
      </c>
      <c r="P1705" t="s">
        <v>6028</v>
      </c>
      <c r="Q1705">
        <f>Events_updated[[#This Row],[unit_price_local]]-Events_updated[[#This Row],[quantity]]</f>
        <v>117.95</v>
      </c>
      <c r="R1705" t="s">
        <v>4497</v>
      </c>
      <c r="S1705" t="s">
        <v>4498</v>
      </c>
      <c r="T1705" t="s">
        <v>6028</v>
      </c>
      <c r="U1705" t="s">
        <v>11898</v>
      </c>
      <c r="V1705" t="s">
        <v>4554</v>
      </c>
      <c r="W1705" t="s">
        <v>11899</v>
      </c>
      <c r="X1705" t="b">
        <v>0</v>
      </c>
      <c r="Y1705" s="1" t="s">
        <v>12795</v>
      </c>
      <c r="Z1705" t="s">
        <v>12795</v>
      </c>
    </row>
    <row r="1706" spans="1:26">
      <c r="A1706" s="9" t="s">
        <v>6141</v>
      </c>
      <c r="B1706" t="s">
        <v>4494</v>
      </c>
      <c r="C1706" s="11">
        <v>45725.311284722222</v>
      </c>
      <c r="D1706" s="11" t="str">
        <f>TEXT(Events_updated[[#This Row],[event_date]],"dddd")</f>
        <v>Sunday</v>
      </c>
      <c r="E1706" s="11" t="str">
        <f>TEXT(Events_updated[[#This Row],[event_date]],"mmmm")</f>
        <v>March</v>
      </c>
      <c r="F1706" t="s">
        <v>657</v>
      </c>
      <c r="G1706" t="s">
        <v>4394</v>
      </c>
      <c r="H1706" t="s">
        <v>26</v>
      </c>
      <c r="I1706" t="s">
        <v>12730</v>
      </c>
      <c r="J1706" t="s">
        <v>12731</v>
      </c>
      <c r="K1706" t="s">
        <v>12791</v>
      </c>
      <c r="L1706" t="s">
        <v>4513</v>
      </c>
      <c r="M1706" t="s">
        <v>4573</v>
      </c>
      <c r="N1706" t="s">
        <v>27</v>
      </c>
      <c r="O1706">
        <v>15</v>
      </c>
      <c r="P1706" t="s">
        <v>4396</v>
      </c>
      <c r="Q1706">
        <f>Events_updated[[#This Row],[unit_price_local]]-Events_updated[[#This Row],[quantity]]</f>
        <v>9.57</v>
      </c>
      <c r="R1706" t="s">
        <v>12789</v>
      </c>
      <c r="S1706" t="s">
        <v>6142</v>
      </c>
      <c r="T1706" t="s">
        <v>4498</v>
      </c>
      <c r="U1706" t="s">
        <v>6143</v>
      </c>
      <c r="V1706" t="s">
        <v>4500</v>
      </c>
      <c r="W1706" t="s">
        <v>6143</v>
      </c>
      <c r="X1706" t="b">
        <v>0</v>
      </c>
      <c r="Y1706" s="1" t="s">
        <v>12795</v>
      </c>
      <c r="Z1706" t="s">
        <v>12795</v>
      </c>
    </row>
    <row r="1707" spans="1:26">
      <c r="A1707" s="9" t="s">
        <v>9191</v>
      </c>
      <c r="B1707" t="s">
        <v>4494</v>
      </c>
      <c r="C1707" s="11">
        <v>45725.04891203704</v>
      </c>
      <c r="D1707" s="11" t="str">
        <f>TEXT(Events_updated[[#This Row],[event_date]],"dddd")</f>
        <v>Sunday</v>
      </c>
      <c r="E1707" s="11" t="str">
        <f>TEXT(Events_updated[[#This Row],[event_date]],"mmmm")</f>
        <v>March</v>
      </c>
      <c r="F1707" t="s">
        <v>513</v>
      </c>
      <c r="G1707" t="s">
        <v>4263</v>
      </c>
      <c r="H1707" t="s">
        <v>26</v>
      </c>
      <c r="I1707" t="s">
        <v>12730</v>
      </c>
      <c r="J1707" t="s">
        <v>12731</v>
      </c>
      <c r="K1707" t="s">
        <v>12791</v>
      </c>
      <c r="L1707" t="s">
        <v>4591</v>
      </c>
      <c r="M1707" t="s">
        <v>4517</v>
      </c>
      <c r="N1707" t="s">
        <v>27</v>
      </c>
      <c r="O1707">
        <v>1</v>
      </c>
      <c r="P1707" t="s">
        <v>4082</v>
      </c>
      <c r="Q1707">
        <f>Events_updated[[#This Row],[unit_price_local]]-Events_updated[[#This Row],[quantity]]</f>
        <v>14</v>
      </c>
      <c r="R1707" t="s">
        <v>4497</v>
      </c>
      <c r="S1707" t="s">
        <v>4498</v>
      </c>
      <c r="T1707" t="s">
        <v>4498</v>
      </c>
      <c r="U1707" t="s">
        <v>4082</v>
      </c>
      <c r="V1707" t="s">
        <v>4500</v>
      </c>
      <c r="W1707" t="s">
        <v>4082</v>
      </c>
      <c r="X1707" t="b">
        <v>0</v>
      </c>
      <c r="Y1707" s="1" t="s">
        <v>12795</v>
      </c>
      <c r="Z1707" t="s">
        <v>12795</v>
      </c>
    </row>
    <row r="1708" spans="1:26">
      <c r="A1708" s="9" t="s">
        <v>9586</v>
      </c>
      <c r="B1708" t="s">
        <v>4494</v>
      </c>
      <c r="C1708" s="11">
        <v>45725.004872685182</v>
      </c>
      <c r="D1708" s="11" t="str">
        <f>TEXT(Events_updated[[#This Row],[event_date]],"dddd")</f>
        <v>Sunday</v>
      </c>
      <c r="E1708" s="11" t="str">
        <f>TEXT(Events_updated[[#This Row],[event_date]],"mmmm")</f>
        <v>March</v>
      </c>
      <c r="F1708" t="s">
        <v>1157</v>
      </c>
      <c r="G1708" t="s">
        <v>4235</v>
      </c>
      <c r="H1708" t="s">
        <v>45</v>
      </c>
      <c r="I1708" t="s">
        <v>12736</v>
      </c>
      <c r="J1708" t="s">
        <v>12737</v>
      </c>
      <c r="K1708" t="s">
        <v>12791</v>
      </c>
      <c r="L1708" t="s">
        <v>4591</v>
      </c>
      <c r="M1708" t="s">
        <v>4502</v>
      </c>
      <c r="N1708" t="s">
        <v>27</v>
      </c>
      <c r="O1708">
        <v>5</v>
      </c>
      <c r="P1708" t="s">
        <v>4106</v>
      </c>
      <c r="Q1708">
        <f>Events_updated[[#This Row],[unit_price_local]]-Events_updated[[#This Row],[quantity]]</f>
        <v>20</v>
      </c>
      <c r="R1708" t="s">
        <v>4497</v>
      </c>
      <c r="S1708" t="s">
        <v>4498</v>
      </c>
      <c r="T1708" t="s">
        <v>4847</v>
      </c>
      <c r="U1708" t="s">
        <v>4848</v>
      </c>
      <c r="V1708" t="s">
        <v>4500</v>
      </c>
      <c r="W1708" t="s">
        <v>4848</v>
      </c>
      <c r="X1708" t="b">
        <v>0</v>
      </c>
      <c r="Y1708" s="1" t="s">
        <v>12795</v>
      </c>
      <c r="Z1708" t="s">
        <v>12795</v>
      </c>
    </row>
    <row r="1709" spans="1:26">
      <c r="A1709" s="9" t="s">
        <v>8187</v>
      </c>
      <c r="B1709" t="s">
        <v>4494</v>
      </c>
      <c r="C1709" s="11">
        <v>45724.885879629626</v>
      </c>
      <c r="D1709" s="11" t="str">
        <f>TEXT(Events_updated[[#This Row],[event_date]],"dddd")</f>
        <v>Saturday</v>
      </c>
      <c r="E1709" s="11" t="str">
        <f>TEXT(Events_updated[[#This Row],[event_date]],"mmmm")</f>
        <v>March</v>
      </c>
      <c r="F1709" t="s">
        <v>1358</v>
      </c>
      <c r="G1709" t="s">
        <v>4204</v>
      </c>
      <c r="H1709" t="s">
        <v>26</v>
      </c>
      <c r="I1709" t="s">
        <v>12730</v>
      </c>
      <c r="J1709" t="s">
        <v>12731</v>
      </c>
      <c r="K1709" t="s">
        <v>12791</v>
      </c>
      <c r="L1709" t="s">
        <v>4084</v>
      </c>
      <c r="M1709" t="s">
        <v>4502</v>
      </c>
      <c r="N1709" t="s">
        <v>27</v>
      </c>
      <c r="O1709">
        <v>15</v>
      </c>
      <c r="P1709" t="s">
        <v>4206</v>
      </c>
      <c r="Q1709">
        <f>Events_updated[[#This Row],[unit_price_local]]-Events_updated[[#This Row],[quantity]]</f>
        <v>35</v>
      </c>
      <c r="R1709" t="s">
        <v>4593</v>
      </c>
      <c r="S1709" t="s">
        <v>5147</v>
      </c>
      <c r="T1709" t="s">
        <v>4498</v>
      </c>
      <c r="U1709" t="s">
        <v>8188</v>
      </c>
      <c r="V1709" t="s">
        <v>4500</v>
      </c>
      <c r="W1709" t="s">
        <v>8188</v>
      </c>
      <c r="X1709" t="b">
        <v>0</v>
      </c>
      <c r="Y1709" s="1" t="s">
        <v>12795</v>
      </c>
      <c r="Z1709" t="s">
        <v>12795</v>
      </c>
    </row>
    <row r="1710" spans="1:26">
      <c r="A1710" s="9" t="s">
        <v>11521</v>
      </c>
      <c r="B1710" t="s">
        <v>4512</v>
      </c>
      <c r="C1710" s="11">
        <v>45724.809270833335</v>
      </c>
      <c r="D1710" s="11" t="str">
        <f>TEXT(Events_updated[[#This Row],[event_date]],"dddd")</f>
        <v>Saturday</v>
      </c>
      <c r="E1710" s="11" t="str">
        <f>TEXT(Events_updated[[#This Row],[event_date]],"mmmm")</f>
        <v>March</v>
      </c>
      <c r="F1710" t="s">
        <v>2100</v>
      </c>
      <c r="G1710" t="s">
        <v>4241</v>
      </c>
      <c r="H1710" t="s">
        <v>45</v>
      </c>
      <c r="I1710" t="s">
        <v>12736</v>
      </c>
      <c r="J1710" t="s">
        <v>12737</v>
      </c>
      <c r="K1710" t="s">
        <v>12791</v>
      </c>
      <c r="L1710" t="s">
        <v>4084</v>
      </c>
      <c r="M1710" t="s">
        <v>4496</v>
      </c>
      <c r="N1710" t="s">
        <v>27</v>
      </c>
      <c r="O1710">
        <v>15</v>
      </c>
      <c r="P1710" t="s">
        <v>4243</v>
      </c>
      <c r="Q1710">
        <f>Events_updated[[#This Row],[unit_price_local]]-Events_updated[[#This Row],[quantity]]</f>
        <v>235</v>
      </c>
      <c r="R1710" t="s">
        <v>4497</v>
      </c>
      <c r="S1710" t="s">
        <v>4498</v>
      </c>
      <c r="T1710" t="s">
        <v>4886</v>
      </c>
      <c r="U1710" t="s">
        <v>11522</v>
      </c>
      <c r="V1710" t="s">
        <v>4500</v>
      </c>
      <c r="W1710" t="s">
        <v>11522</v>
      </c>
      <c r="X1710" t="b">
        <v>0</v>
      </c>
      <c r="Y1710" s="1" t="s">
        <v>12795</v>
      </c>
      <c r="Z1710" t="s">
        <v>12795</v>
      </c>
    </row>
    <row r="1711" spans="1:26">
      <c r="A1711" s="9" t="s">
        <v>9144</v>
      </c>
      <c r="B1711" t="s">
        <v>4494</v>
      </c>
      <c r="C1711" s="11">
        <v>45724.677129629628</v>
      </c>
      <c r="D1711" s="11" t="str">
        <f>TEXT(Events_updated[[#This Row],[event_date]],"dddd")</f>
        <v>Saturday</v>
      </c>
      <c r="E1711" s="11" t="str">
        <f>TEXT(Events_updated[[#This Row],[event_date]],"mmmm")</f>
        <v>March</v>
      </c>
      <c r="F1711" t="s">
        <v>1319</v>
      </c>
      <c r="G1711" t="s">
        <v>4377</v>
      </c>
      <c r="H1711" t="s">
        <v>26</v>
      </c>
      <c r="I1711" t="s">
        <v>12730</v>
      </c>
      <c r="J1711" t="s">
        <v>12731</v>
      </c>
      <c r="K1711" t="s">
        <v>12791</v>
      </c>
      <c r="L1711" t="s">
        <v>4495</v>
      </c>
      <c r="M1711" t="s">
        <v>4496</v>
      </c>
      <c r="N1711" t="s">
        <v>27</v>
      </c>
      <c r="O1711">
        <v>25</v>
      </c>
      <c r="P1711" t="s">
        <v>4371</v>
      </c>
      <c r="Q1711">
        <f>Events_updated[[#This Row],[unit_price_local]]-Events_updated[[#This Row],[quantity]]</f>
        <v>242.39999999999998</v>
      </c>
      <c r="R1711" t="s">
        <v>4550</v>
      </c>
      <c r="S1711" t="s">
        <v>9145</v>
      </c>
      <c r="T1711" t="s">
        <v>4498</v>
      </c>
      <c r="U1711" t="s">
        <v>9146</v>
      </c>
      <c r="V1711" t="s">
        <v>4500</v>
      </c>
      <c r="W1711" t="s">
        <v>9146</v>
      </c>
      <c r="X1711" t="b">
        <v>0</v>
      </c>
      <c r="Y1711" s="1" t="s">
        <v>12795</v>
      </c>
      <c r="Z1711" t="s">
        <v>12795</v>
      </c>
    </row>
    <row r="1712" spans="1:26">
      <c r="A1712" s="9" t="s">
        <v>8824</v>
      </c>
      <c r="B1712" t="s">
        <v>4512</v>
      </c>
      <c r="C1712" s="11">
        <v>45724.242835648147</v>
      </c>
      <c r="D1712" s="11" t="str">
        <f>TEXT(Events_updated[[#This Row],[event_date]],"dddd")</f>
        <v>Saturday</v>
      </c>
      <c r="E1712" s="11" t="str">
        <f>TEXT(Events_updated[[#This Row],[event_date]],"mmmm")</f>
        <v>March</v>
      </c>
      <c r="F1712" t="s">
        <v>3774</v>
      </c>
      <c r="G1712" t="s">
        <v>4350</v>
      </c>
      <c r="H1712" t="s">
        <v>52</v>
      </c>
      <c r="I1712" t="s">
        <v>12738</v>
      </c>
      <c r="J1712" t="s">
        <v>12739</v>
      </c>
      <c r="K1712" t="s">
        <v>10</v>
      </c>
      <c r="L1712" t="s">
        <v>4591</v>
      </c>
      <c r="M1712" t="s">
        <v>4502</v>
      </c>
      <c r="N1712" t="s">
        <v>32</v>
      </c>
      <c r="O1712">
        <v>15</v>
      </c>
      <c r="P1712" t="s">
        <v>4906</v>
      </c>
      <c r="Q1712">
        <f>Events_updated[[#This Row],[unit_price_local]]-Events_updated[[#This Row],[quantity]]</f>
        <v>2.8500000000000014</v>
      </c>
      <c r="R1712" t="s">
        <v>4497</v>
      </c>
      <c r="S1712" t="s">
        <v>4498</v>
      </c>
      <c r="T1712" t="s">
        <v>8825</v>
      </c>
      <c r="U1712" t="s">
        <v>8826</v>
      </c>
      <c r="V1712" t="s">
        <v>4528</v>
      </c>
      <c r="W1712" t="s">
        <v>8827</v>
      </c>
      <c r="X1712" t="b">
        <v>0</v>
      </c>
      <c r="Y1712" s="1" t="s">
        <v>12795</v>
      </c>
      <c r="Z1712" t="s">
        <v>12795</v>
      </c>
    </row>
    <row r="1713" spans="1:26">
      <c r="A1713" s="9" t="s">
        <v>8710</v>
      </c>
      <c r="B1713" t="s">
        <v>4494</v>
      </c>
      <c r="C1713" s="11">
        <v>45724.224340277775</v>
      </c>
      <c r="D1713" s="11" t="str">
        <f>TEXT(Events_updated[[#This Row],[event_date]],"dddd")</f>
        <v>Saturday</v>
      </c>
      <c r="E1713" s="11" t="str">
        <f>TEXT(Events_updated[[#This Row],[event_date]],"mmmm")</f>
        <v>March</v>
      </c>
      <c r="F1713" t="s">
        <v>1951</v>
      </c>
      <c r="G1713" t="s">
        <v>4339</v>
      </c>
      <c r="H1713" t="s">
        <v>9</v>
      </c>
      <c r="I1713" t="s">
        <v>12726</v>
      </c>
      <c r="J1713" t="s">
        <v>12727</v>
      </c>
      <c r="K1713" t="s">
        <v>10</v>
      </c>
      <c r="L1713" t="s">
        <v>4557</v>
      </c>
      <c r="M1713" t="s">
        <v>4496</v>
      </c>
      <c r="N1713" t="s">
        <v>11</v>
      </c>
      <c r="O1713">
        <v>5</v>
      </c>
      <c r="P1713" t="s">
        <v>4743</v>
      </c>
      <c r="Q1713">
        <f>Events_updated[[#This Row],[unit_price_local]]-Events_updated[[#This Row],[quantity]]</f>
        <v>121.05</v>
      </c>
      <c r="R1713" t="s">
        <v>4497</v>
      </c>
      <c r="S1713" t="s">
        <v>4498</v>
      </c>
      <c r="T1713" t="s">
        <v>4743</v>
      </c>
      <c r="U1713" t="s">
        <v>8219</v>
      </c>
      <c r="V1713" t="s">
        <v>4554</v>
      </c>
      <c r="W1713" t="s">
        <v>8220</v>
      </c>
      <c r="X1713" t="b">
        <v>0</v>
      </c>
      <c r="Y1713" s="1" t="s">
        <v>12795</v>
      </c>
      <c r="Z1713" t="s">
        <v>12795</v>
      </c>
    </row>
    <row r="1714" spans="1:26">
      <c r="A1714" s="9" t="s">
        <v>12222</v>
      </c>
      <c r="B1714" t="s">
        <v>4494</v>
      </c>
      <c r="C1714" s="11">
        <v>45723.853252314817</v>
      </c>
      <c r="D1714" s="11" t="str">
        <f>TEXT(Events_updated[[#This Row],[event_date]],"dddd")</f>
        <v>Friday</v>
      </c>
      <c r="E1714" s="11" t="str">
        <f>TEXT(Events_updated[[#This Row],[event_date]],"mmmm")</f>
        <v>March</v>
      </c>
      <c r="F1714" t="s">
        <v>3543</v>
      </c>
      <c r="G1714" t="s">
        <v>4293</v>
      </c>
      <c r="H1714" t="s">
        <v>9</v>
      </c>
      <c r="I1714" t="s">
        <v>12726</v>
      </c>
      <c r="J1714" t="s">
        <v>12727</v>
      </c>
      <c r="K1714" t="s">
        <v>10</v>
      </c>
      <c r="L1714" t="s">
        <v>4084</v>
      </c>
      <c r="M1714" t="s">
        <v>4502</v>
      </c>
      <c r="N1714" t="s">
        <v>11</v>
      </c>
      <c r="O1714">
        <v>3</v>
      </c>
      <c r="P1714" t="s">
        <v>4568</v>
      </c>
      <c r="Q1714">
        <f>Events_updated[[#This Row],[unit_price_local]]-Events_updated[[#This Row],[quantity]]</f>
        <v>20.77</v>
      </c>
      <c r="R1714" t="s">
        <v>4497</v>
      </c>
      <c r="S1714" t="s">
        <v>4498</v>
      </c>
      <c r="T1714" t="s">
        <v>5488</v>
      </c>
      <c r="U1714" t="s">
        <v>6444</v>
      </c>
      <c r="V1714" t="s">
        <v>4554</v>
      </c>
      <c r="W1714" t="s">
        <v>6445</v>
      </c>
      <c r="X1714" t="b">
        <v>0</v>
      </c>
      <c r="Y1714" s="1" t="s">
        <v>12795</v>
      </c>
      <c r="Z1714" t="s">
        <v>12795</v>
      </c>
    </row>
    <row r="1715" spans="1:26">
      <c r="A1715" s="9" t="s">
        <v>9859</v>
      </c>
      <c r="B1715" t="s">
        <v>4494</v>
      </c>
      <c r="C1715" s="11">
        <v>45723.727152777778</v>
      </c>
      <c r="D1715" s="11" t="str">
        <f>TEXT(Events_updated[[#This Row],[event_date]],"dddd")</f>
        <v>Friday</v>
      </c>
      <c r="E1715" s="11" t="str">
        <f>TEXT(Events_updated[[#This Row],[event_date]],"mmmm")</f>
        <v>March</v>
      </c>
      <c r="F1715" t="s">
        <v>2490</v>
      </c>
      <c r="G1715" t="s">
        <v>4064</v>
      </c>
      <c r="H1715" t="s">
        <v>26</v>
      </c>
      <c r="I1715" t="s">
        <v>12730</v>
      </c>
      <c r="J1715" t="s">
        <v>12731</v>
      </c>
      <c r="K1715" t="s">
        <v>12791</v>
      </c>
      <c r="L1715" t="s">
        <v>4557</v>
      </c>
      <c r="M1715" t="s">
        <v>4496</v>
      </c>
      <c r="N1715" t="s">
        <v>27</v>
      </c>
      <c r="O1715">
        <v>10</v>
      </c>
      <c r="P1715" t="s">
        <v>4067</v>
      </c>
      <c r="Q1715">
        <f>Events_updated[[#This Row],[unit_price_local]]-Events_updated[[#This Row],[quantity]]</f>
        <v>489</v>
      </c>
      <c r="R1715" t="s">
        <v>4674</v>
      </c>
      <c r="S1715" t="s">
        <v>4067</v>
      </c>
      <c r="T1715" t="s">
        <v>4498</v>
      </c>
      <c r="U1715" t="s">
        <v>9860</v>
      </c>
      <c r="V1715" t="s">
        <v>4500</v>
      </c>
      <c r="W1715" t="s">
        <v>9860</v>
      </c>
      <c r="X1715" t="b">
        <v>0</v>
      </c>
      <c r="Y1715" s="1" t="s">
        <v>12795</v>
      </c>
      <c r="Z1715" t="s">
        <v>12795</v>
      </c>
    </row>
    <row r="1716" spans="1:26">
      <c r="A1716" s="9" t="s">
        <v>5626</v>
      </c>
      <c r="B1716" t="s">
        <v>4494</v>
      </c>
      <c r="C1716" s="11">
        <v>45723.412303240744</v>
      </c>
      <c r="D1716" s="11" t="str">
        <f>TEXT(Events_updated[[#This Row],[event_date]],"dddd")</f>
        <v>Friday</v>
      </c>
      <c r="E1716" s="11" t="str">
        <f>TEXT(Events_updated[[#This Row],[event_date]],"mmmm")</f>
        <v>March</v>
      </c>
      <c r="F1716" t="s">
        <v>478</v>
      </c>
      <c r="G1716" t="s">
        <v>4409</v>
      </c>
      <c r="H1716" t="s">
        <v>9</v>
      </c>
      <c r="I1716" t="s">
        <v>12726</v>
      </c>
      <c r="J1716" t="s">
        <v>12727</v>
      </c>
      <c r="K1716" t="s">
        <v>10</v>
      </c>
      <c r="L1716" t="s">
        <v>4495</v>
      </c>
      <c r="M1716" t="s">
        <v>4573</v>
      </c>
      <c r="N1716" t="s">
        <v>11</v>
      </c>
      <c r="O1716">
        <v>3</v>
      </c>
      <c r="P1716" t="s">
        <v>5627</v>
      </c>
      <c r="Q1716">
        <f>Events_updated[[#This Row],[unit_price_local]]-Events_updated[[#This Row],[quantity]]</f>
        <v>27.08</v>
      </c>
      <c r="R1716" t="s">
        <v>4593</v>
      </c>
      <c r="S1716" t="s">
        <v>5628</v>
      </c>
      <c r="T1716" t="s">
        <v>5629</v>
      </c>
      <c r="U1716" t="s">
        <v>5630</v>
      </c>
      <c r="V1716" t="s">
        <v>4554</v>
      </c>
      <c r="W1716" t="s">
        <v>5631</v>
      </c>
      <c r="X1716" t="b">
        <v>0</v>
      </c>
      <c r="Y1716" s="1" t="s">
        <v>12795</v>
      </c>
      <c r="Z1716" t="s">
        <v>12795</v>
      </c>
    </row>
    <row r="1717" spans="1:26">
      <c r="A1717" s="9" t="s">
        <v>10203</v>
      </c>
      <c r="B1717" t="s">
        <v>4494</v>
      </c>
      <c r="C1717" s="11">
        <v>45723.344606481478</v>
      </c>
      <c r="D1717" s="11" t="str">
        <f>TEXT(Events_updated[[#This Row],[event_date]],"dddd")</f>
        <v>Friday</v>
      </c>
      <c r="E1717" s="11" t="str">
        <f>TEXT(Events_updated[[#This Row],[event_date]],"mmmm")</f>
        <v>March</v>
      </c>
      <c r="F1717" t="s">
        <v>3726</v>
      </c>
      <c r="G1717" t="s">
        <v>4398</v>
      </c>
      <c r="H1717" t="s">
        <v>77</v>
      </c>
      <c r="I1717" t="s">
        <v>12740</v>
      </c>
      <c r="J1717" t="s">
        <v>12741</v>
      </c>
      <c r="K1717" t="s">
        <v>10</v>
      </c>
      <c r="L1717" t="s">
        <v>4084</v>
      </c>
      <c r="M1717" t="s">
        <v>4573</v>
      </c>
      <c r="N1717" t="s">
        <v>32</v>
      </c>
      <c r="O1717">
        <v>25</v>
      </c>
      <c r="P1717" t="s">
        <v>4678</v>
      </c>
      <c r="Q1717">
        <f>Events_updated[[#This Row],[unit_price_local]]-Events_updated[[#This Row],[quantity]]</f>
        <v>86.42</v>
      </c>
      <c r="R1717" t="s">
        <v>6425</v>
      </c>
      <c r="S1717" t="s">
        <v>10204</v>
      </c>
      <c r="T1717" t="s">
        <v>10205</v>
      </c>
      <c r="U1717" t="s">
        <v>10206</v>
      </c>
      <c r="V1717" t="s">
        <v>4528</v>
      </c>
      <c r="W1717" t="s">
        <v>10207</v>
      </c>
      <c r="X1717" t="b">
        <v>0</v>
      </c>
      <c r="Y1717" s="1" t="s">
        <v>12795</v>
      </c>
      <c r="Z1717" t="s">
        <v>12795</v>
      </c>
    </row>
    <row r="1718" spans="1:26">
      <c r="A1718" s="9" t="s">
        <v>9010</v>
      </c>
      <c r="B1718" t="s">
        <v>4494</v>
      </c>
      <c r="C1718" s="11">
        <v>45723.308240740742</v>
      </c>
      <c r="D1718" s="11" t="str">
        <f>TEXT(Events_updated[[#This Row],[event_date]],"dddd")</f>
        <v>Friday</v>
      </c>
      <c r="E1718" s="11" t="str">
        <f>TEXT(Events_updated[[#This Row],[event_date]],"mmmm")</f>
        <v>March</v>
      </c>
      <c r="F1718" t="s">
        <v>3437</v>
      </c>
      <c r="G1718" t="s">
        <v>4064</v>
      </c>
      <c r="H1718" t="s">
        <v>132</v>
      </c>
      <c r="I1718" t="s">
        <v>12744</v>
      </c>
      <c r="J1718" t="s">
        <v>12745</v>
      </c>
      <c r="K1718" t="s">
        <v>133</v>
      </c>
      <c r="L1718" t="s">
        <v>4591</v>
      </c>
      <c r="M1718" t="s">
        <v>4573</v>
      </c>
      <c r="N1718" t="s">
        <v>27</v>
      </c>
      <c r="O1718">
        <v>20</v>
      </c>
      <c r="P1718" t="s">
        <v>4067</v>
      </c>
      <c r="Q1718">
        <f>Events_updated[[#This Row],[unit_price_local]]-Events_updated[[#This Row],[quantity]]</f>
        <v>479</v>
      </c>
      <c r="R1718" t="s">
        <v>4497</v>
      </c>
      <c r="S1718" t="s">
        <v>4498</v>
      </c>
      <c r="T1718" t="s">
        <v>7124</v>
      </c>
      <c r="U1718" t="s">
        <v>9011</v>
      </c>
      <c r="V1718" t="s">
        <v>4500</v>
      </c>
      <c r="W1718" t="s">
        <v>9011</v>
      </c>
      <c r="X1718" t="b">
        <v>0</v>
      </c>
      <c r="Y1718" s="1" t="s">
        <v>12795</v>
      </c>
      <c r="Z1718" t="s">
        <v>12795</v>
      </c>
    </row>
    <row r="1719" spans="1:26">
      <c r="A1719" s="9" t="s">
        <v>7143</v>
      </c>
      <c r="B1719" t="s">
        <v>4494</v>
      </c>
      <c r="C1719" s="11">
        <v>45723.079189814816</v>
      </c>
      <c r="D1719" s="11" t="str">
        <f>TEXT(Events_updated[[#This Row],[event_date]],"dddd")</f>
        <v>Friday</v>
      </c>
      <c r="E1719" s="11" t="str">
        <f>TEXT(Events_updated[[#This Row],[event_date]],"mmmm")</f>
        <v>March</v>
      </c>
      <c r="F1719" t="s">
        <v>3773</v>
      </c>
      <c r="G1719" t="s">
        <v>4335</v>
      </c>
      <c r="H1719" t="s">
        <v>52</v>
      </c>
      <c r="I1719" t="s">
        <v>12738</v>
      </c>
      <c r="J1719" t="s">
        <v>12739</v>
      </c>
      <c r="K1719" t="s">
        <v>10</v>
      </c>
      <c r="L1719" t="s">
        <v>4495</v>
      </c>
      <c r="M1719" t="s">
        <v>4502</v>
      </c>
      <c r="N1719" t="s">
        <v>32</v>
      </c>
      <c r="O1719">
        <v>20</v>
      </c>
      <c r="P1719" t="s">
        <v>4711</v>
      </c>
      <c r="Q1719">
        <f>Events_updated[[#This Row],[unit_price_local]]-Events_updated[[#This Row],[quantity]]</f>
        <v>-10.68</v>
      </c>
      <c r="R1719" t="s">
        <v>4497</v>
      </c>
      <c r="S1719" t="s">
        <v>4498</v>
      </c>
      <c r="T1719" t="s">
        <v>7144</v>
      </c>
      <c r="U1719" t="s">
        <v>7145</v>
      </c>
      <c r="V1719" t="s">
        <v>4528</v>
      </c>
      <c r="W1719" t="s">
        <v>7146</v>
      </c>
      <c r="X1719" t="b">
        <v>0</v>
      </c>
      <c r="Y1719" s="1" t="s">
        <v>12795</v>
      </c>
      <c r="Z1719" t="s">
        <v>12795</v>
      </c>
    </row>
    <row r="1720" spans="1:26">
      <c r="A1720" s="9" t="s">
        <v>11914</v>
      </c>
      <c r="B1720" t="s">
        <v>4494</v>
      </c>
      <c r="C1720" s="11">
        <v>45722.854143518518</v>
      </c>
      <c r="D1720" s="11" t="str">
        <f>TEXT(Events_updated[[#This Row],[event_date]],"dddd")</f>
        <v>Thursday</v>
      </c>
      <c r="E1720" s="11" t="str">
        <f>TEXT(Events_updated[[#This Row],[event_date]],"mmmm")</f>
        <v>March</v>
      </c>
      <c r="F1720" t="s">
        <v>604</v>
      </c>
      <c r="G1720" t="s">
        <v>4434</v>
      </c>
      <c r="H1720" t="s">
        <v>37</v>
      </c>
      <c r="I1720" t="s">
        <v>12734</v>
      </c>
      <c r="J1720" t="s">
        <v>12735</v>
      </c>
      <c r="K1720" t="s">
        <v>10</v>
      </c>
      <c r="L1720" t="s">
        <v>4591</v>
      </c>
      <c r="M1720" t="s">
        <v>4502</v>
      </c>
      <c r="N1720" t="s">
        <v>32</v>
      </c>
      <c r="O1720">
        <v>5</v>
      </c>
      <c r="P1720" t="s">
        <v>4961</v>
      </c>
      <c r="Q1720">
        <f>Events_updated[[#This Row],[unit_price_local]]-Events_updated[[#This Row],[quantity]]</f>
        <v>140.08000000000001</v>
      </c>
      <c r="R1720" t="s">
        <v>4497</v>
      </c>
      <c r="S1720" t="s">
        <v>4498</v>
      </c>
      <c r="T1720" t="s">
        <v>4961</v>
      </c>
      <c r="U1720" t="s">
        <v>4962</v>
      </c>
      <c r="V1720" t="s">
        <v>4528</v>
      </c>
      <c r="W1720" t="s">
        <v>4963</v>
      </c>
      <c r="X1720" t="b">
        <v>0</v>
      </c>
      <c r="Y1720" s="1" t="s">
        <v>12795</v>
      </c>
      <c r="Z1720" t="s">
        <v>12795</v>
      </c>
    </row>
    <row r="1721" spans="1:26">
      <c r="A1721" s="9" t="s">
        <v>8736</v>
      </c>
      <c r="B1721" t="s">
        <v>4494</v>
      </c>
      <c r="C1721" s="11">
        <v>45722.81925925926</v>
      </c>
      <c r="D1721" s="11" t="str">
        <f>TEXT(Events_updated[[#This Row],[event_date]],"dddd")</f>
        <v>Thursday</v>
      </c>
      <c r="E1721" s="11" t="str">
        <f>TEXT(Events_updated[[#This Row],[event_date]],"mmmm")</f>
        <v>March</v>
      </c>
      <c r="F1721" t="s">
        <v>3592</v>
      </c>
      <c r="G1721" t="s">
        <v>4245</v>
      </c>
      <c r="H1721" t="s">
        <v>26</v>
      </c>
      <c r="I1721" t="s">
        <v>12730</v>
      </c>
      <c r="J1721" t="s">
        <v>12731</v>
      </c>
      <c r="K1721" t="s">
        <v>12791</v>
      </c>
      <c r="L1721" t="s">
        <v>4513</v>
      </c>
      <c r="M1721" t="s">
        <v>4573</v>
      </c>
      <c r="N1721" t="s">
        <v>27</v>
      </c>
      <c r="O1721">
        <v>1</v>
      </c>
      <c r="P1721" t="s">
        <v>4210</v>
      </c>
      <c r="Q1721">
        <f>Events_updated[[#This Row],[unit_price_local]]-Events_updated[[#This Row],[quantity]]</f>
        <v>11</v>
      </c>
      <c r="R1721" t="s">
        <v>4497</v>
      </c>
      <c r="S1721" t="s">
        <v>4498</v>
      </c>
      <c r="T1721" t="s">
        <v>4498</v>
      </c>
      <c r="U1721" t="s">
        <v>4210</v>
      </c>
      <c r="V1721" t="s">
        <v>4500</v>
      </c>
      <c r="W1721" t="s">
        <v>4210</v>
      </c>
      <c r="X1721" t="b">
        <v>0</v>
      </c>
      <c r="Y1721" s="1" t="s">
        <v>12795</v>
      </c>
      <c r="Z1721" t="s">
        <v>12795</v>
      </c>
    </row>
    <row r="1722" spans="1:26">
      <c r="A1722" s="9" t="s">
        <v>5199</v>
      </c>
      <c r="B1722" t="s">
        <v>4494</v>
      </c>
      <c r="C1722" s="11">
        <v>45722.727210648147</v>
      </c>
      <c r="D1722" s="11" t="str">
        <f>TEXT(Events_updated[[#This Row],[event_date]],"dddd")</f>
        <v>Thursday</v>
      </c>
      <c r="E1722" s="11" t="str">
        <f>TEXT(Events_updated[[#This Row],[event_date]],"mmmm")</f>
        <v>March</v>
      </c>
      <c r="F1722" t="s">
        <v>2213</v>
      </c>
      <c r="G1722" t="s">
        <v>4311</v>
      </c>
      <c r="H1722" t="s">
        <v>31</v>
      </c>
      <c r="I1722" t="s">
        <v>12732</v>
      </c>
      <c r="J1722" t="s">
        <v>12733</v>
      </c>
      <c r="K1722" t="s">
        <v>10</v>
      </c>
      <c r="L1722" t="s">
        <v>4495</v>
      </c>
      <c r="M1722" t="s">
        <v>4496</v>
      </c>
      <c r="N1722" t="s">
        <v>32</v>
      </c>
      <c r="O1722">
        <v>1</v>
      </c>
      <c r="P1722" t="s">
        <v>4688</v>
      </c>
      <c r="Q1722">
        <f>Events_updated[[#This Row],[unit_price_local]]-Events_updated[[#This Row],[quantity]]</f>
        <v>3.7199999999999998</v>
      </c>
      <c r="R1722" t="s">
        <v>4550</v>
      </c>
      <c r="S1722" t="s">
        <v>5200</v>
      </c>
      <c r="T1722" t="s">
        <v>4941</v>
      </c>
      <c r="U1722" t="s">
        <v>5201</v>
      </c>
      <c r="V1722" t="s">
        <v>4528</v>
      </c>
      <c r="W1722" t="s">
        <v>5202</v>
      </c>
      <c r="X1722" t="b">
        <v>0</v>
      </c>
      <c r="Y1722" s="1" t="s">
        <v>12795</v>
      </c>
      <c r="Z1722" t="s">
        <v>12795</v>
      </c>
    </row>
    <row r="1723" spans="1:26">
      <c r="A1723" s="9" t="s">
        <v>8370</v>
      </c>
      <c r="B1723" t="s">
        <v>4512</v>
      </c>
      <c r="C1723" s="11">
        <v>45722.704780092594</v>
      </c>
      <c r="D1723" s="11" t="str">
        <f>TEXT(Events_updated[[#This Row],[event_date]],"dddd")</f>
        <v>Thursday</v>
      </c>
      <c r="E1723" s="11" t="str">
        <f>TEXT(Events_updated[[#This Row],[event_date]],"mmmm")</f>
        <v>March</v>
      </c>
      <c r="F1723" t="s">
        <v>2174</v>
      </c>
      <c r="G1723" t="s">
        <v>4097</v>
      </c>
      <c r="H1723" t="s">
        <v>132</v>
      </c>
      <c r="I1723" t="s">
        <v>12744</v>
      </c>
      <c r="J1723" t="s">
        <v>12745</v>
      </c>
      <c r="K1723" t="s">
        <v>133</v>
      </c>
      <c r="L1723" t="s">
        <v>4495</v>
      </c>
      <c r="M1723" t="s">
        <v>4496</v>
      </c>
      <c r="N1723" t="s">
        <v>27</v>
      </c>
      <c r="O1723">
        <v>3</v>
      </c>
      <c r="P1723" t="s">
        <v>4101</v>
      </c>
      <c r="Q1723">
        <f>Events_updated[[#This Row],[unit_price_local]]-Events_updated[[#This Row],[quantity]]</f>
        <v>196</v>
      </c>
      <c r="R1723" t="s">
        <v>4497</v>
      </c>
      <c r="S1723" t="s">
        <v>4498</v>
      </c>
      <c r="T1723" t="s">
        <v>6782</v>
      </c>
      <c r="U1723" t="s">
        <v>6783</v>
      </c>
      <c r="V1723" t="s">
        <v>4500</v>
      </c>
      <c r="W1723" t="s">
        <v>6783</v>
      </c>
      <c r="X1723" t="b">
        <v>0</v>
      </c>
      <c r="Y1723" s="1" t="s">
        <v>12795</v>
      </c>
      <c r="Z1723" t="s">
        <v>12795</v>
      </c>
    </row>
    <row r="1724" spans="1:26">
      <c r="A1724" s="9" t="s">
        <v>12088</v>
      </c>
      <c r="B1724" t="s">
        <v>4512</v>
      </c>
      <c r="C1724" s="11">
        <v>45722.682604166665</v>
      </c>
      <c r="D1724" s="11" t="str">
        <f>TEXT(Events_updated[[#This Row],[event_date]],"dddd")</f>
        <v>Thursday</v>
      </c>
      <c r="E1724" s="11" t="str">
        <f>TEXT(Events_updated[[#This Row],[event_date]],"mmmm")</f>
        <v>March</v>
      </c>
      <c r="F1724" t="s">
        <v>3824</v>
      </c>
      <c r="G1724" t="s">
        <v>4075</v>
      </c>
      <c r="H1724" t="s">
        <v>26</v>
      </c>
      <c r="I1724" t="s">
        <v>12730</v>
      </c>
      <c r="J1724" t="s">
        <v>12731</v>
      </c>
      <c r="K1724" t="s">
        <v>12791</v>
      </c>
      <c r="L1724" t="s">
        <v>4557</v>
      </c>
      <c r="M1724" t="s">
        <v>4496</v>
      </c>
      <c r="N1724" t="s">
        <v>27</v>
      </c>
      <c r="O1724">
        <v>1</v>
      </c>
      <c r="P1724" t="s">
        <v>4077</v>
      </c>
      <c r="Q1724">
        <f>Events_updated[[#This Row],[unit_price_local]]-Events_updated[[#This Row],[quantity]]</f>
        <v>298</v>
      </c>
      <c r="R1724" t="s">
        <v>4497</v>
      </c>
      <c r="S1724" t="s">
        <v>4498</v>
      </c>
      <c r="T1724" t="s">
        <v>4498</v>
      </c>
      <c r="U1724" t="s">
        <v>4077</v>
      </c>
      <c r="V1724" t="s">
        <v>4500</v>
      </c>
      <c r="W1724" t="s">
        <v>4077</v>
      </c>
      <c r="X1724" t="b">
        <v>0</v>
      </c>
      <c r="Y1724" s="1" t="s">
        <v>12795</v>
      </c>
      <c r="Z1724" t="s">
        <v>12795</v>
      </c>
    </row>
    <row r="1725" spans="1:26">
      <c r="A1725" s="9" t="s">
        <v>10243</v>
      </c>
      <c r="B1725" t="s">
        <v>4494</v>
      </c>
      <c r="C1725" s="11">
        <v>45722.513738425929</v>
      </c>
      <c r="D1725" s="11" t="str">
        <f>TEXT(Events_updated[[#This Row],[event_date]],"dddd")</f>
        <v>Thursday</v>
      </c>
      <c r="E1725" s="11" t="str">
        <f>TEXT(Events_updated[[#This Row],[event_date]],"mmmm")</f>
        <v>March</v>
      </c>
      <c r="F1725" t="s">
        <v>2110</v>
      </c>
      <c r="G1725" t="s">
        <v>4455</v>
      </c>
      <c r="H1725" t="s">
        <v>45</v>
      </c>
      <c r="I1725" t="s">
        <v>12736</v>
      </c>
      <c r="J1725" t="s">
        <v>12737</v>
      </c>
      <c r="K1725" t="s">
        <v>12791</v>
      </c>
      <c r="L1725" t="s">
        <v>4495</v>
      </c>
      <c r="M1725" t="s">
        <v>4496</v>
      </c>
      <c r="N1725" t="s">
        <v>27</v>
      </c>
      <c r="O1725">
        <v>10</v>
      </c>
      <c r="P1725" t="s">
        <v>4371</v>
      </c>
      <c r="Q1725">
        <f>Events_updated[[#This Row],[unit_price_local]]-Events_updated[[#This Row],[quantity]]</f>
        <v>257.39999999999998</v>
      </c>
      <c r="R1725" t="s">
        <v>4674</v>
      </c>
      <c r="S1725" t="s">
        <v>4371</v>
      </c>
      <c r="T1725" t="s">
        <v>6098</v>
      </c>
      <c r="U1725" t="s">
        <v>10244</v>
      </c>
      <c r="V1725" t="s">
        <v>4500</v>
      </c>
      <c r="W1725" t="s">
        <v>10244</v>
      </c>
      <c r="X1725" t="b">
        <v>0</v>
      </c>
      <c r="Y1725" s="1" t="s">
        <v>12795</v>
      </c>
      <c r="Z1725" t="s">
        <v>12795</v>
      </c>
    </row>
    <row r="1726" spans="1:26">
      <c r="A1726" s="9" t="s">
        <v>12030</v>
      </c>
      <c r="B1726" t="s">
        <v>4494</v>
      </c>
      <c r="C1726" s="11">
        <v>45722.410891203705</v>
      </c>
      <c r="D1726" s="11" t="str">
        <f>TEXT(Events_updated[[#This Row],[event_date]],"dddd")</f>
        <v>Thursday</v>
      </c>
      <c r="E1726" s="11" t="str">
        <f>TEXT(Events_updated[[#This Row],[event_date]],"mmmm")</f>
        <v>March</v>
      </c>
      <c r="F1726" t="s">
        <v>808</v>
      </c>
      <c r="G1726" t="s">
        <v>4394</v>
      </c>
      <c r="H1726" t="s">
        <v>26</v>
      </c>
      <c r="I1726" t="s">
        <v>12730</v>
      </c>
      <c r="J1726" t="s">
        <v>12731</v>
      </c>
      <c r="K1726" t="s">
        <v>12791</v>
      </c>
      <c r="L1726" t="s">
        <v>4495</v>
      </c>
      <c r="M1726" t="s">
        <v>4502</v>
      </c>
      <c r="N1726" t="s">
        <v>27</v>
      </c>
      <c r="O1726">
        <v>5</v>
      </c>
      <c r="P1726" t="s">
        <v>4396</v>
      </c>
      <c r="Q1726">
        <f>Events_updated[[#This Row],[unit_price_local]]-Events_updated[[#This Row],[quantity]]</f>
        <v>19.57</v>
      </c>
      <c r="R1726" t="s">
        <v>4497</v>
      </c>
      <c r="S1726" t="s">
        <v>4498</v>
      </c>
      <c r="T1726" t="s">
        <v>4498</v>
      </c>
      <c r="U1726" t="s">
        <v>12031</v>
      </c>
      <c r="V1726" t="s">
        <v>4500</v>
      </c>
      <c r="W1726" t="s">
        <v>12031</v>
      </c>
      <c r="X1726" t="b">
        <v>0</v>
      </c>
      <c r="Y1726" s="1" t="s">
        <v>12795</v>
      </c>
      <c r="Z1726" t="s">
        <v>12795</v>
      </c>
    </row>
    <row r="1727" spans="1:26">
      <c r="A1727" s="9" t="s">
        <v>4706</v>
      </c>
      <c r="B1727" t="s">
        <v>4494</v>
      </c>
      <c r="C1727" s="11">
        <v>45722.331134259257</v>
      </c>
      <c r="D1727" s="11" t="str">
        <f>TEXT(Events_updated[[#This Row],[event_date]],"dddd")</f>
        <v>Thursday</v>
      </c>
      <c r="E1727" s="11" t="str">
        <f>TEXT(Events_updated[[#This Row],[event_date]],"mmmm")</f>
        <v>March</v>
      </c>
      <c r="F1727" t="s">
        <v>2527</v>
      </c>
      <c r="G1727" t="s">
        <v>4332</v>
      </c>
      <c r="H1727" t="s">
        <v>9</v>
      </c>
      <c r="I1727" t="s">
        <v>12726</v>
      </c>
      <c r="J1727" t="s">
        <v>12727</v>
      </c>
      <c r="K1727" t="s">
        <v>10</v>
      </c>
      <c r="L1727" t="s">
        <v>4591</v>
      </c>
      <c r="M1727" t="s">
        <v>4496</v>
      </c>
      <c r="N1727" t="s">
        <v>11</v>
      </c>
      <c r="O1727">
        <v>1</v>
      </c>
      <c r="P1727" t="s">
        <v>4692</v>
      </c>
      <c r="Q1727">
        <f>Events_updated[[#This Row],[unit_price_local]]-Events_updated[[#This Row],[quantity]]</f>
        <v>183.55</v>
      </c>
      <c r="R1727" t="s">
        <v>4497</v>
      </c>
      <c r="S1727" t="s">
        <v>4498</v>
      </c>
      <c r="T1727" t="s">
        <v>4707</v>
      </c>
      <c r="U1727" t="s">
        <v>4708</v>
      </c>
      <c r="V1727" t="s">
        <v>4554</v>
      </c>
      <c r="W1727" t="s">
        <v>4709</v>
      </c>
      <c r="X1727" t="b">
        <v>0</v>
      </c>
      <c r="Y1727" s="1" t="s">
        <v>12795</v>
      </c>
      <c r="Z1727" t="s">
        <v>12795</v>
      </c>
    </row>
    <row r="1728" spans="1:26">
      <c r="A1728" s="9" t="s">
        <v>7691</v>
      </c>
      <c r="B1728" t="s">
        <v>4494</v>
      </c>
      <c r="C1728" s="11">
        <v>45722.147037037037</v>
      </c>
      <c r="D1728" s="11" t="str">
        <f>TEXT(Events_updated[[#This Row],[event_date]],"dddd")</f>
        <v>Thursday</v>
      </c>
      <c r="E1728" s="11" t="str">
        <f>TEXT(Events_updated[[#This Row],[event_date]],"mmmm")</f>
        <v>March</v>
      </c>
      <c r="F1728" t="s">
        <v>3680</v>
      </c>
      <c r="G1728" t="s">
        <v>4232</v>
      </c>
      <c r="H1728" t="s">
        <v>26</v>
      </c>
      <c r="I1728" t="s">
        <v>12730</v>
      </c>
      <c r="J1728" t="s">
        <v>12731</v>
      </c>
      <c r="K1728" t="s">
        <v>12791</v>
      </c>
      <c r="L1728" t="s">
        <v>4495</v>
      </c>
      <c r="M1728" t="s">
        <v>4496</v>
      </c>
      <c r="N1728" t="s">
        <v>27</v>
      </c>
      <c r="O1728">
        <v>10</v>
      </c>
      <c r="P1728" t="s">
        <v>4234</v>
      </c>
      <c r="Q1728">
        <f>Events_updated[[#This Row],[unit_price_local]]-Events_updated[[#This Row],[quantity]]</f>
        <v>115</v>
      </c>
      <c r="R1728" t="s">
        <v>4531</v>
      </c>
      <c r="S1728" t="s">
        <v>4234</v>
      </c>
      <c r="T1728" t="s">
        <v>4498</v>
      </c>
      <c r="U1728" t="s">
        <v>7692</v>
      </c>
      <c r="V1728" t="s">
        <v>4500</v>
      </c>
      <c r="W1728" t="s">
        <v>7692</v>
      </c>
      <c r="X1728" t="b">
        <v>0</v>
      </c>
      <c r="Y1728" s="1" t="s">
        <v>12795</v>
      </c>
      <c r="Z1728" t="s">
        <v>12795</v>
      </c>
    </row>
    <row r="1729" spans="1:26">
      <c r="A1729" s="9" t="s">
        <v>9170</v>
      </c>
      <c r="B1729" t="s">
        <v>4494</v>
      </c>
      <c r="C1729" s="11">
        <v>45721.938530092593</v>
      </c>
      <c r="D1729" s="11" t="str">
        <f>TEXT(Events_updated[[#This Row],[event_date]],"dddd")</f>
        <v>Wednesday</v>
      </c>
      <c r="E1729" s="11" t="str">
        <f>TEXT(Events_updated[[#This Row],[event_date]],"mmmm")</f>
        <v>March</v>
      </c>
      <c r="F1729" t="s">
        <v>2455</v>
      </c>
      <c r="G1729" t="s">
        <v>4350</v>
      </c>
      <c r="H1729" t="s">
        <v>26</v>
      </c>
      <c r="I1729" t="s">
        <v>12730</v>
      </c>
      <c r="J1729" t="s">
        <v>12731</v>
      </c>
      <c r="K1729" t="s">
        <v>12791</v>
      </c>
      <c r="L1729" t="s">
        <v>4495</v>
      </c>
      <c r="M1729" t="s">
        <v>4517</v>
      </c>
      <c r="N1729" t="s">
        <v>27</v>
      </c>
      <c r="O1729">
        <v>10</v>
      </c>
      <c r="P1729" t="s">
        <v>4352</v>
      </c>
      <c r="Q1729">
        <f>Events_updated[[#This Row],[unit_price_local]]-Events_updated[[#This Row],[quantity]]</f>
        <v>8.9200000000000017</v>
      </c>
      <c r="R1729" t="s">
        <v>12789</v>
      </c>
      <c r="S1729" t="s">
        <v>9171</v>
      </c>
      <c r="T1729" t="s">
        <v>4498</v>
      </c>
      <c r="U1729" t="s">
        <v>9172</v>
      </c>
      <c r="V1729" t="s">
        <v>4500</v>
      </c>
      <c r="W1729" t="s">
        <v>9172</v>
      </c>
      <c r="X1729" t="b">
        <v>0</v>
      </c>
      <c r="Y1729" s="1" t="s">
        <v>12795</v>
      </c>
      <c r="Z1729" t="s">
        <v>12795</v>
      </c>
    </row>
    <row r="1730" spans="1:26">
      <c r="A1730" s="9" t="s">
        <v>6280</v>
      </c>
      <c r="B1730" t="s">
        <v>4494</v>
      </c>
      <c r="C1730" s="11">
        <v>45721.841331018521</v>
      </c>
      <c r="D1730" s="11" t="str">
        <f>TEXT(Events_updated[[#This Row],[event_date]],"dddd")</f>
        <v>Wednesday</v>
      </c>
      <c r="E1730" s="11" t="str">
        <f>TEXT(Events_updated[[#This Row],[event_date]],"mmmm")</f>
        <v>March</v>
      </c>
      <c r="F1730" t="s">
        <v>33</v>
      </c>
      <c r="G1730" t="s">
        <v>4103</v>
      </c>
      <c r="H1730" t="s">
        <v>16</v>
      </c>
      <c r="I1730" t="s">
        <v>12728</v>
      </c>
      <c r="J1730" t="s">
        <v>12729</v>
      </c>
      <c r="K1730" t="s">
        <v>17</v>
      </c>
      <c r="L1730" t="s">
        <v>4591</v>
      </c>
      <c r="M1730" t="s">
        <v>4502</v>
      </c>
      <c r="N1730" t="s">
        <v>18</v>
      </c>
      <c r="O1730">
        <v>10</v>
      </c>
      <c r="P1730" t="s">
        <v>4617</v>
      </c>
      <c r="Q1730">
        <f>Events_updated[[#This Row],[unit_price_local]]-Events_updated[[#This Row],[quantity]]</f>
        <v>27.880000000000003</v>
      </c>
      <c r="R1730" t="s">
        <v>4497</v>
      </c>
      <c r="S1730" t="s">
        <v>4498</v>
      </c>
      <c r="T1730" t="s">
        <v>4617</v>
      </c>
      <c r="U1730" t="s">
        <v>6281</v>
      </c>
      <c r="V1730" t="s">
        <v>4506</v>
      </c>
      <c r="W1730" t="s">
        <v>6282</v>
      </c>
      <c r="X1730" t="b">
        <v>0</v>
      </c>
      <c r="Y1730" s="1" t="s">
        <v>12795</v>
      </c>
      <c r="Z1730" t="s">
        <v>12795</v>
      </c>
    </row>
    <row r="1731" spans="1:26">
      <c r="A1731" s="9" t="s">
        <v>5602</v>
      </c>
      <c r="B1731" t="s">
        <v>4494</v>
      </c>
      <c r="C1731" s="11">
        <v>45721.82953703704</v>
      </c>
      <c r="D1731" s="11" t="str">
        <f>TEXT(Events_updated[[#This Row],[event_date]],"dddd")</f>
        <v>Wednesday</v>
      </c>
      <c r="E1731" s="11" t="str">
        <f>TEXT(Events_updated[[#This Row],[event_date]],"mmmm")</f>
        <v>March</v>
      </c>
      <c r="F1731" t="s">
        <v>1503</v>
      </c>
      <c r="G1731" t="s">
        <v>4259</v>
      </c>
      <c r="H1731" t="s">
        <v>26</v>
      </c>
      <c r="I1731" t="s">
        <v>12730</v>
      </c>
      <c r="J1731" t="s">
        <v>12731</v>
      </c>
      <c r="K1731" t="s">
        <v>12791</v>
      </c>
      <c r="L1731" t="s">
        <v>4591</v>
      </c>
      <c r="M1731" t="s">
        <v>4496</v>
      </c>
      <c r="N1731" t="s">
        <v>27</v>
      </c>
      <c r="O1731">
        <v>5</v>
      </c>
      <c r="P1731" t="s">
        <v>4261</v>
      </c>
      <c r="Q1731">
        <f>Events_updated[[#This Row],[unit_price_local]]-Events_updated[[#This Row],[quantity]]</f>
        <v>95</v>
      </c>
      <c r="R1731" t="s">
        <v>12789</v>
      </c>
      <c r="S1731" t="s">
        <v>5147</v>
      </c>
      <c r="T1731" t="s">
        <v>4498</v>
      </c>
      <c r="U1731" t="s">
        <v>5603</v>
      </c>
      <c r="V1731" t="s">
        <v>4500</v>
      </c>
      <c r="W1731" t="s">
        <v>5603</v>
      </c>
      <c r="X1731" t="b">
        <v>0</v>
      </c>
      <c r="Y1731" s="1" t="s">
        <v>12795</v>
      </c>
      <c r="Z1731" t="s">
        <v>12795</v>
      </c>
    </row>
    <row r="1732" spans="1:26">
      <c r="A1732" s="9" t="s">
        <v>9776</v>
      </c>
      <c r="B1732" t="s">
        <v>4512</v>
      </c>
      <c r="C1732" s="11">
        <v>45721.730405092596</v>
      </c>
      <c r="D1732" s="11" t="str">
        <f>TEXT(Events_updated[[#This Row],[event_date]],"dddd")</f>
        <v>Wednesday</v>
      </c>
      <c r="E1732" s="11" t="str">
        <f>TEXT(Events_updated[[#This Row],[event_date]],"mmmm")</f>
        <v>March</v>
      </c>
      <c r="F1732" t="s">
        <v>380</v>
      </c>
      <c r="G1732" t="s">
        <v>4282</v>
      </c>
      <c r="H1732" t="s">
        <v>45</v>
      </c>
      <c r="I1732" t="s">
        <v>12736</v>
      </c>
      <c r="J1732" t="s">
        <v>12737</v>
      </c>
      <c r="K1732" t="s">
        <v>12791</v>
      </c>
      <c r="L1732" t="s">
        <v>4557</v>
      </c>
      <c r="M1732" t="s">
        <v>4502</v>
      </c>
      <c r="N1732" t="s">
        <v>27</v>
      </c>
      <c r="O1732">
        <v>3</v>
      </c>
      <c r="P1732" t="s">
        <v>4284</v>
      </c>
      <c r="Q1732">
        <f>Events_updated[[#This Row],[unit_price_local]]-Events_updated[[#This Row],[quantity]]</f>
        <v>127</v>
      </c>
      <c r="R1732" t="s">
        <v>4497</v>
      </c>
      <c r="S1732" t="s">
        <v>4498</v>
      </c>
      <c r="T1732" t="s">
        <v>8429</v>
      </c>
      <c r="U1732" t="s">
        <v>9637</v>
      </c>
      <c r="V1732" t="s">
        <v>4500</v>
      </c>
      <c r="W1732" t="s">
        <v>9637</v>
      </c>
      <c r="X1732" t="b">
        <v>0</v>
      </c>
      <c r="Y1732" s="1" t="s">
        <v>12795</v>
      </c>
      <c r="Z1732" t="s">
        <v>12795</v>
      </c>
    </row>
    <row r="1733" spans="1:26">
      <c r="A1733" s="9" t="s">
        <v>9882</v>
      </c>
      <c r="B1733" t="s">
        <v>4512</v>
      </c>
      <c r="C1733" s="11">
        <v>45721.594942129632</v>
      </c>
      <c r="D1733" s="11" t="str">
        <f>TEXT(Events_updated[[#This Row],[event_date]],"dddd")</f>
        <v>Wednesday</v>
      </c>
      <c r="E1733" s="11" t="str">
        <f>TEXT(Events_updated[[#This Row],[event_date]],"mmmm")</f>
        <v>March</v>
      </c>
      <c r="F1733" t="s">
        <v>2788</v>
      </c>
      <c r="G1733" t="s">
        <v>4416</v>
      </c>
      <c r="H1733" t="s">
        <v>9</v>
      </c>
      <c r="I1733" t="s">
        <v>12726</v>
      </c>
      <c r="J1733" t="s">
        <v>12727</v>
      </c>
      <c r="K1733" t="s">
        <v>10</v>
      </c>
      <c r="L1733" t="s">
        <v>4591</v>
      </c>
      <c r="M1733" t="s">
        <v>4496</v>
      </c>
      <c r="N1733" t="s">
        <v>11</v>
      </c>
      <c r="O1733">
        <v>3</v>
      </c>
      <c r="P1733" t="s">
        <v>5410</v>
      </c>
      <c r="Q1733">
        <f>Events_updated[[#This Row],[unit_price_local]]-Events_updated[[#This Row],[quantity]]</f>
        <v>7.16</v>
      </c>
      <c r="R1733" t="s">
        <v>4497</v>
      </c>
      <c r="S1733" t="s">
        <v>4498</v>
      </c>
      <c r="T1733" t="s">
        <v>5411</v>
      </c>
      <c r="U1733" t="s">
        <v>5412</v>
      </c>
      <c r="V1733" t="s">
        <v>4554</v>
      </c>
      <c r="W1733" t="s">
        <v>5413</v>
      </c>
      <c r="X1733" t="b">
        <v>0</v>
      </c>
      <c r="Y1733" s="1" t="s">
        <v>12795</v>
      </c>
      <c r="Z1733" t="s">
        <v>12795</v>
      </c>
    </row>
    <row r="1734" spans="1:26">
      <c r="A1734" s="9" t="s">
        <v>10640</v>
      </c>
      <c r="B1734" t="s">
        <v>4512</v>
      </c>
      <c r="C1734" s="11">
        <v>45721.584131944444</v>
      </c>
      <c r="D1734" s="11" t="str">
        <f>TEXT(Events_updated[[#This Row],[event_date]],"dddd")</f>
        <v>Wednesday</v>
      </c>
      <c r="E1734" s="11" t="str">
        <f>TEXT(Events_updated[[#This Row],[event_date]],"mmmm")</f>
        <v>March</v>
      </c>
      <c r="F1734" t="s">
        <v>1064</v>
      </c>
      <c r="G1734" t="s">
        <v>4377</v>
      </c>
      <c r="H1734" t="s">
        <v>82</v>
      </c>
      <c r="I1734" t="s">
        <v>12742</v>
      </c>
      <c r="J1734" t="s">
        <v>12743</v>
      </c>
      <c r="K1734" t="s">
        <v>17</v>
      </c>
      <c r="L1734" t="s">
        <v>4557</v>
      </c>
      <c r="M1734" t="s">
        <v>4496</v>
      </c>
      <c r="N1734" t="s">
        <v>27</v>
      </c>
      <c r="O1734">
        <v>5</v>
      </c>
      <c r="P1734" t="s">
        <v>4371</v>
      </c>
      <c r="Q1734">
        <f>Events_updated[[#This Row],[unit_price_local]]-Events_updated[[#This Row],[quantity]]</f>
        <v>262.39999999999998</v>
      </c>
      <c r="R1734" t="s">
        <v>4531</v>
      </c>
      <c r="S1734" t="s">
        <v>6098</v>
      </c>
      <c r="T1734" t="s">
        <v>6111</v>
      </c>
      <c r="U1734" t="s">
        <v>7294</v>
      </c>
      <c r="V1734" t="s">
        <v>4500</v>
      </c>
      <c r="W1734" t="s">
        <v>7294</v>
      </c>
      <c r="X1734" t="b">
        <v>0</v>
      </c>
      <c r="Y1734" s="1" t="s">
        <v>12795</v>
      </c>
      <c r="Z1734" t="s">
        <v>12795</v>
      </c>
    </row>
    <row r="1735" spans="1:26">
      <c r="A1735" s="9" t="s">
        <v>10759</v>
      </c>
      <c r="B1735" t="s">
        <v>4494</v>
      </c>
      <c r="C1735" s="11">
        <v>45721.194687499999</v>
      </c>
      <c r="D1735" s="11" t="str">
        <f>TEXT(Events_updated[[#This Row],[event_date]],"dddd")</f>
        <v>Wednesday</v>
      </c>
      <c r="E1735" s="11" t="str">
        <f>TEXT(Events_updated[[#This Row],[event_date]],"mmmm")</f>
        <v>March</v>
      </c>
      <c r="F1735" t="s">
        <v>201</v>
      </c>
      <c r="G1735" t="s">
        <v>4263</v>
      </c>
      <c r="H1735" t="s">
        <v>26</v>
      </c>
      <c r="I1735" t="s">
        <v>12730</v>
      </c>
      <c r="J1735" t="s">
        <v>12731</v>
      </c>
      <c r="K1735" t="s">
        <v>12791</v>
      </c>
      <c r="L1735" t="s">
        <v>4495</v>
      </c>
      <c r="M1735" t="s">
        <v>4573</v>
      </c>
      <c r="N1735" t="s">
        <v>27</v>
      </c>
      <c r="O1735">
        <v>3</v>
      </c>
      <c r="P1735" t="s">
        <v>4082</v>
      </c>
      <c r="Q1735">
        <f>Events_updated[[#This Row],[unit_price_local]]-Events_updated[[#This Row],[quantity]]</f>
        <v>12</v>
      </c>
      <c r="R1735" t="s">
        <v>4593</v>
      </c>
      <c r="S1735" t="s">
        <v>5424</v>
      </c>
      <c r="T1735" t="s">
        <v>4498</v>
      </c>
      <c r="U1735" t="s">
        <v>4786</v>
      </c>
      <c r="V1735" t="s">
        <v>4500</v>
      </c>
      <c r="W1735" t="s">
        <v>4786</v>
      </c>
      <c r="X1735" t="b">
        <v>0</v>
      </c>
      <c r="Y1735" s="1" t="s">
        <v>12795</v>
      </c>
      <c r="Z1735" t="s">
        <v>12795</v>
      </c>
    </row>
    <row r="1736" spans="1:26">
      <c r="A1736" s="9" t="s">
        <v>6052</v>
      </c>
      <c r="B1736" t="s">
        <v>4494</v>
      </c>
      <c r="C1736" s="11">
        <v>45721.075636574074</v>
      </c>
      <c r="D1736" s="11" t="str">
        <f>TEXT(Events_updated[[#This Row],[event_date]],"dddd")</f>
        <v>Wednesday</v>
      </c>
      <c r="E1736" s="11" t="str">
        <f>TEXT(Events_updated[[#This Row],[event_date]],"mmmm")</f>
        <v>March</v>
      </c>
      <c r="F1736" t="s">
        <v>321</v>
      </c>
      <c r="G1736" t="s">
        <v>4308</v>
      </c>
      <c r="H1736" t="s">
        <v>26</v>
      </c>
      <c r="I1736" t="s">
        <v>12730</v>
      </c>
      <c r="J1736" t="s">
        <v>12731</v>
      </c>
      <c r="K1736" t="s">
        <v>12791</v>
      </c>
      <c r="L1736" t="s">
        <v>4513</v>
      </c>
      <c r="M1736" t="s">
        <v>4496</v>
      </c>
      <c r="N1736" t="s">
        <v>27</v>
      </c>
      <c r="O1736">
        <v>10</v>
      </c>
      <c r="P1736" t="s">
        <v>4310</v>
      </c>
      <c r="Q1736">
        <f>Events_updated[[#This Row],[unit_price_local]]-Events_updated[[#This Row],[quantity]]</f>
        <v>50</v>
      </c>
      <c r="R1736" t="s">
        <v>4531</v>
      </c>
      <c r="S1736" t="s">
        <v>4310</v>
      </c>
      <c r="T1736" t="s">
        <v>4498</v>
      </c>
      <c r="U1736" t="s">
        <v>6053</v>
      </c>
      <c r="V1736" t="s">
        <v>4500</v>
      </c>
      <c r="W1736" t="s">
        <v>6053</v>
      </c>
      <c r="X1736" t="b">
        <v>0</v>
      </c>
      <c r="Y1736" s="1" t="s">
        <v>12795</v>
      </c>
      <c r="Z1736" t="s">
        <v>12795</v>
      </c>
    </row>
    <row r="1737" spans="1:26">
      <c r="A1737" s="9" t="s">
        <v>9684</v>
      </c>
      <c r="B1737" t="s">
        <v>4512</v>
      </c>
      <c r="C1737" s="11">
        <v>45720.965810185182</v>
      </c>
      <c r="D1737" s="11" t="str">
        <f>TEXT(Events_updated[[#This Row],[event_date]],"dddd")</f>
        <v>Tuesday</v>
      </c>
      <c r="E1737" s="11" t="str">
        <f>TEXT(Events_updated[[#This Row],[event_date]],"mmmm")</f>
        <v>March</v>
      </c>
      <c r="F1737" t="s">
        <v>1250</v>
      </c>
      <c r="G1737" t="s">
        <v>4374</v>
      </c>
      <c r="H1737" t="s">
        <v>26</v>
      </c>
      <c r="I1737" t="s">
        <v>12730</v>
      </c>
      <c r="J1737" t="s">
        <v>12731</v>
      </c>
      <c r="K1737" t="s">
        <v>12791</v>
      </c>
      <c r="L1737" t="s">
        <v>4495</v>
      </c>
      <c r="M1737" t="s">
        <v>4496</v>
      </c>
      <c r="N1737" t="s">
        <v>27</v>
      </c>
      <c r="O1737">
        <v>1</v>
      </c>
      <c r="P1737" t="s">
        <v>4288</v>
      </c>
      <c r="Q1737">
        <f>Events_updated[[#This Row],[unit_price_local]]-Events_updated[[#This Row],[quantity]]</f>
        <v>19</v>
      </c>
      <c r="R1737" t="s">
        <v>4497</v>
      </c>
      <c r="S1737" t="s">
        <v>4498</v>
      </c>
      <c r="T1737" t="s">
        <v>4498</v>
      </c>
      <c r="U1737" t="s">
        <v>4288</v>
      </c>
      <c r="V1737" t="s">
        <v>4500</v>
      </c>
      <c r="W1737" t="s">
        <v>4288</v>
      </c>
      <c r="X1737" t="b">
        <v>0</v>
      </c>
      <c r="Y1737" s="1" t="s">
        <v>12795</v>
      </c>
      <c r="Z1737" t="s">
        <v>12795</v>
      </c>
    </row>
    <row r="1738" spans="1:26">
      <c r="A1738" s="9" t="s">
        <v>10911</v>
      </c>
      <c r="B1738" t="s">
        <v>4494</v>
      </c>
      <c r="C1738" s="11">
        <v>45720.917824074073</v>
      </c>
      <c r="D1738" s="11" t="str">
        <f>TEXT(Events_updated[[#This Row],[event_date]],"dddd")</f>
        <v>Tuesday</v>
      </c>
      <c r="E1738" s="11" t="str">
        <f>TEXT(Events_updated[[#This Row],[event_date]],"mmmm")</f>
        <v>March</v>
      </c>
      <c r="F1738" t="s">
        <v>2528</v>
      </c>
      <c r="G1738" t="s">
        <v>4195</v>
      </c>
      <c r="H1738" t="s">
        <v>26</v>
      </c>
      <c r="I1738" t="s">
        <v>12730</v>
      </c>
      <c r="J1738" t="s">
        <v>12731</v>
      </c>
      <c r="K1738" t="s">
        <v>12791</v>
      </c>
      <c r="L1738" t="s">
        <v>4495</v>
      </c>
      <c r="M1738" t="s">
        <v>4496</v>
      </c>
      <c r="N1738" t="s">
        <v>27</v>
      </c>
      <c r="O1738">
        <v>1</v>
      </c>
      <c r="P1738" t="s">
        <v>4197</v>
      </c>
      <c r="Q1738">
        <f>Events_updated[[#This Row],[unit_price_local]]-Events_updated[[#This Row],[quantity]]</f>
        <v>69</v>
      </c>
      <c r="R1738" t="s">
        <v>4497</v>
      </c>
      <c r="S1738" t="s">
        <v>4498</v>
      </c>
      <c r="T1738" t="s">
        <v>4498</v>
      </c>
      <c r="U1738" t="s">
        <v>4197</v>
      </c>
      <c r="V1738" t="s">
        <v>4500</v>
      </c>
      <c r="W1738" t="s">
        <v>4197</v>
      </c>
      <c r="X1738" t="b">
        <v>0</v>
      </c>
      <c r="Y1738" s="1" t="s">
        <v>12795</v>
      </c>
      <c r="Z1738" t="s">
        <v>12795</v>
      </c>
    </row>
    <row r="1739" spans="1:26">
      <c r="A1739" s="9" t="s">
        <v>11461</v>
      </c>
      <c r="B1739" t="s">
        <v>4494</v>
      </c>
      <c r="C1739" s="11">
        <v>45720.659375000003</v>
      </c>
      <c r="D1739" s="11" t="str">
        <f>TEXT(Events_updated[[#This Row],[event_date]],"dddd")</f>
        <v>Tuesday</v>
      </c>
      <c r="E1739" s="11" t="str">
        <f>TEXT(Events_updated[[#This Row],[event_date]],"mmmm")</f>
        <v>March</v>
      </c>
      <c r="F1739" t="s">
        <v>1415</v>
      </c>
      <c r="G1739" t="s">
        <v>4199</v>
      </c>
      <c r="H1739" t="s">
        <v>132</v>
      </c>
      <c r="I1739" t="s">
        <v>12744</v>
      </c>
      <c r="J1739" t="s">
        <v>12745</v>
      </c>
      <c r="K1739" t="s">
        <v>133</v>
      </c>
      <c r="L1739" t="s">
        <v>4591</v>
      </c>
      <c r="M1739" t="s">
        <v>4496</v>
      </c>
      <c r="N1739" t="s">
        <v>27</v>
      </c>
      <c r="O1739">
        <v>10</v>
      </c>
      <c r="P1739" t="s">
        <v>4201</v>
      </c>
      <c r="Q1739">
        <f>Events_updated[[#This Row],[unit_price_local]]-Events_updated[[#This Row],[quantity]]</f>
        <v>-5</v>
      </c>
      <c r="R1739" t="s">
        <v>4497</v>
      </c>
      <c r="S1739" t="s">
        <v>4498</v>
      </c>
      <c r="T1739" t="s">
        <v>4832</v>
      </c>
      <c r="U1739" t="s">
        <v>4833</v>
      </c>
      <c r="V1739" t="s">
        <v>4500</v>
      </c>
      <c r="W1739" t="s">
        <v>4833</v>
      </c>
      <c r="X1739" t="b">
        <v>0</v>
      </c>
      <c r="Y1739" s="1" t="s">
        <v>12795</v>
      </c>
      <c r="Z1739" t="s">
        <v>12795</v>
      </c>
    </row>
    <row r="1740" spans="1:26">
      <c r="A1740" s="9" t="s">
        <v>9207</v>
      </c>
      <c r="B1740" t="s">
        <v>4512</v>
      </c>
      <c r="C1740" s="11">
        <v>45720.611712962964</v>
      </c>
      <c r="D1740" s="11" t="str">
        <f>TEXT(Events_updated[[#This Row],[event_date]],"dddd")</f>
        <v>Tuesday</v>
      </c>
      <c r="E1740" s="11" t="str">
        <f>TEXT(Events_updated[[#This Row],[event_date]],"mmmm")</f>
        <v>March</v>
      </c>
      <c r="F1740" t="s">
        <v>3491</v>
      </c>
      <c r="G1740" t="s">
        <v>4075</v>
      </c>
      <c r="H1740" t="s">
        <v>31</v>
      </c>
      <c r="I1740" t="s">
        <v>12732</v>
      </c>
      <c r="J1740" t="s">
        <v>12733</v>
      </c>
      <c r="K1740" t="s">
        <v>10</v>
      </c>
      <c r="L1740" t="s">
        <v>4591</v>
      </c>
      <c r="M1740" t="s">
        <v>4496</v>
      </c>
      <c r="N1740" t="s">
        <v>32</v>
      </c>
      <c r="O1740">
        <v>1</v>
      </c>
      <c r="P1740" t="s">
        <v>5543</v>
      </c>
      <c r="Q1740">
        <f>Events_updated[[#This Row],[unit_price_local]]-Events_updated[[#This Row],[quantity]]</f>
        <v>281.08</v>
      </c>
      <c r="R1740" t="s">
        <v>4497</v>
      </c>
      <c r="S1740" t="s">
        <v>4498</v>
      </c>
      <c r="T1740" t="s">
        <v>8158</v>
      </c>
      <c r="U1740" t="s">
        <v>8159</v>
      </c>
      <c r="V1740" t="s">
        <v>4528</v>
      </c>
      <c r="W1740" t="s">
        <v>8160</v>
      </c>
      <c r="X1740" t="b">
        <v>0</v>
      </c>
      <c r="Y1740" s="1" t="s">
        <v>12795</v>
      </c>
      <c r="Z1740" t="s">
        <v>12795</v>
      </c>
    </row>
    <row r="1741" spans="1:26">
      <c r="A1741" s="9" t="s">
        <v>12711</v>
      </c>
      <c r="B1741" t="s">
        <v>4512</v>
      </c>
      <c r="C1741" s="11">
        <v>45720.590520833335</v>
      </c>
      <c r="D1741" s="11" t="str">
        <f>TEXT(Events_updated[[#This Row],[event_date]],"dddd")</f>
        <v>Tuesday</v>
      </c>
      <c r="E1741" s="11" t="str">
        <f>TEXT(Events_updated[[#This Row],[event_date]],"mmmm")</f>
        <v>March</v>
      </c>
      <c r="F1741" t="s">
        <v>802</v>
      </c>
      <c r="G1741" t="s">
        <v>4332</v>
      </c>
      <c r="H1741" t="s">
        <v>82</v>
      </c>
      <c r="I1741" t="s">
        <v>12742</v>
      </c>
      <c r="J1741" t="s">
        <v>12743</v>
      </c>
      <c r="K1741" t="s">
        <v>17</v>
      </c>
      <c r="L1741" t="s">
        <v>4557</v>
      </c>
      <c r="M1741" t="s">
        <v>4496</v>
      </c>
      <c r="N1741" t="s">
        <v>27</v>
      </c>
      <c r="O1741">
        <v>3</v>
      </c>
      <c r="P1741" t="s">
        <v>4324</v>
      </c>
      <c r="Q1741">
        <f>Events_updated[[#This Row],[unit_price_local]]-Events_updated[[#This Row],[quantity]]</f>
        <v>222.15</v>
      </c>
      <c r="R1741" t="s">
        <v>4497</v>
      </c>
      <c r="S1741" t="s">
        <v>4498</v>
      </c>
      <c r="T1741" t="s">
        <v>6756</v>
      </c>
      <c r="U1741" t="s">
        <v>6862</v>
      </c>
      <c r="V1741" t="s">
        <v>4500</v>
      </c>
      <c r="W1741" t="s">
        <v>6862</v>
      </c>
      <c r="X1741" t="b">
        <v>0</v>
      </c>
      <c r="Y1741" s="1" t="s">
        <v>12795</v>
      </c>
      <c r="Z1741" t="s">
        <v>12795</v>
      </c>
    </row>
    <row r="1742" spans="1:26">
      <c r="A1742" s="9" t="s">
        <v>12466</v>
      </c>
      <c r="B1742" t="s">
        <v>4494</v>
      </c>
      <c r="C1742" s="11">
        <v>45720.512418981481</v>
      </c>
      <c r="D1742" s="11" t="str">
        <f>TEXT(Events_updated[[#This Row],[event_date]],"dddd")</f>
        <v>Tuesday</v>
      </c>
      <c r="E1742" s="11" t="str">
        <f>TEXT(Events_updated[[#This Row],[event_date]],"mmmm")</f>
        <v>March</v>
      </c>
      <c r="F1742" t="s">
        <v>1768</v>
      </c>
      <c r="G1742" t="s">
        <v>4303</v>
      </c>
      <c r="H1742" t="s">
        <v>26</v>
      </c>
      <c r="I1742" t="s">
        <v>12730</v>
      </c>
      <c r="J1742" t="s">
        <v>12731</v>
      </c>
      <c r="K1742" t="s">
        <v>12791</v>
      </c>
      <c r="L1742" t="s">
        <v>4513</v>
      </c>
      <c r="M1742" t="s">
        <v>4502</v>
      </c>
      <c r="N1742" t="s">
        <v>27</v>
      </c>
      <c r="O1742">
        <v>1</v>
      </c>
      <c r="P1742" t="s">
        <v>4306</v>
      </c>
      <c r="Q1742">
        <f>Events_updated[[#This Row],[unit_price_local]]-Events_updated[[#This Row],[quantity]]</f>
        <v>5</v>
      </c>
      <c r="R1742" t="s">
        <v>4531</v>
      </c>
      <c r="S1742" t="s">
        <v>6858</v>
      </c>
      <c r="T1742" t="s">
        <v>4498</v>
      </c>
      <c r="U1742" t="s">
        <v>7708</v>
      </c>
      <c r="V1742" t="s">
        <v>4500</v>
      </c>
      <c r="W1742" t="s">
        <v>7708</v>
      </c>
      <c r="X1742" t="b">
        <v>0</v>
      </c>
      <c r="Y1742" s="1" t="s">
        <v>12795</v>
      </c>
      <c r="Z1742" t="s">
        <v>12795</v>
      </c>
    </row>
    <row r="1743" spans="1:26">
      <c r="A1743" s="9" t="s">
        <v>10913</v>
      </c>
      <c r="B1743" t="s">
        <v>4494</v>
      </c>
      <c r="C1743" s="11">
        <v>45720.457870370374</v>
      </c>
      <c r="D1743" s="11" t="str">
        <f>TEXT(Events_updated[[#This Row],[event_date]],"dddd")</f>
        <v>Tuesday</v>
      </c>
      <c r="E1743" s="11" t="str">
        <f>TEXT(Events_updated[[#This Row],[event_date]],"mmmm")</f>
        <v>March</v>
      </c>
      <c r="F1743" t="s">
        <v>231</v>
      </c>
      <c r="G1743" t="s">
        <v>4472</v>
      </c>
      <c r="H1743" t="s">
        <v>45</v>
      </c>
      <c r="I1743" t="s">
        <v>12736</v>
      </c>
      <c r="J1743" t="s">
        <v>12737</v>
      </c>
      <c r="K1743" t="s">
        <v>12791</v>
      </c>
      <c r="L1743" t="s">
        <v>4495</v>
      </c>
      <c r="M1743" t="s">
        <v>4502</v>
      </c>
      <c r="N1743" t="s">
        <v>27</v>
      </c>
      <c r="O1743">
        <v>3</v>
      </c>
      <c r="P1743" t="s">
        <v>4474</v>
      </c>
      <c r="Q1743">
        <f>Events_updated[[#This Row],[unit_price_local]]-Events_updated[[#This Row],[quantity]]</f>
        <v>27.65</v>
      </c>
      <c r="R1743" t="s">
        <v>4674</v>
      </c>
      <c r="S1743" t="s">
        <v>5447</v>
      </c>
      <c r="T1743" t="s">
        <v>10837</v>
      </c>
      <c r="U1743" t="s">
        <v>10914</v>
      </c>
      <c r="V1743" t="s">
        <v>4500</v>
      </c>
      <c r="W1743" t="s">
        <v>10914</v>
      </c>
      <c r="X1743" t="b">
        <v>0</v>
      </c>
      <c r="Y1743" s="1" t="s">
        <v>12795</v>
      </c>
      <c r="Z1743" t="s">
        <v>12795</v>
      </c>
    </row>
    <row r="1744" spans="1:26">
      <c r="A1744" s="9" t="s">
        <v>8952</v>
      </c>
      <c r="B1744" t="s">
        <v>4494</v>
      </c>
      <c r="C1744" s="11">
        <v>45720.431388888886</v>
      </c>
      <c r="D1744" s="11" t="str">
        <f>TEXT(Events_updated[[#This Row],[event_date]],"dddd")</f>
        <v>Tuesday</v>
      </c>
      <c r="E1744" s="11" t="str">
        <f>TEXT(Events_updated[[#This Row],[event_date]],"mmmm")</f>
        <v>March</v>
      </c>
      <c r="F1744" t="s">
        <v>613</v>
      </c>
      <c r="G1744" t="s">
        <v>4274</v>
      </c>
      <c r="H1744" t="s">
        <v>52</v>
      </c>
      <c r="I1744" t="s">
        <v>12738</v>
      </c>
      <c r="J1744" t="s">
        <v>12739</v>
      </c>
      <c r="K1744" t="s">
        <v>10</v>
      </c>
      <c r="L1744" t="s">
        <v>4557</v>
      </c>
      <c r="M1744" t="s">
        <v>4496</v>
      </c>
      <c r="N1744" t="s">
        <v>32</v>
      </c>
      <c r="O1744">
        <v>10</v>
      </c>
      <c r="P1744" t="s">
        <v>5055</v>
      </c>
      <c r="Q1744">
        <f>Events_updated[[#This Row],[unit_price_local]]-Events_updated[[#This Row],[quantity]]</f>
        <v>74.91</v>
      </c>
      <c r="R1744" t="s">
        <v>4497</v>
      </c>
      <c r="S1744" t="s">
        <v>4498</v>
      </c>
      <c r="T1744" t="s">
        <v>5276</v>
      </c>
      <c r="U1744" t="s">
        <v>5277</v>
      </c>
      <c r="V1744" t="s">
        <v>4528</v>
      </c>
      <c r="W1744" t="s">
        <v>5278</v>
      </c>
      <c r="X1744" t="b">
        <v>0</v>
      </c>
      <c r="Y1744" s="1" t="s">
        <v>12795</v>
      </c>
      <c r="Z1744" t="s">
        <v>12795</v>
      </c>
    </row>
    <row r="1745" spans="1:26">
      <c r="A1745" s="9" t="s">
        <v>4930</v>
      </c>
      <c r="B1745" t="s">
        <v>4494</v>
      </c>
      <c r="C1745" s="11">
        <v>45720.293807870374</v>
      </c>
      <c r="D1745" s="11" t="str">
        <f>TEXT(Events_updated[[#This Row],[event_date]],"dddd")</f>
        <v>Tuesday</v>
      </c>
      <c r="E1745" s="11" t="str">
        <f>TEXT(Events_updated[[#This Row],[event_date]],"mmmm")</f>
        <v>March</v>
      </c>
      <c r="F1745" t="s">
        <v>2844</v>
      </c>
      <c r="G1745" t="s">
        <v>4380</v>
      </c>
      <c r="H1745" t="s">
        <v>31</v>
      </c>
      <c r="I1745" t="s">
        <v>12732</v>
      </c>
      <c r="J1745" t="s">
        <v>12733</v>
      </c>
      <c r="K1745" t="s">
        <v>10</v>
      </c>
      <c r="L1745" t="s">
        <v>4591</v>
      </c>
      <c r="M1745" t="s">
        <v>4496</v>
      </c>
      <c r="N1745" t="s">
        <v>32</v>
      </c>
      <c r="O1745">
        <v>15</v>
      </c>
      <c r="P1745" t="s">
        <v>4931</v>
      </c>
      <c r="Q1745">
        <f>Events_updated[[#This Row],[unit_price_local]]-Events_updated[[#This Row],[quantity]]</f>
        <v>3.9800000000000004</v>
      </c>
      <c r="R1745" t="s">
        <v>4497</v>
      </c>
      <c r="S1745" t="s">
        <v>4498</v>
      </c>
      <c r="T1745" t="s">
        <v>4932</v>
      </c>
      <c r="U1745" t="s">
        <v>4933</v>
      </c>
      <c r="V1745" t="s">
        <v>4528</v>
      </c>
      <c r="W1745" t="s">
        <v>4934</v>
      </c>
      <c r="X1745" t="b">
        <v>0</v>
      </c>
      <c r="Y1745" s="1" t="s">
        <v>12795</v>
      </c>
      <c r="Z1745" t="s">
        <v>12795</v>
      </c>
    </row>
    <row r="1746" spans="1:26">
      <c r="A1746" s="9" t="s">
        <v>9611</v>
      </c>
      <c r="B1746" t="s">
        <v>4494</v>
      </c>
      <c r="C1746" s="11">
        <v>45720.145671296297</v>
      </c>
      <c r="D1746" s="11" t="str">
        <f>TEXT(Events_updated[[#This Row],[event_date]],"dddd")</f>
        <v>Tuesday</v>
      </c>
      <c r="E1746" s="11" t="str">
        <f>TEXT(Events_updated[[#This Row],[event_date]],"mmmm")</f>
        <v>March</v>
      </c>
      <c r="F1746" t="s">
        <v>1336</v>
      </c>
      <c r="G1746" t="s">
        <v>4462</v>
      </c>
      <c r="H1746" t="s">
        <v>77</v>
      </c>
      <c r="I1746" t="s">
        <v>12740</v>
      </c>
      <c r="J1746" t="s">
        <v>12741</v>
      </c>
      <c r="K1746" t="s">
        <v>10</v>
      </c>
      <c r="L1746" t="s">
        <v>4513</v>
      </c>
      <c r="M1746" t="s">
        <v>4496</v>
      </c>
      <c r="N1746" t="s">
        <v>32</v>
      </c>
      <c r="O1746">
        <v>3</v>
      </c>
      <c r="P1746" t="s">
        <v>4664</v>
      </c>
      <c r="Q1746">
        <f>Events_updated[[#This Row],[unit_price_local]]-Events_updated[[#This Row],[quantity]]</f>
        <v>249.26</v>
      </c>
      <c r="R1746" t="s">
        <v>4550</v>
      </c>
      <c r="S1746" t="s">
        <v>8092</v>
      </c>
      <c r="T1746" t="s">
        <v>5013</v>
      </c>
      <c r="U1746" t="s">
        <v>8093</v>
      </c>
      <c r="V1746" t="s">
        <v>4528</v>
      </c>
      <c r="W1746" t="s">
        <v>8094</v>
      </c>
      <c r="X1746" t="b">
        <v>0</v>
      </c>
      <c r="Y1746" s="1" t="s">
        <v>12795</v>
      </c>
      <c r="Z1746" t="s">
        <v>12795</v>
      </c>
    </row>
    <row r="1747" spans="1:26">
      <c r="A1747" s="9" t="s">
        <v>8979</v>
      </c>
      <c r="B1747" t="s">
        <v>4494</v>
      </c>
      <c r="C1747" s="11">
        <v>45720.075231481482</v>
      </c>
      <c r="D1747" s="11" t="str">
        <f>TEXT(Events_updated[[#This Row],[event_date]],"dddd")</f>
        <v>Tuesday</v>
      </c>
      <c r="E1747" s="11" t="str">
        <f>TEXT(Events_updated[[#This Row],[event_date]],"mmmm")</f>
        <v>March</v>
      </c>
      <c r="F1747" t="s">
        <v>3938</v>
      </c>
      <c r="G1747" t="s">
        <v>4177</v>
      </c>
      <c r="H1747" t="s">
        <v>26</v>
      </c>
      <c r="I1747" t="s">
        <v>12730</v>
      </c>
      <c r="J1747" t="s">
        <v>12731</v>
      </c>
      <c r="K1747" t="s">
        <v>12791</v>
      </c>
      <c r="L1747" t="s">
        <v>4495</v>
      </c>
      <c r="M1747" t="s">
        <v>4573</v>
      </c>
      <c r="N1747" t="s">
        <v>27</v>
      </c>
      <c r="O1747">
        <v>5</v>
      </c>
      <c r="P1747" t="s">
        <v>4179</v>
      </c>
      <c r="Q1747">
        <f>Events_updated[[#This Row],[unit_price_local]]-Events_updated[[#This Row],[quantity]]</f>
        <v>79</v>
      </c>
      <c r="R1747" t="s">
        <v>4531</v>
      </c>
      <c r="S1747" t="s">
        <v>5222</v>
      </c>
      <c r="T1747" t="s">
        <v>4498</v>
      </c>
      <c r="U1747" t="s">
        <v>8366</v>
      </c>
      <c r="V1747" t="s">
        <v>4500</v>
      </c>
      <c r="W1747" t="s">
        <v>8366</v>
      </c>
      <c r="X1747" t="b">
        <v>0</v>
      </c>
      <c r="Y1747" s="1" t="s">
        <v>12795</v>
      </c>
      <c r="Z1747" t="s">
        <v>12795</v>
      </c>
    </row>
    <row r="1748" spans="1:26">
      <c r="A1748" s="9" t="s">
        <v>12299</v>
      </c>
      <c r="B1748" t="s">
        <v>4512</v>
      </c>
      <c r="C1748" s="11">
        <v>45719.811226851853</v>
      </c>
      <c r="D1748" s="11" t="str">
        <f>TEXT(Events_updated[[#This Row],[event_date]],"dddd")</f>
        <v>Monday</v>
      </c>
      <c r="E1748" s="11" t="str">
        <f>TEXT(Events_updated[[#This Row],[event_date]],"mmmm")</f>
        <v>March</v>
      </c>
      <c r="F1748" t="s">
        <v>72</v>
      </c>
      <c r="G1748" t="s">
        <v>4128</v>
      </c>
      <c r="H1748" t="s">
        <v>16</v>
      </c>
      <c r="I1748" t="s">
        <v>12728</v>
      </c>
      <c r="J1748" t="s">
        <v>12729</v>
      </c>
      <c r="K1748" t="s">
        <v>17</v>
      </c>
      <c r="L1748" t="s">
        <v>4495</v>
      </c>
      <c r="M1748" t="s">
        <v>4496</v>
      </c>
      <c r="N1748" t="s">
        <v>18</v>
      </c>
      <c r="O1748">
        <v>15</v>
      </c>
      <c r="P1748" t="s">
        <v>5247</v>
      </c>
      <c r="Q1748">
        <f>Events_updated[[#This Row],[unit_price_local]]-Events_updated[[#This Row],[quantity]]</f>
        <v>-1.7400000000000002</v>
      </c>
      <c r="R1748" t="s">
        <v>4497</v>
      </c>
      <c r="S1748" t="s">
        <v>4498</v>
      </c>
      <c r="T1748" t="s">
        <v>7537</v>
      </c>
      <c r="U1748" t="s">
        <v>12300</v>
      </c>
      <c r="V1748" t="s">
        <v>4506</v>
      </c>
      <c r="W1748" t="s">
        <v>12301</v>
      </c>
      <c r="X1748" t="b">
        <v>0</v>
      </c>
      <c r="Y1748" s="1" t="s">
        <v>12795</v>
      </c>
      <c r="Z1748" t="s">
        <v>12795</v>
      </c>
    </row>
    <row r="1749" spans="1:26">
      <c r="A1749" s="9" t="s">
        <v>9922</v>
      </c>
      <c r="B1749" t="s">
        <v>4512</v>
      </c>
      <c r="C1749" s="11">
        <v>45719.640150462961</v>
      </c>
      <c r="D1749" s="11" t="str">
        <f>TEXT(Events_updated[[#This Row],[event_date]],"dddd")</f>
        <v>Monday</v>
      </c>
      <c r="E1749" s="11" t="str">
        <f>TEXT(Events_updated[[#This Row],[event_date]],"mmmm")</f>
        <v>March</v>
      </c>
      <c r="F1749" t="s">
        <v>2170</v>
      </c>
      <c r="G1749" t="s">
        <v>4469</v>
      </c>
      <c r="H1749" t="s">
        <v>16</v>
      </c>
      <c r="I1749" t="s">
        <v>12728</v>
      </c>
      <c r="J1749" t="s">
        <v>12729</v>
      </c>
      <c r="K1749" t="s">
        <v>17</v>
      </c>
      <c r="L1749" t="s">
        <v>4495</v>
      </c>
      <c r="M1749" t="s">
        <v>4573</v>
      </c>
      <c r="N1749" t="s">
        <v>18</v>
      </c>
      <c r="O1749">
        <v>1</v>
      </c>
      <c r="P1749" t="s">
        <v>5595</v>
      </c>
      <c r="Q1749">
        <f>Events_updated[[#This Row],[unit_price_local]]-Events_updated[[#This Row],[quantity]]</f>
        <v>478.2</v>
      </c>
      <c r="R1749" t="s">
        <v>4497</v>
      </c>
      <c r="S1749" t="s">
        <v>4498</v>
      </c>
      <c r="T1749" t="s">
        <v>5596</v>
      </c>
      <c r="U1749" t="s">
        <v>7701</v>
      </c>
      <c r="V1749" t="s">
        <v>4506</v>
      </c>
      <c r="W1749" t="s">
        <v>7702</v>
      </c>
      <c r="X1749" t="b">
        <v>0</v>
      </c>
      <c r="Y1749" s="1" t="s">
        <v>12795</v>
      </c>
      <c r="Z1749" t="s">
        <v>12795</v>
      </c>
    </row>
    <row r="1750" spans="1:26">
      <c r="A1750" s="9" t="s">
        <v>10156</v>
      </c>
      <c r="B1750" t="s">
        <v>4494</v>
      </c>
      <c r="C1750" s="11">
        <v>45719.400729166664</v>
      </c>
      <c r="D1750" s="11" t="str">
        <f>TEXT(Events_updated[[#This Row],[event_date]],"dddd")</f>
        <v>Monday</v>
      </c>
      <c r="E1750" s="11" t="str">
        <f>TEXT(Events_updated[[#This Row],[event_date]],"mmmm")</f>
        <v>March</v>
      </c>
      <c r="F1750" t="s">
        <v>1585</v>
      </c>
      <c r="G1750" t="s">
        <v>4282</v>
      </c>
      <c r="H1750" t="s">
        <v>26</v>
      </c>
      <c r="I1750" t="s">
        <v>12730</v>
      </c>
      <c r="J1750" t="s">
        <v>12731</v>
      </c>
      <c r="K1750" t="s">
        <v>12791</v>
      </c>
      <c r="L1750" t="s">
        <v>4495</v>
      </c>
      <c r="M1750" t="s">
        <v>4496</v>
      </c>
      <c r="N1750" t="s">
        <v>27</v>
      </c>
      <c r="O1750">
        <v>15</v>
      </c>
      <c r="P1750" t="s">
        <v>4284</v>
      </c>
      <c r="Q1750">
        <f>Events_updated[[#This Row],[unit_price_local]]-Events_updated[[#This Row],[quantity]]</f>
        <v>115</v>
      </c>
      <c r="R1750" t="s">
        <v>4497</v>
      </c>
      <c r="S1750" t="s">
        <v>4498</v>
      </c>
      <c r="T1750" t="s">
        <v>4498</v>
      </c>
      <c r="U1750" t="s">
        <v>5007</v>
      </c>
      <c r="V1750" t="s">
        <v>4500</v>
      </c>
      <c r="W1750" t="s">
        <v>5007</v>
      </c>
      <c r="X1750" t="b">
        <v>0</v>
      </c>
      <c r="Y1750" s="1" t="s">
        <v>12795</v>
      </c>
      <c r="Z1750" t="s">
        <v>12795</v>
      </c>
    </row>
    <row r="1751" spans="1:26">
      <c r="A1751" s="9" t="s">
        <v>12579</v>
      </c>
      <c r="B1751" t="s">
        <v>4494</v>
      </c>
      <c r="C1751" s="11">
        <v>45719.357094907406</v>
      </c>
      <c r="D1751" s="11" t="str">
        <f>TEXT(Events_updated[[#This Row],[event_date]],"dddd")</f>
        <v>Monday</v>
      </c>
      <c r="E1751" s="11" t="str">
        <f>TEXT(Events_updated[[#This Row],[event_date]],"mmmm")</f>
        <v>March</v>
      </c>
      <c r="F1751" t="s">
        <v>289</v>
      </c>
      <c r="G1751" t="s">
        <v>4350</v>
      </c>
      <c r="H1751" t="s">
        <v>37</v>
      </c>
      <c r="I1751" t="s">
        <v>12734</v>
      </c>
      <c r="J1751" t="s">
        <v>12735</v>
      </c>
      <c r="K1751" t="s">
        <v>10</v>
      </c>
      <c r="L1751" t="s">
        <v>4495</v>
      </c>
      <c r="M1751" t="s">
        <v>4496</v>
      </c>
      <c r="N1751" t="s">
        <v>32</v>
      </c>
      <c r="O1751">
        <v>5</v>
      </c>
      <c r="P1751" t="s">
        <v>4906</v>
      </c>
      <c r="Q1751">
        <f>Events_updated[[#This Row],[unit_price_local]]-Events_updated[[#This Row],[quantity]]</f>
        <v>12.850000000000001</v>
      </c>
      <c r="R1751" t="s">
        <v>4593</v>
      </c>
      <c r="S1751" t="s">
        <v>12580</v>
      </c>
      <c r="T1751" t="s">
        <v>4906</v>
      </c>
      <c r="U1751" t="s">
        <v>12581</v>
      </c>
      <c r="V1751" t="s">
        <v>4528</v>
      </c>
      <c r="W1751" t="s">
        <v>12582</v>
      </c>
      <c r="X1751" t="b">
        <v>0</v>
      </c>
      <c r="Y1751" s="1" t="s">
        <v>12795</v>
      </c>
      <c r="Z1751" t="s">
        <v>12795</v>
      </c>
    </row>
    <row r="1752" spans="1:26">
      <c r="A1752" s="9" t="s">
        <v>12666</v>
      </c>
      <c r="B1752" t="s">
        <v>4512</v>
      </c>
      <c r="C1752" s="11">
        <v>45719.143321759257</v>
      </c>
      <c r="D1752" s="11" t="str">
        <f>TEXT(Events_updated[[#This Row],[event_date]],"dddd")</f>
        <v>Monday</v>
      </c>
      <c r="E1752" s="11" t="str">
        <f>TEXT(Events_updated[[#This Row],[event_date]],"mmmm")</f>
        <v>March</v>
      </c>
      <c r="F1752" t="s">
        <v>1296</v>
      </c>
      <c r="G1752" t="s">
        <v>4089</v>
      </c>
      <c r="H1752" t="s">
        <v>26</v>
      </c>
      <c r="I1752" t="s">
        <v>12730</v>
      </c>
      <c r="J1752" t="s">
        <v>12731</v>
      </c>
      <c r="K1752" t="s">
        <v>12791</v>
      </c>
      <c r="L1752" t="s">
        <v>4495</v>
      </c>
      <c r="M1752" t="s">
        <v>4573</v>
      </c>
      <c r="N1752" t="s">
        <v>27</v>
      </c>
      <c r="O1752">
        <v>15</v>
      </c>
      <c r="P1752" t="s">
        <v>4091</v>
      </c>
      <c r="Q1752">
        <f>Events_updated[[#This Row],[unit_price_local]]-Events_updated[[#This Row],[quantity]]</f>
        <v>-6</v>
      </c>
      <c r="R1752" t="s">
        <v>4497</v>
      </c>
      <c r="S1752" t="s">
        <v>4498</v>
      </c>
      <c r="T1752" t="s">
        <v>4498</v>
      </c>
      <c r="U1752" t="s">
        <v>4740</v>
      </c>
      <c r="V1752" t="s">
        <v>4500</v>
      </c>
      <c r="W1752" t="s">
        <v>4740</v>
      </c>
      <c r="X1752" t="b">
        <v>0</v>
      </c>
      <c r="Y1752" s="1" t="s">
        <v>12795</v>
      </c>
      <c r="Z1752" t="s">
        <v>12795</v>
      </c>
    </row>
    <row r="1753" spans="1:26">
      <c r="A1753" s="9" t="s">
        <v>11561</v>
      </c>
      <c r="B1753" t="s">
        <v>4494</v>
      </c>
      <c r="C1753" s="11">
        <v>45718.749293981484</v>
      </c>
      <c r="D1753" s="11" t="str">
        <f>TEXT(Events_updated[[#This Row],[event_date]],"dddd")</f>
        <v>Sunday</v>
      </c>
      <c r="E1753" s="11" t="str">
        <f>TEXT(Events_updated[[#This Row],[event_date]],"mmmm")</f>
        <v>March</v>
      </c>
      <c r="F1753" t="s">
        <v>3301</v>
      </c>
      <c r="G1753" t="s">
        <v>4444</v>
      </c>
      <c r="H1753" t="s">
        <v>26</v>
      </c>
      <c r="I1753" t="s">
        <v>12730</v>
      </c>
      <c r="J1753" t="s">
        <v>12731</v>
      </c>
      <c r="K1753" t="s">
        <v>12791</v>
      </c>
      <c r="L1753" t="s">
        <v>4084</v>
      </c>
      <c r="M1753" t="s">
        <v>4502</v>
      </c>
      <c r="N1753" t="s">
        <v>27</v>
      </c>
      <c r="O1753">
        <v>1</v>
      </c>
      <c r="P1753" t="s">
        <v>4446</v>
      </c>
      <c r="Q1753">
        <f>Events_updated[[#This Row],[unit_price_local]]-Events_updated[[#This Row],[quantity]]</f>
        <v>14.81</v>
      </c>
      <c r="R1753" t="s">
        <v>4674</v>
      </c>
      <c r="S1753" t="s">
        <v>11103</v>
      </c>
      <c r="T1753" t="s">
        <v>4498</v>
      </c>
      <c r="U1753" t="s">
        <v>11562</v>
      </c>
      <c r="V1753" t="s">
        <v>4500</v>
      </c>
      <c r="W1753" t="s">
        <v>11562</v>
      </c>
      <c r="X1753" t="b">
        <v>0</v>
      </c>
      <c r="Y1753" s="1" t="s">
        <v>12795</v>
      </c>
      <c r="Z1753" t="s">
        <v>12795</v>
      </c>
    </row>
    <row r="1754" spans="1:26">
      <c r="A1754" s="9" t="s">
        <v>5373</v>
      </c>
      <c r="B1754" t="s">
        <v>4512</v>
      </c>
      <c r="C1754" s="11">
        <v>45718.693472222221</v>
      </c>
      <c r="D1754" s="11" t="str">
        <f>TEXT(Events_updated[[#This Row],[event_date]],"dddd")</f>
        <v>Sunday</v>
      </c>
      <c r="E1754" s="11" t="str">
        <f>TEXT(Events_updated[[#This Row],[event_date]],"mmmm")</f>
        <v>March</v>
      </c>
      <c r="F1754" t="s">
        <v>246</v>
      </c>
      <c r="G1754" t="s">
        <v>4190</v>
      </c>
      <c r="H1754" t="s">
        <v>9</v>
      </c>
      <c r="I1754" t="s">
        <v>12726</v>
      </c>
      <c r="J1754" t="s">
        <v>12727</v>
      </c>
      <c r="K1754" t="s">
        <v>10</v>
      </c>
      <c r="L1754" t="s">
        <v>4495</v>
      </c>
      <c r="M1754" t="s">
        <v>4496</v>
      </c>
      <c r="N1754" t="s">
        <v>11</v>
      </c>
      <c r="O1754">
        <v>1</v>
      </c>
      <c r="P1754" t="s">
        <v>4799</v>
      </c>
      <c r="Q1754">
        <f>Events_updated[[#This Row],[unit_price_local]]-Events_updated[[#This Row],[quantity]]</f>
        <v>4.74</v>
      </c>
      <c r="R1754" t="s">
        <v>4497</v>
      </c>
      <c r="S1754" t="s">
        <v>4498</v>
      </c>
      <c r="T1754" t="s">
        <v>4800</v>
      </c>
      <c r="U1754" t="s">
        <v>4801</v>
      </c>
      <c r="V1754" t="s">
        <v>4554</v>
      </c>
      <c r="W1754" t="s">
        <v>4802</v>
      </c>
      <c r="X1754" t="b">
        <v>0</v>
      </c>
      <c r="Y1754" s="1" t="s">
        <v>12795</v>
      </c>
      <c r="Z1754" t="s">
        <v>12795</v>
      </c>
    </row>
    <row r="1755" spans="1:26">
      <c r="A1755" s="9" t="s">
        <v>10318</v>
      </c>
      <c r="B1755" t="s">
        <v>4494</v>
      </c>
      <c r="C1755" s="11">
        <v>45718.686655092592</v>
      </c>
      <c r="D1755" s="11" t="str">
        <f>TEXT(Events_updated[[#This Row],[event_date]],"dddd")</f>
        <v>Sunday</v>
      </c>
      <c r="E1755" s="11" t="str">
        <f>TEXT(Events_updated[[#This Row],[event_date]],"mmmm")</f>
        <v>March</v>
      </c>
      <c r="F1755" t="s">
        <v>1326</v>
      </c>
      <c r="G1755" t="s">
        <v>4335</v>
      </c>
      <c r="H1755" t="s">
        <v>26</v>
      </c>
      <c r="I1755" t="s">
        <v>12730</v>
      </c>
      <c r="J1755" t="s">
        <v>12731</v>
      </c>
      <c r="K1755" t="s">
        <v>12791</v>
      </c>
      <c r="L1755" t="s">
        <v>4513</v>
      </c>
      <c r="M1755" t="s">
        <v>4496</v>
      </c>
      <c r="N1755" t="s">
        <v>27</v>
      </c>
      <c r="O1755">
        <v>15</v>
      </c>
      <c r="P1755" t="s">
        <v>4337</v>
      </c>
      <c r="Q1755">
        <f>Events_updated[[#This Row],[unit_price_local]]-Events_updated[[#This Row],[quantity]]</f>
        <v>-5.1199999999999992</v>
      </c>
      <c r="R1755" t="s">
        <v>4497</v>
      </c>
      <c r="S1755" t="s">
        <v>4498</v>
      </c>
      <c r="T1755" t="s">
        <v>4498</v>
      </c>
      <c r="U1755" t="s">
        <v>10319</v>
      </c>
      <c r="V1755" t="s">
        <v>4500</v>
      </c>
      <c r="W1755" t="s">
        <v>10319</v>
      </c>
      <c r="X1755" t="b">
        <v>0</v>
      </c>
      <c r="Y1755" s="1" t="s">
        <v>12795</v>
      </c>
      <c r="Z1755" t="s">
        <v>12795</v>
      </c>
    </row>
    <row r="1756" spans="1:26">
      <c r="A1756" s="9" t="s">
        <v>6828</v>
      </c>
      <c r="B1756" t="s">
        <v>4512</v>
      </c>
      <c r="C1756" s="11">
        <v>45718.458124999997</v>
      </c>
      <c r="D1756" s="11" t="str">
        <f>TEXT(Events_updated[[#This Row],[event_date]],"dddd")</f>
        <v>Sunday</v>
      </c>
      <c r="E1756" s="11" t="str">
        <f>TEXT(Events_updated[[#This Row],[event_date]],"mmmm")</f>
        <v>March</v>
      </c>
      <c r="F1756" t="s">
        <v>3318</v>
      </c>
      <c r="G1756" t="s">
        <v>4344</v>
      </c>
      <c r="H1756" t="s">
        <v>9</v>
      </c>
      <c r="I1756" t="s">
        <v>12726</v>
      </c>
      <c r="J1756" t="s">
        <v>12727</v>
      </c>
      <c r="K1756" t="s">
        <v>10</v>
      </c>
      <c r="L1756" t="s">
        <v>4084</v>
      </c>
      <c r="M1756" t="s">
        <v>4573</v>
      </c>
      <c r="N1756" t="s">
        <v>11</v>
      </c>
      <c r="O1756">
        <v>25</v>
      </c>
      <c r="P1756" t="s">
        <v>6829</v>
      </c>
      <c r="Q1756">
        <f>Events_updated[[#This Row],[unit_price_local]]-Events_updated[[#This Row],[quantity]]</f>
        <v>-9.43</v>
      </c>
      <c r="R1756" t="s">
        <v>4497</v>
      </c>
      <c r="S1756" t="s">
        <v>4498</v>
      </c>
      <c r="T1756" t="s">
        <v>6830</v>
      </c>
      <c r="U1756" t="s">
        <v>6831</v>
      </c>
      <c r="V1756" t="s">
        <v>4554</v>
      </c>
      <c r="W1756" t="s">
        <v>6832</v>
      </c>
      <c r="X1756" t="b">
        <v>0</v>
      </c>
      <c r="Y1756" s="1" t="s">
        <v>12795</v>
      </c>
      <c r="Z1756" t="s">
        <v>12795</v>
      </c>
    </row>
    <row r="1757" spans="1:26">
      <c r="A1757" s="9" t="s">
        <v>12060</v>
      </c>
      <c r="B1757" t="s">
        <v>4494</v>
      </c>
      <c r="C1757" s="11">
        <v>45718.43309027778</v>
      </c>
      <c r="D1757" s="11" t="str">
        <f>TEXT(Events_updated[[#This Row],[event_date]],"dddd")</f>
        <v>Sunday</v>
      </c>
      <c r="E1757" s="11" t="str">
        <f>TEXT(Events_updated[[#This Row],[event_date]],"mmmm")</f>
        <v>March</v>
      </c>
      <c r="F1757" t="s">
        <v>1241</v>
      </c>
      <c r="G1757" t="s">
        <v>4384</v>
      </c>
      <c r="H1757" t="s">
        <v>26</v>
      </c>
      <c r="I1757" t="s">
        <v>12730</v>
      </c>
      <c r="J1757" t="s">
        <v>12731</v>
      </c>
      <c r="K1757" t="s">
        <v>12791</v>
      </c>
      <c r="L1757" t="s">
        <v>4557</v>
      </c>
      <c r="M1757" t="s">
        <v>4496</v>
      </c>
      <c r="N1757" t="s">
        <v>27</v>
      </c>
      <c r="O1757">
        <v>5</v>
      </c>
      <c r="P1757" t="s">
        <v>4386</v>
      </c>
      <c r="Q1757">
        <f>Events_updated[[#This Row],[unit_price_local]]-Events_updated[[#This Row],[quantity]]</f>
        <v>311.27</v>
      </c>
      <c r="R1757" t="s">
        <v>4497</v>
      </c>
      <c r="S1757" t="s">
        <v>4498</v>
      </c>
      <c r="T1757" t="s">
        <v>4498</v>
      </c>
      <c r="U1757" t="s">
        <v>6739</v>
      </c>
      <c r="V1757" t="s">
        <v>4500</v>
      </c>
      <c r="W1757" t="s">
        <v>6739</v>
      </c>
      <c r="X1757" t="b">
        <v>0</v>
      </c>
      <c r="Y1757" s="1" t="s">
        <v>12795</v>
      </c>
      <c r="Z1757" t="s">
        <v>12795</v>
      </c>
    </row>
    <row r="1758" spans="1:26">
      <c r="A1758" s="9" t="s">
        <v>6045</v>
      </c>
      <c r="B1758" t="s">
        <v>4494</v>
      </c>
      <c r="C1758" s="11">
        <v>45718.350034722222</v>
      </c>
      <c r="D1758" s="11" t="str">
        <f>TEXT(Events_updated[[#This Row],[event_date]],"dddd")</f>
        <v>Sunday</v>
      </c>
      <c r="E1758" s="11" t="str">
        <f>TEXT(Events_updated[[#This Row],[event_date]],"mmmm")</f>
        <v>March</v>
      </c>
      <c r="F1758" t="s">
        <v>2477</v>
      </c>
      <c r="G1758" t="s">
        <v>4159</v>
      </c>
      <c r="H1758" t="s">
        <v>9</v>
      </c>
      <c r="I1758" t="s">
        <v>12726</v>
      </c>
      <c r="J1758" t="s">
        <v>12727</v>
      </c>
      <c r="K1758" t="s">
        <v>10</v>
      </c>
      <c r="L1758" t="s">
        <v>4557</v>
      </c>
      <c r="M1758" t="s">
        <v>4496</v>
      </c>
      <c r="N1758" t="s">
        <v>11</v>
      </c>
      <c r="O1758">
        <v>3</v>
      </c>
      <c r="P1758" t="s">
        <v>4889</v>
      </c>
      <c r="Q1758">
        <f>Events_updated[[#This Row],[unit_price_local]]-Events_updated[[#This Row],[quantity]]</f>
        <v>5.1999999999999993</v>
      </c>
      <c r="R1758" t="s">
        <v>4550</v>
      </c>
      <c r="S1758" t="s">
        <v>6046</v>
      </c>
      <c r="T1758" t="s">
        <v>4611</v>
      </c>
      <c r="U1758" t="s">
        <v>6047</v>
      </c>
      <c r="V1758" t="s">
        <v>4554</v>
      </c>
      <c r="W1758" t="s">
        <v>6048</v>
      </c>
      <c r="X1758" t="b">
        <v>0</v>
      </c>
      <c r="Y1758" s="1" t="s">
        <v>12795</v>
      </c>
      <c r="Z1758" t="s">
        <v>12795</v>
      </c>
    </row>
    <row r="1759" spans="1:26">
      <c r="A1759" s="9" t="s">
        <v>11975</v>
      </c>
      <c r="B1759" t="s">
        <v>4512</v>
      </c>
      <c r="C1759" s="11">
        <v>45718.194548611114</v>
      </c>
      <c r="D1759" s="11" t="str">
        <f>TEXT(Events_updated[[#This Row],[event_date]],"dddd")</f>
        <v>Sunday</v>
      </c>
      <c r="E1759" s="11" t="str">
        <f>TEXT(Events_updated[[#This Row],[event_date]],"mmmm")</f>
        <v>March</v>
      </c>
      <c r="F1759" t="s">
        <v>229</v>
      </c>
      <c r="G1759" t="s">
        <v>4332</v>
      </c>
      <c r="H1759" t="s">
        <v>45</v>
      </c>
      <c r="I1759" t="s">
        <v>12736</v>
      </c>
      <c r="J1759" t="s">
        <v>12737</v>
      </c>
      <c r="K1759" t="s">
        <v>12791</v>
      </c>
      <c r="L1759" t="s">
        <v>4495</v>
      </c>
      <c r="M1759" t="s">
        <v>4573</v>
      </c>
      <c r="N1759" t="s">
        <v>27</v>
      </c>
      <c r="O1759">
        <v>1</v>
      </c>
      <c r="P1759" t="s">
        <v>4324</v>
      </c>
      <c r="Q1759">
        <f>Events_updated[[#This Row],[unit_price_local]]-Events_updated[[#This Row],[quantity]]</f>
        <v>224.15</v>
      </c>
      <c r="R1759" t="s">
        <v>4531</v>
      </c>
      <c r="S1759" t="s">
        <v>7089</v>
      </c>
      <c r="T1759" t="s">
        <v>4766</v>
      </c>
      <c r="U1759" t="s">
        <v>9773</v>
      </c>
      <c r="V1759" t="s">
        <v>4500</v>
      </c>
      <c r="W1759" t="s">
        <v>9773</v>
      </c>
      <c r="X1759" t="b">
        <v>0</v>
      </c>
      <c r="Y1759" s="1" t="s">
        <v>12795</v>
      </c>
      <c r="Z1759" t="s">
        <v>12795</v>
      </c>
    </row>
    <row r="1760" spans="1:26">
      <c r="A1760" s="9" t="s">
        <v>9732</v>
      </c>
      <c r="B1760" t="s">
        <v>4494</v>
      </c>
      <c r="C1760" s="11">
        <v>45717.973946759259</v>
      </c>
      <c r="D1760" s="11" t="str">
        <f>TEXT(Events_updated[[#This Row],[event_date]],"dddd")</f>
        <v>Saturday</v>
      </c>
      <c r="E1760" s="11" t="str">
        <f>TEXT(Events_updated[[#This Row],[event_date]],"mmmm")</f>
        <v>March</v>
      </c>
      <c r="F1760" t="s">
        <v>3468</v>
      </c>
      <c r="G1760" t="s">
        <v>4186</v>
      </c>
      <c r="H1760" t="s">
        <v>132</v>
      </c>
      <c r="I1760" t="s">
        <v>12744</v>
      </c>
      <c r="J1760" t="s">
        <v>12745</v>
      </c>
      <c r="K1760" t="s">
        <v>133</v>
      </c>
      <c r="L1760" t="s">
        <v>4495</v>
      </c>
      <c r="M1760" t="s">
        <v>4496</v>
      </c>
      <c r="N1760" t="s">
        <v>27</v>
      </c>
      <c r="O1760">
        <v>15</v>
      </c>
      <c r="P1760" t="s">
        <v>4188</v>
      </c>
      <c r="Q1760">
        <f>Events_updated[[#This Row],[unit_price_local]]-Events_updated[[#This Row],[quantity]]</f>
        <v>274</v>
      </c>
      <c r="R1760" t="s">
        <v>4497</v>
      </c>
      <c r="S1760" t="s">
        <v>4498</v>
      </c>
      <c r="T1760" t="s">
        <v>9733</v>
      </c>
      <c r="U1760" t="s">
        <v>9734</v>
      </c>
      <c r="V1760" t="s">
        <v>4500</v>
      </c>
      <c r="W1760" t="s">
        <v>9734</v>
      </c>
      <c r="X1760" t="b">
        <v>0</v>
      </c>
      <c r="Y1760" s="1" t="s">
        <v>12795</v>
      </c>
      <c r="Z1760" t="s">
        <v>12795</v>
      </c>
    </row>
    <row r="1761" spans="1:26">
      <c r="A1761" s="9" t="s">
        <v>5994</v>
      </c>
      <c r="B1761" t="s">
        <v>4494</v>
      </c>
      <c r="C1761" s="11">
        <v>45717.845590277779</v>
      </c>
      <c r="D1761" s="11" t="str">
        <f>TEXT(Events_updated[[#This Row],[event_date]],"dddd")</f>
        <v>Saturday</v>
      </c>
      <c r="E1761" s="11" t="str">
        <f>TEXT(Events_updated[[#This Row],[event_date]],"mmmm")</f>
        <v>March</v>
      </c>
      <c r="F1761" t="s">
        <v>793</v>
      </c>
      <c r="G1761" t="s">
        <v>4308</v>
      </c>
      <c r="H1761" t="s">
        <v>52</v>
      </c>
      <c r="I1761" t="s">
        <v>12738</v>
      </c>
      <c r="J1761" t="s">
        <v>12739</v>
      </c>
      <c r="K1761" t="s">
        <v>10</v>
      </c>
      <c r="L1761" t="s">
        <v>4557</v>
      </c>
      <c r="M1761" t="s">
        <v>4496</v>
      </c>
      <c r="N1761" t="s">
        <v>32</v>
      </c>
      <c r="O1761">
        <v>3</v>
      </c>
      <c r="P1761" t="s">
        <v>5995</v>
      </c>
      <c r="Q1761">
        <f>Events_updated[[#This Row],[unit_price_local]]-Events_updated[[#This Row],[quantity]]</f>
        <v>53.6</v>
      </c>
      <c r="R1761" t="s">
        <v>4497</v>
      </c>
      <c r="S1761" t="s">
        <v>4498</v>
      </c>
      <c r="T1761" t="s">
        <v>5895</v>
      </c>
      <c r="U1761" t="s">
        <v>5996</v>
      </c>
      <c r="V1761" t="s">
        <v>4528</v>
      </c>
      <c r="W1761" t="s">
        <v>5997</v>
      </c>
      <c r="X1761" t="b">
        <v>0</v>
      </c>
      <c r="Y1761" s="1" t="s">
        <v>12795</v>
      </c>
      <c r="Z1761" t="s">
        <v>12795</v>
      </c>
    </row>
    <row r="1762" spans="1:26">
      <c r="A1762" s="9" t="s">
        <v>5252</v>
      </c>
      <c r="B1762" t="s">
        <v>4494</v>
      </c>
      <c r="C1762" s="11">
        <v>45717.711388888885</v>
      </c>
      <c r="D1762" s="11" t="str">
        <f>TEXT(Events_updated[[#This Row],[event_date]],"dddd")</f>
        <v>Saturday</v>
      </c>
      <c r="E1762" s="11" t="str">
        <f>TEXT(Events_updated[[#This Row],[event_date]],"mmmm")</f>
        <v>March</v>
      </c>
      <c r="F1762" t="s">
        <v>2822</v>
      </c>
      <c r="G1762" t="s">
        <v>4241</v>
      </c>
      <c r="H1762" t="s">
        <v>31</v>
      </c>
      <c r="I1762" t="s">
        <v>12732</v>
      </c>
      <c r="J1762" t="s">
        <v>12733</v>
      </c>
      <c r="K1762" t="s">
        <v>10</v>
      </c>
      <c r="L1762" t="s">
        <v>4495</v>
      </c>
      <c r="M1762" t="s">
        <v>4517</v>
      </c>
      <c r="N1762" t="s">
        <v>32</v>
      </c>
      <c r="O1762">
        <v>3</v>
      </c>
      <c r="P1762" t="s">
        <v>5177</v>
      </c>
      <c r="Q1762">
        <f>Events_updated[[#This Row],[unit_price_local]]-Events_updated[[#This Row],[quantity]]</f>
        <v>232.85</v>
      </c>
      <c r="R1762" t="s">
        <v>4497</v>
      </c>
      <c r="S1762" t="s">
        <v>4498</v>
      </c>
      <c r="T1762" t="s">
        <v>4748</v>
      </c>
      <c r="U1762" t="s">
        <v>4749</v>
      </c>
      <c r="V1762" t="s">
        <v>4528</v>
      </c>
      <c r="W1762" t="s">
        <v>4750</v>
      </c>
      <c r="X1762" t="b">
        <v>0</v>
      </c>
      <c r="Y1762" s="1" t="s">
        <v>12795</v>
      </c>
      <c r="Z1762" t="s">
        <v>12795</v>
      </c>
    </row>
    <row r="1763" spans="1:26">
      <c r="A1763" s="9" t="s">
        <v>10129</v>
      </c>
      <c r="B1763" t="s">
        <v>4494</v>
      </c>
      <c r="C1763" s="11">
        <v>45717.61855324074</v>
      </c>
      <c r="D1763" s="11" t="str">
        <f>TEXT(Events_updated[[#This Row],[event_date]],"dddd")</f>
        <v>Saturday</v>
      </c>
      <c r="E1763" s="11" t="str">
        <f>TEXT(Events_updated[[#This Row],[event_date]],"mmmm")</f>
        <v>March</v>
      </c>
      <c r="F1763" t="s">
        <v>3025</v>
      </c>
      <c r="G1763" t="s">
        <v>4134</v>
      </c>
      <c r="H1763" t="s">
        <v>9</v>
      </c>
      <c r="I1763" t="s">
        <v>12726</v>
      </c>
      <c r="J1763" t="s">
        <v>12727</v>
      </c>
      <c r="K1763" t="s">
        <v>10</v>
      </c>
      <c r="L1763" t="s">
        <v>4084</v>
      </c>
      <c r="M1763" t="s">
        <v>4496</v>
      </c>
      <c r="N1763" t="s">
        <v>11</v>
      </c>
      <c r="O1763">
        <v>10</v>
      </c>
      <c r="P1763" t="s">
        <v>5324</v>
      </c>
      <c r="Q1763">
        <f>Events_updated[[#This Row],[unit_price_local]]-Events_updated[[#This Row],[quantity]]</f>
        <v>76.069999999999993</v>
      </c>
      <c r="R1763" t="s">
        <v>4497</v>
      </c>
      <c r="S1763" t="s">
        <v>4498</v>
      </c>
      <c r="T1763" t="s">
        <v>5325</v>
      </c>
      <c r="U1763" t="s">
        <v>10130</v>
      </c>
      <c r="V1763" t="s">
        <v>4554</v>
      </c>
      <c r="W1763" t="s">
        <v>10131</v>
      </c>
      <c r="X1763" t="b">
        <v>0</v>
      </c>
      <c r="Y1763" s="1" t="s">
        <v>12795</v>
      </c>
      <c r="Z1763" t="s">
        <v>12795</v>
      </c>
    </row>
    <row r="1764" spans="1:26">
      <c r="A1764" s="9" t="s">
        <v>5173</v>
      </c>
      <c r="B1764" t="s">
        <v>4494</v>
      </c>
      <c r="C1764" s="11">
        <v>45717.462037037039</v>
      </c>
      <c r="D1764" s="11" t="str">
        <f>TEXT(Events_updated[[#This Row],[event_date]],"dddd")</f>
        <v>Saturday</v>
      </c>
      <c r="E1764" s="11" t="str">
        <f>TEXT(Events_updated[[#This Row],[event_date]],"mmmm")</f>
        <v>March</v>
      </c>
      <c r="F1764" t="s">
        <v>827</v>
      </c>
      <c r="G1764" t="s">
        <v>4406</v>
      </c>
      <c r="H1764" t="s">
        <v>16</v>
      </c>
      <c r="I1764" t="s">
        <v>12728</v>
      </c>
      <c r="J1764" t="s">
        <v>12729</v>
      </c>
      <c r="K1764" t="s">
        <v>17</v>
      </c>
      <c r="L1764" t="s">
        <v>4591</v>
      </c>
      <c r="M1764" t="s">
        <v>4496</v>
      </c>
      <c r="N1764" t="s">
        <v>18</v>
      </c>
      <c r="O1764">
        <v>1</v>
      </c>
      <c r="P1764" t="s">
        <v>5174</v>
      </c>
      <c r="Q1764">
        <f>Events_updated[[#This Row],[unit_price_local]]-Events_updated[[#This Row],[quantity]]</f>
        <v>177.94</v>
      </c>
      <c r="R1764" t="s">
        <v>4497</v>
      </c>
      <c r="S1764" t="s">
        <v>4498</v>
      </c>
      <c r="T1764" t="s">
        <v>5175</v>
      </c>
      <c r="U1764" t="s">
        <v>5176</v>
      </c>
      <c r="V1764" t="s">
        <v>4506</v>
      </c>
      <c r="W1764" t="s">
        <v>4682</v>
      </c>
      <c r="X1764" t="b">
        <v>0</v>
      </c>
      <c r="Y1764" s="1" t="s">
        <v>12795</v>
      </c>
      <c r="Z1764" t="s">
        <v>12795</v>
      </c>
    </row>
    <row r="1765" spans="1:26">
      <c r="A1765" s="9" t="s">
        <v>5028</v>
      </c>
      <c r="B1765" t="s">
        <v>4494</v>
      </c>
      <c r="C1765" s="11">
        <v>45717.396203703705</v>
      </c>
      <c r="D1765" s="11" t="str">
        <f>TEXT(Events_updated[[#This Row],[event_date]],"dddd")</f>
        <v>Saturday</v>
      </c>
      <c r="E1765" s="11" t="str">
        <f>TEXT(Events_updated[[#This Row],[event_date]],"mmmm")</f>
        <v>March</v>
      </c>
      <c r="F1765" t="s">
        <v>1231</v>
      </c>
      <c r="G1765" t="s">
        <v>4069</v>
      </c>
      <c r="H1765" t="s">
        <v>26</v>
      </c>
      <c r="I1765" t="s">
        <v>12730</v>
      </c>
      <c r="J1765" t="s">
        <v>12731</v>
      </c>
      <c r="K1765" t="s">
        <v>12791</v>
      </c>
      <c r="L1765" t="s">
        <v>4495</v>
      </c>
      <c r="M1765" t="s">
        <v>4573</v>
      </c>
      <c r="N1765" t="s">
        <v>27</v>
      </c>
      <c r="O1765">
        <v>1</v>
      </c>
      <c r="P1765" t="s">
        <v>4071</v>
      </c>
      <c r="Q1765">
        <f>Events_updated[[#This Row],[unit_price_local]]-Events_updated[[#This Row],[quantity]]</f>
        <v>28</v>
      </c>
      <c r="R1765" t="s">
        <v>4497</v>
      </c>
      <c r="S1765" t="s">
        <v>4498</v>
      </c>
      <c r="T1765" t="s">
        <v>4498</v>
      </c>
      <c r="U1765" t="s">
        <v>4071</v>
      </c>
      <c r="V1765" t="s">
        <v>4500</v>
      </c>
      <c r="W1765" t="s">
        <v>4071</v>
      </c>
      <c r="X1765" t="b">
        <v>0</v>
      </c>
      <c r="Y1765" s="1" t="s">
        <v>12795</v>
      </c>
      <c r="Z1765" t="s">
        <v>12795</v>
      </c>
    </row>
    <row r="1766" spans="1:26">
      <c r="A1766" s="9" t="s">
        <v>12251</v>
      </c>
      <c r="B1766" t="s">
        <v>4494</v>
      </c>
      <c r="C1766" s="11">
        <v>45717.36546296296</v>
      </c>
      <c r="D1766" s="11" t="str">
        <f>TEXT(Events_updated[[#This Row],[event_date]],"dddd")</f>
        <v>Saturday</v>
      </c>
      <c r="E1766" s="11" t="str">
        <f>TEXT(Events_updated[[#This Row],[event_date]],"mmmm")</f>
        <v>March</v>
      </c>
      <c r="F1766" t="s">
        <v>3962</v>
      </c>
      <c r="G1766" t="s">
        <v>4406</v>
      </c>
      <c r="H1766" t="s">
        <v>45</v>
      </c>
      <c r="I1766" t="s">
        <v>12736</v>
      </c>
      <c r="J1766" t="s">
        <v>12737</v>
      </c>
      <c r="K1766" t="s">
        <v>12791</v>
      </c>
      <c r="L1766" t="s">
        <v>4084</v>
      </c>
      <c r="M1766" t="s">
        <v>4502</v>
      </c>
      <c r="N1766" t="s">
        <v>27</v>
      </c>
      <c r="O1766">
        <v>10</v>
      </c>
      <c r="P1766" t="s">
        <v>4400</v>
      </c>
      <c r="Q1766">
        <f>Events_updated[[#This Row],[unit_price_local]]-Events_updated[[#This Row],[quantity]]</f>
        <v>108.1</v>
      </c>
      <c r="R1766" t="s">
        <v>4497</v>
      </c>
      <c r="S1766" t="s">
        <v>4498</v>
      </c>
      <c r="T1766" t="s">
        <v>9544</v>
      </c>
      <c r="U1766" t="s">
        <v>8965</v>
      </c>
      <c r="V1766" t="s">
        <v>4500</v>
      </c>
      <c r="W1766" t="s">
        <v>8965</v>
      </c>
      <c r="X1766" t="b">
        <v>0</v>
      </c>
      <c r="Y1766" s="1" t="s">
        <v>12795</v>
      </c>
      <c r="Z1766" t="s">
        <v>12795</v>
      </c>
    </row>
    <row r="1767" spans="1:26">
      <c r="A1767" s="9" t="s">
        <v>9712</v>
      </c>
      <c r="B1767" t="s">
        <v>4512</v>
      </c>
      <c r="C1767" s="11">
        <v>45717.318344907406</v>
      </c>
      <c r="D1767" s="11" t="str">
        <f>TEXT(Events_updated[[#This Row],[event_date]],"dddd")</f>
        <v>Saturday</v>
      </c>
      <c r="E1767" s="11" t="str">
        <f>TEXT(Events_updated[[#This Row],[event_date]],"mmmm")</f>
        <v>March</v>
      </c>
      <c r="F1767" t="s">
        <v>534</v>
      </c>
      <c r="G1767" t="s">
        <v>4437</v>
      </c>
      <c r="H1767" t="s">
        <v>26</v>
      </c>
      <c r="I1767" t="s">
        <v>12730</v>
      </c>
      <c r="J1767" t="s">
        <v>12731</v>
      </c>
      <c r="K1767" t="s">
        <v>12791</v>
      </c>
      <c r="L1767" t="s">
        <v>4591</v>
      </c>
      <c r="M1767" t="s">
        <v>4496</v>
      </c>
      <c r="N1767" t="s">
        <v>27</v>
      </c>
      <c r="O1767">
        <v>1</v>
      </c>
      <c r="P1767" t="s">
        <v>4439</v>
      </c>
      <c r="Q1767">
        <f>Events_updated[[#This Row],[unit_price_local]]-Events_updated[[#This Row],[quantity]]</f>
        <v>27.69</v>
      </c>
      <c r="R1767" t="s">
        <v>4497</v>
      </c>
      <c r="S1767" t="s">
        <v>4498</v>
      </c>
      <c r="T1767" t="s">
        <v>4498</v>
      </c>
      <c r="U1767" t="s">
        <v>4439</v>
      </c>
      <c r="V1767" t="s">
        <v>4500</v>
      </c>
      <c r="W1767" t="s">
        <v>4439</v>
      </c>
      <c r="X1767" t="b">
        <v>0</v>
      </c>
      <c r="Y1767" s="1" t="s">
        <v>12795</v>
      </c>
      <c r="Z1767" t="s">
        <v>12795</v>
      </c>
    </row>
    <row r="1768" spans="1:26">
      <c r="A1768" s="9" t="s">
        <v>8966</v>
      </c>
      <c r="B1768" t="s">
        <v>4512</v>
      </c>
      <c r="C1768" s="11">
        <v>45717.09679398148</v>
      </c>
      <c r="D1768" s="11" t="str">
        <f>TEXT(Events_updated[[#This Row],[event_date]],"dddd")</f>
        <v>Saturday</v>
      </c>
      <c r="E1768" s="11" t="str">
        <f>TEXT(Events_updated[[#This Row],[event_date]],"mmmm")</f>
        <v>March</v>
      </c>
      <c r="F1768" t="s">
        <v>198</v>
      </c>
      <c r="G1768" t="s">
        <v>4181</v>
      </c>
      <c r="H1768" t="s">
        <v>77</v>
      </c>
      <c r="I1768" t="s">
        <v>12740</v>
      </c>
      <c r="J1768" t="s">
        <v>12741</v>
      </c>
      <c r="K1768" t="s">
        <v>10</v>
      </c>
      <c r="L1768" t="s">
        <v>4513</v>
      </c>
      <c r="M1768" t="s">
        <v>4496</v>
      </c>
      <c r="N1768" t="s">
        <v>32</v>
      </c>
      <c r="O1768">
        <v>1</v>
      </c>
      <c r="P1768" t="s">
        <v>4621</v>
      </c>
      <c r="Q1768">
        <f>Events_updated[[#This Row],[unit_price_local]]-Events_updated[[#This Row],[quantity]]</f>
        <v>26.36</v>
      </c>
      <c r="R1768" t="s">
        <v>4497</v>
      </c>
      <c r="S1768" t="s">
        <v>4498</v>
      </c>
      <c r="T1768" t="s">
        <v>4622</v>
      </c>
      <c r="U1768" t="s">
        <v>4623</v>
      </c>
      <c r="V1768" t="s">
        <v>4528</v>
      </c>
      <c r="W1768" t="s">
        <v>4624</v>
      </c>
      <c r="X1768" t="b">
        <v>0</v>
      </c>
      <c r="Y1768" s="1" t="s">
        <v>12795</v>
      </c>
      <c r="Z1768" t="s">
        <v>12795</v>
      </c>
    </row>
    <row r="1769" spans="1:26">
      <c r="A1769" s="9" t="s">
        <v>8293</v>
      </c>
      <c r="B1769" t="s">
        <v>4512</v>
      </c>
      <c r="C1769" s="11">
        <v>45717.016388888886</v>
      </c>
      <c r="D1769" s="11" t="str">
        <f>TEXT(Events_updated[[#This Row],[event_date]],"dddd")</f>
        <v>Saturday</v>
      </c>
      <c r="E1769" s="11" t="str">
        <f>TEXT(Events_updated[[#This Row],[event_date]],"mmmm")</f>
        <v>March</v>
      </c>
      <c r="F1769" t="s">
        <v>1886</v>
      </c>
      <c r="G1769" t="s">
        <v>4402</v>
      </c>
      <c r="H1769" t="s">
        <v>9</v>
      </c>
      <c r="I1769" t="s">
        <v>12726</v>
      </c>
      <c r="J1769" t="s">
        <v>12727</v>
      </c>
      <c r="K1769" t="s">
        <v>10</v>
      </c>
      <c r="L1769" t="s">
        <v>4495</v>
      </c>
      <c r="M1769" t="s">
        <v>4496</v>
      </c>
      <c r="N1769" t="s">
        <v>11</v>
      </c>
      <c r="O1769">
        <v>1</v>
      </c>
      <c r="P1769" t="s">
        <v>6528</v>
      </c>
      <c r="Q1769">
        <f>Events_updated[[#This Row],[unit_price_local]]-Events_updated[[#This Row],[quantity]]</f>
        <v>22.92</v>
      </c>
      <c r="R1769" t="s">
        <v>4497</v>
      </c>
      <c r="S1769" t="s">
        <v>4498</v>
      </c>
      <c r="T1769" t="s">
        <v>8294</v>
      </c>
      <c r="U1769" t="s">
        <v>8295</v>
      </c>
      <c r="V1769" t="s">
        <v>4554</v>
      </c>
      <c r="W1769" t="s">
        <v>8296</v>
      </c>
      <c r="X1769" t="b">
        <v>0</v>
      </c>
      <c r="Y1769" s="1" t="s">
        <v>12795</v>
      </c>
      <c r="Z1769" t="s">
        <v>12795</v>
      </c>
    </row>
    <row r="1770" spans="1:26">
      <c r="A1770" s="9" t="s">
        <v>12631</v>
      </c>
      <c r="B1770" t="s">
        <v>4512</v>
      </c>
      <c r="C1770" s="11">
        <v>45716.85565972222</v>
      </c>
      <c r="D1770" s="11" t="str">
        <f>TEXT(Events_updated[[#This Row],[event_date]],"dddd")</f>
        <v>Friday</v>
      </c>
      <c r="E1770" s="11" t="str">
        <f>TEXT(Events_updated[[#This Row],[event_date]],"mmmm")</f>
        <v>February</v>
      </c>
      <c r="F1770" t="s">
        <v>1893</v>
      </c>
      <c r="G1770" t="s">
        <v>4290</v>
      </c>
      <c r="H1770" t="s">
        <v>26</v>
      </c>
      <c r="I1770" t="s">
        <v>12730</v>
      </c>
      <c r="J1770" t="s">
        <v>12731</v>
      </c>
      <c r="K1770" t="s">
        <v>12791</v>
      </c>
      <c r="L1770" t="s">
        <v>4495</v>
      </c>
      <c r="M1770" t="s">
        <v>4496</v>
      </c>
      <c r="N1770" t="s">
        <v>27</v>
      </c>
      <c r="O1770">
        <v>5</v>
      </c>
      <c r="P1770" t="s">
        <v>4292</v>
      </c>
      <c r="Q1770">
        <f>Events_updated[[#This Row],[unit_price_local]]-Events_updated[[#This Row],[quantity]]</f>
        <v>195</v>
      </c>
      <c r="R1770" t="s">
        <v>4593</v>
      </c>
      <c r="S1770" t="s">
        <v>4261</v>
      </c>
      <c r="T1770" t="s">
        <v>4498</v>
      </c>
      <c r="U1770" t="s">
        <v>4750</v>
      </c>
      <c r="V1770" t="s">
        <v>4500</v>
      </c>
      <c r="W1770" t="s">
        <v>4750</v>
      </c>
      <c r="X1770" t="b">
        <v>0</v>
      </c>
      <c r="Y1770" s="1" t="s">
        <v>12795</v>
      </c>
      <c r="Z1770" t="s">
        <v>12795</v>
      </c>
    </row>
    <row r="1771" spans="1:26">
      <c r="A1771" s="9" t="s">
        <v>8265</v>
      </c>
      <c r="B1771" t="s">
        <v>4494</v>
      </c>
      <c r="C1771" s="11">
        <v>45716.85052083333</v>
      </c>
      <c r="D1771" s="11" t="str">
        <f>TEXT(Events_updated[[#This Row],[event_date]],"dddd")</f>
        <v>Friday</v>
      </c>
      <c r="E1771" s="11" t="str">
        <f>TEXT(Events_updated[[#This Row],[event_date]],"mmmm")</f>
        <v>February</v>
      </c>
      <c r="F1771" t="s">
        <v>3851</v>
      </c>
      <c r="G1771" t="s">
        <v>4384</v>
      </c>
      <c r="H1771" t="s">
        <v>82</v>
      </c>
      <c r="I1771" t="s">
        <v>12742</v>
      </c>
      <c r="J1771" t="s">
        <v>12743</v>
      </c>
      <c r="K1771" t="s">
        <v>17</v>
      </c>
      <c r="L1771" t="s">
        <v>4513</v>
      </c>
      <c r="M1771" t="s">
        <v>4517</v>
      </c>
      <c r="N1771" t="s">
        <v>27</v>
      </c>
      <c r="O1771">
        <v>5</v>
      </c>
      <c r="P1771" t="s">
        <v>4386</v>
      </c>
      <c r="Q1771">
        <f>Events_updated[[#This Row],[unit_price_local]]-Events_updated[[#This Row],[quantity]]</f>
        <v>311.27</v>
      </c>
      <c r="R1771" t="s">
        <v>4497</v>
      </c>
      <c r="S1771" t="s">
        <v>4498</v>
      </c>
      <c r="T1771" t="s">
        <v>6403</v>
      </c>
      <c r="U1771" t="s">
        <v>8266</v>
      </c>
      <c r="V1771" t="s">
        <v>4500</v>
      </c>
      <c r="W1771" t="s">
        <v>8266</v>
      </c>
      <c r="X1771" t="b">
        <v>0</v>
      </c>
      <c r="Y1771" s="1" t="s">
        <v>12795</v>
      </c>
      <c r="Z1771" t="s">
        <v>12795</v>
      </c>
    </row>
    <row r="1772" spans="1:26">
      <c r="A1772" s="9" t="s">
        <v>10127</v>
      </c>
      <c r="B1772" t="s">
        <v>4494</v>
      </c>
      <c r="C1772" s="11">
        <v>45716.736689814818</v>
      </c>
      <c r="D1772" s="11" t="str">
        <f>TEXT(Events_updated[[#This Row],[event_date]],"dddd")</f>
        <v>Friday</v>
      </c>
      <c r="E1772" s="11" t="str">
        <f>TEXT(Events_updated[[#This Row],[event_date]],"mmmm")</f>
        <v>February</v>
      </c>
      <c r="F1772" t="s">
        <v>943</v>
      </c>
      <c r="G1772" t="s">
        <v>4409</v>
      </c>
      <c r="H1772" t="s">
        <v>26</v>
      </c>
      <c r="I1772" t="s">
        <v>12730</v>
      </c>
      <c r="J1772" t="s">
        <v>12731</v>
      </c>
      <c r="K1772" t="s">
        <v>12791</v>
      </c>
      <c r="L1772" t="s">
        <v>4495</v>
      </c>
      <c r="M1772" t="s">
        <v>4502</v>
      </c>
      <c r="N1772" t="s">
        <v>27</v>
      </c>
      <c r="O1772">
        <v>15</v>
      </c>
      <c r="P1772" t="s">
        <v>4411</v>
      </c>
      <c r="Q1772">
        <f>Events_updated[[#This Row],[unit_price_local]]-Events_updated[[#This Row],[quantity]]</f>
        <v>21.700000000000003</v>
      </c>
      <c r="R1772" t="s">
        <v>4550</v>
      </c>
      <c r="S1772" t="s">
        <v>7516</v>
      </c>
      <c r="T1772" t="s">
        <v>4498</v>
      </c>
      <c r="U1772" t="s">
        <v>10128</v>
      </c>
      <c r="V1772" t="s">
        <v>4500</v>
      </c>
      <c r="W1772" t="s">
        <v>10128</v>
      </c>
      <c r="X1772" t="b">
        <v>0</v>
      </c>
      <c r="Y1772" s="1" t="s">
        <v>12795</v>
      </c>
      <c r="Z1772" t="s">
        <v>12795</v>
      </c>
    </row>
    <row r="1773" spans="1:26">
      <c r="A1773" s="9" t="s">
        <v>5339</v>
      </c>
      <c r="B1773" t="s">
        <v>4494</v>
      </c>
      <c r="C1773" s="11">
        <v>45716.562291666669</v>
      </c>
      <c r="D1773" s="11" t="str">
        <f>TEXT(Events_updated[[#This Row],[event_date]],"dddd")</f>
        <v>Friday</v>
      </c>
      <c r="E1773" s="11" t="str">
        <f>TEXT(Events_updated[[#This Row],[event_date]],"mmmm")</f>
        <v>February</v>
      </c>
      <c r="F1773" t="s">
        <v>3581</v>
      </c>
      <c r="G1773" t="s">
        <v>4228</v>
      </c>
      <c r="H1773" t="s">
        <v>26</v>
      </c>
      <c r="I1773" t="s">
        <v>12730</v>
      </c>
      <c r="J1773" t="s">
        <v>12731</v>
      </c>
      <c r="K1773" t="s">
        <v>12791</v>
      </c>
      <c r="L1773" t="s">
        <v>4084</v>
      </c>
      <c r="M1773" t="s">
        <v>4502</v>
      </c>
      <c r="N1773" t="s">
        <v>27</v>
      </c>
      <c r="O1773">
        <v>10</v>
      </c>
      <c r="P1773" t="s">
        <v>4230</v>
      </c>
      <c r="Q1773">
        <f>Events_updated[[#This Row],[unit_price_local]]-Events_updated[[#This Row],[quantity]]</f>
        <v>2.5</v>
      </c>
      <c r="R1773" t="s">
        <v>4531</v>
      </c>
      <c r="S1773" t="s">
        <v>4230</v>
      </c>
      <c r="T1773" t="s">
        <v>4498</v>
      </c>
      <c r="U1773" t="s">
        <v>5340</v>
      </c>
      <c r="V1773" t="s">
        <v>4500</v>
      </c>
      <c r="W1773" t="s">
        <v>5340</v>
      </c>
      <c r="X1773" t="b">
        <v>0</v>
      </c>
      <c r="Y1773" s="1" t="s">
        <v>12795</v>
      </c>
      <c r="Z1773" t="s">
        <v>12795</v>
      </c>
    </row>
    <row r="1774" spans="1:26">
      <c r="A1774" s="9" t="s">
        <v>10838</v>
      </c>
      <c r="B1774" t="s">
        <v>4494</v>
      </c>
      <c r="C1774" s="11">
        <v>45716.560682870368</v>
      </c>
      <c r="D1774" s="11" t="str">
        <f>TEXT(Events_updated[[#This Row],[event_date]],"dddd")</f>
        <v>Friday</v>
      </c>
      <c r="E1774" s="11" t="str">
        <f>TEXT(Events_updated[[#This Row],[event_date]],"mmmm")</f>
        <v>February</v>
      </c>
      <c r="F1774" t="s">
        <v>759</v>
      </c>
      <c r="G1774" t="s">
        <v>4406</v>
      </c>
      <c r="H1774" t="s">
        <v>45</v>
      </c>
      <c r="I1774" t="s">
        <v>12736</v>
      </c>
      <c r="J1774" t="s">
        <v>12737</v>
      </c>
      <c r="K1774" t="s">
        <v>12791</v>
      </c>
      <c r="L1774" t="s">
        <v>4513</v>
      </c>
      <c r="M1774" t="s">
        <v>4517</v>
      </c>
      <c r="N1774" t="s">
        <v>27</v>
      </c>
      <c r="O1774">
        <v>1</v>
      </c>
      <c r="P1774" t="s">
        <v>4400</v>
      </c>
      <c r="Q1774">
        <f>Events_updated[[#This Row],[unit_price_local]]-Events_updated[[#This Row],[quantity]]</f>
        <v>117.1</v>
      </c>
      <c r="R1774" t="s">
        <v>4497</v>
      </c>
      <c r="S1774" t="s">
        <v>4498</v>
      </c>
      <c r="T1774" t="s">
        <v>5073</v>
      </c>
      <c r="U1774" t="s">
        <v>5074</v>
      </c>
      <c r="V1774" t="s">
        <v>4500</v>
      </c>
      <c r="W1774" t="s">
        <v>5074</v>
      </c>
      <c r="X1774" t="b">
        <v>0</v>
      </c>
      <c r="Y1774" s="1" t="s">
        <v>12795</v>
      </c>
      <c r="Z1774" t="s">
        <v>12795</v>
      </c>
    </row>
    <row r="1775" spans="1:26">
      <c r="A1775" s="9" t="s">
        <v>7240</v>
      </c>
      <c r="B1775" t="s">
        <v>4494</v>
      </c>
      <c r="C1775" s="11">
        <v>45716.529606481483</v>
      </c>
      <c r="D1775" s="11" t="str">
        <f>TEXT(Events_updated[[#This Row],[event_date]],"dddd")</f>
        <v>Friday</v>
      </c>
      <c r="E1775" s="11" t="str">
        <f>TEXT(Events_updated[[#This Row],[event_date]],"mmmm")</f>
        <v>February</v>
      </c>
      <c r="F1775" t="s">
        <v>1180</v>
      </c>
      <c r="G1775" t="s">
        <v>4394</v>
      </c>
      <c r="H1775" t="s">
        <v>52</v>
      </c>
      <c r="I1775" t="s">
        <v>12738</v>
      </c>
      <c r="J1775" t="s">
        <v>12739</v>
      </c>
      <c r="K1775" t="s">
        <v>10</v>
      </c>
      <c r="L1775" t="s">
        <v>4591</v>
      </c>
      <c r="M1775" t="s">
        <v>4517</v>
      </c>
      <c r="N1775" t="s">
        <v>32</v>
      </c>
      <c r="O1775">
        <v>5</v>
      </c>
      <c r="P1775" t="s">
        <v>5352</v>
      </c>
      <c r="Q1775">
        <f>Events_updated[[#This Row],[unit_price_local]]-Events_updated[[#This Row],[quantity]]</f>
        <v>18.18</v>
      </c>
      <c r="R1775" t="s">
        <v>4550</v>
      </c>
      <c r="S1775" t="s">
        <v>7241</v>
      </c>
      <c r="T1775" t="s">
        <v>5352</v>
      </c>
      <c r="U1775" t="s">
        <v>7242</v>
      </c>
      <c r="V1775" t="s">
        <v>4528</v>
      </c>
      <c r="W1775" t="s">
        <v>7243</v>
      </c>
      <c r="X1775" t="b">
        <v>1</v>
      </c>
      <c r="Y1775" s="1">
        <v>45743.529606481483</v>
      </c>
      <c r="Z1775" t="s">
        <v>6062</v>
      </c>
    </row>
    <row r="1776" spans="1:26">
      <c r="A1776" s="9" t="s">
        <v>10285</v>
      </c>
      <c r="B1776" t="s">
        <v>4494</v>
      </c>
      <c r="C1776" s="11">
        <v>45716.442858796298</v>
      </c>
      <c r="D1776" s="11" t="str">
        <f>TEXT(Events_updated[[#This Row],[event_date]],"dddd")</f>
        <v>Friday</v>
      </c>
      <c r="E1776" s="11" t="str">
        <f>TEXT(Events_updated[[#This Row],[event_date]],"mmmm")</f>
        <v>February</v>
      </c>
      <c r="F1776" t="s">
        <v>3548</v>
      </c>
      <c r="G1776" t="s">
        <v>4339</v>
      </c>
      <c r="H1776" t="s">
        <v>26</v>
      </c>
      <c r="I1776" t="s">
        <v>12730</v>
      </c>
      <c r="J1776" t="s">
        <v>12731</v>
      </c>
      <c r="K1776" t="s">
        <v>12791</v>
      </c>
      <c r="L1776" t="s">
        <v>4495</v>
      </c>
      <c r="M1776" t="s">
        <v>4496</v>
      </c>
      <c r="N1776" t="s">
        <v>27</v>
      </c>
      <c r="O1776">
        <v>1</v>
      </c>
      <c r="P1776" t="s">
        <v>4341</v>
      </c>
      <c r="Q1776">
        <f>Events_updated[[#This Row],[unit_price_local]]-Events_updated[[#This Row],[quantity]]</f>
        <v>152.78</v>
      </c>
      <c r="R1776" t="s">
        <v>4497</v>
      </c>
      <c r="S1776" t="s">
        <v>4498</v>
      </c>
      <c r="T1776" t="s">
        <v>4498</v>
      </c>
      <c r="U1776" t="s">
        <v>4341</v>
      </c>
      <c r="V1776" t="s">
        <v>4500</v>
      </c>
      <c r="W1776" t="s">
        <v>4341</v>
      </c>
      <c r="X1776" t="b">
        <v>0</v>
      </c>
      <c r="Y1776" s="1" t="s">
        <v>12795</v>
      </c>
      <c r="Z1776" t="s">
        <v>12795</v>
      </c>
    </row>
    <row r="1777" spans="1:26">
      <c r="A1777" s="9" t="s">
        <v>10565</v>
      </c>
      <c r="B1777" t="s">
        <v>4512</v>
      </c>
      <c r="C1777" s="11">
        <v>45716.370810185188</v>
      </c>
      <c r="D1777" s="11" t="str">
        <f>TEXT(Events_updated[[#This Row],[event_date]],"dddd")</f>
        <v>Friday</v>
      </c>
      <c r="E1777" s="11" t="str">
        <f>TEXT(Events_updated[[#This Row],[event_date]],"mmmm")</f>
        <v>February</v>
      </c>
      <c r="F1777" t="s">
        <v>2330</v>
      </c>
      <c r="G1777" t="s">
        <v>4328</v>
      </c>
      <c r="H1777" t="s">
        <v>26</v>
      </c>
      <c r="I1777" t="s">
        <v>12730</v>
      </c>
      <c r="J1777" t="s">
        <v>12731</v>
      </c>
      <c r="K1777" t="s">
        <v>12791</v>
      </c>
      <c r="L1777" t="s">
        <v>4495</v>
      </c>
      <c r="M1777" t="s">
        <v>4496</v>
      </c>
      <c r="N1777" t="s">
        <v>27</v>
      </c>
      <c r="O1777">
        <v>1</v>
      </c>
      <c r="P1777" t="s">
        <v>4162</v>
      </c>
      <c r="Q1777">
        <f>Events_updated[[#This Row],[unit_price_local]]-Events_updated[[#This Row],[quantity]]</f>
        <v>9</v>
      </c>
      <c r="R1777" t="s">
        <v>4497</v>
      </c>
      <c r="S1777" t="s">
        <v>4498</v>
      </c>
      <c r="T1777" t="s">
        <v>4498</v>
      </c>
      <c r="U1777" t="s">
        <v>4162</v>
      </c>
      <c r="V1777" t="s">
        <v>4500</v>
      </c>
      <c r="W1777" t="s">
        <v>4162</v>
      </c>
      <c r="X1777" t="b">
        <v>0</v>
      </c>
      <c r="Y1777" s="1" t="s">
        <v>12795</v>
      </c>
      <c r="Z1777" t="s">
        <v>12795</v>
      </c>
    </row>
    <row r="1778" spans="1:26">
      <c r="A1778" s="9" t="s">
        <v>7031</v>
      </c>
      <c r="B1778" t="s">
        <v>4494</v>
      </c>
      <c r="C1778" s="11">
        <v>45716.273449074077</v>
      </c>
      <c r="D1778" s="11" t="str">
        <f>TEXT(Events_updated[[#This Row],[event_date]],"dddd")</f>
        <v>Friday</v>
      </c>
      <c r="E1778" s="11" t="str">
        <f>TEXT(Events_updated[[#This Row],[event_date]],"mmmm")</f>
        <v>February</v>
      </c>
      <c r="F1778" t="s">
        <v>1908</v>
      </c>
      <c r="G1778" t="s">
        <v>4469</v>
      </c>
      <c r="H1778" t="s">
        <v>26</v>
      </c>
      <c r="I1778" t="s">
        <v>12730</v>
      </c>
      <c r="J1778" t="s">
        <v>12731</v>
      </c>
      <c r="K1778" t="s">
        <v>12791</v>
      </c>
      <c r="L1778" t="s">
        <v>4495</v>
      </c>
      <c r="M1778" t="s">
        <v>4496</v>
      </c>
      <c r="N1778" t="s">
        <v>27</v>
      </c>
      <c r="O1778">
        <v>1</v>
      </c>
      <c r="P1778" t="s">
        <v>4386</v>
      </c>
      <c r="Q1778">
        <f>Events_updated[[#This Row],[unit_price_local]]-Events_updated[[#This Row],[quantity]]</f>
        <v>315.27</v>
      </c>
      <c r="R1778" t="s">
        <v>4497</v>
      </c>
      <c r="S1778" t="s">
        <v>4498</v>
      </c>
      <c r="T1778" t="s">
        <v>4498</v>
      </c>
      <c r="U1778" t="s">
        <v>4386</v>
      </c>
      <c r="V1778" t="s">
        <v>4500</v>
      </c>
      <c r="W1778" t="s">
        <v>4386</v>
      </c>
      <c r="X1778" t="b">
        <v>0</v>
      </c>
      <c r="Y1778" s="1" t="s">
        <v>12795</v>
      </c>
      <c r="Z1778" t="s">
        <v>12795</v>
      </c>
    </row>
    <row r="1779" spans="1:26">
      <c r="A1779" s="9" t="s">
        <v>10638</v>
      </c>
      <c r="B1779" t="s">
        <v>4494</v>
      </c>
      <c r="C1779" s="11">
        <v>45716.061932870369</v>
      </c>
      <c r="D1779" s="11" t="str">
        <f>TEXT(Events_updated[[#This Row],[event_date]],"dddd")</f>
        <v>Friday</v>
      </c>
      <c r="E1779" s="11" t="str">
        <f>TEXT(Events_updated[[#This Row],[event_date]],"mmmm")</f>
        <v>February</v>
      </c>
      <c r="F1779" t="s">
        <v>3874</v>
      </c>
      <c r="G1779" t="s">
        <v>4266</v>
      </c>
      <c r="H1779" t="s">
        <v>45</v>
      </c>
      <c r="I1779" t="s">
        <v>12736</v>
      </c>
      <c r="J1779" t="s">
        <v>12737</v>
      </c>
      <c r="K1779" t="s">
        <v>12791</v>
      </c>
      <c r="L1779" t="s">
        <v>4513</v>
      </c>
      <c r="M1779" t="s">
        <v>4496</v>
      </c>
      <c r="N1779" t="s">
        <v>27</v>
      </c>
      <c r="O1779">
        <v>20</v>
      </c>
      <c r="P1779" t="s">
        <v>4268</v>
      </c>
      <c r="Q1779">
        <f>Events_updated[[#This Row],[unit_price_local]]-Events_updated[[#This Row],[quantity]]</f>
        <v>130</v>
      </c>
      <c r="R1779" t="s">
        <v>4497</v>
      </c>
      <c r="S1779" t="s">
        <v>4498</v>
      </c>
      <c r="T1779" t="s">
        <v>4268</v>
      </c>
      <c r="U1779" t="s">
        <v>10639</v>
      </c>
      <c r="V1779" t="s">
        <v>4500</v>
      </c>
      <c r="W1779" t="s">
        <v>10639</v>
      </c>
      <c r="X1779" t="b">
        <v>0</v>
      </c>
      <c r="Y1779" s="1" t="s">
        <v>12795</v>
      </c>
      <c r="Z1779" t="s">
        <v>12795</v>
      </c>
    </row>
    <row r="1780" spans="1:26">
      <c r="A1780" s="9" t="s">
        <v>6744</v>
      </c>
      <c r="B1780" t="s">
        <v>4494</v>
      </c>
      <c r="C1780" s="11">
        <v>45716.022511574076</v>
      </c>
      <c r="D1780" s="11" t="str">
        <f>TEXT(Events_updated[[#This Row],[event_date]],"dddd")</f>
        <v>Friday</v>
      </c>
      <c r="E1780" s="11" t="str">
        <f>TEXT(Events_updated[[#This Row],[event_date]],"mmmm")</f>
        <v>February</v>
      </c>
      <c r="F1780" t="s">
        <v>2197</v>
      </c>
      <c r="G1780" t="s">
        <v>4225</v>
      </c>
      <c r="H1780" t="s">
        <v>31</v>
      </c>
      <c r="I1780" t="s">
        <v>12732</v>
      </c>
      <c r="J1780" t="s">
        <v>12733</v>
      </c>
      <c r="K1780" t="s">
        <v>10</v>
      </c>
      <c r="L1780" t="s">
        <v>4495</v>
      </c>
      <c r="M1780" t="s">
        <v>4502</v>
      </c>
      <c r="N1780" t="s">
        <v>32</v>
      </c>
      <c r="O1780">
        <v>5</v>
      </c>
      <c r="P1780" t="s">
        <v>4994</v>
      </c>
      <c r="Q1780">
        <f>Events_updated[[#This Row],[unit_price_local]]-Events_updated[[#This Row],[quantity]]</f>
        <v>145.94</v>
      </c>
      <c r="R1780" t="s">
        <v>4497</v>
      </c>
      <c r="S1780" t="s">
        <v>4498</v>
      </c>
      <c r="T1780" t="s">
        <v>4994</v>
      </c>
      <c r="U1780" t="s">
        <v>6745</v>
      </c>
      <c r="V1780" t="s">
        <v>4528</v>
      </c>
      <c r="W1780" t="s">
        <v>6746</v>
      </c>
      <c r="X1780" t="b">
        <v>0</v>
      </c>
      <c r="Y1780" s="1" t="s">
        <v>12795</v>
      </c>
      <c r="Z1780" t="s">
        <v>12795</v>
      </c>
    </row>
    <row r="1781" spans="1:26">
      <c r="A1781" s="9" t="s">
        <v>5236</v>
      </c>
      <c r="B1781" t="s">
        <v>4512</v>
      </c>
      <c r="C1781" s="11">
        <v>45715.732175925928</v>
      </c>
      <c r="D1781" s="11" t="str">
        <f>TEXT(Events_updated[[#This Row],[event_date]],"dddd")</f>
        <v>Thursday</v>
      </c>
      <c r="E1781" s="11" t="str">
        <f>TEXT(Events_updated[[#This Row],[event_date]],"mmmm")</f>
        <v>February</v>
      </c>
      <c r="F1781" t="s">
        <v>3572</v>
      </c>
      <c r="G1781" t="s">
        <v>4430</v>
      </c>
      <c r="H1781" t="s">
        <v>26</v>
      </c>
      <c r="I1781" t="s">
        <v>12730</v>
      </c>
      <c r="J1781" t="s">
        <v>12731</v>
      </c>
      <c r="K1781" t="s">
        <v>12791</v>
      </c>
      <c r="L1781" t="s">
        <v>4495</v>
      </c>
      <c r="M1781" t="s">
        <v>4496</v>
      </c>
      <c r="N1781" t="s">
        <v>27</v>
      </c>
      <c r="O1781">
        <v>15</v>
      </c>
      <c r="P1781" t="s">
        <v>4432</v>
      </c>
      <c r="Q1781">
        <f>Events_updated[[#This Row],[unit_price_local]]-Events_updated[[#This Row],[quantity]]</f>
        <v>8.4499999999999993</v>
      </c>
      <c r="R1781" t="s">
        <v>4497</v>
      </c>
      <c r="S1781" t="s">
        <v>4498</v>
      </c>
      <c r="T1781" t="s">
        <v>4498</v>
      </c>
      <c r="U1781" t="s">
        <v>5237</v>
      </c>
      <c r="V1781" t="s">
        <v>4500</v>
      </c>
      <c r="W1781" t="s">
        <v>5237</v>
      </c>
      <c r="X1781" t="b">
        <v>0</v>
      </c>
      <c r="Y1781" s="1" t="s">
        <v>12795</v>
      </c>
      <c r="Z1781" t="s">
        <v>12795</v>
      </c>
    </row>
    <row r="1782" spans="1:26">
      <c r="A1782" s="9" t="s">
        <v>10015</v>
      </c>
      <c r="B1782" t="s">
        <v>4494</v>
      </c>
      <c r="C1782" s="11">
        <v>45715.596076388887</v>
      </c>
      <c r="D1782" s="11" t="str">
        <f>TEXT(Events_updated[[#This Row],[event_date]],"dddd")</f>
        <v>Thursday</v>
      </c>
      <c r="E1782" s="11" t="str">
        <f>TEXT(Events_updated[[#This Row],[event_date]],"mmmm")</f>
        <v>February</v>
      </c>
      <c r="F1782" t="s">
        <v>3712</v>
      </c>
      <c r="G1782" t="s">
        <v>4448</v>
      </c>
      <c r="H1782" t="s">
        <v>37</v>
      </c>
      <c r="I1782" t="s">
        <v>12734</v>
      </c>
      <c r="J1782" t="s">
        <v>12735</v>
      </c>
      <c r="K1782" t="s">
        <v>10</v>
      </c>
      <c r="L1782" t="s">
        <v>4495</v>
      </c>
      <c r="M1782" t="s">
        <v>4502</v>
      </c>
      <c r="N1782" t="s">
        <v>32</v>
      </c>
      <c r="O1782">
        <v>20</v>
      </c>
      <c r="P1782" t="s">
        <v>4858</v>
      </c>
      <c r="Q1782">
        <f>Events_updated[[#This Row],[unit_price_local]]-Events_updated[[#This Row],[quantity]]</f>
        <v>201.65</v>
      </c>
      <c r="R1782" t="s">
        <v>12790</v>
      </c>
      <c r="S1782" t="s">
        <v>10016</v>
      </c>
      <c r="T1782" t="s">
        <v>10017</v>
      </c>
      <c r="U1782" t="s">
        <v>10018</v>
      </c>
      <c r="V1782" t="s">
        <v>4528</v>
      </c>
      <c r="W1782" t="s">
        <v>10019</v>
      </c>
      <c r="X1782" t="b">
        <v>0</v>
      </c>
      <c r="Y1782" s="1" t="s">
        <v>12795</v>
      </c>
      <c r="Z1782" t="s">
        <v>12795</v>
      </c>
    </row>
    <row r="1783" spans="1:26">
      <c r="A1783" s="9" t="s">
        <v>9969</v>
      </c>
      <c r="B1783" t="s">
        <v>4494</v>
      </c>
      <c r="C1783" s="11">
        <v>45715.519814814812</v>
      </c>
      <c r="D1783" s="11" t="str">
        <f>TEXT(Events_updated[[#This Row],[event_date]],"dddd")</f>
        <v>Thursday</v>
      </c>
      <c r="E1783" s="11" t="str">
        <f>TEXT(Events_updated[[#This Row],[event_date]],"mmmm")</f>
        <v>February</v>
      </c>
      <c r="F1783" t="s">
        <v>431</v>
      </c>
      <c r="G1783" t="s">
        <v>4145</v>
      </c>
      <c r="H1783" t="s">
        <v>82</v>
      </c>
      <c r="I1783" t="s">
        <v>12742</v>
      </c>
      <c r="J1783" t="s">
        <v>12743</v>
      </c>
      <c r="K1783" t="s">
        <v>17</v>
      </c>
      <c r="L1783" t="s">
        <v>4591</v>
      </c>
      <c r="M1783" t="s">
        <v>4496</v>
      </c>
      <c r="N1783" t="s">
        <v>27</v>
      </c>
      <c r="O1783">
        <v>20</v>
      </c>
      <c r="P1783" t="s">
        <v>4147</v>
      </c>
      <c r="Q1783">
        <f>Events_updated[[#This Row],[unit_price_local]]-Events_updated[[#This Row],[quantity]]</f>
        <v>208</v>
      </c>
      <c r="R1783" t="s">
        <v>12790</v>
      </c>
      <c r="S1783" t="s">
        <v>8851</v>
      </c>
      <c r="T1783" t="s">
        <v>8851</v>
      </c>
      <c r="U1783" t="s">
        <v>9970</v>
      </c>
      <c r="V1783" t="s">
        <v>4500</v>
      </c>
      <c r="W1783" t="s">
        <v>9970</v>
      </c>
      <c r="X1783" t="b">
        <v>0</v>
      </c>
      <c r="Y1783" s="1" t="s">
        <v>12795</v>
      </c>
      <c r="Z1783" t="s">
        <v>12795</v>
      </c>
    </row>
    <row r="1784" spans="1:26">
      <c r="A1784" s="9" t="s">
        <v>6578</v>
      </c>
      <c r="B1784" t="s">
        <v>4494</v>
      </c>
      <c r="C1784" s="11">
        <v>45715.503298611111</v>
      </c>
      <c r="D1784" s="11" t="str">
        <f>TEXT(Events_updated[[#This Row],[event_date]],"dddd")</f>
        <v>Thursday</v>
      </c>
      <c r="E1784" s="11" t="str">
        <f>TEXT(Events_updated[[#This Row],[event_date]],"mmmm")</f>
        <v>February</v>
      </c>
      <c r="F1784" t="s">
        <v>155</v>
      </c>
      <c r="G1784" t="s">
        <v>4190</v>
      </c>
      <c r="H1784" t="s">
        <v>52</v>
      </c>
      <c r="I1784" t="s">
        <v>12738</v>
      </c>
      <c r="J1784" t="s">
        <v>12739</v>
      </c>
      <c r="K1784" t="s">
        <v>10</v>
      </c>
      <c r="L1784" t="s">
        <v>4495</v>
      </c>
      <c r="M1784" t="s">
        <v>4496</v>
      </c>
      <c r="N1784" t="s">
        <v>32</v>
      </c>
      <c r="O1784">
        <v>10</v>
      </c>
      <c r="P1784" t="s">
        <v>4810</v>
      </c>
      <c r="Q1784">
        <f>Events_updated[[#This Row],[unit_price_local]]-Events_updated[[#This Row],[quantity]]</f>
        <v>-3.4000000000000004</v>
      </c>
      <c r="R1784" t="s">
        <v>4550</v>
      </c>
      <c r="S1784" t="s">
        <v>6579</v>
      </c>
      <c r="T1784" t="s">
        <v>5131</v>
      </c>
      <c r="U1784" t="s">
        <v>6580</v>
      </c>
      <c r="V1784" t="s">
        <v>4528</v>
      </c>
      <c r="W1784" t="s">
        <v>6581</v>
      </c>
      <c r="X1784" t="b">
        <v>0</v>
      </c>
      <c r="Y1784" s="1" t="s">
        <v>12795</v>
      </c>
      <c r="Z1784" t="s">
        <v>12795</v>
      </c>
    </row>
    <row r="1785" spans="1:26">
      <c r="A1785" s="9" t="s">
        <v>7598</v>
      </c>
      <c r="B1785" t="s">
        <v>4512</v>
      </c>
      <c r="C1785" s="11">
        <v>45715.456655092596</v>
      </c>
      <c r="D1785" s="11" t="str">
        <f>TEXT(Events_updated[[#This Row],[event_date]],"dddd")</f>
        <v>Thursday</v>
      </c>
      <c r="E1785" s="11" t="str">
        <f>TEXT(Events_updated[[#This Row],[event_date]],"mmmm")</f>
        <v>February</v>
      </c>
      <c r="F1785" t="s">
        <v>2068</v>
      </c>
      <c r="G1785" t="s">
        <v>4462</v>
      </c>
      <c r="H1785" t="s">
        <v>37</v>
      </c>
      <c r="I1785" t="s">
        <v>12734</v>
      </c>
      <c r="J1785" t="s">
        <v>12735</v>
      </c>
      <c r="K1785" t="s">
        <v>10</v>
      </c>
      <c r="L1785" t="s">
        <v>4495</v>
      </c>
      <c r="M1785" t="s">
        <v>4573</v>
      </c>
      <c r="N1785" t="s">
        <v>32</v>
      </c>
      <c r="O1785">
        <v>5</v>
      </c>
      <c r="P1785" t="s">
        <v>4664</v>
      </c>
      <c r="Q1785">
        <f>Events_updated[[#This Row],[unit_price_local]]-Events_updated[[#This Row],[quantity]]</f>
        <v>247.26</v>
      </c>
      <c r="R1785" t="s">
        <v>4497</v>
      </c>
      <c r="S1785" t="s">
        <v>4498</v>
      </c>
      <c r="T1785" t="s">
        <v>4664</v>
      </c>
      <c r="U1785" t="s">
        <v>6357</v>
      </c>
      <c r="V1785" t="s">
        <v>4528</v>
      </c>
      <c r="W1785" t="s">
        <v>6358</v>
      </c>
      <c r="X1785" t="b">
        <v>0</v>
      </c>
      <c r="Y1785" s="1" t="s">
        <v>12795</v>
      </c>
      <c r="Z1785" t="s">
        <v>12795</v>
      </c>
    </row>
    <row r="1786" spans="1:26">
      <c r="A1786" s="9" t="s">
        <v>12349</v>
      </c>
      <c r="B1786" t="s">
        <v>4512</v>
      </c>
      <c r="C1786" s="11">
        <v>45715.350775462961</v>
      </c>
      <c r="D1786" s="11" t="str">
        <f>TEXT(Events_updated[[#This Row],[event_date]],"dddd")</f>
        <v>Thursday</v>
      </c>
      <c r="E1786" s="11" t="str">
        <f>TEXT(Events_updated[[#This Row],[event_date]],"mmmm")</f>
        <v>February</v>
      </c>
      <c r="F1786" t="s">
        <v>287</v>
      </c>
      <c r="G1786" t="s">
        <v>4374</v>
      </c>
      <c r="H1786" t="s">
        <v>26</v>
      </c>
      <c r="I1786" t="s">
        <v>12730</v>
      </c>
      <c r="J1786" t="s">
        <v>12731</v>
      </c>
      <c r="K1786" t="s">
        <v>12791</v>
      </c>
      <c r="L1786" t="s">
        <v>4513</v>
      </c>
      <c r="M1786" t="s">
        <v>4496</v>
      </c>
      <c r="N1786" t="s">
        <v>27</v>
      </c>
      <c r="O1786">
        <v>15</v>
      </c>
      <c r="P1786" t="s">
        <v>4288</v>
      </c>
      <c r="Q1786">
        <f>Events_updated[[#This Row],[unit_price_local]]-Events_updated[[#This Row],[quantity]]</f>
        <v>5</v>
      </c>
      <c r="R1786" t="s">
        <v>4601</v>
      </c>
      <c r="S1786" t="s">
        <v>4310</v>
      </c>
      <c r="T1786" t="s">
        <v>4498</v>
      </c>
      <c r="U1786" t="s">
        <v>5206</v>
      </c>
      <c r="V1786" t="s">
        <v>4500</v>
      </c>
      <c r="W1786" t="s">
        <v>5206</v>
      </c>
      <c r="X1786" t="b">
        <v>0</v>
      </c>
      <c r="Y1786" s="1" t="s">
        <v>12795</v>
      </c>
      <c r="Z1786" t="s">
        <v>12795</v>
      </c>
    </row>
    <row r="1787" spans="1:26">
      <c r="A1787" s="9" t="s">
        <v>5443</v>
      </c>
      <c r="B1787" t="s">
        <v>4512</v>
      </c>
      <c r="C1787" s="11">
        <v>45715.091099537036</v>
      </c>
      <c r="D1787" s="11" t="str">
        <f>TEXT(Events_updated[[#This Row],[event_date]],"dddd")</f>
        <v>Thursday</v>
      </c>
      <c r="E1787" s="11" t="str">
        <f>TEXT(Events_updated[[#This Row],[event_date]],"mmmm")</f>
        <v>February</v>
      </c>
      <c r="F1787" t="s">
        <v>2492</v>
      </c>
      <c r="G1787" t="s">
        <v>4365</v>
      </c>
      <c r="H1787" t="s">
        <v>9</v>
      </c>
      <c r="I1787" t="s">
        <v>12726</v>
      </c>
      <c r="J1787" t="s">
        <v>12727</v>
      </c>
      <c r="K1787" t="s">
        <v>10</v>
      </c>
      <c r="L1787" t="s">
        <v>4084</v>
      </c>
      <c r="M1787" t="s">
        <v>4496</v>
      </c>
      <c r="N1787" t="s">
        <v>11</v>
      </c>
      <c r="O1787">
        <v>1</v>
      </c>
      <c r="P1787" t="s">
        <v>4908</v>
      </c>
      <c r="Q1787">
        <f>Events_updated[[#This Row],[unit_price_local]]-Events_updated[[#This Row],[quantity]]</f>
        <v>9.7100000000000009</v>
      </c>
      <c r="R1787" t="s">
        <v>4601</v>
      </c>
      <c r="S1787" t="s">
        <v>5444</v>
      </c>
      <c r="T1787" t="s">
        <v>5444</v>
      </c>
      <c r="U1787" t="s">
        <v>4908</v>
      </c>
      <c r="V1787" t="s">
        <v>4554</v>
      </c>
      <c r="W1787" t="s">
        <v>4367</v>
      </c>
      <c r="X1787" t="b">
        <v>0</v>
      </c>
      <c r="Y1787" s="1" t="s">
        <v>12795</v>
      </c>
      <c r="Z1787" t="s">
        <v>12795</v>
      </c>
    </row>
    <row r="1788" spans="1:26">
      <c r="A1788" s="9" t="s">
        <v>11647</v>
      </c>
      <c r="B1788" t="s">
        <v>4494</v>
      </c>
      <c r="C1788" s="11">
        <v>45714.655347222222</v>
      </c>
      <c r="D1788" s="11" t="str">
        <f>TEXT(Events_updated[[#This Row],[event_date]],"dddd")</f>
        <v>Wednesday</v>
      </c>
      <c r="E1788" s="11" t="str">
        <f>TEXT(Events_updated[[#This Row],[event_date]],"mmmm")</f>
        <v>February</v>
      </c>
      <c r="F1788" t="s">
        <v>1423</v>
      </c>
      <c r="G1788" t="s">
        <v>4075</v>
      </c>
      <c r="H1788" t="s">
        <v>52</v>
      </c>
      <c r="I1788" t="s">
        <v>12738</v>
      </c>
      <c r="J1788" t="s">
        <v>12739</v>
      </c>
      <c r="K1788" t="s">
        <v>10</v>
      </c>
      <c r="L1788" t="s">
        <v>4495</v>
      </c>
      <c r="M1788" t="s">
        <v>4496</v>
      </c>
      <c r="N1788" t="s">
        <v>32</v>
      </c>
      <c r="O1788">
        <v>1</v>
      </c>
      <c r="P1788" t="s">
        <v>5543</v>
      </c>
      <c r="Q1788">
        <f>Events_updated[[#This Row],[unit_price_local]]-Events_updated[[#This Row],[quantity]]</f>
        <v>281.08</v>
      </c>
      <c r="R1788" t="s">
        <v>4497</v>
      </c>
      <c r="S1788" t="s">
        <v>4498</v>
      </c>
      <c r="T1788" t="s">
        <v>8158</v>
      </c>
      <c r="U1788" t="s">
        <v>8159</v>
      </c>
      <c r="V1788" t="s">
        <v>4528</v>
      </c>
      <c r="W1788" t="s">
        <v>8160</v>
      </c>
      <c r="X1788" t="b">
        <v>0</v>
      </c>
      <c r="Y1788" s="1" t="s">
        <v>12795</v>
      </c>
      <c r="Z1788" t="s">
        <v>12795</v>
      </c>
    </row>
    <row r="1789" spans="1:26">
      <c r="A1789" s="9" t="s">
        <v>6847</v>
      </c>
      <c r="B1789" t="s">
        <v>4494</v>
      </c>
      <c r="C1789" s="11">
        <v>45714.630011574074</v>
      </c>
      <c r="D1789" s="11" t="str">
        <f>TEXT(Events_updated[[#This Row],[event_date]],"dddd")</f>
        <v>Wednesday</v>
      </c>
      <c r="E1789" s="11" t="str">
        <f>TEXT(Events_updated[[#This Row],[event_date]],"mmmm")</f>
        <v>February</v>
      </c>
      <c r="F1789" t="s">
        <v>1944</v>
      </c>
      <c r="G1789" t="s">
        <v>4155</v>
      </c>
      <c r="H1789" t="s">
        <v>26</v>
      </c>
      <c r="I1789" t="s">
        <v>12730</v>
      </c>
      <c r="J1789" t="s">
        <v>12731</v>
      </c>
      <c r="K1789" t="s">
        <v>12791</v>
      </c>
      <c r="L1789" t="s">
        <v>4495</v>
      </c>
      <c r="M1789" t="s">
        <v>4573</v>
      </c>
      <c r="N1789" t="s">
        <v>27</v>
      </c>
      <c r="O1789">
        <v>10</v>
      </c>
      <c r="P1789" t="s">
        <v>4157</v>
      </c>
      <c r="Q1789">
        <f>Events_updated[[#This Row],[unit_price_local]]-Events_updated[[#This Row],[quantity]]</f>
        <v>134</v>
      </c>
      <c r="R1789" t="s">
        <v>4674</v>
      </c>
      <c r="S1789" t="s">
        <v>4157</v>
      </c>
      <c r="T1789" t="s">
        <v>4498</v>
      </c>
      <c r="U1789" t="s">
        <v>6848</v>
      </c>
      <c r="V1789" t="s">
        <v>4500</v>
      </c>
      <c r="W1789" t="s">
        <v>6848</v>
      </c>
      <c r="X1789" t="b">
        <v>0</v>
      </c>
      <c r="Y1789" s="1" t="s">
        <v>12795</v>
      </c>
      <c r="Z1789" t="s">
        <v>12795</v>
      </c>
    </row>
    <row r="1790" spans="1:26">
      <c r="A1790" s="9" t="s">
        <v>11587</v>
      </c>
      <c r="B1790" t="s">
        <v>4494</v>
      </c>
      <c r="C1790" s="11">
        <v>45714.566828703704</v>
      </c>
      <c r="D1790" s="11" t="str">
        <f>TEXT(Events_updated[[#This Row],[event_date]],"dddd")</f>
        <v>Wednesday</v>
      </c>
      <c r="E1790" s="11" t="str">
        <f>TEXT(Events_updated[[#This Row],[event_date]],"mmmm")</f>
        <v>February</v>
      </c>
      <c r="F1790" t="s">
        <v>214</v>
      </c>
      <c r="G1790" t="s">
        <v>4277</v>
      </c>
      <c r="H1790" t="s">
        <v>26</v>
      </c>
      <c r="I1790" t="s">
        <v>12730</v>
      </c>
      <c r="J1790" t="s">
        <v>12731</v>
      </c>
      <c r="K1790" t="s">
        <v>12791</v>
      </c>
      <c r="L1790" t="s">
        <v>4591</v>
      </c>
      <c r="M1790" t="s">
        <v>4502</v>
      </c>
      <c r="N1790" t="s">
        <v>27</v>
      </c>
      <c r="O1790">
        <v>10</v>
      </c>
      <c r="P1790" t="s">
        <v>4279</v>
      </c>
      <c r="Q1790">
        <f>Events_updated[[#This Row],[unit_price_local]]-Events_updated[[#This Row],[quantity]]</f>
        <v>3</v>
      </c>
      <c r="R1790" t="s">
        <v>4497</v>
      </c>
      <c r="S1790" t="s">
        <v>4498</v>
      </c>
      <c r="T1790" t="s">
        <v>4498</v>
      </c>
      <c r="U1790" t="s">
        <v>4284</v>
      </c>
      <c r="V1790" t="s">
        <v>4500</v>
      </c>
      <c r="W1790" t="s">
        <v>4284</v>
      </c>
      <c r="X1790" t="b">
        <v>0</v>
      </c>
      <c r="Y1790" s="1" t="s">
        <v>12795</v>
      </c>
      <c r="Z1790" t="s">
        <v>12795</v>
      </c>
    </row>
    <row r="1791" spans="1:26">
      <c r="A1791" s="9" t="s">
        <v>10366</v>
      </c>
      <c r="B1791" t="s">
        <v>4512</v>
      </c>
      <c r="C1791" s="11">
        <v>45714.546284722222</v>
      </c>
      <c r="D1791" s="11" t="str">
        <f>TEXT(Events_updated[[#This Row],[event_date]],"dddd")</f>
        <v>Wednesday</v>
      </c>
      <c r="E1791" s="11" t="str">
        <f>TEXT(Events_updated[[#This Row],[event_date]],"mmmm")</f>
        <v>February</v>
      </c>
      <c r="F1791" t="s">
        <v>747</v>
      </c>
      <c r="G1791" t="s">
        <v>4406</v>
      </c>
      <c r="H1791" t="s">
        <v>26</v>
      </c>
      <c r="I1791" t="s">
        <v>12730</v>
      </c>
      <c r="J1791" t="s">
        <v>12731</v>
      </c>
      <c r="K1791" t="s">
        <v>12791</v>
      </c>
      <c r="L1791" t="s">
        <v>4557</v>
      </c>
      <c r="M1791" t="s">
        <v>4496</v>
      </c>
      <c r="N1791" t="s">
        <v>27</v>
      </c>
      <c r="O1791">
        <v>1</v>
      </c>
      <c r="P1791" t="s">
        <v>4400</v>
      </c>
      <c r="Q1791">
        <f>Events_updated[[#This Row],[unit_price_local]]-Events_updated[[#This Row],[quantity]]</f>
        <v>117.1</v>
      </c>
      <c r="R1791" t="s">
        <v>4593</v>
      </c>
      <c r="S1791" t="s">
        <v>7151</v>
      </c>
      <c r="T1791" t="s">
        <v>4498</v>
      </c>
      <c r="U1791" t="s">
        <v>8133</v>
      </c>
      <c r="V1791" t="s">
        <v>4500</v>
      </c>
      <c r="W1791" t="s">
        <v>8133</v>
      </c>
      <c r="X1791" t="b">
        <v>0</v>
      </c>
      <c r="Y1791" s="1" t="s">
        <v>12795</v>
      </c>
      <c r="Z1791" t="s">
        <v>12795</v>
      </c>
    </row>
    <row r="1792" spans="1:26">
      <c r="A1792" s="9" t="s">
        <v>5821</v>
      </c>
      <c r="B1792" t="s">
        <v>4494</v>
      </c>
      <c r="C1792" s="11">
        <v>45714.467256944445</v>
      </c>
      <c r="D1792" s="11" t="str">
        <f>TEXT(Events_updated[[#This Row],[event_date]],"dddd")</f>
        <v>Wednesday</v>
      </c>
      <c r="E1792" s="11" t="str">
        <f>TEXT(Events_updated[[#This Row],[event_date]],"mmmm")</f>
        <v>February</v>
      </c>
      <c r="F1792" t="s">
        <v>3433</v>
      </c>
      <c r="G1792" t="s">
        <v>4064</v>
      </c>
      <c r="H1792" t="s">
        <v>26</v>
      </c>
      <c r="I1792" t="s">
        <v>12730</v>
      </c>
      <c r="J1792" t="s">
        <v>12731</v>
      </c>
      <c r="K1792" t="s">
        <v>12791</v>
      </c>
      <c r="L1792" t="s">
        <v>4513</v>
      </c>
      <c r="M1792" t="s">
        <v>4502</v>
      </c>
      <c r="N1792" t="s">
        <v>27</v>
      </c>
      <c r="O1792">
        <v>5</v>
      </c>
      <c r="P1792" t="s">
        <v>4067</v>
      </c>
      <c r="Q1792">
        <f>Events_updated[[#This Row],[unit_price_local]]-Events_updated[[#This Row],[quantity]]</f>
        <v>494</v>
      </c>
      <c r="R1792" t="s">
        <v>4497</v>
      </c>
      <c r="S1792" t="s">
        <v>4498</v>
      </c>
      <c r="T1792" t="s">
        <v>4498</v>
      </c>
      <c r="U1792" t="s">
        <v>5822</v>
      </c>
      <c r="V1792" t="s">
        <v>4500</v>
      </c>
      <c r="W1792" t="s">
        <v>5822</v>
      </c>
      <c r="X1792" t="b">
        <v>0</v>
      </c>
      <c r="Y1792" s="1" t="s">
        <v>12795</v>
      </c>
      <c r="Z1792" t="s">
        <v>12795</v>
      </c>
    </row>
    <row r="1793" spans="1:26">
      <c r="A1793" s="9" t="s">
        <v>7131</v>
      </c>
      <c r="B1793" t="s">
        <v>4494</v>
      </c>
      <c r="C1793" s="11">
        <v>45714.378587962965</v>
      </c>
      <c r="D1793" s="11" t="str">
        <f>TEXT(Events_updated[[#This Row],[event_date]],"dddd")</f>
        <v>Wednesday</v>
      </c>
      <c r="E1793" s="11" t="str">
        <f>TEXT(Events_updated[[#This Row],[event_date]],"mmmm")</f>
        <v>February</v>
      </c>
      <c r="F1793" t="s">
        <v>2418</v>
      </c>
      <c r="G1793" t="s">
        <v>4228</v>
      </c>
      <c r="H1793" t="s">
        <v>26</v>
      </c>
      <c r="I1793" t="s">
        <v>12730</v>
      </c>
      <c r="J1793" t="s">
        <v>12731</v>
      </c>
      <c r="K1793" t="s">
        <v>12791</v>
      </c>
      <c r="L1793" t="s">
        <v>4495</v>
      </c>
      <c r="M1793" t="s">
        <v>4502</v>
      </c>
      <c r="N1793" t="s">
        <v>27</v>
      </c>
      <c r="O1793">
        <v>10</v>
      </c>
      <c r="P1793" t="s">
        <v>4230</v>
      </c>
      <c r="Q1793">
        <f>Events_updated[[#This Row],[unit_price_local]]-Events_updated[[#This Row],[quantity]]</f>
        <v>2.5</v>
      </c>
      <c r="R1793" t="s">
        <v>4531</v>
      </c>
      <c r="S1793" t="s">
        <v>4230</v>
      </c>
      <c r="T1793" t="s">
        <v>4498</v>
      </c>
      <c r="U1793" t="s">
        <v>5340</v>
      </c>
      <c r="V1793" t="s">
        <v>4500</v>
      </c>
      <c r="W1793" t="s">
        <v>5340</v>
      </c>
      <c r="X1793" t="b">
        <v>0</v>
      </c>
      <c r="Y1793" s="1" t="s">
        <v>12795</v>
      </c>
      <c r="Z1793" t="s">
        <v>12795</v>
      </c>
    </row>
    <row r="1794" spans="1:26">
      <c r="A1794" s="9" t="s">
        <v>10298</v>
      </c>
      <c r="B1794" t="s">
        <v>4494</v>
      </c>
      <c r="C1794" s="11">
        <v>45714.245451388888</v>
      </c>
      <c r="D1794" s="11" t="str">
        <f>TEXT(Events_updated[[#This Row],[event_date]],"dddd")</f>
        <v>Wednesday</v>
      </c>
      <c r="E1794" s="11" t="str">
        <f>TEXT(Events_updated[[#This Row],[event_date]],"mmmm")</f>
        <v>February</v>
      </c>
      <c r="F1794" t="s">
        <v>3739</v>
      </c>
      <c r="G1794" t="s">
        <v>4321</v>
      </c>
      <c r="H1794" t="s">
        <v>9</v>
      </c>
      <c r="I1794" t="s">
        <v>12726</v>
      </c>
      <c r="J1794" t="s">
        <v>12727</v>
      </c>
      <c r="K1794" t="s">
        <v>10</v>
      </c>
      <c r="L1794" t="s">
        <v>4495</v>
      </c>
      <c r="M1794" t="s">
        <v>4502</v>
      </c>
      <c r="N1794" t="s">
        <v>11</v>
      </c>
      <c r="O1794">
        <v>15</v>
      </c>
      <c r="P1794" t="s">
        <v>4692</v>
      </c>
      <c r="Q1794">
        <f>Events_updated[[#This Row],[unit_price_local]]-Events_updated[[#This Row],[quantity]]</f>
        <v>169.55</v>
      </c>
      <c r="R1794" t="s">
        <v>4497</v>
      </c>
      <c r="S1794" t="s">
        <v>4498</v>
      </c>
      <c r="T1794" t="s">
        <v>8354</v>
      </c>
      <c r="U1794" t="s">
        <v>8355</v>
      </c>
      <c r="V1794" t="s">
        <v>4554</v>
      </c>
      <c r="W1794" t="s">
        <v>8356</v>
      </c>
      <c r="X1794" t="b">
        <v>0</v>
      </c>
      <c r="Y1794" s="1" t="s">
        <v>12795</v>
      </c>
      <c r="Z1794" t="s">
        <v>12795</v>
      </c>
    </row>
    <row r="1795" spans="1:26">
      <c r="A1795" s="9" t="s">
        <v>11495</v>
      </c>
      <c r="B1795" t="s">
        <v>4494</v>
      </c>
      <c r="C1795" s="11">
        <v>45713.981261574074</v>
      </c>
      <c r="D1795" s="11" t="str">
        <f>TEXT(Events_updated[[#This Row],[event_date]],"dddd")</f>
        <v>Tuesday</v>
      </c>
      <c r="E1795" s="11" t="str">
        <f>TEXT(Events_updated[[#This Row],[event_date]],"mmmm")</f>
        <v>February</v>
      </c>
      <c r="F1795" t="s">
        <v>844</v>
      </c>
      <c r="G1795" t="s">
        <v>4416</v>
      </c>
      <c r="H1795" t="s">
        <v>9</v>
      </c>
      <c r="I1795" t="s">
        <v>12726</v>
      </c>
      <c r="J1795" t="s">
        <v>12727</v>
      </c>
      <c r="K1795" t="s">
        <v>10</v>
      </c>
      <c r="L1795" t="s">
        <v>4591</v>
      </c>
      <c r="M1795" t="s">
        <v>4496</v>
      </c>
      <c r="N1795" t="s">
        <v>11</v>
      </c>
      <c r="O1795">
        <v>1</v>
      </c>
      <c r="P1795" t="s">
        <v>5410</v>
      </c>
      <c r="Q1795">
        <f>Events_updated[[#This Row],[unit_price_local]]-Events_updated[[#This Row],[quantity]]</f>
        <v>9.16</v>
      </c>
      <c r="R1795" t="s">
        <v>4497</v>
      </c>
      <c r="S1795" t="s">
        <v>4498</v>
      </c>
      <c r="T1795" t="s">
        <v>7949</v>
      </c>
      <c r="U1795" t="s">
        <v>9271</v>
      </c>
      <c r="V1795" t="s">
        <v>4554</v>
      </c>
      <c r="W1795" t="s">
        <v>9272</v>
      </c>
      <c r="X1795" t="b">
        <v>0</v>
      </c>
      <c r="Y1795" s="1" t="s">
        <v>12795</v>
      </c>
      <c r="Z1795" t="s">
        <v>12795</v>
      </c>
    </row>
    <row r="1796" spans="1:26">
      <c r="A1796" s="9" t="s">
        <v>5244</v>
      </c>
      <c r="B1796" t="s">
        <v>4494</v>
      </c>
      <c r="C1796" s="11">
        <v>45713.638495370367</v>
      </c>
      <c r="D1796" s="11" t="str">
        <f>TEXT(Events_updated[[#This Row],[event_date]],"dddd")</f>
        <v>Tuesday</v>
      </c>
      <c r="E1796" s="11" t="str">
        <f>TEXT(Events_updated[[#This Row],[event_date]],"mmmm")</f>
        <v>February</v>
      </c>
      <c r="F1796" t="s">
        <v>499</v>
      </c>
      <c r="G1796" t="s">
        <v>4350</v>
      </c>
      <c r="H1796" t="s">
        <v>26</v>
      </c>
      <c r="I1796" t="s">
        <v>12730</v>
      </c>
      <c r="J1796" t="s">
        <v>12731</v>
      </c>
      <c r="K1796" t="s">
        <v>12791</v>
      </c>
      <c r="L1796" t="s">
        <v>4495</v>
      </c>
      <c r="M1796" t="s">
        <v>4496</v>
      </c>
      <c r="N1796" t="s">
        <v>27</v>
      </c>
      <c r="O1796">
        <v>5</v>
      </c>
      <c r="P1796" t="s">
        <v>4352</v>
      </c>
      <c r="Q1796">
        <f>Events_updated[[#This Row],[unit_price_local]]-Events_updated[[#This Row],[quantity]]</f>
        <v>13.920000000000002</v>
      </c>
      <c r="R1796" t="s">
        <v>4601</v>
      </c>
      <c r="S1796" t="s">
        <v>4352</v>
      </c>
      <c r="T1796" t="s">
        <v>4498</v>
      </c>
      <c r="U1796" t="s">
        <v>5245</v>
      </c>
      <c r="V1796" t="s">
        <v>4500</v>
      </c>
      <c r="W1796" t="s">
        <v>5245</v>
      </c>
      <c r="X1796" t="b">
        <v>0</v>
      </c>
      <c r="Y1796" s="1" t="s">
        <v>12795</v>
      </c>
      <c r="Z1796" t="s">
        <v>12795</v>
      </c>
    </row>
    <row r="1797" spans="1:26">
      <c r="A1797" s="9" t="s">
        <v>11429</v>
      </c>
      <c r="B1797" t="s">
        <v>4494</v>
      </c>
      <c r="C1797" s="11">
        <v>45713.629884259259</v>
      </c>
      <c r="D1797" s="11" t="str">
        <f>TEXT(Events_updated[[#This Row],[event_date]],"dddd")</f>
        <v>Tuesday</v>
      </c>
      <c r="E1797" s="11" t="str">
        <f>TEXT(Events_updated[[#This Row],[event_date]],"mmmm")</f>
        <v>February</v>
      </c>
      <c r="F1797" t="s">
        <v>121</v>
      </c>
      <c r="G1797" t="s">
        <v>4359</v>
      </c>
      <c r="H1797" t="s">
        <v>26</v>
      </c>
      <c r="I1797" t="s">
        <v>12730</v>
      </c>
      <c r="J1797" t="s">
        <v>12731</v>
      </c>
      <c r="K1797" t="s">
        <v>12791</v>
      </c>
      <c r="L1797" t="s">
        <v>4591</v>
      </c>
      <c r="M1797" t="s">
        <v>4502</v>
      </c>
      <c r="N1797" t="s">
        <v>27</v>
      </c>
      <c r="O1797">
        <v>1</v>
      </c>
      <c r="P1797" t="s">
        <v>4279</v>
      </c>
      <c r="Q1797">
        <f>Events_updated[[#This Row],[unit_price_local]]-Events_updated[[#This Row],[quantity]]</f>
        <v>12</v>
      </c>
      <c r="R1797" t="s">
        <v>4531</v>
      </c>
      <c r="S1797" t="s">
        <v>5551</v>
      </c>
      <c r="T1797" t="s">
        <v>4498</v>
      </c>
      <c r="U1797" t="s">
        <v>5552</v>
      </c>
      <c r="V1797" t="s">
        <v>4500</v>
      </c>
      <c r="W1797" t="s">
        <v>5552</v>
      </c>
      <c r="X1797" t="b">
        <v>0</v>
      </c>
      <c r="Y1797" s="1" t="s">
        <v>12795</v>
      </c>
      <c r="Z1797" t="s">
        <v>12795</v>
      </c>
    </row>
    <row r="1798" spans="1:26">
      <c r="A1798" s="9" t="s">
        <v>7278</v>
      </c>
      <c r="B1798" t="s">
        <v>4494</v>
      </c>
      <c r="C1798" s="11">
        <v>45713.519236111111</v>
      </c>
      <c r="D1798" s="11" t="str">
        <f>TEXT(Events_updated[[#This Row],[event_date]],"dddd")</f>
        <v>Tuesday</v>
      </c>
      <c r="E1798" s="11" t="str">
        <f>TEXT(Events_updated[[#This Row],[event_date]],"mmmm")</f>
        <v>February</v>
      </c>
      <c r="F1798" t="s">
        <v>1778</v>
      </c>
      <c r="G1798" t="s">
        <v>4388</v>
      </c>
      <c r="H1798" t="s">
        <v>26</v>
      </c>
      <c r="I1798" t="s">
        <v>12730</v>
      </c>
      <c r="J1798" t="s">
        <v>12731</v>
      </c>
      <c r="K1798" t="s">
        <v>12791</v>
      </c>
      <c r="L1798" t="s">
        <v>4084</v>
      </c>
      <c r="M1798" t="s">
        <v>4496</v>
      </c>
      <c r="N1798" t="s">
        <v>27</v>
      </c>
      <c r="O1798">
        <v>1</v>
      </c>
      <c r="P1798" t="s">
        <v>4106</v>
      </c>
      <c r="Q1798">
        <f>Events_updated[[#This Row],[unit_price_local]]-Events_updated[[#This Row],[quantity]]</f>
        <v>24</v>
      </c>
      <c r="R1798" t="s">
        <v>4531</v>
      </c>
      <c r="S1798" t="s">
        <v>5701</v>
      </c>
      <c r="T1798" t="s">
        <v>4498</v>
      </c>
      <c r="U1798" t="s">
        <v>5485</v>
      </c>
      <c r="V1798" t="s">
        <v>4500</v>
      </c>
      <c r="W1798" t="s">
        <v>5485</v>
      </c>
      <c r="X1798" t="b">
        <v>0</v>
      </c>
      <c r="Y1798" s="1" t="s">
        <v>12795</v>
      </c>
      <c r="Z1798" t="s">
        <v>12795</v>
      </c>
    </row>
    <row r="1799" spans="1:26">
      <c r="A1799" s="9" t="s">
        <v>9232</v>
      </c>
      <c r="B1799" t="s">
        <v>4494</v>
      </c>
      <c r="C1799" s="11">
        <v>45713.27244212963</v>
      </c>
      <c r="D1799" s="11" t="str">
        <f>TEXT(Events_updated[[#This Row],[event_date]],"dddd")</f>
        <v>Tuesday</v>
      </c>
      <c r="E1799" s="11" t="str">
        <f>TEXT(Events_updated[[#This Row],[event_date]],"mmmm")</f>
        <v>February</v>
      </c>
      <c r="F1799" t="s">
        <v>1126</v>
      </c>
      <c r="G1799" t="s">
        <v>4245</v>
      </c>
      <c r="H1799" t="s">
        <v>82</v>
      </c>
      <c r="I1799" t="s">
        <v>12742</v>
      </c>
      <c r="J1799" t="s">
        <v>12743</v>
      </c>
      <c r="K1799" t="s">
        <v>17</v>
      </c>
      <c r="L1799" t="s">
        <v>4084</v>
      </c>
      <c r="M1799" t="s">
        <v>4496</v>
      </c>
      <c r="N1799" t="s">
        <v>27</v>
      </c>
      <c r="O1799">
        <v>1</v>
      </c>
      <c r="P1799" t="s">
        <v>4210</v>
      </c>
      <c r="Q1799">
        <f>Events_updated[[#This Row],[unit_price_local]]-Events_updated[[#This Row],[quantity]]</f>
        <v>11</v>
      </c>
      <c r="R1799" t="s">
        <v>4497</v>
      </c>
      <c r="S1799" t="s">
        <v>4498</v>
      </c>
      <c r="T1799" t="s">
        <v>7013</v>
      </c>
      <c r="U1799" t="s">
        <v>8552</v>
      </c>
      <c r="V1799" t="s">
        <v>4500</v>
      </c>
      <c r="W1799" t="s">
        <v>8552</v>
      </c>
      <c r="X1799" t="b">
        <v>0</v>
      </c>
      <c r="Y1799" s="1" t="s">
        <v>12795</v>
      </c>
      <c r="Z1799" t="s">
        <v>12795</v>
      </c>
    </row>
    <row r="1800" spans="1:26">
      <c r="A1800" s="9" t="s">
        <v>5667</v>
      </c>
      <c r="B1800" t="s">
        <v>4494</v>
      </c>
      <c r="C1800" s="11">
        <v>45713.240659722222</v>
      </c>
      <c r="D1800" s="11" t="str">
        <f>TEXT(Events_updated[[#This Row],[event_date]],"dddd")</f>
        <v>Tuesday</v>
      </c>
      <c r="E1800" s="11" t="str">
        <f>TEXT(Events_updated[[#This Row],[event_date]],"mmmm")</f>
        <v>February</v>
      </c>
      <c r="F1800" t="s">
        <v>574</v>
      </c>
      <c r="G1800" t="s">
        <v>4250</v>
      </c>
      <c r="H1800" t="s">
        <v>77</v>
      </c>
      <c r="I1800" t="s">
        <v>12740</v>
      </c>
      <c r="J1800" t="s">
        <v>12741</v>
      </c>
      <c r="K1800" t="s">
        <v>10</v>
      </c>
      <c r="L1800" t="s">
        <v>4557</v>
      </c>
      <c r="M1800" t="s">
        <v>4496</v>
      </c>
      <c r="N1800" t="s">
        <v>32</v>
      </c>
      <c r="O1800">
        <v>20</v>
      </c>
      <c r="P1800" t="s">
        <v>4642</v>
      </c>
      <c r="Q1800">
        <f>Events_updated[[#This Row],[unit_price_local]]-Events_updated[[#This Row],[quantity]]</f>
        <v>93.21</v>
      </c>
      <c r="R1800" t="s">
        <v>4674</v>
      </c>
      <c r="S1800" t="s">
        <v>5668</v>
      </c>
      <c r="T1800" t="s">
        <v>5669</v>
      </c>
      <c r="U1800" t="s">
        <v>5670</v>
      </c>
      <c r="V1800" t="s">
        <v>4528</v>
      </c>
      <c r="W1800" t="s">
        <v>5671</v>
      </c>
      <c r="X1800" t="b">
        <v>0</v>
      </c>
      <c r="Y1800" s="1" t="s">
        <v>12795</v>
      </c>
      <c r="Z1800" t="s">
        <v>12795</v>
      </c>
    </row>
    <row r="1801" spans="1:26">
      <c r="A1801" s="9" t="s">
        <v>12428</v>
      </c>
      <c r="B1801" t="s">
        <v>4494</v>
      </c>
      <c r="C1801" s="11">
        <v>45713.163101851853</v>
      </c>
      <c r="D1801" s="11" t="str">
        <f>TEXT(Events_updated[[#This Row],[event_date]],"dddd")</f>
        <v>Tuesday</v>
      </c>
      <c r="E1801" s="11" t="str">
        <f>TEXT(Events_updated[[#This Row],[event_date]],"mmmm")</f>
        <v>February</v>
      </c>
      <c r="F1801" t="s">
        <v>3432</v>
      </c>
      <c r="G1801" t="s">
        <v>4347</v>
      </c>
      <c r="H1801" t="s">
        <v>77</v>
      </c>
      <c r="I1801" t="s">
        <v>12740</v>
      </c>
      <c r="J1801" t="s">
        <v>12741</v>
      </c>
      <c r="K1801" t="s">
        <v>10</v>
      </c>
      <c r="L1801" t="s">
        <v>4495</v>
      </c>
      <c r="M1801" t="s">
        <v>4496</v>
      </c>
      <c r="N1801" t="s">
        <v>32</v>
      </c>
      <c r="O1801">
        <v>10</v>
      </c>
      <c r="P1801" t="s">
        <v>4961</v>
      </c>
      <c r="Q1801">
        <f>Events_updated[[#This Row],[unit_price_local]]-Events_updated[[#This Row],[quantity]]</f>
        <v>135.08000000000001</v>
      </c>
      <c r="R1801" t="s">
        <v>4601</v>
      </c>
      <c r="S1801" t="s">
        <v>6304</v>
      </c>
      <c r="T1801" t="s">
        <v>6304</v>
      </c>
      <c r="U1801" t="s">
        <v>10606</v>
      </c>
      <c r="V1801" t="s">
        <v>4528</v>
      </c>
      <c r="W1801" t="s">
        <v>10607</v>
      </c>
      <c r="X1801" t="b">
        <v>0</v>
      </c>
      <c r="Y1801" s="1" t="s">
        <v>12795</v>
      </c>
      <c r="Z1801" t="s">
        <v>12795</v>
      </c>
    </row>
    <row r="1802" spans="1:26">
      <c r="A1802" s="9" t="s">
        <v>11023</v>
      </c>
      <c r="B1802" t="s">
        <v>4494</v>
      </c>
      <c r="C1802" s="11">
        <v>45713.010555555556</v>
      </c>
      <c r="D1802" s="11" t="str">
        <f>TEXT(Events_updated[[#This Row],[event_date]],"dddd")</f>
        <v>Tuesday</v>
      </c>
      <c r="E1802" s="11" t="str">
        <f>TEXT(Events_updated[[#This Row],[event_date]],"mmmm")</f>
        <v>February</v>
      </c>
      <c r="F1802" t="s">
        <v>2060</v>
      </c>
      <c r="G1802" t="s">
        <v>4128</v>
      </c>
      <c r="H1802" t="s">
        <v>52</v>
      </c>
      <c r="I1802" t="s">
        <v>12738</v>
      </c>
      <c r="J1802" t="s">
        <v>12739</v>
      </c>
      <c r="K1802" t="s">
        <v>10</v>
      </c>
      <c r="L1802" t="s">
        <v>4513</v>
      </c>
      <c r="M1802" t="s">
        <v>4573</v>
      </c>
      <c r="N1802" t="s">
        <v>32</v>
      </c>
      <c r="O1802">
        <v>3</v>
      </c>
      <c r="P1802" t="s">
        <v>6247</v>
      </c>
      <c r="Q1802">
        <f>Events_updated[[#This Row],[unit_price_local]]-Events_updated[[#This Row],[quantity]]</f>
        <v>5.25</v>
      </c>
      <c r="R1802" t="s">
        <v>4497</v>
      </c>
      <c r="S1802" t="s">
        <v>4498</v>
      </c>
      <c r="T1802" t="s">
        <v>4942</v>
      </c>
      <c r="U1802" t="s">
        <v>9140</v>
      </c>
      <c r="V1802" t="s">
        <v>4528</v>
      </c>
      <c r="W1802" t="s">
        <v>9141</v>
      </c>
      <c r="X1802" t="b">
        <v>0</v>
      </c>
      <c r="Y1802" s="1" t="s">
        <v>12795</v>
      </c>
      <c r="Z1802" t="s">
        <v>12795</v>
      </c>
    </row>
    <row r="1803" spans="1:26">
      <c r="A1803" s="9" t="s">
        <v>6809</v>
      </c>
      <c r="B1803" t="s">
        <v>4494</v>
      </c>
      <c r="C1803" s="11">
        <v>45712.985891203702</v>
      </c>
      <c r="D1803" s="11" t="str">
        <f>TEXT(Events_updated[[#This Row],[event_date]],"dddd")</f>
        <v>Monday</v>
      </c>
      <c r="E1803" s="11" t="str">
        <f>TEXT(Events_updated[[#This Row],[event_date]],"mmmm")</f>
        <v>February</v>
      </c>
      <c r="F1803" t="s">
        <v>3286</v>
      </c>
      <c r="G1803" t="s">
        <v>4317</v>
      </c>
      <c r="H1803" t="s">
        <v>132</v>
      </c>
      <c r="I1803" t="s">
        <v>12744</v>
      </c>
      <c r="J1803" t="s">
        <v>12745</v>
      </c>
      <c r="K1803" t="s">
        <v>133</v>
      </c>
      <c r="L1803" t="s">
        <v>4591</v>
      </c>
      <c r="M1803" t="s">
        <v>4496</v>
      </c>
      <c r="N1803" t="s">
        <v>27</v>
      </c>
      <c r="O1803">
        <v>1</v>
      </c>
      <c r="P1803" t="s">
        <v>4071</v>
      </c>
      <c r="Q1803">
        <f>Events_updated[[#This Row],[unit_price_local]]-Events_updated[[#This Row],[quantity]]</f>
        <v>28</v>
      </c>
      <c r="R1803" t="s">
        <v>4674</v>
      </c>
      <c r="S1803" t="s">
        <v>6092</v>
      </c>
      <c r="T1803" t="s">
        <v>4657</v>
      </c>
      <c r="U1803" t="s">
        <v>6093</v>
      </c>
      <c r="V1803" t="s">
        <v>4500</v>
      </c>
      <c r="W1803" t="s">
        <v>6093</v>
      </c>
      <c r="X1803" t="b">
        <v>0</v>
      </c>
      <c r="Y1803" s="1" t="s">
        <v>12795</v>
      </c>
      <c r="Z1803" t="s">
        <v>12795</v>
      </c>
    </row>
    <row r="1804" spans="1:26">
      <c r="A1804" s="9" t="s">
        <v>5374</v>
      </c>
      <c r="B1804" t="s">
        <v>4494</v>
      </c>
      <c r="C1804" s="11">
        <v>45712.814849537041</v>
      </c>
      <c r="D1804" s="11" t="str">
        <f>TEXT(Events_updated[[#This Row],[event_date]],"dddd")</f>
        <v>Monday</v>
      </c>
      <c r="E1804" s="11" t="str">
        <f>TEXT(Events_updated[[#This Row],[event_date]],"mmmm")</f>
        <v>February</v>
      </c>
      <c r="F1804" t="s">
        <v>3801</v>
      </c>
      <c r="G1804" t="s">
        <v>4339</v>
      </c>
      <c r="H1804" t="s">
        <v>9</v>
      </c>
      <c r="I1804" t="s">
        <v>12726</v>
      </c>
      <c r="J1804" t="s">
        <v>12727</v>
      </c>
      <c r="K1804" t="s">
        <v>10</v>
      </c>
      <c r="L1804" t="s">
        <v>4591</v>
      </c>
      <c r="M1804" t="s">
        <v>4502</v>
      </c>
      <c r="N1804" t="s">
        <v>11</v>
      </c>
      <c r="O1804">
        <v>1</v>
      </c>
      <c r="P1804" t="s">
        <v>4743</v>
      </c>
      <c r="Q1804">
        <f>Events_updated[[#This Row],[unit_price_local]]-Events_updated[[#This Row],[quantity]]</f>
        <v>125.05</v>
      </c>
      <c r="R1804" t="s">
        <v>4497</v>
      </c>
      <c r="S1804" t="s">
        <v>4498</v>
      </c>
      <c r="T1804" t="s">
        <v>4795</v>
      </c>
      <c r="U1804" t="s">
        <v>4796</v>
      </c>
      <c r="V1804" t="s">
        <v>4554</v>
      </c>
      <c r="W1804" t="s">
        <v>4797</v>
      </c>
      <c r="X1804" t="b">
        <v>0</v>
      </c>
      <c r="Y1804" s="1" t="s">
        <v>12795</v>
      </c>
      <c r="Z1804" t="s">
        <v>12795</v>
      </c>
    </row>
    <row r="1805" spans="1:26">
      <c r="A1805" s="9" t="s">
        <v>8178</v>
      </c>
      <c r="B1805" t="s">
        <v>4494</v>
      </c>
      <c r="C1805" s="11">
        <v>45712.802708333336</v>
      </c>
      <c r="D1805" s="11" t="str">
        <f>TEXT(Events_updated[[#This Row],[event_date]],"dddd")</f>
        <v>Monday</v>
      </c>
      <c r="E1805" s="11" t="str">
        <f>TEXT(Events_updated[[#This Row],[event_date]],"mmmm")</f>
        <v>February</v>
      </c>
      <c r="F1805" t="s">
        <v>1826</v>
      </c>
      <c r="G1805" t="s">
        <v>4290</v>
      </c>
      <c r="H1805" t="s">
        <v>26</v>
      </c>
      <c r="I1805" t="s">
        <v>12730</v>
      </c>
      <c r="J1805" t="s">
        <v>12731</v>
      </c>
      <c r="K1805" t="s">
        <v>12791</v>
      </c>
      <c r="L1805" t="s">
        <v>4513</v>
      </c>
      <c r="M1805" t="s">
        <v>4496</v>
      </c>
      <c r="N1805" t="s">
        <v>27</v>
      </c>
      <c r="O1805">
        <v>10</v>
      </c>
      <c r="P1805" t="s">
        <v>4292</v>
      </c>
      <c r="Q1805">
        <f>Events_updated[[#This Row],[unit_price_local]]-Events_updated[[#This Row],[quantity]]</f>
        <v>190</v>
      </c>
      <c r="R1805" t="s">
        <v>4497</v>
      </c>
      <c r="S1805" t="s">
        <v>4498</v>
      </c>
      <c r="T1805" t="s">
        <v>4498</v>
      </c>
      <c r="U1805" t="s">
        <v>8179</v>
      </c>
      <c r="V1805" t="s">
        <v>4500</v>
      </c>
      <c r="W1805" t="s">
        <v>8179</v>
      </c>
      <c r="X1805" t="b">
        <v>0</v>
      </c>
      <c r="Y1805" s="1" t="s">
        <v>12795</v>
      </c>
      <c r="Z1805" t="s">
        <v>12795</v>
      </c>
    </row>
    <row r="1806" spans="1:26">
      <c r="A1806" s="9" t="s">
        <v>7327</v>
      </c>
      <c r="B1806" t="s">
        <v>4494</v>
      </c>
      <c r="C1806" s="11">
        <v>45712.733368055553</v>
      </c>
      <c r="D1806" s="11" t="str">
        <f>TEXT(Events_updated[[#This Row],[event_date]],"dddd")</f>
        <v>Monday</v>
      </c>
      <c r="E1806" s="11" t="str">
        <f>TEXT(Events_updated[[#This Row],[event_date]],"mmmm")</f>
        <v>February</v>
      </c>
      <c r="F1806" t="s">
        <v>1267</v>
      </c>
      <c r="G1806" t="s">
        <v>4388</v>
      </c>
      <c r="H1806" t="s">
        <v>9</v>
      </c>
      <c r="I1806" t="s">
        <v>12726</v>
      </c>
      <c r="J1806" t="s">
        <v>12727</v>
      </c>
      <c r="K1806" t="s">
        <v>10</v>
      </c>
      <c r="L1806" t="s">
        <v>4495</v>
      </c>
      <c r="M1806" t="s">
        <v>4496</v>
      </c>
      <c r="N1806" t="s">
        <v>11</v>
      </c>
      <c r="O1806">
        <v>3</v>
      </c>
      <c r="P1806" t="s">
        <v>5038</v>
      </c>
      <c r="Q1806">
        <f>Events_updated[[#This Row],[unit_price_local]]-Events_updated[[#This Row],[quantity]]</f>
        <v>17.489999999999998</v>
      </c>
      <c r="R1806" t="s">
        <v>4497</v>
      </c>
      <c r="S1806" t="s">
        <v>4498</v>
      </c>
      <c r="T1806" t="s">
        <v>5203</v>
      </c>
      <c r="U1806" t="s">
        <v>7328</v>
      </c>
      <c r="V1806" t="s">
        <v>4554</v>
      </c>
      <c r="W1806" t="s">
        <v>5874</v>
      </c>
      <c r="X1806" t="b">
        <v>0</v>
      </c>
      <c r="Y1806" s="1" t="s">
        <v>12795</v>
      </c>
      <c r="Z1806" t="s">
        <v>12795</v>
      </c>
    </row>
    <row r="1807" spans="1:26">
      <c r="A1807" s="9" t="s">
        <v>11097</v>
      </c>
      <c r="B1807" t="s">
        <v>4494</v>
      </c>
      <c r="C1807" s="11">
        <v>45712.540347222224</v>
      </c>
      <c r="D1807" s="11" t="str">
        <f>TEXT(Events_updated[[#This Row],[event_date]],"dddd")</f>
        <v>Monday</v>
      </c>
      <c r="E1807" s="11" t="str">
        <f>TEXT(Events_updated[[#This Row],[event_date]],"mmmm")</f>
        <v>February</v>
      </c>
      <c r="F1807" t="s">
        <v>2051</v>
      </c>
      <c r="G1807" t="s">
        <v>4362</v>
      </c>
      <c r="H1807" t="s">
        <v>26</v>
      </c>
      <c r="I1807" t="s">
        <v>12730</v>
      </c>
      <c r="J1807" t="s">
        <v>12731</v>
      </c>
      <c r="K1807" t="s">
        <v>12791</v>
      </c>
      <c r="L1807" t="s">
        <v>4495</v>
      </c>
      <c r="M1807" t="s">
        <v>4496</v>
      </c>
      <c r="N1807" t="s">
        <v>27</v>
      </c>
      <c r="O1807">
        <v>1</v>
      </c>
      <c r="P1807" t="s">
        <v>4356</v>
      </c>
      <c r="Q1807">
        <f>Events_updated[[#This Row],[unit_price_local]]-Events_updated[[#This Row],[quantity]]</f>
        <v>233.95</v>
      </c>
      <c r="R1807" t="s">
        <v>4497</v>
      </c>
      <c r="S1807" t="s">
        <v>4498</v>
      </c>
      <c r="T1807" t="s">
        <v>4498</v>
      </c>
      <c r="U1807" t="s">
        <v>4356</v>
      </c>
      <c r="V1807" t="s">
        <v>4500</v>
      </c>
      <c r="W1807" t="s">
        <v>4356</v>
      </c>
      <c r="X1807" t="b">
        <v>0</v>
      </c>
      <c r="Y1807" s="1" t="s">
        <v>12795</v>
      </c>
      <c r="Z1807" t="s">
        <v>12795</v>
      </c>
    </row>
    <row r="1808" spans="1:26">
      <c r="A1808" s="9" t="s">
        <v>12720</v>
      </c>
      <c r="B1808" t="s">
        <v>4494</v>
      </c>
      <c r="C1808" s="11">
        <v>45712.487986111111</v>
      </c>
      <c r="D1808" s="11" t="str">
        <f>TEXT(Events_updated[[#This Row],[event_date]],"dddd")</f>
        <v>Monday</v>
      </c>
      <c r="E1808" s="11" t="str">
        <f>TEXT(Events_updated[[#This Row],[event_date]],"mmmm")</f>
        <v>February</v>
      </c>
      <c r="F1808" t="s">
        <v>309</v>
      </c>
      <c r="G1808" t="s">
        <v>4266</v>
      </c>
      <c r="H1808" t="s">
        <v>77</v>
      </c>
      <c r="I1808" t="s">
        <v>12740</v>
      </c>
      <c r="J1808" t="s">
        <v>12741</v>
      </c>
      <c r="K1808" t="s">
        <v>10</v>
      </c>
      <c r="L1808" t="s">
        <v>4557</v>
      </c>
      <c r="M1808" t="s">
        <v>4496</v>
      </c>
      <c r="N1808" t="s">
        <v>32</v>
      </c>
      <c r="O1808">
        <v>1</v>
      </c>
      <c r="P1808" t="s">
        <v>4748</v>
      </c>
      <c r="Q1808">
        <f>Events_updated[[#This Row],[unit_price_local]]-Events_updated[[#This Row],[quantity]]</f>
        <v>140.51</v>
      </c>
      <c r="R1808" t="s">
        <v>4550</v>
      </c>
      <c r="S1808" t="s">
        <v>6864</v>
      </c>
      <c r="T1808" t="s">
        <v>4689</v>
      </c>
      <c r="U1808" t="s">
        <v>12144</v>
      </c>
      <c r="V1808" t="s">
        <v>4528</v>
      </c>
      <c r="W1808" t="s">
        <v>12145</v>
      </c>
      <c r="X1808" t="b">
        <v>0</v>
      </c>
      <c r="Y1808" s="1" t="s">
        <v>12795</v>
      </c>
      <c r="Z1808" t="s">
        <v>12795</v>
      </c>
    </row>
    <row r="1809" spans="1:26">
      <c r="A1809" s="9" t="s">
        <v>12483</v>
      </c>
      <c r="B1809" t="s">
        <v>4494</v>
      </c>
      <c r="C1809" s="11">
        <v>45712.462997685187</v>
      </c>
      <c r="D1809" s="11" t="str">
        <f>TEXT(Events_updated[[#This Row],[event_date]],"dddd")</f>
        <v>Monday</v>
      </c>
      <c r="E1809" s="11" t="str">
        <f>TEXT(Events_updated[[#This Row],[event_date]],"mmmm")</f>
        <v>February</v>
      </c>
      <c r="F1809" t="s">
        <v>1631</v>
      </c>
      <c r="G1809" t="s">
        <v>4204</v>
      </c>
      <c r="H1809" t="s">
        <v>37</v>
      </c>
      <c r="I1809" t="s">
        <v>12734</v>
      </c>
      <c r="J1809" t="s">
        <v>12735</v>
      </c>
      <c r="K1809" t="s">
        <v>10</v>
      </c>
      <c r="L1809" t="s">
        <v>4495</v>
      </c>
      <c r="M1809" t="s">
        <v>4496</v>
      </c>
      <c r="N1809" t="s">
        <v>32</v>
      </c>
      <c r="O1809">
        <v>3</v>
      </c>
      <c r="P1809" t="s">
        <v>5405</v>
      </c>
      <c r="Q1809">
        <f>Events_updated[[#This Row],[unit_price_local]]-Events_updated[[#This Row],[quantity]]</f>
        <v>44.17</v>
      </c>
      <c r="R1809" t="s">
        <v>4497</v>
      </c>
      <c r="S1809" t="s">
        <v>4498</v>
      </c>
      <c r="T1809" t="s">
        <v>4689</v>
      </c>
      <c r="U1809" t="s">
        <v>5756</v>
      </c>
      <c r="V1809" t="s">
        <v>4528</v>
      </c>
      <c r="W1809" t="s">
        <v>5370</v>
      </c>
      <c r="X1809" t="b">
        <v>0</v>
      </c>
      <c r="Y1809" s="1" t="s">
        <v>12795</v>
      </c>
      <c r="Z1809" t="s">
        <v>12795</v>
      </c>
    </row>
    <row r="1810" spans="1:26">
      <c r="A1810" s="9" t="s">
        <v>7435</v>
      </c>
      <c r="B1810" t="s">
        <v>4512</v>
      </c>
      <c r="C1810" s="11">
        <v>45712.290925925925</v>
      </c>
      <c r="D1810" s="11" t="str">
        <f>TEXT(Events_updated[[#This Row],[event_date]],"dddd")</f>
        <v>Monday</v>
      </c>
      <c r="E1810" s="11" t="str">
        <f>TEXT(Events_updated[[#This Row],[event_date]],"mmmm")</f>
        <v>February</v>
      </c>
      <c r="F1810" t="s">
        <v>1823</v>
      </c>
      <c r="G1810" t="s">
        <v>4235</v>
      </c>
      <c r="H1810" t="s">
        <v>26</v>
      </c>
      <c r="I1810" t="s">
        <v>12730</v>
      </c>
      <c r="J1810" t="s">
        <v>12731</v>
      </c>
      <c r="K1810" t="s">
        <v>12791</v>
      </c>
      <c r="L1810" t="s">
        <v>4557</v>
      </c>
      <c r="M1810" t="s">
        <v>4496</v>
      </c>
      <c r="N1810" t="s">
        <v>27</v>
      </c>
      <c r="O1810">
        <v>10</v>
      </c>
      <c r="P1810" t="s">
        <v>4106</v>
      </c>
      <c r="Q1810">
        <f>Events_updated[[#This Row],[unit_price_local]]-Events_updated[[#This Row],[quantity]]</f>
        <v>15</v>
      </c>
      <c r="R1810" t="s">
        <v>4497</v>
      </c>
      <c r="S1810" t="s">
        <v>4498</v>
      </c>
      <c r="T1810" t="s">
        <v>4498</v>
      </c>
      <c r="U1810" t="s">
        <v>4243</v>
      </c>
      <c r="V1810" t="s">
        <v>4500</v>
      </c>
      <c r="W1810" t="s">
        <v>4243</v>
      </c>
      <c r="X1810" t="b">
        <v>0</v>
      </c>
      <c r="Y1810" s="1" t="s">
        <v>12795</v>
      </c>
      <c r="Z1810" t="s">
        <v>12795</v>
      </c>
    </row>
    <row r="1811" spans="1:26">
      <c r="A1811" s="9" t="s">
        <v>12126</v>
      </c>
      <c r="B1811" t="s">
        <v>4512</v>
      </c>
      <c r="C1811" s="11">
        <v>45712.212071759262</v>
      </c>
      <c r="D1811" s="11" t="str">
        <f>TEXT(Events_updated[[#This Row],[event_date]],"dddd")</f>
        <v>Monday</v>
      </c>
      <c r="E1811" s="11" t="str">
        <f>TEXT(Events_updated[[#This Row],[event_date]],"mmmm")</f>
        <v>February</v>
      </c>
      <c r="F1811" t="s">
        <v>2414</v>
      </c>
      <c r="G1811" t="s">
        <v>4086</v>
      </c>
      <c r="H1811" t="s">
        <v>77</v>
      </c>
      <c r="I1811" t="s">
        <v>12740</v>
      </c>
      <c r="J1811" t="s">
        <v>12741</v>
      </c>
      <c r="K1811" t="s">
        <v>10</v>
      </c>
      <c r="L1811" t="s">
        <v>4591</v>
      </c>
      <c r="M1811" t="s">
        <v>4573</v>
      </c>
      <c r="N1811" t="s">
        <v>32</v>
      </c>
      <c r="O1811">
        <v>5</v>
      </c>
      <c r="P1811" t="s">
        <v>7067</v>
      </c>
      <c r="Q1811">
        <f>Events_updated[[#This Row],[unit_price_local]]-Events_updated[[#This Row],[quantity]]</f>
        <v>135.57</v>
      </c>
      <c r="R1811" t="s">
        <v>4497</v>
      </c>
      <c r="S1811" t="s">
        <v>4498</v>
      </c>
      <c r="T1811" t="s">
        <v>7067</v>
      </c>
      <c r="U1811" t="s">
        <v>12127</v>
      </c>
      <c r="V1811" t="s">
        <v>4528</v>
      </c>
      <c r="W1811" t="s">
        <v>12128</v>
      </c>
      <c r="X1811" t="b">
        <v>0</v>
      </c>
      <c r="Y1811" s="1" t="s">
        <v>12795</v>
      </c>
      <c r="Z1811" t="s">
        <v>12795</v>
      </c>
    </row>
    <row r="1812" spans="1:26">
      <c r="A1812" s="9" t="s">
        <v>12723</v>
      </c>
      <c r="B1812" t="s">
        <v>4494</v>
      </c>
      <c r="C1812" s="11">
        <v>45711.806354166663</v>
      </c>
      <c r="D1812" s="11" t="str">
        <f>TEXT(Events_updated[[#This Row],[event_date]],"dddd")</f>
        <v>Sunday</v>
      </c>
      <c r="E1812" s="11" t="str">
        <f>TEXT(Events_updated[[#This Row],[event_date]],"mmmm")</f>
        <v>February</v>
      </c>
      <c r="F1812" t="s">
        <v>3423</v>
      </c>
      <c r="G1812" t="s">
        <v>4374</v>
      </c>
      <c r="H1812" t="s">
        <v>26</v>
      </c>
      <c r="I1812" t="s">
        <v>12730</v>
      </c>
      <c r="J1812" t="s">
        <v>12731</v>
      </c>
      <c r="K1812" t="s">
        <v>12791</v>
      </c>
      <c r="L1812" t="s">
        <v>4495</v>
      </c>
      <c r="M1812" t="s">
        <v>4502</v>
      </c>
      <c r="N1812" t="s">
        <v>27</v>
      </c>
      <c r="O1812">
        <v>15</v>
      </c>
      <c r="P1812" t="s">
        <v>4288</v>
      </c>
      <c r="Q1812">
        <f>Events_updated[[#This Row],[unit_price_local]]-Events_updated[[#This Row],[quantity]]</f>
        <v>5</v>
      </c>
      <c r="R1812" t="s">
        <v>4497</v>
      </c>
      <c r="S1812" t="s">
        <v>4498</v>
      </c>
      <c r="T1812" t="s">
        <v>4498</v>
      </c>
      <c r="U1812" t="s">
        <v>4959</v>
      </c>
      <c r="V1812" t="s">
        <v>4500</v>
      </c>
      <c r="W1812" t="s">
        <v>4959</v>
      </c>
      <c r="X1812" t="b">
        <v>0</v>
      </c>
      <c r="Y1812" s="1" t="s">
        <v>12795</v>
      </c>
      <c r="Z1812" t="s">
        <v>12795</v>
      </c>
    </row>
    <row r="1813" spans="1:26">
      <c r="A1813" s="9" t="s">
        <v>10989</v>
      </c>
      <c r="B1813" t="s">
        <v>4512</v>
      </c>
      <c r="C1813" s="11">
        <v>45711.8044212963</v>
      </c>
      <c r="D1813" s="11" t="str">
        <f>TEXT(Events_updated[[#This Row],[event_date]],"dddd")</f>
        <v>Sunday</v>
      </c>
      <c r="E1813" s="11" t="str">
        <f>TEXT(Events_updated[[#This Row],[event_date]],"mmmm")</f>
        <v>February</v>
      </c>
      <c r="F1813" t="s">
        <v>57</v>
      </c>
      <c r="G1813" t="s">
        <v>4335</v>
      </c>
      <c r="H1813" t="s">
        <v>9</v>
      </c>
      <c r="I1813" t="s">
        <v>12726</v>
      </c>
      <c r="J1813" t="s">
        <v>12727</v>
      </c>
      <c r="K1813" t="s">
        <v>10</v>
      </c>
      <c r="L1813" t="s">
        <v>4495</v>
      </c>
      <c r="M1813" t="s">
        <v>4496</v>
      </c>
      <c r="N1813" t="s">
        <v>11</v>
      </c>
      <c r="O1813">
        <v>5</v>
      </c>
      <c r="P1813" t="s">
        <v>4676</v>
      </c>
      <c r="Q1813">
        <f>Events_updated[[#This Row],[unit_price_local]]-Events_updated[[#This Row],[quantity]]</f>
        <v>3.0999999999999996</v>
      </c>
      <c r="R1813" t="s">
        <v>4497</v>
      </c>
      <c r="S1813" t="s">
        <v>4498</v>
      </c>
      <c r="T1813" t="s">
        <v>4676</v>
      </c>
      <c r="U1813" t="s">
        <v>10990</v>
      </c>
      <c r="V1813" t="s">
        <v>4554</v>
      </c>
      <c r="W1813" t="s">
        <v>10991</v>
      </c>
      <c r="X1813" t="b">
        <v>0</v>
      </c>
      <c r="Y1813" s="1" t="s">
        <v>12795</v>
      </c>
      <c r="Z1813" t="s">
        <v>12795</v>
      </c>
    </row>
    <row r="1814" spans="1:26">
      <c r="A1814" s="9" t="s">
        <v>11893</v>
      </c>
      <c r="B1814" t="s">
        <v>4512</v>
      </c>
      <c r="C1814" s="11">
        <v>45711.690324074072</v>
      </c>
      <c r="D1814" s="11" t="str">
        <f>TEXT(Events_updated[[#This Row],[event_date]],"dddd")</f>
        <v>Sunday</v>
      </c>
      <c r="E1814" s="11" t="str">
        <f>TEXT(Events_updated[[#This Row],[event_date]],"mmmm")</f>
        <v>February</v>
      </c>
      <c r="F1814" t="s">
        <v>1667</v>
      </c>
      <c r="G1814" t="s">
        <v>4315</v>
      </c>
      <c r="H1814" t="s">
        <v>77</v>
      </c>
      <c r="I1814" t="s">
        <v>12740</v>
      </c>
      <c r="J1814" t="s">
        <v>12741</v>
      </c>
      <c r="K1814" t="s">
        <v>10</v>
      </c>
      <c r="L1814" t="s">
        <v>4591</v>
      </c>
      <c r="M1814" t="s">
        <v>4496</v>
      </c>
      <c r="N1814" t="s">
        <v>32</v>
      </c>
      <c r="O1814">
        <v>5</v>
      </c>
      <c r="P1814" t="s">
        <v>5405</v>
      </c>
      <c r="Q1814">
        <f>Events_updated[[#This Row],[unit_price_local]]-Events_updated[[#This Row],[quantity]]</f>
        <v>42.17</v>
      </c>
      <c r="R1814" t="s">
        <v>4531</v>
      </c>
      <c r="S1814" t="s">
        <v>11894</v>
      </c>
      <c r="T1814" t="s">
        <v>5405</v>
      </c>
      <c r="U1814" t="s">
        <v>11895</v>
      </c>
      <c r="V1814" t="s">
        <v>4528</v>
      </c>
      <c r="W1814" t="s">
        <v>6648</v>
      </c>
      <c r="X1814" t="b">
        <v>0</v>
      </c>
      <c r="Y1814" s="1" t="s">
        <v>12795</v>
      </c>
      <c r="Z1814" t="s">
        <v>12795</v>
      </c>
    </row>
    <row r="1815" spans="1:26">
      <c r="A1815" s="9" t="s">
        <v>9991</v>
      </c>
      <c r="B1815" t="s">
        <v>4494</v>
      </c>
      <c r="C1815" s="11">
        <v>45711.674039351848</v>
      </c>
      <c r="D1815" s="11" t="str">
        <f>TEXT(Events_updated[[#This Row],[event_date]],"dddd")</f>
        <v>Sunday</v>
      </c>
      <c r="E1815" s="11" t="str">
        <f>TEXT(Events_updated[[#This Row],[event_date]],"mmmm")</f>
        <v>February</v>
      </c>
      <c r="F1815" t="s">
        <v>1779</v>
      </c>
      <c r="G1815" t="s">
        <v>4388</v>
      </c>
      <c r="H1815" t="s">
        <v>26</v>
      </c>
      <c r="I1815" t="s">
        <v>12730</v>
      </c>
      <c r="J1815" t="s">
        <v>12731</v>
      </c>
      <c r="K1815" t="s">
        <v>12791</v>
      </c>
      <c r="L1815" t="s">
        <v>4513</v>
      </c>
      <c r="M1815" t="s">
        <v>4496</v>
      </c>
      <c r="N1815" t="s">
        <v>27</v>
      </c>
      <c r="O1815">
        <v>1</v>
      </c>
      <c r="P1815" t="s">
        <v>4106</v>
      </c>
      <c r="Q1815">
        <f>Events_updated[[#This Row],[unit_price_local]]-Events_updated[[#This Row],[quantity]]</f>
        <v>24</v>
      </c>
      <c r="R1815" t="s">
        <v>4497</v>
      </c>
      <c r="S1815" t="s">
        <v>4498</v>
      </c>
      <c r="T1815" t="s">
        <v>4498</v>
      </c>
      <c r="U1815" t="s">
        <v>4106</v>
      </c>
      <c r="V1815" t="s">
        <v>4500</v>
      </c>
      <c r="W1815" t="s">
        <v>4106</v>
      </c>
      <c r="X1815" t="b">
        <v>0</v>
      </c>
      <c r="Y1815" s="1" t="s">
        <v>12795</v>
      </c>
      <c r="Z1815" t="s">
        <v>12795</v>
      </c>
    </row>
    <row r="1816" spans="1:26">
      <c r="A1816" s="9" t="s">
        <v>6330</v>
      </c>
      <c r="B1816" t="s">
        <v>4494</v>
      </c>
      <c r="C1816" s="11">
        <v>45711.489814814813</v>
      </c>
      <c r="D1816" s="11" t="str">
        <f>TEXT(Events_updated[[#This Row],[event_date]],"dddd")</f>
        <v>Sunday</v>
      </c>
      <c r="E1816" s="11" t="str">
        <f>TEXT(Events_updated[[#This Row],[event_date]],"mmmm")</f>
        <v>February</v>
      </c>
      <c r="F1816" t="s">
        <v>843</v>
      </c>
      <c r="G1816" t="s">
        <v>4472</v>
      </c>
      <c r="H1816" t="s">
        <v>45</v>
      </c>
      <c r="I1816" t="s">
        <v>12736</v>
      </c>
      <c r="J1816" t="s">
        <v>12737</v>
      </c>
      <c r="K1816" t="s">
        <v>12791</v>
      </c>
      <c r="L1816" t="s">
        <v>4495</v>
      </c>
      <c r="M1816" t="s">
        <v>4502</v>
      </c>
      <c r="N1816" t="s">
        <v>27</v>
      </c>
      <c r="O1816">
        <v>10</v>
      </c>
      <c r="P1816" t="s">
        <v>4474</v>
      </c>
      <c r="Q1816">
        <f>Events_updated[[#This Row],[unit_price_local]]-Events_updated[[#This Row],[quantity]]</f>
        <v>20.65</v>
      </c>
      <c r="R1816" t="s">
        <v>4593</v>
      </c>
      <c r="S1816" t="s">
        <v>4474</v>
      </c>
      <c r="T1816" t="s">
        <v>5650</v>
      </c>
      <c r="U1816" t="s">
        <v>6331</v>
      </c>
      <c r="V1816" t="s">
        <v>4500</v>
      </c>
      <c r="W1816" t="s">
        <v>6331</v>
      </c>
      <c r="X1816" t="b">
        <v>0</v>
      </c>
      <c r="Y1816" s="1" t="s">
        <v>12795</v>
      </c>
      <c r="Z1816" t="s">
        <v>12795</v>
      </c>
    </row>
    <row r="1817" spans="1:26">
      <c r="A1817" s="9" t="s">
        <v>8239</v>
      </c>
      <c r="B1817" t="s">
        <v>4512</v>
      </c>
      <c r="C1817" s="11">
        <v>45711.434803240743</v>
      </c>
      <c r="D1817" s="11" t="str">
        <f>TEXT(Events_updated[[#This Row],[event_date]],"dddd")</f>
        <v>Sunday</v>
      </c>
      <c r="E1817" s="11" t="str">
        <f>TEXT(Events_updated[[#This Row],[event_date]],"mmmm")</f>
        <v>February</v>
      </c>
      <c r="F1817" t="s">
        <v>320</v>
      </c>
      <c r="G1817" t="s">
        <v>4350</v>
      </c>
      <c r="H1817" t="s">
        <v>31</v>
      </c>
      <c r="I1817" t="s">
        <v>12732</v>
      </c>
      <c r="J1817" t="s">
        <v>12733</v>
      </c>
      <c r="K1817" t="s">
        <v>10</v>
      </c>
      <c r="L1817" t="s">
        <v>4591</v>
      </c>
      <c r="M1817" t="s">
        <v>4502</v>
      </c>
      <c r="N1817" t="s">
        <v>32</v>
      </c>
      <c r="O1817">
        <v>5</v>
      </c>
      <c r="P1817" t="s">
        <v>4906</v>
      </c>
      <c r="Q1817">
        <f>Events_updated[[#This Row],[unit_price_local]]-Events_updated[[#This Row],[quantity]]</f>
        <v>12.850000000000001</v>
      </c>
      <c r="R1817" t="s">
        <v>4497</v>
      </c>
      <c r="S1817" t="s">
        <v>4498</v>
      </c>
      <c r="T1817" t="s">
        <v>4906</v>
      </c>
      <c r="U1817" t="s">
        <v>8240</v>
      </c>
      <c r="V1817" t="s">
        <v>4528</v>
      </c>
      <c r="W1817" t="s">
        <v>8241</v>
      </c>
      <c r="X1817" t="b">
        <v>0</v>
      </c>
      <c r="Y1817" s="1" t="s">
        <v>12795</v>
      </c>
      <c r="Z1817" t="s">
        <v>12795</v>
      </c>
    </row>
    <row r="1818" spans="1:26">
      <c r="A1818" s="9" t="s">
        <v>7627</v>
      </c>
      <c r="B1818" t="s">
        <v>4512</v>
      </c>
      <c r="C1818" s="11">
        <v>45711.411909722221</v>
      </c>
      <c r="D1818" s="11" t="str">
        <f>TEXT(Events_updated[[#This Row],[event_date]],"dddd")</f>
        <v>Sunday</v>
      </c>
      <c r="E1818" s="11" t="str">
        <f>TEXT(Events_updated[[#This Row],[event_date]],"mmmm")</f>
        <v>February</v>
      </c>
      <c r="F1818" t="s">
        <v>1099</v>
      </c>
      <c r="G1818" t="s">
        <v>4423</v>
      </c>
      <c r="H1818" t="s">
        <v>9</v>
      </c>
      <c r="I1818" t="s">
        <v>12726</v>
      </c>
      <c r="J1818" t="s">
        <v>12727</v>
      </c>
      <c r="K1818" t="s">
        <v>10</v>
      </c>
      <c r="L1818" t="s">
        <v>4495</v>
      </c>
      <c r="M1818" t="s">
        <v>4496</v>
      </c>
      <c r="N1818" t="s">
        <v>11</v>
      </c>
      <c r="O1818">
        <v>1</v>
      </c>
      <c r="P1818" t="s">
        <v>4988</v>
      </c>
      <c r="Q1818">
        <f>Events_updated[[#This Row],[unit_price_local]]-Events_updated[[#This Row],[quantity]]</f>
        <v>11.26</v>
      </c>
      <c r="R1818" t="s">
        <v>4497</v>
      </c>
      <c r="S1818" t="s">
        <v>4498</v>
      </c>
      <c r="T1818" t="s">
        <v>4732</v>
      </c>
      <c r="U1818" t="s">
        <v>4989</v>
      </c>
      <c r="V1818" t="s">
        <v>4554</v>
      </c>
      <c r="W1818" t="s">
        <v>7628</v>
      </c>
      <c r="X1818" t="b">
        <v>0</v>
      </c>
      <c r="Y1818" s="1" t="s">
        <v>12795</v>
      </c>
      <c r="Z1818" t="s">
        <v>12795</v>
      </c>
    </row>
    <row r="1819" spans="1:26">
      <c r="A1819" s="9" t="s">
        <v>8183</v>
      </c>
      <c r="B1819" t="s">
        <v>4494</v>
      </c>
      <c r="C1819" s="11">
        <v>45711.285752314812</v>
      </c>
      <c r="D1819" s="11" t="str">
        <f>TEXT(Events_updated[[#This Row],[event_date]],"dddd")</f>
        <v>Sunday</v>
      </c>
      <c r="E1819" s="11" t="str">
        <f>TEXT(Events_updated[[#This Row],[event_date]],"mmmm")</f>
        <v>February</v>
      </c>
      <c r="F1819" t="s">
        <v>3073</v>
      </c>
      <c r="G1819" t="s">
        <v>4388</v>
      </c>
      <c r="H1819" t="s">
        <v>9</v>
      </c>
      <c r="I1819" t="s">
        <v>12726</v>
      </c>
      <c r="J1819" t="s">
        <v>12727</v>
      </c>
      <c r="K1819" t="s">
        <v>10</v>
      </c>
      <c r="L1819" t="s">
        <v>4557</v>
      </c>
      <c r="M1819" t="s">
        <v>4496</v>
      </c>
      <c r="N1819" t="s">
        <v>11</v>
      </c>
      <c r="O1819">
        <v>1</v>
      </c>
      <c r="P1819" t="s">
        <v>5038</v>
      </c>
      <c r="Q1819">
        <f>Events_updated[[#This Row],[unit_price_local]]-Events_updated[[#This Row],[quantity]]</f>
        <v>19.489999999999998</v>
      </c>
      <c r="R1819" t="s">
        <v>4497</v>
      </c>
      <c r="S1819" t="s">
        <v>4498</v>
      </c>
      <c r="T1819" t="s">
        <v>4609</v>
      </c>
      <c r="U1819" t="s">
        <v>7494</v>
      </c>
      <c r="V1819" t="s">
        <v>4554</v>
      </c>
      <c r="W1819" t="s">
        <v>4690</v>
      </c>
      <c r="X1819" t="b">
        <v>0</v>
      </c>
      <c r="Y1819" s="1" t="s">
        <v>12795</v>
      </c>
      <c r="Z1819" t="s">
        <v>12795</v>
      </c>
    </row>
    <row r="1820" spans="1:26">
      <c r="A1820" s="9" t="s">
        <v>12370</v>
      </c>
      <c r="B1820" t="s">
        <v>4512</v>
      </c>
      <c r="C1820" s="11">
        <v>45710.913576388892</v>
      </c>
      <c r="D1820" s="11" t="str">
        <f>TEXT(Events_updated[[#This Row],[event_date]],"dddd")</f>
        <v>Saturday</v>
      </c>
      <c r="E1820" s="11" t="str">
        <f>TEXT(Events_updated[[#This Row],[event_date]],"mmmm")</f>
        <v>February</v>
      </c>
      <c r="F1820" t="s">
        <v>2876</v>
      </c>
      <c r="G1820" t="s">
        <v>4259</v>
      </c>
      <c r="H1820" t="s">
        <v>37</v>
      </c>
      <c r="I1820" t="s">
        <v>12734</v>
      </c>
      <c r="J1820" t="s">
        <v>12735</v>
      </c>
      <c r="K1820" t="s">
        <v>10</v>
      </c>
      <c r="L1820" t="s">
        <v>4495</v>
      </c>
      <c r="M1820" t="s">
        <v>4573</v>
      </c>
      <c r="N1820" t="s">
        <v>32</v>
      </c>
      <c r="O1820">
        <v>3</v>
      </c>
      <c r="P1820" t="s">
        <v>5406</v>
      </c>
      <c r="Q1820">
        <f>Events_updated[[#This Row],[unit_price_local]]-Events_updated[[#This Row],[quantity]]</f>
        <v>91.34</v>
      </c>
      <c r="R1820" t="s">
        <v>4497</v>
      </c>
      <c r="S1820" t="s">
        <v>4498</v>
      </c>
      <c r="T1820" t="s">
        <v>5995</v>
      </c>
      <c r="U1820" t="s">
        <v>6608</v>
      </c>
      <c r="V1820" t="s">
        <v>4528</v>
      </c>
      <c r="W1820" t="s">
        <v>6609</v>
      </c>
      <c r="X1820" t="b">
        <v>0</v>
      </c>
      <c r="Y1820" s="1" t="s">
        <v>12795</v>
      </c>
      <c r="Z1820" t="s">
        <v>12795</v>
      </c>
    </row>
    <row r="1821" spans="1:26">
      <c r="A1821" s="9" t="s">
        <v>9934</v>
      </c>
      <c r="B1821" t="s">
        <v>4494</v>
      </c>
      <c r="C1821" s="11">
        <v>45710.868900462963</v>
      </c>
      <c r="D1821" s="11" t="str">
        <f>TEXT(Events_updated[[#This Row],[event_date]],"dddd")</f>
        <v>Saturday</v>
      </c>
      <c r="E1821" s="11" t="str">
        <f>TEXT(Events_updated[[#This Row],[event_date]],"mmmm")</f>
        <v>February</v>
      </c>
      <c r="F1821" t="s">
        <v>3410</v>
      </c>
      <c r="G1821" t="s">
        <v>4462</v>
      </c>
      <c r="H1821" t="s">
        <v>52</v>
      </c>
      <c r="I1821" t="s">
        <v>12738</v>
      </c>
      <c r="J1821" t="s">
        <v>12739</v>
      </c>
      <c r="K1821" t="s">
        <v>10</v>
      </c>
      <c r="L1821" t="s">
        <v>4495</v>
      </c>
      <c r="M1821" t="s">
        <v>4502</v>
      </c>
      <c r="N1821" t="s">
        <v>32</v>
      </c>
      <c r="O1821">
        <v>1</v>
      </c>
      <c r="P1821" t="s">
        <v>4664</v>
      </c>
      <c r="Q1821">
        <f>Events_updated[[#This Row],[unit_price_local]]-Events_updated[[#This Row],[quantity]]</f>
        <v>251.26</v>
      </c>
      <c r="R1821" t="s">
        <v>4497</v>
      </c>
      <c r="S1821" t="s">
        <v>4498</v>
      </c>
      <c r="T1821" t="s">
        <v>4665</v>
      </c>
      <c r="U1821" t="s">
        <v>4666</v>
      </c>
      <c r="V1821" t="s">
        <v>4528</v>
      </c>
      <c r="W1821" t="s">
        <v>4667</v>
      </c>
      <c r="X1821" t="b">
        <v>1</v>
      </c>
      <c r="Y1821" s="1">
        <v>45769.868900462963</v>
      </c>
      <c r="Z1821" t="s">
        <v>5092</v>
      </c>
    </row>
    <row r="1822" spans="1:26">
      <c r="A1822" s="9" t="s">
        <v>10789</v>
      </c>
      <c r="B1822" t="s">
        <v>4494</v>
      </c>
      <c r="C1822" s="11">
        <v>45710.6718287037</v>
      </c>
      <c r="D1822" s="11" t="str">
        <f>TEXT(Events_updated[[#This Row],[event_date]],"dddd")</f>
        <v>Saturday</v>
      </c>
      <c r="E1822" s="11" t="str">
        <f>TEXT(Events_updated[[#This Row],[event_date]],"mmmm")</f>
        <v>February</v>
      </c>
      <c r="F1822" t="s">
        <v>1340</v>
      </c>
      <c r="G1822" t="s">
        <v>4218</v>
      </c>
      <c r="H1822" t="s">
        <v>26</v>
      </c>
      <c r="I1822" t="s">
        <v>12730</v>
      </c>
      <c r="J1822" t="s">
        <v>12731</v>
      </c>
      <c r="K1822" t="s">
        <v>12791</v>
      </c>
      <c r="L1822" t="s">
        <v>4557</v>
      </c>
      <c r="M1822" t="s">
        <v>4502</v>
      </c>
      <c r="N1822" t="s">
        <v>27</v>
      </c>
      <c r="O1822">
        <v>3</v>
      </c>
      <c r="P1822" t="s">
        <v>4220</v>
      </c>
      <c r="Q1822">
        <f>Events_updated[[#This Row],[unit_price_local]]-Events_updated[[#This Row],[quantity]]</f>
        <v>87</v>
      </c>
      <c r="R1822" t="s">
        <v>4497</v>
      </c>
      <c r="S1822" t="s">
        <v>4498</v>
      </c>
      <c r="T1822" t="s">
        <v>4498</v>
      </c>
      <c r="U1822" t="s">
        <v>5133</v>
      </c>
      <c r="V1822" t="s">
        <v>4500</v>
      </c>
      <c r="W1822" t="s">
        <v>5133</v>
      </c>
      <c r="X1822" t="b">
        <v>0</v>
      </c>
      <c r="Y1822" s="1" t="s">
        <v>12795</v>
      </c>
      <c r="Z1822" t="s">
        <v>12795</v>
      </c>
    </row>
    <row r="1823" spans="1:26">
      <c r="A1823" s="9" t="s">
        <v>7584</v>
      </c>
      <c r="B1823" t="s">
        <v>4494</v>
      </c>
      <c r="C1823" s="11">
        <v>45710.475324074076</v>
      </c>
      <c r="D1823" s="11" t="str">
        <f>TEXT(Events_updated[[#This Row],[event_date]],"dddd")</f>
        <v>Saturday</v>
      </c>
      <c r="E1823" s="11" t="str">
        <f>TEXT(Events_updated[[#This Row],[event_date]],"mmmm")</f>
        <v>February</v>
      </c>
      <c r="F1823" t="s">
        <v>2102</v>
      </c>
      <c r="G1823" t="s">
        <v>4225</v>
      </c>
      <c r="H1823" t="s">
        <v>26</v>
      </c>
      <c r="I1823" t="s">
        <v>12730</v>
      </c>
      <c r="J1823" t="s">
        <v>12731</v>
      </c>
      <c r="K1823" t="s">
        <v>12791</v>
      </c>
      <c r="L1823" t="s">
        <v>4495</v>
      </c>
      <c r="M1823" t="s">
        <v>4496</v>
      </c>
      <c r="N1823" t="s">
        <v>27</v>
      </c>
      <c r="O1823">
        <v>3</v>
      </c>
      <c r="P1823" t="s">
        <v>4227</v>
      </c>
      <c r="Q1823">
        <f>Events_updated[[#This Row],[unit_price_local]]-Events_updated[[#This Row],[quantity]]</f>
        <v>157</v>
      </c>
      <c r="R1823" t="s">
        <v>4497</v>
      </c>
      <c r="S1823" t="s">
        <v>4498</v>
      </c>
      <c r="T1823" t="s">
        <v>4498</v>
      </c>
      <c r="U1823" t="s">
        <v>5598</v>
      </c>
      <c r="V1823" t="s">
        <v>4500</v>
      </c>
      <c r="W1823" t="s">
        <v>5598</v>
      </c>
      <c r="X1823" t="b">
        <v>0</v>
      </c>
      <c r="Y1823" s="1" t="s">
        <v>12795</v>
      </c>
      <c r="Z1823" t="s">
        <v>12795</v>
      </c>
    </row>
    <row r="1824" spans="1:26">
      <c r="A1824" s="9" t="s">
        <v>5205</v>
      </c>
      <c r="B1824" t="s">
        <v>4494</v>
      </c>
      <c r="C1824" s="11">
        <v>45710.349849537037</v>
      </c>
      <c r="D1824" s="11" t="str">
        <f>TEXT(Events_updated[[#This Row],[event_date]],"dddd")</f>
        <v>Saturday</v>
      </c>
      <c r="E1824" s="11" t="str">
        <f>TEXT(Events_updated[[#This Row],[event_date]],"mmmm")</f>
        <v>February</v>
      </c>
      <c r="F1824" t="s">
        <v>154</v>
      </c>
      <c r="G1824" t="s">
        <v>4245</v>
      </c>
      <c r="H1824" t="s">
        <v>26</v>
      </c>
      <c r="I1824" t="s">
        <v>12730</v>
      </c>
      <c r="J1824" t="s">
        <v>12731</v>
      </c>
      <c r="K1824" t="s">
        <v>12791</v>
      </c>
      <c r="L1824" t="s">
        <v>4591</v>
      </c>
      <c r="M1824" t="s">
        <v>4496</v>
      </c>
      <c r="N1824" t="s">
        <v>27</v>
      </c>
      <c r="O1824">
        <v>20</v>
      </c>
      <c r="P1824" t="s">
        <v>4210</v>
      </c>
      <c r="Q1824">
        <f>Events_updated[[#This Row],[unit_price_local]]-Events_updated[[#This Row],[quantity]]</f>
        <v>-8</v>
      </c>
      <c r="R1824" t="s">
        <v>4497</v>
      </c>
      <c r="S1824" t="s">
        <v>4498</v>
      </c>
      <c r="T1824" t="s">
        <v>4498</v>
      </c>
      <c r="U1824" t="s">
        <v>5206</v>
      </c>
      <c r="V1824" t="s">
        <v>4500</v>
      </c>
      <c r="W1824" t="s">
        <v>5206</v>
      </c>
      <c r="X1824" t="b">
        <v>0</v>
      </c>
      <c r="Y1824" s="1" t="s">
        <v>12795</v>
      </c>
      <c r="Z1824" t="s">
        <v>12795</v>
      </c>
    </row>
    <row r="1825" spans="1:26">
      <c r="A1825" s="9" t="s">
        <v>7209</v>
      </c>
      <c r="B1825" t="s">
        <v>4494</v>
      </c>
      <c r="C1825" s="11">
        <v>45710.346921296295</v>
      </c>
      <c r="D1825" s="11" t="str">
        <f>TEXT(Events_updated[[#This Row],[event_date]],"dddd")</f>
        <v>Saturday</v>
      </c>
      <c r="E1825" s="11" t="str">
        <f>TEXT(Events_updated[[#This Row],[event_date]],"mmmm")</f>
        <v>February</v>
      </c>
      <c r="F1825" t="s">
        <v>2755</v>
      </c>
      <c r="G1825" t="s">
        <v>4299</v>
      </c>
      <c r="H1825" t="s">
        <v>52</v>
      </c>
      <c r="I1825" t="s">
        <v>12738</v>
      </c>
      <c r="J1825" t="s">
        <v>12739</v>
      </c>
      <c r="K1825" t="s">
        <v>10</v>
      </c>
      <c r="L1825" t="s">
        <v>4084</v>
      </c>
      <c r="M1825" t="s">
        <v>4502</v>
      </c>
      <c r="N1825" t="s">
        <v>32</v>
      </c>
      <c r="O1825">
        <v>1</v>
      </c>
      <c r="P1825" t="s">
        <v>5747</v>
      </c>
      <c r="Q1825">
        <f>Events_updated[[#This Row],[unit_price_local]]-Events_updated[[#This Row],[quantity]]</f>
        <v>272.58</v>
      </c>
      <c r="R1825" t="s">
        <v>4674</v>
      </c>
      <c r="S1825" t="s">
        <v>4621</v>
      </c>
      <c r="T1825" t="s">
        <v>5420</v>
      </c>
      <c r="U1825" t="s">
        <v>7210</v>
      </c>
      <c r="V1825" t="s">
        <v>4528</v>
      </c>
      <c r="W1825" t="s">
        <v>7211</v>
      </c>
      <c r="X1825" t="b">
        <v>0</v>
      </c>
      <c r="Y1825" s="1" t="s">
        <v>12795</v>
      </c>
      <c r="Z1825" t="s">
        <v>12795</v>
      </c>
    </row>
    <row r="1826" spans="1:26">
      <c r="A1826" s="9" t="s">
        <v>11276</v>
      </c>
      <c r="B1826" t="s">
        <v>4494</v>
      </c>
      <c r="C1826" s="11">
        <v>45710.327291666668</v>
      </c>
      <c r="D1826" s="11" t="str">
        <f>TEXT(Events_updated[[#This Row],[event_date]],"dddd")</f>
        <v>Saturday</v>
      </c>
      <c r="E1826" s="11" t="str">
        <f>TEXT(Events_updated[[#This Row],[event_date]],"mmmm")</f>
        <v>February</v>
      </c>
      <c r="F1826" t="s">
        <v>3647</v>
      </c>
      <c r="G1826" t="s">
        <v>4075</v>
      </c>
      <c r="H1826" t="s">
        <v>132</v>
      </c>
      <c r="I1826" t="s">
        <v>12744</v>
      </c>
      <c r="J1826" t="s">
        <v>12745</v>
      </c>
      <c r="K1826" t="s">
        <v>133</v>
      </c>
      <c r="L1826" t="s">
        <v>4557</v>
      </c>
      <c r="M1826" t="s">
        <v>4496</v>
      </c>
      <c r="N1826" t="s">
        <v>27</v>
      </c>
      <c r="O1826">
        <v>10</v>
      </c>
      <c r="P1826" t="s">
        <v>4077</v>
      </c>
      <c r="Q1826">
        <f>Events_updated[[#This Row],[unit_price_local]]-Events_updated[[#This Row],[quantity]]</f>
        <v>289</v>
      </c>
      <c r="R1826" t="s">
        <v>4497</v>
      </c>
      <c r="S1826" t="s">
        <v>4498</v>
      </c>
      <c r="T1826" t="s">
        <v>7882</v>
      </c>
      <c r="U1826" t="s">
        <v>11070</v>
      </c>
      <c r="V1826" t="s">
        <v>4500</v>
      </c>
      <c r="W1826" t="s">
        <v>11070</v>
      </c>
      <c r="X1826" t="b">
        <v>0</v>
      </c>
      <c r="Y1826" s="1" t="s">
        <v>12795</v>
      </c>
      <c r="Z1826" t="s">
        <v>12795</v>
      </c>
    </row>
    <row r="1827" spans="1:26">
      <c r="A1827" s="9" t="s">
        <v>12369</v>
      </c>
      <c r="B1827" t="s">
        <v>4494</v>
      </c>
      <c r="C1827" s="11">
        <v>45710.175347222219</v>
      </c>
      <c r="D1827" s="11" t="str">
        <f>TEXT(Events_updated[[#This Row],[event_date]],"dddd")</f>
        <v>Saturday</v>
      </c>
      <c r="E1827" s="11" t="str">
        <f>TEXT(Events_updated[[#This Row],[event_date]],"mmmm")</f>
        <v>February</v>
      </c>
      <c r="F1827" t="s">
        <v>2604</v>
      </c>
      <c r="G1827" t="s">
        <v>4221</v>
      </c>
      <c r="H1827" t="s">
        <v>37</v>
      </c>
      <c r="I1827" t="s">
        <v>12734</v>
      </c>
      <c r="J1827" t="s">
        <v>12735</v>
      </c>
      <c r="K1827" t="s">
        <v>10</v>
      </c>
      <c r="L1827" t="s">
        <v>4495</v>
      </c>
      <c r="M1827" t="s">
        <v>4496</v>
      </c>
      <c r="N1827" t="s">
        <v>32</v>
      </c>
      <c r="O1827">
        <v>10</v>
      </c>
      <c r="P1827" t="s">
        <v>4558</v>
      </c>
      <c r="Q1827">
        <f>Events_updated[[#This Row],[unit_price_local]]-Events_updated[[#This Row],[quantity]]</f>
        <v>5.09</v>
      </c>
      <c r="R1827" t="s">
        <v>4497</v>
      </c>
      <c r="S1827" t="s">
        <v>4498</v>
      </c>
      <c r="T1827" t="s">
        <v>5388</v>
      </c>
      <c r="U1827" t="s">
        <v>6820</v>
      </c>
      <c r="V1827" t="s">
        <v>4528</v>
      </c>
      <c r="W1827" t="s">
        <v>10622</v>
      </c>
      <c r="X1827" t="b">
        <v>0</v>
      </c>
      <c r="Y1827" s="1" t="s">
        <v>12795</v>
      </c>
      <c r="Z1827" t="s">
        <v>12795</v>
      </c>
    </row>
    <row r="1828" spans="1:26">
      <c r="A1828" s="9" t="s">
        <v>6715</v>
      </c>
      <c r="B1828" t="s">
        <v>4494</v>
      </c>
      <c r="C1828" s="11">
        <v>45710.039444444446</v>
      </c>
      <c r="D1828" s="11" t="str">
        <f>TEXT(Events_updated[[#This Row],[event_date]],"dddd")</f>
        <v>Saturday</v>
      </c>
      <c r="E1828" s="11" t="str">
        <f>TEXT(Events_updated[[#This Row],[event_date]],"mmmm")</f>
        <v>February</v>
      </c>
      <c r="F1828" t="s">
        <v>1424</v>
      </c>
      <c r="G1828" t="s">
        <v>4335</v>
      </c>
      <c r="H1828" t="s">
        <v>9</v>
      </c>
      <c r="I1828" t="s">
        <v>12726</v>
      </c>
      <c r="J1828" t="s">
        <v>12727</v>
      </c>
      <c r="K1828" t="s">
        <v>10</v>
      </c>
      <c r="L1828" t="s">
        <v>4557</v>
      </c>
      <c r="M1828" t="s">
        <v>4573</v>
      </c>
      <c r="N1828" t="s">
        <v>11</v>
      </c>
      <c r="O1828">
        <v>1</v>
      </c>
      <c r="P1828" t="s">
        <v>4676</v>
      </c>
      <c r="Q1828">
        <f>Events_updated[[#This Row],[unit_price_local]]-Events_updated[[#This Row],[quantity]]</f>
        <v>7.1</v>
      </c>
      <c r="R1828" t="s">
        <v>4497</v>
      </c>
      <c r="S1828" t="s">
        <v>4498</v>
      </c>
      <c r="T1828" t="s">
        <v>6716</v>
      </c>
      <c r="U1828" t="s">
        <v>6717</v>
      </c>
      <c r="V1828" t="s">
        <v>4554</v>
      </c>
      <c r="W1828" t="s">
        <v>6718</v>
      </c>
      <c r="X1828" t="b">
        <v>0</v>
      </c>
      <c r="Y1828" s="1" t="s">
        <v>12795</v>
      </c>
      <c r="Z1828" t="s">
        <v>12795</v>
      </c>
    </row>
    <row r="1829" spans="1:26">
      <c r="A1829" s="9" t="s">
        <v>11541</v>
      </c>
      <c r="B1829" t="s">
        <v>4494</v>
      </c>
      <c r="C1829" s="11">
        <v>45709.997071759259</v>
      </c>
      <c r="D1829" s="11" t="str">
        <f>TEXT(Events_updated[[#This Row],[event_date]],"dddd")</f>
        <v>Friday</v>
      </c>
      <c r="E1829" s="11" t="str">
        <f>TEXT(Events_updated[[#This Row],[event_date]],"mmmm")</f>
        <v>February</v>
      </c>
      <c r="F1829" t="s">
        <v>298</v>
      </c>
      <c r="G1829" t="s">
        <v>4321</v>
      </c>
      <c r="H1829" t="s">
        <v>45</v>
      </c>
      <c r="I1829" t="s">
        <v>12736</v>
      </c>
      <c r="J1829" t="s">
        <v>12737</v>
      </c>
      <c r="K1829" t="s">
        <v>12791</v>
      </c>
      <c r="L1829" t="s">
        <v>4495</v>
      </c>
      <c r="M1829" t="s">
        <v>4502</v>
      </c>
      <c r="N1829" t="s">
        <v>27</v>
      </c>
      <c r="O1829">
        <v>25</v>
      </c>
      <c r="P1829" t="s">
        <v>4324</v>
      </c>
      <c r="Q1829">
        <f>Events_updated[[#This Row],[unit_price_local]]-Events_updated[[#This Row],[quantity]]</f>
        <v>200.15</v>
      </c>
      <c r="R1829" t="s">
        <v>4497</v>
      </c>
      <c r="S1829" t="s">
        <v>4498</v>
      </c>
      <c r="T1829" t="s">
        <v>11542</v>
      </c>
      <c r="U1829" t="s">
        <v>11543</v>
      </c>
      <c r="V1829" t="s">
        <v>4500</v>
      </c>
      <c r="W1829" t="s">
        <v>11543</v>
      </c>
      <c r="X1829" t="b">
        <v>0</v>
      </c>
      <c r="Y1829" s="1" t="s">
        <v>12795</v>
      </c>
      <c r="Z1829" t="s">
        <v>12795</v>
      </c>
    </row>
    <row r="1830" spans="1:26">
      <c r="A1830" s="9" t="s">
        <v>5016</v>
      </c>
      <c r="B1830" t="s">
        <v>4494</v>
      </c>
      <c r="C1830" s="11">
        <v>45709.978171296294</v>
      </c>
      <c r="D1830" s="11" t="str">
        <f>TEXT(Events_updated[[#This Row],[event_date]],"dddd")</f>
        <v>Friday</v>
      </c>
      <c r="E1830" s="11" t="str">
        <f>TEXT(Events_updated[[#This Row],[event_date]],"mmmm")</f>
        <v>February</v>
      </c>
      <c r="F1830" t="s">
        <v>1817</v>
      </c>
      <c r="G1830" t="s">
        <v>4286</v>
      </c>
      <c r="H1830" t="s">
        <v>31</v>
      </c>
      <c r="I1830" t="s">
        <v>12732</v>
      </c>
      <c r="J1830" t="s">
        <v>12733</v>
      </c>
      <c r="K1830" t="s">
        <v>10</v>
      </c>
      <c r="L1830" t="s">
        <v>4084</v>
      </c>
      <c r="M1830" t="s">
        <v>4573</v>
      </c>
      <c r="N1830" t="s">
        <v>32</v>
      </c>
      <c r="O1830">
        <v>1</v>
      </c>
      <c r="P1830" t="s">
        <v>4769</v>
      </c>
      <c r="Q1830">
        <f>Events_updated[[#This Row],[unit_price_local]]-Events_updated[[#This Row],[quantity]]</f>
        <v>17.87</v>
      </c>
      <c r="R1830" t="s">
        <v>4593</v>
      </c>
      <c r="S1830" t="s">
        <v>4537</v>
      </c>
      <c r="T1830" t="s">
        <v>4835</v>
      </c>
      <c r="U1830" t="s">
        <v>5017</v>
      </c>
      <c r="V1830" t="s">
        <v>4528</v>
      </c>
      <c r="W1830" t="s">
        <v>4904</v>
      </c>
      <c r="X1830" t="b">
        <v>0</v>
      </c>
      <c r="Y1830" s="1" t="s">
        <v>12795</v>
      </c>
      <c r="Z1830" t="s">
        <v>12795</v>
      </c>
    </row>
    <row r="1831" spans="1:26">
      <c r="A1831" s="9" t="s">
        <v>6157</v>
      </c>
      <c r="B1831" t="s">
        <v>4494</v>
      </c>
      <c r="C1831" s="11">
        <v>45709.798888888887</v>
      </c>
      <c r="D1831" s="11" t="str">
        <f>TEXT(Events_updated[[#This Row],[event_date]],"dddd")</f>
        <v>Friday</v>
      </c>
      <c r="E1831" s="11" t="str">
        <f>TEXT(Events_updated[[#This Row],[event_date]],"mmmm")</f>
        <v>February</v>
      </c>
      <c r="F1831" t="s">
        <v>2118</v>
      </c>
      <c r="G1831" t="s">
        <v>4290</v>
      </c>
      <c r="H1831" t="s">
        <v>26</v>
      </c>
      <c r="I1831" t="s">
        <v>12730</v>
      </c>
      <c r="J1831" t="s">
        <v>12731</v>
      </c>
      <c r="K1831" t="s">
        <v>12791</v>
      </c>
      <c r="L1831" t="s">
        <v>4591</v>
      </c>
      <c r="M1831" t="s">
        <v>4496</v>
      </c>
      <c r="N1831" t="s">
        <v>27</v>
      </c>
      <c r="O1831">
        <v>1</v>
      </c>
      <c r="P1831" t="s">
        <v>4292</v>
      </c>
      <c r="Q1831">
        <f>Events_updated[[#This Row],[unit_price_local]]-Events_updated[[#This Row],[quantity]]</f>
        <v>199</v>
      </c>
      <c r="R1831" t="s">
        <v>4531</v>
      </c>
      <c r="S1831" t="s">
        <v>4288</v>
      </c>
      <c r="T1831" t="s">
        <v>4498</v>
      </c>
      <c r="U1831" t="s">
        <v>5370</v>
      </c>
      <c r="V1831" t="s">
        <v>4500</v>
      </c>
      <c r="W1831" t="s">
        <v>5370</v>
      </c>
      <c r="X1831" t="b">
        <v>0</v>
      </c>
      <c r="Y1831" s="1" t="s">
        <v>12795</v>
      </c>
      <c r="Z1831" t="s">
        <v>12795</v>
      </c>
    </row>
    <row r="1832" spans="1:26">
      <c r="A1832" s="9" t="s">
        <v>12094</v>
      </c>
      <c r="B1832" t="s">
        <v>4494</v>
      </c>
      <c r="C1832" s="11">
        <v>45709.654907407406</v>
      </c>
      <c r="D1832" s="11" t="str">
        <f>TEXT(Events_updated[[#This Row],[event_date]],"dddd")</f>
        <v>Friday</v>
      </c>
      <c r="E1832" s="11" t="str">
        <f>TEXT(Events_updated[[#This Row],[event_date]],"mmmm")</f>
        <v>February</v>
      </c>
      <c r="F1832" t="s">
        <v>3856</v>
      </c>
      <c r="G1832" t="s">
        <v>4221</v>
      </c>
      <c r="H1832" t="s">
        <v>16</v>
      </c>
      <c r="I1832" t="s">
        <v>12728</v>
      </c>
      <c r="J1832" t="s">
        <v>12729</v>
      </c>
      <c r="K1832" t="s">
        <v>17</v>
      </c>
      <c r="L1832" t="s">
        <v>4591</v>
      </c>
      <c r="M1832" t="s">
        <v>4502</v>
      </c>
      <c r="N1832" t="s">
        <v>18</v>
      </c>
      <c r="O1832">
        <v>3</v>
      </c>
      <c r="P1832" t="s">
        <v>6041</v>
      </c>
      <c r="Q1832">
        <f>Events_updated[[#This Row],[unit_price_local]]-Events_updated[[#This Row],[quantity]]</f>
        <v>21.24</v>
      </c>
      <c r="R1832" t="s">
        <v>4497</v>
      </c>
      <c r="S1832" t="s">
        <v>4498</v>
      </c>
      <c r="T1832" t="s">
        <v>9895</v>
      </c>
      <c r="U1832" t="s">
        <v>11113</v>
      </c>
      <c r="V1832" t="s">
        <v>4506</v>
      </c>
      <c r="W1832" t="s">
        <v>11114</v>
      </c>
      <c r="X1832" t="b">
        <v>0</v>
      </c>
      <c r="Y1832" s="1" t="s">
        <v>12795</v>
      </c>
      <c r="Z1832" t="s">
        <v>12795</v>
      </c>
    </row>
    <row r="1833" spans="1:26">
      <c r="A1833" s="9" t="s">
        <v>10636</v>
      </c>
      <c r="B1833" t="s">
        <v>4494</v>
      </c>
      <c r="C1833" s="11">
        <v>45709.599710648145</v>
      </c>
      <c r="D1833" s="11" t="str">
        <f>TEXT(Events_updated[[#This Row],[event_date]],"dddd")</f>
        <v>Friday</v>
      </c>
      <c r="E1833" s="11" t="str">
        <f>TEXT(Events_updated[[#This Row],[event_date]],"mmmm")</f>
        <v>February</v>
      </c>
      <c r="F1833" t="s">
        <v>1025</v>
      </c>
      <c r="G1833" t="s">
        <v>4434</v>
      </c>
      <c r="H1833" t="s">
        <v>37</v>
      </c>
      <c r="I1833" t="s">
        <v>12734</v>
      </c>
      <c r="J1833" t="s">
        <v>12735</v>
      </c>
      <c r="K1833" t="s">
        <v>10</v>
      </c>
      <c r="L1833" t="s">
        <v>4084</v>
      </c>
      <c r="M1833" t="s">
        <v>4496</v>
      </c>
      <c r="N1833" t="s">
        <v>32</v>
      </c>
      <c r="O1833">
        <v>1</v>
      </c>
      <c r="P1833" t="s">
        <v>4961</v>
      </c>
      <c r="Q1833">
        <f>Events_updated[[#This Row],[unit_price_local]]-Events_updated[[#This Row],[quantity]]</f>
        <v>144.08000000000001</v>
      </c>
      <c r="R1833" t="s">
        <v>4497</v>
      </c>
      <c r="S1833" t="s">
        <v>4498</v>
      </c>
      <c r="T1833" t="s">
        <v>5482</v>
      </c>
      <c r="U1833" t="s">
        <v>5483</v>
      </c>
      <c r="V1833" t="s">
        <v>4528</v>
      </c>
      <c r="W1833" t="s">
        <v>4692</v>
      </c>
      <c r="X1833" t="b">
        <v>0</v>
      </c>
      <c r="Y1833" s="1" t="s">
        <v>12795</v>
      </c>
      <c r="Z1833" t="s">
        <v>12795</v>
      </c>
    </row>
    <row r="1834" spans="1:26">
      <c r="A1834" s="9" t="s">
        <v>11780</v>
      </c>
      <c r="B1834" t="s">
        <v>4512</v>
      </c>
      <c r="C1834" s="11">
        <v>45709.594178240739</v>
      </c>
      <c r="D1834" s="11" t="str">
        <f>TEXT(Events_updated[[#This Row],[event_date]],"dddd")</f>
        <v>Friday</v>
      </c>
      <c r="E1834" s="11" t="str">
        <f>TEXT(Events_updated[[#This Row],[event_date]],"mmmm")</f>
        <v>February</v>
      </c>
      <c r="F1834" t="s">
        <v>1204</v>
      </c>
      <c r="G1834" t="s">
        <v>4108</v>
      </c>
      <c r="H1834" t="s">
        <v>45</v>
      </c>
      <c r="I1834" t="s">
        <v>12736</v>
      </c>
      <c r="J1834" t="s">
        <v>12737</v>
      </c>
      <c r="K1834" t="s">
        <v>12791</v>
      </c>
      <c r="L1834" t="s">
        <v>4495</v>
      </c>
      <c r="M1834" t="s">
        <v>4496</v>
      </c>
      <c r="N1834" t="s">
        <v>27</v>
      </c>
      <c r="O1834">
        <v>5</v>
      </c>
      <c r="P1834" t="s">
        <v>4110</v>
      </c>
      <c r="Q1834">
        <f>Events_updated[[#This Row],[unit_price_local]]-Events_updated[[#This Row],[quantity]]</f>
        <v>244</v>
      </c>
      <c r="R1834" t="s">
        <v>4497</v>
      </c>
      <c r="S1834" t="s">
        <v>4498</v>
      </c>
      <c r="T1834" t="s">
        <v>9877</v>
      </c>
      <c r="U1834" t="s">
        <v>9878</v>
      </c>
      <c r="V1834" t="s">
        <v>4500</v>
      </c>
      <c r="W1834" t="s">
        <v>9878</v>
      </c>
      <c r="X1834" t="b">
        <v>0</v>
      </c>
      <c r="Y1834" s="1" t="s">
        <v>12795</v>
      </c>
      <c r="Z1834" t="s">
        <v>12795</v>
      </c>
    </row>
    <row r="1835" spans="1:26">
      <c r="A1835" s="9" t="s">
        <v>12100</v>
      </c>
      <c r="B1835" t="s">
        <v>4494</v>
      </c>
      <c r="C1835" s="11">
        <v>45709.454722222225</v>
      </c>
      <c r="D1835" s="11" t="str">
        <f>TEXT(Events_updated[[#This Row],[event_date]],"dddd")</f>
        <v>Friday</v>
      </c>
      <c r="E1835" s="11" t="str">
        <f>TEXT(Events_updated[[#This Row],[event_date]],"mmmm")</f>
        <v>February</v>
      </c>
      <c r="F1835" t="s">
        <v>1520</v>
      </c>
      <c r="G1835" t="s">
        <v>4075</v>
      </c>
      <c r="H1835" t="s">
        <v>26</v>
      </c>
      <c r="I1835" t="s">
        <v>12730</v>
      </c>
      <c r="J1835" t="s">
        <v>12731</v>
      </c>
      <c r="K1835" t="s">
        <v>12791</v>
      </c>
      <c r="L1835" t="s">
        <v>4495</v>
      </c>
      <c r="M1835" t="s">
        <v>4496</v>
      </c>
      <c r="N1835" t="s">
        <v>27</v>
      </c>
      <c r="O1835">
        <v>3</v>
      </c>
      <c r="P1835" t="s">
        <v>4077</v>
      </c>
      <c r="Q1835">
        <f>Events_updated[[#This Row],[unit_price_local]]-Events_updated[[#This Row],[quantity]]</f>
        <v>296</v>
      </c>
      <c r="R1835" t="s">
        <v>4601</v>
      </c>
      <c r="S1835" t="s">
        <v>12101</v>
      </c>
      <c r="T1835" t="s">
        <v>4498</v>
      </c>
      <c r="U1835" t="s">
        <v>12102</v>
      </c>
      <c r="V1835" t="s">
        <v>4500</v>
      </c>
      <c r="W1835" t="s">
        <v>12102</v>
      </c>
      <c r="X1835" t="b">
        <v>0</v>
      </c>
      <c r="Y1835" s="1" t="s">
        <v>12795</v>
      </c>
      <c r="Z1835" t="s">
        <v>12795</v>
      </c>
    </row>
    <row r="1836" spans="1:26">
      <c r="A1836" s="9" t="s">
        <v>10413</v>
      </c>
      <c r="B1836" t="s">
        <v>4494</v>
      </c>
      <c r="C1836" s="11">
        <v>45709.428553240738</v>
      </c>
      <c r="D1836" s="11" t="str">
        <f>TEXT(Events_updated[[#This Row],[event_date]],"dddd")</f>
        <v>Friday</v>
      </c>
      <c r="E1836" s="11" t="str">
        <f>TEXT(Events_updated[[#This Row],[event_date]],"mmmm")</f>
        <v>February</v>
      </c>
      <c r="F1836" t="s">
        <v>1560</v>
      </c>
      <c r="G1836" t="s">
        <v>4094</v>
      </c>
      <c r="H1836" t="s">
        <v>26</v>
      </c>
      <c r="I1836" t="s">
        <v>12730</v>
      </c>
      <c r="J1836" t="s">
        <v>12731</v>
      </c>
      <c r="K1836" t="s">
        <v>12791</v>
      </c>
      <c r="L1836" t="s">
        <v>4495</v>
      </c>
      <c r="M1836" t="s">
        <v>4573</v>
      </c>
      <c r="N1836" t="s">
        <v>27</v>
      </c>
      <c r="O1836">
        <v>1</v>
      </c>
      <c r="P1836" t="s">
        <v>4096</v>
      </c>
      <c r="Q1836">
        <f>Events_updated[[#This Row],[unit_price_local]]-Events_updated[[#This Row],[quantity]]</f>
        <v>88</v>
      </c>
      <c r="R1836" t="s">
        <v>4497</v>
      </c>
      <c r="S1836" t="s">
        <v>4498</v>
      </c>
      <c r="T1836" t="s">
        <v>4498</v>
      </c>
      <c r="U1836" t="s">
        <v>4096</v>
      </c>
      <c r="V1836" t="s">
        <v>4500</v>
      </c>
      <c r="W1836" t="s">
        <v>4096</v>
      </c>
      <c r="X1836" t="b">
        <v>0</v>
      </c>
      <c r="Y1836" s="1" t="s">
        <v>12795</v>
      </c>
      <c r="Z1836" t="s">
        <v>12795</v>
      </c>
    </row>
    <row r="1837" spans="1:26">
      <c r="A1837" s="9" t="s">
        <v>7716</v>
      </c>
      <c r="B1837" t="s">
        <v>4512</v>
      </c>
      <c r="C1837" s="11">
        <v>45709.311203703706</v>
      </c>
      <c r="D1837" s="11" t="str">
        <f>TEXT(Events_updated[[#This Row],[event_date]],"dddd")</f>
        <v>Friday</v>
      </c>
      <c r="E1837" s="11" t="str">
        <f>TEXT(Events_updated[[#This Row],[event_date]],"mmmm")</f>
        <v>February</v>
      </c>
      <c r="F1837" t="s">
        <v>674</v>
      </c>
      <c r="G1837" t="s">
        <v>4075</v>
      </c>
      <c r="H1837" t="s">
        <v>9</v>
      </c>
      <c r="I1837" t="s">
        <v>12726</v>
      </c>
      <c r="J1837" t="s">
        <v>12727</v>
      </c>
      <c r="K1837" t="s">
        <v>10</v>
      </c>
      <c r="L1837" t="s">
        <v>4557</v>
      </c>
      <c r="M1837" t="s">
        <v>4496</v>
      </c>
      <c r="N1837" t="s">
        <v>11</v>
      </c>
      <c r="O1837">
        <v>5</v>
      </c>
      <c r="P1837" t="s">
        <v>4875</v>
      </c>
      <c r="Q1837">
        <f>Events_updated[[#This Row],[unit_price_local]]-Events_updated[[#This Row],[quantity]]</f>
        <v>240.08</v>
      </c>
      <c r="R1837" t="s">
        <v>4497</v>
      </c>
      <c r="S1837" t="s">
        <v>4498</v>
      </c>
      <c r="T1837" t="s">
        <v>4875</v>
      </c>
      <c r="U1837" t="s">
        <v>7717</v>
      </c>
      <c r="V1837" t="s">
        <v>4554</v>
      </c>
      <c r="W1837" t="s">
        <v>7718</v>
      </c>
      <c r="X1837" t="b">
        <v>0</v>
      </c>
      <c r="Y1837" s="1" t="s">
        <v>12795</v>
      </c>
      <c r="Z1837" t="s">
        <v>12795</v>
      </c>
    </row>
    <row r="1838" spans="1:26">
      <c r="A1838" s="9" t="s">
        <v>11757</v>
      </c>
      <c r="B1838" t="s">
        <v>4494</v>
      </c>
      <c r="C1838" s="11">
        <v>45709.03875</v>
      </c>
      <c r="D1838" s="11" t="str">
        <f>TEXT(Events_updated[[#This Row],[event_date]],"dddd")</f>
        <v>Friday</v>
      </c>
      <c r="E1838" s="11" t="str">
        <f>TEXT(Events_updated[[#This Row],[event_date]],"mmmm")</f>
        <v>February</v>
      </c>
      <c r="F1838" t="s">
        <v>137</v>
      </c>
      <c r="G1838" t="s">
        <v>4413</v>
      </c>
      <c r="H1838" t="s">
        <v>31</v>
      </c>
      <c r="I1838" t="s">
        <v>12732</v>
      </c>
      <c r="J1838" t="s">
        <v>12733</v>
      </c>
      <c r="K1838" t="s">
        <v>10</v>
      </c>
      <c r="L1838" t="s">
        <v>4084</v>
      </c>
      <c r="M1838" t="s">
        <v>4496</v>
      </c>
      <c r="N1838" t="s">
        <v>32</v>
      </c>
      <c r="O1838">
        <v>3</v>
      </c>
      <c r="P1838" t="s">
        <v>4735</v>
      </c>
      <c r="Q1838">
        <f>Events_updated[[#This Row],[unit_price_local]]-Events_updated[[#This Row],[quantity]]</f>
        <v>209.41</v>
      </c>
      <c r="R1838" t="s">
        <v>4593</v>
      </c>
      <c r="S1838" t="s">
        <v>6534</v>
      </c>
      <c r="T1838" t="s">
        <v>6068</v>
      </c>
      <c r="U1838" t="s">
        <v>6535</v>
      </c>
      <c r="V1838" t="s">
        <v>4528</v>
      </c>
      <c r="W1838" t="s">
        <v>6536</v>
      </c>
      <c r="X1838" t="b">
        <v>0</v>
      </c>
      <c r="Y1838" s="1" t="s">
        <v>12795</v>
      </c>
      <c r="Z1838" t="s">
        <v>12795</v>
      </c>
    </row>
    <row r="1839" spans="1:26">
      <c r="A1839" s="9" t="s">
        <v>5053</v>
      </c>
      <c r="B1839" t="s">
        <v>4494</v>
      </c>
      <c r="C1839" s="11">
        <v>45708.985497685186</v>
      </c>
      <c r="D1839" s="11" t="str">
        <f>TEXT(Events_updated[[#This Row],[event_date]],"dddd")</f>
        <v>Thursday</v>
      </c>
      <c r="E1839" s="11" t="str">
        <f>TEXT(Events_updated[[#This Row],[event_date]],"mmmm")</f>
        <v>February</v>
      </c>
      <c r="F1839" t="s">
        <v>3749</v>
      </c>
      <c r="G1839" t="s">
        <v>4266</v>
      </c>
      <c r="H1839" t="s">
        <v>31</v>
      </c>
      <c r="I1839" t="s">
        <v>12732</v>
      </c>
      <c r="J1839" t="s">
        <v>12733</v>
      </c>
      <c r="K1839" t="s">
        <v>10</v>
      </c>
      <c r="L1839" t="s">
        <v>4513</v>
      </c>
      <c r="M1839" t="s">
        <v>4573</v>
      </c>
      <c r="N1839" t="s">
        <v>32</v>
      </c>
      <c r="O1839">
        <v>3</v>
      </c>
      <c r="P1839" t="s">
        <v>4748</v>
      </c>
      <c r="Q1839">
        <f>Events_updated[[#This Row],[unit_price_local]]-Events_updated[[#This Row],[quantity]]</f>
        <v>138.51</v>
      </c>
      <c r="R1839" t="s">
        <v>4593</v>
      </c>
      <c r="S1839" t="s">
        <v>5054</v>
      </c>
      <c r="T1839" t="s">
        <v>5055</v>
      </c>
      <c r="U1839" t="s">
        <v>5056</v>
      </c>
      <c r="V1839" t="s">
        <v>4528</v>
      </c>
      <c r="W1839" t="s">
        <v>5057</v>
      </c>
      <c r="X1839" t="b">
        <v>0</v>
      </c>
      <c r="Y1839" s="1" t="s">
        <v>12795</v>
      </c>
      <c r="Z1839" t="s">
        <v>12795</v>
      </c>
    </row>
    <row r="1840" spans="1:26">
      <c r="A1840" s="9" t="s">
        <v>12036</v>
      </c>
      <c r="B1840" t="s">
        <v>4494</v>
      </c>
      <c r="C1840" s="11">
        <v>45708.96297453704</v>
      </c>
      <c r="D1840" s="11" t="str">
        <f>TEXT(Events_updated[[#This Row],[event_date]],"dddd")</f>
        <v>Thursday</v>
      </c>
      <c r="E1840" s="11" t="str">
        <f>TEXT(Events_updated[[#This Row],[event_date]],"mmmm")</f>
        <v>February</v>
      </c>
      <c r="F1840" t="s">
        <v>3257</v>
      </c>
      <c r="G1840" t="s">
        <v>4195</v>
      </c>
      <c r="H1840" t="s">
        <v>31</v>
      </c>
      <c r="I1840" t="s">
        <v>12732</v>
      </c>
      <c r="J1840" t="s">
        <v>12733</v>
      </c>
      <c r="K1840" t="s">
        <v>10</v>
      </c>
      <c r="L1840" t="s">
        <v>4495</v>
      </c>
      <c r="M1840" t="s">
        <v>4517</v>
      </c>
      <c r="N1840" t="s">
        <v>32</v>
      </c>
      <c r="O1840">
        <v>1</v>
      </c>
      <c r="P1840" t="s">
        <v>6072</v>
      </c>
      <c r="Q1840">
        <f>Events_updated[[#This Row],[unit_price_local]]-Events_updated[[#This Row],[quantity]]</f>
        <v>65.040000000000006</v>
      </c>
      <c r="R1840" t="s">
        <v>12790</v>
      </c>
      <c r="S1840" t="s">
        <v>11208</v>
      </c>
      <c r="T1840" t="s">
        <v>6073</v>
      </c>
      <c r="U1840" t="s">
        <v>12027</v>
      </c>
      <c r="V1840" t="s">
        <v>4528</v>
      </c>
      <c r="W1840" t="s">
        <v>8147</v>
      </c>
      <c r="X1840" t="b">
        <v>0</v>
      </c>
      <c r="Y1840" s="1" t="s">
        <v>12795</v>
      </c>
      <c r="Z1840" t="s">
        <v>12795</v>
      </c>
    </row>
    <row r="1841" spans="1:26">
      <c r="A1841" s="9" t="s">
        <v>10179</v>
      </c>
      <c r="B1841" t="s">
        <v>4512</v>
      </c>
      <c r="C1841" s="11">
        <v>45708.945497685185</v>
      </c>
      <c r="D1841" s="11" t="str">
        <f>TEXT(Events_updated[[#This Row],[event_date]],"dddd")</f>
        <v>Thursday</v>
      </c>
      <c r="E1841" s="11" t="str">
        <f>TEXT(Events_updated[[#This Row],[event_date]],"mmmm")</f>
        <v>February</v>
      </c>
      <c r="F1841" t="s">
        <v>993</v>
      </c>
      <c r="G1841" t="s">
        <v>4108</v>
      </c>
      <c r="H1841" t="s">
        <v>26</v>
      </c>
      <c r="I1841" t="s">
        <v>12730</v>
      </c>
      <c r="J1841" t="s">
        <v>12731</v>
      </c>
      <c r="K1841" t="s">
        <v>12791</v>
      </c>
      <c r="L1841" t="s">
        <v>4513</v>
      </c>
      <c r="M1841" t="s">
        <v>4573</v>
      </c>
      <c r="N1841" t="s">
        <v>27</v>
      </c>
      <c r="O1841">
        <v>3</v>
      </c>
      <c r="P1841" t="s">
        <v>4110</v>
      </c>
      <c r="Q1841">
        <f>Events_updated[[#This Row],[unit_price_local]]-Events_updated[[#This Row],[quantity]]</f>
        <v>246</v>
      </c>
      <c r="R1841" t="s">
        <v>4497</v>
      </c>
      <c r="S1841" t="s">
        <v>4498</v>
      </c>
      <c r="T1841" t="s">
        <v>4498</v>
      </c>
      <c r="U1841" t="s">
        <v>7077</v>
      </c>
      <c r="V1841" t="s">
        <v>4500</v>
      </c>
      <c r="W1841" t="s">
        <v>7077</v>
      </c>
      <c r="X1841" t="b">
        <v>0</v>
      </c>
      <c r="Y1841" s="1" t="s">
        <v>12795</v>
      </c>
      <c r="Z1841" t="s">
        <v>12795</v>
      </c>
    </row>
    <row r="1842" spans="1:26">
      <c r="A1842" s="9" t="s">
        <v>9456</v>
      </c>
      <c r="B1842" t="s">
        <v>4494</v>
      </c>
      <c r="C1842" s="11">
        <v>45708.844907407409</v>
      </c>
      <c r="D1842" s="11" t="str">
        <f>TEXT(Events_updated[[#This Row],[event_date]],"dddd")</f>
        <v>Thursday</v>
      </c>
      <c r="E1842" s="11" t="str">
        <f>TEXT(Events_updated[[#This Row],[event_date]],"mmmm")</f>
        <v>February</v>
      </c>
      <c r="F1842" t="s">
        <v>3814</v>
      </c>
      <c r="G1842" t="s">
        <v>4212</v>
      </c>
      <c r="H1842" t="s">
        <v>52</v>
      </c>
      <c r="I1842" t="s">
        <v>12738</v>
      </c>
      <c r="J1842" t="s">
        <v>12739</v>
      </c>
      <c r="K1842" t="s">
        <v>10</v>
      </c>
      <c r="L1842" t="s">
        <v>4591</v>
      </c>
      <c r="M1842" t="s">
        <v>4573</v>
      </c>
      <c r="N1842" t="s">
        <v>32</v>
      </c>
      <c r="O1842">
        <v>1</v>
      </c>
      <c r="P1842" t="s">
        <v>4642</v>
      </c>
      <c r="Q1842">
        <f>Events_updated[[#This Row],[unit_price_local]]-Events_updated[[#This Row],[quantity]]</f>
        <v>112.21</v>
      </c>
      <c r="R1842" t="s">
        <v>4497</v>
      </c>
      <c r="S1842" t="s">
        <v>4498</v>
      </c>
      <c r="T1842" t="s">
        <v>4836</v>
      </c>
      <c r="U1842" t="s">
        <v>4577</v>
      </c>
      <c r="V1842" t="s">
        <v>4528</v>
      </c>
      <c r="W1842" t="s">
        <v>4157</v>
      </c>
      <c r="X1842" t="b">
        <v>0</v>
      </c>
      <c r="Y1842" s="1" t="s">
        <v>12795</v>
      </c>
      <c r="Z1842" t="s">
        <v>12795</v>
      </c>
    </row>
    <row r="1843" spans="1:26">
      <c r="A1843" s="9" t="s">
        <v>9071</v>
      </c>
      <c r="B1843" t="s">
        <v>4494</v>
      </c>
      <c r="C1843" s="11">
        <v>45708.64539351852</v>
      </c>
      <c r="D1843" s="11" t="str">
        <f>TEXT(Events_updated[[#This Row],[event_date]],"dddd")</f>
        <v>Thursday</v>
      </c>
      <c r="E1843" s="11" t="str">
        <f>TEXT(Events_updated[[#This Row],[event_date]],"mmmm")</f>
        <v>February</v>
      </c>
      <c r="F1843" t="s">
        <v>1961</v>
      </c>
      <c r="G1843" t="s">
        <v>4253</v>
      </c>
      <c r="H1843" t="s">
        <v>52</v>
      </c>
      <c r="I1843" t="s">
        <v>12738</v>
      </c>
      <c r="J1843" t="s">
        <v>12739</v>
      </c>
      <c r="K1843" t="s">
        <v>10</v>
      </c>
      <c r="L1843" t="s">
        <v>4557</v>
      </c>
      <c r="M1843" t="s">
        <v>4502</v>
      </c>
      <c r="N1843" t="s">
        <v>32</v>
      </c>
      <c r="O1843">
        <v>25</v>
      </c>
      <c r="P1843" t="s">
        <v>4850</v>
      </c>
      <c r="Q1843">
        <f>Events_updated[[#This Row],[unit_price_local]]-Events_updated[[#This Row],[quantity]]</f>
        <v>-15.57</v>
      </c>
      <c r="R1843" t="s">
        <v>4497</v>
      </c>
      <c r="S1843" t="s">
        <v>4498</v>
      </c>
      <c r="T1843" t="s">
        <v>9072</v>
      </c>
      <c r="U1843" t="s">
        <v>9073</v>
      </c>
      <c r="V1843" t="s">
        <v>4528</v>
      </c>
      <c r="W1843" t="s">
        <v>9074</v>
      </c>
      <c r="X1843" t="b">
        <v>0</v>
      </c>
      <c r="Y1843" s="1" t="s">
        <v>12795</v>
      </c>
      <c r="Z1843" t="s">
        <v>12795</v>
      </c>
    </row>
    <row r="1844" spans="1:26">
      <c r="A1844" s="9" t="s">
        <v>12042</v>
      </c>
      <c r="B1844" t="s">
        <v>4494</v>
      </c>
      <c r="C1844" s="11">
        <v>45708.592187499999</v>
      </c>
      <c r="D1844" s="11" t="str">
        <f>TEXT(Events_updated[[#This Row],[event_date]],"dddd")</f>
        <v>Thursday</v>
      </c>
      <c r="E1844" s="11" t="str">
        <f>TEXT(Events_updated[[#This Row],[event_date]],"mmmm")</f>
        <v>February</v>
      </c>
      <c r="F1844" t="s">
        <v>4021</v>
      </c>
      <c r="G1844" t="s">
        <v>4075</v>
      </c>
      <c r="H1844" t="s">
        <v>26</v>
      </c>
      <c r="I1844" t="s">
        <v>12730</v>
      </c>
      <c r="J1844" t="s">
        <v>12731</v>
      </c>
      <c r="K1844" t="s">
        <v>12791</v>
      </c>
      <c r="L1844" t="s">
        <v>4495</v>
      </c>
      <c r="M1844" t="s">
        <v>4496</v>
      </c>
      <c r="N1844" t="s">
        <v>27</v>
      </c>
      <c r="O1844">
        <v>1</v>
      </c>
      <c r="P1844" t="s">
        <v>4077</v>
      </c>
      <c r="Q1844">
        <f>Events_updated[[#This Row],[unit_price_local]]-Events_updated[[#This Row],[quantity]]</f>
        <v>298</v>
      </c>
      <c r="R1844" t="s">
        <v>4497</v>
      </c>
      <c r="S1844" t="s">
        <v>4498</v>
      </c>
      <c r="T1844" t="s">
        <v>4498</v>
      </c>
      <c r="U1844" t="s">
        <v>4077</v>
      </c>
      <c r="V1844" t="s">
        <v>4500</v>
      </c>
      <c r="W1844" t="s">
        <v>4077</v>
      </c>
      <c r="X1844" t="b">
        <v>0</v>
      </c>
      <c r="Y1844" s="1" t="s">
        <v>12795</v>
      </c>
      <c r="Z1844" t="s">
        <v>12795</v>
      </c>
    </row>
    <row r="1845" spans="1:26">
      <c r="A1845" s="9" t="s">
        <v>10677</v>
      </c>
      <c r="B1845" t="s">
        <v>4494</v>
      </c>
      <c r="C1845" s="11">
        <v>45708.572997685187</v>
      </c>
      <c r="D1845" s="11" t="str">
        <f>TEXT(Events_updated[[#This Row],[event_date]],"dddd")</f>
        <v>Thursday</v>
      </c>
      <c r="E1845" s="11" t="str">
        <f>TEXT(Events_updated[[#This Row],[event_date]],"mmmm")</f>
        <v>February</v>
      </c>
      <c r="F1845" t="s">
        <v>436</v>
      </c>
      <c r="G1845" t="s">
        <v>4103</v>
      </c>
      <c r="H1845" t="s">
        <v>45</v>
      </c>
      <c r="I1845" t="s">
        <v>12736</v>
      </c>
      <c r="J1845" t="s">
        <v>12737</v>
      </c>
      <c r="K1845" t="s">
        <v>12791</v>
      </c>
      <c r="L1845" t="s">
        <v>4557</v>
      </c>
      <c r="M1845" t="s">
        <v>4502</v>
      </c>
      <c r="N1845" t="s">
        <v>27</v>
      </c>
      <c r="O1845">
        <v>3</v>
      </c>
      <c r="P1845" t="s">
        <v>4106</v>
      </c>
      <c r="Q1845">
        <f>Events_updated[[#This Row],[unit_price_local]]-Events_updated[[#This Row],[quantity]]</f>
        <v>22</v>
      </c>
      <c r="R1845" t="s">
        <v>4497</v>
      </c>
      <c r="S1845" t="s">
        <v>4498</v>
      </c>
      <c r="T1845" t="s">
        <v>5135</v>
      </c>
      <c r="U1845" t="s">
        <v>5462</v>
      </c>
      <c r="V1845" t="s">
        <v>4500</v>
      </c>
      <c r="W1845" t="s">
        <v>5462</v>
      </c>
      <c r="X1845" t="b">
        <v>0</v>
      </c>
      <c r="Y1845" s="1" t="s">
        <v>12795</v>
      </c>
      <c r="Z1845" t="s">
        <v>12795</v>
      </c>
    </row>
    <row r="1846" spans="1:26">
      <c r="A1846" s="9" t="s">
        <v>10597</v>
      </c>
      <c r="B1846" t="s">
        <v>4494</v>
      </c>
      <c r="C1846" s="11">
        <v>45708.527627314812</v>
      </c>
      <c r="D1846" s="11" t="str">
        <f>TEXT(Events_updated[[#This Row],[event_date]],"dddd")</f>
        <v>Thursday</v>
      </c>
      <c r="E1846" s="11" t="str">
        <f>TEXT(Events_updated[[#This Row],[event_date]],"mmmm")</f>
        <v>February</v>
      </c>
      <c r="F1846" t="s">
        <v>1341</v>
      </c>
      <c r="G1846" t="s">
        <v>4465</v>
      </c>
      <c r="H1846" t="s">
        <v>9</v>
      </c>
      <c r="I1846" t="s">
        <v>12726</v>
      </c>
      <c r="J1846" t="s">
        <v>12727</v>
      </c>
      <c r="K1846" t="s">
        <v>10</v>
      </c>
      <c r="L1846" t="s">
        <v>4591</v>
      </c>
      <c r="M1846" t="s">
        <v>4502</v>
      </c>
      <c r="N1846" t="s">
        <v>11</v>
      </c>
      <c r="O1846">
        <v>5</v>
      </c>
      <c r="P1846" t="s">
        <v>5121</v>
      </c>
      <c r="Q1846">
        <f>Events_updated[[#This Row],[unit_price_local]]-Events_updated[[#This Row],[quantity]]</f>
        <v>19.079999999999998</v>
      </c>
      <c r="R1846" t="s">
        <v>4531</v>
      </c>
      <c r="S1846" t="s">
        <v>10598</v>
      </c>
      <c r="T1846" t="s">
        <v>5121</v>
      </c>
      <c r="U1846" t="s">
        <v>10599</v>
      </c>
      <c r="V1846" t="s">
        <v>4554</v>
      </c>
      <c r="W1846" t="s">
        <v>10600</v>
      </c>
      <c r="X1846" t="b">
        <v>0</v>
      </c>
      <c r="Y1846" s="1" t="s">
        <v>12795</v>
      </c>
      <c r="Z1846" t="s">
        <v>12795</v>
      </c>
    </row>
    <row r="1847" spans="1:26">
      <c r="A1847" s="9" t="s">
        <v>7993</v>
      </c>
      <c r="B1847" t="s">
        <v>4494</v>
      </c>
      <c r="C1847" s="11">
        <v>45708.342673611114</v>
      </c>
      <c r="D1847" s="11" t="str">
        <f>TEXT(Events_updated[[#This Row],[event_date]],"dddd")</f>
        <v>Thursday</v>
      </c>
      <c r="E1847" s="11" t="str">
        <f>TEXT(Events_updated[[#This Row],[event_date]],"mmmm")</f>
        <v>February</v>
      </c>
      <c r="F1847" t="s">
        <v>1470</v>
      </c>
      <c r="G1847" t="s">
        <v>4344</v>
      </c>
      <c r="H1847" t="s">
        <v>26</v>
      </c>
      <c r="I1847" t="s">
        <v>12730</v>
      </c>
      <c r="J1847" t="s">
        <v>12731</v>
      </c>
      <c r="K1847" t="s">
        <v>12791</v>
      </c>
      <c r="L1847" t="s">
        <v>4495</v>
      </c>
      <c r="M1847" t="s">
        <v>4517</v>
      </c>
      <c r="N1847" t="s">
        <v>27</v>
      </c>
      <c r="O1847">
        <v>20</v>
      </c>
      <c r="P1847" t="s">
        <v>4141</v>
      </c>
      <c r="Q1847">
        <f>Events_updated[[#This Row],[unit_price_local]]-Events_updated[[#This Row],[quantity]]</f>
        <v>-1</v>
      </c>
      <c r="R1847" t="s">
        <v>4497</v>
      </c>
      <c r="S1847" t="s">
        <v>4498</v>
      </c>
      <c r="T1847" t="s">
        <v>4498</v>
      </c>
      <c r="U1847" t="s">
        <v>6595</v>
      </c>
      <c r="V1847" t="s">
        <v>4500</v>
      </c>
      <c r="W1847" t="s">
        <v>6595</v>
      </c>
      <c r="X1847" t="b">
        <v>0</v>
      </c>
      <c r="Y1847" s="1" t="s">
        <v>12795</v>
      </c>
      <c r="Z1847" t="s">
        <v>12795</v>
      </c>
    </row>
    <row r="1848" spans="1:26">
      <c r="A1848" s="9" t="s">
        <v>12378</v>
      </c>
      <c r="B1848" t="s">
        <v>4512</v>
      </c>
      <c r="C1848" s="11">
        <v>45708.308715277781</v>
      </c>
      <c r="D1848" s="11" t="str">
        <f>TEXT(Events_updated[[#This Row],[event_date]],"dddd")</f>
        <v>Thursday</v>
      </c>
      <c r="E1848" s="11" t="str">
        <f>TEXT(Events_updated[[#This Row],[event_date]],"mmmm")</f>
        <v>February</v>
      </c>
      <c r="F1848" t="s">
        <v>3966</v>
      </c>
      <c r="G1848" t="s">
        <v>4166</v>
      </c>
      <c r="H1848" t="s">
        <v>16</v>
      </c>
      <c r="I1848" t="s">
        <v>12728</v>
      </c>
      <c r="J1848" t="s">
        <v>12729</v>
      </c>
      <c r="K1848" t="s">
        <v>17</v>
      </c>
      <c r="L1848" t="s">
        <v>4513</v>
      </c>
      <c r="M1848" t="s">
        <v>4502</v>
      </c>
      <c r="N1848" t="s">
        <v>18</v>
      </c>
      <c r="O1848">
        <v>10</v>
      </c>
      <c r="P1848" t="s">
        <v>5023</v>
      </c>
      <c r="Q1848">
        <f>Events_updated[[#This Row],[unit_price_local]]-Events_updated[[#This Row],[quantity]]</f>
        <v>135.44999999999999</v>
      </c>
      <c r="R1848" t="s">
        <v>4497</v>
      </c>
      <c r="S1848" t="s">
        <v>4498</v>
      </c>
      <c r="T1848" t="s">
        <v>5023</v>
      </c>
      <c r="U1848" t="s">
        <v>12379</v>
      </c>
      <c r="V1848" t="s">
        <v>4506</v>
      </c>
      <c r="W1848" t="s">
        <v>12380</v>
      </c>
      <c r="X1848" t="b">
        <v>0</v>
      </c>
      <c r="Y1848" s="1" t="s">
        <v>12795</v>
      </c>
      <c r="Z1848" t="s">
        <v>12795</v>
      </c>
    </row>
    <row r="1849" spans="1:26">
      <c r="A1849" s="9" t="s">
        <v>6628</v>
      </c>
      <c r="B1849" t="s">
        <v>4494</v>
      </c>
      <c r="C1849" s="11">
        <v>45708.045312499999</v>
      </c>
      <c r="D1849" s="11" t="str">
        <f>TEXT(Events_updated[[#This Row],[event_date]],"dddd")</f>
        <v>Thursday</v>
      </c>
      <c r="E1849" s="11" t="str">
        <f>TEXT(Events_updated[[#This Row],[event_date]],"mmmm")</f>
        <v>February</v>
      </c>
      <c r="F1849" t="s">
        <v>3397</v>
      </c>
      <c r="G1849" t="s">
        <v>4177</v>
      </c>
      <c r="H1849" t="s">
        <v>77</v>
      </c>
      <c r="I1849" t="s">
        <v>12740</v>
      </c>
      <c r="J1849" t="s">
        <v>12741</v>
      </c>
      <c r="K1849" t="s">
        <v>10</v>
      </c>
      <c r="L1849" t="s">
        <v>4495</v>
      </c>
      <c r="M1849" t="s">
        <v>4496</v>
      </c>
      <c r="N1849" t="s">
        <v>32</v>
      </c>
      <c r="O1849">
        <v>1</v>
      </c>
      <c r="P1849" t="s">
        <v>5431</v>
      </c>
      <c r="Q1849">
        <f>Events_updated[[#This Row],[unit_price_local]]-Events_updated[[#This Row],[quantity]]</f>
        <v>78.25</v>
      </c>
      <c r="R1849" t="s">
        <v>4497</v>
      </c>
      <c r="S1849" t="s">
        <v>4498</v>
      </c>
      <c r="T1849" t="s">
        <v>5684</v>
      </c>
      <c r="U1849" t="s">
        <v>6629</v>
      </c>
      <c r="V1849" t="s">
        <v>4528</v>
      </c>
      <c r="W1849" t="s">
        <v>6630</v>
      </c>
      <c r="X1849" t="b">
        <v>0</v>
      </c>
      <c r="Y1849" s="1" t="s">
        <v>12795</v>
      </c>
      <c r="Z1849" t="s">
        <v>12795</v>
      </c>
    </row>
    <row r="1850" spans="1:26">
      <c r="A1850" s="9" t="s">
        <v>4710</v>
      </c>
      <c r="B1850" t="s">
        <v>4494</v>
      </c>
      <c r="C1850" s="11">
        <v>45707.864282407405</v>
      </c>
      <c r="D1850" s="11" t="str">
        <f>TEXT(Events_updated[[#This Row],[event_date]],"dddd")</f>
        <v>Wednesday</v>
      </c>
      <c r="E1850" s="11" t="str">
        <f>TEXT(Events_updated[[#This Row],[event_date]],"mmmm")</f>
        <v>February</v>
      </c>
      <c r="F1850" t="s">
        <v>375</v>
      </c>
      <c r="G1850" t="s">
        <v>4335</v>
      </c>
      <c r="H1850" t="s">
        <v>31</v>
      </c>
      <c r="I1850" t="s">
        <v>12732</v>
      </c>
      <c r="J1850" t="s">
        <v>12733</v>
      </c>
      <c r="K1850" t="s">
        <v>10</v>
      </c>
      <c r="L1850" t="s">
        <v>4084</v>
      </c>
      <c r="M1850" t="s">
        <v>4496</v>
      </c>
      <c r="N1850" t="s">
        <v>32</v>
      </c>
      <c r="O1850">
        <v>1</v>
      </c>
      <c r="P1850" t="s">
        <v>4711</v>
      </c>
      <c r="Q1850">
        <f>Events_updated[[#This Row],[unit_price_local]]-Events_updated[[#This Row],[quantity]]</f>
        <v>8.32</v>
      </c>
      <c r="R1850" t="s">
        <v>4497</v>
      </c>
      <c r="S1850" t="s">
        <v>4498</v>
      </c>
      <c r="T1850" t="s">
        <v>4712</v>
      </c>
      <c r="U1850" t="s">
        <v>4713</v>
      </c>
      <c r="V1850" t="s">
        <v>4528</v>
      </c>
      <c r="W1850" t="s">
        <v>4714</v>
      </c>
      <c r="X1850" t="b">
        <v>0</v>
      </c>
      <c r="Y1850" s="1" t="s">
        <v>12795</v>
      </c>
      <c r="Z1850" t="s">
        <v>12795</v>
      </c>
    </row>
    <row r="1851" spans="1:26">
      <c r="A1851" s="9" t="s">
        <v>11482</v>
      </c>
      <c r="B1851" t="s">
        <v>4512</v>
      </c>
      <c r="C1851" s="11">
        <v>45707.859525462962</v>
      </c>
      <c r="D1851" s="11" t="str">
        <f>TEXT(Events_updated[[#This Row],[event_date]],"dddd")</f>
        <v>Wednesday</v>
      </c>
      <c r="E1851" s="11" t="str">
        <f>TEXT(Events_updated[[#This Row],[event_date]],"mmmm")</f>
        <v>February</v>
      </c>
      <c r="F1851" t="s">
        <v>2908</v>
      </c>
      <c r="G1851" t="s">
        <v>4430</v>
      </c>
      <c r="H1851" t="s">
        <v>82</v>
      </c>
      <c r="I1851" t="s">
        <v>12742</v>
      </c>
      <c r="J1851" t="s">
        <v>12743</v>
      </c>
      <c r="K1851" t="s">
        <v>17</v>
      </c>
      <c r="L1851" t="s">
        <v>4084</v>
      </c>
      <c r="M1851" t="s">
        <v>4517</v>
      </c>
      <c r="N1851" t="s">
        <v>27</v>
      </c>
      <c r="O1851">
        <v>1</v>
      </c>
      <c r="P1851" t="s">
        <v>4432</v>
      </c>
      <c r="Q1851">
        <f>Events_updated[[#This Row],[unit_price_local]]-Events_updated[[#This Row],[quantity]]</f>
        <v>22.45</v>
      </c>
      <c r="R1851" t="s">
        <v>4497</v>
      </c>
      <c r="S1851" t="s">
        <v>4498</v>
      </c>
      <c r="T1851" t="s">
        <v>9472</v>
      </c>
      <c r="U1851" t="s">
        <v>9473</v>
      </c>
      <c r="V1851" t="s">
        <v>4500</v>
      </c>
      <c r="W1851" t="s">
        <v>9473</v>
      </c>
      <c r="X1851" t="b">
        <v>0</v>
      </c>
      <c r="Y1851" s="1" t="s">
        <v>12795</v>
      </c>
      <c r="Z1851" t="s">
        <v>12795</v>
      </c>
    </row>
    <row r="1852" spans="1:26">
      <c r="A1852" s="9" t="s">
        <v>5313</v>
      </c>
      <c r="B1852" t="s">
        <v>4494</v>
      </c>
      <c r="C1852" s="11">
        <v>45707.382951388892</v>
      </c>
      <c r="D1852" s="11" t="str">
        <f>TEXT(Events_updated[[#This Row],[event_date]],"dddd")</f>
        <v>Wednesday</v>
      </c>
      <c r="E1852" s="11" t="str">
        <f>TEXT(Events_updated[[#This Row],[event_date]],"mmmm")</f>
        <v>February</v>
      </c>
      <c r="F1852" t="s">
        <v>2401</v>
      </c>
      <c r="G1852" t="s">
        <v>4427</v>
      </c>
      <c r="H1852" t="s">
        <v>26</v>
      </c>
      <c r="I1852" t="s">
        <v>12730</v>
      </c>
      <c r="J1852" t="s">
        <v>12731</v>
      </c>
      <c r="K1852" t="s">
        <v>12791</v>
      </c>
      <c r="L1852" t="s">
        <v>4495</v>
      </c>
      <c r="M1852" t="s">
        <v>4502</v>
      </c>
      <c r="N1852" t="s">
        <v>27</v>
      </c>
      <c r="O1852">
        <v>25</v>
      </c>
      <c r="P1852" t="s">
        <v>4341</v>
      </c>
      <c r="Q1852">
        <f>Events_updated[[#This Row],[unit_price_local]]-Events_updated[[#This Row],[quantity]]</f>
        <v>128.78</v>
      </c>
      <c r="R1852" t="s">
        <v>4497</v>
      </c>
      <c r="S1852" t="s">
        <v>4498</v>
      </c>
      <c r="T1852" t="s">
        <v>4498</v>
      </c>
      <c r="U1852" t="s">
        <v>5314</v>
      </c>
      <c r="V1852" t="s">
        <v>4500</v>
      </c>
      <c r="W1852" t="s">
        <v>5314</v>
      </c>
      <c r="X1852" t="b">
        <v>0</v>
      </c>
      <c r="Y1852" s="1" t="s">
        <v>12795</v>
      </c>
      <c r="Z1852" t="s">
        <v>12795</v>
      </c>
    </row>
    <row r="1853" spans="1:26">
      <c r="A1853" s="9" t="s">
        <v>11874</v>
      </c>
      <c r="B1853" t="s">
        <v>4512</v>
      </c>
      <c r="C1853" s="11">
        <v>45707.280451388891</v>
      </c>
      <c r="D1853" s="11" t="str">
        <f>TEXT(Events_updated[[#This Row],[event_date]],"dddd")</f>
        <v>Wednesday</v>
      </c>
      <c r="E1853" s="11" t="str">
        <f>TEXT(Events_updated[[#This Row],[event_date]],"mmmm")</f>
        <v>February</v>
      </c>
      <c r="F1853" t="s">
        <v>717</v>
      </c>
      <c r="G1853" t="s">
        <v>4218</v>
      </c>
      <c r="H1853" t="s">
        <v>16</v>
      </c>
      <c r="I1853" t="s">
        <v>12728</v>
      </c>
      <c r="J1853" t="s">
        <v>12729</v>
      </c>
      <c r="K1853" t="s">
        <v>17</v>
      </c>
      <c r="L1853" t="s">
        <v>4084</v>
      </c>
      <c r="M1853" t="s">
        <v>4502</v>
      </c>
      <c r="N1853" t="s">
        <v>18</v>
      </c>
      <c r="O1853">
        <v>10</v>
      </c>
      <c r="P1853" t="s">
        <v>5270</v>
      </c>
      <c r="Q1853">
        <f>Events_updated[[#This Row],[unit_price_local]]-Events_updated[[#This Row],[quantity]]</f>
        <v>126.36000000000001</v>
      </c>
      <c r="R1853" t="s">
        <v>4497</v>
      </c>
      <c r="S1853" t="s">
        <v>4498</v>
      </c>
      <c r="T1853" t="s">
        <v>5270</v>
      </c>
      <c r="U1853" t="s">
        <v>10763</v>
      </c>
      <c r="V1853" t="s">
        <v>4506</v>
      </c>
      <c r="W1853" t="s">
        <v>10764</v>
      </c>
      <c r="X1853" t="b">
        <v>0</v>
      </c>
      <c r="Y1853" s="1" t="s">
        <v>12795</v>
      </c>
      <c r="Z1853" t="s">
        <v>12795</v>
      </c>
    </row>
    <row r="1854" spans="1:26">
      <c r="A1854" s="9" t="s">
        <v>8286</v>
      </c>
      <c r="B1854" t="s">
        <v>4494</v>
      </c>
      <c r="C1854" s="11">
        <v>45706.93990740741</v>
      </c>
      <c r="D1854" s="11" t="str">
        <f>TEXT(Events_updated[[#This Row],[event_date]],"dddd")</f>
        <v>Tuesday</v>
      </c>
      <c r="E1854" s="11" t="str">
        <f>TEXT(Events_updated[[#This Row],[event_date]],"mmmm")</f>
        <v>February</v>
      </c>
      <c r="F1854" t="s">
        <v>748</v>
      </c>
      <c r="G1854" t="s">
        <v>4365</v>
      </c>
      <c r="H1854" t="s">
        <v>45</v>
      </c>
      <c r="I1854" t="s">
        <v>12736</v>
      </c>
      <c r="J1854" t="s">
        <v>12737</v>
      </c>
      <c r="K1854" t="s">
        <v>12791</v>
      </c>
      <c r="L1854" t="s">
        <v>4591</v>
      </c>
      <c r="M1854" t="s">
        <v>4573</v>
      </c>
      <c r="N1854" t="s">
        <v>27</v>
      </c>
      <c r="O1854">
        <v>10</v>
      </c>
      <c r="P1854" t="s">
        <v>4367</v>
      </c>
      <c r="Q1854">
        <f>Events_updated[[#This Row],[unit_price_local]]-Events_updated[[#This Row],[quantity]]</f>
        <v>3.0700000000000003</v>
      </c>
      <c r="R1854" t="s">
        <v>4497</v>
      </c>
      <c r="S1854" t="s">
        <v>4498</v>
      </c>
      <c r="T1854" t="s">
        <v>8287</v>
      </c>
      <c r="U1854" t="s">
        <v>8288</v>
      </c>
      <c r="V1854" t="s">
        <v>4500</v>
      </c>
      <c r="W1854" t="s">
        <v>8288</v>
      </c>
      <c r="X1854" t="b">
        <v>0</v>
      </c>
      <c r="Y1854" s="1" t="s">
        <v>12795</v>
      </c>
      <c r="Z1854" t="s">
        <v>12795</v>
      </c>
    </row>
    <row r="1855" spans="1:26">
      <c r="A1855" s="9" t="s">
        <v>4809</v>
      </c>
      <c r="B1855" t="s">
        <v>4512</v>
      </c>
      <c r="C1855" s="11">
        <v>45706.933287037034</v>
      </c>
      <c r="D1855" s="11" t="str">
        <f>TEXT(Events_updated[[#This Row],[event_date]],"dddd")</f>
        <v>Tuesday</v>
      </c>
      <c r="E1855" s="11" t="str">
        <f>TEXT(Events_updated[[#This Row],[event_date]],"mmmm")</f>
        <v>February</v>
      </c>
      <c r="F1855" t="s">
        <v>1507</v>
      </c>
      <c r="G1855" t="s">
        <v>4190</v>
      </c>
      <c r="H1855" t="s">
        <v>77</v>
      </c>
      <c r="I1855" t="s">
        <v>12740</v>
      </c>
      <c r="J1855" t="s">
        <v>12741</v>
      </c>
      <c r="K1855" t="s">
        <v>10</v>
      </c>
      <c r="L1855" t="s">
        <v>4513</v>
      </c>
      <c r="M1855" t="s">
        <v>4496</v>
      </c>
      <c r="N1855" t="s">
        <v>32</v>
      </c>
      <c r="O1855">
        <v>5</v>
      </c>
      <c r="P1855" t="s">
        <v>4810</v>
      </c>
      <c r="Q1855">
        <f>Events_updated[[#This Row],[unit_price_local]]-Events_updated[[#This Row],[quantity]]</f>
        <v>1.5999999999999996</v>
      </c>
      <c r="R1855" t="s">
        <v>4497</v>
      </c>
      <c r="S1855" t="s">
        <v>4498</v>
      </c>
      <c r="T1855" t="s">
        <v>4810</v>
      </c>
      <c r="U1855" t="s">
        <v>4811</v>
      </c>
      <c r="V1855" t="s">
        <v>4528</v>
      </c>
      <c r="W1855" t="s">
        <v>4812</v>
      </c>
      <c r="X1855" t="b">
        <v>0</v>
      </c>
      <c r="Y1855" s="1" t="s">
        <v>12795</v>
      </c>
      <c r="Z1855" t="s">
        <v>12795</v>
      </c>
    </row>
    <row r="1856" spans="1:26">
      <c r="A1856" s="9" t="s">
        <v>9413</v>
      </c>
      <c r="B1856" t="s">
        <v>4494</v>
      </c>
      <c r="C1856" s="11">
        <v>45706.883043981485</v>
      </c>
      <c r="D1856" s="11" t="str">
        <f>TEXT(Events_updated[[#This Row],[event_date]],"dddd")</f>
        <v>Tuesday</v>
      </c>
      <c r="E1856" s="11" t="str">
        <f>TEXT(Events_updated[[#This Row],[event_date]],"mmmm")</f>
        <v>February</v>
      </c>
      <c r="F1856" t="s">
        <v>2914</v>
      </c>
      <c r="G1856" t="s">
        <v>4221</v>
      </c>
      <c r="H1856" t="s">
        <v>9</v>
      </c>
      <c r="I1856" t="s">
        <v>12726</v>
      </c>
      <c r="J1856" t="s">
        <v>12727</v>
      </c>
      <c r="K1856" t="s">
        <v>10</v>
      </c>
      <c r="L1856" t="s">
        <v>4495</v>
      </c>
      <c r="M1856" t="s">
        <v>4496</v>
      </c>
      <c r="N1856" t="s">
        <v>11</v>
      </c>
      <c r="O1856">
        <v>3</v>
      </c>
      <c r="P1856" t="s">
        <v>5546</v>
      </c>
      <c r="Q1856">
        <f>Events_updated[[#This Row],[unit_price_local]]-Events_updated[[#This Row],[quantity]]</f>
        <v>10.11</v>
      </c>
      <c r="R1856" t="s">
        <v>4601</v>
      </c>
      <c r="S1856" t="s">
        <v>7932</v>
      </c>
      <c r="T1856" t="s">
        <v>7932</v>
      </c>
      <c r="U1856" t="s">
        <v>9414</v>
      </c>
      <c r="V1856" t="s">
        <v>4554</v>
      </c>
      <c r="W1856" t="s">
        <v>9415</v>
      </c>
      <c r="X1856" t="b">
        <v>0</v>
      </c>
      <c r="Y1856" s="1" t="s">
        <v>12795</v>
      </c>
      <c r="Z1856" t="s">
        <v>12795</v>
      </c>
    </row>
    <row r="1857" spans="1:26">
      <c r="A1857" s="9" t="s">
        <v>7964</v>
      </c>
      <c r="B1857" t="s">
        <v>4494</v>
      </c>
      <c r="C1857" s="11">
        <v>45706.613761574074</v>
      </c>
      <c r="D1857" s="11" t="str">
        <f>TEXT(Events_updated[[#This Row],[event_date]],"dddd")</f>
        <v>Tuesday</v>
      </c>
      <c r="E1857" s="11" t="str">
        <f>TEXT(Events_updated[[#This Row],[event_date]],"mmmm")</f>
        <v>February</v>
      </c>
      <c r="F1857" t="s">
        <v>1173</v>
      </c>
      <c r="G1857" t="s">
        <v>4394</v>
      </c>
      <c r="H1857" t="s">
        <v>9</v>
      </c>
      <c r="I1857" t="s">
        <v>12726</v>
      </c>
      <c r="J1857" t="s">
        <v>12727</v>
      </c>
      <c r="K1857" t="s">
        <v>10</v>
      </c>
      <c r="L1857" t="s">
        <v>4084</v>
      </c>
      <c r="M1857" t="s">
        <v>4496</v>
      </c>
      <c r="N1857" t="s">
        <v>11</v>
      </c>
      <c r="O1857">
        <v>3</v>
      </c>
      <c r="P1857" t="s">
        <v>5158</v>
      </c>
      <c r="Q1857">
        <f>Events_updated[[#This Row],[unit_price_local]]-Events_updated[[#This Row],[quantity]]</f>
        <v>17.14</v>
      </c>
      <c r="R1857" t="s">
        <v>4497</v>
      </c>
      <c r="S1857" t="s">
        <v>4498</v>
      </c>
      <c r="T1857" t="s">
        <v>7965</v>
      </c>
      <c r="U1857" t="s">
        <v>7966</v>
      </c>
      <c r="V1857" t="s">
        <v>4554</v>
      </c>
      <c r="W1857" t="s">
        <v>7967</v>
      </c>
      <c r="X1857" t="b">
        <v>0</v>
      </c>
      <c r="Y1857" s="1" t="s">
        <v>12795</v>
      </c>
      <c r="Z1857" t="s">
        <v>12795</v>
      </c>
    </row>
    <row r="1858" spans="1:26">
      <c r="A1858" s="9" t="s">
        <v>6992</v>
      </c>
      <c r="B1858" t="s">
        <v>4494</v>
      </c>
      <c r="C1858" s="11">
        <v>45706.576631944445</v>
      </c>
      <c r="D1858" s="11" t="str">
        <f>TEXT(Events_updated[[#This Row],[event_date]],"dddd")</f>
        <v>Tuesday</v>
      </c>
      <c r="E1858" s="11" t="str">
        <f>TEXT(Events_updated[[#This Row],[event_date]],"mmmm")</f>
        <v>February</v>
      </c>
      <c r="F1858" t="s">
        <v>3147</v>
      </c>
      <c r="G1858" t="s">
        <v>4232</v>
      </c>
      <c r="H1858" t="s">
        <v>16</v>
      </c>
      <c r="I1858" t="s">
        <v>12728</v>
      </c>
      <c r="J1858" t="s">
        <v>12729</v>
      </c>
      <c r="K1858" t="s">
        <v>17</v>
      </c>
      <c r="L1858" t="s">
        <v>4591</v>
      </c>
      <c r="M1858" t="s">
        <v>4496</v>
      </c>
      <c r="N1858" t="s">
        <v>18</v>
      </c>
      <c r="O1858">
        <v>1</v>
      </c>
      <c r="P1858" t="s">
        <v>6993</v>
      </c>
      <c r="Q1858">
        <f>Events_updated[[#This Row],[unit_price_local]]-Events_updated[[#This Row],[quantity]]</f>
        <v>188.39</v>
      </c>
      <c r="R1858" t="s">
        <v>4601</v>
      </c>
      <c r="S1858" t="s">
        <v>4617</v>
      </c>
      <c r="T1858" t="s">
        <v>6468</v>
      </c>
      <c r="U1858" t="s">
        <v>6994</v>
      </c>
      <c r="V1858" t="s">
        <v>4506</v>
      </c>
      <c r="W1858" t="s">
        <v>5340</v>
      </c>
      <c r="X1858" t="b">
        <v>0</v>
      </c>
      <c r="Y1858" s="1" t="s">
        <v>12795</v>
      </c>
      <c r="Z1858" t="s">
        <v>12795</v>
      </c>
    </row>
    <row r="1859" spans="1:26">
      <c r="A1859" s="9" t="s">
        <v>11904</v>
      </c>
      <c r="B1859" t="s">
        <v>4494</v>
      </c>
      <c r="C1859" s="11">
        <v>45706.364548611113</v>
      </c>
      <c r="D1859" s="11" t="str">
        <f>TEXT(Events_updated[[#This Row],[event_date]],"dddd")</f>
        <v>Tuesday</v>
      </c>
      <c r="E1859" s="11" t="str">
        <f>TEXT(Events_updated[[#This Row],[event_date]],"mmmm")</f>
        <v>February</v>
      </c>
      <c r="F1859" t="s">
        <v>2334</v>
      </c>
      <c r="G1859" t="s">
        <v>4303</v>
      </c>
      <c r="H1859" t="s">
        <v>31</v>
      </c>
      <c r="I1859" t="s">
        <v>12732</v>
      </c>
      <c r="J1859" t="s">
        <v>12733</v>
      </c>
      <c r="K1859" t="s">
        <v>10</v>
      </c>
      <c r="L1859" t="s">
        <v>4495</v>
      </c>
      <c r="M1859" t="s">
        <v>4573</v>
      </c>
      <c r="N1859" t="s">
        <v>32</v>
      </c>
      <c r="O1859">
        <v>5</v>
      </c>
      <c r="P1859" t="s">
        <v>4770</v>
      </c>
      <c r="Q1859">
        <f>Events_updated[[#This Row],[unit_price_local]]-Events_updated[[#This Row],[quantity]]</f>
        <v>0.66000000000000014</v>
      </c>
      <c r="R1859" t="s">
        <v>4497</v>
      </c>
      <c r="S1859" t="s">
        <v>4498</v>
      </c>
      <c r="T1859" t="s">
        <v>4770</v>
      </c>
      <c r="U1859" t="s">
        <v>5895</v>
      </c>
      <c r="V1859" t="s">
        <v>4528</v>
      </c>
      <c r="W1859" t="s">
        <v>6784</v>
      </c>
      <c r="X1859" t="b">
        <v>0</v>
      </c>
      <c r="Y1859" s="1" t="s">
        <v>12795</v>
      </c>
      <c r="Z1859" t="s">
        <v>12795</v>
      </c>
    </row>
    <row r="1860" spans="1:26">
      <c r="A1860" s="9" t="s">
        <v>8234</v>
      </c>
      <c r="B1860" t="s">
        <v>4494</v>
      </c>
      <c r="C1860" s="11">
        <v>45706.348553240743</v>
      </c>
      <c r="D1860" s="11" t="str">
        <f>TEXT(Events_updated[[#This Row],[event_date]],"dddd")</f>
        <v>Tuesday</v>
      </c>
      <c r="E1860" s="11" t="str">
        <f>TEXT(Events_updated[[#This Row],[event_date]],"mmmm")</f>
        <v>February</v>
      </c>
      <c r="F1860" t="s">
        <v>589</v>
      </c>
      <c r="G1860" t="s">
        <v>4317</v>
      </c>
      <c r="H1860" t="s">
        <v>77</v>
      </c>
      <c r="I1860" t="s">
        <v>12740</v>
      </c>
      <c r="J1860" t="s">
        <v>12741</v>
      </c>
      <c r="K1860" t="s">
        <v>10</v>
      </c>
      <c r="L1860" t="s">
        <v>4591</v>
      </c>
      <c r="M1860" t="s">
        <v>4496</v>
      </c>
      <c r="N1860" t="s">
        <v>32</v>
      </c>
      <c r="O1860">
        <v>10</v>
      </c>
      <c r="P1860" t="s">
        <v>4621</v>
      </c>
      <c r="Q1860">
        <f>Events_updated[[#This Row],[unit_price_local]]-Events_updated[[#This Row],[quantity]]</f>
        <v>17.36</v>
      </c>
      <c r="R1860" t="s">
        <v>4497</v>
      </c>
      <c r="S1860" t="s">
        <v>4498</v>
      </c>
      <c r="T1860" t="s">
        <v>5420</v>
      </c>
      <c r="U1860" t="s">
        <v>5421</v>
      </c>
      <c r="V1860" t="s">
        <v>4528</v>
      </c>
      <c r="W1860" t="s">
        <v>5422</v>
      </c>
      <c r="X1860" t="b">
        <v>0</v>
      </c>
      <c r="Y1860" s="1" t="s">
        <v>12795</v>
      </c>
      <c r="Z1860" t="s">
        <v>12795</v>
      </c>
    </row>
    <row r="1861" spans="1:26">
      <c r="A1861" s="9" t="s">
        <v>12318</v>
      </c>
      <c r="B1861" t="s">
        <v>4494</v>
      </c>
      <c r="C1861" s="11">
        <v>45706.344606481478</v>
      </c>
      <c r="D1861" s="11" t="str">
        <f>TEXT(Events_updated[[#This Row],[event_date]],"dddd")</f>
        <v>Tuesday</v>
      </c>
      <c r="E1861" s="11" t="str">
        <f>TEXT(Events_updated[[#This Row],[event_date]],"mmmm")</f>
        <v>February</v>
      </c>
      <c r="F1861" t="s">
        <v>3542</v>
      </c>
      <c r="G1861" t="s">
        <v>4170</v>
      </c>
      <c r="H1861" t="s">
        <v>9</v>
      </c>
      <c r="I1861" t="s">
        <v>12726</v>
      </c>
      <c r="J1861" t="s">
        <v>12727</v>
      </c>
      <c r="K1861" t="s">
        <v>10</v>
      </c>
      <c r="L1861" t="s">
        <v>4513</v>
      </c>
      <c r="M1861" t="s">
        <v>4496</v>
      </c>
      <c r="N1861" t="s">
        <v>11</v>
      </c>
      <c r="O1861">
        <v>1</v>
      </c>
      <c r="P1861" t="s">
        <v>6641</v>
      </c>
      <c r="Q1861">
        <f>Events_updated[[#This Row],[unit_price_local]]-Events_updated[[#This Row],[quantity]]</f>
        <v>5.56</v>
      </c>
      <c r="R1861" t="s">
        <v>4497</v>
      </c>
      <c r="S1861" t="s">
        <v>4498</v>
      </c>
      <c r="T1861" t="s">
        <v>7931</v>
      </c>
      <c r="U1861" t="s">
        <v>7932</v>
      </c>
      <c r="V1861" t="s">
        <v>4554</v>
      </c>
      <c r="W1861" t="s">
        <v>4629</v>
      </c>
      <c r="X1861" t="b">
        <v>0</v>
      </c>
      <c r="Y1861" s="1" t="s">
        <v>12795</v>
      </c>
      <c r="Z1861" t="s">
        <v>12795</v>
      </c>
    </row>
    <row r="1862" spans="1:26">
      <c r="A1862" s="9" t="s">
        <v>10986</v>
      </c>
      <c r="B1862" t="s">
        <v>4512</v>
      </c>
      <c r="C1862" s="11">
        <v>45706.277858796297</v>
      </c>
      <c r="D1862" s="11" t="str">
        <f>TEXT(Events_updated[[#This Row],[event_date]],"dddd")</f>
        <v>Tuesday</v>
      </c>
      <c r="E1862" s="11" t="str">
        <f>TEXT(Events_updated[[#This Row],[event_date]],"mmmm")</f>
        <v>February</v>
      </c>
      <c r="F1862" t="s">
        <v>4025</v>
      </c>
      <c r="G1862" t="s">
        <v>4212</v>
      </c>
      <c r="H1862" t="s">
        <v>31</v>
      </c>
      <c r="I1862" t="s">
        <v>12732</v>
      </c>
      <c r="J1862" t="s">
        <v>12733</v>
      </c>
      <c r="K1862" t="s">
        <v>10</v>
      </c>
      <c r="L1862" t="s">
        <v>4513</v>
      </c>
      <c r="M1862" t="s">
        <v>4496</v>
      </c>
      <c r="N1862" t="s">
        <v>32</v>
      </c>
      <c r="O1862">
        <v>20</v>
      </c>
      <c r="P1862" t="s">
        <v>4642</v>
      </c>
      <c r="Q1862">
        <f>Events_updated[[#This Row],[unit_price_local]]-Events_updated[[#This Row],[quantity]]</f>
        <v>93.21</v>
      </c>
      <c r="R1862" t="s">
        <v>12790</v>
      </c>
      <c r="S1862" t="s">
        <v>5192</v>
      </c>
      <c r="T1862" t="s">
        <v>5669</v>
      </c>
      <c r="U1862" t="s">
        <v>10987</v>
      </c>
      <c r="V1862" t="s">
        <v>4528</v>
      </c>
      <c r="W1862" t="s">
        <v>10988</v>
      </c>
      <c r="X1862" t="b">
        <v>0</v>
      </c>
      <c r="Y1862" s="1" t="s">
        <v>12795</v>
      </c>
      <c r="Z1862" t="s">
        <v>12795</v>
      </c>
    </row>
    <row r="1863" spans="1:26">
      <c r="A1863" s="9" t="s">
        <v>11783</v>
      </c>
      <c r="B1863" t="s">
        <v>4512</v>
      </c>
      <c r="C1863" s="11">
        <v>45706.117673611108</v>
      </c>
      <c r="D1863" s="11" t="str">
        <f>TEXT(Events_updated[[#This Row],[event_date]],"dddd")</f>
        <v>Tuesday</v>
      </c>
      <c r="E1863" s="11" t="str">
        <f>TEXT(Events_updated[[#This Row],[event_date]],"mmmm")</f>
        <v>February</v>
      </c>
      <c r="F1863" t="s">
        <v>1459</v>
      </c>
      <c r="G1863" t="s">
        <v>4359</v>
      </c>
      <c r="H1863" t="s">
        <v>9</v>
      </c>
      <c r="I1863" t="s">
        <v>12726</v>
      </c>
      <c r="J1863" t="s">
        <v>12727</v>
      </c>
      <c r="K1863" t="s">
        <v>10</v>
      </c>
      <c r="L1863" t="s">
        <v>4591</v>
      </c>
      <c r="M1863" t="s">
        <v>4502</v>
      </c>
      <c r="N1863" t="s">
        <v>11</v>
      </c>
      <c r="O1863">
        <v>1</v>
      </c>
      <c r="P1863" t="s">
        <v>6320</v>
      </c>
      <c r="Q1863">
        <f>Events_updated[[#This Row],[unit_price_local]]-Events_updated[[#This Row],[quantity]]</f>
        <v>9.66</v>
      </c>
      <c r="R1863" t="s">
        <v>4497</v>
      </c>
      <c r="S1863" t="s">
        <v>4498</v>
      </c>
      <c r="T1863" t="s">
        <v>8162</v>
      </c>
      <c r="U1863" t="s">
        <v>8163</v>
      </c>
      <c r="V1863" t="s">
        <v>4554</v>
      </c>
      <c r="W1863" t="s">
        <v>8164</v>
      </c>
      <c r="X1863" t="b">
        <v>0</v>
      </c>
      <c r="Y1863" s="1" t="s">
        <v>12795</v>
      </c>
      <c r="Z1863" t="s">
        <v>12795</v>
      </c>
    </row>
    <row r="1864" spans="1:26">
      <c r="A1864" s="9" t="s">
        <v>10464</v>
      </c>
      <c r="B1864" t="s">
        <v>4494</v>
      </c>
      <c r="C1864" s="11">
        <v>45706.084675925929</v>
      </c>
      <c r="D1864" s="11" t="str">
        <f>TEXT(Events_updated[[#This Row],[event_date]],"dddd")</f>
        <v>Tuesday</v>
      </c>
      <c r="E1864" s="11" t="str">
        <f>TEXT(Events_updated[[#This Row],[event_date]],"mmmm")</f>
        <v>February</v>
      </c>
      <c r="F1864" t="s">
        <v>456</v>
      </c>
      <c r="G1864" t="s">
        <v>4347</v>
      </c>
      <c r="H1864" t="s">
        <v>16</v>
      </c>
      <c r="I1864" t="s">
        <v>12728</v>
      </c>
      <c r="J1864" t="s">
        <v>12729</v>
      </c>
      <c r="K1864" t="s">
        <v>17</v>
      </c>
      <c r="L1864" t="s">
        <v>4513</v>
      </c>
      <c r="M1864" t="s">
        <v>4517</v>
      </c>
      <c r="N1864" t="s">
        <v>18</v>
      </c>
      <c r="O1864">
        <v>10</v>
      </c>
      <c r="P1864" t="s">
        <v>4996</v>
      </c>
      <c r="Q1864">
        <f>Events_updated[[#This Row],[unit_price_local]]-Events_updated[[#This Row],[quantity]]</f>
        <v>223</v>
      </c>
      <c r="R1864" t="s">
        <v>4497</v>
      </c>
      <c r="S1864" t="s">
        <v>4498</v>
      </c>
      <c r="T1864" t="s">
        <v>4996</v>
      </c>
      <c r="U1864" t="s">
        <v>9416</v>
      </c>
      <c r="V1864" t="s">
        <v>4506</v>
      </c>
      <c r="W1864" t="s">
        <v>9417</v>
      </c>
      <c r="X1864" t="b">
        <v>0</v>
      </c>
      <c r="Y1864" s="1" t="s">
        <v>12795</v>
      </c>
      <c r="Z1864" t="s">
        <v>12795</v>
      </c>
    </row>
    <row r="1865" spans="1:26">
      <c r="A1865" s="9" t="s">
        <v>11514</v>
      </c>
      <c r="B1865" t="s">
        <v>4494</v>
      </c>
      <c r="C1865" s="11">
        <v>45705.585115740738</v>
      </c>
      <c r="D1865" s="11" t="str">
        <f>TEXT(Events_updated[[#This Row],[event_date]],"dddd")</f>
        <v>Monday</v>
      </c>
      <c r="E1865" s="11" t="str">
        <f>TEXT(Events_updated[[#This Row],[event_date]],"mmmm")</f>
        <v>February</v>
      </c>
      <c r="F1865" t="s">
        <v>1085</v>
      </c>
      <c r="G1865" t="s">
        <v>4079</v>
      </c>
      <c r="H1865" t="s">
        <v>52</v>
      </c>
      <c r="I1865" t="s">
        <v>12738</v>
      </c>
      <c r="J1865" t="s">
        <v>12739</v>
      </c>
      <c r="K1865" t="s">
        <v>10</v>
      </c>
      <c r="L1865" t="s">
        <v>4591</v>
      </c>
      <c r="M1865" t="s">
        <v>4496</v>
      </c>
      <c r="N1865" t="s">
        <v>32</v>
      </c>
      <c r="O1865">
        <v>3</v>
      </c>
      <c r="P1865" t="s">
        <v>5060</v>
      </c>
      <c r="Q1865">
        <f>Events_updated[[#This Row],[unit_price_local]]-Events_updated[[#This Row],[quantity]]</f>
        <v>11.15</v>
      </c>
      <c r="R1865" t="s">
        <v>4497</v>
      </c>
      <c r="S1865" t="s">
        <v>4498</v>
      </c>
      <c r="T1865" t="s">
        <v>4541</v>
      </c>
      <c r="U1865" t="s">
        <v>6699</v>
      </c>
      <c r="V1865" t="s">
        <v>4528</v>
      </c>
      <c r="W1865" t="s">
        <v>5695</v>
      </c>
      <c r="X1865" t="b">
        <v>0</v>
      </c>
      <c r="Y1865" s="1" t="s">
        <v>12795</v>
      </c>
      <c r="Z1865" t="s">
        <v>12795</v>
      </c>
    </row>
    <row r="1866" spans="1:26">
      <c r="A1866" s="9" t="s">
        <v>11743</v>
      </c>
      <c r="B1866" t="s">
        <v>4494</v>
      </c>
      <c r="C1866" s="11">
        <v>45705.553379629629</v>
      </c>
      <c r="D1866" s="11" t="str">
        <f>TEXT(Events_updated[[#This Row],[event_date]],"dddd")</f>
        <v>Monday</v>
      </c>
      <c r="E1866" s="11" t="str">
        <f>TEXT(Events_updated[[#This Row],[event_date]],"mmmm")</f>
        <v>February</v>
      </c>
      <c r="F1866" t="s">
        <v>3549</v>
      </c>
      <c r="G1866" t="s">
        <v>4465</v>
      </c>
      <c r="H1866" t="s">
        <v>9</v>
      </c>
      <c r="I1866" t="s">
        <v>12726</v>
      </c>
      <c r="J1866" t="s">
        <v>12727</v>
      </c>
      <c r="K1866" t="s">
        <v>10</v>
      </c>
      <c r="L1866" t="s">
        <v>4495</v>
      </c>
      <c r="M1866" t="s">
        <v>4502</v>
      </c>
      <c r="N1866" t="s">
        <v>11</v>
      </c>
      <c r="O1866">
        <v>10</v>
      </c>
      <c r="P1866" t="s">
        <v>5121</v>
      </c>
      <c r="Q1866">
        <f>Events_updated[[#This Row],[unit_price_local]]-Events_updated[[#This Row],[quantity]]</f>
        <v>14.079999999999998</v>
      </c>
      <c r="R1866" t="s">
        <v>4674</v>
      </c>
      <c r="S1866" t="s">
        <v>5121</v>
      </c>
      <c r="T1866" t="s">
        <v>11744</v>
      </c>
      <c r="U1866" t="s">
        <v>11745</v>
      </c>
      <c r="V1866" t="s">
        <v>4554</v>
      </c>
      <c r="W1866" t="s">
        <v>11746</v>
      </c>
      <c r="X1866" t="b">
        <v>0</v>
      </c>
      <c r="Y1866" s="1" t="s">
        <v>12795</v>
      </c>
      <c r="Z1866" t="s">
        <v>12795</v>
      </c>
    </row>
    <row r="1867" spans="1:26">
      <c r="A1867" s="9" t="s">
        <v>12202</v>
      </c>
      <c r="B1867" t="s">
        <v>4512</v>
      </c>
      <c r="C1867" s="11">
        <v>45705.232210648152</v>
      </c>
      <c r="D1867" s="11" t="str">
        <f>TEXT(Events_updated[[#This Row],[event_date]],"dddd")</f>
        <v>Monday</v>
      </c>
      <c r="E1867" s="11" t="str">
        <f>TEXT(Events_updated[[#This Row],[event_date]],"mmmm")</f>
        <v>February</v>
      </c>
      <c r="F1867" t="s">
        <v>3162</v>
      </c>
      <c r="G1867" t="s">
        <v>4079</v>
      </c>
      <c r="H1867" t="s">
        <v>26</v>
      </c>
      <c r="I1867" t="s">
        <v>12730</v>
      </c>
      <c r="J1867" t="s">
        <v>12731</v>
      </c>
      <c r="K1867" t="s">
        <v>12791</v>
      </c>
      <c r="L1867" t="s">
        <v>4591</v>
      </c>
      <c r="M1867" t="s">
        <v>4496</v>
      </c>
      <c r="N1867" t="s">
        <v>27</v>
      </c>
      <c r="O1867">
        <v>5</v>
      </c>
      <c r="P1867" t="s">
        <v>4082</v>
      </c>
      <c r="Q1867">
        <f>Events_updated[[#This Row],[unit_price_local]]-Events_updated[[#This Row],[quantity]]</f>
        <v>10</v>
      </c>
      <c r="R1867" t="s">
        <v>4497</v>
      </c>
      <c r="S1867" t="s">
        <v>4498</v>
      </c>
      <c r="T1867" t="s">
        <v>4498</v>
      </c>
      <c r="U1867" t="s">
        <v>5147</v>
      </c>
      <c r="V1867" t="s">
        <v>4500</v>
      </c>
      <c r="W1867" t="s">
        <v>5147</v>
      </c>
      <c r="X1867" t="b">
        <v>0</v>
      </c>
      <c r="Y1867" s="1" t="s">
        <v>12795</v>
      </c>
      <c r="Z1867" t="s">
        <v>12795</v>
      </c>
    </row>
    <row r="1868" spans="1:26">
      <c r="A1868" s="9" t="s">
        <v>11054</v>
      </c>
      <c r="B1868" t="s">
        <v>4494</v>
      </c>
      <c r="C1868" s="11">
        <v>45705.055601851855</v>
      </c>
      <c r="D1868" s="11" t="str">
        <f>TEXT(Events_updated[[#This Row],[event_date]],"dddd")</f>
        <v>Monday</v>
      </c>
      <c r="E1868" s="11" t="str">
        <f>TEXT(Events_updated[[#This Row],[event_date]],"mmmm")</f>
        <v>February</v>
      </c>
      <c r="F1868" t="s">
        <v>319</v>
      </c>
      <c r="G1868" t="s">
        <v>4430</v>
      </c>
      <c r="H1868" t="s">
        <v>52</v>
      </c>
      <c r="I1868" t="s">
        <v>12738</v>
      </c>
      <c r="J1868" t="s">
        <v>12739</v>
      </c>
      <c r="K1868" t="s">
        <v>10</v>
      </c>
      <c r="L1868" t="s">
        <v>4495</v>
      </c>
      <c r="M1868" t="s">
        <v>4502</v>
      </c>
      <c r="N1868" t="s">
        <v>32</v>
      </c>
      <c r="O1868">
        <v>20</v>
      </c>
      <c r="P1868" t="s">
        <v>4965</v>
      </c>
      <c r="Q1868">
        <f>Events_updated[[#This Row],[unit_price_local]]-Events_updated[[#This Row],[quantity]]</f>
        <v>2.120000000000001</v>
      </c>
      <c r="R1868" t="s">
        <v>4497</v>
      </c>
      <c r="S1868" t="s">
        <v>4498</v>
      </c>
      <c r="T1868" t="s">
        <v>11055</v>
      </c>
      <c r="U1868" t="s">
        <v>11056</v>
      </c>
      <c r="V1868" t="s">
        <v>4528</v>
      </c>
      <c r="W1868" t="s">
        <v>6205</v>
      </c>
      <c r="X1868" t="b">
        <v>0</v>
      </c>
      <c r="Y1868" s="1" t="s">
        <v>12795</v>
      </c>
      <c r="Z1868" t="s">
        <v>12795</v>
      </c>
    </row>
    <row r="1869" spans="1:26">
      <c r="A1869" s="9" t="s">
        <v>5034</v>
      </c>
      <c r="B1869" t="s">
        <v>4494</v>
      </c>
      <c r="C1869" s="11">
        <v>45705.050057870372</v>
      </c>
      <c r="D1869" s="11" t="str">
        <f>TEXT(Events_updated[[#This Row],[event_date]],"dddd")</f>
        <v>Monday</v>
      </c>
      <c r="E1869" s="11" t="str">
        <f>TEXT(Events_updated[[#This Row],[event_date]],"mmmm")</f>
        <v>February</v>
      </c>
      <c r="F1869" t="s">
        <v>845</v>
      </c>
      <c r="G1869" t="s">
        <v>4317</v>
      </c>
      <c r="H1869" t="s">
        <v>9</v>
      </c>
      <c r="I1869" t="s">
        <v>12726</v>
      </c>
      <c r="J1869" t="s">
        <v>12727</v>
      </c>
      <c r="K1869" t="s">
        <v>10</v>
      </c>
      <c r="L1869" t="s">
        <v>4084</v>
      </c>
      <c r="M1869" t="s">
        <v>4517</v>
      </c>
      <c r="N1869" t="s">
        <v>11</v>
      </c>
      <c r="O1869">
        <v>5</v>
      </c>
      <c r="P1869" t="s">
        <v>4568</v>
      </c>
      <c r="Q1869">
        <f>Events_updated[[#This Row],[unit_price_local]]-Events_updated[[#This Row],[quantity]]</f>
        <v>18.77</v>
      </c>
      <c r="R1869" t="s">
        <v>4497</v>
      </c>
      <c r="S1869" t="s">
        <v>4498</v>
      </c>
      <c r="T1869" t="s">
        <v>4568</v>
      </c>
      <c r="U1869" t="s">
        <v>5035</v>
      </c>
      <c r="V1869" t="s">
        <v>4554</v>
      </c>
      <c r="W1869" t="s">
        <v>5036</v>
      </c>
      <c r="X1869" t="b">
        <v>0</v>
      </c>
      <c r="Y1869" s="1" t="s">
        <v>12795</v>
      </c>
      <c r="Z1869" t="s">
        <v>12795</v>
      </c>
    </row>
    <row r="1870" spans="1:26">
      <c r="A1870" s="9" t="s">
        <v>7080</v>
      </c>
      <c r="B1870" t="s">
        <v>4494</v>
      </c>
      <c r="C1870" s="11">
        <v>45704.997847222221</v>
      </c>
      <c r="D1870" s="11" t="str">
        <f>TEXT(Events_updated[[#This Row],[event_date]],"dddd")</f>
        <v>Sunday</v>
      </c>
      <c r="E1870" s="11" t="str">
        <f>TEXT(Events_updated[[#This Row],[event_date]],"mmmm")</f>
        <v>February</v>
      </c>
      <c r="F1870" t="s">
        <v>2091</v>
      </c>
      <c r="G1870" t="s">
        <v>4369</v>
      </c>
      <c r="H1870" t="s">
        <v>37</v>
      </c>
      <c r="I1870" t="s">
        <v>12734</v>
      </c>
      <c r="J1870" t="s">
        <v>12735</v>
      </c>
      <c r="K1870" t="s">
        <v>10</v>
      </c>
      <c r="L1870" t="s">
        <v>4495</v>
      </c>
      <c r="M1870" t="s">
        <v>4496</v>
      </c>
      <c r="N1870" t="s">
        <v>32</v>
      </c>
      <c r="O1870">
        <v>1</v>
      </c>
      <c r="P1870" t="s">
        <v>4664</v>
      </c>
      <c r="Q1870">
        <f>Events_updated[[#This Row],[unit_price_local]]-Events_updated[[#This Row],[quantity]]</f>
        <v>251.26</v>
      </c>
      <c r="R1870" t="s">
        <v>4674</v>
      </c>
      <c r="S1870" t="s">
        <v>7081</v>
      </c>
      <c r="T1870" t="s">
        <v>4665</v>
      </c>
      <c r="U1870" t="s">
        <v>7082</v>
      </c>
      <c r="V1870" t="s">
        <v>4528</v>
      </c>
      <c r="W1870" t="s">
        <v>7083</v>
      </c>
      <c r="X1870" t="b">
        <v>0</v>
      </c>
      <c r="Y1870" s="1" t="s">
        <v>12795</v>
      </c>
      <c r="Z1870" t="s">
        <v>12795</v>
      </c>
    </row>
    <row r="1871" spans="1:26">
      <c r="A1871" s="9" t="s">
        <v>10392</v>
      </c>
      <c r="B1871" t="s">
        <v>4494</v>
      </c>
      <c r="C1871" s="11">
        <v>45704.711342592593</v>
      </c>
      <c r="D1871" s="11" t="str">
        <f>TEXT(Events_updated[[#This Row],[event_date]],"dddd")</f>
        <v>Sunday</v>
      </c>
      <c r="E1871" s="11" t="str">
        <f>TEXT(Events_updated[[#This Row],[event_date]],"mmmm")</f>
        <v>February</v>
      </c>
      <c r="F1871" t="s">
        <v>337</v>
      </c>
      <c r="G1871" t="s">
        <v>4369</v>
      </c>
      <c r="H1871" t="s">
        <v>52</v>
      </c>
      <c r="I1871" t="s">
        <v>12738</v>
      </c>
      <c r="J1871" t="s">
        <v>12739</v>
      </c>
      <c r="K1871" t="s">
        <v>10</v>
      </c>
      <c r="L1871" t="s">
        <v>4591</v>
      </c>
      <c r="M1871" t="s">
        <v>4496</v>
      </c>
      <c r="N1871" t="s">
        <v>32</v>
      </c>
      <c r="O1871">
        <v>1</v>
      </c>
      <c r="P1871" t="s">
        <v>4664</v>
      </c>
      <c r="Q1871">
        <f>Events_updated[[#This Row],[unit_price_local]]-Events_updated[[#This Row],[quantity]]</f>
        <v>251.26</v>
      </c>
      <c r="R1871" t="s">
        <v>4497</v>
      </c>
      <c r="S1871" t="s">
        <v>4498</v>
      </c>
      <c r="T1871" t="s">
        <v>4665</v>
      </c>
      <c r="U1871" t="s">
        <v>4666</v>
      </c>
      <c r="V1871" t="s">
        <v>4528</v>
      </c>
      <c r="W1871" t="s">
        <v>4667</v>
      </c>
      <c r="X1871" t="b">
        <v>0</v>
      </c>
      <c r="Y1871" s="1" t="s">
        <v>12795</v>
      </c>
      <c r="Z1871" t="s">
        <v>12795</v>
      </c>
    </row>
    <row r="1872" spans="1:26">
      <c r="A1872" s="9" t="s">
        <v>10710</v>
      </c>
      <c r="B1872" t="s">
        <v>4512</v>
      </c>
      <c r="C1872" s="11">
        <v>45704.537916666668</v>
      </c>
      <c r="D1872" s="11" t="str">
        <f>TEXT(Events_updated[[#This Row],[event_date]],"dddd")</f>
        <v>Sunday</v>
      </c>
      <c r="E1872" s="11" t="str">
        <f>TEXT(Events_updated[[#This Row],[event_date]],"mmmm")</f>
        <v>February</v>
      </c>
      <c r="F1872" t="s">
        <v>1389</v>
      </c>
      <c r="G1872" t="s">
        <v>4212</v>
      </c>
      <c r="H1872" t="s">
        <v>26</v>
      </c>
      <c r="I1872" t="s">
        <v>12730</v>
      </c>
      <c r="J1872" t="s">
        <v>12731</v>
      </c>
      <c r="K1872" t="s">
        <v>12791</v>
      </c>
      <c r="L1872" t="s">
        <v>4513</v>
      </c>
      <c r="M1872" t="s">
        <v>4573</v>
      </c>
      <c r="N1872" t="s">
        <v>27</v>
      </c>
      <c r="O1872">
        <v>5</v>
      </c>
      <c r="P1872" t="s">
        <v>4214</v>
      </c>
      <c r="Q1872">
        <f>Events_updated[[#This Row],[unit_price_local]]-Events_updated[[#This Row],[quantity]]</f>
        <v>115</v>
      </c>
      <c r="R1872" t="s">
        <v>4497</v>
      </c>
      <c r="S1872" t="s">
        <v>4498</v>
      </c>
      <c r="T1872" t="s">
        <v>4498</v>
      </c>
      <c r="U1872" t="s">
        <v>5408</v>
      </c>
      <c r="V1872" t="s">
        <v>4500</v>
      </c>
      <c r="W1872" t="s">
        <v>5408</v>
      </c>
      <c r="X1872" t="b">
        <v>0</v>
      </c>
      <c r="Y1872" s="1" t="s">
        <v>12795</v>
      </c>
      <c r="Z1872" t="s">
        <v>12795</v>
      </c>
    </row>
    <row r="1873" spans="1:26">
      <c r="A1873" s="9" t="s">
        <v>11644</v>
      </c>
      <c r="B1873" t="s">
        <v>4494</v>
      </c>
      <c r="C1873" s="11">
        <v>45704.448761574073</v>
      </c>
      <c r="D1873" s="11" t="str">
        <f>TEXT(Events_updated[[#This Row],[event_date]],"dddd")</f>
        <v>Sunday</v>
      </c>
      <c r="E1873" s="11" t="str">
        <f>TEXT(Events_updated[[#This Row],[event_date]],"mmmm")</f>
        <v>February</v>
      </c>
      <c r="F1873" t="s">
        <v>64</v>
      </c>
      <c r="G1873" t="s">
        <v>4124</v>
      </c>
      <c r="H1873" t="s">
        <v>52</v>
      </c>
      <c r="I1873" t="s">
        <v>12738</v>
      </c>
      <c r="J1873" t="s">
        <v>12739</v>
      </c>
      <c r="K1873" t="s">
        <v>10</v>
      </c>
      <c r="L1873" t="s">
        <v>4557</v>
      </c>
      <c r="M1873" t="s">
        <v>4517</v>
      </c>
      <c r="N1873" t="s">
        <v>32</v>
      </c>
      <c r="O1873">
        <v>1</v>
      </c>
      <c r="P1873" t="s">
        <v>6341</v>
      </c>
      <c r="Q1873">
        <f>Events_updated[[#This Row],[unit_price_local]]-Events_updated[[#This Row],[quantity]]</f>
        <v>140.41999999999999</v>
      </c>
      <c r="R1873" t="s">
        <v>4601</v>
      </c>
      <c r="S1873" t="s">
        <v>8502</v>
      </c>
      <c r="T1873" t="s">
        <v>8502</v>
      </c>
      <c r="U1873" t="s">
        <v>6341</v>
      </c>
      <c r="V1873" t="s">
        <v>4528</v>
      </c>
      <c r="W1873" t="s">
        <v>11645</v>
      </c>
      <c r="X1873" t="b">
        <v>0</v>
      </c>
      <c r="Y1873" s="1" t="s">
        <v>12795</v>
      </c>
      <c r="Z1873" t="s">
        <v>12795</v>
      </c>
    </row>
    <row r="1874" spans="1:26">
      <c r="A1874" s="9" t="s">
        <v>11462</v>
      </c>
      <c r="B1874" t="s">
        <v>4494</v>
      </c>
      <c r="C1874" s="11">
        <v>45704.239131944443</v>
      </c>
      <c r="D1874" s="11" t="str">
        <f>TEXT(Events_updated[[#This Row],[event_date]],"dddd")</f>
        <v>Sunday</v>
      </c>
      <c r="E1874" s="11" t="str">
        <f>TEXT(Events_updated[[#This Row],[event_date]],"mmmm")</f>
        <v>February</v>
      </c>
      <c r="F1874" t="s">
        <v>3182</v>
      </c>
      <c r="G1874" t="s">
        <v>4253</v>
      </c>
      <c r="H1874" t="s">
        <v>77</v>
      </c>
      <c r="I1874" t="s">
        <v>12740</v>
      </c>
      <c r="J1874" t="s">
        <v>12741</v>
      </c>
      <c r="K1874" t="s">
        <v>10</v>
      </c>
      <c r="L1874" t="s">
        <v>4495</v>
      </c>
      <c r="M1874" t="s">
        <v>4496</v>
      </c>
      <c r="N1874" t="s">
        <v>32</v>
      </c>
      <c r="O1874">
        <v>1</v>
      </c>
      <c r="P1874" t="s">
        <v>4850</v>
      </c>
      <c r="Q1874">
        <f>Events_updated[[#This Row],[unit_price_local]]-Events_updated[[#This Row],[quantity]]</f>
        <v>8.43</v>
      </c>
      <c r="R1874" t="s">
        <v>4497</v>
      </c>
      <c r="S1874" t="s">
        <v>4498</v>
      </c>
      <c r="T1874" t="s">
        <v>4537</v>
      </c>
      <c r="U1874" t="s">
        <v>4771</v>
      </c>
      <c r="V1874" t="s">
        <v>4528</v>
      </c>
      <c r="W1874" t="s">
        <v>4210</v>
      </c>
      <c r="X1874" t="b">
        <v>0</v>
      </c>
      <c r="Y1874" s="1" t="s">
        <v>12795</v>
      </c>
      <c r="Z1874" t="s">
        <v>12795</v>
      </c>
    </row>
    <row r="1875" spans="1:26">
      <c r="A1875" s="9" t="s">
        <v>11223</v>
      </c>
      <c r="B1875" t="s">
        <v>4494</v>
      </c>
      <c r="C1875" s="11">
        <v>45704.039201388892</v>
      </c>
      <c r="D1875" s="11" t="str">
        <f>TEXT(Events_updated[[#This Row],[event_date]],"dddd")</f>
        <v>Sunday</v>
      </c>
      <c r="E1875" s="11" t="str">
        <f>TEXT(Events_updated[[#This Row],[event_date]],"mmmm")</f>
        <v>February</v>
      </c>
      <c r="F1875" t="s">
        <v>295</v>
      </c>
      <c r="G1875" t="s">
        <v>4204</v>
      </c>
      <c r="H1875" t="s">
        <v>132</v>
      </c>
      <c r="I1875" t="s">
        <v>12744</v>
      </c>
      <c r="J1875" t="s">
        <v>12745</v>
      </c>
      <c r="K1875" t="s">
        <v>133</v>
      </c>
      <c r="L1875" t="s">
        <v>4591</v>
      </c>
      <c r="M1875" t="s">
        <v>4573</v>
      </c>
      <c r="N1875" t="s">
        <v>27</v>
      </c>
      <c r="O1875">
        <v>15</v>
      </c>
      <c r="P1875" t="s">
        <v>4206</v>
      </c>
      <c r="Q1875">
        <f>Events_updated[[#This Row],[unit_price_local]]-Events_updated[[#This Row],[quantity]]</f>
        <v>35</v>
      </c>
      <c r="R1875" t="s">
        <v>4497</v>
      </c>
      <c r="S1875" t="s">
        <v>4498</v>
      </c>
      <c r="T1875" t="s">
        <v>5340</v>
      </c>
      <c r="U1875" t="s">
        <v>8058</v>
      </c>
      <c r="V1875" t="s">
        <v>4500</v>
      </c>
      <c r="W1875" t="s">
        <v>8058</v>
      </c>
      <c r="X1875" t="b">
        <v>0</v>
      </c>
      <c r="Y1875" s="1" t="s">
        <v>12795</v>
      </c>
      <c r="Z1875" t="s">
        <v>12795</v>
      </c>
    </row>
    <row r="1876" spans="1:26">
      <c r="A1876" s="9" t="s">
        <v>9714</v>
      </c>
      <c r="B1876" t="s">
        <v>4494</v>
      </c>
      <c r="C1876" s="11">
        <v>45703.9762962963</v>
      </c>
      <c r="D1876" s="11" t="str">
        <f>TEXT(Events_updated[[#This Row],[event_date]],"dddd")</f>
        <v>Saturday</v>
      </c>
      <c r="E1876" s="11" t="str">
        <f>TEXT(Events_updated[[#This Row],[event_date]],"mmmm")</f>
        <v>February</v>
      </c>
      <c r="F1876" t="s">
        <v>1349</v>
      </c>
      <c r="G1876" t="s">
        <v>4145</v>
      </c>
      <c r="H1876" t="s">
        <v>26</v>
      </c>
      <c r="I1876" t="s">
        <v>12730</v>
      </c>
      <c r="J1876" t="s">
        <v>12731</v>
      </c>
      <c r="K1876" t="s">
        <v>12791</v>
      </c>
      <c r="L1876" t="s">
        <v>4591</v>
      </c>
      <c r="M1876" t="s">
        <v>4496</v>
      </c>
      <c r="N1876" t="s">
        <v>27</v>
      </c>
      <c r="O1876">
        <v>1</v>
      </c>
      <c r="P1876" t="s">
        <v>4147</v>
      </c>
      <c r="Q1876">
        <f>Events_updated[[#This Row],[unit_price_local]]-Events_updated[[#This Row],[quantity]]</f>
        <v>227</v>
      </c>
      <c r="R1876" t="s">
        <v>4497</v>
      </c>
      <c r="S1876" t="s">
        <v>4498</v>
      </c>
      <c r="T1876" t="s">
        <v>4498</v>
      </c>
      <c r="U1876" t="s">
        <v>4147</v>
      </c>
      <c r="V1876" t="s">
        <v>4500</v>
      </c>
      <c r="W1876" t="s">
        <v>4147</v>
      </c>
      <c r="X1876" t="b">
        <v>0</v>
      </c>
      <c r="Y1876" s="1" t="s">
        <v>12795</v>
      </c>
      <c r="Z1876" t="s">
        <v>12795</v>
      </c>
    </row>
    <row r="1877" spans="1:26">
      <c r="A1877" s="9" t="s">
        <v>10543</v>
      </c>
      <c r="B1877" t="s">
        <v>4512</v>
      </c>
      <c r="C1877" s="11">
        <v>45703.912164351852</v>
      </c>
      <c r="D1877" s="11" t="str">
        <f>TEXT(Events_updated[[#This Row],[event_date]],"dddd")</f>
        <v>Saturday</v>
      </c>
      <c r="E1877" s="11" t="str">
        <f>TEXT(Events_updated[[#This Row],[event_date]],"mmmm")</f>
        <v>February</v>
      </c>
      <c r="F1877" t="s">
        <v>1080</v>
      </c>
      <c r="G1877" t="s">
        <v>4359</v>
      </c>
      <c r="H1877" t="s">
        <v>37</v>
      </c>
      <c r="I1877" t="s">
        <v>12734</v>
      </c>
      <c r="J1877" t="s">
        <v>12735</v>
      </c>
      <c r="K1877" t="s">
        <v>10</v>
      </c>
      <c r="L1877" t="s">
        <v>4495</v>
      </c>
      <c r="M1877" t="s">
        <v>4496</v>
      </c>
      <c r="N1877" t="s">
        <v>32</v>
      </c>
      <c r="O1877">
        <v>15</v>
      </c>
      <c r="P1877" t="s">
        <v>4988</v>
      </c>
      <c r="Q1877">
        <f>Events_updated[[#This Row],[unit_price_local]]-Events_updated[[#This Row],[quantity]]</f>
        <v>-2.74</v>
      </c>
      <c r="R1877" t="s">
        <v>4601</v>
      </c>
      <c r="S1877" t="s">
        <v>6795</v>
      </c>
      <c r="T1877" t="s">
        <v>6795</v>
      </c>
      <c r="U1877" t="s">
        <v>10544</v>
      </c>
      <c r="V1877" t="s">
        <v>4528</v>
      </c>
      <c r="W1877" t="s">
        <v>10545</v>
      </c>
      <c r="X1877" t="b">
        <v>0</v>
      </c>
      <c r="Y1877" s="1" t="s">
        <v>12795</v>
      </c>
      <c r="Z1877" t="s">
        <v>12795</v>
      </c>
    </row>
    <row r="1878" spans="1:26">
      <c r="A1878" s="9" t="s">
        <v>9761</v>
      </c>
      <c r="B1878" t="s">
        <v>4494</v>
      </c>
      <c r="C1878" s="11">
        <v>45703.634641203702</v>
      </c>
      <c r="D1878" s="11" t="str">
        <f>TEXT(Events_updated[[#This Row],[event_date]],"dddd")</f>
        <v>Saturday</v>
      </c>
      <c r="E1878" s="11" t="str">
        <f>TEXT(Events_updated[[#This Row],[event_date]],"mmmm")</f>
        <v>February</v>
      </c>
      <c r="F1878" t="s">
        <v>2870</v>
      </c>
      <c r="G1878" t="s">
        <v>4116</v>
      </c>
      <c r="H1878" t="s">
        <v>45</v>
      </c>
      <c r="I1878" t="s">
        <v>12736</v>
      </c>
      <c r="J1878" t="s">
        <v>12737</v>
      </c>
      <c r="K1878" t="s">
        <v>12791</v>
      </c>
      <c r="L1878" t="s">
        <v>4591</v>
      </c>
      <c r="M1878" t="s">
        <v>4502</v>
      </c>
      <c r="N1878" t="s">
        <v>27</v>
      </c>
      <c r="O1878">
        <v>10</v>
      </c>
      <c r="P1878" t="s">
        <v>4119</v>
      </c>
      <c r="Q1878">
        <f>Events_updated[[#This Row],[unit_price_local]]-Events_updated[[#This Row],[quantity]]</f>
        <v>4.99</v>
      </c>
      <c r="R1878" t="s">
        <v>4497</v>
      </c>
      <c r="S1878" t="s">
        <v>4498</v>
      </c>
      <c r="T1878" t="s">
        <v>4832</v>
      </c>
      <c r="U1878" t="s">
        <v>9762</v>
      </c>
      <c r="V1878" t="s">
        <v>4500</v>
      </c>
      <c r="W1878" t="s">
        <v>9762</v>
      </c>
      <c r="X1878" t="b">
        <v>0</v>
      </c>
      <c r="Y1878" s="1" t="s">
        <v>12795</v>
      </c>
      <c r="Z1878" t="s">
        <v>12795</v>
      </c>
    </row>
    <row r="1879" spans="1:26">
      <c r="A1879" s="9" t="s">
        <v>6836</v>
      </c>
      <c r="B1879" t="s">
        <v>4512</v>
      </c>
      <c r="C1879" s="11">
        <v>45703.417268518519</v>
      </c>
      <c r="D1879" s="11" t="str">
        <f>TEXT(Events_updated[[#This Row],[event_date]],"dddd")</f>
        <v>Saturday</v>
      </c>
      <c r="E1879" s="11" t="str">
        <f>TEXT(Events_updated[[#This Row],[event_date]],"mmmm")</f>
        <v>February</v>
      </c>
      <c r="F1879" t="s">
        <v>3469</v>
      </c>
      <c r="G1879" t="s">
        <v>4195</v>
      </c>
      <c r="H1879" t="s">
        <v>26</v>
      </c>
      <c r="I1879" t="s">
        <v>12730</v>
      </c>
      <c r="J1879" t="s">
        <v>12731</v>
      </c>
      <c r="K1879" t="s">
        <v>12791</v>
      </c>
      <c r="L1879" t="s">
        <v>4591</v>
      </c>
      <c r="M1879" t="s">
        <v>4502</v>
      </c>
      <c r="N1879" t="s">
        <v>27</v>
      </c>
      <c r="O1879">
        <v>5</v>
      </c>
      <c r="P1879" t="s">
        <v>4197</v>
      </c>
      <c r="Q1879">
        <f>Events_updated[[#This Row],[unit_price_local]]-Events_updated[[#This Row],[quantity]]</f>
        <v>65</v>
      </c>
      <c r="R1879" t="s">
        <v>4497</v>
      </c>
      <c r="S1879" t="s">
        <v>4498</v>
      </c>
      <c r="T1879" t="s">
        <v>4498</v>
      </c>
      <c r="U1879" t="s">
        <v>6837</v>
      </c>
      <c r="V1879" t="s">
        <v>4500</v>
      </c>
      <c r="W1879" t="s">
        <v>6837</v>
      </c>
      <c r="X1879" t="b">
        <v>0</v>
      </c>
      <c r="Y1879" s="1" t="s">
        <v>12795</v>
      </c>
      <c r="Z1879" t="s">
        <v>12795</v>
      </c>
    </row>
    <row r="1880" spans="1:26">
      <c r="A1880" s="9" t="s">
        <v>8273</v>
      </c>
      <c r="B1880" t="s">
        <v>4494</v>
      </c>
      <c r="C1880" s="11">
        <v>45703.207314814812</v>
      </c>
      <c r="D1880" s="11" t="str">
        <f>TEXT(Events_updated[[#This Row],[event_date]],"dddd")</f>
        <v>Saturday</v>
      </c>
      <c r="E1880" s="11" t="str">
        <f>TEXT(Events_updated[[#This Row],[event_date]],"mmmm")</f>
        <v>February</v>
      </c>
      <c r="F1880" t="s">
        <v>4011</v>
      </c>
      <c r="G1880" t="s">
        <v>4339</v>
      </c>
      <c r="H1880" t="s">
        <v>9</v>
      </c>
      <c r="I1880" t="s">
        <v>12726</v>
      </c>
      <c r="J1880" t="s">
        <v>12727</v>
      </c>
      <c r="K1880" t="s">
        <v>10</v>
      </c>
      <c r="L1880" t="s">
        <v>4591</v>
      </c>
      <c r="M1880" t="s">
        <v>4496</v>
      </c>
      <c r="N1880" t="s">
        <v>11</v>
      </c>
      <c r="O1880">
        <v>1</v>
      </c>
      <c r="P1880" t="s">
        <v>4743</v>
      </c>
      <c r="Q1880">
        <f>Events_updated[[#This Row],[unit_price_local]]-Events_updated[[#This Row],[quantity]]</f>
        <v>125.05</v>
      </c>
      <c r="R1880" t="s">
        <v>4497</v>
      </c>
      <c r="S1880" t="s">
        <v>4498</v>
      </c>
      <c r="T1880" t="s">
        <v>4795</v>
      </c>
      <c r="U1880" t="s">
        <v>4796</v>
      </c>
      <c r="V1880" t="s">
        <v>4554</v>
      </c>
      <c r="W1880" t="s">
        <v>4797</v>
      </c>
      <c r="X1880" t="b">
        <v>0</v>
      </c>
      <c r="Y1880" s="1" t="s">
        <v>12795</v>
      </c>
      <c r="Z1880" t="s">
        <v>12795</v>
      </c>
    </row>
    <row r="1881" spans="1:26">
      <c r="A1881" s="9" t="s">
        <v>11270</v>
      </c>
      <c r="B1881" t="s">
        <v>4494</v>
      </c>
      <c r="C1881" s="11">
        <v>45702.829907407409</v>
      </c>
      <c r="D1881" s="11" t="str">
        <f>TEXT(Events_updated[[#This Row],[event_date]],"dddd")</f>
        <v>Friday</v>
      </c>
      <c r="E1881" s="11" t="str">
        <f>TEXT(Events_updated[[#This Row],[event_date]],"mmmm")</f>
        <v>February</v>
      </c>
      <c r="F1881" t="s">
        <v>1278</v>
      </c>
      <c r="G1881" t="s">
        <v>4434</v>
      </c>
      <c r="H1881" t="s">
        <v>26</v>
      </c>
      <c r="I1881" t="s">
        <v>12730</v>
      </c>
      <c r="J1881" t="s">
        <v>12731</v>
      </c>
      <c r="K1881" t="s">
        <v>12791</v>
      </c>
      <c r="L1881" t="s">
        <v>4084</v>
      </c>
      <c r="M1881" t="s">
        <v>4496</v>
      </c>
      <c r="N1881" t="s">
        <v>27</v>
      </c>
      <c r="O1881">
        <v>10</v>
      </c>
      <c r="P1881" t="s">
        <v>4341</v>
      </c>
      <c r="Q1881">
        <f>Events_updated[[#This Row],[unit_price_local]]-Events_updated[[#This Row],[quantity]]</f>
        <v>143.78</v>
      </c>
      <c r="R1881" t="s">
        <v>4497</v>
      </c>
      <c r="S1881" t="s">
        <v>4498</v>
      </c>
      <c r="T1881" t="s">
        <v>4498</v>
      </c>
      <c r="U1881" t="s">
        <v>7348</v>
      </c>
      <c r="V1881" t="s">
        <v>4500</v>
      </c>
      <c r="W1881" t="s">
        <v>7348</v>
      </c>
      <c r="X1881" t="b">
        <v>0</v>
      </c>
      <c r="Y1881" s="1" t="s">
        <v>12795</v>
      </c>
      <c r="Z1881" t="s">
        <v>12795</v>
      </c>
    </row>
    <row r="1882" spans="1:26">
      <c r="A1882" s="9" t="s">
        <v>7148</v>
      </c>
      <c r="B1882" t="s">
        <v>4494</v>
      </c>
      <c r="C1882" s="11">
        <v>45702.725844907407</v>
      </c>
      <c r="D1882" s="11" t="str">
        <f>TEXT(Events_updated[[#This Row],[event_date]],"dddd")</f>
        <v>Friday</v>
      </c>
      <c r="E1882" s="11" t="str">
        <f>TEXT(Events_updated[[#This Row],[event_date]],"mmmm")</f>
        <v>February</v>
      </c>
      <c r="F1882" t="s">
        <v>3632</v>
      </c>
      <c r="G1882" t="s">
        <v>4145</v>
      </c>
      <c r="H1882" t="s">
        <v>45</v>
      </c>
      <c r="I1882" t="s">
        <v>12736</v>
      </c>
      <c r="J1882" t="s">
        <v>12737</v>
      </c>
      <c r="K1882" t="s">
        <v>12791</v>
      </c>
      <c r="L1882" t="s">
        <v>4495</v>
      </c>
      <c r="M1882" t="s">
        <v>4517</v>
      </c>
      <c r="N1882" t="s">
        <v>27</v>
      </c>
      <c r="O1882">
        <v>3</v>
      </c>
      <c r="P1882" t="s">
        <v>4147</v>
      </c>
      <c r="Q1882">
        <f>Events_updated[[#This Row],[unit_price_local]]-Events_updated[[#This Row],[quantity]]</f>
        <v>225</v>
      </c>
      <c r="R1882" t="s">
        <v>4601</v>
      </c>
      <c r="S1882" t="s">
        <v>5777</v>
      </c>
      <c r="T1882" t="s">
        <v>7149</v>
      </c>
      <c r="U1882" t="s">
        <v>7150</v>
      </c>
      <c r="V1882" t="s">
        <v>4500</v>
      </c>
      <c r="W1882" t="s">
        <v>7150</v>
      </c>
      <c r="X1882" t="b">
        <v>0</v>
      </c>
      <c r="Y1882" s="1" t="s">
        <v>12795</v>
      </c>
      <c r="Z1882" t="s">
        <v>12795</v>
      </c>
    </row>
    <row r="1883" spans="1:26">
      <c r="A1883" s="9" t="s">
        <v>9760</v>
      </c>
      <c r="B1883" t="s">
        <v>4512</v>
      </c>
      <c r="C1883" s="11">
        <v>45702.580104166664</v>
      </c>
      <c r="D1883" s="11" t="str">
        <f>TEXT(Events_updated[[#This Row],[event_date]],"dddd")</f>
        <v>Friday</v>
      </c>
      <c r="E1883" s="11" t="str">
        <f>TEXT(Events_updated[[#This Row],[event_date]],"mmmm")</f>
        <v>February</v>
      </c>
      <c r="F1883" t="s">
        <v>2919</v>
      </c>
      <c r="G1883" t="s">
        <v>4374</v>
      </c>
      <c r="H1883" t="s">
        <v>37</v>
      </c>
      <c r="I1883" t="s">
        <v>12734</v>
      </c>
      <c r="J1883" t="s">
        <v>12735</v>
      </c>
      <c r="K1883" t="s">
        <v>10</v>
      </c>
      <c r="L1883" t="s">
        <v>4557</v>
      </c>
      <c r="M1883" t="s">
        <v>4496</v>
      </c>
      <c r="N1883" t="s">
        <v>32</v>
      </c>
      <c r="O1883">
        <v>15</v>
      </c>
      <c r="P1883" t="s">
        <v>4769</v>
      </c>
      <c r="Q1883">
        <f>Events_updated[[#This Row],[unit_price_local]]-Events_updated[[#This Row],[quantity]]</f>
        <v>3.870000000000001</v>
      </c>
      <c r="R1883" t="s">
        <v>4497</v>
      </c>
      <c r="S1883" t="s">
        <v>4498</v>
      </c>
      <c r="T1883" t="s">
        <v>9252</v>
      </c>
      <c r="U1883" t="s">
        <v>9253</v>
      </c>
      <c r="V1883" t="s">
        <v>4528</v>
      </c>
      <c r="W1883" t="s">
        <v>9254</v>
      </c>
      <c r="X1883" t="b">
        <v>0</v>
      </c>
      <c r="Y1883" s="1" t="s">
        <v>12795</v>
      </c>
      <c r="Z1883" t="s">
        <v>12795</v>
      </c>
    </row>
    <row r="1884" spans="1:26">
      <c r="A1884" s="9" t="s">
        <v>9104</v>
      </c>
      <c r="B1884" t="s">
        <v>4494</v>
      </c>
      <c r="C1884" s="11">
        <v>45702.429224537038</v>
      </c>
      <c r="D1884" s="11" t="str">
        <f>TEXT(Events_updated[[#This Row],[event_date]],"dddd")</f>
        <v>Friday</v>
      </c>
      <c r="E1884" s="11" t="str">
        <f>TEXT(Events_updated[[#This Row],[event_date]],"mmmm")</f>
        <v>February</v>
      </c>
      <c r="F1884" t="s">
        <v>4037</v>
      </c>
      <c r="G1884" t="s">
        <v>4420</v>
      </c>
      <c r="H1884" t="s">
        <v>26</v>
      </c>
      <c r="I1884" t="s">
        <v>12730</v>
      </c>
      <c r="J1884" t="s">
        <v>12731</v>
      </c>
      <c r="K1884" t="s">
        <v>12791</v>
      </c>
      <c r="L1884" t="s">
        <v>4084</v>
      </c>
      <c r="M1884" t="s">
        <v>4496</v>
      </c>
      <c r="N1884" t="s">
        <v>27</v>
      </c>
      <c r="O1884">
        <v>3</v>
      </c>
      <c r="P1884" t="s">
        <v>4324</v>
      </c>
      <c r="Q1884">
        <f>Events_updated[[#This Row],[unit_price_local]]-Events_updated[[#This Row],[quantity]]</f>
        <v>222.15</v>
      </c>
      <c r="R1884" t="s">
        <v>4674</v>
      </c>
      <c r="S1884" t="s">
        <v>6755</v>
      </c>
      <c r="T1884" t="s">
        <v>4498</v>
      </c>
      <c r="U1884" t="s">
        <v>8225</v>
      </c>
      <c r="V1884" t="s">
        <v>4500</v>
      </c>
      <c r="W1884" t="s">
        <v>8225</v>
      </c>
      <c r="X1884" t="b">
        <v>0</v>
      </c>
      <c r="Y1884" s="1" t="s">
        <v>12795</v>
      </c>
      <c r="Z1884" t="s">
        <v>12795</v>
      </c>
    </row>
    <row r="1885" spans="1:26">
      <c r="A1885" s="9" t="s">
        <v>10819</v>
      </c>
      <c r="B1885" t="s">
        <v>4512</v>
      </c>
      <c r="C1885" s="11">
        <v>45702.252164351848</v>
      </c>
      <c r="D1885" s="11" t="str">
        <f>TEXT(Events_updated[[#This Row],[event_date]],"dddd")</f>
        <v>Friday</v>
      </c>
      <c r="E1885" s="11" t="str">
        <f>TEXT(Events_updated[[#This Row],[event_date]],"mmmm")</f>
        <v>February</v>
      </c>
      <c r="F1885" t="s">
        <v>850</v>
      </c>
      <c r="G1885" t="s">
        <v>4321</v>
      </c>
      <c r="H1885" t="s">
        <v>52</v>
      </c>
      <c r="I1885" t="s">
        <v>12738</v>
      </c>
      <c r="J1885" t="s">
        <v>12739</v>
      </c>
      <c r="K1885" t="s">
        <v>10</v>
      </c>
      <c r="L1885" t="s">
        <v>4591</v>
      </c>
      <c r="M1885" t="s">
        <v>4502</v>
      </c>
      <c r="N1885" t="s">
        <v>32</v>
      </c>
      <c r="O1885">
        <v>10</v>
      </c>
      <c r="P1885" t="s">
        <v>4735</v>
      </c>
      <c r="Q1885">
        <f>Events_updated[[#This Row],[unit_price_local]]-Events_updated[[#This Row],[quantity]]</f>
        <v>202.41</v>
      </c>
      <c r="R1885" t="s">
        <v>4497</v>
      </c>
      <c r="S1885" t="s">
        <v>4498</v>
      </c>
      <c r="T1885" t="s">
        <v>4736</v>
      </c>
      <c r="U1885" t="s">
        <v>8154</v>
      </c>
      <c r="V1885" t="s">
        <v>4528</v>
      </c>
      <c r="W1885" t="s">
        <v>8155</v>
      </c>
      <c r="X1885" t="b">
        <v>0</v>
      </c>
      <c r="Y1885" s="1" t="s">
        <v>12795</v>
      </c>
      <c r="Z1885" t="s">
        <v>12795</v>
      </c>
    </row>
    <row r="1886" spans="1:26">
      <c r="A1886" s="9" t="s">
        <v>12199</v>
      </c>
      <c r="B1886" t="s">
        <v>4494</v>
      </c>
      <c r="C1886" s="11">
        <v>45701.522847222222</v>
      </c>
      <c r="D1886" s="11" t="str">
        <f>TEXT(Events_updated[[#This Row],[event_date]],"dddd")</f>
        <v>Thursday</v>
      </c>
      <c r="E1886" s="11" t="str">
        <f>TEXT(Events_updated[[#This Row],[event_date]],"mmmm")</f>
        <v>February</v>
      </c>
      <c r="F1886" t="s">
        <v>816</v>
      </c>
      <c r="G1886" t="s">
        <v>4221</v>
      </c>
      <c r="H1886" t="s">
        <v>16</v>
      </c>
      <c r="I1886" t="s">
        <v>12728</v>
      </c>
      <c r="J1886" t="s">
        <v>12729</v>
      </c>
      <c r="K1886" t="s">
        <v>17</v>
      </c>
      <c r="L1886" t="s">
        <v>4495</v>
      </c>
      <c r="M1886" t="s">
        <v>4502</v>
      </c>
      <c r="N1886" t="s">
        <v>18</v>
      </c>
      <c r="O1886">
        <v>1</v>
      </c>
      <c r="P1886" t="s">
        <v>6041</v>
      </c>
      <c r="Q1886">
        <f>Events_updated[[#This Row],[unit_price_local]]-Events_updated[[#This Row],[quantity]]</f>
        <v>23.24</v>
      </c>
      <c r="R1886" t="s">
        <v>4531</v>
      </c>
      <c r="S1886" t="s">
        <v>9577</v>
      </c>
      <c r="T1886" t="s">
        <v>9577</v>
      </c>
      <c r="U1886" t="s">
        <v>6041</v>
      </c>
      <c r="V1886" t="s">
        <v>4506</v>
      </c>
      <c r="W1886" t="s">
        <v>4223</v>
      </c>
      <c r="X1886" t="b">
        <v>0</v>
      </c>
      <c r="Y1886" s="1" t="s">
        <v>12795</v>
      </c>
      <c r="Z1886" t="s">
        <v>12795</v>
      </c>
    </row>
    <row r="1887" spans="1:26">
      <c r="A1887" s="9" t="s">
        <v>6566</v>
      </c>
      <c r="B1887" t="s">
        <v>4494</v>
      </c>
      <c r="C1887" s="11">
        <v>45701.517013888886</v>
      </c>
      <c r="D1887" s="11" t="str">
        <f>TEXT(Events_updated[[#This Row],[event_date]],"dddd")</f>
        <v>Thursday</v>
      </c>
      <c r="E1887" s="11" t="str">
        <f>TEXT(Events_updated[[#This Row],[event_date]],"mmmm")</f>
        <v>February</v>
      </c>
      <c r="F1887" t="s">
        <v>515</v>
      </c>
      <c r="G1887" t="s">
        <v>4321</v>
      </c>
      <c r="H1887" t="s">
        <v>52</v>
      </c>
      <c r="I1887" t="s">
        <v>12738</v>
      </c>
      <c r="J1887" t="s">
        <v>12739</v>
      </c>
      <c r="K1887" t="s">
        <v>10</v>
      </c>
      <c r="L1887" t="s">
        <v>4513</v>
      </c>
      <c r="M1887" t="s">
        <v>4573</v>
      </c>
      <c r="N1887" t="s">
        <v>32</v>
      </c>
      <c r="O1887">
        <v>5</v>
      </c>
      <c r="P1887" t="s">
        <v>4735</v>
      </c>
      <c r="Q1887">
        <f>Events_updated[[#This Row],[unit_price_local]]-Events_updated[[#This Row],[quantity]]</f>
        <v>207.41</v>
      </c>
      <c r="R1887" t="s">
        <v>4593</v>
      </c>
      <c r="S1887" t="s">
        <v>6567</v>
      </c>
      <c r="T1887" t="s">
        <v>4735</v>
      </c>
      <c r="U1887" t="s">
        <v>6568</v>
      </c>
      <c r="V1887" t="s">
        <v>4528</v>
      </c>
      <c r="W1887" t="s">
        <v>6569</v>
      </c>
      <c r="X1887" t="b">
        <v>0</v>
      </c>
      <c r="Y1887" s="1" t="s">
        <v>12795</v>
      </c>
      <c r="Z1887" t="s">
        <v>12795</v>
      </c>
    </row>
    <row r="1888" spans="1:26">
      <c r="A1888" s="9" t="s">
        <v>10162</v>
      </c>
      <c r="B1888" t="s">
        <v>4494</v>
      </c>
      <c r="C1888" s="11">
        <v>45701.436597222222</v>
      </c>
      <c r="D1888" s="11" t="str">
        <f>TEXT(Events_updated[[#This Row],[event_date]],"dddd")</f>
        <v>Thursday</v>
      </c>
      <c r="E1888" s="11" t="str">
        <f>TEXT(Events_updated[[#This Row],[event_date]],"mmmm")</f>
        <v>February</v>
      </c>
      <c r="F1888" t="s">
        <v>3344</v>
      </c>
      <c r="G1888" t="s">
        <v>4103</v>
      </c>
      <c r="H1888" t="s">
        <v>77</v>
      </c>
      <c r="I1888" t="s">
        <v>12740</v>
      </c>
      <c r="J1888" t="s">
        <v>12741</v>
      </c>
      <c r="K1888" t="s">
        <v>10</v>
      </c>
      <c r="L1888" t="s">
        <v>4495</v>
      </c>
      <c r="M1888" t="s">
        <v>4517</v>
      </c>
      <c r="N1888" t="s">
        <v>32</v>
      </c>
      <c r="O1888">
        <v>3</v>
      </c>
      <c r="P1888" t="s">
        <v>4687</v>
      </c>
      <c r="Q1888">
        <f>Events_updated[[#This Row],[unit_price_local]]-Events_updated[[#This Row],[quantity]]</f>
        <v>20.58</v>
      </c>
      <c r="R1888" t="s">
        <v>4593</v>
      </c>
      <c r="S1888" t="s">
        <v>5418</v>
      </c>
      <c r="T1888" t="s">
        <v>5060</v>
      </c>
      <c r="U1888" t="s">
        <v>6865</v>
      </c>
      <c r="V1888" t="s">
        <v>4528</v>
      </c>
      <c r="W1888" t="s">
        <v>6866</v>
      </c>
      <c r="X1888" t="b">
        <v>0</v>
      </c>
      <c r="Y1888" s="1" t="s">
        <v>12795</v>
      </c>
      <c r="Z1888" t="s">
        <v>12795</v>
      </c>
    </row>
    <row r="1889" spans="1:26">
      <c r="A1889" s="9" t="s">
        <v>11274</v>
      </c>
      <c r="B1889" t="s">
        <v>4494</v>
      </c>
      <c r="C1889" s="11">
        <v>45701.411724537036</v>
      </c>
      <c r="D1889" s="11" t="str">
        <f>TEXT(Events_updated[[#This Row],[event_date]],"dddd")</f>
        <v>Thursday</v>
      </c>
      <c r="E1889" s="11" t="str">
        <f>TEXT(Events_updated[[#This Row],[event_date]],"mmmm")</f>
        <v>February</v>
      </c>
      <c r="F1889" t="s">
        <v>1519</v>
      </c>
      <c r="G1889" t="s">
        <v>4111</v>
      </c>
      <c r="H1889" t="s">
        <v>26</v>
      </c>
      <c r="I1889" t="s">
        <v>12730</v>
      </c>
      <c r="J1889" t="s">
        <v>12731</v>
      </c>
      <c r="K1889" t="s">
        <v>12791</v>
      </c>
      <c r="L1889" t="s">
        <v>4557</v>
      </c>
      <c r="M1889" t="s">
        <v>4496</v>
      </c>
      <c r="N1889" t="s">
        <v>27</v>
      </c>
      <c r="O1889">
        <v>1</v>
      </c>
      <c r="P1889" t="s">
        <v>4114</v>
      </c>
      <c r="Q1889">
        <f>Events_updated[[#This Row],[unit_price_local]]-Events_updated[[#This Row],[quantity]]</f>
        <v>398</v>
      </c>
      <c r="R1889" t="s">
        <v>4497</v>
      </c>
      <c r="S1889" t="s">
        <v>4498</v>
      </c>
      <c r="T1889" t="s">
        <v>4498</v>
      </c>
      <c r="U1889" t="s">
        <v>4114</v>
      </c>
      <c r="V1889" t="s">
        <v>4500</v>
      </c>
      <c r="W1889" t="s">
        <v>4114</v>
      </c>
      <c r="X1889" t="b">
        <v>0</v>
      </c>
      <c r="Y1889" s="1" t="s">
        <v>12795</v>
      </c>
      <c r="Z1889" t="s">
        <v>12795</v>
      </c>
    </row>
    <row r="1890" spans="1:26">
      <c r="A1890" s="9" t="s">
        <v>11971</v>
      </c>
      <c r="B1890" t="s">
        <v>4512</v>
      </c>
      <c r="C1890" s="11">
        <v>45700.674895833334</v>
      </c>
      <c r="D1890" s="11" t="str">
        <f>TEXT(Events_updated[[#This Row],[event_date]],"dddd")</f>
        <v>Wednesday</v>
      </c>
      <c r="E1890" s="11" t="str">
        <f>TEXT(Events_updated[[#This Row],[event_date]],"mmmm")</f>
        <v>February</v>
      </c>
      <c r="F1890" t="s">
        <v>2686</v>
      </c>
      <c r="G1890" t="s">
        <v>4111</v>
      </c>
      <c r="H1890" t="s">
        <v>77</v>
      </c>
      <c r="I1890" t="s">
        <v>12740</v>
      </c>
      <c r="J1890" t="s">
        <v>12741</v>
      </c>
      <c r="K1890" t="s">
        <v>10</v>
      </c>
      <c r="L1890" t="s">
        <v>4084</v>
      </c>
      <c r="M1890" t="s">
        <v>4517</v>
      </c>
      <c r="N1890" t="s">
        <v>32</v>
      </c>
      <c r="O1890">
        <v>3</v>
      </c>
      <c r="P1890" t="s">
        <v>5658</v>
      </c>
      <c r="Q1890">
        <f>Events_updated[[#This Row],[unit_price_local]]-Events_updated[[#This Row],[quantity]]</f>
        <v>373.42</v>
      </c>
      <c r="R1890" t="s">
        <v>4497</v>
      </c>
      <c r="S1890" t="s">
        <v>4498</v>
      </c>
      <c r="T1890" t="s">
        <v>5659</v>
      </c>
      <c r="U1890" t="s">
        <v>5660</v>
      </c>
      <c r="V1890" t="s">
        <v>4528</v>
      </c>
      <c r="W1890" t="s">
        <v>5661</v>
      </c>
      <c r="X1890" t="b">
        <v>0</v>
      </c>
      <c r="Y1890" s="1" t="s">
        <v>12795</v>
      </c>
      <c r="Z1890" t="s">
        <v>12795</v>
      </c>
    </row>
    <row r="1891" spans="1:26">
      <c r="A1891" s="9" t="s">
        <v>10027</v>
      </c>
      <c r="B1891" t="s">
        <v>4494</v>
      </c>
      <c r="C1891" s="11">
        <v>45700.445960648147</v>
      </c>
      <c r="D1891" s="11" t="str">
        <f>TEXT(Events_updated[[#This Row],[event_date]],"dddd")</f>
        <v>Wednesday</v>
      </c>
      <c r="E1891" s="11" t="str">
        <f>TEXT(Events_updated[[#This Row],[event_date]],"mmmm")</f>
        <v>February</v>
      </c>
      <c r="F1891" t="s">
        <v>2158</v>
      </c>
      <c r="G1891" t="s">
        <v>4462</v>
      </c>
      <c r="H1891" t="s">
        <v>45</v>
      </c>
      <c r="I1891" t="s">
        <v>12736</v>
      </c>
      <c r="J1891" t="s">
        <v>12737</v>
      </c>
      <c r="K1891" t="s">
        <v>12791</v>
      </c>
      <c r="L1891" t="s">
        <v>4557</v>
      </c>
      <c r="M1891" t="s">
        <v>4496</v>
      </c>
      <c r="N1891" t="s">
        <v>27</v>
      </c>
      <c r="O1891">
        <v>20</v>
      </c>
      <c r="P1891" t="s">
        <v>4371</v>
      </c>
      <c r="Q1891">
        <f>Events_updated[[#This Row],[unit_price_local]]-Events_updated[[#This Row],[quantity]]</f>
        <v>247.39999999999998</v>
      </c>
      <c r="R1891" t="s">
        <v>4531</v>
      </c>
      <c r="S1891" t="s">
        <v>10028</v>
      </c>
      <c r="T1891" t="s">
        <v>4371</v>
      </c>
      <c r="U1891" t="s">
        <v>10029</v>
      </c>
      <c r="V1891" t="s">
        <v>4500</v>
      </c>
      <c r="W1891" t="s">
        <v>10029</v>
      </c>
      <c r="X1891" t="b">
        <v>0</v>
      </c>
      <c r="Y1891" s="1" t="s">
        <v>12795</v>
      </c>
      <c r="Z1891" t="s">
        <v>12795</v>
      </c>
    </row>
    <row r="1892" spans="1:26">
      <c r="A1892" s="9" t="s">
        <v>7955</v>
      </c>
      <c r="B1892" t="s">
        <v>4512</v>
      </c>
      <c r="C1892" s="11">
        <v>45700.250393518516</v>
      </c>
      <c r="D1892" s="11" t="str">
        <f>TEXT(Events_updated[[#This Row],[event_date]],"dddd")</f>
        <v>Wednesday</v>
      </c>
      <c r="E1892" s="11" t="str">
        <f>TEXT(Events_updated[[#This Row],[event_date]],"mmmm")</f>
        <v>February</v>
      </c>
      <c r="F1892" t="s">
        <v>2453</v>
      </c>
      <c r="G1892" t="s">
        <v>4413</v>
      </c>
      <c r="H1892" t="s">
        <v>26</v>
      </c>
      <c r="I1892" t="s">
        <v>12730</v>
      </c>
      <c r="J1892" t="s">
        <v>12731</v>
      </c>
      <c r="K1892" t="s">
        <v>12791</v>
      </c>
      <c r="L1892" t="s">
        <v>4513</v>
      </c>
      <c r="M1892" t="s">
        <v>4496</v>
      </c>
      <c r="N1892" t="s">
        <v>27</v>
      </c>
      <c r="O1892">
        <v>5</v>
      </c>
      <c r="P1892" t="s">
        <v>4324</v>
      </c>
      <c r="Q1892">
        <f>Events_updated[[#This Row],[unit_price_local]]-Events_updated[[#This Row],[quantity]]</f>
        <v>220.15</v>
      </c>
      <c r="R1892" t="s">
        <v>4497</v>
      </c>
      <c r="S1892" t="s">
        <v>4498</v>
      </c>
      <c r="T1892" t="s">
        <v>4498</v>
      </c>
      <c r="U1892" t="s">
        <v>6934</v>
      </c>
      <c r="V1892" t="s">
        <v>4500</v>
      </c>
      <c r="W1892" t="s">
        <v>6934</v>
      </c>
      <c r="X1892" t="b">
        <v>0</v>
      </c>
      <c r="Y1892" s="1" t="s">
        <v>12795</v>
      </c>
      <c r="Z1892" t="s">
        <v>12795</v>
      </c>
    </row>
    <row r="1893" spans="1:26">
      <c r="A1893" s="9" t="s">
        <v>11177</v>
      </c>
      <c r="B1893" t="s">
        <v>4494</v>
      </c>
      <c r="C1893" s="11">
        <v>45700.152326388888</v>
      </c>
      <c r="D1893" s="11" t="str">
        <f>TEXT(Events_updated[[#This Row],[event_date]],"dddd")</f>
        <v>Wednesday</v>
      </c>
      <c r="E1893" s="11" t="str">
        <f>TEXT(Events_updated[[#This Row],[event_date]],"mmmm")</f>
        <v>February</v>
      </c>
      <c r="F1893" t="s">
        <v>3568</v>
      </c>
      <c r="G1893" t="s">
        <v>4391</v>
      </c>
      <c r="H1893" t="s">
        <v>26</v>
      </c>
      <c r="I1893" t="s">
        <v>12730</v>
      </c>
      <c r="J1893" t="s">
        <v>12731</v>
      </c>
      <c r="K1893" t="s">
        <v>12791</v>
      </c>
      <c r="L1893" t="s">
        <v>4495</v>
      </c>
      <c r="M1893" t="s">
        <v>4496</v>
      </c>
      <c r="N1893" t="s">
        <v>27</v>
      </c>
      <c r="O1893">
        <v>3</v>
      </c>
      <c r="P1893" t="s">
        <v>4386</v>
      </c>
      <c r="Q1893">
        <f>Events_updated[[#This Row],[unit_price_local]]-Events_updated[[#This Row],[quantity]]</f>
        <v>313.27</v>
      </c>
      <c r="R1893" t="s">
        <v>4497</v>
      </c>
      <c r="S1893" t="s">
        <v>4498</v>
      </c>
      <c r="T1893" t="s">
        <v>4498</v>
      </c>
      <c r="U1893" t="s">
        <v>7592</v>
      </c>
      <c r="V1893" t="s">
        <v>4500</v>
      </c>
      <c r="W1893" t="s">
        <v>7592</v>
      </c>
      <c r="X1893" t="b">
        <v>0</v>
      </c>
      <c r="Y1893" s="1" t="s">
        <v>12795</v>
      </c>
      <c r="Z1893" t="s">
        <v>12795</v>
      </c>
    </row>
    <row r="1894" spans="1:26">
      <c r="A1894" s="9" t="s">
        <v>4939</v>
      </c>
      <c r="B1894" t="s">
        <v>4494</v>
      </c>
      <c r="C1894" s="11">
        <v>45699.958055555559</v>
      </c>
      <c r="D1894" s="11" t="str">
        <f>TEXT(Events_updated[[#This Row],[event_date]],"dddd")</f>
        <v>Tuesday</v>
      </c>
      <c r="E1894" s="11" t="str">
        <f>TEXT(Events_updated[[#This Row],[event_date]],"mmmm")</f>
        <v>February</v>
      </c>
      <c r="F1894" t="s">
        <v>3244</v>
      </c>
      <c r="G1894" t="s">
        <v>4311</v>
      </c>
      <c r="H1894" t="s">
        <v>37</v>
      </c>
      <c r="I1894" t="s">
        <v>12734</v>
      </c>
      <c r="J1894" t="s">
        <v>12735</v>
      </c>
      <c r="K1894" t="s">
        <v>10</v>
      </c>
      <c r="L1894" t="s">
        <v>4557</v>
      </c>
      <c r="M1894" t="s">
        <v>4496</v>
      </c>
      <c r="N1894" t="s">
        <v>32</v>
      </c>
      <c r="O1894">
        <v>1</v>
      </c>
      <c r="P1894" t="s">
        <v>4688</v>
      </c>
      <c r="Q1894">
        <f>Events_updated[[#This Row],[unit_price_local]]-Events_updated[[#This Row],[quantity]]</f>
        <v>3.7199999999999998</v>
      </c>
      <c r="R1894" t="s">
        <v>12790</v>
      </c>
      <c r="S1894" t="s">
        <v>4940</v>
      </c>
      <c r="T1894" t="s">
        <v>4941</v>
      </c>
      <c r="U1894" t="s">
        <v>4942</v>
      </c>
      <c r="V1894" t="s">
        <v>4528</v>
      </c>
      <c r="W1894" t="s">
        <v>4943</v>
      </c>
      <c r="X1894" t="b">
        <v>0</v>
      </c>
      <c r="Y1894" s="1" t="s">
        <v>12795</v>
      </c>
      <c r="Z1894" t="s">
        <v>12795</v>
      </c>
    </row>
    <row r="1895" spans="1:26">
      <c r="A1895" s="9" t="s">
        <v>5992</v>
      </c>
      <c r="B1895" t="s">
        <v>4494</v>
      </c>
      <c r="C1895" s="11">
        <v>45699.915613425925</v>
      </c>
      <c r="D1895" s="11" t="str">
        <f>TEXT(Events_updated[[#This Row],[event_date]],"dddd")</f>
        <v>Tuesday</v>
      </c>
      <c r="E1895" s="11" t="str">
        <f>TEXT(Events_updated[[#This Row],[event_date]],"mmmm")</f>
        <v>February</v>
      </c>
      <c r="F1895" t="s">
        <v>1302</v>
      </c>
      <c r="G1895" t="s">
        <v>4134</v>
      </c>
      <c r="H1895" t="s">
        <v>132</v>
      </c>
      <c r="I1895" t="s">
        <v>12744</v>
      </c>
      <c r="J1895" t="s">
        <v>12745</v>
      </c>
      <c r="K1895" t="s">
        <v>133</v>
      </c>
      <c r="L1895" t="s">
        <v>4557</v>
      </c>
      <c r="M1895" t="s">
        <v>4502</v>
      </c>
      <c r="N1895" t="s">
        <v>27</v>
      </c>
      <c r="O1895">
        <v>20</v>
      </c>
      <c r="P1895" t="s">
        <v>4136</v>
      </c>
      <c r="Q1895">
        <f>Events_updated[[#This Row],[unit_price_local]]-Events_updated[[#This Row],[quantity]]</f>
        <v>85</v>
      </c>
      <c r="R1895" t="s">
        <v>4550</v>
      </c>
      <c r="S1895" t="s">
        <v>4136</v>
      </c>
      <c r="T1895" t="s">
        <v>5082</v>
      </c>
      <c r="U1895" t="s">
        <v>5993</v>
      </c>
      <c r="V1895" t="s">
        <v>4500</v>
      </c>
      <c r="W1895" t="s">
        <v>5993</v>
      </c>
      <c r="X1895" t="b">
        <v>0</v>
      </c>
      <c r="Y1895" s="1" t="s">
        <v>12795</v>
      </c>
      <c r="Z1895" t="s">
        <v>12795</v>
      </c>
    </row>
    <row r="1896" spans="1:26">
      <c r="A1896" s="9" t="s">
        <v>6088</v>
      </c>
      <c r="B1896" t="s">
        <v>4512</v>
      </c>
      <c r="C1896" s="11">
        <v>45699.78670138889</v>
      </c>
      <c r="D1896" s="11" t="str">
        <f>TEXT(Events_updated[[#This Row],[event_date]],"dddd")</f>
        <v>Tuesday</v>
      </c>
      <c r="E1896" s="11" t="str">
        <f>TEXT(Events_updated[[#This Row],[event_date]],"mmmm")</f>
        <v>February</v>
      </c>
      <c r="F1896" t="s">
        <v>480</v>
      </c>
      <c r="G1896" t="s">
        <v>4149</v>
      </c>
      <c r="H1896" t="s">
        <v>132</v>
      </c>
      <c r="I1896" t="s">
        <v>12744</v>
      </c>
      <c r="J1896" t="s">
        <v>12745</v>
      </c>
      <c r="K1896" t="s">
        <v>133</v>
      </c>
      <c r="L1896" t="s">
        <v>4084</v>
      </c>
      <c r="M1896" t="s">
        <v>4496</v>
      </c>
      <c r="N1896" t="s">
        <v>27</v>
      </c>
      <c r="O1896">
        <v>20</v>
      </c>
      <c r="P1896" t="s">
        <v>4082</v>
      </c>
      <c r="Q1896">
        <f>Events_updated[[#This Row],[unit_price_local]]-Events_updated[[#This Row],[quantity]]</f>
        <v>-5</v>
      </c>
      <c r="R1896" t="s">
        <v>4531</v>
      </c>
      <c r="S1896" t="s">
        <v>4690</v>
      </c>
      <c r="T1896" t="s">
        <v>5369</v>
      </c>
      <c r="U1896" t="s">
        <v>5082</v>
      </c>
      <c r="V1896" t="s">
        <v>4500</v>
      </c>
      <c r="W1896" t="s">
        <v>5082</v>
      </c>
      <c r="X1896" t="b">
        <v>0</v>
      </c>
      <c r="Y1896" s="1" t="s">
        <v>12795</v>
      </c>
      <c r="Z1896" t="s">
        <v>12795</v>
      </c>
    </row>
    <row r="1897" spans="1:26">
      <c r="A1897" s="9" t="s">
        <v>9174</v>
      </c>
      <c r="B1897" t="s">
        <v>4512</v>
      </c>
      <c r="C1897" s="11">
        <v>45699.739050925928</v>
      </c>
      <c r="D1897" s="11" t="str">
        <f>TEXT(Events_updated[[#This Row],[event_date]],"dddd")</f>
        <v>Tuesday</v>
      </c>
      <c r="E1897" s="11" t="str">
        <f>TEXT(Events_updated[[#This Row],[event_date]],"mmmm")</f>
        <v>February</v>
      </c>
      <c r="F1897" t="s">
        <v>2713</v>
      </c>
      <c r="G1897" t="s">
        <v>4086</v>
      </c>
      <c r="H1897" t="s">
        <v>26</v>
      </c>
      <c r="I1897" t="s">
        <v>12730</v>
      </c>
      <c r="J1897" t="s">
        <v>12731</v>
      </c>
      <c r="K1897" t="s">
        <v>12791</v>
      </c>
      <c r="L1897" t="s">
        <v>4495</v>
      </c>
      <c r="M1897" t="s">
        <v>4496</v>
      </c>
      <c r="N1897" t="s">
        <v>27</v>
      </c>
      <c r="O1897">
        <v>3</v>
      </c>
      <c r="P1897" t="s">
        <v>4088</v>
      </c>
      <c r="Q1897">
        <f>Events_updated[[#This Row],[unit_price_local]]-Events_updated[[#This Row],[quantity]]</f>
        <v>146</v>
      </c>
      <c r="R1897" t="s">
        <v>4497</v>
      </c>
      <c r="S1897" t="s">
        <v>4498</v>
      </c>
      <c r="T1897" t="s">
        <v>4498</v>
      </c>
      <c r="U1897" t="s">
        <v>4639</v>
      </c>
      <c r="V1897" t="s">
        <v>4500</v>
      </c>
      <c r="W1897" t="s">
        <v>4639</v>
      </c>
      <c r="X1897" t="b">
        <v>0</v>
      </c>
      <c r="Y1897" s="1" t="s">
        <v>12795</v>
      </c>
      <c r="Z1897" t="s">
        <v>12795</v>
      </c>
    </row>
    <row r="1898" spans="1:26">
      <c r="A1898" s="9" t="s">
        <v>5888</v>
      </c>
      <c r="B1898" t="s">
        <v>4494</v>
      </c>
      <c r="C1898" s="11">
        <v>45699.711087962962</v>
      </c>
      <c r="D1898" s="11" t="str">
        <f>TEXT(Events_updated[[#This Row],[event_date]],"dddd")</f>
        <v>Tuesday</v>
      </c>
      <c r="E1898" s="11" t="str">
        <f>TEXT(Events_updated[[#This Row],[event_date]],"mmmm")</f>
        <v>February</v>
      </c>
      <c r="F1898" t="s">
        <v>2452</v>
      </c>
      <c r="G1898" t="s">
        <v>4362</v>
      </c>
      <c r="H1898" t="s">
        <v>9</v>
      </c>
      <c r="I1898" t="s">
        <v>12726</v>
      </c>
      <c r="J1898" t="s">
        <v>12727</v>
      </c>
      <c r="K1898" t="s">
        <v>10</v>
      </c>
      <c r="L1898" t="s">
        <v>4495</v>
      </c>
      <c r="M1898" t="s">
        <v>4573</v>
      </c>
      <c r="N1898" t="s">
        <v>11</v>
      </c>
      <c r="O1898">
        <v>15</v>
      </c>
      <c r="P1898" t="s">
        <v>5114</v>
      </c>
      <c r="Q1898">
        <f>Events_updated[[#This Row],[unit_price_local]]-Events_updated[[#This Row],[quantity]]</f>
        <v>177.58</v>
      </c>
      <c r="R1898" t="s">
        <v>4497</v>
      </c>
      <c r="S1898" t="s">
        <v>4498</v>
      </c>
      <c r="T1898" t="s">
        <v>5889</v>
      </c>
      <c r="U1898" t="s">
        <v>5890</v>
      </c>
      <c r="V1898" t="s">
        <v>4554</v>
      </c>
      <c r="W1898" t="s">
        <v>5891</v>
      </c>
      <c r="X1898" t="b">
        <v>0</v>
      </c>
      <c r="Y1898" s="1" t="s">
        <v>12795</v>
      </c>
      <c r="Z1898" t="s">
        <v>12795</v>
      </c>
    </row>
    <row r="1899" spans="1:26">
      <c r="A1899" s="9" t="s">
        <v>7747</v>
      </c>
      <c r="B1899" t="s">
        <v>4494</v>
      </c>
      <c r="C1899" s="11">
        <v>45699.507303240738</v>
      </c>
      <c r="D1899" s="11" t="str">
        <f>TEXT(Events_updated[[#This Row],[event_date]],"dddd")</f>
        <v>Tuesday</v>
      </c>
      <c r="E1899" s="11" t="str">
        <f>TEXT(Events_updated[[#This Row],[event_date]],"mmmm")</f>
        <v>February</v>
      </c>
      <c r="F1899" t="s">
        <v>602</v>
      </c>
      <c r="G1899" t="s">
        <v>4232</v>
      </c>
      <c r="H1899" t="s">
        <v>26</v>
      </c>
      <c r="I1899" t="s">
        <v>12730</v>
      </c>
      <c r="J1899" t="s">
        <v>12731</v>
      </c>
      <c r="K1899" t="s">
        <v>12791</v>
      </c>
      <c r="L1899" t="s">
        <v>4495</v>
      </c>
      <c r="M1899" t="s">
        <v>4573</v>
      </c>
      <c r="N1899" t="s">
        <v>27</v>
      </c>
      <c r="O1899">
        <v>15</v>
      </c>
      <c r="P1899" t="s">
        <v>4234</v>
      </c>
      <c r="Q1899">
        <f>Events_updated[[#This Row],[unit_price_local]]-Events_updated[[#This Row],[quantity]]</f>
        <v>110</v>
      </c>
      <c r="R1899" t="s">
        <v>4497</v>
      </c>
      <c r="S1899" t="s">
        <v>4498</v>
      </c>
      <c r="T1899" t="s">
        <v>4498</v>
      </c>
      <c r="U1899" t="s">
        <v>7021</v>
      </c>
      <c r="V1899" t="s">
        <v>4500</v>
      </c>
      <c r="W1899" t="s">
        <v>7021</v>
      </c>
      <c r="X1899" t="b">
        <v>0</v>
      </c>
      <c r="Y1899" s="1" t="s">
        <v>12795</v>
      </c>
      <c r="Z1899" t="s">
        <v>12795</v>
      </c>
    </row>
    <row r="1900" spans="1:26">
      <c r="A1900" s="9" t="s">
        <v>5493</v>
      </c>
      <c r="B1900" t="s">
        <v>4494</v>
      </c>
      <c r="C1900" s="11">
        <v>45699.265011574076</v>
      </c>
      <c r="D1900" s="11" t="str">
        <f>TEXT(Events_updated[[#This Row],[event_date]],"dddd")</f>
        <v>Tuesday</v>
      </c>
      <c r="E1900" s="11" t="str">
        <f>TEXT(Events_updated[[#This Row],[event_date]],"mmmm")</f>
        <v>February</v>
      </c>
      <c r="F1900" t="s">
        <v>1855</v>
      </c>
      <c r="G1900" t="s">
        <v>4402</v>
      </c>
      <c r="H1900" t="s">
        <v>77</v>
      </c>
      <c r="I1900" t="s">
        <v>12740</v>
      </c>
      <c r="J1900" t="s">
        <v>12741</v>
      </c>
      <c r="K1900" t="s">
        <v>10</v>
      </c>
      <c r="L1900" t="s">
        <v>4513</v>
      </c>
      <c r="M1900" t="s">
        <v>4496</v>
      </c>
      <c r="N1900" t="s">
        <v>32</v>
      </c>
      <c r="O1900">
        <v>1</v>
      </c>
      <c r="P1900" t="s">
        <v>5494</v>
      </c>
      <c r="Q1900">
        <f>Events_updated[[#This Row],[unit_price_local]]-Events_updated[[#This Row],[quantity]]</f>
        <v>26.53</v>
      </c>
      <c r="R1900" t="s">
        <v>4497</v>
      </c>
      <c r="S1900" t="s">
        <v>4498</v>
      </c>
      <c r="T1900" t="s">
        <v>5495</v>
      </c>
      <c r="U1900" t="s">
        <v>5496</v>
      </c>
      <c r="V1900" t="s">
        <v>4528</v>
      </c>
      <c r="W1900" t="s">
        <v>5497</v>
      </c>
      <c r="X1900" t="b">
        <v>0</v>
      </c>
      <c r="Y1900" s="1" t="s">
        <v>12795</v>
      </c>
      <c r="Z1900" t="s">
        <v>12795</v>
      </c>
    </row>
    <row r="1901" spans="1:26">
      <c r="A1901" s="9" t="s">
        <v>9890</v>
      </c>
      <c r="B1901" t="s">
        <v>4494</v>
      </c>
      <c r="C1901" s="11">
        <v>45699.195057870369</v>
      </c>
      <c r="D1901" s="11" t="str">
        <f>TEXT(Events_updated[[#This Row],[event_date]],"dddd")</f>
        <v>Tuesday</v>
      </c>
      <c r="E1901" s="11" t="str">
        <f>TEXT(Events_updated[[#This Row],[event_date]],"mmmm")</f>
        <v>February</v>
      </c>
      <c r="F1901" t="s">
        <v>44</v>
      </c>
      <c r="G1901" t="s">
        <v>4186</v>
      </c>
      <c r="H1901" t="s">
        <v>45</v>
      </c>
      <c r="I1901" t="s">
        <v>12736</v>
      </c>
      <c r="J1901" t="s">
        <v>12737</v>
      </c>
      <c r="K1901" t="s">
        <v>12791</v>
      </c>
      <c r="L1901" t="s">
        <v>4495</v>
      </c>
      <c r="M1901" t="s">
        <v>4496</v>
      </c>
      <c r="N1901" t="s">
        <v>27</v>
      </c>
      <c r="O1901">
        <v>15</v>
      </c>
      <c r="P1901" t="s">
        <v>4188</v>
      </c>
      <c r="Q1901">
        <f>Events_updated[[#This Row],[unit_price_local]]-Events_updated[[#This Row],[quantity]]</f>
        <v>274</v>
      </c>
      <c r="R1901" t="s">
        <v>4497</v>
      </c>
      <c r="S1901" t="s">
        <v>4498</v>
      </c>
      <c r="T1901" t="s">
        <v>4880</v>
      </c>
      <c r="U1901" t="s">
        <v>9891</v>
      </c>
      <c r="V1901" t="s">
        <v>4500</v>
      </c>
      <c r="W1901" t="s">
        <v>9891</v>
      </c>
      <c r="X1901" t="b">
        <v>0</v>
      </c>
      <c r="Y1901" s="1" t="s">
        <v>12795</v>
      </c>
      <c r="Z1901" t="s">
        <v>12795</v>
      </c>
    </row>
    <row r="1902" spans="1:26">
      <c r="A1902" s="9" t="s">
        <v>8184</v>
      </c>
      <c r="B1902" t="s">
        <v>4494</v>
      </c>
      <c r="C1902" s="11">
        <v>45699.074120370373</v>
      </c>
      <c r="D1902" s="11" t="str">
        <f>TEXT(Events_updated[[#This Row],[event_date]],"dddd")</f>
        <v>Tuesday</v>
      </c>
      <c r="E1902" s="11" t="str">
        <f>TEXT(Events_updated[[#This Row],[event_date]],"mmmm")</f>
        <v>February</v>
      </c>
      <c r="F1902" t="s">
        <v>1587</v>
      </c>
      <c r="G1902" t="s">
        <v>4451</v>
      </c>
      <c r="H1902" t="s">
        <v>37</v>
      </c>
      <c r="I1902" t="s">
        <v>12734</v>
      </c>
      <c r="J1902" t="s">
        <v>12735</v>
      </c>
      <c r="K1902" t="s">
        <v>10</v>
      </c>
      <c r="L1902" t="s">
        <v>4495</v>
      </c>
      <c r="M1902" t="s">
        <v>4502</v>
      </c>
      <c r="N1902" t="s">
        <v>32</v>
      </c>
      <c r="O1902">
        <v>10</v>
      </c>
      <c r="P1902" t="s">
        <v>5530</v>
      </c>
      <c r="Q1902">
        <f>Events_updated[[#This Row],[unit_price_local]]-Events_updated[[#This Row],[quantity]]</f>
        <v>8.52</v>
      </c>
      <c r="R1902" t="s">
        <v>4531</v>
      </c>
      <c r="S1902" t="s">
        <v>5530</v>
      </c>
      <c r="T1902" t="s">
        <v>6884</v>
      </c>
      <c r="U1902" t="s">
        <v>8185</v>
      </c>
      <c r="V1902" t="s">
        <v>4528</v>
      </c>
      <c r="W1902" t="s">
        <v>8186</v>
      </c>
      <c r="X1902" t="b">
        <v>0</v>
      </c>
      <c r="Y1902" s="1" t="s">
        <v>12795</v>
      </c>
      <c r="Z1902" t="s">
        <v>12795</v>
      </c>
    </row>
    <row r="1903" spans="1:26">
      <c r="A1903" s="9" t="s">
        <v>6885</v>
      </c>
      <c r="B1903" t="s">
        <v>4494</v>
      </c>
      <c r="C1903" s="11">
        <v>45698.984386574077</v>
      </c>
      <c r="D1903" s="11" t="str">
        <f>TEXT(Events_updated[[#This Row],[event_date]],"dddd")</f>
        <v>Monday</v>
      </c>
      <c r="E1903" s="11" t="str">
        <f>TEXT(Events_updated[[#This Row],[event_date]],"mmmm")</f>
        <v>February</v>
      </c>
      <c r="F1903" t="s">
        <v>3589</v>
      </c>
      <c r="G1903" t="s">
        <v>4344</v>
      </c>
      <c r="H1903" t="s">
        <v>26</v>
      </c>
      <c r="I1903" t="s">
        <v>12730</v>
      </c>
      <c r="J1903" t="s">
        <v>12731</v>
      </c>
      <c r="K1903" t="s">
        <v>12791</v>
      </c>
      <c r="L1903" t="s">
        <v>4084</v>
      </c>
      <c r="M1903" t="s">
        <v>4496</v>
      </c>
      <c r="N1903" t="s">
        <v>27</v>
      </c>
      <c r="O1903">
        <v>3</v>
      </c>
      <c r="P1903" t="s">
        <v>4141</v>
      </c>
      <c r="Q1903">
        <f>Events_updated[[#This Row],[unit_price_local]]-Events_updated[[#This Row],[quantity]]</f>
        <v>16</v>
      </c>
      <c r="R1903" t="s">
        <v>4497</v>
      </c>
      <c r="S1903" t="s">
        <v>4498</v>
      </c>
      <c r="T1903" t="s">
        <v>4498</v>
      </c>
      <c r="U1903" t="s">
        <v>6886</v>
      </c>
      <c r="V1903" t="s">
        <v>4500</v>
      </c>
      <c r="W1903" t="s">
        <v>6886</v>
      </c>
      <c r="X1903" t="b">
        <v>0</v>
      </c>
      <c r="Y1903" s="1" t="s">
        <v>12795</v>
      </c>
      <c r="Z1903" t="s">
        <v>12795</v>
      </c>
    </row>
    <row r="1904" spans="1:26">
      <c r="A1904" s="9" t="s">
        <v>9096</v>
      </c>
      <c r="B1904" t="s">
        <v>4494</v>
      </c>
      <c r="C1904" s="11">
        <v>45698.791180555556</v>
      </c>
      <c r="D1904" s="11" t="str">
        <f>TEXT(Events_updated[[#This Row],[event_date]],"dddd")</f>
        <v>Monday</v>
      </c>
      <c r="E1904" s="11" t="str">
        <f>TEXT(Events_updated[[#This Row],[event_date]],"mmmm")</f>
        <v>February</v>
      </c>
      <c r="F1904" t="s">
        <v>2953</v>
      </c>
      <c r="G1904" t="s">
        <v>4293</v>
      </c>
      <c r="H1904" t="s">
        <v>77</v>
      </c>
      <c r="I1904" t="s">
        <v>12740</v>
      </c>
      <c r="J1904" t="s">
        <v>12741</v>
      </c>
      <c r="K1904" t="s">
        <v>10</v>
      </c>
      <c r="L1904" t="s">
        <v>4557</v>
      </c>
      <c r="M1904" t="s">
        <v>4502</v>
      </c>
      <c r="N1904" t="s">
        <v>32</v>
      </c>
      <c r="O1904">
        <v>1</v>
      </c>
      <c r="P1904" t="s">
        <v>4621</v>
      </c>
      <c r="Q1904">
        <f>Events_updated[[#This Row],[unit_price_local]]-Events_updated[[#This Row],[quantity]]</f>
        <v>26.36</v>
      </c>
      <c r="R1904" t="s">
        <v>12790</v>
      </c>
      <c r="S1904" t="s">
        <v>4609</v>
      </c>
      <c r="T1904" t="s">
        <v>4622</v>
      </c>
      <c r="U1904" t="s">
        <v>9097</v>
      </c>
      <c r="V1904" t="s">
        <v>4528</v>
      </c>
      <c r="W1904" t="s">
        <v>6093</v>
      </c>
      <c r="X1904" t="b">
        <v>0</v>
      </c>
      <c r="Y1904" s="1" t="s">
        <v>12795</v>
      </c>
      <c r="Z1904" t="s">
        <v>12795</v>
      </c>
    </row>
    <row r="1905" spans="1:26">
      <c r="A1905" s="9" t="s">
        <v>8062</v>
      </c>
      <c r="B1905" t="s">
        <v>4494</v>
      </c>
      <c r="C1905" s="11">
        <v>45698.549479166664</v>
      </c>
      <c r="D1905" s="11" t="str">
        <f>TEXT(Events_updated[[#This Row],[event_date]],"dddd")</f>
        <v>Monday</v>
      </c>
      <c r="E1905" s="11" t="str">
        <f>TEXT(Events_updated[[#This Row],[event_date]],"mmmm")</f>
        <v>February</v>
      </c>
      <c r="F1905" t="s">
        <v>828</v>
      </c>
      <c r="G1905" t="s">
        <v>4398</v>
      </c>
      <c r="H1905" t="s">
        <v>52</v>
      </c>
      <c r="I1905" t="s">
        <v>12738</v>
      </c>
      <c r="J1905" t="s">
        <v>12739</v>
      </c>
      <c r="K1905" t="s">
        <v>10</v>
      </c>
      <c r="L1905" t="s">
        <v>4557</v>
      </c>
      <c r="M1905" t="s">
        <v>4502</v>
      </c>
      <c r="N1905" t="s">
        <v>32</v>
      </c>
      <c r="O1905">
        <v>1</v>
      </c>
      <c r="P1905" t="s">
        <v>4678</v>
      </c>
      <c r="Q1905">
        <f>Events_updated[[#This Row],[unit_price_local]]-Events_updated[[#This Row],[quantity]]</f>
        <v>110.42</v>
      </c>
      <c r="R1905" t="s">
        <v>4497</v>
      </c>
      <c r="S1905" t="s">
        <v>4498</v>
      </c>
      <c r="T1905" t="s">
        <v>4680</v>
      </c>
      <c r="U1905" t="s">
        <v>6098</v>
      </c>
      <c r="V1905" t="s">
        <v>4528</v>
      </c>
      <c r="W1905" t="s">
        <v>6753</v>
      </c>
      <c r="X1905" t="b">
        <v>0</v>
      </c>
      <c r="Y1905" s="1" t="s">
        <v>12795</v>
      </c>
      <c r="Z1905" t="s">
        <v>12795</v>
      </c>
    </row>
    <row r="1906" spans="1:26">
      <c r="A1906" s="9" t="s">
        <v>7401</v>
      </c>
      <c r="B1906" t="s">
        <v>4512</v>
      </c>
      <c r="C1906" s="11">
        <v>45698.341192129628</v>
      </c>
      <c r="D1906" s="11" t="str">
        <f>TEXT(Events_updated[[#This Row],[event_date]],"dddd")</f>
        <v>Monday</v>
      </c>
      <c r="E1906" s="11" t="str">
        <f>TEXT(Events_updated[[#This Row],[event_date]],"mmmm")</f>
        <v>February</v>
      </c>
      <c r="F1906" t="s">
        <v>3394</v>
      </c>
      <c r="G1906" t="s">
        <v>4166</v>
      </c>
      <c r="H1906" t="s">
        <v>82</v>
      </c>
      <c r="I1906" t="s">
        <v>12742</v>
      </c>
      <c r="J1906" t="s">
        <v>12743</v>
      </c>
      <c r="K1906" t="s">
        <v>17</v>
      </c>
      <c r="L1906" t="s">
        <v>4557</v>
      </c>
      <c r="M1906" t="s">
        <v>4496</v>
      </c>
      <c r="N1906" t="s">
        <v>27</v>
      </c>
      <c r="O1906">
        <v>1</v>
      </c>
      <c r="P1906" t="s">
        <v>4168</v>
      </c>
      <c r="Q1906">
        <f>Events_updated[[#This Row],[unit_price_local]]-Events_updated[[#This Row],[quantity]]</f>
        <v>95</v>
      </c>
      <c r="R1906" t="s">
        <v>4497</v>
      </c>
      <c r="S1906" t="s">
        <v>4498</v>
      </c>
      <c r="T1906" t="s">
        <v>7111</v>
      </c>
      <c r="U1906" t="s">
        <v>7402</v>
      </c>
      <c r="V1906" t="s">
        <v>4500</v>
      </c>
      <c r="W1906" t="s">
        <v>7402</v>
      </c>
      <c r="X1906" t="b">
        <v>0</v>
      </c>
      <c r="Y1906" s="1" t="s">
        <v>12795</v>
      </c>
      <c r="Z1906" t="s">
        <v>12795</v>
      </c>
    </row>
    <row r="1907" spans="1:26">
      <c r="A1907" s="9" t="s">
        <v>11252</v>
      </c>
      <c r="B1907" t="s">
        <v>4512</v>
      </c>
      <c r="C1907" s="11">
        <v>45698.277268518519</v>
      </c>
      <c r="D1907" s="11" t="str">
        <f>TEXT(Events_updated[[#This Row],[event_date]],"dddd")</f>
        <v>Monday</v>
      </c>
      <c r="E1907" s="11" t="str">
        <f>TEXT(Events_updated[[#This Row],[event_date]],"mmmm")</f>
        <v>February</v>
      </c>
      <c r="F1907" t="s">
        <v>2257</v>
      </c>
      <c r="G1907" t="s">
        <v>4465</v>
      </c>
      <c r="H1907" t="s">
        <v>26</v>
      </c>
      <c r="I1907" t="s">
        <v>12730</v>
      </c>
      <c r="J1907" t="s">
        <v>12731</v>
      </c>
      <c r="K1907" t="s">
        <v>12791</v>
      </c>
      <c r="L1907" t="s">
        <v>4495</v>
      </c>
      <c r="M1907" t="s">
        <v>4502</v>
      </c>
      <c r="N1907" t="s">
        <v>27</v>
      </c>
      <c r="O1907">
        <v>1</v>
      </c>
      <c r="P1907" t="s">
        <v>4467</v>
      </c>
      <c r="Q1907">
        <f>Events_updated[[#This Row],[unit_price_local]]-Events_updated[[#This Row],[quantity]]</f>
        <v>28.38</v>
      </c>
      <c r="R1907" t="s">
        <v>4550</v>
      </c>
      <c r="S1907" t="s">
        <v>9498</v>
      </c>
      <c r="T1907" t="s">
        <v>4498</v>
      </c>
      <c r="U1907" t="s">
        <v>11253</v>
      </c>
      <c r="V1907" t="s">
        <v>4500</v>
      </c>
      <c r="W1907" t="s">
        <v>11253</v>
      </c>
      <c r="X1907" t="b">
        <v>0</v>
      </c>
      <c r="Y1907" s="1" t="s">
        <v>12795</v>
      </c>
      <c r="Z1907" t="s">
        <v>12795</v>
      </c>
    </row>
    <row r="1908" spans="1:26">
      <c r="A1908" s="9" t="s">
        <v>8657</v>
      </c>
      <c r="B1908" t="s">
        <v>4494</v>
      </c>
      <c r="C1908" s="11">
        <v>45698.225868055553</v>
      </c>
      <c r="D1908" s="11" t="str">
        <f>TEXT(Events_updated[[#This Row],[event_date]],"dddd")</f>
        <v>Monday</v>
      </c>
      <c r="E1908" s="11" t="str">
        <f>TEXT(Events_updated[[#This Row],[event_date]],"mmmm")</f>
        <v>February</v>
      </c>
      <c r="F1908" t="s">
        <v>1166</v>
      </c>
      <c r="G1908" t="s">
        <v>4149</v>
      </c>
      <c r="H1908" t="s">
        <v>16</v>
      </c>
      <c r="I1908" t="s">
        <v>12728</v>
      </c>
      <c r="J1908" t="s">
        <v>12729</v>
      </c>
      <c r="K1908" t="s">
        <v>17</v>
      </c>
      <c r="L1908" t="s">
        <v>4591</v>
      </c>
      <c r="M1908" t="s">
        <v>4496</v>
      </c>
      <c r="N1908" t="s">
        <v>18</v>
      </c>
      <c r="O1908">
        <v>1</v>
      </c>
      <c r="P1908" t="s">
        <v>4661</v>
      </c>
      <c r="Q1908">
        <f>Events_updated[[#This Row],[unit_price_local]]-Events_updated[[#This Row],[quantity]]</f>
        <v>21.73</v>
      </c>
      <c r="R1908" t="s">
        <v>4550</v>
      </c>
      <c r="S1908" t="s">
        <v>8658</v>
      </c>
      <c r="T1908" t="s">
        <v>4594</v>
      </c>
      <c r="U1908" t="s">
        <v>8659</v>
      </c>
      <c r="V1908" t="s">
        <v>4506</v>
      </c>
      <c r="W1908" t="s">
        <v>5856</v>
      </c>
      <c r="X1908" t="b">
        <v>0</v>
      </c>
      <c r="Y1908" s="1" t="s">
        <v>12795</v>
      </c>
      <c r="Z1908" t="s">
        <v>12795</v>
      </c>
    </row>
    <row r="1909" spans="1:26">
      <c r="A1909" s="9" t="s">
        <v>12502</v>
      </c>
      <c r="B1909" t="s">
        <v>4494</v>
      </c>
      <c r="C1909" s="11">
        <v>45698.097708333335</v>
      </c>
      <c r="D1909" s="11" t="str">
        <f>TEXT(Events_updated[[#This Row],[event_date]],"dddd")</f>
        <v>Monday</v>
      </c>
      <c r="E1909" s="11" t="str">
        <f>TEXT(Events_updated[[#This Row],[event_date]],"mmmm")</f>
        <v>February</v>
      </c>
      <c r="F1909" t="s">
        <v>2421</v>
      </c>
      <c r="G1909" t="s">
        <v>4274</v>
      </c>
      <c r="H1909" t="s">
        <v>26</v>
      </c>
      <c r="I1909" t="s">
        <v>12730</v>
      </c>
      <c r="J1909" t="s">
        <v>12731</v>
      </c>
      <c r="K1909" t="s">
        <v>12791</v>
      </c>
      <c r="L1909" t="s">
        <v>4495</v>
      </c>
      <c r="M1909" t="s">
        <v>4573</v>
      </c>
      <c r="N1909" t="s">
        <v>27</v>
      </c>
      <c r="O1909">
        <v>3</v>
      </c>
      <c r="P1909" t="s">
        <v>4220</v>
      </c>
      <c r="Q1909">
        <f>Events_updated[[#This Row],[unit_price_local]]-Events_updated[[#This Row],[quantity]]</f>
        <v>87</v>
      </c>
      <c r="R1909" t="s">
        <v>4497</v>
      </c>
      <c r="S1909" t="s">
        <v>4498</v>
      </c>
      <c r="T1909" t="s">
        <v>4498</v>
      </c>
      <c r="U1909" t="s">
        <v>5133</v>
      </c>
      <c r="V1909" t="s">
        <v>4500</v>
      </c>
      <c r="W1909" t="s">
        <v>5133</v>
      </c>
      <c r="X1909" t="b">
        <v>0</v>
      </c>
      <c r="Y1909" s="1" t="s">
        <v>12795</v>
      </c>
      <c r="Z1909" t="s">
        <v>12795</v>
      </c>
    </row>
    <row r="1910" spans="1:26">
      <c r="A1910" s="9" t="s">
        <v>9407</v>
      </c>
      <c r="B1910" t="s">
        <v>4494</v>
      </c>
      <c r="C1910" s="11">
        <v>45697.984861111108</v>
      </c>
      <c r="D1910" s="11" t="str">
        <f>TEXT(Events_updated[[#This Row],[event_date]],"dddd")</f>
        <v>Sunday</v>
      </c>
      <c r="E1910" s="11" t="str">
        <f>TEXT(Events_updated[[#This Row],[event_date]],"mmmm")</f>
        <v>February</v>
      </c>
      <c r="F1910" t="s">
        <v>3322</v>
      </c>
      <c r="G1910" t="s">
        <v>4103</v>
      </c>
      <c r="H1910" t="s">
        <v>31</v>
      </c>
      <c r="I1910" t="s">
        <v>12732</v>
      </c>
      <c r="J1910" t="s">
        <v>12733</v>
      </c>
      <c r="K1910" t="s">
        <v>10</v>
      </c>
      <c r="L1910" t="s">
        <v>4557</v>
      </c>
      <c r="M1910" t="s">
        <v>4502</v>
      </c>
      <c r="N1910" t="s">
        <v>32</v>
      </c>
      <c r="O1910">
        <v>1</v>
      </c>
      <c r="P1910" t="s">
        <v>4687</v>
      </c>
      <c r="Q1910">
        <f>Events_updated[[#This Row],[unit_price_local]]-Events_updated[[#This Row],[quantity]]</f>
        <v>22.58</v>
      </c>
      <c r="R1910" t="s">
        <v>4497</v>
      </c>
      <c r="S1910" t="s">
        <v>4498</v>
      </c>
      <c r="T1910" t="s">
        <v>4688</v>
      </c>
      <c r="U1910" t="s">
        <v>4689</v>
      </c>
      <c r="V1910" t="s">
        <v>4528</v>
      </c>
      <c r="W1910" t="s">
        <v>4690</v>
      </c>
      <c r="X1910" t="b">
        <v>0</v>
      </c>
      <c r="Y1910" s="1" t="s">
        <v>12795</v>
      </c>
      <c r="Z1910" t="s">
        <v>12795</v>
      </c>
    </row>
    <row r="1911" spans="1:26">
      <c r="A1911" s="9" t="s">
        <v>12695</v>
      </c>
      <c r="B1911" t="s">
        <v>4512</v>
      </c>
      <c r="C1911" s="11">
        <v>45697.776875000003</v>
      </c>
      <c r="D1911" s="11" t="str">
        <f>TEXT(Events_updated[[#This Row],[event_date]],"dddd")</f>
        <v>Sunday</v>
      </c>
      <c r="E1911" s="11" t="str">
        <f>TEXT(Events_updated[[#This Row],[event_date]],"mmmm")</f>
        <v>February</v>
      </c>
      <c r="F1911" t="s">
        <v>715</v>
      </c>
      <c r="G1911" t="s">
        <v>4413</v>
      </c>
      <c r="H1911" t="s">
        <v>31</v>
      </c>
      <c r="I1911" t="s">
        <v>12732</v>
      </c>
      <c r="J1911" t="s">
        <v>12733</v>
      </c>
      <c r="K1911" t="s">
        <v>10</v>
      </c>
      <c r="L1911" t="s">
        <v>4591</v>
      </c>
      <c r="M1911" t="s">
        <v>4517</v>
      </c>
      <c r="N1911" t="s">
        <v>32</v>
      </c>
      <c r="O1911">
        <v>1</v>
      </c>
      <c r="P1911" t="s">
        <v>4735</v>
      </c>
      <c r="Q1911">
        <f>Events_updated[[#This Row],[unit_price_local]]-Events_updated[[#This Row],[quantity]]</f>
        <v>211.41</v>
      </c>
      <c r="R1911" t="s">
        <v>4531</v>
      </c>
      <c r="S1911" t="s">
        <v>7414</v>
      </c>
      <c r="T1911" t="s">
        <v>6980</v>
      </c>
      <c r="U1911" t="s">
        <v>7415</v>
      </c>
      <c r="V1911" t="s">
        <v>4528</v>
      </c>
      <c r="W1911" t="s">
        <v>7416</v>
      </c>
      <c r="X1911" t="b">
        <v>0</v>
      </c>
      <c r="Y1911" s="1" t="s">
        <v>12795</v>
      </c>
      <c r="Z1911" t="s">
        <v>12795</v>
      </c>
    </row>
    <row r="1912" spans="1:26">
      <c r="A1912" s="9" t="s">
        <v>8390</v>
      </c>
      <c r="B1912" t="s">
        <v>4494</v>
      </c>
      <c r="C1912" s="11">
        <v>45697.763495370367</v>
      </c>
      <c r="D1912" s="11" t="str">
        <f>TEXT(Events_updated[[#This Row],[event_date]],"dddd")</f>
        <v>Sunday</v>
      </c>
      <c r="E1912" s="11" t="str">
        <f>TEXT(Events_updated[[#This Row],[event_date]],"mmmm")</f>
        <v>February</v>
      </c>
      <c r="F1912" t="s">
        <v>2216</v>
      </c>
      <c r="G1912" t="s">
        <v>4064</v>
      </c>
      <c r="H1912" t="s">
        <v>9</v>
      </c>
      <c r="I1912" t="s">
        <v>12726</v>
      </c>
      <c r="J1912" t="s">
        <v>12727</v>
      </c>
      <c r="K1912" t="s">
        <v>10</v>
      </c>
      <c r="L1912" t="s">
        <v>4495</v>
      </c>
      <c r="M1912" t="s">
        <v>4496</v>
      </c>
      <c r="N1912" t="s">
        <v>11</v>
      </c>
      <c r="O1912">
        <v>5</v>
      </c>
      <c r="P1912" t="s">
        <v>5357</v>
      </c>
      <c r="Q1912">
        <f>Events_updated[[#This Row],[unit_price_local]]-Events_updated[[#This Row],[quantity]]</f>
        <v>404.02</v>
      </c>
      <c r="R1912" t="s">
        <v>4497</v>
      </c>
      <c r="S1912" t="s">
        <v>4498</v>
      </c>
      <c r="T1912" t="s">
        <v>5357</v>
      </c>
      <c r="U1912" t="s">
        <v>5475</v>
      </c>
      <c r="V1912" t="s">
        <v>4554</v>
      </c>
      <c r="W1912" t="s">
        <v>5476</v>
      </c>
      <c r="X1912" t="b">
        <v>0</v>
      </c>
      <c r="Y1912" s="1" t="s">
        <v>12795</v>
      </c>
      <c r="Z1912" t="s">
        <v>12795</v>
      </c>
    </row>
    <row r="1913" spans="1:26">
      <c r="A1913" s="9" t="s">
        <v>10073</v>
      </c>
      <c r="B1913" t="s">
        <v>4494</v>
      </c>
      <c r="C1913" s="11">
        <v>45697.461574074077</v>
      </c>
      <c r="D1913" s="11" t="str">
        <f>TEXT(Events_updated[[#This Row],[event_date]],"dddd")</f>
        <v>Sunday</v>
      </c>
      <c r="E1913" s="11" t="str">
        <f>TEXT(Events_updated[[#This Row],[event_date]],"mmmm")</f>
        <v>February</v>
      </c>
      <c r="F1913" t="s">
        <v>3593</v>
      </c>
      <c r="G1913" t="s">
        <v>4293</v>
      </c>
      <c r="H1913" t="s">
        <v>26</v>
      </c>
      <c r="I1913" t="s">
        <v>12730</v>
      </c>
      <c r="J1913" t="s">
        <v>12731</v>
      </c>
      <c r="K1913" t="s">
        <v>12791</v>
      </c>
      <c r="L1913" t="s">
        <v>4084</v>
      </c>
      <c r="M1913" t="s">
        <v>4496</v>
      </c>
      <c r="N1913" t="s">
        <v>27</v>
      </c>
      <c r="O1913">
        <v>15</v>
      </c>
      <c r="P1913" t="s">
        <v>4071</v>
      </c>
      <c r="Q1913">
        <f>Events_updated[[#This Row],[unit_price_local]]-Events_updated[[#This Row],[quantity]]</f>
        <v>14</v>
      </c>
      <c r="R1913" t="s">
        <v>4593</v>
      </c>
      <c r="S1913" t="s">
        <v>6876</v>
      </c>
      <c r="T1913" t="s">
        <v>4498</v>
      </c>
      <c r="U1913" t="s">
        <v>10074</v>
      </c>
      <c r="V1913" t="s">
        <v>4500</v>
      </c>
      <c r="W1913" t="s">
        <v>10074</v>
      </c>
      <c r="X1913" t="b">
        <v>0</v>
      </c>
      <c r="Y1913" s="1" t="s">
        <v>12795</v>
      </c>
      <c r="Z1913" t="s">
        <v>12795</v>
      </c>
    </row>
    <row r="1914" spans="1:26">
      <c r="A1914" s="9" t="s">
        <v>11535</v>
      </c>
      <c r="B1914" t="s">
        <v>4512</v>
      </c>
      <c r="C1914" s="11">
        <v>45697.456296296295</v>
      </c>
      <c r="D1914" s="11" t="str">
        <f>TEXT(Events_updated[[#This Row],[event_date]],"dddd")</f>
        <v>Sunday</v>
      </c>
      <c r="E1914" s="11" t="str">
        <f>TEXT(Events_updated[[#This Row],[event_date]],"mmmm")</f>
        <v>February</v>
      </c>
      <c r="F1914" t="s">
        <v>1272</v>
      </c>
      <c r="G1914" t="s">
        <v>4374</v>
      </c>
      <c r="H1914" t="s">
        <v>26</v>
      </c>
      <c r="I1914" t="s">
        <v>12730</v>
      </c>
      <c r="J1914" t="s">
        <v>12731</v>
      </c>
      <c r="K1914" t="s">
        <v>12791</v>
      </c>
      <c r="L1914" t="s">
        <v>4495</v>
      </c>
      <c r="M1914" t="s">
        <v>4496</v>
      </c>
      <c r="N1914" t="s">
        <v>27</v>
      </c>
      <c r="O1914">
        <v>1</v>
      </c>
      <c r="P1914" t="s">
        <v>4288</v>
      </c>
      <c r="Q1914">
        <f>Events_updated[[#This Row],[unit_price_local]]-Events_updated[[#This Row],[quantity]]</f>
        <v>19</v>
      </c>
      <c r="R1914" t="s">
        <v>4497</v>
      </c>
      <c r="S1914" t="s">
        <v>4498</v>
      </c>
      <c r="T1914" t="s">
        <v>4498</v>
      </c>
      <c r="U1914" t="s">
        <v>4288</v>
      </c>
      <c r="V1914" t="s">
        <v>4500</v>
      </c>
      <c r="W1914" t="s">
        <v>4288</v>
      </c>
      <c r="X1914" t="b">
        <v>0</v>
      </c>
      <c r="Y1914" s="1" t="s">
        <v>12795</v>
      </c>
      <c r="Z1914" t="s">
        <v>12795</v>
      </c>
    </row>
    <row r="1915" spans="1:26">
      <c r="A1915" s="9" t="s">
        <v>5323</v>
      </c>
      <c r="B1915" t="s">
        <v>4494</v>
      </c>
      <c r="C1915" s="11">
        <v>45697.396018518521</v>
      </c>
      <c r="D1915" s="11" t="str">
        <f>TEXT(Events_updated[[#This Row],[event_date]],"dddd")</f>
        <v>Sunday</v>
      </c>
      <c r="E1915" s="11" t="str">
        <f>TEXT(Events_updated[[#This Row],[event_date]],"mmmm")</f>
        <v>February</v>
      </c>
      <c r="F1915" t="s">
        <v>3117</v>
      </c>
      <c r="G1915" t="s">
        <v>4134</v>
      </c>
      <c r="H1915" t="s">
        <v>9</v>
      </c>
      <c r="I1915" t="s">
        <v>12726</v>
      </c>
      <c r="J1915" t="s">
        <v>12727</v>
      </c>
      <c r="K1915" t="s">
        <v>10</v>
      </c>
      <c r="L1915" t="s">
        <v>4495</v>
      </c>
      <c r="M1915" t="s">
        <v>4502</v>
      </c>
      <c r="N1915" t="s">
        <v>11</v>
      </c>
      <c r="O1915">
        <v>10</v>
      </c>
      <c r="P1915" t="s">
        <v>5324</v>
      </c>
      <c r="Q1915">
        <f>Events_updated[[#This Row],[unit_price_local]]-Events_updated[[#This Row],[quantity]]</f>
        <v>76.069999999999993</v>
      </c>
      <c r="R1915" t="s">
        <v>4593</v>
      </c>
      <c r="S1915" t="s">
        <v>5324</v>
      </c>
      <c r="T1915" t="s">
        <v>5325</v>
      </c>
      <c r="U1915" t="s">
        <v>5326</v>
      </c>
      <c r="V1915" t="s">
        <v>4554</v>
      </c>
      <c r="W1915" t="s">
        <v>5327</v>
      </c>
      <c r="X1915" t="b">
        <v>0</v>
      </c>
      <c r="Y1915" s="1" t="s">
        <v>12795</v>
      </c>
      <c r="Z1915" t="s">
        <v>12795</v>
      </c>
    </row>
    <row r="1916" spans="1:26">
      <c r="A1916" s="9" t="s">
        <v>8389</v>
      </c>
      <c r="B1916" t="s">
        <v>4494</v>
      </c>
      <c r="C1916" s="11">
        <v>45697.345821759256</v>
      </c>
      <c r="D1916" s="11" t="str">
        <f>TEXT(Events_updated[[#This Row],[event_date]],"dddd")</f>
        <v>Sunday</v>
      </c>
      <c r="E1916" s="11" t="str">
        <f>TEXT(Events_updated[[#This Row],[event_date]],"mmmm")</f>
        <v>February</v>
      </c>
      <c r="F1916" t="s">
        <v>779</v>
      </c>
      <c r="G1916" t="s">
        <v>4315</v>
      </c>
      <c r="H1916" t="s">
        <v>26</v>
      </c>
      <c r="I1916" t="s">
        <v>12730</v>
      </c>
      <c r="J1916" t="s">
        <v>12731</v>
      </c>
      <c r="K1916" t="s">
        <v>12791</v>
      </c>
      <c r="L1916" t="s">
        <v>4495</v>
      </c>
      <c r="M1916" t="s">
        <v>4496</v>
      </c>
      <c r="N1916" t="s">
        <v>27</v>
      </c>
      <c r="O1916">
        <v>3</v>
      </c>
      <c r="P1916" t="s">
        <v>4206</v>
      </c>
      <c r="Q1916">
        <f>Events_updated[[#This Row],[unit_price_local]]-Events_updated[[#This Row],[quantity]]</f>
        <v>47</v>
      </c>
      <c r="R1916" t="s">
        <v>4497</v>
      </c>
      <c r="S1916" t="s">
        <v>4498</v>
      </c>
      <c r="T1916" t="s">
        <v>4498</v>
      </c>
      <c r="U1916" t="s">
        <v>4268</v>
      </c>
      <c r="V1916" t="s">
        <v>4500</v>
      </c>
      <c r="W1916" t="s">
        <v>4268</v>
      </c>
      <c r="X1916" t="b">
        <v>0</v>
      </c>
      <c r="Y1916" s="1" t="s">
        <v>12795</v>
      </c>
      <c r="Z1916" t="s">
        <v>12795</v>
      </c>
    </row>
    <row r="1917" spans="1:26">
      <c r="A1917" s="9" t="s">
        <v>6614</v>
      </c>
      <c r="B1917" t="s">
        <v>4494</v>
      </c>
      <c r="C1917" s="11">
        <v>45697.160555555558</v>
      </c>
      <c r="D1917" s="11" t="str">
        <f>TEXT(Events_updated[[#This Row],[event_date]],"dddd")</f>
        <v>Sunday</v>
      </c>
      <c r="E1917" s="11" t="str">
        <f>TEXT(Events_updated[[#This Row],[event_date]],"mmmm")</f>
        <v>February</v>
      </c>
      <c r="F1917" t="s">
        <v>3236</v>
      </c>
      <c r="G1917" t="s">
        <v>4380</v>
      </c>
      <c r="H1917" t="s">
        <v>9</v>
      </c>
      <c r="I1917" t="s">
        <v>12726</v>
      </c>
      <c r="J1917" t="s">
        <v>12727</v>
      </c>
      <c r="K1917" t="s">
        <v>10</v>
      </c>
      <c r="L1917" t="s">
        <v>4495</v>
      </c>
      <c r="M1917" t="s">
        <v>4496</v>
      </c>
      <c r="N1917" t="s">
        <v>11</v>
      </c>
      <c r="O1917">
        <v>1</v>
      </c>
      <c r="P1917" t="s">
        <v>5064</v>
      </c>
      <c r="Q1917">
        <f>Events_updated[[#This Row],[unit_price_local]]-Events_updated[[#This Row],[quantity]]</f>
        <v>15.489999999999998</v>
      </c>
      <c r="R1917" t="s">
        <v>4674</v>
      </c>
      <c r="S1917" t="s">
        <v>6615</v>
      </c>
      <c r="T1917" t="s">
        <v>6579</v>
      </c>
      <c r="U1917" t="s">
        <v>6616</v>
      </c>
      <c r="V1917" t="s">
        <v>4554</v>
      </c>
      <c r="W1917" t="s">
        <v>6131</v>
      </c>
      <c r="X1917" t="b">
        <v>0</v>
      </c>
      <c r="Y1917" s="1" t="s">
        <v>12795</v>
      </c>
      <c r="Z1917" t="s">
        <v>12795</v>
      </c>
    </row>
    <row r="1918" spans="1:26">
      <c r="A1918" s="9" t="s">
        <v>12444</v>
      </c>
      <c r="B1918" t="s">
        <v>4494</v>
      </c>
      <c r="C1918" s="11">
        <v>45696.855740740742</v>
      </c>
      <c r="D1918" s="11" t="str">
        <f>TEXT(Events_updated[[#This Row],[event_date]],"dddd")</f>
        <v>Saturday</v>
      </c>
      <c r="E1918" s="11" t="str">
        <f>TEXT(Events_updated[[#This Row],[event_date]],"mmmm")</f>
        <v>February</v>
      </c>
      <c r="F1918" t="s">
        <v>382</v>
      </c>
      <c r="G1918" t="s">
        <v>4286</v>
      </c>
      <c r="H1918" t="s">
        <v>77</v>
      </c>
      <c r="I1918" t="s">
        <v>12740</v>
      </c>
      <c r="J1918" t="s">
        <v>12741</v>
      </c>
      <c r="K1918" t="s">
        <v>10</v>
      </c>
      <c r="L1918" t="s">
        <v>4557</v>
      </c>
      <c r="M1918" t="s">
        <v>4496</v>
      </c>
      <c r="N1918" t="s">
        <v>32</v>
      </c>
      <c r="O1918">
        <v>10</v>
      </c>
      <c r="P1918" t="s">
        <v>4769</v>
      </c>
      <c r="Q1918">
        <f>Events_updated[[#This Row],[unit_price_local]]-Events_updated[[#This Row],[quantity]]</f>
        <v>8.870000000000001</v>
      </c>
      <c r="R1918" t="s">
        <v>4601</v>
      </c>
      <c r="S1918" t="s">
        <v>5870</v>
      </c>
      <c r="T1918" t="s">
        <v>5870</v>
      </c>
      <c r="U1918" t="s">
        <v>12445</v>
      </c>
      <c r="V1918" t="s">
        <v>4528</v>
      </c>
      <c r="W1918" t="s">
        <v>12446</v>
      </c>
      <c r="X1918" t="b">
        <v>0</v>
      </c>
      <c r="Y1918" s="1" t="s">
        <v>12795</v>
      </c>
      <c r="Z1918" t="s">
        <v>12795</v>
      </c>
    </row>
    <row r="1919" spans="1:26">
      <c r="A1919" s="9" t="s">
        <v>9555</v>
      </c>
      <c r="B1919" t="s">
        <v>4494</v>
      </c>
      <c r="C1919" s="11">
        <v>45696.718217592592</v>
      </c>
      <c r="D1919" s="11" t="str">
        <f>TEXT(Events_updated[[#This Row],[event_date]],"dddd")</f>
        <v>Saturday</v>
      </c>
      <c r="E1919" s="11" t="str">
        <f>TEXT(Events_updated[[#This Row],[event_date]],"mmmm")</f>
        <v>February</v>
      </c>
      <c r="F1919" t="s">
        <v>1537</v>
      </c>
      <c r="G1919" t="s">
        <v>4406</v>
      </c>
      <c r="H1919" t="s">
        <v>9</v>
      </c>
      <c r="I1919" t="s">
        <v>12726</v>
      </c>
      <c r="J1919" t="s">
        <v>12727</v>
      </c>
      <c r="K1919" t="s">
        <v>10</v>
      </c>
      <c r="L1919" t="s">
        <v>4513</v>
      </c>
      <c r="M1919" t="s">
        <v>4496</v>
      </c>
      <c r="N1919" t="s">
        <v>11</v>
      </c>
      <c r="O1919">
        <v>1</v>
      </c>
      <c r="P1919" t="s">
        <v>4759</v>
      </c>
      <c r="Q1919">
        <f>Events_updated[[#This Row],[unit_price_local]]-Events_updated[[#This Row],[quantity]]</f>
        <v>95.8</v>
      </c>
      <c r="R1919" t="s">
        <v>4497</v>
      </c>
      <c r="S1919" t="s">
        <v>4498</v>
      </c>
      <c r="T1919" t="s">
        <v>6262</v>
      </c>
      <c r="U1919" t="s">
        <v>6752</v>
      </c>
      <c r="V1919" t="s">
        <v>4554</v>
      </c>
      <c r="W1919" t="s">
        <v>6753</v>
      </c>
      <c r="X1919" t="b">
        <v>0</v>
      </c>
      <c r="Y1919" s="1" t="s">
        <v>12795</v>
      </c>
      <c r="Z1919" t="s">
        <v>12795</v>
      </c>
    </row>
    <row r="1920" spans="1:26">
      <c r="A1920" s="9" t="s">
        <v>6880</v>
      </c>
      <c r="B1920" t="s">
        <v>4494</v>
      </c>
      <c r="C1920" s="11">
        <v>45696.660138888888</v>
      </c>
      <c r="D1920" s="11" t="str">
        <f>TEXT(Events_updated[[#This Row],[event_date]],"dddd")</f>
        <v>Saturday</v>
      </c>
      <c r="E1920" s="11" t="str">
        <f>TEXT(Events_updated[[#This Row],[event_date]],"mmmm")</f>
        <v>February</v>
      </c>
      <c r="F1920" t="s">
        <v>1957</v>
      </c>
      <c r="G1920" t="s">
        <v>4402</v>
      </c>
      <c r="H1920" t="s">
        <v>45</v>
      </c>
      <c r="I1920" t="s">
        <v>12736</v>
      </c>
      <c r="J1920" t="s">
        <v>12737</v>
      </c>
      <c r="K1920" t="s">
        <v>12791</v>
      </c>
      <c r="L1920" t="s">
        <v>4495</v>
      </c>
      <c r="M1920" t="s">
        <v>4573</v>
      </c>
      <c r="N1920" t="s">
        <v>27</v>
      </c>
      <c r="O1920">
        <v>3</v>
      </c>
      <c r="P1920" t="s">
        <v>4404</v>
      </c>
      <c r="Q1920">
        <f>Events_updated[[#This Row],[unit_price_local]]-Events_updated[[#This Row],[quantity]]</f>
        <v>26.18</v>
      </c>
      <c r="R1920" t="s">
        <v>4674</v>
      </c>
      <c r="S1920" t="s">
        <v>4130</v>
      </c>
      <c r="T1920" t="s">
        <v>6661</v>
      </c>
      <c r="U1920" t="s">
        <v>6881</v>
      </c>
      <c r="V1920" t="s">
        <v>4500</v>
      </c>
      <c r="W1920" t="s">
        <v>6881</v>
      </c>
      <c r="X1920" t="b">
        <v>0</v>
      </c>
      <c r="Y1920" s="1" t="s">
        <v>12795</v>
      </c>
      <c r="Z1920" t="s">
        <v>12795</v>
      </c>
    </row>
    <row r="1921" spans="1:26">
      <c r="A1921" s="9" t="s">
        <v>8075</v>
      </c>
      <c r="B1921" t="s">
        <v>4494</v>
      </c>
      <c r="C1921" s="11">
        <v>45696.65253472222</v>
      </c>
      <c r="D1921" s="11" t="str">
        <f>TEXT(Events_updated[[#This Row],[event_date]],"dddd")</f>
        <v>Saturday</v>
      </c>
      <c r="E1921" s="11" t="str">
        <f>TEXT(Events_updated[[#This Row],[event_date]],"mmmm")</f>
        <v>February</v>
      </c>
      <c r="F1921" t="s">
        <v>823</v>
      </c>
      <c r="G1921" t="s">
        <v>4094</v>
      </c>
      <c r="H1921" t="s">
        <v>77</v>
      </c>
      <c r="I1921" t="s">
        <v>12740</v>
      </c>
      <c r="J1921" t="s">
        <v>12741</v>
      </c>
      <c r="K1921" t="s">
        <v>10</v>
      </c>
      <c r="L1921" t="s">
        <v>4495</v>
      </c>
      <c r="M1921" t="s">
        <v>4496</v>
      </c>
      <c r="N1921" t="s">
        <v>32</v>
      </c>
      <c r="O1921">
        <v>1</v>
      </c>
      <c r="P1921" t="s">
        <v>8068</v>
      </c>
      <c r="Q1921">
        <f>Events_updated[[#This Row],[unit_price_local]]-Events_updated[[#This Row],[quantity]]</f>
        <v>82.96</v>
      </c>
      <c r="R1921" t="s">
        <v>12790</v>
      </c>
      <c r="S1921" t="s">
        <v>8076</v>
      </c>
      <c r="T1921" t="s">
        <v>8077</v>
      </c>
      <c r="U1921" t="s">
        <v>8078</v>
      </c>
      <c r="V1921" t="s">
        <v>4528</v>
      </c>
      <c r="W1921" t="s">
        <v>8079</v>
      </c>
      <c r="X1921" t="b">
        <v>0</v>
      </c>
      <c r="Y1921" s="1" t="s">
        <v>12795</v>
      </c>
      <c r="Z1921" t="s">
        <v>12795</v>
      </c>
    </row>
    <row r="1922" spans="1:26">
      <c r="A1922" s="9" t="s">
        <v>5983</v>
      </c>
      <c r="B1922" t="s">
        <v>4494</v>
      </c>
      <c r="C1922" s="11">
        <v>45696.092974537038</v>
      </c>
      <c r="D1922" s="11" t="str">
        <f>TEXT(Events_updated[[#This Row],[event_date]],"dddd")</f>
        <v>Saturday</v>
      </c>
      <c r="E1922" s="11" t="str">
        <f>TEXT(Events_updated[[#This Row],[event_date]],"mmmm")</f>
        <v>February</v>
      </c>
      <c r="F1922" t="s">
        <v>3170</v>
      </c>
      <c r="G1922" t="s">
        <v>4259</v>
      </c>
      <c r="H1922" t="s">
        <v>16</v>
      </c>
      <c r="I1922" t="s">
        <v>12728</v>
      </c>
      <c r="J1922" t="s">
        <v>12729</v>
      </c>
      <c r="K1922" t="s">
        <v>17</v>
      </c>
      <c r="L1922" t="s">
        <v>4557</v>
      </c>
      <c r="M1922" t="s">
        <v>4496</v>
      </c>
      <c r="N1922" t="s">
        <v>18</v>
      </c>
      <c r="O1922">
        <v>3</v>
      </c>
      <c r="P1922" t="s">
        <v>5102</v>
      </c>
      <c r="Q1922">
        <f>Events_updated[[#This Row],[unit_price_local]]-Events_updated[[#This Row],[quantity]]</f>
        <v>148.52000000000001</v>
      </c>
      <c r="R1922" t="s">
        <v>4497</v>
      </c>
      <c r="S1922" t="s">
        <v>4498</v>
      </c>
      <c r="T1922" t="s">
        <v>5984</v>
      </c>
      <c r="U1922" t="s">
        <v>5985</v>
      </c>
      <c r="V1922" t="s">
        <v>4506</v>
      </c>
      <c r="W1922" t="s">
        <v>5986</v>
      </c>
      <c r="X1922" t="b">
        <v>0</v>
      </c>
      <c r="Y1922" s="1" t="s">
        <v>12795</v>
      </c>
      <c r="Z1922" t="s">
        <v>12795</v>
      </c>
    </row>
    <row r="1923" spans="1:26">
      <c r="A1923" s="9" t="s">
        <v>5830</v>
      </c>
      <c r="B1923" t="s">
        <v>4512</v>
      </c>
      <c r="C1923" s="11">
        <v>45695.989814814813</v>
      </c>
      <c r="D1923" s="11" t="str">
        <f>TEXT(Events_updated[[#This Row],[event_date]],"dddd")</f>
        <v>Friday</v>
      </c>
      <c r="E1923" s="11" t="str">
        <f>TEXT(Events_updated[[#This Row],[event_date]],"mmmm")</f>
        <v>February</v>
      </c>
      <c r="F1923" t="s">
        <v>1129</v>
      </c>
      <c r="G1923" t="s">
        <v>4303</v>
      </c>
      <c r="H1923" t="s">
        <v>82</v>
      </c>
      <c r="I1923" t="s">
        <v>12742</v>
      </c>
      <c r="J1923" t="s">
        <v>12743</v>
      </c>
      <c r="K1923" t="s">
        <v>17</v>
      </c>
      <c r="L1923" t="s">
        <v>4495</v>
      </c>
      <c r="M1923" t="s">
        <v>4496</v>
      </c>
      <c r="N1923" t="s">
        <v>27</v>
      </c>
      <c r="O1923">
        <v>20</v>
      </c>
      <c r="P1923" t="s">
        <v>4306</v>
      </c>
      <c r="Q1923">
        <f>Events_updated[[#This Row],[unit_price_local]]-Events_updated[[#This Row],[quantity]]</f>
        <v>-14</v>
      </c>
      <c r="R1923" t="s">
        <v>4531</v>
      </c>
      <c r="S1923" t="s">
        <v>4210</v>
      </c>
      <c r="T1923" t="s">
        <v>4547</v>
      </c>
      <c r="U1923" t="s">
        <v>4752</v>
      </c>
      <c r="V1923" t="s">
        <v>4500</v>
      </c>
      <c r="W1923" t="s">
        <v>4752</v>
      </c>
      <c r="X1923" t="b">
        <v>0</v>
      </c>
      <c r="Y1923" s="1" t="s">
        <v>12795</v>
      </c>
      <c r="Z1923" t="s">
        <v>12795</v>
      </c>
    </row>
    <row r="1924" spans="1:26">
      <c r="A1924" s="9" t="s">
        <v>10357</v>
      </c>
      <c r="B1924" t="s">
        <v>4512</v>
      </c>
      <c r="C1924" s="11">
        <v>45695.903657407405</v>
      </c>
      <c r="D1924" s="11" t="str">
        <f>TEXT(Events_updated[[#This Row],[event_date]],"dddd")</f>
        <v>Friday</v>
      </c>
      <c r="E1924" s="11" t="str">
        <f>TEXT(Events_updated[[#This Row],[event_date]],"mmmm")</f>
        <v>February</v>
      </c>
      <c r="F1924" t="s">
        <v>2846</v>
      </c>
      <c r="G1924" t="s">
        <v>4195</v>
      </c>
      <c r="H1924" t="s">
        <v>26</v>
      </c>
      <c r="I1924" t="s">
        <v>12730</v>
      </c>
      <c r="J1924" t="s">
        <v>12731</v>
      </c>
      <c r="K1924" t="s">
        <v>12791</v>
      </c>
      <c r="L1924" t="s">
        <v>4084</v>
      </c>
      <c r="M1924" t="s">
        <v>4573</v>
      </c>
      <c r="N1924" t="s">
        <v>27</v>
      </c>
      <c r="O1924">
        <v>3</v>
      </c>
      <c r="P1924" t="s">
        <v>4197</v>
      </c>
      <c r="Q1924">
        <f>Events_updated[[#This Row],[unit_price_local]]-Events_updated[[#This Row],[quantity]]</f>
        <v>67</v>
      </c>
      <c r="R1924" t="s">
        <v>4601</v>
      </c>
      <c r="S1924" t="s">
        <v>5222</v>
      </c>
      <c r="T1924" t="s">
        <v>4498</v>
      </c>
      <c r="U1924" t="s">
        <v>5929</v>
      </c>
      <c r="V1924" t="s">
        <v>4500</v>
      </c>
      <c r="W1924" t="s">
        <v>5929</v>
      </c>
      <c r="X1924" t="b">
        <v>0</v>
      </c>
      <c r="Y1924" s="1" t="s">
        <v>12795</v>
      </c>
      <c r="Z1924" t="s">
        <v>12795</v>
      </c>
    </row>
    <row r="1925" spans="1:26">
      <c r="A1925" s="9" t="s">
        <v>10650</v>
      </c>
      <c r="B1925" t="s">
        <v>4494</v>
      </c>
      <c r="C1925" s="11">
        <v>45695.900671296295</v>
      </c>
      <c r="D1925" s="11" t="str">
        <f>TEXT(Events_updated[[#This Row],[event_date]],"dddd")</f>
        <v>Friday</v>
      </c>
      <c r="E1925" s="11" t="str">
        <f>TEXT(Events_updated[[#This Row],[event_date]],"mmmm")</f>
        <v>February</v>
      </c>
      <c r="F1925" t="s">
        <v>1656</v>
      </c>
      <c r="G1925" t="s">
        <v>4186</v>
      </c>
      <c r="H1925" t="s">
        <v>52</v>
      </c>
      <c r="I1925" t="s">
        <v>12738</v>
      </c>
      <c r="J1925" t="s">
        <v>12739</v>
      </c>
      <c r="K1925" t="s">
        <v>10</v>
      </c>
      <c r="L1925" t="s">
        <v>4557</v>
      </c>
      <c r="M1925" t="s">
        <v>4496</v>
      </c>
      <c r="N1925" t="s">
        <v>32</v>
      </c>
      <c r="O1925">
        <v>3</v>
      </c>
      <c r="P1925" t="s">
        <v>5378</v>
      </c>
      <c r="Q1925">
        <f>Events_updated[[#This Row],[unit_price_local]]-Events_updated[[#This Row],[quantity]]</f>
        <v>269.64</v>
      </c>
      <c r="R1925" t="s">
        <v>4497</v>
      </c>
      <c r="S1925" t="s">
        <v>4498</v>
      </c>
      <c r="T1925" t="s">
        <v>9759</v>
      </c>
      <c r="U1925" t="s">
        <v>10651</v>
      </c>
      <c r="V1925" t="s">
        <v>4528</v>
      </c>
      <c r="W1925" t="s">
        <v>10652</v>
      </c>
      <c r="X1925" t="b">
        <v>0</v>
      </c>
      <c r="Y1925" s="1" t="s">
        <v>12795</v>
      </c>
      <c r="Z1925" t="s">
        <v>12795</v>
      </c>
    </row>
    <row r="1926" spans="1:26">
      <c r="A1926" s="9" t="s">
        <v>6431</v>
      </c>
      <c r="B1926" t="s">
        <v>4512</v>
      </c>
      <c r="C1926" s="11">
        <v>45695.885613425926</v>
      </c>
      <c r="D1926" s="11" t="str">
        <f>TEXT(Events_updated[[#This Row],[event_date]],"dddd")</f>
        <v>Friday</v>
      </c>
      <c r="E1926" s="11" t="str">
        <f>TEXT(Events_updated[[#This Row],[event_date]],"mmmm")</f>
        <v>February</v>
      </c>
      <c r="F1926" t="s">
        <v>3413</v>
      </c>
      <c r="G1926" t="s">
        <v>4448</v>
      </c>
      <c r="H1926" t="s">
        <v>132</v>
      </c>
      <c r="I1926" t="s">
        <v>12744</v>
      </c>
      <c r="J1926" t="s">
        <v>12745</v>
      </c>
      <c r="K1926" t="s">
        <v>133</v>
      </c>
      <c r="L1926" t="s">
        <v>4495</v>
      </c>
      <c r="M1926" t="s">
        <v>4496</v>
      </c>
      <c r="N1926" t="s">
        <v>27</v>
      </c>
      <c r="O1926">
        <v>1</v>
      </c>
      <c r="P1926" t="s">
        <v>4356</v>
      </c>
      <c r="Q1926">
        <f>Events_updated[[#This Row],[unit_price_local]]-Events_updated[[#This Row],[quantity]]</f>
        <v>233.95</v>
      </c>
      <c r="R1926" t="s">
        <v>4497</v>
      </c>
      <c r="S1926" t="s">
        <v>4498</v>
      </c>
      <c r="T1926" t="s">
        <v>5164</v>
      </c>
      <c r="U1926" t="s">
        <v>5165</v>
      </c>
      <c r="V1926" t="s">
        <v>4500</v>
      </c>
      <c r="W1926" t="s">
        <v>5165</v>
      </c>
      <c r="X1926" t="b">
        <v>0</v>
      </c>
      <c r="Y1926" s="1" t="s">
        <v>12795</v>
      </c>
      <c r="Z1926" t="s">
        <v>12795</v>
      </c>
    </row>
    <row r="1927" spans="1:26">
      <c r="A1927" s="9" t="s">
        <v>11964</v>
      </c>
      <c r="B1927" t="s">
        <v>4494</v>
      </c>
      <c r="C1927" s="11">
        <v>45695.877118055556</v>
      </c>
      <c r="D1927" s="11" t="str">
        <f>TEXT(Events_updated[[#This Row],[event_date]],"dddd")</f>
        <v>Friday</v>
      </c>
      <c r="E1927" s="11" t="str">
        <f>TEXT(Events_updated[[#This Row],[event_date]],"mmmm")</f>
        <v>February</v>
      </c>
      <c r="F1927" t="s">
        <v>616</v>
      </c>
      <c r="G1927" t="s">
        <v>4335</v>
      </c>
      <c r="H1927" t="s">
        <v>9</v>
      </c>
      <c r="I1927" t="s">
        <v>12726</v>
      </c>
      <c r="J1927" t="s">
        <v>12727</v>
      </c>
      <c r="K1927" t="s">
        <v>10</v>
      </c>
      <c r="L1927" t="s">
        <v>4495</v>
      </c>
      <c r="M1927" t="s">
        <v>4496</v>
      </c>
      <c r="N1927" t="s">
        <v>11</v>
      </c>
      <c r="O1927">
        <v>3</v>
      </c>
      <c r="P1927" t="s">
        <v>4676</v>
      </c>
      <c r="Q1927">
        <f>Events_updated[[#This Row],[unit_price_local]]-Events_updated[[#This Row],[quantity]]</f>
        <v>5.0999999999999996</v>
      </c>
      <c r="R1927" t="s">
        <v>4497</v>
      </c>
      <c r="S1927" t="s">
        <v>4498</v>
      </c>
      <c r="T1927" t="s">
        <v>9263</v>
      </c>
      <c r="U1927" t="s">
        <v>11965</v>
      </c>
      <c r="V1927" t="s">
        <v>4554</v>
      </c>
      <c r="W1927" t="s">
        <v>11966</v>
      </c>
      <c r="X1927" t="b">
        <v>0</v>
      </c>
      <c r="Y1927" s="1" t="s">
        <v>12795</v>
      </c>
      <c r="Z1927" t="s">
        <v>12795</v>
      </c>
    </row>
    <row r="1928" spans="1:26">
      <c r="A1928" s="9" t="s">
        <v>9222</v>
      </c>
      <c r="B1928" t="s">
        <v>4512</v>
      </c>
      <c r="C1928" s="11">
        <v>45695.48165509259</v>
      </c>
      <c r="D1928" s="11" t="str">
        <f>TEXT(Events_updated[[#This Row],[event_date]],"dddd")</f>
        <v>Friday</v>
      </c>
      <c r="E1928" s="11" t="str">
        <f>TEXT(Events_updated[[#This Row],[event_date]],"mmmm")</f>
        <v>February</v>
      </c>
      <c r="F1928" t="s">
        <v>2221</v>
      </c>
      <c r="G1928" t="s">
        <v>4311</v>
      </c>
      <c r="H1928" t="s">
        <v>31</v>
      </c>
      <c r="I1928" t="s">
        <v>12732</v>
      </c>
      <c r="J1928" t="s">
        <v>12733</v>
      </c>
      <c r="K1928" t="s">
        <v>10</v>
      </c>
      <c r="L1928" t="s">
        <v>4495</v>
      </c>
      <c r="M1928" t="s">
        <v>4502</v>
      </c>
      <c r="N1928" t="s">
        <v>32</v>
      </c>
      <c r="O1928">
        <v>10</v>
      </c>
      <c r="P1928" t="s">
        <v>4688</v>
      </c>
      <c r="Q1928">
        <f>Events_updated[[#This Row],[unit_price_local]]-Events_updated[[#This Row],[quantity]]</f>
        <v>-5.28</v>
      </c>
      <c r="R1928" t="s">
        <v>12790</v>
      </c>
      <c r="S1928" t="s">
        <v>6864</v>
      </c>
      <c r="T1928" t="s">
        <v>9223</v>
      </c>
      <c r="U1928" t="s">
        <v>9224</v>
      </c>
      <c r="V1928" t="s">
        <v>4528</v>
      </c>
      <c r="W1928" t="s">
        <v>9225</v>
      </c>
      <c r="X1928" t="b">
        <v>0</v>
      </c>
      <c r="Y1928" s="1" t="s">
        <v>12795</v>
      </c>
      <c r="Z1928" t="s">
        <v>12795</v>
      </c>
    </row>
    <row r="1929" spans="1:26">
      <c r="A1929" s="9" t="s">
        <v>6147</v>
      </c>
      <c r="B1929" t="s">
        <v>4512</v>
      </c>
      <c r="C1929" s="11">
        <v>45695.422233796293</v>
      </c>
      <c r="D1929" s="11" t="str">
        <f>TEXT(Events_updated[[#This Row],[event_date]],"dddd")</f>
        <v>Friday</v>
      </c>
      <c r="E1929" s="11" t="str">
        <f>TEXT(Events_updated[[#This Row],[event_date]],"mmmm")</f>
        <v>February</v>
      </c>
      <c r="F1929" t="s">
        <v>3228</v>
      </c>
      <c r="G1929" t="s">
        <v>4232</v>
      </c>
      <c r="H1929" t="s">
        <v>26</v>
      </c>
      <c r="I1929" t="s">
        <v>12730</v>
      </c>
      <c r="J1929" t="s">
        <v>12731</v>
      </c>
      <c r="K1929" t="s">
        <v>12791</v>
      </c>
      <c r="L1929" t="s">
        <v>4557</v>
      </c>
      <c r="M1929" t="s">
        <v>4496</v>
      </c>
      <c r="N1929" t="s">
        <v>27</v>
      </c>
      <c r="O1929">
        <v>1</v>
      </c>
      <c r="P1929" t="s">
        <v>4234</v>
      </c>
      <c r="Q1929">
        <f>Events_updated[[#This Row],[unit_price_local]]-Events_updated[[#This Row],[quantity]]</f>
        <v>124</v>
      </c>
      <c r="R1929" t="s">
        <v>4497</v>
      </c>
      <c r="S1929" t="s">
        <v>4498</v>
      </c>
      <c r="T1929" t="s">
        <v>4498</v>
      </c>
      <c r="U1929" t="s">
        <v>4234</v>
      </c>
      <c r="V1929" t="s">
        <v>4500</v>
      </c>
      <c r="W1929" t="s">
        <v>4234</v>
      </c>
      <c r="X1929" t="b">
        <v>0</v>
      </c>
      <c r="Y1929" s="1" t="s">
        <v>12795</v>
      </c>
      <c r="Z1929" t="s">
        <v>12795</v>
      </c>
    </row>
    <row r="1930" spans="1:26">
      <c r="A1930" s="9" t="s">
        <v>7883</v>
      </c>
      <c r="B1930" t="s">
        <v>4494</v>
      </c>
      <c r="C1930" s="11">
        <v>45695.374525462961</v>
      </c>
      <c r="D1930" s="11" t="str">
        <f>TEXT(Events_updated[[#This Row],[event_date]],"dddd")</f>
        <v>Friday</v>
      </c>
      <c r="E1930" s="11" t="str">
        <f>TEXT(Events_updated[[#This Row],[event_date]],"mmmm")</f>
        <v>February</v>
      </c>
      <c r="F1930" t="s">
        <v>252</v>
      </c>
      <c r="G1930" t="s">
        <v>4075</v>
      </c>
      <c r="H1930" t="s">
        <v>26</v>
      </c>
      <c r="I1930" t="s">
        <v>12730</v>
      </c>
      <c r="J1930" t="s">
        <v>12731</v>
      </c>
      <c r="K1930" t="s">
        <v>12791</v>
      </c>
      <c r="L1930" t="s">
        <v>4495</v>
      </c>
      <c r="M1930" t="s">
        <v>4496</v>
      </c>
      <c r="N1930" t="s">
        <v>27</v>
      </c>
      <c r="O1930">
        <v>1</v>
      </c>
      <c r="P1930" t="s">
        <v>4077</v>
      </c>
      <c r="Q1930">
        <f>Events_updated[[#This Row],[unit_price_local]]-Events_updated[[#This Row],[quantity]]</f>
        <v>298</v>
      </c>
      <c r="R1930" t="s">
        <v>4497</v>
      </c>
      <c r="S1930" t="s">
        <v>4498</v>
      </c>
      <c r="T1930" t="s">
        <v>4498</v>
      </c>
      <c r="U1930" t="s">
        <v>4077</v>
      </c>
      <c r="V1930" t="s">
        <v>4500</v>
      </c>
      <c r="W1930" t="s">
        <v>4077</v>
      </c>
      <c r="X1930" t="b">
        <v>0</v>
      </c>
      <c r="Y1930" s="1" t="s">
        <v>12795</v>
      </c>
      <c r="Z1930" t="s">
        <v>12795</v>
      </c>
    </row>
    <row r="1931" spans="1:26">
      <c r="A1931" s="9" t="s">
        <v>12169</v>
      </c>
      <c r="B1931" t="s">
        <v>4494</v>
      </c>
      <c r="C1931" s="11">
        <v>45695.248969907407</v>
      </c>
      <c r="D1931" s="11" t="str">
        <f>TEXT(Events_updated[[#This Row],[event_date]],"dddd")</f>
        <v>Friday</v>
      </c>
      <c r="E1931" s="11" t="str">
        <f>TEXT(Events_updated[[#This Row],[event_date]],"mmmm")</f>
        <v>February</v>
      </c>
      <c r="F1931" t="s">
        <v>101</v>
      </c>
      <c r="G1931" t="s">
        <v>4138</v>
      </c>
      <c r="H1931" t="s">
        <v>26</v>
      </c>
      <c r="I1931" t="s">
        <v>12730</v>
      </c>
      <c r="J1931" t="s">
        <v>12731</v>
      </c>
      <c r="K1931" t="s">
        <v>12791</v>
      </c>
      <c r="L1931" t="s">
        <v>4591</v>
      </c>
      <c r="M1931" t="s">
        <v>4502</v>
      </c>
      <c r="N1931" t="s">
        <v>27</v>
      </c>
      <c r="O1931">
        <v>1</v>
      </c>
      <c r="P1931" t="s">
        <v>4141</v>
      </c>
      <c r="Q1931">
        <f>Events_updated[[#This Row],[unit_price_local]]-Events_updated[[#This Row],[quantity]]</f>
        <v>18</v>
      </c>
      <c r="R1931" t="s">
        <v>4497</v>
      </c>
      <c r="S1931" t="s">
        <v>4498</v>
      </c>
      <c r="T1931" t="s">
        <v>4498</v>
      </c>
      <c r="U1931" t="s">
        <v>4141</v>
      </c>
      <c r="V1931" t="s">
        <v>4500</v>
      </c>
      <c r="W1931" t="s">
        <v>4141</v>
      </c>
      <c r="X1931" t="b">
        <v>0</v>
      </c>
      <c r="Y1931" s="1" t="s">
        <v>12795</v>
      </c>
      <c r="Z1931" t="s">
        <v>12795</v>
      </c>
    </row>
    <row r="1932" spans="1:26">
      <c r="A1932" s="9" t="s">
        <v>11051</v>
      </c>
      <c r="B1932" t="s">
        <v>4494</v>
      </c>
      <c r="C1932" s="11">
        <v>45695.144571759258</v>
      </c>
      <c r="D1932" s="11" t="str">
        <f>TEXT(Events_updated[[#This Row],[event_date]],"dddd")</f>
        <v>Friday</v>
      </c>
      <c r="E1932" s="11" t="str">
        <f>TEXT(Events_updated[[#This Row],[event_date]],"mmmm")</f>
        <v>February</v>
      </c>
      <c r="F1932" t="s">
        <v>713</v>
      </c>
      <c r="G1932" t="s">
        <v>4409</v>
      </c>
      <c r="H1932" t="s">
        <v>52</v>
      </c>
      <c r="I1932" t="s">
        <v>12738</v>
      </c>
      <c r="J1932" t="s">
        <v>12739</v>
      </c>
      <c r="K1932" t="s">
        <v>10</v>
      </c>
      <c r="L1932" t="s">
        <v>4495</v>
      </c>
      <c r="M1932" t="s">
        <v>4573</v>
      </c>
      <c r="N1932" t="s">
        <v>32</v>
      </c>
      <c r="O1932">
        <v>1</v>
      </c>
      <c r="P1932" t="s">
        <v>5921</v>
      </c>
      <c r="Q1932">
        <f>Events_updated[[#This Row],[unit_price_local]]-Events_updated[[#This Row],[quantity]]</f>
        <v>33.619999999999997</v>
      </c>
      <c r="R1932" t="s">
        <v>4497</v>
      </c>
      <c r="S1932" t="s">
        <v>4498</v>
      </c>
      <c r="T1932" t="s">
        <v>5923</v>
      </c>
      <c r="U1932" t="s">
        <v>6243</v>
      </c>
      <c r="V1932" t="s">
        <v>4528</v>
      </c>
      <c r="W1932" t="s">
        <v>6244</v>
      </c>
      <c r="X1932" t="b">
        <v>0</v>
      </c>
      <c r="Y1932" s="1" t="s">
        <v>12795</v>
      </c>
      <c r="Z1932" t="s">
        <v>12795</v>
      </c>
    </row>
    <row r="1933" spans="1:26">
      <c r="A1933" s="9" t="s">
        <v>9979</v>
      </c>
      <c r="B1933" t="s">
        <v>4494</v>
      </c>
      <c r="C1933" s="11">
        <v>45695.013055555559</v>
      </c>
      <c r="D1933" s="11" t="str">
        <f>TEXT(Events_updated[[#This Row],[event_date]],"dddd")</f>
        <v>Friday</v>
      </c>
      <c r="E1933" s="11" t="str">
        <f>TEXT(Events_updated[[#This Row],[event_date]],"mmmm")</f>
        <v>February</v>
      </c>
      <c r="F1933" t="s">
        <v>1422</v>
      </c>
      <c r="G1933" t="s">
        <v>4235</v>
      </c>
      <c r="H1933" t="s">
        <v>31</v>
      </c>
      <c r="I1933" t="s">
        <v>12732</v>
      </c>
      <c r="J1933" t="s">
        <v>12733</v>
      </c>
      <c r="K1933" t="s">
        <v>10</v>
      </c>
      <c r="L1933" t="s">
        <v>4557</v>
      </c>
      <c r="M1933" t="s">
        <v>4573</v>
      </c>
      <c r="N1933" t="s">
        <v>32</v>
      </c>
      <c r="O1933">
        <v>1</v>
      </c>
      <c r="P1933" t="s">
        <v>4687</v>
      </c>
      <c r="Q1933">
        <f>Events_updated[[#This Row],[unit_price_local]]-Events_updated[[#This Row],[quantity]]</f>
        <v>22.58</v>
      </c>
      <c r="R1933" t="s">
        <v>4497</v>
      </c>
      <c r="S1933" t="s">
        <v>4498</v>
      </c>
      <c r="T1933" t="s">
        <v>4688</v>
      </c>
      <c r="U1933" t="s">
        <v>4689</v>
      </c>
      <c r="V1933" t="s">
        <v>4528</v>
      </c>
      <c r="W1933" t="s">
        <v>4690</v>
      </c>
      <c r="X1933" t="b">
        <v>0</v>
      </c>
      <c r="Y1933" s="1" t="s">
        <v>12795</v>
      </c>
      <c r="Z1933" t="s">
        <v>12795</v>
      </c>
    </row>
    <row r="1934" spans="1:26">
      <c r="A1934" s="9" t="s">
        <v>4840</v>
      </c>
      <c r="B1934" t="s">
        <v>4512</v>
      </c>
      <c r="C1934" s="11">
        <v>45694.379189814812</v>
      </c>
      <c r="D1934" s="11" t="str">
        <f>TEXT(Events_updated[[#This Row],[event_date]],"dddd")</f>
        <v>Thursday</v>
      </c>
      <c r="E1934" s="11" t="str">
        <f>TEXT(Events_updated[[#This Row],[event_date]],"mmmm")</f>
        <v>February</v>
      </c>
      <c r="F1934" t="s">
        <v>1492</v>
      </c>
      <c r="G1934" t="s">
        <v>4159</v>
      </c>
      <c r="H1934" t="s">
        <v>82</v>
      </c>
      <c r="I1934" t="s">
        <v>12742</v>
      </c>
      <c r="J1934" t="s">
        <v>12743</v>
      </c>
      <c r="K1934" t="s">
        <v>17</v>
      </c>
      <c r="L1934" t="s">
        <v>4591</v>
      </c>
      <c r="M1934" t="s">
        <v>4496</v>
      </c>
      <c r="N1934" t="s">
        <v>27</v>
      </c>
      <c r="O1934">
        <v>10</v>
      </c>
      <c r="P1934" t="s">
        <v>4162</v>
      </c>
      <c r="Q1934">
        <f>Events_updated[[#This Row],[unit_price_local]]-Events_updated[[#This Row],[quantity]]</f>
        <v>0</v>
      </c>
      <c r="R1934" t="s">
        <v>4497</v>
      </c>
      <c r="S1934" t="s">
        <v>4498</v>
      </c>
      <c r="T1934" t="s">
        <v>4082</v>
      </c>
      <c r="U1934" t="s">
        <v>4841</v>
      </c>
      <c r="V1934" t="s">
        <v>4500</v>
      </c>
      <c r="W1934" t="s">
        <v>4841</v>
      </c>
      <c r="X1934" t="b">
        <v>0</v>
      </c>
      <c r="Y1934" s="1" t="s">
        <v>12795</v>
      </c>
      <c r="Z1934" t="s">
        <v>12795</v>
      </c>
    </row>
    <row r="1935" spans="1:26">
      <c r="A1935" s="9" t="s">
        <v>11823</v>
      </c>
      <c r="B1935" t="s">
        <v>4512</v>
      </c>
      <c r="C1935" s="11">
        <v>45694.344305555554</v>
      </c>
      <c r="D1935" s="11" t="str">
        <f>TEXT(Events_updated[[#This Row],[event_date]],"dddd")</f>
        <v>Thursday</v>
      </c>
      <c r="E1935" s="11" t="str">
        <f>TEXT(Events_updated[[#This Row],[event_date]],"mmmm")</f>
        <v>February</v>
      </c>
      <c r="F1935" t="s">
        <v>3582</v>
      </c>
      <c r="G1935" t="s">
        <v>4241</v>
      </c>
      <c r="H1935" t="s">
        <v>45</v>
      </c>
      <c r="I1935" t="s">
        <v>12736</v>
      </c>
      <c r="J1935" t="s">
        <v>12737</v>
      </c>
      <c r="K1935" t="s">
        <v>12791</v>
      </c>
      <c r="L1935" t="s">
        <v>4495</v>
      </c>
      <c r="M1935" t="s">
        <v>4496</v>
      </c>
      <c r="N1935" t="s">
        <v>27</v>
      </c>
      <c r="O1935">
        <v>10</v>
      </c>
      <c r="P1935" t="s">
        <v>4243</v>
      </c>
      <c r="Q1935">
        <f>Events_updated[[#This Row],[unit_price_local]]-Events_updated[[#This Row],[quantity]]</f>
        <v>240</v>
      </c>
      <c r="R1935" t="s">
        <v>4497</v>
      </c>
      <c r="S1935" t="s">
        <v>4498</v>
      </c>
      <c r="T1935" t="s">
        <v>4234</v>
      </c>
      <c r="U1935" t="s">
        <v>11824</v>
      </c>
      <c r="V1935" t="s">
        <v>4500</v>
      </c>
      <c r="W1935" t="s">
        <v>11824</v>
      </c>
      <c r="X1935" t="b">
        <v>0</v>
      </c>
      <c r="Y1935" s="1" t="s">
        <v>12795</v>
      </c>
      <c r="Z1935" t="s">
        <v>12795</v>
      </c>
    </row>
    <row r="1936" spans="1:26">
      <c r="A1936" s="9" t="s">
        <v>9601</v>
      </c>
      <c r="B1936" t="s">
        <v>4494</v>
      </c>
      <c r="C1936" s="11">
        <v>45694.340752314813</v>
      </c>
      <c r="D1936" s="11" t="str">
        <f>TEXT(Events_updated[[#This Row],[event_date]],"dddd")</f>
        <v>Thursday</v>
      </c>
      <c r="E1936" s="11" t="str">
        <f>TEXT(Events_updated[[#This Row],[event_date]],"mmmm")</f>
        <v>February</v>
      </c>
      <c r="F1936" t="s">
        <v>1947</v>
      </c>
      <c r="G1936" t="s">
        <v>4250</v>
      </c>
      <c r="H1936" t="s">
        <v>16</v>
      </c>
      <c r="I1936" t="s">
        <v>12728</v>
      </c>
      <c r="J1936" t="s">
        <v>12729</v>
      </c>
      <c r="K1936" t="s">
        <v>17</v>
      </c>
      <c r="L1936" t="s">
        <v>4557</v>
      </c>
      <c r="M1936" t="s">
        <v>4502</v>
      </c>
      <c r="N1936" t="s">
        <v>18</v>
      </c>
      <c r="O1936">
        <v>15</v>
      </c>
      <c r="P1936" t="s">
        <v>8431</v>
      </c>
      <c r="Q1936">
        <f>Events_updated[[#This Row],[unit_price_local]]-Events_updated[[#This Row],[quantity]]</f>
        <v>166.82</v>
      </c>
      <c r="R1936" t="s">
        <v>4497</v>
      </c>
      <c r="S1936" t="s">
        <v>4498</v>
      </c>
      <c r="T1936" t="s">
        <v>9400</v>
      </c>
      <c r="U1936" t="s">
        <v>9401</v>
      </c>
      <c r="V1936" t="s">
        <v>4506</v>
      </c>
      <c r="W1936" t="s">
        <v>9402</v>
      </c>
      <c r="X1936" t="b">
        <v>0</v>
      </c>
      <c r="Y1936" s="1" t="s">
        <v>12795</v>
      </c>
      <c r="Z1936" t="s">
        <v>12795</v>
      </c>
    </row>
    <row r="1937" spans="1:26">
      <c r="A1937" s="9" t="s">
        <v>10185</v>
      </c>
      <c r="B1937" t="s">
        <v>4494</v>
      </c>
      <c r="C1937" s="11">
        <v>45694.321921296294</v>
      </c>
      <c r="D1937" s="11" t="str">
        <f>TEXT(Events_updated[[#This Row],[event_date]],"dddd")</f>
        <v>Thursday</v>
      </c>
      <c r="E1937" s="11" t="str">
        <f>TEXT(Events_updated[[#This Row],[event_date]],"mmmm")</f>
        <v>February</v>
      </c>
      <c r="F1937" t="s">
        <v>2994</v>
      </c>
      <c r="G1937" t="s">
        <v>4181</v>
      </c>
      <c r="H1937" t="s">
        <v>82</v>
      </c>
      <c r="I1937" t="s">
        <v>12742</v>
      </c>
      <c r="J1937" t="s">
        <v>12743</v>
      </c>
      <c r="K1937" t="s">
        <v>17</v>
      </c>
      <c r="L1937" t="s">
        <v>4591</v>
      </c>
      <c r="M1937" t="s">
        <v>4502</v>
      </c>
      <c r="N1937" t="s">
        <v>27</v>
      </c>
      <c r="O1937">
        <v>3</v>
      </c>
      <c r="P1937" t="s">
        <v>4071</v>
      </c>
      <c r="Q1937">
        <f>Events_updated[[#This Row],[unit_price_local]]-Events_updated[[#This Row],[quantity]]</f>
        <v>26</v>
      </c>
      <c r="R1937" t="s">
        <v>4497</v>
      </c>
      <c r="S1937" t="s">
        <v>4498</v>
      </c>
      <c r="T1937" t="s">
        <v>6513</v>
      </c>
      <c r="U1937" t="s">
        <v>7161</v>
      </c>
      <c r="V1937" t="s">
        <v>4500</v>
      </c>
      <c r="W1937" t="s">
        <v>7161</v>
      </c>
      <c r="X1937" t="b">
        <v>0</v>
      </c>
      <c r="Y1937" s="1" t="s">
        <v>12795</v>
      </c>
      <c r="Z1937" t="s">
        <v>12795</v>
      </c>
    </row>
    <row r="1938" spans="1:26">
      <c r="A1938" s="9" t="s">
        <v>10394</v>
      </c>
      <c r="B1938" t="s">
        <v>4494</v>
      </c>
      <c r="C1938" s="11">
        <v>45693.880613425928</v>
      </c>
      <c r="D1938" s="11" t="str">
        <f>TEXT(Events_updated[[#This Row],[event_date]],"dddd")</f>
        <v>Wednesday</v>
      </c>
      <c r="E1938" s="11" t="str">
        <f>TEXT(Events_updated[[#This Row],[event_date]],"mmmm")</f>
        <v>February</v>
      </c>
      <c r="F1938" t="s">
        <v>20</v>
      </c>
      <c r="G1938" t="s">
        <v>4075</v>
      </c>
      <c r="H1938" t="s">
        <v>9</v>
      </c>
      <c r="I1938" t="s">
        <v>12726</v>
      </c>
      <c r="J1938" t="s">
        <v>12727</v>
      </c>
      <c r="K1938" t="s">
        <v>10</v>
      </c>
      <c r="L1938" t="s">
        <v>4557</v>
      </c>
      <c r="M1938" t="s">
        <v>4496</v>
      </c>
      <c r="N1938" t="s">
        <v>11</v>
      </c>
      <c r="O1938">
        <v>3</v>
      </c>
      <c r="P1938" t="s">
        <v>4875</v>
      </c>
      <c r="Q1938">
        <f>Events_updated[[#This Row],[unit_price_local]]-Events_updated[[#This Row],[quantity]]</f>
        <v>242.08</v>
      </c>
      <c r="R1938" t="s">
        <v>4497</v>
      </c>
      <c r="S1938" t="s">
        <v>4498</v>
      </c>
      <c r="T1938" t="s">
        <v>10395</v>
      </c>
      <c r="U1938" t="s">
        <v>10396</v>
      </c>
      <c r="V1938" t="s">
        <v>4554</v>
      </c>
      <c r="W1938" t="s">
        <v>10397</v>
      </c>
      <c r="X1938" t="b">
        <v>0</v>
      </c>
      <c r="Y1938" s="1" t="s">
        <v>12795</v>
      </c>
      <c r="Z1938" t="s">
        <v>12795</v>
      </c>
    </row>
    <row r="1939" spans="1:26">
      <c r="A1939" s="9" t="s">
        <v>10910</v>
      </c>
      <c r="B1939" t="s">
        <v>4494</v>
      </c>
      <c r="C1939" s="11">
        <v>45693.851157407407</v>
      </c>
      <c r="D1939" s="11" t="str">
        <f>TEXT(Events_updated[[#This Row],[event_date]],"dddd")</f>
        <v>Wednesday</v>
      </c>
      <c r="E1939" s="11" t="str">
        <f>TEXT(Events_updated[[#This Row],[event_date]],"mmmm")</f>
        <v>February</v>
      </c>
      <c r="F1939" t="s">
        <v>3209</v>
      </c>
      <c r="G1939" t="s">
        <v>4427</v>
      </c>
      <c r="H1939" t="s">
        <v>9</v>
      </c>
      <c r="I1939" t="s">
        <v>12726</v>
      </c>
      <c r="J1939" t="s">
        <v>12727</v>
      </c>
      <c r="K1939" t="s">
        <v>10</v>
      </c>
      <c r="L1939" t="s">
        <v>4495</v>
      </c>
      <c r="M1939" t="s">
        <v>4573</v>
      </c>
      <c r="N1939" t="s">
        <v>11</v>
      </c>
      <c r="O1939">
        <v>3</v>
      </c>
      <c r="P1939" t="s">
        <v>4743</v>
      </c>
      <c r="Q1939">
        <f>Events_updated[[#This Row],[unit_price_local]]-Events_updated[[#This Row],[quantity]]</f>
        <v>123.05</v>
      </c>
      <c r="R1939" t="s">
        <v>4497</v>
      </c>
      <c r="S1939" t="s">
        <v>4498</v>
      </c>
      <c r="T1939" t="s">
        <v>7973</v>
      </c>
      <c r="U1939" t="s">
        <v>8200</v>
      </c>
      <c r="V1939" t="s">
        <v>4554</v>
      </c>
      <c r="W1939" t="s">
        <v>8201</v>
      </c>
      <c r="X1939" t="b">
        <v>0</v>
      </c>
      <c r="Y1939" s="1" t="s">
        <v>12795</v>
      </c>
      <c r="Z1939" t="s">
        <v>12795</v>
      </c>
    </row>
    <row r="1940" spans="1:26">
      <c r="A1940" s="9" t="s">
        <v>8858</v>
      </c>
      <c r="B1940" t="s">
        <v>4494</v>
      </c>
      <c r="C1940" s="11">
        <v>45693.663263888891</v>
      </c>
      <c r="D1940" s="11" t="str">
        <f>TEXT(Events_updated[[#This Row],[event_date]],"dddd")</f>
        <v>Wednesday</v>
      </c>
      <c r="E1940" s="11" t="str">
        <f>TEXT(Events_updated[[#This Row],[event_date]],"mmmm")</f>
        <v>February</v>
      </c>
      <c r="F1940" t="s">
        <v>587</v>
      </c>
      <c r="G1940" t="s">
        <v>4311</v>
      </c>
      <c r="H1940" t="s">
        <v>9</v>
      </c>
      <c r="I1940" t="s">
        <v>12726</v>
      </c>
      <c r="J1940" t="s">
        <v>12727</v>
      </c>
      <c r="K1940" t="s">
        <v>10</v>
      </c>
      <c r="L1940" t="s">
        <v>4495</v>
      </c>
      <c r="M1940" t="s">
        <v>4517</v>
      </c>
      <c r="N1940" t="s">
        <v>11</v>
      </c>
      <c r="O1940">
        <v>1</v>
      </c>
      <c r="P1940" t="s">
        <v>4609</v>
      </c>
      <c r="Q1940">
        <f>Events_updated[[#This Row],[unit_price_local]]-Events_updated[[#This Row],[quantity]]</f>
        <v>3.0999999999999996</v>
      </c>
      <c r="R1940" t="s">
        <v>12790</v>
      </c>
      <c r="S1940" t="s">
        <v>8859</v>
      </c>
      <c r="T1940" t="s">
        <v>4610</v>
      </c>
      <c r="U1940" t="s">
        <v>8860</v>
      </c>
      <c r="V1940" t="s">
        <v>4554</v>
      </c>
      <c r="W1940" t="s">
        <v>7002</v>
      </c>
      <c r="X1940" t="b">
        <v>0</v>
      </c>
      <c r="Y1940" s="1" t="s">
        <v>12795</v>
      </c>
      <c r="Z1940" t="s">
        <v>12795</v>
      </c>
    </row>
    <row r="1941" spans="1:26">
      <c r="A1941" s="9" t="s">
        <v>12106</v>
      </c>
      <c r="B1941" t="s">
        <v>4494</v>
      </c>
      <c r="C1941" s="11">
        <v>45693.313564814816</v>
      </c>
      <c r="D1941" s="11" t="str">
        <f>TEXT(Events_updated[[#This Row],[event_date]],"dddd")</f>
        <v>Wednesday</v>
      </c>
      <c r="E1941" s="11" t="str">
        <f>TEXT(Events_updated[[#This Row],[event_date]],"mmmm")</f>
        <v>February</v>
      </c>
      <c r="F1941" t="s">
        <v>2168</v>
      </c>
      <c r="G1941" t="s">
        <v>4199</v>
      </c>
      <c r="H1941" t="s">
        <v>31</v>
      </c>
      <c r="I1941" t="s">
        <v>12732</v>
      </c>
      <c r="J1941" t="s">
        <v>12733</v>
      </c>
      <c r="K1941" t="s">
        <v>10</v>
      </c>
      <c r="L1941" t="s">
        <v>4495</v>
      </c>
      <c r="M1941" t="s">
        <v>4517</v>
      </c>
      <c r="N1941" t="s">
        <v>32</v>
      </c>
      <c r="O1941">
        <v>5</v>
      </c>
      <c r="P1941" t="s">
        <v>4688</v>
      </c>
      <c r="Q1941">
        <f>Events_updated[[#This Row],[unit_price_local]]-Events_updated[[#This Row],[quantity]]</f>
        <v>-0.28000000000000025</v>
      </c>
      <c r="R1941" t="s">
        <v>4497</v>
      </c>
      <c r="S1941" t="s">
        <v>4498</v>
      </c>
      <c r="T1941" t="s">
        <v>4688</v>
      </c>
      <c r="U1941" t="s">
        <v>9490</v>
      </c>
      <c r="V1941" t="s">
        <v>4528</v>
      </c>
      <c r="W1941" t="s">
        <v>9491</v>
      </c>
      <c r="X1941" t="b">
        <v>0</v>
      </c>
      <c r="Y1941" s="1" t="s">
        <v>12795</v>
      </c>
      <c r="Z1941" t="s">
        <v>12795</v>
      </c>
    </row>
    <row r="1942" spans="1:26">
      <c r="A1942" s="9" t="s">
        <v>5914</v>
      </c>
      <c r="B1942" t="s">
        <v>4512</v>
      </c>
      <c r="C1942" s="11">
        <v>45692.944201388891</v>
      </c>
      <c r="D1942" s="11" t="str">
        <f>TEXT(Events_updated[[#This Row],[event_date]],"dddd")</f>
        <v>Tuesday</v>
      </c>
      <c r="E1942" s="11" t="str">
        <f>TEXT(Events_updated[[#This Row],[event_date]],"mmmm")</f>
        <v>February</v>
      </c>
      <c r="F1942" t="s">
        <v>2772</v>
      </c>
      <c r="G1942" t="s">
        <v>4427</v>
      </c>
      <c r="H1942" t="s">
        <v>26</v>
      </c>
      <c r="I1942" t="s">
        <v>12730</v>
      </c>
      <c r="J1942" t="s">
        <v>12731</v>
      </c>
      <c r="K1942" t="s">
        <v>12791</v>
      </c>
      <c r="L1942" t="s">
        <v>4591</v>
      </c>
      <c r="M1942" t="s">
        <v>4573</v>
      </c>
      <c r="N1942" t="s">
        <v>27</v>
      </c>
      <c r="O1942">
        <v>3</v>
      </c>
      <c r="P1942" t="s">
        <v>4341</v>
      </c>
      <c r="Q1942">
        <f>Events_updated[[#This Row],[unit_price_local]]-Events_updated[[#This Row],[quantity]]</f>
        <v>150.78</v>
      </c>
      <c r="R1942" t="s">
        <v>4531</v>
      </c>
      <c r="S1942" t="s">
        <v>5153</v>
      </c>
      <c r="T1942" t="s">
        <v>4498</v>
      </c>
      <c r="U1942" t="s">
        <v>5154</v>
      </c>
      <c r="V1942" t="s">
        <v>4500</v>
      </c>
      <c r="W1942" t="s">
        <v>5154</v>
      </c>
      <c r="X1942" t="b">
        <v>0</v>
      </c>
      <c r="Y1942" s="1" t="s">
        <v>12795</v>
      </c>
      <c r="Z1942" t="s">
        <v>12795</v>
      </c>
    </row>
    <row r="1943" spans="1:26">
      <c r="A1943" s="9" t="s">
        <v>12280</v>
      </c>
      <c r="B1943" t="s">
        <v>4494</v>
      </c>
      <c r="C1943" s="11">
        <v>45692.919606481482</v>
      </c>
      <c r="D1943" s="11" t="str">
        <f>TEXT(Events_updated[[#This Row],[event_date]],"dddd")</f>
        <v>Tuesday</v>
      </c>
      <c r="E1943" s="11" t="str">
        <f>TEXT(Events_updated[[#This Row],[event_date]],"mmmm")</f>
        <v>February</v>
      </c>
      <c r="F1943" t="s">
        <v>1848</v>
      </c>
      <c r="G1943" t="s">
        <v>4465</v>
      </c>
      <c r="H1943" t="s">
        <v>26</v>
      </c>
      <c r="I1943" t="s">
        <v>12730</v>
      </c>
      <c r="J1943" t="s">
        <v>12731</v>
      </c>
      <c r="K1943" t="s">
        <v>12791</v>
      </c>
      <c r="L1943" t="s">
        <v>4084</v>
      </c>
      <c r="M1943" t="s">
        <v>4496</v>
      </c>
      <c r="N1943" t="s">
        <v>27</v>
      </c>
      <c r="O1943">
        <v>10</v>
      </c>
      <c r="P1943" t="s">
        <v>4467</v>
      </c>
      <c r="Q1943">
        <f>Events_updated[[#This Row],[unit_price_local]]-Events_updated[[#This Row],[quantity]]</f>
        <v>19.38</v>
      </c>
      <c r="R1943" t="s">
        <v>4497</v>
      </c>
      <c r="S1943" t="s">
        <v>4498</v>
      </c>
      <c r="T1943" t="s">
        <v>4498</v>
      </c>
      <c r="U1943" t="s">
        <v>6265</v>
      </c>
      <c r="V1943" t="s">
        <v>4500</v>
      </c>
      <c r="W1943" t="s">
        <v>6265</v>
      </c>
      <c r="X1943" t="b">
        <v>0</v>
      </c>
      <c r="Y1943" s="1" t="s">
        <v>12795</v>
      </c>
      <c r="Z1943" t="s">
        <v>12795</v>
      </c>
    </row>
    <row r="1944" spans="1:26">
      <c r="A1944" s="9" t="s">
        <v>12352</v>
      </c>
      <c r="B1944" t="s">
        <v>4494</v>
      </c>
      <c r="C1944" s="11">
        <v>45692.683449074073</v>
      </c>
      <c r="D1944" s="11" t="str">
        <f>TEXT(Events_updated[[#This Row],[event_date]],"dddd")</f>
        <v>Tuesday</v>
      </c>
      <c r="E1944" s="11" t="str">
        <f>TEXT(Events_updated[[#This Row],[event_date]],"mmmm")</f>
        <v>February</v>
      </c>
      <c r="F1944" t="s">
        <v>2486</v>
      </c>
      <c r="G1944" t="s">
        <v>4362</v>
      </c>
      <c r="H1944" t="s">
        <v>26</v>
      </c>
      <c r="I1944" t="s">
        <v>12730</v>
      </c>
      <c r="J1944" t="s">
        <v>12731</v>
      </c>
      <c r="K1944" t="s">
        <v>12791</v>
      </c>
      <c r="L1944" t="s">
        <v>4084</v>
      </c>
      <c r="M1944" t="s">
        <v>4573</v>
      </c>
      <c r="N1944" t="s">
        <v>27</v>
      </c>
      <c r="O1944">
        <v>3</v>
      </c>
      <c r="P1944" t="s">
        <v>4356</v>
      </c>
      <c r="Q1944">
        <f>Events_updated[[#This Row],[unit_price_local]]-Events_updated[[#This Row],[quantity]]</f>
        <v>231.95</v>
      </c>
      <c r="R1944" t="s">
        <v>4497</v>
      </c>
      <c r="S1944" t="s">
        <v>4498</v>
      </c>
      <c r="T1944" t="s">
        <v>4498</v>
      </c>
      <c r="U1944" t="s">
        <v>5162</v>
      </c>
      <c r="V1944" t="s">
        <v>4500</v>
      </c>
      <c r="W1944" t="s">
        <v>5162</v>
      </c>
      <c r="X1944" t="b">
        <v>0</v>
      </c>
      <c r="Y1944" s="1" t="s">
        <v>12795</v>
      </c>
      <c r="Z1944" t="s">
        <v>12795</v>
      </c>
    </row>
    <row r="1945" spans="1:26">
      <c r="A1945" s="9" t="s">
        <v>10685</v>
      </c>
      <c r="B1945" t="s">
        <v>4494</v>
      </c>
      <c r="C1945" s="11">
        <v>45692.604571759257</v>
      </c>
      <c r="D1945" s="11" t="str">
        <f>TEXT(Events_updated[[#This Row],[event_date]],"dddd")</f>
        <v>Tuesday</v>
      </c>
      <c r="E1945" s="11" t="str">
        <f>TEXT(Events_updated[[#This Row],[event_date]],"mmmm")</f>
        <v>February</v>
      </c>
      <c r="F1945" t="s">
        <v>2775</v>
      </c>
      <c r="G1945" t="s">
        <v>4212</v>
      </c>
      <c r="H1945" t="s">
        <v>77</v>
      </c>
      <c r="I1945" t="s">
        <v>12740</v>
      </c>
      <c r="J1945" t="s">
        <v>12741</v>
      </c>
      <c r="K1945" t="s">
        <v>10</v>
      </c>
      <c r="L1945" t="s">
        <v>4513</v>
      </c>
      <c r="M1945" t="s">
        <v>4573</v>
      </c>
      <c r="N1945" t="s">
        <v>32</v>
      </c>
      <c r="O1945">
        <v>1</v>
      </c>
      <c r="P1945" t="s">
        <v>4642</v>
      </c>
      <c r="Q1945">
        <f>Events_updated[[#This Row],[unit_price_local]]-Events_updated[[#This Row],[quantity]]</f>
        <v>112.21</v>
      </c>
      <c r="R1945" t="s">
        <v>4497</v>
      </c>
      <c r="S1945" t="s">
        <v>4498</v>
      </c>
      <c r="T1945" t="s">
        <v>4836</v>
      </c>
      <c r="U1945" t="s">
        <v>4577</v>
      </c>
      <c r="V1945" t="s">
        <v>4528</v>
      </c>
      <c r="W1945" t="s">
        <v>4157</v>
      </c>
      <c r="X1945" t="b">
        <v>0</v>
      </c>
      <c r="Y1945" s="1" t="s">
        <v>12795</v>
      </c>
      <c r="Z1945" t="s">
        <v>12795</v>
      </c>
    </row>
    <row r="1946" spans="1:26">
      <c r="A1946" s="9" t="s">
        <v>5265</v>
      </c>
      <c r="B1946" t="s">
        <v>4494</v>
      </c>
      <c r="C1946" s="11">
        <v>45692.214189814818</v>
      </c>
      <c r="D1946" s="11" t="str">
        <f>TEXT(Events_updated[[#This Row],[event_date]],"dddd")</f>
        <v>Tuesday</v>
      </c>
      <c r="E1946" s="11" t="str">
        <f>TEXT(Events_updated[[#This Row],[event_date]],"mmmm")</f>
        <v>February</v>
      </c>
      <c r="F1946" t="s">
        <v>129</v>
      </c>
      <c r="G1946" t="s">
        <v>4420</v>
      </c>
      <c r="H1946" t="s">
        <v>9</v>
      </c>
      <c r="I1946" t="s">
        <v>12726</v>
      </c>
      <c r="J1946" t="s">
        <v>12727</v>
      </c>
      <c r="K1946" t="s">
        <v>10</v>
      </c>
      <c r="L1946" t="s">
        <v>4084</v>
      </c>
      <c r="M1946" t="s">
        <v>4573</v>
      </c>
      <c r="N1946" t="s">
        <v>11</v>
      </c>
      <c r="O1946">
        <v>1</v>
      </c>
      <c r="P1946" t="s">
        <v>4692</v>
      </c>
      <c r="Q1946">
        <f>Events_updated[[#This Row],[unit_price_local]]-Events_updated[[#This Row],[quantity]]</f>
        <v>183.55</v>
      </c>
      <c r="R1946" t="s">
        <v>4497</v>
      </c>
      <c r="S1946" t="s">
        <v>4498</v>
      </c>
      <c r="T1946" t="s">
        <v>4707</v>
      </c>
      <c r="U1946" t="s">
        <v>4708</v>
      </c>
      <c r="V1946" t="s">
        <v>4554</v>
      </c>
      <c r="W1946" t="s">
        <v>4709</v>
      </c>
      <c r="X1946" t="b">
        <v>0</v>
      </c>
      <c r="Y1946" s="1" t="s">
        <v>12795</v>
      </c>
      <c r="Z1946" t="s">
        <v>12795</v>
      </c>
    </row>
    <row r="1947" spans="1:26">
      <c r="A1947" s="9" t="s">
        <v>9738</v>
      </c>
      <c r="B1947" t="s">
        <v>4494</v>
      </c>
      <c r="C1947" s="11">
        <v>45692.075439814813</v>
      </c>
      <c r="D1947" s="11" t="str">
        <f>TEXT(Events_updated[[#This Row],[event_date]],"dddd")</f>
        <v>Tuesday</v>
      </c>
      <c r="E1947" s="11" t="str">
        <f>TEXT(Events_updated[[#This Row],[event_date]],"mmmm")</f>
        <v>February</v>
      </c>
      <c r="F1947" t="s">
        <v>1651</v>
      </c>
      <c r="G1947" t="s">
        <v>4465</v>
      </c>
      <c r="H1947" t="s">
        <v>37</v>
      </c>
      <c r="I1947" t="s">
        <v>12734</v>
      </c>
      <c r="J1947" t="s">
        <v>12735</v>
      </c>
      <c r="K1947" t="s">
        <v>10</v>
      </c>
      <c r="L1947" t="s">
        <v>4591</v>
      </c>
      <c r="M1947" t="s">
        <v>4496</v>
      </c>
      <c r="N1947" t="s">
        <v>32</v>
      </c>
      <c r="O1947">
        <v>10</v>
      </c>
      <c r="P1947" t="s">
        <v>6226</v>
      </c>
      <c r="Q1947">
        <f>Events_updated[[#This Row],[unit_price_local]]-Events_updated[[#This Row],[quantity]]</f>
        <v>17.72</v>
      </c>
      <c r="R1947" t="s">
        <v>4531</v>
      </c>
      <c r="S1947" t="s">
        <v>6226</v>
      </c>
      <c r="T1947" t="s">
        <v>6228</v>
      </c>
      <c r="U1947" t="s">
        <v>9739</v>
      </c>
      <c r="V1947" t="s">
        <v>4528</v>
      </c>
      <c r="W1947" t="s">
        <v>9740</v>
      </c>
      <c r="X1947" t="b">
        <v>0</v>
      </c>
      <c r="Y1947" s="1" t="s">
        <v>12795</v>
      </c>
      <c r="Z1947" t="s">
        <v>12795</v>
      </c>
    </row>
    <row r="1948" spans="1:26">
      <c r="A1948" s="9" t="s">
        <v>9016</v>
      </c>
      <c r="B1948" t="s">
        <v>4494</v>
      </c>
      <c r="C1948" s="11">
        <v>45692.025081018517</v>
      </c>
      <c r="D1948" s="11" t="str">
        <f>TEXT(Events_updated[[#This Row],[event_date]],"dddd")</f>
        <v>Tuesday</v>
      </c>
      <c r="E1948" s="11" t="str">
        <f>TEXT(Events_updated[[#This Row],[event_date]],"mmmm")</f>
        <v>February</v>
      </c>
      <c r="F1948" t="s">
        <v>3683</v>
      </c>
      <c r="G1948" t="s">
        <v>4128</v>
      </c>
      <c r="H1948" t="s">
        <v>26</v>
      </c>
      <c r="I1948" t="s">
        <v>12730</v>
      </c>
      <c r="J1948" t="s">
        <v>12731</v>
      </c>
      <c r="K1948" t="s">
        <v>12791</v>
      </c>
      <c r="L1948" t="s">
        <v>4495</v>
      </c>
      <c r="M1948" t="s">
        <v>4502</v>
      </c>
      <c r="N1948" t="s">
        <v>27</v>
      </c>
      <c r="O1948">
        <v>15</v>
      </c>
      <c r="P1948" t="s">
        <v>4130</v>
      </c>
      <c r="Q1948">
        <f>Events_updated[[#This Row],[unit_price_local]]-Events_updated[[#This Row],[quantity]]</f>
        <v>-6.25</v>
      </c>
      <c r="R1948" t="s">
        <v>4497</v>
      </c>
      <c r="S1948" t="s">
        <v>4498</v>
      </c>
      <c r="T1948" t="s">
        <v>4498</v>
      </c>
      <c r="U1948" t="s">
        <v>4848</v>
      </c>
      <c r="V1948" t="s">
        <v>4500</v>
      </c>
      <c r="W1948" t="s">
        <v>4848</v>
      </c>
      <c r="X1948" t="b">
        <v>0</v>
      </c>
      <c r="Y1948" s="1" t="s">
        <v>12795</v>
      </c>
      <c r="Z1948" t="s">
        <v>12795</v>
      </c>
    </row>
    <row r="1949" spans="1:26">
      <c r="A1949" s="9" t="s">
        <v>11593</v>
      </c>
      <c r="B1949" t="s">
        <v>4494</v>
      </c>
      <c r="C1949" s="11">
        <v>45691.918564814812</v>
      </c>
      <c r="D1949" s="11" t="str">
        <f>TEXT(Events_updated[[#This Row],[event_date]],"dddd")</f>
        <v>Monday</v>
      </c>
      <c r="E1949" s="11" t="str">
        <f>TEXT(Events_updated[[#This Row],[event_date]],"mmmm")</f>
        <v>February</v>
      </c>
      <c r="F1949" t="s">
        <v>3743</v>
      </c>
      <c r="G1949" t="s">
        <v>4448</v>
      </c>
      <c r="H1949" t="s">
        <v>26</v>
      </c>
      <c r="I1949" t="s">
        <v>12730</v>
      </c>
      <c r="J1949" t="s">
        <v>12731</v>
      </c>
      <c r="K1949" t="s">
        <v>12791</v>
      </c>
      <c r="L1949" t="s">
        <v>4084</v>
      </c>
      <c r="M1949" t="s">
        <v>4496</v>
      </c>
      <c r="N1949" t="s">
        <v>27</v>
      </c>
      <c r="O1949">
        <v>3</v>
      </c>
      <c r="P1949" t="s">
        <v>4356</v>
      </c>
      <c r="Q1949">
        <f>Events_updated[[#This Row],[unit_price_local]]-Events_updated[[#This Row],[quantity]]</f>
        <v>231.95</v>
      </c>
      <c r="R1949" t="s">
        <v>4497</v>
      </c>
      <c r="S1949" t="s">
        <v>4498</v>
      </c>
      <c r="T1949" t="s">
        <v>4498</v>
      </c>
      <c r="U1949" t="s">
        <v>5162</v>
      </c>
      <c r="V1949" t="s">
        <v>4500</v>
      </c>
      <c r="W1949" t="s">
        <v>5162</v>
      </c>
      <c r="X1949" t="b">
        <v>0</v>
      </c>
      <c r="Y1949" s="1" t="s">
        <v>12795</v>
      </c>
      <c r="Z1949" t="s">
        <v>12795</v>
      </c>
    </row>
    <row r="1950" spans="1:26">
      <c r="A1950" s="9" t="s">
        <v>7184</v>
      </c>
      <c r="B1950" t="s">
        <v>4512</v>
      </c>
      <c r="C1950" s="11">
        <v>45691.660787037035</v>
      </c>
      <c r="D1950" s="11" t="str">
        <f>TEXT(Events_updated[[#This Row],[event_date]],"dddd")</f>
        <v>Monday</v>
      </c>
      <c r="E1950" s="11" t="str">
        <f>TEXT(Events_updated[[#This Row],[event_date]],"mmmm")</f>
        <v>February</v>
      </c>
      <c r="F1950" t="s">
        <v>1854</v>
      </c>
      <c r="G1950" t="s">
        <v>4225</v>
      </c>
      <c r="H1950" t="s">
        <v>9</v>
      </c>
      <c r="I1950" t="s">
        <v>12726</v>
      </c>
      <c r="J1950" t="s">
        <v>12727</v>
      </c>
      <c r="K1950" t="s">
        <v>10</v>
      </c>
      <c r="L1950" t="s">
        <v>4084</v>
      </c>
      <c r="M1950" t="s">
        <v>4496</v>
      </c>
      <c r="N1950" t="s">
        <v>11</v>
      </c>
      <c r="O1950">
        <v>1</v>
      </c>
      <c r="P1950" t="s">
        <v>5561</v>
      </c>
      <c r="Q1950">
        <f>Events_updated[[#This Row],[unit_price_local]]-Events_updated[[#This Row],[quantity]]</f>
        <v>130.15</v>
      </c>
      <c r="R1950" t="s">
        <v>4497</v>
      </c>
      <c r="S1950" t="s">
        <v>4498</v>
      </c>
      <c r="T1950" t="s">
        <v>6840</v>
      </c>
      <c r="U1950" t="s">
        <v>6841</v>
      </c>
      <c r="V1950" t="s">
        <v>4554</v>
      </c>
      <c r="W1950" t="s">
        <v>6842</v>
      </c>
      <c r="X1950" t="b">
        <v>1</v>
      </c>
      <c r="Y1950" s="1">
        <v>45750.660787037035</v>
      </c>
      <c r="Z1950" t="s">
        <v>5243</v>
      </c>
    </row>
    <row r="1951" spans="1:26">
      <c r="A1951" s="9" t="s">
        <v>10857</v>
      </c>
      <c r="B1951" t="s">
        <v>4494</v>
      </c>
      <c r="C1951" s="11">
        <v>45691.584594907406</v>
      </c>
      <c r="D1951" s="11" t="str">
        <f>TEXT(Events_updated[[#This Row],[event_date]],"dddd")</f>
        <v>Monday</v>
      </c>
      <c r="E1951" s="11" t="str">
        <f>TEXT(Events_updated[[#This Row],[event_date]],"mmmm")</f>
        <v>February</v>
      </c>
      <c r="F1951" t="s">
        <v>1885</v>
      </c>
      <c r="G1951" t="s">
        <v>4354</v>
      </c>
      <c r="H1951" t="s">
        <v>9</v>
      </c>
      <c r="I1951" t="s">
        <v>12726</v>
      </c>
      <c r="J1951" t="s">
        <v>12727</v>
      </c>
      <c r="K1951" t="s">
        <v>10</v>
      </c>
      <c r="L1951" t="s">
        <v>4513</v>
      </c>
      <c r="M1951" t="s">
        <v>4496</v>
      </c>
      <c r="N1951" t="s">
        <v>11</v>
      </c>
      <c r="O1951">
        <v>3</v>
      </c>
      <c r="P1951" t="s">
        <v>5114</v>
      </c>
      <c r="Q1951">
        <f>Events_updated[[#This Row],[unit_price_local]]-Events_updated[[#This Row],[quantity]]</f>
        <v>189.58</v>
      </c>
      <c r="R1951" t="s">
        <v>4497</v>
      </c>
      <c r="S1951" t="s">
        <v>4498</v>
      </c>
      <c r="T1951" t="s">
        <v>6970</v>
      </c>
      <c r="U1951" t="s">
        <v>6971</v>
      </c>
      <c r="V1951" t="s">
        <v>4554</v>
      </c>
      <c r="W1951" t="s">
        <v>6972</v>
      </c>
      <c r="X1951" t="b">
        <v>0</v>
      </c>
      <c r="Y1951" s="1" t="s">
        <v>12795</v>
      </c>
      <c r="Z1951" t="s">
        <v>12795</v>
      </c>
    </row>
    <row r="1952" spans="1:26">
      <c r="A1952" s="9" t="s">
        <v>10611</v>
      </c>
      <c r="B1952" t="s">
        <v>4494</v>
      </c>
      <c r="C1952" s="11">
        <v>45691.57068287037</v>
      </c>
      <c r="D1952" s="11" t="str">
        <f>TEXT(Events_updated[[#This Row],[event_date]],"dddd")</f>
        <v>Monday</v>
      </c>
      <c r="E1952" s="11" t="str">
        <f>TEXT(Events_updated[[#This Row],[event_date]],"mmmm")</f>
        <v>February</v>
      </c>
      <c r="F1952" t="s">
        <v>2509</v>
      </c>
      <c r="G1952" t="s">
        <v>4263</v>
      </c>
      <c r="H1952" t="s">
        <v>82</v>
      </c>
      <c r="I1952" t="s">
        <v>12742</v>
      </c>
      <c r="J1952" t="s">
        <v>12743</v>
      </c>
      <c r="K1952" t="s">
        <v>17</v>
      </c>
      <c r="L1952" t="s">
        <v>4495</v>
      </c>
      <c r="M1952" t="s">
        <v>4496</v>
      </c>
      <c r="N1952" t="s">
        <v>27</v>
      </c>
      <c r="O1952">
        <v>5</v>
      </c>
      <c r="P1952" t="s">
        <v>4082</v>
      </c>
      <c r="Q1952">
        <f>Events_updated[[#This Row],[unit_price_local]]-Events_updated[[#This Row],[quantity]]</f>
        <v>10</v>
      </c>
      <c r="R1952" t="s">
        <v>4550</v>
      </c>
      <c r="S1952" t="s">
        <v>5135</v>
      </c>
      <c r="T1952" t="s">
        <v>6370</v>
      </c>
      <c r="U1952" t="s">
        <v>5437</v>
      </c>
      <c r="V1952" t="s">
        <v>4500</v>
      </c>
      <c r="W1952" t="s">
        <v>5437</v>
      </c>
      <c r="X1952" t="b">
        <v>0</v>
      </c>
      <c r="Y1952" s="1" t="s">
        <v>12795</v>
      </c>
      <c r="Z1952" t="s">
        <v>12795</v>
      </c>
    </row>
    <row r="1953" spans="1:26">
      <c r="A1953" s="9" t="s">
        <v>12569</v>
      </c>
      <c r="B1953" t="s">
        <v>4494</v>
      </c>
      <c r="C1953" s="11">
        <v>45691.489131944443</v>
      </c>
      <c r="D1953" s="11" t="str">
        <f>TEXT(Events_updated[[#This Row],[event_date]],"dddd")</f>
        <v>Monday</v>
      </c>
      <c r="E1953" s="11" t="str">
        <f>TEXT(Events_updated[[#This Row],[event_date]],"mmmm")</f>
        <v>February</v>
      </c>
      <c r="F1953" t="s">
        <v>3391</v>
      </c>
      <c r="G1953" t="s">
        <v>4075</v>
      </c>
      <c r="H1953" t="s">
        <v>31</v>
      </c>
      <c r="I1953" t="s">
        <v>12732</v>
      </c>
      <c r="J1953" t="s">
        <v>12733</v>
      </c>
      <c r="K1953" t="s">
        <v>10</v>
      </c>
      <c r="L1953" t="s">
        <v>4495</v>
      </c>
      <c r="M1953" t="s">
        <v>4502</v>
      </c>
      <c r="N1953" t="s">
        <v>32</v>
      </c>
      <c r="O1953">
        <v>10</v>
      </c>
      <c r="P1953" t="s">
        <v>5543</v>
      </c>
      <c r="Q1953">
        <f>Events_updated[[#This Row],[unit_price_local]]-Events_updated[[#This Row],[quantity]]</f>
        <v>272.08</v>
      </c>
      <c r="R1953" t="s">
        <v>4497</v>
      </c>
      <c r="S1953" t="s">
        <v>4498</v>
      </c>
      <c r="T1953" t="s">
        <v>8452</v>
      </c>
      <c r="U1953" t="s">
        <v>10930</v>
      </c>
      <c r="V1953" t="s">
        <v>4528</v>
      </c>
      <c r="W1953" t="s">
        <v>10931</v>
      </c>
      <c r="X1953" t="b">
        <v>0</v>
      </c>
      <c r="Y1953" s="1" t="s">
        <v>12795</v>
      </c>
      <c r="Z1953" t="s">
        <v>12795</v>
      </c>
    </row>
    <row r="1954" spans="1:26">
      <c r="A1954" s="9" t="s">
        <v>10381</v>
      </c>
      <c r="B1954" t="s">
        <v>4494</v>
      </c>
      <c r="C1954" s="11">
        <v>45691.476261574076</v>
      </c>
      <c r="D1954" s="11" t="str">
        <f>TEXT(Events_updated[[#This Row],[event_date]],"dddd")</f>
        <v>Monday</v>
      </c>
      <c r="E1954" s="11" t="str">
        <f>TEXT(Events_updated[[#This Row],[event_date]],"mmmm")</f>
        <v>February</v>
      </c>
      <c r="F1954" t="s">
        <v>3759</v>
      </c>
      <c r="G1954" t="s">
        <v>4089</v>
      </c>
      <c r="H1954" t="s">
        <v>82</v>
      </c>
      <c r="I1954" t="s">
        <v>12742</v>
      </c>
      <c r="J1954" t="s">
        <v>12743</v>
      </c>
      <c r="K1954" t="s">
        <v>17</v>
      </c>
      <c r="L1954" t="s">
        <v>4495</v>
      </c>
      <c r="M1954" t="s">
        <v>4573</v>
      </c>
      <c r="N1954" t="s">
        <v>27</v>
      </c>
      <c r="O1954">
        <v>3</v>
      </c>
      <c r="P1954" t="s">
        <v>4091</v>
      </c>
      <c r="Q1954">
        <f>Events_updated[[#This Row],[unit_price_local]]-Events_updated[[#This Row],[quantity]]</f>
        <v>6</v>
      </c>
      <c r="R1954" t="s">
        <v>4497</v>
      </c>
      <c r="S1954" t="s">
        <v>4498</v>
      </c>
      <c r="T1954" t="s">
        <v>8495</v>
      </c>
      <c r="U1954" t="s">
        <v>8496</v>
      </c>
      <c r="V1954" t="s">
        <v>4500</v>
      </c>
      <c r="W1954" t="s">
        <v>8496</v>
      </c>
      <c r="X1954" t="b">
        <v>0</v>
      </c>
      <c r="Y1954" s="1" t="s">
        <v>12795</v>
      </c>
      <c r="Z1954" t="s">
        <v>12795</v>
      </c>
    </row>
    <row r="1955" spans="1:26">
      <c r="A1955" s="9" t="s">
        <v>8208</v>
      </c>
      <c r="B1955" t="s">
        <v>4512</v>
      </c>
      <c r="C1955" s="11">
        <v>45691.299351851849</v>
      </c>
      <c r="D1955" s="11" t="str">
        <f>TEXT(Events_updated[[#This Row],[event_date]],"dddd")</f>
        <v>Monday</v>
      </c>
      <c r="E1955" s="11" t="str">
        <f>TEXT(Events_updated[[#This Row],[event_date]],"mmmm")</f>
        <v>February</v>
      </c>
      <c r="F1955" t="s">
        <v>3183</v>
      </c>
      <c r="G1955" t="s">
        <v>4108</v>
      </c>
      <c r="H1955" t="s">
        <v>37</v>
      </c>
      <c r="I1955" t="s">
        <v>12734</v>
      </c>
      <c r="J1955" t="s">
        <v>12735</v>
      </c>
      <c r="K1955" t="s">
        <v>10</v>
      </c>
      <c r="L1955" t="s">
        <v>4557</v>
      </c>
      <c r="M1955" t="s">
        <v>4496</v>
      </c>
      <c r="N1955" t="s">
        <v>32</v>
      </c>
      <c r="O1955">
        <v>15</v>
      </c>
      <c r="P1955" t="s">
        <v>4697</v>
      </c>
      <c r="Q1955">
        <f>Events_updated[[#This Row],[unit_price_local]]-Events_updated[[#This Row],[quantity]]</f>
        <v>219.91</v>
      </c>
      <c r="R1955" t="s">
        <v>4497</v>
      </c>
      <c r="S1955" t="s">
        <v>4498</v>
      </c>
      <c r="T1955" t="s">
        <v>8209</v>
      </c>
      <c r="U1955" t="s">
        <v>8210</v>
      </c>
      <c r="V1955" t="s">
        <v>4528</v>
      </c>
      <c r="W1955" t="s">
        <v>8211</v>
      </c>
      <c r="X1955" t="b">
        <v>0</v>
      </c>
      <c r="Y1955" s="1" t="s">
        <v>12795</v>
      </c>
      <c r="Z1955" t="s">
        <v>12795</v>
      </c>
    </row>
    <row r="1956" spans="1:26">
      <c r="A1956" s="9" t="s">
        <v>11856</v>
      </c>
      <c r="B1956" t="s">
        <v>4494</v>
      </c>
      <c r="C1956" s="11">
        <v>45691.271238425928</v>
      </c>
      <c r="D1956" s="11" t="str">
        <f>TEXT(Events_updated[[#This Row],[event_date]],"dddd")</f>
        <v>Monday</v>
      </c>
      <c r="E1956" s="11" t="str">
        <f>TEXT(Events_updated[[#This Row],[event_date]],"mmmm")</f>
        <v>February</v>
      </c>
      <c r="F1956" t="s">
        <v>3442</v>
      </c>
      <c r="G1956" t="s">
        <v>4212</v>
      </c>
      <c r="H1956" t="s">
        <v>45</v>
      </c>
      <c r="I1956" t="s">
        <v>12736</v>
      </c>
      <c r="J1956" t="s">
        <v>12737</v>
      </c>
      <c r="K1956" t="s">
        <v>12791</v>
      </c>
      <c r="L1956" t="s">
        <v>4591</v>
      </c>
      <c r="M1956" t="s">
        <v>4496</v>
      </c>
      <c r="N1956" t="s">
        <v>27</v>
      </c>
      <c r="O1956">
        <v>20</v>
      </c>
      <c r="P1956" t="s">
        <v>4214</v>
      </c>
      <c r="Q1956">
        <f>Events_updated[[#This Row],[unit_price_local]]-Events_updated[[#This Row],[quantity]]</f>
        <v>100</v>
      </c>
      <c r="R1956" t="s">
        <v>4674</v>
      </c>
      <c r="S1956" t="s">
        <v>5206</v>
      </c>
      <c r="T1956" t="s">
        <v>4214</v>
      </c>
      <c r="U1956" t="s">
        <v>10226</v>
      </c>
      <c r="V1956" t="s">
        <v>4500</v>
      </c>
      <c r="W1956" t="s">
        <v>10226</v>
      </c>
      <c r="X1956" t="b">
        <v>0</v>
      </c>
      <c r="Y1956" s="1" t="s">
        <v>12795</v>
      </c>
      <c r="Z1956" t="s">
        <v>12795</v>
      </c>
    </row>
    <row r="1957" spans="1:26">
      <c r="A1957" s="9" t="s">
        <v>7295</v>
      </c>
      <c r="B1957" t="s">
        <v>4512</v>
      </c>
      <c r="C1957" s="11">
        <v>45690.924837962964</v>
      </c>
      <c r="D1957" s="11" t="str">
        <f>TEXT(Events_updated[[#This Row],[event_date]],"dddd")</f>
        <v>Sunday</v>
      </c>
      <c r="E1957" s="11" t="str">
        <f>TEXT(Events_updated[[#This Row],[event_date]],"mmmm")</f>
        <v>February</v>
      </c>
      <c r="F1957" t="s">
        <v>1135</v>
      </c>
      <c r="G1957" t="s">
        <v>4218</v>
      </c>
      <c r="H1957" t="s">
        <v>16</v>
      </c>
      <c r="I1957" t="s">
        <v>12728</v>
      </c>
      <c r="J1957" t="s">
        <v>12729</v>
      </c>
      <c r="K1957" t="s">
        <v>17</v>
      </c>
      <c r="L1957" t="s">
        <v>4591</v>
      </c>
      <c r="M1957" t="s">
        <v>4496</v>
      </c>
      <c r="N1957" t="s">
        <v>18</v>
      </c>
      <c r="O1957">
        <v>1</v>
      </c>
      <c r="P1957" t="s">
        <v>5270</v>
      </c>
      <c r="Q1957">
        <f>Events_updated[[#This Row],[unit_price_local]]-Events_updated[[#This Row],[quantity]]</f>
        <v>135.36000000000001</v>
      </c>
      <c r="R1957" t="s">
        <v>4497</v>
      </c>
      <c r="S1957" t="s">
        <v>4498</v>
      </c>
      <c r="T1957" t="s">
        <v>5271</v>
      </c>
      <c r="U1957" t="s">
        <v>4268</v>
      </c>
      <c r="V1957" t="s">
        <v>4506</v>
      </c>
      <c r="W1957" t="s">
        <v>6137</v>
      </c>
      <c r="X1957" t="b">
        <v>0</v>
      </c>
      <c r="Y1957" s="1" t="s">
        <v>12795</v>
      </c>
      <c r="Z1957" t="s">
        <v>12795</v>
      </c>
    </row>
    <row r="1958" spans="1:26">
      <c r="A1958" s="9" t="s">
        <v>6219</v>
      </c>
      <c r="B1958" t="s">
        <v>4512</v>
      </c>
      <c r="C1958" s="11">
        <v>45690.469398148147</v>
      </c>
      <c r="D1958" s="11" t="str">
        <f>TEXT(Events_updated[[#This Row],[event_date]],"dddd")</f>
        <v>Sunday</v>
      </c>
      <c r="E1958" s="11" t="str">
        <f>TEXT(Events_updated[[#This Row],[event_date]],"mmmm")</f>
        <v>February</v>
      </c>
      <c r="F1958" t="s">
        <v>2050</v>
      </c>
      <c r="G1958" t="s">
        <v>4282</v>
      </c>
      <c r="H1958" t="s">
        <v>26</v>
      </c>
      <c r="I1958" t="s">
        <v>12730</v>
      </c>
      <c r="J1958" t="s">
        <v>12731</v>
      </c>
      <c r="K1958" t="s">
        <v>12791</v>
      </c>
      <c r="L1958" t="s">
        <v>4557</v>
      </c>
      <c r="M1958" t="s">
        <v>4496</v>
      </c>
      <c r="N1958" t="s">
        <v>27</v>
      </c>
      <c r="O1958">
        <v>10</v>
      </c>
      <c r="P1958" t="s">
        <v>4284</v>
      </c>
      <c r="Q1958">
        <f>Events_updated[[#This Row],[unit_price_local]]-Events_updated[[#This Row],[quantity]]</f>
        <v>120</v>
      </c>
      <c r="R1958" t="s">
        <v>4497</v>
      </c>
      <c r="S1958" t="s">
        <v>4498</v>
      </c>
      <c r="T1958" t="s">
        <v>4498</v>
      </c>
      <c r="U1958" t="s">
        <v>6220</v>
      </c>
      <c r="V1958" t="s">
        <v>4500</v>
      </c>
      <c r="W1958" t="s">
        <v>6220</v>
      </c>
      <c r="X1958" t="b">
        <v>0</v>
      </c>
      <c r="Y1958" s="1" t="s">
        <v>12795</v>
      </c>
      <c r="Z1958" t="s">
        <v>12795</v>
      </c>
    </row>
    <row r="1959" spans="1:26">
      <c r="A1959" s="9" t="s">
        <v>7756</v>
      </c>
      <c r="B1959" t="s">
        <v>4494</v>
      </c>
      <c r="C1959" s="11">
        <v>45690.423055555555</v>
      </c>
      <c r="D1959" s="11" t="str">
        <f>TEXT(Events_updated[[#This Row],[event_date]],"dddd")</f>
        <v>Sunday</v>
      </c>
      <c r="E1959" s="11" t="str">
        <f>TEXT(Events_updated[[#This Row],[event_date]],"mmmm")</f>
        <v>February</v>
      </c>
      <c r="F1959" t="s">
        <v>2617</v>
      </c>
      <c r="G1959" t="s">
        <v>4335</v>
      </c>
      <c r="H1959" t="s">
        <v>77</v>
      </c>
      <c r="I1959" t="s">
        <v>12740</v>
      </c>
      <c r="J1959" t="s">
        <v>12741</v>
      </c>
      <c r="K1959" t="s">
        <v>10</v>
      </c>
      <c r="L1959" t="s">
        <v>4495</v>
      </c>
      <c r="M1959" t="s">
        <v>4496</v>
      </c>
      <c r="N1959" t="s">
        <v>32</v>
      </c>
      <c r="O1959">
        <v>1</v>
      </c>
      <c r="P1959" t="s">
        <v>4711</v>
      </c>
      <c r="Q1959">
        <f>Events_updated[[#This Row],[unit_price_local]]-Events_updated[[#This Row],[quantity]]</f>
        <v>8.32</v>
      </c>
      <c r="R1959" t="s">
        <v>4497</v>
      </c>
      <c r="S1959" t="s">
        <v>4498</v>
      </c>
      <c r="T1959" t="s">
        <v>4712</v>
      </c>
      <c r="U1959" t="s">
        <v>4713</v>
      </c>
      <c r="V1959" t="s">
        <v>4528</v>
      </c>
      <c r="W1959" t="s">
        <v>4714</v>
      </c>
      <c r="X1959" t="b">
        <v>0</v>
      </c>
      <c r="Y1959" s="1" t="s">
        <v>12795</v>
      </c>
      <c r="Z1959" t="s">
        <v>12795</v>
      </c>
    </row>
    <row r="1960" spans="1:26">
      <c r="A1960" s="9" t="s">
        <v>7493</v>
      </c>
      <c r="B1960" t="s">
        <v>4494</v>
      </c>
      <c r="C1960" s="11">
        <v>45690.305949074071</v>
      </c>
      <c r="D1960" s="11" t="str">
        <f>TEXT(Events_updated[[#This Row],[event_date]],"dddd")</f>
        <v>Sunday</v>
      </c>
      <c r="E1960" s="11" t="str">
        <f>TEXT(Events_updated[[#This Row],[event_date]],"mmmm")</f>
        <v>February</v>
      </c>
      <c r="F1960" t="s">
        <v>2064</v>
      </c>
      <c r="G1960" t="s">
        <v>4315</v>
      </c>
      <c r="H1960" t="s">
        <v>9</v>
      </c>
      <c r="I1960" t="s">
        <v>12726</v>
      </c>
      <c r="J1960" t="s">
        <v>12727</v>
      </c>
      <c r="K1960" t="s">
        <v>10</v>
      </c>
      <c r="L1960" t="s">
        <v>4557</v>
      </c>
      <c r="M1960" t="s">
        <v>4496</v>
      </c>
      <c r="N1960" t="s">
        <v>11</v>
      </c>
      <c r="O1960">
        <v>3</v>
      </c>
      <c r="P1960" t="s">
        <v>4888</v>
      </c>
      <c r="Q1960">
        <f>Events_updated[[#This Row],[unit_price_local]]-Events_updated[[#This Row],[quantity]]</f>
        <v>37.979999999999997</v>
      </c>
      <c r="R1960" t="s">
        <v>4550</v>
      </c>
      <c r="S1960" t="s">
        <v>6779</v>
      </c>
      <c r="T1960" t="s">
        <v>7494</v>
      </c>
      <c r="U1960" t="s">
        <v>7495</v>
      </c>
      <c r="V1960" t="s">
        <v>4554</v>
      </c>
      <c r="W1960" t="s">
        <v>7496</v>
      </c>
      <c r="X1960" t="b">
        <v>0</v>
      </c>
      <c r="Y1960" s="1" t="s">
        <v>12795</v>
      </c>
      <c r="Z1960" t="s">
        <v>12795</v>
      </c>
    </row>
    <row r="1961" spans="1:26">
      <c r="A1961" s="9" t="s">
        <v>7759</v>
      </c>
      <c r="B1961" t="s">
        <v>4494</v>
      </c>
      <c r="C1961" s="11">
        <v>45690.205613425926</v>
      </c>
      <c r="D1961" s="11" t="str">
        <f>TEXT(Events_updated[[#This Row],[event_date]],"dddd")</f>
        <v>Sunday</v>
      </c>
      <c r="E1961" s="11" t="str">
        <f>TEXT(Events_updated[[#This Row],[event_date]],"mmmm")</f>
        <v>February</v>
      </c>
      <c r="F1961" t="s">
        <v>2929</v>
      </c>
      <c r="G1961" t="s">
        <v>4204</v>
      </c>
      <c r="H1961" t="s">
        <v>52</v>
      </c>
      <c r="I1961" t="s">
        <v>12738</v>
      </c>
      <c r="J1961" t="s">
        <v>12739</v>
      </c>
      <c r="K1961" t="s">
        <v>10</v>
      </c>
      <c r="L1961" t="s">
        <v>4495</v>
      </c>
      <c r="M1961" t="s">
        <v>4496</v>
      </c>
      <c r="N1961" t="s">
        <v>32</v>
      </c>
      <c r="O1961">
        <v>15</v>
      </c>
      <c r="P1961" t="s">
        <v>5405</v>
      </c>
      <c r="Q1961">
        <f>Events_updated[[#This Row],[unit_price_local]]-Events_updated[[#This Row],[quantity]]</f>
        <v>32.17</v>
      </c>
      <c r="R1961" t="s">
        <v>4497</v>
      </c>
      <c r="S1961" t="s">
        <v>4498</v>
      </c>
      <c r="T1961" t="s">
        <v>4748</v>
      </c>
      <c r="U1961" t="s">
        <v>4749</v>
      </c>
      <c r="V1961" t="s">
        <v>4528</v>
      </c>
      <c r="W1961" t="s">
        <v>4750</v>
      </c>
      <c r="X1961" t="b">
        <v>0</v>
      </c>
      <c r="Y1961" s="1" t="s">
        <v>12795</v>
      </c>
      <c r="Z1961" t="s">
        <v>12795</v>
      </c>
    </row>
    <row r="1962" spans="1:26">
      <c r="A1962" s="9" t="s">
        <v>11361</v>
      </c>
      <c r="B1962" t="s">
        <v>4512</v>
      </c>
      <c r="C1962" s="11">
        <v>45689.699131944442</v>
      </c>
      <c r="D1962" s="11" t="str">
        <f>TEXT(Events_updated[[#This Row],[event_date]],"dddd")</f>
        <v>Saturday</v>
      </c>
      <c r="E1962" s="11" t="str">
        <f>TEXT(Events_updated[[#This Row],[event_date]],"mmmm")</f>
        <v>February</v>
      </c>
      <c r="F1962" t="s">
        <v>2239</v>
      </c>
      <c r="G1962" t="s">
        <v>4427</v>
      </c>
      <c r="H1962" t="s">
        <v>9</v>
      </c>
      <c r="I1962" t="s">
        <v>12726</v>
      </c>
      <c r="J1962" t="s">
        <v>12727</v>
      </c>
      <c r="K1962" t="s">
        <v>10</v>
      </c>
      <c r="L1962" t="s">
        <v>4084</v>
      </c>
      <c r="M1962" t="s">
        <v>4502</v>
      </c>
      <c r="N1962" t="s">
        <v>11</v>
      </c>
      <c r="O1962">
        <v>5</v>
      </c>
      <c r="P1962" t="s">
        <v>4743</v>
      </c>
      <c r="Q1962">
        <f>Events_updated[[#This Row],[unit_price_local]]-Events_updated[[#This Row],[quantity]]</f>
        <v>121.05</v>
      </c>
      <c r="R1962" t="s">
        <v>4497</v>
      </c>
      <c r="S1962" t="s">
        <v>4498</v>
      </c>
      <c r="T1962" t="s">
        <v>4743</v>
      </c>
      <c r="U1962" t="s">
        <v>8219</v>
      </c>
      <c r="V1962" t="s">
        <v>4554</v>
      </c>
      <c r="W1962" t="s">
        <v>8220</v>
      </c>
      <c r="X1962" t="b">
        <v>0</v>
      </c>
      <c r="Y1962" s="1" t="s">
        <v>12795</v>
      </c>
      <c r="Z1962" t="s">
        <v>12795</v>
      </c>
    </row>
    <row r="1963" spans="1:26">
      <c r="A1963" s="9" t="s">
        <v>6122</v>
      </c>
      <c r="B1963" t="s">
        <v>4494</v>
      </c>
      <c r="C1963" s="11">
        <v>45689.331145833334</v>
      </c>
      <c r="D1963" s="11" t="str">
        <f>TEXT(Events_updated[[#This Row],[event_date]],"dddd")</f>
        <v>Saturday</v>
      </c>
      <c r="E1963" s="11" t="str">
        <f>TEXT(Events_updated[[#This Row],[event_date]],"mmmm")</f>
        <v>February</v>
      </c>
      <c r="F1963" t="s">
        <v>1069</v>
      </c>
      <c r="G1963" t="s">
        <v>4455</v>
      </c>
      <c r="H1963" t="s">
        <v>9</v>
      </c>
      <c r="I1963" t="s">
        <v>12726</v>
      </c>
      <c r="J1963" t="s">
        <v>12727</v>
      </c>
      <c r="K1963" t="s">
        <v>10</v>
      </c>
      <c r="L1963" t="s">
        <v>4495</v>
      </c>
      <c r="M1963" t="s">
        <v>4496</v>
      </c>
      <c r="N1963" t="s">
        <v>11</v>
      </c>
      <c r="O1963">
        <v>1</v>
      </c>
      <c r="P1963" t="s">
        <v>5050</v>
      </c>
      <c r="Q1963">
        <f>Events_updated[[#This Row],[unit_price_local]]-Events_updated[[#This Row],[quantity]]</f>
        <v>218.18</v>
      </c>
      <c r="R1963" t="s">
        <v>4497</v>
      </c>
      <c r="S1963" t="s">
        <v>4498</v>
      </c>
      <c r="T1963" t="s">
        <v>5752</v>
      </c>
      <c r="U1963" t="s">
        <v>6123</v>
      </c>
      <c r="V1963" t="s">
        <v>4554</v>
      </c>
      <c r="W1963" t="s">
        <v>6124</v>
      </c>
      <c r="X1963" t="b">
        <v>0</v>
      </c>
      <c r="Y1963" s="1" t="s">
        <v>12795</v>
      </c>
      <c r="Z1963" t="s">
        <v>12795</v>
      </c>
    </row>
    <row r="1964" spans="1:26">
      <c r="A1964" s="9" t="s">
        <v>11848</v>
      </c>
      <c r="B1964" t="s">
        <v>4494</v>
      </c>
      <c r="C1964" s="11">
        <v>45689.15457175926</v>
      </c>
      <c r="D1964" s="11" t="str">
        <f>TEXT(Events_updated[[#This Row],[event_date]],"dddd")</f>
        <v>Saturday</v>
      </c>
      <c r="E1964" s="11" t="str">
        <f>TEXT(Events_updated[[#This Row],[event_date]],"mmmm")</f>
        <v>February</v>
      </c>
      <c r="F1964" t="s">
        <v>444</v>
      </c>
      <c r="G1964" t="s">
        <v>4274</v>
      </c>
      <c r="H1964" t="s">
        <v>26</v>
      </c>
      <c r="I1964" t="s">
        <v>12730</v>
      </c>
      <c r="J1964" t="s">
        <v>12731</v>
      </c>
      <c r="K1964" t="s">
        <v>12791</v>
      </c>
      <c r="L1964" t="s">
        <v>4513</v>
      </c>
      <c r="M1964" t="s">
        <v>4573</v>
      </c>
      <c r="N1964" t="s">
        <v>27</v>
      </c>
      <c r="O1964">
        <v>10</v>
      </c>
      <c r="P1964" t="s">
        <v>4220</v>
      </c>
      <c r="Q1964">
        <f>Events_updated[[#This Row],[unit_price_local]]-Events_updated[[#This Row],[quantity]]</f>
        <v>80</v>
      </c>
      <c r="R1964" t="s">
        <v>4497</v>
      </c>
      <c r="S1964" t="s">
        <v>4498</v>
      </c>
      <c r="T1964" t="s">
        <v>4498</v>
      </c>
      <c r="U1964" t="s">
        <v>4750</v>
      </c>
      <c r="V1964" t="s">
        <v>4500</v>
      </c>
      <c r="W1964" t="s">
        <v>4750</v>
      </c>
      <c r="X1964" t="b">
        <v>0</v>
      </c>
      <c r="Y1964" s="1" t="s">
        <v>12795</v>
      </c>
      <c r="Z1964" t="s">
        <v>12795</v>
      </c>
    </row>
    <row r="1965" spans="1:26">
      <c r="A1965" s="9" t="s">
        <v>9261</v>
      </c>
      <c r="B1965" t="s">
        <v>4494</v>
      </c>
      <c r="C1965" s="11">
        <v>45689.028668981482</v>
      </c>
      <c r="D1965" s="11" t="str">
        <f>TEXT(Events_updated[[#This Row],[event_date]],"dddd")</f>
        <v>Saturday</v>
      </c>
      <c r="E1965" s="11" t="str">
        <f>TEXT(Events_updated[[#This Row],[event_date]],"mmmm")</f>
        <v>February</v>
      </c>
      <c r="F1965" t="s">
        <v>3374</v>
      </c>
      <c r="G1965" t="s">
        <v>4293</v>
      </c>
      <c r="H1965" t="s">
        <v>52</v>
      </c>
      <c r="I1965" t="s">
        <v>12738</v>
      </c>
      <c r="J1965" t="s">
        <v>12739</v>
      </c>
      <c r="K1965" t="s">
        <v>10</v>
      </c>
      <c r="L1965" t="s">
        <v>4591</v>
      </c>
      <c r="M1965" t="s">
        <v>4496</v>
      </c>
      <c r="N1965" t="s">
        <v>32</v>
      </c>
      <c r="O1965">
        <v>3</v>
      </c>
      <c r="P1965" t="s">
        <v>4621</v>
      </c>
      <c r="Q1965">
        <f>Events_updated[[#This Row],[unit_price_local]]-Events_updated[[#This Row],[quantity]]</f>
        <v>24.36</v>
      </c>
      <c r="R1965" t="s">
        <v>4497</v>
      </c>
      <c r="S1965" t="s">
        <v>4498</v>
      </c>
      <c r="T1965" t="s">
        <v>6806</v>
      </c>
      <c r="U1965" t="s">
        <v>6807</v>
      </c>
      <c r="V1965" t="s">
        <v>4528</v>
      </c>
      <c r="W1965" t="s">
        <v>6808</v>
      </c>
      <c r="X1965" t="b">
        <v>0</v>
      </c>
      <c r="Y1965" s="1" t="s">
        <v>12795</v>
      </c>
      <c r="Z1965" t="s">
        <v>12795</v>
      </c>
    </row>
    <row r="1966" spans="1:26">
      <c r="A1966" s="9" t="s">
        <v>8715</v>
      </c>
      <c r="B1966" t="s">
        <v>4494</v>
      </c>
      <c r="C1966" s="11">
        <v>45689.016284722224</v>
      </c>
      <c r="D1966" s="11" t="str">
        <f>TEXT(Events_updated[[#This Row],[event_date]],"dddd")</f>
        <v>Saturday</v>
      </c>
      <c r="E1966" s="11" t="str">
        <f>TEXT(Events_updated[[#This Row],[event_date]],"mmmm")</f>
        <v>February</v>
      </c>
      <c r="F1966" t="s">
        <v>741</v>
      </c>
      <c r="G1966" t="s">
        <v>4308</v>
      </c>
      <c r="H1966" t="s">
        <v>16</v>
      </c>
      <c r="I1966" t="s">
        <v>12728</v>
      </c>
      <c r="J1966" t="s">
        <v>12729</v>
      </c>
      <c r="K1966" t="s">
        <v>17</v>
      </c>
      <c r="L1966" t="s">
        <v>4495</v>
      </c>
      <c r="M1966" t="s">
        <v>4496</v>
      </c>
      <c r="N1966" t="s">
        <v>18</v>
      </c>
      <c r="O1966">
        <v>10</v>
      </c>
      <c r="P1966" t="s">
        <v>5768</v>
      </c>
      <c r="Q1966">
        <f>Events_updated[[#This Row],[unit_price_local]]-Events_updated[[#This Row],[quantity]]</f>
        <v>80.91</v>
      </c>
      <c r="R1966" t="s">
        <v>4497</v>
      </c>
      <c r="S1966" t="s">
        <v>4498</v>
      </c>
      <c r="T1966" t="s">
        <v>5768</v>
      </c>
      <c r="U1966" t="s">
        <v>8480</v>
      </c>
      <c r="V1966" t="s">
        <v>4506</v>
      </c>
      <c r="W1966" t="s">
        <v>8481</v>
      </c>
      <c r="X1966" t="b">
        <v>0</v>
      </c>
      <c r="Y1966" s="1" t="s">
        <v>12795</v>
      </c>
      <c r="Z1966" t="s">
        <v>12795</v>
      </c>
    </row>
    <row r="1967" spans="1:26">
      <c r="A1967" s="9" t="s">
        <v>11342</v>
      </c>
      <c r="B1967" t="s">
        <v>4512</v>
      </c>
      <c r="C1967" s="11">
        <v>45688.951053240744</v>
      </c>
      <c r="D1967" s="11" t="str">
        <f>TEXT(Events_updated[[#This Row],[event_date]],"dddd")</f>
        <v>Friday</v>
      </c>
      <c r="E1967" s="11" t="str">
        <f>TEXT(Events_updated[[#This Row],[event_date]],"mmmm")</f>
        <v>January</v>
      </c>
      <c r="F1967" t="s">
        <v>641</v>
      </c>
      <c r="G1967" t="s">
        <v>4111</v>
      </c>
      <c r="H1967" t="s">
        <v>16</v>
      </c>
      <c r="I1967" t="s">
        <v>12728</v>
      </c>
      <c r="J1967" t="s">
        <v>12729</v>
      </c>
      <c r="K1967" t="s">
        <v>17</v>
      </c>
      <c r="L1967" t="s">
        <v>4591</v>
      </c>
      <c r="M1967" t="s">
        <v>4573</v>
      </c>
      <c r="N1967" t="s">
        <v>18</v>
      </c>
      <c r="O1967">
        <v>4</v>
      </c>
      <c r="P1967" t="s">
        <v>6571</v>
      </c>
      <c r="Q1967">
        <f>Events_updated[[#This Row],[unit_price_local]]-Events_updated[[#This Row],[quantity]]</f>
        <v>600.54999999999995</v>
      </c>
      <c r="R1967" t="s">
        <v>4601</v>
      </c>
      <c r="S1967" t="s">
        <v>11343</v>
      </c>
      <c r="T1967" t="s">
        <v>9475</v>
      </c>
      <c r="U1967" t="s">
        <v>11344</v>
      </c>
      <c r="V1967" t="s">
        <v>4506</v>
      </c>
      <c r="W1967" t="s">
        <v>11345</v>
      </c>
      <c r="X1967" t="b">
        <v>0</v>
      </c>
      <c r="Y1967" s="1" t="s">
        <v>12795</v>
      </c>
      <c r="Z1967" t="s">
        <v>12795</v>
      </c>
    </row>
    <row r="1968" spans="1:26">
      <c r="A1968" s="9" t="s">
        <v>11306</v>
      </c>
      <c r="B1968" t="s">
        <v>4512</v>
      </c>
      <c r="C1968" s="11">
        <v>45688.928124999999</v>
      </c>
      <c r="D1968" s="11" t="str">
        <f>TEXT(Events_updated[[#This Row],[event_date]],"dddd")</f>
        <v>Friday</v>
      </c>
      <c r="E1968" s="11" t="str">
        <f>TEXT(Events_updated[[#This Row],[event_date]],"mmmm")</f>
        <v>January</v>
      </c>
      <c r="F1968" t="s">
        <v>3513</v>
      </c>
      <c r="G1968" t="s">
        <v>4469</v>
      </c>
      <c r="H1968" t="s">
        <v>82</v>
      </c>
      <c r="I1968" t="s">
        <v>12742</v>
      </c>
      <c r="J1968" t="s">
        <v>12743</v>
      </c>
      <c r="K1968" t="s">
        <v>17</v>
      </c>
      <c r="L1968" t="s">
        <v>4591</v>
      </c>
      <c r="M1968" t="s">
        <v>4502</v>
      </c>
      <c r="N1968" t="s">
        <v>27</v>
      </c>
      <c r="O1968">
        <v>5</v>
      </c>
      <c r="P1968" t="s">
        <v>4386</v>
      </c>
      <c r="Q1968">
        <f>Events_updated[[#This Row],[unit_price_local]]-Events_updated[[#This Row],[quantity]]</f>
        <v>311.27</v>
      </c>
      <c r="R1968" t="s">
        <v>4601</v>
      </c>
      <c r="S1968" t="s">
        <v>4386</v>
      </c>
      <c r="T1968" t="s">
        <v>6403</v>
      </c>
      <c r="U1968" t="s">
        <v>9600</v>
      </c>
      <c r="V1968" t="s">
        <v>4500</v>
      </c>
      <c r="W1968" t="s">
        <v>9600</v>
      </c>
      <c r="X1968" t="b">
        <v>0</v>
      </c>
      <c r="Y1968" s="1" t="s">
        <v>12795</v>
      </c>
      <c r="Z1968" t="s">
        <v>12795</v>
      </c>
    </row>
    <row r="1969" spans="1:26">
      <c r="A1969" s="9" t="s">
        <v>12575</v>
      </c>
      <c r="B1969" t="s">
        <v>4494</v>
      </c>
      <c r="C1969" s="11">
        <v>45688.825960648152</v>
      </c>
      <c r="D1969" s="11" t="str">
        <f>TEXT(Events_updated[[#This Row],[event_date]],"dddd")</f>
        <v>Friday</v>
      </c>
      <c r="E1969" s="11" t="str">
        <f>TEXT(Events_updated[[#This Row],[event_date]],"mmmm")</f>
        <v>January</v>
      </c>
      <c r="F1969" t="s">
        <v>1062</v>
      </c>
      <c r="G1969" t="s">
        <v>4232</v>
      </c>
      <c r="H1969" t="s">
        <v>9</v>
      </c>
      <c r="I1969" t="s">
        <v>12726</v>
      </c>
      <c r="J1969" t="s">
        <v>12727</v>
      </c>
      <c r="K1969" t="s">
        <v>10</v>
      </c>
      <c r="L1969" t="s">
        <v>4591</v>
      </c>
      <c r="M1969" t="s">
        <v>4496</v>
      </c>
      <c r="N1969" t="s">
        <v>11</v>
      </c>
      <c r="O1969">
        <v>3</v>
      </c>
      <c r="P1969" t="s">
        <v>4775</v>
      </c>
      <c r="Q1969">
        <f>Events_updated[[#This Row],[unit_price_local]]-Events_updated[[#This Row],[quantity]]</f>
        <v>99.46</v>
      </c>
      <c r="R1969" t="s">
        <v>4601</v>
      </c>
      <c r="S1969" t="s">
        <v>10769</v>
      </c>
      <c r="T1969" t="s">
        <v>10769</v>
      </c>
      <c r="U1969" t="s">
        <v>8519</v>
      </c>
      <c r="V1969" t="s">
        <v>4554</v>
      </c>
      <c r="W1969" t="s">
        <v>4898</v>
      </c>
      <c r="X1969" t="b">
        <v>0</v>
      </c>
      <c r="Y1969" s="1" t="s">
        <v>12795</v>
      </c>
      <c r="Z1969" t="s">
        <v>12795</v>
      </c>
    </row>
    <row r="1970" spans="1:26">
      <c r="A1970" s="9" t="s">
        <v>11036</v>
      </c>
      <c r="B1970" t="s">
        <v>4494</v>
      </c>
      <c r="C1970" s="11">
        <v>45688.780509259261</v>
      </c>
      <c r="D1970" s="11" t="str">
        <f>TEXT(Events_updated[[#This Row],[event_date]],"dddd")</f>
        <v>Friday</v>
      </c>
      <c r="E1970" s="11" t="str">
        <f>TEXT(Events_updated[[#This Row],[event_date]],"mmmm")</f>
        <v>January</v>
      </c>
      <c r="F1970" t="s">
        <v>3150</v>
      </c>
      <c r="G1970" t="s">
        <v>4228</v>
      </c>
      <c r="H1970" t="s">
        <v>77</v>
      </c>
      <c r="I1970" t="s">
        <v>12740</v>
      </c>
      <c r="J1970" t="s">
        <v>12741</v>
      </c>
      <c r="K1970" t="s">
        <v>10</v>
      </c>
      <c r="L1970" t="s">
        <v>4557</v>
      </c>
      <c r="M1970" t="s">
        <v>4573</v>
      </c>
      <c r="N1970" t="s">
        <v>32</v>
      </c>
      <c r="O1970">
        <v>3</v>
      </c>
      <c r="P1970" t="s">
        <v>4716</v>
      </c>
      <c r="Q1970">
        <f>Events_updated[[#This Row],[unit_price_local]]-Events_updated[[#This Row],[quantity]]</f>
        <v>8.7899999999999991</v>
      </c>
      <c r="R1970" t="s">
        <v>4531</v>
      </c>
      <c r="S1970" t="s">
        <v>8048</v>
      </c>
      <c r="T1970" t="s">
        <v>5418</v>
      </c>
      <c r="U1970" t="s">
        <v>11037</v>
      </c>
      <c r="V1970" t="s">
        <v>4528</v>
      </c>
      <c r="W1970" t="s">
        <v>11038</v>
      </c>
      <c r="X1970" t="b">
        <v>0</v>
      </c>
      <c r="Y1970" s="1" t="s">
        <v>12795</v>
      </c>
      <c r="Z1970" t="s">
        <v>12795</v>
      </c>
    </row>
    <row r="1971" spans="1:26">
      <c r="A1971" s="9" t="s">
        <v>10619</v>
      </c>
      <c r="B1971" t="s">
        <v>4494</v>
      </c>
      <c r="C1971" s="11">
        <v>45688.195601851854</v>
      </c>
      <c r="D1971" s="11" t="str">
        <f>TEXT(Events_updated[[#This Row],[event_date]],"dddd")</f>
        <v>Friday</v>
      </c>
      <c r="E1971" s="11" t="str">
        <f>TEXT(Events_updated[[#This Row],[event_date]],"mmmm")</f>
        <v>January</v>
      </c>
      <c r="F1971" t="s">
        <v>675</v>
      </c>
      <c r="G1971" t="s">
        <v>4075</v>
      </c>
      <c r="H1971" t="s">
        <v>26</v>
      </c>
      <c r="I1971" t="s">
        <v>12730</v>
      </c>
      <c r="J1971" t="s">
        <v>12731</v>
      </c>
      <c r="K1971" t="s">
        <v>12791</v>
      </c>
      <c r="L1971" t="s">
        <v>4513</v>
      </c>
      <c r="M1971" t="s">
        <v>4496</v>
      </c>
      <c r="N1971" t="s">
        <v>27</v>
      </c>
      <c r="O1971">
        <v>1</v>
      </c>
      <c r="P1971" t="s">
        <v>4077</v>
      </c>
      <c r="Q1971">
        <f>Events_updated[[#This Row],[unit_price_local]]-Events_updated[[#This Row],[quantity]]</f>
        <v>298</v>
      </c>
      <c r="R1971" t="s">
        <v>4536</v>
      </c>
      <c r="S1971" t="s">
        <v>8897</v>
      </c>
      <c r="T1971" t="s">
        <v>4498</v>
      </c>
      <c r="U1971" t="s">
        <v>8898</v>
      </c>
      <c r="V1971" t="s">
        <v>4500</v>
      </c>
      <c r="W1971" t="s">
        <v>8898</v>
      </c>
      <c r="X1971" t="b">
        <v>0</v>
      </c>
      <c r="Y1971" s="1" t="s">
        <v>12795</v>
      </c>
      <c r="Z1971" t="s">
        <v>12795</v>
      </c>
    </row>
    <row r="1972" spans="1:26">
      <c r="A1972" s="9" t="s">
        <v>9052</v>
      </c>
      <c r="B1972" t="s">
        <v>4512</v>
      </c>
      <c r="C1972" s="11">
        <v>45688.170497685183</v>
      </c>
      <c r="D1972" s="11" t="str">
        <f>TEXT(Events_updated[[#This Row],[event_date]],"dddd")</f>
        <v>Friday</v>
      </c>
      <c r="E1972" s="11" t="str">
        <f>TEXT(Events_updated[[#This Row],[event_date]],"mmmm")</f>
        <v>January</v>
      </c>
      <c r="F1972" t="s">
        <v>209</v>
      </c>
      <c r="G1972" t="s">
        <v>4103</v>
      </c>
      <c r="H1972" t="s">
        <v>9</v>
      </c>
      <c r="I1972" t="s">
        <v>12726</v>
      </c>
      <c r="J1972" t="s">
        <v>12727</v>
      </c>
      <c r="K1972" t="s">
        <v>10</v>
      </c>
      <c r="L1972" t="s">
        <v>4495</v>
      </c>
      <c r="M1972" t="s">
        <v>4502</v>
      </c>
      <c r="N1972" t="s">
        <v>11</v>
      </c>
      <c r="O1972">
        <v>1</v>
      </c>
      <c r="P1972" t="s">
        <v>5038</v>
      </c>
      <c r="Q1972">
        <f>Events_updated[[#This Row],[unit_price_local]]-Events_updated[[#This Row],[quantity]]</f>
        <v>19.489999999999998</v>
      </c>
      <c r="R1972" t="s">
        <v>4497</v>
      </c>
      <c r="S1972" t="s">
        <v>4498</v>
      </c>
      <c r="T1972" t="s">
        <v>4609</v>
      </c>
      <c r="U1972" t="s">
        <v>7494</v>
      </c>
      <c r="V1972" t="s">
        <v>4554</v>
      </c>
      <c r="W1972" t="s">
        <v>4690</v>
      </c>
      <c r="X1972" t="b">
        <v>0</v>
      </c>
      <c r="Y1972" s="1" t="s">
        <v>12795</v>
      </c>
      <c r="Z1972" t="s">
        <v>12795</v>
      </c>
    </row>
    <row r="1973" spans="1:26">
      <c r="A1973" s="9" t="s">
        <v>5760</v>
      </c>
      <c r="B1973" t="s">
        <v>4494</v>
      </c>
      <c r="C1973" s="11">
        <v>45687.896157407406</v>
      </c>
      <c r="D1973" s="11" t="str">
        <f>TEXT(Events_updated[[#This Row],[event_date]],"dddd")</f>
        <v>Thursday</v>
      </c>
      <c r="E1973" s="11" t="str">
        <f>TEXT(Events_updated[[#This Row],[event_date]],"mmmm")</f>
        <v>January</v>
      </c>
      <c r="F1973" t="s">
        <v>3835</v>
      </c>
      <c r="G1973" t="s">
        <v>4444</v>
      </c>
      <c r="H1973" t="s">
        <v>31</v>
      </c>
      <c r="I1973" t="s">
        <v>12732</v>
      </c>
      <c r="J1973" t="s">
        <v>12733</v>
      </c>
      <c r="K1973" t="s">
        <v>10</v>
      </c>
      <c r="L1973" t="s">
        <v>4513</v>
      </c>
      <c r="M1973" t="s">
        <v>4573</v>
      </c>
      <c r="N1973" t="s">
        <v>32</v>
      </c>
      <c r="O1973">
        <v>15</v>
      </c>
      <c r="P1973" t="s">
        <v>5761</v>
      </c>
      <c r="Q1973">
        <f>Events_updated[[#This Row],[unit_price_local]]-Events_updated[[#This Row],[quantity]]</f>
        <v>-8.0000000000000071E-2</v>
      </c>
      <c r="R1973" t="s">
        <v>4497</v>
      </c>
      <c r="S1973" t="s">
        <v>4498</v>
      </c>
      <c r="T1973" t="s">
        <v>5762</v>
      </c>
      <c r="U1973" t="s">
        <v>5763</v>
      </c>
      <c r="V1973" t="s">
        <v>4528</v>
      </c>
      <c r="W1973" t="s">
        <v>5764</v>
      </c>
      <c r="X1973" t="b">
        <v>0</v>
      </c>
      <c r="Y1973" s="1" t="s">
        <v>12795</v>
      </c>
      <c r="Z1973" t="s">
        <v>12795</v>
      </c>
    </row>
    <row r="1974" spans="1:26">
      <c r="A1974" s="9" t="s">
        <v>11209</v>
      </c>
      <c r="B1974" t="s">
        <v>4494</v>
      </c>
      <c r="C1974" s="11">
        <v>45687.728101851855</v>
      </c>
      <c r="D1974" s="11" t="str">
        <f>TEXT(Events_updated[[#This Row],[event_date]],"dddd")</f>
        <v>Thursday</v>
      </c>
      <c r="E1974" s="11" t="str">
        <f>TEXT(Events_updated[[#This Row],[event_date]],"mmmm")</f>
        <v>January</v>
      </c>
      <c r="F1974" t="s">
        <v>1842</v>
      </c>
      <c r="G1974" t="s">
        <v>4286</v>
      </c>
      <c r="H1974" t="s">
        <v>26</v>
      </c>
      <c r="I1974" t="s">
        <v>12730</v>
      </c>
      <c r="J1974" t="s">
        <v>12731</v>
      </c>
      <c r="K1974" t="s">
        <v>12791</v>
      </c>
      <c r="L1974" t="s">
        <v>4495</v>
      </c>
      <c r="M1974" t="s">
        <v>4502</v>
      </c>
      <c r="N1974" t="s">
        <v>27</v>
      </c>
      <c r="O1974">
        <v>5</v>
      </c>
      <c r="P1974" t="s">
        <v>4288</v>
      </c>
      <c r="Q1974">
        <f>Events_updated[[#This Row],[unit_price_local]]-Events_updated[[#This Row],[quantity]]</f>
        <v>15</v>
      </c>
      <c r="R1974" t="s">
        <v>4497</v>
      </c>
      <c r="S1974" t="s">
        <v>4498</v>
      </c>
      <c r="T1974" t="s">
        <v>4498</v>
      </c>
      <c r="U1974" t="s">
        <v>4261</v>
      </c>
      <c r="V1974" t="s">
        <v>4500</v>
      </c>
      <c r="W1974" t="s">
        <v>4261</v>
      </c>
      <c r="X1974" t="b">
        <v>0</v>
      </c>
      <c r="Y1974" s="1" t="s">
        <v>12795</v>
      </c>
      <c r="Z1974" t="s">
        <v>12795</v>
      </c>
    </row>
    <row r="1975" spans="1:26">
      <c r="A1975" s="9" t="s">
        <v>12499</v>
      </c>
      <c r="B1975" t="s">
        <v>4494</v>
      </c>
      <c r="C1975" s="11">
        <v>45687.603842592594</v>
      </c>
      <c r="D1975" s="11" t="str">
        <f>TEXT(Events_updated[[#This Row],[event_date]],"dddd")</f>
        <v>Thursday</v>
      </c>
      <c r="E1975" s="11" t="str">
        <f>TEXT(Events_updated[[#This Row],[event_date]],"mmmm")</f>
        <v>January</v>
      </c>
      <c r="F1975" t="s">
        <v>3126</v>
      </c>
      <c r="G1975" t="s">
        <v>4420</v>
      </c>
      <c r="H1975" t="s">
        <v>52</v>
      </c>
      <c r="I1975" t="s">
        <v>12738</v>
      </c>
      <c r="J1975" t="s">
        <v>12739</v>
      </c>
      <c r="K1975" t="s">
        <v>10</v>
      </c>
      <c r="L1975" t="s">
        <v>4495</v>
      </c>
      <c r="M1975" t="s">
        <v>4496</v>
      </c>
      <c r="N1975" t="s">
        <v>32</v>
      </c>
      <c r="O1975">
        <v>1</v>
      </c>
      <c r="P1975" t="s">
        <v>4735</v>
      </c>
      <c r="Q1975">
        <f>Events_updated[[#This Row],[unit_price_local]]-Events_updated[[#This Row],[quantity]]</f>
        <v>211.41</v>
      </c>
      <c r="R1975" t="s">
        <v>4497</v>
      </c>
      <c r="S1975" t="s">
        <v>4498</v>
      </c>
      <c r="T1975" t="s">
        <v>6980</v>
      </c>
      <c r="U1975" t="s">
        <v>6981</v>
      </c>
      <c r="V1975" t="s">
        <v>4528</v>
      </c>
      <c r="W1975" t="s">
        <v>4709</v>
      </c>
      <c r="X1975" t="b">
        <v>0</v>
      </c>
      <c r="Y1975" s="1" t="s">
        <v>12795</v>
      </c>
      <c r="Z1975" t="s">
        <v>12795</v>
      </c>
    </row>
    <row r="1976" spans="1:26">
      <c r="A1976" s="9" t="s">
        <v>9324</v>
      </c>
      <c r="B1976" t="s">
        <v>4494</v>
      </c>
      <c r="C1976" s="11">
        <v>45687.506597222222</v>
      </c>
      <c r="D1976" s="11" t="str">
        <f>TEXT(Events_updated[[#This Row],[event_date]],"dddd")</f>
        <v>Thursday</v>
      </c>
      <c r="E1976" s="11" t="str">
        <f>TEXT(Events_updated[[#This Row],[event_date]],"mmmm")</f>
        <v>January</v>
      </c>
      <c r="F1976" t="s">
        <v>1542</v>
      </c>
      <c r="G1976" t="s">
        <v>4282</v>
      </c>
      <c r="H1976" t="s">
        <v>26</v>
      </c>
      <c r="I1976" t="s">
        <v>12730</v>
      </c>
      <c r="J1976" t="s">
        <v>12731</v>
      </c>
      <c r="K1976" t="s">
        <v>12791</v>
      </c>
      <c r="L1976" t="s">
        <v>4084</v>
      </c>
      <c r="M1976" t="s">
        <v>4502</v>
      </c>
      <c r="N1976" t="s">
        <v>27</v>
      </c>
      <c r="O1976">
        <v>3</v>
      </c>
      <c r="P1976" t="s">
        <v>4284</v>
      </c>
      <c r="Q1976">
        <f>Events_updated[[#This Row],[unit_price_local]]-Events_updated[[#This Row],[quantity]]</f>
        <v>127</v>
      </c>
      <c r="R1976" t="s">
        <v>4674</v>
      </c>
      <c r="S1976" t="s">
        <v>7570</v>
      </c>
      <c r="T1976" t="s">
        <v>4498</v>
      </c>
      <c r="U1976" t="s">
        <v>7269</v>
      </c>
      <c r="V1976" t="s">
        <v>4500</v>
      </c>
      <c r="W1976" t="s">
        <v>7269</v>
      </c>
      <c r="X1976" t="b">
        <v>0</v>
      </c>
      <c r="Y1976" s="1" t="s">
        <v>12795</v>
      </c>
      <c r="Z1976" t="s">
        <v>12795</v>
      </c>
    </row>
    <row r="1977" spans="1:26">
      <c r="A1977" s="9" t="s">
        <v>5387</v>
      </c>
      <c r="B1977" t="s">
        <v>4512</v>
      </c>
      <c r="C1977" s="11">
        <v>45687.498113425929</v>
      </c>
      <c r="D1977" s="11" t="str">
        <f>TEXT(Events_updated[[#This Row],[event_date]],"dddd")</f>
        <v>Thursday</v>
      </c>
      <c r="E1977" s="11" t="str">
        <f>TEXT(Events_updated[[#This Row],[event_date]],"mmmm")</f>
        <v>January</v>
      </c>
      <c r="F1977" t="s">
        <v>3234</v>
      </c>
      <c r="G1977" t="s">
        <v>4380</v>
      </c>
      <c r="H1977" t="s">
        <v>26</v>
      </c>
      <c r="I1977" t="s">
        <v>12730</v>
      </c>
      <c r="J1977" t="s">
        <v>12731</v>
      </c>
      <c r="K1977" t="s">
        <v>12791</v>
      </c>
      <c r="L1977" t="s">
        <v>4495</v>
      </c>
      <c r="M1977" t="s">
        <v>4496</v>
      </c>
      <c r="N1977" t="s">
        <v>27</v>
      </c>
      <c r="O1977">
        <v>10</v>
      </c>
      <c r="P1977" t="s">
        <v>4382</v>
      </c>
      <c r="Q1977">
        <f>Events_updated[[#This Row],[unit_price_local]]-Events_updated[[#This Row],[quantity]]</f>
        <v>10.120000000000001</v>
      </c>
      <c r="R1977" t="s">
        <v>12789</v>
      </c>
      <c r="S1977" t="s">
        <v>5388</v>
      </c>
      <c r="T1977" t="s">
        <v>4498</v>
      </c>
      <c r="U1977" t="s">
        <v>5389</v>
      </c>
      <c r="V1977" t="s">
        <v>4500</v>
      </c>
      <c r="W1977" t="s">
        <v>5389</v>
      </c>
      <c r="X1977" t="b">
        <v>0</v>
      </c>
      <c r="Y1977" s="1" t="s">
        <v>12795</v>
      </c>
      <c r="Z1977" t="s">
        <v>12795</v>
      </c>
    </row>
    <row r="1978" spans="1:26">
      <c r="A1978" s="9" t="s">
        <v>11661</v>
      </c>
      <c r="B1978" t="s">
        <v>4494</v>
      </c>
      <c r="C1978" s="11">
        <v>45687.345694444448</v>
      </c>
      <c r="D1978" s="11" t="str">
        <f>TEXT(Events_updated[[#This Row],[event_date]],"dddd")</f>
        <v>Thursday</v>
      </c>
      <c r="E1978" s="11" t="str">
        <f>TEXT(Events_updated[[#This Row],[event_date]],"mmmm")</f>
        <v>January</v>
      </c>
      <c r="F1978" t="s">
        <v>1184</v>
      </c>
      <c r="G1978" t="s">
        <v>4339</v>
      </c>
      <c r="H1978" t="s">
        <v>26</v>
      </c>
      <c r="I1978" t="s">
        <v>12730</v>
      </c>
      <c r="J1978" t="s">
        <v>12731</v>
      </c>
      <c r="K1978" t="s">
        <v>12791</v>
      </c>
      <c r="L1978" t="s">
        <v>4495</v>
      </c>
      <c r="M1978" t="s">
        <v>4496</v>
      </c>
      <c r="N1978" t="s">
        <v>27</v>
      </c>
      <c r="O1978">
        <v>1</v>
      </c>
      <c r="P1978" t="s">
        <v>4341</v>
      </c>
      <c r="Q1978">
        <f>Events_updated[[#This Row],[unit_price_local]]-Events_updated[[#This Row],[quantity]]</f>
        <v>152.78</v>
      </c>
      <c r="R1978" t="s">
        <v>4497</v>
      </c>
      <c r="S1978" t="s">
        <v>4498</v>
      </c>
      <c r="T1978" t="s">
        <v>4498</v>
      </c>
      <c r="U1978" t="s">
        <v>4341</v>
      </c>
      <c r="V1978" t="s">
        <v>4500</v>
      </c>
      <c r="W1978" t="s">
        <v>4341</v>
      </c>
      <c r="X1978" t="b">
        <v>0</v>
      </c>
      <c r="Y1978" s="1" t="s">
        <v>12795</v>
      </c>
      <c r="Z1978" t="s">
        <v>12795</v>
      </c>
    </row>
    <row r="1979" spans="1:26">
      <c r="A1979" s="9" t="s">
        <v>5212</v>
      </c>
      <c r="B1979" t="s">
        <v>4512</v>
      </c>
      <c r="C1979" s="11">
        <v>45687.345219907409</v>
      </c>
      <c r="D1979" s="11" t="str">
        <f>TEXT(Events_updated[[#This Row],[event_date]],"dddd")</f>
        <v>Thursday</v>
      </c>
      <c r="E1979" s="11" t="str">
        <f>TEXT(Events_updated[[#This Row],[event_date]],"mmmm")</f>
        <v>January</v>
      </c>
      <c r="F1979" t="s">
        <v>3075</v>
      </c>
      <c r="G1979" t="s">
        <v>4089</v>
      </c>
      <c r="H1979" t="s">
        <v>31</v>
      </c>
      <c r="I1979" t="s">
        <v>12732</v>
      </c>
      <c r="J1979" t="s">
        <v>12733</v>
      </c>
      <c r="K1979" t="s">
        <v>10</v>
      </c>
      <c r="L1979" t="s">
        <v>4495</v>
      </c>
      <c r="M1979" t="s">
        <v>4573</v>
      </c>
      <c r="N1979" t="s">
        <v>32</v>
      </c>
      <c r="O1979">
        <v>1</v>
      </c>
      <c r="P1979" t="s">
        <v>4541</v>
      </c>
      <c r="Q1979">
        <f>Events_updated[[#This Row],[unit_price_local]]-Events_updated[[#This Row],[quantity]]</f>
        <v>7.49</v>
      </c>
      <c r="R1979" t="s">
        <v>12790</v>
      </c>
      <c r="S1979" t="s">
        <v>5213</v>
      </c>
      <c r="T1979" t="s">
        <v>5042</v>
      </c>
      <c r="U1979" t="s">
        <v>5214</v>
      </c>
      <c r="V1979" t="s">
        <v>4528</v>
      </c>
      <c r="W1979" t="s">
        <v>5215</v>
      </c>
      <c r="X1979" t="b">
        <v>0</v>
      </c>
      <c r="Y1979" s="1" t="s">
        <v>12795</v>
      </c>
      <c r="Z1979" t="s">
        <v>12795</v>
      </c>
    </row>
    <row r="1980" spans="1:26">
      <c r="A1980" s="9" t="s">
        <v>11727</v>
      </c>
      <c r="B1980" t="s">
        <v>4494</v>
      </c>
      <c r="C1980" s="11">
        <v>45687.295451388891</v>
      </c>
      <c r="D1980" s="11" t="str">
        <f>TEXT(Events_updated[[#This Row],[event_date]],"dddd")</f>
        <v>Thursday</v>
      </c>
      <c r="E1980" s="11" t="str">
        <f>TEXT(Events_updated[[#This Row],[event_date]],"mmmm")</f>
        <v>January</v>
      </c>
      <c r="F1980" t="s">
        <v>3571</v>
      </c>
      <c r="G1980" t="s">
        <v>4437</v>
      </c>
      <c r="H1980" t="s">
        <v>77</v>
      </c>
      <c r="I1980" t="s">
        <v>12740</v>
      </c>
      <c r="J1980" t="s">
        <v>12741</v>
      </c>
      <c r="K1980" t="s">
        <v>10</v>
      </c>
      <c r="L1980" t="s">
        <v>4513</v>
      </c>
      <c r="M1980" t="s">
        <v>4502</v>
      </c>
      <c r="N1980" t="s">
        <v>32</v>
      </c>
      <c r="O1980">
        <v>15</v>
      </c>
      <c r="P1980" t="s">
        <v>5905</v>
      </c>
      <c r="Q1980">
        <f>Events_updated[[#This Row],[unit_price_local]]-Events_updated[[#This Row],[quantity]]</f>
        <v>12.07</v>
      </c>
      <c r="R1980" t="s">
        <v>4550</v>
      </c>
      <c r="S1980" t="s">
        <v>11728</v>
      </c>
      <c r="T1980" t="s">
        <v>9918</v>
      </c>
      <c r="U1980" t="s">
        <v>11729</v>
      </c>
      <c r="V1980" t="s">
        <v>4528</v>
      </c>
      <c r="W1980" t="s">
        <v>11730</v>
      </c>
      <c r="X1980" t="b">
        <v>0</v>
      </c>
      <c r="Y1980" s="1" t="s">
        <v>12795</v>
      </c>
      <c r="Z1980" t="s">
        <v>12795</v>
      </c>
    </row>
    <row r="1981" spans="1:26">
      <c r="A1981" s="9" t="s">
        <v>11498</v>
      </c>
      <c r="B1981" t="s">
        <v>4494</v>
      </c>
      <c r="C1981" s="11">
        <v>45687.209837962961</v>
      </c>
      <c r="D1981" s="11" t="str">
        <f>TEXT(Events_updated[[#This Row],[event_date]],"dddd")</f>
        <v>Thursday</v>
      </c>
      <c r="E1981" s="11" t="str">
        <f>TEXT(Events_updated[[#This Row],[event_date]],"mmmm")</f>
        <v>January</v>
      </c>
      <c r="F1981" t="s">
        <v>2552</v>
      </c>
      <c r="G1981" t="s">
        <v>4416</v>
      </c>
      <c r="H1981" t="s">
        <v>26</v>
      </c>
      <c r="I1981" t="s">
        <v>12730</v>
      </c>
      <c r="J1981" t="s">
        <v>12731</v>
      </c>
      <c r="K1981" t="s">
        <v>12791</v>
      </c>
      <c r="L1981" t="s">
        <v>4513</v>
      </c>
      <c r="M1981" t="s">
        <v>4573</v>
      </c>
      <c r="N1981" t="s">
        <v>27</v>
      </c>
      <c r="O1981">
        <v>10</v>
      </c>
      <c r="P1981" t="s">
        <v>4418</v>
      </c>
      <c r="Q1981">
        <f>Events_updated[[#This Row],[unit_price_local]]-Events_updated[[#This Row],[quantity]]</f>
        <v>2.4000000000000004</v>
      </c>
      <c r="R1981" t="s">
        <v>4497</v>
      </c>
      <c r="S1981" t="s">
        <v>4498</v>
      </c>
      <c r="T1981" t="s">
        <v>4498</v>
      </c>
      <c r="U1981" t="s">
        <v>5074</v>
      </c>
      <c r="V1981" t="s">
        <v>4500</v>
      </c>
      <c r="W1981" t="s">
        <v>5074</v>
      </c>
      <c r="X1981" t="b">
        <v>0</v>
      </c>
      <c r="Y1981" s="1" t="s">
        <v>12795</v>
      </c>
      <c r="Z1981" t="s">
        <v>12795</v>
      </c>
    </row>
    <row r="1982" spans="1:26">
      <c r="A1982" s="9" t="s">
        <v>11994</v>
      </c>
      <c r="B1982" t="s">
        <v>4494</v>
      </c>
      <c r="C1982" s="11">
        <v>45687.095208333332</v>
      </c>
      <c r="D1982" s="11" t="str">
        <f>TEXT(Events_updated[[#This Row],[event_date]],"dddd")</f>
        <v>Thursday</v>
      </c>
      <c r="E1982" s="11" t="str">
        <f>TEXT(Events_updated[[#This Row],[event_date]],"mmmm")</f>
        <v>January</v>
      </c>
      <c r="F1982" t="s">
        <v>401</v>
      </c>
      <c r="G1982" t="s">
        <v>4380</v>
      </c>
      <c r="H1982" t="s">
        <v>26</v>
      </c>
      <c r="I1982" t="s">
        <v>12730</v>
      </c>
      <c r="J1982" t="s">
        <v>12731</v>
      </c>
      <c r="K1982" t="s">
        <v>12791</v>
      </c>
      <c r="L1982" t="s">
        <v>4557</v>
      </c>
      <c r="M1982" t="s">
        <v>4573</v>
      </c>
      <c r="N1982" t="s">
        <v>27</v>
      </c>
      <c r="O1982">
        <v>3</v>
      </c>
      <c r="P1982" t="s">
        <v>4382</v>
      </c>
      <c r="Q1982">
        <f>Events_updated[[#This Row],[unit_price_local]]-Events_updated[[#This Row],[quantity]]</f>
        <v>17.12</v>
      </c>
      <c r="R1982" t="s">
        <v>12789</v>
      </c>
      <c r="S1982" t="s">
        <v>6336</v>
      </c>
      <c r="T1982" t="s">
        <v>4498</v>
      </c>
      <c r="U1982" t="s">
        <v>11995</v>
      </c>
      <c r="V1982" t="s">
        <v>4500</v>
      </c>
      <c r="W1982" t="s">
        <v>11995</v>
      </c>
      <c r="X1982" t="b">
        <v>0</v>
      </c>
      <c r="Y1982" s="1" t="s">
        <v>12795</v>
      </c>
      <c r="Z1982" t="s">
        <v>12795</v>
      </c>
    </row>
    <row r="1983" spans="1:26">
      <c r="A1983" s="9" t="s">
        <v>12681</v>
      </c>
      <c r="B1983" t="s">
        <v>4512</v>
      </c>
      <c r="C1983" s="11">
        <v>45687.005740740744</v>
      </c>
      <c r="D1983" s="11" t="str">
        <f>TEXT(Events_updated[[#This Row],[event_date]],"dddd")</f>
        <v>Thursday</v>
      </c>
      <c r="E1983" s="11" t="str">
        <f>TEXT(Events_updated[[#This Row],[event_date]],"mmmm")</f>
        <v>January</v>
      </c>
      <c r="F1983" t="s">
        <v>2781</v>
      </c>
      <c r="G1983" t="s">
        <v>4369</v>
      </c>
      <c r="H1983" t="s">
        <v>45</v>
      </c>
      <c r="I1983" t="s">
        <v>12736</v>
      </c>
      <c r="J1983" t="s">
        <v>12737</v>
      </c>
      <c r="K1983" t="s">
        <v>12791</v>
      </c>
      <c r="L1983" t="s">
        <v>4084</v>
      </c>
      <c r="M1983" t="s">
        <v>4496</v>
      </c>
      <c r="N1983" t="s">
        <v>27</v>
      </c>
      <c r="O1983">
        <v>1</v>
      </c>
      <c r="P1983" t="s">
        <v>4371</v>
      </c>
      <c r="Q1983">
        <f>Events_updated[[#This Row],[unit_price_local]]-Events_updated[[#This Row],[quantity]]</f>
        <v>266.39999999999998</v>
      </c>
      <c r="R1983" t="s">
        <v>4674</v>
      </c>
      <c r="S1983" t="s">
        <v>4544</v>
      </c>
      <c r="T1983" t="s">
        <v>5185</v>
      </c>
      <c r="U1983" t="s">
        <v>5048</v>
      </c>
      <c r="V1983" t="s">
        <v>4500</v>
      </c>
      <c r="W1983" t="s">
        <v>5048</v>
      </c>
      <c r="X1983" t="b">
        <v>0</v>
      </c>
      <c r="Y1983" s="1" t="s">
        <v>12795</v>
      </c>
      <c r="Z1983" t="s">
        <v>12795</v>
      </c>
    </row>
    <row r="1984" spans="1:26">
      <c r="A1984" s="9" t="s">
        <v>11417</v>
      </c>
      <c r="B1984" t="s">
        <v>4494</v>
      </c>
      <c r="C1984" s="11">
        <v>45686.939849537041</v>
      </c>
      <c r="D1984" s="11" t="str">
        <f>TEXT(Events_updated[[#This Row],[event_date]],"dddd")</f>
        <v>Wednesday</v>
      </c>
      <c r="E1984" s="11" t="str">
        <f>TEXT(Events_updated[[#This Row],[event_date]],"mmmm")</f>
        <v>January</v>
      </c>
      <c r="F1984" t="s">
        <v>700</v>
      </c>
      <c r="G1984" t="s">
        <v>4079</v>
      </c>
      <c r="H1984" t="s">
        <v>9</v>
      </c>
      <c r="I1984" t="s">
        <v>12726</v>
      </c>
      <c r="J1984" t="s">
        <v>12727</v>
      </c>
      <c r="K1984" t="s">
        <v>10</v>
      </c>
      <c r="L1984" t="s">
        <v>4495</v>
      </c>
      <c r="M1984" t="s">
        <v>4496</v>
      </c>
      <c r="N1984" t="s">
        <v>11</v>
      </c>
      <c r="O1984">
        <v>1</v>
      </c>
      <c r="P1984" t="s">
        <v>4819</v>
      </c>
      <c r="Q1984">
        <f>Events_updated[[#This Row],[unit_price_local]]-Events_updated[[#This Row],[quantity]]</f>
        <v>11.3</v>
      </c>
      <c r="R1984" t="s">
        <v>4497</v>
      </c>
      <c r="S1984" t="s">
        <v>4498</v>
      </c>
      <c r="T1984" t="s">
        <v>5854</v>
      </c>
      <c r="U1984" t="s">
        <v>5140</v>
      </c>
      <c r="V1984" t="s">
        <v>4554</v>
      </c>
      <c r="W1984" t="s">
        <v>5693</v>
      </c>
      <c r="X1984" t="b">
        <v>0</v>
      </c>
      <c r="Y1984" s="1" t="s">
        <v>12795</v>
      </c>
      <c r="Z1984" t="s">
        <v>12795</v>
      </c>
    </row>
    <row r="1985" spans="1:26">
      <c r="A1985" s="9" t="s">
        <v>11444</v>
      </c>
      <c r="B1985" t="s">
        <v>4494</v>
      </c>
      <c r="C1985" s="11">
        <v>45686.717881944445</v>
      </c>
      <c r="D1985" s="11" t="str">
        <f>TEXT(Events_updated[[#This Row],[event_date]],"dddd")</f>
        <v>Wednesday</v>
      </c>
      <c r="E1985" s="11" t="str">
        <f>TEXT(Events_updated[[#This Row],[event_date]],"mmmm")</f>
        <v>January</v>
      </c>
      <c r="F1985" t="s">
        <v>1856</v>
      </c>
      <c r="G1985" t="s">
        <v>4335</v>
      </c>
      <c r="H1985" t="s">
        <v>16</v>
      </c>
      <c r="I1985" t="s">
        <v>12728</v>
      </c>
      <c r="J1985" t="s">
        <v>12729</v>
      </c>
      <c r="K1985" t="s">
        <v>17</v>
      </c>
      <c r="L1985" t="s">
        <v>4495</v>
      </c>
      <c r="M1985" t="s">
        <v>4496</v>
      </c>
      <c r="N1985" t="s">
        <v>18</v>
      </c>
      <c r="O1985">
        <v>1</v>
      </c>
      <c r="P1985" t="s">
        <v>6692</v>
      </c>
      <c r="Q1985">
        <f>Events_updated[[#This Row],[unit_price_local]]-Events_updated[[#This Row],[quantity]]</f>
        <v>13.97</v>
      </c>
      <c r="R1985" t="s">
        <v>4550</v>
      </c>
      <c r="S1985" t="s">
        <v>5260</v>
      </c>
      <c r="T1985" t="s">
        <v>6758</v>
      </c>
      <c r="U1985" t="s">
        <v>11445</v>
      </c>
      <c r="V1985" t="s">
        <v>4506</v>
      </c>
      <c r="W1985" t="s">
        <v>7196</v>
      </c>
      <c r="X1985" t="b">
        <v>0</v>
      </c>
      <c r="Y1985" s="1" t="s">
        <v>12795</v>
      </c>
      <c r="Z1985" t="s">
        <v>12795</v>
      </c>
    </row>
    <row r="1986" spans="1:26">
      <c r="A1986" s="9" t="s">
        <v>8618</v>
      </c>
      <c r="B1986" t="s">
        <v>4494</v>
      </c>
      <c r="C1986" s="11">
        <v>45686.392118055555</v>
      </c>
      <c r="D1986" s="11" t="str">
        <f>TEXT(Events_updated[[#This Row],[event_date]],"dddd")</f>
        <v>Wednesday</v>
      </c>
      <c r="E1986" s="11" t="str">
        <f>TEXT(Events_updated[[#This Row],[event_date]],"mmmm")</f>
        <v>January</v>
      </c>
      <c r="F1986" t="s">
        <v>3881</v>
      </c>
      <c r="G1986" t="s">
        <v>4365</v>
      </c>
      <c r="H1986" t="s">
        <v>45</v>
      </c>
      <c r="I1986" t="s">
        <v>12736</v>
      </c>
      <c r="J1986" t="s">
        <v>12737</v>
      </c>
      <c r="K1986" t="s">
        <v>12791</v>
      </c>
      <c r="L1986" t="s">
        <v>4495</v>
      </c>
      <c r="M1986" t="s">
        <v>4496</v>
      </c>
      <c r="N1986" t="s">
        <v>27</v>
      </c>
      <c r="O1986">
        <v>1</v>
      </c>
      <c r="P1986" t="s">
        <v>4367</v>
      </c>
      <c r="Q1986">
        <f>Events_updated[[#This Row],[unit_price_local]]-Events_updated[[#This Row],[quantity]]</f>
        <v>12.07</v>
      </c>
      <c r="R1986" t="s">
        <v>4531</v>
      </c>
      <c r="S1986" t="s">
        <v>7931</v>
      </c>
      <c r="T1986" t="s">
        <v>8619</v>
      </c>
      <c r="U1986" t="s">
        <v>8620</v>
      </c>
      <c r="V1986" t="s">
        <v>4500</v>
      </c>
      <c r="W1986" t="s">
        <v>8620</v>
      </c>
      <c r="X1986" t="b">
        <v>1</v>
      </c>
      <c r="Y1986" s="1">
        <v>45699.392118055555</v>
      </c>
      <c r="Z1986" t="s">
        <v>5092</v>
      </c>
    </row>
    <row r="1987" spans="1:26">
      <c r="A1987" s="9" t="s">
        <v>11127</v>
      </c>
      <c r="B1987" t="s">
        <v>4494</v>
      </c>
      <c r="C1987" s="11">
        <v>45686.031678240739</v>
      </c>
      <c r="D1987" s="11" t="str">
        <f>TEXT(Events_updated[[#This Row],[event_date]],"dddd")</f>
        <v>Wednesday</v>
      </c>
      <c r="E1987" s="11" t="str">
        <f>TEXT(Events_updated[[#This Row],[event_date]],"mmmm")</f>
        <v>January</v>
      </c>
      <c r="F1987" t="s">
        <v>4017</v>
      </c>
      <c r="G1987" t="s">
        <v>4086</v>
      </c>
      <c r="H1987" t="s">
        <v>26</v>
      </c>
      <c r="I1987" t="s">
        <v>12730</v>
      </c>
      <c r="J1987" t="s">
        <v>12731</v>
      </c>
      <c r="K1987" t="s">
        <v>12791</v>
      </c>
      <c r="L1987" t="s">
        <v>4513</v>
      </c>
      <c r="M1987" t="s">
        <v>4496</v>
      </c>
      <c r="N1987" t="s">
        <v>27</v>
      </c>
      <c r="O1987">
        <v>1</v>
      </c>
      <c r="P1987" t="s">
        <v>4088</v>
      </c>
      <c r="Q1987">
        <f>Events_updated[[#This Row],[unit_price_local]]-Events_updated[[#This Row],[quantity]]</f>
        <v>148</v>
      </c>
      <c r="R1987" t="s">
        <v>4497</v>
      </c>
      <c r="S1987" t="s">
        <v>4498</v>
      </c>
      <c r="T1987" t="s">
        <v>4498</v>
      </c>
      <c r="U1987" t="s">
        <v>4088</v>
      </c>
      <c r="V1987" t="s">
        <v>4500</v>
      </c>
      <c r="W1987" t="s">
        <v>4088</v>
      </c>
      <c r="X1987" t="b">
        <v>0</v>
      </c>
      <c r="Y1987" s="1" t="s">
        <v>12795</v>
      </c>
      <c r="Z1987" t="s">
        <v>12795</v>
      </c>
    </row>
    <row r="1988" spans="1:26">
      <c r="A1988" s="9" t="s">
        <v>11909</v>
      </c>
      <c r="B1988" t="s">
        <v>4494</v>
      </c>
      <c r="C1988" s="11">
        <v>45685.971400462964</v>
      </c>
      <c r="D1988" s="11" t="str">
        <f>TEXT(Events_updated[[#This Row],[event_date]],"dddd")</f>
        <v>Tuesday</v>
      </c>
      <c r="E1988" s="11" t="str">
        <f>TEXT(Events_updated[[#This Row],[event_date]],"mmmm")</f>
        <v>January</v>
      </c>
      <c r="F1988" t="s">
        <v>3040</v>
      </c>
      <c r="G1988" t="s">
        <v>4374</v>
      </c>
      <c r="H1988" t="s">
        <v>26</v>
      </c>
      <c r="I1988" t="s">
        <v>12730</v>
      </c>
      <c r="J1988" t="s">
        <v>12731</v>
      </c>
      <c r="K1988" t="s">
        <v>12791</v>
      </c>
      <c r="L1988" t="s">
        <v>4557</v>
      </c>
      <c r="M1988" t="s">
        <v>4496</v>
      </c>
      <c r="N1988" t="s">
        <v>27</v>
      </c>
      <c r="O1988">
        <v>5</v>
      </c>
      <c r="P1988" t="s">
        <v>4288</v>
      </c>
      <c r="Q1988">
        <f>Events_updated[[#This Row],[unit_price_local]]-Events_updated[[#This Row],[quantity]]</f>
        <v>15</v>
      </c>
      <c r="R1988" t="s">
        <v>4497</v>
      </c>
      <c r="S1988" t="s">
        <v>4498</v>
      </c>
      <c r="T1988" t="s">
        <v>4498</v>
      </c>
      <c r="U1988" t="s">
        <v>4261</v>
      </c>
      <c r="V1988" t="s">
        <v>4500</v>
      </c>
      <c r="W1988" t="s">
        <v>4261</v>
      </c>
      <c r="X1988" t="b">
        <v>0</v>
      </c>
      <c r="Y1988" s="1" t="s">
        <v>12795</v>
      </c>
      <c r="Z1988" t="s">
        <v>12795</v>
      </c>
    </row>
    <row r="1989" spans="1:26">
      <c r="A1989" s="9" t="s">
        <v>10885</v>
      </c>
      <c r="B1989" t="s">
        <v>4512</v>
      </c>
      <c r="C1989" s="11">
        <v>45685.690416666665</v>
      </c>
      <c r="D1989" s="11" t="str">
        <f>TEXT(Events_updated[[#This Row],[event_date]],"dddd")</f>
        <v>Tuesday</v>
      </c>
      <c r="E1989" s="11" t="str">
        <f>TEXT(Events_updated[[#This Row],[event_date]],"mmmm")</f>
        <v>January</v>
      </c>
      <c r="F1989" t="s">
        <v>2278</v>
      </c>
      <c r="G1989" t="s">
        <v>4266</v>
      </c>
      <c r="H1989" t="s">
        <v>45</v>
      </c>
      <c r="I1989" t="s">
        <v>12736</v>
      </c>
      <c r="J1989" t="s">
        <v>12737</v>
      </c>
      <c r="K1989" t="s">
        <v>12791</v>
      </c>
      <c r="L1989" t="s">
        <v>4557</v>
      </c>
      <c r="M1989" t="s">
        <v>4496</v>
      </c>
      <c r="N1989" t="s">
        <v>27</v>
      </c>
      <c r="O1989">
        <v>5</v>
      </c>
      <c r="P1989" t="s">
        <v>4268</v>
      </c>
      <c r="Q1989">
        <f>Events_updated[[#This Row],[unit_price_local]]-Events_updated[[#This Row],[quantity]]</f>
        <v>145</v>
      </c>
      <c r="R1989" t="s">
        <v>4497</v>
      </c>
      <c r="S1989" t="s">
        <v>4498</v>
      </c>
      <c r="T1989" t="s">
        <v>5292</v>
      </c>
      <c r="U1989" t="s">
        <v>10826</v>
      </c>
      <c r="V1989" t="s">
        <v>4500</v>
      </c>
      <c r="W1989" t="s">
        <v>10826</v>
      </c>
      <c r="X1989" t="b">
        <v>0</v>
      </c>
      <c r="Y1989" s="1" t="s">
        <v>12795</v>
      </c>
      <c r="Z1989" t="s">
        <v>12795</v>
      </c>
    </row>
    <row r="1990" spans="1:26">
      <c r="A1990" s="9" t="s">
        <v>11759</v>
      </c>
      <c r="B1990" t="s">
        <v>4494</v>
      </c>
      <c r="C1990" s="11">
        <v>45685.534548611111</v>
      </c>
      <c r="D1990" s="11" t="str">
        <f>TEXT(Events_updated[[#This Row],[event_date]],"dddd")</f>
        <v>Tuesday</v>
      </c>
      <c r="E1990" s="11" t="str">
        <f>TEXT(Events_updated[[#This Row],[event_date]],"mmmm")</f>
        <v>January</v>
      </c>
      <c r="F1990" t="s">
        <v>1235</v>
      </c>
      <c r="G1990" t="s">
        <v>4069</v>
      </c>
      <c r="H1990" t="s">
        <v>31</v>
      </c>
      <c r="I1990" t="s">
        <v>12732</v>
      </c>
      <c r="J1990" t="s">
        <v>12733</v>
      </c>
      <c r="K1990" t="s">
        <v>10</v>
      </c>
      <c r="L1990" t="s">
        <v>4084</v>
      </c>
      <c r="M1990" t="s">
        <v>4502</v>
      </c>
      <c r="N1990" t="s">
        <v>32</v>
      </c>
      <c r="O1990">
        <v>15</v>
      </c>
      <c r="P1990" t="s">
        <v>4621</v>
      </c>
      <c r="Q1990">
        <f>Events_updated[[#This Row],[unit_price_local]]-Events_updated[[#This Row],[quantity]]</f>
        <v>12.36</v>
      </c>
      <c r="R1990" t="s">
        <v>4593</v>
      </c>
      <c r="S1990" t="s">
        <v>10259</v>
      </c>
      <c r="T1990" t="s">
        <v>7154</v>
      </c>
      <c r="U1990" t="s">
        <v>10260</v>
      </c>
      <c r="V1990" t="s">
        <v>4528</v>
      </c>
      <c r="W1990" t="s">
        <v>10261</v>
      </c>
      <c r="X1990" t="b">
        <v>0</v>
      </c>
      <c r="Y1990" s="1" t="s">
        <v>12795</v>
      </c>
      <c r="Z1990" t="s">
        <v>12795</v>
      </c>
    </row>
    <row r="1991" spans="1:26">
      <c r="A1991" s="9" t="s">
        <v>11808</v>
      </c>
      <c r="B1991" t="s">
        <v>4494</v>
      </c>
      <c r="C1991" s="11">
        <v>45685.464583333334</v>
      </c>
      <c r="D1991" s="11" t="str">
        <f>TEXT(Events_updated[[#This Row],[event_date]],"dddd")</f>
        <v>Tuesday</v>
      </c>
      <c r="E1991" s="11" t="str">
        <f>TEXT(Events_updated[[#This Row],[event_date]],"mmmm")</f>
        <v>January</v>
      </c>
      <c r="F1991" t="s">
        <v>1573</v>
      </c>
      <c r="G1991" t="s">
        <v>4315</v>
      </c>
      <c r="H1991" t="s">
        <v>16</v>
      </c>
      <c r="I1991" t="s">
        <v>12728</v>
      </c>
      <c r="J1991" t="s">
        <v>12729</v>
      </c>
      <c r="K1991" t="s">
        <v>17</v>
      </c>
      <c r="L1991" t="s">
        <v>4495</v>
      </c>
      <c r="M1991" t="s">
        <v>4496</v>
      </c>
      <c r="N1991" t="s">
        <v>18</v>
      </c>
      <c r="O1991">
        <v>1</v>
      </c>
      <c r="P1991" t="s">
        <v>5572</v>
      </c>
      <c r="Q1991">
        <f>Events_updated[[#This Row],[unit_price_local]]-Events_updated[[#This Row],[quantity]]</f>
        <v>74.760000000000005</v>
      </c>
      <c r="R1991" t="s">
        <v>12790</v>
      </c>
      <c r="S1991" t="s">
        <v>5436</v>
      </c>
      <c r="T1991" t="s">
        <v>4917</v>
      </c>
      <c r="U1991" t="s">
        <v>9889</v>
      </c>
      <c r="V1991" t="s">
        <v>4506</v>
      </c>
      <c r="W1991" t="s">
        <v>11809</v>
      </c>
      <c r="X1991" t="b">
        <v>0</v>
      </c>
      <c r="Y1991" s="1" t="s">
        <v>12795</v>
      </c>
      <c r="Z1991" t="s">
        <v>12795</v>
      </c>
    </row>
    <row r="1992" spans="1:26">
      <c r="A1992" s="9" t="s">
        <v>10091</v>
      </c>
      <c r="B1992" t="s">
        <v>4512</v>
      </c>
      <c r="C1992" s="11">
        <v>45685.113125000003</v>
      </c>
      <c r="D1992" s="11" t="str">
        <f>TEXT(Events_updated[[#This Row],[event_date]],"dddd")</f>
        <v>Tuesday</v>
      </c>
      <c r="E1992" s="11" t="str">
        <f>TEXT(Events_updated[[#This Row],[event_date]],"mmmm")</f>
        <v>January</v>
      </c>
      <c r="F1992" t="s">
        <v>3325</v>
      </c>
      <c r="G1992" t="s">
        <v>4409</v>
      </c>
      <c r="H1992" t="s">
        <v>31</v>
      </c>
      <c r="I1992" t="s">
        <v>12732</v>
      </c>
      <c r="J1992" t="s">
        <v>12733</v>
      </c>
      <c r="K1992" t="s">
        <v>10</v>
      </c>
      <c r="L1992" t="s">
        <v>4495</v>
      </c>
      <c r="M1992" t="s">
        <v>4502</v>
      </c>
      <c r="N1992" t="s">
        <v>32</v>
      </c>
      <c r="O1992">
        <v>3</v>
      </c>
      <c r="P1992" t="s">
        <v>5921</v>
      </c>
      <c r="Q1992">
        <f>Events_updated[[#This Row],[unit_price_local]]-Events_updated[[#This Row],[quantity]]</f>
        <v>31.619999999999997</v>
      </c>
      <c r="R1992" t="s">
        <v>4497</v>
      </c>
      <c r="S1992" t="s">
        <v>4498</v>
      </c>
      <c r="T1992" t="s">
        <v>8845</v>
      </c>
      <c r="U1992" t="s">
        <v>10092</v>
      </c>
      <c r="V1992" t="s">
        <v>4528</v>
      </c>
      <c r="W1992" t="s">
        <v>10093</v>
      </c>
      <c r="X1992" t="b">
        <v>0</v>
      </c>
      <c r="Y1992" s="1" t="s">
        <v>12795</v>
      </c>
      <c r="Z1992" t="s">
        <v>12795</v>
      </c>
    </row>
    <row r="1993" spans="1:26">
      <c r="A1993" s="9" t="s">
        <v>4640</v>
      </c>
      <c r="B1993" t="s">
        <v>4512</v>
      </c>
      <c r="C1993" s="11">
        <v>45685.100243055553</v>
      </c>
      <c r="D1993" s="11" t="str">
        <f>TEXT(Events_updated[[#This Row],[event_date]],"dddd")</f>
        <v>Tuesday</v>
      </c>
      <c r="E1993" s="11" t="str">
        <f>TEXT(Events_updated[[#This Row],[event_date]],"mmmm")</f>
        <v>January</v>
      </c>
      <c r="F1993" t="s">
        <v>3816</v>
      </c>
      <c r="G1993" t="s">
        <v>4290</v>
      </c>
      <c r="H1993" t="s">
        <v>77</v>
      </c>
      <c r="I1993" t="s">
        <v>12740</v>
      </c>
      <c r="J1993" t="s">
        <v>12741</v>
      </c>
      <c r="K1993" t="s">
        <v>10</v>
      </c>
      <c r="L1993" t="s">
        <v>4495</v>
      </c>
      <c r="M1993" t="s">
        <v>4517</v>
      </c>
      <c r="N1993" t="s">
        <v>32</v>
      </c>
      <c r="O1993">
        <v>3</v>
      </c>
      <c r="P1993" t="s">
        <v>4641</v>
      </c>
      <c r="Q1993">
        <f>Events_updated[[#This Row],[unit_price_local]]-Events_updated[[#This Row],[quantity]]</f>
        <v>185.68</v>
      </c>
      <c r="R1993" t="s">
        <v>4497</v>
      </c>
      <c r="S1993" t="s">
        <v>4498</v>
      </c>
      <c r="T1993" t="s">
        <v>4642</v>
      </c>
      <c r="U1993" t="s">
        <v>4643</v>
      </c>
      <c r="V1993" t="s">
        <v>4528</v>
      </c>
      <c r="W1993" t="s">
        <v>4644</v>
      </c>
      <c r="X1993" t="b">
        <v>0</v>
      </c>
      <c r="Y1993" s="1" t="s">
        <v>12795</v>
      </c>
      <c r="Z1993" t="s">
        <v>12795</v>
      </c>
    </row>
    <row r="1994" spans="1:26">
      <c r="A1994" s="9" t="s">
        <v>7499</v>
      </c>
      <c r="B1994" t="s">
        <v>4494</v>
      </c>
      <c r="C1994" s="11">
        <v>45685.062962962962</v>
      </c>
      <c r="D1994" s="11" t="str">
        <f>TEXT(Events_updated[[#This Row],[event_date]],"dddd")</f>
        <v>Tuesday</v>
      </c>
      <c r="E1994" s="11" t="str">
        <f>TEXT(Events_updated[[#This Row],[event_date]],"mmmm")</f>
        <v>January</v>
      </c>
      <c r="F1994" t="s">
        <v>2362</v>
      </c>
      <c r="G1994" t="s">
        <v>4089</v>
      </c>
      <c r="H1994" t="s">
        <v>132</v>
      </c>
      <c r="I1994" t="s">
        <v>12744</v>
      </c>
      <c r="J1994" t="s">
        <v>12745</v>
      </c>
      <c r="K1994" t="s">
        <v>133</v>
      </c>
      <c r="L1994" t="s">
        <v>4557</v>
      </c>
      <c r="M1994" t="s">
        <v>4496</v>
      </c>
      <c r="N1994" t="s">
        <v>27</v>
      </c>
      <c r="O1994">
        <v>1</v>
      </c>
      <c r="P1994" t="s">
        <v>4091</v>
      </c>
      <c r="Q1994">
        <f>Events_updated[[#This Row],[unit_price_local]]-Events_updated[[#This Row],[quantity]]</f>
        <v>8</v>
      </c>
      <c r="R1994" t="s">
        <v>4497</v>
      </c>
      <c r="S1994" t="s">
        <v>4498</v>
      </c>
      <c r="T1994" t="s">
        <v>4574</v>
      </c>
      <c r="U1994" t="s">
        <v>4575</v>
      </c>
      <c r="V1994" t="s">
        <v>4500</v>
      </c>
      <c r="W1994" t="s">
        <v>4575</v>
      </c>
      <c r="X1994" t="b">
        <v>0</v>
      </c>
      <c r="Y1994" s="1" t="s">
        <v>12795</v>
      </c>
      <c r="Z1994" t="s">
        <v>12795</v>
      </c>
    </row>
    <row r="1995" spans="1:26">
      <c r="A1995" s="9" t="s">
        <v>5849</v>
      </c>
      <c r="B1995" t="s">
        <v>4494</v>
      </c>
      <c r="C1995" s="11">
        <v>45684.824247685188</v>
      </c>
      <c r="D1995" s="11" t="str">
        <f>TEXT(Events_updated[[#This Row],[event_date]],"dddd")</f>
        <v>Monday</v>
      </c>
      <c r="E1995" s="11" t="str">
        <f>TEXT(Events_updated[[#This Row],[event_date]],"mmmm")</f>
        <v>January</v>
      </c>
      <c r="F1995" t="s">
        <v>2677</v>
      </c>
      <c r="G1995" t="s">
        <v>4374</v>
      </c>
      <c r="H1995" t="s">
        <v>26</v>
      </c>
      <c r="I1995" t="s">
        <v>12730</v>
      </c>
      <c r="J1995" t="s">
        <v>12731</v>
      </c>
      <c r="K1995" t="s">
        <v>12791</v>
      </c>
      <c r="L1995" t="s">
        <v>4513</v>
      </c>
      <c r="M1995" t="s">
        <v>4496</v>
      </c>
      <c r="N1995" t="s">
        <v>27</v>
      </c>
      <c r="O1995">
        <v>5</v>
      </c>
      <c r="P1995" t="s">
        <v>4288</v>
      </c>
      <c r="Q1995">
        <f>Events_updated[[#This Row],[unit_price_local]]-Events_updated[[#This Row],[quantity]]</f>
        <v>15</v>
      </c>
      <c r="R1995" t="s">
        <v>12789</v>
      </c>
      <c r="S1995" t="s">
        <v>4082</v>
      </c>
      <c r="T1995" t="s">
        <v>4498</v>
      </c>
      <c r="U1995" t="s">
        <v>5850</v>
      </c>
      <c r="V1995" t="s">
        <v>4500</v>
      </c>
      <c r="W1995" t="s">
        <v>5850</v>
      </c>
      <c r="X1995" t="b">
        <v>0</v>
      </c>
      <c r="Y1995" s="1" t="s">
        <v>12795</v>
      </c>
      <c r="Z1995" t="s">
        <v>12795</v>
      </c>
    </row>
    <row r="1996" spans="1:26">
      <c r="A1996" s="9" t="s">
        <v>6272</v>
      </c>
      <c r="B1996" t="s">
        <v>4512</v>
      </c>
      <c r="C1996" s="11">
        <v>45684.449675925927</v>
      </c>
      <c r="D1996" s="11" t="str">
        <f>TEXT(Events_updated[[#This Row],[event_date]],"dddd")</f>
        <v>Monday</v>
      </c>
      <c r="E1996" s="11" t="str">
        <f>TEXT(Events_updated[[#This Row],[event_date]],"mmmm")</f>
        <v>January</v>
      </c>
      <c r="F1996" t="s">
        <v>2261</v>
      </c>
      <c r="G1996" t="s">
        <v>4398</v>
      </c>
      <c r="H1996" t="s">
        <v>132</v>
      </c>
      <c r="I1996" t="s">
        <v>12744</v>
      </c>
      <c r="J1996" t="s">
        <v>12745</v>
      </c>
      <c r="K1996" t="s">
        <v>133</v>
      </c>
      <c r="L1996" t="s">
        <v>4084</v>
      </c>
      <c r="M1996" t="s">
        <v>4502</v>
      </c>
      <c r="N1996" t="s">
        <v>27</v>
      </c>
      <c r="O1996">
        <v>15</v>
      </c>
      <c r="P1996" t="s">
        <v>4400</v>
      </c>
      <c r="Q1996">
        <f>Events_updated[[#This Row],[unit_price_local]]-Events_updated[[#This Row],[quantity]]</f>
        <v>103.1</v>
      </c>
      <c r="R1996" t="s">
        <v>4497</v>
      </c>
      <c r="S1996" t="s">
        <v>4498</v>
      </c>
      <c r="T1996" t="s">
        <v>6273</v>
      </c>
      <c r="U1996" t="s">
        <v>6274</v>
      </c>
      <c r="V1996" t="s">
        <v>4500</v>
      </c>
      <c r="W1996" t="s">
        <v>6274</v>
      </c>
      <c r="X1996" t="b">
        <v>0</v>
      </c>
      <c r="Y1996" s="1" t="s">
        <v>12795</v>
      </c>
      <c r="Z1996" t="s">
        <v>12795</v>
      </c>
    </row>
    <row r="1997" spans="1:26">
      <c r="A1997" s="9" t="s">
        <v>12012</v>
      </c>
      <c r="B1997" t="s">
        <v>4494</v>
      </c>
      <c r="C1997" s="11">
        <v>45684.253368055557</v>
      </c>
      <c r="D1997" s="11" t="str">
        <f>TEXT(Events_updated[[#This Row],[event_date]],"dddd")</f>
        <v>Monday</v>
      </c>
      <c r="E1997" s="11" t="str">
        <f>TEXT(Events_updated[[#This Row],[event_date]],"mmmm")</f>
        <v>January</v>
      </c>
      <c r="F1997" t="s">
        <v>2475</v>
      </c>
      <c r="G1997" t="s">
        <v>4097</v>
      </c>
      <c r="H1997" t="s">
        <v>31</v>
      </c>
      <c r="I1997" t="s">
        <v>12732</v>
      </c>
      <c r="J1997" t="s">
        <v>12733</v>
      </c>
      <c r="K1997" t="s">
        <v>10</v>
      </c>
      <c r="L1997" t="s">
        <v>4495</v>
      </c>
      <c r="M1997" t="s">
        <v>4573</v>
      </c>
      <c r="N1997" t="s">
        <v>32</v>
      </c>
      <c r="O1997">
        <v>5</v>
      </c>
      <c r="P1997" t="s">
        <v>8243</v>
      </c>
      <c r="Q1997">
        <f>Events_updated[[#This Row],[unit_price_local]]-Events_updated[[#This Row],[quantity]]</f>
        <v>182.74</v>
      </c>
      <c r="R1997" t="s">
        <v>4497</v>
      </c>
      <c r="S1997" t="s">
        <v>4498</v>
      </c>
      <c r="T1997" t="s">
        <v>8243</v>
      </c>
      <c r="U1997" t="s">
        <v>10550</v>
      </c>
      <c r="V1997" t="s">
        <v>4528</v>
      </c>
      <c r="W1997" t="s">
        <v>10551</v>
      </c>
      <c r="X1997" t="b">
        <v>0</v>
      </c>
      <c r="Y1997" s="1" t="s">
        <v>12795</v>
      </c>
      <c r="Z1997" t="s">
        <v>12795</v>
      </c>
    </row>
    <row r="1998" spans="1:26">
      <c r="A1998" s="9" t="s">
        <v>8574</v>
      </c>
      <c r="B1998" t="s">
        <v>4512</v>
      </c>
      <c r="C1998" s="11">
        <v>45684.234201388892</v>
      </c>
      <c r="D1998" s="11" t="str">
        <f>TEXT(Events_updated[[#This Row],[event_date]],"dddd")</f>
        <v>Monday</v>
      </c>
      <c r="E1998" s="11" t="str">
        <f>TEXT(Events_updated[[#This Row],[event_date]],"mmmm")</f>
        <v>January</v>
      </c>
      <c r="F1998" t="s">
        <v>2397</v>
      </c>
      <c r="G1998" t="s">
        <v>4124</v>
      </c>
      <c r="H1998" t="s">
        <v>45</v>
      </c>
      <c r="I1998" t="s">
        <v>12736</v>
      </c>
      <c r="J1998" t="s">
        <v>12737</v>
      </c>
      <c r="K1998" t="s">
        <v>12791</v>
      </c>
      <c r="L1998" t="s">
        <v>4591</v>
      </c>
      <c r="M1998" t="s">
        <v>4496</v>
      </c>
      <c r="N1998" t="s">
        <v>27</v>
      </c>
      <c r="O1998">
        <v>25</v>
      </c>
      <c r="P1998" t="s">
        <v>4126</v>
      </c>
      <c r="Q1998">
        <f>Events_updated[[#This Row],[unit_price_local]]-Events_updated[[#This Row],[quantity]]</f>
        <v>124.9</v>
      </c>
      <c r="R1998" t="s">
        <v>4497</v>
      </c>
      <c r="S1998" t="s">
        <v>4498</v>
      </c>
      <c r="T1998" t="s">
        <v>8575</v>
      </c>
      <c r="U1998" t="s">
        <v>8576</v>
      </c>
      <c r="V1998" t="s">
        <v>4500</v>
      </c>
      <c r="W1998" t="s">
        <v>8576</v>
      </c>
      <c r="X1998" t="b">
        <v>0</v>
      </c>
      <c r="Y1998" s="1" t="s">
        <v>12795</v>
      </c>
      <c r="Z1998" t="s">
        <v>12795</v>
      </c>
    </row>
    <row r="1999" spans="1:26">
      <c r="A1999" s="9" t="s">
        <v>6443</v>
      </c>
      <c r="B1999" t="s">
        <v>4494</v>
      </c>
      <c r="C1999" s="11">
        <v>45684.202476851853</v>
      </c>
      <c r="D1999" s="11" t="str">
        <f>TEXT(Events_updated[[#This Row],[event_date]],"dddd")</f>
        <v>Monday</v>
      </c>
      <c r="E1999" s="11" t="str">
        <f>TEXT(Events_updated[[#This Row],[event_date]],"mmmm")</f>
        <v>January</v>
      </c>
      <c r="F1999" t="s">
        <v>848</v>
      </c>
      <c r="G1999" t="s">
        <v>4293</v>
      </c>
      <c r="H1999" t="s">
        <v>9</v>
      </c>
      <c r="I1999" t="s">
        <v>12726</v>
      </c>
      <c r="J1999" t="s">
        <v>12727</v>
      </c>
      <c r="K1999" t="s">
        <v>10</v>
      </c>
      <c r="L1999" t="s">
        <v>4495</v>
      </c>
      <c r="M1999" t="s">
        <v>4517</v>
      </c>
      <c r="N1999" t="s">
        <v>11</v>
      </c>
      <c r="O1999">
        <v>3</v>
      </c>
      <c r="P1999" t="s">
        <v>4568</v>
      </c>
      <c r="Q1999">
        <f>Events_updated[[#This Row],[unit_price_local]]-Events_updated[[#This Row],[quantity]]</f>
        <v>20.77</v>
      </c>
      <c r="R1999" t="s">
        <v>4497</v>
      </c>
      <c r="S1999" t="s">
        <v>4498</v>
      </c>
      <c r="T1999" t="s">
        <v>5488</v>
      </c>
      <c r="U1999" t="s">
        <v>6444</v>
      </c>
      <c r="V1999" t="s">
        <v>4554</v>
      </c>
      <c r="W1999" t="s">
        <v>6445</v>
      </c>
      <c r="X1999" t="b">
        <v>0</v>
      </c>
      <c r="Y1999" s="1" t="s">
        <v>12795</v>
      </c>
      <c r="Z1999" t="s">
        <v>12795</v>
      </c>
    </row>
    <row r="2000" spans="1:26">
      <c r="A2000" s="9" t="s">
        <v>7780</v>
      </c>
      <c r="B2000" t="s">
        <v>4512</v>
      </c>
      <c r="C2000" s="11">
        <v>45683.988125000003</v>
      </c>
      <c r="D2000" s="11" t="str">
        <f>TEXT(Events_updated[[#This Row],[event_date]],"dddd")</f>
        <v>Sunday</v>
      </c>
      <c r="E2000" s="11" t="str">
        <f>TEXT(Events_updated[[#This Row],[event_date]],"mmmm")</f>
        <v>January</v>
      </c>
      <c r="F2000" t="s">
        <v>2264</v>
      </c>
      <c r="G2000" t="s">
        <v>4221</v>
      </c>
      <c r="H2000" t="s">
        <v>82</v>
      </c>
      <c r="I2000" t="s">
        <v>12742</v>
      </c>
      <c r="J2000" t="s">
        <v>12743</v>
      </c>
      <c r="K2000" t="s">
        <v>17</v>
      </c>
      <c r="L2000" t="s">
        <v>4084</v>
      </c>
      <c r="M2000" t="s">
        <v>4502</v>
      </c>
      <c r="N2000" t="s">
        <v>27</v>
      </c>
      <c r="O2000">
        <v>1</v>
      </c>
      <c r="P2000" t="s">
        <v>4223</v>
      </c>
      <c r="Q2000">
        <f>Events_updated[[#This Row],[unit_price_local]]-Events_updated[[#This Row],[quantity]]</f>
        <v>15</v>
      </c>
      <c r="R2000" t="s">
        <v>12790</v>
      </c>
      <c r="S2000" t="s">
        <v>6234</v>
      </c>
      <c r="T2000" t="s">
        <v>6234</v>
      </c>
      <c r="U2000" t="s">
        <v>4223</v>
      </c>
      <c r="V2000" t="s">
        <v>4500</v>
      </c>
      <c r="W2000" t="s">
        <v>4223</v>
      </c>
      <c r="X2000" t="b">
        <v>0</v>
      </c>
      <c r="Y2000" s="1" t="s">
        <v>12795</v>
      </c>
      <c r="Z2000" t="s">
        <v>12795</v>
      </c>
    </row>
    <row r="2001" spans="1:26">
      <c r="A2001" s="9" t="s">
        <v>5608</v>
      </c>
      <c r="B2001" t="s">
        <v>4512</v>
      </c>
      <c r="C2001" s="11">
        <v>45683.845636574071</v>
      </c>
      <c r="D2001" s="11" t="str">
        <f>TEXT(Events_updated[[#This Row],[event_date]],"dddd")</f>
        <v>Sunday</v>
      </c>
      <c r="E2001" s="11" t="str">
        <f>TEXT(Events_updated[[#This Row],[event_date]],"mmmm")</f>
        <v>January</v>
      </c>
      <c r="F2001" t="s">
        <v>757</v>
      </c>
      <c r="G2001" t="s">
        <v>4427</v>
      </c>
      <c r="H2001" t="s">
        <v>31</v>
      </c>
      <c r="I2001" t="s">
        <v>12732</v>
      </c>
      <c r="J2001" t="s">
        <v>12733</v>
      </c>
      <c r="K2001" t="s">
        <v>10</v>
      </c>
      <c r="L2001" t="s">
        <v>4591</v>
      </c>
      <c r="M2001" t="s">
        <v>4496</v>
      </c>
      <c r="N2001" t="s">
        <v>32</v>
      </c>
      <c r="O2001">
        <v>15</v>
      </c>
      <c r="P2001" t="s">
        <v>4961</v>
      </c>
      <c r="Q2001">
        <f>Events_updated[[#This Row],[unit_price_local]]-Events_updated[[#This Row],[quantity]]</f>
        <v>130.08000000000001</v>
      </c>
      <c r="R2001" t="s">
        <v>4497</v>
      </c>
      <c r="S2001" t="s">
        <v>4498</v>
      </c>
      <c r="T2001" t="s">
        <v>5609</v>
      </c>
      <c r="U2001" t="s">
        <v>5610</v>
      </c>
      <c r="V2001" t="s">
        <v>4528</v>
      </c>
      <c r="W2001" t="s">
        <v>5611</v>
      </c>
      <c r="X2001" t="b">
        <v>0</v>
      </c>
      <c r="Y2001" s="1" t="s">
        <v>12795</v>
      </c>
      <c r="Z2001" t="s">
        <v>12795</v>
      </c>
    </row>
    <row r="2002" spans="1:26">
      <c r="A2002" s="9" t="s">
        <v>5887</v>
      </c>
      <c r="B2002" t="s">
        <v>4494</v>
      </c>
      <c r="C2002" s="11">
        <v>45683.783229166664</v>
      </c>
      <c r="D2002" s="11" t="str">
        <f>TEXT(Events_updated[[#This Row],[event_date]],"dddd")</f>
        <v>Sunday</v>
      </c>
      <c r="E2002" s="11" t="str">
        <f>TEXT(Events_updated[[#This Row],[event_date]],"mmmm")</f>
        <v>January</v>
      </c>
      <c r="F2002" t="s">
        <v>2612</v>
      </c>
      <c r="G2002" t="s">
        <v>4149</v>
      </c>
      <c r="H2002" t="s">
        <v>26</v>
      </c>
      <c r="I2002" t="s">
        <v>12730</v>
      </c>
      <c r="J2002" t="s">
        <v>12731</v>
      </c>
      <c r="K2002" t="s">
        <v>12791</v>
      </c>
      <c r="L2002" t="s">
        <v>4557</v>
      </c>
      <c r="M2002" t="s">
        <v>4517</v>
      </c>
      <c r="N2002" t="s">
        <v>27</v>
      </c>
      <c r="O2002">
        <v>3</v>
      </c>
      <c r="P2002" t="s">
        <v>4082</v>
      </c>
      <c r="Q2002">
        <f>Events_updated[[#This Row],[unit_price_local]]-Events_updated[[#This Row],[quantity]]</f>
        <v>12</v>
      </c>
      <c r="R2002" t="s">
        <v>4497</v>
      </c>
      <c r="S2002" t="s">
        <v>4498</v>
      </c>
      <c r="T2002" t="s">
        <v>4498</v>
      </c>
      <c r="U2002" t="s">
        <v>5369</v>
      </c>
      <c r="V2002" t="s">
        <v>4500</v>
      </c>
      <c r="W2002" t="s">
        <v>5369</v>
      </c>
      <c r="X2002" t="b">
        <v>0</v>
      </c>
      <c r="Y2002" s="1" t="s">
        <v>12795</v>
      </c>
      <c r="Z2002" t="s">
        <v>12795</v>
      </c>
    </row>
    <row r="2003" spans="1:26">
      <c r="A2003" s="9" t="s">
        <v>10482</v>
      </c>
      <c r="B2003" t="s">
        <v>4512</v>
      </c>
      <c r="C2003" s="11">
        <v>45683.769166666665</v>
      </c>
      <c r="D2003" s="11" t="str">
        <f>TEXT(Events_updated[[#This Row],[event_date]],"dddd")</f>
        <v>Sunday</v>
      </c>
      <c r="E2003" s="11" t="str">
        <f>TEXT(Events_updated[[#This Row],[event_date]],"mmmm")</f>
        <v>January</v>
      </c>
      <c r="F2003" t="s">
        <v>3225</v>
      </c>
      <c r="G2003" t="s">
        <v>4199</v>
      </c>
      <c r="H2003" t="s">
        <v>26</v>
      </c>
      <c r="I2003" t="s">
        <v>12730</v>
      </c>
      <c r="J2003" t="s">
        <v>12731</v>
      </c>
      <c r="K2003" t="s">
        <v>12791</v>
      </c>
      <c r="L2003" t="s">
        <v>4557</v>
      </c>
      <c r="M2003" t="s">
        <v>4573</v>
      </c>
      <c r="N2003" t="s">
        <v>27</v>
      </c>
      <c r="O2003">
        <v>1</v>
      </c>
      <c r="P2003" t="s">
        <v>4201</v>
      </c>
      <c r="Q2003">
        <f>Events_updated[[#This Row],[unit_price_local]]-Events_updated[[#This Row],[quantity]]</f>
        <v>4</v>
      </c>
      <c r="R2003" t="s">
        <v>4497</v>
      </c>
      <c r="S2003" t="s">
        <v>4498</v>
      </c>
      <c r="T2003" t="s">
        <v>4498</v>
      </c>
      <c r="U2003" t="s">
        <v>4201</v>
      </c>
      <c r="V2003" t="s">
        <v>4500</v>
      </c>
      <c r="W2003" t="s">
        <v>4201</v>
      </c>
      <c r="X2003" t="b">
        <v>0</v>
      </c>
      <c r="Y2003" s="1" t="s">
        <v>12795</v>
      </c>
      <c r="Z2003" t="s">
        <v>12795</v>
      </c>
    </row>
    <row r="2004" spans="1:26">
      <c r="A2004" s="9" t="s">
        <v>10436</v>
      </c>
      <c r="B2004" t="s">
        <v>4512</v>
      </c>
      <c r="C2004" s="11">
        <v>45683.701921296299</v>
      </c>
      <c r="D2004" s="11" t="str">
        <f>TEXT(Events_updated[[#This Row],[event_date]],"dddd")</f>
        <v>Sunday</v>
      </c>
      <c r="E2004" s="11" t="str">
        <f>TEXT(Events_updated[[#This Row],[event_date]],"mmmm")</f>
        <v>January</v>
      </c>
      <c r="F2004" t="s">
        <v>553</v>
      </c>
      <c r="G2004" t="s">
        <v>4079</v>
      </c>
      <c r="H2004" t="s">
        <v>26</v>
      </c>
      <c r="I2004" t="s">
        <v>12730</v>
      </c>
      <c r="J2004" t="s">
        <v>12731</v>
      </c>
      <c r="K2004" t="s">
        <v>12791</v>
      </c>
      <c r="L2004" t="s">
        <v>4591</v>
      </c>
      <c r="M2004" t="s">
        <v>4573</v>
      </c>
      <c r="N2004" t="s">
        <v>27</v>
      </c>
      <c r="O2004">
        <v>1</v>
      </c>
      <c r="P2004" t="s">
        <v>4082</v>
      </c>
      <c r="Q2004">
        <f>Events_updated[[#This Row],[unit_price_local]]-Events_updated[[#This Row],[quantity]]</f>
        <v>14</v>
      </c>
      <c r="R2004" t="s">
        <v>4497</v>
      </c>
      <c r="S2004" t="s">
        <v>4498</v>
      </c>
      <c r="T2004" t="s">
        <v>4498</v>
      </c>
      <c r="U2004" t="s">
        <v>4082</v>
      </c>
      <c r="V2004" t="s">
        <v>4500</v>
      </c>
      <c r="W2004" t="s">
        <v>4082</v>
      </c>
      <c r="X2004" t="b">
        <v>0</v>
      </c>
      <c r="Y2004" s="1" t="s">
        <v>12795</v>
      </c>
      <c r="Z2004" t="s">
        <v>12795</v>
      </c>
    </row>
    <row r="2005" spans="1:26">
      <c r="A2005" s="9" t="s">
        <v>6675</v>
      </c>
      <c r="B2005" t="s">
        <v>4512</v>
      </c>
      <c r="C2005" s="11">
        <v>45683.69326388889</v>
      </c>
      <c r="D2005" s="11" t="str">
        <f>TEXT(Events_updated[[#This Row],[event_date]],"dddd")</f>
        <v>Sunday</v>
      </c>
      <c r="E2005" s="11" t="str">
        <f>TEXT(Events_updated[[#This Row],[event_date]],"mmmm")</f>
        <v>January</v>
      </c>
      <c r="F2005" t="s">
        <v>3989</v>
      </c>
      <c r="G2005" t="s">
        <v>4458</v>
      </c>
      <c r="H2005" t="s">
        <v>132</v>
      </c>
      <c r="I2005" t="s">
        <v>12744</v>
      </c>
      <c r="J2005" t="s">
        <v>12745</v>
      </c>
      <c r="K2005" t="s">
        <v>133</v>
      </c>
      <c r="L2005" t="s">
        <v>4557</v>
      </c>
      <c r="M2005" t="s">
        <v>4496</v>
      </c>
      <c r="N2005" t="s">
        <v>27</v>
      </c>
      <c r="O2005">
        <v>10</v>
      </c>
      <c r="P2005" t="s">
        <v>4460</v>
      </c>
      <c r="Q2005">
        <f>Events_updated[[#This Row],[unit_price_local]]-Events_updated[[#This Row],[quantity]]</f>
        <v>14.48</v>
      </c>
      <c r="R2005" t="s">
        <v>4601</v>
      </c>
      <c r="S2005" t="s">
        <v>6676</v>
      </c>
      <c r="T2005" t="s">
        <v>6677</v>
      </c>
      <c r="U2005" t="s">
        <v>6678</v>
      </c>
      <c r="V2005" t="s">
        <v>4500</v>
      </c>
      <c r="W2005" t="s">
        <v>6678</v>
      </c>
      <c r="X2005" t="b">
        <v>0</v>
      </c>
      <c r="Y2005" s="1" t="s">
        <v>12795</v>
      </c>
      <c r="Z2005" t="s">
        <v>12795</v>
      </c>
    </row>
    <row r="2006" spans="1:26">
      <c r="A2006" s="9" t="s">
        <v>5045</v>
      </c>
      <c r="B2006" t="s">
        <v>4494</v>
      </c>
      <c r="C2006" s="11">
        <v>45683.652395833335</v>
      </c>
      <c r="D2006" s="11" t="str">
        <f>TEXT(Events_updated[[#This Row],[event_date]],"dddd")</f>
        <v>Sunday</v>
      </c>
      <c r="E2006" s="11" t="str">
        <f>TEXT(Events_updated[[#This Row],[event_date]],"mmmm")</f>
        <v>January</v>
      </c>
      <c r="F2006" t="s">
        <v>2340</v>
      </c>
      <c r="G2006" t="s">
        <v>4455</v>
      </c>
      <c r="H2006" t="s">
        <v>16</v>
      </c>
      <c r="I2006" t="s">
        <v>12728</v>
      </c>
      <c r="J2006" t="s">
        <v>12729</v>
      </c>
      <c r="K2006" t="s">
        <v>17</v>
      </c>
      <c r="L2006" t="s">
        <v>4495</v>
      </c>
      <c r="M2006" t="s">
        <v>4496</v>
      </c>
      <c r="N2006" t="s">
        <v>18</v>
      </c>
      <c r="O2006">
        <v>1</v>
      </c>
      <c r="P2006" t="s">
        <v>4804</v>
      </c>
      <c r="Q2006">
        <f>Events_updated[[#This Row],[unit_price_local]]-Events_updated[[#This Row],[quantity]]</f>
        <v>404.15</v>
      </c>
      <c r="R2006" t="s">
        <v>12790</v>
      </c>
      <c r="S2006" t="s">
        <v>5046</v>
      </c>
      <c r="T2006" t="s">
        <v>4805</v>
      </c>
      <c r="U2006" t="s">
        <v>5047</v>
      </c>
      <c r="V2006" t="s">
        <v>4506</v>
      </c>
      <c r="W2006" t="s">
        <v>5048</v>
      </c>
      <c r="X2006" t="b">
        <v>0</v>
      </c>
      <c r="Y2006" s="1" t="s">
        <v>12795</v>
      </c>
      <c r="Z2006" t="s">
        <v>12795</v>
      </c>
    </row>
    <row r="2007" spans="1:26">
      <c r="A2007" s="9" t="s">
        <v>11750</v>
      </c>
      <c r="B2007" t="s">
        <v>4512</v>
      </c>
      <c r="C2007" s="11">
        <v>45683.398692129631</v>
      </c>
      <c r="D2007" s="11" t="str">
        <f>TEXT(Events_updated[[#This Row],[event_date]],"dddd")</f>
        <v>Sunday</v>
      </c>
      <c r="E2007" s="11" t="str">
        <f>TEXT(Events_updated[[#This Row],[event_date]],"mmmm")</f>
        <v>January</v>
      </c>
      <c r="F2007" t="s">
        <v>2834</v>
      </c>
      <c r="G2007" t="s">
        <v>4263</v>
      </c>
      <c r="H2007" t="s">
        <v>82</v>
      </c>
      <c r="I2007" t="s">
        <v>12742</v>
      </c>
      <c r="J2007" t="s">
        <v>12743</v>
      </c>
      <c r="K2007" t="s">
        <v>17</v>
      </c>
      <c r="L2007" t="s">
        <v>4495</v>
      </c>
      <c r="M2007" t="s">
        <v>4502</v>
      </c>
      <c r="N2007" t="s">
        <v>27</v>
      </c>
      <c r="O2007">
        <v>3</v>
      </c>
      <c r="P2007" t="s">
        <v>4082</v>
      </c>
      <c r="Q2007">
        <f>Events_updated[[#This Row],[unit_price_local]]-Events_updated[[#This Row],[quantity]]</f>
        <v>12</v>
      </c>
      <c r="R2007" t="s">
        <v>4601</v>
      </c>
      <c r="S2007" t="s">
        <v>4091</v>
      </c>
      <c r="T2007" t="s">
        <v>5349</v>
      </c>
      <c r="U2007" t="s">
        <v>8538</v>
      </c>
      <c r="V2007" t="s">
        <v>4500</v>
      </c>
      <c r="W2007" t="s">
        <v>8538</v>
      </c>
      <c r="X2007" t="b">
        <v>0</v>
      </c>
      <c r="Y2007" s="1" t="s">
        <v>12795</v>
      </c>
      <c r="Z2007" t="s">
        <v>12795</v>
      </c>
    </row>
    <row r="2008" spans="1:26">
      <c r="A2008" s="9" t="s">
        <v>8547</v>
      </c>
      <c r="B2008" t="s">
        <v>4494</v>
      </c>
      <c r="C2008" s="11">
        <v>45683.006724537037</v>
      </c>
      <c r="D2008" s="11" t="str">
        <f>TEXT(Events_updated[[#This Row],[event_date]],"dddd")</f>
        <v>Sunday</v>
      </c>
      <c r="E2008" s="11" t="str">
        <f>TEXT(Events_updated[[#This Row],[event_date]],"mmmm")</f>
        <v>January</v>
      </c>
      <c r="F2008" t="s">
        <v>2758</v>
      </c>
      <c r="G2008" t="s">
        <v>4472</v>
      </c>
      <c r="H2008" t="s">
        <v>16</v>
      </c>
      <c r="I2008" t="s">
        <v>12728</v>
      </c>
      <c r="J2008" t="s">
        <v>12729</v>
      </c>
      <c r="K2008" t="s">
        <v>17</v>
      </c>
      <c r="L2008" t="s">
        <v>4495</v>
      </c>
      <c r="M2008" t="s">
        <v>4496</v>
      </c>
      <c r="N2008" t="s">
        <v>18</v>
      </c>
      <c r="O2008">
        <v>3</v>
      </c>
      <c r="P2008" t="s">
        <v>5663</v>
      </c>
      <c r="Q2008">
        <f>Events_updated[[#This Row],[unit_price_local]]-Events_updated[[#This Row],[quantity]]</f>
        <v>43.44</v>
      </c>
      <c r="R2008" t="s">
        <v>4601</v>
      </c>
      <c r="S2008" t="s">
        <v>8548</v>
      </c>
      <c r="T2008" t="s">
        <v>5664</v>
      </c>
      <c r="U2008" t="s">
        <v>8549</v>
      </c>
      <c r="V2008" t="s">
        <v>4506</v>
      </c>
      <c r="W2008" t="s">
        <v>8550</v>
      </c>
      <c r="X2008" t="b">
        <v>0</v>
      </c>
      <c r="Y2008" s="1" t="s">
        <v>12795</v>
      </c>
      <c r="Z2008" t="s">
        <v>12795</v>
      </c>
    </row>
    <row r="2009" spans="1:26">
      <c r="A2009" s="9" t="s">
        <v>5902</v>
      </c>
      <c r="B2009" t="s">
        <v>4512</v>
      </c>
      <c r="C2009" s="11">
        <v>45682.086724537039</v>
      </c>
      <c r="D2009" s="11" t="str">
        <f>TEXT(Events_updated[[#This Row],[event_date]],"dddd")</f>
        <v>Saturday</v>
      </c>
      <c r="E2009" s="11" t="str">
        <f>TEXT(Events_updated[[#This Row],[event_date]],"mmmm")</f>
        <v>January</v>
      </c>
      <c r="F2009" t="s">
        <v>1843</v>
      </c>
      <c r="G2009" t="s">
        <v>4199</v>
      </c>
      <c r="H2009" t="s">
        <v>31</v>
      </c>
      <c r="I2009" t="s">
        <v>12732</v>
      </c>
      <c r="J2009" t="s">
        <v>12733</v>
      </c>
      <c r="K2009" t="s">
        <v>10</v>
      </c>
      <c r="L2009" t="s">
        <v>4084</v>
      </c>
      <c r="M2009" t="s">
        <v>4496</v>
      </c>
      <c r="N2009" t="s">
        <v>32</v>
      </c>
      <c r="O2009">
        <v>3</v>
      </c>
      <c r="P2009" t="s">
        <v>4688</v>
      </c>
      <c r="Q2009">
        <f>Events_updated[[#This Row],[unit_price_local]]-Events_updated[[#This Row],[quantity]]</f>
        <v>1.7199999999999998</v>
      </c>
      <c r="R2009" t="s">
        <v>4497</v>
      </c>
      <c r="S2009" t="s">
        <v>4498</v>
      </c>
      <c r="T2009" t="s">
        <v>5062</v>
      </c>
      <c r="U2009" t="s">
        <v>5692</v>
      </c>
      <c r="V2009" t="s">
        <v>4528</v>
      </c>
      <c r="W2009" t="s">
        <v>5693</v>
      </c>
      <c r="X2009" t="b">
        <v>0</v>
      </c>
      <c r="Y2009" s="1" t="s">
        <v>12795</v>
      </c>
      <c r="Z2009" t="s">
        <v>12795</v>
      </c>
    </row>
    <row r="2010" spans="1:26">
      <c r="A2010" s="9" t="s">
        <v>10845</v>
      </c>
      <c r="B2010" t="s">
        <v>4494</v>
      </c>
      <c r="C2010" s="11">
        <v>45682.018576388888</v>
      </c>
      <c r="D2010" s="11" t="str">
        <f>TEXT(Events_updated[[#This Row],[event_date]],"dddd")</f>
        <v>Saturday</v>
      </c>
      <c r="E2010" s="11" t="str">
        <f>TEXT(Events_updated[[#This Row],[event_date]],"mmmm")</f>
        <v>January</v>
      </c>
      <c r="F2010" t="s">
        <v>3481</v>
      </c>
      <c r="G2010" t="s">
        <v>4303</v>
      </c>
      <c r="H2010" t="s">
        <v>82</v>
      </c>
      <c r="I2010" t="s">
        <v>12742</v>
      </c>
      <c r="J2010" t="s">
        <v>12743</v>
      </c>
      <c r="K2010" t="s">
        <v>17</v>
      </c>
      <c r="L2010" t="s">
        <v>4495</v>
      </c>
      <c r="M2010" t="s">
        <v>4573</v>
      </c>
      <c r="N2010" t="s">
        <v>27</v>
      </c>
      <c r="O2010">
        <v>3</v>
      </c>
      <c r="P2010" t="s">
        <v>4306</v>
      </c>
      <c r="Q2010">
        <f>Events_updated[[#This Row],[unit_price_local]]-Events_updated[[#This Row],[quantity]]</f>
        <v>3</v>
      </c>
      <c r="R2010" t="s">
        <v>4550</v>
      </c>
      <c r="S2010" t="s">
        <v>4675</v>
      </c>
      <c r="T2010" t="s">
        <v>5070</v>
      </c>
      <c r="U2010" t="s">
        <v>5071</v>
      </c>
      <c r="V2010" t="s">
        <v>4500</v>
      </c>
      <c r="W2010" t="s">
        <v>5071</v>
      </c>
      <c r="X2010" t="b">
        <v>0</v>
      </c>
      <c r="Y2010" s="1" t="s">
        <v>12795</v>
      </c>
      <c r="Z2010" t="s">
        <v>12795</v>
      </c>
    </row>
    <row r="2011" spans="1:26">
      <c r="A2011" s="9" t="s">
        <v>6441</v>
      </c>
      <c r="B2011" t="s">
        <v>4512</v>
      </c>
      <c r="C2011" s="11">
        <v>45681.922083333331</v>
      </c>
      <c r="D2011" s="11" t="str">
        <f>TEXT(Events_updated[[#This Row],[event_date]],"dddd")</f>
        <v>Friday</v>
      </c>
      <c r="E2011" s="11" t="str">
        <f>TEXT(Events_updated[[#This Row],[event_date]],"mmmm")</f>
        <v>January</v>
      </c>
      <c r="F2011" t="s">
        <v>2135</v>
      </c>
      <c r="G2011" t="s">
        <v>4339</v>
      </c>
      <c r="H2011" t="s">
        <v>26</v>
      </c>
      <c r="I2011" t="s">
        <v>12730</v>
      </c>
      <c r="J2011" t="s">
        <v>12731</v>
      </c>
      <c r="K2011" t="s">
        <v>12791</v>
      </c>
      <c r="L2011" t="s">
        <v>4591</v>
      </c>
      <c r="M2011" t="s">
        <v>4496</v>
      </c>
      <c r="N2011" t="s">
        <v>27</v>
      </c>
      <c r="O2011">
        <v>5</v>
      </c>
      <c r="P2011" t="s">
        <v>4341</v>
      </c>
      <c r="Q2011">
        <f>Events_updated[[#This Row],[unit_price_local]]-Events_updated[[#This Row],[quantity]]</f>
        <v>148.78</v>
      </c>
      <c r="R2011" t="s">
        <v>4601</v>
      </c>
      <c r="S2011" t="s">
        <v>4341</v>
      </c>
      <c r="T2011" t="s">
        <v>4498</v>
      </c>
      <c r="U2011" t="s">
        <v>6442</v>
      </c>
      <c r="V2011" t="s">
        <v>4500</v>
      </c>
      <c r="W2011" t="s">
        <v>6442</v>
      </c>
      <c r="X2011" t="b">
        <v>0</v>
      </c>
      <c r="Y2011" s="1" t="s">
        <v>12795</v>
      </c>
      <c r="Z2011" t="s">
        <v>12795</v>
      </c>
    </row>
    <row r="2012" spans="1:26">
      <c r="A2012" s="9" t="s">
        <v>9189</v>
      </c>
      <c r="B2012" t="s">
        <v>4494</v>
      </c>
      <c r="C2012" s="11">
        <v>45681.735185185185</v>
      </c>
      <c r="D2012" s="11" t="str">
        <f>TEXT(Events_updated[[#This Row],[event_date]],"dddd")</f>
        <v>Friday</v>
      </c>
      <c r="E2012" s="11" t="str">
        <f>TEXT(Events_updated[[#This Row],[event_date]],"mmmm")</f>
        <v>January</v>
      </c>
      <c r="F2012" t="s">
        <v>1880</v>
      </c>
      <c r="G2012" t="s">
        <v>4166</v>
      </c>
      <c r="H2012" t="s">
        <v>82</v>
      </c>
      <c r="I2012" t="s">
        <v>12742</v>
      </c>
      <c r="J2012" t="s">
        <v>12743</v>
      </c>
      <c r="K2012" t="s">
        <v>17</v>
      </c>
      <c r="L2012" t="s">
        <v>4513</v>
      </c>
      <c r="M2012" t="s">
        <v>4573</v>
      </c>
      <c r="N2012" t="s">
        <v>27</v>
      </c>
      <c r="O2012">
        <v>3</v>
      </c>
      <c r="P2012" t="s">
        <v>4168</v>
      </c>
      <c r="Q2012">
        <f>Events_updated[[#This Row],[unit_price_local]]-Events_updated[[#This Row],[quantity]]</f>
        <v>93</v>
      </c>
      <c r="R2012" t="s">
        <v>4497</v>
      </c>
      <c r="S2012" t="s">
        <v>4498</v>
      </c>
      <c r="T2012" t="s">
        <v>7121</v>
      </c>
      <c r="U2012" t="s">
        <v>9190</v>
      </c>
      <c r="V2012" t="s">
        <v>4500</v>
      </c>
      <c r="W2012" t="s">
        <v>9190</v>
      </c>
      <c r="X2012" t="b">
        <v>0</v>
      </c>
      <c r="Y2012" s="1" t="s">
        <v>12795</v>
      </c>
      <c r="Z2012" t="s">
        <v>12795</v>
      </c>
    </row>
    <row r="2013" spans="1:26">
      <c r="A2013" s="9" t="s">
        <v>6207</v>
      </c>
      <c r="B2013" t="s">
        <v>4512</v>
      </c>
      <c r="C2013" s="11">
        <v>45681.612326388888</v>
      </c>
      <c r="D2013" s="11" t="str">
        <f>TEXT(Events_updated[[#This Row],[event_date]],"dddd")</f>
        <v>Friday</v>
      </c>
      <c r="E2013" s="11" t="str">
        <f>TEXT(Events_updated[[#This Row],[event_date]],"mmmm")</f>
        <v>January</v>
      </c>
      <c r="F2013" t="s">
        <v>1526</v>
      </c>
      <c r="G2013" t="s">
        <v>4416</v>
      </c>
      <c r="H2013" t="s">
        <v>26</v>
      </c>
      <c r="I2013" t="s">
        <v>12730</v>
      </c>
      <c r="J2013" t="s">
        <v>12731</v>
      </c>
      <c r="K2013" t="s">
        <v>12791</v>
      </c>
      <c r="L2013" t="s">
        <v>4557</v>
      </c>
      <c r="M2013" t="s">
        <v>4496</v>
      </c>
      <c r="N2013" t="s">
        <v>27</v>
      </c>
      <c r="O2013">
        <v>20</v>
      </c>
      <c r="P2013" t="s">
        <v>4418</v>
      </c>
      <c r="Q2013">
        <f>Events_updated[[#This Row],[unit_price_local]]-Events_updated[[#This Row],[quantity]]</f>
        <v>-7.6</v>
      </c>
      <c r="R2013" t="s">
        <v>4531</v>
      </c>
      <c r="S2013" t="s">
        <v>6208</v>
      </c>
      <c r="T2013" t="s">
        <v>4498</v>
      </c>
      <c r="U2013" t="s">
        <v>4957</v>
      </c>
      <c r="V2013" t="s">
        <v>4500</v>
      </c>
      <c r="W2013" t="s">
        <v>4957</v>
      </c>
      <c r="X2013" t="b">
        <v>0</v>
      </c>
      <c r="Y2013" s="1" t="s">
        <v>12795</v>
      </c>
      <c r="Z2013" t="s">
        <v>12795</v>
      </c>
    </row>
    <row r="2014" spans="1:26">
      <c r="A2014" s="9" t="s">
        <v>9347</v>
      </c>
      <c r="B2014" t="s">
        <v>4494</v>
      </c>
      <c r="C2014" s="11">
        <v>45681.568206018521</v>
      </c>
      <c r="D2014" s="11" t="str">
        <f>TEXT(Events_updated[[#This Row],[event_date]],"dddd")</f>
        <v>Friday</v>
      </c>
      <c r="E2014" s="11" t="str">
        <f>TEXT(Events_updated[[#This Row],[event_date]],"mmmm")</f>
        <v>January</v>
      </c>
      <c r="F2014" t="s">
        <v>1825</v>
      </c>
      <c r="G2014" t="s">
        <v>4215</v>
      </c>
      <c r="H2014" t="s">
        <v>26</v>
      </c>
      <c r="I2014" t="s">
        <v>12730</v>
      </c>
      <c r="J2014" t="s">
        <v>12731</v>
      </c>
      <c r="K2014" t="s">
        <v>12791</v>
      </c>
      <c r="L2014" t="s">
        <v>4557</v>
      </c>
      <c r="M2014" t="s">
        <v>4496</v>
      </c>
      <c r="N2014" t="s">
        <v>27</v>
      </c>
      <c r="O2014">
        <v>1</v>
      </c>
      <c r="P2014" t="s">
        <v>4091</v>
      </c>
      <c r="Q2014">
        <f>Events_updated[[#This Row],[unit_price_local]]-Events_updated[[#This Row],[quantity]]</f>
        <v>8</v>
      </c>
      <c r="R2014" t="s">
        <v>4497</v>
      </c>
      <c r="S2014" t="s">
        <v>4498</v>
      </c>
      <c r="T2014" t="s">
        <v>4498</v>
      </c>
      <c r="U2014" t="s">
        <v>4091</v>
      </c>
      <c r="V2014" t="s">
        <v>4500</v>
      </c>
      <c r="W2014" t="s">
        <v>4091</v>
      </c>
      <c r="X2014" t="b">
        <v>0</v>
      </c>
      <c r="Y2014" s="1" t="s">
        <v>12795</v>
      </c>
      <c r="Z2014" t="s">
        <v>12795</v>
      </c>
    </row>
    <row r="2015" spans="1:26">
      <c r="A2015" s="9" t="s">
        <v>7576</v>
      </c>
      <c r="B2015" t="s">
        <v>4494</v>
      </c>
      <c r="C2015" s="11">
        <v>45681.471493055556</v>
      </c>
      <c r="D2015" s="11" t="str">
        <f>TEXT(Events_updated[[#This Row],[event_date]],"dddd")</f>
        <v>Friday</v>
      </c>
      <c r="E2015" s="11" t="str">
        <f>TEXT(Events_updated[[#This Row],[event_date]],"mmmm")</f>
        <v>January</v>
      </c>
      <c r="F2015" t="s">
        <v>2768</v>
      </c>
      <c r="G2015" t="s">
        <v>4398</v>
      </c>
      <c r="H2015" t="s">
        <v>37</v>
      </c>
      <c r="I2015" t="s">
        <v>12734</v>
      </c>
      <c r="J2015" t="s">
        <v>12735</v>
      </c>
      <c r="K2015" t="s">
        <v>10</v>
      </c>
      <c r="L2015" t="s">
        <v>4495</v>
      </c>
      <c r="M2015" t="s">
        <v>4502</v>
      </c>
      <c r="N2015" t="s">
        <v>32</v>
      </c>
      <c r="O2015">
        <v>1</v>
      </c>
      <c r="P2015" t="s">
        <v>4678</v>
      </c>
      <c r="Q2015">
        <f>Events_updated[[#This Row],[unit_price_local]]-Events_updated[[#This Row],[quantity]]</f>
        <v>110.42</v>
      </c>
      <c r="R2015" t="s">
        <v>4531</v>
      </c>
      <c r="S2015" t="s">
        <v>4679</v>
      </c>
      <c r="T2015" t="s">
        <v>4680</v>
      </c>
      <c r="U2015" t="s">
        <v>4681</v>
      </c>
      <c r="V2015" t="s">
        <v>4528</v>
      </c>
      <c r="W2015" t="s">
        <v>4682</v>
      </c>
      <c r="X2015" t="b">
        <v>0</v>
      </c>
      <c r="Y2015" s="1" t="s">
        <v>12795</v>
      </c>
      <c r="Z2015" t="s">
        <v>12795</v>
      </c>
    </row>
    <row r="2016" spans="1:26">
      <c r="A2016" s="9" t="s">
        <v>10554</v>
      </c>
      <c r="B2016" t="s">
        <v>4512</v>
      </c>
      <c r="C2016" s="11">
        <v>45681.405462962961</v>
      </c>
      <c r="D2016" s="11" t="str">
        <f>TEXT(Events_updated[[#This Row],[event_date]],"dddd")</f>
        <v>Friday</v>
      </c>
      <c r="E2016" s="11" t="str">
        <f>TEXT(Events_updated[[#This Row],[event_date]],"mmmm")</f>
        <v>January</v>
      </c>
      <c r="F2016" t="s">
        <v>1442</v>
      </c>
      <c r="G2016" t="s">
        <v>4250</v>
      </c>
      <c r="H2016" t="s">
        <v>77</v>
      </c>
      <c r="I2016" t="s">
        <v>12740</v>
      </c>
      <c r="J2016" t="s">
        <v>12741</v>
      </c>
      <c r="K2016" t="s">
        <v>10</v>
      </c>
      <c r="L2016" t="s">
        <v>4495</v>
      </c>
      <c r="M2016" t="s">
        <v>4496</v>
      </c>
      <c r="N2016" t="s">
        <v>32</v>
      </c>
      <c r="O2016">
        <v>3</v>
      </c>
      <c r="P2016" t="s">
        <v>4642</v>
      </c>
      <c r="Q2016">
        <f>Events_updated[[#This Row],[unit_price_local]]-Events_updated[[#This Row],[quantity]]</f>
        <v>110.21</v>
      </c>
      <c r="R2016" t="s">
        <v>4497</v>
      </c>
      <c r="S2016" t="s">
        <v>4498</v>
      </c>
      <c r="T2016" t="s">
        <v>5105</v>
      </c>
      <c r="U2016" t="s">
        <v>8704</v>
      </c>
      <c r="V2016" t="s">
        <v>4528</v>
      </c>
      <c r="W2016" t="s">
        <v>8705</v>
      </c>
      <c r="X2016" t="b">
        <v>0</v>
      </c>
      <c r="Y2016" s="1" t="s">
        <v>12795</v>
      </c>
      <c r="Z2016" t="s">
        <v>12795</v>
      </c>
    </row>
    <row r="2017" spans="1:26">
      <c r="A2017" s="9" t="s">
        <v>7896</v>
      </c>
      <c r="B2017" t="s">
        <v>4512</v>
      </c>
      <c r="C2017" s="11">
        <v>45681.402638888889</v>
      </c>
      <c r="D2017" s="11" t="str">
        <f>TEXT(Events_updated[[#This Row],[event_date]],"dddd")</f>
        <v>Friday</v>
      </c>
      <c r="E2017" s="11" t="str">
        <f>TEXT(Events_updated[[#This Row],[event_date]],"mmmm")</f>
        <v>January</v>
      </c>
      <c r="F2017" t="s">
        <v>2128</v>
      </c>
      <c r="G2017" t="s">
        <v>4458</v>
      </c>
      <c r="H2017" t="s">
        <v>82</v>
      </c>
      <c r="I2017" t="s">
        <v>12742</v>
      </c>
      <c r="J2017" t="s">
        <v>12743</v>
      </c>
      <c r="K2017" t="s">
        <v>17</v>
      </c>
      <c r="L2017" t="s">
        <v>4495</v>
      </c>
      <c r="M2017" t="s">
        <v>4502</v>
      </c>
      <c r="N2017" t="s">
        <v>27</v>
      </c>
      <c r="O2017">
        <v>10</v>
      </c>
      <c r="P2017" t="s">
        <v>4460</v>
      </c>
      <c r="Q2017">
        <f>Events_updated[[#This Row],[unit_price_local]]-Events_updated[[#This Row],[quantity]]</f>
        <v>14.48</v>
      </c>
      <c r="R2017" t="s">
        <v>4531</v>
      </c>
      <c r="S2017" t="s">
        <v>4460</v>
      </c>
      <c r="T2017" t="s">
        <v>6677</v>
      </c>
      <c r="U2017" t="s">
        <v>6004</v>
      </c>
      <c r="V2017" t="s">
        <v>4500</v>
      </c>
      <c r="W2017" t="s">
        <v>6004</v>
      </c>
      <c r="X2017" t="b">
        <v>0</v>
      </c>
      <c r="Y2017" s="1" t="s">
        <v>12795</v>
      </c>
      <c r="Z2017" t="s">
        <v>12795</v>
      </c>
    </row>
    <row r="2018" spans="1:26">
      <c r="A2018" s="9" t="s">
        <v>11684</v>
      </c>
      <c r="B2018" t="s">
        <v>4512</v>
      </c>
      <c r="C2018" s="11">
        <v>45681.166932870372</v>
      </c>
      <c r="D2018" s="11" t="str">
        <f>TEXT(Events_updated[[#This Row],[event_date]],"dddd")</f>
        <v>Friday</v>
      </c>
      <c r="E2018" s="11" t="str">
        <f>TEXT(Events_updated[[#This Row],[event_date]],"mmmm")</f>
        <v>January</v>
      </c>
      <c r="F2018" t="s">
        <v>2697</v>
      </c>
      <c r="G2018" t="s">
        <v>4430</v>
      </c>
      <c r="H2018" t="s">
        <v>16</v>
      </c>
      <c r="I2018" t="s">
        <v>12728</v>
      </c>
      <c r="J2018" t="s">
        <v>12729</v>
      </c>
      <c r="K2018" t="s">
        <v>17</v>
      </c>
      <c r="L2018" t="s">
        <v>4084</v>
      </c>
      <c r="M2018" t="s">
        <v>4573</v>
      </c>
      <c r="N2018" t="s">
        <v>18</v>
      </c>
      <c r="O2018">
        <v>3</v>
      </c>
      <c r="P2018" t="s">
        <v>4646</v>
      </c>
      <c r="Q2018">
        <f>Events_updated[[#This Row],[unit_price_local]]-Events_updated[[#This Row],[quantity]]</f>
        <v>32.53</v>
      </c>
      <c r="R2018" t="s">
        <v>4674</v>
      </c>
      <c r="S2018" t="s">
        <v>6320</v>
      </c>
      <c r="T2018" t="s">
        <v>6320</v>
      </c>
      <c r="U2018" t="s">
        <v>5815</v>
      </c>
      <c r="V2018" t="s">
        <v>4506</v>
      </c>
      <c r="W2018" t="s">
        <v>10860</v>
      </c>
      <c r="X2018" t="b">
        <v>0</v>
      </c>
      <c r="Y2018" s="1" t="s">
        <v>12795</v>
      </c>
      <c r="Z2018" t="s">
        <v>12795</v>
      </c>
    </row>
    <row r="2019" spans="1:26">
      <c r="A2019" s="9" t="s">
        <v>9718</v>
      </c>
      <c r="B2019" t="s">
        <v>4494</v>
      </c>
      <c r="C2019" s="11">
        <v>45680.970185185186</v>
      </c>
      <c r="D2019" s="11" t="str">
        <f>TEXT(Events_updated[[#This Row],[event_date]],"dddd")</f>
        <v>Thursday</v>
      </c>
      <c r="E2019" s="11" t="str">
        <f>TEXT(Events_updated[[#This Row],[event_date]],"mmmm")</f>
        <v>January</v>
      </c>
      <c r="F2019" t="s">
        <v>825</v>
      </c>
      <c r="G2019" t="s">
        <v>4398</v>
      </c>
      <c r="H2019" t="s">
        <v>26</v>
      </c>
      <c r="I2019" t="s">
        <v>12730</v>
      </c>
      <c r="J2019" t="s">
        <v>12731</v>
      </c>
      <c r="K2019" t="s">
        <v>12791</v>
      </c>
      <c r="L2019" t="s">
        <v>4495</v>
      </c>
      <c r="M2019" t="s">
        <v>4496</v>
      </c>
      <c r="N2019" t="s">
        <v>27</v>
      </c>
      <c r="O2019">
        <v>10</v>
      </c>
      <c r="P2019" t="s">
        <v>4400</v>
      </c>
      <c r="Q2019">
        <f>Events_updated[[#This Row],[unit_price_local]]-Events_updated[[#This Row],[quantity]]</f>
        <v>108.1</v>
      </c>
      <c r="R2019" t="s">
        <v>12789</v>
      </c>
      <c r="S2019" t="s">
        <v>6301</v>
      </c>
      <c r="T2019" t="s">
        <v>4498</v>
      </c>
      <c r="U2019" t="s">
        <v>9719</v>
      </c>
      <c r="V2019" t="s">
        <v>4500</v>
      </c>
      <c r="W2019" t="s">
        <v>9719</v>
      </c>
      <c r="X2019" t="b">
        <v>0</v>
      </c>
      <c r="Y2019" s="1" t="s">
        <v>12795</v>
      </c>
      <c r="Z2019" t="s">
        <v>12795</v>
      </c>
    </row>
    <row r="2020" spans="1:26">
      <c r="A2020" s="9" t="s">
        <v>11869</v>
      </c>
      <c r="B2020" t="s">
        <v>4512</v>
      </c>
      <c r="C2020" s="11">
        <v>45680.779247685183</v>
      </c>
      <c r="D2020" s="11" t="str">
        <f>TEXT(Events_updated[[#This Row],[event_date]],"dddd")</f>
        <v>Thursday</v>
      </c>
      <c r="E2020" s="11" t="str">
        <f>TEXT(Events_updated[[#This Row],[event_date]],"mmmm")</f>
        <v>January</v>
      </c>
      <c r="F2020" t="s">
        <v>116</v>
      </c>
      <c r="G2020" t="s">
        <v>4221</v>
      </c>
      <c r="H2020" t="s">
        <v>9</v>
      </c>
      <c r="I2020" t="s">
        <v>12726</v>
      </c>
      <c r="J2020" t="s">
        <v>12727</v>
      </c>
      <c r="K2020" t="s">
        <v>10</v>
      </c>
      <c r="L2020" t="s">
        <v>4495</v>
      </c>
      <c r="M2020" t="s">
        <v>4496</v>
      </c>
      <c r="N2020" t="s">
        <v>11</v>
      </c>
      <c r="O2020">
        <v>1</v>
      </c>
      <c r="P2020" t="s">
        <v>5546</v>
      </c>
      <c r="Q2020">
        <f>Events_updated[[#This Row],[unit_price_local]]-Events_updated[[#This Row],[quantity]]</f>
        <v>12.11</v>
      </c>
      <c r="R2020" t="s">
        <v>4497</v>
      </c>
      <c r="S2020" t="s">
        <v>4498</v>
      </c>
      <c r="T2020" t="s">
        <v>9669</v>
      </c>
      <c r="U2020" t="s">
        <v>9784</v>
      </c>
      <c r="V2020" t="s">
        <v>4554</v>
      </c>
      <c r="W2020" t="s">
        <v>9785</v>
      </c>
      <c r="X2020" t="b">
        <v>1</v>
      </c>
      <c r="Y2020" s="1">
        <v>45726.779247685183</v>
      </c>
      <c r="Z2020" t="s">
        <v>6062</v>
      </c>
    </row>
    <row r="2021" spans="1:26">
      <c r="A2021" s="9" t="s">
        <v>7626</v>
      </c>
      <c r="B2021" t="s">
        <v>4512</v>
      </c>
      <c r="C2021" s="11">
        <v>45680.725393518522</v>
      </c>
      <c r="D2021" s="11" t="str">
        <f>TEXT(Events_updated[[#This Row],[event_date]],"dddd")</f>
        <v>Thursday</v>
      </c>
      <c r="E2021" s="11" t="str">
        <f>TEXT(Events_updated[[#This Row],[event_date]],"mmmm")</f>
        <v>January</v>
      </c>
      <c r="F2021" t="s">
        <v>1145</v>
      </c>
      <c r="G2021" t="s">
        <v>4181</v>
      </c>
      <c r="H2021" t="s">
        <v>26</v>
      </c>
      <c r="I2021" t="s">
        <v>12730</v>
      </c>
      <c r="J2021" t="s">
        <v>12731</v>
      </c>
      <c r="K2021" t="s">
        <v>12791</v>
      </c>
      <c r="L2021" t="s">
        <v>4513</v>
      </c>
      <c r="M2021" t="s">
        <v>4496</v>
      </c>
      <c r="N2021" t="s">
        <v>27</v>
      </c>
      <c r="O2021">
        <v>10</v>
      </c>
      <c r="P2021" t="s">
        <v>4071</v>
      </c>
      <c r="Q2021">
        <f>Events_updated[[#This Row],[unit_price_local]]-Events_updated[[#This Row],[quantity]]</f>
        <v>19</v>
      </c>
      <c r="R2021" t="s">
        <v>4497</v>
      </c>
      <c r="S2021" t="s">
        <v>4498</v>
      </c>
      <c r="T2021" t="s">
        <v>4498</v>
      </c>
      <c r="U2021" t="s">
        <v>4301</v>
      </c>
      <c r="V2021" t="s">
        <v>4500</v>
      </c>
      <c r="W2021" t="s">
        <v>4301</v>
      </c>
      <c r="X2021" t="b">
        <v>0</v>
      </c>
      <c r="Y2021" s="1" t="s">
        <v>12795</v>
      </c>
      <c r="Z2021" t="s">
        <v>12795</v>
      </c>
    </row>
    <row r="2022" spans="1:26">
      <c r="A2022" s="9" t="s">
        <v>12621</v>
      </c>
      <c r="B2022" t="s">
        <v>4512</v>
      </c>
      <c r="C2022" s="11">
        <v>45680.641423611109</v>
      </c>
      <c r="D2022" s="11" t="str">
        <f>TEXT(Events_updated[[#This Row],[event_date]],"dddd")</f>
        <v>Thursday</v>
      </c>
      <c r="E2022" s="11" t="str">
        <f>TEXT(Events_updated[[#This Row],[event_date]],"mmmm")</f>
        <v>January</v>
      </c>
      <c r="F2022" t="s">
        <v>2150</v>
      </c>
      <c r="G2022" t="s">
        <v>4075</v>
      </c>
      <c r="H2022" t="s">
        <v>77</v>
      </c>
      <c r="I2022" t="s">
        <v>12740</v>
      </c>
      <c r="J2022" t="s">
        <v>12741</v>
      </c>
      <c r="K2022" t="s">
        <v>10</v>
      </c>
      <c r="L2022" t="s">
        <v>4557</v>
      </c>
      <c r="M2022" t="s">
        <v>4517</v>
      </c>
      <c r="N2022" t="s">
        <v>32</v>
      </c>
      <c r="O2022">
        <v>3</v>
      </c>
      <c r="P2022" t="s">
        <v>5543</v>
      </c>
      <c r="Q2022">
        <f>Events_updated[[#This Row],[unit_price_local]]-Events_updated[[#This Row],[quantity]]</f>
        <v>279.08</v>
      </c>
      <c r="R2022" t="s">
        <v>4497</v>
      </c>
      <c r="S2022" t="s">
        <v>4498</v>
      </c>
      <c r="T2022" t="s">
        <v>9466</v>
      </c>
      <c r="U2022" t="s">
        <v>9467</v>
      </c>
      <c r="V2022" t="s">
        <v>4528</v>
      </c>
      <c r="W2022" t="s">
        <v>9468</v>
      </c>
      <c r="X2022" t="b">
        <v>0</v>
      </c>
      <c r="Y2022" s="1" t="s">
        <v>12795</v>
      </c>
      <c r="Z2022" t="s">
        <v>12795</v>
      </c>
    </row>
    <row r="2023" spans="1:26">
      <c r="A2023" s="9" t="s">
        <v>9136</v>
      </c>
      <c r="B2023" t="s">
        <v>4512</v>
      </c>
      <c r="C2023" s="11">
        <v>45680.356238425928</v>
      </c>
      <c r="D2023" s="11" t="str">
        <f>TEXT(Events_updated[[#This Row],[event_date]],"dddd")</f>
        <v>Thursday</v>
      </c>
      <c r="E2023" s="11" t="str">
        <f>TEXT(Events_updated[[#This Row],[event_date]],"mmmm")</f>
        <v>January</v>
      </c>
      <c r="F2023" t="s">
        <v>3723</v>
      </c>
      <c r="G2023" t="s">
        <v>4434</v>
      </c>
      <c r="H2023" t="s">
        <v>52</v>
      </c>
      <c r="I2023" t="s">
        <v>12738</v>
      </c>
      <c r="J2023" t="s">
        <v>12739</v>
      </c>
      <c r="K2023" t="s">
        <v>10</v>
      </c>
      <c r="L2023" t="s">
        <v>4495</v>
      </c>
      <c r="M2023" t="s">
        <v>4573</v>
      </c>
      <c r="N2023" t="s">
        <v>32</v>
      </c>
      <c r="O2023">
        <v>20</v>
      </c>
      <c r="P2023" t="s">
        <v>4961</v>
      </c>
      <c r="Q2023">
        <f>Events_updated[[#This Row],[unit_price_local]]-Events_updated[[#This Row],[quantity]]</f>
        <v>125.08000000000001</v>
      </c>
      <c r="R2023" t="s">
        <v>12790</v>
      </c>
      <c r="S2023" t="s">
        <v>5609</v>
      </c>
      <c r="T2023" t="s">
        <v>6734</v>
      </c>
      <c r="U2023" t="s">
        <v>9137</v>
      </c>
      <c r="V2023" t="s">
        <v>4528</v>
      </c>
      <c r="W2023" t="s">
        <v>9138</v>
      </c>
      <c r="X2023" t="b">
        <v>0</v>
      </c>
      <c r="Y2023" s="1" t="s">
        <v>12795</v>
      </c>
      <c r="Z2023" t="s">
        <v>12795</v>
      </c>
    </row>
    <row r="2024" spans="1:26">
      <c r="A2024" s="9" t="s">
        <v>10042</v>
      </c>
      <c r="B2024" t="s">
        <v>4494</v>
      </c>
      <c r="C2024" s="11">
        <v>45680.290243055555</v>
      </c>
      <c r="D2024" s="11" t="str">
        <f>TEXT(Events_updated[[#This Row],[event_date]],"dddd")</f>
        <v>Thursday</v>
      </c>
      <c r="E2024" s="11" t="str">
        <f>TEXT(Events_updated[[#This Row],[event_date]],"mmmm")</f>
        <v>January</v>
      </c>
      <c r="F2024" t="s">
        <v>1133</v>
      </c>
      <c r="G2024" t="s">
        <v>4317</v>
      </c>
      <c r="H2024" t="s">
        <v>45</v>
      </c>
      <c r="I2024" t="s">
        <v>12736</v>
      </c>
      <c r="J2024" t="s">
        <v>12737</v>
      </c>
      <c r="K2024" t="s">
        <v>12791</v>
      </c>
      <c r="L2024" t="s">
        <v>4495</v>
      </c>
      <c r="M2024" t="s">
        <v>4496</v>
      </c>
      <c r="N2024" t="s">
        <v>27</v>
      </c>
      <c r="O2024">
        <v>1</v>
      </c>
      <c r="P2024" t="s">
        <v>4071</v>
      </c>
      <c r="Q2024">
        <f>Events_updated[[#This Row],[unit_price_local]]-Events_updated[[#This Row],[quantity]]</f>
        <v>28</v>
      </c>
      <c r="R2024" t="s">
        <v>4497</v>
      </c>
      <c r="S2024" t="s">
        <v>4498</v>
      </c>
      <c r="T2024" t="s">
        <v>6636</v>
      </c>
      <c r="U2024" t="s">
        <v>6093</v>
      </c>
      <c r="V2024" t="s">
        <v>4500</v>
      </c>
      <c r="W2024" t="s">
        <v>6093</v>
      </c>
      <c r="X2024" t="b">
        <v>0</v>
      </c>
      <c r="Y2024" s="1" t="s">
        <v>12795</v>
      </c>
      <c r="Z2024" t="s">
        <v>12795</v>
      </c>
    </row>
    <row r="2025" spans="1:26">
      <c r="A2025" s="9" t="s">
        <v>10387</v>
      </c>
      <c r="B2025" t="s">
        <v>4494</v>
      </c>
      <c r="C2025" s="11">
        <v>45680.249143518522</v>
      </c>
      <c r="D2025" s="11" t="str">
        <f>TEXT(Events_updated[[#This Row],[event_date]],"dddd")</f>
        <v>Thursday</v>
      </c>
      <c r="E2025" s="11" t="str">
        <f>TEXT(Events_updated[[#This Row],[event_date]],"mmmm")</f>
        <v>January</v>
      </c>
      <c r="F2025" t="s">
        <v>1699</v>
      </c>
      <c r="G2025" t="s">
        <v>4241</v>
      </c>
      <c r="H2025" t="s">
        <v>37</v>
      </c>
      <c r="I2025" t="s">
        <v>12734</v>
      </c>
      <c r="J2025" t="s">
        <v>12735</v>
      </c>
      <c r="K2025" t="s">
        <v>10</v>
      </c>
      <c r="L2025" t="s">
        <v>4513</v>
      </c>
      <c r="M2025" t="s">
        <v>4573</v>
      </c>
      <c r="N2025" t="s">
        <v>32</v>
      </c>
      <c r="O2025">
        <v>3</v>
      </c>
      <c r="P2025" t="s">
        <v>5177</v>
      </c>
      <c r="Q2025">
        <f>Events_updated[[#This Row],[unit_price_local]]-Events_updated[[#This Row],[quantity]]</f>
        <v>232.85</v>
      </c>
      <c r="R2025" t="s">
        <v>4601</v>
      </c>
      <c r="S2025" t="s">
        <v>4748</v>
      </c>
      <c r="T2025" t="s">
        <v>4748</v>
      </c>
      <c r="U2025" t="s">
        <v>10388</v>
      </c>
      <c r="V2025" t="s">
        <v>4528</v>
      </c>
      <c r="W2025" t="s">
        <v>5452</v>
      </c>
      <c r="X2025" t="b">
        <v>0</v>
      </c>
      <c r="Y2025" s="1" t="s">
        <v>12795</v>
      </c>
      <c r="Z2025" t="s">
        <v>12795</v>
      </c>
    </row>
    <row r="2026" spans="1:26">
      <c r="A2026" s="9" t="s">
        <v>9258</v>
      </c>
      <c r="B2026" t="s">
        <v>4494</v>
      </c>
      <c r="C2026" s="11">
        <v>45680.123796296299</v>
      </c>
      <c r="D2026" s="11" t="str">
        <f>TEXT(Events_updated[[#This Row],[event_date]],"dddd")</f>
        <v>Thursday</v>
      </c>
      <c r="E2026" s="11" t="str">
        <f>TEXT(Events_updated[[#This Row],[event_date]],"mmmm")</f>
        <v>January</v>
      </c>
      <c r="F2026" t="s">
        <v>3061</v>
      </c>
      <c r="G2026" t="s">
        <v>4430</v>
      </c>
      <c r="H2026" t="s">
        <v>26</v>
      </c>
      <c r="I2026" t="s">
        <v>12730</v>
      </c>
      <c r="J2026" t="s">
        <v>12731</v>
      </c>
      <c r="K2026" t="s">
        <v>12791</v>
      </c>
      <c r="L2026" t="s">
        <v>4084</v>
      </c>
      <c r="M2026" t="s">
        <v>4496</v>
      </c>
      <c r="N2026" t="s">
        <v>27</v>
      </c>
      <c r="O2026">
        <v>1</v>
      </c>
      <c r="P2026" t="s">
        <v>4432</v>
      </c>
      <c r="Q2026">
        <f>Events_updated[[#This Row],[unit_price_local]]-Events_updated[[#This Row],[quantity]]</f>
        <v>22.45</v>
      </c>
      <c r="R2026" t="s">
        <v>4601</v>
      </c>
      <c r="S2026" t="s">
        <v>9259</v>
      </c>
      <c r="T2026" t="s">
        <v>4498</v>
      </c>
      <c r="U2026" t="s">
        <v>9260</v>
      </c>
      <c r="V2026" t="s">
        <v>4500</v>
      </c>
      <c r="W2026" t="s">
        <v>9260</v>
      </c>
      <c r="X2026" t="b">
        <v>0</v>
      </c>
      <c r="Y2026" s="1" t="s">
        <v>12795</v>
      </c>
      <c r="Z2026" t="s">
        <v>12795</v>
      </c>
    </row>
    <row r="2027" spans="1:26">
      <c r="A2027" s="9" t="s">
        <v>12377</v>
      </c>
      <c r="B2027" t="s">
        <v>4512</v>
      </c>
      <c r="C2027" s="11">
        <v>45679.95579861111</v>
      </c>
      <c r="D2027" s="11" t="str">
        <f>TEXT(Events_updated[[#This Row],[event_date]],"dddd")</f>
        <v>Wednesday</v>
      </c>
      <c r="E2027" s="11" t="str">
        <f>TEXT(Events_updated[[#This Row],[event_date]],"mmmm")</f>
        <v>January</v>
      </c>
      <c r="F2027" t="s">
        <v>2512</v>
      </c>
      <c r="G2027" t="s">
        <v>4177</v>
      </c>
      <c r="H2027" t="s">
        <v>26</v>
      </c>
      <c r="I2027" t="s">
        <v>12730</v>
      </c>
      <c r="J2027" t="s">
        <v>12731</v>
      </c>
      <c r="K2027" t="s">
        <v>12791</v>
      </c>
      <c r="L2027" t="s">
        <v>4557</v>
      </c>
      <c r="M2027" t="s">
        <v>4502</v>
      </c>
      <c r="N2027" t="s">
        <v>27</v>
      </c>
      <c r="O2027">
        <v>20</v>
      </c>
      <c r="P2027" t="s">
        <v>4179</v>
      </c>
      <c r="Q2027">
        <f>Events_updated[[#This Row],[unit_price_local]]-Events_updated[[#This Row],[quantity]]</f>
        <v>64</v>
      </c>
      <c r="R2027" t="s">
        <v>4531</v>
      </c>
      <c r="S2027" t="s">
        <v>5929</v>
      </c>
      <c r="T2027" t="s">
        <v>4498</v>
      </c>
      <c r="U2027" t="s">
        <v>9233</v>
      </c>
      <c r="V2027" t="s">
        <v>4500</v>
      </c>
      <c r="W2027" t="s">
        <v>9233</v>
      </c>
      <c r="X2027" t="b">
        <v>0</v>
      </c>
      <c r="Y2027" s="1" t="s">
        <v>12795</v>
      </c>
      <c r="Z2027" t="s">
        <v>12795</v>
      </c>
    </row>
    <row r="2028" spans="1:26">
      <c r="A2028" s="9" t="s">
        <v>9767</v>
      </c>
      <c r="B2028" t="s">
        <v>4494</v>
      </c>
      <c r="C2028" s="11">
        <v>45679.928113425929</v>
      </c>
      <c r="D2028" s="11" t="str">
        <f>TEXT(Events_updated[[#This Row],[event_date]],"dddd")</f>
        <v>Wednesday</v>
      </c>
      <c r="E2028" s="11" t="str">
        <f>TEXT(Events_updated[[#This Row],[event_date]],"mmmm")</f>
        <v>January</v>
      </c>
      <c r="F2028" t="s">
        <v>2641</v>
      </c>
      <c r="G2028" t="s">
        <v>4441</v>
      </c>
      <c r="H2028" t="s">
        <v>9</v>
      </c>
      <c r="I2028" t="s">
        <v>12726</v>
      </c>
      <c r="J2028" t="s">
        <v>12727</v>
      </c>
      <c r="K2028" t="s">
        <v>10</v>
      </c>
      <c r="L2028" t="s">
        <v>4495</v>
      </c>
      <c r="M2028" t="s">
        <v>4496</v>
      </c>
      <c r="N2028" t="s">
        <v>11</v>
      </c>
      <c r="O2028">
        <v>1</v>
      </c>
      <c r="P2028" t="s">
        <v>5114</v>
      </c>
      <c r="Q2028">
        <f>Events_updated[[#This Row],[unit_price_local]]-Events_updated[[#This Row],[quantity]]</f>
        <v>191.58</v>
      </c>
      <c r="R2028" t="s">
        <v>4497</v>
      </c>
      <c r="S2028" t="s">
        <v>4498</v>
      </c>
      <c r="T2028" t="s">
        <v>7636</v>
      </c>
      <c r="U2028" t="s">
        <v>9768</v>
      </c>
      <c r="V2028" t="s">
        <v>4554</v>
      </c>
      <c r="W2028" t="s">
        <v>4861</v>
      </c>
      <c r="X2028" t="b">
        <v>0</v>
      </c>
      <c r="Y2028" s="1" t="s">
        <v>12795</v>
      </c>
      <c r="Z2028" t="s">
        <v>12795</v>
      </c>
    </row>
    <row r="2029" spans="1:26">
      <c r="A2029" s="9" t="s">
        <v>10040</v>
      </c>
      <c r="B2029" t="s">
        <v>4494</v>
      </c>
      <c r="C2029" s="11">
        <v>45679.893368055556</v>
      </c>
      <c r="D2029" s="11" t="str">
        <f>TEXT(Events_updated[[#This Row],[event_date]],"dddd")</f>
        <v>Wednesday</v>
      </c>
      <c r="E2029" s="11" t="str">
        <f>TEXT(Events_updated[[#This Row],[event_date]],"mmmm")</f>
        <v>January</v>
      </c>
      <c r="F2029" t="s">
        <v>774</v>
      </c>
      <c r="G2029" t="s">
        <v>4413</v>
      </c>
      <c r="H2029" t="s">
        <v>26</v>
      </c>
      <c r="I2029" t="s">
        <v>12730</v>
      </c>
      <c r="J2029" t="s">
        <v>12731</v>
      </c>
      <c r="K2029" t="s">
        <v>12791</v>
      </c>
      <c r="L2029" t="s">
        <v>4513</v>
      </c>
      <c r="M2029" t="s">
        <v>4496</v>
      </c>
      <c r="N2029" t="s">
        <v>27</v>
      </c>
      <c r="O2029">
        <v>1</v>
      </c>
      <c r="P2029" t="s">
        <v>4324</v>
      </c>
      <c r="Q2029">
        <f>Events_updated[[#This Row],[unit_price_local]]-Events_updated[[#This Row],[quantity]]</f>
        <v>224.15</v>
      </c>
      <c r="R2029" t="s">
        <v>4497</v>
      </c>
      <c r="S2029" t="s">
        <v>4498</v>
      </c>
      <c r="T2029" t="s">
        <v>4498</v>
      </c>
      <c r="U2029" t="s">
        <v>4324</v>
      </c>
      <c r="V2029" t="s">
        <v>4500</v>
      </c>
      <c r="W2029" t="s">
        <v>4324</v>
      </c>
      <c r="X2029" t="b">
        <v>0</v>
      </c>
      <c r="Y2029" s="1" t="s">
        <v>12795</v>
      </c>
      <c r="Z2029" t="s">
        <v>12795</v>
      </c>
    </row>
    <row r="2030" spans="1:26">
      <c r="A2030" s="9" t="s">
        <v>6310</v>
      </c>
      <c r="B2030" t="s">
        <v>4494</v>
      </c>
      <c r="C2030" s="11">
        <v>45679.721666666665</v>
      </c>
      <c r="D2030" s="11" t="str">
        <f>TEXT(Events_updated[[#This Row],[event_date]],"dddd")</f>
        <v>Wednesday</v>
      </c>
      <c r="E2030" s="11" t="str">
        <f>TEXT(Events_updated[[#This Row],[event_date]],"mmmm")</f>
        <v>January</v>
      </c>
      <c r="F2030" t="s">
        <v>3695</v>
      </c>
      <c r="G2030" t="s">
        <v>4269</v>
      </c>
      <c r="H2030" t="s">
        <v>82</v>
      </c>
      <c r="I2030" t="s">
        <v>12742</v>
      </c>
      <c r="J2030" t="s">
        <v>12743</v>
      </c>
      <c r="K2030" t="s">
        <v>17</v>
      </c>
      <c r="L2030" t="s">
        <v>4591</v>
      </c>
      <c r="M2030" t="s">
        <v>4496</v>
      </c>
      <c r="N2030" t="s">
        <v>27</v>
      </c>
      <c r="O2030">
        <v>15</v>
      </c>
      <c r="P2030" t="s">
        <v>4091</v>
      </c>
      <c r="Q2030">
        <f>Events_updated[[#This Row],[unit_price_local]]-Events_updated[[#This Row],[quantity]]</f>
        <v>-6</v>
      </c>
      <c r="R2030" t="s">
        <v>4497</v>
      </c>
      <c r="S2030" t="s">
        <v>4498</v>
      </c>
      <c r="T2030" t="s">
        <v>6311</v>
      </c>
      <c r="U2030" t="s">
        <v>6312</v>
      </c>
      <c r="V2030" t="s">
        <v>4500</v>
      </c>
      <c r="W2030" t="s">
        <v>6312</v>
      </c>
      <c r="X2030" t="b">
        <v>0</v>
      </c>
      <c r="Y2030" s="1" t="s">
        <v>12795</v>
      </c>
      <c r="Z2030" t="s">
        <v>12795</v>
      </c>
    </row>
    <row r="2031" spans="1:26">
      <c r="A2031" s="9" t="s">
        <v>10301</v>
      </c>
      <c r="B2031" t="s">
        <v>4494</v>
      </c>
      <c r="C2031" s="11">
        <v>45679.644745370373</v>
      </c>
      <c r="D2031" s="11" t="str">
        <f>TEXT(Events_updated[[#This Row],[event_date]],"dddd")</f>
        <v>Wednesday</v>
      </c>
      <c r="E2031" s="11" t="str">
        <f>TEXT(Events_updated[[#This Row],[event_date]],"mmmm")</f>
        <v>January</v>
      </c>
      <c r="F2031" t="s">
        <v>3416</v>
      </c>
      <c r="G2031" t="s">
        <v>4245</v>
      </c>
      <c r="H2031" t="s">
        <v>132</v>
      </c>
      <c r="I2031" t="s">
        <v>12744</v>
      </c>
      <c r="J2031" t="s">
        <v>12745</v>
      </c>
      <c r="K2031" t="s">
        <v>133</v>
      </c>
      <c r="L2031" t="s">
        <v>4495</v>
      </c>
      <c r="M2031" t="s">
        <v>4496</v>
      </c>
      <c r="N2031" t="s">
        <v>27</v>
      </c>
      <c r="O2031">
        <v>1</v>
      </c>
      <c r="P2031" t="s">
        <v>4210</v>
      </c>
      <c r="Q2031">
        <f>Events_updated[[#This Row],[unit_price_local]]-Events_updated[[#This Row],[quantity]]</f>
        <v>11</v>
      </c>
      <c r="R2031" t="s">
        <v>4497</v>
      </c>
      <c r="S2031" t="s">
        <v>4498</v>
      </c>
      <c r="T2031" t="s">
        <v>7013</v>
      </c>
      <c r="U2031" t="s">
        <v>8552</v>
      </c>
      <c r="V2031" t="s">
        <v>4500</v>
      </c>
      <c r="W2031" t="s">
        <v>8552</v>
      </c>
      <c r="X2031" t="b">
        <v>0</v>
      </c>
      <c r="Y2031" s="1" t="s">
        <v>12795</v>
      </c>
      <c r="Z2031" t="s">
        <v>12795</v>
      </c>
    </row>
    <row r="2032" spans="1:26">
      <c r="A2032" s="9" t="s">
        <v>11600</v>
      </c>
      <c r="B2032" t="s">
        <v>4494</v>
      </c>
      <c r="C2032" s="11">
        <v>45679.438773148147</v>
      </c>
      <c r="D2032" s="11" t="str">
        <f>TEXT(Events_updated[[#This Row],[event_date]],"dddd")</f>
        <v>Wednesday</v>
      </c>
      <c r="E2032" s="11" t="str">
        <f>TEXT(Events_updated[[#This Row],[event_date]],"mmmm")</f>
        <v>January</v>
      </c>
      <c r="F2032" t="s">
        <v>434</v>
      </c>
      <c r="G2032" t="s">
        <v>4228</v>
      </c>
      <c r="H2032" t="s">
        <v>9</v>
      </c>
      <c r="I2032" t="s">
        <v>12726</v>
      </c>
      <c r="J2032" t="s">
        <v>12727</v>
      </c>
      <c r="K2032" t="s">
        <v>10</v>
      </c>
      <c r="L2032" t="s">
        <v>4495</v>
      </c>
      <c r="M2032" t="s">
        <v>4496</v>
      </c>
      <c r="N2032" t="s">
        <v>11</v>
      </c>
      <c r="O2032">
        <v>15</v>
      </c>
      <c r="P2032" t="s">
        <v>4817</v>
      </c>
      <c r="Q2032">
        <f>Events_updated[[#This Row],[unit_price_local]]-Events_updated[[#This Row],[quantity]]</f>
        <v>-4.75</v>
      </c>
      <c r="R2032" t="s">
        <v>4674</v>
      </c>
      <c r="S2032" t="s">
        <v>5273</v>
      </c>
      <c r="T2032" t="s">
        <v>11174</v>
      </c>
      <c r="U2032" t="s">
        <v>11601</v>
      </c>
      <c r="V2032" t="s">
        <v>4554</v>
      </c>
      <c r="W2032" t="s">
        <v>11602</v>
      </c>
      <c r="X2032" t="b">
        <v>0</v>
      </c>
      <c r="Y2032" s="1" t="s">
        <v>12795</v>
      </c>
      <c r="Z2032" t="s">
        <v>12795</v>
      </c>
    </row>
    <row r="2033" spans="1:26">
      <c r="A2033" s="9" t="s">
        <v>11291</v>
      </c>
      <c r="B2033" t="s">
        <v>4512</v>
      </c>
      <c r="C2033" s="11">
        <v>45679.437673611108</v>
      </c>
      <c r="D2033" s="11" t="str">
        <f>TEXT(Events_updated[[#This Row],[event_date]],"dddd")</f>
        <v>Wednesday</v>
      </c>
      <c r="E2033" s="11" t="str">
        <f>TEXT(Events_updated[[#This Row],[event_date]],"mmmm")</f>
        <v>January</v>
      </c>
      <c r="F2033" t="s">
        <v>970</v>
      </c>
      <c r="G2033" t="s">
        <v>4199</v>
      </c>
      <c r="H2033" t="s">
        <v>9</v>
      </c>
      <c r="I2033" t="s">
        <v>12726</v>
      </c>
      <c r="J2033" t="s">
        <v>12727</v>
      </c>
      <c r="K2033" t="s">
        <v>10</v>
      </c>
      <c r="L2033" t="s">
        <v>4495</v>
      </c>
      <c r="M2033" t="s">
        <v>4496</v>
      </c>
      <c r="N2033" t="s">
        <v>11</v>
      </c>
      <c r="O2033">
        <v>15</v>
      </c>
      <c r="P2033" t="s">
        <v>4609</v>
      </c>
      <c r="Q2033">
        <f>Events_updated[[#This Row],[unit_price_local]]-Events_updated[[#This Row],[quantity]]</f>
        <v>-10.9</v>
      </c>
      <c r="R2033" t="s">
        <v>4497</v>
      </c>
      <c r="S2033" t="s">
        <v>4498</v>
      </c>
      <c r="T2033" t="s">
        <v>4819</v>
      </c>
      <c r="U2033" t="s">
        <v>6720</v>
      </c>
      <c r="V2033" t="s">
        <v>4554</v>
      </c>
      <c r="W2033" t="s">
        <v>6721</v>
      </c>
      <c r="X2033" t="b">
        <v>0</v>
      </c>
      <c r="Y2033" s="1" t="s">
        <v>12795</v>
      </c>
      <c r="Z2033" t="s">
        <v>12795</v>
      </c>
    </row>
    <row r="2034" spans="1:26">
      <c r="A2034" s="9" t="s">
        <v>11683</v>
      </c>
      <c r="B2034" t="s">
        <v>4494</v>
      </c>
      <c r="C2034" s="11">
        <v>45679.316076388888</v>
      </c>
      <c r="D2034" s="11" t="str">
        <f>TEXT(Events_updated[[#This Row],[event_date]],"dddd")</f>
        <v>Wednesday</v>
      </c>
      <c r="E2034" s="11" t="str">
        <f>TEXT(Events_updated[[#This Row],[event_date]],"mmmm")</f>
        <v>January</v>
      </c>
      <c r="F2034" t="s">
        <v>2949</v>
      </c>
      <c r="G2034" t="s">
        <v>4311</v>
      </c>
      <c r="H2034" t="s">
        <v>52</v>
      </c>
      <c r="I2034" t="s">
        <v>12738</v>
      </c>
      <c r="J2034" t="s">
        <v>12739</v>
      </c>
      <c r="K2034" t="s">
        <v>10</v>
      </c>
      <c r="L2034" t="s">
        <v>4495</v>
      </c>
      <c r="M2034" t="s">
        <v>4573</v>
      </c>
      <c r="N2034" t="s">
        <v>32</v>
      </c>
      <c r="O2034">
        <v>3</v>
      </c>
      <c r="P2034" t="s">
        <v>4688</v>
      </c>
      <c r="Q2034">
        <f>Events_updated[[#This Row],[unit_price_local]]-Events_updated[[#This Row],[quantity]]</f>
        <v>1.7199999999999998</v>
      </c>
      <c r="R2034" t="s">
        <v>4601</v>
      </c>
      <c r="S2034" t="s">
        <v>5062</v>
      </c>
      <c r="T2034" t="s">
        <v>5062</v>
      </c>
      <c r="U2034" t="s">
        <v>7945</v>
      </c>
      <c r="V2034" t="s">
        <v>4528</v>
      </c>
      <c r="W2034" t="s">
        <v>4820</v>
      </c>
      <c r="X2034" t="b">
        <v>0</v>
      </c>
      <c r="Y2034" s="1" t="s">
        <v>12795</v>
      </c>
      <c r="Z2034" t="s">
        <v>12795</v>
      </c>
    </row>
    <row r="2035" spans="1:26">
      <c r="A2035" s="9" t="s">
        <v>8518</v>
      </c>
      <c r="B2035" t="s">
        <v>4494</v>
      </c>
      <c r="C2035" s="11">
        <v>45679.199247685188</v>
      </c>
      <c r="D2035" s="11" t="str">
        <f>TEXT(Events_updated[[#This Row],[event_date]],"dddd")</f>
        <v>Wednesday</v>
      </c>
      <c r="E2035" s="11" t="str">
        <f>TEXT(Events_updated[[#This Row],[event_date]],"mmmm")</f>
        <v>January</v>
      </c>
      <c r="F2035" t="s">
        <v>3895</v>
      </c>
      <c r="G2035" t="s">
        <v>4232</v>
      </c>
      <c r="H2035" t="s">
        <v>9</v>
      </c>
      <c r="I2035" t="s">
        <v>12726</v>
      </c>
      <c r="J2035" t="s">
        <v>12727</v>
      </c>
      <c r="K2035" t="s">
        <v>10</v>
      </c>
      <c r="L2035" t="s">
        <v>4557</v>
      </c>
      <c r="M2035" t="s">
        <v>4496</v>
      </c>
      <c r="N2035" t="s">
        <v>11</v>
      </c>
      <c r="O2035">
        <v>15</v>
      </c>
      <c r="P2035" t="s">
        <v>4775</v>
      </c>
      <c r="Q2035">
        <f>Events_updated[[#This Row],[unit_price_local]]-Events_updated[[#This Row],[quantity]]</f>
        <v>87.46</v>
      </c>
      <c r="R2035" t="s">
        <v>4497</v>
      </c>
      <c r="S2035" t="s">
        <v>4498</v>
      </c>
      <c r="T2035" t="s">
        <v>8519</v>
      </c>
      <c r="U2035" t="s">
        <v>8520</v>
      </c>
      <c r="V2035" t="s">
        <v>4554</v>
      </c>
      <c r="W2035" t="s">
        <v>8521</v>
      </c>
      <c r="X2035" t="b">
        <v>0</v>
      </c>
      <c r="Y2035" s="1" t="s">
        <v>12795</v>
      </c>
      <c r="Z2035" t="s">
        <v>12795</v>
      </c>
    </row>
    <row r="2036" spans="1:26">
      <c r="A2036" s="9" t="s">
        <v>12362</v>
      </c>
      <c r="B2036" t="s">
        <v>4494</v>
      </c>
      <c r="C2036" s="11">
        <v>45678.929039351853</v>
      </c>
      <c r="D2036" s="11" t="str">
        <f>TEXT(Events_updated[[#This Row],[event_date]],"dddd")</f>
        <v>Tuesday</v>
      </c>
      <c r="E2036" s="11" t="str">
        <f>TEXT(Events_updated[[#This Row],[event_date]],"mmmm")</f>
        <v>January</v>
      </c>
      <c r="F2036" t="s">
        <v>63</v>
      </c>
      <c r="G2036" t="s">
        <v>4362</v>
      </c>
      <c r="H2036" t="s">
        <v>26</v>
      </c>
      <c r="I2036" t="s">
        <v>12730</v>
      </c>
      <c r="J2036" t="s">
        <v>12731</v>
      </c>
      <c r="K2036" t="s">
        <v>12791</v>
      </c>
      <c r="L2036" t="s">
        <v>4495</v>
      </c>
      <c r="M2036" t="s">
        <v>4496</v>
      </c>
      <c r="N2036" t="s">
        <v>27</v>
      </c>
      <c r="O2036">
        <v>1</v>
      </c>
      <c r="P2036" t="s">
        <v>4356</v>
      </c>
      <c r="Q2036">
        <f>Events_updated[[#This Row],[unit_price_local]]-Events_updated[[#This Row],[quantity]]</f>
        <v>233.95</v>
      </c>
      <c r="R2036" t="s">
        <v>4531</v>
      </c>
      <c r="S2036" t="s">
        <v>4829</v>
      </c>
      <c r="T2036" t="s">
        <v>4498</v>
      </c>
      <c r="U2036" t="s">
        <v>4830</v>
      </c>
      <c r="V2036" t="s">
        <v>4500</v>
      </c>
      <c r="W2036" t="s">
        <v>4830</v>
      </c>
      <c r="X2036" t="b">
        <v>0</v>
      </c>
      <c r="Y2036" s="1" t="s">
        <v>12795</v>
      </c>
      <c r="Z2036" t="s">
        <v>12795</v>
      </c>
    </row>
    <row r="2037" spans="1:26">
      <c r="A2037" s="9" t="s">
        <v>8951</v>
      </c>
      <c r="B2037" t="s">
        <v>4494</v>
      </c>
      <c r="C2037" s="11">
        <v>45678.860590277778</v>
      </c>
      <c r="D2037" s="11" t="str">
        <f>TEXT(Events_updated[[#This Row],[event_date]],"dddd")</f>
        <v>Tuesday</v>
      </c>
      <c r="E2037" s="11" t="str">
        <f>TEXT(Events_updated[[#This Row],[event_date]],"mmmm")</f>
        <v>January</v>
      </c>
      <c r="F2037" t="s">
        <v>1356</v>
      </c>
      <c r="G2037" t="s">
        <v>4398</v>
      </c>
      <c r="H2037" t="s">
        <v>9</v>
      </c>
      <c r="I2037" t="s">
        <v>12726</v>
      </c>
      <c r="J2037" t="s">
        <v>12727</v>
      </c>
      <c r="K2037" t="s">
        <v>10</v>
      </c>
      <c r="L2037" t="s">
        <v>4557</v>
      </c>
      <c r="M2037" t="s">
        <v>4573</v>
      </c>
      <c r="N2037" t="s">
        <v>11</v>
      </c>
      <c r="O2037">
        <v>1</v>
      </c>
      <c r="P2037" t="s">
        <v>4759</v>
      </c>
      <c r="Q2037">
        <f>Events_updated[[#This Row],[unit_price_local]]-Events_updated[[#This Row],[quantity]]</f>
        <v>95.8</v>
      </c>
      <c r="R2037" t="s">
        <v>4497</v>
      </c>
      <c r="S2037" t="s">
        <v>4498</v>
      </c>
      <c r="T2037" t="s">
        <v>6262</v>
      </c>
      <c r="U2037" t="s">
        <v>6752</v>
      </c>
      <c r="V2037" t="s">
        <v>4554</v>
      </c>
      <c r="W2037" t="s">
        <v>6753</v>
      </c>
      <c r="X2037" t="b">
        <v>0</v>
      </c>
      <c r="Y2037" s="1" t="s">
        <v>12795</v>
      </c>
      <c r="Z2037" t="s">
        <v>12795</v>
      </c>
    </row>
    <row r="2038" spans="1:26">
      <c r="A2038" s="9" t="s">
        <v>12629</v>
      </c>
      <c r="B2038" t="s">
        <v>4494</v>
      </c>
      <c r="C2038" s="11">
        <v>45678.626932870371</v>
      </c>
      <c r="D2038" s="11" t="str">
        <f>TEXT(Events_updated[[#This Row],[event_date]],"dddd")</f>
        <v>Tuesday</v>
      </c>
      <c r="E2038" s="11" t="str">
        <f>TEXT(Events_updated[[#This Row],[event_date]],"mmmm")</f>
        <v>January</v>
      </c>
      <c r="F2038" t="s">
        <v>945</v>
      </c>
      <c r="G2038" t="s">
        <v>4398</v>
      </c>
      <c r="H2038" t="s">
        <v>16</v>
      </c>
      <c r="I2038" t="s">
        <v>12728</v>
      </c>
      <c r="J2038" t="s">
        <v>12729</v>
      </c>
      <c r="K2038" t="s">
        <v>17</v>
      </c>
      <c r="L2038" t="s">
        <v>4591</v>
      </c>
      <c r="M2038" t="s">
        <v>4573</v>
      </c>
      <c r="N2038" t="s">
        <v>18</v>
      </c>
      <c r="O2038">
        <v>10</v>
      </c>
      <c r="P2038" t="s">
        <v>5174</v>
      </c>
      <c r="Q2038">
        <f>Events_updated[[#This Row],[unit_price_local]]-Events_updated[[#This Row],[quantity]]</f>
        <v>168.94</v>
      </c>
      <c r="R2038" t="s">
        <v>4497</v>
      </c>
      <c r="S2038" t="s">
        <v>4498</v>
      </c>
      <c r="T2038" t="s">
        <v>5174</v>
      </c>
      <c r="U2038" t="s">
        <v>7363</v>
      </c>
      <c r="V2038" t="s">
        <v>4506</v>
      </c>
      <c r="W2038" t="s">
        <v>7364</v>
      </c>
      <c r="X2038" t="b">
        <v>0</v>
      </c>
      <c r="Y2038" s="1" t="s">
        <v>12795</v>
      </c>
      <c r="Z2038" t="s">
        <v>12795</v>
      </c>
    </row>
    <row r="2039" spans="1:26">
      <c r="A2039" s="9" t="s">
        <v>5282</v>
      </c>
      <c r="B2039" t="s">
        <v>4512</v>
      </c>
      <c r="C2039" s="11">
        <v>45678.503969907404</v>
      </c>
      <c r="D2039" s="11" t="str">
        <f>TEXT(Events_updated[[#This Row],[event_date]],"dddd")</f>
        <v>Tuesday</v>
      </c>
      <c r="E2039" s="11" t="str">
        <f>TEXT(Events_updated[[#This Row],[event_date]],"mmmm")</f>
        <v>January</v>
      </c>
      <c r="F2039" t="s">
        <v>1350</v>
      </c>
      <c r="G2039" t="s">
        <v>4423</v>
      </c>
      <c r="H2039" t="s">
        <v>77</v>
      </c>
      <c r="I2039" t="s">
        <v>12740</v>
      </c>
      <c r="J2039" t="s">
        <v>12741</v>
      </c>
      <c r="K2039" t="s">
        <v>10</v>
      </c>
      <c r="L2039" t="s">
        <v>4495</v>
      </c>
      <c r="M2039" t="s">
        <v>4496</v>
      </c>
      <c r="N2039" t="s">
        <v>32</v>
      </c>
      <c r="O2039">
        <v>10</v>
      </c>
      <c r="P2039" t="s">
        <v>5283</v>
      </c>
      <c r="Q2039">
        <f>Events_updated[[#This Row],[unit_price_local]]-Events_updated[[#This Row],[quantity]]</f>
        <v>4.1099999999999994</v>
      </c>
      <c r="R2039" t="s">
        <v>4531</v>
      </c>
      <c r="S2039" t="s">
        <v>5283</v>
      </c>
      <c r="T2039" t="s">
        <v>5284</v>
      </c>
      <c r="U2039" t="s">
        <v>5285</v>
      </c>
      <c r="V2039" t="s">
        <v>4528</v>
      </c>
      <c r="W2039" t="s">
        <v>5286</v>
      </c>
      <c r="X2039" t="b">
        <v>0</v>
      </c>
      <c r="Y2039" s="1" t="s">
        <v>12795</v>
      </c>
      <c r="Z2039" t="s">
        <v>12795</v>
      </c>
    </row>
    <row r="2040" spans="1:26">
      <c r="A2040" s="9" t="s">
        <v>5742</v>
      </c>
      <c r="B2040" t="s">
        <v>4494</v>
      </c>
      <c r="C2040" s="11">
        <v>45678.345416666663</v>
      </c>
      <c r="D2040" s="11" t="str">
        <f>TEXT(Events_updated[[#This Row],[event_date]],"dddd")</f>
        <v>Tuesday</v>
      </c>
      <c r="E2040" s="11" t="str">
        <f>TEXT(Events_updated[[#This Row],[event_date]],"mmmm")</f>
        <v>January</v>
      </c>
      <c r="F2040" t="s">
        <v>2270</v>
      </c>
      <c r="G2040" t="s">
        <v>4075</v>
      </c>
      <c r="H2040" t="s">
        <v>26</v>
      </c>
      <c r="I2040" t="s">
        <v>12730</v>
      </c>
      <c r="J2040" t="s">
        <v>12731</v>
      </c>
      <c r="K2040" t="s">
        <v>12791</v>
      </c>
      <c r="L2040" t="s">
        <v>4495</v>
      </c>
      <c r="M2040" t="s">
        <v>4496</v>
      </c>
      <c r="N2040" t="s">
        <v>27</v>
      </c>
      <c r="O2040">
        <v>15</v>
      </c>
      <c r="P2040" t="s">
        <v>4077</v>
      </c>
      <c r="Q2040">
        <f>Events_updated[[#This Row],[unit_price_local]]-Events_updated[[#This Row],[quantity]]</f>
        <v>284</v>
      </c>
      <c r="R2040" t="s">
        <v>4497</v>
      </c>
      <c r="S2040" t="s">
        <v>4498</v>
      </c>
      <c r="T2040" t="s">
        <v>4498</v>
      </c>
      <c r="U2040" t="s">
        <v>5743</v>
      </c>
      <c r="V2040" t="s">
        <v>4500</v>
      </c>
      <c r="W2040" t="s">
        <v>5743</v>
      </c>
      <c r="X2040" t="b">
        <v>0</v>
      </c>
      <c r="Y2040" s="1" t="s">
        <v>12795</v>
      </c>
      <c r="Z2040" t="s">
        <v>12795</v>
      </c>
    </row>
    <row r="2041" spans="1:26">
      <c r="A2041" s="9" t="s">
        <v>9587</v>
      </c>
      <c r="B2041" t="s">
        <v>4512</v>
      </c>
      <c r="C2041" s="11">
        <v>45678.330150462964</v>
      </c>
      <c r="D2041" s="11" t="str">
        <f>TEXT(Events_updated[[#This Row],[event_date]],"dddd")</f>
        <v>Tuesday</v>
      </c>
      <c r="E2041" s="11" t="str">
        <f>TEXT(Events_updated[[#This Row],[event_date]],"mmmm")</f>
        <v>January</v>
      </c>
      <c r="F2041" t="s">
        <v>2341</v>
      </c>
      <c r="G2041" t="s">
        <v>4259</v>
      </c>
      <c r="H2041" t="s">
        <v>9</v>
      </c>
      <c r="I2041" t="s">
        <v>12726</v>
      </c>
      <c r="J2041" t="s">
        <v>12727</v>
      </c>
      <c r="K2041" t="s">
        <v>10</v>
      </c>
      <c r="L2041" t="s">
        <v>4591</v>
      </c>
      <c r="M2041" t="s">
        <v>4496</v>
      </c>
      <c r="N2041" t="s">
        <v>11</v>
      </c>
      <c r="O2041">
        <v>25</v>
      </c>
      <c r="P2041" t="s">
        <v>4870</v>
      </c>
      <c r="Q2041">
        <f>Events_updated[[#This Row],[unit_price_local]]-Events_updated[[#This Row],[quantity]]</f>
        <v>56.97</v>
      </c>
      <c r="R2041" t="s">
        <v>4497</v>
      </c>
      <c r="S2041" t="s">
        <v>4498</v>
      </c>
      <c r="T2041" t="s">
        <v>9588</v>
      </c>
      <c r="U2041" t="s">
        <v>9589</v>
      </c>
      <c r="V2041" t="s">
        <v>4554</v>
      </c>
      <c r="W2041" t="s">
        <v>9590</v>
      </c>
      <c r="X2041" t="b">
        <v>0</v>
      </c>
      <c r="Y2041" s="1" t="s">
        <v>12795</v>
      </c>
      <c r="Z2041" t="s">
        <v>12795</v>
      </c>
    </row>
    <row r="2042" spans="1:26">
      <c r="A2042" s="9" t="s">
        <v>10163</v>
      </c>
      <c r="B2042" t="s">
        <v>4512</v>
      </c>
      <c r="C2042" s="11">
        <v>45678.294872685183</v>
      </c>
      <c r="D2042" s="11" t="str">
        <f>TEXT(Events_updated[[#This Row],[event_date]],"dddd")</f>
        <v>Tuesday</v>
      </c>
      <c r="E2042" s="11" t="str">
        <f>TEXT(Events_updated[[#This Row],[event_date]],"mmmm")</f>
        <v>January</v>
      </c>
      <c r="F2042" t="s">
        <v>1925</v>
      </c>
      <c r="G2042" t="s">
        <v>4155</v>
      </c>
      <c r="H2042" t="s">
        <v>16</v>
      </c>
      <c r="I2042" t="s">
        <v>12728</v>
      </c>
      <c r="J2042" t="s">
        <v>12729</v>
      </c>
      <c r="K2042" t="s">
        <v>17</v>
      </c>
      <c r="L2042" t="s">
        <v>4495</v>
      </c>
      <c r="M2042" t="s">
        <v>4502</v>
      </c>
      <c r="N2042" t="s">
        <v>18</v>
      </c>
      <c r="O2042">
        <v>15</v>
      </c>
      <c r="P2042" t="s">
        <v>7171</v>
      </c>
      <c r="Q2042">
        <f>Events_updated[[#This Row],[unit_price_local]]-Events_updated[[#This Row],[quantity]]</f>
        <v>203.18</v>
      </c>
      <c r="R2042" t="s">
        <v>4497</v>
      </c>
      <c r="S2042" t="s">
        <v>4498</v>
      </c>
      <c r="T2042" t="s">
        <v>7464</v>
      </c>
      <c r="U2042" t="s">
        <v>7465</v>
      </c>
      <c r="V2042" t="s">
        <v>4506</v>
      </c>
      <c r="W2042" t="s">
        <v>7466</v>
      </c>
      <c r="X2042" t="b">
        <v>0</v>
      </c>
      <c r="Y2042" s="1" t="s">
        <v>12795</v>
      </c>
      <c r="Z2042" t="s">
        <v>12795</v>
      </c>
    </row>
    <row r="2043" spans="1:26">
      <c r="A2043" s="9" t="s">
        <v>12479</v>
      </c>
      <c r="B2043" t="s">
        <v>4494</v>
      </c>
      <c r="C2043" s="11">
        <v>45678.241759259261</v>
      </c>
      <c r="D2043" s="11" t="str">
        <f>TEXT(Events_updated[[#This Row],[event_date]],"dddd")</f>
        <v>Tuesday</v>
      </c>
      <c r="E2043" s="11" t="str">
        <f>TEXT(Events_updated[[#This Row],[event_date]],"mmmm")</f>
        <v>January</v>
      </c>
      <c r="F2043" t="s">
        <v>125</v>
      </c>
      <c r="G2043" t="s">
        <v>4089</v>
      </c>
      <c r="H2043" t="s">
        <v>26</v>
      </c>
      <c r="I2043" t="s">
        <v>12730</v>
      </c>
      <c r="J2043" t="s">
        <v>12731</v>
      </c>
      <c r="K2043" t="s">
        <v>12791</v>
      </c>
      <c r="L2043" t="s">
        <v>4513</v>
      </c>
      <c r="M2043" t="s">
        <v>4573</v>
      </c>
      <c r="N2043" t="s">
        <v>27</v>
      </c>
      <c r="O2043">
        <v>5</v>
      </c>
      <c r="P2043" t="s">
        <v>4091</v>
      </c>
      <c r="Q2043">
        <f>Events_updated[[#This Row],[unit_price_local]]-Events_updated[[#This Row],[quantity]]</f>
        <v>4</v>
      </c>
      <c r="R2043" t="s">
        <v>4497</v>
      </c>
      <c r="S2043" t="s">
        <v>4498</v>
      </c>
      <c r="T2043" t="s">
        <v>4498</v>
      </c>
      <c r="U2043" t="s">
        <v>5369</v>
      </c>
      <c r="V2043" t="s">
        <v>4500</v>
      </c>
      <c r="W2043" t="s">
        <v>5369</v>
      </c>
      <c r="X2043" t="b">
        <v>0</v>
      </c>
      <c r="Y2043" s="1" t="s">
        <v>12795</v>
      </c>
      <c r="Z2043" t="s">
        <v>12795</v>
      </c>
    </row>
    <row r="2044" spans="1:26">
      <c r="A2044" s="9" t="s">
        <v>5231</v>
      </c>
      <c r="B2044" t="s">
        <v>4512</v>
      </c>
      <c r="C2044" s="11">
        <v>45678.219918981478</v>
      </c>
      <c r="D2044" s="11" t="str">
        <f>TEXT(Events_updated[[#This Row],[event_date]],"dddd")</f>
        <v>Tuesday</v>
      </c>
      <c r="E2044" s="11" t="str">
        <f>TEXT(Events_updated[[#This Row],[event_date]],"mmmm")</f>
        <v>January</v>
      </c>
      <c r="F2044" t="s">
        <v>423</v>
      </c>
      <c r="G2044" t="s">
        <v>4235</v>
      </c>
      <c r="H2044" t="s">
        <v>45</v>
      </c>
      <c r="I2044" t="s">
        <v>12736</v>
      </c>
      <c r="J2044" t="s">
        <v>12737</v>
      </c>
      <c r="K2044" t="s">
        <v>12791</v>
      </c>
      <c r="L2044" t="s">
        <v>4495</v>
      </c>
      <c r="M2044" t="s">
        <v>4496</v>
      </c>
      <c r="N2044" t="s">
        <v>27</v>
      </c>
      <c r="O2044">
        <v>1</v>
      </c>
      <c r="P2044" t="s">
        <v>4106</v>
      </c>
      <c r="Q2044">
        <f>Events_updated[[#This Row],[unit_price_local]]-Events_updated[[#This Row],[quantity]]</f>
        <v>24</v>
      </c>
      <c r="R2044" t="s">
        <v>4601</v>
      </c>
      <c r="S2044" t="s">
        <v>4201</v>
      </c>
      <c r="T2044" t="s">
        <v>4951</v>
      </c>
      <c r="U2044" t="s">
        <v>5232</v>
      </c>
      <c r="V2044" t="s">
        <v>4500</v>
      </c>
      <c r="W2044" t="s">
        <v>5232</v>
      </c>
      <c r="X2044" t="b">
        <v>0</v>
      </c>
      <c r="Y2044" s="1" t="s">
        <v>12795</v>
      </c>
      <c r="Z2044" t="s">
        <v>12795</v>
      </c>
    </row>
    <row r="2045" spans="1:26">
      <c r="A2045" s="9" t="s">
        <v>12398</v>
      </c>
      <c r="B2045" t="s">
        <v>4494</v>
      </c>
      <c r="C2045" s="11">
        <v>45678.204895833333</v>
      </c>
      <c r="D2045" s="11" t="str">
        <f>TEXT(Events_updated[[#This Row],[event_date]],"dddd")</f>
        <v>Tuesday</v>
      </c>
      <c r="E2045" s="11" t="str">
        <f>TEXT(Events_updated[[#This Row],[event_date]],"mmmm")</f>
        <v>January</v>
      </c>
      <c r="F2045" t="s">
        <v>2779</v>
      </c>
      <c r="G2045" t="s">
        <v>4199</v>
      </c>
      <c r="H2045" t="s">
        <v>132</v>
      </c>
      <c r="I2045" t="s">
        <v>12744</v>
      </c>
      <c r="J2045" t="s">
        <v>12745</v>
      </c>
      <c r="K2045" t="s">
        <v>133</v>
      </c>
      <c r="L2045" t="s">
        <v>4557</v>
      </c>
      <c r="M2045" t="s">
        <v>4573</v>
      </c>
      <c r="N2045" t="s">
        <v>27</v>
      </c>
      <c r="O2045">
        <v>3</v>
      </c>
      <c r="P2045" t="s">
        <v>4201</v>
      </c>
      <c r="Q2045">
        <f>Events_updated[[#This Row],[unit_price_local]]-Events_updated[[#This Row],[quantity]]</f>
        <v>2</v>
      </c>
      <c r="R2045" t="s">
        <v>4497</v>
      </c>
      <c r="S2045" t="s">
        <v>4498</v>
      </c>
      <c r="T2045" t="s">
        <v>4602</v>
      </c>
      <c r="U2045" t="s">
        <v>5083</v>
      </c>
      <c r="V2045" t="s">
        <v>4500</v>
      </c>
      <c r="W2045" t="s">
        <v>5083</v>
      </c>
      <c r="X2045" t="b">
        <v>0</v>
      </c>
      <c r="Y2045" s="1" t="s">
        <v>12795</v>
      </c>
      <c r="Z2045" t="s">
        <v>12795</v>
      </c>
    </row>
    <row r="2046" spans="1:26">
      <c r="A2046" s="9" t="s">
        <v>9408</v>
      </c>
      <c r="B2046" t="s">
        <v>4494</v>
      </c>
      <c r="C2046" s="11">
        <v>45677.973009259258</v>
      </c>
      <c r="D2046" s="11" t="str">
        <f>TEXT(Events_updated[[#This Row],[event_date]],"dddd")</f>
        <v>Monday</v>
      </c>
      <c r="E2046" s="11" t="str">
        <f>TEXT(Events_updated[[#This Row],[event_date]],"mmmm")</f>
        <v>January</v>
      </c>
      <c r="F2046" t="s">
        <v>3764</v>
      </c>
      <c r="G2046" t="s">
        <v>4409</v>
      </c>
      <c r="H2046" t="s">
        <v>132</v>
      </c>
      <c r="I2046" t="s">
        <v>12744</v>
      </c>
      <c r="J2046" t="s">
        <v>12745</v>
      </c>
      <c r="K2046" t="s">
        <v>133</v>
      </c>
      <c r="L2046" t="s">
        <v>4495</v>
      </c>
      <c r="M2046" t="s">
        <v>4517</v>
      </c>
      <c r="N2046" t="s">
        <v>27</v>
      </c>
      <c r="O2046">
        <v>10</v>
      </c>
      <c r="P2046" t="s">
        <v>4411</v>
      </c>
      <c r="Q2046">
        <f>Events_updated[[#This Row],[unit_price_local]]-Events_updated[[#This Row],[quantity]]</f>
        <v>26.700000000000003</v>
      </c>
      <c r="R2046" t="s">
        <v>4497</v>
      </c>
      <c r="S2046" t="s">
        <v>4498</v>
      </c>
      <c r="T2046" t="s">
        <v>8924</v>
      </c>
      <c r="U2046" t="s">
        <v>5972</v>
      </c>
      <c r="V2046" t="s">
        <v>4500</v>
      </c>
      <c r="W2046" t="s">
        <v>5972</v>
      </c>
      <c r="X2046" t="b">
        <v>0</v>
      </c>
      <c r="Y2046" s="1" t="s">
        <v>12795</v>
      </c>
      <c r="Z2046" t="s">
        <v>12795</v>
      </c>
    </row>
    <row r="2047" spans="1:26">
      <c r="A2047" s="9" t="s">
        <v>9452</v>
      </c>
      <c r="B2047" t="s">
        <v>4512</v>
      </c>
      <c r="C2047" s="11">
        <v>45677.552708333336</v>
      </c>
      <c r="D2047" s="11" t="str">
        <f>TEXT(Events_updated[[#This Row],[event_date]],"dddd")</f>
        <v>Monday</v>
      </c>
      <c r="E2047" s="11" t="str">
        <f>TEXT(Events_updated[[#This Row],[event_date]],"mmmm")</f>
        <v>January</v>
      </c>
      <c r="F2047" t="s">
        <v>3924</v>
      </c>
      <c r="G2047" t="s">
        <v>4277</v>
      </c>
      <c r="H2047" t="s">
        <v>16</v>
      </c>
      <c r="I2047" t="s">
        <v>12728</v>
      </c>
      <c r="J2047" t="s">
        <v>12729</v>
      </c>
      <c r="K2047" t="s">
        <v>17</v>
      </c>
      <c r="L2047" t="s">
        <v>4591</v>
      </c>
      <c r="M2047" t="s">
        <v>4502</v>
      </c>
      <c r="N2047" t="s">
        <v>18</v>
      </c>
      <c r="O2047">
        <v>1</v>
      </c>
      <c r="P2047" t="s">
        <v>4503</v>
      </c>
      <c r="Q2047">
        <f>Events_updated[[#This Row],[unit_price_local]]-Events_updated[[#This Row],[quantity]]</f>
        <v>18.7</v>
      </c>
      <c r="R2047" t="s">
        <v>4497</v>
      </c>
      <c r="S2047" t="s">
        <v>4498</v>
      </c>
      <c r="T2047" t="s">
        <v>4843</v>
      </c>
      <c r="U2047" t="s">
        <v>4844</v>
      </c>
      <c r="V2047" t="s">
        <v>4506</v>
      </c>
      <c r="W2047" t="s">
        <v>4845</v>
      </c>
      <c r="X2047" t="b">
        <v>0</v>
      </c>
      <c r="Y2047" s="1" t="s">
        <v>12795</v>
      </c>
      <c r="Z2047" t="s">
        <v>12795</v>
      </c>
    </row>
    <row r="2048" spans="1:26">
      <c r="A2048" s="9" t="s">
        <v>5138</v>
      </c>
      <c r="B2048" t="s">
        <v>4494</v>
      </c>
      <c r="C2048" s="11">
        <v>45677.346562500003</v>
      </c>
      <c r="D2048" s="11" t="str">
        <f>TEXT(Events_updated[[#This Row],[event_date]],"dddd")</f>
        <v>Monday</v>
      </c>
      <c r="E2048" s="11" t="str">
        <f>TEXT(Events_updated[[#This Row],[event_date]],"mmmm")</f>
        <v>January</v>
      </c>
      <c r="F2048" t="s">
        <v>490</v>
      </c>
      <c r="G2048" t="s">
        <v>4215</v>
      </c>
      <c r="H2048" t="s">
        <v>9</v>
      </c>
      <c r="I2048" t="s">
        <v>12726</v>
      </c>
      <c r="J2048" t="s">
        <v>12727</v>
      </c>
      <c r="K2048" t="s">
        <v>10</v>
      </c>
      <c r="L2048" t="s">
        <v>4084</v>
      </c>
      <c r="M2048" t="s">
        <v>4496</v>
      </c>
      <c r="N2048" t="s">
        <v>11</v>
      </c>
      <c r="O2048">
        <v>10</v>
      </c>
      <c r="P2048" t="s">
        <v>5139</v>
      </c>
      <c r="Q2048">
        <f>Events_updated[[#This Row],[unit_price_local]]-Events_updated[[#This Row],[quantity]]</f>
        <v>-2.62</v>
      </c>
      <c r="R2048" t="s">
        <v>4497</v>
      </c>
      <c r="S2048" t="s">
        <v>4498</v>
      </c>
      <c r="T2048" t="s">
        <v>5140</v>
      </c>
      <c r="U2048" t="s">
        <v>5141</v>
      </c>
      <c r="V2048" t="s">
        <v>4554</v>
      </c>
      <c r="W2048" t="s">
        <v>5142</v>
      </c>
      <c r="X2048" t="b">
        <v>0</v>
      </c>
      <c r="Y2048" s="1" t="s">
        <v>12795</v>
      </c>
      <c r="Z2048" t="s">
        <v>12795</v>
      </c>
    </row>
    <row r="2049" spans="1:26">
      <c r="A2049" s="9" t="s">
        <v>8253</v>
      </c>
      <c r="B2049" t="s">
        <v>4494</v>
      </c>
      <c r="C2049" s="11">
        <v>45677.301423611112</v>
      </c>
      <c r="D2049" s="11" t="str">
        <f>TEXT(Events_updated[[#This Row],[event_date]],"dddd")</f>
        <v>Monday</v>
      </c>
      <c r="E2049" s="11" t="str">
        <f>TEXT(Events_updated[[#This Row],[event_date]],"mmmm")</f>
        <v>January</v>
      </c>
      <c r="F2049" t="s">
        <v>2780</v>
      </c>
      <c r="G2049" t="s">
        <v>4245</v>
      </c>
      <c r="H2049" t="s">
        <v>16</v>
      </c>
      <c r="I2049" t="s">
        <v>12728</v>
      </c>
      <c r="J2049" t="s">
        <v>12729</v>
      </c>
      <c r="K2049" t="s">
        <v>17</v>
      </c>
      <c r="L2049" t="s">
        <v>4495</v>
      </c>
      <c r="M2049" t="s">
        <v>4502</v>
      </c>
      <c r="N2049" t="s">
        <v>18</v>
      </c>
      <c r="O2049">
        <v>10</v>
      </c>
      <c r="P2049" t="s">
        <v>5769</v>
      </c>
      <c r="Q2049">
        <f>Events_updated[[#This Row],[unit_price_local]]-Events_updated[[#This Row],[quantity]]</f>
        <v>8.18</v>
      </c>
      <c r="R2049" t="s">
        <v>4497</v>
      </c>
      <c r="S2049" t="s">
        <v>4498</v>
      </c>
      <c r="T2049" t="s">
        <v>5769</v>
      </c>
      <c r="U2049" t="s">
        <v>6148</v>
      </c>
      <c r="V2049" t="s">
        <v>4506</v>
      </c>
      <c r="W2049" t="s">
        <v>6149</v>
      </c>
      <c r="X2049" t="b">
        <v>0</v>
      </c>
      <c r="Y2049" s="1" t="s">
        <v>12795</v>
      </c>
      <c r="Z2049" t="s">
        <v>12795</v>
      </c>
    </row>
    <row r="2050" spans="1:26">
      <c r="A2050" s="9" t="s">
        <v>7583</v>
      </c>
      <c r="B2050" t="s">
        <v>4494</v>
      </c>
      <c r="C2050" s="11">
        <v>45677.133217592593</v>
      </c>
      <c r="D2050" s="11" t="str">
        <f>TEXT(Events_updated[[#This Row],[event_date]],"dddd")</f>
        <v>Monday</v>
      </c>
      <c r="E2050" s="11" t="str">
        <f>TEXT(Events_updated[[#This Row],[event_date]],"mmmm")</f>
        <v>January</v>
      </c>
      <c r="F2050" t="s">
        <v>3082</v>
      </c>
      <c r="G2050" t="s">
        <v>4472</v>
      </c>
      <c r="H2050" t="s">
        <v>77</v>
      </c>
      <c r="I2050" t="s">
        <v>12740</v>
      </c>
      <c r="J2050" t="s">
        <v>12741</v>
      </c>
      <c r="K2050" t="s">
        <v>10</v>
      </c>
      <c r="L2050" t="s">
        <v>4495</v>
      </c>
      <c r="M2050" t="s">
        <v>4573</v>
      </c>
      <c r="N2050" t="s">
        <v>32</v>
      </c>
      <c r="O2050">
        <v>3</v>
      </c>
      <c r="P2050" t="s">
        <v>5703</v>
      </c>
      <c r="Q2050">
        <f>Events_updated[[#This Row],[unit_price_local]]-Events_updated[[#This Row],[quantity]]</f>
        <v>25.92</v>
      </c>
      <c r="R2050" t="s">
        <v>4497</v>
      </c>
      <c r="S2050" t="s">
        <v>4498</v>
      </c>
      <c r="T2050" t="s">
        <v>5704</v>
      </c>
      <c r="U2050" t="s">
        <v>5705</v>
      </c>
      <c r="V2050" t="s">
        <v>4528</v>
      </c>
      <c r="W2050" t="s">
        <v>5706</v>
      </c>
      <c r="X2050" t="b">
        <v>0</v>
      </c>
      <c r="Y2050" s="1" t="s">
        <v>12795</v>
      </c>
      <c r="Z2050" t="s">
        <v>12795</v>
      </c>
    </row>
    <row r="2051" spans="1:26">
      <c r="A2051" s="9" t="s">
        <v>6990</v>
      </c>
      <c r="B2051" t="s">
        <v>4494</v>
      </c>
      <c r="C2051" s="11">
        <v>45677.112187500003</v>
      </c>
      <c r="D2051" s="11" t="str">
        <f>TEXT(Events_updated[[#This Row],[event_date]],"dddd")</f>
        <v>Monday</v>
      </c>
      <c r="E2051" s="11" t="str">
        <f>TEXT(Events_updated[[#This Row],[event_date]],"mmmm")</f>
        <v>January</v>
      </c>
      <c r="F2051" t="s">
        <v>1229</v>
      </c>
      <c r="G2051" t="s">
        <v>4232</v>
      </c>
      <c r="H2051" t="s">
        <v>26</v>
      </c>
      <c r="I2051" t="s">
        <v>12730</v>
      </c>
      <c r="J2051" t="s">
        <v>12731</v>
      </c>
      <c r="K2051" t="s">
        <v>12791</v>
      </c>
      <c r="L2051" t="s">
        <v>4495</v>
      </c>
      <c r="M2051" t="s">
        <v>4496</v>
      </c>
      <c r="N2051" t="s">
        <v>27</v>
      </c>
      <c r="O2051">
        <v>3</v>
      </c>
      <c r="P2051" t="s">
        <v>4234</v>
      </c>
      <c r="Q2051">
        <f>Events_updated[[#This Row],[unit_price_local]]-Events_updated[[#This Row],[quantity]]</f>
        <v>122</v>
      </c>
      <c r="R2051" t="s">
        <v>4497</v>
      </c>
      <c r="S2051" t="s">
        <v>4498</v>
      </c>
      <c r="T2051" t="s">
        <v>4498</v>
      </c>
      <c r="U2051" t="s">
        <v>4898</v>
      </c>
      <c r="V2051" t="s">
        <v>4500</v>
      </c>
      <c r="W2051" t="s">
        <v>4898</v>
      </c>
      <c r="X2051" t="b">
        <v>0</v>
      </c>
      <c r="Y2051" s="1" t="s">
        <v>12795</v>
      </c>
      <c r="Z2051" t="s">
        <v>12795</v>
      </c>
    </row>
    <row r="2052" spans="1:26">
      <c r="A2052" s="9" t="s">
        <v>9492</v>
      </c>
      <c r="B2052" t="s">
        <v>4494</v>
      </c>
      <c r="C2052" s="11">
        <v>45677.054548611108</v>
      </c>
      <c r="D2052" s="11" t="str">
        <f>TEXT(Events_updated[[#This Row],[event_date]],"dddd")</f>
        <v>Monday</v>
      </c>
      <c r="E2052" s="11" t="str">
        <f>TEXT(Events_updated[[#This Row],[event_date]],"mmmm")</f>
        <v>January</v>
      </c>
      <c r="F2052" t="s">
        <v>2302</v>
      </c>
      <c r="G2052" t="s">
        <v>4448</v>
      </c>
      <c r="H2052" t="s">
        <v>26</v>
      </c>
      <c r="I2052" t="s">
        <v>12730</v>
      </c>
      <c r="J2052" t="s">
        <v>12731</v>
      </c>
      <c r="K2052" t="s">
        <v>12791</v>
      </c>
      <c r="L2052" t="s">
        <v>4513</v>
      </c>
      <c r="M2052" t="s">
        <v>4502</v>
      </c>
      <c r="N2052" t="s">
        <v>27</v>
      </c>
      <c r="O2052">
        <v>3</v>
      </c>
      <c r="P2052" t="s">
        <v>4356</v>
      </c>
      <c r="Q2052">
        <f>Events_updated[[#This Row],[unit_price_local]]-Events_updated[[#This Row],[quantity]]</f>
        <v>231.95</v>
      </c>
      <c r="R2052" t="s">
        <v>4497</v>
      </c>
      <c r="S2052" t="s">
        <v>4498</v>
      </c>
      <c r="T2052" t="s">
        <v>4498</v>
      </c>
      <c r="U2052" t="s">
        <v>5162</v>
      </c>
      <c r="V2052" t="s">
        <v>4500</v>
      </c>
      <c r="W2052" t="s">
        <v>5162</v>
      </c>
      <c r="X2052" t="b">
        <v>0</v>
      </c>
      <c r="Y2052" s="1" t="s">
        <v>12795</v>
      </c>
      <c r="Z2052" t="s">
        <v>12795</v>
      </c>
    </row>
    <row r="2053" spans="1:26">
      <c r="A2053" s="9" t="s">
        <v>12017</v>
      </c>
      <c r="B2053" t="s">
        <v>4494</v>
      </c>
      <c r="C2053" s="11">
        <v>45677.045057870368</v>
      </c>
      <c r="D2053" s="11" t="str">
        <f>TEXT(Events_updated[[#This Row],[event_date]],"dddd")</f>
        <v>Monday</v>
      </c>
      <c r="E2053" s="11" t="str">
        <f>TEXT(Events_updated[[#This Row],[event_date]],"mmmm")</f>
        <v>January</v>
      </c>
      <c r="F2053" t="s">
        <v>488</v>
      </c>
      <c r="G2053" t="s">
        <v>4286</v>
      </c>
      <c r="H2053" t="s">
        <v>77</v>
      </c>
      <c r="I2053" t="s">
        <v>12740</v>
      </c>
      <c r="J2053" t="s">
        <v>12741</v>
      </c>
      <c r="K2053" t="s">
        <v>10</v>
      </c>
      <c r="L2053" t="s">
        <v>4557</v>
      </c>
      <c r="M2053" t="s">
        <v>4496</v>
      </c>
      <c r="N2053" t="s">
        <v>32</v>
      </c>
      <c r="O2053">
        <v>20</v>
      </c>
      <c r="P2053" t="s">
        <v>4769</v>
      </c>
      <c r="Q2053">
        <f>Events_updated[[#This Row],[unit_price_local]]-Events_updated[[#This Row],[quantity]]</f>
        <v>-1.129999999999999</v>
      </c>
      <c r="R2053" t="s">
        <v>4674</v>
      </c>
      <c r="S2053" t="s">
        <v>5870</v>
      </c>
      <c r="T2053" t="s">
        <v>7867</v>
      </c>
      <c r="U2053" t="s">
        <v>12018</v>
      </c>
      <c r="V2053" t="s">
        <v>4528</v>
      </c>
      <c r="W2053" t="s">
        <v>12019</v>
      </c>
      <c r="X2053" t="b">
        <v>0</v>
      </c>
      <c r="Y2053" s="1" t="s">
        <v>12795</v>
      </c>
      <c r="Z2053" t="s">
        <v>12795</v>
      </c>
    </row>
    <row r="2054" spans="1:26">
      <c r="A2054" s="9" t="s">
        <v>10013</v>
      </c>
      <c r="B2054" t="s">
        <v>4494</v>
      </c>
      <c r="C2054" s="11">
        <v>45676.875231481485</v>
      </c>
      <c r="D2054" s="11" t="str">
        <f>TEXT(Events_updated[[#This Row],[event_date]],"dddd")</f>
        <v>Sunday</v>
      </c>
      <c r="E2054" s="11" t="str">
        <f>TEXT(Events_updated[[#This Row],[event_date]],"mmmm")</f>
        <v>January</v>
      </c>
      <c r="F2054" t="s">
        <v>2877</v>
      </c>
      <c r="G2054" t="s">
        <v>4472</v>
      </c>
      <c r="H2054" t="s">
        <v>26</v>
      </c>
      <c r="I2054" t="s">
        <v>12730</v>
      </c>
      <c r="J2054" t="s">
        <v>12731</v>
      </c>
      <c r="K2054" t="s">
        <v>12791</v>
      </c>
      <c r="L2054" t="s">
        <v>4495</v>
      </c>
      <c r="M2054" t="s">
        <v>4496</v>
      </c>
      <c r="N2054" t="s">
        <v>27</v>
      </c>
      <c r="O2054">
        <v>1</v>
      </c>
      <c r="P2054" t="s">
        <v>4474</v>
      </c>
      <c r="Q2054">
        <f>Events_updated[[#This Row],[unit_price_local]]-Events_updated[[#This Row],[quantity]]</f>
        <v>29.65</v>
      </c>
      <c r="R2054" t="s">
        <v>4497</v>
      </c>
      <c r="S2054" t="s">
        <v>4498</v>
      </c>
      <c r="T2054" t="s">
        <v>4498</v>
      </c>
      <c r="U2054" t="s">
        <v>4474</v>
      </c>
      <c r="V2054" t="s">
        <v>4500</v>
      </c>
      <c r="W2054" t="s">
        <v>4474</v>
      </c>
      <c r="X2054" t="b">
        <v>0</v>
      </c>
      <c r="Y2054" s="1" t="s">
        <v>12795</v>
      </c>
      <c r="Z2054" t="s">
        <v>12795</v>
      </c>
    </row>
    <row r="2055" spans="1:26">
      <c r="A2055" s="9" t="s">
        <v>5417</v>
      </c>
      <c r="B2055" t="s">
        <v>4512</v>
      </c>
      <c r="C2055" s="11">
        <v>45676.852280092593</v>
      </c>
      <c r="D2055" s="11" t="str">
        <f>TEXT(Events_updated[[#This Row],[event_date]],"dddd")</f>
        <v>Sunday</v>
      </c>
      <c r="E2055" s="11" t="str">
        <f>TEXT(Events_updated[[#This Row],[event_date]],"mmmm")</f>
        <v>January</v>
      </c>
      <c r="F2055" t="s">
        <v>2559</v>
      </c>
      <c r="G2055" t="s">
        <v>4365</v>
      </c>
      <c r="H2055" t="s">
        <v>26</v>
      </c>
      <c r="I2055" t="s">
        <v>12730</v>
      </c>
      <c r="J2055" t="s">
        <v>12731</v>
      </c>
      <c r="K2055" t="s">
        <v>12791</v>
      </c>
      <c r="L2055" t="s">
        <v>4557</v>
      </c>
      <c r="M2055" t="s">
        <v>4573</v>
      </c>
      <c r="N2055" t="s">
        <v>27</v>
      </c>
      <c r="O2055">
        <v>1</v>
      </c>
      <c r="P2055" t="s">
        <v>4367</v>
      </c>
      <c r="Q2055">
        <f>Events_updated[[#This Row],[unit_price_local]]-Events_updated[[#This Row],[quantity]]</f>
        <v>12.07</v>
      </c>
      <c r="R2055" t="s">
        <v>4497</v>
      </c>
      <c r="S2055" t="s">
        <v>4498</v>
      </c>
      <c r="T2055" t="s">
        <v>4498</v>
      </c>
      <c r="U2055" t="s">
        <v>4367</v>
      </c>
      <c r="V2055" t="s">
        <v>4500</v>
      </c>
      <c r="W2055" t="s">
        <v>4367</v>
      </c>
      <c r="X2055" t="b">
        <v>0</v>
      </c>
      <c r="Y2055" s="1" t="s">
        <v>12795</v>
      </c>
      <c r="Z2055" t="s">
        <v>12795</v>
      </c>
    </row>
    <row r="2056" spans="1:26">
      <c r="A2056" s="9" t="s">
        <v>12514</v>
      </c>
      <c r="B2056" t="s">
        <v>4494</v>
      </c>
      <c r="C2056" s="11">
        <v>45676.407268518517</v>
      </c>
      <c r="D2056" s="11" t="str">
        <f>TEXT(Events_updated[[#This Row],[event_date]],"dddd")</f>
        <v>Sunday</v>
      </c>
      <c r="E2056" s="11" t="str">
        <f>TEXT(Events_updated[[#This Row],[event_date]],"mmmm")</f>
        <v>January</v>
      </c>
      <c r="F2056" t="s">
        <v>681</v>
      </c>
      <c r="G2056" t="s">
        <v>4427</v>
      </c>
      <c r="H2056" t="s">
        <v>37</v>
      </c>
      <c r="I2056" t="s">
        <v>12734</v>
      </c>
      <c r="J2056" t="s">
        <v>12735</v>
      </c>
      <c r="K2056" t="s">
        <v>10</v>
      </c>
      <c r="L2056" t="s">
        <v>4495</v>
      </c>
      <c r="M2056" t="s">
        <v>4573</v>
      </c>
      <c r="N2056" t="s">
        <v>32</v>
      </c>
      <c r="O2056">
        <v>1</v>
      </c>
      <c r="P2056" t="s">
        <v>4961</v>
      </c>
      <c r="Q2056">
        <f>Events_updated[[#This Row],[unit_price_local]]-Events_updated[[#This Row],[quantity]]</f>
        <v>144.08000000000001</v>
      </c>
      <c r="R2056" t="s">
        <v>4497</v>
      </c>
      <c r="S2056" t="s">
        <v>4498</v>
      </c>
      <c r="T2056" t="s">
        <v>5482</v>
      </c>
      <c r="U2056" t="s">
        <v>5483</v>
      </c>
      <c r="V2056" t="s">
        <v>4528</v>
      </c>
      <c r="W2056" t="s">
        <v>4692</v>
      </c>
      <c r="X2056" t="b">
        <v>0</v>
      </c>
      <c r="Y2056" s="1" t="s">
        <v>12795</v>
      </c>
      <c r="Z2056" t="s">
        <v>12795</v>
      </c>
    </row>
    <row r="2057" spans="1:26">
      <c r="A2057" s="9" t="s">
        <v>6080</v>
      </c>
      <c r="B2057" t="s">
        <v>4512</v>
      </c>
      <c r="C2057" s="11">
        <v>45676.274270833332</v>
      </c>
      <c r="D2057" s="11" t="str">
        <f>TEXT(Events_updated[[#This Row],[event_date]],"dddd")</f>
        <v>Sunday</v>
      </c>
      <c r="E2057" s="11" t="str">
        <f>TEXT(Events_updated[[#This Row],[event_date]],"mmmm")</f>
        <v>January</v>
      </c>
      <c r="F2057" t="s">
        <v>1412</v>
      </c>
      <c r="G2057" t="s">
        <v>4455</v>
      </c>
      <c r="H2057" t="s">
        <v>16</v>
      </c>
      <c r="I2057" t="s">
        <v>12728</v>
      </c>
      <c r="J2057" t="s">
        <v>12729</v>
      </c>
      <c r="K2057" t="s">
        <v>17</v>
      </c>
      <c r="L2057" t="s">
        <v>4495</v>
      </c>
      <c r="M2057" t="s">
        <v>4496</v>
      </c>
      <c r="N2057" t="s">
        <v>18</v>
      </c>
      <c r="O2057">
        <v>3</v>
      </c>
      <c r="P2057" t="s">
        <v>4804</v>
      </c>
      <c r="Q2057">
        <f>Events_updated[[#This Row],[unit_price_local]]-Events_updated[[#This Row],[quantity]]</f>
        <v>402.15</v>
      </c>
      <c r="R2057" t="s">
        <v>4497</v>
      </c>
      <c r="S2057" t="s">
        <v>4498</v>
      </c>
      <c r="T2057" t="s">
        <v>6010</v>
      </c>
      <c r="U2057" t="s">
        <v>6011</v>
      </c>
      <c r="V2057" t="s">
        <v>4506</v>
      </c>
      <c r="W2057" t="s">
        <v>6012</v>
      </c>
      <c r="X2057" t="b">
        <v>0</v>
      </c>
      <c r="Y2057" s="1" t="s">
        <v>12795</v>
      </c>
      <c r="Z2057" t="s">
        <v>12795</v>
      </c>
    </row>
    <row r="2058" spans="1:26">
      <c r="A2058" s="9" t="s">
        <v>10173</v>
      </c>
      <c r="B2058" t="s">
        <v>4494</v>
      </c>
      <c r="C2058" s="11">
        <v>45676.273148148146</v>
      </c>
      <c r="D2058" s="11" t="str">
        <f>TEXT(Events_updated[[#This Row],[event_date]],"dddd")</f>
        <v>Sunday</v>
      </c>
      <c r="E2058" s="11" t="str">
        <f>TEXT(Events_updated[[#This Row],[event_date]],"mmmm")</f>
        <v>January</v>
      </c>
      <c r="F2058" t="s">
        <v>718</v>
      </c>
      <c r="G2058" t="s">
        <v>4166</v>
      </c>
      <c r="H2058" t="s">
        <v>9</v>
      </c>
      <c r="I2058" t="s">
        <v>12726</v>
      </c>
      <c r="J2058" t="s">
        <v>12727</v>
      </c>
      <c r="K2058" t="s">
        <v>10</v>
      </c>
      <c r="L2058" t="s">
        <v>4557</v>
      </c>
      <c r="M2058" t="s">
        <v>4496</v>
      </c>
      <c r="N2058" t="s">
        <v>11</v>
      </c>
      <c r="O2058">
        <v>3</v>
      </c>
      <c r="P2058" t="s">
        <v>6927</v>
      </c>
      <c r="Q2058">
        <f>Events_updated[[#This Row],[unit_price_local]]-Events_updated[[#This Row],[quantity]]</f>
        <v>75.69</v>
      </c>
      <c r="R2058" t="s">
        <v>4593</v>
      </c>
      <c r="S2058" t="s">
        <v>5645</v>
      </c>
      <c r="T2058" t="s">
        <v>7299</v>
      </c>
      <c r="U2058" t="s">
        <v>7300</v>
      </c>
      <c r="V2058" t="s">
        <v>4554</v>
      </c>
      <c r="W2058" t="s">
        <v>7301</v>
      </c>
      <c r="X2058" t="b">
        <v>0</v>
      </c>
      <c r="Y2058" s="1" t="s">
        <v>12795</v>
      </c>
      <c r="Z2058" t="s">
        <v>12795</v>
      </c>
    </row>
    <row r="2059" spans="1:26">
      <c r="A2059" s="9" t="s">
        <v>9654</v>
      </c>
      <c r="B2059" t="s">
        <v>4494</v>
      </c>
      <c r="C2059" s="11">
        <v>45676.156701388885</v>
      </c>
      <c r="D2059" s="11" t="str">
        <f>TEXT(Events_updated[[#This Row],[event_date]],"dddd")</f>
        <v>Sunday</v>
      </c>
      <c r="E2059" s="11" t="str">
        <f>TEXT(Events_updated[[#This Row],[event_date]],"mmmm")</f>
        <v>January</v>
      </c>
      <c r="F2059" t="s">
        <v>3141</v>
      </c>
      <c r="G2059" t="s">
        <v>4469</v>
      </c>
      <c r="H2059" t="s">
        <v>31</v>
      </c>
      <c r="I2059" t="s">
        <v>12732</v>
      </c>
      <c r="J2059" t="s">
        <v>12733</v>
      </c>
      <c r="K2059" t="s">
        <v>10</v>
      </c>
      <c r="L2059" t="s">
        <v>4084</v>
      </c>
      <c r="M2059" t="s">
        <v>4496</v>
      </c>
      <c r="N2059" t="s">
        <v>32</v>
      </c>
      <c r="O2059">
        <v>3</v>
      </c>
      <c r="P2059" t="s">
        <v>4525</v>
      </c>
      <c r="Q2059">
        <f>Events_updated[[#This Row],[unit_price_local]]-Events_updated[[#This Row],[quantity]]</f>
        <v>295.37</v>
      </c>
      <c r="R2059" t="s">
        <v>4593</v>
      </c>
      <c r="S2059" t="s">
        <v>9655</v>
      </c>
      <c r="T2059" t="s">
        <v>4563</v>
      </c>
      <c r="U2059" t="s">
        <v>9656</v>
      </c>
      <c r="V2059" t="s">
        <v>4528</v>
      </c>
      <c r="W2059" t="s">
        <v>7028</v>
      </c>
      <c r="X2059" t="b">
        <v>0</v>
      </c>
      <c r="Y2059" s="1" t="s">
        <v>12795</v>
      </c>
      <c r="Z2059" t="s">
        <v>12795</v>
      </c>
    </row>
    <row r="2060" spans="1:26">
      <c r="A2060" s="9" t="s">
        <v>11876</v>
      </c>
      <c r="B2060" t="s">
        <v>4494</v>
      </c>
      <c r="C2060" s="11">
        <v>45676.082002314812</v>
      </c>
      <c r="D2060" s="11" t="str">
        <f>TEXT(Events_updated[[#This Row],[event_date]],"dddd")</f>
        <v>Sunday</v>
      </c>
      <c r="E2060" s="11" t="str">
        <f>TEXT(Events_updated[[#This Row],[event_date]],"mmmm")</f>
        <v>January</v>
      </c>
      <c r="F2060" t="s">
        <v>2113</v>
      </c>
      <c r="G2060" t="s">
        <v>4149</v>
      </c>
      <c r="H2060" t="s">
        <v>26</v>
      </c>
      <c r="I2060" t="s">
        <v>12730</v>
      </c>
      <c r="J2060" t="s">
        <v>12731</v>
      </c>
      <c r="K2060" t="s">
        <v>12791</v>
      </c>
      <c r="L2060" t="s">
        <v>4495</v>
      </c>
      <c r="M2060" t="s">
        <v>4573</v>
      </c>
      <c r="N2060" t="s">
        <v>27</v>
      </c>
      <c r="O2060">
        <v>1</v>
      </c>
      <c r="P2060" t="s">
        <v>4082</v>
      </c>
      <c r="Q2060">
        <f>Events_updated[[#This Row],[unit_price_local]]-Events_updated[[#This Row],[quantity]]</f>
        <v>14</v>
      </c>
      <c r="R2060" t="s">
        <v>12789</v>
      </c>
      <c r="S2060" t="s">
        <v>4602</v>
      </c>
      <c r="T2060" t="s">
        <v>4498</v>
      </c>
      <c r="U2060" t="s">
        <v>8908</v>
      </c>
      <c r="V2060" t="s">
        <v>4500</v>
      </c>
      <c r="W2060" t="s">
        <v>8908</v>
      </c>
      <c r="X2060" t="b">
        <v>0</v>
      </c>
      <c r="Y2060" s="1" t="s">
        <v>12795</v>
      </c>
      <c r="Z2060" t="s">
        <v>12795</v>
      </c>
    </row>
    <row r="2061" spans="1:26">
      <c r="A2061" s="9" t="s">
        <v>11955</v>
      </c>
      <c r="B2061" t="s">
        <v>4494</v>
      </c>
      <c r="C2061" s="11">
        <v>45675.892013888886</v>
      </c>
      <c r="D2061" s="11" t="str">
        <f>TEXT(Events_updated[[#This Row],[event_date]],"dddd")</f>
        <v>Saturday</v>
      </c>
      <c r="E2061" s="11" t="str">
        <f>TEXT(Events_updated[[#This Row],[event_date]],"mmmm")</f>
        <v>January</v>
      </c>
      <c r="F2061" t="s">
        <v>2300</v>
      </c>
      <c r="G2061" t="s">
        <v>4406</v>
      </c>
      <c r="H2061" t="s">
        <v>52</v>
      </c>
      <c r="I2061" t="s">
        <v>12738</v>
      </c>
      <c r="J2061" t="s">
        <v>12739</v>
      </c>
      <c r="K2061" t="s">
        <v>10</v>
      </c>
      <c r="L2061" t="s">
        <v>4557</v>
      </c>
      <c r="M2061" t="s">
        <v>4496</v>
      </c>
      <c r="N2061" t="s">
        <v>32</v>
      </c>
      <c r="O2061">
        <v>5</v>
      </c>
      <c r="P2061" t="s">
        <v>4678</v>
      </c>
      <c r="Q2061">
        <f>Events_updated[[#This Row],[unit_price_local]]-Events_updated[[#This Row],[quantity]]</f>
        <v>106.42</v>
      </c>
      <c r="R2061" t="s">
        <v>4497</v>
      </c>
      <c r="S2061" t="s">
        <v>4498</v>
      </c>
      <c r="T2061" t="s">
        <v>4678</v>
      </c>
      <c r="U2061" t="s">
        <v>7530</v>
      </c>
      <c r="V2061" t="s">
        <v>4528</v>
      </c>
      <c r="W2061" t="s">
        <v>7531</v>
      </c>
      <c r="X2061" t="b">
        <v>0</v>
      </c>
      <c r="Y2061" s="1" t="s">
        <v>12795</v>
      </c>
      <c r="Z2061" t="s">
        <v>12795</v>
      </c>
    </row>
    <row r="2062" spans="1:26">
      <c r="A2062" s="9" t="s">
        <v>8066</v>
      </c>
      <c r="B2062" t="s">
        <v>4512</v>
      </c>
      <c r="C2062" s="11">
        <v>45675.792488425926</v>
      </c>
      <c r="D2062" s="11" t="str">
        <f>TEXT(Events_updated[[#This Row],[event_date]],"dddd")</f>
        <v>Saturday</v>
      </c>
      <c r="E2062" s="11" t="str">
        <f>TEXT(Events_updated[[#This Row],[event_date]],"mmmm")</f>
        <v>January</v>
      </c>
      <c r="F2062" t="s">
        <v>83</v>
      </c>
      <c r="G2062" t="s">
        <v>4451</v>
      </c>
      <c r="H2062" t="s">
        <v>45</v>
      </c>
      <c r="I2062" t="s">
        <v>12736</v>
      </c>
      <c r="J2062" t="s">
        <v>12737</v>
      </c>
      <c r="K2062" t="s">
        <v>12791</v>
      </c>
      <c r="L2062" t="s">
        <v>4495</v>
      </c>
      <c r="M2062" t="s">
        <v>4496</v>
      </c>
      <c r="N2062" t="s">
        <v>27</v>
      </c>
      <c r="O2062">
        <v>1</v>
      </c>
      <c r="P2062" t="s">
        <v>4453</v>
      </c>
      <c r="Q2062">
        <f>Events_updated[[#This Row],[unit_price_local]]-Events_updated[[#This Row],[quantity]]</f>
        <v>18.63</v>
      </c>
      <c r="R2062" t="s">
        <v>4497</v>
      </c>
      <c r="S2062" t="s">
        <v>4498</v>
      </c>
      <c r="T2062" t="s">
        <v>6919</v>
      </c>
      <c r="U2062" t="s">
        <v>6920</v>
      </c>
      <c r="V2062" t="s">
        <v>4500</v>
      </c>
      <c r="W2062" t="s">
        <v>6920</v>
      </c>
      <c r="X2062" t="b">
        <v>0</v>
      </c>
      <c r="Y2062" s="1" t="s">
        <v>12795</v>
      </c>
      <c r="Z2062" t="s">
        <v>12795</v>
      </c>
    </row>
    <row r="2063" spans="1:26">
      <c r="A2063" s="9" t="s">
        <v>8196</v>
      </c>
      <c r="B2063" t="s">
        <v>4494</v>
      </c>
      <c r="C2063" s="11">
        <v>45675.625671296293</v>
      </c>
      <c r="D2063" s="11" t="str">
        <f>TEXT(Events_updated[[#This Row],[event_date]],"dddd")</f>
        <v>Saturday</v>
      </c>
      <c r="E2063" s="11" t="str">
        <f>TEXT(Events_updated[[#This Row],[event_date]],"mmmm")</f>
        <v>January</v>
      </c>
      <c r="F2063" t="s">
        <v>2672</v>
      </c>
      <c r="G2063" t="s">
        <v>4413</v>
      </c>
      <c r="H2063" t="s">
        <v>132</v>
      </c>
      <c r="I2063" t="s">
        <v>12744</v>
      </c>
      <c r="J2063" t="s">
        <v>12745</v>
      </c>
      <c r="K2063" t="s">
        <v>133</v>
      </c>
      <c r="L2063" t="s">
        <v>4495</v>
      </c>
      <c r="M2063" t="s">
        <v>4496</v>
      </c>
      <c r="N2063" t="s">
        <v>27</v>
      </c>
      <c r="O2063">
        <v>10</v>
      </c>
      <c r="P2063" t="s">
        <v>4324</v>
      </c>
      <c r="Q2063">
        <f>Events_updated[[#This Row],[unit_price_local]]-Events_updated[[#This Row],[quantity]]</f>
        <v>215.15</v>
      </c>
      <c r="R2063" t="s">
        <v>4497</v>
      </c>
      <c r="S2063" t="s">
        <v>4498</v>
      </c>
      <c r="T2063" t="s">
        <v>6412</v>
      </c>
      <c r="U2063" t="s">
        <v>7868</v>
      </c>
      <c r="V2063" t="s">
        <v>4500</v>
      </c>
      <c r="W2063" t="s">
        <v>7868</v>
      </c>
      <c r="X2063" t="b">
        <v>0</v>
      </c>
      <c r="Y2063" s="1" t="s">
        <v>12795</v>
      </c>
      <c r="Z2063" t="s">
        <v>12795</v>
      </c>
    </row>
    <row r="2064" spans="1:26">
      <c r="A2064" s="9" t="s">
        <v>11172</v>
      </c>
      <c r="B2064" t="s">
        <v>4512</v>
      </c>
      <c r="C2064" s="11">
        <v>45675.189039351855</v>
      </c>
      <c r="D2064" s="11" t="str">
        <f>TEXT(Events_updated[[#This Row],[event_date]],"dddd")</f>
        <v>Saturday</v>
      </c>
      <c r="E2064" s="11" t="str">
        <f>TEXT(Events_updated[[#This Row],[event_date]],"mmmm")</f>
        <v>January</v>
      </c>
      <c r="F2064" t="s">
        <v>662</v>
      </c>
      <c r="G2064" t="s">
        <v>4384</v>
      </c>
      <c r="H2064" t="s">
        <v>26</v>
      </c>
      <c r="I2064" t="s">
        <v>12730</v>
      </c>
      <c r="J2064" t="s">
        <v>12731</v>
      </c>
      <c r="K2064" t="s">
        <v>12791</v>
      </c>
      <c r="L2064" t="s">
        <v>4591</v>
      </c>
      <c r="M2064" t="s">
        <v>4496</v>
      </c>
      <c r="N2064" t="s">
        <v>27</v>
      </c>
      <c r="O2064">
        <v>1</v>
      </c>
      <c r="P2064" t="s">
        <v>4386</v>
      </c>
      <c r="Q2064">
        <f>Events_updated[[#This Row],[unit_price_local]]-Events_updated[[#This Row],[quantity]]</f>
        <v>315.27</v>
      </c>
      <c r="R2064" t="s">
        <v>4601</v>
      </c>
      <c r="S2064" t="s">
        <v>8796</v>
      </c>
      <c r="T2064" t="s">
        <v>4498</v>
      </c>
      <c r="U2064" t="s">
        <v>11173</v>
      </c>
      <c r="V2064" t="s">
        <v>4500</v>
      </c>
      <c r="W2064" t="s">
        <v>11173</v>
      </c>
      <c r="X2064" t="b">
        <v>0</v>
      </c>
      <c r="Y2064" s="1" t="s">
        <v>12795</v>
      </c>
      <c r="Z2064" t="s">
        <v>12795</v>
      </c>
    </row>
    <row r="2065" spans="1:26">
      <c r="A2065" s="9" t="s">
        <v>11657</v>
      </c>
      <c r="B2065" t="s">
        <v>4512</v>
      </c>
      <c r="C2065" s="11">
        <v>45674.928877314815</v>
      </c>
      <c r="D2065" s="11" t="str">
        <f>TEXT(Events_updated[[#This Row],[event_date]],"dddd")</f>
        <v>Friday</v>
      </c>
      <c r="E2065" s="11" t="str">
        <f>TEXT(Events_updated[[#This Row],[event_date]],"mmmm")</f>
        <v>January</v>
      </c>
      <c r="F2065" t="s">
        <v>2149</v>
      </c>
      <c r="G2065" t="s">
        <v>4430</v>
      </c>
      <c r="H2065" t="s">
        <v>9</v>
      </c>
      <c r="I2065" t="s">
        <v>12726</v>
      </c>
      <c r="J2065" t="s">
        <v>12727</v>
      </c>
      <c r="K2065" t="s">
        <v>10</v>
      </c>
      <c r="L2065" t="s">
        <v>4495</v>
      </c>
      <c r="M2065" t="s">
        <v>4502</v>
      </c>
      <c r="N2065" t="s">
        <v>11</v>
      </c>
      <c r="O2065">
        <v>3</v>
      </c>
      <c r="P2065" t="s">
        <v>6946</v>
      </c>
      <c r="Q2065">
        <f>Events_updated[[#This Row],[unit_price_local]]-Events_updated[[#This Row],[quantity]]</f>
        <v>16.22</v>
      </c>
      <c r="R2065" t="s">
        <v>4601</v>
      </c>
      <c r="S2065" t="s">
        <v>6947</v>
      </c>
      <c r="T2065" t="s">
        <v>6947</v>
      </c>
      <c r="U2065" t="s">
        <v>10996</v>
      </c>
      <c r="V2065" t="s">
        <v>4554</v>
      </c>
      <c r="W2065" t="s">
        <v>10860</v>
      </c>
      <c r="X2065" t="b">
        <v>0</v>
      </c>
      <c r="Y2065" s="1" t="s">
        <v>12795</v>
      </c>
      <c r="Z2065" t="s">
        <v>12795</v>
      </c>
    </row>
    <row r="2066" spans="1:26">
      <c r="A2066" s="9" t="s">
        <v>9610</v>
      </c>
      <c r="B2066" t="s">
        <v>4494</v>
      </c>
      <c r="C2066" s="11">
        <v>45674.610243055555</v>
      </c>
      <c r="D2066" s="11" t="str">
        <f>TEXT(Events_updated[[#This Row],[event_date]],"dddd")</f>
        <v>Friday</v>
      </c>
      <c r="E2066" s="11" t="str">
        <f>TEXT(Events_updated[[#This Row],[event_date]],"mmmm")</f>
        <v>January</v>
      </c>
      <c r="F2066" t="s">
        <v>1299</v>
      </c>
      <c r="G2066" t="s">
        <v>4409</v>
      </c>
      <c r="H2066" t="s">
        <v>26</v>
      </c>
      <c r="I2066" t="s">
        <v>12730</v>
      </c>
      <c r="J2066" t="s">
        <v>12731</v>
      </c>
      <c r="K2066" t="s">
        <v>12791</v>
      </c>
      <c r="L2066" t="s">
        <v>4557</v>
      </c>
      <c r="M2066" t="s">
        <v>4496</v>
      </c>
      <c r="N2066" t="s">
        <v>27</v>
      </c>
      <c r="O2066">
        <v>1</v>
      </c>
      <c r="P2066" t="s">
        <v>4411</v>
      </c>
      <c r="Q2066">
        <f>Events_updated[[#This Row],[unit_price_local]]-Events_updated[[#This Row],[quantity]]</f>
        <v>35.700000000000003</v>
      </c>
      <c r="R2066" t="s">
        <v>4497</v>
      </c>
      <c r="S2066" t="s">
        <v>4498</v>
      </c>
      <c r="T2066" t="s">
        <v>4498</v>
      </c>
      <c r="U2066" t="s">
        <v>4411</v>
      </c>
      <c r="V2066" t="s">
        <v>4500</v>
      </c>
      <c r="W2066" t="s">
        <v>4411</v>
      </c>
      <c r="X2066" t="b">
        <v>0</v>
      </c>
      <c r="Y2066" s="1" t="s">
        <v>12795</v>
      </c>
      <c r="Z2066" t="s">
        <v>12795</v>
      </c>
    </row>
    <row r="2067" spans="1:26">
      <c r="A2067" s="9" t="s">
        <v>7189</v>
      </c>
      <c r="B2067" t="s">
        <v>4494</v>
      </c>
      <c r="C2067" s="11">
        <v>45674.555659722224</v>
      </c>
      <c r="D2067" s="11" t="str">
        <f>TEXT(Events_updated[[#This Row],[event_date]],"dddd")</f>
        <v>Friday</v>
      </c>
      <c r="E2067" s="11" t="str">
        <f>TEXT(Events_updated[[#This Row],[event_date]],"mmmm")</f>
        <v>January</v>
      </c>
      <c r="F2067" t="s">
        <v>1971</v>
      </c>
      <c r="G2067" t="s">
        <v>4315</v>
      </c>
      <c r="H2067" t="s">
        <v>26</v>
      </c>
      <c r="I2067" t="s">
        <v>12730</v>
      </c>
      <c r="J2067" t="s">
        <v>12731</v>
      </c>
      <c r="K2067" t="s">
        <v>12791</v>
      </c>
      <c r="L2067" t="s">
        <v>4591</v>
      </c>
      <c r="M2067" t="s">
        <v>4496</v>
      </c>
      <c r="N2067" t="s">
        <v>27</v>
      </c>
      <c r="O2067">
        <v>3</v>
      </c>
      <c r="P2067" t="s">
        <v>4206</v>
      </c>
      <c r="Q2067">
        <f>Events_updated[[#This Row],[unit_price_local]]-Events_updated[[#This Row],[quantity]]</f>
        <v>47</v>
      </c>
      <c r="R2067" t="s">
        <v>4497</v>
      </c>
      <c r="S2067" t="s">
        <v>4498</v>
      </c>
      <c r="T2067" t="s">
        <v>4498</v>
      </c>
      <c r="U2067" t="s">
        <v>4268</v>
      </c>
      <c r="V2067" t="s">
        <v>4500</v>
      </c>
      <c r="W2067" t="s">
        <v>4268</v>
      </c>
      <c r="X2067" t="b">
        <v>0</v>
      </c>
      <c r="Y2067" s="1" t="s">
        <v>12795</v>
      </c>
      <c r="Z2067" t="s">
        <v>12795</v>
      </c>
    </row>
    <row r="2068" spans="1:26">
      <c r="A2068" s="9" t="s">
        <v>8621</v>
      </c>
      <c r="B2068" t="s">
        <v>4494</v>
      </c>
      <c r="C2068" s="11">
        <v>45674.52275462963</v>
      </c>
      <c r="D2068" s="11" t="str">
        <f>TEXT(Events_updated[[#This Row],[event_date]],"dddd")</f>
        <v>Friday</v>
      </c>
      <c r="E2068" s="11" t="str">
        <f>TEXT(Events_updated[[#This Row],[event_date]],"mmmm")</f>
        <v>January</v>
      </c>
      <c r="F2068" t="s">
        <v>3285</v>
      </c>
      <c r="G2068" t="s">
        <v>4394</v>
      </c>
      <c r="H2068" t="s">
        <v>16</v>
      </c>
      <c r="I2068" t="s">
        <v>12728</v>
      </c>
      <c r="J2068" t="s">
        <v>12729</v>
      </c>
      <c r="K2068" t="s">
        <v>17</v>
      </c>
      <c r="L2068" t="s">
        <v>4557</v>
      </c>
      <c r="M2068" t="s">
        <v>4502</v>
      </c>
      <c r="N2068" t="s">
        <v>18</v>
      </c>
      <c r="O2068">
        <v>1</v>
      </c>
      <c r="P2068" t="s">
        <v>7730</v>
      </c>
      <c r="Q2068">
        <f>Events_updated[[#This Row],[unit_price_local]]-Events_updated[[#This Row],[quantity]]</f>
        <v>36.229999999999997</v>
      </c>
      <c r="R2068" t="s">
        <v>4674</v>
      </c>
      <c r="S2068" t="s">
        <v>8045</v>
      </c>
      <c r="T2068" t="s">
        <v>8045</v>
      </c>
      <c r="U2068" t="s">
        <v>7730</v>
      </c>
      <c r="V2068" t="s">
        <v>4506</v>
      </c>
      <c r="W2068" t="s">
        <v>4396</v>
      </c>
      <c r="X2068" t="b">
        <v>0</v>
      </c>
      <c r="Y2068" s="1" t="s">
        <v>12795</v>
      </c>
      <c r="Z2068" t="s">
        <v>12795</v>
      </c>
    </row>
    <row r="2069" spans="1:26">
      <c r="A2069" s="9" t="s">
        <v>6153</v>
      </c>
      <c r="B2069" t="s">
        <v>4512</v>
      </c>
      <c r="C2069" s="11">
        <v>45674.42392361111</v>
      </c>
      <c r="D2069" s="11" t="str">
        <f>TEXT(Events_updated[[#This Row],[event_date]],"dddd")</f>
        <v>Friday</v>
      </c>
      <c r="E2069" s="11" t="str">
        <f>TEXT(Events_updated[[#This Row],[event_date]],"mmmm")</f>
        <v>January</v>
      </c>
      <c r="F2069" t="s">
        <v>2848</v>
      </c>
      <c r="G2069" t="s">
        <v>4269</v>
      </c>
      <c r="H2069" t="s">
        <v>26</v>
      </c>
      <c r="I2069" t="s">
        <v>12730</v>
      </c>
      <c r="J2069" t="s">
        <v>12731</v>
      </c>
      <c r="K2069" t="s">
        <v>12791</v>
      </c>
      <c r="L2069" t="s">
        <v>4495</v>
      </c>
      <c r="M2069" t="s">
        <v>4573</v>
      </c>
      <c r="N2069" t="s">
        <v>27</v>
      </c>
      <c r="O2069">
        <v>20</v>
      </c>
      <c r="P2069" t="s">
        <v>4091</v>
      </c>
      <c r="Q2069">
        <f>Events_updated[[#This Row],[unit_price_local]]-Events_updated[[#This Row],[quantity]]</f>
        <v>-11</v>
      </c>
      <c r="R2069" t="s">
        <v>4497</v>
      </c>
      <c r="S2069" t="s">
        <v>4498</v>
      </c>
      <c r="T2069" t="s">
        <v>4498</v>
      </c>
      <c r="U2069" t="s">
        <v>5370</v>
      </c>
      <c r="V2069" t="s">
        <v>4500</v>
      </c>
      <c r="W2069" t="s">
        <v>5370</v>
      </c>
      <c r="X2069" t="b">
        <v>0</v>
      </c>
      <c r="Y2069" s="1" t="s">
        <v>12795</v>
      </c>
      <c r="Z2069" t="s">
        <v>12795</v>
      </c>
    </row>
    <row r="2070" spans="1:26">
      <c r="A2070" s="9" t="s">
        <v>10563</v>
      </c>
      <c r="B2070" t="s">
        <v>4494</v>
      </c>
      <c r="C2070" s="11">
        <v>45674.16097222222</v>
      </c>
      <c r="D2070" s="11" t="str">
        <f>TEXT(Events_updated[[#This Row],[event_date]],"dddd")</f>
        <v>Friday</v>
      </c>
      <c r="E2070" s="11" t="str">
        <f>TEXT(Events_updated[[#This Row],[event_date]],"mmmm")</f>
        <v>January</v>
      </c>
      <c r="F2070" t="s">
        <v>3933</v>
      </c>
      <c r="G2070" t="s">
        <v>4266</v>
      </c>
      <c r="H2070" t="s">
        <v>26</v>
      </c>
      <c r="I2070" t="s">
        <v>12730</v>
      </c>
      <c r="J2070" t="s">
        <v>12731</v>
      </c>
      <c r="K2070" t="s">
        <v>12791</v>
      </c>
      <c r="L2070" t="s">
        <v>4084</v>
      </c>
      <c r="M2070" t="s">
        <v>4496</v>
      </c>
      <c r="N2070" t="s">
        <v>27</v>
      </c>
      <c r="O2070">
        <v>1</v>
      </c>
      <c r="P2070" t="s">
        <v>4268</v>
      </c>
      <c r="Q2070">
        <f>Events_updated[[#This Row],[unit_price_local]]-Events_updated[[#This Row],[quantity]]</f>
        <v>149</v>
      </c>
      <c r="R2070" t="s">
        <v>4497</v>
      </c>
      <c r="S2070" t="s">
        <v>4498</v>
      </c>
      <c r="T2070" t="s">
        <v>4498</v>
      </c>
      <c r="U2070" t="s">
        <v>4268</v>
      </c>
      <c r="V2070" t="s">
        <v>4500</v>
      </c>
      <c r="W2070" t="s">
        <v>4268</v>
      </c>
      <c r="X2070" t="b">
        <v>0</v>
      </c>
      <c r="Y2070" s="1" t="s">
        <v>12795</v>
      </c>
      <c r="Z2070" t="s">
        <v>12795</v>
      </c>
    </row>
    <row r="2071" spans="1:26">
      <c r="A2071" s="9" t="s">
        <v>12652</v>
      </c>
      <c r="B2071" t="s">
        <v>4494</v>
      </c>
      <c r="C2071" s="11">
        <v>45674.103726851848</v>
      </c>
      <c r="D2071" s="11" t="str">
        <f>TEXT(Events_updated[[#This Row],[event_date]],"dddd")</f>
        <v>Friday</v>
      </c>
      <c r="E2071" s="11" t="str">
        <f>TEXT(Events_updated[[#This Row],[event_date]],"mmmm")</f>
        <v>January</v>
      </c>
      <c r="F2071" t="s">
        <v>2596</v>
      </c>
      <c r="G2071" t="s">
        <v>4269</v>
      </c>
      <c r="H2071" t="s">
        <v>26</v>
      </c>
      <c r="I2071" t="s">
        <v>12730</v>
      </c>
      <c r="J2071" t="s">
        <v>12731</v>
      </c>
      <c r="K2071" t="s">
        <v>12791</v>
      </c>
      <c r="L2071" t="s">
        <v>4495</v>
      </c>
      <c r="M2071" t="s">
        <v>4496</v>
      </c>
      <c r="N2071" t="s">
        <v>27</v>
      </c>
      <c r="O2071">
        <v>1</v>
      </c>
      <c r="P2071" t="s">
        <v>4091</v>
      </c>
      <c r="Q2071">
        <f>Events_updated[[#This Row],[unit_price_local]]-Events_updated[[#This Row],[quantity]]</f>
        <v>8</v>
      </c>
      <c r="R2071" t="s">
        <v>4497</v>
      </c>
      <c r="S2071" t="s">
        <v>4498</v>
      </c>
      <c r="T2071" t="s">
        <v>4498</v>
      </c>
      <c r="U2071" t="s">
        <v>4091</v>
      </c>
      <c r="V2071" t="s">
        <v>4500</v>
      </c>
      <c r="W2071" t="s">
        <v>4091</v>
      </c>
      <c r="X2071" t="b">
        <v>0</v>
      </c>
      <c r="Y2071" s="1" t="s">
        <v>12795</v>
      </c>
      <c r="Z2071" t="s">
        <v>12795</v>
      </c>
    </row>
    <row r="2072" spans="1:26">
      <c r="A2072" s="9" t="s">
        <v>8221</v>
      </c>
      <c r="B2072" t="s">
        <v>4494</v>
      </c>
      <c r="C2072" s="11">
        <v>45673.998831018522</v>
      </c>
      <c r="D2072" s="11" t="str">
        <f>TEXT(Events_updated[[#This Row],[event_date]],"dddd")</f>
        <v>Thursday</v>
      </c>
      <c r="E2072" s="11" t="str">
        <f>TEXT(Events_updated[[#This Row],[event_date]],"mmmm")</f>
        <v>January</v>
      </c>
      <c r="F2072" t="s">
        <v>3092</v>
      </c>
      <c r="G2072" t="s">
        <v>4406</v>
      </c>
      <c r="H2072" t="s">
        <v>16</v>
      </c>
      <c r="I2072" t="s">
        <v>12728</v>
      </c>
      <c r="J2072" t="s">
        <v>12729</v>
      </c>
      <c r="K2072" t="s">
        <v>17</v>
      </c>
      <c r="L2072" t="s">
        <v>4495</v>
      </c>
      <c r="M2072" t="s">
        <v>4502</v>
      </c>
      <c r="N2072" t="s">
        <v>18</v>
      </c>
      <c r="O2072">
        <v>1</v>
      </c>
      <c r="P2072" t="s">
        <v>5174</v>
      </c>
      <c r="Q2072">
        <f>Events_updated[[#This Row],[unit_price_local]]-Events_updated[[#This Row],[quantity]]</f>
        <v>177.94</v>
      </c>
      <c r="R2072" t="s">
        <v>4601</v>
      </c>
      <c r="S2072" t="s">
        <v>8222</v>
      </c>
      <c r="T2072" t="s">
        <v>5175</v>
      </c>
      <c r="U2072" t="s">
        <v>8223</v>
      </c>
      <c r="V2072" t="s">
        <v>4506</v>
      </c>
      <c r="W2072" t="s">
        <v>8133</v>
      </c>
      <c r="X2072" t="b">
        <v>0</v>
      </c>
      <c r="Y2072" s="1" t="s">
        <v>12795</v>
      </c>
      <c r="Z2072" t="s">
        <v>12795</v>
      </c>
    </row>
    <row r="2073" spans="1:26">
      <c r="A2073" s="9" t="s">
        <v>9713</v>
      </c>
      <c r="B2073" t="s">
        <v>4494</v>
      </c>
      <c r="C2073" s="11">
        <v>45673.957256944443</v>
      </c>
      <c r="D2073" s="11" t="str">
        <f>TEXT(Events_updated[[#This Row],[event_date]],"dddd")</f>
        <v>Thursday</v>
      </c>
      <c r="E2073" s="11" t="str">
        <f>TEXT(Events_updated[[#This Row],[event_date]],"mmmm")</f>
        <v>January</v>
      </c>
      <c r="F2073" t="s">
        <v>579</v>
      </c>
      <c r="G2073" t="s">
        <v>4335</v>
      </c>
      <c r="H2073" t="s">
        <v>9</v>
      </c>
      <c r="I2073" t="s">
        <v>12726</v>
      </c>
      <c r="J2073" t="s">
        <v>12727</v>
      </c>
      <c r="K2073" t="s">
        <v>10</v>
      </c>
      <c r="L2073" t="s">
        <v>4495</v>
      </c>
      <c r="M2073" t="s">
        <v>4502</v>
      </c>
      <c r="N2073" t="s">
        <v>11</v>
      </c>
      <c r="O2073">
        <v>1</v>
      </c>
      <c r="P2073" t="s">
        <v>4676</v>
      </c>
      <c r="Q2073">
        <f>Events_updated[[#This Row],[unit_price_local]]-Events_updated[[#This Row],[quantity]]</f>
        <v>7.1</v>
      </c>
      <c r="R2073" t="s">
        <v>4497</v>
      </c>
      <c r="S2073" t="s">
        <v>4498</v>
      </c>
      <c r="T2073" t="s">
        <v>6716</v>
      </c>
      <c r="U2073" t="s">
        <v>6717</v>
      </c>
      <c r="V2073" t="s">
        <v>4554</v>
      </c>
      <c r="W2073" t="s">
        <v>6718</v>
      </c>
      <c r="X2073" t="b">
        <v>0</v>
      </c>
      <c r="Y2073" s="1" t="s">
        <v>12795</v>
      </c>
      <c r="Z2073" t="s">
        <v>12795</v>
      </c>
    </row>
    <row r="2074" spans="1:26">
      <c r="A2074" s="9" t="s">
        <v>6810</v>
      </c>
      <c r="B2074" t="s">
        <v>4512</v>
      </c>
      <c r="C2074" s="11">
        <v>45673.536354166667</v>
      </c>
      <c r="D2074" s="11" t="str">
        <f>TEXT(Events_updated[[#This Row],[event_date]],"dddd")</f>
        <v>Thursday</v>
      </c>
      <c r="E2074" s="11" t="str">
        <f>TEXT(Events_updated[[#This Row],[event_date]],"mmmm")</f>
        <v>January</v>
      </c>
      <c r="F2074" t="s">
        <v>1605</v>
      </c>
      <c r="G2074" t="s">
        <v>4308</v>
      </c>
      <c r="H2074" t="s">
        <v>37</v>
      </c>
      <c r="I2074" t="s">
        <v>12734</v>
      </c>
      <c r="J2074" t="s">
        <v>12735</v>
      </c>
      <c r="K2074" t="s">
        <v>10</v>
      </c>
      <c r="L2074" t="s">
        <v>4495</v>
      </c>
      <c r="M2074" t="s">
        <v>4502</v>
      </c>
      <c r="N2074" t="s">
        <v>32</v>
      </c>
      <c r="O2074">
        <v>1</v>
      </c>
      <c r="P2074" t="s">
        <v>5995</v>
      </c>
      <c r="Q2074">
        <f>Events_updated[[#This Row],[unit_price_local]]-Events_updated[[#This Row],[quantity]]</f>
        <v>55.6</v>
      </c>
      <c r="R2074" t="s">
        <v>4497</v>
      </c>
      <c r="S2074" t="s">
        <v>4498</v>
      </c>
      <c r="T2074" t="s">
        <v>4771</v>
      </c>
      <c r="U2074" t="s">
        <v>6811</v>
      </c>
      <c r="V2074" t="s">
        <v>4528</v>
      </c>
      <c r="W2074" t="s">
        <v>5812</v>
      </c>
      <c r="X2074" t="b">
        <v>0</v>
      </c>
      <c r="Y2074" s="1" t="s">
        <v>12795</v>
      </c>
      <c r="Z2074" t="s">
        <v>12795</v>
      </c>
    </row>
    <row r="2075" spans="1:26">
      <c r="A2075" s="9" t="s">
        <v>9724</v>
      </c>
      <c r="B2075" t="s">
        <v>4494</v>
      </c>
      <c r="C2075" s="11">
        <v>45673.495671296296</v>
      </c>
      <c r="D2075" s="11" t="str">
        <f>TEXT(Events_updated[[#This Row],[event_date]],"dddd")</f>
        <v>Thursday</v>
      </c>
      <c r="E2075" s="11" t="str">
        <f>TEXT(Events_updated[[#This Row],[event_date]],"mmmm")</f>
        <v>January</v>
      </c>
      <c r="F2075" t="s">
        <v>2205</v>
      </c>
      <c r="G2075" t="s">
        <v>4145</v>
      </c>
      <c r="H2075" t="s">
        <v>45</v>
      </c>
      <c r="I2075" t="s">
        <v>12736</v>
      </c>
      <c r="J2075" t="s">
        <v>12737</v>
      </c>
      <c r="K2075" t="s">
        <v>12791</v>
      </c>
      <c r="L2075" t="s">
        <v>4557</v>
      </c>
      <c r="M2075" t="s">
        <v>4496</v>
      </c>
      <c r="N2075" t="s">
        <v>27</v>
      </c>
      <c r="O2075">
        <v>10</v>
      </c>
      <c r="P2075" t="s">
        <v>4147</v>
      </c>
      <c r="Q2075">
        <f>Events_updated[[#This Row],[unit_price_local]]-Events_updated[[#This Row],[quantity]]</f>
        <v>218</v>
      </c>
      <c r="R2075" t="s">
        <v>4497</v>
      </c>
      <c r="S2075" t="s">
        <v>4498</v>
      </c>
      <c r="T2075" t="s">
        <v>5781</v>
      </c>
      <c r="U2075" t="s">
        <v>9725</v>
      </c>
      <c r="V2075" t="s">
        <v>4500</v>
      </c>
      <c r="W2075" t="s">
        <v>9725</v>
      </c>
      <c r="X2075" t="b">
        <v>0</v>
      </c>
      <c r="Y2075" s="1" t="s">
        <v>12795</v>
      </c>
      <c r="Z2075" t="s">
        <v>12795</v>
      </c>
    </row>
    <row r="2076" spans="1:26">
      <c r="A2076" s="9" t="s">
        <v>7617</v>
      </c>
      <c r="B2076" t="s">
        <v>4494</v>
      </c>
      <c r="C2076" s="11">
        <v>45673.419907407406</v>
      </c>
      <c r="D2076" s="11" t="str">
        <f>TEXT(Events_updated[[#This Row],[event_date]],"dddd")</f>
        <v>Thursday</v>
      </c>
      <c r="E2076" s="11" t="str">
        <f>TEXT(Events_updated[[#This Row],[event_date]],"mmmm")</f>
        <v>January</v>
      </c>
      <c r="F2076" t="s">
        <v>642</v>
      </c>
      <c r="G2076" t="s">
        <v>4054</v>
      </c>
      <c r="H2076" t="s">
        <v>37</v>
      </c>
      <c r="I2076" t="s">
        <v>12734</v>
      </c>
      <c r="J2076" t="s">
        <v>12735</v>
      </c>
      <c r="K2076" t="s">
        <v>10</v>
      </c>
      <c r="L2076" t="s">
        <v>4557</v>
      </c>
      <c r="M2076" t="s">
        <v>4496</v>
      </c>
      <c r="N2076" t="s">
        <v>32</v>
      </c>
      <c r="O2076">
        <v>5</v>
      </c>
      <c r="P2076" t="s">
        <v>7424</v>
      </c>
      <c r="Q2076">
        <f>Events_updated[[#This Row],[unit_price_local]]-Events_updated[[#This Row],[quantity]]</f>
        <v>41.23</v>
      </c>
      <c r="R2076" t="s">
        <v>4497</v>
      </c>
      <c r="S2076" t="s">
        <v>4498</v>
      </c>
      <c r="T2076" t="s">
        <v>7424</v>
      </c>
      <c r="U2076" t="s">
        <v>7618</v>
      </c>
      <c r="V2076" t="s">
        <v>4528</v>
      </c>
      <c r="W2076" t="s">
        <v>7619</v>
      </c>
      <c r="X2076" t="b">
        <v>0</v>
      </c>
      <c r="Y2076" s="1" t="s">
        <v>12795</v>
      </c>
      <c r="Z2076" t="s">
        <v>12795</v>
      </c>
    </row>
    <row r="2077" spans="1:26">
      <c r="A2077" s="9" t="s">
        <v>9705</v>
      </c>
      <c r="B2077" t="s">
        <v>4494</v>
      </c>
      <c r="C2077" s="11">
        <v>45673.189293981479</v>
      </c>
      <c r="D2077" s="11" t="str">
        <f>TEXT(Events_updated[[#This Row],[event_date]],"dddd")</f>
        <v>Thursday</v>
      </c>
      <c r="E2077" s="11" t="str">
        <f>TEXT(Events_updated[[#This Row],[event_date]],"mmmm")</f>
        <v>January</v>
      </c>
      <c r="F2077" t="s">
        <v>473</v>
      </c>
      <c r="G2077" t="s">
        <v>4350</v>
      </c>
      <c r="H2077" t="s">
        <v>45</v>
      </c>
      <c r="I2077" t="s">
        <v>12736</v>
      </c>
      <c r="J2077" t="s">
        <v>12737</v>
      </c>
      <c r="K2077" t="s">
        <v>12791</v>
      </c>
      <c r="L2077" t="s">
        <v>4557</v>
      </c>
      <c r="M2077" t="s">
        <v>4573</v>
      </c>
      <c r="N2077" t="s">
        <v>27</v>
      </c>
      <c r="O2077">
        <v>3</v>
      </c>
      <c r="P2077" t="s">
        <v>4352</v>
      </c>
      <c r="Q2077">
        <f>Events_updated[[#This Row],[unit_price_local]]-Events_updated[[#This Row],[quantity]]</f>
        <v>15.920000000000002</v>
      </c>
      <c r="R2077" t="s">
        <v>4497</v>
      </c>
      <c r="S2077" t="s">
        <v>4498</v>
      </c>
      <c r="T2077" t="s">
        <v>4538</v>
      </c>
      <c r="U2077" t="s">
        <v>9706</v>
      </c>
      <c r="V2077" t="s">
        <v>4500</v>
      </c>
      <c r="W2077" t="s">
        <v>9706</v>
      </c>
      <c r="X2077" t="b">
        <v>0</v>
      </c>
      <c r="Y2077" s="1" t="s">
        <v>12795</v>
      </c>
      <c r="Z2077" t="s">
        <v>12795</v>
      </c>
    </row>
    <row r="2078" spans="1:26">
      <c r="A2078" s="9" t="s">
        <v>11165</v>
      </c>
      <c r="B2078" t="s">
        <v>4494</v>
      </c>
      <c r="C2078" s="11">
        <v>45673.182638888888</v>
      </c>
      <c r="D2078" s="11" t="str">
        <f>TEXT(Events_updated[[#This Row],[event_date]],"dddd")</f>
        <v>Thursday</v>
      </c>
      <c r="E2078" s="11" t="str">
        <f>TEXT(Events_updated[[#This Row],[event_date]],"mmmm")</f>
        <v>January</v>
      </c>
      <c r="F2078" t="s">
        <v>1540</v>
      </c>
      <c r="G2078" t="s">
        <v>4391</v>
      </c>
      <c r="H2078" t="s">
        <v>52</v>
      </c>
      <c r="I2078" t="s">
        <v>12738</v>
      </c>
      <c r="J2078" t="s">
        <v>12739</v>
      </c>
      <c r="K2078" t="s">
        <v>10</v>
      </c>
      <c r="L2078" t="s">
        <v>4495</v>
      </c>
      <c r="M2078" t="s">
        <v>4573</v>
      </c>
      <c r="N2078" t="s">
        <v>32</v>
      </c>
      <c r="O2078">
        <v>1</v>
      </c>
      <c r="P2078" t="s">
        <v>4525</v>
      </c>
      <c r="Q2078">
        <f>Events_updated[[#This Row],[unit_price_local]]-Events_updated[[#This Row],[quantity]]</f>
        <v>297.37</v>
      </c>
      <c r="R2078" t="s">
        <v>12790</v>
      </c>
      <c r="S2078" t="s">
        <v>5762</v>
      </c>
      <c r="T2078" t="s">
        <v>4754</v>
      </c>
      <c r="U2078" t="s">
        <v>11166</v>
      </c>
      <c r="V2078" t="s">
        <v>4528</v>
      </c>
      <c r="W2078" t="s">
        <v>7648</v>
      </c>
      <c r="X2078" t="b">
        <v>0</v>
      </c>
      <c r="Y2078" s="1" t="s">
        <v>12795</v>
      </c>
      <c r="Z2078" t="s">
        <v>12795</v>
      </c>
    </row>
    <row r="2079" spans="1:26">
      <c r="A2079" s="9" t="s">
        <v>8655</v>
      </c>
      <c r="B2079" t="s">
        <v>4494</v>
      </c>
      <c r="C2079" s="11">
        <v>45672.98101851852</v>
      </c>
      <c r="D2079" s="11" t="str">
        <f>TEXT(Events_updated[[#This Row],[event_date]],"dddd")</f>
        <v>Wednesday</v>
      </c>
      <c r="E2079" s="11" t="str">
        <f>TEXT(Events_updated[[#This Row],[event_date]],"mmmm")</f>
        <v>January</v>
      </c>
      <c r="F2079" t="s">
        <v>3207</v>
      </c>
      <c r="G2079" t="s">
        <v>4354</v>
      </c>
      <c r="H2079" t="s">
        <v>37</v>
      </c>
      <c r="I2079" t="s">
        <v>12734</v>
      </c>
      <c r="J2079" t="s">
        <v>12735</v>
      </c>
      <c r="K2079" t="s">
        <v>10</v>
      </c>
      <c r="L2079" t="s">
        <v>4495</v>
      </c>
      <c r="M2079" t="s">
        <v>4496</v>
      </c>
      <c r="N2079" t="s">
        <v>32</v>
      </c>
      <c r="O2079">
        <v>3</v>
      </c>
      <c r="P2079" t="s">
        <v>4858</v>
      </c>
      <c r="Q2079">
        <f>Events_updated[[#This Row],[unit_price_local]]-Events_updated[[#This Row],[quantity]]</f>
        <v>218.65</v>
      </c>
      <c r="R2079" t="s">
        <v>4497</v>
      </c>
      <c r="S2079" t="s">
        <v>4498</v>
      </c>
      <c r="T2079" t="s">
        <v>7519</v>
      </c>
      <c r="U2079" t="s">
        <v>5861</v>
      </c>
      <c r="V2079" t="s">
        <v>4528</v>
      </c>
      <c r="W2079" t="s">
        <v>5862</v>
      </c>
      <c r="X2079" t="b">
        <v>0</v>
      </c>
      <c r="Y2079" s="1" t="s">
        <v>12795</v>
      </c>
      <c r="Z2079" t="s">
        <v>12795</v>
      </c>
    </row>
    <row r="2080" spans="1:26">
      <c r="A2080" s="9" t="s">
        <v>6850</v>
      </c>
      <c r="B2080" t="s">
        <v>4512</v>
      </c>
      <c r="C2080" s="11">
        <v>45672.887708333335</v>
      </c>
      <c r="D2080" s="11" t="str">
        <f>TEXT(Events_updated[[#This Row],[event_date]],"dddd")</f>
        <v>Wednesday</v>
      </c>
      <c r="E2080" s="11" t="str">
        <f>TEXT(Events_updated[[#This Row],[event_date]],"mmmm")</f>
        <v>January</v>
      </c>
      <c r="F2080" t="s">
        <v>3504</v>
      </c>
      <c r="G2080" t="s">
        <v>4469</v>
      </c>
      <c r="H2080" t="s">
        <v>45</v>
      </c>
      <c r="I2080" t="s">
        <v>12736</v>
      </c>
      <c r="J2080" t="s">
        <v>12737</v>
      </c>
      <c r="K2080" t="s">
        <v>12791</v>
      </c>
      <c r="L2080" t="s">
        <v>4557</v>
      </c>
      <c r="M2080" t="s">
        <v>4496</v>
      </c>
      <c r="N2080" t="s">
        <v>27</v>
      </c>
      <c r="O2080">
        <v>15</v>
      </c>
      <c r="P2080" t="s">
        <v>4386</v>
      </c>
      <c r="Q2080">
        <f>Events_updated[[#This Row],[unit_price_local]]-Events_updated[[#This Row],[quantity]]</f>
        <v>301.27</v>
      </c>
      <c r="R2080" t="s">
        <v>4497</v>
      </c>
      <c r="S2080" t="s">
        <v>4498</v>
      </c>
      <c r="T2080" t="s">
        <v>6403</v>
      </c>
      <c r="U2080" t="s">
        <v>6404</v>
      </c>
      <c r="V2080" t="s">
        <v>4500</v>
      </c>
      <c r="W2080" t="s">
        <v>6404</v>
      </c>
      <c r="X2080" t="b">
        <v>0</v>
      </c>
      <c r="Y2080" s="1" t="s">
        <v>12795</v>
      </c>
      <c r="Z2080" t="s">
        <v>12795</v>
      </c>
    </row>
    <row r="2081" spans="1:26">
      <c r="A2081" s="9" t="s">
        <v>5266</v>
      </c>
      <c r="B2081" t="s">
        <v>4494</v>
      </c>
      <c r="C2081" s="11">
        <v>45672.822129629632</v>
      </c>
      <c r="D2081" s="11" t="str">
        <f>TEXT(Events_updated[[#This Row],[event_date]],"dddd")</f>
        <v>Wednesday</v>
      </c>
      <c r="E2081" s="11" t="str">
        <f>TEXT(Events_updated[[#This Row],[event_date]],"mmmm")</f>
        <v>January</v>
      </c>
      <c r="F2081" t="s">
        <v>2400</v>
      </c>
      <c r="G2081" t="s">
        <v>4465</v>
      </c>
      <c r="H2081" t="s">
        <v>26</v>
      </c>
      <c r="I2081" t="s">
        <v>12730</v>
      </c>
      <c r="J2081" t="s">
        <v>12731</v>
      </c>
      <c r="K2081" t="s">
        <v>12791</v>
      </c>
      <c r="L2081" t="s">
        <v>4557</v>
      </c>
      <c r="M2081" t="s">
        <v>4496</v>
      </c>
      <c r="N2081" t="s">
        <v>27</v>
      </c>
      <c r="O2081">
        <v>1</v>
      </c>
      <c r="P2081" t="s">
        <v>4467</v>
      </c>
      <c r="Q2081">
        <f>Events_updated[[#This Row],[unit_price_local]]-Events_updated[[#This Row],[quantity]]</f>
        <v>28.38</v>
      </c>
      <c r="R2081" t="s">
        <v>4497</v>
      </c>
      <c r="S2081" t="s">
        <v>4498</v>
      </c>
      <c r="T2081" t="s">
        <v>4498</v>
      </c>
      <c r="U2081" t="s">
        <v>4467</v>
      </c>
      <c r="V2081" t="s">
        <v>4500</v>
      </c>
      <c r="W2081" t="s">
        <v>4467</v>
      </c>
      <c r="X2081" t="b">
        <v>0</v>
      </c>
      <c r="Y2081" s="1" t="s">
        <v>12795</v>
      </c>
      <c r="Z2081" t="s">
        <v>12795</v>
      </c>
    </row>
    <row r="2082" spans="1:26">
      <c r="A2082" s="9" t="s">
        <v>8137</v>
      </c>
      <c r="B2082" t="s">
        <v>4512</v>
      </c>
      <c r="C2082" s="11">
        <v>45672.787164351852</v>
      </c>
      <c r="D2082" s="11" t="str">
        <f>TEXT(Events_updated[[#This Row],[event_date]],"dddd")</f>
        <v>Wednesday</v>
      </c>
      <c r="E2082" s="11" t="str">
        <f>TEXT(Events_updated[[#This Row],[event_date]],"mmmm")</f>
        <v>January</v>
      </c>
      <c r="F2082" t="s">
        <v>2669</v>
      </c>
      <c r="G2082" t="s">
        <v>4332</v>
      </c>
      <c r="H2082" t="s">
        <v>16</v>
      </c>
      <c r="I2082" t="s">
        <v>12728</v>
      </c>
      <c r="J2082" t="s">
        <v>12729</v>
      </c>
      <c r="K2082" t="s">
        <v>17</v>
      </c>
      <c r="L2082" t="s">
        <v>4495</v>
      </c>
      <c r="M2082" t="s">
        <v>4496</v>
      </c>
      <c r="N2082" t="s">
        <v>18</v>
      </c>
      <c r="O2082">
        <v>10</v>
      </c>
      <c r="P2082" t="s">
        <v>5809</v>
      </c>
      <c r="Q2082">
        <f>Events_updated[[#This Row],[unit_price_local]]-Events_updated[[#This Row],[quantity]]</f>
        <v>331.14</v>
      </c>
      <c r="R2082" t="s">
        <v>4497</v>
      </c>
      <c r="S2082" t="s">
        <v>4498</v>
      </c>
      <c r="T2082" t="s">
        <v>5809</v>
      </c>
      <c r="U2082" t="s">
        <v>8138</v>
      </c>
      <c r="V2082" t="s">
        <v>4506</v>
      </c>
      <c r="W2082" t="s">
        <v>8139</v>
      </c>
      <c r="X2082" t="b">
        <v>0</v>
      </c>
      <c r="Y2082" s="1" t="s">
        <v>12795</v>
      </c>
      <c r="Z2082" t="s">
        <v>12795</v>
      </c>
    </row>
    <row r="2083" spans="1:26">
      <c r="A2083" s="9" t="s">
        <v>10086</v>
      </c>
      <c r="B2083" t="s">
        <v>4494</v>
      </c>
      <c r="C2083" s="11">
        <v>45672.235902777778</v>
      </c>
      <c r="D2083" s="11" t="str">
        <f>TEXT(Events_updated[[#This Row],[event_date]],"dddd")</f>
        <v>Wednesday</v>
      </c>
      <c r="E2083" s="11" t="str">
        <f>TEXT(Events_updated[[#This Row],[event_date]],"mmmm")</f>
        <v>January</v>
      </c>
      <c r="F2083" t="s">
        <v>2690</v>
      </c>
      <c r="G2083" t="s">
        <v>4097</v>
      </c>
      <c r="H2083" t="s">
        <v>132</v>
      </c>
      <c r="I2083" t="s">
        <v>12744</v>
      </c>
      <c r="J2083" t="s">
        <v>12745</v>
      </c>
      <c r="K2083" t="s">
        <v>133</v>
      </c>
      <c r="L2083" t="s">
        <v>4495</v>
      </c>
      <c r="M2083" t="s">
        <v>4502</v>
      </c>
      <c r="N2083" t="s">
        <v>27</v>
      </c>
      <c r="O2083">
        <v>1</v>
      </c>
      <c r="P2083" t="s">
        <v>4101</v>
      </c>
      <c r="Q2083">
        <f>Events_updated[[#This Row],[unit_price_local]]-Events_updated[[#This Row],[quantity]]</f>
        <v>198</v>
      </c>
      <c r="R2083" t="s">
        <v>4497</v>
      </c>
      <c r="S2083" t="s">
        <v>4498</v>
      </c>
      <c r="T2083" t="s">
        <v>6689</v>
      </c>
      <c r="U2083" t="s">
        <v>10087</v>
      </c>
      <c r="V2083" t="s">
        <v>4500</v>
      </c>
      <c r="W2083" t="s">
        <v>10087</v>
      </c>
      <c r="X2083" t="b">
        <v>0</v>
      </c>
      <c r="Y2083" s="1" t="s">
        <v>12795</v>
      </c>
      <c r="Z2083" t="s">
        <v>12795</v>
      </c>
    </row>
    <row r="2084" spans="1:26">
      <c r="A2084" s="9" t="s">
        <v>12122</v>
      </c>
      <c r="B2084" t="s">
        <v>4494</v>
      </c>
      <c r="C2084" s="11">
        <v>45671.659467592595</v>
      </c>
      <c r="D2084" s="11" t="str">
        <f>TEXT(Events_updated[[#This Row],[event_date]],"dddd")</f>
        <v>Tuesday</v>
      </c>
      <c r="E2084" s="11" t="str">
        <f>TEXT(Events_updated[[#This Row],[event_date]],"mmmm")</f>
        <v>January</v>
      </c>
      <c r="F2084" t="s">
        <v>3252</v>
      </c>
      <c r="G2084" t="s">
        <v>4365</v>
      </c>
      <c r="H2084" t="s">
        <v>82</v>
      </c>
      <c r="I2084" t="s">
        <v>12742</v>
      </c>
      <c r="J2084" t="s">
        <v>12743</v>
      </c>
      <c r="K2084" t="s">
        <v>17</v>
      </c>
      <c r="L2084" t="s">
        <v>4495</v>
      </c>
      <c r="M2084" t="s">
        <v>4496</v>
      </c>
      <c r="N2084" t="s">
        <v>27</v>
      </c>
      <c r="O2084">
        <v>1</v>
      </c>
      <c r="P2084" t="s">
        <v>4367</v>
      </c>
      <c r="Q2084">
        <f>Events_updated[[#This Row],[unit_price_local]]-Events_updated[[#This Row],[quantity]]</f>
        <v>12.07</v>
      </c>
      <c r="R2084" t="s">
        <v>4497</v>
      </c>
      <c r="S2084" t="s">
        <v>4498</v>
      </c>
      <c r="T2084" t="s">
        <v>8017</v>
      </c>
      <c r="U2084" t="s">
        <v>10708</v>
      </c>
      <c r="V2084" t="s">
        <v>4500</v>
      </c>
      <c r="W2084" t="s">
        <v>10708</v>
      </c>
      <c r="X2084" t="b">
        <v>0</v>
      </c>
      <c r="Y2084" s="1" t="s">
        <v>12795</v>
      </c>
      <c r="Z2084" t="s">
        <v>12795</v>
      </c>
    </row>
    <row r="2085" spans="1:26">
      <c r="A2085" s="9" t="s">
        <v>7305</v>
      </c>
      <c r="B2085" t="s">
        <v>4494</v>
      </c>
      <c r="C2085" s="11">
        <v>45671.564849537041</v>
      </c>
      <c r="D2085" s="11" t="str">
        <f>TEXT(Events_updated[[#This Row],[event_date]],"dddd")</f>
        <v>Tuesday</v>
      </c>
      <c r="E2085" s="11" t="str">
        <f>TEXT(Events_updated[[#This Row],[event_date]],"mmmm")</f>
        <v>January</v>
      </c>
      <c r="F2085" t="s">
        <v>2563</v>
      </c>
      <c r="G2085" t="s">
        <v>4420</v>
      </c>
      <c r="H2085" t="s">
        <v>16</v>
      </c>
      <c r="I2085" t="s">
        <v>12728</v>
      </c>
      <c r="J2085" t="s">
        <v>12729</v>
      </c>
      <c r="K2085" t="s">
        <v>17</v>
      </c>
      <c r="L2085" t="s">
        <v>4495</v>
      </c>
      <c r="M2085" t="s">
        <v>4502</v>
      </c>
      <c r="N2085" t="s">
        <v>18</v>
      </c>
      <c r="O2085">
        <v>3</v>
      </c>
      <c r="P2085" t="s">
        <v>5809</v>
      </c>
      <c r="Q2085">
        <f>Events_updated[[#This Row],[unit_price_local]]-Events_updated[[#This Row],[quantity]]</f>
        <v>338.14</v>
      </c>
      <c r="R2085" t="s">
        <v>4497</v>
      </c>
      <c r="S2085" t="s">
        <v>4498</v>
      </c>
      <c r="T2085" t="s">
        <v>7306</v>
      </c>
      <c r="U2085" t="s">
        <v>7307</v>
      </c>
      <c r="V2085" t="s">
        <v>4506</v>
      </c>
      <c r="W2085" t="s">
        <v>7308</v>
      </c>
      <c r="X2085" t="b">
        <v>0</v>
      </c>
      <c r="Y2085" s="1" t="s">
        <v>12795</v>
      </c>
      <c r="Z2085" t="s">
        <v>12795</v>
      </c>
    </row>
    <row r="2086" spans="1:26">
      <c r="A2086" s="9" t="s">
        <v>12409</v>
      </c>
      <c r="B2086" t="s">
        <v>4494</v>
      </c>
      <c r="C2086" s="11">
        <v>45671.525902777779</v>
      </c>
      <c r="D2086" s="11" t="str">
        <f>TEXT(Events_updated[[#This Row],[event_date]],"dddd")</f>
        <v>Tuesday</v>
      </c>
      <c r="E2086" s="11" t="str">
        <f>TEXT(Events_updated[[#This Row],[event_date]],"mmmm")</f>
        <v>January</v>
      </c>
      <c r="F2086" t="s">
        <v>558</v>
      </c>
      <c r="G2086" t="s">
        <v>4384</v>
      </c>
      <c r="H2086" t="s">
        <v>9</v>
      </c>
      <c r="I2086" t="s">
        <v>12726</v>
      </c>
      <c r="J2086" t="s">
        <v>12727</v>
      </c>
      <c r="K2086" t="s">
        <v>10</v>
      </c>
      <c r="L2086" t="s">
        <v>4513</v>
      </c>
      <c r="M2086" t="s">
        <v>4573</v>
      </c>
      <c r="N2086" t="s">
        <v>11</v>
      </c>
      <c r="O2086">
        <v>5</v>
      </c>
      <c r="P2086" t="s">
        <v>4549</v>
      </c>
      <c r="Q2086">
        <f>Events_updated[[#This Row],[unit_price_local]]-Events_updated[[#This Row],[quantity]]</f>
        <v>254.24</v>
      </c>
      <c r="R2086" t="s">
        <v>4497</v>
      </c>
      <c r="S2086" t="s">
        <v>4498</v>
      </c>
      <c r="T2086" t="s">
        <v>4549</v>
      </c>
      <c r="U2086" t="s">
        <v>4596</v>
      </c>
      <c r="V2086" t="s">
        <v>4554</v>
      </c>
      <c r="W2086" t="s">
        <v>4597</v>
      </c>
      <c r="X2086" t="b">
        <v>0</v>
      </c>
      <c r="Y2086" s="1" t="s">
        <v>12795</v>
      </c>
      <c r="Z2086" t="s">
        <v>12795</v>
      </c>
    </row>
    <row r="2087" spans="1:26">
      <c r="A2087" s="9" t="s">
        <v>9742</v>
      </c>
      <c r="B2087" t="s">
        <v>4512</v>
      </c>
      <c r="C2087" s="11">
        <v>45671.466863425929</v>
      </c>
      <c r="D2087" s="11" t="str">
        <f>TEXT(Events_updated[[#This Row],[event_date]],"dddd")</f>
        <v>Tuesday</v>
      </c>
      <c r="E2087" s="11" t="str">
        <f>TEXT(Events_updated[[#This Row],[event_date]],"mmmm")</f>
        <v>January</v>
      </c>
      <c r="F2087" t="s">
        <v>1171</v>
      </c>
      <c r="G2087" t="s">
        <v>4259</v>
      </c>
      <c r="H2087" t="s">
        <v>16</v>
      </c>
      <c r="I2087" t="s">
        <v>12728</v>
      </c>
      <c r="J2087" t="s">
        <v>12729</v>
      </c>
      <c r="K2087" t="s">
        <v>17</v>
      </c>
      <c r="L2087" t="s">
        <v>4591</v>
      </c>
      <c r="M2087" t="s">
        <v>4496</v>
      </c>
      <c r="N2087" t="s">
        <v>18</v>
      </c>
      <c r="O2087">
        <v>1</v>
      </c>
      <c r="P2087" t="s">
        <v>5102</v>
      </c>
      <c r="Q2087">
        <f>Events_updated[[#This Row],[unit_price_local]]-Events_updated[[#This Row],[quantity]]</f>
        <v>150.52000000000001</v>
      </c>
      <c r="R2087" t="s">
        <v>4497</v>
      </c>
      <c r="S2087" t="s">
        <v>4498</v>
      </c>
      <c r="T2087" t="s">
        <v>5103</v>
      </c>
      <c r="U2087" t="s">
        <v>5945</v>
      </c>
      <c r="V2087" t="s">
        <v>4506</v>
      </c>
      <c r="W2087" t="s">
        <v>5946</v>
      </c>
      <c r="X2087" t="b">
        <v>0</v>
      </c>
      <c r="Y2087" s="1" t="s">
        <v>12795</v>
      </c>
      <c r="Z2087" t="s">
        <v>12795</v>
      </c>
    </row>
    <row r="2088" spans="1:26">
      <c r="A2088" s="9" t="s">
        <v>5639</v>
      </c>
      <c r="B2088" t="s">
        <v>4512</v>
      </c>
      <c r="C2088" s="11">
        <v>45671.462083333332</v>
      </c>
      <c r="D2088" s="11" t="str">
        <f>TEXT(Events_updated[[#This Row],[event_date]],"dddd")</f>
        <v>Tuesday</v>
      </c>
      <c r="E2088" s="11" t="str">
        <f>TEXT(Events_updated[[#This Row],[event_date]],"mmmm")</f>
        <v>January</v>
      </c>
      <c r="F2088" t="s">
        <v>2489</v>
      </c>
      <c r="G2088" t="s">
        <v>4134</v>
      </c>
      <c r="H2088" t="s">
        <v>77</v>
      </c>
      <c r="I2088" t="s">
        <v>12740</v>
      </c>
      <c r="J2088" t="s">
        <v>12741</v>
      </c>
      <c r="K2088" t="s">
        <v>10</v>
      </c>
      <c r="L2088" t="s">
        <v>4557</v>
      </c>
      <c r="M2088" t="s">
        <v>4496</v>
      </c>
      <c r="N2088" t="s">
        <v>32</v>
      </c>
      <c r="O2088">
        <v>5</v>
      </c>
      <c r="P2088" t="s">
        <v>5640</v>
      </c>
      <c r="Q2088">
        <f>Events_updated[[#This Row],[unit_price_local]]-Events_updated[[#This Row],[quantity]]</f>
        <v>94.06</v>
      </c>
      <c r="R2088" t="s">
        <v>4550</v>
      </c>
      <c r="S2088" t="s">
        <v>5641</v>
      </c>
      <c r="T2088" t="s">
        <v>5640</v>
      </c>
      <c r="U2088" t="s">
        <v>5642</v>
      </c>
      <c r="V2088" t="s">
        <v>4528</v>
      </c>
      <c r="W2088" t="s">
        <v>5643</v>
      </c>
      <c r="X2088" t="b">
        <v>0</v>
      </c>
      <c r="Y2088" s="1" t="s">
        <v>12795</v>
      </c>
      <c r="Z2088" t="s">
        <v>12795</v>
      </c>
    </row>
    <row r="2089" spans="1:26">
      <c r="A2089" s="9" t="s">
        <v>12210</v>
      </c>
      <c r="B2089" t="s">
        <v>4494</v>
      </c>
      <c r="C2089" s="11">
        <v>45671.453576388885</v>
      </c>
      <c r="D2089" s="11" t="str">
        <f>TEXT(Events_updated[[#This Row],[event_date]],"dddd")</f>
        <v>Tuesday</v>
      </c>
      <c r="E2089" s="11" t="str">
        <f>TEXT(Events_updated[[#This Row],[event_date]],"mmmm")</f>
        <v>January</v>
      </c>
      <c r="F2089" t="s">
        <v>2546</v>
      </c>
      <c r="G2089" t="s">
        <v>4149</v>
      </c>
      <c r="H2089" t="s">
        <v>45</v>
      </c>
      <c r="I2089" t="s">
        <v>12736</v>
      </c>
      <c r="J2089" t="s">
        <v>12737</v>
      </c>
      <c r="K2089" t="s">
        <v>12791</v>
      </c>
      <c r="L2089" t="s">
        <v>4557</v>
      </c>
      <c r="M2089" t="s">
        <v>4496</v>
      </c>
      <c r="N2089" t="s">
        <v>27</v>
      </c>
      <c r="O2089">
        <v>3</v>
      </c>
      <c r="P2089" t="s">
        <v>4082</v>
      </c>
      <c r="Q2089">
        <f>Events_updated[[#This Row],[unit_price_local]]-Events_updated[[#This Row],[quantity]]</f>
        <v>12</v>
      </c>
      <c r="R2089" t="s">
        <v>4497</v>
      </c>
      <c r="S2089" t="s">
        <v>4498</v>
      </c>
      <c r="T2089" t="s">
        <v>4602</v>
      </c>
      <c r="U2089" t="s">
        <v>5425</v>
      </c>
      <c r="V2089" t="s">
        <v>4500</v>
      </c>
      <c r="W2089" t="s">
        <v>5425</v>
      </c>
      <c r="X2089" t="b">
        <v>0</v>
      </c>
      <c r="Y2089" s="1" t="s">
        <v>12795</v>
      </c>
      <c r="Z2089" t="s">
        <v>12795</v>
      </c>
    </row>
    <row r="2090" spans="1:26">
      <c r="A2090" s="9" t="s">
        <v>12401</v>
      </c>
      <c r="B2090" t="s">
        <v>4512</v>
      </c>
      <c r="C2090" s="11">
        <v>45671.427256944444</v>
      </c>
      <c r="D2090" s="11" t="str">
        <f>TEXT(Events_updated[[#This Row],[event_date]],"dddd")</f>
        <v>Tuesday</v>
      </c>
      <c r="E2090" s="11" t="str">
        <f>TEXT(Events_updated[[#This Row],[event_date]],"mmmm")</f>
        <v>January</v>
      </c>
      <c r="F2090" t="s">
        <v>831</v>
      </c>
      <c r="G2090" t="s">
        <v>4462</v>
      </c>
      <c r="H2090" t="s">
        <v>9</v>
      </c>
      <c r="I2090" t="s">
        <v>12726</v>
      </c>
      <c r="J2090" t="s">
        <v>12727</v>
      </c>
      <c r="K2090" t="s">
        <v>10</v>
      </c>
      <c r="L2090" t="s">
        <v>4495</v>
      </c>
      <c r="M2090" t="s">
        <v>4502</v>
      </c>
      <c r="N2090" t="s">
        <v>11</v>
      </c>
      <c r="O2090">
        <v>1</v>
      </c>
      <c r="P2090" t="s">
        <v>5050</v>
      </c>
      <c r="Q2090">
        <f>Events_updated[[#This Row],[unit_price_local]]-Events_updated[[#This Row],[quantity]]</f>
        <v>218.18</v>
      </c>
      <c r="R2090" t="s">
        <v>4497</v>
      </c>
      <c r="S2090" t="s">
        <v>4498</v>
      </c>
      <c r="T2090" t="s">
        <v>5752</v>
      </c>
      <c r="U2090" t="s">
        <v>6123</v>
      </c>
      <c r="V2090" t="s">
        <v>4554</v>
      </c>
      <c r="W2090" t="s">
        <v>6124</v>
      </c>
      <c r="X2090" t="b">
        <v>0</v>
      </c>
      <c r="Y2090" s="1" t="s">
        <v>12795</v>
      </c>
      <c r="Z2090" t="s">
        <v>12795</v>
      </c>
    </row>
    <row r="2091" spans="1:26">
      <c r="A2091" s="9" t="s">
        <v>5166</v>
      </c>
      <c r="B2091" t="s">
        <v>4512</v>
      </c>
      <c r="C2091" s="11">
        <v>45671.344675925924</v>
      </c>
      <c r="D2091" s="11" t="str">
        <f>TEXT(Events_updated[[#This Row],[event_date]],"dddd")</f>
        <v>Tuesday</v>
      </c>
      <c r="E2091" s="11" t="str">
        <f>TEXT(Events_updated[[#This Row],[event_date]],"mmmm")</f>
        <v>January</v>
      </c>
      <c r="F2091" t="s">
        <v>3264</v>
      </c>
      <c r="G2091" t="s">
        <v>4159</v>
      </c>
      <c r="H2091" t="s">
        <v>16</v>
      </c>
      <c r="I2091" t="s">
        <v>12728</v>
      </c>
      <c r="J2091" t="s">
        <v>12729</v>
      </c>
      <c r="K2091" t="s">
        <v>17</v>
      </c>
      <c r="L2091" t="s">
        <v>4591</v>
      </c>
      <c r="M2091" t="s">
        <v>4517</v>
      </c>
      <c r="N2091" t="s">
        <v>18</v>
      </c>
      <c r="O2091">
        <v>10</v>
      </c>
      <c r="P2091" t="s">
        <v>5103</v>
      </c>
      <c r="Q2091">
        <f>Events_updated[[#This Row],[unit_price_local]]-Events_updated[[#This Row],[quantity]]</f>
        <v>5.15</v>
      </c>
      <c r="R2091" t="s">
        <v>4497</v>
      </c>
      <c r="S2091" t="s">
        <v>4498</v>
      </c>
      <c r="T2091" t="s">
        <v>5103</v>
      </c>
      <c r="U2091" t="s">
        <v>5167</v>
      </c>
      <c r="V2091" t="s">
        <v>4506</v>
      </c>
      <c r="W2091" t="s">
        <v>5168</v>
      </c>
      <c r="X2091" t="b">
        <v>0</v>
      </c>
      <c r="Y2091" s="1" t="s">
        <v>12795</v>
      </c>
      <c r="Z2091" t="s">
        <v>12795</v>
      </c>
    </row>
    <row r="2092" spans="1:26">
      <c r="A2092" s="9" t="s">
        <v>7622</v>
      </c>
      <c r="B2092" t="s">
        <v>4494</v>
      </c>
      <c r="C2092" s="11">
        <v>45671.335543981484</v>
      </c>
      <c r="D2092" s="11" t="str">
        <f>TEXT(Events_updated[[#This Row],[event_date]],"dddd")</f>
        <v>Tuesday</v>
      </c>
      <c r="E2092" s="11" t="str">
        <f>TEXT(Events_updated[[#This Row],[event_date]],"mmmm")</f>
        <v>January</v>
      </c>
      <c r="F2092" t="s">
        <v>2921</v>
      </c>
      <c r="G2092" t="s">
        <v>4212</v>
      </c>
      <c r="H2092" t="s">
        <v>9</v>
      </c>
      <c r="I2092" t="s">
        <v>12726</v>
      </c>
      <c r="J2092" t="s">
        <v>12727</v>
      </c>
      <c r="K2092" t="s">
        <v>10</v>
      </c>
      <c r="L2092" t="s">
        <v>4084</v>
      </c>
      <c r="M2092" t="s">
        <v>4573</v>
      </c>
      <c r="N2092" t="s">
        <v>11</v>
      </c>
      <c r="O2092">
        <v>15</v>
      </c>
      <c r="P2092" t="s">
        <v>6618</v>
      </c>
      <c r="Q2092">
        <f>Events_updated[[#This Row],[unit_price_local]]-Events_updated[[#This Row],[quantity]]</f>
        <v>83.36</v>
      </c>
      <c r="R2092" t="s">
        <v>4497</v>
      </c>
      <c r="S2092" t="s">
        <v>4498</v>
      </c>
      <c r="T2092" t="s">
        <v>7623</v>
      </c>
      <c r="U2092" t="s">
        <v>7624</v>
      </c>
      <c r="V2092" t="s">
        <v>4554</v>
      </c>
      <c r="W2092" t="s">
        <v>7625</v>
      </c>
      <c r="X2092" t="b">
        <v>0</v>
      </c>
      <c r="Y2092" s="1" t="s">
        <v>12795</v>
      </c>
      <c r="Z2092" t="s">
        <v>12795</v>
      </c>
    </row>
    <row r="2093" spans="1:26">
      <c r="A2093" s="9" t="s">
        <v>12099</v>
      </c>
      <c r="B2093" t="s">
        <v>4494</v>
      </c>
      <c r="C2093" s="11">
        <v>45671.286504629628</v>
      </c>
      <c r="D2093" s="11" t="str">
        <f>TEXT(Events_updated[[#This Row],[event_date]],"dddd")</f>
        <v>Tuesday</v>
      </c>
      <c r="E2093" s="11" t="str">
        <f>TEXT(Events_updated[[#This Row],[event_date]],"mmmm")</f>
        <v>January</v>
      </c>
      <c r="F2093" t="s">
        <v>2569</v>
      </c>
      <c r="G2093" t="s">
        <v>4204</v>
      </c>
      <c r="H2093" t="s">
        <v>45</v>
      </c>
      <c r="I2093" t="s">
        <v>12736</v>
      </c>
      <c r="J2093" t="s">
        <v>12737</v>
      </c>
      <c r="K2093" t="s">
        <v>12791</v>
      </c>
      <c r="L2093" t="s">
        <v>4557</v>
      </c>
      <c r="M2093" t="s">
        <v>4517</v>
      </c>
      <c r="N2093" t="s">
        <v>27</v>
      </c>
      <c r="O2093">
        <v>15</v>
      </c>
      <c r="P2093" t="s">
        <v>4206</v>
      </c>
      <c r="Q2093">
        <f>Events_updated[[#This Row],[unit_price_local]]-Events_updated[[#This Row],[quantity]]</f>
        <v>35</v>
      </c>
      <c r="R2093" t="s">
        <v>4497</v>
      </c>
      <c r="S2093" t="s">
        <v>4498</v>
      </c>
      <c r="T2093" t="s">
        <v>5292</v>
      </c>
      <c r="U2093" t="s">
        <v>10826</v>
      </c>
      <c r="V2093" t="s">
        <v>4500</v>
      </c>
      <c r="W2093" t="s">
        <v>10826</v>
      </c>
      <c r="X2093" t="b">
        <v>0</v>
      </c>
      <c r="Y2093" s="1" t="s">
        <v>12795</v>
      </c>
      <c r="Z2093" t="s">
        <v>12795</v>
      </c>
    </row>
    <row r="2094" spans="1:26">
      <c r="A2094" s="9" t="s">
        <v>9036</v>
      </c>
      <c r="B2094" t="s">
        <v>4494</v>
      </c>
      <c r="C2094" s="11">
        <v>45671.198865740742</v>
      </c>
      <c r="D2094" s="11" t="str">
        <f>TEXT(Events_updated[[#This Row],[event_date]],"dddd")</f>
        <v>Tuesday</v>
      </c>
      <c r="E2094" s="11" t="str">
        <f>TEXT(Events_updated[[#This Row],[event_date]],"mmmm")</f>
        <v>January</v>
      </c>
      <c r="F2094" t="s">
        <v>1599</v>
      </c>
      <c r="G2094" t="s">
        <v>4455</v>
      </c>
      <c r="H2094" t="s">
        <v>26</v>
      </c>
      <c r="I2094" t="s">
        <v>12730</v>
      </c>
      <c r="J2094" t="s">
        <v>12731</v>
      </c>
      <c r="K2094" t="s">
        <v>12791</v>
      </c>
      <c r="L2094" t="s">
        <v>4495</v>
      </c>
      <c r="M2094" t="s">
        <v>4496</v>
      </c>
      <c r="N2094" t="s">
        <v>27</v>
      </c>
      <c r="O2094">
        <v>1</v>
      </c>
      <c r="P2094" t="s">
        <v>4371</v>
      </c>
      <c r="Q2094">
        <f>Events_updated[[#This Row],[unit_price_local]]-Events_updated[[#This Row],[quantity]]</f>
        <v>266.39999999999998</v>
      </c>
      <c r="R2094" t="s">
        <v>4497</v>
      </c>
      <c r="S2094" t="s">
        <v>4498</v>
      </c>
      <c r="T2094" t="s">
        <v>4498</v>
      </c>
      <c r="U2094" t="s">
        <v>4371</v>
      </c>
      <c r="V2094" t="s">
        <v>4500</v>
      </c>
      <c r="W2094" t="s">
        <v>4371</v>
      </c>
      <c r="X2094" t="b">
        <v>0</v>
      </c>
      <c r="Y2094" s="1" t="s">
        <v>12795</v>
      </c>
      <c r="Z2094" t="s">
        <v>12795</v>
      </c>
    </row>
    <row r="2095" spans="1:26">
      <c r="A2095" s="9" t="s">
        <v>12054</v>
      </c>
      <c r="B2095" t="s">
        <v>4494</v>
      </c>
      <c r="C2095" s="11">
        <v>45671.157222222224</v>
      </c>
      <c r="D2095" s="11" t="str">
        <f>TEXT(Events_updated[[#This Row],[event_date]],"dddd")</f>
        <v>Tuesday</v>
      </c>
      <c r="E2095" s="11" t="str">
        <f>TEXT(Events_updated[[#This Row],[event_date]],"mmmm")</f>
        <v>January</v>
      </c>
      <c r="F2095" t="s">
        <v>1263</v>
      </c>
      <c r="G2095" t="s">
        <v>4332</v>
      </c>
      <c r="H2095" t="s">
        <v>26</v>
      </c>
      <c r="I2095" t="s">
        <v>12730</v>
      </c>
      <c r="J2095" t="s">
        <v>12731</v>
      </c>
      <c r="K2095" t="s">
        <v>12791</v>
      </c>
      <c r="L2095" t="s">
        <v>4495</v>
      </c>
      <c r="M2095" t="s">
        <v>4502</v>
      </c>
      <c r="N2095" t="s">
        <v>27</v>
      </c>
      <c r="O2095">
        <v>10</v>
      </c>
      <c r="P2095" t="s">
        <v>4324</v>
      </c>
      <c r="Q2095">
        <f>Events_updated[[#This Row],[unit_price_local]]-Events_updated[[#This Row],[quantity]]</f>
        <v>215.15</v>
      </c>
      <c r="R2095" t="s">
        <v>12789</v>
      </c>
      <c r="S2095" t="s">
        <v>6412</v>
      </c>
      <c r="T2095" t="s">
        <v>4498</v>
      </c>
      <c r="U2095" t="s">
        <v>12055</v>
      </c>
      <c r="V2095" t="s">
        <v>4500</v>
      </c>
      <c r="W2095" t="s">
        <v>12055</v>
      </c>
      <c r="X2095" t="b">
        <v>0</v>
      </c>
      <c r="Y2095" s="1" t="s">
        <v>12795</v>
      </c>
      <c r="Z2095" t="s">
        <v>12795</v>
      </c>
    </row>
    <row r="2096" spans="1:26">
      <c r="A2096" s="9" t="s">
        <v>7884</v>
      </c>
      <c r="B2096" t="s">
        <v>4494</v>
      </c>
      <c r="C2096" s="11">
        <v>45671.005312499998</v>
      </c>
      <c r="D2096" s="11" t="str">
        <f>TEXT(Events_updated[[#This Row],[event_date]],"dddd")</f>
        <v>Tuesday</v>
      </c>
      <c r="E2096" s="11" t="str">
        <f>TEXT(Events_updated[[#This Row],[event_date]],"mmmm")</f>
        <v>January</v>
      </c>
      <c r="F2096" t="s">
        <v>2083</v>
      </c>
      <c r="G2096" t="s">
        <v>4444</v>
      </c>
      <c r="H2096" t="s">
        <v>26</v>
      </c>
      <c r="I2096" t="s">
        <v>12730</v>
      </c>
      <c r="J2096" t="s">
        <v>12731</v>
      </c>
      <c r="K2096" t="s">
        <v>12791</v>
      </c>
      <c r="L2096" t="s">
        <v>4495</v>
      </c>
      <c r="M2096" t="s">
        <v>4496</v>
      </c>
      <c r="N2096" t="s">
        <v>27</v>
      </c>
      <c r="O2096">
        <v>1</v>
      </c>
      <c r="P2096" t="s">
        <v>4446</v>
      </c>
      <c r="Q2096">
        <f>Events_updated[[#This Row],[unit_price_local]]-Events_updated[[#This Row],[quantity]]</f>
        <v>14.81</v>
      </c>
      <c r="R2096" t="s">
        <v>12789</v>
      </c>
      <c r="S2096" t="s">
        <v>6650</v>
      </c>
      <c r="T2096" t="s">
        <v>4498</v>
      </c>
      <c r="U2096" t="s">
        <v>7885</v>
      </c>
      <c r="V2096" t="s">
        <v>4500</v>
      </c>
      <c r="W2096" t="s">
        <v>7885</v>
      </c>
      <c r="X2096" t="b">
        <v>1</v>
      </c>
      <c r="Y2096" s="1">
        <v>45681.005312499998</v>
      </c>
      <c r="Z2096" t="s">
        <v>5893</v>
      </c>
    </row>
    <row r="2097" spans="1:26">
      <c r="A2097" s="9" t="s">
        <v>10765</v>
      </c>
      <c r="B2097" t="s">
        <v>4494</v>
      </c>
      <c r="C2097" s="11">
        <v>45670.956458333334</v>
      </c>
      <c r="D2097" s="11" t="str">
        <f>TEXT(Events_updated[[#This Row],[event_date]],"dddd")</f>
        <v>Monday</v>
      </c>
      <c r="E2097" s="11" t="str">
        <f>TEXT(Events_updated[[#This Row],[event_date]],"mmmm")</f>
        <v>January</v>
      </c>
      <c r="F2097" t="s">
        <v>2179</v>
      </c>
      <c r="G2097" t="s">
        <v>4303</v>
      </c>
      <c r="H2097" t="s">
        <v>26</v>
      </c>
      <c r="I2097" t="s">
        <v>12730</v>
      </c>
      <c r="J2097" t="s">
        <v>12731</v>
      </c>
      <c r="K2097" t="s">
        <v>12791</v>
      </c>
      <c r="L2097" t="s">
        <v>4591</v>
      </c>
      <c r="M2097" t="s">
        <v>4496</v>
      </c>
      <c r="N2097" t="s">
        <v>27</v>
      </c>
      <c r="O2097">
        <v>10</v>
      </c>
      <c r="P2097" t="s">
        <v>4306</v>
      </c>
      <c r="Q2097">
        <f>Events_updated[[#This Row],[unit_price_local]]-Events_updated[[#This Row],[quantity]]</f>
        <v>-4</v>
      </c>
      <c r="R2097" t="s">
        <v>12789</v>
      </c>
      <c r="S2097" t="s">
        <v>4091</v>
      </c>
      <c r="T2097" t="s">
        <v>4498</v>
      </c>
      <c r="U2097" t="s">
        <v>10766</v>
      </c>
      <c r="V2097" t="s">
        <v>4500</v>
      </c>
      <c r="W2097" t="s">
        <v>10766</v>
      </c>
      <c r="X2097" t="b">
        <v>0</v>
      </c>
      <c r="Y2097" s="1" t="s">
        <v>12795</v>
      </c>
      <c r="Z2097" t="s">
        <v>12795</v>
      </c>
    </row>
    <row r="2098" spans="1:26">
      <c r="A2098" s="9" t="s">
        <v>11299</v>
      </c>
      <c r="B2098" t="s">
        <v>4494</v>
      </c>
      <c r="C2098" s="11">
        <v>45670.926030092596</v>
      </c>
      <c r="D2098" s="11" t="str">
        <f>TEXT(Events_updated[[#This Row],[event_date]],"dddd")</f>
        <v>Monday</v>
      </c>
      <c r="E2098" s="11" t="str">
        <f>TEXT(Events_updated[[#This Row],[event_date]],"mmmm")</f>
        <v>January</v>
      </c>
      <c r="F2098" t="s">
        <v>3946</v>
      </c>
      <c r="G2098" t="s">
        <v>4384</v>
      </c>
      <c r="H2098" t="s">
        <v>45</v>
      </c>
      <c r="I2098" t="s">
        <v>12736</v>
      </c>
      <c r="J2098" t="s">
        <v>12737</v>
      </c>
      <c r="K2098" t="s">
        <v>12791</v>
      </c>
      <c r="L2098" t="s">
        <v>4513</v>
      </c>
      <c r="M2098" t="s">
        <v>4496</v>
      </c>
      <c r="N2098" t="s">
        <v>27</v>
      </c>
      <c r="O2098">
        <v>1</v>
      </c>
      <c r="P2098" t="s">
        <v>4386</v>
      </c>
      <c r="Q2098">
        <f>Events_updated[[#This Row],[unit_price_local]]-Events_updated[[#This Row],[quantity]]</f>
        <v>315.27</v>
      </c>
      <c r="R2098" t="s">
        <v>4497</v>
      </c>
      <c r="S2098" t="s">
        <v>4498</v>
      </c>
      <c r="T2098" t="s">
        <v>4446</v>
      </c>
      <c r="U2098" t="s">
        <v>7648</v>
      </c>
      <c r="V2098" t="s">
        <v>4500</v>
      </c>
      <c r="W2098" t="s">
        <v>7648</v>
      </c>
      <c r="X2098" t="b">
        <v>0</v>
      </c>
      <c r="Y2098" s="1" t="s">
        <v>12795</v>
      </c>
      <c r="Z2098" t="s">
        <v>12795</v>
      </c>
    </row>
    <row r="2099" spans="1:26">
      <c r="A2099" s="9" t="s">
        <v>7985</v>
      </c>
      <c r="B2099" t="s">
        <v>4494</v>
      </c>
      <c r="C2099" s="11">
        <v>45670.907395833332</v>
      </c>
      <c r="D2099" s="11" t="str">
        <f>TEXT(Events_updated[[#This Row],[event_date]],"dddd")</f>
        <v>Monday</v>
      </c>
      <c r="E2099" s="11" t="str">
        <f>TEXT(Events_updated[[#This Row],[event_date]],"mmmm")</f>
        <v>January</v>
      </c>
      <c r="F2099" t="s">
        <v>50</v>
      </c>
      <c r="G2099" t="s">
        <v>4427</v>
      </c>
      <c r="H2099" t="s">
        <v>31</v>
      </c>
      <c r="I2099" t="s">
        <v>12732</v>
      </c>
      <c r="J2099" t="s">
        <v>12733</v>
      </c>
      <c r="K2099" t="s">
        <v>10</v>
      </c>
      <c r="L2099" t="s">
        <v>4495</v>
      </c>
      <c r="M2099" t="s">
        <v>4502</v>
      </c>
      <c r="N2099" t="s">
        <v>32</v>
      </c>
      <c r="O2099">
        <v>1</v>
      </c>
      <c r="P2099" t="s">
        <v>4961</v>
      </c>
      <c r="Q2099">
        <f>Events_updated[[#This Row],[unit_price_local]]-Events_updated[[#This Row],[quantity]]</f>
        <v>144.08000000000001</v>
      </c>
      <c r="R2099" t="s">
        <v>4531</v>
      </c>
      <c r="S2099" t="s">
        <v>7259</v>
      </c>
      <c r="T2099" t="s">
        <v>5482</v>
      </c>
      <c r="U2099" t="s">
        <v>7260</v>
      </c>
      <c r="V2099" t="s">
        <v>4528</v>
      </c>
      <c r="W2099" t="s">
        <v>5638</v>
      </c>
      <c r="X2099" t="b">
        <v>0</v>
      </c>
      <c r="Y2099" s="1" t="s">
        <v>12795</v>
      </c>
      <c r="Z2099" t="s">
        <v>12795</v>
      </c>
    </row>
    <row r="2100" spans="1:26">
      <c r="A2100" s="9" t="s">
        <v>7538</v>
      </c>
      <c r="B2100" t="s">
        <v>4494</v>
      </c>
      <c r="C2100" s="11">
        <v>45670.721365740741</v>
      </c>
      <c r="D2100" s="11" t="str">
        <f>TEXT(Events_updated[[#This Row],[event_date]],"dddd")</f>
        <v>Monday</v>
      </c>
      <c r="E2100" s="11" t="str">
        <f>TEXT(Events_updated[[#This Row],[event_date]],"mmmm")</f>
        <v>January</v>
      </c>
      <c r="F2100" t="s">
        <v>2143</v>
      </c>
      <c r="G2100" t="s">
        <v>4204</v>
      </c>
      <c r="H2100" t="s">
        <v>26</v>
      </c>
      <c r="I2100" t="s">
        <v>12730</v>
      </c>
      <c r="J2100" t="s">
        <v>12731</v>
      </c>
      <c r="K2100" t="s">
        <v>12791</v>
      </c>
      <c r="L2100" t="s">
        <v>4513</v>
      </c>
      <c r="M2100" t="s">
        <v>4502</v>
      </c>
      <c r="N2100" t="s">
        <v>27</v>
      </c>
      <c r="O2100">
        <v>1</v>
      </c>
      <c r="P2100" t="s">
        <v>4206</v>
      </c>
      <c r="Q2100">
        <f>Events_updated[[#This Row],[unit_price_local]]-Events_updated[[#This Row],[quantity]]</f>
        <v>49</v>
      </c>
      <c r="R2100" t="s">
        <v>4497</v>
      </c>
      <c r="S2100" t="s">
        <v>4498</v>
      </c>
      <c r="T2100" t="s">
        <v>4498</v>
      </c>
      <c r="U2100" t="s">
        <v>4206</v>
      </c>
      <c r="V2100" t="s">
        <v>4500</v>
      </c>
      <c r="W2100" t="s">
        <v>4206</v>
      </c>
      <c r="X2100" t="b">
        <v>0</v>
      </c>
      <c r="Y2100" s="1" t="s">
        <v>12795</v>
      </c>
      <c r="Z2100" t="s">
        <v>12795</v>
      </c>
    </row>
    <row r="2101" spans="1:26">
      <c r="A2101" s="9" t="s">
        <v>9751</v>
      </c>
      <c r="B2101" t="s">
        <v>4512</v>
      </c>
      <c r="C2101" s="11">
        <v>45670.709583333337</v>
      </c>
      <c r="D2101" s="11" t="str">
        <f>TEXT(Events_updated[[#This Row],[event_date]],"dddd")</f>
        <v>Monday</v>
      </c>
      <c r="E2101" s="11" t="str">
        <f>TEXT(Events_updated[[#This Row],[event_date]],"mmmm")</f>
        <v>January</v>
      </c>
      <c r="F2101" t="s">
        <v>3400</v>
      </c>
      <c r="G2101" t="s">
        <v>4315</v>
      </c>
      <c r="H2101" t="s">
        <v>31</v>
      </c>
      <c r="I2101" t="s">
        <v>12732</v>
      </c>
      <c r="J2101" t="s">
        <v>12733</v>
      </c>
      <c r="K2101" t="s">
        <v>10</v>
      </c>
      <c r="L2101" t="s">
        <v>4495</v>
      </c>
      <c r="M2101" t="s">
        <v>4496</v>
      </c>
      <c r="N2101" t="s">
        <v>32</v>
      </c>
      <c r="O2101">
        <v>20</v>
      </c>
      <c r="P2101" t="s">
        <v>5405</v>
      </c>
      <c r="Q2101">
        <f>Events_updated[[#This Row],[unit_price_local]]-Events_updated[[#This Row],[quantity]]</f>
        <v>27.17</v>
      </c>
      <c r="R2101" t="s">
        <v>4497</v>
      </c>
      <c r="S2101" t="s">
        <v>4498</v>
      </c>
      <c r="T2101" t="s">
        <v>4641</v>
      </c>
      <c r="U2101" t="s">
        <v>5536</v>
      </c>
      <c r="V2101" t="s">
        <v>4528</v>
      </c>
      <c r="W2101" t="s">
        <v>4938</v>
      </c>
      <c r="X2101" t="b">
        <v>0</v>
      </c>
      <c r="Y2101" s="1" t="s">
        <v>12795</v>
      </c>
      <c r="Z2101" t="s">
        <v>12795</v>
      </c>
    </row>
    <row r="2102" spans="1:26">
      <c r="A2102" s="9" t="s">
        <v>10415</v>
      </c>
      <c r="B2102" t="s">
        <v>4494</v>
      </c>
      <c r="C2102" s="11">
        <v>45670.661793981482</v>
      </c>
      <c r="D2102" s="11" t="str">
        <f>TEXT(Events_updated[[#This Row],[event_date]],"dddd")</f>
        <v>Monday</v>
      </c>
      <c r="E2102" s="11" t="str">
        <f>TEXT(Events_updated[[#This Row],[event_date]],"mmmm")</f>
        <v>January</v>
      </c>
      <c r="F2102" t="s">
        <v>1473</v>
      </c>
      <c r="G2102" t="s">
        <v>4116</v>
      </c>
      <c r="H2102" t="s">
        <v>26</v>
      </c>
      <c r="I2102" t="s">
        <v>12730</v>
      </c>
      <c r="J2102" t="s">
        <v>12731</v>
      </c>
      <c r="K2102" t="s">
        <v>12791</v>
      </c>
      <c r="L2102" t="s">
        <v>4495</v>
      </c>
      <c r="M2102" t="s">
        <v>4502</v>
      </c>
      <c r="N2102" t="s">
        <v>27</v>
      </c>
      <c r="O2102">
        <v>1</v>
      </c>
      <c r="P2102" t="s">
        <v>4119</v>
      </c>
      <c r="Q2102">
        <f>Events_updated[[#This Row],[unit_price_local]]-Events_updated[[#This Row],[quantity]]</f>
        <v>13.99</v>
      </c>
      <c r="R2102" t="s">
        <v>4497</v>
      </c>
      <c r="S2102" t="s">
        <v>4498</v>
      </c>
      <c r="T2102" t="s">
        <v>4498</v>
      </c>
      <c r="U2102" t="s">
        <v>4119</v>
      </c>
      <c r="V2102" t="s">
        <v>4500</v>
      </c>
      <c r="W2102" t="s">
        <v>4119</v>
      </c>
      <c r="X2102" t="b">
        <v>0</v>
      </c>
      <c r="Y2102" s="1" t="s">
        <v>12795</v>
      </c>
      <c r="Z2102" t="s">
        <v>12795</v>
      </c>
    </row>
    <row r="2103" spans="1:26">
      <c r="A2103" s="9" t="s">
        <v>11732</v>
      </c>
      <c r="B2103" t="s">
        <v>4494</v>
      </c>
      <c r="C2103" s="11">
        <v>45670.337627314817</v>
      </c>
      <c r="D2103" s="11" t="str">
        <f>TEXT(Events_updated[[#This Row],[event_date]],"dddd")</f>
        <v>Monday</v>
      </c>
      <c r="E2103" s="11" t="str">
        <f>TEXT(Events_updated[[#This Row],[event_date]],"mmmm")</f>
        <v>January</v>
      </c>
      <c r="F2103" t="s">
        <v>1746</v>
      </c>
      <c r="G2103" t="s">
        <v>4423</v>
      </c>
      <c r="H2103" t="s">
        <v>26</v>
      </c>
      <c r="I2103" t="s">
        <v>12730</v>
      </c>
      <c r="J2103" t="s">
        <v>12731</v>
      </c>
      <c r="K2103" t="s">
        <v>12791</v>
      </c>
      <c r="L2103" t="s">
        <v>4591</v>
      </c>
      <c r="M2103" t="s">
        <v>4502</v>
      </c>
      <c r="N2103" t="s">
        <v>27</v>
      </c>
      <c r="O2103">
        <v>1</v>
      </c>
      <c r="P2103" t="s">
        <v>4425</v>
      </c>
      <c r="Q2103">
        <f>Events_updated[[#This Row],[unit_price_local]]-Events_updated[[#This Row],[quantity]]</f>
        <v>13.96</v>
      </c>
      <c r="R2103" t="s">
        <v>4497</v>
      </c>
      <c r="S2103" t="s">
        <v>4498</v>
      </c>
      <c r="T2103" t="s">
        <v>4498</v>
      </c>
      <c r="U2103" t="s">
        <v>4425</v>
      </c>
      <c r="V2103" t="s">
        <v>4500</v>
      </c>
      <c r="W2103" t="s">
        <v>4425</v>
      </c>
      <c r="X2103" t="b">
        <v>0</v>
      </c>
      <c r="Y2103" s="1" t="s">
        <v>12795</v>
      </c>
      <c r="Z2103" t="s">
        <v>12795</v>
      </c>
    </row>
    <row r="2104" spans="1:26">
      <c r="A2104" s="9" t="s">
        <v>6339</v>
      </c>
      <c r="B2104" t="s">
        <v>4494</v>
      </c>
      <c r="C2104" s="11">
        <v>45670.31349537037</v>
      </c>
      <c r="D2104" s="11" t="str">
        <f>TEXT(Events_updated[[#This Row],[event_date]],"dddd")</f>
        <v>Monday</v>
      </c>
      <c r="E2104" s="11" t="str">
        <f>TEXT(Events_updated[[#This Row],[event_date]],"mmmm")</f>
        <v>January</v>
      </c>
      <c r="F2104" t="s">
        <v>139</v>
      </c>
      <c r="G2104" t="s">
        <v>4286</v>
      </c>
      <c r="H2104" t="s">
        <v>26</v>
      </c>
      <c r="I2104" t="s">
        <v>12730</v>
      </c>
      <c r="J2104" t="s">
        <v>12731</v>
      </c>
      <c r="K2104" t="s">
        <v>12791</v>
      </c>
      <c r="L2104" t="s">
        <v>4557</v>
      </c>
      <c r="M2104" t="s">
        <v>4573</v>
      </c>
      <c r="N2104" t="s">
        <v>27</v>
      </c>
      <c r="O2104">
        <v>15</v>
      </c>
      <c r="P2104" t="s">
        <v>4288</v>
      </c>
      <c r="Q2104">
        <f>Events_updated[[#This Row],[unit_price_local]]-Events_updated[[#This Row],[quantity]]</f>
        <v>5</v>
      </c>
      <c r="R2104" t="s">
        <v>4601</v>
      </c>
      <c r="S2104" t="s">
        <v>4310</v>
      </c>
      <c r="T2104" t="s">
        <v>4498</v>
      </c>
      <c r="U2104" t="s">
        <v>5206</v>
      </c>
      <c r="V2104" t="s">
        <v>4500</v>
      </c>
      <c r="W2104" t="s">
        <v>5206</v>
      </c>
      <c r="X2104" t="b">
        <v>0</v>
      </c>
      <c r="Y2104" s="1" t="s">
        <v>12795</v>
      </c>
      <c r="Z2104" t="s">
        <v>12795</v>
      </c>
    </row>
    <row r="2105" spans="1:26">
      <c r="A2105" s="9" t="s">
        <v>6106</v>
      </c>
      <c r="B2105" t="s">
        <v>4494</v>
      </c>
      <c r="C2105" s="11">
        <v>45670.141655092593</v>
      </c>
      <c r="D2105" s="11" t="str">
        <f>TEXT(Events_updated[[#This Row],[event_date]],"dddd")</f>
        <v>Monday</v>
      </c>
      <c r="E2105" s="11" t="str">
        <f>TEXT(Events_updated[[#This Row],[event_date]],"mmmm")</f>
        <v>January</v>
      </c>
      <c r="F2105" t="s">
        <v>557</v>
      </c>
      <c r="G2105" t="s">
        <v>4069</v>
      </c>
      <c r="H2105" t="s">
        <v>77</v>
      </c>
      <c r="I2105" t="s">
        <v>12740</v>
      </c>
      <c r="J2105" t="s">
        <v>12741</v>
      </c>
      <c r="K2105" t="s">
        <v>10</v>
      </c>
      <c r="L2105" t="s">
        <v>4557</v>
      </c>
      <c r="M2105" t="s">
        <v>4502</v>
      </c>
      <c r="N2105" t="s">
        <v>32</v>
      </c>
      <c r="O2105">
        <v>1</v>
      </c>
      <c r="P2105" t="s">
        <v>4621</v>
      </c>
      <c r="Q2105">
        <f>Events_updated[[#This Row],[unit_price_local]]-Events_updated[[#This Row],[quantity]]</f>
        <v>26.36</v>
      </c>
      <c r="R2105" t="s">
        <v>4497</v>
      </c>
      <c r="S2105" t="s">
        <v>4498</v>
      </c>
      <c r="T2105" t="s">
        <v>4622</v>
      </c>
      <c r="U2105" t="s">
        <v>4623</v>
      </c>
      <c r="V2105" t="s">
        <v>4528</v>
      </c>
      <c r="W2105" t="s">
        <v>4624</v>
      </c>
      <c r="X2105" t="b">
        <v>0</v>
      </c>
      <c r="Y2105" s="1" t="s">
        <v>12795</v>
      </c>
      <c r="Z2105" t="s">
        <v>12795</v>
      </c>
    </row>
    <row r="2106" spans="1:26">
      <c r="A2106" s="9" t="s">
        <v>4583</v>
      </c>
      <c r="B2106" t="s">
        <v>4494</v>
      </c>
      <c r="C2106" s="11">
        <v>45669.749490740738</v>
      </c>
      <c r="D2106" s="11" t="str">
        <f>TEXT(Events_updated[[#This Row],[event_date]],"dddd")</f>
        <v>Sunday</v>
      </c>
      <c r="E2106" s="11" t="str">
        <f>TEXT(Events_updated[[#This Row],[event_date]],"mmmm")</f>
        <v>January</v>
      </c>
      <c r="F2106" t="s">
        <v>180</v>
      </c>
      <c r="G2106" t="s">
        <v>4155</v>
      </c>
      <c r="H2106" t="s">
        <v>82</v>
      </c>
      <c r="I2106" t="s">
        <v>12742</v>
      </c>
      <c r="J2106" t="s">
        <v>12743</v>
      </c>
      <c r="K2106" t="s">
        <v>17</v>
      </c>
      <c r="L2106" t="s">
        <v>4495</v>
      </c>
      <c r="M2106" t="s">
        <v>4517</v>
      </c>
      <c r="N2106" t="s">
        <v>27</v>
      </c>
      <c r="O2106">
        <v>10</v>
      </c>
      <c r="P2106" t="s">
        <v>4157</v>
      </c>
      <c r="Q2106">
        <f>Events_updated[[#This Row],[unit_price_local]]-Events_updated[[#This Row],[quantity]]</f>
        <v>134</v>
      </c>
      <c r="R2106" t="s">
        <v>4497</v>
      </c>
      <c r="S2106" t="s">
        <v>4498</v>
      </c>
      <c r="T2106" t="s">
        <v>4584</v>
      </c>
      <c r="U2106" t="s">
        <v>4585</v>
      </c>
      <c r="V2106" t="s">
        <v>4500</v>
      </c>
      <c r="W2106" t="s">
        <v>4585</v>
      </c>
      <c r="X2106" t="b">
        <v>0</v>
      </c>
      <c r="Y2106" s="1" t="s">
        <v>12795</v>
      </c>
      <c r="Z2106" t="s">
        <v>12795</v>
      </c>
    </row>
    <row r="2107" spans="1:26">
      <c r="A2107" s="9" t="s">
        <v>6288</v>
      </c>
      <c r="B2107" t="s">
        <v>4494</v>
      </c>
      <c r="C2107" s="11">
        <v>45669.661956018521</v>
      </c>
      <c r="D2107" s="11" t="str">
        <f>TEXT(Events_updated[[#This Row],[event_date]],"dddd")</f>
        <v>Sunday</v>
      </c>
      <c r="E2107" s="11" t="str">
        <f>TEXT(Events_updated[[#This Row],[event_date]],"mmmm")</f>
        <v>January</v>
      </c>
      <c r="F2107" t="s">
        <v>3944</v>
      </c>
      <c r="G2107" t="s">
        <v>4458</v>
      </c>
      <c r="H2107" t="s">
        <v>16</v>
      </c>
      <c r="I2107" t="s">
        <v>12728</v>
      </c>
      <c r="J2107" t="s">
        <v>12729</v>
      </c>
      <c r="K2107" t="s">
        <v>17</v>
      </c>
      <c r="L2107" t="s">
        <v>4557</v>
      </c>
      <c r="M2107" t="s">
        <v>4573</v>
      </c>
      <c r="N2107" t="s">
        <v>18</v>
      </c>
      <c r="O2107">
        <v>1</v>
      </c>
      <c r="P2107" t="s">
        <v>6289</v>
      </c>
      <c r="Q2107">
        <f>Events_updated[[#This Row],[unit_price_local]]-Events_updated[[#This Row],[quantity]]</f>
        <v>36.090000000000003</v>
      </c>
      <c r="R2107" t="s">
        <v>6290</v>
      </c>
      <c r="S2107" t="s">
        <v>6291</v>
      </c>
      <c r="T2107" t="s">
        <v>6292</v>
      </c>
      <c r="U2107" t="s">
        <v>6293</v>
      </c>
      <c r="V2107" t="s">
        <v>4506</v>
      </c>
      <c r="W2107" t="s">
        <v>6294</v>
      </c>
      <c r="X2107" t="b">
        <v>0</v>
      </c>
      <c r="Y2107" s="1" t="s">
        <v>12795</v>
      </c>
      <c r="Z2107" t="s">
        <v>12795</v>
      </c>
    </row>
    <row r="2108" spans="1:26">
      <c r="A2108" s="9" t="s">
        <v>5084</v>
      </c>
      <c r="B2108" t="s">
        <v>4494</v>
      </c>
      <c r="C2108" s="11">
        <v>45669.655833333331</v>
      </c>
      <c r="D2108" s="11" t="str">
        <f>TEXT(Events_updated[[#This Row],[event_date]],"dddd")</f>
        <v>Sunday</v>
      </c>
      <c r="E2108" s="11" t="str">
        <f>TEXT(Events_updated[[#This Row],[event_date]],"mmmm")</f>
        <v>January</v>
      </c>
      <c r="F2108" t="s">
        <v>1964</v>
      </c>
      <c r="G2108" t="s">
        <v>4190</v>
      </c>
      <c r="H2108" t="s">
        <v>45</v>
      </c>
      <c r="I2108" t="s">
        <v>12736</v>
      </c>
      <c r="J2108" t="s">
        <v>12737</v>
      </c>
      <c r="K2108" t="s">
        <v>12791</v>
      </c>
      <c r="L2108" t="s">
        <v>4495</v>
      </c>
      <c r="M2108" t="s">
        <v>4496</v>
      </c>
      <c r="N2108" t="s">
        <v>27</v>
      </c>
      <c r="O2108">
        <v>3</v>
      </c>
      <c r="P2108" t="s">
        <v>4192</v>
      </c>
      <c r="Q2108">
        <f>Events_updated[[#This Row],[unit_price_local]]-Events_updated[[#This Row],[quantity]]</f>
        <v>4</v>
      </c>
      <c r="R2108" t="s">
        <v>4497</v>
      </c>
      <c r="S2108" t="s">
        <v>4498</v>
      </c>
      <c r="T2108" t="s">
        <v>5085</v>
      </c>
      <c r="U2108" t="s">
        <v>5086</v>
      </c>
      <c r="V2108" t="s">
        <v>4500</v>
      </c>
      <c r="W2108" t="s">
        <v>5086</v>
      </c>
      <c r="X2108" t="b">
        <v>0</v>
      </c>
      <c r="Y2108" s="1" t="s">
        <v>12795</v>
      </c>
      <c r="Z2108" t="s">
        <v>12795</v>
      </c>
    </row>
    <row r="2109" spans="1:26">
      <c r="A2109" s="9" t="s">
        <v>10742</v>
      </c>
      <c r="B2109" t="s">
        <v>4494</v>
      </c>
      <c r="C2109" s="11">
        <v>45669.509965277779</v>
      </c>
      <c r="D2109" s="11" t="str">
        <f>TEXT(Events_updated[[#This Row],[event_date]],"dddd")</f>
        <v>Sunday</v>
      </c>
      <c r="E2109" s="11" t="str">
        <f>TEXT(Events_updated[[#This Row],[event_date]],"mmmm")</f>
        <v>January</v>
      </c>
      <c r="F2109" t="s">
        <v>3935</v>
      </c>
      <c r="G2109" t="s">
        <v>4451</v>
      </c>
      <c r="H2109" t="s">
        <v>132</v>
      </c>
      <c r="I2109" t="s">
        <v>12744</v>
      </c>
      <c r="J2109" t="s">
        <v>12745</v>
      </c>
      <c r="K2109" t="s">
        <v>133</v>
      </c>
      <c r="L2109" t="s">
        <v>4495</v>
      </c>
      <c r="M2109" t="s">
        <v>4496</v>
      </c>
      <c r="N2109" t="s">
        <v>27</v>
      </c>
      <c r="O2109">
        <v>3</v>
      </c>
      <c r="P2109" t="s">
        <v>4453</v>
      </c>
      <c r="Q2109">
        <f>Events_updated[[#This Row],[unit_price_local]]-Events_updated[[#This Row],[quantity]]</f>
        <v>16.63</v>
      </c>
      <c r="R2109" t="s">
        <v>4497</v>
      </c>
      <c r="S2109" t="s">
        <v>4498</v>
      </c>
      <c r="T2109" t="s">
        <v>9152</v>
      </c>
      <c r="U2109" t="s">
        <v>10743</v>
      </c>
      <c r="V2109" t="s">
        <v>4500</v>
      </c>
      <c r="W2109" t="s">
        <v>10743</v>
      </c>
      <c r="X2109" t="b">
        <v>0</v>
      </c>
      <c r="Y2109" s="1" t="s">
        <v>12795</v>
      </c>
      <c r="Z2109" t="s">
        <v>12795</v>
      </c>
    </row>
    <row r="2110" spans="1:26">
      <c r="A2110" s="9" t="s">
        <v>6989</v>
      </c>
      <c r="B2110" t="s">
        <v>4494</v>
      </c>
      <c r="C2110" s="11">
        <v>45669.37296296296</v>
      </c>
      <c r="D2110" s="11" t="str">
        <f>TEXT(Events_updated[[#This Row],[event_date]],"dddd")</f>
        <v>Sunday</v>
      </c>
      <c r="E2110" s="11" t="str">
        <f>TEXT(Events_updated[[#This Row],[event_date]],"mmmm")</f>
        <v>January</v>
      </c>
      <c r="F2110" t="s">
        <v>1094</v>
      </c>
      <c r="G2110" t="s">
        <v>4259</v>
      </c>
      <c r="H2110" t="s">
        <v>9</v>
      </c>
      <c r="I2110" t="s">
        <v>12726</v>
      </c>
      <c r="J2110" t="s">
        <v>12727</v>
      </c>
      <c r="K2110" t="s">
        <v>10</v>
      </c>
      <c r="L2110" t="s">
        <v>4495</v>
      </c>
      <c r="M2110" t="s">
        <v>4496</v>
      </c>
      <c r="N2110" t="s">
        <v>11</v>
      </c>
      <c r="O2110">
        <v>1</v>
      </c>
      <c r="P2110" t="s">
        <v>4870</v>
      </c>
      <c r="Q2110">
        <f>Events_updated[[#This Row],[unit_price_local]]-Events_updated[[#This Row],[quantity]]</f>
        <v>80.97</v>
      </c>
      <c r="R2110" t="s">
        <v>4497</v>
      </c>
      <c r="S2110" t="s">
        <v>4498</v>
      </c>
      <c r="T2110" t="s">
        <v>4900</v>
      </c>
      <c r="U2110" t="s">
        <v>6618</v>
      </c>
      <c r="V2110" t="s">
        <v>4554</v>
      </c>
      <c r="W2110" t="s">
        <v>4214</v>
      </c>
      <c r="X2110" t="b">
        <v>0</v>
      </c>
      <c r="Y2110" s="1" t="s">
        <v>12795</v>
      </c>
      <c r="Z2110" t="s">
        <v>12795</v>
      </c>
    </row>
    <row r="2111" spans="1:26">
      <c r="A2111" s="9" t="s">
        <v>7794</v>
      </c>
      <c r="B2111" t="s">
        <v>4512</v>
      </c>
      <c r="C2111" s="11">
        <v>45669.198113425926</v>
      </c>
      <c r="D2111" s="11" t="str">
        <f>TEXT(Events_updated[[#This Row],[event_date]],"dddd")</f>
        <v>Sunday</v>
      </c>
      <c r="E2111" s="11" t="str">
        <f>TEXT(Events_updated[[#This Row],[event_date]],"mmmm")</f>
        <v>January</v>
      </c>
      <c r="F2111" t="s">
        <v>2770</v>
      </c>
      <c r="G2111" t="s">
        <v>4075</v>
      </c>
      <c r="H2111" t="s">
        <v>9</v>
      </c>
      <c r="I2111" t="s">
        <v>12726</v>
      </c>
      <c r="J2111" t="s">
        <v>12727</v>
      </c>
      <c r="K2111" t="s">
        <v>10</v>
      </c>
      <c r="L2111" t="s">
        <v>4495</v>
      </c>
      <c r="M2111" t="s">
        <v>4573</v>
      </c>
      <c r="N2111" t="s">
        <v>11</v>
      </c>
      <c r="O2111">
        <v>1</v>
      </c>
      <c r="P2111" t="s">
        <v>4875</v>
      </c>
      <c r="Q2111">
        <f>Events_updated[[#This Row],[unit_price_local]]-Events_updated[[#This Row],[quantity]]</f>
        <v>244.08</v>
      </c>
      <c r="R2111" t="s">
        <v>4497</v>
      </c>
      <c r="S2111" t="s">
        <v>4498</v>
      </c>
      <c r="T2111" t="s">
        <v>6352</v>
      </c>
      <c r="U2111" t="s">
        <v>7795</v>
      </c>
      <c r="V2111" t="s">
        <v>4554</v>
      </c>
      <c r="W2111" t="s">
        <v>7796</v>
      </c>
      <c r="X2111" t="b">
        <v>0</v>
      </c>
      <c r="Y2111" s="1" t="s">
        <v>12795</v>
      </c>
      <c r="Z2111" t="s">
        <v>12795</v>
      </c>
    </row>
    <row r="2112" spans="1:26">
      <c r="A2112" s="9" t="s">
        <v>11590</v>
      </c>
      <c r="B2112" t="s">
        <v>4494</v>
      </c>
      <c r="C2112" s="11">
        <v>45669.177025462966</v>
      </c>
      <c r="D2112" s="11" t="str">
        <f>TEXT(Events_updated[[#This Row],[event_date]],"dddd")</f>
        <v>Sunday</v>
      </c>
      <c r="E2112" s="11" t="str">
        <f>TEXT(Events_updated[[#This Row],[event_date]],"mmmm")</f>
        <v>January</v>
      </c>
      <c r="F2112" t="s">
        <v>1275</v>
      </c>
      <c r="G2112" t="s">
        <v>4204</v>
      </c>
      <c r="H2112" t="s">
        <v>26</v>
      </c>
      <c r="I2112" t="s">
        <v>12730</v>
      </c>
      <c r="J2112" t="s">
        <v>12731</v>
      </c>
      <c r="K2112" t="s">
        <v>12791</v>
      </c>
      <c r="L2112" t="s">
        <v>4591</v>
      </c>
      <c r="M2112" t="s">
        <v>4502</v>
      </c>
      <c r="N2112" t="s">
        <v>27</v>
      </c>
      <c r="O2112">
        <v>10</v>
      </c>
      <c r="P2112" t="s">
        <v>4206</v>
      </c>
      <c r="Q2112">
        <f>Events_updated[[#This Row],[unit_price_local]]-Events_updated[[#This Row],[quantity]]</f>
        <v>40</v>
      </c>
      <c r="R2112" t="s">
        <v>4593</v>
      </c>
      <c r="S2112" t="s">
        <v>4206</v>
      </c>
      <c r="T2112" t="s">
        <v>4498</v>
      </c>
      <c r="U2112" t="s">
        <v>6532</v>
      </c>
      <c r="V2112" t="s">
        <v>4500</v>
      </c>
      <c r="W2112" t="s">
        <v>6532</v>
      </c>
      <c r="X2112" t="b">
        <v>0</v>
      </c>
      <c r="Y2112" s="1" t="s">
        <v>12795</v>
      </c>
      <c r="Z2112" t="s">
        <v>12795</v>
      </c>
    </row>
    <row r="2113" spans="1:26">
      <c r="A2113" s="9" t="s">
        <v>11763</v>
      </c>
      <c r="B2113" t="s">
        <v>4512</v>
      </c>
      <c r="C2113" s="11">
        <v>45669.061168981483</v>
      </c>
      <c r="D2113" s="11" t="str">
        <f>TEXT(Events_updated[[#This Row],[event_date]],"dddd")</f>
        <v>Sunday</v>
      </c>
      <c r="E2113" s="11" t="str">
        <f>TEXT(Events_updated[[#This Row],[event_date]],"mmmm")</f>
        <v>January</v>
      </c>
      <c r="F2113" t="s">
        <v>299</v>
      </c>
      <c r="G2113" t="s">
        <v>4384</v>
      </c>
      <c r="H2113" t="s">
        <v>77</v>
      </c>
      <c r="I2113" t="s">
        <v>12740</v>
      </c>
      <c r="J2113" t="s">
        <v>12741</v>
      </c>
      <c r="K2113" t="s">
        <v>10</v>
      </c>
      <c r="L2113" t="s">
        <v>4557</v>
      </c>
      <c r="M2113" t="s">
        <v>4496</v>
      </c>
      <c r="N2113" t="s">
        <v>32</v>
      </c>
      <c r="O2113">
        <v>10</v>
      </c>
      <c r="P2113" t="s">
        <v>4525</v>
      </c>
      <c r="Q2113">
        <f>Events_updated[[#This Row],[unit_price_local]]-Events_updated[[#This Row],[quantity]]</f>
        <v>288.37</v>
      </c>
      <c r="R2113" t="s">
        <v>4497</v>
      </c>
      <c r="S2113" t="s">
        <v>4498</v>
      </c>
      <c r="T2113" t="s">
        <v>4635</v>
      </c>
      <c r="U2113" t="s">
        <v>4636</v>
      </c>
      <c r="V2113" t="s">
        <v>4528</v>
      </c>
      <c r="W2113" t="s">
        <v>4637</v>
      </c>
      <c r="X2113" t="b">
        <v>0</v>
      </c>
      <c r="Y2113" s="1" t="s">
        <v>12795</v>
      </c>
      <c r="Z2113" t="s">
        <v>12795</v>
      </c>
    </row>
    <row r="2114" spans="1:26">
      <c r="A2114" s="9" t="s">
        <v>10346</v>
      </c>
      <c r="B2114" t="s">
        <v>4494</v>
      </c>
      <c r="C2114" s="11">
        <v>45668.913344907407</v>
      </c>
      <c r="D2114" s="11" t="str">
        <f>TEXT(Events_updated[[#This Row],[event_date]],"dddd")</f>
        <v>Saturday</v>
      </c>
      <c r="E2114" s="11" t="str">
        <f>TEXT(Events_updated[[#This Row],[event_date]],"mmmm")</f>
        <v>January</v>
      </c>
      <c r="F2114" t="s">
        <v>1420</v>
      </c>
      <c r="G2114" t="s">
        <v>4128</v>
      </c>
      <c r="H2114" t="s">
        <v>26</v>
      </c>
      <c r="I2114" t="s">
        <v>12730</v>
      </c>
      <c r="J2114" t="s">
        <v>12731</v>
      </c>
      <c r="K2114" t="s">
        <v>12791</v>
      </c>
      <c r="L2114" t="s">
        <v>4495</v>
      </c>
      <c r="M2114" t="s">
        <v>4573</v>
      </c>
      <c r="N2114" t="s">
        <v>27</v>
      </c>
      <c r="O2114">
        <v>15</v>
      </c>
      <c r="P2114" t="s">
        <v>4130</v>
      </c>
      <c r="Q2114">
        <f>Events_updated[[#This Row],[unit_price_local]]-Events_updated[[#This Row],[quantity]]</f>
        <v>-6.25</v>
      </c>
      <c r="R2114" t="s">
        <v>4497</v>
      </c>
      <c r="S2114" t="s">
        <v>4498</v>
      </c>
      <c r="T2114" t="s">
        <v>4498</v>
      </c>
      <c r="U2114" t="s">
        <v>4848</v>
      </c>
      <c r="V2114" t="s">
        <v>4500</v>
      </c>
      <c r="W2114" t="s">
        <v>4848</v>
      </c>
      <c r="X2114" t="b">
        <v>0</v>
      </c>
      <c r="Y2114" s="1" t="s">
        <v>12795</v>
      </c>
      <c r="Z2114" t="s">
        <v>12795</v>
      </c>
    </row>
    <row r="2115" spans="1:26">
      <c r="A2115" s="9" t="s">
        <v>8866</v>
      </c>
      <c r="B2115" t="s">
        <v>4494</v>
      </c>
      <c r="C2115" s="11">
        <v>45668.903055555558</v>
      </c>
      <c r="D2115" s="11" t="str">
        <f>TEXT(Events_updated[[#This Row],[event_date]],"dddd")</f>
        <v>Saturday</v>
      </c>
      <c r="E2115" s="11" t="str">
        <f>TEXT(Events_updated[[#This Row],[event_date]],"mmmm")</f>
        <v>January</v>
      </c>
      <c r="F2115" t="s">
        <v>2141</v>
      </c>
      <c r="G2115" t="s">
        <v>4253</v>
      </c>
      <c r="H2115" t="s">
        <v>132</v>
      </c>
      <c r="I2115" t="s">
        <v>12744</v>
      </c>
      <c r="J2115" t="s">
        <v>12745</v>
      </c>
      <c r="K2115" t="s">
        <v>133</v>
      </c>
      <c r="L2115" t="s">
        <v>4591</v>
      </c>
      <c r="M2115" t="s">
        <v>4502</v>
      </c>
      <c r="N2115" t="s">
        <v>27</v>
      </c>
      <c r="O2115">
        <v>15</v>
      </c>
      <c r="P2115" t="s">
        <v>4162</v>
      </c>
      <c r="Q2115">
        <f>Events_updated[[#This Row],[unit_price_local]]-Events_updated[[#This Row],[quantity]]</f>
        <v>-5</v>
      </c>
      <c r="R2115" t="s">
        <v>4531</v>
      </c>
      <c r="S2115" t="s">
        <v>4082</v>
      </c>
      <c r="T2115" t="s">
        <v>5485</v>
      </c>
      <c r="U2115" t="s">
        <v>5322</v>
      </c>
      <c r="V2115" t="s">
        <v>4500</v>
      </c>
      <c r="W2115" t="s">
        <v>5322</v>
      </c>
      <c r="X2115" t="b">
        <v>0</v>
      </c>
      <c r="Y2115" s="1" t="s">
        <v>12795</v>
      </c>
      <c r="Z2115" t="s">
        <v>12795</v>
      </c>
    </row>
    <row r="2116" spans="1:26">
      <c r="A2116" s="9" t="s">
        <v>5291</v>
      </c>
      <c r="B2116" t="s">
        <v>4494</v>
      </c>
      <c r="C2116" s="11">
        <v>45668.896724537037</v>
      </c>
      <c r="D2116" s="11" t="str">
        <f>TEXT(Events_updated[[#This Row],[event_date]],"dddd")</f>
        <v>Saturday</v>
      </c>
      <c r="E2116" s="11" t="str">
        <f>TEXT(Events_updated[[#This Row],[event_date]],"mmmm")</f>
        <v>January</v>
      </c>
      <c r="F2116" t="s">
        <v>3057</v>
      </c>
      <c r="G2116" t="s">
        <v>4228</v>
      </c>
      <c r="H2116" t="s">
        <v>26</v>
      </c>
      <c r="I2116" t="s">
        <v>12730</v>
      </c>
      <c r="J2116" t="s">
        <v>12731</v>
      </c>
      <c r="K2116" t="s">
        <v>12791</v>
      </c>
      <c r="L2116" t="s">
        <v>4513</v>
      </c>
      <c r="M2116" t="s">
        <v>4573</v>
      </c>
      <c r="N2116" t="s">
        <v>27</v>
      </c>
      <c r="O2116">
        <v>3</v>
      </c>
      <c r="P2116" t="s">
        <v>4230</v>
      </c>
      <c r="Q2116">
        <f>Events_updated[[#This Row],[unit_price_local]]-Events_updated[[#This Row],[quantity]]</f>
        <v>9.5</v>
      </c>
      <c r="R2116" t="s">
        <v>4497</v>
      </c>
      <c r="S2116" t="s">
        <v>4498</v>
      </c>
      <c r="T2116" t="s">
        <v>4498</v>
      </c>
      <c r="U2116" t="s">
        <v>5292</v>
      </c>
      <c r="V2116" t="s">
        <v>4500</v>
      </c>
      <c r="W2116" t="s">
        <v>5292</v>
      </c>
      <c r="X2116" t="b">
        <v>0</v>
      </c>
      <c r="Y2116" s="1" t="s">
        <v>12795</v>
      </c>
      <c r="Z2116" t="s">
        <v>12795</v>
      </c>
    </row>
    <row r="2117" spans="1:26">
      <c r="A2117" s="9" t="s">
        <v>11382</v>
      </c>
      <c r="B2117" t="s">
        <v>4494</v>
      </c>
      <c r="C2117" s="11">
        <v>45668.826874999999</v>
      </c>
      <c r="D2117" s="11" t="str">
        <f>TEXT(Events_updated[[#This Row],[event_date]],"dddd")</f>
        <v>Saturday</v>
      </c>
      <c r="E2117" s="11" t="str">
        <f>TEXT(Events_updated[[#This Row],[event_date]],"mmmm")</f>
        <v>January</v>
      </c>
      <c r="F2117" t="s">
        <v>3292</v>
      </c>
      <c r="G2117" t="s">
        <v>4308</v>
      </c>
      <c r="H2117" t="s">
        <v>45</v>
      </c>
      <c r="I2117" t="s">
        <v>12736</v>
      </c>
      <c r="J2117" t="s">
        <v>12737</v>
      </c>
      <c r="K2117" t="s">
        <v>12791</v>
      </c>
      <c r="L2117" t="s">
        <v>4084</v>
      </c>
      <c r="M2117" t="s">
        <v>4502</v>
      </c>
      <c r="N2117" t="s">
        <v>27</v>
      </c>
      <c r="O2117">
        <v>5</v>
      </c>
      <c r="P2117" t="s">
        <v>4310</v>
      </c>
      <c r="Q2117">
        <f>Events_updated[[#This Row],[unit_price_local]]-Events_updated[[#This Row],[quantity]]</f>
        <v>55</v>
      </c>
      <c r="R2117" t="s">
        <v>4497</v>
      </c>
      <c r="S2117" t="s">
        <v>4498</v>
      </c>
      <c r="T2117" t="s">
        <v>4082</v>
      </c>
      <c r="U2117" t="s">
        <v>5082</v>
      </c>
      <c r="V2117" t="s">
        <v>4500</v>
      </c>
      <c r="W2117" t="s">
        <v>5082</v>
      </c>
      <c r="X2117" t="b">
        <v>0</v>
      </c>
      <c r="Y2117" s="1" t="s">
        <v>12795</v>
      </c>
      <c r="Z2117" t="s">
        <v>12795</v>
      </c>
    </row>
    <row r="2118" spans="1:26">
      <c r="A2118" s="9" t="s">
        <v>12064</v>
      </c>
      <c r="B2118" t="s">
        <v>4512</v>
      </c>
      <c r="C2118" s="11">
        <v>45668.690370370372</v>
      </c>
      <c r="D2118" s="11" t="str">
        <f>TEXT(Events_updated[[#This Row],[event_date]],"dddd")</f>
        <v>Saturday</v>
      </c>
      <c r="E2118" s="11" t="str">
        <f>TEXT(Events_updated[[#This Row],[event_date]],"mmmm")</f>
        <v>January</v>
      </c>
      <c r="F2118" t="s">
        <v>1575</v>
      </c>
      <c r="G2118" t="s">
        <v>4208</v>
      </c>
      <c r="H2118" t="s">
        <v>16</v>
      </c>
      <c r="I2118" t="s">
        <v>12728</v>
      </c>
      <c r="J2118" t="s">
        <v>12729</v>
      </c>
      <c r="K2118" t="s">
        <v>17</v>
      </c>
      <c r="L2118" t="s">
        <v>4495</v>
      </c>
      <c r="M2118" t="s">
        <v>4502</v>
      </c>
      <c r="N2118" t="s">
        <v>18</v>
      </c>
      <c r="O2118">
        <v>1</v>
      </c>
      <c r="P2118" t="s">
        <v>5769</v>
      </c>
      <c r="Q2118">
        <f>Events_updated[[#This Row],[unit_price_local]]-Events_updated[[#This Row],[quantity]]</f>
        <v>17.18</v>
      </c>
      <c r="R2118" t="s">
        <v>4497</v>
      </c>
      <c r="S2118" t="s">
        <v>4498</v>
      </c>
      <c r="T2118" t="s">
        <v>9453</v>
      </c>
      <c r="U2118" t="s">
        <v>4288</v>
      </c>
      <c r="V2118" t="s">
        <v>4506</v>
      </c>
      <c r="W2118" t="s">
        <v>5131</v>
      </c>
      <c r="X2118" t="b">
        <v>0</v>
      </c>
      <c r="Y2118" s="1" t="s">
        <v>12795</v>
      </c>
      <c r="Z2118" t="s">
        <v>12795</v>
      </c>
    </row>
    <row r="2119" spans="1:26">
      <c r="A2119" s="9" t="s">
        <v>12137</v>
      </c>
      <c r="B2119" t="s">
        <v>4512</v>
      </c>
      <c r="C2119" s="11">
        <v>45668.641597222224</v>
      </c>
      <c r="D2119" s="11" t="str">
        <f>TEXT(Events_updated[[#This Row],[event_date]],"dddd")</f>
        <v>Saturday</v>
      </c>
      <c r="E2119" s="11" t="str">
        <f>TEXT(Events_updated[[#This Row],[event_date]],"mmmm")</f>
        <v>January</v>
      </c>
      <c r="F2119" t="s">
        <v>1154</v>
      </c>
      <c r="G2119" t="s">
        <v>4402</v>
      </c>
      <c r="H2119" t="s">
        <v>31</v>
      </c>
      <c r="I2119" t="s">
        <v>12732</v>
      </c>
      <c r="J2119" t="s">
        <v>12733</v>
      </c>
      <c r="K2119" t="s">
        <v>10</v>
      </c>
      <c r="L2119" t="s">
        <v>4084</v>
      </c>
      <c r="M2119" t="s">
        <v>4496</v>
      </c>
      <c r="N2119" t="s">
        <v>32</v>
      </c>
      <c r="O2119">
        <v>1</v>
      </c>
      <c r="P2119" t="s">
        <v>5494</v>
      </c>
      <c r="Q2119">
        <f>Events_updated[[#This Row],[unit_price_local]]-Events_updated[[#This Row],[quantity]]</f>
        <v>26.53</v>
      </c>
      <c r="R2119" t="s">
        <v>4674</v>
      </c>
      <c r="S2119" t="s">
        <v>12138</v>
      </c>
      <c r="T2119" t="s">
        <v>5495</v>
      </c>
      <c r="U2119" t="s">
        <v>12139</v>
      </c>
      <c r="V2119" t="s">
        <v>4528</v>
      </c>
      <c r="W2119" t="s">
        <v>12140</v>
      </c>
      <c r="X2119" t="b">
        <v>0</v>
      </c>
      <c r="Y2119" s="1" t="s">
        <v>12795</v>
      </c>
      <c r="Z2119" t="s">
        <v>12795</v>
      </c>
    </row>
    <row r="2120" spans="1:26">
      <c r="A2120" s="9" t="s">
        <v>9791</v>
      </c>
      <c r="B2120" t="s">
        <v>4512</v>
      </c>
      <c r="C2120" s="11">
        <v>45668.361018518517</v>
      </c>
      <c r="D2120" s="11" t="str">
        <f>TEXT(Events_updated[[#This Row],[event_date]],"dddd")</f>
        <v>Saturday</v>
      </c>
      <c r="E2120" s="11" t="str">
        <f>TEXT(Events_updated[[#This Row],[event_date]],"mmmm")</f>
        <v>January</v>
      </c>
      <c r="F2120" t="s">
        <v>2072</v>
      </c>
      <c r="G2120" t="s">
        <v>4149</v>
      </c>
      <c r="H2120" t="s">
        <v>31</v>
      </c>
      <c r="I2120" t="s">
        <v>12732</v>
      </c>
      <c r="J2120" t="s">
        <v>12733</v>
      </c>
      <c r="K2120" t="s">
        <v>10</v>
      </c>
      <c r="L2120" t="s">
        <v>4513</v>
      </c>
      <c r="M2120" t="s">
        <v>4496</v>
      </c>
      <c r="N2120" t="s">
        <v>32</v>
      </c>
      <c r="O2120">
        <v>3</v>
      </c>
      <c r="P2120" t="s">
        <v>5060</v>
      </c>
      <c r="Q2120">
        <f>Events_updated[[#This Row],[unit_price_local]]-Events_updated[[#This Row],[quantity]]</f>
        <v>11.15</v>
      </c>
      <c r="R2120" t="s">
        <v>4593</v>
      </c>
      <c r="S2120" t="s">
        <v>8593</v>
      </c>
      <c r="T2120" t="s">
        <v>4541</v>
      </c>
      <c r="U2120" t="s">
        <v>8594</v>
      </c>
      <c r="V2120" t="s">
        <v>4528</v>
      </c>
      <c r="W2120" t="s">
        <v>8595</v>
      </c>
      <c r="X2120" t="b">
        <v>0</v>
      </c>
      <c r="Y2120" s="1" t="s">
        <v>12795</v>
      </c>
      <c r="Z2120" t="s">
        <v>12795</v>
      </c>
    </row>
    <row r="2121" spans="1:26">
      <c r="A2121" s="9" t="s">
        <v>7591</v>
      </c>
      <c r="B2121" t="s">
        <v>4512</v>
      </c>
      <c r="C2121" s="11">
        <v>45667.964074074072</v>
      </c>
      <c r="D2121" s="11" t="str">
        <f>TEXT(Events_updated[[#This Row],[event_date]],"dddd")</f>
        <v>Friday</v>
      </c>
      <c r="E2121" s="11" t="str">
        <f>TEXT(Events_updated[[#This Row],[event_date]],"mmmm")</f>
        <v>January</v>
      </c>
      <c r="F2121" t="s">
        <v>3070</v>
      </c>
      <c r="G2121" t="s">
        <v>4391</v>
      </c>
      <c r="H2121" t="s">
        <v>26</v>
      </c>
      <c r="I2121" t="s">
        <v>12730</v>
      </c>
      <c r="J2121" t="s">
        <v>12731</v>
      </c>
      <c r="K2121" t="s">
        <v>12791</v>
      </c>
      <c r="L2121" t="s">
        <v>4495</v>
      </c>
      <c r="M2121" t="s">
        <v>4502</v>
      </c>
      <c r="N2121" t="s">
        <v>27</v>
      </c>
      <c r="O2121">
        <v>3</v>
      </c>
      <c r="P2121" t="s">
        <v>4386</v>
      </c>
      <c r="Q2121">
        <f>Events_updated[[#This Row],[unit_price_local]]-Events_updated[[#This Row],[quantity]]</f>
        <v>313.27</v>
      </c>
      <c r="R2121" t="s">
        <v>4497</v>
      </c>
      <c r="S2121" t="s">
        <v>4498</v>
      </c>
      <c r="T2121" t="s">
        <v>4498</v>
      </c>
      <c r="U2121" t="s">
        <v>7592</v>
      </c>
      <c r="V2121" t="s">
        <v>4500</v>
      </c>
      <c r="W2121" t="s">
        <v>7592</v>
      </c>
      <c r="X2121" t="b">
        <v>0</v>
      </c>
      <c r="Y2121" s="1" t="s">
        <v>12795</v>
      </c>
      <c r="Z2121" t="s">
        <v>12795</v>
      </c>
    </row>
    <row r="2122" spans="1:26">
      <c r="A2122" s="9" t="s">
        <v>10339</v>
      </c>
      <c r="B2122" t="s">
        <v>4494</v>
      </c>
      <c r="C2122" s="11">
        <v>45667.869062500002</v>
      </c>
      <c r="D2122" s="11" t="str">
        <f>TEXT(Events_updated[[#This Row],[event_date]],"dddd")</f>
        <v>Friday</v>
      </c>
      <c r="E2122" s="11" t="str">
        <f>TEXT(Events_updated[[#This Row],[event_date]],"mmmm")</f>
        <v>January</v>
      </c>
      <c r="F2122" t="s">
        <v>1657</v>
      </c>
      <c r="G2122" t="s">
        <v>4075</v>
      </c>
      <c r="H2122" t="s">
        <v>9</v>
      </c>
      <c r="I2122" t="s">
        <v>12726</v>
      </c>
      <c r="J2122" t="s">
        <v>12727</v>
      </c>
      <c r="K2122" t="s">
        <v>10</v>
      </c>
      <c r="L2122" t="s">
        <v>4557</v>
      </c>
      <c r="M2122" t="s">
        <v>4496</v>
      </c>
      <c r="N2122" t="s">
        <v>11</v>
      </c>
      <c r="O2122">
        <v>1</v>
      </c>
      <c r="P2122" t="s">
        <v>4875</v>
      </c>
      <c r="Q2122">
        <f>Events_updated[[#This Row],[unit_price_local]]-Events_updated[[#This Row],[quantity]]</f>
        <v>244.08</v>
      </c>
      <c r="R2122" t="s">
        <v>4497</v>
      </c>
      <c r="S2122" t="s">
        <v>4498</v>
      </c>
      <c r="T2122" t="s">
        <v>6352</v>
      </c>
      <c r="U2122" t="s">
        <v>7795</v>
      </c>
      <c r="V2122" t="s">
        <v>4554</v>
      </c>
      <c r="W2122" t="s">
        <v>7796</v>
      </c>
      <c r="X2122" t="b">
        <v>0</v>
      </c>
      <c r="Y2122" s="1" t="s">
        <v>12795</v>
      </c>
      <c r="Z2122" t="s">
        <v>12795</v>
      </c>
    </row>
    <row r="2123" spans="1:26">
      <c r="A2123" s="9" t="s">
        <v>8820</v>
      </c>
      <c r="B2123" t="s">
        <v>4512</v>
      </c>
      <c r="C2123" s="11">
        <v>45667.863287037035</v>
      </c>
      <c r="D2123" s="11" t="str">
        <f>TEXT(Events_updated[[#This Row],[event_date]],"dddd")</f>
        <v>Friday</v>
      </c>
      <c r="E2123" s="11" t="str">
        <f>TEXT(Events_updated[[#This Row],[event_date]],"mmmm")</f>
        <v>January</v>
      </c>
      <c r="F2123" t="s">
        <v>2973</v>
      </c>
      <c r="G2123" t="s">
        <v>4420</v>
      </c>
      <c r="H2123" t="s">
        <v>82</v>
      </c>
      <c r="I2123" t="s">
        <v>12742</v>
      </c>
      <c r="J2123" t="s">
        <v>12743</v>
      </c>
      <c r="K2123" t="s">
        <v>17</v>
      </c>
      <c r="L2123" t="s">
        <v>4495</v>
      </c>
      <c r="M2123" t="s">
        <v>4496</v>
      </c>
      <c r="N2123" t="s">
        <v>27</v>
      </c>
      <c r="O2123">
        <v>10</v>
      </c>
      <c r="P2123" t="s">
        <v>4324</v>
      </c>
      <c r="Q2123">
        <f>Events_updated[[#This Row],[unit_price_local]]-Events_updated[[#This Row],[quantity]]</f>
        <v>215.15</v>
      </c>
      <c r="R2123" t="s">
        <v>4497</v>
      </c>
      <c r="S2123" t="s">
        <v>4498</v>
      </c>
      <c r="T2123" t="s">
        <v>6412</v>
      </c>
      <c r="U2123" t="s">
        <v>7868</v>
      </c>
      <c r="V2123" t="s">
        <v>4500</v>
      </c>
      <c r="W2123" t="s">
        <v>7868</v>
      </c>
      <c r="X2123" t="b">
        <v>0</v>
      </c>
      <c r="Y2123" s="1" t="s">
        <v>12795</v>
      </c>
      <c r="Z2123" t="s">
        <v>12795</v>
      </c>
    </row>
    <row r="2124" spans="1:26">
      <c r="A2124" s="9" t="s">
        <v>6158</v>
      </c>
      <c r="B2124" t="s">
        <v>4494</v>
      </c>
      <c r="C2124" s="11">
        <v>45667.849444444444</v>
      </c>
      <c r="D2124" s="11" t="str">
        <f>TEXT(Events_updated[[#This Row],[event_date]],"dddd")</f>
        <v>Friday</v>
      </c>
      <c r="E2124" s="11" t="str">
        <f>TEXT(Events_updated[[#This Row],[event_date]],"mmmm")</f>
        <v>January</v>
      </c>
      <c r="F2124" t="s">
        <v>1782</v>
      </c>
      <c r="G2124" t="s">
        <v>4094</v>
      </c>
      <c r="H2124" t="s">
        <v>9</v>
      </c>
      <c r="I2124" t="s">
        <v>12726</v>
      </c>
      <c r="J2124" t="s">
        <v>12727</v>
      </c>
      <c r="K2124" t="s">
        <v>10</v>
      </c>
      <c r="L2124" t="s">
        <v>4557</v>
      </c>
      <c r="M2124" t="s">
        <v>4502</v>
      </c>
      <c r="N2124" t="s">
        <v>11</v>
      </c>
      <c r="O2124">
        <v>25</v>
      </c>
      <c r="P2124" t="s">
        <v>4669</v>
      </c>
      <c r="Q2124">
        <f>Events_updated[[#This Row],[unit_price_local]]-Events_updated[[#This Row],[quantity]]</f>
        <v>47.95</v>
      </c>
      <c r="R2124" t="s">
        <v>4497</v>
      </c>
      <c r="S2124" t="s">
        <v>4498</v>
      </c>
      <c r="T2124" t="s">
        <v>6159</v>
      </c>
      <c r="U2124" t="s">
        <v>6160</v>
      </c>
      <c r="V2124" t="s">
        <v>4554</v>
      </c>
      <c r="W2124" t="s">
        <v>6161</v>
      </c>
      <c r="X2124" t="b">
        <v>0</v>
      </c>
      <c r="Y2124" s="1" t="s">
        <v>12795</v>
      </c>
      <c r="Z2124" t="s">
        <v>12795</v>
      </c>
    </row>
    <row r="2125" spans="1:26">
      <c r="A2125" s="9" t="s">
        <v>8423</v>
      </c>
      <c r="B2125" t="s">
        <v>4494</v>
      </c>
      <c r="C2125" s="11">
        <v>45667.816643518519</v>
      </c>
      <c r="D2125" s="11" t="str">
        <f>TEXT(Events_updated[[#This Row],[event_date]],"dddd")</f>
        <v>Friday</v>
      </c>
      <c r="E2125" s="11" t="str">
        <f>TEXT(Events_updated[[#This Row],[event_date]],"mmmm")</f>
        <v>January</v>
      </c>
      <c r="F2125" t="s">
        <v>3768</v>
      </c>
      <c r="G2125" t="s">
        <v>4462</v>
      </c>
      <c r="H2125" t="s">
        <v>37</v>
      </c>
      <c r="I2125" t="s">
        <v>12734</v>
      </c>
      <c r="J2125" t="s">
        <v>12735</v>
      </c>
      <c r="K2125" t="s">
        <v>10</v>
      </c>
      <c r="L2125" t="s">
        <v>4591</v>
      </c>
      <c r="M2125" t="s">
        <v>4496</v>
      </c>
      <c r="N2125" t="s">
        <v>32</v>
      </c>
      <c r="O2125">
        <v>5</v>
      </c>
      <c r="P2125" t="s">
        <v>4664</v>
      </c>
      <c r="Q2125">
        <f>Events_updated[[#This Row],[unit_price_local]]-Events_updated[[#This Row],[quantity]]</f>
        <v>247.26</v>
      </c>
      <c r="R2125" t="s">
        <v>4497</v>
      </c>
      <c r="S2125" t="s">
        <v>4498</v>
      </c>
      <c r="T2125" t="s">
        <v>4664</v>
      </c>
      <c r="U2125" t="s">
        <v>6357</v>
      </c>
      <c r="V2125" t="s">
        <v>4528</v>
      </c>
      <c r="W2125" t="s">
        <v>6358</v>
      </c>
      <c r="X2125" t="b">
        <v>0</v>
      </c>
      <c r="Y2125" s="1" t="s">
        <v>12795</v>
      </c>
      <c r="Z2125" t="s">
        <v>12795</v>
      </c>
    </row>
    <row r="2126" spans="1:26">
      <c r="A2126" s="9" t="s">
        <v>4656</v>
      </c>
      <c r="B2126" t="s">
        <v>4494</v>
      </c>
      <c r="C2126" s="11">
        <v>45667.604560185187</v>
      </c>
      <c r="D2126" s="11" t="str">
        <f>TEXT(Events_updated[[#This Row],[event_date]],"dddd")</f>
        <v>Friday</v>
      </c>
      <c r="E2126" s="11" t="str">
        <f>TEXT(Events_updated[[#This Row],[event_date]],"mmmm")</f>
        <v>January</v>
      </c>
      <c r="F2126" t="s">
        <v>3135</v>
      </c>
      <c r="G2126" t="s">
        <v>4181</v>
      </c>
      <c r="H2126" t="s">
        <v>132</v>
      </c>
      <c r="I2126" t="s">
        <v>12744</v>
      </c>
      <c r="J2126" t="s">
        <v>12745</v>
      </c>
      <c r="K2126" t="s">
        <v>133</v>
      </c>
      <c r="L2126" t="s">
        <v>4495</v>
      </c>
      <c r="M2126" t="s">
        <v>4496</v>
      </c>
      <c r="N2126" t="s">
        <v>27</v>
      </c>
      <c r="O2126">
        <v>1</v>
      </c>
      <c r="P2126" t="s">
        <v>4071</v>
      </c>
      <c r="Q2126">
        <f>Events_updated[[#This Row],[unit_price_local]]-Events_updated[[#This Row],[quantity]]</f>
        <v>28</v>
      </c>
      <c r="R2126" t="s">
        <v>4497</v>
      </c>
      <c r="S2126" t="s">
        <v>4498</v>
      </c>
      <c r="T2126" t="s">
        <v>4657</v>
      </c>
      <c r="U2126" t="s">
        <v>4658</v>
      </c>
      <c r="V2126" t="s">
        <v>4500</v>
      </c>
      <c r="W2126" t="s">
        <v>4658</v>
      </c>
      <c r="X2126" t="b">
        <v>0</v>
      </c>
      <c r="Y2126" s="1" t="s">
        <v>12795</v>
      </c>
      <c r="Z2126" t="s">
        <v>12795</v>
      </c>
    </row>
    <row r="2127" spans="1:26">
      <c r="A2127" s="9" t="s">
        <v>12595</v>
      </c>
      <c r="B2127" t="s">
        <v>4494</v>
      </c>
      <c r="C2127" s="11">
        <v>45667.561412037037</v>
      </c>
      <c r="D2127" s="11" t="str">
        <f>TEXT(Events_updated[[#This Row],[event_date]],"dddd")</f>
        <v>Friday</v>
      </c>
      <c r="E2127" s="11" t="str">
        <f>TEXT(Events_updated[[#This Row],[event_date]],"mmmm")</f>
        <v>January</v>
      </c>
      <c r="F2127" t="s">
        <v>393</v>
      </c>
      <c r="G2127" t="s">
        <v>4228</v>
      </c>
      <c r="H2127" t="s">
        <v>26</v>
      </c>
      <c r="I2127" t="s">
        <v>12730</v>
      </c>
      <c r="J2127" t="s">
        <v>12731</v>
      </c>
      <c r="K2127" t="s">
        <v>12791</v>
      </c>
      <c r="L2127" t="s">
        <v>4557</v>
      </c>
      <c r="M2127" t="s">
        <v>4496</v>
      </c>
      <c r="N2127" t="s">
        <v>27</v>
      </c>
      <c r="O2127">
        <v>1</v>
      </c>
      <c r="P2127" t="s">
        <v>4230</v>
      </c>
      <c r="Q2127">
        <f>Events_updated[[#This Row],[unit_price_local]]-Events_updated[[#This Row],[quantity]]</f>
        <v>11.5</v>
      </c>
      <c r="R2127" t="s">
        <v>4497</v>
      </c>
      <c r="S2127" t="s">
        <v>4498</v>
      </c>
      <c r="T2127" t="s">
        <v>4498</v>
      </c>
      <c r="U2127" t="s">
        <v>4230</v>
      </c>
      <c r="V2127" t="s">
        <v>4500</v>
      </c>
      <c r="W2127" t="s">
        <v>4230</v>
      </c>
      <c r="X2127" t="b">
        <v>0</v>
      </c>
      <c r="Y2127" s="1" t="s">
        <v>12795</v>
      </c>
      <c r="Z2127" t="s">
        <v>12795</v>
      </c>
    </row>
    <row r="2128" spans="1:26">
      <c r="A2128" s="9" t="s">
        <v>12397</v>
      </c>
      <c r="B2128" t="s">
        <v>4494</v>
      </c>
      <c r="C2128" s="11">
        <v>45667.125208333331</v>
      </c>
      <c r="D2128" s="11" t="str">
        <f>TEXT(Events_updated[[#This Row],[event_date]],"dddd")</f>
        <v>Friday</v>
      </c>
      <c r="E2128" s="11" t="str">
        <f>TEXT(Events_updated[[#This Row],[event_date]],"mmmm")</f>
        <v>January</v>
      </c>
      <c r="F2128" t="s">
        <v>2277</v>
      </c>
      <c r="G2128" t="s">
        <v>4444</v>
      </c>
      <c r="H2128" t="s">
        <v>37</v>
      </c>
      <c r="I2128" t="s">
        <v>12734</v>
      </c>
      <c r="J2128" t="s">
        <v>12735</v>
      </c>
      <c r="K2128" t="s">
        <v>10</v>
      </c>
      <c r="L2128" t="s">
        <v>4495</v>
      </c>
      <c r="M2128" t="s">
        <v>4502</v>
      </c>
      <c r="N2128" t="s">
        <v>32</v>
      </c>
      <c r="O2128">
        <v>1</v>
      </c>
      <c r="P2128" t="s">
        <v>5761</v>
      </c>
      <c r="Q2128">
        <f>Events_updated[[#This Row],[unit_price_local]]-Events_updated[[#This Row],[quantity]]</f>
        <v>13.92</v>
      </c>
      <c r="R2128" t="s">
        <v>4497</v>
      </c>
      <c r="S2128" t="s">
        <v>4498</v>
      </c>
      <c r="T2128" t="s">
        <v>7172</v>
      </c>
      <c r="U2128" t="s">
        <v>7173</v>
      </c>
      <c r="V2128" t="s">
        <v>4528</v>
      </c>
      <c r="W2128" t="s">
        <v>6327</v>
      </c>
      <c r="X2128" t="b">
        <v>0</v>
      </c>
      <c r="Y2128" s="1" t="s">
        <v>12795</v>
      </c>
      <c r="Z2128" t="s">
        <v>12795</v>
      </c>
    </row>
    <row r="2129" spans="1:26">
      <c r="A2129" s="9" t="s">
        <v>12405</v>
      </c>
      <c r="B2129" t="s">
        <v>4512</v>
      </c>
      <c r="C2129" s="11">
        <v>45666.855185185188</v>
      </c>
      <c r="D2129" s="11" t="str">
        <f>TEXT(Events_updated[[#This Row],[event_date]],"dddd")</f>
        <v>Thursday</v>
      </c>
      <c r="E2129" s="11" t="str">
        <f>TEXT(Events_updated[[#This Row],[event_date]],"mmmm")</f>
        <v>January</v>
      </c>
      <c r="F2129" t="s">
        <v>2817</v>
      </c>
      <c r="G2129" t="s">
        <v>4293</v>
      </c>
      <c r="H2129" t="s">
        <v>45</v>
      </c>
      <c r="I2129" t="s">
        <v>12736</v>
      </c>
      <c r="J2129" t="s">
        <v>12737</v>
      </c>
      <c r="K2129" t="s">
        <v>12791</v>
      </c>
      <c r="L2129" t="s">
        <v>4084</v>
      </c>
      <c r="M2129" t="s">
        <v>4502</v>
      </c>
      <c r="N2129" t="s">
        <v>27</v>
      </c>
      <c r="O2129">
        <v>20</v>
      </c>
      <c r="P2129" t="s">
        <v>4071</v>
      </c>
      <c r="Q2129">
        <f>Events_updated[[#This Row],[unit_price_local]]-Events_updated[[#This Row],[quantity]]</f>
        <v>9</v>
      </c>
      <c r="R2129" t="s">
        <v>12790</v>
      </c>
      <c r="S2129" t="s">
        <v>4633</v>
      </c>
      <c r="T2129" t="s">
        <v>4071</v>
      </c>
      <c r="U2129" t="s">
        <v>8469</v>
      </c>
      <c r="V2129" t="s">
        <v>4500</v>
      </c>
      <c r="W2129" t="s">
        <v>8469</v>
      </c>
      <c r="X2129" t="b">
        <v>0</v>
      </c>
      <c r="Y2129" s="1" t="s">
        <v>12795</v>
      </c>
      <c r="Z2129" t="s">
        <v>12795</v>
      </c>
    </row>
    <row r="2130" spans="1:26">
      <c r="A2130" s="9" t="s">
        <v>6127</v>
      </c>
      <c r="B2130" t="s">
        <v>4512</v>
      </c>
      <c r="C2130" s="11">
        <v>45666.674131944441</v>
      </c>
      <c r="D2130" s="11" t="str">
        <f>TEXT(Events_updated[[#This Row],[event_date]],"dddd")</f>
        <v>Thursday</v>
      </c>
      <c r="E2130" s="11" t="str">
        <f>TEXT(Events_updated[[#This Row],[event_date]],"mmmm")</f>
        <v>January</v>
      </c>
      <c r="F2130" t="s">
        <v>2599</v>
      </c>
      <c r="G2130" t="s">
        <v>4380</v>
      </c>
      <c r="H2130" t="s">
        <v>31</v>
      </c>
      <c r="I2130" t="s">
        <v>12732</v>
      </c>
      <c r="J2130" t="s">
        <v>12733</v>
      </c>
      <c r="K2130" t="s">
        <v>10</v>
      </c>
      <c r="L2130" t="s">
        <v>4495</v>
      </c>
      <c r="M2130" t="s">
        <v>4496</v>
      </c>
      <c r="N2130" t="s">
        <v>32</v>
      </c>
      <c r="O2130">
        <v>1</v>
      </c>
      <c r="P2130" t="s">
        <v>4931</v>
      </c>
      <c r="Q2130">
        <f>Events_updated[[#This Row],[unit_price_local]]-Events_updated[[#This Row],[quantity]]</f>
        <v>17.98</v>
      </c>
      <c r="R2130" t="s">
        <v>4674</v>
      </c>
      <c r="S2130" t="s">
        <v>6128</v>
      </c>
      <c r="T2130" t="s">
        <v>6129</v>
      </c>
      <c r="U2130" t="s">
        <v>6130</v>
      </c>
      <c r="V2130" t="s">
        <v>4528</v>
      </c>
      <c r="W2130" t="s">
        <v>6131</v>
      </c>
      <c r="X2130" t="b">
        <v>0</v>
      </c>
      <c r="Y2130" s="1" t="s">
        <v>12795</v>
      </c>
      <c r="Z2130" t="s">
        <v>12795</v>
      </c>
    </row>
    <row r="2131" spans="1:26">
      <c r="A2131" s="9" t="s">
        <v>12704</v>
      </c>
      <c r="B2131" t="s">
        <v>4494</v>
      </c>
      <c r="C2131" s="11">
        <v>45666.61377314815</v>
      </c>
      <c r="D2131" s="11" t="str">
        <f>TEXT(Events_updated[[#This Row],[event_date]],"dddd")</f>
        <v>Thursday</v>
      </c>
      <c r="E2131" s="11" t="str">
        <f>TEXT(Events_updated[[#This Row],[event_date]],"mmmm")</f>
        <v>January</v>
      </c>
      <c r="F2131" t="s">
        <v>2628</v>
      </c>
      <c r="G2131" t="s">
        <v>4402</v>
      </c>
      <c r="H2131" t="s">
        <v>52</v>
      </c>
      <c r="I2131" t="s">
        <v>12738</v>
      </c>
      <c r="J2131" t="s">
        <v>12739</v>
      </c>
      <c r="K2131" t="s">
        <v>10</v>
      </c>
      <c r="L2131" t="s">
        <v>4495</v>
      </c>
      <c r="M2131" t="s">
        <v>4496</v>
      </c>
      <c r="N2131" t="s">
        <v>32</v>
      </c>
      <c r="O2131">
        <v>10</v>
      </c>
      <c r="P2131" t="s">
        <v>5494</v>
      </c>
      <c r="Q2131">
        <f>Events_updated[[#This Row],[unit_price_local]]-Events_updated[[#This Row],[quantity]]</f>
        <v>17.53</v>
      </c>
      <c r="R2131" t="s">
        <v>4497</v>
      </c>
      <c r="S2131" t="s">
        <v>4498</v>
      </c>
      <c r="T2131" t="s">
        <v>9460</v>
      </c>
      <c r="U2131" t="s">
        <v>9461</v>
      </c>
      <c r="V2131" t="s">
        <v>4528</v>
      </c>
      <c r="W2131" t="s">
        <v>9462</v>
      </c>
      <c r="X2131" t="b">
        <v>0</v>
      </c>
      <c r="Y2131" s="1" t="s">
        <v>12795</v>
      </c>
      <c r="Z2131" t="s">
        <v>12795</v>
      </c>
    </row>
    <row r="2132" spans="1:26">
      <c r="A2132" s="9" t="s">
        <v>7990</v>
      </c>
      <c r="B2132" t="s">
        <v>4494</v>
      </c>
      <c r="C2132" s="11">
        <v>45666.561493055553</v>
      </c>
      <c r="D2132" s="11" t="str">
        <f>TEXT(Events_updated[[#This Row],[event_date]],"dddd")</f>
        <v>Thursday</v>
      </c>
      <c r="E2132" s="11" t="str">
        <f>TEXT(Events_updated[[#This Row],[event_date]],"mmmm")</f>
        <v>January</v>
      </c>
      <c r="F2132" t="s">
        <v>1554</v>
      </c>
      <c r="G2132" t="s">
        <v>4344</v>
      </c>
      <c r="H2132" t="s">
        <v>9</v>
      </c>
      <c r="I2132" t="s">
        <v>12726</v>
      </c>
      <c r="J2132" t="s">
        <v>12727</v>
      </c>
      <c r="K2132" t="s">
        <v>10</v>
      </c>
      <c r="L2132" t="s">
        <v>4495</v>
      </c>
      <c r="M2132" t="s">
        <v>4502</v>
      </c>
      <c r="N2132" t="s">
        <v>11</v>
      </c>
      <c r="O2132">
        <v>3</v>
      </c>
      <c r="P2132" t="s">
        <v>6829</v>
      </c>
      <c r="Q2132">
        <f>Events_updated[[#This Row],[unit_price_local]]-Events_updated[[#This Row],[quantity]]</f>
        <v>12.57</v>
      </c>
      <c r="R2132" t="s">
        <v>4497</v>
      </c>
      <c r="S2132" t="s">
        <v>4498</v>
      </c>
      <c r="T2132" t="s">
        <v>7991</v>
      </c>
      <c r="U2132" t="s">
        <v>7992</v>
      </c>
      <c r="V2132" t="s">
        <v>4554</v>
      </c>
      <c r="W2132" t="s">
        <v>7311</v>
      </c>
      <c r="X2132" t="b">
        <v>0</v>
      </c>
      <c r="Y2132" s="1" t="s">
        <v>12795</v>
      </c>
      <c r="Z2132" t="s">
        <v>12795</v>
      </c>
    </row>
    <row r="2133" spans="1:26">
      <c r="A2133" s="9" t="s">
        <v>7476</v>
      </c>
      <c r="B2133" t="s">
        <v>4512</v>
      </c>
      <c r="C2133" s="11">
        <v>45666.372418981482</v>
      </c>
      <c r="D2133" s="11" t="str">
        <f>TEXT(Events_updated[[#This Row],[event_date]],"dddd")</f>
        <v>Thursday</v>
      </c>
      <c r="E2133" s="11" t="str">
        <f>TEXT(Events_updated[[#This Row],[event_date]],"mmmm")</f>
        <v>January</v>
      </c>
      <c r="F2133" t="s">
        <v>3164</v>
      </c>
      <c r="G2133" t="s">
        <v>4064</v>
      </c>
      <c r="H2133" t="s">
        <v>26</v>
      </c>
      <c r="I2133" t="s">
        <v>12730</v>
      </c>
      <c r="J2133" t="s">
        <v>12731</v>
      </c>
      <c r="K2133" t="s">
        <v>12791</v>
      </c>
      <c r="L2133" t="s">
        <v>4495</v>
      </c>
      <c r="M2133" t="s">
        <v>4496</v>
      </c>
      <c r="N2133" t="s">
        <v>27</v>
      </c>
      <c r="O2133">
        <v>1</v>
      </c>
      <c r="P2133" t="s">
        <v>4067</v>
      </c>
      <c r="Q2133">
        <f>Events_updated[[#This Row],[unit_price_local]]-Events_updated[[#This Row],[quantity]]</f>
        <v>498</v>
      </c>
      <c r="R2133" t="s">
        <v>4674</v>
      </c>
      <c r="S2133" t="s">
        <v>7477</v>
      </c>
      <c r="T2133" t="s">
        <v>4498</v>
      </c>
      <c r="U2133" t="s">
        <v>7478</v>
      </c>
      <c r="V2133" t="s">
        <v>4500</v>
      </c>
      <c r="W2133" t="s">
        <v>7478</v>
      </c>
      <c r="X2133" t="b">
        <v>0</v>
      </c>
      <c r="Y2133" s="1" t="s">
        <v>12795</v>
      </c>
      <c r="Z2133" t="s">
        <v>12795</v>
      </c>
    </row>
    <row r="2134" spans="1:26">
      <c r="A2134" s="9" t="s">
        <v>7656</v>
      </c>
      <c r="B2134" t="s">
        <v>4512</v>
      </c>
      <c r="C2134" s="11">
        <v>45666.228761574072</v>
      </c>
      <c r="D2134" s="11" t="str">
        <f>TEXT(Events_updated[[#This Row],[event_date]],"dddd")</f>
        <v>Thursday</v>
      </c>
      <c r="E2134" s="11" t="str">
        <f>TEXT(Events_updated[[#This Row],[event_date]],"mmmm")</f>
        <v>January</v>
      </c>
      <c r="F2134" t="s">
        <v>3488</v>
      </c>
      <c r="G2134" t="s">
        <v>4253</v>
      </c>
      <c r="H2134" t="s">
        <v>77</v>
      </c>
      <c r="I2134" t="s">
        <v>12740</v>
      </c>
      <c r="J2134" t="s">
        <v>12741</v>
      </c>
      <c r="K2134" t="s">
        <v>10</v>
      </c>
      <c r="L2134" t="s">
        <v>4495</v>
      </c>
      <c r="M2134" t="s">
        <v>4496</v>
      </c>
      <c r="N2134" t="s">
        <v>32</v>
      </c>
      <c r="O2134">
        <v>1</v>
      </c>
      <c r="P2134" t="s">
        <v>4850</v>
      </c>
      <c r="Q2134">
        <f>Events_updated[[#This Row],[unit_price_local]]-Events_updated[[#This Row],[quantity]]</f>
        <v>8.43</v>
      </c>
      <c r="R2134" t="s">
        <v>4497</v>
      </c>
      <c r="S2134" t="s">
        <v>4498</v>
      </c>
      <c r="T2134" t="s">
        <v>4537</v>
      </c>
      <c r="U2134" t="s">
        <v>4771</v>
      </c>
      <c r="V2134" t="s">
        <v>4528</v>
      </c>
      <c r="W2134" t="s">
        <v>4210</v>
      </c>
      <c r="X2134" t="b">
        <v>0</v>
      </c>
      <c r="Y2134" s="1" t="s">
        <v>12795</v>
      </c>
      <c r="Z2134" t="s">
        <v>12795</v>
      </c>
    </row>
    <row r="2135" spans="1:26">
      <c r="A2135" s="9" t="s">
        <v>4747</v>
      </c>
      <c r="B2135" t="s">
        <v>4494</v>
      </c>
      <c r="C2135" s="11">
        <v>45665.795972222222</v>
      </c>
      <c r="D2135" s="11" t="str">
        <f>TEXT(Events_updated[[#This Row],[event_date]],"dddd")</f>
        <v>Wednesday</v>
      </c>
      <c r="E2135" s="11" t="str">
        <f>TEXT(Events_updated[[#This Row],[event_date]],"mmmm")</f>
        <v>January</v>
      </c>
      <c r="F2135" t="s">
        <v>3951</v>
      </c>
      <c r="G2135" t="s">
        <v>4266</v>
      </c>
      <c r="H2135" t="s">
        <v>31</v>
      </c>
      <c r="I2135" t="s">
        <v>12732</v>
      </c>
      <c r="J2135" t="s">
        <v>12733</v>
      </c>
      <c r="K2135" t="s">
        <v>10</v>
      </c>
      <c r="L2135" t="s">
        <v>4591</v>
      </c>
      <c r="M2135" t="s">
        <v>4496</v>
      </c>
      <c r="N2135" t="s">
        <v>32</v>
      </c>
      <c r="O2135">
        <v>5</v>
      </c>
      <c r="P2135" t="s">
        <v>4748</v>
      </c>
      <c r="Q2135">
        <f>Events_updated[[#This Row],[unit_price_local]]-Events_updated[[#This Row],[quantity]]</f>
        <v>136.51</v>
      </c>
      <c r="R2135" t="s">
        <v>4497</v>
      </c>
      <c r="S2135" t="s">
        <v>4498</v>
      </c>
      <c r="T2135" t="s">
        <v>4748</v>
      </c>
      <c r="U2135" t="s">
        <v>4749</v>
      </c>
      <c r="V2135" t="s">
        <v>4528</v>
      </c>
      <c r="W2135" t="s">
        <v>4750</v>
      </c>
      <c r="X2135" t="b">
        <v>0</v>
      </c>
      <c r="Y2135" s="1" t="s">
        <v>12795</v>
      </c>
      <c r="Z2135" t="s">
        <v>12795</v>
      </c>
    </row>
    <row r="2136" spans="1:26">
      <c r="A2136" s="9" t="s">
        <v>12097</v>
      </c>
      <c r="B2136" t="s">
        <v>4494</v>
      </c>
      <c r="C2136" s="11">
        <v>45665.719143518516</v>
      </c>
      <c r="D2136" s="11" t="str">
        <f>TEXT(Events_updated[[#This Row],[event_date]],"dddd")</f>
        <v>Wednesday</v>
      </c>
      <c r="E2136" s="11" t="str">
        <f>TEXT(Events_updated[[#This Row],[event_date]],"mmmm")</f>
        <v>January</v>
      </c>
      <c r="F2136" t="s">
        <v>896</v>
      </c>
      <c r="G2136" t="s">
        <v>4138</v>
      </c>
      <c r="H2136" t="s">
        <v>26</v>
      </c>
      <c r="I2136" t="s">
        <v>12730</v>
      </c>
      <c r="J2136" t="s">
        <v>12731</v>
      </c>
      <c r="K2136" t="s">
        <v>12791</v>
      </c>
      <c r="L2136" t="s">
        <v>4591</v>
      </c>
      <c r="M2136" t="s">
        <v>4573</v>
      </c>
      <c r="N2136" t="s">
        <v>27</v>
      </c>
      <c r="O2136">
        <v>15</v>
      </c>
      <c r="P2136" t="s">
        <v>4141</v>
      </c>
      <c r="Q2136">
        <f>Events_updated[[#This Row],[unit_price_local]]-Events_updated[[#This Row],[quantity]]</f>
        <v>4</v>
      </c>
      <c r="R2136" t="s">
        <v>4550</v>
      </c>
      <c r="S2136" t="s">
        <v>7659</v>
      </c>
      <c r="T2136" t="s">
        <v>4498</v>
      </c>
      <c r="U2136" t="s">
        <v>7660</v>
      </c>
      <c r="V2136" t="s">
        <v>4500</v>
      </c>
      <c r="W2136" t="s">
        <v>7660</v>
      </c>
      <c r="X2136" t="b">
        <v>0</v>
      </c>
      <c r="Y2136" s="1" t="s">
        <v>12795</v>
      </c>
      <c r="Z2136" t="s">
        <v>12795</v>
      </c>
    </row>
    <row r="2137" spans="1:26">
      <c r="A2137" s="9" t="s">
        <v>8407</v>
      </c>
      <c r="B2137" t="s">
        <v>4512</v>
      </c>
      <c r="C2137" s="11">
        <v>45665.495138888888</v>
      </c>
      <c r="D2137" s="11" t="str">
        <f>TEXT(Events_updated[[#This Row],[event_date]],"dddd")</f>
        <v>Wednesday</v>
      </c>
      <c r="E2137" s="11" t="str">
        <f>TEXT(Events_updated[[#This Row],[event_date]],"mmmm")</f>
        <v>January</v>
      </c>
      <c r="F2137" t="s">
        <v>1210</v>
      </c>
      <c r="G2137" t="s">
        <v>4315</v>
      </c>
      <c r="H2137" t="s">
        <v>132</v>
      </c>
      <c r="I2137" t="s">
        <v>12744</v>
      </c>
      <c r="J2137" t="s">
        <v>12745</v>
      </c>
      <c r="K2137" t="s">
        <v>133</v>
      </c>
      <c r="L2137" t="s">
        <v>4495</v>
      </c>
      <c r="M2137" t="s">
        <v>4496</v>
      </c>
      <c r="N2137" t="s">
        <v>27</v>
      </c>
      <c r="O2137">
        <v>5</v>
      </c>
      <c r="P2137" t="s">
        <v>4206</v>
      </c>
      <c r="Q2137">
        <f>Events_updated[[#This Row],[unit_price_local]]-Events_updated[[#This Row],[quantity]]</f>
        <v>45</v>
      </c>
      <c r="R2137" t="s">
        <v>4497</v>
      </c>
      <c r="S2137" t="s">
        <v>4498</v>
      </c>
      <c r="T2137" t="s">
        <v>5292</v>
      </c>
      <c r="U2137" t="s">
        <v>6030</v>
      </c>
      <c r="V2137" t="s">
        <v>4500</v>
      </c>
      <c r="W2137" t="s">
        <v>6030</v>
      </c>
      <c r="X2137" t="b">
        <v>0</v>
      </c>
      <c r="Y2137" s="1" t="s">
        <v>12795</v>
      </c>
      <c r="Z2137" t="s">
        <v>12795</v>
      </c>
    </row>
    <row r="2138" spans="1:26">
      <c r="A2138" s="9" t="s">
        <v>11688</v>
      </c>
      <c r="B2138" t="s">
        <v>4494</v>
      </c>
      <c r="C2138" s="11">
        <v>45665.46329861111</v>
      </c>
      <c r="D2138" s="11" t="str">
        <f>TEXT(Events_updated[[#This Row],[event_date]],"dddd")</f>
        <v>Wednesday</v>
      </c>
      <c r="E2138" s="11" t="str">
        <f>TEXT(Events_updated[[#This Row],[event_date]],"mmmm")</f>
        <v>January</v>
      </c>
      <c r="F2138" t="s">
        <v>256</v>
      </c>
      <c r="G2138" t="s">
        <v>4444</v>
      </c>
      <c r="H2138" t="s">
        <v>45</v>
      </c>
      <c r="I2138" t="s">
        <v>12736</v>
      </c>
      <c r="J2138" t="s">
        <v>12737</v>
      </c>
      <c r="K2138" t="s">
        <v>12791</v>
      </c>
      <c r="L2138" t="s">
        <v>4495</v>
      </c>
      <c r="M2138" t="s">
        <v>4496</v>
      </c>
      <c r="N2138" t="s">
        <v>27</v>
      </c>
      <c r="O2138">
        <v>15</v>
      </c>
      <c r="P2138" t="s">
        <v>4446</v>
      </c>
      <c r="Q2138">
        <f>Events_updated[[#This Row],[unit_price_local]]-Events_updated[[#This Row],[quantity]]</f>
        <v>0.8100000000000005</v>
      </c>
      <c r="R2138" t="s">
        <v>4497</v>
      </c>
      <c r="S2138" t="s">
        <v>4498</v>
      </c>
      <c r="T2138" t="s">
        <v>6718</v>
      </c>
      <c r="U2138" t="s">
        <v>11689</v>
      </c>
      <c r="V2138" t="s">
        <v>4500</v>
      </c>
      <c r="W2138" t="s">
        <v>11689</v>
      </c>
      <c r="X2138" t="b">
        <v>0</v>
      </c>
      <c r="Y2138" s="1" t="s">
        <v>12795</v>
      </c>
      <c r="Z2138" t="s">
        <v>12795</v>
      </c>
    </row>
    <row r="2139" spans="1:26">
      <c r="A2139" s="9" t="s">
        <v>8229</v>
      </c>
      <c r="B2139" t="s">
        <v>4494</v>
      </c>
      <c r="C2139" s="11">
        <v>45665.421307870369</v>
      </c>
      <c r="D2139" s="11" t="str">
        <f>TEXT(Events_updated[[#This Row],[event_date]],"dddd")</f>
        <v>Wednesday</v>
      </c>
      <c r="E2139" s="11" t="str">
        <f>TEXT(Events_updated[[#This Row],[event_date]],"mmmm")</f>
        <v>January</v>
      </c>
      <c r="F2139" t="s">
        <v>1681</v>
      </c>
      <c r="G2139" t="s">
        <v>4377</v>
      </c>
      <c r="H2139" t="s">
        <v>52</v>
      </c>
      <c r="I2139" t="s">
        <v>12738</v>
      </c>
      <c r="J2139" t="s">
        <v>12739</v>
      </c>
      <c r="K2139" t="s">
        <v>10</v>
      </c>
      <c r="L2139" t="s">
        <v>4591</v>
      </c>
      <c r="M2139" t="s">
        <v>4496</v>
      </c>
      <c r="N2139" t="s">
        <v>32</v>
      </c>
      <c r="O2139">
        <v>10</v>
      </c>
      <c r="P2139" t="s">
        <v>4664</v>
      </c>
      <c r="Q2139">
        <f>Events_updated[[#This Row],[unit_price_local]]-Events_updated[[#This Row],[quantity]]</f>
        <v>242.26</v>
      </c>
      <c r="R2139" t="s">
        <v>4674</v>
      </c>
      <c r="S2139" t="s">
        <v>4664</v>
      </c>
      <c r="T2139" t="s">
        <v>6984</v>
      </c>
      <c r="U2139" t="s">
        <v>8230</v>
      </c>
      <c r="V2139" t="s">
        <v>4528</v>
      </c>
      <c r="W2139" t="s">
        <v>8231</v>
      </c>
      <c r="X2139" t="b">
        <v>0</v>
      </c>
      <c r="Y2139" s="1" t="s">
        <v>12795</v>
      </c>
      <c r="Z2139" t="s">
        <v>12795</v>
      </c>
    </row>
    <row r="2140" spans="1:26">
      <c r="A2140" s="9" t="s">
        <v>11815</v>
      </c>
      <c r="B2140" t="s">
        <v>4494</v>
      </c>
      <c r="C2140" s="11">
        <v>45665.345520833333</v>
      </c>
      <c r="D2140" s="11" t="str">
        <f>TEXT(Events_updated[[#This Row],[event_date]],"dddd")</f>
        <v>Wednesday</v>
      </c>
      <c r="E2140" s="11" t="str">
        <f>TEXT(Events_updated[[#This Row],[event_date]],"mmmm")</f>
        <v>January</v>
      </c>
      <c r="F2140" t="s">
        <v>1602</v>
      </c>
      <c r="G2140" t="s">
        <v>4377</v>
      </c>
      <c r="H2140" t="s">
        <v>9</v>
      </c>
      <c r="I2140" t="s">
        <v>12726</v>
      </c>
      <c r="J2140" t="s">
        <v>12727</v>
      </c>
      <c r="K2140" t="s">
        <v>10</v>
      </c>
      <c r="L2140" t="s">
        <v>4557</v>
      </c>
      <c r="M2140" t="s">
        <v>4502</v>
      </c>
      <c r="N2140" t="s">
        <v>11</v>
      </c>
      <c r="O2140">
        <v>1</v>
      </c>
      <c r="P2140" t="s">
        <v>5050</v>
      </c>
      <c r="Q2140">
        <f>Events_updated[[#This Row],[unit_price_local]]-Events_updated[[#This Row],[quantity]]</f>
        <v>218.18</v>
      </c>
      <c r="R2140" t="s">
        <v>4593</v>
      </c>
      <c r="S2140" t="s">
        <v>5751</v>
      </c>
      <c r="T2140" t="s">
        <v>5752</v>
      </c>
      <c r="U2140" t="s">
        <v>5753</v>
      </c>
      <c r="V2140" t="s">
        <v>4554</v>
      </c>
      <c r="W2140" t="s">
        <v>4807</v>
      </c>
      <c r="X2140" t="b">
        <v>0</v>
      </c>
      <c r="Y2140" s="1" t="s">
        <v>12795</v>
      </c>
      <c r="Z2140" t="s">
        <v>12795</v>
      </c>
    </row>
    <row r="2141" spans="1:26">
      <c r="A2141" s="9" t="s">
        <v>8887</v>
      </c>
      <c r="B2141" t="s">
        <v>4494</v>
      </c>
      <c r="C2141" s="11">
        <v>45665.266134259262</v>
      </c>
      <c r="D2141" s="11" t="str">
        <f>TEXT(Events_updated[[#This Row],[event_date]],"dddd")</f>
        <v>Wednesday</v>
      </c>
      <c r="E2141" s="11" t="str">
        <f>TEXT(Events_updated[[#This Row],[event_date]],"mmmm")</f>
        <v>January</v>
      </c>
      <c r="F2141" t="s">
        <v>3564</v>
      </c>
      <c r="G2141" t="s">
        <v>4181</v>
      </c>
      <c r="H2141" t="s">
        <v>26</v>
      </c>
      <c r="I2141" t="s">
        <v>12730</v>
      </c>
      <c r="J2141" t="s">
        <v>12731</v>
      </c>
      <c r="K2141" t="s">
        <v>12791</v>
      </c>
      <c r="L2141" t="s">
        <v>4084</v>
      </c>
      <c r="M2141" t="s">
        <v>4496</v>
      </c>
      <c r="N2141" t="s">
        <v>27</v>
      </c>
      <c r="O2141">
        <v>3</v>
      </c>
      <c r="P2141" t="s">
        <v>4071</v>
      </c>
      <c r="Q2141">
        <f>Events_updated[[#This Row],[unit_price_local]]-Events_updated[[#This Row],[quantity]]</f>
        <v>26</v>
      </c>
      <c r="R2141" t="s">
        <v>4497</v>
      </c>
      <c r="S2141" t="s">
        <v>4498</v>
      </c>
      <c r="T2141" t="s">
        <v>4498</v>
      </c>
      <c r="U2141" t="s">
        <v>4633</v>
      </c>
      <c r="V2141" t="s">
        <v>4500</v>
      </c>
      <c r="W2141" t="s">
        <v>4633</v>
      </c>
      <c r="X2141" t="b">
        <v>0</v>
      </c>
      <c r="Y2141" s="1" t="s">
        <v>12795</v>
      </c>
      <c r="Z2141" t="s">
        <v>12795</v>
      </c>
    </row>
    <row r="2142" spans="1:26">
      <c r="A2142" s="9" t="s">
        <v>12518</v>
      </c>
      <c r="B2142" t="s">
        <v>4512</v>
      </c>
      <c r="C2142" s="11">
        <v>45665.048194444447</v>
      </c>
      <c r="D2142" s="11" t="str">
        <f>TEXT(Events_updated[[#This Row],[event_date]],"dddd")</f>
        <v>Wednesday</v>
      </c>
      <c r="E2142" s="11" t="str">
        <f>TEXT(Events_updated[[#This Row],[event_date]],"mmmm")</f>
        <v>January</v>
      </c>
      <c r="F2142" t="s">
        <v>1756</v>
      </c>
      <c r="G2142" t="s">
        <v>4259</v>
      </c>
      <c r="H2142" t="s">
        <v>52</v>
      </c>
      <c r="I2142" t="s">
        <v>12738</v>
      </c>
      <c r="J2142" t="s">
        <v>12739</v>
      </c>
      <c r="K2142" t="s">
        <v>10</v>
      </c>
      <c r="L2142" t="s">
        <v>4495</v>
      </c>
      <c r="M2142" t="s">
        <v>4496</v>
      </c>
      <c r="N2142" t="s">
        <v>32</v>
      </c>
      <c r="O2142">
        <v>5</v>
      </c>
      <c r="P2142" t="s">
        <v>5406</v>
      </c>
      <c r="Q2142">
        <f>Events_updated[[#This Row],[unit_price_local]]-Events_updated[[#This Row],[quantity]]</f>
        <v>89.34</v>
      </c>
      <c r="R2142" t="s">
        <v>4497</v>
      </c>
      <c r="S2142" t="s">
        <v>4498</v>
      </c>
      <c r="T2142" t="s">
        <v>5406</v>
      </c>
      <c r="U2142" t="s">
        <v>5407</v>
      </c>
      <c r="V2142" t="s">
        <v>4528</v>
      </c>
      <c r="W2142" t="s">
        <v>5408</v>
      </c>
      <c r="X2142" t="b">
        <v>0</v>
      </c>
      <c r="Y2142" s="1" t="s">
        <v>12795</v>
      </c>
      <c r="Z2142" t="s">
        <v>12795</v>
      </c>
    </row>
    <row r="2143" spans="1:26">
      <c r="A2143" s="9" t="s">
        <v>12071</v>
      </c>
      <c r="B2143" t="s">
        <v>4512</v>
      </c>
      <c r="C2143" s="11">
        <v>45664.972986111112</v>
      </c>
      <c r="D2143" s="11" t="str">
        <f>TEXT(Events_updated[[#This Row],[event_date]],"dddd")</f>
        <v>Tuesday</v>
      </c>
      <c r="E2143" s="11" t="str">
        <f>TEXT(Events_updated[[#This Row],[event_date]],"mmmm")</f>
        <v>January</v>
      </c>
      <c r="F2143" t="s">
        <v>2165</v>
      </c>
      <c r="G2143" t="s">
        <v>4472</v>
      </c>
      <c r="H2143" t="s">
        <v>77</v>
      </c>
      <c r="I2143" t="s">
        <v>12740</v>
      </c>
      <c r="J2143" t="s">
        <v>12741</v>
      </c>
      <c r="K2143" t="s">
        <v>10</v>
      </c>
      <c r="L2143" t="s">
        <v>4591</v>
      </c>
      <c r="M2143" t="s">
        <v>4573</v>
      </c>
      <c r="N2143" t="s">
        <v>32</v>
      </c>
      <c r="O2143">
        <v>3</v>
      </c>
      <c r="P2143" t="s">
        <v>5703</v>
      </c>
      <c r="Q2143">
        <f>Events_updated[[#This Row],[unit_price_local]]-Events_updated[[#This Row],[quantity]]</f>
        <v>25.92</v>
      </c>
      <c r="R2143" t="s">
        <v>4497</v>
      </c>
      <c r="S2143" t="s">
        <v>4498</v>
      </c>
      <c r="T2143" t="s">
        <v>5704</v>
      </c>
      <c r="U2143" t="s">
        <v>5705</v>
      </c>
      <c r="V2143" t="s">
        <v>4528</v>
      </c>
      <c r="W2143" t="s">
        <v>5706</v>
      </c>
      <c r="X2143" t="b">
        <v>0</v>
      </c>
      <c r="Y2143" s="1" t="s">
        <v>12795</v>
      </c>
      <c r="Z2143" t="s">
        <v>12795</v>
      </c>
    </row>
    <row r="2144" spans="1:26">
      <c r="A2144" s="9" t="s">
        <v>7994</v>
      </c>
      <c r="B2144" t="s">
        <v>4512</v>
      </c>
      <c r="C2144" s="11">
        <v>45664.746331018519</v>
      </c>
      <c r="D2144" s="11" t="str">
        <f>TEXT(Events_updated[[#This Row],[event_date]],"dddd")</f>
        <v>Tuesday</v>
      </c>
      <c r="E2144" s="11" t="str">
        <f>TEXT(Events_updated[[#This Row],[event_date]],"mmmm")</f>
        <v>January</v>
      </c>
      <c r="F2144" t="s">
        <v>3833</v>
      </c>
      <c r="G2144" t="s">
        <v>4398</v>
      </c>
      <c r="H2144" t="s">
        <v>37</v>
      </c>
      <c r="I2144" t="s">
        <v>12734</v>
      </c>
      <c r="J2144" t="s">
        <v>12735</v>
      </c>
      <c r="K2144" t="s">
        <v>10</v>
      </c>
      <c r="L2144" t="s">
        <v>4495</v>
      </c>
      <c r="M2144" t="s">
        <v>4496</v>
      </c>
      <c r="N2144" t="s">
        <v>32</v>
      </c>
      <c r="O2144">
        <v>1</v>
      </c>
      <c r="P2144" t="s">
        <v>4678</v>
      </c>
      <c r="Q2144">
        <f>Events_updated[[#This Row],[unit_price_local]]-Events_updated[[#This Row],[quantity]]</f>
        <v>110.42</v>
      </c>
      <c r="R2144" t="s">
        <v>4497</v>
      </c>
      <c r="S2144" t="s">
        <v>4498</v>
      </c>
      <c r="T2144" t="s">
        <v>4680</v>
      </c>
      <c r="U2144" t="s">
        <v>6098</v>
      </c>
      <c r="V2144" t="s">
        <v>4528</v>
      </c>
      <c r="W2144" t="s">
        <v>6753</v>
      </c>
      <c r="X2144" t="b">
        <v>0</v>
      </c>
      <c r="Y2144" s="1" t="s">
        <v>12795</v>
      </c>
      <c r="Z2144" t="s">
        <v>12795</v>
      </c>
    </row>
    <row r="2145" spans="1:26">
      <c r="A2145" s="9" t="s">
        <v>11868</v>
      </c>
      <c r="B2145" t="s">
        <v>4494</v>
      </c>
      <c r="C2145" s="11">
        <v>45664.626168981478</v>
      </c>
      <c r="D2145" s="11" t="str">
        <f>TEXT(Events_updated[[#This Row],[event_date]],"dddd")</f>
        <v>Tuesday</v>
      </c>
      <c r="E2145" s="11" t="str">
        <f>TEXT(Events_updated[[#This Row],[event_date]],"mmmm")</f>
        <v>January</v>
      </c>
      <c r="F2145" t="s">
        <v>303</v>
      </c>
      <c r="G2145" t="s">
        <v>4335</v>
      </c>
      <c r="H2145" t="s">
        <v>132</v>
      </c>
      <c r="I2145" t="s">
        <v>12744</v>
      </c>
      <c r="J2145" t="s">
        <v>12745</v>
      </c>
      <c r="K2145" t="s">
        <v>133</v>
      </c>
      <c r="L2145" t="s">
        <v>4495</v>
      </c>
      <c r="M2145" t="s">
        <v>4502</v>
      </c>
      <c r="N2145" t="s">
        <v>27</v>
      </c>
      <c r="O2145">
        <v>5</v>
      </c>
      <c r="P2145" t="s">
        <v>4337</v>
      </c>
      <c r="Q2145">
        <f>Events_updated[[#This Row],[unit_price_local]]-Events_updated[[#This Row],[quantity]]</f>
        <v>4.8800000000000008</v>
      </c>
      <c r="R2145" t="s">
        <v>4497</v>
      </c>
      <c r="S2145" t="s">
        <v>4498</v>
      </c>
      <c r="T2145" t="s">
        <v>9084</v>
      </c>
      <c r="U2145" t="s">
        <v>11669</v>
      </c>
      <c r="V2145" t="s">
        <v>4500</v>
      </c>
      <c r="W2145" t="s">
        <v>11669</v>
      </c>
      <c r="X2145" t="b">
        <v>1</v>
      </c>
      <c r="Y2145" s="1">
        <v>45689.626168981478</v>
      </c>
      <c r="Z2145" t="s">
        <v>5092</v>
      </c>
    </row>
    <row r="2146" spans="1:26">
      <c r="A2146" s="9" t="s">
        <v>9349</v>
      </c>
      <c r="B2146" t="s">
        <v>4494</v>
      </c>
      <c r="C2146" s="11">
        <v>45664.609571759262</v>
      </c>
      <c r="D2146" s="11" t="str">
        <f>TEXT(Events_updated[[#This Row],[event_date]],"dddd")</f>
        <v>Tuesday</v>
      </c>
      <c r="E2146" s="11" t="str">
        <f>TEXT(Events_updated[[#This Row],[event_date]],"mmmm")</f>
        <v>January</v>
      </c>
      <c r="F2146" t="s">
        <v>1494</v>
      </c>
      <c r="G2146" t="s">
        <v>4235</v>
      </c>
      <c r="H2146" t="s">
        <v>45</v>
      </c>
      <c r="I2146" t="s">
        <v>12736</v>
      </c>
      <c r="J2146" t="s">
        <v>12737</v>
      </c>
      <c r="K2146" t="s">
        <v>12791</v>
      </c>
      <c r="L2146" t="s">
        <v>4495</v>
      </c>
      <c r="M2146" t="s">
        <v>4573</v>
      </c>
      <c r="N2146" t="s">
        <v>27</v>
      </c>
      <c r="O2146">
        <v>1</v>
      </c>
      <c r="P2146" t="s">
        <v>4106</v>
      </c>
      <c r="Q2146">
        <f>Events_updated[[#This Row],[unit_price_local]]-Events_updated[[#This Row],[quantity]]</f>
        <v>24</v>
      </c>
      <c r="R2146" t="s">
        <v>4601</v>
      </c>
      <c r="S2146" t="s">
        <v>4201</v>
      </c>
      <c r="T2146" t="s">
        <v>4951</v>
      </c>
      <c r="U2146" t="s">
        <v>5232</v>
      </c>
      <c r="V2146" t="s">
        <v>4500</v>
      </c>
      <c r="W2146" t="s">
        <v>5232</v>
      </c>
      <c r="X2146" t="b">
        <v>0</v>
      </c>
      <c r="Y2146" s="1" t="s">
        <v>12795</v>
      </c>
      <c r="Z2146" t="s">
        <v>12795</v>
      </c>
    </row>
    <row r="2147" spans="1:26">
      <c r="A2147" s="9" t="s">
        <v>5361</v>
      </c>
      <c r="B2147" t="s">
        <v>4494</v>
      </c>
      <c r="C2147" s="11">
        <v>45664.584328703706</v>
      </c>
      <c r="D2147" s="11" t="str">
        <f>TEXT(Events_updated[[#This Row],[event_date]],"dddd")</f>
        <v>Tuesday</v>
      </c>
      <c r="E2147" s="11" t="str">
        <f>TEXT(Events_updated[[#This Row],[event_date]],"mmmm")</f>
        <v>January</v>
      </c>
      <c r="F2147" t="s">
        <v>1327</v>
      </c>
      <c r="G2147" t="s">
        <v>4086</v>
      </c>
      <c r="H2147" t="s">
        <v>16</v>
      </c>
      <c r="I2147" t="s">
        <v>12728</v>
      </c>
      <c r="J2147" t="s">
        <v>12729</v>
      </c>
      <c r="K2147" t="s">
        <v>17</v>
      </c>
      <c r="L2147" t="s">
        <v>4591</v>
      </c>
      <c r="M2147" t="s">
        <v>4496</v>
      </c>
      <c r="N2147" t="s">
        <v>18</v>
      </c>
      <c r="O2147">
        <v>10</v>
      </c>
      <c r="P2147" t="s">
        <v>4726</v>
      </c>
      <c r="Q2147">
        <f>Events_updated[[#This Row],[unit_price_local]]-Events_updated[[#This Row],[quantity]]</f>
        <v>215.76</v>
      </c>
      <c r="R2147" t="s">
        <v>4674</v>
      </c>
      <c r="S2147" t="s">
        <v>4726</v>
      </c>
      <c r="T2147" t="s">
        <v>4726</v>
      </c>
      <c r="U2147" t="s">
        <v>5362</v>
      </c>
      <c r="V2147" t="s">
        <v>4506</v>
      </c>
      <c r="W2147" t="s">
        <v>5363</v>
      </c>
      <c r="X2147" t="b">
        <v>0</v>
      </c>
      <c r="Y2147" s="1" t="s">
        <v>12795</v>
      </c>
      <c r="Z2147" t="s">
        <v>12795</v>
      </c>
    </row>
    <row r="2148" spans="1:26">
      <c r="A2148" s="9" t="s">
        <v>9946</v>
      </c>
      <c r="B2148" t="s">
        <v>4494</v>
      </c>
      <c r="C2148" s="11">
        <v>45664.462812500002</v>
      </c>
      <c r="D2148" s="11" t="str">
        <f>TEXT(Events_updated[[#This Row],[event_date]],"dddd")</f>
        <v>Tuesday</v>
      </c>
      <c r="E2148" s="11" t="str">
        <f>TEXT(Events_updated[[#This Row],[event_date]],"mmmm")</f>
        <v>January</v>
      </c>
      <c r="F2148" t="s">
        <v>4032</v>
      </c>
      <c r="G2148" t="s">
        <v>4277</v>
      </c>
      <c r="H2148" t="s">
        <v>77</v>
      </c>
      <c r="I2148" t="s">
        <v>12740</v>
      </c>
      <c r="J2148" t="s">
        <v>12741</v>
      </c>
      <c r="K2148" t="s">
        <v>10</v>
      </c>
      <c r="L2148" t="s">
        <v>4495</v>
      </c>
      <c r="M2148" t="s">
        <v>4517</v>
      </c>
      <c r="N2148" t="s">
        <v>32</v>
      </c>
      <c r="O2148">
        <v>1</v>
      </c>
      <c r="P2148" t="s">
        <v>4988</v>
      </c>
      <c r="Q2148">
        <f>Events_updated[[#This Row],[unit_price_local]]-Events_updated[[#This Row],[quantity]]</f>
        <v>11.26</v>
      </c>
      <c r="R2148" t="s">
        <v>4497</v>
      </c>
      <c r="S2148" t="s">
        <v>4498</v>
      </c>
      <c r="T2148" t="s">
        <v>4732</v>
      </c>
      <c r="U2148" t="s">
        <v>4989</v>
      </c>
      <c r="V2148" t="s">
        <v>4528</v>
      </c>
      <c r="W2148" t="s">
        <v>4990</v>
      </c>
      <c r="X2148" t="b">
        <v>0</v>
      </c>
      <c r="Y2148" s="1" t="s">
        <v>12795</v>
      </c>
      <c r="Z2148" t="s">
        <v>12795</v>
      </c>
    </row>
    <row r="2149" spans="1:26">
      <c r="A2149" s="9" t="s">
        <v>10781</v>
      </c>
      <c r="B2149" t="s">
        <v>4494</v>
      </c>
      <c r="C2149" s="11">
        <v>45664.215277777781</v>
      </c>
      <c r="D2149" s="11" t="str">
        <f>TEXT(Events_updated[[#This Row],[event_date]],"dddd")</f>
        <v>Tuesday</v>
      </c>
      <c r="E2149" s="11" t="str">
        <f>TEXT(Events_updated[[#This Row],[event_date]],"mmmm")</f>
        <v>January</v>
      </c>
      <c r="F2149" t="s">
        <v>965</v>
      </c>
      <c r="G2149" t="s">
        <v>4384</v>
      </c>
      <c r="H2149" t="s">
        <v>16</v>
      </c>
      <c r="I2149" t="s">
        <v>12728</v>
      </c>
      <c r="J2149" t="s">
        <v>12729</v>
      </c>
      <c r="K2149" t="s">
        <v>17</v>
      </c>
      <c r="L2149" t="s">
        <v>4495</v>
      </c>
      <c r="M2149" t="s">
        <v>4496</v>
      </c>
      <c r="N2149" t="s">
        <v>18</v>
      </c>
      <c r="O2149">
        <v>1</v>
      </c>
      <c r="P2149" t="s">
        <v>5595</v>
      </c>
      <c r="Q2149">
        <f>Events_updated[[#This Row],[unit_price_local]]-Events_updated[[#This Row],[quantity]]</f>
        <v>478.2</v>
      </c>
      <c r="R2149" t="s">
        <v>4674</v>
      </c>
      <c r="S2149" t="s">
        <v>5596</v>
      </c>
      <c r="T2149" t="s">
        <v>5596</v>
      </c>
      <c r="U2149" t="s">
        <v>5595</v>
      </c>
      <c r="V2149" t="s">
        <v>4506</v>
      </c>
      <c r="W2149" t="s">
        <v>4386</v>
      </c>
      <c r="X2149" t="b">
        <v>0</v>
      </c>
      <c r="Y2149" s="1" t="s">
        <v>12795</v>
      </c>
      <c r="Z2149" t="s">
        <v>12795</v>
      </c>
    </row>
    <row r="2150" spans="1:26">
      <c r="A2150" s="9" t="s">
        <v>12645</v>
      </c>
      <c r="B2150" t="s">
        <v>4494</v>
      </c>
      <c r="C2150" s="11">
        <v>45664.210115740738</v>
      </c>
      <c r="D2150" s="11" t="str">
        <f>TEXT(Events_updated[[#This Row],[event_date]],"dddd")</f>
        <v>Tuesday</v>
      </c>
      <c r="E2150" s="11" t="str">
        <f>TEXT(Events_updated[[#This Row],[event_date]],"mmmm")</f>
        <v>January</v>
      </c>
      <c r="F2150" t="s">
        <v>1380</v>
      </c>
      <c r="G2150" t="s">
        <v>4282</v>
      </c>
      <c r="H2150" t="s">
        <v>77</v>
      </c>
      <c r="I2150" t="s">
        <v>12740</v>
      </c>
      <c r="J2150" t="s">
        <v>12741</v>
      </c>
      <c r="K2150" t="s">
        <v>10</v>
      </c>
      <c r="L2150" t="s">
        <v>4495</v>
      </c>
      <c r="M2150" t="s">
        <v>4496</v>
      </c>
      <c r="N2150" t="s">
        <v>32</v>
      </c>
      <c r="O2150">
        <v>3</v>
      </c>
      <c r="P2150" t="s">
        <v>5952</v>
      </c>
      <c r="Q2150">
        <f>Events_updated[[#This Row],[unit_price_local]]-Events_updated[[#This Row],[quantity]]</f>
        <v>119.64</v>
      </c>
      <c r="R2150" t="s">
        <v>4497</v>
      </c>
      <c r="S2150" t="s">
        <v>4498</v>
      </c>
      <c r="T2150" t="s">
        <v>10770</v>
      </c>
      <c r="U2150" t="s">
        <v>10771</v>
      </c>
      <c r="V2150" t="s">
        <v>4528</v>
      </c>
      <c r="W2150" t="s">
        <v>10772</v>
      </c>
      <c r="X2150" t="b">
        <v>0</v>
      </c>
      <c r="Y2150" s="1" t="s">
        <v>12795</v>
      </c>
      <c r="Z2150" t="s">
        <v>12795</v>
      </c>
    </row>
    <row r="2151" spans="1:26">
      <c r="A2151" s="9" t="s">
        <v>7846</v>
      </c>
      <c r="B2151" t="s">
        <v>4512</v>
      </c>
      <c r="C2151" s="11">
        <v>45664.109398148146</v>
      </c>
      <c r="D2151" s="11" t="str">
        <f>TEXT(Events_updated[[#This Row],[event_date]],"dddd")</f>
        <v>Tuesday</v>
      </c>
      <c r="E2151" s="11" t="str">
        <f>TEXT(Events_updated[[#This Row],[event_date]],"mmmm")</f>
        <v>January</v>
      </c>
      <c r="F2151" t="s">
        <v>2271</v>
      </c>
      <c r="G2151" t="s">
        <v>4430</v>
      </c>
      <c r="H2151" t="s">
        <v>52</v>
      </c>
      <c r="I2151" t="s">
        <v>12738</v>
      </c>
      <c r="J2151" t="s">
        <v>12739</v>
      </c>
      <c r="K2151" t="s">
        <v>10</v>
      </c>
      <c r="L2151" t="s">
        <v>4084</v>
      </c>
      <c r="M2151" t="s">
        <v>4496</v>
      </c>
      <c r="N2151" t="s">
        <v>32</v>
      </c>
      <c r="O2151">
        <v>3</v>
      </c>
      <c r="P2151" t="s">
        <v>4965</v>
      </c>
      <c r="Q2151">
        <f>Events_updated[[#This Row],[unit_price_local]]-Events_updated[[#This Row],[quantity]]</f>
        <v>19.12</v>
      </c>
      <c r="R2151" t="s">
        <v>4497</v>
      </c>
      <c r="S2151" t="s">
        <v>4498</v>
      </c>
      <c r="T2151" t="s">
        <v>7679</v>
      </c>
      <c r="U2151" t="s">
        <v>7680</v>
      </c>
      <c r="V2151" t="s">
        <v>4528</v>
      </c>
      <c r="W2151" t="s">
        <v>6949</v>
      </c>
      <c r="X2151" t="b">
        <v>0</v>
      </c>
      <c r="Y2151" s="1" t="s">
        <v>12795</v>
      </c>
      <c r="Z2151" t="s">
        <v>12795</v>
      </c>
    </row>
    <row r="2152" spans="1:26">
      <c r="A2152" s="9" t="s">
        <v>10915</v>
      </c>
      <c r="B2152" t="s">
        <v>4494</v>
      </c>
      <c r="C2152" s="11">
        <v>45663.956446759257</v>
      </c>
      <c r="D2152" s="11" t="str">
        <f>TEXT(Events_updated[[#This Row],[event_date]],"dddd")</f>
        <v>Monday</v>
      </c>
      <c r="E2152" s="11" t="str">
        <f>TEXT(Events_updated[[#This Row],[event_date]],"mmmm")</f>
        <v>January</v>
      </c>
      <c r="F2152" t="s">
        <v>3146</v>
      </c>
      <c r="G2152" t="s">
        <v>4145</v>
      </c>
      <c r="H2152" t="s">
        <v>45</v>
      </c>
      <c r="I2152" t="s">
        <v>12736</v>
      </c>
      <c r="J2152" t="s">
        <v>12737</v>
      </c>
      <c r="K2152" t="s">
        <v>12791</v>
      </c>
      <c r="L2152" t="s">
        <v>4591</v>
      </c>
      <c r="M2152" t="s">
        <v>4502</v>
      </c>
      <c r="N2152" t="s">
        <v>27</v>
      </c>
      <c r="O2152">
        <v>1</v>
      </c>
      <c r="P2152" t="s">
        <v>4147</v>
      </c>
      <c r="Q2152">
        <f>Events_updated[[#This Row],[unit_price_local]]-Events_updated[[#This Row],[quantity]]</f>
        <v>227</v>
      </c>
      <c r="R2152" t="s">
        <v>4601</v>
      </c>
      <c r="S2152" t="s">
        <v>10916</v>
      </c>
      <c r="T2152" t="s">
        <v>6859</v>
      </c>
      <c r="U2152" t="s">
        <v>10917</v>
      </c>
      <c r="V2152" t="s">
        <v>4500</v>
      </c>
      <c r="W2152" t="s">
        <v>10917</v>
      </c>
      <c r="X2152" t="b">
        <v>0</v>
      </c>
      <c r="Y2152" s="1" t="s">
        <v>12795</v>
      </c>
      <c r="Z2152" t="s">
        <v>12795</v>
      </c>
    </row>
    <row r="2153" spans="1:26">
      <c r="A2153" s="9" t="s">
        <v>11453</v>
      </c>
      <c r="B2153" t="s">
        <v>4494</v>
      </c>
      <c r="C2153" s="11">
        <v>45663.907222222224</v>
      </c>
      <c r="D2153" s="11" t="str">
        <f>TEXT(Events_updated[[#This Row],[event_date]],"dddd")</f>
        <v>Monday</v>
      </c>
      <c r="E2153" s="11" t="str">
        <f>TEXT(Events_updated[[#This Row],[event_date]],"mmmm")</f>
        <v>January</v>
      </c>
      <c r="F2153" t="s">
        <v>1807</v>
      </c>
      <c r="G2153" t="s">
        <v>4350</v>
      </c>
      <c r="H2153" t="s">
        <v>37</v>
      </c>
      <c r="I2153" t="s">
        <v>12734</v>
      </c>
      <c r="J2153" t="s">
        <v>12735</v>
      </c>
      <c r="K2153" t="s">
        <v>10</v>
      </c>
      <c r="L2153" t="s">
        <v>4591</v>
      </c>
      <c r="M2153" t="s">
        <v>4502</v>
      </c>
      <c r="N2153" t="s">
        <v>32</v>
      </c>
      <c r="O2153">
        <v>1</v>
      </c>
      <c r="P2153" t="s">
        <v>4906</v>
      </c>
      <c r="Q2153">
        <f>Events_updated[[#This Row],[unit_price_local]]-Events_updated[[#This Row],[quantity]]</f>
        <v>16.850000000000001</v>
      </c>
      <c r="R2153" t="s">
        <v>12790</v>
      </c>
      <c r="S2153" t="s">
        <v>4907</v>
      </c>
      <c r="T2153" t="s">
        <v>7723</v>
      </c>
      <c r="U2153" t="s">
        <v>11454</v>
      </c>
      <c r="V2153" t="s">
        <v>4528</v>
      </c>
      <c r="W2153" t="s">
        <v>11455</v>
      </c>
      <c r="X2153" t="b">
        <v>0</v>
      </c>
      <c r="Y2153" s="1" t="s">
        <v>12795</v>
      </c>
      <c r="Z2153" t="s">
        <v>12795</v>
      </c>
    </row>
    <row r="2154" spans="1:26">
      <c r="A2154" s="9" t="s">
        <v>5980</v>
      </c>
      <c r="B2154" t="s">
        <v>4494</v>
      </c>
      <c r="C2154" s="11">
        <v>45663.856041666666</v>
      </c>
      <c r="D2154" s="11" t="str">
        <f>TEXT(Events_updated[[#This Row],[event_date]],"dddd")</f>
        <v>Monday</v>
      </c>
      <c r="E2154" s="11" t="str">
        <f>TEXT(Events_updated[[#This Row],[event_date]],"mmmm")</f>
        <v>January</v>
      </c>
      <c r="F2154" t="s">
        <v>3534</v>
      </c>
      <c r="G2154" t="s">
        <v>4455</v>
      </c>
      <c r="H2154" t="s">
        <v>9</v>
      </c>
      <c r="I2154" t="s">
        <v>12726</v>
      </c>
      <c r="J2154" t="s">
        <v>12727</v>
      </c>
      <c r="K2154" t="s">
        <v>10</v>
      </c>
      <c r="L2154" t="s">
        <v>4495</v>
      </c>
      <c r="M2154" t="s">
        <v>4502</v>
      </c>
      <c r="N2154" t="s">
        <v>11</v>
      </c>
      <c r="O2154">
        <v>3</v>
      </c>
      <c r="P2154" t="s">
        <v>5050</v>
      </c>
      <c r="Q2154">
        <f>Events_updated[[#This Row],[unit_price_local]]-Events_updated[[#This Row],[quantity]]</f>
        <v>216.18</v>
      </c>
      <c r="R2154" t="s">
        <v>4497</v>
      </c>
      <c r="S2154" t="s">
        <v>4498</v>
      </c>
      <c r="T2154" t="s">
        <v>5499</v>
      </c>
      <c r="U2154" t="s">
        <v>5500</v>
      </c>
      <c r="V2154" t="s">
        <v>4554</v>
      </c>
      <c r="W2154" t="s">
        <v>5501</v>
      </c>
      <c r="X2154" t="b">
        <v>0</v>
      </c>
      <c r="Y2154" s="1" t="s">
        <v>12795</v>
      </c>
      <c r="Z2154" t="s">
        <v>12795</v>
      </c>
    </row>
    <row r="2155" spans="1:26">
      <c r="A2155" s="9" t="s">
        <v>8888</v>
      </c>
      <c r="B2155" t="s">
        <v>4494</v>
      </c>
      <c r="C2155" s="11">
        <v>45663.790914351855</v>
      </c>
      <c r="D2155" s="11" t="str">
        <f>TEXT(Events_updated[[#This Row],[event_date]],"dddd")</f>
        <v>Monday</v>
      </c>
      <c r="E2155" s="11" t="str">
        <f>TEXT(Events_updated[[#This Row],[event_date]],"mmmm")</f>
        <v>January</v>
      </c>
      <c r="F2155" t="s">
        <v>576</v>
      </c>
      <c r="G2155" t="s">
        <v>4402</v>
      </c>
      <c r="H2155" t="s">
        <v>16</v>
      </c>
      <c r="I2155" t="s">
        <v>12728</v>
      </c>
      <c r="J2155" t="s">
        <v>12729</v>
      </c>
      <c r="K2155" t="s">
        <v>17</v>
      </c>
      <c r="L2155" t="s">
        <v>4591</v>
      </c>
      <c r="M2155" t="s">
        <v>4496</v>
      </c>
      <c r="N2155" t="s">
        <v>18</v>
      </c>
      <c r="O2155">
        <v>3</v>
      </c>
      <c r="P2155" t="s">
        <v>6299</v>
      </c>
      <c r="Q2155">
        <f>Events_updated[[#This Row],[unit_price_local]]-Events_updated[[#This Row],[quantity]]</f>
        <v>41.21</v>
      </c>
      <c r="R2155" t="s">
        <v>4674</v>
      </c>
      <c r="S2155" t="s">
        <v>5247</v>
      </c>
      <c r="T2155" t="s">
        <v>5247</v>
      </c>
      <c r="U2155" t="s">
        <v>8889</v>
      </c>
      <c r="V2155" t="s">
        <v>4506</v>
      </c>
      <c r="W2155" t="s">
        <v>6603</v>
      </c>
      <c r="X2155" t="b">
        <v>0</v>
      </c>
      <c r="Y2155" s="1" t="s">
        <v>12795</v>
      </c>
      <c r="Z2155" t="s">
        <v>12795</v>
      </c>
    </row>
    <row r="2156" spans="1:26">
      <c r="A2156" s="9" t="s">
        <v>6645</v>
      </c>
      <c r="B2156" t="s">
        <v>4494</v>
      </c>
      <c r="C2156" s="11">
        <v>45663.77652777778</v>
      </c>
      <c r="D2156" s="11" t="str">
        <f>TEXT(Events_updated[[#This Row],[event_date]],"dddd")</f>
        <v>Monday</v>
      </c>
      <c r="E2156" s="11" t="str">
        <f>TEXT(Events_updated[[#This Row],[event_date]],"mmmm")</f>
        <v>January</v>
      </c>
      <c r="F2156" t="s">
        <v>3619</v>
      </c>
      <c r="G2156" t="s">
        <v>4241</v>
      </c>
      <c r="H2156" t="s">
        <v>16</v>
      </c>
      <c r="I2156" t="s">
        <v>12728</v>
      </c>
      <c r="J2156" t="s">
        <v>12729</v>
      </c>
      <c r="K2156" t="s">
        <v>17</v>
      </c>
      <c r="L2156" t="s">
        <v>4495</v>
      </c>
      <c r="M2156" t="s">
        <v>4502</v>
      </c>
      <c r="N2156" t="s">
        <v>18</v>
      </c>
      <c r="O2156">
        <v>1</v>
      </c>
      <c r="P2156" t="s">
        <v>6646</v>
      </c>
      <c r="Q2156">
        <f>Events_updated[[#This Row],[unit_price_local]]-Events_updated[[#This Row],[quantity]]</f>
        <v>377.79</v>
      </c>
      <c r="R2156" t="s">
        <v>4497</v>
      </c>
      <c r="S2156" t="s">
        <v>4498</v>
      </c>
      <c r="T2156" t="s">
        <v>4617</v>
      </c>
      <c r="U2156" t="s">
        <v>6647</v>
      </c>
      <c r="V2156" t="s">
        <v>4506</v>
      </c>
      <c r="W2156" t="s">
        <v>6648</v>
      </c>
      <c r="X2156" t="b">
        <v>0</v>
      </c>
      <c r="Y2156" s="1" t="s">
        <v>12795</v>
      </c>
      <c r="Z2156" t="s">
        <v>12795</v>
      </c>
    </row>
    <row r="2157" spans="1:26">
      <c r="A2157" s="9" t="s">
        <v>11155</v>
      </c>
      <c r="B2157" t="s">
        <v>4494</v>
      </c>
      <c r="C2157" s="11">
        <v>45663.508935185186</v>
      </c>
      <c r="D2157" s="11" t="str">
        <f>TEXT(Events_updated[[#This Row],[event_date]],"dddd")</f>
        <v>Monday</v>
      </c>
      <c r="E2157" s="11" t="str">
        <f>TEXT(Events_updated[[#This Row],[event_date]],"mmmm")</f>
        <v>January</v>
      </c>
      <c r="F2157" t="s">
        <v>650</v>
      </c>
      <c r="G2157" t="s">
        <v>4469</v>
      </c>
      <c r="H2157" t="s">
        <v>9</v>
      </c>
      <c r="I2157" t="s">
        <v>12726</v>
      </c>
      <c r="J2157" t="s">
        <v>12727</v>
      </c>
      <c r="K2157" t="s">
        <v>10</v>
      </c>
      <c r="L2157" t="s">
        <v>4557</v>
      </c>
      <c r="M2157" t="s">
        <v>4502</v>
      </c>
      <c r="N2157" t="s">
        <v>11</v>
      </c>
      <c r="O2157">
        <v>1</v>
      </c>
      <c r="P2157" t="s">
        <v>4549</v>
      </c>
      <c r="Q2157">
        <f>Events_updated[[#This Row],[unit_price_local]]-Events_updated[[#This Row],[quantity]]</f>
        <v>258.24</v>
      </c>
      <c r="R2157" t="s">
        <v>4497</v>
      </c>
      <c r="S2157" t="s">
        <v>4498</v>
      </c>
      <c r="T2157" t="s">
        <v>5585</v>
      </c>
      <c r="U2157" t="s">
        <v>5586</v>
      </c>
      <c r="V2157" t="s">
        <v>4554</v>
      </c>
      <c r="W2157" t="s">
        <v>5587</v>
      </c>
      <c r="X2157" t="b">
        <v>0</v>
      </c>
      <c r="Y2157" s="1" t="s">
        <v>12795</v>
      </c>
      <c r="Z2157" t="s">
        <v>12795</v>
      </c>
    </row>
    <row r="2158" spans="1:26">
      <c r="A2158" s="9" t="s">
        <v>10608</v>
      </c>
      <c r="B2158" t="s">
        <v>4494</v>
      </c>
      <c r="C2158" s="11">
        <v>45663.346192129633</v>
      </c>
      <c r="D2158" s="11" t="str">
        <f>TEXT(Events_updated[[#This Row],[event_date]],"dddd")</f>
        <v>Monday</v>
      </c>
      <c r="E2158" s="11" t="str">
        <f>TEXT(Events_updated[[#This Row],[event_date]],"mmmm")</f>
        <v>January</v>
      </c>
      <c r="F2158" t="s">
        <v>2545</v>
      </c>
      <c r="G2158" t="s">
        <v>4402</v>
      </c>
      <c r="H2158" t="s">
        <v>31</v>
      </c>
      <c r="I2158" t="s">
        <v>12732</v>
      </c>
      <c r="J2158" t="s">
        <v>12733</v>
      </c>
      <c r="K2158" t="s">
        <v>10</v>
      </c>
      <c r="L2158" t="s">
        <v>4557</v>
      </c>
      <c r="M2158" t="s">
        <v>4496</v>
      </c>
      <c r="N2158" t="s">
        <v>32</v>
      </c>
      <c r="O2158">
        <v>10</v>
      </c>
      <c r="P2158" t="s">
        <v>5494</v>
      </c>
      <c r="Q2158">
        <f>Events_updated[[#This Row],[unit_price_local]]-Events_updated[[#This Row],[quantity]]</f>
        <v>17.53</v>
      </c>
      <c r="R2158" t="s">
        <v>4601</v>
      </c>
      <c r="S2158" t="s">
        <v>9460</v>
      </c>
      <c r="T2158" t="s">
        <v>9460</v>
      </c>
      <c r="U2158" t="s">
        <v>10609</v>
      </c>
      <c r="V2158" t="s">
        <v>4528</v>
      </c>
      <c r="W2158" t="s">
        <v>10610</v>
      </c>
      <c r="X2158" t="b">
        <v>0</v>
      </c>
      <c r="Y2158" s="1" t="s">
        <v>12795</v>
      </c>
      <c r="Z2158" t="s">
        <v>12795</v>
      </c>
    </row>
    <row r="2159" spans="1:26">
      <c r="A2159" s="9" t="s">
        <v>11711</v>
      </c>
      <c r="B2159" t="s">
        <v>4494</v>
      </c>
      <c r="C2159" s="11">
        <v>45663.340937499997</v>
      </c>
      <c r="D2159" s="11" t="str">
        <f>TEXT(Events_updated[[#This Row],[event_date]],"dddd")</f>
        <v>Monday</v>
      </c>
      <c r="E2159" s="11" t="str">
        <f>TEXT(Events_updated[[#This Row],[event_date]],"mmmm")</f>
        <v>January</v>
      </c>
      <c r="F2159" t="s">
        <v>2027</v>
      </c>
      <c r="G2159" t="s">
        <v>4086</v>
      </c>
      <c r="H2159" t="s">
        <v>37</v>
      </c>
      <c r="I2159" t="s">
        <v>12734</v>
      </c>
      <c r="J2159" t="s">
        <v>12735</v>
      </c>
      <c r="K2159" t="s">
        <v>10</v>
      </c>
      <c r="L2159" t="s">
        <v>4495</v>
      </c>
      <c r="M2159" t="s">
        <v>4496</v>
      </c>
      <c r="N2159" t="s">
        <v>32</v>
      </c>
      <c r="O2159">
        <v>15</v>
      </c>
      <c r="P2159" t="s">
        <v>7067</v>
      </c>
      <c r="Q2159">
        <f>Events_updated[[#This Row],[unit_price_local]]-Events_updated[[#This Row],[quantity]]</f>
        <v>125.57</v>
      </c>
      <c r="R2159" t="s">
        <v>4497</v>
      </c>
      <c r="S2159" t="s">
        <v>4498</v>
      </c>
      <c r="T2159" t="s">
        <v>11712</v>
      </c>
      <c r="U2159" t="s">
        <v>11713</v>
      </c>
      <c r="V2159" t="s">
        <v>4528</v>
      </c>
      <c r="W2159" t="s">
        <v>11714</v>
      </c>
      <c r="X2159" t="b">
        <v>0</v>
      </c>
      <c r="Y2159" s="1" t="s">
        <v>12795</v>
      </c>
      <c r="Z2159" t="s">
        <v>12795</v>
      </c>
    </row>
    <row r="2160" spans="1:26">
      <c r="A2160" s="9" t="s">
        <v>7302</v>
      </c>
      <c r="B2160" t="s">
        <v>4512</v>
      </c>
      <c r="C2160" s="11">
        <v>45663.298958333333</v>
      </c>
      <c r="D2160" s="11" t="str">
        <f>TEXT(Events_updated[[#This Row],[event_date]],"dddd")</f>
        <v>Monday</v>
      </c>
      <c r="E2160" s="11" t="str">
        <f>TEXT(Events_updated[[#This Row],[event_date]],"mmmm")</f>
        <v>January</v>
      </c>
      <c r="F2160" t="s">
        <v>363</v>
      </c>
      <c r="G2160" t="s">
        <v>4339</v>
      </c>
      <c r="H2160" t="s">
        <v>45</v>
      </c>
      <c r="I2160" t="s">
        <v>12736</v>
      </c>
      <c r="J2160" t="s">
        <v>12737</v>
      </c>
      <c r="K2160" t="s">
        <v>12791</v>
      </c>
      <c r="L2160" t="s">
        <v>4557</v>
      </c>
      <c r="M2160" t="s">
        <v>4496</v>
      </c>
      <c r="N2160" t="s">
        <v>27</v>
      </c>
      <c r="O2160">
        <v>15</v>
      </c>
      <c r="P2160" t="s">
        <v>4341</v>
      </c>
      <c r="Q2160">
        <f>Events_updated[[#This Row],[unit_price_local]]-Events_updated[[#This Row],[quantity]]</f>
        <v>138.78</v>
      </c>
      <c r="R2160" t="s">
        <v>4497</v>
      </c>
      <c r="S2160" t="s">
        <v>4498</v>
      </c>
      <c r="T2160" t="s">
        <v>7137</v>
      </c>
      <c r="U2160" t="s">
        <v>7303</v>
      </c>
      <c r="V2160" t="s">
        <v>4500</v>
      </c>
      <c r="W2160" t="s">
        <v>7303</v>
      </c>
      <c r="X2160" t="b">
        <v>0</v>
      </c>
      <c r="Y2160" s="1" t="s">
        <v>12795</v>
      </c>
      <c r="Z2160" t="s">
        <v>12795</v>
      </c>
    </row>
    <row r="2161" spans="1:26">
      <c r="A2161" s="9" t="s">
        <v>5478</v>
      </c>
      <c r="B2161" t="s">
        <v>4494</v>
      </c>
      <c r="C2161" s="11">
        <v>45663.219259259262</v>
      </c>
      <c r="D2161" s="11" t="str">
        <f>TEXT(Events_updated[[#This Row],[event_date]],"dddd")</f>
        <v>Monday</v>
      </c>
      <c r="E2161" s="11" t="str">
        <f>TEXT(Events_updated[[#This Row],[event_date]],"mmmm")</f>
        <v>January</v>
      </c>
      <c r="F2161" t="s">
        <v>1122</v>
      </c>
      <c r="G2161" t="s">
        <v>4228</v>
      </c>
      <c r="H2161" t="s">
        <v>9</v>
      </c>
      <c r="I2161" t="s">
        <v>12726</v>
      </c>
      <c r="J2161" t="s">
        <v>12727</v>
      </c>
      <c r="K2161" t="s">
        <v>10</v>
      </c>
      <c r="L2161" t="s">
        <v>4513</v>
      </c>
      <c r="M2161" t="s">
        <v>4517</v>
      </c>
      <c r="N2161" t="s">
        <v>11</v>
      </c>
      <c r="O2161">
        <v>5</v>
      </c>
      <c r="P2161" t="s">
        <v>4817</v>
      </c>
      <c r="Q2161">
        <f>Events_updated[[#This Row],[unit_price_local]]-Events_updated[[#This Row],[quantity]]</f>
        <v>5.25</v>
      </c>
      <c r="R2161" t="s">
        <v>4497</v>
      </c>
      <c r="S2161" t="s">
        <v>4498</v>
      </c>
      <c r="T2161" t="s">
        <v>4817</v>
      </c>
      <c r="U2161" t="s">
        <v>5479</v>
      </c>
      <c r="V2161" t="s">
        <v>4554</v>
      </c>
      <c r="W2161" t="s">
        <v>5480</v>
      </c>
      <c r="X2161" t="b">
        <v>0</v>
      </c>
      <c r="Y2161" s="1" t="s">
        <v>12795</v>
      </c>
      <c r="Z2161" t="s">
        <v>12795</v>
      </c>
    </row>
    <row r="2162" spans="1:26">
      <c r="A2162" s="9" t="s">
        <v>7006</v>
      </c>
      <c r="B2162" t="s">
        <v>4512</v>
      </c>
      <c r="C2162" s="11">
        <v>45663.136435185188</v>
      </c>
      <c r="D2162" s="11" t="str">
        <f>TEXT(Events_updated[[#This Row],[event_date]],"dddd")</f>
        <v>Monday</v>
      </c>
      <c r="E2162" s="11" t="str">
        <f>TEXT(Events_updated[[#This Row],[event_date]],"mmmm")</f>
        <v>January</v>
      </c>
      <c r="F2162" t="s">
        <v>3652</v>
      </c>
      <c r="G2162" t="s">
        <v>4317</v>
      </c>
      <c r="H2162" t="s">
        <v>45</v>
      </c>
      <c r="I2162" t="s">
        <v>12736</v>
      </c>
      <c r="J2162" t="s">
        <v>12737</v>
      </c>
      <c r="K2162" t="s">
        <v>12791</v>
      </c>
      <c r="L2162" t="s">
        <v>4591</v>
      </c>
      <c r="M2162" t="s">
        <v>4502</v>
      </c>
      <c r="N2162" t="s">
        <v>27</v>
      </c>
      <c r="O2162">
        <v>3</v>
      </c>
      <c r="P2162" t="s">
        <v>4071</v>
      </c>
      <c r="Q2162">
        <f>Events_updated[[#This Row],[unit_price_local]]-Events_updated[[#This Row],[quantity]]</f>
        <v>26</v>
      </c>
      <c r="R2162" t="s">
        <v>4497</v>
      </c>
      <c r="S2162" t="s">
        <v>4498</v>
      </c>
      <c r="T2162" t="s">
        <v>4657</v>
      </c>
      <c r="U2162" t="s">
        <v>6514</v>
      </c>
      <c r="V2162" t="s">
        <v>4500</v>
      </c>
      <c r="W2162" t="s">
        <v>6514</v>
      </c>
      <c r="X2162" t="b">
        <v>0</v>
      </c>
      <c r="Y2162" s="1" t="s">
        <v>12795</v>
      </c>
      <c r="Z2162" t="s">
        <v>12795</v>
      </c>
    </row>
    <row r="2163" spans="1:26">
      <c r="A2163" s="9" t="s">
        <v>9103</v>
      </c>
      <c r="B2163" t="s">
        <v>4494</v>
      </c>
      <c r="C2163" s="11">
        <v>45663.108518518522</v>
      </c>
      <c r="D2163" s="11" t="str">
        <f>TEXT(Events_updated[[#This Row],[event_date]],"dddd")</f>
        <v>Monday</v>
      </c>
      <c r="E2163" s="11" t="str">
        <f>TEXT(Events_updated[[#This Row],[event_date]],"mmmm")</f>
        <v>January</v>
      </c>
      <c r="F2163" t="s">
        <v>2266</v>
      </c>
      <c r="G2163" t="s">
        <v>4427</v>
      </c>
      <c r="H2163" t="s">
        <v>132</v>
      </c>
      <c r="I2163" t="s">
        <v>12744</v>
      </c>
      <c r="J2163" t="s">
        <v>12745</v>
      </c>
      <c r="K2163" t="s">
        <v>133</v>
      </c>
      <c r="L2163" t="s">
        <v>4495</v>
      </c>
      <c r="M2163" t="s">
        <v>4496</v>
      </c>
      <c r="N2163" t="s">
        <v>27</v>
      </c>
      <c r="O2163">
        <v>10</v>
      </c>
      <c r="P2163" t="s">
        <v>4341</v>
      </c>
      <c r="Q2163">
        <f>Events_updated[[#This Row],[unit_price_local]]-Events_updated[[#This Row],[quantity]]</f>
        <v>143.78</v>
      </c>
      <c r="R2163" t="s">
        <v>4497</v>
      </c>
      <c r="S2163" t="s">
        <v>4498</v>
      </c>
      <c r="T2163" t="s">
        <v>7324</v>
      </c>
      <c r="U2163" t="s">
        <v>7325</v>
      </c>
      <c r="V2163" t="s">
        <v>4500</v>
      </c>
      <c r="W2163" t="s">
        <v>7325</v>
      </c>
      <c r="X2163" t="b">
        <v>0</v>
      </c>
      <c r="Y2163" s="1" t="s">
        <v>12795</v>
      </c>
      <c r="Z2163" t="s">
        <v>12795</v>
      </c>
    </row>
    <row r="2164" spans="1:26">
      <c r="A2164" s="9" t="s">
        <v>7395</v>
      </c>
      <c r="B2164" t="s">
        <v>4494</v>
      </c>
      <c r="C2164" s="11">
        <v>45663.05636574074</v>
      </c>
      <c r="D2164" s="11" t="str">
        <f>TEXT(Events_updated[[#This Row],[event_date]],"dddd")</f>
        <v>Monday</v>
      </c>
      <c r="E2164" s="11" t="str">
        <f>TEXT(Events_updated[[#This Row],[event_date]],"mmmm")</f>
        <v>January</v>
      </c>
      <c r="F2164" t="s">
        <v>171</v>
      </c>
      <c r="G2164" t="s">
        <v>4339</v>
      </c>
      <c r="H2164" t="s">
        <v>16</v>
      </c>
      <c r="I2164" t="s">
        <v>12728</v>
      </c>
      <c r="J2164" t="s">
        <v>12729</v>
      </c>
      <c r="K2164" t="s">
        <v>17</v>
      </c>
      <c r="L2164" t="s">
        <v>4513</v>
      </c>
      <c r="M2164" t="s">
        <v>4496</v>
      </c>
      <c r="N2164" t="s">
        <v>18</v>
      </c>
      <c r="O2164">
        <v>15</v>
      </c>
      <c r="P2164" t="s">
        <v>4996</v>
      </c>
      <c r="Q2164">
        <f>Events_updated[[#This Row],[unit_price_local]]-Events_updated[[#This Row],[quantity]]</f>
        <v>218</v>
      </c>
      <c r="R2164" t="s">
        <v>4674</v>
      </c>
      <c r="S2164" t="s">
        <v>7396</v>
      </c>
      <c r="T2164" t="s">
        <v>7396</v>
      </c>
      <c r="U2164" t="s">
        <v>7397</v>
      </c>
      <c r="V2164" t="s">
        <v>4506</v>
      </c>
      <c r="W2164" t="s">
        <v>4929</v>
      </c>
      <c r="X2164" t="b">
        <v>0</v>
      </c>
      <c r="Y2164" s="1" t="s">
        <v>12795</v>
      </c>
      <c r="Z2164" t="s">
        <v>12795</v>
      </c>
    </row>
    <row r="2165" spans="1:26">
      <c r="A2165" s="9" t="s">
        <v>8516</v>
      </c>
      <c r="B2165" t="s">
        <v>4494</v>
      </c>
      <c r="C2165" s="11">
        <v>45663.038391203707</v>
      </c>
      <c r="D2165" s="11" t="str">
        <f>TEXT(Events_updated[[#This Row],[event_date]],"dddd")</f>
        <v>Monday</v>
      </c>
      <c r="E2165" s="11" t="str">
        <f>TEXT(Events_updated[[#This Row],[event_date]],"mmmm")</f>
        <v>January</v>
      </c>
      <c r="F2165" t="s">
        <v>2763</v>
      </c>
      <c r="G2165" t="s">
        <v>4221</v>
      </c>
      <c r="H2165" t="s">
        <v>132</v>
      </c>
      <c r="I2165" t="s">
        <v>12744</v>
      </c>
      <c r="J2165" t="s">
        <v>12745</v>
      </c>
      <c r="K2165" t="s">
        <v>133</v>
      </c>
      <c r="L2165" t="s">
        <v>4495</v>
      </c>
      <c r="M2165" t="s">
        <v>4496</v>
      </c>
      <c r="N2165" t="s">
        <v>27</v>
      </c>
      <c r="O2165">
        <v>10</v>
      </c>
      <c r="P2165" t="s">
        <v>4223</v>
      </c>
      <c r="Q2165">
        <f>Events_updated[[#This Row],[unit_price_local]]-Events_updated[[#This Row],[quantity]]</f>
        <v>6</v>
      </c>
      <c r="R2165" t="s">
        <v>4497</v>
      </c>
      <c r="S2165" t="s">
        <v>4498</v>
      </c>
      <c r="T2165" t="s">
        <v>4837</v>
      </c>
      <c r="U2165" t="s">
        <v>7361</v>
      </c>
      <c r="V2165" t="s">
        <v>4500</v>
      </c>
      <c r="W2165" t="s">
        <v>7361</v>
      </c>
      <c r="X2165" t="b">
        <v>0</v>
      </c>
      <c r="Y2165" s="1" t="s">
        <v>12795</v>
      </c>
      <c r="Z2165" t="s">
        <v>12795</v>
      </c>
    </row>
    <row r="2166" spans="1:26">
      <c r="A2166" s="9" t="s">
        <v>8142</v>
      </c>
      <c r="B2166" t="s">
        <v>4512</v>
      </c>
      <c r="C2166" s="11">
        <v>45662.999652777777</v>
      </c>
      <c r="D2166" s="11" t="str">
        <f>TEXT(Events_updated[[#This Row],[event_date]],"dddd")</f>
        <v>Sunday</v>
      </c>
      <c r="E2166" s="11" t="str">
        <f>TEXT(Events_updated[[#This Row],[event_date]],"mmmm")</f>
        <v>January</v>
      </c>
      <c r="F2166" t="s">
        <v>1616</v>
      </c>
      <c r="G2166" t="s">
        <v>4350</v>
      </c>
      <c r="H2166" t="s">
        <v>16</v>
      </c>
      <c r="I2166" t="s">
        <v>12728</v>
      </c>
      <c r="J2166" t="s">
        <v>12729</v>
      </c>
      <c r="K2166" t="s">
        <v>17</v>
      </c>
      <c r="L2166" t="s">
        <v>4513</v>
      </c>
      <c r="M2166" t="s">
        <v>4496</v>
      </c>
      <c r="N2166" t="s">
        <v>18</v>
      </c>
      <c r="O2166">
        <v>15</v>
      </c>
      <c r="P2166" t="s">
        <v>5798</v>
      </c>
      <c r="Q2166">
        <f>Events_updated[[#This Row],[unit_price_local]]-Events_updated[[#This Row],[quantity]]</f>
        <v>13.670000000000002</v>
      </c>
      <c r="R2166" t="s">
        <v>4497</v>
      </c>
      <c r="S2166" t="s">
        <v>4498</v>
      </c>
      <c r="T2166" t="s">
        <v>8143</v>
      </c>
      <c r="U2166" t="s">
        <v>8144</v>
      </c>
      <c r="V2166" t="s">
        <v>4506</v>
      </c>
      <c r="W2166" t="s">
        <v>8145</v>
      </c>
      <c r="X2166" t="b">
        <v>0</v>
      </c>
      <c r="Y2166" s="1" t="s">
        <v>12795</v>
      </c>
      <c r="Z2166" t="s">
        <v>12795</v>
      </c>
    </row>
    <row r="2167" spans="1:26">
      <c r="A2167" s="9" t="s">
        <v>11799</v>
      </c>
      <c r="B2167" t="s">
        <v>4494</v>
      </c>
      <c r="C2167" s="11">
        <v>45662.972141203703</v>
      </c>
      <c r="D2167" s="11" t="str">
        <f>TEXT(Events_updated[[#This Row],[event_date]],"dddd")</f>
        <v>Sunday</v>
      </c>
      <c r="E2167" s="11" t="str">
        <f>TEXT(Events_updated[[#This Row],[event_date]],"mmmm")</f>
        <v>January</v>
      </c>
      <c r="F2167" t="s">
        <v>3205</v>
      </c>
      <c r="G2167" t="s">
        <v>4253</v>
      </c>
      <c r="H2167" t="s">
        <v>9</v>
      </c>
      <c r="I2167" t="s">
        <v>12726</v>
      </c>
      <c r="J2167" t="s">
        <v>12727</v>
      </c>
      <c r="K2167" t="s">
        <v>10</v>
      </c>
      <c r="L2167" t="s">
        <v>4084</v>
      </c>
      <c r="M2167" t="s">
        <v>4496</v>
      </c>
      <c r="N2167" t="s">
        <v>11</v>
      </c>
      <c r="O2167">
        <v>15</v>
      </c>
      <c r="P2167" t="s">
        <v>4889</v>
      </c>
      <c r="Q2167">
        <f>Events_updated[[#This Row],[unit_price_local]]-Events_updated[[#This Row],[quantity]]</f>
        <v>-6.8000000000000007</v>
      </c>
      <c r="R2167" t="s">
        <v>4531</v>
      </c>
      <c r="S2167" t="s">
        <v>4819</v>
      </c>
      <c r="T2167" t="s">
        <v>5568</v>
      </c>
      <c r="U2167" t="s">
        <v>11800</v>
      </c>
      <c r="V2167" t="s">
        <v>4554</v>
      </c>
      <c r="W2167" t="s">
        <v>11801</v>
      </c>
      <c r="X2167" t="b">
        <v>0</v>
      </c>
      <c r="Y2167" s="1" t="s">
        <v>12795</v>
      </c>
      <c r="Z2167" t="s">
        <v>12795</v>
      </c>
    </row>
    <row r="2168" spans="1:26">
      <c r="A2168" s="9" t="s">
        <v>8614</v>
      </c>
      <c r="B2168" t="s">
        <v>4494</v>
      </c>
      <c r="C2168" s="11">
        <v>45662.971203703702</v>
      </c>
      <c r="D2168" s="11" t="str">
        <f>TEXT(Events_updated[[#This Row],[event_date]],"dddd")</f>
        <v>Sunday</v>
      </c>
      <c r="E2168" s="11" t="str">
        <f>TEXT(Events_updated[[#This Row],[event_date]],"mmmm")</f>
        <v>January</v>
      </c>
      <c r="F2168" t="s">
        <v>496</v>
      </c>
      <c r="G2168" t="s">
        <v>4245</v>
      </c>
      <c r="H2168" t="s">
        <v>16</v>
      </c>
      <c r="I2168" t="s">
        <v>12728</v>
      </c>
      <c r="J2168" t="s">
        <v>12729</v>
      </c>
      <c r="K2168" t="s">
        <v>17</v>
      </c>
      <c r="L2168" t="s">
        <v>4591</v>
      </c>
      <c r="M2168" t="s">
        <v>4496</v>
      </c>
      <c r="N2168" t="s">
        <v>18</v>
      </c>
      <c r="O2168">
        <v>3</v>
      </c>
      <c r="P2168" t="s">
        <v>5769</v>
      </c>
      <c r="Q2168">
        <f>Events_updated[[#This Row],[unit_price_local]]-Events_updated[[#This Row],[quantity]]</f>
        <v>15.18</v>
      </c>
      <c r="R2168" t="s">
        <v>4497</v>
      </c>
      <c r="S2168" t="s">
        <v>4498</v>
      </c>
      <c r="T2168" t="s">
        <v>6178</v>
      </c>
      <c r="U2168" t="s">
        <v>6179</v>
      </c>
      <c r="V2168" t="s">
        <v>4506</v>
      </c>
      <c r="W2168" t="s">
        <v>6180</v>
      </c>
      <c r="X2168" t="b">
        <v>0</v>
      </c>
      <c r="Y2168" s="1" t="s">
        <v>12795</v>
      </c>
      <c r="Z2168" t="s">
        <v>12795</v>
      </c>
    </row>
    <row r="2169" spans="1:26">
      <c r="A2169" s="9" t="s">
        <v>8432</v>
      </c>
      <c r="B2169" t="s">
        <v>4512</v>
      </c>
      <c r="C2169" s="11">
        <v>45662.935706018521</v>
      </c>
      <c r="D2169" s="11" t="str">
        <f>TEXT(Events_updated[[#This Row],[event_date]],"dddd")</f>
        <v>Sunday</v>
      </c>
      <c r="E2169" s="11" t="str">
        <f>TEXT(Events_updated[[#This Row],[event_date]],"mmmm")</f>
        <v>January</v>
      </c>
      <c r="F2169" t="s">
        <v>188</v>
      </c>
      <c r="G2169" t="s">
        <v>4441</v>
      </c>
      <c r="H2169" t="s">
        <v>26</v>
      </c>
      <c r="I2169" t="s">
        <v>12730</v>
      </c>
      <c r="J2169" t="s">
        <v>12731</v>
      </c>
      <c r="K2169" t="s">
        <v>12791</v>
      </c>
      <c r="L2169" t="s">
        <v>4495</v>
      </c>
      <c r="M2169" t="s">
        <v>4502</v>
      </c>
      <c r="N2169" t="s">
        <v>27</v>
      </c>
      <c r="O2169">
        <v>15</v>
      </c>
      <c r="P2169" t="s">
        <v>4356</v>
      </c>
      <c r="Q2169">
        <f>Events_updated[[#This Row],[unit_price_local]]-Events_updated[[#This Row],[quantity]]</f>
        <v>219.95</v>
      </c>
      <c r="R2169" t="s">
        <v>4497</v>
      </c>
      <c r="S2169" t="s">
        <v>4498</v>
      </c>
      <c r="T2169" t="s">
        <v>4498</v>
      </c>
      <c r="U2169" t="s">
        <v>8433</v>
      </c>
      <c r="V2169" t="s">
        <v>4500</v>
      </c>
      <c r="W2169" t="s">
        <v>8433</v>
      </c>
      <c r="X2169" t="b">
        <v>0</v>
      </c>
      <c r="Y2169" s="1" t="s">
        <v>12795</v>
      </c>
      <c r="Z2169" t="s">
        <v>12795</v>
      </c>
    </row>
    <row r="2170" spans="1:26">
      <c r="A2170" s="9" t="s">
        <v>11797</v>
      </c>
      <c r="B2170" t="s">
        <v>4494</v>
      </c>
      <c r="C2170" s="11">
        <v>45662.823287037034</v>
      </c>
      <c r="D2170" s="11" t="str">
        <f>TEXT(Events_updated[[#This Row],[event_date]],"dddd")</f>
        <v>Sunday</v>
      </c>
      <c r="E2170" s="11" t="str">
        <f>TEXT(Events_updated[[#This Row],[event_date]],"mmmm")</f>
        <v>January</v>
      </c>
      <c r="F2170" t="s">
        <v>2658</v>
      </c>
      <c r="G2170" t="s">
        <v>4075</v>
      </c>
      <c r="H2170" t="s">
        <v>77</v>
      </c>
      <c r="I2170" t="s">
        <v>12740</v>
      </c>
      <c r="J2170" t="s">
        <v>12741</v>
      </c>
      <c r="K2170" t="s">
        <v>10</v>
      </c>
      <c r="L2170" t="s">
        <v>4591</v>
      </c>
      <c r="M2170" t="s">
        <v>4502</v>
      </c>
      <c r="N2170" t="s">
        <v>32</v>
      </c>
      <c r="O2170">
        <v>10</v>
      </c>
      <c r="P2170" t="s">
        <v>5543</v>
      </c>
      <c r="Q2170">
        <f>Events_updated[[#This Row],[unit_price_local]]-Events_updated[[#This Row],[quantity]]</f>
        <v>272.08</v>
      </c>
      <c r="R2170" t="s">
        <v>4497</v>
      </c>
      <c r="S2170" t="s">
        <v>4498</v>
      </c>
      <c r="T2170" t="s">
        <v>8452</v>
      </c>
      <c r="U2170" t="s">
        <v>10930</v>
      </c>
      <c r="V2170" t="s">
        <v>4528</v>
      </c>
      <c r="W2170" t="s">
        <v>10931</v>
      </c>
      <c r="X2170" t="b">
        <v>0</v>
      </c>
      <c r="Y2170" s="1" t="s">
        <v>12795</v>
      </c>
      <c r="Z2170" t="s">
        <v>12795</v>
      </c>
    </row>
    <row r="2171" spans="1:26">
      <c r="A2171" s="9" t="s">
        <v>10893</v>
      </c>
      <c r="B2171" t="s">
        <v>4494</v>
      </c>
      <c r="C2171" s="11">
        <v>45662.751805555556</v>
      </c>
      <c r="D2171" s="11" t="str">
        <f>TEXT(Events_updated[[#This Row],[event_date]],"dddd")</f>
        <v>Sunday</v>
      </c>
      <c r="E2171" s="11" t="str">
        <f>TEXT(Events_updated[[#This Row],[event_date]],"mmmm")</f>
        <v>January</v>
      </c>
      <c r="F2171" t="s">
        <v>938</v>
      </c>
      <c r="G2171" t="s">
        <v>4344</v>
      </c>
      <c r="H2171" t="s">
        <v>9</v>
      </c>
      <c r="I2171" t="s">
        <v>12726</v>
      </c>
      <c r="J2171" t="s">
        <v>12727</v>
      </c>
      <c r="K2171" t="s">
        <v>10</v>
      </c>
      <c r="L2171" t="s">
        <v>4591</v>
      </c>
      <c r="M2171" t="s">
        <v>4502</v>
      </c>
      <c r="N2171" t="s">
        <v>11</v>
      </c>
      <c r="O2171">
        <v>10</v>
      </c>
      <c r="P2171" t="s">
        <v>6829</v>
      </c>
      <c r="Q2171">
        <f>Events_updated[[#This Row],[unit_price_local]]-Events_updated[[#This Row],[quantity]]</f>
        <v>5.57</v>
      </c>
      <c r="R2171" t="s">
        <v>4497</v>
      </c>
      <c r="S2171" t="s">
        <v>4498</v>
      </c>
      <c r="T2171" t="s">
        <v>10791</v>
      </c>
      <c r="U2171" t="s">
        <v>10894</v>
      </c>
      <c r="V2171" t="s">
        <v>4554</v>
      </c>
      <c r="W2171" t="s">
        <v>5305</v>
      </c>
      <c r="X2171" t="b">
        <v>0</v>
      </c>
      <c r="Y2171" s="1" t="s">
        <v>12795</v>
      </c>
      <c r="Z2171" t="s">
        <v>12795</v>
      </c>
    </row>
    <row r="2172" spans="1:26">
      <c r="A2172" s="9" t="s">
        <v>6728</v>
      </c>
      <c r="B2172" t="s">
        <v>4494</v>
      </c>
      <c r="C2172" s="11">
        <v>45662.670486111114</v>
      </c>
      <c r="D2172" s="11" t="str">
        <f>TEXT(Events_updated[[#This Row],[event_date]],"dddd")</f>
        <v>Sunday</v>
      </c>
      <c r="E2172" s="11" t="str">
        <f>TEXT(Events_updated[[#This Row],[event_date]],"mmmm")</f>
        <v>January</v>
      </c>
      <c r="F2172" t="s">
        <v>3686</v>
      </c>
      <c r="G2172" t="s">
        <v>4086</v>
      </c>
      <c r="H2172" t="s">
        <v>82</v>
      </c>
      <c r="I2172" t="s">
        <v>12742</v>
      </c>
      <c r="J2172" t="s">
        <v>12743</v>
      </c>
      <c r="K2172" t="s">
        <v>17</v>
      </c>
      <c r="L2172" t="s">
        <v>4495</v>
      </c>
      <c r="M2172" t="s">
        <v>4573</v>
      </c>
      <c r="N2172" t="s">
        <v>27</v>
      </c>
      <c r="O2172">
        <v>3</v>
      </c>
      <c r="P2172" t="s">
        <v>4088</v>
      </c>
      <c r="Q2172">
        <f>Events_updated[[#This Row],[unit_price_local]]-Events_updated[[#This Row],[quantity]]</f>
        <v>146</v>
      </c>
      <c r="R2172" t="s">
        <v>12790</v>
      </c>
      <c r="S2172" t="s">
        <v>6729</v>
      </c>
      <c r="T2172" t="s">
        <v>6729</v>
      </c>
      <c r="U2172" t="s">
        <v>4639</v>
      </c>
      <c r="V2172" t="s">
        <v>4500</v>
      </c>
      <c r="W2172" t="s">
        <v>4639</v>
      </c>
      <c r="X2172" t="b">
        <v>0</v>
      </c>
      <c r="Y2172" s="1" t="s">
        <v>12795</v>
      </c>
      <c r="Z2172" t="s">
        <v>12795</v>
      </c>
    </row>
    <row r="2173" spans="1:26">
      <c r="A2173" s="9" t="s">
        <v>6144</v>
      </c>
      <c r="B2173" t="s">
        <v>4512</v>
      </c>
      <c r="C2173" s="11">
        <v>45662.660138888888</v>
      </c>
      <c r="D2173" s="11" t="str">
        <f>TEXT(Events_updated[[#This Row],[event_date]],"dddd")</f>
        <v>Sunday</v>
      </c>
      <c r="E2173" s="11" t="str">
        <f>TEXT(Events_updated[[#This Row],[event_date]],"mmmm")</f>
        <v>January</v>
      </c>
      <c r="F2173" t="s">
        <v>1522</v>
      </c>
      <c r="G2173" t="s">
        <v>4388</v>
      </c>
      <c r="H2173" t="s">
        <v>26</v>
      </c>
      <c r="I2173" t="s">
        <v>12730</v>
      </c>
      <c r="J2173" t="s">
        <v>12731</v>
      </c>
      <c r="K2173" t="s">
        <v>12791</v>
      </c>
      <c r="L2173" t="s">
        <v>4084</v>
      </c>
      <c r="M2173" t="s">
        <v>4496</v>
      </c>
      <c r="N2173" t="s">
        <v>27</v>
      </c>
      <c r="O2173">
        <v>10</v>
      </c>
      <c r="P2173" t="s">
        <v>4106</v>
      </c>
      <c r="Q2173">
        <f>Events_updated[[#This Row],[unit_price_local]]-Events_updated[[#This Row],[quantity]]</f>
        <v>15</v>
      </c>
      <c r="R2173" t="s">
        <v>4497</v>
      </c>
      <c r="S2173" t="s">
        <v>4498</v>
      </c>
      <c r="T2173" t="s">
        <v>4498</v>
      </c>
      <c r="U2173" t="s">
        <v>4243</v>
      </c>
      <c r="V2173" t="s">
        <v>4500</v>
      </c>
      <c r="W2173" t="s">
        <v>4243</v>
      </c>
      <c r="X2173" t="b">
        <v>0</v>
      </c>
      <c r="Y2173" s="1" t="s">
        <v>12795</v>
      </c>
      <c r="Z2173" t="s">
        <v>12795</v>
      </c>
    </row>
    <row r="2174" spans="1:26">
      <c r="A2174" s="9" t="s">
        <v>12148</v>
      </c>
      <c r="B2174" t="s">
        <v>4512</v>
      </c>
      <c r="C2174" s="11">
        <v>45662.638472222221</v>
      </c>
      <c r="D2174" s="11" t="str">
        <f>TEXT(Events_updated[[#This Row],[event_date]],"dddd")</f>
        <v>Sunday</v>
      </c>
      <c r="E2174" s="11" t="str">
        <f>TEXT(Events_updated[[#This Row],[event_date]],"mmmm")</f>
        <v>January</v>
      </c>
      <c r="F2174" t="s">
        <v>497</v>
      </c>
      <c r="G2174" t="s">
        <v>4155</v>
      </c>
      <c r="H2174" t="s">
        <v>26</v>
      </c>
      <c r="I2174" t="s">
        <v>12730</v>
      </c>
      <c r="J2174" t="s">
        <v>12731</v>
      </c>
      <c r="K2174" t="s">
        <v>12791</v>
      </c>
      <c r="L2174" t="s">
        <v>4495</v>
      </c>
      <c r="M2174" t="s">
        <v>4496</v>
      </c>
      <c r="N2174" t="s">
        <v>27</v>
      </c>
      <c r="O2174">
        <v>1</v>
      </c>
      <c r="P2174" t="s">
        <v>4157</v>
      </c>
      <c r="Q2174">
        <f>Events_updated[[#This Row],[unit_price_local]]-Events_updated[[#This Row],[quantity]]</f>
        <v>143</v>
      </c>
      <c r="R2174" t="s">
        <v>4497</v>
      </c>
      <c r="S2174" t="s">
        <v>4498</v>
      </c>
      <c r="T2174" t="s">
        <v>4498</v>
      </c>
      <c r="U2174" t="s">
        <v>4157</v>
      </c>
      <c r="V2174" t="s">
        <v>4500</v>
      </c>
      <c r="W2174" t="s">
        <v>4157</v>
      </c>
      <c r="X2174" t="b">
        <v>0</v>
      </c>
      <c r="Y2174" s="1" t="s">
        <v>12795</v>
      </c>
      <c r="Z2174" t="s">
        <v>12795</v>
      </c>
    </row>
    <row r="2175" spans="1:26">
      <c r="A2175" s="9" t="s">
        <v>11136</v>
      </c>
      <c r="B2175" t="s">
        <v>4512</v>
      </c>
      <c r="C2175" s="11">
        <v>45662.595150462963</v>
      </c>
      <c r="D2175" s="11" t="str">
        <f>TEXT(Events_updated[[#This Row],[event_date]],"dddd")</f>
        <v>Sunday</v>
      </c>
      <c r="E2175" s="11" t="str">
        <f>TEXT(Events_updated[[#This Row],[event_date]],"mmmm")</f>
        <v>January</v>
      </c>
      <c r="F2175" t="s">
        <v>2228</v>
      </c>
      <c r="G2175" t="s">
        <v>4303</v>
      </c>
      <c r="H2175" t="s">
        <v>45</v>
      </c>
      <c r="I2175" t="s">
        <v>12736</v>
      </c>
      <c r="J2175" t="s">
        <v>12737</v>
      </c>
      <c r="K2175" t="s">
        <v>12791</v>
      </c>
      <c r="L2175" t="s">
        <v>4084</v>
      </c>
      <c r="M2175" t="s">
        <v>4496</v>
      </c>
      <c r="N2175" t="s">
        <v>27</v>
      </c>
      <c r="O2175">
        <v>1</v>
      </c>
      <c r="P2175" t="s">
        <v>4306</v>
      </c>
      <c r="Q2175">
        <f>Events_updated[[#This Row],[unit_price_local]]-Events_updated[[#This Row],[quantity]]</f>
        <v>5</v>
      </c>
      <c r="R2175" t="s">
        <v>4550</v>
      </c>
      <c r="S2175" t="s">
        <v>5605</v>
      </c>
      <c r="T2175" t="s">
        <v>5605</v>
      </c>
      <c r="U2175" t="s">
        <v>4306</v>
      </c>
      <c r="V2175" t="s">
        <v>4500</v>
      </c>
      <c r="W2175" t="s">
        <v>4306</v>
      </c>
      <c r="X2175" t="b">
        <v>0</v>
      </c>
      <c r="Y2175" s="1" t="s">
        <v>12795</v>
      </c>
      <c r="Z2175" t="s">
        <v>12795</v>
      </c>
    </row>
    <row r="2176" spans="1:26">
      <c r="A2176" s="9" t="s">
        <v>11438</v>
      </c>
      <c r="B2176" t="s">
        <v>4512</v>
      </c>
      <c r="C2176" s="11">
        <v>45662.466909722221</v>
      </c>
      <c r="D2176" s="11" t="str">
        <f>TEXT(Events_updated[[#This Row],[event_date]],"dddd")</f>
        <v>Sunday</v>
      </c>
      <c r="E2176" s="11" t="str">
        <f>TEXT(Events_updated[[#This Row],[event_date]],"mmmm")</f>
        <v>January</v>
      </c>
      <c r="F2176" t="s">
        <v>3385</v>
      </c>
      <c r="G2176" t="s">
        <v>4362</v>
      </c>
      <c r="H2176" t="s">
        <v>26</v>
      </c>
      <c r="I2176" t="s">
        <v>12730</v>
      </c>
      <c r="J2176" t="s">
        <v>12731</v>
      </c>
      <c r="K2176" t="s">
        <v>12791</v>
      </c>
      <c r="L2176" t="s">
        <v>4495</v>
      </c>
      <c r="M2176" t="s">
        <v>4496</v>
      </c>
      <c r="N2176" t="s">
        <v>27</v>
      </c>
      <c r="O2176">
        <v>25</v>
      </c>
      <c r="P2176" t="s">
        <v>4356</v>
      </c>
      <c r="Q2176">
        <f>Events_updated[[#This Row],[unit_price_local]]-Events_updated[[#This Row],[quantity]]</f>
        <v>209.95</v>
      </c>
      <c r="R2176" t="s">
        <v>4497</v>
      </c>
      <c r="S2176" t="s">
        <v>4498</v>
      </c>
      <c r="T2176" t="s">
        <v>4498</v>
      </c>
      <c r="U2176" t="s">
        <v>11439</v>
      </c>
      <c r="V2176" t="s">
        <v>4500</v>
      </c>
      <c r="W2176" t="s">
        <v>11439</v>
      </c>
      <c r="X2176" t="b">
        <v>0</v>
      </c>
      <c r="Y2176" s="1" t="s">
        <v>12795</v>
      </c>
      <c r="Z2176" t="s">
        <v>12795</v>
      </c>
    </row>
    <row r="2177" spans="1:26">
      <c r="A2177" s="9" t="s">
        <v>10088</v>
      </c>
      <c r="B2177" t="s">
        <v>4512</v>
      </c>
      <c r="C2177" s="11">
        <v>45662.236840277779</v>
      </c>
      <c r="D2177" s="11" t="str">
        <f>TEXT(Events_updated[[#This Row],[event_date]],"dddd")</f>
        <v>Sunday</v>
      </c>
      <c r="E2177" s="11" t="str">
        <f>TEXT(Events_updated[[#This Row],[event_date]],"mmmm")</f>
        <v>January</v>
      </c>
      <c r="F2177" t="s">
        <v>224</v>
      </c>
      <c r="G2177" t="s">
        <v>4384</v>
      </c>
      <c r="H2177" t="s">
        <v>26</v>
      </c>
      <c r="I2177" t="s">
        <v>12730</v>
      </c>
      <c r="J2177" t="s">
        <v>12731</v>
      </c>
      <c r="K2177" t="s">
        <v>12791</v>
      </c>
      <c r="L2177" t="s">
        <v>4557</v>
      </c>
      <c r="M2177" t="s">
        <v>4496</v>
      </c>
      <c r="N2177" t="s">
        <v>27</v>
      </c>
      <c r="O2177">
        <v>3</v>
      </c>
      <c r="P2177" t="s">
        <v>4386</v>
      </c>
      <c r="Q2177">
        <f>Events_updated[[#This Row],[unit_price_local]]-Events_updated[[#This Row],[quantity]]</f>
        <v>313.27</v>
      </c>
      <c r="R2177" t="s">
        <v>4497</v>
      </c>
      <c r="S2177" t="s">
        <v>4498</v>
      </c>
      <c r="T2177" t="s">
        <v>4498</v>
      </c>
      <c r="U2177" t="s">
        <v>7592</v>
      </c>
      <c r="V2177" t="s">
        <v>4500</v>
      </c>
      <c r="W2177" t="s">
        <v>7592</v>
      </c>
      <c r="X2177" t="b">
        <v>0</v>
      </c>
      <c r="Y2177" s="1" t="s">
        <v>12795</v>
      </c>
      <c r="Z2177" t="s">
        <v>12795</v>
      </c>
    </row>
    <row r="2178" spans="1:26">
      <c r="A2178" s="9" t="s">
        <v>7354</v>
      </c>
      <c r="B2178" t="s">
        <v>4512</v>
      </c>
      <c r="C2178" s="11">
        <v>45662.109351851854</v>
      </c>
      <c r="D2178" s="11" t="str">
        <f>TEXT(Events_updated[[#This Row],[event_date]],"dddd")</f>
        <v>Sunday</v>
      </c>
      <c r="E2178" s="11" t="str">
        <f>TEXT(Events_updated[[#This Row],[event_date]],"mmmm")</f>
        <v>January</v>
      </c>
      <c r="F2178" t="s">
        <v>25</v>
      </c>
      <c r="G2178" t="s">
        <v>4299</v>
      </c>
      <c r="H2178" t="s">
        <v>26</v>
      </c>
      <c r="I2178" t="s">
        <v>12730</v>
      </c>
      <c r="J2178" t="s">
        <v>12731</v>
      </c>
      <c r="K2178" t="s">
        <v>12791</v>
      </c>
      <c r="L2178" t="s">
        <v>4084</v>
      </c>
      <c r="M2178" t="s">
        <v>4573</v>
      </c>
      <c r="N2178" t="s">
        <v>27</v>
      </c>
      <c r="O2178">
        <v>1</v>
      </c>
      <c r="P2178" t="s">
        <v>4301</v>
      </c>
      <c r="Q2178">
        <f>Events_updated[[#This Row],[unit_price_local]]-Events_updated[[#This Row],[quantity]]</f>
        <v>289</v>
      </c>
      <c r="R2178" t="s">
        <v>4497</v>
      </c>
      <c r="S2178" t="s">
        <v>4498</v>
      </c>
      <c r="T2178" t="s">
        <v>4498</v>
      </c>
      <c r="U2178" t="s">
        <v>4301</v>
      </c>
      <c r="V2178" t="s">
        <v>4500</v>
      </c>
      <c r="W2178" t="s">
        <v>4301</v>
      </c>
      <c r="X2178" t="b">
        <v>0</v>
      </c>
      <c r="Y2178" s="1" t="s">
        <v>12795</v>
      </c>
      <c r="Z2178" t="s">
        <v>12795</v>
      </c>
    </row>
    <row r="2179" spans="1:26">
      <c r="A2179" s="9" t="s">
        <v>12389</v>
      </c>
      <c r="B2179" t="s">
        <v>4494</v>
      </c>
      <c r="C2179" s="11">
        <v>45662.108865740738</v>
      </c>
      <c r="D2179" s="11" t="str">
        <f>TEXT(Events_updated[[#This Row],[event_date]],"dddd")</f>
        <v>Sunday</v>
      </c>
      <c r="E2179" s="11" t="str">
        <f>TEXT(Events_updated[[#This Row],[event_date]],"mmmm")</f>
        <v>January</v>
      </c>
      <c r="F2179" t="s">
        <v>2145</v>
      </c>
      <c r="G2179" t="s">
        <v>4347</v>
      </c>
      <c r="H2179" t="s">
        <v>37</v>
      </c>
      <c r="I2179" t="s">
        <v>12734</v>
      </c>
      <c r="J2179" t="s">
        <v>12735</v>
      </c>
      <c r="K2179" t="s">
        <v>10</v>
      </c>
      <c r="L2179" t="s">
        <v>4557</v>
      </c>
      <c r="M2179" t="s">
        <v>4496</v>
      </c>
      <c r="N2179" t="s">
        <v>32</v>
      </c>
      <c r="O2179">
        <v>1</v>
      </c>
      <c r="P2179" t="s">
        <v>4961</v>
      </c>
      <c r="Q2179">
        <f>Events_updated[[#This Row],[unit_price_local]]-Events_updated[[#This Row],[quantity]]</f>
        <v>144.08000000000001</v>
      </c>
      <c r="R2179" t="s">
        <v>4497</v>
      </c>
      <c r="S2179" t="s">
        <v>4498</v>
      </c>
      <c r="T2179" t="s">
        <v>5482</v>
      </c>
      <c r="U2179" t="s">
        <v>5483</v>
      </c>
      <c r="V2179" t="s">
        <v>4528</v>
      </c>
      <c r="W2179" t="s">
        <v>4692</v>
      </c>
      <c r="X2179" t="b">
        <v>0</v>
      </c>
      <c r="Y2179" s="1" t="s">
        <v>12795</v>
      </c>
      <c r="Z2179" t="s">
        <v>12795</v>
      </c>
    </row>
    <row r="2180" spans="1:26">
      <c r="A2180" s="9" t="s">
        <v>6533</v>
      </c>
      <c r="B2180" t="s">
        <v>4494</v>
      </c>
      <c r="C2180" s="11">
        <v>45661.900810185187</v>
      </c>
      <c r="D2180" s="11" t="str">
        <f>TEXT(Events_updated[[#This Row],[event_date]],"dddd")</f>
        <v>Saturday</v>
      </c>
      <c r="E2180" s="11" t="str">
        <f>TEXT(Events_updated[[#This Row],[event_date]],"mmmm")</f>
        <v>January</v>
      </c>
      <c r="F2180" t="s">
        <v>2059</v>
      </c>
      <c r="G2180" t="s">
        <v>4416</v>
      </c>
      <c r="H2180" t="s">
        <v>26</v>
      </c>
      <c r="I2180" t="s">
        <v>12730</v>
      </c>
      <c r="J2180" t="s">
        <v>12731</v>
      </c>
      <c r="K2180" t="s">
        <v>12791</v>
      </c>
      <c r="L2180" t="s">
        <v>4513</v>
      </c>
      <c r="M2180" t="s">
        <v>4496</v>
      </c>
      <c r="N2180" t="s">
        <v>27</v>
      </c>
      <c r="O2180">
        <v>1</v>
      </c>
      <c r="P2180" t="s">
        <v>4418</v>
      </c>
      <c r="Q2180">
        <f>Events_updated[[#This Row],[unit_price_local]]-Events_updated[[#This Row],[quantity]]</f>
        <v>11.4</v>
      </c>
      <c r="R2180" t="s">
        <v>4497</v>
      </c>
      <c r="S2180" t="s">
        <v>4498</v>
      </c>
      <c r="T2180" t="s">
        <v>4498</v>
      </c>
      <c r="U2180" t="s">
        <v>4418</v>
      </c>
      <c r="V2180" t="s">
        <v>4500</v>
      </c>
      <c r="W2180" t="s">
        <v>4418</v>
      </c>
      <c r="X2180" t="b">
        <v>0</v>
      </c>
      <c r="Y2180" s="1" t="s">
        <v>12795</v>
      </c>
      <c r="Z2180" t="s">
        <v>12795</v>
      </c>
    </row>
    <row r="2181" spans="1:26">
      <c r="A2181" s="9" t="s">
        <v>6075</v>
      </c>
      <c r="B2181" t="s">
        <v>4494</v>
      </c>
      <c r="C2181" s="11">
        <v>45661.845543981479</v>
      </c>
      <c r="D2181" s="11" t="str">
        <f>TEXT(Events_updated[[#This Row],[event_date]],"dddd")</f>
        <v>Saturday</v>
      </c>
      <c r="E2181" s="11" t="str">
        <f>TEXT(Events_updated[[#This Row],[event_date]],"mmmm")</f>
        <v>January</v>
      </c>
      <c r="F2181" t="s">
        <v>2631</v>
      </c>
      <c r="G2181" t="s">
        <v>4462</v>
      </c>
      <c r="H2181" t="s">
        <v>26</v>
      </c>
      <c r="I2181" t="s">
        <v>12730</v>
      </c>
      <c r="J2181" t="s">
        <v>12731</v>
      </c>
      <c r="K2181" t="s">
        <v>12791</v>
      </c>
      <c r="L2181" t="s">
        <v>4084</v>
      </c>
      <c r="M2181" t="s">
        <v>4496</v>
      </c>
      <c r="N2181" t="s">
        <v>27</v>
      </c>
      <c r="O2181">
        <v>10</v>
      </c>
      <c r="P2181" t="s">
        <v>4371</v>
      </c>
      <c r="Q2181">
        <f>Events_updated[[#This Row],[unit_price_local]]-Events_updated[[#This Row],[quantity]]</f>
        <v>257.39999999999998</v>
      </c>
      <c r="R2181" t="s">
        <v>4497</v>
      </c>
      <c r="S2181" t="s">
        <v>4498</v>
      </c>
      <c r="T2181" t="s">
        <v>4498</v>
      </c>
      <c r="U2181" t="s">
        <v>4915</v>
      </c>
      <c r="V2181" t="s">
        <v>4500</v>
      </c>
      <c r="W2181" t="s">
        <v>4915</v>
      </c>
      <c r="X2181" t="b">
        <v>0</v>
      </c>
      <c r="Y2181" s="1" t="s">
        <v>12795</v>
      </c>
      <c r="Z2181" t="s">
        <v>12795</v>
      </c>
    </row>
    <row r="2182" spans="1:26">
      <c r="A2182" s="9" t="s">
        <v>11885</v>
      </c>
      <c r="B2182" t="s">
        <v>4512</v>
      </c>
      <c r="C2182" s="11">
        <v>45661.611111111109</v>
      </c>
      <c r="D2182" s="11" t="str">
        <f>TEXT(Events_updated[[#This Row],[event_date]],"dddd")</f>
        <v>Saturday</v>
      </c>
      <c r="E2182" s="11" t="str">
        <f>TEXT(Events_updated[[#This Row],[event_date]],"mmmm")</f>
        <v>January</v>
      </c>
      <c r="F2182" t="s">
        <v>2590</v>
      </c>
      <c r="G2182" t="s">
        <v>4245</v>
      </c>
      <c r="H2182" t="s">
        <v>31</v>
      </c>
      <c r="I2182" t="s">
        <v>12732</v>
      </c>
      <c r="J2182" t="s">
        <v>12733</v>
      </c>
      <c r="K2182" t="s">
        <v>10</v>
      </c>
      <c r="L2182" t="s">
        <v>4557</v>
      </c>
      <c r="M2182" t="s">
        <v>4496</v>
      </c>
      <c r="N2182" t="s">
        <v>32</v>
      </c>
      <c r="O2182">
        <v>3</v>
      </c>
      <c r="P2182" t="s">
        <v>4771</v>
      </c>
      <c r="Q2182">
        <f>Events_updated[[#This Row],[unit_price_local]]-Events_updated[[#This Row],[quantity]]</f>
        <v>8.32</v>
      </c>
      <c r="R2182" t="s">
        <v>4497</v>
      </c>
      <c r="S2182" t="s">
        <v>4498</v>
      </c>
      <c r="T2182" t="s">
        <v>6460</v>
      </c>
      <c r="U2182" t="s">
        <v>8627</v>
      </c>
      <c r="V2182" t="s">
        <v>4528</v>
      </c>
      <c r="W2182" t="s">
        <v>7121</v>
      </c>
      <c r="X2182" t="b">
        <v>0</v>
      </c>
      <c r="Y2182" s="1" t="s">
        <v>12795</v>
      </c>
      <c r="Z2182" t="s">
        <v>12795</v>
      </c>
    </row>
    <row r="2183" spans="1:26">
      <c r="A2183" s="9" t="s">
        <v>9533</v>
      </c>
      <c r="B2183" t="s">
        <v>4494</v>
      </c>
      <c r="C2183" s="11">
        <v>45661.540150462963</v>
      </c>
      <c r="D2183" s="11" t="str">
        <f>TEXT(Events_updated[[#This Row],[event_date]],"dddd")</f>
        <v>Saturday</v>
      </c>
      <c r="E2183" s="11" t="str">
        <f>TEXT(Events_updated[[#This Row],[event_date]],"mmmm")</f>
        <v>January</v>
      </c>
      <c r="F2183" t="s">
        <v>3608</v>
      </c>
      <c r="G2183" t="s">
        <v>4311</v>
      </c>
      <c r="H2183" t="s">
        <v>45</v>
      </c>
      <c r="I2183" t="s">
        <v>12736</v>
      </c>
      <c r="J2183" t="s">
        <v>12737</v>
      </c>
      <c r="K2183" t="s">
        <v>12791</v>
      </c>
      <c r="L2183" t="s">
        <v>4557</v>
      </c>
      <c r="M2183" t="s">
        <v>4496</v>
      </c>
      <c r="N2183" t="s">
        <v>27</v>
      </c>
      <c r="O2183">
        <v>1</v>
      </c>
      <c r="P2183" t="s">
        <v>4201</v>
      </c>
      <c r="Q2183">
        <f>Events_updated[[#This Row],[unit_price_local]]-Events_updated[[#This Row],[quantity]]</f>
        <v>4</v>
      </c>
      <c r="R2183" t="s">
        <v>4497</v>
      </c>
      <c r="S2183" t="s">
        <v>4498</v>
      </c>
      <c r="T2183" t="s">
        <v>5126</v>
      </c>
      <c r="U2183" t="s">
        <v>4943</v>
      </c>
      <c r="V2183" t="s">
        <v>4500</v>
      </c>
      <c r="W2183" t="s">
        <v>4943</v>
      </c>
      <c r="X2183" t="b">
        <v>0</v>
      </c>
      <c r="Y2183" s="1" t="s">
        <v>12795</v>
      </c>
      <c r="Z2183" t="s">
        <v>12795</v>
      </c>
    </row>
    <row r="2184" spans="1:26">
      <c r="A2184" s="9" t="s">
        <v>10828</v>
      </c>
      <c r="B2184" t="s">
        <v>4494</v>
      </c>
      <c r="C2184" s="11">
        <v>45661.517893518518</v>
      </c>
      <c r="D2184" s="11" t="str">
        <f>TEXT(Events_updated[[#This Row],[event_date]],"dddd")</f>
        <v>Saturday</v>
      </c>
      <c r="E2184" s="11" t="str">
        <f>TEXT(Events_updated[[#This Row],[event_date]],"mmmm")</f>
        <v>January</v>
      </c>
      <c r="F2184" t="s">
        <v>3179</v>
      </c>
      <c r="G2184" t="s">
        <v>4406</v>
      </c>
      <c r="H2184" t="s">
        <v>26</v>
      </c>
      <c r="I2184" t="s">
        <v>12730</v>
      </c>
      <c r="J2184" t="s">
        <v>12731</v>
      </c>
      <c r="K2184" t="s">
        <v>12791</v>
      </c>
      <c r="L2184" t="s">
        <v>4495</v>
      </c>
      <c r="M2184" t="s">
        <v>4496</v>
      </c>
      <c r="N2184" t="s">
        <v>27</v>
      </c>
      <c r="O2184">
        <v>15</v>
      </c>
      <c r="P2184" t="s">
        <v>4400</v>
      </c>
      <c r="Q2184">
        <f>Events_updated[[#This Row],[unit_price_local]]-Events_updated[[#This Row],[quantity]]</f>
        <v>103.1</v>
      </c>
      <c r="R2184" t="s">
        <v>4497</v>
      </c>
      <c r="S2184" t="s">
        <v>4498</v>
      </c>
      <c r="T2184" t="s">
        <v>4498</v>
      </c>
      <c r="U2184" t="s">
        <v>7609</v>
      </c>
      <c r="V2184" t="s">
        <v>4500</v>
      </c>
      <c r="W2184" t="s">
        <v>7609</v>
      </c>
      <c r="X2184" t="b">
        <v>0</v>
      </c>
      <c r="Y2184" s="1" t="s">
        <v>12795</v>
      </c>
      <c r="Z2184" t="s">
        <v>12795</v>
      </c>
    </row>
    <row r="2185" spans="1:26">
      <c r="A2185" s="9" t="s">
        <v>12553</v>
      </c>
      <c r="B2185" t="s">
        <v>4494</v>
      </c>
      <c r="C2185" s="11">
        <v>45661.156331018516</v>
      </c>
      <c r="D2185" s="11" t="str">
        <f>TEXT(Events_updated[[#This Row],[event_date]],"dddd")</f>
        <v>Saturday</v>
      </c>
      <c r="E2185" s="11" t="str">
        <f>TEXT(Events_updated[[#This Row],[event_date]],"mmmm")</f>
        <v>January</v>
      </c>
      <c r="F2185" t="s">
        <v>1002</v>
      </c>
      <c r="G2185" t="s">
        <v>4124</v>
      </c>
      <c r="H2185" t="s">
        <v>52</v>
      </c>
      <c r="I2185" t="s">
        <v>12738</v>
      </c>
      <c r="J2185" t="s">
        <v>12739</v>
      </c>
      <c r="K2185" t="s">
        <v>10</v>
      </c>
      <c r="L2185" t="s">
        <v>4084</v>
      </c>
      <c r="M2185" t="s">
        <v>4502</v>
      </c>
      <c r="N2185" t="s">
        <v>32</v>
      </c>
      <c r="O2185">
        <v>20</v>
      </c>
      <c r="P2185" t="s">
        <v>6341</v>
      </c>
      <c r="Q2185">
        <f>Events_updated[[#This Row],[unit_price_local]]-Events_updated[[#This Row],[quantity]]</f>
        <v>121.41999999999999</v>
      </c>
      <c r="R2185" t="s">
        <v>4497</v>
      </c>
      <c r="S2185" t="s">
        <v>4498</v>
      </c>
      <c r="T2185" t="s">
        <v>9827</v>
      </c>
      <c r="U2185" t="s">
        <v>9828</v>
      </c>
      <c r="V2185" t="s">
        <v>4528</v>
      </c>
      <c r="W2185" t="s">
        <v>9829</v>
      </c>
      <c r="X2185" t="b">
        <v>0</v>
      </c>
      <c r="Y2185" s="1" t="s">
        <v>12795</v>
      </c>
      <c r="Z2185" t="s">
        <v>12795</v>
      </c>
    </row>
    <row r="2186" spans="1:26">
      <c r="A2186" s="9" t="s">
        <v>11915</v>
      </c>
      <c r="B2186" t="s">
        <v>4494</v>
      </c>
      <c r="C2186" s="11">
        <v>45661.010555555556</v>
      </c>
      <c r="D2186" s="11" t="str">
        <f>TEXT(Events_updated[[#This Row],[event_date]],"dddd")</f>
        <v>Saturday</v>
      </c>
      <c r="E2186" s="11" t="str">
        <f>TEXT(Events_updated[[#This Row],[event_date]],"mmmm")</f>
        <v>January</v>
      </c>
      <c r="F2186" t="s">
        <v>1376</v>
      </c>
      <c r="G2186" t="s">
        <v>4138</v>
      </c>
      <c r="H2186" t="s">
        <v>77</v>
      </c>
      <c r="I2186" t="s">
        <v>12740</v>
      </c>
      <c r="J2186" t="s">
        <v>12741</v>
      </c>
      <c r="K2186" t="s">
        <v>10</v>
      </c>
      <c r="L2186" t="s">
        <v>4084</v>
      </c>
      <c r="M2186" t="s">
        <v>4496</v>
      </c>
      <c r="N2186" t="s">
        <v>32</v>
      </c>
      <c r="O2186">
        <v>3</v>
      </c>
      <c r="P2186" t="s">
        <v>5238</v>
      </c>
      <c r="Q2186">
        <f>Events_updated[[#This Row],[unit_price_local]]-Events_updated[[#This Row],[quantity]]</f>
        <v>14.920000000000002</v>
      </c>
      <c r="R2186" t="s">
        <v>4497</v>
      </c>
      <c r="S2186" t="s">
        <v>4498</v>
      </c>
      <c r="T2186" t="s">
        <v>5240</v>
      </c>
      <c r="U2186" t="s">
        <v>7310</v>
      </c>
      <c r="V2186" t="s">
        <v>4528</v>
      </c>
      <c r="W2186" t="s">
        <v>7311</v>
      </c>
      <c r="X2186" t="b">
        <v>0</v>
      </c>
      <c r="Y2186" s="1" t="s">
        <v>12795</v>
      </c>
      <c r="Z2186" t="s">
        <v>12795</v>
      </c>
    </row>
    <row r="2187" spans="1:26">
      <c r="A2187" s="9" t="s">
        <v>8462</v>
      </c>
      <c r="B2187" t="s">
        <v>4512</v>
      </c>
      <c r="C2187" s="11">
        <v>45660.582233796296</v>
      </c>
      <c r="D2187" s="11" t="str">
        <f>TEXT(Events_updated[[#This Row],[event_date]],"dddd")</f>
        <v>Friday</v>
      </c>
      <c r="E2187" s="11" t="str">
        <f>TEXT(Events_updated[[#This Row],[event_date]],"mmmm")</f>
        <v>January</v>
      </c>
      <c r="F2187" t="s">
        <v>391</v>
      </c>
      <c r="G2187" t="s">
        <v>4437</v>
      </c>
      <c r="H2187" t="s">
        <v>9</v>
      </c>
      <c r="I2187" t="s">
        <v>12726</v>
      </c>
      <c r="J2187" t="s">
        <v>12727</v>
      </c>
      <c r="K2187" t="s">
        <v>10</v>
      </c>
      <c r="L2187" t="s">
        <v>4495</v>
      </c>
      <c r="M2187" t="s">
        <v>4502</v>
      </c>
      <c r="N2187" t="s">
        <v>11</v>
      </c>
      <c r="O2187">
        <v>1</v>
      </c>
      <c r="P2187" t="s">
        <v>5879</v>
      </c>
      <c r="Q2187">
        <f>Events_updated[[#This Row],[unit_price_local]]-Events_updated[[#This Row],[quantity]]</f>
        <v>22.52</v>
      </c>
      <c r="R2187" t="s">
        <v>4601</v>
      </c>
      <c r="S2187" t="s">
        <v>5881</v>
      </c>
      <c r="T2187" t="s">
        <v>5881</v>
      </c>
      <c r="U2187" t="s">
        <v>5879</v>
      </c>
      <c r="V2187" t="s">
        <v>4554</v>
      </c>
      <c r="W2187" t="s">
        <v>4439</v>
      </c>
      <c r="X2187" t="b">
        <v>0</v>
      </c>
      <c r="Y2187" s="1" t="s">
        <v>12795</v>
      </c>
      <c r="Z2187" t="s">
        <v>12795</v>
      </c>
    </row>
    <row r="2188" spans="1:26">
      <c r="A2188" s="9" t="s">
        <v>11847</v>
      </c>
      <c r="B2188" t="s">
        <v>4494</v>
      </c>
      <c r="C2188" s="11">
        <v>45660.464317129627</v>
      </c>
      <c r="D2188" s="11" t="str">
        <f>TEXT(Events_updated[[#This Row],[event_date]],"dddd")</f>
        <v>Friday</v>
      </c>
      <c r="E2188" s="11" t="str">
        <f>TEXT(Events_updated[[#This Row],[event_date]],"mmmm")</f>
        <v>January</v>
      </c>
      <c r="F2188" t="s">
        <v>1169</v>
      </c>
      <c r="G2188" t="s">
        <v>4451</v>
      </c>
      <c r="H2188" t="s">
        <v>26</v>
      </c>
      <c r="I2188" t="s">
        <v>12730</v>
      </c>
      <c r="J2188" t="s">
        <v>12731</v>
      </c>
      <c r="K2188" t="s">
        <v>12791</v>
      </c>
      <c r="L2188" t="s">
        <v>4591</v>
      </c>
      <c r="M2188" t="s">
        <v>4573</v>
      </c>
      <c r="N2188" t="s">
        <v>27</v>
      </c>
      <c r="O2188">
        <v>3</v>
      </c>
      <c r="P2188" t="s">
        <v>4453</v>
      </c>
      <c r="Q2188">
        <f>Events_updated[[#This Row],[unit_price_local]]-Events_updated[[#This Row],[quantity]]</f>
        <v>16.63</v>
      </c>
      <c r="R2188" t="s">
        <v>4497</v>
      </c>
      <c r="S2188" t="s">
        <v>4498</v>
      </c>
      <c r="T2188" t="s">
        <v>4498</v>
      </c>
      <c r="U2188" t="s">
        <v>5911</v>
      </c>
      <c r="V2188" t="s">
        <v>4500</v>
      </c>
      <c r="W2188" t="s">
        <v>5911</v>
      </c>
      <c r="X2188" t="b">
        <v>0</v>
      </c>
      <c r="Y2188" s="1" t="s">
        <v>12795</v>
      </c>
      <c r="Z2188" t="s">
        <v>12795</v>
      </c>
    </row>
    <row r="2189" spans="1:26">
      <c r="A2189" s="9" t="s">
        <v>7460</v>
      </c>
      <c r="B2189" t="s">
        <v>4494</v>
      </c>
      <c r="C2189" s="11">
        <v>45660.387349537035</v>
      </c>
      <c r="D2189" s="11" t="str">
        <f>TEXT(Events_updated[[#This Row],[event_date]],"dddd")</f>
        <v>Friday</v>
      </c>
      <c r="E2189" s="11" t="str">
        <f>TEXT(Events_updated[[#This Row],[event_date]],"mmmm")</f>
        <v>January</v>
      </c>
      <c r="F2189" t="s">
        <v>3363</v>
      </c>
      <c r="G2189" t="s">
        <v>4215</v>
      </c>
      <c r="H2189" t="s">
        <v>9</v>
      </c>
      <c r="I2189" t="s">
        <v>12726</v>
      </c>
      <c r="J2189" t="s">
        <v>12727</v>
      </c>
      <c r="K2189" t="s">
        <v>10</v>
      </c>
      <c r="L2189" t="s">
        <v>4084</v>
      </c>
      <c r="M2189" t="s">
        <v>4502</v>
      </c>
      <c r="N2189" t="s">
        <v>11</v>
      </c>
      <c r="O2189">
        <v>5</v>
      </c>
      <c r="P2189" t="s">
        <v>5139</v>
      </c>
      <c r="Q2189">
        <f>Events_updated[[#This Row],[unit_price_local]]-Events_updated[[#This Row],[quantity]]</f>
        <v>2.38</v>
      </c>
      <c r="R2189" t="s">
        <v>4497</v>
      </c>
      <c r="S2189" t="s">
        <v>4498</v>
      </c>
      <c r="T2189" t="s">
        <v>5139</v>
      </c>
      <c r="U2189" t="s">
        <v>5758</v>
      </c>
      <c r="V2189" t="s">
        <v>4554</v>
      </c>
      <c r="W2189" t="s">
        <v>5759</v>
      </c>
      <c r="X2189" t="b">
        <v>0</v>
      </c>
      <c r="Y2189" s="1" t="s">
        <v>12795</v>
      </c>
      <c r="Z2189" t="s">
        <v>12795</v>
      </c>
    </row>
    <row r="2190" spans="1:26">
      <c r="A2190" s="9" t="s">
        <v>12080</v>
      </c>
      <c r="B2190" t="s">
        <v>4512</v>
      </c>
      <c r="C2190" s="11">
        <v>45660.341493055559</v>
      </c>
      <c r="D2190" s="11" t="str">
        <f>TEXT(Events_updated[[#This Row],[event_date]],"dddd")</f>
        <v>Friday</v>
      </c>
      <c r="E2190" s="11" t="str">
        <f>TEXT(Events_updated[[#This Row],[event_date]],"mmmm")</f>
        <v>January</v>
      </c>
      <c r="F2190" t="s">
        <v>1836</v>
      </c>
      <c r="G2190" t="s">
        <v>4228</v>
      </c>
      <c r="H2190" t="s">
        <v>26</v>
      </c>
      <c r="I2190" t="s">
        <v>12730</v>
      </c>
      <c r="J2190" t="s">
        <v>12731</v>
      </c>
      <c r="K2190" t="s">
        <v>12791</v>
      </c>
      <c r="L2190" t="s">
        <v>4557</v>
      </c>
      <c r="M2190" t="s">
        <v>4496</v>
      </c>
      <c r="N2190" t="s">
        <v>27</v>
      </c>
      <c r="O2190">
        <v>1</v>
      </c>
      <c r="P2190" t="s">
        <v>4230</v>
      </c>
      <c r="Q2190">
        <f>Events_updated[[#This Row],[unit_price_local]]-Events_updated[[#This Row],[quantity]]</f>
        <v>11.5</v>
      </c>
      <c r="R2190" t="s">
        <v>4497</v>
      </c>
      <c r="S2190" t="s">
        <v>4498</v>
      </c>
      <c r="T2190" t="s">
        <v>4498</v>
      </c>
      <c r="U2190" t="s">
        <v>4230</v>
      </c>
      <c r="V2190" t="s">
        <v>4500</v>
      </c>
      <c r="W2190" t="s">
        <v>4230</v>
      </c>
      <c r="X2190" t="b">
        <v>0</v>
      </c>
      <c r="Y2190" s="1" t="s">
        <v>12795</v>
      </c>
      <c r="Z2190" t="s">
        <v>12795</v>
      </c>
    </row>
    <row r="2191" spans="1:26">
      <c r="A2191" s="9" t="s">
        <v>10839</v>
      </c>
      <c r="B2191" t="s">
        <v>4494</v>
      </c>
      <c r="C2191" s="11">
        <v>45660.040613425925</v>
      </c>
      <c r="D2191" s="11" t="str">
        <f>TEXT(Events_updated[[#This Row],[event_date]],"dddd")</f>
        <v>Friday</v>
      </c>
      <c r="E2191" s="11" t="str">
        <f>TEXT(Events_updated[[#This Row],[event_date]],"mmmm")</f>
        <v>January</v>
      </c>
      <c r="F2191" t="s">
        <v>1048</v>
      </c>
      <c r="G2191" t="s">
        <v>4369</v>
      </c>
      <c r="H2191" t="s">
        <v>52</v>
      </c>
      <c r="I2191" t="s">
        <v>12738</v>
      </c>
      <c r="J2191" t="s">
        <v>12739</v>
      </c>
      <c r="K2191" t="s">
        <v>10</v>
      </c>
      <c r="L2191" t="s">
        <v>4557</v>
      </c>
      <c r="M2191" t="s">
        <v>4517</v>
      </c>
      <c r="N2191" t="s">
        <v>32</v>
      </c>
      <c r="O2191">
        <v>10</v>
      </c>
      <c r="P2191" t="s">
        <v>4664</v>
      </c>
      <c r="Q2191">
        <f>Events_updated[[#This Row],[unit_price_local]]-Events_updated[[#This Row],[quantity]]</f>
        <v>242.26</v>
      </c>
      <c r="R2191" t="s">
        <v>4497</v>
      </c>
      <c r="S2191" t="s">
        <v>4498</v>
      </c>
      <c r="T2191" t="s">
        <v>6984</v>
      </c>
      <c r="U2191" t="s">
        <v>6985</v>
      </c>
      <c r="V2191" t="s">
        <v>4528</v>
      </c>
      <c r="W2191" t="s">
        <v>6986</v>
      </c>
      <c r="X2191" t="b">
        <v>0</v>
      </c>
      <c r="Y2191" s="1" t="s">
        <v>12795</v>
      </c>
      <c r="Z2191" t="s">
        <v>12795</v>
      </c>
    </row>
    <row r="2192" spans="1:26">
      <c r="A2192" s="9" t="s">
        <v>10579</v>
      </c>
      <c r="B2192" t="s">
        <v>4494</v>
      </c>
      <c r="C2192" s="11">
        <v>45659.896423611113</v>
      </c>
      <c r="D2192" s="11" t="str">
        <f>TEXT(Events_updated[[#This Row],[event_date]],"dddd")</f>
        <v>Thursday</v>
      </c>
      <c r="E2192" s="11" t="str">
        <f>TEXT(Events_updated[[#This Row],[event_date]],"mmmm")</f>
        <v>January</v>
      </c>
      <c r="F2192" t="s">
        <v>3837</v>
      </c>
      <c r="G2192" t="s">
        <v>4089</v>
      </c>
      <c r="H2192" t="s">
        <v>16</v>
      </c>
      <c r="I2192" t="s">
        <v>12728</v>
      </c>
      <c r="J2192" t="s">
        <v>12729</v>
      </c>
      <c r="K2192" t="s">
        <v>17</v>
      </c>
      <c r="L2192" t="s">
        <v>4495</v>
      </c>
      <c r="M2192" t="s">
        <v>4496</v>
      </c>
      <c r="N2192" t="s">
        <v>18</v>
      </c>
      <c r="O2192">
        <v>10</v>
      </c>
      <c r="P2192" t="s">
        <v>5271</v>
      </c>
      <c r="Q2192">
        <f>Events_updated[[#This Row],[unit_price_local]]-Events_updated[[#This Row],[quantity]]</f>
        <v>3.6400000000000006</v>
      </c>
      <c r="R2192" t="s">
        <v>4497</v>
      </c>
      <c r="S2192" t="s">
        <v>4498</v>
      </c>
      <c r="T2192" t="s">
        <v>5271</v>
      </c>
      <c r="U2192" t="s">
        <v>10580</v>
      </c>
      <c r="V2192" t="s">
        <v>4506</v>
      </c>
      <c r="W2192" t="s">
        <v>10581</v>
      </c>
      <c r="X2192" t="b">
        <v>0</v>
      </c>
      <c r="Y2192" s="1" t="s">
        <v>12795</v>
      </c>
      <c r="Z2192" t="s">
        <v>12795</v>
      </c>
    </row>
    <row r="2193" spans="1:26">
      <c r="A2193" s="9" t="s">
        <v>6138</v>
      </c>
      <c r="B2193" t="s">
        <v>4494</v>
      </c>
      <c r="C2193" s="11">
        <v>45659.696805555555</v>
      </c>
      <c r="D2193" s="11" t="str">
        <f>TEXT(Events_updated[[#This Row],[event_date]],"dddd")</f>
        <v>Thursday</v>
      </c>
      <c r="E2193" s="11" t="str">
        <f>TEXT(Events_updated[[#This Row],[event_date]],"mmmm")</f>
        <v>January</v>
      </c>
      <c r="F2193" t="s">
        <v>3661</v>
      </c>
      <c r="G2193" t="s">
        <v>4266</v>
      </c>
      <c r="H2193" t="s">
        <v>26</v>
      </c>
      <c r="I2193" t="s">
        <v>12730</v>
      </c>
      <c r="J2193" t="s">
        <v>12731</v>
      </c>
      <c r="K2193" t="s">
        <v>12791</v>
      </c>
      <c r="L2193" t="s">
        <v>4495</v>
      </c>
      <c r="M2193" t="s">
        <v>4496</v>
      </c>
      <c r="N2193" t="s">
        <v>27</v>
      </c>
      <c r="O2193">
        <v>1</v>
      </c>
      <c r="P2193" t="s">
        <v>4268</v>
      </c>
      <c r="Q2193">
        <f>Events_updated[[#This Row],[unit_price_local]]-Events_updated[[#This Row],[quantity]]</f>
        <v>149</v>
      </c>
      <c r="R2193" t="s">
        <v>4497</v>
      </c>
      <c r="S2193" t="s">
        <v>4498</v>
      </c>
      <c r="T2193" t="s">
        <v>4498</v>
      </c>
      <c r="U2193" t="s">
        <v>4268</v>
      </c>
      <c r="V2193" t="s">
        <v>4500</v>
      </c>
      <c r="W2193" t="s">
        <v>4268</v>
      </c>
      <c r="X2193" t="b">
        <v>0</v>
      </c>
      <c r="Y2193" s="1" t="s">
        <v>12795</v>
      </c>
      <c r="Z2193" t="s">
        <v>12795</v>
      </c>
    </row>
    <row r="2194" spans="1:26">
      <c r="A2194" s="9" t="s">
        <v>12010</v>
      </c>
      <c r="B2194" t="s">
        <v>4494</v>
      </c>
      <c r="C2194" s="11">
        <v>45659.518611111111</v>
      </c>
      <c r="D2194" s="11" t="str">
        <f>TEXT(Events_updated[[#This Row],[event_date]],"dddd")</f>
        <v>Thursday</v>
      </c>
      <c r="E2194" s="11" t="str">
        <f>TEXT(Events_updated[[#This Row],[event_date]],"mmmm")</f>
        <v>January</v>
      </c>
      <c r="F2194" t="s">
        <v>440</v>
      </c>
      <c r="G2194" t="s">
        <v>4149</v>
      </c>
      <c r="H2194" t="s">
        <v>26</v>
      </c>
      <c r="I2194" t="s">
        <v>12730</v>
      </c>
      <c r="J2194" t="s">
        <v>12731</v>
      </c>
      <c r="K2194" t="s">
        <v>12791</v>
      </c>
      <c r="L2194" t="s">
        <v>4513</v>
      </c>
      <c r="M2194" t="s">
        <v>4496</v>
      </c>
      <c r="N2194" t="s">
        <v>27</v>
      </c>
      <c r="O2194">
        <v>10</v>
      </c>
      <c r="P2194" t="s">
        <v>4082</v>
      </c>
      <c r="Q2194">
        <f>Events_updated[[#This Row],[unit_price_local]]-Events_updated[[#This Row],[quantity]]</f>
        <v>5</v>
      </c>
      <c r="R2194" t="s">
        <v>6290</v>
      </c>
      <c r="S2194" t="s">
        <v>4690</v>
      </c>
      <c r="T2194" t="s">
        <v>4498</v>
      </c>
      <c r="U2194" t="s">
        <v>4214</v>
      </c>
      <c r="V2194" t="s">
        <v>4500</v>
      </c>
      <c r="W2194" t="s">
        <v>4214</v>
      </c>
      <c r="X2194" t="b">
        <v>0</v>
      </c>
      <c r="Y2194" s="1" t="s">
        <v>12795</v>
      </c>
      <c r="Z2194" t="s">
        <v>12795</v>
      </c>
    </row>
    <row r="2195" spans="1:26">
      <c r="A2195" s="9" t="s">
        <v>4764</v>
      </c>
      <c r="B2195" t="s">
        <v>4512</v>
      </c>
      <c r="C2195" s="11">
        <v>45659.47210648148</v>
      </c>
      <c r="D2195" s="11" t="str">
        <f>TEXT(Events_updated[[#This Row],[event_date]],"dddd")</f>
        <v>Thursday</v>
      </c>
      <c r="E2195" s="11" t="str">
        <f>TEXT(Events_updated[[#This Row],[event_date]],"mmmm")</f>
        <v>January</v>
      </c>
      <c r="F2195" t="s">
        <v>1195</v>
      </c>
      <c r="G2195" t="s">
        <v>4199</v>
      </c>
      <c r="H2195" t="s">
        <v>9</v>
      </c>
      <c r="I2195" t="s">
        <v>12726</v>
      </c>
      <c r="J2195" t="s">
        <v>12727</v>
      </c>
      <c r="K2195" t="s">
        <v>10</v>
      </c>
      <c r="L2195" t="s">
        <v>4495</v>
      </c>
      <c r="M2195" t="s">
        <v>4496</v>
      </c>
      <c r="N2195" t="s">
        <v>11</v>
      </c>
      <c r="O2195">
        <v>1</v>
      </c>
      <c r="P2195" t="s">
        <v>4609</v>
      </c>
      <c r="Q2195">
        <f>Events_updated[[#This Row],[unit_price_local]]-Events_updated[[#This Row],[quantity]]</f>
        <v>3.0999999999999996</v>
      </c>
      <c r="R2195" t="s">
        <v>4497</v>
      </c>
      <c r="S2195" t="s">
        <v>4498</v>
      </c>
      <c r="T2195" t="s">
        <v>4610</v>
      </c>
      <c r="U2195" t="s">
        <v>4611</v>
      </c>
      <c r="V2195" t="s">
        <v>4554</v>
      </c>
      <c r="W2195" t="s">
        <v>4306</v>
      </c>
      <c r="X2195" t="b">
        <v>0</v>
      </c>
      <c r="Y2195" s="1" t="s">
        <v>12795</v>
      </c>
      <c r="Z2195" t="s">
        <v>12795</v>
      </c>
    </row>
    <row r="2196" spans="1:26">
      <c r="A2196" s="9" t="s">
        <v>12096</v>
      </c>
      <c r="B2196" t="s">
        <v>4512</v>
      </c>
      <c r="C2196" s="11">
        <v>45658.936516203707</v>
      </c>
      <c r="D2196" s="11" t="str">
        <f>TEXT(Events_updated[[#This Row],[event_date]],"dddd")</f>
        <v>Wednesday</v>
      </c>
      <c r="E2196" s="11" t="str">
        <f>TEXT(Events_updated[[#This Row],[event_date]],"mmmm")</f>
        <v>January</v>
      </c>
      <c r="F2196" t="s">
        <v>1883</v>
      </c>
      <c r="G2196" t="s">
        <v>4388</v>
      </c>
      <c r="H2196" t="s">
        <v>77</v>
      </c>
      <c r="I2196" t="s">
        <v>12740</v>
      </c>
      <c r="J2196" t="s">
        <v>12741</v>
      </c>
      <c r="K2196" t="s">
        <v>10</v>
      </c>
      <c r="L2196" t="s">
        <v>4513</v>
      </c>
      <c r="M2196" t="s">
        <v>4502</v>
      </c>
      <c r="N2196" t="s">
        <v>32</v>
      </c>
      <c r="O2196">
        <v>15</v>
      </c>
      <c r="P2196" t="s">
        <v>4687</v>
      </c>
      <c r="Q2196">
        <f>Events_updated[[#This Row],[unit_price_local]]-Events_updated[[#This Row],[quantity]]</f>
        <v>8.5799999999999983</v>
      </c>
      <c r="R2196" t="s">
        <v>4497</v>
      </c>
      <c r="S2196" t="s">
        <v>4498</v>
      </c>
      <c r="T2196" t="s">
        <v>4717</v>
      </c>
      <c r="U2196" t="s">
        <v>6416</v>
      </c>
      <c r="V2196" t="s">
        <v>4528</v>
      </c>
      <c r="W2196" t="s">
        <v>6417</v>
      </c>
      <c r="X2196" t="b">
        <v>0</v>
      </c>
      <c r="Y2196" s="1" t="s">
        <v>12795</v>
      </c>
      <c r="Z2196" t="s">
        <v>12795</v>
      </c>
    </row>
    <row r="2197" spans="1:26">
      <c r="A2197" s="9" t="s">
        <v>11932</v>
      </c>
      <c r="B2197" t="s">
        <v>4494</v>
      </c>
      <c r="C2197" s="11">
        <v>45658.753981481481</v>
      </c>
      <c r="D2197" s="11" t="str">
        <f>TEXT(Events_updated[[#This Row],[event_date]],"dddd")</f>
        <v>Wednesday</v>
      </c>
      <c r="E2197" s="11" t="str">
        <f>TEXT(Events_updated[[#This Row],[event_date]],"mmmm")</f>
        <v>January</v>
      </c>
      <c r="F2197" t="s">
        <v>1433</v>
      </c>
      <c r="G2197" t="s">
        <v>4199</v>
      </c>
      <c r="H2197" t="s">
        <v>77</v>
      </c>
      <c r="I2197" t="s">
        <v>12740</v>
      </c>
      <c r="J2197" t="s">
        <v>12741</v>
      </c>
      <c r="K2197" t="s">
        <v>10</v>
      </c>
      <c r="L2197" t="s">
        <v>4495</v>
      </c>
      <c r="M2197" t="s">
        <v>4496</v>
      </c>
      <c r="N2197" t="s">
        <v>32</v>
      </c>
      <c r="O2197">
        <v>3</v>
      </c>
      <c r="P2197" t="s">
        <v>4688</v>
      </c>
      <c r="Q2197">
        <f>Events_updated[[#This Row],[unit_price_local]]-Events_updated[[#This Row],[quantity]]</f>
        <v>1.7199999999999998</v>
      </c>
      <c r="R2197" t="s">
        <v>4593</v>
      </c>
      <c r="S2197" t="s">
        <v>5061</v>
      </c>
      <c r="T2197" t="s">
        <v>5062</v>
      </c>
      <c r="U2197" t="s">
        <v>6829</v>
      </c>
      <c r="V2197" t="s">
        <v>4528</v>
      </c>
      <c r="W2197" t="s">
        <v>7180</v>
      </c>
      <c r="X2197" t="b">
        <v>0</v>
      </c>
      <c r="Y2197" s="1" t="s">
        <v>12795</v>
      </c>
      <c r="Z2197" t="s">
        <v>12795</v>
      </c>
    </row>
    <row r="2198" spans="1:26">
      <c r="A2198" s="9" t="s">
        <v>5863</v>
      </c>
      <c r="B2198" t="s">
        <v>4512</v>
      </c>
      <c r="C2198" s="11">
        <v>45658.717928240738</v>
      </c>
      <c r="D2198" s="11" t="str">
        <f>TEXT(Events_updated[[#This Row],[event_date]],"dddd")</f>
        <v>Wednesday</v>
      </c>
      <c r="E2198" s="11" t="str">
        <f>TEXT(Events_updated[[#This Row],[event_date]],"mmmm")</f>
        <v>January</v>
      </c>
      <c r="F2198" t="s">
        <v>2792</v>
      </c>
      <c r="G2198" t="s">
        <v>4290</v>
      </c>
      <c r="H2198" t="s">
        <v>16</v>
      </c>
      <c r="I2198" t="s">
        <v>12728</v>
      </c>
      <c r="J2198" t="s">
        <v>12729</v>
      </c>
      <c r="K2198" t="s">
        <v>17</v>
      </c>
      <c r="L2198" t="s">
        <v>4495</v>
      </c>
      <c r="M2198" t="s">
        <v>4502</v>
      </c>
      <c r="N2198" t="s">
        <v>18</v>
      </c>
      <c r="O2198">
        <v>20</v>
      </c>
      <c r="P2198" t="s">
        <v>5864</v>
      </c>
      <c r="Q2198">
        <f>Events_updated[[#This Row],[unit_price_local]]-Events_updated[[#This Row],[quantity]]</f>
        <v>283.02999999999997</v>
      </c>
      <c r="R2198" t="s">
        <v>12790</v>
      </c>
      <c r="S2198" t="s">
        <v>5865</v>
      </c>
      <c r="T2198" t="s">
        <v>5866</v>
      </c>
      <c r="U2198" t="s">
        <v>5867</v>
      </c>
      <c r="V2198" t="s">
        <v>4506</v>
      </c>
      <c r="W2198" t="s">
        <v>5868</v>
      </c>
      <c r="X2198" t="b">
        <v>0</v>
      </c>
      <c r="Y2198" s="1" t="s">
        <v>12795</v>
      </c>
      <c r="Z2198" t="s">
        <v>12795</v>
      </c>
    </row>
    <row r="2199" spans="1:26">
      <c r="A2199" s="9" t="s">
        <v>10689</v>
      </c>
      <c r="B2199" t="s">
        <v>4494</v>
      </c>
      <c r="C2199" s="11">
        <v>45658.651446759257</v>
      </c>
      <c r="D2199" s="11" t="str">
        <f>TEXT(Events_updated[[#This Row],[event_date]],"dddd")</f>
        <v>Wednesday</v>
      </c>
      <c r="E2199" s="11" t="str">
        <f>TEXT(Events_updated[[#This Row],[event_date]],"mmmm")</f>
        <v>January</v>
      </c>
      <c r="F2199" t="s">
        <v>2519</v>
      </c>
      <c r="G2199" t="s">
        <v>4377</v>
      </c>
      <c r="H2199" t="s">
        <v>45</v>
      </c>
      <c r="I2199" t="s">
        <v>12736</v>
      </c>
      <c r="J2199" t="s">
        <v>12737</v>
      </c>
      <c r="K2199" t="s">
        <v>12791</v>
      </c>
      <c r="L2199" t="s">
        <v>4495</v>
      </c>
      <c r="M2199" t="s">
        <v>4496</v>
      </c>
      <c r="N2199" t="s">
        <v>27</v>
      </c>
      <c r="O2199">
        <v>1</v>
      </c>
      <c r="P2199" t="s">
        <v>4371</v>
      </c>
      <c r="Q2199">
        <f>Events_updated[[#This Row],[unit_price_local]]-Events_updated[[#This Row],[quantity]]</f>
        <v>266.39999999999998</v>
      </c>
      <c r="R2199" t="s">
        <v>4497</v>
      </c>
      <c r="S2199" t="s">
        <v>4498</v>
      </c>
      <c r="T2199" t="s">
        <v>5185</v>
      </c>
      <c r="U2199" t="s">
        <v>5280</v>
      </c>
      <c r="V2199" t="s">
        <v>4500</v>
      </c>
      <c r="W2199" t="s">
        <v>5280</v>
      </c>
      <c r="X2199" t="b">
        <v>0</v>
      </c>
      <c r="Y2199" s="1" t="s">
        <v>12795</v>
      </c>
      <c r="Z2199" t="s">
        <v>12795</v>
      </c>
    </row>
    <row r="2200" spans="1:26">
      <c r="A2200" s="9" t="s">
        <v>12093</v>
      </c>
      <c r="B2200" t="s">
        <v>4494</v>
      </c>
      <c r="C2200" s="11">
        <v>45658.580983796295</v>
      </c>
      <c r="D2200" s="11" t="str">
        <f>TEXT(Events_updated[[#This Row],[event_date]],"dddd")</f>
        <v>Wednesday</v>
      </c>
      <c r="E2200" s="11" t="str">
        <f>TEXT(Events_updated[[#This Row],[event_date]],"mmmm")</f>
        <v>January</v>
      </c>
      <c r="F2200" t="s">
        <v>3919</v>
      </c>
      <c r="G2200" t="s">
        <v>4235</v>
      </c>
      <c r="H2200" t="s">
        <v>26</v>
      </c>
      <c r="I2200" t="s">
        <v>12730</v>
      </c>
      <c r="J2200" t="s">
        <v>12731</v>
      </c>
      <c r="K2200" t="s">
        <v>12791</v>
      </c>
      <c r="L2200" t="s">
        <v>4495</v>
      </c>
      <c r="M2200" t="s">
        <v>4502</v>
      </c>
      <c r="N2200" t="s">
        <v>27</v>
      </c>
      <c r="O2200">
        <v>3</v>
      </c>
      <c r="P2200" t="s">
        <v>4106</v>
      </c>
      <c r="Q2200">
        <f>Events_updated[[#This Row],[unit_price_local]]-Events_updated[[#This Row],[quantity]]</f>
        <v>22</v>
      </c>
      <c r="R2200" t="s">
        <v>4497</v>
      </c>
      <c r="S2200" t="s">
        <v>4498</v>
      </c>
      <c r="T2200" t="s">
        <v>4498</v>
      </c>
      <c r="U2200" t="s">
        <v>5147</v>
      </c>
      <c r="V2200" t="s">
        <v>4500</v>
      </c>
      <c r="W2200" t="s">
        <v>5147</v>
      </c>
      <c r="X2200" t="b">
        <v>0</v>
      </c>
      <c r="Y2200" s="1" t="s">
        <v>12795</v>
      </c>
      <c r="Z2200" t="s">
        <v>12795</v>
      </c>
    </row>
    <row r="2201" spans="1:26">
      <c r="A2201" s="9" t="s">
        <v>12261</v>
      </c>
      <c r="B2201" t="s">
        <v>4494</v>
      </c>
      <c r="C2201" s="11">
        <v>45658.571631944447</v>
      </c>
      <c r="D2201" s="11" t="str">
        <f>TEXT(Events_updated[[#This Row],[event_date]],"dddd")</f>
        <v>Wednesday</v>
      </c>
      <c r="E2201" s="11" t="str">
        <f>TEXT(Events_updated[[#This Row],[event_date]],"mmmm")</f>
        <v>January</v>
      </c>
      <c r="F2201" t="s">
        <v>1134</v>
      </c>
      <c r="G2201" t="s">
        <v>4097</v>
      </c>
      <c r="H2201" t="s">
        <v>45</v>
      </c>
      <c r="I2201" t="s">
        <v>12736</v>
      </c>
      <c r="J2201" t="s">
        <v>12737</v>
      </c>
      <c r="K2201" t="s">
        <v>12791</v>
      </c>
      <c r="L2201" t="s">
        <v>4591</v>
      </c>
      <c r="M2201" t="s">
        <v>4496</v>
      </c>
      <c r="N2201" t="s">
        <v>27</v>
      </c>
      <c r="O2201">
        <v>5</v>
      </c>
      <c r="P2201" t="s">
        <v>4101</v>
      </c>
      <c r="Q2201">
        <f>Events_updated[[#This Row],[unit_price_local]]-Events_updated[[#This Row],[quantity]]</f>
        <v>194</v>
      </c>
      <c r="R2201" t="s">
        <v>4497</v>
      </c>
      <c r="S2201" t="s">
        <v>4498</v>
      </c>
      <c r="T2201" t="s">
        <v>8833</v>
      </c>
      <c r="U2201" t="s">
        <v>10317</v>
      </c>
      <c r="V2201" t="s">
        <v>4500</v>
      </c>
      <c r="W2201" t="s">
        <v>10317</v>
      </c>
      <c r="X2201" t="b">
        <v>0</v>
      </c>
      <c r="Y2201" s="1" t="s">
        <v>12795</v>
      </c>
      <c r="Z2201" t="s">
        <v>12795</v>
      </c>
    </row>
    <row r="2202" spans="1:26">
      <c r="A2202" s="9" t="s">
        <v>7060</v>
      </c>
      <c r="B2202" t="s">
        <v>4494</v>
      </c>
      <c r="C2202" s="11">
        <v>45658.548148148147</v>
      </c>
      <c r="D2202" s="11" t="str">
        <f>TEXT(Events_updated[[#This Row],[event_date]],"dddd")</f>
        <v>Wednesday</v>
      </c>
      <c r="E2202" s="11" t="str">
        <f>TEXT(Events_updated[[#This Row],[event_date]],"mmmm")</f>
        <v>January</v>
      </c>
      <c r="F2202" t="s">
        <v>2039</v>
      </c>
      <c r="G2202" t="s">
        <v>4155</v>
      </c>
      <c r="H2202" t="s">
        <v>26</v>
      </c>
      <c r="I2202" t="s">
        <v>12730</v>
      </c>
      <c r="J2202" t="s">
        <v>12731</v>
      </c>
      <c r="K2202" t="s">
        <v>12791</v>
      </c>
      <c r="L2202" t="s">
        <v>4557</v>
      </c>
      <c r="M2202" t="s">
        <v>4502</v>
      </c>
      <c r="N2202" t="s">
        <v>27</v>
      </c>
      <c r="O2202">
        <v>1</v>
      </c>
      <c r="P2202" t="s">
        <v>4157</v>
      </c>
      <c r="Q2202">
        <f>Events_updated[[#This Row],[unit_price_local]]-Events_updated[[#This Row],[quantity]]</f>
        <v>143</v>
      </c>
      <c r="R2202" t="s">
        <v>4497</v>
      </c>
      <c r="S2202" t="s">
        <v>4498</v>
      </c>
      <c r="T2202" t="s">
        <v>4498</v>
      </c>
      <c r="U2202" t="s">
        <v>4157</v>
      </c>
      <c r="V2202" t="s">
        <v>4500</v>
      </c>
      <c r="W2202" t="s">
        <v>4157</v>
      </c>
      <c r="X2202" t="b">
        <v>0</v>
      </c>
      <c r="Y2202" s="1" t="s">
        <v>12795</v>
      </c>
      <c r="Z2202" t="s">
        <v>12795</v>
      </c>
    </row>
    <row r="2203" spans="1:26">
      <c r="A2203" s="9" t="s">
        <v>11446</v>
      </c>
      <c r="B2203" t="s">
        <v>4494</v>
      </c>
      <c r="C2203" s="11">
        <v>45658.545578703706</v>
      </c>
      <c r="D2203" s="11" t="str">
        <f>TEXT(Events_updated[[#This Row],[event_date]],"dddd")</f>
        <v>Wednesday</v>
      </c>
      <c r="E2203" s="11" t="str">
        <f>TEXT(Events_updated[[#This Row],[event_date]],"mmmm")</f>
        <v>January</v>
      </c>
      <c r="F2203" t="s">
        <v>1429</v>
      </c>
      <c r="G2203" t="s">
        <v>4472</v>
      </c>
      <c r="H2203" t="s">
        <v>52</v>
      </c>
      <c r="I2203" t="s">
        <v>12738</v>
      </c>
      <c r="J2203" t="s">
        <v>12739</v>
      </c>
      <c r="K2203" t="s">
        <v>10</v>
      </c>
      <c r="L2203" t="s">
        <v>4495</v>
      </c>
      <c r="M2203" t="s">
        <v>4496</v>
      </c>
      <c r="N2203" t="s">
        <v>32</v>
      </c>
      <c r="O2203">
        <v>10</v>
      </c>
      <c r="P2203" t="s">
        <v>5703</v>
      </c>
      <c r="Q2203">
        <f>Events_updated[[#This Row],[unit_price_local]]-Events_updated[[#This Row],[quantity]]</f>
        <v>18.920000000000002</v>
      </c>
      <c r="R2203" t="s">
        <v>4497</v>
      </c>
      <c r="S2203" t="s">
        <v>4498</v>
      </c>
      <c r="T2203" t="s">
        <v>11031</v>
      </c>
      <c r="U2203" t="s">
        <v>11032</v>
      </c>
      <c r="V2203" t="s">
        <v>4528</v>
      </c>
      <c r="W2203" t="s">
        <v>11033</v>
      </c>
      <c r="X2203" t="b">
        <v>1</v>
      </c>
      <c r="Y2203" s="1">
        <v>45709.545578703706</v>
      </c>
      <c r="Z2203" t="s">
        <v>5243</v>
      </c>
    </row>
    <row r="2204" spans="1:26">
      <c r="A2204" s="9" t="s">
        <v>10208</v>
      </c>
      <c r="B2204" t="s">
        <v>4512</v>
      </c>
      <c r="C2204" s="11">
        <v>45658.416458333333</v>
      </c>
      <c r="D2204" s="11" t="str">
        <f>TEXT(Events_updated[[#This Row],[event_date]],"dddd")</f>
        <v>Wednesday</v>
      </c>
      <c r="E2204" s="11" t="str">
        <f>TEXT(Events_updated[[#This Row],[event_date]],"mmmm")</f>
        <v>January</v>
      </c>
      <c r="F2204" t="s">
        <v>874</v>
      </c>
      <c r="G2204" t="s">
        <v>4170</v>
      </c>
      <c r="H2204" t="s">
        <v>52</v>
      </c>
      <c r="I2204" t="s">
        <v>12738</v>
      </c>
      <c r="J2204" t="s">
        <v>12739</v>
      </c>
      <c r="K2204" t="s">
        <v>10</v>
      </c>
      <c r="L2204" t="s">
        <v>4495</v>
      </c>
      <c r="M2204" t="s">
        <v>4496</v>
      </c>
      <c r="N2204" t="s">
        <v>32</v>
      </c>
      <c r="O2204">
        <v>1</v>
      </c>
      <c r="P2204" t="s">
        <v>4626</v>
      </c>
      <c r="Q2204">
        <f>Events_updated[[#This Row],[unit_price_local]]-Events_updated[[#This Row],[quantity]]</f>
        <v>6.55</v>
      </c>
      <c r="R2204" t="s">
        <v>4497</v>
      </c>
      <c r="S2204" t="s">
        <v>4498</v>
      </c>
      <c r="T2204" t="s">
        <v>4627</v>
      </c>
      <c r="U2204" t="s">
        <v>4628</v>
      </c>
      <c r="V2204" t="s">
        <v>4528</v>
      </c>
      <c r="W2204" t="s">
        <v>4629</v>
      </c>
      <c r="X2204" t="b">
        <v>0</v>
      </c>
      <c r="Y2204" s="1" t="s">
        <v>12795</v>
      </c>
      <c r="Z2204" t="s">
        <v>12795</v>
      </c>
    </row>
    <row r="2205" spans="1:26">
      <c r="A2205" s="9" t="s">
        <v>12285</v>
      </c>
      <c r="B2205" t="s">
        <v>4512</v>
      </c>
      <c r="C2205" s="11">
        <v>45658.204525462963</v>
      </c>
      <c r="D2205" s="11" t="str">
        <f>TEXT(Events_updated[[#This Row],[event_date]],"dddd")</f>
        <v>Wednesday</v>
      </c>
      <c r="E2205" s="11" t="str">
        <f>TEXT(Events_updated[[#This Row],[event_date]],"mmmm")</f>
        <v>January</v>
      </c>
      <c r="F2205" t="s">
        <v>3578</v>
      </c>
      <c r="G2205" t="s">
        <v>4317</v>
      </c>
      <c r="H2205" t="s">
        <v>16</v>
      </c>
      <c r="I2205" t="s">
        <v>12728</v>
      </c>
      <c r="J2205" t="s">
        <v>12729</v>
      </c>
      <c r="K2205" t="s">
        <v>17</v>
      </c>
      <c r="L2205" t="s">
        <v>4591</v>
      </c>
      <c r="M2205" t="s">
        <v>4502</v>
      </c>
      <c r="N2205" t="s">
        <v>18</v>
      </c>
      <c r="O2205">
        <v>1</v>
      </c>
      <c r="P2205" t="s">
        <v>4520</v>
      </c>
      <c r="Q2205">
        <f>Events_updated[[#This Row],[unit_price_local]]-Events_updated[[#This Row],[quantity]]</f>
        <v>42.94</v>
      </c>
      <c r="R2205" t="s">
        <v>4674</v>
      </c>
      <c r="S2205" t="s">
        <v>8311</v>
      </c>
      <c r="T2205" t="s">
        <v>8311</v>
      </c>
      <c r="U2205" t="s">
        <v>4520</v>
      </c>
      <c r="V2205" t="s">
        <v>4506</v>
      </c>
      <c r="W2205" t="s">
        <v>4071</v>
      </c>
      <c r="X2205" t="b">
        <v>0</v>
      </c>
      <c r="Y2205" s="1" t="s">
        <v>12795</v>
      </c>
      <c r="Z2205" t="s">
        <v>12795</v>
      </c>
    </row>
    <row r="2206" spans="1:26">
      <c r="A2206" s="9" t="s">
        <v>7937</v>
      </c>
      <c r="B2206" t="s">
        <v>4494</v>
      </c>
      <c r="C2206" s="11">
        <v>45658.092581018522</v>
      </c>
      <c r="D2206" s="11" t="str">
        <f>TEXT(Events_updated[[#This Row],[event_date]],"dddd")</f>
        <v>Wednesday</v>
      </c>
      <c r="E2206" s="11" t="str">
        <f>TEXT(Events_updated[[#This Row],[event_date]],"mmmm")</f>
        <v>January</v>
      </c>
      <c r="F2206" t="s">
        <v>150</v>
      </c>
      <c r="G2206" t="s">
        <v>4054</v>
      </c>
      <c r="H2206" t="s">
        <v>45</v>
      </c>
      <c r="I2206" t="s">
        <v>12736</v>
      </c>
      <c r="J2206" t="s">
        <v>12737</v>
      </c>
      <c r="K2206" t="s">
        <v>12791</v>
      </c>
      <c r="L2206" t="s">
        <v>4591</v>
      </c>
      <c r="M2206" t="s">
        <v>4502</v>
      </c>
      <c r="N2206" t="s">
        <v>27</v>
      </c>
      <c r="O2206">
        <v>15</v>
      </c>
      <c r="P2206" t="s">
        <v>4058</v>
      </c>
      <c r="Q2206">
        <f>Events_updated[[#This Row],[unit_price_local]]-Events_updated[[#This Row],[quantity]]</f>
        <v>34</v>
      </c>
      <c r="R2206" t="s">
        <v>4497</v>
      </c>
      <c r="S2206" t="s">
        <v>4498</v>
      </c>
      <c r="T2206" t="s">
        <v>6890</v>
      </c>
      <c r="U2206" t="s">
        <v>7938</v>
      </c>
      <c r="V2206" t="s">
        <v>4500</v>
      </c>
      <c r="W2206" t="s">
        <v>7938</v>
      </c>
      <c r="X2206" t="b">
        <v>0</v>
      </c>
      <c r="Y2206" s="1" t="s">
        <v>12795</v>
      </c>
      <c r="Z2206" t="s">
        <v>12795</v>
      </c>
    </row>
    <row r="2207" spans="1:26">
      <c r="A2207" s="9" t="s">
        <v>6132</v>
      </c>
      <c r="B2207" t="s">
        <v>4494</v>
      </c>
      <c r="C2207" s="11">
        <v>45657.989675925928</v>
      </c>
      <c r="D2207" s="11" t="str">
        <f>TEXT(Events_updated[[#This Row],[event_date]],"dddd")</f>
        <v>Tuesday</v>
      </c>
      <c r="E2207" s="11" t="str">
        <f>TEXT(Events_updated[[#This Row],[event_date]],"mmmm")</f>
        <v>December</v>
      </c>
      <c r="F2207" t="s">
        <v>2430</v>
      </c>
      <c r="G2207" t="s">
        <v>4086</v>
      </c>
      <c r="H2207" t="s">
        <v>45</v>
      </c>
      <c r="I2207" t="s">
        <v>12736</v>
      </c>
      <c r="J2207" t="s">
        <v>12737</v>
      </c>
      <c r="K2207" t="s">
        <v>12791</v>
      </c>
      <c r="L2207" t="s">
        <v>4084</v>
      </c>
      <c r="M2207" t="s">
        <v>4517</v>
      </c>
      <c r="N2207" t="s">
        <v>27</v>
      </c>
      <c r="O2207">
        <v>1</v>
      </c>
      <c r="P2207" t="s">
        <v>4088</v>
      </c>
      <c r="Q2207">
        <f>Events_updated[[#This Row],[unit_price_local]]-Events_updated[[#This Row],[quantity]]</f>
        <v>148</v>
      </c>
      <c r="R2207" t="s">
        <v>4531</v>
      </c>
      <c r="S2207" t="s">
        <v>6133</v>
      </c>
      <c r="T2207" t="s">
        <v>6134</v>
      </c>
      <c r="U2207" t="s">
        <v>6135</v>
      </c>
      <c r="V2207" t="s">
        <v>4500</v>
      </c>
      <c r="W2207" t="s">
        <v>6135</v>
      </c>
      <c r="X2207" t="b">
        <v>0</v>
      </c>
      <c r="Y2207" s="1" t="s">
        <v>12795</v>
      </c>
      <c r="Z2207" t="s">
        <v>12795</v>
      </c>
    </row>
    <row r="2208" spans="1:26">
      <c r="A2208" s="9" t="s">
        <v>10534</v>
      </c>
      <c r="B2208" t="s">
        <v>4494</v>
      </c>
      <c r="C2208" s="11">
        <v>45657.989398148151</v>
      </c>
      <c r="D2208" s="11" t="str">
        <f>TEXT(Events_updated[[#This Row],[event_date]],"dddd")</f>
        <v>Tuesday</v>
      </c>
      <c r="E2208" s="11" t="str">
        <f>TEXT(Events_updated[[#This Row],[event_date]],"mmmm")</f>
        <v>December</v>
      </c>
      <c r="F2208" t="s">
        <v>3981</v>
      </c>
      <c r="G2208" t="s">
        <v>4394</v>
      </c>
      <c r="H2208" t="s">
        <v>45</v>
      </c>
      <c r="I2208" t="s">
        <v>12736</v>
      </c>
      <c r="J2208" t="s">
        <v>12737</v>
      </c>
      <c r="K2208" t="s">
        <v>12791</v>
      </c>
      <c r="L2208" t="s">
        <v>4513</v>
      </c>
      <c r="M2208" t="s">
        <v>4502</v>
      </c>
      <c r="N2208" t="s">
        <v>27</v>
      </c>
      <c r="O2208">
        <v>3</v>
      </c>
      <c r="P2208" t="s">
        <v>4396</v>
      </c>
      <c r="Q2208">
        <f>Events_updated[[#This Row],[unit_price_local]]-Events_updated[[#This Row],[quantity]]</f>
        <v>21.57</v>
      </c>
      <c r="R2208" t="s">
        <v>4674</v>
      </c>
      <c r="S2208" t="s">
        <v>6081</v>
      </c>
      <c r="T2208" t="s">
        <v>5876</v>
      </c>
      <c r="U2208" t="s">
        <v>10535</v>
      </c>
      <c r="V2208" t="s">
        <v>4500</v>
      </c>
      <c r="W2208" t="s">
        <v>10535</v>
      </c>
      <c r="X2208" t="b">
        <v>0</v>
      </c>
      <c r="Y2208" s="1" t="s">
        <v>12795</v>
      </c>
      <c r="Z2208" t="s">
        <v>12795</v>
      </c>
    </row>
    <row r="2209" spans="1:26">
      <c r="A2209" s="9" t="s">
        <v>10458</v>
      </c>
      <c r="B2209" t="s">
        <v>4512</v>
      </c>
      <c r="C2209" s="11">
        <v>45657.917708333334</v>
      </c>
      <c r="D2209" s="11" t="str">
        <f>TEXT(Events_updated[[#This Row],[event_date]],"dddd")</f>
        <v>Tuesday</v>
      </c>
      <c r="E2209" s="11" t="str">
        <f>TEXT(Events_updated[[#This Row],[event_date]],"mmmm")</f>
        <v>December</v>
      </c>
      <c r="F2209" t="s">
        <v>1853</v>
      </c>
      <c r="G2209" t="s">
        <v>4124</v>
      </c>
      <c r="H2209" t="s">
        <v>37</v>
      </c>
      <c r="I2209" t="s">
        <v>12734</v>
      </c>
      <c r="J2209" t="s">
        <v>12735</v>
      </c>
      <c r="K2209" t="s">
        <v>10</v>
      </c>
      <c r="L2209" t="s">
        <v>4591</v>
      </c>
      <c r="M2209" t="s">
        <v>4496</v>
      </c>
      <c r="N2209" t="s">
        <v>32</v>
      </c>
      <c r="O2209">
        <v>20</v>
      </c>
      <c r="P2209" t="s">
        <v>6341</v>
      </c>
      <c r="Q2209">
        <f>Events_updated[[#This Row],[unit_price_local]]-Events_updated[[#This Row],[quantity]]</f>
        <v>121.41999999999999</v>
      </c>
      <c r="R2209" t="s">
        <v>4497</v>
      </c>
      <c r="S2209" t="s">
        <v>4498</v>
      </c>
      <c r="T2209" t="s">
        <v>9827</v>
      </c>
      <c r="U2209" t="s">
        <v>9828</v>
      </c>
      <c r="V2209" t="s">
        <v>4528</v>
      </c>
      <c r="W2209" t="s">
        <v>9829</v>
      </c>
      <c r="X2209" t="b">
        <v>0</v>
      </c>
      <c r="Y2209" s="1" t="s">
        <v>12795</v>
      </c>
      <c r="Z2209" t="s">
        <v>12795</v>
      </c>
    </row>
    <row r="2210" spans="1:26">
      <c r="A2210" s="9" t="s">
        <v>5727</v>
      </c>
      <c r="B2210" t="s">
        <v>4512</v>
      </c>
      <c r="C2210" s="11">
        <v>45657.612743055557</v>
      </c>
      <c r="D2210" s="11" t="str">
        <f>TEXT(Events_updated[[#This Row],[event_date]],"dddd")</f>
        <v>Tuesday</v>
      </c>
      <c r="E2210" s="11" t="str">
        <f>TEXT(Events_updated[[#This Row],[event_date]],"mmmm")</f>
        <v>December</v>
      </c>
      <c r="F2210" t="s">
        <v>1834</v>
      </c>
      <c r="G2210" t="s">
        <v>4170</v>
      </c>
      <c r="H2210" t="s">
        <v>26</v>
      </c>
      <c r="I2210" t="s">
        <v>12730</v>
      </c>
      <c r="J2210" t="s">
        <v>12731</v>
      </c>
      <c r="K2210" t="s">
        <v>12791</v>
      </c>
      <c r="L2210" t="s">
        <v>4084</v>
      </c>
      <c r="M2210" t="s">
        <v>4502</v>
      </c>
      <c r="N2210" t="s">
        <v>27</v>
      </c>
      <c r="O2210">
        <v>1</v>
      </c>
      <c r="P2210" t="s">
        <v>4173</v>
      </c>
      <c r="Q2210">
        <f>Events_updated[[#This Row],[unit_price_local]]-Events_updated[[#This Row],[quantity]]</f>
        <v>7</v>
      </c>
      <c r="R2210" t="s">
        <v>4497</v>
      </c>
      <c r="S2210" t="s">
        <v>4498</v>
      </c>
      <c r="T2210" t="s">
        <v>4498</v>
      </c>
      <c r="U2210" t="s">
        <v>4173</v>
      </c>
      <c r="V2210" t="s">
        <v>4500</v>
      </c>
      <c r="W2210" t="s">
        <v>4173</v>
      </c>
      <c r="X2210" t="b">
        <v>0</v>
      </c>
      <c r="Y2210" s="1" t="s">
        <v>12795</v>
      </c>
      <c r="Z2210" t="s">
        <v>12795</v>
      </c>
    </row>
    <row r="2211" spans="1:26">
      <c r="A2211" s="9" t="s">
        <v>7733</v>
      </c>
      <c r="B2211" t="s">
        <v>4512</v>
      </c>
      <c r="C2211" s="11">
        <v>45657.582256944443</v>
      </c>
      <c r="D2211" s="11" t="str">
        <f>TEXT(Events_updated[[#This Row],[event_date]],"dddd")</f>
        <v>Tuesday</v>
      </c>
      <c r="E2211" s="11" t="str">
        <f>TEXT(Events_updated[[#This Row],[event_date]],"mmmm")</f>
        <v>December</v>
      </c>
      <c r="F2211" t="s">
        <v>3099</v>
      </c>
      <c r="G2211" t="s">
        <v>4069</v>
      </c>
      <c r="H2211" t="s">
        <v>9</v>
      </c>
      <c r="I2211" t="s">
        <v>12726</v>
      </c>
      <c r="J2211" t="s">
        <v>12727</v>
      </c>
      <c r="K2211" t="s">
        <v>10</v>
      </c>
      <c r="L2211" t="s">
        <v>4513</v>
      </c>
      <c r="M2211" t="s">
        <v>4502</v>
      </c>
      <c r="N2211" t="s">
        <v>11</v>
      </c>
      <c r="O2211">
        <v>3</v>
      </c>
      <c r="P2211" t="s">
        <v>4568</v>
      </c>
      <c r="Q2211">
        <f>Events_updated[[#This Row],[unit_price_local]]-Events_updated[[#This Row],[quantity]]</f>
        <v>20.77</v>
      </c>
      <c r="R2211" t="s">
        <v>4531</v>
      </c>
      <c r="S2211" t="s">
        <v>7734</v>
      </c>
      <c r="T2211" t="s">
        <v>5488</v>
      </c>
      <c r="U2211" t="s">
        <v>7735</v>
      </c>
      <c r="V2211" t="s">
        <v>4554</v>
      </c>
      <c r="W2211" t="s">
        <v>4523</v>
      </c>
      <c r="X2211" t="b">
        <v>0</v>
      </c>
      <c r="Y2211" s="1" t="s">
        <v>12795</v>
      </c>
      <c r="Z2211" t="s">
        <v>12795</v>
      </c>
    </row>
    <row r="2212" spans="1:26">
      <c r="A2212" s="9" t="s">
        <v>12109</v>
      </c>
      <c r="B2212" t="s">
        <v>4494</v>
      </c>
      <c r="C2212" s="11">
        <v>45657.312442129631</v>
      </c>
      <c r="D2212" s="11" t="str">
        <f>TEXT(Events_updated[[#This Row],[event_date]],"dddd")</f>
        <v>Tuesday</v>
      </c>
      <c r="E2212" s="11" t="str">
        <f>TEXT(Events_updated[[#This Row],[event_date]],"mmmm")</f>
        <v>December</v>
      </c>
      <c r="F2212" t="s">
        <v>2673</v>
      </c>
      <c r="G2212" t="s">
        <v>4472</v>
      </c>
      <c r="H2212" t="s">
        <v>26</v>
      </c>
      <c r="I2212" t="s">
        <v>12730</v>
      </c>
      <c r="J2212" t="s">
        <v>12731</v>
      </c>
      <c r="K2212" t="s">
        <v>12791</v>
      </c>
      <c r="L2212" t="s">
        <v>4557</v>
      </c>
      <c r="M2212" t="s">
        <v>4496</v>
      </c>
      <c r="N2212" t="s">
        <v>27</v>
      </c>
      <c r="O2212">
        <v>5</v>
      </c>
      <c r="P2212" t="s">
        <v>4474</v>
      </c>
      <c r="Q2212">
        <f>Events_updated[[#This Row],[unit_price_local]]-Events_updated[[#This Row],[quantity]]</f>
        <v>25.65</v>
      </c>
      <c r="R2212" t="s">
        <v>7050</v>
      </c>
      <c r="S2212" t="s">
        <v>4474</v>
      </c>
      <c r="T2212" t="s">
        <v>4498</v>
      </c>
      <c r="U2212" t="s">
        <v>5123</v>
      </c>
      <c r="V2212" t="s">
        <v>4500</v>
      </c>
      <c r="W2212" t="s">
        <v>5123</v>
      </c>
      <c r="X2212" t="b">
        <v>0</v>
      </c>
      <c r="Y2212" s="1" t="s">
        <v>12795</v>
      </c>
      <c r="Z2212" t="s">
        <v>12795</v>
      </c>
    </row>
    <row r="2213" spans="1:26">
      <c r="A2213" s="9" t="s">
        <v>9002</v>
      </c>
      <c r="B2213" t="s">
        <v>4494</v>
      </c>
      <c r="C2213" s="11">
        <v>45657.154849537037</v>
      </c>
      <c r="D2213" s="11" t="str">
        <f>TEXT(Events_updated[[#This Row],[event_date]],"dddd")</f>
        <v>Tuesday</v>
      </c>
      <c r="E2213" s="11" t="str">
        <f>TEXT(Events_updated[[#This Row],[event_date]],"mmmm")</f>
        <v>December</v>
      </c>
      <c r="F2213" t="s">
        <v>3809</v>
      </c>
      <c r="G2213" t="s">
        <v>4177</v>
      </c>
      <c r="H2213" t="s">
        <v>16</v>
      </c>
      <c r="I2213" t="s">
        <v>12728</v>
      </c>
      <c r="J2213" t="s">
        <v>12729</v>
      </c>
      <c r="K2213" t="s">
        <v>17</v>
      </c>
      <c r="L2213" t="s">
        <v>4084</v>
      </c>
      <c r="M2213" t="s">
        <v>4496</v>
      </c>
      <c r="N2213" t="s">
        <v>18</v>
      </c>
      <c r="O2213">
        <v>3</v>
      </c>
      <c r="P2213" t="s">
        <v>8716</v>
      </c>
      <c r="Q2213">
        <f>Events_updated[[#This Row],[unit_price_local]]-Events_updated[[#This Row],[quantity]]</f>
        <v>124.27</v>
      </c>
      <c r="R2213" t="s">
        <v>4497</v>
      </c>
      <c r="S2213" t="s">
        <v>4498</v>
      </c>
      <c r="T2213" t="s">
        <v>9003</v>
      </c>
      <c r="U2213" t="s">
        <v>9004</v>
      </c>
      <c r="V2213" t="s">
        <v>4506</v>
      </c>
      <c r="W2213" t="s">
        <v>9005</v>
      </c>
      <c r="X2213" t="b">
        <v>0</v>
      </c>
      <c r="Y2213" s="1" t="s">
        <v>12795</v>
      </c>
      <c r="Z2213" t="s">
        <v>12795</v>
      </c>
    </row>
    <row r="2214" spans="1:26">
      <c r="A2214" s="9" t="s">
        <v>6023</v>
      </c>
      <c r="B2214" t="s">
        <v>4494</v>
      </c>
      <c r="C2214" s="11">
        <v>45657.07607638889</v>
      </c>
      <c r="D2214" s="11" t="str">
        <f>TEXT(Events_updated[[#This Row],[event_date]],"dddd")</f>
        <v>Tuesday</v>
      </c>
      <c r="E2214" s="11" t="str">
        <f>TEXT(Events_updated[[#This Row],[event_date]],"mmmm")</f>
        <v>December</v>
      </c>
      <c r="F2214" t="s">
        <v>3501</v>
      </c>
      <c r="G2214" t="s">
        <v>4321</v>
      </c>
      <c r="H2214" t="s">
        <v>16</v>
      </c>
      <c r="I2214" t="s">
        <v>12728</v>
      </c>
      <c r="J2214" t="s">
        <v>12729</v>
      </c>
      <c r="K2214" t="s">
        <v>17</v>
      </c>
      <c r="L2214" t="s">
        <v>4084</v>
      </c>
      <c r="M2214" t="s">
        <v>4502</v>
      </c>
      <c r="N2214" t="s">
        <v>18</v>
      </c>
      <c r="O2214">
        <v>20</v>
      </c>
      <c r="P2214" t="s">
        <v>5809</v>
      </c>
      <c r="Q2214">
        <f>Events_updated[[#This Row],[unit_price_local]]-Events_updated[[#This Row],[quantity]]</f>
        <v>321.14</v>
      </c>
      <c r="R2214" t="s">
        <v>4497</v>
      </c>
      <c r="S2214" t="s">
        <v>4498</v>
      </c>
      <c r="T2214" t="s">
        <v>6024</v>
      </c>
      <c r="U2214" t="s">
        <v>6025</v>
      </c>
      <c r="V2214" t="s">
        <v>4506</v>
      </c>
      <c r="W2214" t="s">
        <v>6026</v>
      </c>
      <c r="X2214" t="b">
        <v>0</v>
      </c>
      <c r="Y2214" s="1" t="s">
        <v>12795</v>
      </c>
      <c r="Z2214" t="s">
        <v>12795</v>
      </c>
    </row>
    <row r="2215" spans="1:26">
      <c r="A2215" s="9" t="s">
        <v>12540</v>
      </c>
      <c r="B2215" t="s">
        <v>4494</v>
      </c>
      <c r="C2215" s="11">
        <v>45657.022349537037</v>
      </c>
      <c r="D2215" s="11" t="str">
        <f>TEXT(Events_updated[[#This Row],[event_date]],"dddd")</f>
        <v>Tuesday</v>
      </c>
      <c r="E2215" s="11" t="str">
        <f>TEXT(Events_updated[[#This Row],[event_date]],"mmmm")</f>
        <v>December</v>
      </c>
      <c r="F2215" t="s">
        <v>4028</v>
      </c>
      <c r="G2215" t="s">
        <v>4075</v>
      </c>
      <c r="H2215" t="s">
        <v>45</v>
      </c>
      <c r="I2215" t="s">
        <v>12736</v>
      </c>
      <c r="J2215" t="s">
        <v>12737</v>
      </c>
      <c r="K2215" t="s">
        <v>12791</v>
      </c>
      <c r="L2215" t="s">
        <v>4495</v>
      </c>
      <c r="M2215" t="s">
        <v>4496</v>
      </c>
      <c r="N2215" t="s">
        <v>27</v>
      </c>
      <c r="O2215">
        <v>3</v>
      </c>
      <c r="P2215" t="s">
        <v>4077</v>
      </c>
      <c r="Q2215">
        <f>Events_updated[[#This Row],[unit_price_local]]-Events_updated[[#This Row],[quantity]]</f>
        <v>296</v>
      </c>
      <c r="R2215" t="s">
        <v>4601</v>
      </c>
      <c r="S2215" t="s">
        <v>12101</v>
      </c>
      <c r="T2215" t="s">
        <v>9691</v>
      </c>
      <c r="U2215" t="s">
        <v>12541</v>
      </c>
      <c r="V2215" t="s">
        <v>4500</v>
      </c>
      <c r="W2215" t="s">
        <v>12541</v>
      </c>
      <c r="X2215" t="b">
        <v>0</v>
      </c>
      <c r="Y2215" s="1" t="s">
        <v>12795</v>
      </c>
      <c r="Z2215" t="s">
        <v>12795</v>
      </c>
    </row>
    <row r="2216" spans="1:26">
      <c r="A2216" s="9" t="s">
        <v>7250</v>
      </c>
      <c r="B2216" t="s">
        <v>4512</v>
      </c>
      <c r="C2216" s="11">
        <v>45657.005254629628</v>
      </c>
      <c r="D2216" s="11" t="str">
        <f>TEXT(Events_updated[[#This Row],[event_date]],"dddd")</f>
        <v>Tuesday</v>
      </c>
      <c r="E2216" s="11" t="str">
        <f>TEXT(Events_updated[[#This Row],[event_date]],"mmmm")</f>
        <v>December</v>
      </c>
      <c r="F2216" t="s">
        <v>2736</v>
      </c>
      <c r="G2216" t="s">
        <v>4369</v>
      </c>
      <c r="H2216" t="s">
        <v>45</v>
      </c>
      <c r="I2216" t="s">
        <v>12736</v>
      </c>
      <c r="J2216" t="s">
        <v>12737</v>
      </c>
      <c r="K2216" t="s">
        <v>12791</v>
      </c>
      <c r="L2216" t="s">
        <v>4557</v>
      </c>
      <c r="M2216" t="s">
        <v>4496</v>
      </c>
      <c r="N2216" t="s">
        <v>27</v>
      </c>
      <c r="O2216">
        <v>20</v>
      </c>
      <c r="P2216" t="s">
        <v>4371</v>
      </c>
      <c r="Q2216">
        <f>Events_updated[[#This Row],[unit_price_local]]-Events_updated[[#This Row],[quantity]]</f>
        <v>247.39999999999998</v>
      </c>
      <c r="R2216" t="s">
        <v>4497</v>
      </c>
      <c r="S2216" t="s">
        <v>4498</v>
      </c>
      <c r="T2216" t="s">
        <v>4371</v>
      </c>
      <c r="U2216" t="s">
        <v>7251</v>
      </c>
      <c r="V2216" t="s">
        <v>4500</v>
      </c>
      <c r="W2216" t="s">
        <v>7251</v>
      </c>
      <c r="X2216" t="b">
        <v>0</v>
      </c>
      <c r="Y2216" s="1" t="s">
        <v>12795</v>
      </c>
      <c r="Z2216" t="s">
        <v>12795</v>
      </c>
    </row>
    <row r="2217" spans="1:26">
      <c r="A2217" s="9" t="s">
        <v>9514</v>
      </c>
      <c r="B2217" t="s">
        <v>4512</v>
      </c>
      <c r="C2217" s="11">
        <v>45656.906319444446</v>
      </c>
      <c r="D2217" s="11" t="str">
        <f>TEXT(Events_updated[[#This Row],[event_date]],"dddd")</f>
        <v>Monday</v>
      </c>
      <c r="E2217" s="11" t="str">
        <f>TEXT(Events_updated[[#This Row],[event_date]],"mmmm")</f>
        <v>December</v>
      </c>
      <c r="F2217" t="s">
        <v>3030</v>
      </c>
      <c r="G2217" t="s">
        <v>4409</v>
      </c>
      <c r="H2217" t="s">
        <v>82</v>
      </c>
      <c r="I2217" t="s">
        <v>12742</v>
      </c>
      <c r="J2217" t="s">
        <v>12743</v>
      </c>
      <c r="K2217" t="s">
        <v>17</v>
      </c>
      <c r="L2217" t="s">
        <v>4495</v>
      </c>
      <c r="M2217" t="s">
        <v>4573</v>
      </c>
      <c r="N2217" t="s">
        <v>27</v>
      </c>
      <c r="O2217">
        <v>3</v>
      </c>
      <c r="P2217" t="s">
        <v>4411</v>
      </c>
      <c r="Q2217">
        <f>Events_updated[[#This Row],[unit_price_local]]-Events_updated[[#This Row],[quantity]]</f>
        <v>33.700000000000003</v>
      </c>
      <c r="R2217" t="s">
        <v>4497</v>
      </c>
      <c r="S2217" t="s">
        <v>4498</v>
      </c>
      <c r="T2217" t="s">
        <v>9058</v>
      </c>
      <c r="U2217" t="s">
        <v>9515</v>
      </c>
      <c r="V2217" t="s">
        <v>4500</v>
      </c>
      <c r="W2217" t="s">
        <v>9515</v>
      </c>
      <c r="X2217" t="b">
        <v>0</v>
      </c>
      <c r="Y2217" s="1" t="s">
        <v>12795</v>
      </c>
      <c r="Z2217" t="s">
        <v>12795</v>
      </c>
    </row>
    <row r="2218" spans="1:26">
      <c r="A2218" s="9" t="s">
        <v>6409</v>
      </c>
      <c r="B2218" t="s">
        <v>4494</v>
      </c>
      <c r="C2218" s="11">
        <v>45656.822615740741</v>
      </c>
      <c r="D2218" s="11" t="str">
        <f>TEXT(Events_updated[[#This Row],[event_date]],"dddd")</f>
        <v>Monday</v>
      </c>
      <c r="E2218" s="11" t="str">
        <f>TEXT(Events_updated[[#This Row],[event_date]],"mmmm")</f>
        <v>December</v>
      </c>
      <c r="F2218" t="s">
        <v>387</v>
      </c>
      <c r="G2218" t="s">
        <v>4190</v>
      </c>
      <c r="H2218" t="s">
        <v>26</v>
      </c>
      <c r="I2218" t="s">
        <v>12730</v>
      </c>
      <c r="J2218" t="s">
        <v>12731</v>
      </c>
      <c r="K2218" t="s">
        <v>12791</v>
      </c>
      <c r="L2218" t="s">
        <v>4495</v>
      </c>
      <c r="M2218" t="s">
        <v>4502</v>
      </c>
      <c r="N2218" t="s">
        <v>27</v>
      </c>
      <c r="O2218">
        <v>3</v>
      </c>
      <c r="P2218" t="s">
        <v>4192</v>
      </c>
      <c r="Q2218">
        <f>Events_updated[[#This Row],[unit_price_local]]-Events_updated[[#This Row],[quantity]]</f>
        <v>4</v>
      </c>
      <c r="R2218" t="s">
        <v>4497</v>
      </c>
      <c r="S2218" t="s">
        <v>4498</v>
      </c>
      <c r="T2218" t="s">
        <v>4498</v>
      </c>
      <c r="U2218" t="s">
        <v>6410</v>
      </c>
      <c r="V2218" t="s">
        <v>4500</v>
      </c>
      <c r="W2218" t="s">
        <v>6410</v>
      </c>
      <c r="X2218" t="b">
        <v>0</v>
      </c>
      <c r="Y2218" s="1" t="s">
        <v>12795</v>
      </c>
      <c r="Z2218" t="s">
        <v>12795</v>
      </c>
    </row>
    <row r="2219" spans="1:26">
      <c r="A2219" s="9" t="s">
        <v>8636</v>
      </c>
      <c r="B2219" t="s">
        <v>4494</v>
      </c>
      <c r="C2219" s="11">
        <v>45656.575972222221</v>
      </c>
      <c r="D2219" s="11" t="str">
        <f>TEXT(Events_updated[[#This Row],[event_date]],"dddd")</f>
        <v>Monday</v>
      </c>
      <c r="E2219" s="11" t="str">
        <f>TEXT(Events_updated[[#This Row],[event_date]],"mmmm")</f>
        <v>December</v>
      </c>
      <c r="F2219" t="s">
        <v>3231</v>
      </c>
      <c r="G2219" t="s">
        <v>4344</v>
      </c>
      <c r="H2219" t="s">
        <v>26</v>
      </c>
      <c r="I2219" t="s">
        <v>12730</v>
      </c>
      <c r="J2219" t="s">
        <v>12731</v>
      </c>
      <c r="K2219" t="s">
        <v>12791</v>
      </c>
      <c r="L2219" t="s">
        <v>4513</v>
      </c>
      <c r="M2219" t="s">
        <v>4502</v>
      </c>
      <c r="N2219" t="s">
        <v>27</v>
      </c>
      <c r="O2219">
        <v>15</v>
      </c>
      <c r="P2219" t="s">
        <v>4141</v>
      </c>
      <c r="Q2219">
        <f>Events_updated[[#This Row],[unit_price_local]]-Events_updated[[#This Row],[quantity]]</f>
        <v>4</v>
      </c>
      <c r="R2219" t="s">
        <v>12789</v>
      </c>
      <c r="S2219" t="s">
        <v>8538</v>
      </c>
      <c r="T2219" t="s">
        <v>4498</v>
      </c>
      <c r="U2219" t="s">
        <v>8637</v>
      </c>
      <c r="V2219" t="s">
        <v>4500</v>
      </c>
      <c r="W2219" t="s">
        <v>8637</v>
      </c>
      <c r="X2219" t="b">
        <v>0</v>
      </c>
      <c r="Y2219" s="1" t="s">
        <v>12795</v>
      </c>
      <c r="Z2219" t="s">
        <v>12795</v>
      </c>
    </row>
    <row r="2220" spans="1:26">
      <c r="A2220" s="9" t="s">
        <v>11494</v>
      </c>
      <c r="B2220" t="s">
        <v>4494</v>
      </c>
      <c r="C2220" s="11">
        <v>45656.45685185185</v>
      </c>
      <c r="D2220" s="11" t="str">
        <f>TEXT(Events_updated[[#This Row],[event_date]],"dddd")</f>
        <v>Monday</v>
      </c>
      <c r="E2220" s="11" t="str">
        <f>TEXT(Events_updated[[#This Row],[event_date]],"mmmm")</f>
        <v>December</v>
      </c>
      <c r="F2220" t="s">
        <v>1041</v>
      </c>
      <c r="G2220" t="s">
        <v>4462</v>
      </c>
      <c r="H2220" t="s">
        <v>9</v>
      </c>
      <c r="I2220" t="s">
        <v>12726</v>
      </c>
      <c r="J2220" t="s">
        <v>12727</v>
      </c>
      <c r="K2220" t="s">
        <v>10</v>
      </c>
      <c r="L2220" t="s">
        <v>4591</v>
      </c>
      <c r="M2220" t="s">
        <v>4496</v>
      </c>
      <c r="N2220" t="s">
        <v>11</v>
      </c>
      <c r="O2220">
        <v>1</v>
      </c>
      <c r="P2220" t="s">
        <v>5050</v>
      </c>
      <c r="Q2220">
        <f>Events_updated[[#This Row],[unit_price_local]]-Events_updated[[#This Row],[quantity]]</f>
        <v>218.18</v>
      </c>
      <c r="R2220" t="s">
        <v>4497</v>
      </c>
      <c r="S2220" t="s">
        <v>4498</v>
      </c>
      <c r="T2220" t="s">
        <v>5752</v>
      </c>
      <c r="U2220" t="s">
        <v>6123</v>
      </c>
      <c r="V2220" t="s">
        <v>4554</v>
      </c>
      <c r="W2220" t="s">
        <v>6124</v>
      </c>
      <c r="X2220" t="b">
        <v>0</v>
      </c>
      <c r="Y2220" s="1" t="s">
        <v>12795</v>
      </c>
      <c r="Z2220" t="s">
        <v>12795</v>
      </c>
    </row>
    <row r="2221" spans="1:26">
      <c r="A2221" s="9" t="s">
        <v>12035</v>
      </c>
      <c r="B2221" t="s">
        <v>4512</v>
      </c>
      <c r="C2221" s="11">
        <v>45656.368043981478</v>
      </c>
      <c r="D2221" s="11" t="str">
        <f>TEXT(Events_updated[[#This Row],[event_date]],"dddd")</f>
        <v>Monday</v>
      </c>
      <c r="E2221" s="11" t="str">
        <f>TEXT(Events_updated[[#This Row],[event_date]],"mmmm")</f>
        <v>December</v>
      </c>
      <c r="F2221" t="s">
        <v>1942</v>
      </c>
      <c r="G2221" t="s">
        <v>4116</v>
      </c>
      <c r="H2221" t="s">
        <v>9</v>
      </c>
      <c r="I2221" t="s">
        <v>12726</v>
      </c>
      <c r="J2221" t="s">
        <v>12727</v>
      </c>
      <c r="K2221" t="s">
        <v>10</v>
      </c>
      <c r="L2221" t="s">
        <v>4495</v>
      </c>
      <c r="M2221" t="s">
        <v>4496</v>
      </c>
      <c r="N2221" t="s">
        <v>11</v>
      </c>
      <c r="O2221">
        <v>5</v>
      </c>
      <c r="P2221" t="s">
        <v>5203</v>
      </c>
      <c r="Q2221">
        <f>Events_updated[[#This Row],[unit_price_local]]-Events_updated[[#This Row],[quantity]]</f>
        <v>7.2899999999999991</v>
      </c>
      <c r="R2221" t="s">
        <v>4497</v>
      </c>
      <c r="S2221" t="s">
        <v>4498</v>
      </c>
      <c r="T2221" t="s">
        <v>5203</v>
      </c>
      <c r="U2221" t="s">
        <v>11296</v>
      </c>
      <c r="V2221" t="s">
        <v>4554</v>
      </c>
      <c r="W2221" t="s">
        <v>11297</v>
      </c>
      <c r="X2221" t="b">
        <v>0</v>
      </c>
      <c r="Y2221" s="1" t="s">
        <v>12795</v>
      </c>
      <c r="Z2221" t="s">
        <v>12795</v>
      </c>
    </row>
    <row r="2222" spans="1:26">
      <c r="A2222" s="9" t="s">
        <v>7968</v>
      </c>
      <c r="B2222" t="s">
        <v>4494</v>
      </c>
      <c r="C2222" s="11">
        <v>45656.348553240743</v>
      </c>
      <c r="D2222" s="11" t="str">
        <f>TEXT(Events_updated[[#This Row],[event_date]],"dddd")</f>
        <v>Monday</v>
      </c>
      <c r="E2222" s="11" t="str">
        <f>TEXT(Events_updated[[#This Row],[event_date]],"mmmm")</f>
        <v>December</v>
      </c>
      <c r="F2222" t="s">
        <v>1965</v>
      </c>
      <c r="G2222" t="s">
        <v>4269</v>
      </c>
      <c r="H2222" t="s">
        <v>45</v>
      </c>
      <c r="I2222" t="s">
        <v>12736</v>
      </c>
      <c r="J2222" t="s">
        <v>12737</v>
      </c>
      <c r="K2222" t="s">
        <v>12791</v>
      </c>
      <c r="L2222" t="s">
        <v>4557</v>
      </c>
      <c r="M2222" t="s">
        <v>4502</v>
      </c>
      <c r="N2222" t="s">
        <v>27</v>
      </c>
      <c r="O2222">
        <v>1</v>
      </c>
      <c r="P2222" t="s">
        <v>4091</v>
      </c>
      <c r="Q2222">
        <f>Events_updated[[#This Row],[unit_price_local]]-Events_updated[[#This Row],[quantity]]</f>
        <v>8</v>
      </c>
      <c r="R2222" t="s">
        <v>4531</v>
      </c>
      <c r="S2222" t="s">
        <v>4675</v>
      </c>
      <c r="T2222" t="s">
        <v>5790</v>
      </c>
      <c r="U2222" t="s">
        <v>7969</v>
      </c>
      <c r="V2222" t="s">
        <v>4500</v>
      </c>
      <c r="W2222" t="s">
        <v>7969</v>
      </c>
      <c r="X2222" t="b">
        <v>0</v>
      </c>
      <c r="Y2222" s="1" t="s">
        <v>12795</v>
      </c>
      <c r="Z2222" t="s">
        <v>12795</v>
      </c>
    </row>
    <row r="2223" spans="1:26">
      <c r="A2223" s="9" t="s">
        <v>12626</v>
      </c>
      <c r="B2223" t="s">
        <v>4494</v>
      </c>
      <c r="C2223" s="11">
        <v>45656.284004629626</v>
      </c>
      <c r="D2223" s="11" t="str">
        <f>TEXT(Events_updated[[#This Row],[event_date]],"dddd")</f>
        <v>Monday</v>
      </c>
      <c r="E2223" s="11" t="str">
        <f>TEXT(Events_updated[[#This Row],[event_date]],"mmmm")</f>
        <v>December</v>
      </c>
      <c r="F2223" t="s">
        <v>2267</v>
      </c>
      <c r="G2223" t="s">
        <v>4097</v>
      </c>
      <c r="H2223" t="s">
        <v>132</v>
      </c>
      <c r="I2223" t="s">
        <v>12744</v>
      </c>
      <c r="J2223" t="s">
        <v>12745</v>
      </c>
      <c r="K2223" t="s">
        <v>133</v>
      </c>
      <c r="L2223" t="s">
        <v>4495</v>
      </c>
      <c r="M2223" t="s">
        <v>4496</v>
      </c>
      <c r="N2223" t="s">
        <v>27</v>
      </c>
      <c r="O2223">
        <v>1</v>
      </c>
      <c r="P2223" t="s">
        <v>4101</v>
      </c>
      <c r="Q2223">
        <f>Events_updated[[#This Row],[unit_price_local]]-Events_updated[[#This Row],[quantity]]</f>
        <v>198</v>
      </c>
      <c r="R2223" t="s">
        <v>4531</v>
      </c>
      <c r="S2223" t="s">
        <v>10909</v>
      </c>
      <c r="T2223" t="s">
        <v>6689</v>
      </c>
      <c r="U2223" t="s">
        <v>11151</v>
      </c>
      <c r="V2223" t="s">
        <v>4500</v>
      </c>
      <c r="W2223" t="s">
        <v>11151</v>
      </c>
      <c r="X2223" t="b">
        <v>0</v>
      </c>
      <c r="Y2223" s="1" t="s">
        <v>12795</v>
      </c>
      <c r="Z2223" t="s">
        <v>12795</v>
      </c>
    </row>
    <row r="2224" spans="1:26">
      <c r="A2224" s="9" t="s">
        <v>6423</v>
      </c>
      <c r="B2224" t="s">
        <v>4494</v>
      </c>
      <c r="C2224" s="11">
        <v>45656.214328703703</v>
      </c>
      <c r="D2224" s="11" t="str">
        <f>TEXT(Events_updated[[#This Row],[event_date]],"dddd")</f>
        <v>Monday</v>
      </c>
      <c r="E2224" s="11" t="str">
        <f>TEXT(Events_updated[[#This Row],[event_date]],"mmmm")</f>
        <v>December</v>
      </c>
      <c r="F2224" t="s">
        <v>3274</v>
      </c>
      <c r="G2224" t="s">
        <v>4398</v>
      </c>
      <c r="H2224" t="s">
        <v>9</v>
      </c>
      <c r="I2224" t="s">
        <v>12726</v>
      </c>
      <c r="J2224" t="s">
        <v>12727</v>
      </c>
      <c r="K2224" t="s">
        <v>10</v>
      </c>
      <c r="L2224" t="s">
        <v>4557</v>
      </c>
      <c r="M2224" t="s">
        <v>4573</v>
      </c>
      <c r="N2224" t="s">
        <v>11</v>
      </c>
      <c r="O2224">
        <v>15</v>
      </c>
      <c r="P2224" t="s">
        <v>4759</v>
      </c>
      <c r="Q2224">
        <f>Events_updated[[#This Row],[unit_price_local]]-Events_updated[[#This Row],[quantity]]</f>
        <v>81.8</v>
      </c>
      <c r="R2224" t="s">
        <v>4674</v>
      </c>
      <c r="S2224" t="s">
        <v>4760</v>
      </c>
      <c r="T2224" t="s">
        <v>4761</v>
      </c>
      <c r="U2224" t="s">
        <v>4762</v>
      </c>
      <c r="V2224" t="s">
        <v>4554</v>
      </c>
      <c r="W2224" t="s">
        <v>4763</v>
      </c>
      <c r="X2224" t="b">
        <v>0</v>
      </c>
      <c r="Y2224" s="1" t="s">
        <v>12795</v>
      </c>
      <c r="Z2224" t="s">
        <v>12795</v>
      </c>
    </row>
    <row r="2225" spans="1:26">
      <c r="A2225" s="9" t="s">
        <v>11563</v>
      </c>
      <c r="B2225" t="s">
        <v>4512</v>
      </c>
      <c r="C2225" s="11">
        <v>45656.040694444448</v>
      </c>
      <c r="D2225" s="11" t="str">
        <f>TEXT(Events_updated[[#This Row],[event_date]],"dddd")</f>
        <v>Monday</v>
      </c>
      <c r="E2225" s="11" t="str">
        <f>TEXT(Events_updated[[#This Row],[event_date]],"mmmm")</f>
        <v>December</v>
      </c>
      <c r="F2225" t="s">
        <v>1698</v>
      </c>
      <c r="G2225" t="s">
        <v>4195</v>
      </c>
      <c r="H2225" t="s">
        <v>16</v>
      </c>
      <c r="I2225" t="s">
        <v>12728</v>
      </c>
      <c r="J2225" t="s">
        <v>12729</v>
      </c>
      <c r="K2225" t="s">
        <v>17</v>
      </c>
      <c r="L2225" t="s">
        <v>4513</v>
      </c>
      <c r="M2225" t="s">
        <v>4573</v>
      </c>
      <c r="N2225" t="s">
        <v>18</v>
      </c>
      <c r="O2225">
        <v>3</v>
      </c>
      <c r="P2225" t="s">
        <v>6018</v>
      </c>
      <c r="Q2225">
        <f>Events_updated[[#This Row],[unit_price_local]]-Events_updated[[#This Row],[quantity]]</f>
        <v>103.06</v>
      </c>
      <c r="R2225" t="s">
        <v>4601</v>
      </c>
      <c r="S2225" t="s">
        <v>11564</v>
      </c>
      <c r="T2225" t="s">
        <v>11565</v>
      </c>
      <c r="U2225" t="s">
        <v>11566</v>
      </c>
      <c r="V2225" t="s">
        <v>4506</v>
      </c>
      <c r="W2225" t="s">
        <v>8787</v>
      </c>
      <c r="X2225" t="b">
        <v>0</v>
      </c>
      <c r="Y2225" s="1" t="s">
        <v>12795</v>
      </c>
      <c r="Z2225" t="s">
        <v>12795</v>
      </c>
    </row>
    <row r="2226" spans="1:26">
      <c r="A2226" s="9" t="s">
        <v>11467</v>
      </c>
      <c r="B2226" t="s">
        <v>4512</v>
      </c>
      <c r="C2226" s="11">
        <v>45655.83935185185</v>
      </c>
      <c r="D2226" s="11" t="str">
        <f>TEXT(Events_updated[[#This Row],[event_date]],"dddd")</f>
        <v>Sunday</v>
      </c>
      <c r="E2226" s="11" t="str">
        <f>TEXT(Events_updated[[#This Row],[event_date]],"mmmm")</f>
        <v>December</v>
      </c>
      <c r="F2226" t="s">
        <v>1287</v>
      </c>
      <c r="G2226" t="s">
        <v>4308</v>
      </c>
      <c r="H2226" t="s">
        <v>31</v>
      </c>
      <c r="I2226" t="s">
        <v>12732</v>
      </c>
      <c r="J2226" t="s">
        <v>12733</v>
      </c>
      <c r="K2226" t="s">
        <v>10</v>
      </c>
      <c r="L2226" t="s">
        <v>4495</v>
      </c>
      <c r="M2226" t="s">
        <v>4496</v>
      </c>
      <c r="N2226" t="s">
        <v>32</v>
      </c>
      <c r="O2226">
        <v>15</v>
      </c>
      <c r="P2226" t="s">
        <v>5995</v>
      </c>
      <c r="Q2226">
        <f>Events_updated[[#This Row],[unit_price_local]]-Events_updated[[#This Row],[quantity]]</f>
        <v>41.6</v>
      </c>
      <c r="R2226" t="s">
        <v>4497</v>
      </c>
      <c r="S2226" t="s">
        <v>4498</v>
      </c>
      <c r="T2226" t="s">
        <v>7192</v>
      </c>
      <c r="U2226" t="s">
        <v>11468</v>
      </c>
      <c r="V2226" t="s">
        <v>4528</v>
      </c>
      <c r="W2226" t="s">
        <v>11469</v>
      </c>
      <c r="X2226" t="b">
        <v>0</v>
      </c>
      <c r="Y2226" s="1" t="s">
        <v>12795</v>
      </c>
      <c r="Z2226" t="s">
        <v>12795</v>
      </c>
    </row>
    <row r="2227" spans="1:26">
      <c r="A2227" s="9" t="s">
        <v>5301</v>
      </c>
      <c r="B2227" t="s">
        <v>4494</v>
      </c>
      <c r="C2227" s="11">
        <v>45655.787546296298</v>
      </c>
      <c r="D2227" s="11" t="str">
        <f>TEXT(Events_updated[[#This Row],[event_date]],"dddd")</f>
        <v>Sunday</v>
      </c>
      <c r="E2227" s="11" t="str">
        <f>TEXT(Events_updated[[#This Row],[event_date]],"mmmm")</f>
        <v>December</v>
      </c>
      <c r="F2227" t="s">
        <v>85</v>
      </c>
      <c r="G2227" t="s">
        <v>4245</v>
      </c>
      <c r="H2227" t="s">
        <v>26</v>
      </c>
      <c r="I2227" t="s">
        <v>12730</v>
      </c>
      <c r="J2227" t="s">
        <v>12731</v>
      </c>
      <c r="K2227" t="s">
        <v>12791</v>
      </c>
      <c r="L2227" t="s">
        <v>4591</v>
      </c>
      <c r="M2227" t="s">
        <v>4502</v>
      </c>
      <c r="N2227" t="s">
        <v>27</v>
      </c>
      <c r="O2227">
        <v>10</v>
      </c>
      <c r="P2227" t="s">
        <v>4210</v>
      </c>
      <c r="Q2227">
        <f>Events_updated[[#This Row],[unit_price_local]]-Events_updated[[#This Row],[quantity]]</f>
        <v>2</v>
      </c>
      <c r="R2227" t="s">
        <v>4497</v>
      </c>
      <c r="S2227" t="s">
        <v>4498</v>
      </c>
      <c r="T2227" t="s">
        <v>4498</v>
      </c>
      <c r="U2227" t="s">
        <v>4214</v>
      </c>
      <c r="V2227" t="s">
        <v>4500</v>
      </c>
      <c r="W2227" t="s">
        <v>4214</v>
      </c>
      <c r="X2227" t="b">
        <v>0</v>
      </c>
      <c r="Y2227" s="1" t="s">
        <v>12795</v>
      </c>
      <c r="Z2227" t="s">
        <v>12795</v>
      </c>
    </row>
    <row r="2228" spans="1:26">
      <c r="A2228" s="9" t="s">
        <v>10469</v>
      </c>
      <c r="B2228" t="s">
        <v>4512</v>
      </c>
      <c r="C2228" s="11">
        <v>45655.672025462962</v>
      </c>
      <c r="D2228" s="11" t="str">
        <f>TEXT(Events_updated[[#This Row],[event_date]],"dddd")</f>
        <v>Sunday</v>
      </c>
      <c r="E2228" s="11" t="str">
        <f>TEXT(Events_updated[[#This Row],[event_date]],"mmmm")</f>
        <v>December</v>
      </c>
      <c r="F2228" t="s">
        <v>1900</v>
      </c>
      <c r="G2228" t="s">
        <v>4328</v>
      </c>
      <c r="H2228" t="s">
        <v>16</v>
      </c>
      <c r="I2228" t="s">
        <v>12728</v>
      </c>
      <c r="J2228" t="s">
        <v>12729</v>
      </c>
      <c r="K2228" t="s">
        <v>17</v>
      </c>
      <c r="L2228" t="s">
        <v>4084</v>
      </c>
      <c r="M2228" t="s">
        <v>4496</v>
      </c>
      <c r="N2228" t="s">
        <v>18</v>
      </c>
      <c r="O2228">
        <v>3</v>
      </c>
      <c r="P2228" t="s">
        <v>5103</v>
      </c>
      <c r="Q2228">
        <f>Events_updated[[#This Row],[unit_price_local]]-Events_updated[[#This Row],[quantity]]</f>
        <v>12.15</v>
      </c>
      <c r="R2228" t="s">
        <v>4550</v>
      </c>
      <c r="S2228" t="s">
        <v>4594</v>
      </c>
      <c r="T2228" t="s">
        <v>8418</v>
      </c>
      <c r="U2228" t="s">
        <v>9336</v>
      </c>
      <c r="V2228" t="s">
        <v>4506</v>
      </c>
      <c r="W2228" t="s">
        <v>6737</v>
      </c>
      <c r="X2228" t="b">
        <v>0</v>
      </c>
      <c r="Y2228" s="1" t="s">
        <v>12795</v>
      </c>
      <c r="Z2228" t="s">
        <v>12795</v>
      </c>
    </row>
    <row r="2229" spans="1:26">
      <c r="A2229" s="9" t="s">
        <v>8917</v>
      </c>
      <c r="B2229" t="s">
        <v>4494</v>
      </c>
      <c r="C2229" s="11">
        <v>45655.214884259258</v>
      </c>
      <c r="D2229" s="11" t="str">
        <f>TEXT(Events_updated[[#This Row],[event_date]],"dddd")</f>
        <v>Sunday</v>
      </c>
      <c r="E2229" s="11" t="str">
        <f>TEXT(Events_updated[[#This Row],[event_date]],"mmmm")</f>
        <v>December</v>
      </c>
      <c r="F2229" t="s">
        <v>1090</v>
      </c>
      <c r="G2229" t="s">
        <v>4359</v>
      </c>
      <c r="H2229" t="s">
        <v>26</v>
      </c>
      <c r="I2229" t="s">
        <v>12730</v>
      </c>
      <c r="J2229" t="s">
        <v>12731</v>
      </c>
      <c r="K2229" t="s">
        <v>12791</v>
      </c>
      <c r="L2229" t="s">
        <v>4495</v>
      </c>
      <c r="M2229" t="s">
        <v>4496</v>
      </c>
      <c r="N2229" t="s">
        <v>27</v>
      </c>
      <c r="O2229">
        <v>5</v>
      </c>
      <c r="P2229" t="s">
        <v>4279</v>
      </c>
      <c r="Q2229">
        <f>Events_updated[[#This Row],[unit_price_local]]-Events_updated[[#This Row],[quantity]]</f>
        <v>8</v>
      </c>
      <c r="R2229" t="s">
        <v>4497</v>
      </c>
      <c r="S2229" t="s">
        <v>4498</v>
      </c>
      <c r="T2229" t="s">
        <v>4498</v>
      </c>
      <c r="U2229" t="s">
        <v>8651</v>
      </c>
      <c r="V2229" t="s">
        <v>4500</v>
      </c>
      <c r="W2229" t="s">
        <v>8651</v>
      </c>
      <c r="X2229" t="b">
        <v>0</v>
      </c>
      <c r="Y2229" s="1" t="s">
        <v>12795</v>
      </c>
      <c r="Z2229" t="s">
        <v>12795</v>
      </c>
    </row>
    <row r="2230" spans="1:26">
      <c r="A2230" s="9" t="s">
        <v>9517</v>
      </c>
      <c r="B2230" t="s">
        <v>4494</v>
      </c>
      <c r="C2230" s="11">
        <v>45654.897858796299</v>
      </c>
      <c r="D2230" s="11" t="str">
        <f>TEXT(Events_updated[[#This Row],[event_date]],"dddd")</f>
        <v>Saturday</v>
      </c>
      <c r="E2230" s="11" t="str">
        <f>TEXT(Events_updated[[#This Row],[event_date]],"mmmm")</f>
        <v>December</v>
      </c>
      <c r="F2230" t="s">
        <v>1353</v>
      </c>
      <c r="G2230" t="s">
        <v>4124</v>
      </c>
      <c r="H2230" t="s">
        <v>132</v>
      </c>
      <c r="I2230" t="s">
        <v>12744</v>
      </c>
      <c r="J2230" t="s">
        <v>12745</v>
      </c>
      <c r="K2230" t="s">
        <v>133</v>
      </c>
      <c r="L2230" t="s">
        <v>4557</v>
      </c>
      <c r="M2230" t="s">
        <v>4496</v>
      </c>
      <c r="N2230" t="s">
        <v>27</v>
      </c>
      <c r="O2230">
        <v>15</v>
      </c>
      <c r="P2230" t="s">
        <v>4126</v>
      </c>
      <c r="Q2230">
        <f>Events_updated[[#This Row],[unit_price_local]]-Events_updated[[#This Row],[quantity]]</f>
        <v>134.9</v>
      </c>
      <c r="R2230" t="s">
        <v>4497</v>
      </c>
      <c r="S2230" t="s">
        <v>4498</v>
      </c>
      <c r="T2230" t="s">
        <v>9518</v>
      </c>
      <c r="U2230" t="s">
        <v>9519</v>
      </c>
      <c r="V2230" t="s">
        <v>4500</v>
      </c>
      <c r="W2230" t="s">
        <v>9519</v>
      </c>
      <c r="X2230" t="b">
        <v>0</v>
      </c>
      <c r="Y2230" s="1" t="s">
        <v>12795</v>
      </c>
      <c r="Z2230" t="s">
        <v>12795</v>
      </c>
    </row>
    <row r="2231" spans="1:26">
      <c r="A2231" s="9" t="s">
        <v>11268</v>
      </c>
      <c r="B2231" t="s">
        <v>4494</v>
      </c>
      <c r="C2231" s="11">
        <v>45654.776805555557</v>
      </c>
      <c r="D2231" s="11" t="str">
        <f>TEXT(Events_updated[[#This Row],[event_date]],"dddd")</f>
        <v>Saturday</v>
      </c>
      <c r="E2231" s="11" t="str">
        <f>TEXT(Events_updated[[#This Row],[event_date]],"mmmm")</f>
        <v>December</v>
      </c>
      <c r="F2231" t="s">
        <v>1890</v>
      </c>
      <c r="G2231" t="s">
        <v>4094</v>
      </c>
      <c r="H2231" t="s">
        <v>45</v>
      </c>
      <c r="I2231" t="s">
        <v>12736</v>
      </c>
      <c r="J2231" t="s">
        <v>12737</v>
      </c>
      <c r="K2231" t="s">
        <v>12791</v>
      </c>
      <c r="L2231" t="s">
        <v>4495</v>
      </c>
      <c r="M2231" t="s">
        <v>4496</v>
      </c>
      <c r="N2231" t="s">
        <v>27</v>
      </c>
      <c r="O2231">
        <v>20</v>
      </c>
      <c r="P2231" t="s">
        <v>4096</v>
      </c>
      <c r="Q2231">
        <f>Events_updated[[#This Row],[unit_price_local]]-Events_updated[[#This Row],[quantity]]</f>
        <v>69</v>
      </c>
      <c r="R2231" t="s">
        <v>4497</v>
      </c>
      <c r="S2231" t="s">
        <v>4498</v>
      </c>
      <c r="T2231" t="s">
        <v>4096</v>
      </c>
      <c r="U2231" t="s">
        <v>11269</v>
      </c>
      <c r="V2231" t="s">
        <v>4500</v>
      </c>
      <c r="W2231" t="s">
        <v>11269</v>
      </c>
      <c r="X2231" t="b">
        <v>0</v>
      </c>
      <c r="Y2231" s="1" t="s">
        <v>12795</v>
      </c>
      <c r="Z2231" t="s">
        <v>12795</v>
      </c>
    </row>
    <row r="2232" spans="1:26">
      <c r="A2232" s="9" t="s">
        <v>8646</v>
      </c>
      <c r="B2232" t="s">
        <v>4512</v>
      </c>
      <c r="C2232" s="11">
        <v>45654.346307870372</v>
      </c>
      <c r="D2232" s="11" t="str">
        <f>TEXT(Events_updated[[#This Row],[event_date]],"dddd")</f>
        <v>Saturday</v>
      </c>
      <c r="E2232" s="11" t="str">
        <f>TEXT(Events_updated[[#This Row],[event_date]],"mmmm")</f>
        <v>December</v>
      </c>
      <c r="F2232" t="s">
        <v>1388</v>
      </c>
      <c r="G2232" t="s">
        <v>4388</v>
      </c>
      <c r="H2232" t="s">
        <v>82</v>
      </c>
      <c r="I2232" t="s">
        <v>12742</v>
      </c>
      <c r="J2232" t="s">
        <v>12743</v>
      </c>
      <c r="K2232" t="s">
        <v>17</v>
      </c>
      <c r="L2232" t="s">
        <v>4495</v>
      </c>
      <c r="M2232" t="s">
        <v>4573</v>
      </c>
      <c r="N2232" t="s">
        <v>27</v>
      </c>
      <c r="O2232">
        <v>1</v>
      </c>
      <c r="P2232" t="s">
        <v>4106</v>
      </c>
      <c r="Q2232">
        <f>Events_updated[[#This Row],[unit_price_local]]-Events_updated[[#This Row],[quantity]]</f>
        <v>24</v>
      </c>
      <c r="R2232" t="s">
        <v>4497</v>
      </c>
      <c r="S2232" t="s">
        <v>4498</v>
      </c>
      <c r="T2232" t="s">
        <v>5135</v>
      </c>
      <c r="U2232" t="s">
        <v>5136</v>
      </c>
      <c r="V2232" t="s">
        <v>4500</v>
      </c>
      <c r="W2232" t="s">
        <v>5136</v>
      </c>
      <c r="X2232" t="b">
        <v>0</v>
      </c>
      <c r="Y2232" s="1" t="s">
        <v>12795</v>
      </c>
      <c r="Z2232" t="s">
        <v>12795</v>
      </c>
    </row>
    <row r="2233" spans="1:26">
      <c r="A2233" s="9" t="s">
        <v>6117</v>
      </c>
      <c r="B2233" t="s">
        <v>4512</v>
      </c>
      <c r="C2233" s="11">
        <v>45654.315694444442</v>
      </c>
      <c r="D2233" s="11" t="str">
        <f>TEXT(Events_updated[[#This Row],[event_date]],"dddd")</f>
        <v>Saturday</v>
      </c>
      <c r="E2233" s="11" t="str">
        <f>TEXT(Events_updated[[#This Row],[event_date]],"mmmm")</f>
        <v>December</v>
      </c>
      <c r="F2233" t="s">
        <v>984</v>
      </c>
      <c r="G2233" t="s">
        <v>4398</v>
      </c>
      <c r="H2233" t="s">
        <v>9</v>
      </c>
      <c r="I2233" t="s">
        <v>12726</v>
      </c>
      <c r="J2233" t="s">
        <v>12727</v>
      </c>
      <c r="K2233" t="s">
        <v>10</v>
      </c>
      <c r="L2233" t="s">
        <v>4557</v>
      </c>
      <c r="M2233" t="s">
        <v>4496</v>
      </c>
      <c r="N2233" t="s">
        <v>11</v>
      </c>
      <c r="O2233">
        <v>10</v>
      </c>
      <c r="P2233" t="s">
        <v>4759</v>
      </c>
      <c r="Q2233">
        <f>Events_updated[[#This Row],[unit_price_local]]-Events_updated[[#This Row],[quantity]]</f>
        <v>86.8</v>
      </c>
      <c r="R2233" t="s">
        <v>4497</v>
      </c>
      <c r="S2233" t="s">
        <v>4498</v>
      </c>
      <c r="T2233" t="s">
        <v>6118</v>
      </c>
      <c r="U2233" t="s">
        <v>6119</v>
      </c>
      <c r="V2233" t="s">
        <v>4554</v>
      </c>
      <c r="W2233" t="s">
        <v>6120</v>
      </c>
      <c r="X2233" t="b">
        <v>0</v>
      </c>
      <c r="Y2233" s="1" t="s">
        <v>12795</v>
      </c>
      <c r="Z2233" t="s">
        <v>12795</v>
      </c>
    </row>
    <row r="2234" spans="1:26">
      <c r="A2234" s="9" t="s">
        <v>10593</v>
      </c>
      <c r="B2234" t="s">
        <v>4512</v>
      </c>
      <c r="C2234" s="11">
        <v>45654.050937499997</v>
      </c>
      <c r="D2234" s="11" t="str">
        <f>TEXT(Events_updated[[#This Row],[event_date]],"dddd")</f>
        <v>Saturday</v>
      </c>
      <c r="E2234" s="11" t="str">
        <f>TEXT(Events_updated[[#This Row],[event_date]],"mmmm")</f>
        <v>December</v>
      </c>
      <c r="F2234" t="s">
        <v>1148</v>
      </c>
      <c r="G2234" t="s">
        <v>4391</v>
      </c>
      <c r="H2234" t="s">
        <v>16</v>
      </c>
      <c r="I2234" t="s">
        <v>12728</v>
      </c>
      <c r="J2234" t="s">
        <v>12729</v>
      </c>
      <c r="K2234" t="s">
        <v>17</v>
      </c>
      <c r="L2234" t="s">
        <v>4591</v>
      </c>
      <c r="M2234" t="s">
        <v>4502</v>
      </c>
      <c r="N2234" t="s">
        <v>18</v>
      </c>
      <c r="O2234">
        <v>3</v>
      </c>
      <c r="P2234" t="s">
        <v>5595</v>
      </c>
      <c r="Q2234">
        <f>Events_updated[[#This Row],[unit_price_local]]-Events_updated[[#This Row],[quantity]]</f>
        <v>476.2</v>
      </c>
      <c r="R2234" t="s">
        <v>4497</v>
      </c>
      <c r="S2234" t="s">
        <v>4498</v>
      </c>
      <c r="T2234" t="s">
        <v>7026</v>
      </c>
      <c r="U2234" t="s">
        <v>7027</v>
      </c>
      <c r="V2234" t="s">
        <v>4506</v>
      </c>
      <c r="W2234" t="s">
        <v>7028</v>
      </c>
      <c r="X2234" t="b">
        <v>0</v>
      </c>
      <c r="Y2234" s="1" t="s">
        <v>12795</v>
      </c>
      <c r="Z2234" t="s">
        <v>12795</v>
      </c>
    </row>
    <row r="2235" spans="1:26">
      <c r="A2235" s="9" t="s">
        <v>10374</v>
      </c>
      <c r="B2235" t="s">
        <v>4494</v>
      </c>
      <c r="C2235" s="11">
        <v>45653.864548611113</v>
      </c>
      <c r="D2235" s="11" t="str">
        <f>TEXT(Events_updated[[#This Row],[event_date]],"dddd")</f>
        <v>Friday</v>
      </c>
      <c r="E2235" s="11" t="str">
        <f>TEXT(Events_updated[[#This Row],[event_date]],"mmmm")</f>
        <v>December</v>
      </c>
      <c r="F2235" t="s">
        <v>1721</v>
      </c>
      <c r="G2235" t="s">
        <v>4406</v>
      </c>
      <c r="H2235" t="s">
        <v>77</v>
      </c>
      <c r="I2235" t="s">
        <v>12740</v>
      </c>
      <c r="J2235" t="s">
        <v>12741</v>
      </c>
      <c r="K2235" t="s">
        <v>10</v>
      </c>
      <c r="L2235" t="s">
        <v>4495</v>
      </c>
      <c r="M2235" t="s">
        <v>4502</v>
      </c>
      <c r="N2235" t="s">
        <v>32</v>
      </c>
      <c r="O2235">
        <v>3</v>
      </c>
      <c r="P2235" t="s">
        <v>4678</v>
      </c>
      <c r="Q2235">
        <f>Events_updated[[#This Row],[unit_price_local]]-Events_updated[[#This Row],[quantity]]</f>
        <v>108.42</v>
      </c>
      <c r="R2235" t="s">
        <v>4497</v>
      </c>
      <c r="S2235" t="s">
        <v>4498</v>
      </c>
      <c r="T2235" t="s">
        <v>7334</v>
      </c>
      <c r="U2235" t="s">
        <v>7483</v>
      </c>
      <c r="V2235" t="s">
        <v>4528</v>
      </c>
      <c r="W2235" t="s">
        <v>7484</v>
      </c>
      <c r="X2235" t="b">
        <v>1</v>
      </c>
      <c r="Y2235" s="1">
        <v>45690.864548611113</v>
      </c>
      <c r="Z2235" t="s">
        <v>5092</v>
      </c>
    </row>
    <row r="2236" spans="1:26">
      <c r="A2236" s="9" t="s">
        <v>11167</v>
      </c>
      <c r="B2236" t="s">
        <v>4494</v>
      </c>
      <c r="C2236" s="11">
        <v>45653.844826388886</v>
      </c>
      <c r="D2236" s="11" t="str">
        <f>TEXT(Events_updated[[#This Row],[event_date]],"dddd")</f>
        <v>Friday</v>
      </c>
      <c r="E2236" s="11" t="str">
        <f>TEXT(Events_updated[[#This Row],[event_date]],"mmmm")</f>
        <v>December</v>
      </c>
      <c r="F2236" t="s">
        <v>3441</v>
      </c>
      <c r="G2236" t="s">
        <v>4218</v>
      </c>
      <c r="H2236" t="s">
        <v>16</v>
      </c>
      <c r="I2236" t="s">
        <v>12728</v>
      </c>
      <c r="J2236" t="s">
        <v>12729</v>
      </c>
      <c r="K2236" t="s">
        <v>17</v>
      </c>
      <c r="L2236" t="s">
        <v>4557</v>
      </c>
      <c r="M2236" t="s">
        <v>4496</v>
      </c>
      <c r="N2236" t="s">
        <v>18</v>
      </c>
      <c r="O2236">
        <v>3</v>
      </c>
      <c r="P2236" t="s">
        <v>5270</v>
      </c>
      <c r="Q2236">
        <f>Events_updated[[#This Row],[unit_price_local]]-Events_updated[[#This Row],[quantity]]</f>
        <v>133.36000000000001</v>
      </c>
      <c r="R2236" t="s">
        <v>4497</v>
      </c>
      <c r="S2236" t="s">
        <v>4498</v>
      </c>
      <c r="T2236" t="s">
        <v>11168</v>
      </c>
      <c r="U2236" t="s">
        <v>11169</v>
      </c>
      <c r="V2236" t="s">
        <v>4506</v>
      </c>
      <c r="W2236" t="s">
        <v>11170</v>
      </c>
      <c r="X2236" t="b">
        <v>0</v>
      </c>
      <c r="Y2236" s="1" t="s">
        <v>12795</v>
      </c>
      <c r="Z2236" t="s">
        <v>12795</v>
      </c>
    </row>
    <row r="2237" spans="1:26">
      <c r="A2237" s="9" t="s">
        <v>12712</v>
      </c>
      <c r="B2237" t="s">
        <v>4494</v>
      </c>
      <c r="C2237" s="11">
        <v>45653.765150462961</v>
      </c>
      <c r="D2237" s="11" t="str">
        <f>TEXT(Events_updated[[#This Row],[event_date]],"dddd")</f>
        <v>Friday</v>
      </c>
      <c r="E2237" s="11" t="str">
        <f>TEXT(Events_updated[[#This Row],[event_date]],"mmmm")</f>
        <v>December</v>
      </c>
      <c r="F2237" t="s">
        <v>1045</v>
      </c>
      <c r="G2237" t="s">
        <v>4128</v>
      </c>
      <c r="H2237" t="s">
        <v>26</v>
      </c>
      <c r="I2237" t="s">
        <v>12730</v>
      </c>
      <c r="J2237" t="s">
        <v>12731</v>
      </c>
      <c r="K2237" t="s">
        <v>12791</v>
      </c>
      <c r="L2237" t="s">
        <v>4495</v>
      </c>
      <c r="M2237" t="s">
        <v>4496</v>
      </c>
      <c r="N2237" t="s">
        <v>27</v>
      </c>
      <c r="O2237">
        <v>1</v>
      </c>
      <c r="P2237" t="s">
        <v>4130</v>
      </c>
      <c r="Q2237">
        <f>Events_updated[[#This Row],[unit_price_local]]-Events_updated[[#This Row],[quantity]]</f>
        <v>7.75</v>
      </c>
      <c r="R2237" t="s">
        <v>4497</v>
      </c>
      <c r="S2237" t="s">
        <v>4498</v>
      </c>
      <c r="T2237" t="s">
        <v>4498</v>
      </c>
      <c r="U2237" t="s">
        <v>4130</v>
      </c>
      <c r="V2237" t="s">
        <v>4500</v>
      </c>
      <c r="W2237" t="s">
        <v>4130</v>
      </c>
      <c r="X2237" t="b">
        <v>0</v>
      </c>
      <c r="Y2237" s="1" t="s">
        <v>12795</v>
      </c>
      <c r="Z2237" t="s">
        <v>12795</v>
      </c>
    </row>
    <row r="2238" spans="1:26">
      <c r="A2238" s="9" t="s">
        <v>6918</v>
      </c>
      <c r="B2238" t="s">
        <v>4494</v>
      </c>
      <c r="C2238" s="11">
        <v>45653.719236111108</v>
      </c>
      <c r="D2238" s="11" t="str">
        <f>TEXT(Events_updated[[#This Row],[event_date]],"dddd")</f>
        <v>Friday</v>
      </c>
      <c r="E2238" s="11" t="str">
        <f>TEXT(Events_updated[[#This Row],[event_date]],"mmmm")</f>
        <v>December</v>
      </c>
      <c r="F2238" t="s">
        <v>1322</v>
      </c>
      <c r="G2238" t="s">
        <v>4451</v>
      </c>
      <c r="H2238" t="s">
        <v>45</v>
      </c>
      <c r="I2238" t="s">
        <v>12736</v>
      </c>
      <c r="J2238" t="s">
        <v>12737</v>
      </c>
      <c r="K2238" t="s">
        <v>12791</v>
      </c>
      <c r="L2238" t="s">
        <v>4495</v>
      </c>
      <c r="M2238" t="s">
        <v>4496</v>
      </c>
      <c r="N2238" t="s">
        <v>27</v>
      </c>
      <c r="O2238">
        <v>1</v>
      </c>
      <c r="P2238" t="s">
        <v>4453</v>
      </c>
      <c r="Q2238">
        <f>Events_updated[[#This Row],[unit_price_local]]-Events_updated[[#This Row],[quantity]]</f>
        <v>18.63</v>
      </c>
      <c r="R2238" t="s">
        <v>4497</v>
      </c>
      <c r="S2238" t="s">
        <v>4498</v>
      </c>
      <c r="T2238" t="s">
        <v>6919</v>
      </c>
      <c r="U2238" t="s">
        <v>6920</v>
      </c>
      <c r="V2238" t="s">
        <v>4500</v>
      </c>
      <c r="W2238" t="s">
        <v>6920</v>
      </c>
      <c r="X2238" t="b">
        <v>0</v>
      </c>
      <c r="Y2238" s="1" t="s">
        <v>12795</v>
      </c>
      <c r="Z2238" t="s">
        <v>12795</v>
      </c>
    </row>
    <row r="2239" spans="1:26">
      <c r="A2239" s="9" t="s">
        <v>7773</v>
      </c>
      <c r="B2239" t="s">
        <v>4494</v>
      </c>
      <c r="C2239" s="11">
        <v>45653.343310185184</v>
      </c>
      <c r="D2239" s="11" t="str">
        <f>TEXT(Events_updated[[#This Row],[event_date]],"dddd")</f>
        <v>Friday</v>
      </c>
      <c r="E2239" s="11" t="str">
        <f>TEXT(Events_updated[[#This Row],[event_date]],"mmmm")</f>
        <v>December</v>
      </c>
      <c r="F2239" t="s">
        <v>3766</v>
      </c>
      <c r="G2239" t="s">
        <v>4266</v>
      </c>
      <c r="H2239" t="s">
        <v>16</v>
      </c>
      <c r="I2239" t="s">
        <v>12728</v>
      </c>
      <c r="J2239" t="s">
        <v>12729</v>
      </c>
      <c r="K2239" t="s">
        <v>17</v>
      </c>
      <c r="L2239" t="s">
        <v>4495</v>
      </c>
      <c r="M2239" t="s">
        <v>4496</v>
      </c>
      <c r="N2239" t="s">
        <v>18</v>
      </c>
      <c r="O2239">
        <v>3</v>
      </c>
      <c r="P2239" t="s">
        <v>4660</v>
      </c>
      <c r="Q2239">
        <f>Events_updated[[#This Row],[unit_price_local]]-Events_updated[[#This Row],[quantity]]</f>
        <v>224.27</v>
      </c>
      <c r="R2239" t="s">
        <v>4497</v>
      </c>
      <c r="S2239" t="s">
        <v>4498</v>
      </c>
      <c r="T2239" t="s">
        <v>7774</v>
      </c>
      <c r="U2239" t="s">
        <v>7775</v>
      </c>
      <c r="V2239" t="s">
        <v>4506</v>
      </c>
      <c r="W2239" t="s">
        <v>7776</v>
      </c>
      <c r="X2239" t="b">
        <v>0</v>
      </c>
      <c r="Y2239" s="1" t="s">
        <v>12795</v>
      </c>
      <c r="Z2239" t="s">
        <v>12795</v>
      </c>
    </row>
    <row r="2240" spans="1:26">
      <c r="A2240" s="9" t="s">
        <v>11976</v>
      </c>
      <c r="B2240" t="s">
        <v>4494</v>
      </c>
      <c r="C2240" s="11">
        <v>45653.077499999999</v>
      </c>
      <c r="D2240" s="11" t="str">
        <f>TEXT(Events_updated[[#This Row],[event_date]],"dddd")</f>
        <v>Friday</v>
      </c>
      <c r="E2240" s="11" t="str">
        <f>TEXT(Events_updated[[#This Row],[event_date]],"mmmm")</f>
        <v>December</v>
      </c>
      <c r="F2240" t="s">
        <v>2073</v>
      </c>
      <c r="G2240" t="s">
        <v>4195</v>
      </c>
      <c r="H2240" t="s">
        <v>26</v>
      </c>
      <c r="I2240" t="s">
        <v>12730</v>
      </c>
      <c r="J2240" t="s">
        <v>12731</v>
      </c>
      <c r="K2240" t="s">
        <v>12791</v>
      </c>
      <c r="L2240" t="s">
        <v>4495</v>
      </c>
      <c r="M2240" t="s">
        <v>4496</v>
      </c>
      <c r="N2240" t="s">
        <v>27</v>
      </c>
      <c r="O2240">
        <v>1</v>
      </c>
      <c r="P2240" t="s">
        <v>4197</v>
      </c>
      <c r="Q2240">
        <f>Events_updated[[#This Row],[unit_price_local]]-Events_updated[[#This Row],[quantity]]</f>
        <v>69</v>
      </c>
      <c r="R2240" t="s">
        <v>4497</v>
      </c>
      <c r="S2240" t="s">
        <v>4498</v>
      </c>
      <c r="T2240" t="s">
        <v>4498</v>
      </c>
      <c r="U2240" t="s">
        <v>4197</v>
      </c>
      <c r="V2240" t="s">
        <v>4500</v>
      </c>
      <c r="W2240" t="s">
        <v>4197</v>
      </c>
      <c r="X2240" t="b">
        <v>0</v>
      </c>
      <c r="Y2240" s="1" t="s">
        <v>12795</v>
      </c>
      <c r="Z2240" t="s">
        <v>12795</v>
      </c>
    </row>
    <row r="2241" spans="1:26">
      <c r="A2241" s="9" t="s">
        <v>5700</v>
      </c>
      <c r="B2241" t="s">
        <v>4494</v>
      </c>
      <c r="C2241" s="11">
        <v>45653.07335648148</v>
      </c>
      <c r="D2241" s="11" t="str">
        <f>TEXT(Events_updated[[#This Row],[event_date]],"dddd")</f>
        <v>Friday</v>
      </c>
      <c r="E2241" s="11" t="str">
        <f>TEXT(Events_updated[[#This Row],[event_date]],"mmmm")</f>
        <v>December</v>
      </c>
      <c r="F2241" t="s">
        <v>1857</v>
      </c>
      <c r="G2241" t="s">
        <v>4235</v>
      </c>
      <c r="H2241" t="s">
        <v>26</v>
      </c>
      <c r="I2241" t="s">
        <v>12730</v>
      </c>
      <c r="J2241" t="s">
        <v>12731</v>
      </c>
      <c r="K2241" t="s">
        <v>12791</v>
      </c>
      <c r="L2241" t="s">
        <v>4495</v>
      </c>
      <c r="M2241" t="s">
        <v>4502</v>
      </c>
      <c r="N2241" t="s">
        <v>27</v>
      </c>
      <c r="O2241">
        <v>1</v>
      </c>
      <c r="P2241" t="s">
        <v>4106</v>
      </c>
      <c r="Q2241">
        <f>Events_updated[[#This Row],[unit_price_local]]-Events_updated[[#This Row],[quantity]]</f>
        <v>24</v>
      </c>
      <c r="R2241" t="s">
        <v>4674</v>
      </c>
      <c r="S2241" t="s">
        <v>5701</v>
      </c>
      <c r="T2241" t="s">
        <v>4498</v>
      </c>
      <c r="U2241" t="s">
        <v>5485</v>
      </c>
      <c r="V2241" t="s">
        <v>4500</v>
      </c>
      <c r="W2241" t="s">
        <v>5485</v>
      </c>
      <c r="X2241" t="b">
        <v>0</v>
      </c>
      <c r="Y2241" s="1" t="s">
        <v>12795</v>
      </c>
      <c r="Z2241" t="s">
        <v>12795</v>
      </c>
    </row>
    <row r="2242" spans="1:26">
      <c r="A2242" s="9" t="s">
        <v>11108</v>
      </c>
      <c r="B2242" t="s">
        <v>4494</v>
      </c>
      <c r="C2242" s="11">
        <v>45653.015416666669</v>
      </c>
      <c r="D2242" s="11" t="str">
        <f>TEXT(Events_updated[[#This Row],[event_date]],"dddd")</f>
        <v>Friday</v>
      </c>
      <c r="E2242" s="11" t="str">
        <f>TEXT(Events_updated[[#This Row],[event_date]],"mmmm")</f>
        <v>December</v>
      </c>
      <c r="F2242" t="s">
        <v>226</v>
      </c>
      <c r="G2242" t="s">
        <v>4344</v>
      </c>
      <c r="H2242" t="s">
        <v>16</v>
      </c>
      <c r="I2242" t="s">
        <v>12728</v>
      </c>
      <c r="J2242" t="s">
        <v>12729</v>
      </c>
      <c r="K2242" t="s">
        <v>17</v>
      </c>
      <c r="L2242" t="s">
        <v>4591</v>
      </c>
      <c r="M2242" t="s">
        <v>4502</v>
      </c>
      <c r="N2242" t="s">
        <v>18</v>
      </c>
      <c r="O2242">
        <v>10</v>
      </c>
      <c r="P2242" t="s">
        <v>7347</v>
      </c>
      <c r="Q2242">
        <f>Events_updated[[#This Row],[unit_price_local]]-Events_updated[[#This Row],[quantity]]</f>
        <v>18.79</v>
      </c>
      <c r="R2242" t="s">
        <v>4593</v>
      </c>
      <c r="S2242" t="s">
        <v>7347</v>
      </c>
      <c r="T2242" t="s">
        <v>7347</v>
      </c>
      <c r="U2242" t="s">
        <v>11109</v>
      </c>
      <c r="V2242" t="s">
        <v>4506</v>
      </c>
      <c r="W2242" t="s">
        <v>11110</v>
      </c>
      <c r="X2242" t="b">
        <v>0</v>
      </c>
      <c r="Y2242" s="1" t="s">
        <v>12795</v>
      </c>
      <c r="Z2242" t="s">
        <v>12795</v>
      </c>
    </row>
    <row r="2243" spans="1:26">
      <c r="A2243" s="9" t="s">
        <v>6656</v>
      </c>
      <c r="B2243" t="s">
        <v>4494</v>
      </c>
      <c r="C2243" s="11">
        <v>45652.901574074072</v>
      </c>
      <c r="D2243" s="11" t="str">
        <f>TEXT(Events_updated[[#This Row],[event_date]],"dddd")</f>
        <v>Thursday</v>
      </c>
      <c r="E2243" s="11" t="str">
        <f>TEXT(Events_updated[[#This Row],[event_date]],"mmmm")</f>
        <v>December</v>
      </c>
      <c r="F2243" t="s">
        <v>683</v>
      </c>
      <c r="G2243" t="s">
        <v>4423</v>
      </c>
      <c r="H2243" t="s">
        <v>16</v>
      </c>
      <c r="I2243" t="s">
        <v>12728</v>
      </c>
      <c r="J2243" t="s">
        <v>12729</v>
      </c>
      <c r="K2243" t="s">
        <v>17</v>
      </c>
      <c r="L2243" t="s">
        <v>4591</v>
      </c>
      <c r="M2243" t="s">
        <v>4502</v>
      </c>
      <c r="N2243" t="s">
        <v>18</v>
      </c>
      <c r="O2243">
        <v>1</v>
      </c>
      <c r="P2243" t="s">
        <v>4592</v>
      </c>
      <c r="Q2243">
        <f>Events_updated[[#This Row],[unit_price_local]]-Events_updated[[#This Row],[quantity]]</f>
        <v>21.67</v>
      </c>
      <c r="R2243" t="s">
        <v>4601</v>
      </c>
      <c r="S2243" t="s">
        <v>6657</v>
      </c>
      <c r="T2243" t="s">
        <v>4594</v>
      </c>
      <c r="U2243" t="s">
        <v>6658</v>
      </c>
      <c r="V2243" t="s">
        <v>4506</v>
      </c>
      <c r="W2243" t="s">
        <v>6659</v>
      </c>
      <c r="X2243" t="b">
        <v>0</v>
      </c>
      <c r="Y2243" s="1" t="s">
        <v>12795</v>
      </c>
      <c r="Z2243" t="s">
        <v>12795</v>
      </c>
    </row>
    <row r="2244" spans="1:26">
      <c r="A2244" s="9" t="s">
        <v>12322</v>
      </c>
      <c r="B2244" t="s">
        <v>4512</v>
      </c>
      <c r="C2244" s="11">
        <v>45652.890451388892</v>
      </c>
      <c r="D2244" s="11" t="str">
        <f>TEXT(Events_updated[[#This Row],[event_date]],"dddd")</f>
        <v>Thursday</v>
      </c>
      <c r="E2244" s="11" t="str">
        <f>TEXT(Events_updated[[#This Row],[event_date]],"mmmm")</f>
        <v>December</v>
      </c>
      <c r="F2244" t="s">
        <v>709</v>
      </c>
      <c r="G2244" t="s">
        <v>4462</v>
      </c>
      <c r="H2244" t="s">
        <v>45</v>
      </c>
      <c r="I2244" t="s">
        <v>12736</v>
      </c>
      <c r="J2244" t="s">
        <v>12737</v>
      </c>
      <c r="K2244" t="s">
        <v>12791</v>
      </c>
      <c r="L2244" t="s">
        <v>4495</v>
      </c>
      <c r="M2244" t="s">
        <v>4496</v>
      </c>
      <c r="N2244" t="s">
        <v>27</v>
      </c>
      <c r="O2244">
        <v>3</v>
      </c>
      <c r="P2244" t="s">
        <v>4371</v>
      </c>
      <c r="Q2244">
        <f>Events_updated[[#This Row],[unit_price_local]]-Events_updated[[#This Row],[quantity]]</f>
        <v>264.39999999999998</v>
      </c>
      <c r="R2244" t="s">
        <v>4497</v>
      </c>
      <c r="S2244" t="s">
        <v>4498</v>
      </c>
      <c r="T2244" t="s">
        <v>7555</v>
      </c>
      <c r="U2244" t="s">
        <v>7556</v>
      </c>
      <c r="V2244" t="s">
        <v>4500</v>
      </c>
      <c r="W2244" t="s">
        <v>7556</v>
      </c>
      <c r="X2244" t="b">
        <v>0</v>
      </c>
      <c r="Y2244" s="1" t="s">
        <v>12795</v>
      </c>
      <c r="Z2244" t="s">
        <v>12795</v>
      </c>
    </row>
    <row r="2245" spans="1:26">
      <c r="A2245" s="9" t="s">
        <v>11352</v>
      </c>
      <c r="B2245" t="s">
        <v>4512</v>
      </c>
      <c r="C2245" s="11">
        <v>45652.808831018519</v>
      </c>
      <c r="D2245" s="11" t="str">
        <f>TEXT(Events_updated[[#This Row],[event_date]],"dddd")</f>
        <v>Thursday</v>
      </c>
      <c r="E2245" s="11" t="str">
        <f>TEXT(Events_updated[[#This Row],[event_date]],"mmmm")</f>
        <v>December</v>
      </c>
      <c r="F2245" t="s">
        <v>2939</v>
      </c>
      <c r="G2245" t="s">
        <v>4394</v>
      </c>
      <c r="H2245" t="s">
        <v>26</v>
      </c>
      <c r="I2245" t="s">
        <v>12730</v>
      </c>
      <c r="J2245" t="s">
        <v>12731</v>
      </c>
      <c r="K2245" t="s">
        <v>12791</v>
      </c>
      <c r="L2245" t="s">
        <v>4495</v>
      </c>
      <c r="M2245" t="s">
        <v>4496</v>
      </c>
      <c r="N2245" t="s">
        <v>27</v>
      </c>
      <c r="O2245">
        <v>3</v>
      </c>
      <c r="P2245" t="s">
        <v>4396</v>
      </c>
      <c r="Q2245">
        <f>Events_updated[[#This Row],[unit_price_local]]-Events_updated[[#This Row],[quantity]]</f>
        <v>21.57</v>
      </c>
      <c r="R2245" t="s">
        <v>4497</v>
      </c>
      <c r="S2245" t="s">
        <v>4498</v>
      </c>
      <c r="T2245" t="s">
        <v>4498</v>
      </c>
      <c r="U2245" t="s">
        <v>7033</v>
      </c>
      <c r="V2245" t="s">
        <v>4500</v>
      </c>
      <c r="W2245" t="s">
        <v>7033</v>
      </c>
      <c r="X2245" t="b">
        <v>0</v>
      </c>
      <c r="Y2245" s="1" t="s">
        <v>12795</v>
      </c>
      <c r="Z2245" t="s">
        <v>12795</v>
      </c>
    </row>
    <row r="2246" spans="1:26">
      <c r="A2246" s="9" t="s">
        <v>9403</v>
      </c>
      <c r="B2246" t="s">
        <v>4494</v>
      </c>
      <c r="C2246" s="11">
        <v>45652.794861111113</v>
      </c>
      <c r="D2246" s="11" t="str">
        <f>TEXT(Events_updated[[#This Row],[event_date]],"dddd")</f>
        <v>Thursday</v>
      </c>
      <c r="E2246" s="11" t="str">
        <f>TEXT(Events_updated[[#This Row],[event_date]],"mmmm")</f>
        <v>December</v>
      </c>
      <c r="F2246" t="s">
        <v>3915</v>
      </c>
      <c r="G2246" t="s">
        <v>4134</v>
      </c>
      <c r="H2246" t="s">
        <v>45</v>
      </c>
      <c r="I2246" t="s">
        <v>12736</v>
      </c>
      <c r="J2246" t="s">
        <v>12737</v>
      </c>
      <c r="K2246" t="s">
        <v>12791</v>
      </c>
      <c r="L2246" t="s">
        <v>4557</v>
      </c>
      <c r="M2246" t="s">
        <v>4517</v>
      </c>
      <c r="N2246" t="s">
        <v>27</v>
      </c>
      <c r="O2246">
        <v>3</v>
      </c>
      <c r="P2246" t="s">
        <v>4136</v>
      </c>
      <c r="Q2246">
        <f>Events_updated[[#This Row],[unit_price_local]]-Events_updated[[#This Row],[quantity]]</f>
        <v>102</v>
      </c>
      <c r="R2246" t="s">
        <v>4674</v>
      </c>
      <c r="S2246" t="s">
        <v>6737</v>
      </c>
      <c r="T2246" t="s">
        <v>5856</v>
      </c>
      <c r="U2246" t="s">
        <v>9364</v>
      </c>
      <c r="V2246" t="s">
        <v>4500</v>
      </c>
      <c r="W2246" t="s">
        <v>9364</v>
      </c>
      <c r="X2246" t="b">
        <v>0</v>
      </c>
      <c r="Y2246" s="1" t="s">
        <v>12795</v>
      </c>
      <c r="Z2246" t="s">
        <v>12795</v>
      </c>
    </row>
    <row r="2247" spans="1:26">
      <c r="A2247" s="9" t="s">
        <v>11908</v>
      </c>
      <c r="B2247" t="s">
        <v>4512</v>
      </c>
      <c r="C2247" s="11">
        <v>45652.643726851849</v>
      </c>
      <c r="D2247" s="11" t="str">
        <f>TEXT(Events_updated[[#This Row],[event_date]],"dddd")</f>
        <v>Thursday</v>
      </c>
      <c r="E2247" s="11" t="str">
        <f>TEXT(Events_updated[[#This Row],[event_date]],"mmmm")</f>
        <v>December</v>
      </c>
      <c r="F2247" t="s">
        <v>1983</v>
      </c>
      <c r="G2247" t="s">
        <v>4149</v>
      </c>
      <c r="H2247" t="s">
        <v>26</v>
      </c>
      <c r="I2247" t="s">
        <v>12730</v>
      </c>
      <c r="J2247" t="s">
        <v>12731</v>
      </c>
      <c r="K2247" t="s">
        <v>12791</v>
      </c>
      <c r="L2247" t="s">
        <v>4557</v>
      </c>
      <c r="M2247" t="s">
        <v>4496</v>
      </c>
      <c r="N2247" t="s">
        <v>27</v>
      </c>
      <c r="O2247">
        <v>20</v>
      </c>
      <c r="P2247" t="s">
        <v>4082</v>
      </c>
      <c r="Q2247">
        <f>Events_updated[[#This Row],[unit_price_local]]-Events_updated[[#This Row],[quantity]]</f>
        <v>-5</v>
      </c>
      <c r="R2247" t="s">
        <v>4497</v>
      </c>
      <c r="S2247" t="s">
        <v>4498</v>
      </c>
      <c r="T2247" t="s">
        <v>4498</v>
      </c>
      <c r="U2247" t="s">
        <v>4959</v>
      </c>
      <c r="V2247" t="s">
        <v>4500</v>
      </c>
      <c r="W2247" t="s">
        <v>4959</v>
      </c>
      <c r="X2247" t="b">
        <v>0</v>
      </c>
      <c r="Y2247" s="1" t="s">
        <v>12795</v>
      </c>
      <c r="Z2247" t="s">
        <v>12795</v>
      </c>
    </row>
    <row r="2248" spans="1:26">
      <c r="A2248" s="9" t="s">
        <v>11353</v>
      </c>
      <c r="B2248" t="s">
        <v>4494</v>
      </c>
      <c r="C2248" s="11">
        <v>45652.489490740743</v>
      </c>
      <c r="D2248" s="11" t="str">
        <f>TEXT(Events_updated[[#This Row],[event_date]],"dddd")</f>
        <v>Thursday</v>
      </c>
      <c r="E2248" s="11" t="str">
        <f>TEXT(Events_updated[[#This Row],[event_date]],"mmmm")</f>
        <v>December</v>
      </c>
      <c r="F2248" t="s">
        <v>1975</v>
      </c>
      <c r="G2248" t="s">
        <v>4416</v>
      </c>
      <c r="H2248" t="s">
        <v>37</v>
      </c>
      <c r="I2248" t="s">
        <v>12734</v>
      </c>
      <c r="J2248" t="s">
        <v>12735</v>
      </c>
      <c r="K2248" t="s">
        <v>10</v>
      </c>
      <c r="L2248" t="s">
        <v>4557</v>
      </c>
      <c r="M2248" t="s">
        <v>4573</v>
      </c>
      <c r="N2248" t="s">
        <v>32</v>
      </c>
      <c r="O2248">
        <v>1</v>
      </c>
      <c r="P2248" t="s">
        <v>5552</v>
      </c>
      <c r="Q2248">
        <f>Events_updated[[#This Row],[unit_price_local]]-Events_updated[[#This Row],[quantity]]</f>
        <v>10.7</v>
      </c>
      <c r="R2248" t="s">
        <v>4497</v>
      </c>
      <c r="S2248" t="s">
        <v>4498</v>
      </c>
      <c r="T2248" t="s">
        <v>8457</v>
      </c>
      <c r="U2248" t="s">
        <v>8458</v>
      </c>
      <c r="V2248" t="s">
        <v>4528</v>
      </c>
      <c r="W2248" t="s">
        <v>8459</v>
      </c>
      <c r="X2248" t="b">
        <v>0</v>
      </c>
      <c r="Y2248" s="1" t="s">
        <v>12795</v>
      </c>
      <c r="Z2248" t="s">
        <v>12795</v>
      </c>
    </row>
    <row r="2249" spans="1:26">
      <c r="A2249" s="9" t="s">
        <v>5828</v>
      </c>
      <c r="B2249" t="s">
        <v>4494</v>
      </c>
      <c r="C2249" s="11">
        <v>45652.271377314813</v>
      </c>
      <c r="D2249" s="11" t="str">
        <f>TEXT(Events_updated[[#This Row],[event_date]],"dddd")</f>
        <v>Thursday</v>
      </c>
      <c r="E2249" s="11" t="str">
        <f>TEXT(Events_updated[[#This Row],[event_date]],"mmmm")</f>
        <v>December</v>
      </c>
      <c r="F2249" t="s">
        <v>1866</v>
      </c>
      <c r="G2249" t="s">
        <v>4423</v>
      </c>
      <c r="H2249" t="s">
        <v>26</v>
      </c>
      <c r="I2249" t="s">
        <v>12730</v>
      </c>
      <c r="J2249" t="s">
        <v>12731</v>
      </c>
      <c r="K2249" t="s">
        <v>12791</v>
      </c>
      <c r="L2249" t="s">
        <v>4084</v>
      </c>
      <c r="M2249" t="s">
        <v>4502</v>
      </c>
      <c r="N2249" t="s">
        <v>27</v>
      </c>
      <c r="O2249">
        <v>1</v>
      </c>
      <c r="P2249" t="s">
        <v>4425</v>
      </c>
      <c r="Q2249">
        <f>Events_updated[[#This Row],[unit_price_local]]-Events_updated[[#This Row],[quantity]]</f>
        <v>13.96</v>
      </c>
      <c r="R2249" t="s">
        <v>4497</v>
      </c>
      <c r="S2249" t="s">
        <v>4498</v>
      </c>
      <c r="T2249" t="s">
        <v>4498</v>
      </c>
      <c r="U2249" t="s">
        <v>4425</v>
      </c>
      <c r="V2249" t="s">
        <v>4500</v>
      </c>
      <c r="W2249" t="s">
        <v>4425</v>
      </c>
      <c r="X2249" t="b">
        <v>0</v>
      </c>
      <c r="Y2249" s="1" t="s">
        <v>12795</v>
      </c>
      <c r="Z2249" t="s">
        <v>12795</v>
      </c>
    </row>
    <row r="2250" spans="1:26">
      <c r="A2250" s="9" t="s">
        <v>9380</v>
      </c>
      <c r="B2250" t="s">
        <v>4494</v>
      </c>
      <c r="C2250" s="11">
        <v>45652.226400462961</v>
      </c>
      <c r="D2250" s="11" t="str">
        <f>TEXT(Events_updated[[#This Row],[event_date]],"dddd")</f>
        <v>Thursday</v>
      </c>
      <c r="E2250" s="11" t="str">
        <f>TEXT(Events_updated[[#This Row],[event_date]],"mmmm")</f>
        <v>December</v>
      </c>
      <c r="F2250" t="s">
        <v>1578</v>
      </c>
      <c r="G2250" t="s">
        <v>4402</v>
      </c>
      <c r="H2250" t="s">
        <v>45</v>
      </c>
      <c r="I2250" t="s">
        <v>12736</v>
      </c>
      <c r="J2250" t="s">
        <v>12737</v>
      </c>
      <c r="K2250" t="s">
        <v>12791</v>
      </c>
      <c r="L2250" t="s">
        <v>4495</v>
      </c>
      <c r="M2250" t="s">
        <v>4496</v>
      </c>
      <c r="N2250" t="s">
        <v>27</v>
      </c>
      <c r="O2250">
        <v>5</v>
      </c>
      <c r="P2250" t="s">
        <v>4404</v>
      </c>
      <c r="Q2250">
        <f>Events_updated[[#This Row],[unit_price_local]]-Events_updated[[#This Row],[quantity]]</f>
        <v>24.18</v>
      </c>
      <c r="R2250" t="s">
        <v>4497</v>
      </c>
      <c r="S2250" t="s">
        <v>4498</v>
      </c>
      <c r="T2250" t="s">
        <v>8470</v>
      </c>
      <c r="U2250" t="s">
        <v>9381</v>
      </c>
      <c r="V2250" t="s">
        <v>4500</v>
      </c>
      <c r="W2250" t="s">
        <v>9381</v>
      </c>
      <c r="X2250" t="b">
        <v>0</v>
      </c>
      <c r="Y2250" s="1" t="s">
        <v>12795</v>
      </c>
      <c r="Z2250" t="s">
        <v>12795</v>
      </c>
    </row>
    <row r="2251" spans="1:26">
      <c r="A2251" s="9" t="s">
        <v>8333</v>
      </c>
      <c r="B2251" t="s">
        <v>4512</v>
      </c>
      <c r="C2251" s="11">
        <v>45652.106307870374</v>
      </c>
      <c r="D2251" s="11" t="str">
        <f>TEXT(Events_updated[[#This Row],[event_date]],"dddd")</f>
        <v>Thursday</v>
      </c>
      <c r="E2251" s="11" t="str">
        <f>TEXT(Events_updated[[#This Row],[event_date]],"mmmm")</f>
        <v>December</v>
      </c>
      <c r="F2251" t="s">
        <v>603</v>
      </c>
      <c r="G2251" t="s">
        <v>4451</v>
      </c>
      <c r="H2251" t="s">
        <v>16</v>
      </c>
      <c r="I2251" t="s">
        <v>12728</v>
      </c>
      <c r="J2251" t="s">
        <v>12729</v>
      </c>
      <c r="K2251" t="s">
        <v>17</v>
      </c>
      <c r="L2251" t="s">
        <v>4591</v>
      </c>
      <c r="M2251" t="s">
        <v>4496</v>
      </c>
      <c r="N2251" t="s">
        <v>18</v>
      </c>
      <c r="O2251">
        <v>10</v>
      </c>
      <c r="P2251" t="s">
        <v>4720</v>
      </c>
      <c r="Q2251">
        <f>Events_updated[[#This Row],[unit_price_local]]-Events_updated[[#This Row],[quantity]]</f>
        <v>19.739999999999998</v>
      </c>
      <c r="R2251" t="s">
        <v>4497</v>
      </c>
      <c r="S2251" t="s">
        <v>4498</v>
      </c>
      <c r="T2251" t="s">
        <v>4720</v>
      </c>
      <c r="U2251" t="s">
        <v>8334</v>
      </c>
      <c r="V2251" t="s">
        <v>4506</v>
      </c>
      <c r="W2251" t="s">
        <v>8335</v>
      </c>
      <c r="X2251" t="b">
        <v>0</v>
      </c>
      <c r="Y2251" s="1" t="s">
        <v>12795</v>
      </c>
      <c r="Z2251" t="s">
        <v>12795</v>
      </c>
    </row>
    <row r="2252" spans="1:26">
      <c r="A2252" s="9" t="s">
        <v>12076</v>
      </c>
      <c r="B2252" t="s">
        <v>4512</v>
      </c>
      <c r="C2252" s="11">
        <v>45651.590289351851</v>
      </c>
      <c r="D2252" s="11" t="str">
        <f>TEXT(Events_updated[[#This Row],[event_date]],"dddd")</f>
        <v>Wednesday</v>
      </c>
      <c r="E2252" s="11" t="str">
        <f>TEXT(Events_updated[[#This Row],[event_date]],"mmmm")</f>
        <v>December</v>
      </c>
      <c r="F2252" t="s">
        <v>593</v>
      </c>
      <c r="G2252" t="s">
        <v>4235</v>
      </c>
      <c r="H2252" t="s">
        <v>31</v>
      </c>
      <c r="I2252" t="s">
        <v>12732</v>
      </c>
      <c r="J2252" t="s">
        <v>12733</v>
      </c>
      <c r="K2252" t="s">
        <v>10</v>
      </c>
      <c r="L2252" t="s">
        <v>4557</v>
      </c>
      <c r="M2252" t="s">
        <v>4517</v>
      </c>
      <c r="N2252" t="s">
        <v>32</v>
      </c>
      <c r="O2252">
        <v>1</v>
      </c>
      <c r="P2252" t="s">
        <v>4687</v>
      </c>
      <c r="Q2252">
        <f>Events_updated[[#This Row],[unit_price_local]]-Events_updated[[#This Row],[quantity]]</f>
        <v>22.58</v>
      </c>
      <c r="R2252" t="s">
        <v>4497</v>
      </c>
      <c r="S2252" t="s">
        <v>4498</v>
      </c>
      <c r="T2252" t="s">
        <v>4688</v>
      </c>
      <c r="U2252" t="s">
        <v>4689</v>
      </c>
      <c r="V2252" t="s">
        <v>4528</v>
      </c>
      <c r="W2252" t="s">
        <v>4690</v>
      </c>
      <c r="X2252" t="b">
        <v>0</v>
      </c>
      <c r="Y2252" s="1" t="s">
        <v>12795</v>
      </c>
      <c r="Z2252" t="s">
        <v>12795</v>
      </c>
    </row>
    <row r="2253" spans="1:26">
      <c r="A2253" s="9" t="s">
        <v>7745</v>
      </c>
      <c r="B2253" t="s">
        <v>4494</v>
      </c>
      <c r="C2253" s="11">
        <v>45651.533391203702</v>
      </c>
      <c r="D2253" s="11" t="str">
        <f>TEXT(Events_updated[[#This Row],[event_date]],"dddd")</f>
        <v>Wednesday</v>
      </c>
      <c r="E2253" s="11" t="str">
        <f>TEXT(Events_updated[[#This Row],[event_date]],"mmmm")</f>
        <v>December</v>
      </c>
      <c r="F2253" t="s">
        <v>2746</v>
      </c>
      <c r="G2253" t="s">
        <v>4177</v>
      </c>
      <c r="H2253" t="s">
        <v>26</v>
      </c>
      <c r="I2253" t="s">
        <v>12730</v>
      </c>
      <c r="J2253" t="s">
        <v>12731</v>
      </c>
      <c r="K2253" t="s">
        <v>12791</v>
      </c>
      <c r="L2253" t="s">
        <v>4557</v>
      </c>
      <c r="M2253" t="s">
        <v>4496</v>
      </c>
      <c r="N2253" t="s">
        <v>27</v>
      </c>
      <c r="O2253">
        <v>1</v>
      </c>
      <c r="P2253" t="s">
        <v>4179</v>
      </c>
      <c r="Q2253">
        <f>Events_updated[[#This Row],[unit_price_local]]-Events_updated[[#This Row],[quantity]]</f>
        <v>83</v>
      </c>
      <c r="R2253" t="s">
        <v>4531</v>
      </c>
      <c r="S2253" t="s">
        <v>6495</v>
      </c>
      <c r="T2253" t="s">
        <v>4498</v>
      </c>
      <c r="U2253" t="s">
        <v>7746</v>
      </c>
      <c r="V2253" t="s">
        <v>4500</v>
      </c>
      <c r="W2253" t="s">
        <v>7746</v>
      </c>
      <c r="X2253" t="b">
        <v>0</v>
      </c>
      <c r="Y2253" s="1" t="s">
        <v>12795</v>
      </c>
      <c r="Z2253" t="s">
        <v>12795</v>
      </c>
    </row>
    <row r="2254" spans="1:26">
      <c r="A2254" s="9" t="s">
        <v>10613</v>
      </c>
      <c r="B2254" t="s">
        <v>4512</v>
      </c>
      <c r="C2254" s="11">
        <v>45651.481979166667</v>
      </c>
      <c r="D2254" s="11" t="str">
        <f>TEXT(Events_updated[[#This Row],[event_date]],"dddd")</f>
        <v>Wednesday</v>
      </c>
      <c r="E2254" s="11" t="str">
        <f>TEXT(Events_updated[[#This Row],[event_date]],"mmmm")</f>
        <v>December</v>
      </c>
      <c r="F2254" t="s">
        <v>1879</v>
      </c>
      <c r="G2254" t="s">
        <v>4350</v>
      </c>
      <c r="H2254" t="s">
        <v>37</v>
      </c>
      <c r="I2254" t="s">
        <v>12734</v>
      </c>
      <c r="J2254" t="s">
        <v>12735</v>
      </c>
      <c r="K2254" t="s">
        <v>10</v>
      </c>
      <c r="L2254" t="s">
        <v>4513</v>
      </c>
      <c r="M2254" t="s">
        <v>4496</v>
      </c>
      <c r="N2254" t="s">
        <v>32</v>
      </c>
      <c r="O2254">
        <v>3</v>
      </c>
      <c r="P2254" t="s">
        <v>4906</v>
      </c>
      <c r="Q2254">
        <f>Events_updated[[#This Row],[unit_price_local]]-Events_updated[[#This Row],[quantity]]</f>
        <v>14.850000000000001</v>
      </c>
      <c r="R2254" t="s">
        <v>4531</v>
      </c>
      <c r="S2254" t="s">
        <v>10614</v>
      </c>
      <c r="T2254" t="s">
        <v>4908</v>
      </c>
      <c r="U2254" t="s">
        <v>10615</v>
      </c>
      <c r="V2254" t="s">
        <v>4528</v>
      </c>
      <c r="W2254" t="s">
        <v>10616</v>
      </c>
      <c r="X2254" t="b">
        <v>0</v>
      </c>
      <c r="Y2254" s="1" t="s">
        <v>12795</v>
      </c>
      <c r="Z2254" t="s">
        <v>12795</v>
      </c>
    </row>
    <row r="2255" spans="1:26">
      <c r="A2255" s="9" t="s">
        <v>12347</v>
      </c>
      <c r="B2255" t="s">
        <v>4512</v>
      </c>
      <c r="C2255" s="11">
        <v>45651.44635416667</v>
      </c>
      <c r="D2255" s="11" t="str">
        <f>TEXT(Events_updated[[#This Row],[event_date]],"dddd")</f>
        <v>Wednesday</v>
      </c>
      <c r="E2255" s="11" t="str">
        <f>TEXT(Events_updated[[#This Row],[event_date]],"mmmm")</f>
        <v>December</v>
      </c>
      <c r="F2255" t="s">
        <v>980</v>
      </c>
      <c r="G2255" t="s">
        <v>4350</v>
      </c>
      <c r="H2255" t="s">
        <v>82</v>
      </c>
      <c r="I2255" t="s">
        <v>12742</v>
      </c>
      <c r="J2255" t="s">
        <v>12743</v>
      </c>
      <c r="K2255" t="s">
        <v>17</v>
      </c>
      <c r="L2255" t="s">
        <v>4557</v>
      </c>
      <c r="M2255" t="s">
        <v>4496</v>
      </c>
      <c r="N2255" t="s">
        <v>27</v>
      </c>
      <c r="O2255">
        <v>3</v>
      </c>
      <c r="P2255" t="s">
        <v>4352</v>
      </c>
      <c r="Q2255">
        <f>Events_updated[[#This Row],[unit_price_local]]-Events_updated[[#This Row],[quantity]]</f>
        <v>15.920000000000002</v>
      </c>
      <c r="R2255" t="s">
        <v>4497</v>
      </c>
      <c r="S2255" t="s">
        <v>4498</v>
      </c>
      <c r="T2255" t="s">
        <v>11144</v>
      </c>
      <c r="U2255" t="s">
        <v>4910</v>
      </c>
      <c r="V2255" t="s">
        <v>4500</v>
      </c>
      <c r="W2255" t="s">
        <v>4910</v>
      </c>
      <c r="X2255" t="b">
        <v>0</v>
      </c>
      <c r="Y2255" s="1" t="s">
        <v>12795</v>
      </c>
      <c r="Z2255" t="s">
        <v>12795</v>
      </c>
    </row>
    <row r="2256" spans="1:26">
      <c r="A2256" s="9" t="s">
        <v>12221</v>
      </c>
      <c r="B2256" t="s">
        <v>4512</v>
      </c>
      <c r="C2256" s="11">
        <v>45651.240601851852</v>
      </c>
      <c r="D2256" s="11" t="str">
        <f>TEXT(Events_updated[[#This Row],[event_date]],"dddd")</f>
        <v>Wednesday</v>
      </c>
      <c r="E2256" s="11" t="str">
        <f>TEXT(Events_updated[[#This Row],[event_date]],"mmmm")</f>
        <v>December</v>
      </c>
      <c r="F2256" t="s">
        <v>2940</v>
      </c>
      <c r="G2256" t="s">
        <v>4380</v>
      </c>
      <c r="H2256" t="s">
        <v>45</v>
      </c>
      <c r="I2256" t="s">
        <v>12736</v>
      </c>
      <c r="J2256" t="s">
        <v>12737</v>
      </c>
      <c r="K2256" t="s">
        <v>12791</v>
      </c>
      <c r="L2256" t="s">
        <v>4495</v>
      </c>
      <c r="M2256" t="s">
        <v>4496</v>
      </c>
      <c r="N2256" t="s">
        <v>27</v>
      </c>
      <c r="O2256">
        <v>15</v>
      </c>
      <c r="P2256" t="s">
        <v>4382</v>
      </c>
      <c r="Q2256">
        <f>Events_updated[[#This Row],[unit_price_local]]-Events_updated[[#This Row],[quantity]]</f>
        <v>5.120000000000001</v>
      </c>
      <c r="R2256" t="s">
        <v>4497</v>
      </c>
      <c r="S2256" t="s">
        <v>4498</v>
      </c>
      <c r="T2256" t="s">
        <v>4558</v>
      </c>
      <c r="U2256" t="s">
        <v>8199</v>
      </c>
      <c r="V2256" t="s">
        <v>4500</v>
      </c>
      <c r="W2256" t="s">
        <v>8199</v>
      </c>
      <c r="X2256" t="b">
        <v>0</v>
      </c>
      <c r="Y2256" s="1" t="s">
        <v>12795</v>
      </c>
      <c r="Z2256" t="s">
        <v>12795</v>
      </c>
    </row>
    <row r="2257" spans="1:26">
      <c r="A2257" s="9" t="s">
        <v>11525</v>
      </c>
      <c r="B2257" t="s">
        <v>4494</v>
      </c>
      <c r="C2257" s="11">
        <v>45651.235879629632</v>
      </c>
      <c r="D2257" s="11" t="str">
        <f>TEXT(Events_updated[[#This Row],[event_date]],"dddd")</f>
        <v>Wednesday</v>
      </c>
      <c r="E2257" s="11" t="str">
        <f>TEXT(Events_updated[[#This Row],[event_date]],"mmmm")</f>
        <v>December</v>
      </c>
      <c r="F2257" t="s">
        <v>395</v>
      </c>
      <c r="G2257" t="s">
        <v>4362</v>
      </c>
      <c r="H2257" t="s">
        <v>45</v>
      </c>
      <c r="I2257" t="s">
        <v>12736</v>
      </c>
      <c r="J2257" t="s">
        <v>12737</v>
      </c>
      <c r="K2257" t="s">
        <v>12791</v>
      </c>
      <c r="L2257" t="s">
        <v>4495</v>
      </c>
      <c r="M2257" t="s">
        <v>4496</v>
      </c>
      <c r="N2257" t="s">
        <v>27</v>
      </c>
      <c r="O2257">
        <v>10</v>
      </c>
      <c r="P2257" t="s">
        <v>4356</v>
      </c>
      <c r="Q2257">
        <f>Events_updated[[#This Row],[unit_price_local]]-Events_updated[[#This Row],[quantity]]</f>
        <v>224.95</v>
      </c>
      <c r="R2257" t="s">
        <v>4601</v>
      </c>
      <c r="S2257" t="s">
        <v>4945</v>
      </c>
      <c r="T2257" t="s">
        <v>5234</v>
      </c>
      <c r="U2257" t="s">
        <v>11526</v>
      </c>
      <c r="V2257" t="s">
        <v>4500</v>
      </c>
      <c r="W2257" t="s">
        <v>11526</v>
      </c>
      <c r="X2257" t="b">
        <v>0</v>
      </c>
      <c r="Y2257" s="1" t="s">
        <v>12795</v>
      </c>
      <c r="Z2257" t="s">
        <v>12795</v>
      </c>
    </row>
    <row r="2258" spans="1:26">
      <c r="A2258" s="9" t="s">
        <v>9536</v>
      </c>
      <c r="B2258" t="s">
        <v>4512</v>
      </c>
      <c r="C2258" s="11">
        <v>45651.090428240743</v>
      </c>
      <c r="D2258" s="11" t="str">
        <f>TEXT(Events_updated[[#This Row],[event_date]],"dddd")</f>
        <v>Wednesday</v>
      </c>
      <c r="E2258" s="11" t="str">
        <f>TEXT(Events_updated[[#This Row],[event_date]],"mmmm")</f>
        <v>December</v>
      </c>
      <c r="F2258" t="s">
        <v>2769</v>
      </c>
      <c r="G2258" t="s">
        <v>4369</v>
      </c>
      <c r="H2258" t="s">
        <v>26</v>
      </c>
      <c r="I2258" t="s">
        <v>12730</v>
      </c>
      <c r="J2258" t="s">
        <v>12731</v>
      </c>
      <c r="K2258" t="s">
        <v>12791</v>
      </c>
      <c r="L2258" t="s">
        <v>4513</v>
      </c>
      <c r="M2258" t="s">
        <v>4496</v>
      </c>
      <c r="N2258" t="s">
        <v>27</v>
      </c>
      <c r="O2258">
        <v>15</v>
      </c>
      <c r="P2258" t="s">
        <v>4371</v>
      </c>
      <c r="Q2258">
        <f>Events_updated[[#This Row],[unit_price_local]]-Events_updated[[#This Row],[quantity]]</f>
        <v>252.39999999999998</v>
      </c>
      <c r="R2258" t="s">
        <v>4497</v>
      </c>
      <c r="S2258" t="s">
        <v>4498</v>
      </c>
      <c r="T2258" t="s">
        <v>4498</v>
      </c>
      <c r="U2258" t="s">
        <v>8278</v>
      </c>
      <c r="V2258" t="s">
        <v>4500</v>
      </c>
      <c r="W2258" t="s">
        <v>8278</v>
      </c>
      <c r="X2258" t="b">
        <v>0</v>
      </c>
      <c r="Y2258" s="1" t="s">
        <v>12795</v>
      </c>
      <c r="Z2258" t="s">
        <v>12795</v>
      </c>
    </row>
    <row r="2259" spans="1:26">
      <c r="A2259" s="9" t="s">
        <v>10558</v>
      </c>
      <c r="B2259" t="s">
        <v>4512</v>
      </c>
      <c r="C2259" s="11">
        <v>45651.033634259256</v>
      </c>
      <c r="D2259" s="11" t="str">
        <f>TEXT(Events_updated[[#This Row],[event_date]],"dddd")</f>
        <v>Wednesday</v>
      </c>
      <c r="E2259" s="11" t="str">
        <f>TEXT(Events_updated[[#This Row],[event_date]],"mmmm")</f>
        <v>December</v>
      </c>
      <c r="F2259" t="s">
        <v>3509</v>
      </c>
      <c r="G2259" t="s">
        <v>4388</v>
      </c>
      <c r="H2259" t="s">
        <v>26</v>
      </c>
      <c r="I2259" t="s">
        <v>12730</v>
      </c>
      <c r="J2259" t="s">
        <v>12731</v>
      </c>
      <c r="K2259" t="s">
        <v>12791</v>
      </c>
      <c r="L2259" t="s">
        <v>4557</v>
      </c>
      <c r="M2259" t="s">
        <v>4496</v>
      </c>
      <c r="N2259" t="s">
        <v>27</v>
      </c>
      <c r="O2259">
        <v>15</v>
      </c>
      <c r="P2259" t="s">
        <v>4106</v>
      </c>
      <c r="Q2259">
        <f>Events_updated[[#This Row],[unit_price_local]]-Events_updated[[#This Row],[quantity]]</f>
        <v>10</v>
      </c>
      <c r="R2259" t="s">
        <v>4497</v>
      </c>
      <c r="S2259" t="s">
        <v>4498</v>
      </c>
      <c r="T2259" t="s">
        <v>4498</v>
      </c>
      <c r="U2259" t="s">
        <v>4898</v>
      </c>
      <c r="V2259" t="s">
        <v>4500</v>
      </c>
      <c r="W2259" t="s">
        <v>4898</v>
      </c>
      <c r="X2259" t="b">
        <v>0</v>
      </c>
      <c r="Y2259" s="1" t="s">
        <v>12795</v>
      </c>
      <c r="Z2259" t="s">
        <v>12795</v>
      </c>
    </row>
    <row r="2260" spans="1:26">
      <c r="A2260" s="9" t="s">
        <v>11148</v>
      </c>
      <c r="B2260" t="s">
        <v>4512</v>
      </c>
      <c r="C2260" s="11">
        <v>45651.008553240739</v>
      </c>
      <c r="D2260" s="11" t="str">
        <f>TEXT(Events_updated[[#This Row],[event_date]],"dddd")</f>
        <v>Wednesday</v>
      </c>
      <c r="E2260" s="11" t="str">
        <f>TEXT(Events_updated[[#This Row],[event_date]],"mmmm")</f>
        <v>December</v>
      </c>
      <c r="F2260" t="s">
        <v>2417</v>
      </c>
      <c r="G2260" t="s">
        <v>4335</v>
      </c>
      <c r="H2260" t="s">
        <v>31</v>
      </c>
      <c r="I2260" t="s">
        <v>12732</v>
      </c>
      <c r="J2260" t="s">
        <v>12733</v>
      </c>
      <c r="K2260" t="s">
        <v>10</v>
      </c>
      <c r="L2260" t="s">
        <v>4084</v>
      </c>
      <c r="M2260" t="s">
        <v>4502</v>
      </c>
      <c r="N2260" t="s">
        <v>32</v>
      </c>
      <c r="O2260">
        <v>1</v>
      </c>
      <c r="P2260" t="s">
        <v>4711</v>
      </c>
      <c r="Q2260">
        <f>Events_updated[[#This Row],[unit_price_local]]-Events_updated[[#This Row],[quantity]]</f>
        <v>8.32</v>
      </c>
      <c r="R2260" t="s">
        <v>4497</v>
      </c>
      <c r="S2260" t="s">
        <v>4498</v>
      </c>
      <c r="T2260" t="s">
        <v>4712</v>
      </c>
      <c r="U2260" t="s">
        <v>4713</v>
      </c>
      <c r="V2260" t="s">
        <v>4528</v>
      </c>
      <c r="W2260" t="s">
        <v>4714</v>
      </c>
      <c r="X2260" t="b">
        <v>0</v>
      </c>
      <c r="Y2260" s="1" t="s">
        <v>12795</v>
      </c>
      <c r="Z2260" t="s">
        <v>12795</v>
      </c>
    </row>
    <row r="2261" spans="1:26">
      <c r="A2261" s="9" t="s">
        <v>7157</v>
      </c>
      <c r="B2261" t="s">
        <v>4494</v>
      </c>
      <c r="C2261" s="11">
        <v>45650.998518518521</v>
      </c>
      <c r="D2261" s="11" t="str">
        <f>TEXT(Events_updated[[#This Row],[event_date]],"dddd")</f>
        <v>Tuesday</v>
      </c>
      <c r="E2261" s="11" t="str">
        <f>TEXT(Events_updated[[#This Row],[event_date]],"mmmm")</f>
        <v>December</v>
      </c>
      <c r="F2261" t="s">
        <v>1329</v>
      </c>
      <c r="G2261" t="s">
        <v>4263</v>
      </c>
      <c r="H2261" t="s">
        <v>52</v>
      </c>
      <c r="I2261" t="s">
        <v>12738</v>
      </c>
      <c r="J2261" t="s">
        <v>12739</v>
      </c>
      <c r="K2261" t="s">
        <v>10</v>
      </c>
      <c r="L2261" t="s">
        <v>4557</v>
      </c>
      <c r="M2261" t="s">
        <v>4496</v>
      </c>
      <c r="N2261" t="s">
        <v>32</v>
      </c>
      <c r="O2261">
        <v>1</v>
      </c>
      <c r="P2261" t="s">
        <v>5060</v>
      </c>
      <c r="Q2261">
        <f>Events_updated[[#This Row],[unit_price_local]]-Events_updated[[#This Row],[quantity]]</f>
        <v>13.15</v>
      </c>
      <c r="R2261" t="s">
        <v>4497</v>
      </c>
      <c r="S2261" t="s">
        <v>4498</v>
      </c>
      <c r="T2261" t="s">
        <v>5062</v>
      </c>
      <c r="U2261" t="s">
        <v>4863</v>
      </c>
      <c r="V2261" t="s">
        <v>4528</v>
      </c>
      <c r="W2261" t="s">
        <v>4547</v>
      </c>
      <c r="X2261" t="b">
        <v>0</v>
      </c>
      <c r="Y2261" s="1" t="s">
        <v>12795</v>
      </c>
      <c r="Z2261" t="s">
        <v>12795</v>
      </c>
    </row>
    <row r="2262" spans="1:26">
      <c r="A2262" s="9" t="s">
        <v>12517</v>
      </c>
      <c r="B2262" t="s">
        <v>4512</v>
      </c>
      <c r="C2262" s="11">
        <v>45650.903506944444</v>
      </c>
      <c r="D2262" s="11" t="str">
        <f>TEXT(Events_updated[[#This Row],[event_date]],"dddd")</f>
        <v>Tuesday</v>
      </c>
      <c r="E2262" s="11" t="str">
        <f>TEXT(Events_updated[[#This Row],[event_date]],"mmmm")</f>
        <v>December</v>
      </c>
      <c r="F2262" t="s">
        <v>884</v>
      </c>
      <c r="G2262" t="s">
        <v>4259</v>
      </c>
      <c r="H2262" t="s">
        <v>52</v>
      </c>
      <c r="I2262" t="s">
        <v>12738</v>
      </c>
      <c r="J2262" t="s">
        <v>12739</v>
      </c>
      <c r="K2262" t="s">
        <v>10</v>
      </c>
      <c r="L2262" t="s">
        <v>4495</v>
      </c>
      <c r="M2262" t="s">
        <v>4573</v>
      </c>
      <c r="N2262" t="s">
        <v>32</v>
      </c>
      <c r="O2262">
        <v>10</v>
      </c>
      <c r="P2262" t="s">
        <v>5406</v>
      </c>
      <c r="Q2262">
        <f>Events_updated[[#This Row],[unit_price_local]]-Events_updated[[#This Row],[quantity]]</f>
        <v>84.34</v>
      </c>
      <c r="R2262" t="s">
        <v>4593</v>
      </c>
      <c r="S2262" t="s">
        <v>5406</v>
      </c>
      <c r="T2262" t="s">
        <v>4641</v>
      </c>
      <c r="U2262" t="s">
        <v>10983</v>
      </c>
      <c r="V2262" t="s">
        <v>4528</v>
      </c>
      <c r="W2262" t="s">
        <v>10984</v>
      </c>
      <c r="X2262" t="b">
        <v>0</v>
      </c>
      <c r="Y2262" s="1" t="s">
        <v>12795</v>
      </c>
      <c r="Z2262" t="s">
        <v>12795</v>
      </c>
    </row>
    <row r="2263" spans="1:26">
      <c r="A2263" s="9" t="s">
        <v>11262</v>
      </c>
      <c r="B2263" t="s">
        <v>4494</v>
      </c>
      <c r="C2263" s="11">
        <v>45650.787881944445</v>
      </c>
      <c r="D2263" s="11" t="str">
        <f>TEXT(Events_updated[[#This Row],[event_date]],"dddd")</f>
        <v>Tuesday</v>
      </c>
      <c r="E2263" s="11" t="str">
        <f>TEXT(Events_updated[[#This Row],[event_date]],"mmmm")</f>
        <v>December</v>
      </c>
      <c r="F2263" t="s">
        <v>522</v>
      </c>
      <c r="G2263" t="s">
        <v>4293</v>
      </c>
      <c r="H2263" t="s">
        <v>16</v>
      </c>
      <c r="I2263" t="s">
        <v>12728</v>
      </c>
      <c r="J2263" t="s">
        <v>12729</v>
      </c>
      <c r="K2263" t="s">
        <v>17</v>
      </c>
      <c r="L2263" t="s">
        <v>4495</v>
      </c>
      <c r="M2263" t="s">
        <v>4496</v>
      </c>
      <c r="N2263" t="s">
        <v>18</v>
      </c>
      <c r="O2263">
        <v>25</v>
      </c>
      <c r="P2263" t="s">
        <v>4520</v>
      </c>
      <c r="Q2263">
        <f>Events_updated[[#This Row],[unit_price_local]]-Events_updated[[#This Row],[quantity]]</f>
        <v>18.939999999999998</v>
      </c>
      <c r="R2263" t="s">
        <v>4550</v>
      </c>
      <c r="S2263" t="s">
        <v>11263</v>
      </c>
      <c r="T2263" t="s">
        <v>11264</v>
      </c>
      <c r="U2263" t="s">
        <v>11265</v>
      </c>
      <c r="V2263" t="s">
        <v>4506</v>
      </c>
      <c r="W2263" t="s">
        <v>11266</v>
      </c>
      <c r="X2263" t="b">
        <v>0</v>
      </c>
      <c r="Y2263" s="1" t="s">
        <v>12795</v>
      </c>
      <c r="Z2263" t="s">
        <v>12795</v>
      </c>
    </row>
    <row r="2264" spans="1:26">
      <c r="A2264" s="9" t="s">
        <v>10485</v>
      </c>
      <c r="B2264" t="s">
        <v>4494</v>
      </c>
      <c r="C2264" s="11">
        <v>45650.701574074075</v>
      </c>
      <c r="D2264" s="11" t="str">
        <f>TEXT(Events_updated[[#This Row],[event_date]],"dddd")</f>
        <v>Tuesday</v>
      </c>
      <c r="E2264" s="11" t="str">
        <f>TEXT(Events_updated[[#This Row],[event_date]],"mmmm")</f>
        <v>December</v>
      </c>
      <c r="F2264" t="s">
        <v>3097</v>
      </c>
      <c r="G2264" t="s">
        <v>4434</v>
      </c>
      <c r="H2264" t="s">
        <v>132</v>
      </c>
      <c r="I2264" t="s">
        <v>12744</v>
      </c>
      <c r="J2264" t="s">
        <v>12745</v>
      </c>
      <c r="K2264" t="s">
        <v>133</v>
      </c>
      <c r="L2264" t="s">
        <v>4495</v>
      </c>
      <c r="M2264" t="s">
        <v>4502</v>
      </c>
      <c r="N2264" t="s">
        <v>27</v>
      </c>
      <c r="O2264">
        <v>10</v>
      </c>
      <c r="P2264" t="s">
        <v>4341</v>
      </c>
      <c r="Q2264">
        <f>Events_updated[[#This Row],[unit_price_local]]-Events_updated[[#This Row],[quantity]]</f>
        <v>143.78</v>
      </c>
      <c r="R2264" t="s">
        <v>4674</v>
      </c>
      <c r="S2264" t="s">
        <v>4341</v>
      </c>
      <c r="T2264" t="s">
        <v>7324</v>
      </c>
      <c r="U2264" t="s">
        <v>6909</v>
      </c>
      <c r="V2264" t="s">
        <v>4500</v>
      </c>
      <c r="W2264" t="s">
        <v>6909</v>
      </c>
      <c r="X2264" t="b">
        <v>0</v>
      </c>
      <c r="Y2264" s="1" t="s">
        <v>12795</v>
      </c>
      <c r="Z2264" t="s">
        <v>12795</v>
      </c>
    </row>
    <row r="2265" spans="1:26">
      <c r="A2265" s="9" t="s">
        <v>12673</v>
      </c>
      <c r="B2265" t="s">
        <v>4494</v>
      </c>
      <c r="C2265" s="11">
        <v>45650.687754629631</v>
      </c>
      <c r="D2265" s="11" t="str">
        <f>TEXT(Events_updated[[#This Row],[event_date]],"dddd")</f>
        <v>Tuesday</v>
      </c>
      <c r="E2265" s="11" t="str">
        <f>TEXT(Events_updated[[#This Row],[event_date]],"mmmm")</f>
        <v>December</v>
      </c>
      <c r="F2265" t="s">
        <v>1731</v>
      </c>
      <c r="G2265" t="s">
        <v>4311</v>
      </c>
      <c r="H2265" t="s">
        <v>82</v>
      </c>
      <c r="I2265" t="s">
        <v>12742</v>
      </c>
      <c r="J2265" t="s">
        <v>12743</v>
      </c>
      <c r="K2265" t="s">
        <v>17</v>
      </c>
      <c r="L2265" t="s">
        <v>4591</v>
      </c>
      <c r="M2265" t="s">
        <v>4496</v>
      </c>
      <c r="N2265" t="s">
        <v>27</v>
      </c>
      <c r="O2265">
        <v>1</v>
      </c>
      <c r="P2265" t="s">
        <v>4201</v>
      </c>
      <c r="Q2265">
        <f>Events_updated[[#This Row],[unit_price_local]]-Events_updated[[#This Row],[quantity]]</f>
        <v>4</v>
      </c>
      <c r="R2265" t="s">
        <v>4497</v>
      </c>
      <c r="S2265" t="s">
        <v>4498</v>
      </c>
      <c r="T2265" t="s">
        <v>5260</v>
      </c>
      <c r="U2265" t="s">
        <v>5202</v>
      </c>
      <c r="V2265" t="s">
        <v>4500</v>
      </c>
      <c r="W2265" t="s">
        <v>5202</v>
      </c>
      <c r="X2265" t="b">
        <v>0</v>
      </c>
      <c r="Y2265" s="1" t="s">
        <v>12795</v>
      </c>
      <c r="Z2265" t="s">
        <v>12795</v>
      </c>
    </row>
    <row r="2266" spans="1:26">
      <c r="A2266" s="9" t="s">
        <v>11719</v>
      </c>
      <c r="B2266" t="s">
        <v>4494</v>
      </c>
      <c r="C2266" s="11">
        <v>45650.677268518521</v>
      </c>
      <c r="D2266" s="11" t="str">
        <f>TEXT(Events_updated[[#This Row],[event_date]],"dddd")</f>
        <v>Tuesday</v>
      </c>
      <c r="E2266" s="11" t="str">
        <f>TEXT(Events_updated[[#This Row],[event_date]],"mmmm")</f>
        <v>December</v>
      </c>
      <c r="F2266" t="s">
        <v>203</v>
      </c>
      <c r="G2266" t="s">
        <v>4097</v>
      </c>
      <c r="H2266" t="s">
        <v>9</v>
      </c>
      <c r="I2266" t="s">
        <v>12726</v>
      </c>
      <c r="J2266" t="s">
        <v>12727</v>
      </c>
      <c r="K2266" t="s">
        <v>10</v>
      </c>
      <c r="L2266" t="s">
        <v>4495</v>
      </c>
      <c r="M2266" t="s">
        <v>4502</v>
      </c>
      <c r="N2266" t="s">
        <v>11</v>
      </c>
      <c r="O2266">
        <v>2</v>
      </c>
      <c r="P2266" t="s">
        <v>5019</v>
      </c>
      <c r="Q2266">
        <f>Events_updated[[#This Row],[unit_price_local]]-Events_updated[[#This Row],[quantity]]</f>
        <v>161.11000000000001</v>
      </c>
      <c r="R2266" t="s">
        <v>4497</v>
      </c>
      <c r="S2266" t="s">
        <v>4498</v>
      </c>
      <c r="T2266" t="s">
        <v>7448</v>
      </c>
      <c r="U2266" t="s">
        <v>8376</v>
      </c>
      <c r="V2266" t="s">
        <v>4554</v>
      </c>
      <c r="W2266" t="s">
        <v>8377</v>
      </c>
      <c r="X2266" t="b">
        <v>0</v>
      </c>
      <c r="Y2266" s="1" t="s">
        <v>12795</v>
      </c>
      <c r="Z2266" t="s">
        <v>12795</v>
      </c>
    </row>
    <row r="2267" spans="1:26">
      <c r="A2267" s="9" t="s">
        <v>11846</v>
      </c>
      <c r="B2267" t="s">
        <v>4494</v>
      </c>
      <c r="C2267" s="11">
        <v>45650.627395833333</v>
      </c>
      <c r="D2267" s="11" t="str">
        <f>TEXT(Events_updated[[#This Row],[event_date]],"dddd")</f>
        <v>Tuesday</v>
      </c>
      <c r="E2267" s="11" t="str">
        <f>TEXT(Events_updated[[#This Row],[event_date]],"mmmm")</f>
        <v>December</v>
      </c>
      <c r="F2267" t="s">
        <v>3195</v>
      </c>
      <c r="G2267" t="s">
        <v>4380</v>
      </c>
      <c r="H2267" t="s">
        <v>31</v>
      </c>
      <c r="I2267" t="s">
        <v>12732</v>
      </c>
      <c r="J2267" t="s">
        <v>12733</v>
      </c>
      <c r="K2267" t="s">
        <v>10</v>
      </c>
      <c r="L2267" t="s">
        <v>4495</v>
      </c>
      <c r="M2267" t="s">
        <v>4496</v>
      </c>
      <c r="N2267" t="s">
        <v>32</v>
      </c>
      <c r="O2267">
        <v>3</v>
      </c>
      <c r="P2267" t="s">
        <v>4931</v>
      </c>
      <c r="Q2267">
        <f>Events_updated[[#This Row],[unit_price_local]]-Events_updated[[#This Row],[quantity]]</f>
        <v>15.98</v>
      </c>
      <c r="R2267" t="s">
        <v>4601</v>
      </c>
      <c r="S2267" t="s">
        <v>6522</v>
      </c>
      <c r="T2267" t="s">
        <v>6522</v>
      </c>
      <c r="U2267" t="s">
        <v>4932</v>
      </c>
      <c r="V2267" t="s">
        <v>4528</v>
      </c>
      <c r="W2267" t="s">
        <v>5786</v>
      </c>
      <c r="X2267" t="b">
        <v>0</v>
      </c>
      <c r="Y2267" s="1" t="s">
        <v>12795</v>
      </c>
      <c r="Z2267" t="s">
        <v>12795</v>
      </c>
    </row>
    <row r="2268" spans="1:26">
      <c r="A2268" s="9" t="s">
        <v>12262</v>
      </c>
      <c r="B2268" t="s">
        <v>4512</v>
      </c>
      <c r="C2268" s="11">
        <v>45650.620497685188</v>
      </c>
      <c r="D2268" s="11" t="str">
        <f>TEXT(Events_updated[[#This Row],[event_date]],"dddd")</f>
        <v>Tuesday</v>
      </c>
      <c r="E2268" s="11" t="str">
        <f>TEXT(Events_updated[[#This Row],[event_date]],"mmmm")</f>
        <v>December</v>
      </c>
      <c r="F2268" t="s">
        <v>1640</v>
      </c>
      <c r="G2268" t="s">
        <v>4332</v>
      </c>
      <c r="H2268" t="s">
        <v>31</v>
      </c>
      <c r="I2268" t="s">
        <v>12732</v>
      </c>
      <c r="J2268" t="s">
        <v>12733</v>
      </c>
      <c r="K2268" t="s">
        <v>10</v>
      </c>
      <c r="L2268" t="s">
        <v>4513</v>
      </c>
      <c r="M2268" t="s">
        <v>4496</v>
      </c>
      <c r="N2268" t="s">
        <v>32</v>
      </c>
      <c r="O2268">
        <v>5</v>
      </c>
      <c r="P2268" t="s">
        <v>4735</v>
      </c>
      <c r="Q2268">
        <f>Events_updated[[#This Row],[unit_price_local]]-Events_updated[[#This Row],[quantity]]</f>
        <v>207.41</v>
      </c>
      <c r="R2268" t="s">
        <v>4674</v>
      </c>
      <c r="S2268" t="s">
        <v>6567</v>
      </c>
      <c r="T2268" t="s">
        <v>4735</v>
      </c>
      <c r="U2268" t="s">
        <v>6568</v>
      </c>
      <c r="V2268" t="s">
        <v>4528</v>
      </c>
      <c r="W2268" t="s">
        <v>6569</v>
      </c>
      <c r="X2268" t="b">
        <v>0</v>
      </c>
      <c r="Y2268" s="1" t="s">
        <v>12795</v>
      </c>
      <c r="Z2268" t="s">
        <v>12795</v>
      </c>
    </row>
    <row r="2269" spans="1:26">
      <c r="A2269" s="9" t="s">
        <v>7374</v>
      </c>
      <c r="B2269" t="s">
        <v>4494</v>
      </c>
      <c r="C2269" s="11">
        <v>45650.584872685184</v>
      </c>
      <c r="D2269" s="11" t="str">
        <f>TEXT(Events_updated[[#This Row],[event_date]],"dddd")</f>
        <v>Tuesday</v>
      </c>
      <c r="E2269" s="11" t="str">
        <f>TEXT(Events_updated[[#This Row],[event_date]],"mmmm")</f>
        <v>December</v>
      </c>
      <c r="F2269" t="s">
        <v>3017</v>
      </c>
      <c r="G2269" t="s">
        <v>4086</v>
      </c>
      <c r="H2269" t="s">
        <v>31</v>
      </c>
      <c r="I2269" t="s">
        <v>12732</v>
      </c>
      <c r="J2269" t="s">
        <v>12733</v>
      </c>
      <c r="K2269" t="s">
        <v>10</v>
      </c>
      <c r="L2269" t="s">
        <v>4557</v>
      </c>
      <c r="M2269" t="s">
        <v>4502</v>
      </c>
      <c r="N2269" t="s">
        <v>32</v>
      </c>
      <c r="O2269">
        <v>3</v>
      </c>
      <c r="P2269" t="s">
        <v>7067</v>
      </c>
      <c r="Q2269">
        <f>Events_updated[[#This Row],[unit_price_local]]-Events_updated[[#This Row],[quantity]]</f>
        <v>137.57</v>
      </c>
      <c r="R2269" t="s">
        <v>4531</v>
      </c>
      <c r="S2269" t="s">
        <v>5319</v>
      </c>
      <c r="T2269" t="s">
        <v>7375</v>
      </c>
      <c r="U2269" t="s">
        <v>7376</v>
      </c>
      <c r="V2269" t="s">
        <v>4528</v>
      </c>
      <c r="W2269" t="s">
        <v>7377</v>
      </c>
      <c r="X2269" t="b">
        <v>0</v>
      </c>
      <c r="Y2269" s="1" t="s">
        <v>12795</v>
      </c>
      <c r="Z2269" t="s">
        <v>12795</v>
      </c>
    </row>
    <row r="2270" spans="1:26">
      <c r="A2270" s="9" t="s">
        <v>12170</v>
      </c>
      <c r="B2270" t="s">
        <v>4494</v>
      </c>
      <c r="C2270" s="11">
        <v>45650.543182870373</v>
      </c>
      <c r="D2270" s="11" t="str">
        <f>TEXT(Events_updated[[#This Row],[event_date]],"dddd")</f>
        <v>Tuesday</v>
      </c>
      <c r="E2270" s="11" t="str">
        <f>TEXT(Events_updated[[#This Row],[event_date]],"mmmm")</f>
        <v>December</v>
      </c>
      <c r="F2270" t="s">
        <v>766</v>
      </c>
      <c r="G2270" t="s">
        <v>4116</v>
      </c>
      <c r="H2270" t="s">
        <v>26</v>
      </c>
      <c r="I2270" t="s">
        <v>12730</v>
      </c>
      <c r="J2270" t="s">
        <v>12731</v>
      </c>
      <c r="K2270" t="s">
        <v>12791</v>
      </c>
      <c r="L2270" t="s">
        <v>4513</v>
      </c>
      <c r="M2270" t="s">
        <v>4496</v>
      </c>
      <c r="N2270" t="s">
        <v>27</v>
      </c>
      <c r="O2270">
        <v>20</v>
      </c>
      <c r="P2270" t="s">
        <v>4119</v>
      </c>
      <c r="Q2270">
        <f>Events_updated[[#This Row],[unit_price_local]]-Events_updated[[#This Row],[quantity]]</f>
        <v>-5.01</v>
      </c>
      <c r="R2270" t="s">
        <v>4497</v>
      </c>
      <c r="S2270" t="s">
        <v>4498</v>
      </c>
      <c r="T2270" t="s">
        <v>4498</v>
      </c>
      <c r="U2270" t="s">
        <v>9267</v>
      </c>
      <c r="V2270" t="s">
        <v>4500</v>
      </c>
      <c r="W2270" t="s">
        <v>9267</v>
      </c>
      <c r="X2270" t="b">
        <v>0</v>
      </c>
      <c r="Y2270" s="1" t="s">
        <v>12795</v>
      </c>
      <c r="Z2270" t="s">
        <v>12795</v>
      </c>
    </row>
    <row r="2271" spans="1:26">
      <c r="A2271" s="9" t="s">
        <v>5409</v>
      </c>
      <c r="B2271" t="s">
        <v>4494</v>
      </c>
      <c r="C2271" s="11">
        <v>45650.294317129628</v>
      </c>
      <c r="D2271" s="11" t="str">
        <f>TEXT(Events_updated[[#This Row],[event_date]],"dddd")</f>
        <v>Tuesday</v>
      </c>
      <c r="E2271" s="11" t="str">
        <f>TEXT(Events_updated[[#This Row],[event_date]],"mmmm")</f>
        <v>December</v>
      </c>
      <c r="F2271" t="s">
        <v>2982</v>
      </c>
      <c r="G2271" t="s">
        <v>4416</v>
      </c>
      <c r="H2271" t="s">
        <v>9</v>
      </c>
      <c r="I2271" t="s">
        <v>12726</v>
      </c>
      <c r="J2271" t="s">
        <v>12727</v>
      </c>
      <c r="K2271" t="s">
        <v>10</v>
      </c>
      <c r="L2271" t="s">
        <v>4557</v>
      </c>
      <c r="M2271" t="s">
        <v>4573</v>
      </c>
      <c r="N2271" t="s">
        <v>11</v>
      </c>
      <c r="O2271">
        <v>3</v>
      </c>
      <c r="P2271" t="s">
        <v>5410</v>
      </c>
      <c r="Q2271">
        <f>Events_updated[[#This Row],[unit_price_local]]-Events_updated[[#This Row],[quantity]]</f>
        <v>7.16</v>
      </c>
      <c r="R2271" t="s">
        <v>4497</v>
      </c>
      <c r="S2271" t="s">
        <v>4498</v>
      </c>
      <c r="T2271" t="s">
        <v>5411</v>
      </c>
      <c r="U2271" t="s">
        <v>5412</v>
      </c>
      <c r="V2271" t="s">
        <v>4554</v>
      </c>
      <c r="W2271" t="s">
        <v>5413</v>
      </c>
      <c r="X2271" t="b">
        <v>0</v>
      </c>
      <c r="Y2271" s="1" t="s">
        <v>12795</v>
      </c>
      <c r="Z2271" t="s">
        <v>12795</v>
      </c>
    </row>
    <row r="2272" spans="1:26">
      <c r="A2272" s="9" t="s">
        <v>9615</v>
      </c>
      <c r="B2272" t="s">
        <v>4494</v>
      </c>
      <c r="C2272" s="11">
        <v>45650.124618055554</v>
      </c>
      <c r="D2272" s="11" t="str">
        <f>TEXT(Events_updated[[#This Row],[event_date]],"dddd")</f>
        <v>Tuesday</v>
      </c>
      <c r="E2272" s="11" t="str">
        <f>TEXT(Events_updated[[#This Row],[event_date]],"mmmm")</f>
        <v>December</v>
      </c>
      <c r="F2272" t="s">
        <v>1845</v>
      </c>
      <c r="G2272" t="s">
        <v>4134</v>
      </c>
      <c r="H2272" t="s">
        <v>52</v>
      </c>
      <c r="I2272" t="s">
        <v>12738</v>
      </c>
      <c r="J2272" t="s">
        <v>12739</v>
      </c>
      <c r="K2272" t="s">
        <v>10</v>
      </c>
      <c r="L2272" t="s">
        <v>4513</v>
      </c>
      <c r="M2272" t="s">
        <v>4496</v>
      </c>
      <c r="N2272" t="s">
        <v>32</v>
      </c>
      <c r="O2272">
        <v>10</v>
      </c>
      <c r="P2272" t="s">
        <v>5640</v>
      </c>
      <c r="Q2272">
        <f>Events_updated[[#This Row],[unit_price_local]]-Events_updated[[#This Row],[quantity]]</f>
        <v>89.06</v>
      </c>
      <c r="R2272" t="s">
        <v>12790</v>
      </c>
      <c r="S2272" t="s">
        <v>9616</v>
      </c>
      <c r="T2272" t="s">
        <v>5794</v>
      </c>
      <c r="U2272" t="s">
        <v>9617</v>
      </c>
      <c r="V2272" t="s">
        <v>4528</v>
      </c>
      <c r="W2272" t="s">
        <v>9618</v>
      </c>
      <c r="X2272" t="b">
        <v>0</v>
      </c>
      <c r="Y2272" s="1" t="s">
        <v>12795</v>
      </c>
      <c r="Z2272" t="s">
        <v>12795</v>
      </c>
    </row>
    <row r="2273" spans="1:26">
      <c r="A2273" s="9" t="s">
        <v>7567</v>
      </c>
      <c r="B2273" t="s">
        <v>4494</v>
      </c>
      <c r="C2273" s="11">
        <v>45649.871446759258</v>
      </c>
      <c r="D2273" s="11" t="str">
        <f>TEXT(Events_updated[[#This Row],[event_date]],"dddd")</f>
        <v>Monday</v>
      </c>
      <c r="E2273" s="11" t="str">
        <f>TEXT(Events_updated[[#This Row],[event_date]],"mmmm")</f>
        <v>December</v>
      </c>
      <c r="F2273" t="s">
        <v>1610</v>
      </c>
      <c r="G2273" t="s">
        <v>4420</v>
      </c>
      <c r="H2273" t="s">
        <v>45</v>
      </c>
      <c r="I2273" t="s">
        <v>12736</v>
      </c>
      <c r="J2273" t="s">
        <v>12737</v>
      </c>
      <c r="K2273" t="s">
        <v>12791</v>
      </c>
      <c r="L2273" t="s">
        <v>4495</v>
      </c>
      <c r="M2273" t="s">
        <v>4573</v>
      </c>
      <c r="N2273" t="s">
        <v>27</v>
      </c>
      <c r="O2273">
        <v>10</v>
      </c>
      <c r="P2273" t="s">
        <v>4324</v>
      </c>
      <c r="Q2273">
        <f>Events_updated[[#This Row],[unit_price_local]]-Events_updated[[#This Row],[quantity]]</f>
        <v>215.15</v>
      </c>
      <c r="R2273" t="s">
        <v>4593</v>
      </c>
      <c r="S2273" t="s">
        <v>4324</v>
      </c>
      <c r="T2273" t="s">
        <v>5076</v>
      </c>
      <c r="U2273" t="s">
        <v>7568</v>
      </c>
      <c r="V2273" t="s">
        <v>4500</v>
      </c>
      <c r="W2273" t="s">
        <v>7568</v>
      </c>
      <c r="X2273" t="b">
        <v>0</v>
      </c>
      <c r="Y2273" s="1" t="s">
        <v>12795</v>
      </c>
      <c r="Z2273" t="s">
        <v>12795</v>
      </c>
    </row>
    <row r="2274" spans="1:26">
      <c r="A2274" s="9" t="s">
        <v>5920</v>
      </c>
      <c r="B2274" t="s">
        <v>4494</v>
      </c>
      <c r="C2274" s="11">
        <v>45649.635798611111</v>
      </c>
      <c r="D2274" s="11" t="str">
        <f>TEXT(Events_updated[[#This Row],[event_date]],"dddd")</f>
        <v>Monday</v>
      </c>
      <c r="E2274" s="11" t="str">
        <f>TEXT(Events_updated[[#This Row],[event_date]],"mmmm")</f>
        <v>December</v>
      </c>
      <c r="F2274" t="s">
        <v>1608</v>
      </c>
      <c r="G2274" t="s">
        <v>4409</v>
      </c>
      <c r="H2274" t="s">
        <v>31</v>
      </c>
      <c r="I2274" t="s">
        <v>12732</v>
      </c>
      <c r="J2274" t="s">
        <v>12733</v>
      </c>
      <c r="K2274" t="s">
        <v>10</v>
      </c>
      <c r="L2274" t="s">
        <v>4495</v>
      </c>
      <c r="M2274" t="s">
        <v>4496</v>
      </c>
      <c r="N2274" t="s">
        <v>32</v>
      </c>
      <c r="O2274">
        <v>1</v>
      </c>
      <c r="P2274" t="s">
        <v>5921</v>
      </c>
      <c r="Q2274">
        <f>Events_updated[[#This Row],[unit_price_local]]-Events_updated[[#This Row],[quantity]]</f>
        <v>33.619999999999997</v>
      </c>
      <c r="R2274" t="s">
        <v>12790</v>
      </c>
      <c r="S2274" t="s">
        <v>5922</v>
      </c>
      <c r="T2274" t="s">
        <v>5923</v>
      </c>
      <c r="U2274" t="s">
        <v>5924</v>
      </c>
      <c r="V2274" t="s">
        <v>4528</v>
      </c>
      <c r="W2274" t="s">
        <v>5925</v>
      </c>
      <c r="X2274" t="b">
        <v>0</v>
      </c>
      <c r="Y2274" s="1" t="s">
        <v>12795</v>
      </c>
      <c r="Z2274" t="s">
        <v>12795</v>
      </c>
    </row>
    <row r="2275" spans="1:26">
      <c r="A2275" s="9" t="s">
        <v>11295</v>
      </c>
      <c r="B2275" t="s">
        <v>4494</v>
      </c>
      <c r="C2275" s="11">
        <v>45649.578032407408</v>
      </c>
      <c r="D2275" s="11" t="str">
        <f>TEXT(Events_updated[[#This Row],[event_date]],"dddd")</f>
        <v>Monday</v>
      </c>
      <c r="E2275" s="11" t="str">
        <f>TEXT(Events_updated[[#This Row],[event_date]],"mmmm")</f>
        <v>December</v>
      </c>
      <c r="F2275" t="s">
        <v>3639</v>
      </c>
      <c r="G2275" t="s">
        <v>4469</v>
      </c>
      <c r="H2275" t="s">
        <v>26</v>
      </c>
      <c r="I2275" t="s">
        <v>12730</v>
      </c>
      <c r="J2275" t="s">
        <v>12731</v>
      </c>
      <c r="K2275" t="s">
        <v>12791</v>
      </c>
      <c r="L2275" t="s">
        <v>4513</v>
      </c>
      <c r="M2275" t="s">
        <v>4496</v>
      </c>
      <c r="N2275" t="s">
        <v>27</v>
      </c>
      <c r="O2275">
        <v>3</v>
      </c>
      <c r="P2275" t="s">
        <v>4386</v>
      </c>
      <c r="Q2275">
        <f>Events_updated[[#This Row],[unit_price_local]]-Events_updated[[#This Row],[quantity]]</f>
        <v>313.27</v>
      </c>
      <c r="R2275" t="s">
        <v>4497</v>
      </c>
      <c r="S2275" t="s">
        <v>4498</v>
      </c>
      <c r="T2275" t="s">
        <v>4498</v>
      </c>
      <c r="U2275" t="s">
        <v>7592</v>
      </c>
      <c r="V2275" t="s">
        <v>4500</v>
      </c>
      <c r="W2275" t="s">
        <v>7592</v>
      </c>
      <c r="X2275" t="b">
        <v>0</v>
      </c>
      <c r="Y2275" s="1" t="s">
        <v>12795</v>
      </c>
      <c r="Z2275" t="s">
        <v>12795</v>
      </c>
    </row>
    <row r="2276" spans="1:26">
      <c r="A2276" s="9" t="s">
        <v>7007</v>
      </c>
      <c r="B2276" t="s">
        <v>4512</v>
      </c>
      <c r="C2276" s="11">
        <v>45649.32885416667</v>
      </c>
      <c r="D2276" s="11" t="str">
        <f>TEXT(Events_updated[[#This Row],[event_date]],"dddd")</f>
        <v>Monday</v>
      </c>
      <c r="E2276" s="11" t="str">
        <f>TEXT(Events_updated[[#This Row],[event_date]],"mmmm")</f>
        <v>December</v>
      </c>
      <c r="F2276" t="s">
        <v>2487</v>
      </c>
      <c r="G2276" t="s">
        <v>4235</v>
      </c>
      <c r="H2276" t="s">
        <v>37</v>
      </c>
      <c r="I2276" t="s">
        <v>12734</v>
      </c>
      <c r="J2276" t="s">
        <v>12735</v>
      </c>
      <c r="K2276" t="s">
        <v>10</v>
      </c>
      <c r="L2276" t="s">
        <v>4084</v>
      </c>
      <c r="M2276" t="s">
        <v>4496</v>
      </c>
      <c r="N2276" t="s">
        <v>32</v>
      </c>
      <c r="O2276">
        <v>3</v>
      </c>
      <c r="P2276" t="s">
        <v>4687</v>
      </c>
      <c r="Q2276">
        <f>Events_updated[[#This Row],[unit_price_local]]-Events_updated[[#This Row],[quantity]]</f>
        <v>20.58</v>
      </c>
      <c r="R2276" t="s">
        <v>4497</v>
      </c>
      <c r="S2276" t="s">
        <v>4498</v>
      </c>
      <c r="T2276" t="s">
        <v>5060</v>
      </c>
      <c r="U2276" t="s">
        <v>7008</v>
      </c>
      <c r="V2276" t="s">
        <v>4528</v>
      </c>
      <c r="W2276" t="s">
        <v>7009</v>
      </c>
      <c r="X2276" t="b">
        <v>0</v>
      </c>
      <c r="Y2276" s="1" t="s">
        <v>12795</v>
      </c>
      <c r="Z2276" t="s">
        <v>12795</v>
      </c>
    </row>
    <row r="2277" spans="1:26">
      <c r="A2277" s="9" t="s">
        <v>8344</v>
      </c>
      <c r="B2277" t="s">
        <v>4512</v>
      </c>
      <c r="C2277" s="11">
        <v>45649.245555555557</v>
      </c>
      <c r="D2277" s="11" t="str">
        <f>TEXT(Events_updated[[#This Row],[event_date]],"dddd")</f>
        <v>Monday</v>
      </c>
      <c r="E2277" s="11" t="str">
        <f>TEXT(Events_updated[[#This Row],[event_date]],"mmmm")</f>
        <v>December</v>
      </c>
      <c r="F2277" t="s">
        <v>3415</v>
      </c>
      <c r="G2277" t="s">
        <v>4274</v>
      </c>
      <c r="H2277" t="s">
        <v>9</v>
      </c>
      <c r="I2277" t="s">
        <v>12726</v>
      </c>
      <c r="J2277" t="s">
        <v>12727</v>
      </c>
      <c r="K2277" t="s">
        <v>10</v>
      </c>
      <c r="L2277" t="s">
        <v>4495</v>
      </c>
      <c r="M2277" t="s">
        <v>4573</v>
      </c>
      <c r="N2277" t="s">
        <v>11</v>
      </c>
      <c r="O2277">
        <v>15</v>
      </c>
      <c r="P2277" t="s">
        <v>5179</v>
      </c>
      <c r="Q2277">
        <f>Events_updated[[#This Row],[unit_price_local]]-Events_updated[[#This Row],[quantity]]</f>
        <v>58.769999999999996</v>
      </c>
      <c r="R2277" t="s">
        <v>12790</v>
      </c>
      <c r="S2277" t="s">
        <v>8345</v>
      </c>
      <c r="T2277" t="s">
        <v>8346</v>
      </c>
      <c r="U2277" t="s">
        <v>8347</v>
      </c>
      <c r="V2277" t="s">
        <v>4554</v>
      </c>
      <c r="W2277" t="s">
        <v>8348</v>
      </c>
      <c r="X2277" t="b">
        <v>0</v>
      </c>
      <c r="Y2277" s="1" t="s">
        <v>12795</v>
      </c>
      <c r="Z2277" t="s">
        <v>12795</v>
      </c>
    </row>
    <row r="2278" spans="1:26">
      <c r="A2278" s="9" t="s">
        <v>9302</v>
      </c>
      <c r="B2278" t="s">
        <v>4494</v>
      </c>
      <c r="C2278" s="11">
        <v>45649.039270833331</v>
      </c>
      <c r="D2278" s="11" t="str">
        <f>TEXT(Events_updated[[#This Row],[event_date]],"dddd")</f>
        <v>Monday</v>
      </c>
      <c r="E2278" s="11" t="str">
        <f>TEXT(Events_updated[[#This Row],[event_date]],"mmmm")</f>
        <v>December</v>
      </c>
      <c r="F2278" t="s">
        <v>644</v>
      </c>
      <c r="G2278" t="s">
        <v>4159</v>
      </c>
      <c r="H2278" t="s">
        <v>9</v>
      </c>
      <c r="I2278" t="s">
        <v>12726</v>
      </c>
      <c r="J2278" t="s">
        <v>12727</v>
      </c>
      <c r="K2278" t="s">
        <v>10</v>
      </c>
      <c r="L2278" t="s">
        <v>4495</v>
      </c>
      <c r="M2278" t="s">
        <v>4496</v>
      </c>
      <c r="N2278" t="s">
        <v>11</v>
      </c>
      <c r="O2278">
        <v>1</v>
      </c>
      <c r="P2278" t="s">
        <v>4889</v>
      </c>
      <c r="Q2278">
        <f>Events_updated[[#This Row],[unit_price_local]]-Events_updated[[#This Row],[quantity]]</f>
        <v>7.1999999999999993</v>
      </c>
      <c r="R2278" t="s">
        <v>4497</v>
      </c>
      <c r="S2278" t="s">
        <v>4498</v>
      </c>
      <c r="T2278" t="s">
        <v>4901</v>
      </c>
      <c r="U2278" t="s">
        <v>5372</v>
      </c>
      <c r="V2278" t="s">
        <v>4554</v>
      </c>
      <c r="W2278" t="s">
        <v>4210</v>
      </c>
      <c r="X2278" t="b">
        <v>0</v>
      </c>
      <c r="Y2278" s="1" t="s">
        <v>12795</v>
      </c>
      <c r="Z2278" t="s">
        <v>12795</v>
      </c>
    </row>
    <row r="2279" spans="1:26">
      <c r="A2279" s="9" t="s">
        <v>10721</v>
      </c>
      <c r="B2279" t="s">
        <v>4494</v>
      </c>
      <c r="C2279" s="11">
        <v>45648.885844907411</v>
      </c>
      <c r="D2279" s="11" t="str">
        <f>TEXT(Events_updated[[#This Row],[event_date]],"dddd")</f>
        <v>Sunday</v>
      </c>
      <c r="E2279" s="11" t="str">
        <f>TEXT(Events_updated[[#This Row],[event_date]],"mmmm")</f>
        <v>December</v>
      </c>
      <c r="F2279" t="s">
        <v>1861</v>
      </c>
      <c r="G2279" t="s">
        <v>4069</v>
      </c>
      <c r="H2279" t="s">
        <v>9</v>
      </c>
      <c r="I2279" t="s">
        <v>12726</v>
      </c>
      <c r="J2279" t="s">
        <v>12727</v>
      </c>
      <c r="K2279" t="s">
        <v>10</v>
      </c>
      <c r="L2279" t="s">
        <v>4557</v>
      </c>
      <c r="M2279" t="s">
        <v>4517</v>
      </c>
      <c r="N2279" t="s">
        <v>11</v>
      </c>
      <c r="O2279">
        <v>1</v>
      </c>
      <c r="P2279" t="s">
        <v>4568</v>
      </c>
      <c r="Q2279">
        <f>Events_updated[[#This Row],[unit_price_local]]-Events_updated[[#This Row],[quantity]]</f>
        <v>22.77</v>
      </c>
      <c r="R2279" t="s">
        <v>4550</v>
      </c>
      <c r="S2279" t="s">
        <v>10722</v>
      </c>
      <c r="T2279" t="s">
        <v>4569</v>
      </c>
      <c r="U2279" t="s">
        <v>10723</v>
      </c>
      <c r="V2279" t="s">
        <v>4554</v>
      </c>
      <c r="W2279" t="s">
        <v>10724</v>
      </c>
      <c r="X2279" t="b">
        <v>0</v>
      </c>
      <c r="Y2279" s="1" t="s">
        <v>12795</v>
      </c>
      <c r="Z2279" t="s">
        <v>12795</v>
      </c>
    </row>
    <row r="2280" spans="1:26">
      <c r="A2280" s="9" t="s">
        <v>11340</v>
      </c>
      <c r="B2280" t="s">
        <v>4494</v>
      </c>
      <c r="C2280" s="11">
        <v>45648.836724537039</v>
      </c>
      <c r="D2280" s="11" t="str">
        <f>TEXT(Events_updated[[#This Row],[event_date]],"dddd")</f>
        <v>Sunday</v>
      </c>
      <c r="E2280" s="11" t="str">
        <f>TEXT(Events_updated[[#This Row],[event_date]],"mmmm")</f>
        <v>December</v>
      </c>
      <c r="F2280" t="s">
        <v>2818</v>
      </c>
      <c r="G2280" t="s">
        <v>4103</v>
      </c>
      <c r="H2280" t="s">
        <v>77</v>
      </c>
      <c r="I2280" t="s">
        <v>12740</v>
      </c>
      <c r="J2280" t="s">
        <v>12741</v>
      </c>
      <c r="K2280" t="s">
        <v>10</v>
      </c>
      <c r="L2280" t="s">
        <v>4513</v>
      </c>
      <c r="M2280" t="s">
        <v>4496</v>
      </c>
      <c r="N2280" t="s">
        <v>32</v>
      </c>
      <c r="O2280">
        <v>5</v>
      </c>
      <c r="P2280" t="s">
        <v>4687</v>
      </c>
      <c r="Q2280">
        <f>Events_updated[[#This Row],[unit_price_local]]-Events_updated[[#This Row],[quantity]]</f>
        <v>18.579999999999998</v>
      </c>
      <c r="R2280" t="s">
        <v>4601</v>
      </c>
      <c r="S2280" t="s">
        <v>4687</v>
      </c>
      <c r="T2280" t="s">
        <v>4687</v>
      </c>
      <c r="U2280" t="s">
        <v>10360</v>
      </c>
      <c r="V2280" t="s">
        <v>4528</v>
      </c>
      <c r="W2280" t="s">
        <v>11341</v>
      </c>
      <c r="X2280" t="b">
        <v>0</v>
      </c>
      <c r="Y2280" s="1" t="s">
        <v>12795</v>
      </c>
      <c r="Z2280" t="s">
        <v>12795</v>
      </c>
    </row>
    <row r="2281" spans="1:26">
      <c r="A2281" s="9" t="s">
        <v>10352</v>
      </c>
      <c r="B2281" t="s">
        <v>4494</v>
      </c>
      <c r="C2281" s="11">
        <v>45648.475439814814</v>
      </c>
      <c r="D2281" s="11" t="str">
        <f>TEXT(Events_updated[[#This Row],[event_date]],"dddd")</f>
        <v>Sunday</v>
      </c>
      <c r="E2281" s="11" t="str">
        <f>TEXT(Events_updated[[#This Row],[event_date]],"mmmm")</f>
        <v>December</v>
      </c>
      <c r="F2281" t="s">
        <v>2180</v>
      </c>
      <c r="G2281" t="s">
        <v>4388</v>
      </c>
      <c r="H2281" t="s">
        <v>26</v>
      </c>
      <c r="I2281" t="s">
        <v>12730</v>
      </c>
      <c r="J2281" t="s">
        <v>12731</v>
      </c>
      <c r="K2281" t="s">
        <v>12791</v>
      </c>
      <c r="L2281" t="s">
        <v>4513</v>
      </c>
      <c r="M2281" t="s">
        <v>4496</v>
      </c>
      <c r="N2281" t="s">
        <v>27</v>
      </c>
      <c r="O2281">
        <v>1</v>
      </c>
      <c r="P2281" t="s">
        <v>4106</v>
      </c>
      <c r="Q2281">
        <f>Events_updated[[#This Row],[unit_price_local]]-Events_updated[[#This Row],[quantity]]</f>
        <v>24</v>
      </c>
      <c r="R2281" t="s">
        <v>4497</v>
      </c>
      <c r="S2281" t="s">
        <v>4498</v>
      </c>
      <c r="T2281" t="s">
        <v>4498</v>
      </c>
      <c r="U2281" t="s">
        <v>4106</v>
      </c>
      <c r="V2281" t="s">
        <v>4500</v>
      </c>
      <c r="W2281" t="s">
        <v>4106</v>
      </c>
      <c r="X2281" t="b">
        <v>0</v>
      </c>
      <c r="Y2281" s="1" t="s">
        <v>12795</v>
      </c>
      <c r="Z2281" t="s">
        <v>12795</v>
      </c>
    </row>
    <row r="2282" spans="1:26">
      <c r="A2282" s="9" t="s">
        <v>5909</v>
      </c>
      <c r="B2282" t="s">
        <v>4512</v>
      </c>
      <c r="C2282" s="11">
        <v>45648.346377314818</v>
      </c>
      <c r="D2282" s="11" t="str">
        <f>TEXT(Events_updated[[#This Row],[event_date]],"dddd")</f>
        <v>Sunday</v>
      </c>
      <c r="E2282" s="11" t="str">
        <f>TEXT(Events_updated[[#This Row],[event_date]],"mmmm")</f>
        <v>December</v>
      </c>
      <c r="F2282" t="s">
        <v>3611</v>
      </c>
      <c r="G2282" t="s">
        <v>4245</v>
      </c>
      <c r="H2282" t="s">
        <v>26</v>
      </c>
      <c r="I2282" t="s">
        <v>12730</v>
      </c>
      <c r="J2282" t="s">
        <v>12731</v>
      </c>
      <c r="K2282" t="s">
        <v>12791</v>
      </c>
      <c r="L2282" t="s">
        <v>4495</v>
      </c>
      <c r="M2282" t="s">
        <v>4517</v>
      </c>
      <c r="N2282" t="s">
        <v>27</v>
      </c>
      <c r="O2282">
        <v>1</v>
      </c>
      <c r="P2282" t="s">
        <v>4210</v>
      </c>
      <c r="Q2282">
        <f>Events_updated[[#This Row],[unit_price_local]]-Events_updated[[#This Row],[quantity]]</f>
        <v>11</v>
      </c>
      <c r="R2282" t="s">
        <v>4497</v>
      </c>
      <c r="S2282" t="s">
        <v>4498</v>
      </c>
      <c r="T2282" t="s">
        <v>4498</v>
      </c>
      <c r="U2282" t="s">
        <v>4210</v>
      </c>
      <c r="V2282" t="s">
        <v>4500</v>
      </c>
      <c r="W2282" t="s">
        <v>4210</v>
      </c>
      <c r="X2282" t="b">
        <v>0</v>
      </c>
      <c r="Y2282" s="1" t="s">
        <v>12795</v>
      </c>
      <c r="Z2282" t="s">
        <v>12795</v>
      </c>
    </row>
    <row r="2283" spans="1:26">
      <c r="A2283" s="9" t="s">
        <v>9871</v>
      </c>
      <c r="B2283" t="s">
        <v>4494</v>
      </c>
      <c r="C2283" s="11">
        <v>45647.959386574075</v>
      </c>
      <c r="D2283" s="11" t="str">
        <f>TEXT(Events_updated[[#This Row],[event_date]],"dddd")</f>
        <v>Saturday</v>
      </c>
      <c r="E2283" s="11" t="str">
        <f>TEXT(Events_updated[[#This Row],[event_date]],"mmmm")</f>
        <v>December</v>
      </c>
      <c r="F2283" t="s">
        <v>1382</v>
      </c>
      <c r="G2283" t="s">
        <v>4094</v>
      </c>
      <c r="H2283" t="s">
        <v>45</v>
      </c>
      <c r="I2283" t="s">
        <v>12736</v>
      </c>
      <c r="J2283" t="s">
        <v>12737</v>
      </c>
      <c r="K2283" t="s">
        <v>12791</v>
      </c>
      <c r="L2283" t="s">
        <v>4495</v>
      </c>
      <c r="M2283" t="s">
        <v>4496</v>
      </c>
      <c r="N2283" t="s">
        <v>27</v>
      </c>
      <c r="O2283">
        <v>1</v>
      </c>
      <c r="P2283" t="s">
        <v>4096</v>
      </c>
      <c r="Q2283">
        <f>Events_updated[[#This Row],[unit_price_local]]-Events_updated[[#This Row],[quantity]]</f>
        <v>88</v>
      </c>
      <c r="R2283" t="s">
        <v>4550</v>
      </c>
      <c r="S2283" t="s">
        <v>7580</v>
      </c>
      <c r="T2283" t="s">
        <v>7580</v>
      </c>
      <c r="U2283" t="s">
        <v>4096</v>
      </c>
      <c r="V2283" t="s">
        <v>4500</v>
      </c>
      <c r="W2283" t="s">
        <v>4096</v>
      </c>
      <c r="X2283" t="b">
        <v>0</v>
      </c>
      <c r="Y2283" s="1" t="s">
        <v>12795</v>
      </c>
      <c r="Z2283" t="s">
        <v>12795</v>
      </c>
    </row>
    <row r="2284" spans="1:26">
      <c r="A2284" s="9" t="s">
        <v>8195</v>
      </c>
      <c r="B2284" t="s">
        <v>4494</v>
      </c>
      <c r="C2284" s="11">
        <v>45647.945879629631</v>
      </c>
      <c r="D2284" s="11" t="str">
        <f>TEXT(Events_updated[[#This Row],[event_date]],"dddd")</f>
        <v>Saturday</v>
      </c>
      <c r="E2284" s="11" t="str">
        <f>TEXT(Events_updated[[#This Row],[event_date]],"mmmm")</f>
        <v>December</v>
      </c>
      <c r="F2284" t="s">
        <v>1042</v>
      </c>
      <c r="G2284" t="s">
        <v>4398</v>
      </c>
      <c r="H2284" t="s">
        <v>45</v>
      </c>
      <c r="I2284" t="s">
        <v>12736</v>
      </c>
      <c r="J2284" t="s">
        <v>12737</v>
      </c>
      <c r="K2284" t="s">
        <v>12791</v>
      </c>
      <c r="L2284" t="s">
        <v>4495</v>
      </c>
      <c r="M2284" t="s">
        <v>4502</v>
      </c>
      <c r="N2284" t="s">
        <v>27</v>
      </c>
      <c r="O2284">
        <v>1</v>
      </c>
      <c r="P2284" t="s">
        <v>4400</v>
      </c>
      <c r="Q2284">
        <f>Events_updated[[#This Row],[unit_price_local]]-Events_updated[[#This Row],[quantity]]</f>
        <v>117.1</v>
      </c>
      <c r="R2284" t="s">
        <v>4497</v>
      </c>
      <c r="S2284" t="s">
        <v>4498</v>
      </c>
      <c r="T2284" t="s">
        <v>5073</v>
      </c>
      <c r="U2284" t="s">
        <v>5074</v>
      </c>
      <c r="V2284" t="s">
        <v>4500</v>
      </c>
      <c r="W2284" t="s">
        <v>5074</v>
      </c>
      <c r="X2284" t="b">
        <v>0</v>
      </c>
      <c r="Y2284" s="1" t="s">
        <v>12795</v>
      </c>
      <c r="Z2284" t="s">
        <v>12795</v>
      </c>
    </row>
    <row r="2285" spans="1:26">
      <c r="A2285" s="9" t="s">
        <v>12503</v>
      </c>
      <c r="B2285" t="s">
        <v>4494</v>
      </c>
      <c r="C2285" s="11">
        <v>45647.897951388892</v>
      </c>
      <c r="D2285" s="11" t="str">
        <f>TEXT(Events_updated[[#This Row],[event_date]],"dddd")</f>
        <v>Saturday</v>
      </c>
      <c r="E2285" s="11" t="str">
        <f>TEXT(Events_updated[[#This Row],[event_date]],"mmmm")</f>
        <v>December</v>
      </c>
      <c r="F2285" t="s">
        <v>941</v>
      </c>
      <c r="G2285" t="s">
        <v>4166</v>
      </c>
      <c r="H2285" t="s">
        <v>77</v>
      </c>
      <c r="I2285" t="s">
        <v>12740</v>
      </c>
      <c r="J2285" t="s">
        <v>12741</v>
      </c>
      <c r="K2285" t="s">
        <v>10</v>
      </c>
      <c r="L2285" t="s">
        <v>4557</v>
      </c>
      <c r="M2285" t="s">
        <v>4502</v>
      </c>
      <c r="N2285" t="s">
        <v>32</v>
      </c>
      <c r="O2285">
        <v>1</v>
      </c>
      <c r="P2285" t="s">
        <v>7264</v>
      </c>
      <c r="Q2285">
        <f>Events_updated[[#This Row],[unit_price_local]]-Events_updated[[#This Row],[quantity]]</f>
        <v>89.57</v>
      </c>
      <c r="R2285" t="s">
        <v>4497</v>
      </c>
      <c r="S2285" t="s">
        <v>4498</v>
      </c>
      <c r="T2285" t="s">
        <v>6685</v>
      </c>
      <c r="U2285" t="s">
        <v>7265</v>
      </c>
      <c r="V2285" t="s">
        <v>4528</v>
      </c>
      <c r="W2285" t="s">
        <v>6929</v>
      </c>
      <c r="X2285" t="b">
        <v>0</v>
      </c>
      <c r="Y2285" s="1" t="s">
        <v>12795</v>
      </c>
      <c r="Z2285" t="s">
        <v>12795</v>
      </c>
    </row>
    <row r="2286" spans="1:26">
      <c r="A2286" s="9" t="s">
        <v>11999</v>
      </c>
      <c r="B2286" t="s">
        <v>4512</v>
      </c>
      <c r="C2286" s="11">
        <v>45647.71402777778</v>
      </c>
      <c r="D2286" s="11" t="str">
        <f>TEXT(Events_updated[[#This Row],[event_date]],"dddd")</f>
        <v>Saturday</v>
      </c>
      <c r="E2286" s="11" t="str">
        <f>TEXT(Events_updated[[#This Row],[event_date]],"mmmm")</f>
        <v>December</v>
      </c>
      <c r="F2286" t="s">
        <v>1787</v>
      </c>
      <c r="G2286" t="s">
        <v>4218</v>
      </c>
      <c r="H2286" t="s">
        <v>31</v>
      </c>
      <c r="I2286" t="s">
        <v>12732</v>
      </c>
      <c r="J2286" t="s">
        <v>12733</v>
      </c>
      <c r="K2286" t="s">
        <v>10</v>
      </c>
      <c r="L2286" t="s">
        <v>4591</v>
      </c>
      <c r="M2286" t="s">
        <v>4502</v>
      </c>
      <c r="N2286" t="s">
        <v>32</v>
      </c>
      <c r="O2286">
        <v>1</v>
      </c>
      <c r="P2286" t="s">
        <v>5055</v>
      </c>
      <c r="Q2286">
        <f>Events_updated[[#This Row],[unit_price_local]]-Events_updated[[#This Row],[quantity]]</f>
        <v>83.91</v>
      </c>
      <c r="R2286" t="s">
        <v>4497</v>
      </c>
      <c r="S2286" t="s">
        <v>4498</v>
      </c>
      <c r="T2286" t="s">
        <v>4863</v>
      </c>
      <c r="U2286" t="s">
        <v>6217</v>
      </c>
      <c r="V2286" t="s">
        <v>4528</v>
      </c>
      <c r="W2286" t="s">
        <v>6218</v>
      </c>
      <c r="X2286" t="b">
        <v>0</v>
      </c>
      <c r="Y2286" s="1" t="s">
        <v>12795</v>
      </c>
      <c r="Z2286" t="s">
        <v>12795</v>
      </c>
    </row>
    <row r="2287" spans="1:26">
      <c r="A2287" s="9" t="s">
        <v>10349</v>
      </c>
      <c r="B2287" t="s">
        <v>4494</v>
      </c>
      <c r="C2287" s="11">
        <v>45647.585509259261</v>
      </c>
      <c r="D2287" s="11" t="str">
        <f>TEXT(Events_updated[[#This Row],[event_date]],"dddd")</f>
        <v>Saturday</v>
      </c>
      <c r="E2287" s="11" t="str">
        <f>TEXT(Events_updated[[#This Row],[event_date]],"mmmm")</f>
        <v>December</v>
      </c>
      <c r="F2287" t="s">
        <v>1919</v>
      </c>
      <c r="G2287" t="s">
        <v>4328</v>
      </c>
      <c r="H2287" t="s">
        <v>26</v>
      </c>
      <c r="I2287" t="s">
        <v>12730</v>
      </c>
      <c r="J2287" t="s">
        <v>12731</v>
      </c>
      <c r="K2287" t="s">
        <v>12791</v>
      </c>
      <c r="L2287" t="s">
        <v>4591</v>
      </c>
      <c r="M2287" t="s">
        <v>4502</v>
      </c>
      <c r="N2287" t="s">
        <v>27</v>
      </c>
      <c r="O2287">
        <v>1</v>
      </c>
      <c r="P2287" t="s">
        <v>4162</v>
      </c>
      <c r="Q2287">
        <f>Events_updated[[#This Row],[unit_price_local]]-Events_updated[[#This Row],[quantity]]</f>
        <v>9</v>
      </c>
      <c r="R2287" t="s">
        <v>4497</v>
      </c>
      <c r="S2287" t="s">
        <v>4498</v>
      </c>
      <c r="T2287" t="s">
        <v>4498</v>
      </c>
      <c r="U2287" t="s">
        <v>4162</v>
      </c>
      <c r="V2287" t="s">
        <v>4500</v>
      </c>
      <c r="W2287" t="s">
        <v>4162</v>
      </c>
      <c r="X2287" t="b">
        <v>0</v>
      </c>
      <c r="Y2287" s="1" t="s">
        <v>12795</v>
      </c>
      <c r="Z2287" t="s">
        <v>12795</v>
      </c>
    </row>
    <row r="2288" spans="1:26">
      <c r="A2288" s="9" t="s">
        <v>7823</v>
      </c>
      <c r="B2288" t="s">
        <v>4494</v>
      </c>
      <c r="C2288" s="11">
        <v>45647.410300925927</v>
      </c>
      <c r="D2288" s="11" t="str">
        <f>TEXT(Events_updated[[#This Row],[event_date]],"dddd")</f>
        <v>Saturday</v>
      </c>
      <c r="E2288" s="11" t="str">
        <f>TEXT(Events_updated[[#This Row],[event_date]],"mmmm")</f>
        <v>December</v>
      </c>
      <c r="F2288" t="s">
        <v>2753</v>
      </c>
      <c r="G2288" t="s">
        <v>4108</v>
      </c>
      <c r="H2288" t="s">
        <v>37</v>
      </c>
      <c r="I2288" t="s">
        <v>12734</v>
      </c>
      <c r="J2288" t="s">
        <v>12735</v>
      </c>
      <c r="K2288" t="s">
        <v>10</v>
      </c>
      <c r="L2288" t="s">
        <v>4495</v>
      </c>
      <c r="M2288" t="s">
        <v>4496</v>
      </c>
      <c r="N2288" t="s">
        <v>32</v>
      </c>
      <c r="O2288">
        <v>10</v>
      </c>
      <c r="P2288" t="s">
        <v>4697</v>
      </c>
      <c r="Q2288">
        <f>Events_updated[[#This Row],[unit_price_local]]-Events_updated[[#This Row],[quantity]]</f>
        <v>224.91</v>
      </c>
      <c r="R2288" t="s">
        <v>4601</v>
      </c>
      <c r="S2288" t="s">
        <v>7824</v>
      </c>
      <c r="T2288" t="s">
        <v>7824</v>
      </c>
      <c r="U2288" t="s">
        <v>7825</v>
      </c>
      <c r="V2288" t="s">
        <v>4528</v>
      </c>
      <c r="W2288" t="s">
        <v>7826</v>
      </c>
      <c r="X2288" t="b">
        <v>0</v>
      </c>
      <c r="Y2288" s="1" t="s">
        <v>12795</v>
      </c>
      <c r="Z2288" t="s">
        <v>12795</v>
      </c>
    </row>
    <row r="2289" spans="1:26">
      <c r="A2289" s="9" t="s">
        <v>8783</v>
      </c>
      <c r="B2289" t="s">
        <v>4512</v>
      </c>
      <c r="C2289" s="11">
        <v>45647.187094907407</v>
      </c>
      <c r="D2289" s="11" t="str">
        <f>TEXT(Events_updated[[#This Row],[event_date]],"dddd")</f>
        <v>Saturday</v>
      </c>
      <c r="E2289" s="11" t="str">
        <f>TEXT(Events_updated[[#This Row],[event_date]],"mmmm")</f>
        <v>December</v>
      </c>
      <c r="F2289" t="s">
        <v>3888</v>
      </c>
      <c r="G2289" t="s">
        <v>4406</v>
      </c>
      <c r="H2289" t="s">
        <v>82</v>
      </c>
      <c r="I2289" t="s">
        <v>12742</v>
      </c>
      <c r="J2289" t="s">
        <v>12743</v>
      </c>
      <c r="K2289" t="s">
        <v>17</v>
      </c>
      <c r="L2289" t="s">
        <v>4557</v>
      </c>
      <c r="M2289" t="s">
        <v>4496</v>
      </c>
      <c r="N2289" t="s">
        <v>27</v>
      </c>
      <c r="O2289">
        <v>15</v>
      </c>
      <c r="P2289" t="s">
        <v>4400</v>
      </c>
      <c r="Q2289">
        <f>Events_updated[[#This Row],[unit_price_local]]-Events_updated[[#This Row],[quantity]]</f>
        <v>103.1</v>
      </c>
      <c r="R2289" t="s">
        <v>4497</v>
      </c>
      <c r="S2289" t="s">
        <v>4498</v>
      </c>
      <c r="T2289" t="s">
        <v>6273</v>
      </c>
      <c r="U2289" t="s">
        <v>6274</v>
      </c>
      <c r="V2289" t="s">
        <v>4500</v>
      </c>
      <c r="W2289" t="s">
        <v>6274</v>
      </c>
      <c r="X2289" t="b">
        <v>0</v>
      </c>
      <c r="Y2289" s="1" t="s">
        <v>12795</v>
      </c>
      <c r="Z2289" t="s">
        <v>12795</v>
      </c>
    </row>
    <row r="2290" spans="1:26">
      <c r="A2290" s="9" t="s">
        <v>10095</v>
      </c>
      <c r="B2290" t="s">
        <v>4494</v>
      </c>
      <c r="C2290" s="11">
        <v>45647.009386574071</v>
      </c>
      <c r="D2290" s="11" t="str">
        <f>TEXT(Events_updated[[#This Row],[event_date]],"dddd")</f>
        <v>Saturday</v>
      </c>
      <c r="E2290" s="11" t="str">
        <f>TEXT(Events_updated[[#This Row],[event_date]],"mmmm")</f>
        <v>December</v>
      </c>
      <c r="F2290" t="s">
        <v>1288</v>
      </c>
      <c r="G2290" t="s">
        <v>4317</v>
      </c>
      <c r="H2290" t="s">
        <v>45</v>
      </c>
      <c r="I2290" t="s">
        <v>12736</v>
      </c>
      <c r="J2290" t="s">
        <v>12737</v>
      </c>
      <c r="K2290" t="s">
        <v>12791</v>
      </c>
      <c r="L2290" t="s">
        <v>4495</v>
      </c>
      <c r="M2290" t="s">
        <v>4496</v>
      </c>
      <c r="N2290" t="s">
        <v>27</v>
      </c>
      <c r="O2290">
        <v>3</v>
      </c>
      <c r="P2290" t="s">
        <v>4071</v>
      </c>
      <c r="Q2290">
        <f>Events_updated[[#This Row],[unit_price_local]]-Events_updated[[#This Row],[quantity]]</f>
        <v>26</v>
      </c>
      <c r="R2290" t="s">
        <v>4674</v>
      </c>
      <c r="S2290" t="s">
        <v>6512</v>
      </c>
      <c r="T2290" t="s">
        <v>4657</v>
      </c>
      <c r="U2290" t="s">
        <v>7490</v>
      </c>
      <c r="V2290" t="s">
        <v>4500</v>
      </c>
      <c r="W2290" t="s">
        <v>7490</v>
      </c>
      <c r="X2290" t="b">
        <v>0</v>
      </c>
      <c r="Y2290" s="1" t="s">
        <v>12795</v>
      </c>
      <c r="Z2290" t="s">
        <v>12795</v>
      </c>
    </row>
    <row r="2291" spans="1:26">
      <c r="A2291" s="9" t="s">
        <v>6670</v>
      </c>
      <c r="B2291" t="s">
        <v>4494</v>
      </c>
      <c r="C2291" s="11">
        <v>45646.953865740739</v>
      </c>
      <c r="D2291" s="11" t="str">
        <f>TEXT(Events_updated[[#This Row],[event_date]],"dddd")</f>
        <v>Friday</v>
      </c>
      <c r="E2291" s="11" t="str">
        <f>TEXT(Events_updated[[#This Row],[event_date]],"mmmm")</f>
        <v>December</v>
      </c>
      <c r="F2291" t="s">
        <v>3858</v>
      </c>
      <c r="G2291" t="s">
        <v>4362</v>
      </c>
      <c r="H2291" t="s">
        <v>26</v>
      </c>
      <c r="I2291" t="s">
        <v>12730</v>
      </c>
      <c r="J2291" t="s">
        <v>12731</v>
      </c>
      <c r="K2291" t="s">
        <v>12791</v>
      </c>
      <c r="L2291" t="s">
        <v>4513</v>
      </c>
      <c r="M2291" t="s">
        <v>4502</v>
      </c>
      <c r="N2291" t="s">
        <v>27</v>
      </c>
      <c r="O2291">
        <v>1</v>
      </c>
      <c r="P2291" t="s">
        <v>4356</v>
      </c>
      <c r="Q2291">
        <f>Events_updated[[#This Row],[unit_price_local]]-Events_updated[[#This Row],[quantity]]</f>
        <v>233.95</v>
      </c>
      <c r="R2291" t="s">
        <v>4497</v>
      </c>
      <c r="S2291" t="s">
        <v>4498</v>
      </c>
      <c r="T2291" t="s">
        <v>4498</v>
      </c>
      <c r="U2291" t="s">
        <v>4356</v>
      </c>
      <c r="V2291" t="s">
        <v>4500</v>
      </c>
      <c r="W2291" t="s">
        <v>4356</v>
      </c>
      <c r="X2291" t="b">
        <v>0</v>
      </c>
      <c r="Y2291" s="1" t="s">
        <v>12795</v>
      </c>
      <c r="Z2291" t="s">
        <v>12795</v>
      </c>
    </row>
    <row r="2292" spans="1:26">
      <c r="A2292" s="9" t="s">
        <v>9726</v>
      </c>
      <c r="B2292" t="s">
        <v>4494</v>
      </c>
      <c r="C2292" s="11">
        <v>45646.865381944444</v>
      </c>
      <c r="D2292" s="11" t="str">
        <f>TEXT(Events_updated[[#This Row],[event_date]],"dddd")</f>
        <v>Friday</v>
      </c>
      <c r="E2292" s="11" t="str">
        <f>TEXT(Events_updated[[#This Row],[event_date]],"mmmm")</f>
        <v>December</v>
      </c>
      <c r="F2292" t="s">
        <v>3145</v>
      </c>
      <c r="G2292" t="s">
        <v>4402</v>
      </c>
      <c r="H2292" t="s">
        <v>77</v>
      </c>
      <c r="I2292" t="s">
        <v>12740</v>
      </c>
      <c r="J2292" t="s">
        <v>12741</v>
      </c>
      <c r="K2292" t="s">
        <v>10</v>
      </c>
      <c r="L2292" t="s">
        <v>4557</v>
      </c>
      <c r="M2292" t="s">
        <v>4496</v>
      </c>
      <c r="N2292" t="s">
        <v>32</v>
      </c>
      <c r="O2292">
        <v>3</v>
      </c>
      <c r="P2292" t="s">
        <v>5494</v>
      </c>
      <c r="Q2292">
        <f>Events_updated[[#This Row],[unit_price_local]]-Events_updated[[#This Row],[quantity]]</f>
        <v>24.53</v>
      </c>
      <c r="R2292" t="s">
        <v>4497</v>
      </c>
      <c r="S2292" t="s">
        <v>4498</v>
      </c>
      <c r="T2292" t="s">
        <v>9058</v>
      </c>
      <c r="U2292" t="s">
        <v>9059</v>
      </c>
      <c r="V2292" t="s">
        <v>4528</v>
      </c>
      <c r="W2292" t="s">
        <v>9060</v>
      </c>
      <c r="X2292" t="b">
        <v>0</v>
      </c>
      <c r="Y2292" s="1" t="s">
        <v>12795</v>
      </c>
      <c r="Z2292" t="s">
        <v>12795</v>
      </c>
    </row>
    <row r="2293" spans="1:26">
      <c r="A2293" s="9" t="s">
        <v>9708</v>
      </c>
      <c r="B2293" t="s">
        <v>4494</v>
      </c>
      <c r="C2293" s="11">
        <v>45646.687141203707</v>
      </c>
      <c r="D2293" s="11" t="str">
        <f>TEXT(Events_updated[[#This Row],[event_date]],"dddd")</f>
        <v>Friday</v>
      </c>
      <c r="E2293" s="11" t="str">
        <f>TEXT(Events_updated[[#This Row],[event_date]],"mmmm")</f>
        <v>December</v>
      </c>
      <c r="F2293" t="s">
        <v>2957</v>
      </c>
      <c r="G2293" t="s">
        <v>4228</v>
      </c>
      <c r="H2293" t="s">
        <v>45</v>
      </c>
      <c r="I2293" t="s">
        <v>12736</v>
      </c>
      <c r="J2293" t="s">
        <v>12737</v>
      </c>
      <c r="K2293" t="s">
        <v>12791</v>
      </c>
      <c r="L2293" t="s">
        <v>4495</v>
      </c>
      <c r="M2293" t="s">
        <v>4502</v>
      </c>
      <c r="N2293" t="s">
        <v>27</v>
      </c>
      <c r="O2293">
        <v>15</v>
      </c>
      <c r="P2293" t="s">
        <v>4230</v>
      </c>
      <c r="Q2293">
        <f>Events_updated[[#This Row],[unit_price_local]]-Events_updated[[#This Row],[quantity]]</f>
        <v>-2.5</v>
      </c>
      <c r="R2293" t="s">
        <v>4497</v>
      </c>
      <c r="S2293" t="s">
        <v>4498</v>
      </c>
      <c r="T2293" t="s">
        <v>7446</v>
      </c>
      <c r="U2293" t="s">
        <v>9709</v>
      </c>
      <c r="V2293" t="s">
        <v>4500</v>
      </c>
      <c r="W2293" t="s">
        <v>9709</v>
      </c>
      <c r="X2293" t="b">
        <v>0</v>
      </c>
      <c r="Y2293" s="1" t="s">
        <v>12795</v>
      </c>
      <c r="Z2293" t="s">
        <v>12795</v>
      </c>
    </row>
    <row r="2294" spans="1:26">
      <c r="A2294" s="9" t="s">
        <v>11383</v>
      </c>
      <c r="B2294" t="s">
        <v>4512</v>
      </c>
      <c r="C2294" s="11">
        <v>45646.633032407408</v>
      </c>
      <c r="D2294" s="11" t="str">
        <f>TEXT(Events_updated[[#This Row],[event_date]],"dddd")</f>
        <v>Friday</v>
      </c>
      <c r="E2294" s="11" t="str">
        <f>TEXT(Events_updated[[#This Row],[event_date]],"mmmm")</f>
        <v>December</v>
      </c>
      <c r="F2294" t="s">
        <v>3276</v>
      </c>
      <c r="G2294" t="s">
        <v>4317</v>
      </c>
      <c r="H2294" t="s">
        <v>26</v>
      </c>
      <c r="I2294" t="s">
        <v>12730</v>
      </c>
      <c r="J2294" t="s">
        <v>12731</v>
      </c>
      <c r="K2294" t="s">
        <v>12791</v>
      </c>
      <c r="L2294" t="s">
        <v>4495</v>
      </c>
      <c r="M2294" t="s">
        <v>4496</v>
      </c>
      <c r="N2294" t="s">
        <v>27</v>
      </c>
      <c r="O2294">
        <v>5</v>
      </c>
      <c r="P2294" t="s">
        <v>4071</v>
      </c>
      <c r="Q2294">
        <f>Events_updated[[#This Row],[unit_price_local]]-Events_updated[[#This Row],[quantity]]</f>
        <v>24</v>
      </c>
      <c r="R2294" t="s">
        <v>4497</v>
      </c>
      <c r="S2294" t="s">
        <v>4498</v>
      </c>
      <c r="T2294" t="s">
        <v>4498</v>
      </c>
      <c r="U2294" t="s">
        <v>4522</v>
      </c>
      <c r="V2294" t="s">
        <v>4500</v>
      </c>
      <c r="W2294" t="s">
        <v>4522</v>
      </c>
      <c r="X2294" t="b">
        <v>0</v>
      </c>
      <c r="Y2294" s="1" t="s">
        <v>12795</v>
      </c>
      <c r="Z2294" t="s">
        <v>12795</v>
      </c>
    </row>
    <row r="2295" spans="1:26">
      <c r="A2295" s="9" t="s">
        <v>6777</v>
      </c>
      <c r="B2295" t="s">
        <v>4494</v>
      </c>
      <c r="C2295" s="11">
        <v>45646.357800925929</v>
      </c>
      <c r="D2295" s="11" t="str">
        <f>TEXT(Events_updated[[#This Row],[event_date]],"dddd")</f>
        <v>Friday</v>
      </c>
      <c r="E2295" s="11" t="str">
        <f>TEXT(Events_updated[[#This Row],[event_date]],"mmmm")</f>
        <v>December</v>
      </c>
      <c r="F2295" t="s">
        <v>514</v>
      </c>
      <c r="G2295" t="s">
        <v>4455</v>
      </c>
      <c r="H2295" t="s">
        <v>26</v>
      </c>
      <c r="I2295" t="s">
        <v>12730</v>
      </c>
      <c r="J2295" t="s">
        <v>12731</v>
      </c>
      <c r="K2295" t="s">
        <v>12791</v>
      </c>
      <c r="L2295" t="s">
        <v>4495</v>
      </c>
      <c r="M2295" t="s">
        <v>4496</v>
      </c>
      <c r="N2295" t="s">
        <v>27</v>
      </c>
      <c r="O2295">
        <v>3</v>
      </c>
      <c r="P2295" t="s">
        <v>4371</v>
      </c>
      <c r="Q2295">
        <f>Events_updated[[#This Row],[unit_price_local]]-Events_updated[[#This Row],[quantity]]</f>
        <v>264.39999999999998</v>
      </c>
      <c r="R2295" t="s">
        <v>4497</v>
      </c>
      <c r="S2295" t="s">
        <v>4498</v>
      </c>
      <c r="T2295" t="s">
        <v>4498</v>
      </c>
      <c r="U2295" t="s">
        <v>5688</v>
      </c>
      <c r="V2295" t="s">
        <v>4500</v>
      </c>
      <c r="W2295" t="s">
        <v>5688</v>
      </c>
      <c r="X2295" t="b">
        <v>0</v>
      </c>
      <c r="Y2295" s="1" t="s">
        <v>12795</v>
      </c>
      <c r="Z2295" t="s">
        <v>12795</v>
      </c>
    </row>
    <row r="2296" spans="1:26">
      <c r="A2296" s="9" t="s">
        <v>12032</v>
      </c>
      <c r="B2296" t="s">
        <v>4494</v>
      </c>
      <c r="C2296" s="11">
        <v>45646.308865740742</v>
      </c>
      <c r="D2296" s="11" t="str">
        <f>TEXT(Events_updated[[#This Row],[event_date]],"dddd")</f>
        <v>Friday</v>
      </c>
      <c r="E2296" s="11" t="str">
        <f>TEXT(Events_updated[[#This Row],[event_date]],"mmmm")</f>
        <v>December</v>
      </c>
      <c r="F2296" t="s">
        <v>3282</v>
      </c>
      <c r="G2296" t="s">
        <v>4406</v>
      </c>
      <c r="H2296" t="s">
        <v>26</v>
      </c>
      <c r="I2296" t="s">
        <v>12730</v>
      </c>
      <c r="J2296" t="s">
        <v>12731</v>
      </c>
      <c r="K2296" t="s">
        <v>12791</v>
      </c>
      <c r="L2296" t="s">
        <v>4557</v>
      </c>
      <c r="M2296" t="s">
        <v>4496</v>
      </c>
      <c r="N2296" t="s">
        <v>27</v>
      </c>
      <c r="O2296">
        <v>1</v>
      </c>
      <c r="P2296" t="s">
        <v>4400</v>
      </c>
      <c r="Q2296">
        <f>Events_updated[[#This Row],[unit_price_local]]-Events_updated[[#This Row],[quantity]]</f>
        <v>117.1</v>
      </c>
      <c r="R2296" t="s">
        <v>4497</v>
      </c>
      <c r="S2296" t="s">
        <v>4498</v>
      </c>
      <c r="T2296" t="s">
        <v>4498</v>
      </c>
      <c r="U2296" t="s">
        <v>4400</v>
      </c>
      <c r="V2296" t="s">
        <v>4500</v>
      </c>
      <c r="W2296" t="s">
        <v>4400</v>
      </c>
      <c r="X2296" t="b">
        <v>0</v>
      </c>
      <c r="Y2296" s="1" t="s">
        <v>12795</v>
      </c>
      <c r="Z2296" t="s">
        <v>12795</v>
      </c>
    </row>
    <row r="2297" spans="1:26">
      <c r="A2297" s="9" t="s">
        <v>11294</v>
      </c>
      <c r="B2297" t="s">
        <v>4512</v>
      </c>
      <c r="C2297" s="11">
        <v>45646.244085648148</v>
      </c>
      <c r="D2297" s="11" t="str">
        <f>TEXT(Events_updated[[#This Row],[event_date]],"dddd")</f>
        <v>Friday</v>
      </c>
      <c r="E2297" s="11" t="str">
        <f>TEXT(Events_updated[[#This Row],[event_date]],"mmmm")</f>
        <v>December</v>
      </c>
      <c r="F2297" t="s">
        <v>3847</v>
      </c>
      <c r="G2297" t="s">
        <v>4195</v>
      </c>
      <c r="H2297" t="s">
        <v>82</v>
      </c>
      <c r="I2297" t="s">
        <v>12742</v>
      </c>
      <c r="J2297" t="s">
        <v>12743</v>
      </c>
      <c r="K2297" t="s">
        <v>17</v>
      </c>
      <c r="L2297" t="s">
        <v>4084</v>
      </c>
      <c r="M2297" t="s">
        <v>4496</v>
      </c>
      <c r="N2297" t="s">
        <v>27</v>
      </c>
      <c r="O2297">
        <v>15</v>
      </c>
      <c r="P2297" t="s">
        <v>4197</v>
      </c>
      <c r="Q2297">
        <f>Events_updated[[#This Row],[unit_price_local]]-Events_updated[[#This Row],[quantity]]</f>
        <v>55</v>
      </c>
      <c r="R2297" t="s">
        <v>4593</v>
      </c>
      <c r="S2297" t="s">
        <v>4136</v>
      </c>
      <c r="T2297" t="s">
        <v>5322</v>
      </c>
      <c r="U2297" t="s">
        <v>7101</v>
      </c>
      <c r="V2297" t="s">
        <v>4500</v>
      </c>
      <c r="W2297" t="s">
        <v>7101</v>
      </c>
      <c r="X2297" t="b">
        <v>0</v>
      </c>
      <c r="Y2297" s="1" t="s">
        <v>12795</v>
      </c>
      <c r="Z2297" t="s">
        <v>12795</v>
      </c>
    </row>
    <row r="2298" spans="1:26">
      <c r="A2298" s="9" t="s">
        <v>11339</v>
      </c>
      <c r="B2298" t="s">
        <v>4494</v>
      </c>
      <c r="C2298" s="11">
        <v>45646.204756944448</v>
      </c>
      <c r="D2298" s="11" t="str">
        <f>TEXT(Events_updated[[#This Row],[event_date]],"dddd")</f>
        <v>Friday</v>
      </c>
      <c r="E2298" s="11" t="str">
        <f>TEXT(Events_updated[[#This Row],[event_date]],"mmmm")</f>
        <v>December</v>
      </c>
      <c r="F2298" t="s">
        <v>2211</v>
      </c>
      <c r="G2298" t="s">
        <v>4365</v>
      </c>
      <c r="H2298" t="s">
        <v>9</v>
      </c>
      <c r="I2298" t="s">
        <v>12726</v>
      </c>
      <c r="J2298" t="s">
        <v>12727</v>
      </c>
      <c r="K2298" t="s">
        <v>10</v>
      </c>
      <c r="L2298" t="s">
        <v>4557</v>
      </c>
      <c r="M2298" t="s">
        <v>4573</v>
      </c>
      <c r="N2298" t="s">
        <v>11</v>
      </c>
      <c r="O2298">
        <v>10</v>
      </c>
      <c r="P2298" t="s">
        <v>4908</v>
      </c>
      <c r="Q2298">
        <f>Events_updated[[#This Row],[unit_price_local]]-Events_updated[[#This Row],[quantity]]</f>
        <v>0.71000000000000085</v>
      </c>
      <c r="R2298" t="s">
        <v>4497</v>
      </c>
      <c r="S2298" t="s">
        <v>4498</v>
      </c>
      <c r="T2298" t="s">
        <v>7724</v>
      </c>
      <c r="U2298" t="s">
        <v>9423</v>
      </c>
      <c r="V2298" t="s">
        <v>4554</v>
      </c>
      <c r="W2298" t="s">
        <v>10908</v>
      </c>
      <c r="X2298" t="b">
        <v>0</v>
      </c>
      <c r="Y2298" s="1" t="s">
        <v>12795</v>
      </c>
      <c r="Z2298" t="s">
        <v>12795</v>
      </c>
    </row>
    <row r="2299" spans="1:26">
      <c r="A2299" s="9" t="s">
        <v>12006</v>
      </c>
      <c r="B2299" t="s">
        <v>4494</v>
      </c>
      <c r="C2299" s="11">
        <v>45646.166875000003</v>
      </c>
      <c r="D2299" s="11" t="str">
        <f>TEXT(Events_updated[[#This Row],[event_date]],"dddd")</f>
        <v>Friday</v>
      </c>
      <c r="E2299" s="11" t="str">
        <f>TEXT(Events_updated[[#This Row],[event_date]],"mmmm")</f>
        <v>December</v>
      </c>
      <c r="F2299" t="s">
        <v>667</v>
      </c>
      <c r="G2299" t="s">
        <v>4259</v>
      </c>
      <c r="H2299" t="s">
        <v>45</v>
      </c>
      <c r="I2299" t="s">
        <v>12736</v>
      </c>
      <c r="J2299" t="s">
        <v>12737</v>
      </c>
      <c r="K2299" t="s">
        <v>12791</v>
      </c>
      <c r="L2299" t="s">
        <v>4495</v>
      </c>
      <c r="M2299" t="s">
        <v>4573</v>
      </c>
      <c r="N2299" t="s">
        <v>27</v>
      </c>
      <c r="O2299">
        <v>3</v>
      </c>
      <c r="P2299" t="s">
        <v>4261</v>
      </c>
      <c r="Q2299">
        <f>Events_updated[[#This Row],[unit_price_local]]-Events_updated[[#This Row],[quantity]]</f>
        <v>97</v>
      </c>
      <c r="R2299" t="s">
        <v>4674</v>
      </c>
      <c r="S2299" t="s">
        <v>4690</v>
      </c>
      <c r="T2299" t="s">
        <v>4082</v>
      </c>
      <c r="U2299" t="s">
        <v>8104</v>
      </c>
      <c r="V2299" t="s">
        <v>4500</v>
      </c>
      <c r="W2299" t="s">
        <v>8104</v>
      </c>
      <c r="X2299" t="b">
        <v>0</v>
      </c>
      <c r="Y2299" s="1" t="s">
        <v>12795</v>
      </c>
      <c r="Z2299" t="s">
        <v>12795</v>
      </c>
    </row>
    <row r="2300" spans="1:26">
      <c r="A2300" s="9" t="s">
        <v>11690</v>
      </c>
      <c r="B2300" t="s">
        <v>4494</v>
      </c>
      <c r="C2300" s="11">
        <v>45646.115034722221</v>
      </c>
      <c r="D2300" s="11" t="str">
        <f>TEXT(Events_updated[[#This Row],[event_date]],"dddd")</f>
        <v>Friday</v>
      </c>
      <c r="E2300" s="11" t="str">
        <f>TEXT(Events_updated[[#This Row],[event_date]],"mmmm")</f>
        <v>December</v>
      </c>
      <c r="F2300" t="s">
        <v>3114</v>
      </c>
      <c r="G2300" t="s">
        <v>4384</v>
      </c>
      <c r="H2300" t="s">
        <v>9</v>
      </c>
      <c r="I2300" t="s">
        <v>12726</v>
      </c>
      <c r="J2300" t="s">
        <v>12727</v>
      </c>
      <c r="K2300" t="s">
        <v>10</v>
      </c>
      <c r="L2300" t="s">
        <v>4495</v>
      </c>
      <c r="M2300" t="s">
        <v>4496</v>
      </c>
      <c r="N2300" t="s">
        <v>11</v>
      </c>
      <c r="O2300">
        <v>3</v>
      </c>
      <c r="P2300" t="s">
        <v>4549</v>
      </c>
      <c r="Q2300">
        <f>Events_updated[[#This Row],[unit_price_local]]-Events_updated[[#This Row],[quantity]]</f>
        <v>256.24</v>
      </c>
      <c r="R2300" t="s">
        <v>4531</v>
      </c>
      <c r="S2300" t="s">
        <v>9163</v>
      </c>
      <c r="T2300" t="s">
        <v>6610</v>
      </c>
      <c r="U2300" t="s">
        <v>9164</v>
      </c>
      <c r="V2300" t="s">
        <v>4554</v>
      </c>
      <c r="W2300" t="s">
        <v>7028</v>
      </c>
      <c r="X2300" t="b">
        <v>0</v>
      </c>
      <c r="Y2300" s="1" t="s">
        <v>12795</v>
      </c>
      <c r="Z2300" t="s">
        <v>12795</v>
      </c>
    </row>
    <row r="2301" spans="1:26">
      <c r="A2301" s="9" t="s">
        <v>7764</v>
      </c>
      <c r="B2301" t="s">
        <v>4494</v>
      </c>
      <c r="C2301" s="11">
        <v>45645.892268518517</v>
      </c>
      <c r="D2301" s="11" t="str">
        <f>TEXT(Events_updated[[#This Row],[event_date]],"dddd")</f>
        <v>Thursday</v>
      </c>
      <c r="E2301" s="11" t="str">
        <f>TEXT(Events_updated[[#This Row],[event_date]],"mmmm")</f>
        <v>December</v>
      </c>
      <c r="F2301" t="s">
        <v>2762</v>
      </c>
      <c r="G2301" t="s">
        <v>4245</v>
      </c>
      <c r="H2301" t="s">
        <v>45</v>
      </c>
      <c r="I2301" t="s">
        <v>12736</v>
      </c>
      <c r="J2301" t="s">
        <v>12737</v>
      </c>
      <c r="K2301" t="s">
        <v>12791</v>
      </c>
      <c r="L2301" t="s">
        <v>4591</v>
      </c>
      <c r="M2301" t="s">
        <v>4496</v>
      </c>
      <c r="N2301" t="s">
        <v>27</v>
      </c>
      <c r="O2301">
        <v>1</v>
      </c>
      <c r="P2301" t="s">
        <v>4210</v>
      </c>
      <c r="Q2301">
        <f>Events_updated[[#This Row],[unit_price_local]]-Events_updated[[#This Row],[quantity]]</f>
        <v>11</v>
      </c>
      <c r="R2301" t="s">
        <v>4497</v>
      </c>
      <c r="S2301" t="s">
        <v>4498</v>
      </c>
      <c r="T2301" t="s">
        <v>6858</v>
      </c>
      <c r="U2301" t="s">
        <v>5636</v>
      </c>
      <c r="V2301" t="s">
        <v>4500</v>
      </c>
      <c r="W2301" t="s">
        <v>5636</v>
      </c>
      <c r="X2301" t="b">
        <v>0</v>
      </c>
      <c r="Y2301" s="1" t="s">
        <v>12795</v>
      </c>
      <c r="Z2301" t="s">
        <v>12795</v>
      </c>
    </row>
    <row r="2302" spans="1:26">
      <c r="A2302" s="9" t="s">
        <v>11137</v>
      </c>
      <c r="B2302" t="s">
        <v>4494</v>
      </c>
      <c r="C2302" s="11">
        <v>45645.735509259262</v>
      </c>
      <c r="D2302" s="11" t="str">
        <f>TEXT(Events_updated[[#This Row],[event_date]],"dddd")</f>
        <v>Thursday</v>
      </c>
      <c r="E2302" s="11" t="str">
        <f>TEXT(Events_updated[[#This Row],[event_date]],"mmmm")</f>
        <v>December</v>
      </c>
      <c r="F2302" t="s">
        <v>1601</v>
      </c>
      <c r="G2302" t="s">
        <v>4190</v>
      </c>
      <c r="H2302" t="s">
        <v>77</v>
      </c>
      <c r="I2302" t="s">
        <v>12740</v>
      </c>
      <c r="J2302" t="s">
        <v>12741</v>
      </c>
      <c r="K2302" t="s">
        <v>10</v>
      </c>
      <c r="L2302" t="s">
        <v>4495</v>
      </c>
      <c r="M2302" t="s">
        <v>4573</v>
      </c>
      <c r="N2302" t="s">
        <v>32</v>
      </c>
      <c r="O2302">
        <v>1</v>
      </c>
      <c r="P2302" t="s">
        <v>4810</v>
      </c>
      <c r="Q2302">
        <f>Events_updated[[#This Row],[unit_price_local]]-Events_updated[[#This Row],[quantity]]</f>
        <v>5.6</v>
      </c>
      <c r="R2302" t="s">
        <v>6769</v>
      </c>
      <c r="S2302" t="s">
        <v>6951</v>
      </c>
      <c r="T2302" t="s">
        <v>6493</v>
      </c>
      <c r="U2302" t="s">
        <v>9764</v>
      </c>
      <c r="V2302" t="s">
        <v>4528</v>
      </c>
      <c r="W2302" t="s">
        <v>4731</v>
      </c>
      <c r="X2302" t="b">
        <v>0</v>
      </c>
      <c r="Y2302" s="1" t="s">
        <v>12795</v>
      </c>
      <c r="Z2302" t="s">
        <v>12795</v>
      </c>
    </row>
    <row r="2303" spans="1:26">
      <c r="A2303" s="9" t="s">
        <v>11293</v>
      </c>
      <c r="B2303" t="s">
        <v>4494</v>
      </c>
      <c r="C2303" s="11">
        <v>45645.637557870374</v>
      </c>
      <c r="D2303" s="11" t="str">
        <f>TEXT(Events_updated[[#This Row],[event_date]],"dddd")</f>
        <v>Thursday</v>
      </c>
      <c r="E2303" s="11" t="str">
        <f>TEXT(Events_updated[[#This Row],[event_date]],"mmmm")</f>
        <v>December</v>
      </c>
      <c r="F2303" t="s">
        <v>482</v>
      </c>
      <c r="G2303" t="s">
        <v>4221</v>
      </c>
      <c r="H2303" t="s">
        <v>132</v>
      </c>
      <c r="I2303" t="s">
        <v>12744</v>
      </c>
      <c r="J2303" t="s">
        <v>12745</v>
      </c>
      <c r="K2303" t="s">
        <v>133</v>
      </c>
      <c r="L2303" t="s">
        <v>4495</v>
      </c>
      <c r="M2303" t="s">
        <v>4496</v>
      </c>
      <c r="N2303" t="s">
        <v>27</v>
      </c>
      <c r="O2303">
        <v>1</v>
      </c>
      <c r="P2303" t="s">
        <v>4223</v>
      </c>
      <c r="Q2303">
        <f>Events_updated[[#This Row],[unit_price_local]]-Events_updated[[#This Row],[quantity]]</f>
        <v>15</v>
      </c>
      <c r="R2303" t="s">
        <v>4497</v>
      </c>
      <c r="S2303" t="s">
        <v>4498</v>
      </c>
      <c r="T2303" t="s">
        <v>6234</v>
      </c>
      <c r="U2303" t="s">
        <v>8838</v>
      </c>
      <c r="V2303" t="s">
        <v>4500</v>
      </c>
      <c r="W2303" t="s">
        <v>8838</v>
      </c>
      <c r="X2303" t="b">
        <v>0</v>
      </c>
      <c r="Y2303" s="1" t="s">
        <v>12795</v>
      </c>
      <c r="Z2303" t="s">
        <v>12795</v>
      </c>
    </row>
    <row r="2304" spans="1:26">
      <c r="A2304" s="9" t="s">
        <v>6910</v>
      </c>
      <c r="B2304" t="s">
        <v>4494</v>
      </c>
      <c r="C2304" s="11">
        <v>45645.610208333332</v>
      </c>
      <c r="D2304" s="11" t="str">
        <f>TEXT(Events_updated[[#This Row],[event_date]],"dddd")</f>
        <v>Thursday</v>
      </c>
      <c r="E2304" s="11" t="str">
        <f>TEXT(Events_updated[[#This Row],[event_date]],"mmmm")</f>
        <v>December</v>
      </c>
      <c r="F2304" t="s">
        <v>2681</v>
      </c>
      <c r="G2304" t="s">
        <v>4124</v>
      </c>
      <c r="H2304" t="s">
        <v>16</v>
      </c>
      <c r="I2304" t="s">
        <v>12728</v>
      </c>
      <c r="J2304" t="s">
        <v>12729</v>
      </c>
      <c r="K2304" t="s">
        <v>17</v>
      </c>
      <c r="L2304" t="s">
        <v>4495</v>
      </c>
      <c r="M2304" t="s">
        <v>4496</v>
      </c>
      <c r="N2304" t="s">
        <v>18</v>
      </c>
      <c r="O2304">
        <v>3</v>
      </c>
      <c r="P2304" t="s">
        <v>5824</v>
      </c>
      <c r="Q2304">
        <f>Events_updated[[#This Row],[unit_price_local]]-Events_updated[[#This Row],[quantity]]</f>
        <v>224.12</v>
      </c>
      <c r="R2304" t="s">
        <v>4497</v>
      </c>
      <c r="S2304" t="s">
        <v>4498</v>
      </c>
      <c r="T2304" t="s">
        <v>6911</v>
      </c>
      <c r="U2304" t="s">
        <v>6912</v>
      </c>
      <c r="V2304" t="s">
        <v>4506</v>
      </c>
      <c r="W2304" t="s">
        <v>6913</v>
      </c>
      <c r="X2304" t="b">
        <v>0</v>
      </c>
      <c r="Y2304" s="1" t="s">
        <v>12795</v>
      </c>
      <c r="Z2304" t="s">
        <v>12795</v>
      </c>
    </row>
    <row r="2305" spans="1:26">
      <c r="A2305" s="9" t="s">
        <v>8315</v>
      </c>
      <c r="B2305" t="s">
        <v>4494</v>
      </c>
      <c r="C2305" s="11">
        <v>45645.591041666667</v>
      </c>
      <c r="D2305" s="11" t="str">
        <f>TEXT(Events_updated[[#This Row],[event_date]],"dddd")</f>
        <v>Thursday</v>
      </c>
      <c r="E2305" s="11" t="str">
        <f>TEXT(Events_updated[[#This Row],[event_date]],"mmmm")</f>
        <v>December</v>
      </c>
      <c r="F2305" t="s">
        <v>242</v>
      </c>
      <c r="G2305" t="s">
        <v>4308</v>
      </c>
      <c r="H2305" t="s">
        <v>37</v>
      </c>
      <c r="I2305" t="s">
        <v>12734</v>
      </c>
      <c r="J2305" t="s">
        <v>12735</v>
      </c>
      <c r="K2305" t="s">
        <v>10</v>
      </c>
      <c r="L2305" t="s">
        <v>4557</v>
      </c>
      <c r="M2305" t="s">
        <v>4496</v>
      </c>
      <c r="N2305" t="s">
        <v>32</v>
      </c>
      <c r="O2305">
        <v>3</v>
      </c>
      <c r="P2305" t="s">
        <v>5995</v>
      </c>
      <c r="Q2305">
        <f>Events_updated[[#This Row],[unit_price_local]]-Events_updated[[#This Row],[quantity]]</f>
        <v>53.6</v>
      </c>
      <c r="R2305" t="s">
        <v>4497</v>
      </c>
      <c r="S2305" t="s">
        <v>4498</v>
      </c>
      <c r="T2305" t="s">
        <v>5895</v>
      </c>
      <c r="U2305" t="s">
        <v>5996</v>
      </c>
      <c r="V2305" t="s">
        <v>4528</v>
      </c>
      <c r="W2305" t="s">
        <v>5997</v>
      </c>
      <c r="X2305" t="b">
        <v>0</v>
      </c>
      <c r="Y2305" s="1" t="s">
        <v>12795</v>
      </c>
      <c r="Z2305" t="s">
        <v>12795</v>
      </c>
    </row>
    <row r="2306" spans="1:26">
      <c r="A2306" s="9" t="s">
        <v>12149</v>
      </c>
      <c r="B2306" t="s">
        <v>4512</v>
      </c>
      <c r="C2306" s="11">
        <v>45645.559849537036</v>
      </c>
      <c r="D2306" s="11" t="str">
        <f>TEXT(Events_updated[[#This Row],[event_date]],"dddd")</f>
        <v>Thursday</v>
      </c>
      <c r="E2306" s="11" t="str">
        <f>TEXT(Events_updated[[#This Row],[event_date]],"mmmm")</f>
        <v>December</v>
      </c>
      <c r="F2306" t="s">
        <v>412</v>
      </c>
      <c r="G2306" t="s">
        <v>4350</v>
      </c>
      <c r="H2306" t="s">
        <v>26</v>
      </c>
      <c r="I2306" t="s">
        <v>12730</v>
      </c>
      <c r="J2306" t="s">
        <v>12731</v>
      </c>
      <c r="K2306" t="s">
        <v>12791</v>
      </c>
      <c r="L2306" t="s">
        <v>4084</v>
      </c>
      <c r="M2306" t="s">
        <v>4496</v>
      </c>
      <c r="N2306" t="s">
        <v>27</v>
      </c>
      <c r="O2306">
        <v>3</v>
      </c>
      <c r="P2306" t="s">
        <v>4352</v>
      </c>
      <c r="Q2306">
        <f>Events_updated[[#This Row],[unit_price_local]]-Events_updated[[#This Row],[quantity]]</f>
        <v>15.920000000000002</v>
      </c>
      <c r="R2306" t="s">
        <v>7050</v>
      </c>
      <c r="S2306" t="s">
        <v>11858</v>
      </c>
      <c r="T2306" t="s">
        <v>4498</v>
      </c>
      <c r="U2306" t="s">
        <v>12150</v>
      </c>
      <c r="V2306" t="s">
        <v>4500</v>
      </c>
      <c r="W2306" t="s">
        <v>12150</v>
      </c>
      <c r="X2306" t="b">
        <v>0</v>
      </c>
      <c r="Y2306" s="1" t="s">
        <v>12795</v>
      </c>
      <c r="Z2306" t="s">
        <v>12795</v>
      </c>
    </row>
    <row r="2307" spans="1:26">
      <c r="A2307" s="9" t="s">
        <v>11064</v>
      </c>
      <c r="B2307" t="s">
        <v>4494</v>
      </c>
      <c r="C2307" s="11">
        <v>45645.529560185183</v>
      </c>
      <c r="D2307" s="11" t="str">
        <f>TEXT(Events_updated[[#This Row],[event_date]],"dddd")</f>
        <v>Thursday</v>
      </c>
      <c r="E2307" s="11" t="str">
        <f>TEXT(Events_updated[[#This Row],[event_date]],"mmmm")</f>
        <v>December</v>
      </c>
      <c r="F2307" t="s">
        <v>734</v>
      </c>
      <c r="G2307" t="s">
        <v>4266</v>
      </c>
      <c r="H2307" t="s">
        <v>45</v>
      </c>
      <c r="I2307" t="s">
        <v>12736</v>
      </c>
      <c r="J2307" t="s">
        <v>12737</v>
      </c>
      <c r="K2307" t="s">
        <v>12791</v>
      </c>
      <c r="L2307" t="s">
        <v>4513</v>
      </c>
      <c r="M2307" t="s">
        <v>4496</v>
      </c>
      <c r="N2307" t="s">
        <v>27</v>
      </c>
      <c r="O2307">
        <v>3</v>
      </c>
      <c r="P2307" t="s">
        <v>4268</v>
      </c>
      <c r="Q2307">
        <f>Events_updated[[#This Row],[unit_price_local]]-Events_updated[[#This Row],[quantity]]</f>
        <v>147</v>
      </c>
      <c r="R2307" t="s">
        <v>4593</v>
      </c>
      <c r="S2307" t="s">
        <v>5369</v>
      </c>
      <c r="T2307" t="s">
        <v>5485</v>
      </c>
      <c r="U2307" t="s">
        <v>10747</v>
      </c>
      <c r="V2307" t="s">
        <v>4500</v>
      </c>
      <c r="W2307" t="s">
        <v>10747</v>
      </c>
      <c r="X2307" t="b">
        <v>0</v>
      </c>
      <c r="Y2307" s="1" t="s">
        <v>12795</v>
      </c>
      <c r="Z2307" t="s">
        <v>12795</v>
      </c>
    </row>
    <row r="2308" spans="1:26">
      <c r="A2308" s="9" t="s">
        <v>10014</v>
      </c>
      <c r="B2308" t="s">
        <v>4494</v>
      </c>
      <c r="C2308" s="11">
        <v>45645.130358796298</v>
      </c>
      <c r="D2308" s="11" t="str">
        <f>TEXT(Events_updated[[#This Row],[event_date]],"dddd")</f>
        <v>Thursday</v>
      </c>
      <c r="E2308" s="11" t="str">
        <f>TEXT(Events_updated[[#This Row],[event_date]],"mmmm")</f>
        <v>December</v>
      </c>
      <c r="F2308" t="s">
        <v>1414</v>
      </c>
      <c r="G2308" t="s">
        <v>4155</v>
      </c>
      <c r="H2308" t="s">
        <v>45</v>
      </c>
      <c r="I2308" t="s">
        <v>12736</v>
      </c>
      <c r="J2308" t="s">
        <v>12737</v>
      </c>
      <c r="K2308" t="s">
        <v>12791</v>
      </c>
      <c r="L2308" t="s">
        <v>4495</v>
      </c>
      <c r="M2308" t="s">
        <v>4502</v>
      </c>
      <c r="N2308" t="s">
        <v>27</v>
      </c>
      <c r="O2308">
        <v>5</v>
      </c>
      <c r="P2308" t="s">
        <v>4157</v>
      </c>
      <c r="Q2308">
        <f>Events_updated[[#This Row],[unit_price_local]]-Events_updated[[#This Row],[quantity]]</f>
        <v>139</v>
      </c>
      <c r="R2308" t="s">
        <v>4497</v>
      </c>
      <c r="S2308" t="s">
        <v>4498</v>
      </c>
      <c r="T2308" t="s">
        <v>6784</v>
      </c>
      <c r="U2308" t="s">
        <v>8283</v>
      </c>
      <c r="V2308" t="s">
        <v>4500</v>
      </c>
      <c r="W2308" t="s">
        <v>8283</v>
      </c>
      <c r="X2308" t="b">
        <v>0</v>
      </c>
      <c r="Y2308" s="1" t="s">
        <v>12795</v>
      </c>
      <c r="Z2308" t="s">
        <v>12795</v>
      </c>
    </row>
    <row r="2309" spans="1:26">
      <c r="A2309" s="9" t="s">
        <v>7952</v>
      </c>
      <c r="B2309" t="s">
        <v>4494</v>
      </c>
      <c r="C2309" s="11">
        <v>45645.125648148147</v>
      </c>
      <c r="D2309" s="11" t="str">
        <f>TEXT(Events_updated[[#This Row],[event_date]],"dddd")</f>
        <v>Thursday</v>
      </c>
      <c r="E2309" s="11" t="str">
        <f>TEXT(Events_updated[[#This Row],[event_date]],"mmmm")</f>
        <v>December</v>
      </c>
      <c r="F2309" t="s">
        <v>2464</v>
      </c>
      <c r="G2309" t="s">
        <v>4311</v>
      </c>
      <c r="H2309" t="s">
        <v>16</v>
      </c>
      <c r="I2309" t="s">
        <v>12728</v>
      </c>
      <c r="J2309" t="s">
        <v>12729</v>
      </c>
      <c r="K2309" t="s">
        <v>17</v>
      </c>
      <c r="L2309" t="s">
        <v>4557</v>
      </c>
      <c r="M2309" t="s">
        <v>4517</v>
      </c>
      <c r="N2309" t="s">
        <v>18</v>
      </c>
      <c r="O2309">
        <v>10</v>
      </c>
      <c r="P2309" t="s">
        <v>4917</v>
      </c>
      <c r="Q2309">
        <f>Events_updated[[#This Row],[unit_price_local]]-Events_updated[[#This Row],[quantity]]</f>
        <v>-2.42</v>
      </c>
      <c r="R2309" t="s">
        <v>6769</v>
      </c>
      <c r="S2309" t="s">
        <v>4918</v>
      </c>
      <c r="T2309" t="s">
        <v>4917</v>
      </c>
      <c r="U2309" t="s">
        <v>5106</v>
      </c>
      <c r="V2309" t="s">
        <v>4506</v>
      </c>
      <c r="W2309" t="s">
        <v>7953</v>
      </c>
      <c r="X2309" t="b">
        <v>0</v>
      </c>
      <c r="Y2309" s="1" t="s">
        <v>12795</v>
      </c>
      <c r="Z2309" t="s">
        <v>12795</v>
      </c>
    </row>
    <row r="2310" spans="1:26">
      <c r="A2310" s="9" t="s">
        <v>10533</v>
      </c>
      <c r="B2310" t="s">
        <v>4494</v>
      </c>
      <c r="C2310" s="11">
        <v>45644.912546296298</v>
      </c>
      <c r="D2310" s="11" t="str">
        <f>TEXT(Events_updated[[#This Row],[event_date]],"dddd")</f>
        <v>Wednesday</v>
      </c>
      <c r="E2310" s="11" t="str">
        <f>TEXT(Events_updated[[#This Row],[event_date]],"mmmm")</f>
        <v>December</v>
      </c>
      <c r="F2310" t="s">
        <v>2437</v>
      </c>
      <c r="G2310" t="s">
        <v>4465</v>
      </c>
      <c r="H2310" t="s">
        <v>9</v>
      </c>
      <c r="I2310" t="s">
        <v>12726</v>
      </c>
      <c r="J2310" t="s">
        <v>12727</v>
      </c>
      <c r="K2310" t="s">
        <v>10</v>
      </c>
      <c r="L2310" t="s">
        <v>4513</v>
      </c>
      <c r="M2310" t="s">
        <v>4502</v>
      </c>
      <c r="N2310" t="s">
        <v>11</v>
      </c>
      <c r="O2310">
        <v>5</v>
      </c>
      <c r="P2310" t="s">
        <v>5121</v>
      </c>
      <c r="Q2310">
        <f>Events_updated[[#This Row],[unit_price_local]]-Events_updated[[#This Row],[quantity]]</f>
        <v>19.079999999999998</v>
      </c>
      <c r="R2310" t="s">
        <v>4497</v>
      </c>
      <c r="S2310" t="s">
        <v>4498</v>
      </c>
      <c r="T2310" t="s">
        <v>5121</v>
      </c>
      <c r="U2310" t="s">
        <v>9629</v>
      </c>
      <c r="V2310" t="s">
        <v>4554</v>
      </c>
      <c r="W2310" t="s">
        <v>9630</v>
      </c>
      <c r="X2310" t="b">
        <v>0</v>
      </c>
      <c r="Y2310" s="1" t="s">
        <v>12795</v>
      </c>
      <c r="Z2310" t="s">
        <v>12795</v>
      </c>
    </row>
    <row r="2311" spans="1:26">
      <c r="A2311" s="9" t="s">
        <v>5875</v>
      </c>
      <c r="B2311" t="s">
        <v>4494</v>
      </c>
      <c r="C2311" s="11">
        <v>45644.777708333335</v>
      </c>
      <c r="D2311" s="11" t="str">
        <f>TEXT(Events_updated[[#This Row],[event_date]],"dddd")</f>
        <v>Wednesday</v>
      </c>
      <c r="E2311" s="11" t="str">
        <f>TEXT(Events_updated[[#This Row],[event_date]],"mmmm")</f>
        <v>December</v>
      </c>
      <c r="F2311" t="s">
        <v>3583</v>
      </c>
      <c r="G2311" t="s">
        <v>4394</v>
      </c>
      <c r="H2311" t="s">
        <v>82</v>
      </c>
      <c r="I2311" t="s">
        <v>12742</v>
      </c>
      <c r="J2311" t="s">
        <v>12743</v>
      </c>
      <c r="K2311" t="s">
        <v>17</v>
      </c>
      <c r="L2311" t="s">
        <v>4495</v>
      </c>
      <c r="M2311" t="s">
        <v>4502</v>
      </c>
      <c r="N2311" t="s">
        <v>27</v>
      </c>
      <c r="O2311">
        <v>1</v>
      </c>
      <c r="P2311" t="s">
        <v>4396</v>
      </c>
      <c r="Q2311">
        <f>Events_updated[[#This Row],[unit_price_local]]-Events_updated[[#This Row],[quantity]]</f>
        <v>23.57</v>
      </c>
      <c r="R2311" t="s">
        <v>4497</v>
      </c>
      <c r="S2311" t="s">
        <v>4498</v>
      </c>
      <c r="T2311" t="s">
        <v>5876</v>
      </c>
      <c r="U2311" t="s">
        <v>5877</v>
      </c>
      <c r="V2311" t="s">
        <v>4500</v>
      </c>
      <c r="W2311" t="s">
        <v>5877</v>
      </c>
      <c r="X2311" t="b">
        <v>0</v>
      </c>
      <c r="Y2311" s="1" t="s">
        <v>12795</v>
      </c>
      <c r="Z2311" t="s">
        <v>12795</v>
      </c>
    </row>
    <row r="2312" spans="1:26">
      <c r="A2312" s="9" t="s">
        <v>11224</v>
      </c>
      <c r="B2312" t="s">
        <v>4494</v>
      </c>
      <c r="C2312" s="11">
        <v>45644.42491898148</v>
      </c>
      <c r="D2312" s="11" t="str">
        <f>TEXT(Events_updated[[#This Row],[event_date]],"dddd")</f>
        <v>Wednesday</v>
      </c>
      <c r="E2312" s="11" t="str">
        <f>TEXT(Events_updated[[#This Row],[event_date]],"mmmm")</f>
        <v>December</v>
      </c>
      <c r="F2312" t="s">
        <v>2435</v>
      </c>
      <c r="G2312" t="s">
        <v>4204</v>
      </c>
      <c r="H2312" t="s">
        <v>16</v>
      </c>
      <c r="I2312" t="s">
        <v>12728</v>
      </c>
      <c r="J2312" t="s">
        <v>12729</v>
      </c>
      <c r="K2312" t="s">
        <v>17</v>
      </c>
      <c r="L2312" t="s">
        <v>4557</v>
      </c>
      <c r="M2312" t="s">
        <v>4496</v>
      </c>
      <c r="N2312" t="s">
        <v>18</v>
      </c>
      <c r="O2312">
        <v>1</v>
      </c>
      <c r="P2312" t="s">
        <v>5572</v>
      </c>
      <c r="Q2312">
        <f>Events_updated[[#This Row],[unit_price_local]]-Events_updated[[#This Row],[quantity]]</f>
        <v>74.760000000000005</v>
      </c>
      <c r="R2312" t="s">
        <v>4593</v>
      </c>
      <c r="S2312" t="s">
        <v>4917</v>
      </c>
      <c r="T2312" t="s">
        <v>4917</v>
      </c>
      <c r="U2312" t="s">
        <v>5572</v>
      </c>
      <c r="V2312" t="s">
        <v>4506</v>
      </c>
      <c r="W2312" t="s">
        <v>4206</v>
      </c>
      <c r="X2312" t="b">
        <v>0</v>
      </c>
      <c r="Y2312" s="1" t="s">
        <v>12795</v>
      </c>
      <c r="Z2312" t="s">
        <v>12795</v>
      </c>
    </row>
    <row r="2313" spans="1:26">
      <c r="A2313" s="9" t="s">
        <v>11518</v>
      </c>
      <c r="B2313" t="s">
        <v>4494</v>
      </c>
      <c r="C2313" s="11">
        <v>45644.422442129631</v>
      </c>
      <c r="D2313" s="11" t="str">
        <f>TEXT(Events_updated[[#This Row],[event_date]],"dddd")</f>
        <v>Wednesday</v>
      </c>
      <c r="E2313" s="11" t="str">
        <f>TEXT(Events_updated[[#This Row],[event_date]],"mmmm")</f>
        <v>December</v>
      </c>
      <c r="F2313" t="s">
        <v>108</v>
      </c>
      <c r="G2313" t="s">
        <v>4462</v>
      </c>
      <c r="H2313" t="s">
        <v>82</v>
      </c>
      <c r="I2313" t="s">
        <v>12742</v>
      </c>
      <c r="J2313" t="s">
        <v>12743</v>
      </c>
      <c r="K2313" t="s">
        <v>17</v>
      </c>
      <c r="L2313" t="s">
        <v>4591</v>
      </c>
      <c r="M2313" t="s">
        <v>4573</v>
      </c>
      <c r="N2313" t="s">
        <v>27</v>
      </c>
      <c r="O2313">
        <v>3</v>
      </c>
      <c r="P2313" t="s">
        <v>4371</v>
      </c>
      <c r="Q2313">
        <f>Events_updated[[#This Row],[unit_price_local]]-Events_updated[[#This Row],[quantity]]</f>
        <v>264.39999999999998</v>
      </c>
      <c r="R2313" t="s">
        <v>4497</v>
      </c>
      <c r="S2313" t="s">
        <v>4498</v>
      </c>
      <c r="T2313" t="s">
        <v>8106</v>
      </c>
      <c r="U2313" t="s">
        <v>6556</v>
      </c>
      <c r="V2313" t="s">
        <v>4500</v>
      </c>
      <c r="W2313" t="s">
        <v>6556</v>
      </c>
      <c r="X2313" t="b">
        <v>0</v>
      </c>
      <c r="Y2313" s="1" t="s">
        <v>12795</v>
      </c>
      <c r="Z2313" t="s">
        <v>12795</v>
      </c>
    </row>
    <row r="2314" spans="1:26">
      <c r="A2314" s="9" t="s">
        <v>9325</v>
      </c>
      <c r="B2314" t="s">
        <v>4512</v>
      </c>
      <c r="C2314" s="11">
        <v>45644.383402777778</v>
      </c>
      <c r="D2314" s="11" t="str">
        <f>TEXT(Events_updated[[#This Row],[event_date]],"dddd")</f>
        <v>Wednesday</v>
      </c>
      <c r="E2314" s="11" t="str">
        <f>TEXT(Events_updated[[#This Row],[event_date]],"mmmm")</f>
        <v>December</v>
      </c>
      <c r="F2314" t="s">
        <v>2662</v>
      </c>
      <c r="G2314" t="s">
        <v>4384</v>
      </c>
      <c r="H2314" t="s">
        <v>77</v>
      </c>
      <c r="I2314" t="s">
        <v>12740</v>
      </c>
      <c r="J2314" t="s">
        <v>12741</v>
      </c>
      <c r="K2314" t="s">
        <v>10</v>
      </c>
      <c r="L2314" t="s">
        <v>4557</v>
      </c>
      <c r="M2314" t="s">
        <v>4573</v>
      </c>
      <c r="N2314" t="s">
        <v>32</v>
      </c>
      <c r="O2314">
        <v>1</v>
      </c>
      <c r="P2314" t="s">
        <v>4525</v>
      </c>
      <c r="Q2314">
        <f>Events_updated[[#This Row],[unit_price_local]]-Events_updated[[#This Row],[quantity]]</f>
        <v>297.37</v>
      </c>
      <c r="R2314" t="s">
        <v>4593</v>
      </c>
      <c r="S2314" t="s">
        <v>6963</v>
      </c>
      <c r="T2314" t="s">
        <v>4754</v>
      </c>
      <c r="U2314" t="s">
        <v>6964</v>
      </c>
      <c r="V2314" t="s">
        <v>4528</v>
      </c>
      <c r="W2314" t="s">
        <v>6965</v>
      </c>
      <c r="X2314" t="b">
        <v>0</v>
      </c>
      <c r="Y2314" s="1" t="s">
        <v>12795</v>
      </c>
      <c r="Z2314" t="s">
        <v>12795</v>
      </c>
    </row>
    <row r="2315" spans="1:26">
      <c r="A2315" s="9" t="s">
        <v>9469</v>
      </c>
      <c r="B2315" t="s">
        <v>4512</v>
      </c>
      <c r="C2315" s="11">
        <v>45644.192071759258</v>
      </c>
      <c r="D2315" s="11" t="str">
        <f>TEXT(Events_updated[[#This Row],[event_date]],"dddd")</f>
        <v>Wednesday</v>
      </c>
      <c r="E2315" s="11" t="str">
        <f>TEXT(Events_updated[[#This Row],[event_date]],"mmmm")</f>
        <v>December</v>
      </c>
      <c r="F2315" t="s">
        <v>1324</v>
      </c>
      <c r="G2315" t="s">
        <v>4097</v>
      </c>
      <c r="H2315" t="s">
        <v>26</v>
      </c>
      <c r="I2315" t="s">
        <v>12730</v>
      </c>
      <c r="J2315" t="s">
        <v>12731</v>
      </c>
      <c r="K2315" t="s">
        <v>12791</v>
      </c>
      <c r="L2315" t="s">
        <v>4557</v>
      </c>
      <c r="M2315" t="s">
        <v>4496</v>
      </c>
      <c r="N2315" t="s">
        <v>27</v>
      </c>
      <c r="O2315">
        <v>1</v>
      </c>
      <c r="P2315" t="s">
        <v>4101</v>
      </c>
      <c r="Q2315">
        <f>Events_updated[[#This Row],[unit_price_local]]-Events_updated[[#This Row],[quantity]]</f>
        <v>198</v>
      </c>
      <c r="R2315" t="s">
        <v>4497</v>
      </c>
      <c r="S2315" t="s">
        <v>4498</v>
      </c>
      <c r="T2315" t="s">
        <v>4498</v>
      </c>
      <c r="U2315" t="s">
        <v>4101</v>
      </c>
      <c r="V2315" t="s">
        <v>4500</v>
      </c>
      <c r="W2315" t="s">
        <v>4101</v>
      </c>
      <c r="X2315" t="b">
        <v>0</v>
      </c>
      <c r="Y2315" s="1" t="s">
        <v>12795</v>
      </c>
      <c r="Z2315" t="s">
        <v>12795</v>
      </c>
    </row>
    <row r="2316" spans="1:26">
      <c r="A2316" s="9" t="s">
        <v>12489</v>
      </c>
      <c r="B2316" t="s">
        <v>4494</v>
      </c>
      <c r="C2316" s="11">
        <v>45644.168981481482</v>
      </c>
      <c r="D2316" s="11" t="str">
        <f>TEXT(Events_updated[[#This Row],[event_date]],"dddd")</f>
        <v>Wednesday</v>
      </c>
      <c r="E2316" s="11" t="str">
        <f>TEXT(Events_updated[[#This Row],[event_date]],"mmmm")</f>
        <v>December</v>
      </c>
      <c r="F2316" t="s">
        <v>503</v>
      </c>
      <c r="G2316" t="s">
        <v>4181</v>
      </c>
      <c r="H2316" t="s">
        <v>52</v>
      </c>
      <c r="I2316" t="s">
        <v>12738</v>
      </c>
      <c r="J2316" t="s">
        <v>12739</v>
      </c>
      <c r="K2316" t="s">
        <v>10</v>
      </c>
      <c r="L2316" t="s">
        <v>4495</v>
      </c>
      <c r="M2316" t="s">
        <v>4517</v>
      </c>
      <c r="N2316" t="s">
        <v>32</v>
      </c>
      <c r="O2316">
        <v>15</v>
      </c>
      <c r="P2316" t="s">
        <v>4621</v>
      </c>
      <c r="Q2316">
        <f>Events_updated[[#This Row],[unit_price_local]]-Events_updated[[#This Row],[quantity]]</f>
        <v>12.36</v>
      </c>
      <c r="R2316" t="s">
        <v>4497</v>
      </c>
      <c r="S2316" t="s">
        <v>4498</v>
      </c>
      <c r="T2316" t="s">
        <v>7154</v>
      </c>
      <c r="U2316" t="s">
        <v>7155</v>
      </c>
      <c r="V2316" t="s">
        <v>4528</v>
      </c>
      <c r="W2316" t="s">
        <v>7156</v>
      </c>
      <c r="X2316" t="b">
        <v>0</v>
      </c>
      <c r="Y2316" s="1" t="s">
        <v>12795</v>
      </c>
      <c r="Z2316" t="s">
        <v>12795</v>
      </c>
    </row>
    <row r="2317" spans="1:26">
      <c r="A2317" s="9" t="s">
        <v>10190</v>
      </c>
      <c r="B2317" t="s">
        <v>4494</v>
      </c>
      <c r="C2317" s="11">
        <v>45644.12976851852</v>
      </c>
      <c r="D2317" s="11" t="str">
        <f>TEXT(Events_updated[[#This Row],[event_date]],"dddd")</f>
        <v>Wednesday</v>
      </c>
      <c r="E2317" s="11" t="str">
        <f>TEXT(Events_updated[[#This Row],[event_date]],"mmmm")</f>
        <v>December</v>
      </c>
      <c r="F2317" t="s">
        <v>1066</v>
      </c>
      <c r="G2317" t="s">
        <v>4232</v>
      </c>
      <c r="H2317" t="s">
        <v>9</v>
      </c>
      <c r="I2317" t="s">
        <v>12726</v>
      </c>
      <c r="J2317" t="s">
        <v>12727</v>
      </c>
      <c r="K2317" t="s">
        <v>10</v>
      </c>
      <c r="L2317" t="s">
        <v>4495</v>
      </c>
      <c r="M2317" t="s">
        <v>4496</v>
      </c>
      <c r="N2317" t="s">
        <v>11</v>
      </c>
      <c r="O2317">
        <v>1</v>
      </c>
      <c r="P2317" t="s">
        <v>4775</v>
      </c>
      <c r="Q2317">
        <f>Events_updated[[#This Row],[unit_price_local]]-Events_updated[[#This Row],[quantity]]</f>
        <v>101.46</v>
      </c>
      <c r="R2317" t="s">
        <v>12790</v>
      </c>
      <c r="S2317" t="s">
        <v>10191</v>
      </c>
      <c r="T2317" t="s">
        <v>5038</v>
      </c>
      <c r="U2317" t="s">
        <v>10192</v>
      </c>
      <c r="V2317" t="s">
        <v>4554</v>
      </c>
      <c r="W2317" t="s">
        <v>4848</v>
      </c>
      <c r="X2317" t="b">
        <v>0</v>
      </c>
      <c r="Y2317" s="1" t="s">
        <v>12795</v>
      </c>
      <c r="Z2317" t="s">
        <v>12795</v>
      </c>
    </row>
    <row r="2318" spans="1:26">
      <c r="A2318" s="9" t="s">
        <v>12462</v>
      </c>
      <c r="B2318" t="s">
        <v>4494</v>
      </c>
      <c r="C2318" s="11">
        <v>45643.93922453704</v>
      </c>
      <c r="D2318" s="11" t="str">
        <f>TEXT(Events_updated[[#This Row],[event_date]],"dddd")</f>
        <v>Tuesday</v>
      </c>
      <c r="E2318" s="11" t="str">
        <f>TEXT(Events_updated[[#This Row],[event_date]],"mmmm")</f>
        <v>December</v>
      </c>
      <c r="F2318" t="s">
        <v>2924</v>
      </c>
      <c r="G2318" t="s">
        <v>4328</v>
      </c>
      <c r="H2318" t="s">
        <v>132</v>
      </c>
      <c r="I2318" t="s">
        <v>12744</v>
      </c>
      <c r="J2318" t="s">
        <v>12745</v>
      </c>
      <c r="K2318" t="s">
        <v>133</v>
      </c>
      <c r="L2318" t="s">
        <v>4495</v>
      </c>
      <c r="M2318" t="s">
        <v>4502</v>
      </c>
      <c r="N2318" t="s">
        <v>27</v>
      </c>
      <c r="O2318">
        <v>3</v>
      </c>
      <c r="P2318" t="s">
        <v>4162</v>
      </c>
      <c r="Q2318">
        <f>Events_updated[[#This Row],[unit_price_local]]-Events_updated[[#This Row],[quantity]]</f>
        <v>7</v>
      </c>
      <c r="R2318" t="s">
        <v>4497</v>
      </c>
      <c r="S2318" t="s">
        <v>4498</v>
      </c>
      <c r="T2318" t="s">
        <v>5424</v>
      </c>
      <c r="U2318" t="s">
        <v>10220</v>
      </c>
      <c r="V2318" t="s">
        <v>4500</v>
      </c>
      <c r="W2318" t="s">
        <v>10220</v>
      </c>
      <c r="X2318" t="b">
        <v>0</v>
      </c>
      <c r="Y2318" s="1" t="s">
        <v>12795</v>
      </c>
      <c r="Z2318" t="s">
        <v>12795</v>
      </c>
    </row>
    <row r="2319" spans="1:26">
      <c r="A2319" s="9" t="s">
        <v>7946</v>
      </c>
      <c r="B2319" t="s">
        <v>4494</v>
      </c>
      <c r="C2319" s="11">
        <v>45643.929907407408</v>
      </c>
      <c r="D2319" s="11" t="str">
        <f>TEXT(Events_updated[[#This Row],[event_date]],"dddd")</f>
        <v>Tuesday</v>
      </c>
      <c r="E2319" s="11" t="str">
        <f>TEXT(Events_updated[[#This Row],[event_date]],"mmmm")</f>
        <v>December</v>
      </c>
      <c r="F2319" t="s">
        <v>182</v>
      </c>
      <c r="G2319" t="s">
        <v>4245</v>
      </c>
      <c r="H2319" t="s">
        <v>45</v>
      </c>
      <c r="I2319" t="s">
        <v>12736</v>
      </c>
      <c r="J2319" t="s">
        <v>12737</v>
      </c>
      <c r="K2319" t="s">
        <v>12791</v>
      </c>
      <c r="L2319" t="s">
        <v>4513</v>
      </c>
      <c r="M2319" t="s">
        <v>4496</v>
      </c>
      <c r="N2319" t="s">
        <v>27</v>
      </c>
      <c r="O2319">
        <v>1</v>
      </c>
      <c r="P2319" t="s">
        <v>4210</v>
      </c>
      <c r="Q2319">
        <f>Events_updated[[#This Row],[unit_price_local]]-Events_updated[[#This Row],[quantity]]</f>
        <v>11</v>
      </c>
      <c r="R2319" t="s">
        <v>4674</v>
      </c>
      <c r="S2319" t="s">
        <v>6197</v>
      </c>
      <c r="T2319" t="s">
        <v>6858</v>
      </c>
      <c r="U2319" t="s">
        <v>6859</v>
      </c>
      <c r="V2319" t="s">
        <v>4500</v>
      </c>
      <c r="W2319" t="s">
        <v>6859</v>
      </c>
      <c r="X2319" t="b">
        <v>0</v>
      </c>
      <c r="Y2319" s="1" t="s">
        <v>12795</v>
      </c>
      <c r="Z2319" t="s">
        <v>12795</v>
      </c>
    </row>
    <row r="2320" spans="1:26">
      <c r="A2320" s="9" t="s">
        <v>11706</v>
      </c>
      <c r="B2320" t="s">
        <v>4512</v>
      </c>
      <c r="C2320" s="11">
        <v>45643.911631944444</v>
      </c>
      <c r="D2320" s="11" t="str">
        <f>TEXT(Events_updated[[#This Row],[event_date]],"dddd")</f>
        <v>Tuesday</v>
      </c>
      <c r="E2320" s="11" t="str">
        <f>TEXT(Events_updated[[#This Row],[event_date]],"mmmm")</f>
        <v>December</v>
      </c>
      <c r="F2320" t="s">
        <v>111</v>
      </c>
      <c r="G2320" t="s">
        <v>4434</v>
      </c>
      <c r="H2320" t="s">
        <v>77</v>
      </c>
      <c r="I2320" t="s">
        <v>12740</v>
      </c>
      <c r="J2320" t="s">
        <v>12741</v>
      </c>
      <c r="K2320" t="s">
        <v>10</v>
      </c>
      <c r="L2320" t="s">
        <v>4513</v>
      </c>
      <c r="M2320" t="s">
        <v>4496</v>
      </c>
      <c r="N2320" t="s">
        <v>32</v>
      </c>
      <c r="O2320">
        <v>15</v>
      </c>
      <c r="P2320" t="s">
        <v>4961</v>
      </c>
      <c r="Q2320">
        <f>Events_updated[[#This Row],[unit_price_local]]-Events_updated[[#This Row],[quantity]]</f>
        <v>130.08000000000001</v>
      </c>
      <c r="R2320" t="s">
        <v>4497</v>
      </c>
      <c r="S2320" t="s">
        <v>4498</v>
      </c>
      <c r="T2320" t="s">
        <v>5609</v>
      </c>
      <c r="U2320" t="s">
        <v>5610</v>
      </c>
      <c r="V2320" t="s">
        <v>4528</v>
      </c>
      <c r="W2320" t="s">
        <v>5611</v>
      </c>
      <c r="X2320" t="b">
        <v>0</v>
      </c>
      <c r="Y2320" s="1" t="s">
        <v>12795</v>
      </c>
      <c r="Z2320" t="s">
        <v>12795</v>
      </c>
    </row>
    <row r="2321" spans="1:26">
      <c r="A2321" s="9" t="s">
        <v>11827</v>
      </c>
      <c r="B2321" t="s">
        <v>4512</v>
      </c>
      <c r="C2321" s="11">
        <v>45643.892488425925</v>
      </c>
      <c r="D2321" s="11" t="str">
        <f>TEXT(Events_updated[[#This Row],[event_date]],"dddd")</f>
        <v>Tuesday</v>
      </c>
      <c r="E2321" s="11" t="str">
        <f>TEXT(Events_updated[[#This Row],[event_date]],"mmmm")</f>
        <v>December</v>
      </c>
      <c r="F2321" t="s">
        <v>4023</v>
      </c>
      <c r="G2321" t="s">
        <v>4277</v>
      </c>
      <c r="H2321" t="s">
        <v>26</v>
      </c>
      <c r="I2321" t="s">
        <v>12730</v>
      </c>
      <c r="J2321" t="s">
        <v>12731</v>
      </c>
      <c r="K2321" t="s">
        <v>12791</v>
      </c>
      <c r="L2321" t="s">
        <v>4495</v>
      </c>
      <c r="M2321" t="s">
        <v>4496</v>
      </c>
      <c r="N2321" t="s">
        <v>27</v>
      </c>
      <c r="O2321">
        <v>1</v>
      </c>
      <c r="P2321" t="s">
        <v>4279</v>
      </c>
      <c r="Q2321">
        <f>Events_updated[[#This Row],[unit_price_local]]-Events_updated[[#This Row],[quantity]]</f>
        <v>12</v>
      </c>
      <c r="R2321" t="s">
        <v>4601</v>
      </c>
      <c r="S2321" t="s">
        <v>11828</v>
      </c>
      <c r="T2321" t="s">
        <v>4498</v>
      </c>
      <c r="U2321" t="s">
        <v>11829</v>
      </c>
      <c r="V2321" t="s">
        <v>4500</v>
      </c>
      <c r="W2321" t="s">
        <v>11829</v>
      </c>
      <c r="X2321" t="b">
        <v>0</v>
      </c>
      <c r="Y2321" s="1" t="s">
        <v>12795</v>
      </c>
      <c r="Z2321" t="s">
        <v>12795</v>
      </c>
    </row>
    <row r="2322" spans="1:26">
      <c r="A2322" s="9" t="s">
        <v>7565</v>
      </c>
      <c r="B2322" t="s">
        <v>4494</v>
      </c>
      <c r="C2322" s="11">
        <v>45643.856979166667</v>
      </c>
      <c r="D2322" s="11" t="str">
        <f>TEXT(Events_updated[[#This Row],[event_date]],"dddd")</f>
        <v>Tuesday</v>
      </c>
      <c r="E2322" s="11" t="str">
        <f>TEXT(Events_updated[[#This Row],[event_date]],"mmmm")</f>
        <v>December</v>
      </c>
      <c r="F2322" t="s">
        <v>3319</v>
      </c>
      <c r="G2322" t="s">
        <v>4335</v>
      </c>
      <c r="H2322" t="s">
        <v>26</v>
      </c>
      <c r="I2322" t="s">
        <v>12730</v>
      </c>
      <c r="J2322" t="s">
        <v>12731</v>
      </c>
      <c r="K2322" t="s">
        <v>12791</v>
      </c>
      <c r="L2322" t="s">
        <v>4591</v>
      </c>
      <c r="M2322" t="s">
        <v>4502</v>
      </c>
      <c r="N2322" t="s">
        <v>27</v>
      </c>
      <c r="O2322">
        <v>5</v>
      </c>
      <c r="P2322" t="s">
        <v>4337</v>
      </c>
      <c r="Q2322">
        <f>Events_updated[[#This Row],[unit_price_local]]-Events_updated[[#This Row],[quantity]]</f>
        <v>4.8800000000000008</v>
      </c>
      <c r="R2322" t="s">
        <v>4497</v>
      </c>
      <c r="S2322" t="s">
        <v>4498</v>
      </c>
      <c r="T2322" t="s">
        <v>4498</v>
      </c>
      <c r="U2322" t="s">
        <v>7566</v>
      </c>
      <c r="V2322" t="s">
        <v>4500</v>
      </c>
      <c r="W2322" t="s">
        <v>7566</v>
      </c>
      <c r="X2322" t="b">
        <v>0</v>
      </c>
      <c r="Y2322" s="1" t="s">
        <v>12795</v>
      </c>
      <c r="Z2322" t="s">
        <v>12795</v>
      </c>
    </row>
    <row r="2323" spans="1:26">
      <c r="A2323" s="9" t="s">
        <v>12440</v>
      </c>
      <c r="B2323" t="s">
        <v>4494</v>
      </c>
      <c r="C2323" s="11">
        <v>45643.799305555556</v>
      </c>
      <c r="D2323" s="11" t="str">
        <f>TEXT(Events_updated[[#This Row],[event_date]],"dddd")</f>
        <v>Tuesday</v>
      </c>
      <c r="E2323" s="11" t="str">
        <f>TEXT(Events_updated[[#This Row],[event_date]],"mmmm")</f>
        <v>December</v>
      </c>
      <c r="F2323" t="s">
        <v>3094</v>
      </c>
      <c r="G2323" t="s">
        <v>4406</v>
      </c>
      <c r="H2323" t="s">
        <v>26</v>
      </c>
      <c r="I2323" t="s">
        <v>12730</v>
      </c>
      <c r="J2323" t="s">
        <v>12731</v>
      </c>
      <c r="K2323" t="s">
        <v>12791</v>
      </c>
      <c r="L2323" t="s">
        <v>4513</v>
      </c>
      <c r="M2323" t="s">
        <v>4502</v>
      </c>
      <c r="N2323" t="s">
        <v>27</v>
      </c>
      <c r="O2323">
        <v>1</v>
      </c>
      <c r="P2323" t="s">
        <v>4400</v>
      </c>
      <c r="Q2323">
        <f>Events_updated[[#This Row],[unit_price_local]]-Events_updated[[#This Row],[quantity]]</f>
        <v>117.1</v>
      </c>
      <c r="R2323" t="s">
        <v>4531</v>
      </c>
      <c r="S2323" t="s">
        <v>7151</v>
      </c>
      <c r="T2323" t="s">
        <v>4498</v>
      </c>
      <c r="U2323" t="s">
        <v>8133</v>
      </c>
      <c r="V2323" t="s">
        <v>4500</v>
      </c>
      <c r="W2323" t="s">
        <v>8133</v>
      </c>
      <c r="X2323" t="b">
        <v>0</v>
      </c>
      <c r="Y2323" s="1" t="s">
        <v>12795</v>
      </c>
      <c r="Z2323" t="s">
        <v>12795</v>
      </c>
    </row>
    <row r="2324" spans="1:26">
      <c r="A2324" s="9" t="s">
        <v>4768</v>
      </c>
      <c r="B2324" t="s">
        <v>4494</v>
      </c>
      <c r="C2324" s="11">
        <v>45643.727407407408</v>
      </c>
      <c r="D2324" s="11" t="str">
        <f>TEXT(Events_updated[[#This Row],[event_date]],"dddd")</f>
        <v>Tuesday</v>
      </c>
      <c r="E2324" s="11" t="str">
        <f>TEXT(Events_updated[[#This Row],[event_date]],"mmmm")</f>
        <v>December</v>
      </c>
      <c r="F2324" t="s">
        <v>2815</v>
      </c>
      <c r="G2324" t="s">
        <v>4374</v>
      </c>
      <c r="H2324" t="s">
        <v>52</v>
      </c>
      <c r="I2324" t="s">
        <v>12738</v>
      </c>
      <c r="J2324" t="s">
        <v>12739</v>
      </c>
      <c r="K2324" t="s">
        <v>10</v>
      </c>
      <c r="L2324" t="s">
        <v>4084</v>
      </c>
      <c r="M2324" t="s">
        <v>4496</v>
      </c>
      <c r="N2324" t="s">
        <v>32</v>
      </c>
      <c r="O2324">
        <v>3</v>
      </c>
      <c r="P2324" t="s">
        <v>4769</v>
      </c>
      <c r="Q2324">
        <f>Events_updated[[#This Row],[unit_price_local]]-Events_updated[[#This Row],[quantity]]</f>
        <v>15.870000000000001</v>
      </c>
      <c r="R2324" t="s">
        <v>4674</v>
      </c>
      <c r="S2324" t="s">
        <v>4770</v>
      </c>
      <c r="T2324" t="s">
        <v>4771</v>
      </c>
      <c r="U2324" t="s">
        <v>4772</v>
      </c>
      <c r="V2324" t="s">
        <v>4528</v>
      </c>
      <c r="W2324" t="s">
        <v>4773</v>
      </c>
      <c r="X2324" t="b">
        <v>0</v>
      </c>
      <c r="Y2324" s="1" t="s">
        <v>12795</v>
      </c>
      <c r="Z2324" t="s">
        <v>12795</v>
      </c>
    </row>
    <row r="2325" spans="1:26">
      <c r="A2325" s="9" t="s">
        <v>4576</v>
      </c>
      <c r="B2325" t="s">
        <v>4494</v>
      </c>
      <c r="C2325" s="11">
        <v>45643.611898148149</v>
      </c>
      <c r="D2325" s="11" t="str">
        <f>TEXT(Events_updated[[#This Row],[event_date]],"dddd")</f>
        <v>Tuesday</v>
      </c>
      <c r="E2325" s="11" t="str">
        <f>TEXT(Events_updated[[#This Row],[event_date]],"mmmm")</f>
        <v>December</v>
      </c>
      <c r="F2325" t="s">
        <v>940</v>
      </c>
      <c r="G2325" t="s">
        <v>4155</v>
      </c>
      <c r="H2325" t="s">
        <v>37</v>
      </c>
      <c r="I2325" t="s">
        <v>12734</v>
      </c>
      <c r="J2325" t="s">
        <v>12735</v>
      </c>
      <c r="K2325" t="s">
        <v>10</v>
      </c>
      <c r="L2325" t="s">
        <v>4495</v>
      </c>
      <c r="M2325" t="s">
        <v>4517</v>
      </c>
      <c r="N2325" t="s">
        <v>32</v>
      </c>
      <c r="O2325">
        <v>20</v>
      </c>
      <c r="P2325" t="s">
        <v>4577</v>
      </c>
      <c r="Q2325">
        <f>Events_updated[[#This Row],[unit_price_local]]-Events_updated[[#This Row],[quantity]]</f>
        <v>115.85</v>
      </c>
      <c r="R2325" t="s">
        <v>4531</v>
      </c>
      <c r="S2325" t="s">
        <v>4578</v>
      </c>
      <c r="T2325" t="s">
        <v>4579</v>
      </c>
      <c r="U2325" t="s">
        <v>4580</v>
      </c>
      <c r="V2325" t="s">
        <v>4528</v>
      </c>
      <c r="W2325" t="s">
        <v>4581</v>
      </c>
      <c r="X2325" t="b">
        <v>0</v>
      </c>
      <c r="Y2325" s="1" t="s">
        <v>12795</v>
      </c>
      <c r="Z2325" t="s">
        <v>12795</v>
      </c>
    </row>
    <row r="2326" spans="1:26">
      <c r="A2326" s="9" t="s">
        <v>12496</v>
      </c>
      <c r="B2326" t="s">
        <v>4494</v>
      </c>
      <c r="C2326" s="11">
        <v>45643.552037037036</v>
      </c>
      <c r="D2326" s="11" t="str">
        <f>TEXT(Events_updated[[#This Row],[event_date]],"dddd")</f>
        <v>Tuesday</v>
      </c>
      <c r="E2326" s="11" t="str">
        <f>TEXT(Events_updated[[#This Row],[event_date]],"mmmm")</f>
        <v>December</v>
      </c>
      <c r="F2326" t="s">
        <v>2938</v>
      </c>
      <c r="G2326" t="s">
        <v>4103</v>
      </c>
      <c r="H2326" t="s">
        <v>31</v>
      </c>
      <c r="I2326" t="s">
        <v>12732</v>
      </c>
      <c r="J2326" t="s">
        <v>12733</v>
      </c>
      <c r="K2326" t="s">
        <v>10</v>
      </c>
      <c r="L2326" t="s">
        <v>4495</v>
      </c>
      <c r="M2326" t="s">
        <v>4496</v>
      </c>
      <c r="N2326" t="s">
        <v>32</v>
      </c>
      <c r="O2326">
        <v>3</v>
      </c>
      <c r="P2326" t="s">
        <v>4687</v>
      </c>
      <c r="Q2326">
        <f>Events_updated[[#This Row],[unit_price_local]]-Events_updated[[#This Row],[quantity]]</f>
        <v>20.58</v>
      </c>
      <c r="R2326" t="s">
        <v>4593</v>
      </c>
      <c r="S2326" t="s">
        <v>5418</v>
      </c>
      <c r="T2326" t="s">
        <v>5060</v>
      </c>
      <c r="U2326" t="s">
        <v>6865</v>
      </c>
      <c r="V2326" t="s">
        <v>4528</v>
      </c>
      <c r="W2326" t="s">
        <v>6866</v>
      </c>
      <c r="X2326" t="b">
        <v>0</v>
      </c>
      <c r="Y2326" s="1" t="s">
        <v>12795</v>
      </c>
      <c r="Z2326" t="s">
        <v>12795</v>
      </c>
    </row>
    <row r="2327" spans="1:26">
      <c r="A2327" s="9" t="s">
        <v>11605</v>
      </c>
      <c r="B2327" t="s">
        <v>4494</v>
      </c>
      <c r="C2327" s="11">
        <v>45643.527141203704</v>
      </c>
      <c r="D2327" s="11" t="str">
        <f>TEXT(Events_updated[[#This Row],[event_date]],"dddd")</f>
        <v>Tuesday</v>
      </c>
      <c r="E2327" s="11" t="str">
        <f>TEXT(Events_updated[[#This Row],[event_date]],"mmmm")</f>
        <v>December</v>
      </c>
      <c r="F2327" t="s">
        <v>3662</v>
      </c>
      <c r="G2327" t="s">
        <v>4380</v>
      </c>
      <c r="H2327" t="s">
        <v>77</v>
      </c>
      <c r="I2327" t="s">
        <v>12740</v>
      </c>
      <c r="J2327" t="s">
        <v>12741</v>
      </c>
      <c r="K2327" t="s">
        <v>10</v>
      </c>
      <c r="L2327" t="s">
        <v>4084</v>
      </c>
      <c r="M2327" t="s">
        <v>4502</v>
      </c>
      <c r="N2327" t="s">
        <v>32</v>
      </c>
      <c r="O2327">
        <v>1</v>
      </c>
      <c r="P2327" t="s">
        <v>4931</v>
      </c>
      <c r="Q2327">
        <f>Events_updated[[#This Row],[unit_price_local]]-Events_updated[[#This Row],[quantity]]</f>
        <v>17.98</v>
      </c>
      <c r="R2327" t="s">
        <v>4497</v>
      </c>
      <c r="S2327" t="s">
        <v>4498</v>
      </c>
      <c r="T2327" t="s">
        <v>6129</v>
      </c>
      <c r="U2327" t="s">
        <v>9983</v>
      </c>
      <c r="V2327" t="s">
        <v>4528</v>
      </c>
      <c r="W2327" t="s">
        <v>8944</v>
      </c>
      <c r="X2327" t="b">
        <v>0</v>
      </c>
      <c r="Y2327" s="1" t="s">
        <v>12795</v>
      </c>
      <c r="Z2327" t="s">
        <v>12795</v>
      </c>
    </row>
    <row r="2328" spans="1:26">
      <c r="A2328" s="9" t="s">
        <v>8950</v>
      </c>
      <c r="B2328" t="s">
        <v>4494</v>
      </c>
      <c r="C2328" s="11">
        <v>45643.444687499999</v>
      </c>
      <c r="D2328" s="11" t="str">
        <f>TEXT(Events_updated[[#This Row],[event_date]],"dddd")</f>
        <v>Tuesday</v>
      </c>
      <c r="E2328" s="11" t="str">
        <f>TEXT(Events_updated[[#This Row],[event_date]],"mmmm")</f>
        <v>December</v>
      </c>
      <c r="F2328" t="s">
        <v>2399</v>
      </c>
      <c r="G2328" t="s">
        <v>4225</v>
      </c>
      <c r="H2328" t="s">
        <v>52</v>
      </c>
      <c r="I2328" t="s">
        <v>12738</v>
      </c>
      <c r="J2328" t="s">
        <v>12739</v>
      </c>
      <c r="K2328" t="s">
        <v>10</v>
      </c>
      <c r="L2328" t="s">
        <v>4513</v>
      </c>
      <c r="M2328" t="s">
        <v>4496</v>
      </c>
      <c r="N2328" t="s">
        <v>32</v>
      </c>
      <c r="O2328">
        <v>5</v>
      </c>
      <c r="P2328" t="s">
        <v>4994</v>
      </c>
      <c r="Q2328">
        <f>Events_updated[[#This Row],[unit_price_local]]-Events_updated[[#This Row],[quantity]]</f>
        <v>145.94</v>
      </c>
      <c r="R2328" t="s">
        <v>4497</v>
      </c>
      <c r="S2328" t="s">
        <v>4498</v>
      </c>
      <c r="T2328" t="s">
        <v>4994</v>
      </c>
      <c r="U2328" t="s">
        <v>6745</v>
      </c>
      <c r="V2328" t="s">
        <v>4528</v>
      </c>
      <c r="W2328" t="s">
        <v>6746</v>
      </c>
      <c r="X2328" t="b">
        <v>0</v>
      </c>
      <c r="Y2328" s="1" t="s">
        <v>12795</v>
      </c>
      <c r="Z2328" t="s">
        <v>12795</v>
      </c>
    </row>
    <row r="2329" spans="1:26">
      <c r="A2329" s="9" t="s">
        <v>5990</v>
      </c>
      <c r="B2329" t="s">
        <v>4494</v>
      </c>
      <c r="C2329" s="11">
        <v>45643.340902777774</v>
      </c>
      <c r="D2329" s="11" t="str">
        <f>TEXT(Events_updated[[#This Row],[event_date]],"dddd")</f>
        <v>Tuesday</v>
      </c>
      <c r="E2329" s="11" t="str">
        <f>TEXT(Events_updated[[#This Row],[event_date]],"mmmm")</f>
        <v>December</v>
      </c>
      <c r="F2329" t="s">
        <v>3328</v>
      </c>
      <c r="G2329" t="s">
        <v>4089</v>
      </c>
      <c r="H2329" t="s">
        <v>26</v>
      </c>
      <c r="I2329" t="s">
        <v>12730</v>
      </c>
      <c r="J2329" t="s">
        <v>12731</v>
      </c>
      <c r="K2329" t="s">
        <v>12791</v>
      </c>
      <c r="L2329" t="s">
        <v>4591</v>
      </c>
      <c r="M2329" t="s">
        <v>4496</v>
      </c>
      <c r="N2329" t="s">
        <v>27</v>
      </c>
      <c r="O2329">
        <v>1</v>
      </c>
      <c r="P2329" t="s">
        <v>4091</v>
      </c>
      <c r="Q2329">
        <f>Events_updated[[#This Row],[unit_price_local]]-Events_updated[[#This Row],[quantity]]</f>
        <v>8</v>
      </c>
      <c r="R2329" t="s">
        <v>4497</v>
      </c>
      <c r="S2329" t="s">
        <v>4498</v>
      </c>
      <c r="T2329" t="s">
        <v>4498</v>
      </c>
      <c r="U2329" t="s">
        <v>4091</v>
      </c>
      <c r="V2329" t="s">
        <v>4500</v>
      </c>
      <c r="W2329" t="s">
        <v>4091</v>
      </c>
      <c r="X2329" t="b">
        <v>0</v>
      </c>
      <c r="Y2329" s="1" t="s">
        <v>12795</v>
      </c>
      <c r="Z2329" t="s">
        <v>12795</v>
      </c>
    </row>
    <row r="2330" spans="1:26">
      <c r="A2330" s="9" t="s">
        <v>11517</v>
      </c>
      <c r="B2330" t="s">
        <v>4494</v>
      </c>
      <c r="C2330" s="11">
        <v>45642.820092592592</v>
      </c>
      <c r="D2330" s="11" t="str">
        <f>TEXT(Events_updated[[#This Row],[event_date]],"dddd")</f>
        <v>Monday</v>
      </c>
      <c r="E2330" s="11" t="str">
        <f>TEXT(Events_updated[[#This Row],[event_date]],"mmmm")</f>
        <v>December</v>
      </c>
      <c r="F2330" t="s">
        <v>1986</v>
      </c>
      <c r="G2330" t="s">
        <v>4413</v>
      </c>
      <c r="H2330" t="s">
        <v>52</v>
      </c>
      <c r="I2330" t="s">
        <v>12738</v>
      </c>
      <c r="J2330" t="s">
        <v>12739</v>
      </c>
      <c r="K2330" t="s">
        <v>10</v>
      </c>
      <c r="L2330" t="s">
        <v>4084</v>
      </c>
      <c r="M2330" t="s">
        <v>4573</v>
      </c>
      <c r="N2330" t="s">
        <v>32</v>
      </c>
      <c r="O2330">
        <v>15</v>
      </c>
      <c r="P2330" t="s">
        <v>4735</v>
      </c>
      <c r="Q2330">
        <f>Events_updated[[#This Row],[unit_price_local]]-Events_updated[[#This Row],[quantity]]</f>
        <v>197.41</v>
      </c>
      <c r="R2330" t="s">
        <v>4497</v>
      </c>
      <c r="S2330" t="s">
        <v>4498</v>
      </c>
      <c r="T2330" t="s">
        <v>6473</v>
      </c>
      <c r="U2330" t="s">
        <v>10855</v>
      </c>
      <c r="V2330" t="s">
        <v>4528</v>
      </c>
      <c r="W2330" t="s">
        <v>10856</v>
      </c>
      <c r="X2330" t="b">
        <v>0</v>
      </c>
      <c r="Y2330" s="1" t="s">
        <v>12795</v>
      </c>
      <c r="Z2330" t="s">
        <v>12795</v>
      </c>
    </row>
    <row r="2331" spans="1:26">
      <c r="A2331" s="9" t="s">
        <v>10377</v>
      </c>
      <c r="B2331" t="s">
        <v>4494</v>
      </c>
      <c r="C2331" s="11">
        <v>45642.614837962959</v>
      </c>
      <c r="D2331" s="11" t="str">
        <f>TEXT(Events_updated[[#This Row],[event_date]],"dddd")</f>
        <v>Monday</v>
      </c>
      <c r="E2331" s="11" t="str">
        <f>TEXT(Events_updated[[#This Row],[event_date]],"mmmm")</f>
        <v>December</v>
      </c>
      <c r="F2331" t="s">
        <v>1255</v>
      </c>
      <c r="G2331" t="s">
        <v>4462</v>
      </c>
      <c r="H2331" t="s">
        <v>26</v>
      </c>
      <c r="I2331" t="s">
        <v>12730</v>
      </c>
      <c r="J2331" t="s">
        <v>12731</v>
      </c>
      <c r="K2331" t="s">
        <v>12791</v>
      </c>
      <c r="L2331" t="s">
        <v>4557</v>
      </c>
      <c r="M2331" t="s">
        <v>4502</v>
      </c>
      <c r="N2331" t="s">
        <v>27</v>
      </c>
      <c r="O2331">
        <v>1</v>
      </c>
      <c r="P2331" t="s">
        <v>4371</v>
      </c>
      <c r="Q2331">
        <f>Events_updated[[#This Row],[unit_price_local]]-Events_updated[[#This Row],[quantity]]</f>
        <v>266.39999999999998</v>
      </c>
      <c r="R2331" t="s">
        <v>4550</v>
      </c>
      <c r="S2331" t="s">
        <v>5185</v>
      </c>
      <c r="T2331" t="s">
        <v>4498</v>
      </c>
      <c r="U2331" t="s">
        <v>5048</v>
      </c>
      <c r="V2331" t="s">
        <v>4500</v>
      </c>
      <c r="W2331" t="s">
        <v>5048</v>
      </c>
      <c r="X2331" t="b">
        <v>0</v>
      </c>
      <c r="Y2331" s="1" t="s">
        <v>12795</v>
      </c>
      <c r="Z2331" t="s">
        <v>12795</v>
      </c>
    </row>
    <row r="2332" spans="1:26">
      <c r="A2332" s="9" t="s">
        <v>9247</v>
      </c>
      <c r="B2332" t="s">
        <v>4512</v>
      </c>
      <c r="C2332" s="11">
        <v>45642.579895833333</v>
      </c>
      <c r="D2332" s="11" t="str">
        <f>TEXT(Events_updated[[#This Row],[event_date]],"dddd")</f>
        <v>Monday</v>
      </c>
      <c r="E2332" s="11" t="str">
        <f>TEXT(Events_updated[[#This Row],[event_date]],"mmmm")</f>
        <v>December</v>
      </c>
      <c r="F2332" t="s">
        <v>542</v>
      </c>
      <c r="G2332" t="s">
        <v>4212</v>
      </c>
      <c r="H2332" t="s">
        <v>16</v>
      </c>
      <c r="I2332" t="s">
        <v>12728</v>
      </c>
      <c r="J2332" t="s">
        <v>12729</v>
      </c>
      <c r="K2332" t="s">
        <v>17</v>
      </c>
      <c r="L2332" t="s">
        <v>4495</v>
      </c>
      <c r="M2332" t="s">
        <v>4496</v>
      </c>
      <c r="N2332" t="s">
        <v>18</v>
      </c>
      <c r="O2332">
        <v>10</v>
      </c>
      <c r="P2332" t="s">
        <v>8431</v>
      </c>
      <c r="Q2332">
        <f>Events_updated[[#This Row],[unit_price_local]]-Events_updated[[#This Row],[quantity]]</f>
        <v>171.82</v>
      </c>
      <c r="R2332" t="s">
        <v>4497</v>
      </c>
      <c r="S2332" t="s">
        <v>4498</v>
      </c>
      <c r="T2332" t="s">
        <v>8431</v>
      </c>
      <c r="U2332" t="s">
        <v>9248</v>
      </c>
      <c r="V2332" t="s">
        <v>4506</v>
      </c>
      <c r="W2332" t="s">
        <v>9249</v>
      </c>
      <c r="X2332" t="b">
        <v>0</v>
      </c>
      <c r="Y2332" s="1" t="s">
        <v>12795</v>
      </c>
      <c r="Z2332" t="s">
        <v>12795</v>
      </c>
    </row>
    <row r="2333" spans="1:26">
      <c r="A2333" s="9" t="s">
        <v>11737</v>
      </c>
      <c r="B2333" t="s">
        <v>4494</v>
      </c>
      <c r="C2333" s="11">
        <v>45642.319606481484</v>
      </c>
      <c r="D2333" s="11" t="str">
        <f>TEXT(Events_updated[[#This Row],[event_date]],"dddd")</f>
        <v>Monday</v>
      </c>
      <c r="E2333" s="11" t="str">
        <f>TEXT(Events_updated[[#This Row],[event_date]],"mmmm")</f>
        <v>December</v>
      </c>
      <c r="F2333" t="s">
        <v>1819</v>
      </c>
      <c r="G2333" t="s">
        <v>4299</v>
      </c>
      <c r="H2333" t="s">
        <v>26</v>
      </c>
      <c r="I2333" t="s">
        <v>12730</v>
      </c>
      <c r="J2333" t="s">
        <v>12731</v>
      </c>
      <c r="K2333" t="s">
        <v>12791</v>
      </c>
      <c r="L2333" t="s">
        <v>4591</v>
      </c>
      <c r="M2333" t="s">
        <v>4496</v>
      </c>
      <c r="N2333" t="s">
        <v>27</v>
      </c>
      <c r="O2333">
        <v>1</v>
      </c>
      <c r="P2333" t="s">
        <v>4301</v>
      </c>
      <c r="Q2333">
        <f>Events_updated[[#This Row],[unit_price_local]]-Events_updated[[#This Row],[quantity]]</f>
        <v>289</v>
      </c>
      <c r="R2333" t="s">
        <v>4970</v>
      </c>
      <c r="S2333" t="s">
        <v>6876</v>
      </c>
      <c r="T2333" t="s">
        <v>4498</v>
      </c>
      <c r="U2333" t="s">
        <v>11015</v>
      </c>
      <c r="V2333" t="s">
        <v>4500</v>
      </c>
      <c r="W2333" t="s">
        <v>11015</v>
      </c>
      <c r="X2333" t="b">
        <v>0</v>
      </c>
      <c r="Y2333" s="1" t="s">
        <v>12795</v>
      </c>
      <c r="Z2333" t="s">
        <v>12795</v>
      </c>
    </row>
    <row r="2334" spans="1:26">
      <c r="A2334" s="9" t="s">
        <v>8562</v>
      </c>
      <c r="B2334" t="s">
        <v>4494</v>
      </c>
      <c r="C2334" s="11">
        <v>45642.247581018521</v>
      </c>
      <c r="D2334" s="11" t="str">
        <f>TEXT(Events_updated[[#This Row],[event_date]],"dddd")</f>
        <v>Monday</v>
      </c>
      <c r="E2334" s="11" t="str">
        <f>TEXT(Events_updated[[#This Row],[event_date]],"mmmm")</f>
        <v>December</v>
      </c>
      <c r="F2334" t="s">
        <v>3176</v>
      </c>
      <c r="G2334" t="s">
        <v>4111</v>
      </c>
      <c r="H2334" t="s">
        <v>26</v>
      </c>
      <c r="I2334" t="s">
        <v>12730</v>
      </c>
      <c r="J2334" t="s">
        <v>12731</v>
      </c>
      <c r="K2334" t="s">
        <v>12791</v>
      </c>
      <c r="L2334" t="s">
        <v>4495</v>
      </c>
      <c r="M2334" t="s">
        <v>4573</v>
      </c>
      <c r="N2334" t="s">
        <v>27</v>
      </c>
      <c r="O2334">
        <v>3</v>
      </c>
      <c r="P2334" t="s">
        <v>4114</v>
      </c>
      <c r="Q2334">
        <f>Events_updated[[#This Row],[unit_price_local]]-Events_updated[[#This Row],[quantity]]</f>
        <v>396</v>
      </c>
      <c r="R2334" t="s">
        <v>4531</v>
      </c>
      <c r="S2334" t="s">
        <v>4587</v>
      </c>
      <c r="T2334" t="s">
        <v>4498</v>
      </c>
      <c r="U2334" t="s">
        <v>8563</v>
      </c>
      <c r="V2334" t="s">
        <v>4500</v>
      </c>
      <c r="W2334" t="s">
        <v>8563</v>
      </c>
      <c r="X2334" t="b">
        <v>0</v>
      </c>
      <c r="Y2334" s="1" t="s">
        <v>12795</v>
      </c>
      <c r="Z2334" t="s">
        <v>12795</v>
      </c>
    </row>
    <row r="2335" spans="1:26">
      <c r="A2335" s="9" t="s">
        <v>9178</v>
      </c>
      <c r="B2335" t="s">
        <v>4494</v>
      </c>
      <c r="C2335" s="11">
        <v>45641.859479166669</v>
      </c>
      <c r="D2335" s="11" t="str">
        <f>TEXT(Events_updated[[#This Row],[event_date]],"dddd")</f>
        <v>Sunday</v>
      </c>
      <c r="E2335" s="11" t="str">
        <f>TEXT(Events_updated[[#This Row],[event_date]],"mmmm")</f>
        <v>December</v>
      </c>
      <c r="F2335" t="s">
        <v>2849</v>
      </c>
      <c r="G2335" t="s">
        <v>4054</v>
      </c>
      <c r="H2335" t="s">
        <v>37</v>
      </c>
      <c r="I2335" t="s">
        <v>12734</v>
      </c>
      <c r="J2335" t="s">
        <v>12735</v>
      </c>
      <c r="K2335" t="s">
        <v>10</v>
      </c>
      <c r="L2335" t="s">
        <v>4084</v>
      </c>
      <c r="M2335" t="s">
        <v>4502</v>
      </c>
      <c r="N2335" t="s">
        <v>32</v>
      </c>
      <c r="O2335">
        <v>1</v>
      </c>
      <c r="P2335" t="s">
        <v>7424</v>
      </c>
      <c r="Q2335">
        <f>Events_updated[[#This Row],[unit_price_local]]-Events_updated[[#This Row],[quantity]]</f>
        <v>45.23</v>
      </c>
      <c r="R2335" t="s">
        <v>4497</v>
      </c>
      <c r="S2335" t="s">
        <v>4498</v>
      </c>
      <c r="T2335" t="s">
        <v>7425</v>
      </c>
      <c r="U2335" t="s">
        <v>9179</v>
      </c>
      <c r="V2335" t="s">
        <v>4528</v>
      </c>
      <c r="W2335" t="s">
        <v>9180</v>
      </c>
      <c r="X2335" t="b">
        <v>0</v>
      </c>
      <c r="Y2335" s="1" t="s">
        <v>12795</v>
      </c>
      <c r="Z2335" t="s">
        <v>12795</v>
      </c>
    </row>
    <row r="2336" spans="1:26">
      <c r="A2336" s="9" t="s">
        <v>12689</v>
      </c>
      <c r="B2336" t="s">
        <v>4494</v>
      </c>
      <c r="C2336" s="11">
        <v>45641.692650462966</v>
      </c>
      <c r="D2336" s="11" t="str">
        <f>TEXT(Events_updated[[#This Row],[event_date]],"dddd")</f>
        <v>Sunday</v>
      </c>
      <c r="E2336" s="11" t="str">
        <f>TEXT(Events_updated[[#This Row],[event_date]],"mmmm")</f>
        <v>December</v>
      </c>
      <c r="F2336" t="s">
        <v>2333</v>
      </c>
      <c r="G2336" t="s">
        <v>4218</v>
      </c>
      <c r="H2336" t="s">
        <v>16</v>
      </c>
      <c r="I2336" t="s">
        <v>12728</v>
      </c>
      <c r="J2336" t="s">
        <v>12729</v>
      </c>
      <c r="K2336" t="s">
        <v>17</v>
      </c>
      <c r="L2336" t="s">
        <v>4557</v>
      </c>
      <c r="M2336" t="s">
        <v>4496</v>
      </c>
      <c r="N2336" t="s">
        <v>18</v>
      </c>
      <c r="O2336">
        <v>3</v>
      </c>
      <c r="P2336" t="s">
        <v>5270</v>
      </c>
      <c r="Q2336">
        <f>Events_updated[[#This Row],[unit_price_local]]-Events_updated[[#This Row],[quantity]]</f>
        <v>133.36000000000001</v>
      </c>
      <c r="R2336" t="s">
        <v>4497</v>
      </c>
      <c r="S2336" t="s">
        <v>4498</v>
      </c>
      <c r="T2336" t="s">
        <v>11168</v>
      </c>
      <c r="U2336" t="s">
        <v>11169</v>
      </c>
      <c r="V2336" t="s">
        <v>4506</v>
      </c>
      <c r="W2336" t="s">
        <v>11170</v>
      </c>
      <c r="X2336" t="b">
        <v>0</v>
      </c>
      <c r="Y2336" s="1" t="s">
        <v>12795</v>
      </c>
      <c r="Z2336" t="s">
        <v>12795</v>
      </c>
    </row>
    <row r="2337" spans="1:26">
      <c r="A2337" s="9" t="s">
        <v>12160</v>
      </c>
      <c r="B2337" t="s">
        <v>4512</v>
      </c>
      <c r="C2337" s="11">
        <v>45641.649212962962</v>
      </c>
      <c r="D2337" s="11" t="str">
        <f>TEXT(Events_updated[[#This Row],[event_date]],"dddd")</f>
        <v>Sunday</v>
      </c>
      <c r="E2337" s="11" t="str">
        <f>TEXT(Events_updated[[#This Row],[event_date]],"mmmm")</f>
        <v>December</v>
      </c>
      <c r="F2337" t="s">
        <v>326</v>
      </c>
      <c r="G2337" t="s">
        <v>4303</v>
      </c>
      <c r="H2337" t="s">
        <v>9</v>
      </c>
      <c r="I2337" t="s">
        <v>12726</v>
      </c>
      <c r="J2337" t="s">
        <v>12727</v>
      </c>
      <c r="K2337" t="s">
        <v>10</v>
      </c>
      <c r="L2337" t="s">
        <v>4591</v>
      </c>
      <c r="M2337" t="s">
        <v>4502</v>
      </c>
      <c r="N2337" t="s">
        <v>11</v>
      </c>
      <c r="O2337">
        <v>1</v>
      </c>
      <c r="P2337" t="s">
        <v>4611</v>
      </c>
      <c r="Q2337">
        <f>Events_updated[[#This Row],[unit_price_local]]-Events_updated[[#This Row],[quantity]]</f>
        <v>3.92</v>
      </c>
      <c r="R2337" t="s">
        <v>4497</v>
      </c>
      <c r="S2337" t="s">
        <v>4498</v>
      </c>
      <c r="T2337" t="s">
        <v>6919</v>
      </c>
      <c r="U2337" t="s">
        <v>5073</v>
      </c>
      <c r="V2337" t="s">
        <v>4554</v>
      </c>
      <c r="W2337" t="s">
        <v>4705</v>
      </c>
      <c r="X2337" t="b">
        <v>0</v>
      </c>
      <c r="Y2337" s="1" t="s">
        <v>12795</v>
      </c>
      <c r="Z2337" t="s">
        <v>12795</v>
      </c>
    </row>
    <row r="2338" spans="1:26">
      <c r="A2338" s="9" t="s">
        <v>6818</v>
      </c>
      <c r="B2338" t="s">
        <v>4494</v>
      </c>
      <c r="C2338" s="11">
        <v>45641.218784722223</v>
      </c>
      <c r="D2338" s="11" t="str">
        <f>TEXT(Events_updated[[#This Row],[event_date]],"dddd")</f>
        <v>Sunday</v>
      </c>
      <c r="E2338" s="11" t="str">
        <f>TEXT(Events_updated[[#This Row],[event_date]],"mmmm")</f>
        <v>December</v>
      </c>
      <c r="F2338" t="s">
        <v>1032</v>
      </c>
      <c r="G2338" t="s">
        <v>4380</v>
      </c>
      <c r="H2338" t="s">
        <v>45</v>
      </c>
      <c r="I2338" t="s">
        <v>12736</v>
      </c>
      <c r="J2338" t="s">
        <v>12737</v>
      </c>
      <c r="K2338" t="s">
        <v>12791</v>
      </c>
      <c r="L2338" t="s">
        <v>4557</v>
      </c>
      <c r="M2338" t="s">
        <v>4496</v>
      </c>
      <c r="N2338" t="s">
        <v>27</v>
      </c>
      <c r="O2338">
        <v>10</v>
      </c>
      <c r="P2338" t="s">
        <v>4382</v>
      </c>
      <c r="Q2338">
        <f>Events_updated[[#This Row],[unit_price_local]]-Events_updated[[#This Row],[quantity]]</f>
        <v>10.120000000000001</v>
      </c>
      <c r="R2338" t="s">
        <v>12790</v>
      </c>
      <c r="S2338" t="s">
        <v>5388</v>
      </c>
      <c r="T2338" t="s">
        <v>6819</v>
      </c>
      <c r="U2338" t="s">
        <v>6820</v>
      </c>
      <c r="V2338" t="s">
        <v>4500</v>
      </c>
      <c r="W2338" t="s">
        <v>6820</v>
      </c>
      <c r="X2338" t="b">
        <v>0</v>
      </c>
      <c r="Y2338" s="1" t="s">
        <v>12795</v>
      </c>
      <c r="Z2338" t="s">
        <v>12795</v>
      </c>
    </row>
    <row r="2339" spans="1:26">
      <c r="A2339" s="9" t="s">
        <v>10476</v>
      </c>
      <c r="B2339" t="s">
        <v>4512</v>
      </c>
      <c r="C2339" s="11">
        <v>45640.865891203706</v>
      </c>
      <c r="D2339" s="11" t="str">
        <f>TEXT(Events_updated[[#This Row],[event_date]],"dddd")</f>
        <v>Saturday</v>
      </c>
      <c r="E2339" s="11" t="str">
        <f>TEXT(Events_updated[[#This Row],[event_date]],"mmmm")</f>
        <v>December</v>
      </c>
      <c r="F2339" t="s">
        <v>4010</v>
      </c>
      <c r="G2339" t="s">
        <v>4245</v>
      </c>
      <c r="H2339" t="s">
        <v>16</v>
      </c>
      <c r="I2339" t="s">
        <v>12728</v>
      </c>
      <c r="J2339" t="s">
        <v>12729</v>
      </c>
      <c r="K2339" t="s">
        <v>17</v>
      </c>
      <c r="L2339" t="s">
        <v>4557</v>
      </c>
      <c r="M2339" t="s">
        <v>4502</v>
      </c>
      <c r="N2339" t="s">
        <v>18</v>
      </c>
      <c r="O2339">
        <v>3</v>
      </c>
      <c r="P2339" t="s">
        <v>5769</v>
      </c>
      <c r="Q2339">
        <f>Events_updated[[#This Row],[unit_price_local]]-Events_updated[[#This Row],[quantity]]</f>
        <v>15.18</v>
      </c>
      <c r="R2339" t="s">
        <v>4497</v>
      </c>
      <c r="S2339" t="s">
        <v>4498</v>
      </c>
      <c r="T2339" t="s">
        <v>6178</v>
      </c>
      <c r="U2339" t="s">
        <v>6179</v>
      </c>
      <c r="V2339" t="s">
        <v>4506</v>
      </c>
      <c r="W2339" t="s">
        <v>6180</v>
      </c>
      <c r="X2339" t="b">
        <v>0</v>
      </c>
      <c r="Y2339" s="1" t="s">
        <v>12795</v>
      </c>
      <c r="Z2339" t="s">
        <v>12795</v>
      </c>
    </row>
    <row r="2340" spans="1:26">
      <c r="A2340" s="9" t="s">
        <v>9675</v>
      </c>
      <c r="B2340" t="s">
        <v>4494</v>
      </c>
      <c r="C2340" s="11">
        <v>45640.414849537039</v>
      </c>
      <c r="D2340" s="11" t="str">
        <f>TEXT(Events_updated[[#This Row],[event_date]],"dddd")</f>
        <v>Saturday</v>
      </c>
      <c r="E2340" s="11" t="str">
        <f>TEXT(Events_updated[[#This Row],[event_date]],"mmmm")</f>
        <v>December</v>
      </c>
      <c r="F2340" t="s">
        <v>2607</v>
      </c>
      <c r="G2340" t="s">
        <v>4311</v>
      </c>
      <c r="H2340" t="s">
        <v>26</v>
      </c>
      <c r="I2340" t="s">
        <v>12730</v>
      </c>
      <c r="J2340" t="s">
        <v>12731</v>
      </c>
      <c r="K2340" t="s">
        <v>12791</v>
      </c>
      <c r="L2340" t="s">
        <v>4513</v>
      </c>
      <c r="M2340" t="s">
        <v>4573</v>
      </c>
      <c r="N2340" t="s">
        <v>27</v>
      </c>
      <c r="O2340">
        <v>5</v>
      </c>
      <c r="P2340" t="s">
        <v>4201</v>
      </c>
      <c r="Q2340">
        <f>Events_updated[[#This Row],[unit_price_local]]-Events_updated[[#This Row],[quantity]]</f>
        <v>0</v>
      </c>
      <c r="R2340" t="s">
        <v>4497</v>
      </c>
      <c r="S2340" t="s">
        <v>4498</v>
      </c>
      <c r="T2340" t="s">
        <v>4498</v>
      </c>
      <c r="U2340" t="s">
        <v>4106</v>
      </c>
      <c r="V2340" t="s">
        <v>4500</v>
      </c>
      <c r="W2340" t="s">
        <v>4106</v>
      </c>
      <c r="X2340" t="b">
        <v>0</v>
      </c>
      <c r="Y2340" s="1" t="s">
        <v>12795</v>
      </c>
      <c r="Z2340" t="s">
        <v>12795</v>
      </c>
    </row>
    <row r="2341" spans="1:26">
      <c r="A2341" s="9" t="s">
        <v>5348</v>
      </c>
      <c r="B2341" t="s">
        <v>4494</v>
      </c>
      <c r="C2341" s="11">
        <v>45640.138703703706</v>
      </c>
      <c r="D2341" s="11" t="str">
        <f>TEXT(Events_updated[[#This Row],[event_date]],"dddd")</f>
        <v>Saturday</v>
      </c>
      <c r="E2341" s="11" t="str">
        <f>TEXT(Events_updated[[#This Row],[event_date]],"mmmm")</f>
        <v>December</v>
      </c>
      <c r="F2341" t="s">
        <v>3357</v>
      </c>
      <c r="G2341" t="s">
        <v>4263</v>
      </c>
      <c r="H2341" t="s">
        <v>132</v>
      </c>
      <c r="I2341" t="s">
        <v>12744</v>
      </c>
      <c r="J2341" t="s">
        <v>12745</v>
      </c>
      <c r="K2341" t="s">
        <v>133</v>
      </c>
      <c r="L2341" t="s">
        <v>4495</v>
      </c>
      <c r="M2341" t="s">
        <v>4502</v>
      </c>
      <c r="N2341" t="s">
        <v>27</v>
      </c>
      <c r="O2341">
        <v>3</v>
      </c>
      <c r="P2341" t="s">
        <v>4082</v>
      </c>
      <c r="Q2341">
        <f>Events_updated[[#This Row],[unit_price_local]]-Events_updated[[#This Row],[quantity]]</f>
        <v>12</v>
      </c>
      <c r="R2341" t="s">
        <v>4497</v>
      </c>
      <c r="S2341" t="s">
        <v>4498</v>
      </c>
      <c r="T2341" t="s">
        <v>5349</v>
      </c>
      <c r="U2341" t="s">
        <v>5350</v>
      </c>
      <c r="V2341" t="s">
        <v>4500</v>
      </c>
      <c r="W2341" t="s">
        <v>5350</v>
      </c>
      <c r="X2341" t="b">
        <v>0</v>
      </c>
      <c r="Y2341" s="1" t="s">
        <v>12795</v>
      </c>
      <c r="Z2341" t="s">
        <v>12795</v>
      </c>
    </row>
    <row r="2342" spans="1:26">
      <c r="A2342" s="9" t="s">
        <v>6082</v>
      </c>
      <c r="B2342" t="s">
        <v>4494</v>
      </c>
      <c r="C2342" s="11">
        <v>45640.042071759257</v>
      </c>
      <c r="D2342" s="11" t="str">
        <f>TEXT(Events_updated[[#This Row],[event_date]],"dddd")</f>
        <v>Saturday</v>
      </c>
      <c r="E2342" s="11" t="str">
        <f>TEXT(Events_updated[[#This Row],[event_date]],"mmmm")</f>
        <v>December</v>
      </c>
      <c r="F2342" t="s">
        <v>1674</v>
      </c>
      <c r="G2342" t="s">
        <v>4472</v>
      </c>
      <c r="H2342" t="s">
        <v>77</v>
      </c>
      <c r="I2342" t="s">
        <v>12740</v>
      </c>
      <c r="J2342" t="s">
        <v>12741</v>
      </c>
      <c r="K2342" t="s">
        <v>10</v>
      </c>
      <c r="L2342" t="s">
        <v>4557</v>
      </c>
      <c r="M2342" t="s">
        <v>4496</v>
      </c>
      <c r="N2342" t="s">
        <v>32</v>
      </c>
      <c r="O2342">
        <v>15</v>
      </c>
      <c r="P2342" t="s">
        <v>5703</v>
      </c>
      <c r="Q2342">
        <f>Events_updated[[#This Row],[unit_price_local]]-Events_updated[[#This Row],[quantity]]</f>
        <v>13.920000000000002</v>
      </c>
      <c r="R2342" t="s">
        <v>4601</v>
      </c>
      <c r="S2342" t="s">
        <v>6083</v>
      </c>
      <c r="T2342" t="s">
        <v>6083</v>
      </c>
      <c r="U2342" t="s">
        <v>6084</v>
      </c>
      <c r="V2342" t="s">
        <v>4528</v>
      </c>
      <c r="W2342" t="s">
        <v>6085</v>
      </c>
      <c r="X2342" t="b">
        <v>0</v>
      </c>
      <c r="Y2342" s="1" t="s">
        <v>12795</v>
      </c>
      <c r="Z2342" t="s">
        <v>12795</v>
      </c>
    </row>
    <row r="2343" spans="1:26">
      <c r="A2343" s="9" t="s">
        <v>9956</v>
      </c>
      <c r="B2343" t="s">
        <v>4494</v>
      </c>
      <c r="C2343" s="11">
        <v>45639.982511574075</v>
      </c>
      <c r="D2343" s="11" t="str">
        <f>TEXT(Events_updated[[#This Row],[event_date]],"dddd")</f>
        <v>Friday</v>
      </c>
      <c r="E2343" s="11" t="str">
        <f>TEXT(Events_updated[[#This Row],[event_date]],"mmmm")</f>
        <v>December</v>
      </c>
      <c r="F2343" t="s">
        <v>3588</v>
      </c>
      <c r="G2343" t="s">
        <v>4086</v>
      </c>
      <c r="H2343" t="s">
        <v>16</v>
      </c>
      <c r="I2343" t="s">
        <v>12728</v>
      </c>
      <c r="J2343" t="s">
        <v>12729</v>
      </c>
      <c r="K2343" t="s">
        <v>17</v>
      </c>
      <c r="L2343" t="s">
        <v>4591</v>
      </c>
      <c r="M2343" t="s">
        <v>4496</v>
      </c>
      <c r="N2343" t="s">
        <v>18</v>
      </c>
      <c r="O2343">
        <v>20</v>
      </c>
      <c r="P2343" t="s">
        <v>4726</v>
      </c>
      <c r="Q2343">
        <f>Events_updated[[#This Row],[unit_price_local]]-Events_updated[[#This Row],[quantity]]</f>
        <v>205.76</v>
      </c>
      <c r="R2343" t="s">
        <v>4531</v>
      </c>
      <c r="S2343" t="s">
        <v>9957</v>
      </c>
      <c r="T2343" t="s">
        <v>9957</v>
      </c>
      <c r="U2343" t="s">
        <v>9958</v>
      </c>
      <c r="V2343" t="s">
        <v>4506</v>
      </c>
      <c r="W2343" t="s">
        <v>9959</v>
      </c>
      <c r="X2343" t="b">
        <v>0</v>
      </c>
      <c r="Y2343" s="1" t="s">
        <v>12795</v>
      </c>
      <c r="Z2343" t="s">
        <v>12795</v>
      </c>
    </row>
    <row r="2344" spans="1:26">
      <c r="A2344" s="9" t="s">
        <v>11325</v>
      </c>
      <c r="B2344" t="s">
        <v>4494</v>
      </c>
      <c r="C2344" s="11">
        <v>45639.918530092589</v>
      </c>
      <c r="D2344" s="11" t="str">
        <f>TEXT(Events_updated[[#This Row],[event_date]],"dddd")</f>
        <v>Friday</v>
      </c>
      <c r="E2344" s="11" t="str">
        <f>TEXT(Events_updated[[#This Row],[event_date]],"mmmm")</f>
        <v>December</v>
      </c>
      <c r="F2344" t="s">
        <v>96</v>
      </c>
      <c r="G2344" t="s">
        <v>4437</v>
      </c>
      <c r="H2344" t="s">
        <v>31</v>
      </c>
      <c r="I2344" t="s">
        <v>12732</v>
      </c>
      <c r="J2344" t="s">
        <v>12733</v>
      </c>
      <c r="K2344" t="s">
        <v>10</v>
      </c>
      <c r="L2344" t="s">
        <v>4495</v>
      </c>
      <c r="M2344" t="s">
        <v>4573</v>
      </c>
      <c r="N2344" t="s">
        <v>32</v>
      </c>
      <c r="O2344">
        <v>3</v>
      </c>
      <c r="P2344" t="s">
        <v>5905</v>
      </c>
      <c r="Q2344">
        <f>Events_updated[[#This Row],[unit_price_local]]-Events_updated[[#This Row],[quantity]]</f>
        <v>24.07</v>
      </c>
      <c r="R2344" t="s">
        <v>4497</v>
      </c>
      <c r="S2344" t="s">
        <v>4498</v>
      </c>
      <c r="T2344" t="s">
        <v>5906</v>
      </c>
      <c r="U2344" t="s">
        <v>5907</v>
      </c>
      <c r="V2344" t="s">
        <v>4528</v>
      </c>
      <c r="W2344" t="s">
        <v>5908</v>
      </c>
      <c r="X2344" t="b">
        <v>0</v>
      </c>
      <c r="Y2344" s="1" t="s">
        <v>12795</v>
      </c>
      <c r="Z2344" t="s">
        <v>12795</v>
      </c>
    </row>
    <row r="2345" spans="1:26">
      <c r="A2345" s="9" t="s">
        <v>8140</v>
      </c>
      <c r="B2345" t="s">
        <v>4494</v>
      </c>
      <c r="C2345" s="11">
        <v>45639.849456018521</v>
      </c>
      <c r="D2345" s="11" t="str">
        <f>TEXT(Events_updated[[#This Row],[event_date]],"dddd")</f>
        <v>Friday</v>
      </c>
      <c r="E2345" s="11" t="str">
        <f>TEXT(Events_updated[[#This Row],[event_date]],"mmmm")</f>
        <v>December</v>
      </c>
      <c r="F2345" t="s">
        <v>3719</v>
      </c>
      <c r="G2345" t="s">
        <v>4391</v>
      </c>
      <c r="H2345" t="s">
        <v>9</v>
      </c>
      <c r="I2345" t="s">
        <v>12726</v>
      </c>
      <c r="J2345" t="s">
        <v>12727</v>
      </c>
      <c r="K2345" t="s">
        <v>10</v>
      </c>
      <c r="L2345" t="s">
        <v>4513</v>
      </c>
      <c r="M2345" t="s">
        <v>4496</v>
      </c>
      <c r="N2345" t="s">
        <v>11</v>
      </c>
      <c r="O2345">
        <v>10</v>
      </c>
      <c r="P2345" t="s">
        <v>4549</v>
      </c>
      <c r="Q2345">
        <f>Events_updated[[#This Row],[unit_price_local]]-Events_updated[[#This Row],[quantity]]</f>
        <v>249.24</v>
      </c>
      <c r="R2345" t="s">
        <v>4497</v>
      </c>
      <c r="S2345" t="s">
        <v>4498</v>
      </c>
      <c r="T2345" t="s">
        <v>4552</v>
      </c>
      <c r="U2345" t="s">
        <v>8141</v>
      </c>
      <c r="V2345" t="s">
        <v>4554</v>
      </c>
      <c r="W2345" t="s">
        <v>4637</v>
      </c>
      <c r="X2345" t="b">
        <v>0</v>
      </c>
      <c r="Y2345" s="1" t="s">
        <v>12795</v>
      </c>
      <c r="Z2345" t="s">
        <v>12795</v>
      </c>
    </row>
    <row r="2346" spans="1:26">
      <c r="A2346" s="9" t="s">
        <v>6125</v>
      </c>
      <c r="B2346" t="s">
        <v>4494</v>
      </c>
      <c r="C2346" s="11">
        <v>45639.739178240743</v>
      </c>
      <c r="D2346" s="11" t="str">
        <f>TEXT(Events_updated[[#This Row],[event_date]],"dddd")</f>
        <v>Friday</v>
      </c>
      <c r="E2346" s="11" t="str">
        <f>TEXT(Events_updated[[#This Row],[event_date]],"mmmm")</f>
        <v>December</v>
      </c>
      <c r="F2346" t="s">
        <v>1695</v>
      </c>
      <c r="G2346" t="s">
        <v>4299</v>
      </c>
      <c r="H2346" t="s">
        <v>26</v>
      </c>
      <c r="I2346" t="s">
        <v>12730</v>
      </c>
      <c r="J2346" t="s">
        <v>12731</v>
      </c>
      <c r="K2346" t="s">
        <v>12791</v>
      </c>
      <c r="L2346" t="s">
        <v>4495</v>
      </c>
      <c r="M2346" t="s">
        <v>4573</v>
      </c>
      <c r="N2346" t="s">
        <v>27</v>
      </c>
      <c r="O2346">
        <v>25</v>
      </c>
      <c r="P2346" t="s">
        <v>4301</v>
      </c>
      <c r="Q2346">
        <f>Events_updated[[#This Row],[unit_price_local]]-Events_updated[[#This Row],[quantity]]</f>
        <v>265</v>
      </c>
      <c r="R2346" t="s">
        <v>4497</v>
      </c>
      <c r="S2346" t="s">
        <v>4498</v>
      </c>
      <c r="T2346" t="s">
        <v>4498</v>
      </c>
      <c r="U2346" t="s">
        <v>6126</v>
      </c>
      <c r="V2346" t="s">
        <v>4500</v>
      </c>
      <c r="W2346" t="s">
        <v>6126</v>
      </c>
      <c r="X2346" t="b">
        <v>0</v>
      </c>
      <c r="Y2346" s="1" t="s">
        <v>12795</v>
      </c>
      <c r="Z2346" t="s">
        <v>12795</v>
      </c>
    </row>
    <row r="2347" spans="1:26">
      <c r="A2347" s="9" t="s">
        <v>9503</v>
      </c>
      <c r="B2347" t="s">
        <v>4494</v>
      </c>
      <c r="C2347" s="11">
        <v>45639.723402777781</v>
      </c>
      <c r="D2347" s="11" t="str">
        <f>TEXT(Events_updated[[#This Row],[event_date]],"dddd")</f>
        <v>Friday</v>
      </c>
      <c r="E2347" s="11" t="str">
        <f>TEXT(Events_updated[[#This Row],[event_date]],"mmmm")</f>
        <v>December</v>
      </c>
      <c r="F2347" t="s">
        <v>2101</v>
      </c>
      <c r="G2347" t="s">
        <v>4190</v>
      </c>
      <c r="H2347" t="s">
        <v>82</v>
      </c>
      <c r="I2347" t="s">
        <v>12742</v>
      </c>
      <c r="J2347" t="s">
        <v>12743</v>
      </c>
      <c r="K2347" t="s">
        <v>17</v>
      </c>
      <c r="L2347" t="s">
        <v>4495</v>
      </c>
      <c r="M2347" t="s">
        <v>4496</v>
      </c>
      <c r="N2347" t="s">
        <v>27</v>
      </c>
      <c r="O2347">
        <v>1</v>
      </c>
      <c r="P2347" t="s">
        <v>4192</v>
      </c>
      <c r="Q2347">
        <f>Events_updated[[#This Row],[unit_price_local]]-Events_updated[[#This Row],[quantity]]</f>
        <v>6</v>
      </c>
      <c r="R2347" t="s">
        <v>4497</v>
      </c>
      <c r="S2347" t="s">
        <v>4498</v>
      </c>
      <c r="T2347" t="s">
        <v>5085</v>
      </c>
      <c r="U2347" t="s">
        <v>7521</v>
      </c>
      <c r="V2347" t="s">
        <v>4500</v>
      </c>
      <c r="W2347" t="s">
        <v>7521</v>
      </c>
      <c r="X2347" t="b">
        <v>0</v>
      </c>
      <c r="Y2347" s="1" t="s">
        <v>12795</v>
      </c>
      <c r="Z2347" t="s">
        <v>12795</v>
      </c>
    </row>
    <row r="2348" spans="1:26">
      <c r="A2348" s="9" t="s">
        <v>9810</v>
      </c>
      <c r="B2348" t="s">
        <v>4494</v>
      </c>
      <c r="C2348" s="11">
        <v>45639.48641203704</v>
      </c>
      <c r="D2348" s="11" t="str">
        <f>TEXT(Events_updated[[#This Row],[event_date]],"dddd")</f>
        <v>Friday</v>
      </c>
      <c r="E2348" s="11" t="str">
        <f>TEXT(Events_updated[[#This Row],[event_date]],"mmmm")</f>
        <v>December</v>
      </c>
      <c r="F2348" t="s">
        <v>937</v>
      </c>
      <c r="G2348" t="s">
        <v>4332</v>
      </c>
      <c r="H2348" t="s">
        <v>82</v>
      </c>
      <c r="I2348" t="s">
        <v>12742</v>
      </c>
      <c r="J2348" t="s">
        <v>12743</v>
      </c>
      <c r="K2348" t="s">
        <v>17</v>
      </c>
      <c r="L2348" t="s">
        <v>4557</v>
      </c>
      <c r="M2348" t="s">
        <v>4496</v>
      </c>
      <c r="N2348" t="s">
        <v>27</v>
      </c>
      <c r="O2348">
        <v>10</v>
      </c>
      <c r="P2348" t="s">
        <v>4324</v>
      </c>
      <c r="Q2348">
        <f>Events_updated[[#This Row],[unit_price_local]]-Events_updated[[#This Row],[quantity]]</f>
        <v>215.15</v>
      </c>
      <c r="R2348" t="s">
        <v>4550</v>
      </c>
      <c r="S2348" t="s">
        <v>5076</v>
      </c>
      <c r="T2348" t="s">
        <v>6412</v>
      </c>
      <c r="U2348" t="s">
        <v>9811</v>
      </c>
      <c r="V2348" t="s">
        <v>4500</v>
      </c>
      <c r="W2348" t="s">
        <v>9811</v>
      </c>
      <c r="X2348" t="b">
        <v>0</v>
      </c>
      <c r="Y2348" s="1" t="s">
        <v>12795</v>
      </c>
      <c r="Z2348" t="s">
        <v>12795</v>
      </c>
    </row>
    <row r="2349" spans="1:26">
      <c r="A2349" s="9" t="s">
        <v>10221</v>
      </c>
      <c r="B2349" t="s">
        <v>4494</v>
      </c>
      <c r="C2349" s="11">
        <v>45639.401585648149</v>
      </c>
      <c r="D2349" s="11" t="str">
        <f>TEXT(Events_updated[[#This Row],[event_date]],"dddd")</f>
        <v>Friday</v>
      </c>
      <c r="E2349" s="11" t="str">
        <f>TEXT(Events_updated[[#This Row],[event_date]],"mmmm")</f>
        <v>December</v>
      </c>
      <c r="F2349" t="s">
        <v>1234</v>
      </c>
      <c r="G2349" t="s">
        <v>4075</v>
      </c>
      <c r="H2349" t="s">
        <v>9</v>
      </c>
      <c r="I2349" t="s">
        <v>12726</v>
      </c>
      <c r="J2349" t="s">
        <v>12727</v>
      </c>
      <c r="K2349" t="s">
        <v>10</v>
      </c>
      <c r="L2349" t="s">
        <v>4495</v>
      </c>
      <c r="M2349" t="s">
        <v>4502</v>
      </c>
      <c r="N2349" t="s">
        <v>11</v>
      </c>
      <c r="O2349">
        <v>1</v>
      </c>
      <c r="P2349" t="s">
        <v>4875</v>
      </c>
      <c r="Q2349">
        <f>Events_updated[[#This Row],[unit_price_local]]-Events_updated[[#This Row],[quantity]]</f>
        <v>244.08</v>
      </c>
      <c r="R2349" t="s">
        <v>4497</v>
      </c>
      <c r="S2349" t="s">
        <v>4498</v>
      </c>
      <c r="T2349" t="s">
        <v>6352</v>
      </c>
      <c r="U2349" t="s">
        <v>7795</v>
      </c>
      <c r="V2349" t="s">
        <v>4554</v>
      </c>
      <c r="W2349" t="s">
        <v>7796</v>
      </c>
      <c r="X2349" t="b">
        <v>0</v>
      </c>
      <c r="Y2349" s="1" t="s">
        <v>12795</v>
      </c>
      <c r="Z2349" t="s">
        <v>12795</v>
      </c>
    </row>
    <row r="2350" spans="1:26">
      <c r="A2350" s="9" t="s">
        <v>6792</v>
      </c>
      <c r="B2350" t="s">
        <v>4512</v>
      </c>
      <c r="C2350" s="11">
        <v>45639.266018518516</v>
      </c>
      <c r="D2350" s="11" t="str">
        <f>TEXT(Events_updated[[#This Row],[event_date]],"dddd")</f>
        <v>Friday</v>
      </c>
      <c r="E2350" s="11" t="str">
        <f>TEXT(Events_updated[[#This Row],[event_date]],"mmmm")</f>
        <v>December</v>
      </c>
      <c r="F2350" t="s">
        <v>3133</v>
      </c>
      <c r="G2350" t="s">
        <v>4402</v>
      </c>
      <c r="H2350" t="s">
        <v>26</v>
      </c>
      <c r="I2350" t="s">
        <v>12730</v>
      </c>
      <c r="J2350" t="s">
        <v>12731</v>
      </c>
      <c r="K2350" t="s">
        <v>12791</v>
      </c>
      <c r="L2350" t="s">
        <v>4557</v>
      </c>
      <c r="M2350" t="s">
        <v>4573</v>
      </c>
      <c r="N2350" t="s">
        <v>27</v>
      </c>
      <c r="O2350">
        <v>1</v>
      </c>
      <c r="P2350" t="s">
        <v>4404</v>
      </c>
      <c r="Q2350">
        <f>Events_updated[[#This Row],[unit_price_local]]-Events_updated[[#This Row],[quantity]]</f>
        <v>28.18</v>
      </c>
      <c r="R2350" t="s">
        <v>4497</v>
      </c>
      <c r="S2350" t="s">
        <v>4498</v>
      </c>
      <c r="T2350" t="s">
        <v>4498</v>
      </c>
      <c r="U2350" t="s">
        <v>4404</v>
      </c>
      <c r="V2350" t="s">
        <v>4500</v>
      </c>
      <c r="W2350" t="s">
        <v>4404</v>
      </c>
      <c r="X2350" t="b">
        <v>0</v>
      </c>
      <c r="Y2350" s="1" t="s">
        <v>12795</v>
      </c>
      <c r="Z2350" t="s">
        <v>12795</v>
      </c>
    </row>
    <row r="2351" spans="1:26">
      <c r="A2351" s="9" t="s">
        <v>7739</v>
      </c>
      <c r="B2351" t="s">
        <v>4494</v>
      </c>
      <c r="C2351" s="11">
        <v>45638.989560185182</v>
      </c>
      <c r="D2351" s="11" t="str">
        <f>TEXT(Events_updated[[#This Row],[event_date]],"dddd")</f>
        <v>Thursday</v>
      </c>
      <c r="E2351" s="11" t="str">
        <f>TEXT(Events_updated[[#This Row],[event_date]],"mmmm")</f>
        <v>December</v>
      </c>
      <c r="F2351" t="s">
        <v>2843</v>
      </c>
      <c r="G2351" t="s">
        <v>4321</v>
      </c>
      <c r="H2351" t="s">
        <v>26</v>
      </c>
      <c r="I2351" t="s">
        <v>12730</v>
      </c>
      <c r="J2351" t="s">
        <v>12731</v>
      </c>
      <c r="K2351" t="s">
        <v>12791</v>
      </c>
      <c r="L2351" t="s">
        <v>4495</v>
      </c>
      <c r="M2351" t="s">
        <v>4496</v>
      </c>
      <c r="N2351" t="s">
        <v>27</v>
      </c>
      <c r="O2351">
        <v>1</v>
      </c>
      <c r="P2351" t="s">
        <v>4324</v>
      </c>
      <c r="Q2351">
        <f>Events_updated[[#This Row],[unit_price_local]]-Events_updated[[#This Row],[quantity]]</f>
        <v>224.15</v>
      </c>
      <c r="R2351" t="s">
        <v>4497</v>
      </c>
      <c r="S2351" t="s">
        <v>4498</v>
      </c>
      <c r="T2351" t="s">
        <v>4498</v>
      </c>
      <c r="U2351" t="s">
        <v>4324</v>
      </c>
      <c r="V2351" t="s">
        <v>4500</v>
      </c>
      <c r="W2351" t="s">
        <v>4324</v>
      </c>
      <c r="X2351" t="b">
        <v>0</v>
      </c>
      <c r="Y2351" s="1" t="s">
        <v>12795</v>
      </c>
      <c r="Z2351" t="s">
        <v>12795</v>
      </c>
    </row>
    <row r="2352" spans="1:26">
      <c r="A2352" s="9" t="s">
        <v>8891</v>
      </c>
      <c r="B2352" t="s">
        <v>4494</v>
      </c>
      <c r="C2352" s="11">
        <v>45638.926863425928</v>
      </c>
      <c r="D2352" s="11" t="str">
        <f>TEXT(Events_updated[[#This Row],[event_date]],"dddd")</f>
        <v>Thursday</v>
      </c>
      <c r="E2352" s="11" t="str">
        <f>TEXT(Events_updated[[#This Row],[event_date]],"mmmm")</f>
        <v>December</v>
      </c>
      <c r="F2352" t="s">
        <v>3804</v>
      </c>
      <c r="G2352" t="s">
        <v>4064</v>
      </c>
      <c r="H2352" t="s">
        <v>77</v>
      </c>
      <c r="I2352" t="s">
        <v>12740</v>
      </c>
      <c r="J2352" t="s">
        <v>12741</v>
      </c>
      <c r="K2352" t="s">
        <v>10</v>
      </c>
      <c r="L2352" t="s">
        <v>4557</v>
      </c>
      <c r="M2352" t="s">
        <v>4502</v>
      </c>
      <c r="N2352" t="s">
        <v>32</v>
      </c>
      <c r="O2352">
        <v>1</v>
      </c>
      <c r="P2352" t="s">
        <v>4983</v>
      </c>
      <c r="Q2352">
        <f>Events_updated[[#This Row],[unit_price_local]]-Events_updated[[#This Row],[quantity]]</f>
        <v>469.75</v>
      </c>
      <c r="R2352" t="s">
        <v>4497</v>
      </c>
      <c r="S2352" t="s">
        <v>4498</v>
      </c>
      <c r="T2352" t="s">
        <v>8892</v>
      </c>
      <c r="U2352" t="s">
        <v>8893</v>
      </c>
      <c r="V2352" t="s">
        <v>4528</v>
      </c>
      <c r="W2352" t="s">
        <v>8894</v>
      </c>
      <c r="X2352" t="b">
        <v>0</v>
      </c>
      <c r="Y2352" s="1" t="s">
        <v>12795</v>
      </c>
      <c r="Z2352" t="s">
        <v>12795</v>
      </c>
    </row>
    <row r="2353" spans="1:26">
      <c r="A2353" s="9" t="s">
        <v>9907</v>
      </c>
      <c r="B2353" t="s">
        <v>4494</v>
      </c>
      <c r="C2353" s="11">
        <v>45638.921261574076</v>
      </c>
      <c r="D2353" s="11" t="str">
        <f>TEXT(Events_updated[[#This Row],[event_date]],"dddd")</f>
        <v>Thursday</v>
      </c>
      <c r="E2353" s="11" t="str">
        <f>TEXT(Events_updated[[#This Row],[event_date]],"mmmm")</f>
        <v>December</v>
      </c>
      <c r="F2353" t="s">
        <v>3056</v>
      </c>
      <c r="G2353" t="s">
        <v>4170</v>
      </c>
      <c r="H2353" t="s">
        <v>26</v>
      </c>
      <c r="I2353" t="s">
        <v>12730</v>
      </c>
      <c r="J2353" t="s">
        <v>12731</v>
      </c>
      <c r="K2353" t="s">
        <v>12791</v>
      </c>
      <c r="L2353" t="s">
        <v>4495</v>
      </c>
      <c r="M2353" t="s">
        <v>4496</v>
      </c>
      <c r="N2353" t="s">
        <v>27</v>
      </c>
      <c r="O2353">
        <v>5</v>
      </c>
      <c r="P2353" t="s">
        <v>4173</v>
      </c>
      <c r="Q2353">
        <f>Events_updated[[#This Row],[unit_price_local]]-Events_updated[[#This Row],[quantity]]</f>
        <v>3</v>
      </c>
      <c r="R2353" t="s">
        <v>4497</v>
      </c>
      <c r="S2353" t="s">
        <v>4498</v>
      </c>
      <c r="T2353" t="s">
        <v>4498</v>
      </c>
      <c r="U2353" t="s">
        <v>6271</v>
      </c>
      <c r="V2353" t="s">
        <v>4500</v>
      </c>
      <c r="W2353" t="s">
        <v>6271</v>
      </c>
      <c r="X2353" t="b">
        <v>0</v>
      </c>
      <c r="Y2353" s="1" t="s">
        <v>12795</v>
      </c>
      <c r="Z2353" t="s">
        <v>12795</v>
      </c>
    </row>
    <row r="2354" spans="1:26">
      <c r="A2354" s="9" t="s">
        <v>10783</v>
      </c>
      <c r="B2354" t="s">
        <v>4494</v>
      </c>
      <c r="C2354" s="11">
        <v>45638.446481481478</v>
      </c>
      <c r="D2354" s="11" t="str">
        <f>TEXT(Events_updated[[#This Row],[event_date]],"dddd")</f>
        <v>Thursday</v>
      </c>
      <c r="E2354" s="11" t="str">
        <f>TEXT(Events_updated[[#This Row],[event_date]],"mmmm")</f>
        <v>December</v>
      </c>
      <c r="F2354" t="s">
        <v>1017</v>
      </c>
      <c r="G2354" t="s">
        <v>4394</v>
      </c>
      <c r="H2354" t="s">
        <v>26</v>
      </c>
      <c r="I2354" t="s">
        <v>12730</v>
      </c>
      <c r="J2354" t="s">
        <v>12731</v>
      </c>
      <c r="K2354" t="s">
        <v>12791</v>
      </c>
      <c r="L2354" t="s">
        <v>4495</v>
      </c>
      <c r="M2354" t="s">
        <v>4496</v>
      </c>
      <c r="N2354" t="s">
        <v>27</v>
      </c>
      <c r="O2354">
        <v>3</v>
      </c>
      <c r="P2354" t="s">
        <v>4396</v>
      </c>
      <c r="Q2354">
        <f>Events_updated[[#This Row],[unit_price_local]]-Events_updated[[#This Row],[quantity]]</f>
        <v>21.57</v>
      </c>
      <c r="R2354" t="s">
        <v>4497</v>
      </c>
      <c r="S2354" t="s">
        <v>4498</v>
      </c>
      <c r="T2354" t="s">
        <v>4498</v>
      </c>
      <c r="U2354" t="s">
        <v>7033</v>
      </c>
      <c r="V2354" t="s">
        <v>4500</v>
      </c>
      <c r="W2354" t="s">
        <v>7033</v>
      </c>
      <c r="X2354" t="b">
        <v>0</v>
      </c>
      <c r="Y2354" s="1" t="s">
        <v>12795</v>
      </c>
      <c r="Z2354" t="s">
        <v>12795</v>
      </c>
    </row>
    <row r="2355" spans="1:26">
      <c r="A2355" s="9" t="s">
        <v>12168</v>
      </c>
      <c r="B2355" t="s">
        <v>4494</v>
      </c>
      <c r="C2355" s="11">
        <v>45638.183495370373</v>
      </c>
      <c r="D2355" s="11" t="str">
        <f>TEXT(Events_updated[[#This Row],[event_date]],"dddd")</f>
        <v>Thursday</v>
      </c>
      <c r="E2355" s="11" t="str">
        <f>TEXT(Events_updated[[#This Row],[event_date]],"mmmm")</f>
        <v>December</v>
      </c>
      <c r="F2355" t="s">
        <v>2625</v>
      </c>
      <c r="G2355" t="s">
        <v>4266</v>
      </c>
      <c r="H2355" t="s">
        <v>31</v>
      </c>
      <c r="I2355" t="s">
        <v>12732</v>
      </c>
      <c r="J2355" t="s">
        <v>12733</v>
      </c>
      <c r="K2355" t="s">
        <v>10</v>
      </c>
      <c r="L2355" t="s">
        <v>4557</v>
      </c>
      <c r="M2355" t="s">
        <v>4502</v>
      </c>
      <c r="N2355" t="s">
        <v>32</v>
      </c>
      <c r="O2355">
        <v>15</v>
      </c>
      <c r="P2355" t="s">
        <v>4748</v>
      </c>
      <c r="Q2355">
        <f>Events_updated[[#This Row],[unit_price_local]]-Events_updated[[#This Row],[quantity]]</f>
        <v>126.50999999999999</v>
      </c>
      <c r="R2355" t="s">
        <v>4497</v>
      </c>
      <c r="S2355" t="s">
        <v>4498</v>
      </c>
      <c r="T2355" t="s">
        <v>6667</v>
      </c>
      <c r="U2355" t="s">
        <v>8919</v>
      </c>
      <c r="V2355" t="s">
        <v>4528</v>
      </c>
      <c r="W2355" t="s">
        <v>8920</v>
      </c>
      <c r="X2355" t="b">
        <v>0</v>
      </c>
      <c r="Y2355" s="1" t="s">
        <v>12795</v>
      </c>
      <c r="Z2355" t="s">
        <v>12795</v>
      </c>
    </row>
    <row r="2356" spans="1:26">
      <c r="A2356" s="9" t="s">
        <v>12674</v>
      </c>
      <c r="B2356" t="s">
        <v>4494</v>
      </c>
      <c r="C2356" s="11">
        <v>45637.562997685185</v>
      </c>
      <c r="D2356" s="11" t="str">
        <f>TEXT(Events_updated[[#This Row],[event_date]],"dddd")</f>
        <v>Wednesday</v>
      </c>
      <c r="E2356" s="11" t="str">
        <f>TEXT(Events_updated[[#This Row],[event_date]],"mmmm")</f>
        <v>December</v>
      </c>
      <c r="F2356" t="s">
        <v>404</v>
      </c>
      <c r="G2356" t="s">
        <v>4212</v>
      </c>
      <c r="H2356" t="s">
        <v>45</v>
      </c>
      <c r="I2356" t="s">
        <v>12736</v>
      </c>
      <c r="J2356" t="s">
        <v>12737</v>
      </c>
      <c r="K2356" t="s">
        <v>12791</v>
      </c>
      <c r="L2356" t="s">
        <v>4084</v>
      </c>
      <c r="M2356" t="s">
        <v>4573</v>
      </c>
      <c r="N2356" t="s">
        <v>27</v>
      </c>
      <c r="O2356">
        <v>3</v>
      </c>
      <c r="P2356" t="s">
        <v>4214</v>
      </c>
      <c r="Q2356">
        <f>Events_updated[[#This Row],[unit_price_local]]-Events_updated[[#This Row],[quantity]]</f>
        <v>117</v>
      </c>
      <c r="R2356" t="s">
        <v>4497</v>
      </c>
      <c r="S2356" t="s">
        <v>4498</v>
      </c>
      <c r="T2356" t="s">
        <v>4547</v>
      </c>
      <c r="U2356" t="s">
        <v>8366</v>
      </c>
      <c r="V2356" t="s">
        <v>4500</v>
      </c>
      <c r="W2356" t="s">
        <v>8366</v>
      </c>
      <c r="X2356" t="b">
        <v>0</v>
      </c>
      <c r="Y2356" s="1" t="s">
        <v>12795</v>
      </c>
      <c r="Z2356" t="s">
        <v>12795</v>
      </c>
    </row>
    <row r="2357" spans="1:26">
      <c r="A2357" s="9" t="s">
        <v>10560</v>
      </c>
      <c r="B2357" t="s">
        <v>4512</v>
      </c>
      <c r="C2357" s="11">
        <v>45637.544675925928</v>
      </c>
      <c r="D2357" s="11" t="str">
        <f>TEXT(Events_updated[[#This Row],[event_date]],"dddd")</f>
        <v>Wednesday</v>
      </c>
      <c r="E2357" s="11" t="str">
        <f>TEXT(Events_updated[[#This Row],[event_date]],"mmmm")</f>
        <v>December</v>
      </c>
      <c r="F2357" t="s">
        <v>2581</v>
      </c>
      <c r="G2357" t="s">
        <v>4170</v>
      </c>
      <c r="H2357" t="s">
        <v>52</v>
      </c>
      <c r="I2357" t="s">
        <v>12738</v>
      </c>
      <c r="J2357" t="s">
        <v>12739</v>
      </c>
      <c r="K2357" t="s">
        <v>10</v>
      </c>
      <c r="L2357" t="s">
        <v>4495</v>
      </c>
      <c r="M2357" t="s">
        <v>4496</v>
      </c>
      <c r="N2357" t="s">
        <v>32</v>
      </c>
      <c r="O2357">
        <v>5</v>
      </c>
      <c r="P2357" t="s">
        <v>4626</v>
      </c>
      <c r="Q2357">
        <f>Events_updated[[#This Row],[unit_price_local]]-Events_updated[[#This Row],[quantity]]</f>
        <v>2.5499999999999998</v>
      </c>
      <c r="R2357" t="s">
        <v>4497</v>
      </c>
      <c r="S2357" t="s">
        <v>4498</v>
      </c>
      <c r="T2357" t="s">
        <v>4626</v>
      </c>
      <c r="U2357" t="s">
        <v>6606</v>
      </c>
      <c r="V2357" t="s">
        <v>4528</v>
      </c>
      <c r="W2357" t="s">
        <v>6607</v>
      </c>
      <c r="X2357" t="b">
        <v>0</v>
      </c>
      <c r="Y2357" s="1" t="s">
        <v>12795</v>
      </c>
      <c r="Z2357" t="s">
        <v>12795</v>
      </c>
    </row>
    <row r="2358" spans="1:26">
      <c r="A2358" s="9" t="s">
        <v>10728</v>
      </c>
      <c r="B2358" t="s">
        <v>4512</v>
      </c>
      <c r="C2358" s="11">
        <v>45637.073275462964</v>
      </c>
      <c r="D2358" s="11" t="str">
        <f>TEXT(Events_updated[[#This Row],[event_date]],"dddd")</f>
        <v>Wednesday</v>
      </c>
      <c r="E2358" s="11" t="str">
        <f>TEXT(Events_updated[[#This Row],[event_date]],"mmmm")</f>
        <v>December</v>
      </c>
      <c r="F2358" t="s">
        <v>1517</v>
      </c>
      <c r="G2358" t="s">
        <v>4321</v>
      </c>
      <c r="H2358" t="s">
        <v>16</v>
      </c>
      <c r="I2358" t="s">
        <v>12728</v>
      </c>
      <c r="J2358" t="s">
        <v>12729</v>
      </c>
      <c r="K2358" t="s">
        <v>17</v>
      </c>
      <c r="L2358" t="s">
        <v>4557</v>
      </c>
      <c r="M2358" t="s">
        <v>4502</v>
      </c>
      <c r="N2358" t="s">
        <v>18</v>
      </c>
      <c r="O2358">
        <v>10</v>
      </c>
      <c r="P2358" t="s">
        <v>5809</v>
      </c>
      <c r="Q2358">
        <f>Events_updated[[#This Row],[unit_price_local]]-Events_updated[[#This Row],[quantity]]</f>
        <v>331.14</v>
      </c>
      <c r="R2358" t="s">
        <v>12790</v>
      </c>
      <c r="S2358" t="s">
        <v>6465</v>
      </c>
      <c r="T2358" t="s">
        <v>5809</v>
      </c>
      <c r="U2358" t="s">
        <v>10729</v>
      </c>
      <c r="V2358" t="s">
        <v>4506</v>
      </c>
      <c r="W2358" t="s">
        <v>10730</v>
      </c>
      <c r="X2358" t="b">
        <v>0</v>
      </c>
      <c r="Y2358" s="1" t="s">
        <v>12795</v>
      </c>
      <c r="Z2358" t="s">
        <v>12795</v>
      </c>
    </row>
    <row r="2359" spans="1:26">
      <c r="A2359" s="9" t="s">
        <v>11813</v>
      </c>
      <c r="B2359" t="s">
        <v>4494</v>
      </c>
      <c r="C2359" s="11">
        <v>45637.05537037037</v>
      </c>
      <c r="D2359" s="11" t="str">
        <f>TEXT(Events_updated[[#This Row],[event_date]],"dddd")</f>
        <v>Wednesday</v>
      </c>
      <c r="E2359" s="11" t="str">
        <f>TEXT(Events_updated[[#This Row],[event_date]],"mmmm")</f>
        <v>December</v>
      </c>
      <c r="F2359" t="s">
        <v>2353</v>
      </c>
      <c r="G2359" t="s">
        <v>4269</v>
      </c>
      <c r="H2359" t="s">
        <v>9</v>
      </c>
      <c r="I2359" t="s">
        <v>12726</v>
      </c>
      <c r="J2359" t="s">
        <v>12727</v>
      </c>
      <c r="K2359" t="s">
        <v>10</v>
      </c>
      <c r="L2359" t="s">
        <v>4495</v>
      </c>
      <c r="M2359" t="s">
        <v>4502</v>
      </c>
      <c r="N2359" t="s">
        <v>11</v>
      </c>
      <c r="O2359">
        <v>10</v>
      </c>
      <c r="P2359" t="s">
        <v>5139</v>
      </c>
      <c r="Q2359">
        <f>Events_updated[[#This Row],[unit_price_local]]-Events_updated[[#This Row],[quantity]]</f>
        <v>-2.62</v>
      </c>
      <c r="R2359" t="s">
        <v>4497</v>
      </c>
      <c r="S2359" t="s">
        <v>4498</v>
      </c>
      <c r="T2359" t="s">
        <v>5140</v>
      </c>
      <c r="U2359" t="s">
        <v>5141</v>
      </c>
      <c r="V2359" t="s">
        <v>4554</v>
      </c>
      <c r="W2359" t="s">
        <v>5142</v>
      </c>
      <c r="X2359" t="b">
        <v>0</v>
      </c>
      <c r="Y2359" s="1" t="s">
        <v>12795</v>
      </c>
      <c r="Z2359" t="s">
        <v>12795</v>
      </c>
    </row>
    <row r="2360" spans="1:26">
      <c r="A2360" s="9" t="s">
        <v>10854</v>
      </c>
      <c r="B2360" t="s">
        <v>4494</v>
      </c>
      <c r="C2360" s="11">
        <v>45636.850300925929</v>
      </c>
      <c r="D2360" s="11" t="str">
        <f>TEXT(Events_updated[[#This Row],[event_date]],"dddd")</f>
        <v>Tuesday</v>
      </c>
      <c r="E2360" s="11" t="str">
        <f>TEXT(Events_updated[[#This Row],[event_date]],"mmmm")</f>
        <v>December</v>
      </c>
      <c r="F2360" t="s">
        <v>2457</v>
      </c>
      <c r="G2360" t="s">
        <v>4245</v>
      </c>
      <c r="H2360" t="s">
        <v>52</v>
      </c>
      <c r="I2360" t="s">
        <v>12738</v>
      </c>
      <c r="J2360" t="s">
        <v>12739</v>
      </c>
      <c r="K2360" t="s">
        <v>10</v>
      </c>
      <c r="L2360" t="s">
        <v>4084</v>
      </c>
      <c r="M2360" t="s">
        <v>4496</v>
      </c>
      <c r="N2360" t="s">
        <v>32</v>
      </c>
      <c r="O2360">
        <v>15</v>
      </c>
      <c r="P2360" t="s">
        <v>4771</v>
      </c>
      <c r="Q2360">
        <f>Events_updated[[#This Row],[unit_price_local]]-Events_updated[[#This Row],[quantity]]</f>
        <v>-3.6799999999999997</v>
      </c>
      <c r="R2360" t="s">
        <v>4593</v>
      </c>
      <c r="S2360" t="s">
        <v>4863</v>
      </c>
      <c r="T2360" t="s">
        <v>5895</v>
      </c>
      <c r="U2360" t="s">
        <v>5896</v>
      </c>
      <c r="V2360" t="s">
        <v>4528</v>
      </c>
      <c r="W2360" t="s">
        <v>5897</v>
      </c>
      <c r="X2360" t="b">
        <v>0</v>
      </c>
      <c r="Y2360" s="1" t="s">
        <v>12795</v>
      </c>
      <c r="Z2360" t="s">
        <v>12795</v>
      </c>
    </row>
    <row r="2361" spans="1:26">
      <c r="A2361" s="9" t="s">
        <v>12528</v>
      </c>
      <c r="B2361" t="s">
        <v>4494</v>
      </c>
      <c r="C2361" s="11">
        <v>45636.698611111111</v>
      </c>
      <c r="D2361" s="11" t="str">
        <f>TEXT(Events_updated[[#This Row],[event_date]],"dddd")</f>
        <v>Tuesday</v>
      </c>
      <c r="E2361" s="11" t="str">
        <f>TEXT(Events_updated[[#This Row],[event_date]],"mmmm")</f>
        <v>December</v>
      </c>
      <c r="F2361" t="s">
        <v>1086</v>
      </c>
      <c r="G2361" t="s">
        <v>4266</v>
      </c>
      <c r="H2361" t="s">
        <v>132</v>
      </c>
      <c r="I2361" t="s">
        <v>12744</v>
      </c>
      <c r="J2361" t="s">
        <v>12745</v>
      </c>
      <c r="K2361" t="s">
        <v>133</v>
      </c>
      <c r="L2361" t="s">
        <v>4495</v>
      </c>
      <c r="M2361" t="s">
        <v>4517</v>
      </c>
      <c r="N2361" t="s">
        <v>27</v>
      </c>
      <c r="O2361">
        <v>1</v>
      </c>
      <c r="P2361" t="s">
        <v>4268</v>
      </c>
      <c r="Q2361">
        <f>Events_updated[[#This Row],[unit_price_local]]-Events_updated[[#This Row],[quantity]]</f>
        <v>149</v>
      </c>
      <c r="R2361" t="s">
        <v>4497</v>
      </c>
      <c r="S2361" t="s">
        <v>4498</v>
      </c>
      <c r="T2361" t="s">
        <v>5485</v>
      </c>
      <c r="U2361" t="s">
        <v>5486</v>
      </c>
      <c r="V2361" t="s">
        <v>4500</v>
      </c>
      <c r="W2361" t="s">
        <v>5486</v>
      </c>
      <c r="X2361" t="b">
        <v>0</v>
      </c>
      <c r="Y2361" s="1" t="s">
        <v>12795</v>
      </c>
      <c r="Z2361" t="s">
        <v>12795</v>
      </c>
    </row>
    <row r="2362" spans="1:26">
      <c r="A2362" s="9" t="s">
        <v>12119</v>
      </c>
      <c r="B2362" t="s">
        <v>4494</v>
      </c>
      <c r="C2362" s="11">
        <v>45636.66375</v>
      </c>
      <c r="D2362" s="11" t="str">
        <f>TEXT(Events_updated[[#This Row],[event_date]],"dddd")</f>
        <v>Tuesday</v>
      </c>
      <c r="E2362" s="11" t="str">
        <f>TEXT(Events_updated[[#This Row],[event_date]],"mmmm")</f>
        <v>December</v>
      </c>
      <c r="F2362" t="s">
        <v>346</v>
      </c>
      <c r="G2362" t="s">
        <v>4124</v>
      </c>
      <c r="H2362" t="s">
        <v>45</v>
      </c>
      <c r="I2362" t="s">
        <v>12736</v>
      </c>
      <c r="J2362" t="s">
        <v>12737</v>
      </c>
      <c r="K2362" t="s">
        <v>12791</v>
      </c>
      <c r="L2362" t="s">
        <v>4557</v>
      </c>
      <c r="M2362" t="s">
        <v>4496</v>
      </c>
      <c r="N2362" t="s">
        <v>27</v>
      </c>
      <c r="O2362">
        <v>3</v>
      </c>
      <c r="P2362" t="s">
        <v>4126</v>
      </c>
      <c r="Q2362">
        <f>Events_updated[[#This Row],[unit_price_local]]-Events_updated[[#This Row],[quantity]]</f>
        <v>146.9</v>
      </c>
      <c r="R2362" t="s">
        <v>4497</v>
      </c>
      <c r="S2362" t="s">
        <v>4498</v>
      </c>
      <c r="T2362" t="s">
        <v>10744</v>
      </c>
      <c r="U2362" t="s">
        <v>9864</v>
      </c>
      <c r="V2362" t="s">
        <v>4500</v>
      </c>
      <c r="W2362" t="s">
        <v>9864</v>
      </c>
      <c r="X2362" t="b">
        <v>0</v>
      </c>
      <c r="Y2362" s="1" t="s">
        <v>12795</v>
      </c>
      <c r="Z2362" t="s">
        <v>12795</v>
      </c>
    </row>
    <row r="2363" spans="1:26">
      <c r="A2363" s="9" t="s">
        <v>6611</v>
      </c>
      <c r="B2363" t="s">
        <v>4512</v>
      </c>
      <c r="C2363" s="11">
        <v>45636.555798611109</v>
      </c>
      <c r="D2363" s="11" t="str">
        <f>TEXT(Events_updated[[#This Row],[event_date]],"dddd")</f>
        <v>Tuesday</v>
      </c>
      <c r="E2363" s="11" t="str">
        <f>TEXT(Events_updated[[#This Row],[event_date]],"mmmm")</f>
        <v>December</v>
      </c>
      <c r="F2363" t="s">
        <v>2811</v>
      </c>
      <c r="G2363" t="s">
        <v>4274</v>
      </c>
      <c r="H2363" t="s">
        <v>37</v>
      </c>
      <c r="I2363" t="s">
        <v>12734</v>
      </c>
      <c r="J2363" t="s">
        <v>12735</v>
      </c>
      <c r="K2363" t="s">
        <v>10</v>
      </c>
      <c r="L2363" t="s">
        <v>4495</v>
      </c>
      <c r="M2363" t="s">
        <v>4517</v>
      </c>
      <c r="N2363" t="s">
        <v>32</v>
      </c>
      <c r="O2363">
        <v>1</v>
      </c>
      <c r="P2363" t="s">
        <v>5055</v>
      </c>
      <c r="Q2363">
        <f>Events_updated[[#This Row],[unit_price_local]]-Events_updated[[#This Row],[quantity]]</f>
        <v>83.91</v>
      </c>
      <c r="R2363" t="s">
        <v>4593</v>
      </c>
      <c r="S2363" t="s">
        <v>4541</v>
      </c>
      <c r="T2363" t="s">
        <v>4863</v>
      </c>
      <c r="U2363" t="s">
        <v>6612</v>
      </c>
      <c r="V2363" t="s">
        <v>4528</v>
      </c>
      <c r="W2363" t="s">
        <v>6137</v>
      </c>
      <c r="X2363" t="b">
        <v>0</v>
      </c>
      <c r="Y2363" s="1" t="s">
        <v>12795</v>
      </c>
      <c r="Z2363" t="s">
        <v>12795</v>
      </c>
    </row>
    <row r="2364" spans="1:26">
      <c r="A2364" s="9" t="s">
        <v>10701</v>
      </c>
      <c r="B2364" t="s">
        <v>4512</v>
      </c>
      <c r="C2364" s="11">
        <v>45636.491840277777</v>
      </c>
      <c r="D2364" s="11" t="str">
        <f>TEXT(Events_updated[[#This Row],[event_date]],"dddd")</f>
        <v>Tuesday</v>
      </c>
      <c r="E2364" s="11" t="str">
        <f>TEXT(Events_updated[[#This Row],[event_date]],"mmmm")</f>
        <v>December</v>
      </c>
      <c r="F2364" t="s">
        <v>1141</v>
      </c>
      <c r="G2364" t="s">
        <v>4128</v>
      </c>
      <c r="H2364" t="s">
        <v>45</v>
      </c>
      <c r="I2364" t="s">
        <v>12736</v>
      </c>
      <c r="J2364" t="s">
        <v>12737</v>
      </c>
      <c r="K2364" t="s">
        <v>12791</v>
      </c>
      <c r="L2364" t="s">
        <v>4591</v>
      </c>
      <c r="M2364" t="s">
        <v>4496</v>
      </c>
      <c r="N2364" t="s">
        <v>27</v>
      </c>
      <c r="O2364">
        <v>1</v>
      </c>
      <c r="P2364" t="s">
        <v>4130</v>
      </c>
      <c r="Q2364">
        <f>Events_updated[[#This Row],[unit_price_local]]-Events_updated[[#This Row],[quantity]]</f>
        <v>7.75</v>
      </c>
      <c r="R2364" t="s">
        <v>4674</v>
      </c>
      <c r="S2364" t="s">
        <v>10172</v>
      </c>
      <c r="T2364" t="s">
        <v>5446</v>
      </c>
      <c r="U2364" t="s">
        <v>10702</v>
      </c>
      <c r="V2364" t="s">
        <v>4500</v>
      </c>
      <c r="W2364" t="s">
        <v>10702</v>
      </c>
      <c r="X2364" t="b">
        <v>0</v>
      </c>
      <c r="Y2364" s="1" t="s">
        <v>12795</v>
      </c>
      <c r="Z2364" t="s">
        <v>12795</v>
      </c>
    </row>
    <row r="2365" spans="1:26">
      <c r="A2365" s="9" t="s">
        <v>6332</v>
      </c>
      <c r="B2365" t="s">
        <v>4512</v>
      </c>
      <c r="C2365" s="11">
        <v>45635.606979166667</v>
      </c>
      <c r="D2365" s="11" t="str">
        <f>TEXT(Events_updated[[#This Row],[event_date]],"dddd")</f>
        <v>Monday</v>
      </c>
      <c r="E2365" s="11" t="str">
        <f>TEXT(Events_updated[[#This Row],[event_date]],"mmmm")</f>
        <v>December</v>
      </c>
      <c r="F2365" t="s">
        <v>821</v>
      </c>
      <c r="G2365" t="s">
        <v>4134</v>
      </c>
      <c r="H2365" t="s">
        <v>52</v>
      </c>
      <c r="I2365" t="s">
        <v>12738</v>
      </c>
      <c r="J2365" t="s">
        <v>12739</v>
      </c>
      <c r="K2365" t="s">
        <v>10</v>
      </c>
      <c r="L2365" t="s">
        <v>4495</v>
      </c>
      <c r="M2365" t="s">
        <v>4502</v>
      </c>
      <c r="N2365" t="s">
        <v>32</v>
      </c>
      <c r="O2365">
        <v>15</v>
      </c>
      <c r="P2365" t="s">
        <v>5640</v>
      </c>
      <c r="Q2365">
        <f>Events_updated[[#This Row],[unit_price_local]]-Events_updated[[#This Row],[quantity]]</f>
        <v>84.06</v>
      </c>
      <c r="R2365" t="s">
        <v>4497</v>
      </c>
      <c r="S2365" t="s">
        <v>4498</v>
      </c>
      <c r="T2365" t="s">
        <v>6333</v>
      </c>
      <c r="U2365" t="s">
        <v>6334</v>
      </c>
      <c r="V2365" t="s">
        <v>4528</v>
      </c>
      <c r="W2365" t="s">
        <v>6335</v>
      </c>
      <c r="X2365" t="b">
        <v>0</v>
      </c>
      <c r="Y2365" s="1" t="s">
        <v>12795</v>
      </c>
      <c r="Z2365" t="s">
        <v>12795</v>
      </c>
    </row>
    <row r="2366" spans="1:26">
      <c r="A2366" s="9" t="s">
        <v>5453</v>
      </c>
      <c r="B2366" t="s">
        <v>4494</v>
      </c>
      <c r="C2366" s="11">
        <v>45635.429085648146</v>
      </c>
      <c r="D2366" s="11" t="str">
        <f>TEXT(Events_updated[[#This Row],[event_date]],"dddd")</f>
        <v>Monday</v>
      </c>
      <c r="E2366" s="11" t="str">
        <f>TEXT(Events_updated[[#This Row],[event_date]],"mmmm")</f>
        <v>December</v>
      </c>
      <c r="F2366" t="s">
        <v>4029</v>
      </c>
      <c r="G2366" t="s">
        <v>4311</v>
      </c>
      <c r="H2366" t="s">
        <v>16</v>
      </c>
      <c r="I2366" t="s">
        <v>12728</v>
      </c>
      <c r="J2366" t="s">
        <v>12729</v>
      </c>
      <c r="K2366" t="s">
        <v>17</v>
      </c>
      <c r="L2366" t="s">
        <v>4513</v>
      </c>
      <c r="M2366" t="s">
        <v>4496</v>
      </c>
      <c r="N2366" t="s">
        <v>18</v>
      </c>
      <c r="O2366">
        <v>20</v>
      </c>
      <c r="P2366" t="s">
        <v>4917</v>
      </c>
      <c r="Q2366">
        <f>Events_updated[[#This Row],[unit_price_local]]-Events_updated[[#This Row],[quantity]]</f>
        <v>-12.42</v>
      </c>
      <c r="R2366" t="s">
        <v>4497</v>
      </c>
      <c r="S2366" t="s">
        <v>4498</v>
      </c>
      <c r="T2366" t="s">
        <v>5454</v>
      </c>
      <c r="U2366" t="s">
        <v>5455</v>
      </c>
      <c r="V2366" t="s">
        <v>4506</v>
      </c>
      <c r="W2366" t="s">
        <v>5456</v>
      </c>
      <c r="X2366" t="b">
        <v>0</v>
      </c>
      <c r="Y2366" s="1" t="s">
        <v>12795</v>
      </c>
      <c r="Z2366" t="s">
        <v>12795</v>
      </c>
    </row>
    <row r="2367" spans="1:26">
      <c r="A2367" s="9" t="s">
        <v>9671</v>
      </c>
      <c r="B2367" t="s">
        <v>4494</v>
      </c>
      <c r="C2367" s="11">
        <v>45635.221354166664</v>
      </c>
      <c r="D2367" s="11" t="str">
        <f>TEXT(Events_updated[[#This Row],[event_date]],"dddd")</f>
        <v>Monday</v>
      </c>
      <c r="E2367" s="11" t="str">
        <f>TEXT(Events_updated[[#This Row],[event_date]],"mmmm")</f>
        <v>December</v>
      </c>
      <c r="F2367" t="s">
        <v>3930</v>
      </c>
      <c r="G2367" t="s">
        <v>4075</v>
      </c>
      <c r="H2367" t="s">
        <v>45</v>
      </c>
      <c r="I2367" t="s">
        <v>12736</v>
      </c>
      <c r="J2367" t="s">
        <v>12737</v>
      </c>
      <c r="K2367" t="s">
        <v>12791</v>
      </c>
      <c r="L2367" t="s">
        <v>4557</v>
      </c>
      <c r="M2367" t="s">
        <v>4517</v>
      </c>
      <c r="N2367" t="s">
        <v>27</v>
      </c>
      <c r="O2367">
        <v>5</v>
      </c>
      <c r="P2367" t="s">
        <v>4077</v>
      </c>
      <c r="Q2367">
        <f>Events_updated[[#This Row],[unit_price_local]]-Events_updated[[#This Row],[quantity]]</f>
        <v>294</v>
      </c>
      <c r="R2367" t="s">
        <v>4674</v>
      </c>
      <c r="S2367" t="s">
        <v>9672</v>
      </c>
      <c r="T2367" t="s">
        <v>7297</v>
      </c>
      <c r="U2367" t="s">
        <v>9673</v>
      </c>
      <c r="V2367" t="s">
        <v>4500</v>
      </c>
      <c r="W2367" t="s">
        <v>9673</v>
      </c>
      <c r="X2367" t="b">
        <v>0</v>
      </c>
      <c r="Y2367" s="1" t="s">
        <v>12795</v>
      </c>
      <c r="Z2367" t="s">
        <v>12795</v>
      </c>
    </row>
    <row r="2368" spans="1:26">
      <c r="A2368" s="9" t="s">
        <v>10032</v>
      </c>
      <c r="B2368" t="s">
        <v>4494</v>
      </c>
      <c r="C2368" s="11">
        <v>45635.076608796298</v>
      </c>
      <c r="D2368" s="11" t="str">
        <f>TEXT(Events_updated[[#This Row],[event_date]],"dddd")</f>
        <v>Monday</v>
      </c>
      <c r="E2368" s="11" t="str">
        <f>TEXT(Events_updated[[#This Row],[event_date]],"mmmm")</f>
        <v>December</v>
      </c>
      <c r="F2368" t="s">
        <v>882</v>
      </c>
      <c r="G2368" t="s">
        <v>4128</v>
      </c>
      <c r="H2368" t="s">
        <v>9</v>
      </c>
      <c r="I2368" t="s">
        <v>12726</v>
      </c>
      <c r="J2368" t="s">
        <v>12727</v>
      </c>
      <c r="K2368" t="s">
        <v>10</v>
      </c>
      <c r="L2368" t="s">
        <v>4513</v>
      </c>
      <c r="M2368" t="s">
        <v>4496</v>
      </c>
      <c r="N2368" t="s">
        <v>11</v>
      </c>
      <c r="O2368">
        <v>20</v>
      </c>
      <c r="P2368" t="s">
        <v>5364</v>
      </c>
      <c r="Q2368">
        <f>Events_updated[[#This Row],[unit_price_local]]-Events_updated[[#This Row],[quantity]]</f>
        <v>-12.83</v>
      </c>
      <c r="R2368" t="s">
        <v>12790</v>
      </c>
      <c r="S2368" t="s">
        <v>10033</v>
      </c>
      <c r="T2368" t="s">
        <v>10034</v>
      </c>
      <c r="U2368" t="s">
        <v>8298</v>
      </c>
      <c r="V2368" t="s">
        <v>4554</v>
      </c>
      <c r="W2368" t="s">
        <v>10035</v>
      </c>
      <c r="X2368" t="b">
        <v>1</v>
      </c>
      <c r="Y2368" s="1">
        <v>45657.076608796298</v>
      </c>
      <c r="Z2368" t="s">
        <v>6062</v>
      </c>
    </row>
    <row r="2369" spans="1:26">
      <c r="A2369" s="9" t="s">
        <v>9683</v>
      </c>
      <c r="B2369" t="s">
        <v>4494</v>
      </c>
      <c r="C2369" s="11">
        <v>45635.070914351854</v>
      </c>
      <c r="D2369" s="11" t="str">
        <f>TEXT(Events_updated[[#This Row],[event_date]],"dddd")</f>
        <v>Monday</v>
      </c>
      <c r="E2369" s="11" t="str">
        <f>TEXT(Events_updated[[#This Row],[event_date]],"mmmm")</f>
        <v>December</v>
      </c>
      <c r="F2369" t="s">
        <v>1771</v>
      </c>
      <c r="G2369" t="s">
        <v>4365</v>
      </c>
      <c r="H2369" t="s">
        <v>16</v>
      </c>
      <c r="I2369" t="s">
        <v>12728</v>
      </c>
      <c r="J2369" t="s">
        <v>12729</v>
      </c>
      <c r="K2369" t="s">
        <v>17</v>
      </c>
      <c r="L2369" t="s">
        <v>4591</v>
      </c>
      <c r="M2369" t="s">
        <v>4496</v>
      </c>
      <c r="N2369" t="s">
        <v>18</v>
      </c>
      <c r="O2369">
        <v>1</v>
      </c>
      <c r="P2369" t="s">
        <v>5071</v>
      </c>
      <c r="Q2369">
        <f>Events_updated[[#This Row],[unit_price_local]]-Events_updated[[#This Row],[quantity]]</f>
        <v>18.8</v>
      </c>
      <c r="R2369" t="s">
        <v>4497</v>
      </c>
      <c r="S2369" t="s">
        <v>4498</v>
      </c>
      <c r="T2369" t="s">
        <v>7865</v>
      </c>
      <c r="U2369" t="s">
        <v>7866</v>
      </c>
      <c r="V2369" t="s">
        <v>4506</v>
      </c>
      <c r="W2369" t="s">
        <v>7806</v>
      </c>
      <c r="X2369" t="b">
        <v>0</v>
      </c>
      <c r="Y2369" s="1" t="s">
        <v>12795</v>
      </c>
      <c r="Z2369" t="s">
        <v>12795</v>
      </c>
    </row>
    <row r="2370" spans="1:26">
      <c r="A2370" s="9" t="s">
        <v>12206</v>
      </c>
      <c r="B2370" t="s">
        <v>4494</v>
      </c>
      <c r="C2370" s="11">
        <v>45635.046643518515</v>
      </c>
      <c r="D2370" s="11" t="str">
        <f>TEXT(Events_updated[[#This Row],[event_date]],"dddd")</f>
        <v>Monday</v>
      </c>
      <c r="E2370" s="11" t="str">
        <f>TEXT(Events_updated[[#This Row],[event_date]],"mmmm")</f>
        <v>December</v>
      </c>
      <c r="F2370" t="s">
        <v>119</v>
      </c>
      <c r="G2370" t="s">
        <v>4328</v>
      </c>
      <c r="H2370" t="s">
        <v>16</v>
      </c>
      <c r="I2370" t="s">
        <v>12728</v>
      </c>
      <c r="J2370" t="s">
        <v>12729</v>
      </c>
      <c r="K2370" t="s">
        <v>17</v>
      </c>
      <c r="L2370" t="s">
        <v>4084</v>
      </c>
      <c r="M2370" t="s">
        <v>4496</v>
      </c>
      <c r="N2370" t="s">
        <v>18</v>
      </c>
      <c r="O2370">
        <v>3</v>
      </c>
      <c r="P2370" t="s">
        <v>5103</v>
      </c>
      <c r="Q2370">
        <f>Events_updated[[#This Row],[unit_price_local]]-Events_updated[[#This Row],[quantity]]</f>
        <v>12.15</v>
      </c>
      <c r="R2370" t="s">
        <v>4497</v>
      </c>
      <c r="S2370" t="s">
        <v>4498</v>
      </c>
      <c r="T2370" t="s">
        <v>8418</v>
      </c>
      <c r="U2370" t="s">
        <v>4206</v>
      </c>
      <c r="V2370" t="s">
        <v>4506</v>
      </c>
      <c r="W2370" t="s">
        <v>6627</v>
      </c>
      <c r="X2370" t="b">
        <v>0</v>
      </c>
      <c r="Y2370" s="1" t="s">
        <v>12795</v>
      </c>
      <c r="Z2370" t="s">
        <v>12795</v>
      </c>
    </row>
    <row r="2371" spans="1:26">
      <c r="A2371" s="9" t="s">
        <v>10833</v>
      </c>
      <c r="B2371" t="s">
        <v>4494</v>
      </c>
      <c r="C2371" s="11">
        <v>45635.009351851855</v>
      </c>
      <c r="D2371" s="11" t="str">
        <f>TEXT(Events_updated[[#This Row],[event_date]],"dddd")</f>
        <v>Monday</v>
      </c>
      <c r="E2371" s="11" t="str">
        <f>TEXT(Events_updated[[#This Row],[event_date]],"mmmm")</f>
        <v>December</v>
      </c>
      <c r="F2371" t="s">
        <v>2405</v>
      </c>
      <c r="G2371" t="s">
        <v>4458</v>
      </c>
      <c r="H2371" t="s">
        <v>9</v>
      </c>
      <c r="I2371" t="s">
        <v>12726</v>
      </c>
      <c r="J2371" t="s">
        <v>12727</v>
      </c>
      <c r="K2371" t="s">
        <v>10</v>
      </c>
      <c r="L2371" t="s">
        <v>4513</v>
      </c>
      <c r="M2371" t="s">
        <v>4573</v>
      </c>
      <c r="N2371" t="s">
        <v>11</v>
      </c>
      <c r="O2371">
        <v>1</v>
      </c>
      <c r="P2371" t="s">
        <v>5119</v>
      </c>
      <c r="Q2371">
        <f>Events_updated[[#This Row],[unit_price_local]]-Events_updated[[#This Row],[quantity]]</f>
        <v>19.07</v>
      </c>
      <c r="R2371" t="s">
        <v>4970</v>
      </c>
      <c r="S2371" t="s">
        <v>6222</v>
      </c>
      <c r="T2371" t="s">
        <v>5120</v>
      </c>
      <c r="U2371" t="s">
        <v>10834</v>
      </c>
      <c r="V2371" t="s">
        <v>4554</v>
      </c>
      <c r="W2371" t="s">
        <v>10835</v>
      </c>
      <c r="X2371" t="b">
        <v>0</v>
      </c>
      <c r="Y2371" s="1" t="s">
        <v>12795</v>
      </c>
      <c r="Z2371" t="s">
        <v>12795</v>
      </c>
    </row>
    <row r="2372" spans="1:26">
      <c r="A2372" s="9" t="s">
        <v>4493</v>
      </c>
      <c r="B2372" t="s">
        <v>4494</v>
      </c>
      <c r="C2372" s="11">
        <v>45635.007951388892</v>
      </c>
      <c r="D2372" s="11" t="str">
        <f>TEXT(Events_updated[[#This Row],[event_date]],"dddd")</f>
        <v>Monday</v>
      </c>
      <c r="E2372" s="11" t="str">
        <f>TEXT(Events_updated[[#This Row],[event_date]],"mmmm")</f>
        <v>December</v>
      </c>
      <c r="F2372" t="s">
        <v>1985</v>
      </c>
      <c r="G2372" t="s">
        <v>4409</v>
      </c>
      <c r="H2372" t="s">
        <v>26</v>
      </c>
      <c r="I2372" t="s">
        <v>12730</v>
      </c>
      <c r="J2372" t="s">
        <v>12731</v>
      </c>
      <c r="K2372" t="s">
        <v>12791</v>
      </c>
      <c r="L2372" t="s">
        <v>4495</v>
      </c>
      <c r="M2372" t="s">
        <v>4496</v>
      </c>
      <c r="N2372" t="s">
        <v>27</v>
      </c>
      <c r="O2372">
        <v>3</v>
      </c>
      <c r="P2372" t="s">
        <v>4411</v>
      </c>
      <c r="Q2372">
        <f>Events_updated[[#This Row],[unit_price_local]]-Events_updated[[#This Row],[quantity]]</f>
        <v>33.700000000000003</v>
      </c>
      <c r="R2372" t="s">
        <v>4497</v>
      </c>
      <c r="S2372" t="s">
        <v>4498</v>
      </c>
      <c r="T2372" t="s">
        <v>4498</v>
      </c>
      <c r="U2372" t="s">
        <v>4499</v>
      </c>
      <c r="V2372" t="s">
        <v>4500</v>
      </c>
      <c r="W2372" t="s">
        <v>4499</v>
      </c>
      <c r="X2372" t="b">
        <v>0</v>
      </c>
      <c r="Y2372" s="1" t="s">
        <v>12795</v>
      </c>
      <c r="Z2372" t="s">
        <v>12795</v>
      </c>
    </row>
    <row r="2373" spans="1:26">
      <c r="A2373" s="9" t="s">
        <v>5430</v>
      </c>
      <c r="B2373" t="s">
        <v>4512</v>
      </c>
      <c r="C2373" s="11">
        <v>45634.999421296299</v>
      </c>
      <c r="D2373" s="11" t="str">
        <f>TEXT(Events_updated[[#This Row],[event_date]],"dddd")</f>
        <v>Sunday</v>
      </c>
      <c r="E2373" s="11" t="str">
        <f>TEXT(Events_updated[[#This Row],[event_date]],"mmmm")</f>
        <v>December</v>
      </c>
      <c r="F2373" t="s">
        <v>2575</v>
      </c>
      <c r="G2373" t="s">
        <v>4177</v>
      </c>
      <c r="H2373" t="s">
        <v>37</v>
      </c>
      <c r="I2373" t="s">
        <v>12734</v>
      </c>
      <c r="J2373" t="s">
        <v>12735</v>
      </c>
      <c r="K2373" t="s">
        <v>10</v>
      </c>
      <c r="L2373" t="s">
        <v>4557</v>
      </c>
      <c r="M2373" t="s">
        <v>4502</v>
      </c>
      <c r="N2373" t="s">
        <v>32</v>
      </c>
      <c r="O2373">
        <v>10</v>
      </c>
      <c r="P2373" t="s">
        <v>5431</v>
      </c>
      <c r="Q2373">
        <f>Events_updated[[#This Row],[unit_price_local]]-Events_updated[[#This Row],[quantity]]</f>
        <v>69.25</v>
      </c>
      <c r="R2373" t="s">
        <v>4497</v>
      </c>
      <c r="S2373" t="s">
        <v>4498</v>
      </c>
      <c r="T2373" t="s">
        <v>5432</v>
      </c>
      <c r="U2373" t="s">
        <v>5433</v>
      </c>
      <c r="V2373" t="s">
        <v>4528</v>
      </c>
      <c r="W2373" t="s">
        <v>5434</v>
      </c>
      <c r="X2373" t="b">
        <v>0</v>
      </c>
      <c r="Y2373" s="1" t="s">
        <v>12795</v>
      </c>
      <c r="Z2373" t="s">
        <v>12795</v>
      </c>
    </row>
    <row r="2374" spans="1:26">
      <c r="A2374" s="9" t="s">
        <v>7298</v>
      </c>
      <c r="B2374" t="s">
        <v>4512</v>
      </c>
      <c r="C2374" s="11">
        <v>45634.942777777775</v>
      </c>
      <c r="D2374" s="11" t="str">
        <f>TEXT(Events_updated[[#This Row],[event_date]],"dddd")</f>
        <v>Sunday</v>
      </c>
      <c r="E2374" s="11" t="str">
        <f>TEXT(Events_updated[[#This Row],[event_date]],"mmmm")</f>
        <v>December</v>
      </c>
      <c r="F2374" t="s">
        <v>1493</v>
      </c>
      <c r="G2374" t="s">
        <v>4166</v>
      </c>
      <c r="H2374" t="s">
        <v>9</v>
      </c>
      <c r="I2374" t="s">
        <v>12726</v>
      </c>
      <c r="J2374" t="s">
        <v>12727</v>
      </c>
      <c r="K2374" t="s">
        <v>10</v>
      </c>
      <c r="L2374" t="s">
        <v>4495</v>
      </c>
      <c r="M2374" t="s">
        <v>4502</v>
      </c>
      <c r="N2374" t="s">
        <v>11</v>
      </c>
      <c r="O2374">
        <v>3</v>
      </c>
      <c r="P2374" t="s">
        <v>6927</v>
      </c>
      <c r="Q2374">
        <f>Events_updated[[#This Row],[unit_price_local]]-Events_updated[[#This Row],[quantity]]</f>
        <v>75.69</v>
      </c>
      <c r="R2374" t="s">
        <v>4674</v>
      </c>
      <c r="S2374" t="s">
        <v>5645</v>
      </c>
      <c r="T2374" t="s">
        <v>7299</v>
      </c>
      <c r="U2374" t="s">
        <v>7300</v>
      </c>
      <c r="V2374" t="s">
        <v>4554</v>
      </c>
      <c r="W2374" t="s">
        <v>7301</v>
      </c>
      <c r="X2374" t="b">
        <v>0</v>
      </c>
      <c r="Y2374" s="1" t="s">
        <v>12795</v>
      </c>
      <c r="Z2374" t="s">
        <v>12795</v>
      </c>
    </row>
    <row r="2375" spans="1:26">
      <c r="A2375" s="9" t="s">
        <v>9384</v>
      </c>
      <c r="B2375" t="s">
        <v>4494</v>
      </c>
      <c r="C2375" s="11">
        <v>45634.92696759259</v>
      </c>
      <c r="D2375" s="11" t="str">
        <f>TEXT(Events_updated[[#This Row],[event_date]],"dddd")</f>
        <v>Sunday</v>
      </c>
      <c r="E2375" s="11" t="str">
        <f>TEXT(Events_updated[[#This Row],[event_date]],"mmmm")</f>
        <v>December</v>
      </c>
      <c r="F2375" t="s">
        <v>516</v>
      </c>
      <c r="G2375" t="s">
        <v>4384</v>
      </c>
      <c r="H2375" t="s">
        <v>132</v>
      </c>
      <c r="I2375" t="s">
        <v>12744</v>
      </c>
      <c r="J2375" t="s">
        <v>12745</v>
      </c>
      <c r="K2375" t="s">
        <v>133</v>
      </c>
      <c r="L2375" t="s">
        <v>4495</v>
      </c>
      <c r="M2375" t="s">
        <v>4502</v>
      </c>
      <c r="N2375" t="s">
        <v>27</v>
      </c>
      <c r="O2375">
        <v>1</v>
      </c>
      <c r="P2375" t="s">
        <v>4386</v>
      </c>
      <c r="Q2375">
        <f>Events_updated[[#This Row],[unit_price_local]]-Events_updated[[#This Row],[quantity]]</f>
        <v>315.27</v>
      </c>
      <c r="R2375" t="s">
        <v>4497</v>
      </c>
      <c r="S2375" t="s">
        <v>4498</v>
      </c>
      <c r="T2375" t="s">
        <v>4971</v>
      </c>
      <c r="U2375" t="s">
        <v>8095</v>
      </c>
      <c r="V2375" t="s">
        <v>4500</v>
      </c>
      <c r="W2375" t="s">
        <v>8095</v>
      </c>
      <c r="X2375" t="b">
        <v>0</v>
      </c>
      <c r="Y2375" s="1" t="s">
        <v>12795</v>
      </c>
      <c r="Z2375" t="s">
        <v>12795</v>
      </c>
    </row>
    <row r="2376" spans="1:26">
      <c r="A2376" s="9" t="s">
        <v>12219</v>
      </c>
      <c r="B2376" t="s">
        <v>4494</v>
      </c>
      <c r="C2376" s="11">
        <v>45634.898854166669</v>
      </c>
      <c r="D2376" s="11" t="str">
        <f>TEXT(Events_updated[[#This Row],[event_date]],"dddd")</f>
        <v>Sunday</v>
      </c>
      <c r="E2376" s="11" t="str">
        <f>TEXT(Events_updated[[#This Row],[event_date]],"mmmm")</f>
        <v>December</v>
      </c>
      <c r="F2376" t="s">
        <v>3980</v>
      </c>
      <c r="G2376" t="s">
        <v>4437</v>
      </c>
      <c r="H2376" t="s">
        <v>26</v>
      </c>
      <c r="I2376" t="s">
        <v>12730</v>
      </c>
      <c r="J2376" t="s">
        <v>12731</v>
      </c>
      <c r="K2376" t="s">
        <v>12791</v>
      </c>
      <c r="L2376" t="s">
        <v>4591</v>
      </c>
      <c r="M2376" t="s">
        <v>4496</v>
      </c>
      <c r="N2376" t="s">
        <v>27</v>
      </c>
      <c r="O2376">
        <v>1</v>
      </c>
      <c r="P2376" t="s">
        <v>4439</v>
      </c>
      <c r="Q2376">
        <f>Events_updated[[#This Row],[unit_price_local]]-Events_updated[[#This Row],[quantity]]</f>
        <v>27.69</v>
      </c>
      <c r="R2376" t="s">
        <v>4593</v>
      </c>
      <c r="S2376" t="s">
        <v>5507</v>
      </c>
      <c r="T2376" t="s">
        <v>4498</v>
      </c>
      <c r="U2376" t="s">
        <v>5508</v>
      </c>
      <c r="V2376" t="s">
        <v>4500</v>
      </c>
      <c r="W2376" t="s">
        <v>5508</v>
      </c>
      <c r="X2376" t="b">
        <v>0</v>
      </c>
      <c r="Y2376" s="1" t="s">
        <v>12795</v>
      </c>
      <c r="Z2376" t="s">
        <v>12795</v>
      </c>
    </row>
    <row r="2377" spans="1:26">
      <c r="A2377" s="9" t="s">
        <v>6660</v>
      </c>
      <c r="B2377" t="s">
        <v>4494</v>
      </c>
      <c r="C2377" s="11">
        <v>45634.837222222224</v>
      </c>
      <c r="D2377" s="11" t="str">
        <f>TEXT(Events_updated[[#This Row],[event_date]],"dddd")</f>
        <v>Sunday</v>
      </c>
      <c r="E2377" s="11" t="str">
        <f>TEXT(Events_updated[[#This Row],[event_date]],"mmmm")</f>
        <v>December</v>
      </c>
      <c r="F2377" t="s">
        <v>3317</v>
      </c>
      <c r="G2377" t="s">
        <v>4402</v>
      </c>
      <c r="H2377" t="s">
        <v>26</v>
      </c>
      <c r="I2377" t="s">
        <v>12730</v>
      </c>
      <c r="J2377" t="s">
        <v>12731</v>
      </c>
      <c r="K2377" t="s">
        <v>12791</v>
      </c>
      <c r="L2377" t="s">
        <v>4495</v>
      </c>
      <c r="M2377" t="s">
        <v>4502</v>
      </c>
      <c r="N2377" t="s">
        <v>27</v>
      </c>
      <c r="O2377">
        <v>3</v>
      </c>
      <c r="P2377" t="s">
        <v>4404</v>
      </c>
      <c r="Q2377">
        <f>Events_updated[[#This Row],[unit_price_local]]-Events_updated[[#This Row],[quantity]]</f>
        <v>26.18</v>
      </c>
      <c r="R2377" t="s">
        <v>4550</v>
      </c>
      <c r="S2377" t="s">
        <v>6661</v>
      </c>
      <c r="T2377" t="s">
        <v>4498</v>
      </c>
      <c r="U2377" t="s">
        <v>6662</v>
      </c>
      <c r="V2377" t="s">
        <v>4500</v>
      </c>
      <c r="W2377" t="s">
        <v>6662</v>
      </c>
      <c r="X2377" t="b">
        <v>0</v>
      </c>
      <c r="Y2377" s="1" t="s">
        <v>12795</v>
      </c>
      <c r="Z2377" t="s">
        <v>12795</v>
      </c>
    </row>
    <row r="2378" spans="1:26">
      <c r="A2378" s="9" t="s">
        <v>9746</v>
      </c>
      <c r="B2378" t="s">
        <v>4494</v>
      </c>
      <c r="C2378" s="11">
        <v>45634.672708333332</v>
      </c>
      <c r="D2378" s="11" t="str">
        <f>TEXT(Events_updated[[#This Row],[event_date]],"dddd")</f>
        <v>Sunday</v>
      </c>
      <c r="E2378" s="11" t="str">
        <f>TEXT(Events_updated[[#This Row],[event_date]],"mmmm")</f>
        <v>December</v>
      </c>
      <c r="F2378" t="s">
        <v>951</v>
      </c>
      <c r="G2378" t="s">
        <v>4369</v>
      </c>
      <c r="H2378" t="s">
        <v>45</v>
      </c>
      <c r="I2378" t="s">
        <v>12736</v>
      </c>
      <c r="J2378" t="s">
        <v>12737</v>
      </c>
      <c r="K2378" t="s">
        <v>12791</v>
      </c>
      <c r="L2378" t="s">
        <v>4084</v>
      </c>
      <c r="M2378" t="s">
        <v>4496</v>
      </c>
      <c r="N2378" t="s">
        <v>27</v>
      </c>
      <c r="O2378">
        <v>1</v>
      </c>
      <c r="P2378" t="s">
        <v>4371</v>
      </c>
      <c r="Q2378">
        <f>Events_updated[[#This Row],[unit_price_local]]-Events_updated[[#This Row],[quantity]]</f>
        <v>266.39999999999998</v>
      </c>
      <c r="R2378" t="s">
        <v>4531</v>
      </c>
      <c r="S2378" t="s">
        <v>4544</v>
      </c>
      <c r="T2378" t="s">
        <v>5185</v>
      </c>
      <c r="U2378" t="s">
        <v>5048</v>
      </c>
      <c r="V2378" t="s">
        <v>4500</v>
      </c>
      <c r="W2378" t="s">
        <v>5048</v>
      </c>
      <c r="X2378" t="b">
        <v>0</v>
      </c>
      <c r="Y2378" s="1" t="s">
        <v>12795</v>
      </c>
      <c r="Z2378" t="s">
        <v>12795</v>
      </c>
    </row>
    <row r="2379" spans="1:26">
      <c r="A2379" s="9" t="s">
        <v>10181</v>
      </c>
      <c r="B2379" t="s">
        <v>4494</v>
      </c>
      <c r="C2379" s="11">
        <v>45634.298298611109</v>
      </c>
      <c r="D2379" s="11" t="str">
        <f>TEXT(Events_updated[[#This Row],[event_date]],"dddd")</f>
        <v>Sunday</v>
      </c>
      <c r="E2379" s="11" t="str">
        <f>TEXT(Events_updated[[#This Row],[event_date]],"mmmm")</f>
        <v>December</v>
      </c>
      <c r="F2379" t="s">
        <v>305</v>
      </c>
      <c r="G2379" t="s">
        <v>4097</v>
      </c>
      <c r="H2379" t="s">
        <v>31</v>
      </c>
      <c r="I2379" t="s">
        <v>12732</v>
      </c>
      <c r="J2379" t="s">
        <v>12733</v>
      </c>
      <c r="K2379" t="s">
        <v>10</v>
      </c>
      <c r="L2379" t="s">
        <v>4495</v>
      </c>
      <c r="M2379" t="s">
        <v>4496</v>
      </c>
      <c r="N2379" t="s">
        <v>32</v>
      </c>
      <c r="O2379">
        <v>5</v>
      </c>
      <c r="P2379" t="s">
        <v>8243</v>
      </c>
      <c r="Q2379">
        <f>Events_updated[[#This Row],[unit_price_local]]-Events_updated[[#This Row],[quantity]]</f>
        <v>182.74</v>
      </c>
      <c r="R2379" t="s">
        <v>4550</v>
      </c>
      <c r="S2379" t="s">
        <v>10182</v>
      </c>
      <c r="T2379" t="s">
        <v>8243</v>
      </c>
      <c r="U2379" t="s">
        <v>10183</v>
      </c>
      <c r="V2379" t="s">
        <v>4528</v>
      </c>
      <c r="W2379" t="s">
        <v>10184</v>
      </c>
      <c r="X2379" t="b">
        <v>0</v>
      </c>
      <c r="Y2379" s="1" t="s">
        <v>12795</v>
      </c>
      <c r="Z2379" t="s">
        <v>12795</v>
      </c>
    </row>
    <row r="2380" spans="1:26">
      <c r="A2380" s="9" t="s">
        <v>6704</v>
      </c>
      <c r="B2380" t="s">
        <v>4494</v>
      </c>
      <c r="C2380" s="11">
        <v>45634.022233796299</v>
      </c>
      <c r="D2380" s="11" t="str">
        <f>TEXT(Events_updated[[#This Row],[event_date]],"dddd")</f>
        <v>Sunday</v>
      </c>
      <c r="E2380" s="11" t="str">
        <f>TEXT(Events_updated[[#This Row],[event_date]],"mmmm")</f>
        <v>December</v>
      </c>
      <c r="F2380" t="s">
        <v>3884</v>
      </c>
      <c r="G2380" t="s">
        <v>4155</v>
      </c>
      <c r="H2380" t="s">
        <v>52</v>
      </c>
      <c r="I2380" t="s">
        <v>12738</v>
      </c>
      <c r="J2380" t="s">
        <v>12739</v>
      </c>
      <c r="K2380" t="s">
        <v>10</v>
      </c>
      <c r="L2380" t="s">
        <v>4591</v>
      </c>
      <c r="M2380" t="s">
        <v>4496</v>
      </c>
      <c r="N2380" t="s">
        <v>32</v>
      </c>
      <c r="O2380">
        <v>1</v>
      </c>
      <c r="P2380" t="s">
        <v>4577</v>
      </c>
      <c r="Q2380">
        <f>Events_updated[[#This Row],[unit_price_local]]-Events_updated[[#This Row],[quantity]]</f>
        <v>134.85</v>
      </c>
      <c r="R2380" t="s">
        <v>4497</v>
      </c>
      <c r="S2380" t="s">
        <v>4498</v>
      </c>
      <c r="T2380" t="s">
        <v>6296</v>
      </c>
      <c r="U2380" t="s">
        <v>6297</v>
      </c>
      <c r="V2380" t="s">
        <v>4528</v>
      </c>
      <c r="W2380" t="s">
        <v>5647</v>
      </c>
      <c r="X2380" t="b">
        <v>0</v>
      </c>
      <c r="Y2380" s="1" t="s">
        <v>12795</v>
      </c>
      <c r="Z2380" t="s">
        <v>12795</v>
      </c>
    </row>
    <row r="2381" spans="1:26">
      <c r="A2381" s="9" t="s">
        <v>12643</v>
      </c>
      <c r="B2381" t="s">
        <v>4512</v>
      </c>
      <c r="C2381" s="11">
        <v>45633.877905092595</v>
      </c>
      <c r="D2381" s="11" t="str">
        <f>TEXT(Events_updated[[#This Row],[event_date]],"dddd")</f>
        <v>Saturday</v>
      </c>
      <c r="E2381" s="11" t="str">
        <f>TEXT(Events_updated[[#This Row],[event_date]],"mmmm")</f>
        <v>December</v>
      </c>
      <c r="F2381" t="s">
        <v>1548</v>
      </c>
      <c r="G2381" t="s">
        <v>4437</v>
      </c>
      <c r="H2381" t="s">
        <v>9</v>
      </c>
      <c r="I2381" t="s">
        <v>12726</v>
      </c>
      <c r="J2381" t="s">
        <v>12727</v>
      </c>
      <c r="K2381" t="s">
        <v>10</v>
      </c>
      <c r="L2381" t="s">
        <v>4557</v>
      </c>
      <c r="M2381" t="s">
        <v>4573</v>
      </c>
      <c r="N2381" t="s">
        <v>11</v>
      </c>
      <c r="O2381">
        <v>1</v>
      </c>
      <c r="P2381" t="s">
        <v>5879</v>
      </c>
      <c r="Q2381">
        <f>Events_updated[[#This Row],[unit_price_local]]-Events_updated[[#This Row],[quantity]]</f>
        <v>22.52</v>
      </c>
      <c r="R2381" t="s">
        <v>4497</v>
      </c>
      <c r="S2381" t="s">
        <v>4498</v>
      </c>
      <c r="T2381" t="s">
        <v>5881</v>
      </c>
      <c r="U2381" t="s">
        <v>5284</v>
      </c>
      <c r="V2381" t="s">
        <v>4554</v>
      </c>
      <c r="W2381" t="s">
        <v>6408</v>
      </c>
      <c r="X2381" t="b">
        <v>0</v>
      </c>
      <c r="Y2381" s="1" t="s">
        <v>12795</v>
      </c>
      <c r="Z2381" t="s">
        <v>12795</v>
      </c>
    </row>
    <row r="2382" spans="1:26">
      <c r="A2382" s="9" t="s">
        <v>11804</v>
      </c>
      <c r="B2382" t="s">
        <v>4494</v>
      </c>
      <c r="C2382" s="11">
        <v>45633.637395833335</v>
      </c>
      <c r="D2382" s="11" t="str">
        <f>TEXT(Events_updated[[#This Row],[event_date]],"dddd")</f>
        <v>Saturday</v>
      </c>
      <c r="E2382" s="11" t="str">
        <f>TEXT(Events_updated[[#This Row],[event_date]],"mmmm")</f>
        <v>December</v>
      </c>
      <c r="F2382" t="s">
        <v>3240</v>
      </c>
      <c r="G2382" t="s">
        <v>4451</v>
      </c>
      <c r="H2382" t="s">
        <v>31</v>
      </c>
      <c r="I2382" t="s">
        <v>12732</v>
      </c>
      <c r="J2382" t="s">
        <v>12733</v>
      </c>
      <c r="K2382" t="s">
        <v>10</v>
      </c>
      <c r="L2382" t="s">
        <v>4513</v>
      </c>
      <c r="M2382" t="s">
        <v>4496</v>
      </c>
      <c r="N2382" t="s">
        <v>32</v>
      </c>
      <c r="O2382">
        <v>1</v>
      </c>
      <c r="P2382" t="s">
        <v>5530</v>
      </c>
      <c r="Q2382">
        <f>Events_updated[[#This Row],[unit_price_local]]-Events_updated[[#This Row],[quantity]]</f>
        <v>17.52</v>
      </c>
      <c r="R2382" t="s">
        <v>12790</v>
      </c>
      <c r="S2382" t="s">
        <v>11805</v>
      </c>
      <c r="T2382" t="s">
        <v>5295</v>
      </c>
      <c r="U2382" t="s">
        <v>11806</v>
      </c>
      <c r="V2382" t="s">
        <v>4528</v>
      </c>
      <c r="W2382" t="s">
        <v>6920</v>
      </c>
      <c r="X2382" t="b">
        <v>0</v>
      </c>
      <c r="Y2382" s="1" t="s">
        <v>12795</v>
      </c>
      <c r="Z2382" t="s">
        <v>12795</v>
      </c>
    </row>
    <row r="2383" spans="1:26">
      <c r="A2383" s="9" t="s">
        <v>9276</v>
      </c>
      <c r="B2383" t="s">
        <v>4512</v>
      </c>
      <c r="C2383" s="11">
        <v>45633.61886574074</v>
      </c>
      <c r="D2383" s="11" t="str">
        <f>TEXT(Events_updated[[#This Row],[event_date]],"dddd")</f>
        <v>Saturday</v>
      </c>
      <c r="E2383" s="11" t="str">
        <f>TEXT(Events_updated[[#This Row],[event_date]],"mmmm")</f>
        <v>December</v>
      </c>
      <c r="F2383" t="s">
        <v>3475</v>
      </c>
      <c r="G2383" t="s">
        <v>4054</v>
      </c>
      <c r="H2383" t="s">
        <v>45</v>
      </c>
      <c r="I2383" t="s">
        <v>12736</v>
      </c>
      <c r="J2383" t="s">
        <v>12737</v>
      </c>
      <c r="K2383" t="s">
        <v>12791</v>
      </c>
      <c r="L2383" t="s">
        <v>4557</v>
      </c>
      <c r="M2383" t="s">
        <v>4502</v>
      </c>
      <c r="N2383" t="s">
        <v>27</v>
      </c>
      <c r="O2383">
        <v>1</v>
      </c>
      <c r="P2383" t="s">
        <v>4058</v>
      </c>
      <c r="Q2383">
        <f>Events_updated[[#This Row],[unit_price_local]]-Events_updated[[#This Row],[quantity]]</f>
        <v>48</v>
      </c>
      <c r="R2383" t="s">
        <v>4497</v>
      </c>
      <c r="S2383" t="s">
        <v>4498</v>
      </c>
      <c r="T2383" t="s">
        <v>4732</v>
      </c>
      <c r="U2383" t="s">
        <v>5320</v>
      </c>
      <c r="V2383" t="s">
        <v>4500</v>
      </c>
      <c r="W2383" t="s">
        <v>5320</v>
      </c>
      <c r="X2383" t="b">
        <v>0</v>
      </c>
      <c r="Y2383" s="1" t="s">
        <v>12795</v>
      </c>
      <c r="Z2383" t="s">
        <v>12795</v>
      </c>
    </row>
    <row r="2384" spans="1:26">
      <c r="A2384" s="9" t="s">
        <v>12114</v>
      </c>
      <c r="B2384" t="s">
        <v>4494</v>
      </c>
      <c r="C2384" s="11">
        <v>45633.605023148149</v>
      </c>
      <c r="D2384" s="11" t="str">
        <f>TEXT(Events_updated[[#This Row],[event_date]],"dddd")</f>
        <v>Saturday</v>
      </c>
      <c r="E2384" s="11" t="str">
        <f>TEXT(Events_updated[[#This Row],[event_date]],"mmmm")</f>
        <v>December</v>
      </c>
      <c r="F2384" t="s">
        <v>3742</v>
      </c>
      <c r="G2384" t="s">
        <v>4241</v>
      </c>
      <c r="H2384" t="s">
        <v>77</v>
      </c>
      <c r="I2384" t="s">
        <v>12740</v>
      </c>
      <c r="J2384" t="s">
        <v>12741</v>
      </c>
      <c r="K2384" t="s">
        <v>10</v>
      </c>
      <c r="L2384" t="s">
        <v>4557</v>
      </c>
      <c r="M2384" t="s">
        <v>4502</v>
      </c>
      <c r="N2384" t="s">
        <v>32</v>
      </c>
      <c r="O2384">
        <v>15</v>
      </c>
      <c r="P2384" t="s">
        <v>5177</v>
      </c>
      <c r="Q2384">
        <f>Events_updated[[#This Row],[unit_price_local]]-Events_updated[[#This Row],[quantity]]</f>
        <v>220.85</v>
      </c>
      <c r="R2384" t="s">
        <v>4674</v>
      </c>
      <c r="S2384" t="s">
        <v>12115</v>
      </c>
      <c r="T2384" t="s">
        <v>10388</v>
      </c>
      <c r="U2384" t="s">
        <v>12116</v>
      </c>
      <c r="V2384" t="s">
        <v>4528</v>
      </c>
      <c r="W2384" t="s">
        <v>12117</v>
      </c>
      <c r="X2384" t="b">
        <v>0</v>
      </c>
      <c r="Y2384" s="1" t="s">
        <v>12795</v>
      </c>
      <c r="Z2384" t="s">
        <v>12795</v>
      </c>
    </row>
    <row r="2385" spans="1:26">
      <c r="A2385" s="9" t="s">
        <v>8582</v>
      </c>
      <c r="B2385" t="s">
        <v>4494</v>
      </c>
      <c r="C2385" s="11">
        <v>45633.587164351855</v>
      </c>
      <c r="D2385" s="11" t="str">
        <f>TEXT(Events_updated[[#This Row],[event_date]],"dddd")</f>
        <v>Saturday</v>
      </c>
      <c r="E2385" s="11" t="str">
        <f>TEXT(Events_updated[[#This Row],[event_date]],"mmmm")</f>
        <v>December</v>
      </c>
      <c r="F2385" t="s">
        <v>2562</v>
      </c>
      <c r="G2385" t="s">
        <v>4277</v>
      </c>
      <c r="H2385" t="s">
        <v>77</v>
      </c>
      <c r="I2385" t="s">
        <v>12740</v>
      </c>
      <c r="J2385" t="s">
        <v>12741</v>
      </c>
      <c r="K2385" t="s">
        <v>10</v>
      </c>
      <c r="L2385" t="s">
        <v>4495</v>
      </c>
      <c r="M2385" t="s">
        <v>4496</v>
      </c>
      <c r="N2385" t="s">
        <v>32</v>
      </c>
      <c r="O2385">
        <v>3</v>
      </c>
      <c r="P2385" t="s">
        <v>4988</v>
      </c>
      <c r="Q2385">
        <f>Events_updated[[#This Row],[unit_price_local]]-Events_updated[[#This Row],[quantity]]</f>
        <v>9.26</v>
      </c>
      <c r="R2385" t="s">
        <v>4674</v>
      </c>
      <c r="S2385" t="s">
        <v>7052</v>
      </c>
      <c r="T2385" t="s">
        <v>6541</v>
      </c>
      <c r="U2385" t="s">
        <v>7053</v>
      </c>
      <c r="V2385" t="s">
        <v>4528</v>
      </c>
      <c r="W2385" t="s">
        <v>7054</v>
      </c>
      <c r="X2385" t="b">
        <v>0</v>
      </c>
      <c r="Y2385" s="1" t="s">
        <v>12795</v>
      </c>
      <c r="Z2385" t="s">
        <v>12795</v>
      </c>
    </row>
    <row r="2386" spans="1:26">
      <c r="A2386" s="9" t="s">
        <v>10037</v>
      </c>
      <c r="B2386" t="s">
        <v>4512</v>
      </c>
      <c r="C2386" s="11">
        <v>45633.346006944441</v>
      </c>
      <c r="D2386" s="11" t="str">
        <f>TEXT(Events_updated[[#This Row],[event_date]],"dddd")</f>
        <v>Saturday</v>
      </c>
      <c r="E2386" s="11" t="str">
        <f>TEXT(Events_updated[[#This Row],[event_date]],"mmmm")</f>
        <v>December</v>
      </c>
      <c r="F2386" t="s">
        <v>966</v>
      </c>
      <c r="G2386" t="s">
        <v>4434</v>
      </c>
      <c r="H2386" t="s">
        <v>82</v>
      </c>
      <c r="I2386" t="s">
        <v>12742</v>
      </c>
      <c r="J2386" t="s">
        <v>12743</v>
      </c>
      <c r="K2386" t="s">
        <v>17</v>
      </c>
      <c r="L2386" t="s">
        <v>4495</v>
      </c>
      <c r="M2386" t="s">
        <v>4496</v>
      </c>
      <c r="N2386" t="s">
        <v>27</v>
      </c>
      <c r="O2386">
        <v>15</v>
      </c>
      <c r="P2386" t="s">
        <v>4341</v>
      </c>
      <c r="Q2386">
        <f>Events_updated[[#This Row],[unit_price_local]]-Events_updated[[#This Row],[quantity]]</f>
        <v>138.78</v>
      </c>
      <c r="R2386" t="s">
        <v>4497</v>
      </c>
      <c r="S2386" t="s">
        <v>4498</v>
      </c>
      <c r="T2386" t="s">
        <v>10038</v>
      </c>
      <c r="U2386" t="s">
        <v>10039</v>
      </c>
      <c r="V2386" t="s">
        <v>4500</v>
      </c>
      <c r="W2386" t="s">
        <v>10039</v>
      </c>
      <c r="X2386" t="b">
        <v>0</v>
      </c>
      <c r="Y2386" s="1" t="s">
        <v>12795</v>
      </c>
      <c r="Z2386" t="s">
        <v>12795</v>
      </c>
    </row>
    <row r="2387" spans="1:26">
      <c r="A2387" s="9" t="s">
        <v>5687</v>
      </c>
      <c r="B2387" t="s">
        <v>4494</v>
      </c>
      <c r="C2387" s="11">
        <v>45633.036828703705</v>
      </c>
      <c r="D2387" s="11" t="str">
        <f>TEXT(Events_updated[[#This Row],[event_date]],"dddd")</f>
        <v>Saturday</v>
      </c>
      <c r="E2387" s="11" t="str">
        <f>TEXT(Events_updated[[#This Row],[event_date]],"mmmm")</f>
        <v>December</v>
      </c>
      <c r="F2387" t="s">
        <v>88</v>
      </c>
      <c r="G2387" t="s">
        <v>4377</v>
      </c>
      <c r="H2387" t="s">
        <v>45</v>
      </c>
      <c r="I2387" t="s">
        <v>12736</v>
      </c>
      <c r="J2387" t="s">
        <v>12737</v>
      </c>
      <c r="K2387" t="s">
        <v>12791</v>
      </c>
      <c r="L2387" t="s">
        <v>4495</v>
      </c>
      <c r="M2387" t="s">
        <v>4496</v>
      </c>
      <c r="N2387" t="s">
        <v>27</v>
      </c>
      <c r="O2387">
        <v>20</v>
      </c>
      <c r="P2387" t="s">
        <v>4371</v>
      </c>
      <c r="Q2387">
        <f>Events_updated[[#This Row],[unit_price_local]]-Events_updated[[#This Row],[quantity]]</f>
        <v>247.39999999999998</v>
      </c>
      <c r="R2387" t="s">
        <v>12790</v>
      </c>
      <c r="S2387" t="s">
        <v>5688</v>
      </c>
      <c r="T2387" t="s">
        <v>4371</v>
      </c>
      <c r="U2387" t="s">
        <v>5689</v>
      </c>
      <c r="V2387" t="s">
        <v>4500</v>
      </c>
      <c r="W2387" t="s">
        <v>5689</v>
      </c>
      <c r="X2387" t="b">
        <v>0</v>
      </c>
      <c r="Y2387" s="1" t="s">
        <v>12795</v>
      </c>
      <c r="Z2387" t="s">
        <v>12795</v>
      </c>
    </row>
    <row r="2388" spans="1:26">
      <c r="A2388" s="9" t="s">
        <v>11245</v>
      </c>
      <c r="B2388" t="s">
        <v>4494</v>
      </c>
      <c r="C2388" s="11">
        <v>45633.033368055556</v>
      </c>
      <c r="D2388" s="11" t="str">
        <f>TEXT(Events_updated[[#This Row],[event_date]],"dddd")</f>
        <v>Saturday</v>
      </c>
      <c r="E2388" s="11" t="str">
        <f>TEXT(Events_updated[[#This Row],[event_date]],"mmmm")</f>
        <v>December</v>
      </c>
      <c r="F2388" t="s">
        <v>3261</v>
      </c>
      <c r="G2388" t="s">
        <v>4350</v>
      </c>
      <c r="H2388" t="s">
        <v>77</v>
      </c>
      <c r="I2388" t="s">
        <v>12740</v>
      </c>
      <c r="J2388" t="s">
        <v>12741</v>
      </c>
      <c r="K2388" t="s">
        <v>10</v>
      </c>
      <c r="L2388" t="s">
        <v>4557</v>
      </c>
      <c r="M2388" t="s">
        <v>4496</v>
      </c>
      <c r="N2388" t="s">
        <v>32</v>
      </c>
      <c r="O2388">
        <v>10</v>
      </c>
      <c r="P2388" t="s">
        <v>4906</v>
      </c>
      <c r="Q2388">
        <f>Events_updated[[#This Row],[unit_price_local]]-Events_updated[[#This Row],[quantity]]</f>
        <v>7.8500000000000014</v>
      </c>
      <c r="R2388" t="s">
        <v>4497</v>
      </c>
      <c r="S2388" t="s">
        <v>4498</v>
      </c>
      <c r="T2388" t="s">
        <v>11246</v>
      </c>
      <c r="U2388" t="s">
        <v>10115</v>
      </c>
      <c r="V2388" t="s">
        <v>4528</v>
      </c>
      <c r="W2388" t="s">
        <v>11247</v>
      </c>
      <c r="X2388" t="b">
        <v>1</v>
      </c>
      <c r="Y2388" s="1">
        <v>45692.033368055556</v>
      </c>
      <c r="Z2388" t="s">
        <v>5243</v>
      </c>
    </row>
    <row r="2389" spans="1:26">
      <c r="A2389" s="9" t="s">
        <v>9643</v>
      </c>
      <c r="B2389" t="s">
        <v>4494</v>
      </c>
      <c r="C2389" s="11">
        <v>45632.885358796295</v>
      </c>
      <c r="D2389" s="11" t="str">
        <f>TEXT(Events_updated[[#This Row],[event_date]],"dddd")</f>
        <v>Friday</v>
      </c>
      <c r="E2389" s="11" t="str">
        <f>TEXT(Events_updated[[#This Row],[event_date]],"mmmm")</f>
        <v>December</v>
      </c>
      <c r="F2389" t="s">
        <v>1005</v>
      </c>
      <c r="G2389" t="s">
        <v>4111</v>
      </c>
      <c r="H2389" t="s">
        <v>77</v>
      </c>
      <c r="I2389" t="s">
        <v>12740</v>
      </c>
      <c r="J2389" t="s">
        <v>12741</v>
      </c>
      <c r="K2389" t="s">
        <v>10</v>
      </c>
      <c r="L2389" t="s">
        <v>4591</v>
      </c>
      <c r="M2389" t="s">
        <v>4496</v>
      </c>
      <c r="N2389" t="s">
        <v>32</v>
      </c>
      <c r="O2389">
        <v>3</v>
      </c>
      <c r="P2389" t="s">
        <v>5658</v>
      </c>
      <c r="Q2389">
        <f>Events_updated[[#This Row],[unit_price_local]]-Events_updated[[#This Row],[quantity]]</f>
        <v>373.42</v>
      </c>
      <c r="R2389" t="s">
        <v>4497</v>
      </c>
      <c r="S2389" t="s">
        <v>4498</v>
      </c>
      <c r="T2389" t="s">
        <v>5659</v>
      </c>
      <c r="U2389" t="s">
        <v>5660</v>
      </c>
      <c r="V2389" t="s">
        <v>4528</v>
      </c>
      <c r="W2389" t="s">
        <v>5661</v>
      </c>
      <c r="X2389" t="b">
        <v>0</v>
      </c>
      <c r="Y2389" s="1" t="s">
        <v>12795</v>
      </c>
      <c r="Z2389" t="s">
        <v>12795</v>
      </c>
    </row>
    <row r="2390" spans="1:26">
      <c r="A2390" s="9" t="s">
        <v>8381</v>
      </c>
      <c r="B2390" t="s">
        <v>4512</v>
      </c>
      <c r="C2390" s="11">
        <v>45632.862384259257</v>
      </c>
      <c r="D2390" s="11" t="str">
        <f>TEXT(Events_updated[[#This Row],[event_date]],"dddd")</f>
        <v>Friday</v>
      </c>
      <c r="E2390" s="11" t="str">
        <f>TEXT(Events_updated[[#This Row],[event_date]],"mmmm")</f>
        <v>December</v>
      </c>
      <c r="F2390" t="s">
        <v>2442</v>
      </c>
      <c r="G2390" t="s">
        <v>4190</v>
      </c>
      <c r="H2390" t="s">
        <v>26</v>
      </c>
      <c r="I2390" t="s">
        <v>12730</v>
      </c>
      <c r="J2390" t="s">
        <v>12731</v>
      </c>
      <c r="K2390" t="s">
        <v>12791</v>
      </c>
      <c r="L2390" t="s">
        <v>4591</v>
      </c>
      <c r="M2390" t="s">
        <v>4496</v>
      </c>
      <c r="N2390" t="s">
        <v>27</v>
      </c>
      <c r="O2390">
        <v>5</v>
      </c>
      <c r="P2390" t="s">
        <v>4192</v>
      </c>
      <c r="Q2390">
        <f>Events_updated[[#This Row],[unit_price_local]]-Events_updated[[#This Row],[quantity]]</f>
        <v>2</v>
      </c>
      <c r="R2390" t="s">
        <v>4497</v>
      </c>
      <c r="S2390" t="s">
        <v>4498</v>
      </c>
      <c r="T2390" t="s">
        <v>4498</v>
      </c>
      <c r="U2390" t="s">
        <v>5733</v>
      </c>
      <c r="V2390" t="s">
        <v>4500</v>
      </c>
      <c r="W2390" t="s">
        <v>5733</v>
      </c>
      <c r="X2390" t="b">
        <v>0</v>
      </c>
      <c r="Y2390" s="1" t="s">
        <v>12795</v>
      </c>
      <c r="Z2390" t="s">
        <v>12795</v>
      </c>
    </row>
    <row r="2391" spans="1:26">
      <c r="A2391" s="9" t="s">
        <v>5657</v>
      </c>
      <c r="B2391" t="s">
        <v>4494</v>
      </c>
      <c r="C2391" s="11">
        <v>45632.847372685188</v>
      </c>
      <c r="D2391" s="11" t="str">
        <f>TEXT(Events_updated[[#This Row],[event_date]],"dddd")</f>
        <v>Friday</v>
      </c>
      <c r="E2391" s="11" t="str">
        <f>TEXT(Events_updated[[#This Row],[event_date]],"mmmm")</f>
        <v>December</v>
      </c>
      <c r="F2391" t="s">
        <v>274</v>
      </c>
      <c r="G2391" t="s">
        <v>4111</v>
      </c>
      <c r="H2391" t="s">
        <v>52</v>
      </c>
      <c r="I2391" t="s">
        <v>12738</v>
      </c>
      <c r="J2391" t="s">
        <v>12739</v>
      </c>
      <c r="K2391" t="s">
        <v>10</v>
      </c>
      <c r="L2391" t="s">
        <v>4495</v>
      </c>
      <c r="M2391" t="s">
        <v>4502</v>
      </c>
      <c r="N2391" t="s">
        <v>32</v>
      </c>
      <c r="O2391">
        <v>3</v>
      </c>
      <c r="P2391" t="s">
        <v>5658</v>
      </c>
      <c r="Q2391">
        <f>Events_updated[[#This Row],[unit_price_local]]-Events_updated[[#This Row],[quantity]]</f>
        <v>373.42</v>
      </c>
      <c r="R2391" t="s">
        <v>4497</v>
      </c>
      <c r="S2391" t="s">
        <v>4498</v>
      </c>
      <c r="T2391" t="s">
        <v>5659</v>
      </c>
      <c r="U2391" t="s">
        <v>5660</v>
      </c>
      <c r="V2391" t="s">
        <v>4528</v>
      </c>
      <c r="W2391" t="s">
        <v>5661</v>
      </c>
      <c r="X2391" t="b">
        <v>0</v>
      </c>
      <c r="Y2391" s="1" t="s">
        <v>12795</v>
      </c>
      <c r="Z2391" t="s">
        <v>12795</v>
      </c>
    </row>
    <row r="2392" spans="1:26">
      <c r="A2392" s="9" t="s">
        <v>10227</v>
      </c>
      <c r="B2392" t="s">
        <v>4494</v>
      </c>
      <c r="C2392" s="11">
        <v>45632.701122685183</v>
      </c>
      <c r="D2392" s="11" t="str">
        <f>TEXT(Events_updated[[#This Row],[event_date]],"dddd")</f>
        <v>Friday</v>
      </c>
      <c r="E2392" s="11" t="str">
        <f>TEXT(Events_updated[[#This Row],[event_date]],"mmmm")</f>
        <v>December</v>
      </c>
      <c r="F2392" t="s">
        <v>1833</v>
      </c>
      <c r="G2392" t="s">
        <v>4409</v>
      </c>
      <c r="H2392" t="s">
        <v>26</v>
      </c>
      <c r="I2392" t="s">
        <v>12730</v>
      </c>
      <c r="J2392" t="s">
        <v>12731</v>
      </c>
      <c r="K2392" t="s">
        <v>12791</v>
      </c>
      <c r="L2392" t="s">
        <v>4495</v>
      </c>
      <c r="M2392" t="s">
        <v>4496</v>
      </c>
      <c r="N2392" t="s">
        <v>27</v>
      </c>
      <c r="O2392">
        <v>1</v>
      </c>
      <c r="P2392" t="s">
        <v>4411</v>
      </c>
      <c r="Q2392">
        <f>Events_updated[[#This Row],[unit_price_local]]-Events_updated[[#This Row],[quantity]]</f>
        <v>35.700000000000003</v>
      </c>
      <c r="R2392" t="s">
        <v>12789</v>
      </c>
      <c r="S2392" t="s">
        <v>5556</v>
      </c>
      <c r="T2392" t="s">
        <v>4498</v>
      </c>
      <c r="U2392" t="s">
        <v>10228</v>
      </c>
      <c r="V2392" t="s">
        <v>4500</v>
      </c>
      <c r="W2392" t="s">
        <v>10228</v>
      </c>
      <c r="X2392" t="b">
        <v>1</v>
      </c>
      <c r="Y2392" s="1">
        <v>45686.701122685183</v>
      </c>
      <c r="Z2392" t="s">
        <v>5243</v>
      </c>
    </row>
    <row r="2393" spans="1:26">
      <c r="A2393" s="9" t="s">
        <v>9360</v>
      </c>
      <c r="B2393" t="s">
        <v>4494</v>
      </c>
      <c r="C2393" s="11">
        <v>45632.670844907407</v>
      </c>
      <c r="D2393" s="11" t="str">
        <f>TEXT(Events_updated[[#This Row],[event_date]],"dddd")</f>
        <v>Friday</v>
      </c>
      <c r="E2393" s="11" t="str">
        <f>TEXT(Events_updated[[#This Row],[event_date]],"mmmm")</f>
        <v>December</v>
      </c>
      <c r="F2393" t="s">
        <v>1261</v>
      </c>
      <c r="G2393" t="s">
        <v>4359</v>
      </c>
      <c r="H2393" t="s">
        <v>26</v>
      </c>
      <c r="I2393" t="s">
        <v>12730</v>
      </c>
      <c r="J2393" t="s">
        <v>12731</v>
      </c>
      <c r="K2393" t="s">
        <v>12791</v>
      </c>
      <c r="L2393" t="s">
        <v>4557</v>
      </c>
      <c r="M2393" t="s">
        <v>4496</v>
      </c>
      <c r="N2393" t="s">
        <v>27</v>
      </c>
      <c r="O2393">
        <v>5</v>
      </c>
      <c r="P2393" t="s">
        <v>4279</v>
      </c>
      <c r="Q2393">
        <f>Events_updated[[#This Row],[unit_price_local]]-Events_updated[[#This Row],[quantity]]</f>
        <v>8</v>
      </c>
      <c r="R2393" t="s">
        <v>4550</v>
      </c>
      <c r="S2393" t="s">
        <v>8939</v>
      </c>
      <c r="T2393" t="s">
        <v>4498</v>
      </c>
      <c r="U2393" t="s">
        <v>9361</v>
      </c>
      <c r="V2393" t="s">
        <v>4500</v>
      </c>
      <c r="W2393" t="s">
        <v>9361</v>
      </c>
      <c r="X2393" t="b">
        <v>0</v>
      </c>
      <c r="Y2393" s="1" t="s">
        <v>12795</v>
      </c>
      <c r="Z2393" t="s">
        <v>12795</v>
      </c>
    </row>
    <row r="2394" spans="1:26">
      <c r="A2394" s="9" t="s">
        <v>10437</v>
      </c>
      <c r="B2394" t="s">
        <v>4494</v>
      </c>
      <c r="C2394" s="11">
        <v>45632.66946759259</v>
      </c>
      <c r="D2394" s="11" t="str">
        <f>TEXT(Events_updated[[#This Row],[event_date]],"dddd")</f>
        <v>Friday</v>
      </c>
      <c r="E2394" s="11" t="str">
        <f>TEXT(Events_updated[[#This Row],[event_date]],"mmmm")</f>
        <v>December</v>
      </c>
      <c r="F2394" t="s">
        <v>3265</v>
      </c>
      <c r="G2394" t="s">
        <v>4228</v>
      </c>
      <c r="H2394" t="s">
        <v>26</v>
      </c>
      <c r="I2394" t="s">
        <v>12730</v>
      </c>
      <c r="J2394" t="s">
        <v>12731</v>
      </c>
      <c r="K2394" t="s">
        <v>12791</v>
      </c>
      <c r="L2394" t="s">
        <v>4495</v>
      </c>
      <c r="M2394" t="s">
        <v>4502</v>
      </c>
      <c r="N2394" t="s">
        <v>27</v>
      </c>
      <c r="O2394">
        <v>3</v>
      </c>
      <c r="P2394" t="s">
        <v>4230</v>
      </c>
      <c r="Q2394">
        <f>Events_updated[[#This Row],[unit_price_local]]-Events_updated[[#This Row],[quantity]]</f>
        <v>9.5</v>
      </c>
      <c r="R2394" t="s">
        <v>4674</v>
      </c>
      <c r="S2394" t="s">
        <v>5135</v>
      </c>
      <c r="T2394" t="s">
        <v>4498</v>
      </c>
      <c r="U2394" t="s">
        <v>6501</v>
      </c>
      <c r="V2394" t="s">
        <v>4500</v>
      </c>
      <c r="W2394" t="s">
        <v>6501</v>
      </c>
      <c r="X2394" t="b">
        <v>0</v>
      </c>
      <c r="Y2394" s="1" t="s">
        <v>12795</v>
      </c>
      <c r="Z2394" t="s">
        <v>12795</v>
      </c>
    </row>
    <row r="2395" spans="1:26">
      <c r="A2395" s="9" t="s">
        <v>12213</v>
      </c>
      <c r="B2395" t="s">
        <v>4512</v>
      </c>
      <c r="C2395" s="11">
        <v>45632.494513888887</v>
      </c>
      <c r="D2395" s="11" t="str">
        <f>TEXT(Events_updated[[#This Row],[event_date]],"dddd")</f>
        <v>Friday</v>
      </c>
      <c r="E2395" s="11" t="str">
        <f>TEXT(Events_updated[[#This Row],[event_date]],"mmmm")</f>
        <v>December</v>
      </c>
      <c r="F2395" t="s">
        <v>3939</v>
      </c>
      <c r="G2395" t="s">
        <v>4190</v>
      </c>
      <c r="H2395" t="s">
        <v>16</v>
      </c>
      <c r="I2395" t="s">
        <v>12728</v>
      </c>
      <c r="J2395" t="s">
        <v>12729</v>
      </c>
      <c r="K2395" t="s">
        <v>17</v>
      </c>
      <c r="L2395" t="s">
        <v>4591</v>
      </c>
      <c r="M2395" t="s">
        <v>4502</v>
      </c>
      <c r="N2395" t="s">
        <v>18</v>
      </c>
      <c r="O2395">
        <v>3</v>
      </c>
      <c r="P2395" t="s">
        <v>6763</v>
      </c>
      <c r="Q2395">
        <f>Events_updated[[#This Row],[unit_price_local]]-Events_updated[[#This Row],[quantity]]</f>
        <v>7.6099999999999994</v>
      </c>
      <c r="R2395" t="s">
        <v>6290</v>
      </c>
      <c r="S2395" t="s">
        <v>8236</v>
      </c>
      <c r="T2395" t="s">
        <v>7595</v>
      </c>
      <c r="U2395" t="s">
        <v>12214</v>
      </c>
      <c r="V2395" t="s">
        <v>4506</v>
      </c>
      <c r="W2395" t="s">
        <v>6453</v>
      </c>
      <c r="X2395" t="b">
        <v>0</v>
      </c>
      <c r="Y2395" s="1" t="s">
        <v>12795</v>
      </c>
      <c r="Z2395" t="s">
        <v>12795</v>
      </c>
    </row>
    <row r="2396" spans="1:26">
      <c r="A2396" s="9" t="s">
        <v>11375</v>
      </c>
      <c r="B2396" t="s">
        <v>4512</v>
      </c>
      <c r="C2396" s="11">
        <v>45632.450115740743</v>
      </c>
      <c r="D2396" s="11" t="str">
        <f>TEXT(Events_updated[[#This Row],[event_date]],"dddd")</f>
        <v>Friday</v>
      </c>
      <c r="E2396" s="11" t="str">
        <f>TEXT(Events_updated[[#This Row],[event_date]],"mmmm")</f>
        <v>December</v>
      </c>
      <c r="F2396" t="s">
        <v>1963</v>
      </c>
      <c r="G2396" t="s">
        <v>4293</v>
      </c>
      <c r="H2396" t="s">
        <v>77</v>
      </c>
      <c r="I2396" t="s">
        <v>12740</v>
      </c>
      <c r="J2396" t="s">
        <v>12741</v>
      </c>
      <c r="K2396" t="s">
        <v>10</v>
      </c>
      <c r="L2396" t="s">
        <v>4495</v>
      </c>
      <c r="M2396" t="s">
        <v>4496</v>
      </c>
      <c r="N2396" t="s">
        <v>32</v>
      </c>
      <c r="O2396">
        <v>1</v>
      </c>
      <c r="P2396" t="s">
        <v>4621</v>
      </c>
      <c r="Q2396">
        <f>Events_updated[[#This Row],[unit_price_local]]-Events_updated[[#This Row],[quantity]]</f>
        <v>26.36</v>
      </c>
      <c r="R2396" t="s">
        <v>4497</v>
      </c>
      <c r="S2396" t="s">
        <v>4498</v>
      </c>
      <c r="T2396" t="s">
        <v>4622</v>
      </c>
      <c r="U2396" t="s">
        <v>4623</v>
      </c>
      <c r="V2396" t="s">
        <v>4528</v>
      </c>
      <c r="W2396" t="s">
        <v>4624</v>
      </c>
      <c r="X2396" t="b">
        <v>0</v>
      </c>
      <c r="Y2396" s="1" t="s">
        <v>12795</v>
      </c>
      <c r="Z2396" t="s">
        <v>12795</v>
      </c>
    </row>
    <row r="2397" spans="1:26">
      <c r="A2397" s="9" t="s">
        <v>10699</v>
      </c>
      <c r="B2397" t="s">
        <v>4494</v>
      </c>
      <c r="C2397" s="11">
        <v>45632.09815972222</v>
      </c>
      <c r="D2397" s="11" t="str">
        <f>TEXT(Events_updated[[#This Row],[event_date]],"dddd")</f>
        <v>Friday</v>
      </c>
      <c r="E2397" s="11" t="str">
        <f>TEXT(Events_updated[[#This Row],[event_date]],"mmmm")</f>
        <v>December</v>
      </c>
      <c r="F2397" t="s">
        <v>875</v>
      </c>
      <c r="G2397" t="s">
        <v>4465</v>
      </c>
      <c r="H2397" t="s">
        <v>31</v>
      </c>
      <c r="I2397" t="s">
        <v>12732</v>
      </c>
      <c r="J2397" t="s">
        <v>12733</v>
      </c>
      <c r="K2397" t="s">
        <v>10</v>
      </c>
      <c r="L2397" t="s">
        <v>4557</v>
      </c>
      <c r="M2397" t="s">
        <v>4502</v>
      </c>
      <c r="N2397" t="s">
        <v>32</v>
      </c>
      <c r="O2397">
        <v>1</v>
      </c>
      <c r="P2397" t="s">
        <v>6226</v>
      </c>
      <c r="Q2397">
        <f>Events_updated[[#This Row],[unit_price_local]]-Events_updated[[#This Row],[quantity]]</f>
        <v>26.72</v>
      </c>
      <c r="R2397" t="s">
        <v>4497</v>
      </c>
      <c r="S2397" t="s">
        <v>4498</v>
      </c>
      <c r="T2397" t="s">
        <v>7139</v>
      </c>
      <c r="U2397" t="s">
        <v>7140</v>
      </c>
      <c r="V2397" t="s">
        <v>4528</v>
      </c>
      <c r="W2397" t="s">
        <v>7141</v>
      </c>
      <c r="X2397" t="b">
        <v>0</v>
      </c>
      <c r="Y2397" s="1" t="s">
        <v>12795</v>
      </c>
      <c r="Z2397" t="s">
        <v>12795</v>
      </c>
    </row>
    <row r="2398" spans="1:26">
      <c r="A2398" s="9" t="s">
        <v>10773</v>
      </c>
      <c r="B2398" t="s">
        <v>4512</v>
      </c>
      <c r="C2398" s="11">
        <v>45631.886157407411</v>
      </c>
      <c r="D2398" s="11" t="str">
        <f>TEXT(Events_updated[[#This Row],[event_date]],"dddd")</f>
        <v>Thursday</v>
      </c>
      <c r="E2398" s="11" t="str">
        <f>TEXT(Events_updated[[#This Row],[event_date]],"mmmm")</f>
        <v>December</v>
      </c>
      <c r="F2398" t="s">
        <v>1510</v>
      </c>
      <c r="G2398" t="s">
        <v>4398</v>
      </c>
      <c r="H2398" t="s">
        <v>16</v>
      </c>
      <c r="I2398" t="s">
        <v>12728</v>
      </c>
      <c r="J2398" t="s">
        <v>12729</v>
      </c>
      <c r="K2398" t="s">
        <v>17</v>
      </c>
      <c r="L2398" t="s">
        <v>4495</v>
      </c>
      <c r="M2398" t="s">
        <v>4517</v>
      </c>
      <c r="N2398" t="s">
        <v>18</v>
      </c>
      <c r="O2398">
        <v>1</v>
      </c>
      <c r="P2398" t="s">
        <v>5174</v>
      </c>
      <c r="Q2398">
        <f>Events_updated[[#This Row],[unit_price_local]]-Events_updated[[#This Row],[quantity]]</f>
        <v>177.94</v>
      </c>
      <c r="R2398" t="s">
        <v>12790</v>
      </c>
      <c r="S2398" t="s">
        <v>10774</v>
      </c>
      <c r="T2398" t="s">
        <v>5175</v>
      </c>
      <c r="U2398" t="s">
        <v>10775</v>
      </c>
      <c r="V2398" t="s">
        <v>4506</v>
      </c>
      <c r="W2398" t="s">
        <v>10776</v>
      </c>
      <c r="X2398" t="b">
        <v>0</v>
      </c>
      <c r="Y2398" s="1" t="s">
        <v>12795</v>
      </c>
      <c r="Z2398" t="s">
        <v>12795</v>
      </c>
    </row>
    <row r="2399" spans="1:26">
      <c r="A2399" s="9" t="s">
        <v>6355</v>
      </c>
      <c r="B2399" t="s">
        <v>4494</v>
      </c>
      <c r="C2399" s="11">
        <v>45631.866527777776</v>
      </c>
      <c r="D2399" s="11" t="str">
        <f>TEXT(Events_updated[[#This Row],[event_date]],"dddd")</f>
        <v>Thursday</v>
      </c>
      <c r="E2399" s="11" t="str">
        <f>TEXT(Events_updated[[#This Row],[event_date]],"mmmm")</f>
        <v>December</v>
      </c>
      <c r="F2399" t="s">
        <v>2431</v>
      </c>
      <c r="G2399" t="s">
        <v>4159</v>
      </c>
      <c r="H2399" t="s">
        <v>45</v>
      </c>
      <c r="I2399" t="s">
        <v>12736</v>
      </c>
      <c r="J2399" t="s">
        <v>12737</v>
      </c>
      <c r="K2399" t="s">
        <v>12791</v>
      </c>
      <c r="L2399" t="s">
        <v>4495</v>
      </c>
      <c r="M2399" t="s">
        <v>4496</v>
      </c>
      <c r="N2399" t="s">
        <v>27</v>
      </c>
      <c r="O2399">
        <v>10</v>
      </c>
      <c r="P2399" t="s">
        <v>4162</v>
      </c>
      <c r="Q2399">
        <f>Events_updated[[#This Row],[unit_price_local]]-Events_updated[[#This Row],[quantity]]</f>
        <v>0</v>
      </c>
      <c r="R2399" t="s">
        <v>4497</v>
      </c>
      <c r="S2399" t="s">
        <v>4498</v>
      </c>
      <c r="T2399" t="s">
        <v>4201</v>
      </c>
      <c r="U2399" t="s">
        <v>4136</v>
      </c>
      <c r="V2399" t="s">
        <v>4500</v>
      </c>
      <c r="W2399" t="s">
        <v>4136</v>
      </c>
      <c r="X2399" t="b">
        <v>0</v>
      </c>
      <c r="Y2399" s="1" t="s">
        <v>12795</v>
      </c>
      <c r="Z2399" t="s">
        <v>12795</v>
      </c>
    </row>
    <row r="2400" spans="1:26">
      <c r="A2400" s="9" t="s">
        <v>12315</v>
      </c>
      <c r="B2400" t="s">
        <v>4512</v>
      </c>
      <c r="C2400" s="11">
        <v>45631.572766203702</v>
      </c>
      <c r="D2400" s="11" t="str">
        <f>TEXT(Events_updated[[#This Row],[event_date]],"dddd")</f>
        <v>Thursday</v>
      </c>
      <c r="E2400" s="11" t="str">
        <f>TEXT(Events_updated[[#This Row],[event_date]],"mmmm")</f>
        <v>December</v>
      </c>
      <c r="F2400" t="s">
        <v>1370</v>
      </c>
      <c r="G2400" t="s">
        <v>4332</v>
      </c>
      <c r="H2400" t="s">
        <v>132</v>
      </c>
      <c r="I2400" t="s">
        <v>12744</v>
      </c>
      <c r="J2400" t="s">
        <v>12745</v>
      </c>
      <c r="K2400" t="s">
        <v>133</v>
      </c>
      <c r="L2400" t="s">
        <v>4495</v>
      </c>
      <c r="M2400" t="s">
        <v>4496</v>
      </c>
      <c r="N2400" t="s">
        <v>27</v>
      </c>
      <c r="O2400">
        <v>10</v>
      </c>
      <c r="P2400" t="s">
        <v>4324</v>
      </c>
      <c r="Q2400">
        <f>Events_updated[[#This Row],[unit_price_local]]-Events_updated[[#This Row],[quantity]]</f>
        <v>215.15</v>
      </c>
      <c r="R2400" t="s">
        <v>12790</v>
      </c>
      <c r="S2400" t="s">
        <v>6412</v>
      </c>
      <c r="T2400" t="s">
        <v>6412</v>
      </c>
      <c r="U2400" t="s">
        <v>4650</v>
      </c>
      <c r="V2400" t="s">
        <v>4500</v>
      </c>
      <c r="W2400" t="s">
        <v>4650</v>
      </c>
      <c r="X2400" t="b">
        <v>0</v>
      </c>
      <c r="Y2400" s="1" t="s">
        <v>12795</v>
      </c>
      <c r="Z2400" t="s">
        <v>12795</v>
      </c>
    </row>
    <row r="2401" spans="1:26">
      <c r="A2401" s="9" t="s">
        <v>9270</v>
      </c>
      <c r="B2401" t="s">
        <v>4494</v>
      </c>
      <c r="C2401" s="11">
        <v>45631.516412037039</v>
      </c>
      <c r="D2401" s="11" t="str">
        <f>TEXT(Events_updated[[#This Row],[event_date]],"dddd")</f>
        <v>Thursday</v>
      </c>
      <c r="E2401" s="11" t="str">
        <f>TEXT(Events_updated[[#This Row],[event_date]],"mmmm")</f>
        <v>December</v>
      </c>
      <c r="F2401" t="s">
        <v>2269</v>
      </c>
      <c r="G2401" t="s">
        <v>4416</v>
      </c>
      <c r="H2401" t="s">
        <v>9</v>
      </c>
      <c r="I2401" t="s">
        <v>12726</v>
      </c>
      <c r="J2401" t="s">
        <v>12727</v>
      </c>
      <c r="K2401" t="s">
        <v>10</v>
      </c>
      <c r="L2401" t="s">
        <v>4513</v>
      </c>
      <c r="M2401" t="s">
        <v>4496</v>
      </c>
      <c r="N2401" t="s">
        <v>11</v>
      </c>
      <c r="O2401">
        <v>1</v>
      </c>
      <c r="P2401" t="s">
        <v>5410</v>
      </c>
      <c r="Q2401">
        <f>Events_updated[[#This Row],[unit_price_local]]-Events_updated[[#This Row],[quantity]]</f>
        <v>9.16</v>
      </c>
      <c r="R2401" t="s">
        <v>4497</v>
      </c>
      <c r="S2401" t="s">
        <v>4498</v>
      </c>
      <c r="T2401" t="s">
        <v>7949</v>
      </c>
      <c r="U2401" t="s">
        <v>9271</v>
      </c>
      <c r="V2401" t="s">
        <v>4554</v>
      </c>
      <c r="W2401" t="s">
        <v>9272</v>
      </c>
      <c r="X2401" t="b">
        <v>0</v>
      </c>
      <c r="Y2401" s="1" t="s">
        <v>12795</v>
      </c>
      <c r="Z2401" t="s">
        <v>12795</v>
      </c>
    </row>
    <row r="2402" spans="1:26">
      <c r="A2402" s="9" t="s">
        <v>12228</v>
      </c>
      <c r="B2402" t="s">
        <v>4494</v>
      </c>
      <c r="C2402" s="11">
        <v>45631.327210648145</v>
      </c>
      <c r="D2402" s="11" t="str">
        <f>TEXT(Events_updated[[#This Row],[event_date]],"dddd")</f>
        <v>Thursday</v>
      </c>
      <c r="E2402" s="11" t="str">
        <f>TEXT(Events_updated[[#This Row],[event_date]],"mmmm")</f>
        <v>December</v>
      </c>
      <c r="F2402" t="s">
        <v>3059</v>
      </c>
      <c r="G2402" t="s">
        <v>4388</v>
      </c>
      <c r="H2402" t="s">
        <v>77</v>
      </c>
      <c r="I2402" t="s">
        <v>12740</v>
      </c>
      <c r="J2402" t="s">
        <v>12741</v>
      </c>
      <c r="K2402" t="s">
        <v>10</v>
      </c>
      <c r="L2402" t="s">
        <v>4084</v>
      </c>
      <c r="M2402" t="s">
        <v>4502</v>
      </c>
      <c r="N2402" t="s">
        <v>32</v>
      </c>
      <c r="O2402">
        <v>1</v>
      </c>
      <c r="P2402" t="s">
        <v>4687</v>
      </c>
      <c r="Q2402">
        <f>Events_updated[[#This Row],[unit_price_local]]-Events_updated[[#This Row],[quantity]]</f>
        <v>22.58</v>
      </c>
      <c r="R2402" t="s">
        <v>4497</v>
      </c>
      <c r="S2402" t="s">
        <v>4498</v>
      </c>
      <c r="T2402" t="s">
        <v>4688</v>
      </c>
      <c r="U2402" t="s">
        <v>4689</v>
      </c>
      <c r="V2402" t="s">
        <v>4528</v>
      </c>
      <c r="W2402" t="s">
        <v>4690</v>
      </c>
      <c r="X2402" t="b">
        <v>0</v>
      </c>
      <c r="Y2402" s="1" t="s">
        <v>12795</v>
      </c>
      <c r="Z2402" t="s">
        <v>12795</v>
      </c>
    </row>
    <row r="2403" spans="1:26">
      <c r="A2403" s="9" t="s">
        <v>7674</v>
      </c>
      <c r="B2403" t="s">
        <v>4494</v>
      </c>
      <c r="C2403" s="11">
        <v>45631.080868055556</v>
      </c>
      <c r="D2403" s="11" t="str">
        <f>TEXT(Events_updated[[#This Row],[event_date]],"dddd")</f>
        <v>Thursday</v>
      </c>
      <c r="E2403" s="11" t="str">
        <f>TEXT(Events_updated[[#This Row],[event_date]],"mmmm")</f>
        <v>December</v>
      </c>
      <c r="F2403" t="s">
        <v>630</v>
      </c>
      <c r="G2403" t="s">
        <v>4365</v>
      </c>
      <c r="H2403" t="s">
        <v>52</v>
      </c>
      <c r="I2403" t="s">
        <v>12738</v>
      </c>
      <c r="J2403" t="s">
        <v>12739</v>
      </c>
      <c r="K2403" t="s">
        <v>10</v>
      </c>
      <c r="L2403" t="s">
        <v>4495</v>
      </c>
      <c r="M2403" t="s">
        <v>4496</v>
      </c>
      <c r="N2403" t="s">
        <v>32</v>
      </c>
      <c r="O2403">
        <v>25</v>
      </c>
      <c r="P2403" t="s">
        <v>5294</v>
      </c>
      <c r="Q2403">
        <f>Events_updated[[#This Row],[unit_price_local]]-Events_updated[[#This Row],[quantity]]</f>
        <v>-12.67</v>
      </c>
      <c r="R2403" t="s">
        <v>4497</v>
      </c>
      <c r="S2403" t="s">
        <v>4498</v>
      </c>
      <c r="T2403" t="s">
        <v>7675</v>
      </c>
      <c r="U2403" t="s">
        <v>7676</v>
      </c>
      <c r="V2403" t="s">
        <v>4528</v>
      </c>
      <c r="W2403" t="s">
        <v>7677</v>
      </c>
      <c r="X2403" t="b">
        <v>0</v>
      </c>
      <c r="Y2403" s="1" t="s">
        <v>12795</v>
      </c>
      <c r="Z2403" t="s">
        <v>12795</v>
      </c>
    </row>
    <row r="2404" spans="1:26">
      <c r="A2404" s="9" t="s">
        <v>5941</v>
      </c>
      <c r="B2404" t="s">
        <v>4494</v>
      </c>
      <c r="C2404" s="11">
        <v>45630.980173611111</v>
      </c>
      <c r="D2404" s="11" t="str">
        <f>TEXT(Events_updated[[#This Row],[event_date]],"dddd")</f>
        <v>Wednesday</v>
      </c>
      <c r="E2404" s="11" t="str">
        <f>TEXT(Events_updated[[#This Row],[event_date]],"mmmm")</f>
        <v>December</v>
      </c>
      <c r="F2404" t="s">
        <v>236</v>
      </c>
      <c r="G2404" t="s">
        <v>4079</v>
      </c>
      <c r="H2404" t="s">
        <v>26</v>
      </c>
      <c r="I2404" t="s">
        <v>12730</v>
      </c>
      <c r="J2404" t="s">
        <v>12731</v>
      </c>
      <c r="K2404" t="s">
        <v>12791</v>
      </c>
      <c r="L2404" t="s">
        <v>4495</v>
      </c>
      <c r="M2404" t="s">
        <v>4502</v>
      </c>
      <c r="N2404" t="s">
        <v>27</v>
      </c>
      <c r="O2404">
        <v>3</v>
      </c>
      <c r="P2404" t="s">
        <v>4082</v>
      </c>
      <c r="Q2404">
        <f>Events_updated[[#This Row],[unit_price_local]]-Events_updated[[#This Row],[quantity]]</f>
        <v>12</v>
      </c>
      <c r="R2404" t="s">
        <v>4497</v>
      </c>
      <c r="S2404" t="s">
        <v>4498</v>
      </c>
      <c r="T2404" t="s">
        <v>4498</v>
      </c>
      <c r="U2404" t="s">
        <v>5369</v>
      </c>
      <c r="V2404" t="s">
        <v>4500</v>
      </c>
      <c r="W2404" t="s">
        <v>5369</v>
      </c>
      <c r="X2404" t="b">
        <v>0</v>
      </c>
      <c r="Y2404" s="1" t="s">
        <v>12795</v>
      </c>
      <c r="Z2404" t="s">
        <v>12795</v>
      </c>
    </row>
    <row r="2405" spans="1:26">
      <c r="A2405" s="9" t="s">
        <v>11436</v>
      </c>
      <c r="B2405" t="s">
        <v>4494</v>
      </c>
      <c r="C2405" s="11">
        <v>45630.89167824074</v>
      </c>
      <c r="D2405" s="11" t="str">
        <f>TEXT(Events_updated[[#This Row],[event_date]],"dddd")</f>
        <v>Wednesday</v>
      </c>
      <c r="E2405" s="11" t="str">
        <f>TEXT(Events_updated[[#This Row],[event_date]],"mmmm")</f>
        <v>December</v>
      </c>
      <c r="F2405" t="s">
        <v>640</v>
      </c>
      <c r="G2405" t="s">
        <v>4311</v>
      </c>
      <c r="H2405" t="s">
        <v>31</v>
      </c>
      <c r="I2405" t="s">
        <v>12732</v>
      </c>
      <c r="J2405" t="s">
        <v>12733</v>
      </c>
      <c r="K2405" t="s">
        <v>10</v>
      </c>
      <c r="L2405" t="s">
        <v>4513</v>
      </c>
      <c r="M2405" t="s">
        <v>4502</v>
      </c>
      <c r="N2405" t="s">
        <v>32</v>
      </c>
      <c r="O2405">
        <v>1</v>
      </c>
      <c r="P2405" t="s">
        <v>4688</v>
      </c>
      <c r="Q2405">
        <f>Events_updated[[#This Row],[unit_price_local]]-Events_updated[[#This Row],[quantity]]</f>
        <v>3.7199999999999998</v>
      </c>
      <c r="R2405" t="s">
        <v>4601</v>
      </c>
      <c r="S2405" t="s">
        <v>4941</v>
      </c>
      <c r="T2405" t="s">
        <v>4941</v>
      </c>
      <c r="U2405" t="s">
        <v>4688</v>
      </c>
      <c r="V2405" t="s">
        <v>4528</v>
      </c>
      <c r="W2405" t="s">
        <v>4201</v>
      </c>
      <c r="X2405" t="b">
        <v>0</v>
      </c>
      <c r="Y2405" s="1" t="s">
        <v>12795</v>
      </c>
      <c r="Z2405" t="s">
        <v>12795</v>
      </c>
    </row>
    <row r="2406" spans="1:26">
      <c r="A2406" s="9" t="s">
        <v>8675</v>
      </c>
      <c r="B2406" t="s">
        <v>4512</v>
      </c>
      <c r="C2406" s="11">
        <v>45630.87290509259</v>
      </c>
      <c r="D2406" s="11" t="str">
        <f>TEXT(Events_updated[[#This Row],[event_date]],"dddd")</f>
        <v>Wednesday</v>
      </c>
      <c r="E2406" s="11" t="str">
        <f>TEXT(Events_updated[[#This Row],[event_date]],"mmmm")</f>
        <v>December</v>
      </c>
      <c r="F2406" t="s">
        <v>2470</v>
      </c>
      <c r="G2406" t="s">
        <v>4277</v>
      </c>
      <c r="H2406" t="s">
        <v>77</v>
      </c>
      <c r="I2406" t="s">
        <v>12740</v>
      </c>
      <c r="J2406" t="s">
        <v>12741</v>
      </c>
      <c r="K2406" t="s">
        <v>10</v>
      </c>
      <c r="L2406" t="s">
        <v>4591</v>
      </c>
      <c r="M2406" t="s">
        <v>4496</v>
      </c>
      <c r="N2406" t="s">
        <v>32</v>
      </c>
      <c r="O2406">
        <v>1</v>
      </c>
      <c r="P2406" t="s">
        <v>4988</v>
      </c>
      <c r="Q2406">
        <f>Events_updated[[#This Row],[unit_price_local]]-Events_updated[[#This Row],[quantity]]</f>
        <v>11.26</v>
      </c>
      <c r="R2406" t="s">
        <v>4497</v>
      </c>
      <c r="S2406" t="s">
        <v>4498</v>
      </c>
      <c r="T2406" t="s">
        <v>4732</v>
      </c>
      <c r="U2406" t="s">
        <v>4989</v>
      </c>
      <c r="V2406" t="s">
        <v>4528</v>
      </c>
      <c r="W2406" t="s">
        <v>4990</v>
      </c>
      <c r="X2406" t="b">
        <v>0</v>
      </c>
      <c r="Y2406" s="1" t="s">
        <v>12795</v>
      </c>
      <c r="Z2406" t="s">
        <v>12795</v>
      </c>
    </row>
    <row r="2407" spans="1:26">
      <c r="A2407" s="9" t="s">
        <v>5058</v>
      </c>
      <c r="B2407" t="s">
        <v>4494</v>
      </c>
      <c r="C2407" s="11">
        <v>45630.871701388889</v>
      </c>
      <c r="D2407" s="11" t="str">
        <f>TEXT(Events_updated[[#This Row],[event_date]],"dddd")</f>
        <v>Wednesday</v>
      </c>
      <c r="E2407" s="11" t="str">
        <f>TEXT(Events_updated[[#This Row],[event_date]],"mmmm")</f>
        <v>December</v>
      </c>
      <c r="F2407" t="s">
        <v>1687</v>
      </c>
      <c r="G2407" t="s">
        <v>4269</v>
      </c>
      <c r="H2407" t="s">
        <v>77</v>
      </c>
      <c r="I2407" t="s">
        <v>12740</v>
      </c>
      <c r="J2407" t="s">
        <v>12741</v>
      </c>
      <c r="K2407" t="s">
        <v>10</v>
      </c>
      <c r="L2407" t="s">
        <v>4495</v>
      </c>
      <c r="M2407" t="s">
        <v>4496</v>
      </c>
      <c r="N2407" t="s">
        <v>32</v>
      </c>
      <c r="O2407">
        <v>1</v>
      </c>
      <c r="P2407" t="s">
        <v>4541</v>
      </c>
      <c r="Q2407">
        <f>Events_updated[[#This Row],[unit_price_local]]-Events_updated[[#This Row],[quantity]]</f>
        <v>7.49</v>
      </c>
      <c r="R2407" t="s">
        <v>4497</v>
      </c>
      <c r="S2407" t="s">
        <v>4498</v>
      </c>
      <c r="T2407" t="s">
        <v>5042</v>
      </c>
      <c r="U2407" t="s">
        <v>5043</v>
      </c>
      <c r="V2407" t="s">
        <v>4528</v>
      </c>
      <c r="W2407" t="s">
        <v>5044</v>
      </c>
      <c r="X2407" t="b">
        <v>0</v>
      </c>
      <c r="Y2407" s="1" t="s">
        <v>12795</v>
      </c>
      <c r="Z2407" t="s">
        <v>12795</v>
      </c>
    </row>
    <row r="2408" spans="1:26">
      <c r="A2408" s="9" t="s">
        <v>11395</v>
      </c>
      <c r="B2408" t="s">
        <v>4494</v>
      </c>
      <c r="C2408" s="11">
        <v>45630.832557870373</v>
      </c>
      <c r="D2408" s="11" t="str">
        <f>TEXT(Events_updated[[#This Row],[event_date]],"dddd")</f>
        <v>Wednesday</v>
      </c>
      <c r="E2408" s="11" t="str">
        <f>TEXT(Events_updated[[#This Row],[event_date]],"mmmm")</f>
        <v>December</v>
      </c>
      <c r="F2408" t="s">
        <v>3927</v>
      </c>
      <c r="G2408" t="s">
        <v>4332</v>
      </c>
      <c r="H2408" t="s">
        <v>132</v>
      </c>
      <c r="I2408" t="s">
        <v>12744</v>
      </c>
      <c r="J2408" t="s">
        <v>12745</v>
      </c>
      <c r="K2408" t="s">
        <v>133</v>
      </c>
      <c r="L2408" t="s">
        <v>4495</v>
      </c>
      <c r="M2408" t="s">
        <v>4496</v>
      </c>
      <c r="N2408" t="s">
        <v>27</v>
      </c>
      <c r="O2408">
        <v>5</v>
      </c>
      <c r="P2408" t="s">
        <v>4324</v>
      </c>
      <c r="Q2408">
        <f>Events_updated[[#This Row],[unit_price_local]]-Events_updated[[#This Row],[quantity]]</f>
        <v>220.15</v>
      </c>
      <c r="R2408" t="s">
        <v>4497</v>
      </c>
      <c r="S2408" t="s">
        <v>4498</v>
      </c>
      <c r="T2408" t="s">
        <v>6413</v>
      </c>
      <c r="U2408" t="s">
        <v>11396</v>
      </c>
      <c r="V2408" t="s">
        <v>4500</v>
      </c>
      <c r="W2408" t="s">
        <v>11396</v>
      </c>
      <c r="X2408" t="b">
        <v>0</v>
      </c>
      <c r="Y2408" s="1" t="s">
        <v>12795</v>
      </c>
      <c r="Z2408" t="s">
        <v>12795</v>
      </c>
    </row>
    <row r="2409" spans="1:26">
      <c r="A2409" s="9" t="s">
        <v>10683</v>
      </c>
      <c r="B2409" t="s">
        <v>4494</v>
      </c>
      <c r="C2409" s="11">
        <v>45630.301759259259</v>
      </c>
      <c r="D2409" s="11" t="str">
        <f>TEXT(Events_updated[[#This Row],[event_date]],"dddd")</f>
        <v>Wednesday</v>
      </c>
      <c r="E2409" s="11" t="str">
        <f>TEXT(Events_updated[[#This Row],[event_date]],"mmmm")</f>
        <v>December</v>
      </c>
      <c r="F2409" t="s">
        <v>3255</v>
      </c>
      <c r="G2409" t="s">
        <v>4218</v>
      </c>
      <c r="H2409" t="s">
        <v>16</v>
      </c>
      <c r="I2409" t="s">
        <v>12728</v>
      </c>
      <c r="J2409" t="s">
        <v>12729</v>
      </c>
      <c r="K2409" t="s">
        <v>17</v>
      </c>
      <c r="L2409" t="s">
        <v>4495</v>
      </c>
      <c r="M2409" t="s">
        <v>4496</v>
      </c>
      <c r="N2409" t="s">
        <v>18</v>
      </c>
      <c r="O2409">
        <v>1</v>
      </c>
      <c r="P2409" t="s">
        <v>5270</v>
      </c>
      <c r="Q2409">
        <f>Events_updated[[#This Row],[unit_price_local]]-Events_updated[[#This Row],[quantity]]</f>
        <v>135.36000000000001</v>
      </c>
      <c r="R2409" t="s">
        <v>4531</v>
      </c>
      <c r="S2409" t="s">
        <v>5271</v>
      </c>
      <c r="T2409" t="s">
        <v>5271</v>
      </c>
      <c r="U2409" t="s">
        <v>5270</v>
      </c>
      <c r="V2409" t="s">
        <v>4506</v>
      </c>
      <c r="W2409" t="s">
        <v>4220</v>
      </c>
      <c r="X2409" t="b">
        <v>0</v>
      </c>
      <c r="Y2409" s="1" t="s">
        <v>12795</v>
      </c>
      <c r="Z2409" t="s">
        <v>12795</v>
      </c>
    </row>
    <row r="2410" spans="1:26">
      <c r="A2410" s="9" t="s">
        <v>9657</v>
      </c>
      <c r="B2410" t="s">
        <v>4494</v>
      </c>
      <c r="C2410" s="11">
        <v>45630.080763888887</v>
      </c>
      <c r="D2410" s="11" t="str">
        <f>TEXT(Events_updated[[#This Row],[event_date]],"dddd")</f>
        <v>Wednesday</v>
      </c>
      <c r="E2410" s="11" t="str">
        <f>TEXT(Events_updated[[#This Row],[event_date]],"mmmm")</f>
        <v>December</v>
      </c>
      <c r="F2410" t="s">
        <v>3512</v>
      </c>
      <c r="G2410" t="s">
        <v>4369</v>
      </c>
      <c r="H2410" t="s">
        <v>132</v>
      </c>
      <c r="I2410" t="s">
        <v>12744</v>
      </c>
      <c r="J2410" t="s">
        <v>12745</v>
      </c>
      <c r="K2410" t="s">
        <v>133</v>
      </c>
      <c r="L2410" t="s">
        <v>4591</v>
      </c>
      <c r="M2410" t="s">
        <v>4502</v>
      </c>
      <c r="N2410" t="s">
        <v>27</v>
      </c>
      <c r="O2410">
        <v>1</v>
      </c>
      <c r="P2410" t="s">
        <v>4371</v>
      </c>
      <c r="Q2410">
        <f>Events_updated[[#This Row],[unit_price_local]]-Events_updated[[#This Row],[quantity]]</f>
        <v>266.39999999999998</v>
      </c>
      <c r="R2410" t="s">
        <v>4497</v>
      </c>
      <c r="S2410" t="s">
        <v>4498</v>
      </c>
      <c r="T2410" t="s">
        <v>7555</v>
      </c>
      <c r="U2410" t="s">
        <v>9658</v>
      </c>
      <c r="V2410" t="s">
        <v>4500</v>
      </c>
      <c r="W2410" t="s">
        <v>9658</v>
      </c>
      <c r="X2410" t="b">
        <v>0</v>
      </c>
      <c r="Y2410" s="1" t="s">
        <v>12795</v>
      </c>
      <c r="Z2410" t="s">
        <v>12795</v>
      </c>
    </row>
    <row r="2411" spans="1:26">
      <c r="A2411" s="9" t="s">
        <v>6768</v>
      </c>
      <c r="B2411" t="s">
        <v>4494</v>
      </c>
      <c r="C2411" s="11">
        <v>45629.937002314815</v>
      </c>
      <c r="D2411" s="11" t="str">
        <f>TEXT(Events_updated[[#This Row],[event_date]],"dddd")</f>
        <v>Tuesday</v>
      </c>
      <c r="E2411" s="11" t="str">
        <f>TEXT(Events_updated[[#This Row],[event_date]],"mmmm")</f>
        <v>December</v>
      </c>
      <c r="F2411" t="s">
        <v>3476</v>
      </c>
      <c r="G2411" t="s">
        <v>4199</v>
      </c>
      <c r="H2411" t="s">
        <v>26</v>
      </c>
      <c r="I2411" t="s">
        <v>12730</v>
      </c>
      <c r="J2411" t="s">
        <v>12731</v>
      </c>
      <c r="K2411" t="s">
        <v>12791</v>
      </c>
      <c r="L2411" t="s">
        <v>4495</v>
      </c>
      <c r="M2411" t="s">
        <v>4502</v>
      </c>
      <c r="N2411" t="s">
        <v>27</v>
      </c>
      <c r="O2411">
        <v>5</v>
      </c>
      <c r="P2411" t="s">
        <v>4201</v>
      </c>
      <c r="Q2411">
        <f>Events_updated[[#This Row],[unit_price_local]]-Events_updated[[#This Row],[quantity]]</f>
        <v>0</v>
      </c>
      <c r="R2411" t="s">
        <v>6769</v>
      </c>
      <c r="S2411" t="s">
        <v>5135</v>
      </c>
      <c r="T2411" t="s">
        <v>4498</v>
      </c>
      <c r="U2411" t="s">
        <v>5232</v>
      </c>
      <c r="V2411" t="s">
        <v>4500</v>
      </c>
      <c r="W2411" t="s">
        <v>5232</v>
      </c>
      <c r="X2411" t="b">
        <v>0</v>
      </c>
      <c r="Y2411" s="1" t="s">
        <v>12795</v>
      </c>
      <c r="Z2411" t="s">
        <v>12795</v>
      </c>
    </row>
    <row r="2412" spans="1:26">
      <c r="A2412" s="9" t="s">
        <v>9952</v>
      </c>
      <c r="B2412" t="s">
        <v>4494</v>
      </c>
      <c r="C2412" s="11">
        <v>45629.538854166669</v>
      </c>
      <c r="D2412" s="11" t="str">
        <f>TEXT(Events_updated[[#This Row],[event_date]],"dddd")</f>
        <v>Tuesday</v>
      </c>
      <c r="E2412" s="11" t="str">
        <f>TEXT(Events_updated[[#This Row],[event_date]],"mmmm")</f>
        <v>December</v>
      </c>
      <c r="F2412" t="s">
        <v>3175</v>
      </c>
      <c r="G2412" t="s">
        <v>4332</v>
      </c>
      <c r="H2412" t="s">
        <v>132</v>
      </c>
      <c r="I2412" t="s">
        <v>12744</v>
      </c>
      <c r="J2412" t="s">
        <v>12745</v>
      </c>
      <c r="K2412" t="s">
        <v>133</v>
      </c>
      <c r="L2412" t="s">
        <v>4513</v>
      </c>
      <c r="M2412" t="s">
        <v>4496</v>
      </c>
      <c r="N2412" t="s">
        <v>27</v>
      </c>
      <c r="O2412">
        <v>5</v>
      </c>
      <c r="P2412" t="s">
        <v>4324</v>
      </c>
      <c r="Q2412">
        <f>Events_updated[[#This Row],[unit_price_local]]-Events_updated[[#This Row],[quantity]]</f>
        <v>220.15</v>
      </c>
      <c r="R2412" t="s">
        <v>12790</v>
      </c>
      <c r="S2412" t="s">
        <v>6413</v>
      </c>
      <c r="T2412" t="s">
        <v>6413</v>
      </c>
      <c r="U2412" t="s">
        <v>6934</v>
      </c>
      <c r="V2412" t="s">
        <v>4500</v>
      </c>
      <c r="W2412" t="s">
        <v>6934</v>
      </c>
      <c r="X2412" t="b">
        <v>0</v>
      </c>
      <c r="Y2412" s="1" t="s">
        <v>12795</v>
      </c>
      <c r="Z2412" t="s">
        <v>12795</v>
      </c>
    </row>
    <row r="2413" spans="1:26">
      <c r="A2413" s="9" t="s">
        <v>9729</v>
      </c>
      <c r="B2413" t="s">
        <v>4512</v>
      </c>
      <c r="C2413" s="11">
        <v>45629.246180555558</v>
      </c>
      <c r="D2413" s="11" t="str">
        <f>TEXT(Events_updated[[#This Row],[event_date]],"dddd")</f>
        <v>Tuesday</v>
      </c>
      <c r="E2413" s="11" t="str">
        <f>TEXT(Events_updated[[#This Row],[event_date]],"mmmm")</f>
        <v>December</v>
      </c>
      <c r="F2413" t="s">
        <v>312</v>
      </c>
      <c r="G2413" t="s">
        <v>4286</v>
      </c>
      <c r="H2413" t="s">
        <v>26</v>
      </c>
      <c r="I2413" t="s">
        <v>12730</v>
      </c>
      <c r="J2413" t="s">
        <v>12731</v>
      </c>
      <c r="K2413" t="s">
        <v>12791</v>
      </c>
      <c r="L2413" t="s">
        <v>4495</v>
      </c>
      <c r="M2413" t="s">
        <v>4496</v>
      </c>
      <c r="N2413" t="s">
        <v>27</v>
      </c>
      <c r="O2413">
        <v>20</v>
      </c>
      <c r="P2413" t="s">
        <v>4288</v>
      </c>
      <c r="Q2413">
        <f>Events_updated[[#This Row],[unit_price_local]]-Events_updated[[#This Row],[quantity]]</f>
        <v>0</v>
      </c>
      <c r="R2413" t="s">
        <v>4497</v>
      </c>
      <c r="S2413" t="s">
        <v>4498</v>
      </c>
      <c r="T2413" t="s">
        <v>4498</v>
      </c>
      <c r="U2413" t="s">
        <v>9730</v>
      </c>
      <c r="V2413" t="s">
        <v>4500</v>
      </c>
      <c r="W2413" t="s">
        <v>9730</v>
      </c>
      <c r="X2413" t="b">
        <v>0</v>
      </c>
      <c r="Y2413" s="1" t="s">
        <v>12795</v>
      </c>
      <c r="Z2413" t="s">
        <v>12795</v>
      </c>
    </row>
    <row r="2414" spans="1:26">
      <c r="A2414" s="9" t="s">
        <v>10041</v>
      </c>
      <c r="B2414" t="s">
        <v>4494</v>
      </c>
      <c r="C2414" s="11">
        <v>45629.149710648147</v>
      </c>
      <c r="D2414" s="11" t="str">
        <f>TEXT(Events_updated[[#This Row],[event_date]],"dddd")</f>
        <v>Tuesday</v>
      </c>
      <c r="E2414" s="11" t="str">
        <f>TEXT(Events_updated[[#This Row],[event_date]],"mmmm")</f>
        <v>December</v>
      </c>
      <c r="F2414" t="s">
        <v>3353</v>
      </c>
      <c r="G2414" t="s">
        <v>4359</v>
      </c>
      <c r="H2414" t="s">
        <v>45</v>
      </c>
      <c r="I2414" t="s">
        <v>12736</v>
      </c>
      <c r="J2414" t="s">
        <v>12737</v>
      </c>
      <c r="K2414" t="s">
        <v>12791</v>
      </c>
      <c r="L2414" t="s">
        <v>4495</v>
      </c>
      <c r="M2414" t="s">
        <v>4502</v>
      </c>
      <c r="N2414" t="s">
        <v>27</v>
      </c>
      <c r="O2414">
        <v>5</v>
      </c>
      <c r="P2414" t="s">
        <v>4279</v>
      </c>
      <c r="Q2414">
        <f>Events_updated[[#This Row],[unit_price_local]]-Events_updated[[#This Row],[quantity]]</f>
        <v>8</v>
      </c>
      <c r="R2414" t="s">
        <v>4674</v>
      </c>
      <c r="S2414" t="s">
        <v>7113</v>
      </c>
      <c r="T2414" t="s">
        <v>8939</v>
      </c>
      <c r="U2414" t="s">
        <v>9361</v>
      </c>
      <c r="V2414" t="s">
        <v>4500</v>
      </c>
      <c r="W2414" t="s">
        <v>9361</v>
      </c>
      <c r="X2414" t="b">
        <v>0</v>
      </c>
      <c r="Y2414" s="1" t="s">
        <v>12795</v>
      </c>
      <c r="Z2414" t="s">
        <v>12795</v>
      </c>
    </row>
    <row r="2415" spans="1:26">
      <c r="A2415" s="9" t="s">
        <v>10266</v>
      </c>
      <c r="B2415" t="s">
        <v>4494</v>
      </c>
      <c r="C2415" s="11">
        <v>45629.054189814815</v>
      </c>
      <c r="D2415" s="11" t="str">
        <f>TEXT(Events_updated[[#This Row],[event_date]],"dddd")</f>
        <v>Tuesday</v>
      </c>
      <c r="E2415" s="11" t="str">
        <f>TEXT(Events_updated[[#This Row],[event_date]],"mmmm")</f>
        <v>December</v>
      </c>
      <c r="F2415" t="s">
        <v>2676</v>
      </c>
      <c r="G2415" t="s">
        <v>4166</v>
      </c>
      <c r="H2415" t="s">
        <v>37</v>
      </c>
      <c r="I2415" t="s">
        <v>12734</v>
      </c>
      <c r="J2415" t="s">
        <v>12735</v>
      </c>
      <c r="K2415" t="s">
        <v>10</v>
      </c>
      <c r="L2415" t="s">
        <v>4557</v>
      </c>
      <c r="M2415" t="s">
        <v>4502</v>
      </c>
      <c r="N2415" t="s">
        <v>32</v>
      </c>
      <c r="O2415">
        <v>3</v>
      </c>
      <c r="P2415" t="s">
        <v>7264</v>
      </c>
      <c r="Q2415">
        <f>Events_updated[[#This Row],[unit_price_local]]-Events_updated[[#This Row],[quantity]]</f>
        <v>87.57</v>
      </c>
      <c r="R2415" t="s">
        <v>4497</v>
      </c>
      <c r="S2415" t="s">
        <v>4498</v>
      </c>
      <c r="T2415" t="s">
        <v>9554</v>
      </c>
      <c r="U2415" t="s">
        <v>10267</v>
      </c>
      <c r="V2415" t="s">
        <v>4528</v>
      </c>
      <c r="W2415" t="s">
        <v>10268</v>
      </c>
      <c r="X2415" t="b">
        <v>0</v>
      </c>
      <c r="Y2415" s="1" t="s">
        <v>12795</v>
      </c>
      <c r="Z2415" t="s">
        <v>12795</v>
      </c>
    </row>
    <row r="2416" spans="1:26">
      <c r="A2416" s="9" t="s">
        <v>11577</v>
      </c>
      <c r="B2416" t="s">
        <v>4494</v>
      </c>
      <c r="C2416" s="11">
        <v>45628.909328703703</v>
      </c>
      <c r="D2416" s="11" t="str">
        <f>TEXT(Events_updated[[#This Row],[event_date]],"dddd")</f>
        <v>Monday</v>
      </c>
      <c r="E2416" s="11" t="str">
        <f>TEXT(Events_updated[[#This Row],[event_date]],"mmmm")</f>
        <v>December</v>
      </c>
      <c r="F2416" t="s">
        <v>1534</v>
      </c>
      <c r="G2416" t="s">
        <v>4199</v>
      </c>
      <c r="H2416" t="s">
        <v>52</v>
      </c>
      <c r="I2416" t="s">
        <v>12738</v>
      </c>
      <c r="J2416" t="s">
        <v>12739</v>
      </c>
      <c r="K2416" t="s">
        <v>10</v>
      </c>
      <c r="L2416" t="s">
        <v>4084</v>
      </c>
      <c r="M2416" t="s">
        <v>4496</v>
      </c>
      <c r="N2416" t="s">
        <v>32</v>
      </c>
      <c r="O2416">
        <v>10</v>
      </c>
      <c r="P2416" t="s">
        <v>4688</v>
      </c>
      <c r="Q2416">
        <f>Events_updated[[#This Row],[unit_price_local]]-Events_updated[[#This Row],[quantity]]</f>
        <v>-5.28</v>
      </c>
      <c r="R2416" t="s">
        <v>7050</v>
      </c>
      <c r="S2416" t="s">
        <v>9223</v>
      </c>
      <c r="T2416" t="s">
        <v>9223</v>
      </c>
      <c r="U2416" t="s">
        <v>9229</v>
      </c>
      <c r="V2416" t="s">
        <v>4528</v>
      </c>
      <c r="W2416" t="s">
        <v>11441</v>
      </c>
      <c r="X2416" t="b">
        <v>0</v>
      </c>
      <c r="Y2416" s="1" t="s">
        <v>12795</v>
      </c>
      <c r="Z2416" t="s">
        <v>12795</v>
      </c>
    </row>
    <row r="2417" spans="1:26">
      <c r="A2417" s="9" t="s">
        <v>7620</v>
      </c>
      <c r="B2417" t="s">
        <v>4494</v>
      </c>
      <c r="C2417" s="11">
        <v>45628.890104166669</v>
      </c>
      <c r="D2417" s="11" t="str">
        <f>TEXT(Events_updated[[#This Row],[event_date]],"dddd")</f>
        <v>Monday</v>
      </c>
      <c r="E2417" s="11" t="str">
        <f>TEXT(Events_updated[[#This Row],[event_date]],"mmmm")</f>
        <v>December</v>
      </c>
      <c r="F2417" t="s">
        <v>3735</v>
      </c>
      <c r="G2417" t="s">
        <v>4277</v>
      </c>
      <c r="H2417" t="s">
        <v>26</v>
      </c>
      <c r="I2417" t="s">
        <v>12730</v>
      </c>
      <c r="J2417" t="s">
        <v>12731</v>
      </c>
      <c r="K2417" t="s">
        <v>12791</v>
      </c>
      <c r="L2417" t="s">
        <v>4591</v>
      </c>
      <c r="M2417" t="s">
        <v>4496</v>
      </c>
      <c r="N2417" t="s">
        <v>27</v>
      </c>
      <c r="O2417">
        <v>3</v>
      </c>
      <c r="P2417" t="s">
        <v>4279</v>
      </c>
      <c r="Q2417">
        <f>Events_updated[[#This Row],[unit_price_local]]-Events_updated[[#This Row],[quantity]]</f>
        <v>10</v>
      </c>
      <c r="R2417" t="s">
        <v>4497</v>
      </c>
      <c r="S2417" t="s">
        <v>4498</v>
      </c>
      <c r="T2417" t="s">
        <v>4498</v>
      </c>
      <c r="U2417" t="s">
        <v>7570</v>
      </c>
      <c r="V2417" t="s">
        <v>4500</v>
      </c>
      <c r="W2417" t="s">
        <v>7570</v>
      </c>
      <c r="X2417" t="b">
        <v>0</v>
      </c>
      <c r="Y2417" s="1" t="s">
        <v>12795</v>
      </c>
      <c r="Z2417" t="s">
        <v>12795</v>
      </c>
    </row>
    <row r="2418" spans="1:26">
      <c r="A2418" s="9" t="s">
        <v>4779</v>
      </c>
      <c r="B2418" t="s">
        <v>4494</v>
      </c>
      <c r="C2418" s="11">
        <v>45628.822916666664</v>
      </c>
      <c r="D2418" s="11" t="str">
        <f>TEXT(Events_updated[[#This Row],[event_date]],"dddd")</f>
        <v>Monday</v>
      </c>
      <c r="E2418" s="11" t="str">
        <f>TEXT(Events_updated[[#This Row],[event_date]],"mmmm")</f>
        <v>December</v>
      </c>
      <c r="F2418" t="s">
        <v>3692</v>
      </c>
      <c r="G2418" t="s">
        <v>4124</v>
      </c>
      <c r="H2418" t="s">
        <v>9</v>
      </c>
      <c r="I2418" t="s">
        <v>12726</v>
      </c>
      <c r="J2418" t="s">
        <v>12727</v>
      </c>
      <c r="K2418" t="s">
        <v>10</v>
      </c>
      <c r="L2418" t="s">
        <v>4591</v>
      </c>
      <c r="M2418" t="s">
        <v>4573</v>
      </c>
      <c r="N2418" t="s">
        <v>11</v>
      </c>
      <c r="O2418">
        <v>10</v>
      </c>
      <c r="P2418" t="s">
        <v>4780</v>
      </c>
      <c r="Q2418">
        <f>Events_updated[[#This Row],[unit_price_local]]-Events_updated[[#This Row],[quantity]]</f>
        <v>112.87</v>
      </c>
      <c r="R2418" t="s">
        <v>4497</v>
      </c>
      <c r="S2418" t="s">
        <v>4498</v>
      </c>
      <c r="T2418" t="s">
        <v>4781</v>
      </c>
      <c r="U2418" t="s">
        <v>4782</v>
      </c>
      <c r="V2418" t="s">
        <v>4554</v>
      </c>
      <c r="W2418" t="s">
        <v>4783</v>
      </c>
      <c r="X2418" t="b">
        <v>0</v>
      </c>
      <c r="Y2418" s="1" t="s">
        <v>12795</v>
      </c>
      <c r="Z2418" t="s">
        <v>12795</v>
      </c>
    </row>
    <row r="2419" spans="1:26">
      <c r="A2419" s="9" t="s">
        <v>5467</v>
      </c>
      <c r="B2419" t="s">
        <v>4494</v>
      </c>
      <c r="C2419" s="11">
        <v>45628.74145833333</v>
      </c>
      <c r="D2419" s="11" t="str">
        <f>TEXT(Events_updated[[#This Row],[event_date]],"dddd")</f>
        <v>Monday</v>
      </c>
      <c r="E2419" s="11" t="str">
        <f>TEXT(Events_updated[[#This Row],[event_date]],"mmmm")</f>
        <v>December</v>
      </c>
      <c r="F2419" t="s">
        <v>1476</v>
      </c>
      <c r="G2419" t="s">
        <v>4177</v>
      </c>
      <c r="H2419" t="s">
        <v>26</v>
      </c>
      <c r="I2419" t="s">
        <v>12730</v>
      </c>
      <c r="J2419" t="s">
        <v>12731</v>
      </c>
      <c r="K2419" t="s">
        <v>12791</v>
      </c>
      <c r="L2419" t="s">
        <v>4495</v>
      </c>
      <c r="M2419" t="s">
        <v>4496</v>
      </c>
      <c r="N2419" t="s">
        <v>27</v>
      </c>
      <c r="O2419">
        <v>10</v>
      </c>
      <c r="P2419" t="s">
        <v>4179</v>
      </c>
      <c r="Q2419">
        <f>Events_updated[[#This Row],[unit_price_local]]-Events_updated[[#This Row],[quantity]]</f>
        <v>74</v>
      </c>
      <c r="R2419" t="s">
        <v>12789</v>
      </c>
      <c r="S2419" t="s">
        <v>4752</v>
      </c>
      <c r="T2419" t="s">
        <v>4498</v>
      </c>
      <c r="U2419" t="s">
        <v>5468</v>
      </c>
      <c r="V2419" t="s">
        <v>4500</v>
      </c>
      <c r="W2419" t="s">
        <v>5468</v>
      </c>
      <c r="X2419" t="b">
        <v>0</v>
      </c>
      <c r="Y2419" s="1" t="s">
        <v>12795</v>
      </c>
      <c r="Z2419" t="s">
        <v>12795</v>
      </c>
    </row>
    <row r="2420" spans="1:26">
      <c r="A2420" s="9" t="s">
        <v>9112</v>
      </c>
      <c r="B2420" t="s">
        <v>4494</v>
      </c>
      <c r="C2420" s="11">
        <v>45628.614884259259</v>
      </c>
      <c r="D2420" s="11" t="str">
        <f>TEXT(Events_updated[[#This Row],[event_date]],"dddd")</f>
        <v>Monday</v>
      </c>
      <c r="E2420" s="11" t="str">
        <f>TEXT(Events_updated[[#This Row],[event_date]],"mmmm")</f>
        <v>December</v>
      </c>
      <c r="F2420" t="s">
        <v>3507</v>
      </c>
      <c r="G2420" t="s">
        <v>4362</v>
      </c>
      <c r="H2420" t="s">
        <v>16</v>
      </c>
      <c r="I2420" t="s">
        <v>12728</v>
      </c>
      <c r="J2420" t="s">
        <v>12729</v>
      </c>
      <c r="K2420" t="s">
        <v>17</v>
      </c>
      <c r="L2420" t="s">
        <v>4495</v>
      </c>
      <c r="M2420" t="s">
        <v>4496</v>
      </c>
      <c r="N2420" t="s">
        <v>18</v>
      </c>
      <c r="O2420">
        <v>1</v>
      </c>
      <c r="P2420" t="s">
        <v>5515</v>
      </c>
      <c r="Q2420">
        <f>Events_updated[[#This Row],[unit_price_local]]-Events_updated[[#This Row],[quantity]]</f>
        <v>354.98</v>
      </c>
      <c r="R2420" t="s">
        <v>4531</v>
      </c>
      <c r="S2420" t="s">
        <v>5516</v>
      </c>
      <c r="T2420" t="s">
        <v>5516</v>
      </c>
      <c r="U2420" t="s">
        <v>5515</v>
      </c>
      <c r="V2420" t="s">
        <v>4506</v>
      </c>
      <c r="W2420" t="s">
        <v>4356</v>
      </c>
      <c r="X2420" t="b">
        <v>0</v>
      </c>
      <c r="Y2420" s="1" t="s">
        <v>12795</v>
      </c>
      <c r="Z2420" t="s">
        <v>12795</v>
      </c>
    </row>
    <row r="2421" spans="1:26">
      <c r="A2421" s="9" t="s">
        <v>8042</v>
      </c>
      <c r="B2421" t="s">
        <v>4494</v>
      </c>
      <c r="C2421" s="11">
        <v>45628.574675925927</v>
      </c>
      <c r="D2421" s="11" t="str">
        <f>TEXT(Events_updated[[#This Row],[event_date]],"dddd")</f>
        <v>Monday</v>
      </c>
      <c r="E2421" s="11" t="str">
        <f>TEXT(Events_updated[[#This Row],[event_date]],"mmmm")</f>
        <v>December</v>
      </c>
      <c r="F2421" t="s">
        <v>2699</v>
      </c>
      <c r="G2421" t="s">
        <v>4195</v>
      </c>
      <c r="H2421" t="s">
        <v>45</v>
      </c>
      <c r="I2421" t="s">
        <v>12736</v>
      </c>
      <c r="J2421" t="s">
        <v>12737</v>
      </c>
      <c r="K2421" t="s">
        <v>12791</v>
      </c>
      <c r="L2421" t="s">
        <v>4591</v>
      </c>
      <c r="M2421" t="s">
        <v>4496</v>
      </c>
      <c r="N2421" t="s">
        <v>27</v>
      </c>
      <c r="O2421">
        <v>1</v>
      </c>
      <c r="P2421" t="s">
        <v>4197</v>
      </c>
      <c r="Q2421">
        <f>Events_updated[[#This Row],[unit_price_local]]-Events_updated[[#This Row],[quantity]]</f>
        <v>69</v>
      </c>
      <c r="R2421" t="s">
        <v>12790</v>
      </c>
      <c r="S2421" t="s">
        <v>5958</v>
      </c>
      <c r="T2421" t="s">
        <v>4976</v>
      </c>
      <c r="U2421" t="s">
        <v>5600</v>
      </c>
      <c r="V2421" t="s">
        <v>4500</v>
      </c>
      <c r="W2421" t="s">
        <v>5600</v>
      </c>
      <c r="X2421" t="b">
        <v>0</v>
      </c>
      <c r="Y2421" s="1" t="s">
        <v>12795</v>
      </c>
      <c r="Z2421" t="s">
        <v>12795</v>
      </c>
    </row>
    <row r="2422" spans="1:26">
      <c r="A2422" s="9" t="s">
        <v>11568</v>
      </c>
      <c r="B2422" t="s">
        <v>4494</v>
      </c>
      <c r="C2422" s="11">
        <v>45628.566701388889</v>
      </c>
      <c r="D2422" s="11" t="str">
        <f>TEXT(Events_updated[[#This Row],[event_date]],"dddd")</f>
        <v>Monday</v>
      </c>
      <c r="E2422" s="11" t="str">
        <f>TEXT(Events_updated[[#This Row],[event_date]],"mmmm")</f>
        <v>December</v>
      </c>
      <c r="F2422" t="s">
        <v>1821</v>
      </c>
      <c r="G2422" t="s">
        <v>4108</v>
      </c>
      <c r="H2422" t="s">
        <v>77</v>
      </c>
      <c r="I2422" t="s">
        <v>12740</v>
      </c>
      <c r="J2422" t="s">
        <v>12741</v>
      </c>
      <c r="K2422" t="s">
        <v>10</v>
      </c>
      <c r="L2422" t="s">
        <v>4591</v>
      </c>
      <c r="M2422" t="s">
        <v>4496</v>
      </c>
      <c r="N2422" t="s">
        <v>32</v>
      </c>
      <c r="O2422">
        <v>10</v>
      </c>
      <c r="P2422" t="s">
        <v>4697</v>
      </c>
      <c r="Q2422">
        <f>Events_updated[[#This Row],[unit_price_local]]-Events_updated[[#This Row],[quantity]]</f>
        <v>224.91</v>
      </c>
      <c r="R2422" t="s">
        <v>4497</v>
      </c>
      <c r="S2422" t="s">
        <v>4498</v>
      </c>
      <c r="T2422" t="s">
        <v>7824</v>
      </c>
      <c r="U2422" t="s">
        <v>11569</v>
      </c>
      <c r="V2422" t="s">
        <v>4528</v>
      </c>
      <c r="W2422" t="s">
        <v>11570</v>
      </c>
      <c r="X2422" t="b">
        <v>0</v>
      </c>
      <c r="Y2422" s="1" t="s">
        <v>12795</v>
      </c>
      <c r="Z2422" t="s">
        <v>12795</v>
      </c>
    </row>
    <row r="2423" spans="1:26">
      <c r="A2423" s="9" t="s">
        <v>12165</v>
      </c>
      <c r="B2423" t="s">
        <v>4494</v>
      </c>
      <c r="C2423" s="11">
        <v>45628.544074074074</v>
      </c>
      <c r="D2423" s="11" t="str">
        <f>TEXT(Events_updated[[#This Row],[event_date]],"dddd")</f>
        <v>Monday</v>
      </c>
      <c r="E2423" s="11" t="str">
        <f>TEXT(Events_updated[[#This Row],[event_date]],"mmmm")</f>
        <v>December</v>
      </c>
      <c r="F2423" t="s">
        <v>1112</v>
      </c>
      <c r="G2423" t="s">
        <v>4451</v>
      </c>
      <c r="H2423" t="s">
        <v>9</v>
      </c>
      <c r="I2423" t="s">
        <v>12726</v>
      </c>
      <c r="J2423" t="s">
        <v>12727</v>
      </c>
      <c r="K2423" t="s">
        <v>10</v>
      </c>
      <c r="L2423" t="s">
        <v>4591</v>
      </c>
      <c r="M2423" t="s">
        <v>4496</v>
      </c>
      <c r="N2423" t="s">
        <v>11</v>
      </c>
      <c r="O2423">
        <v>10</v>
      </c>
      <c r="P2423" t="s">
        <v>7525</v>
      </c>
      <c r="Q2423">
        <f>Events_updated[[#This Row],[unit_price_local]]-Events_updated[[#This Row],[quantity]]</f>
        <v>6.09</v>
      </c>
      <c r="R2423" t="s">
        <v>4497</v>
      </c>
      <c r="S2423" t="s">
        <v>4498</v>
      </c>
      <c r="T2423" t="s">
        <v>11646</v>
      </c>
      <c r="U2423" t="s">
        <v>12166</v>
      </c>
      <c r="V2423" t="s">
        <v>4554</v>
      </c>
      <c r="W2423" t="s">
        <v>12023</v>
      </c>
      <c r="X2423" t="b">
        <v>0</v>
      </c>
      <c r="Y2423" s="1" t="s">
        <v>12795</v>
      </c>
      <c r="Z2423" t="s">
        <v>12795</v>
      </c>
    </row>
    <row r="2424" spans="1:26">
      <c r="A2424" s="9" t="s">
        <v>11414</v>
      </c>
      <c r="B2424" t="s">
        <v>4512</v>
      </c>
      <c r="C2424" s="11">
        <v>45628.273773148147</v>
      </c>
      <c r="D2424" s="11" t="str">
        <f>TEXT(Events_updated[[#This Row],[event_date]],"dddd")</f>
        <v>Monday</v>
      </c>
      <c r="E2424" s="11" t="str">
        <f>TEXT(Events_updated[[#This Row],[event_date]],"mmmm")</f>
        <v>December</v>
      </c>
      <c r="F2424" t="s">
        <v>310</v>
      </c>
      <c r="G2424" t="s">
        <v>4406</v>
      </c>
      <c r="H2424" t="s">
        <v>9</v>
      </c>
      <c r="I2424" t="s">
        <v>12726</v>
      </c>
      <c r="J2424" t="s">
        <v>12727</v>
      </c>
      <c r="K2424" t="s">
        <v>10</v>
      </c>
      <c r="L2424" t="s">
        <v>4495</v>
      </c>
      <c r="M2424" t="s">
        <v>4496</v>
      </c>
      <c r="N2424" t="s">
        <v>11</v>
      </c>
      <c r="O2424">
        <v>20</v>
      </c>
      <c r="P2424" t="s">
        <v>4759</v>
      </c>
      <c r="Q2424">
        <f>Events_updated[[#This Row],[unit_price_local]]-Events_updated[[#This Row],[quantity]]</f>
        <v>76.8</v>
      </c>
      <c r="R2424" t="s">
        <v>4497</v>
      </c>
      <c r="S2424" t="s">
        <v>4498</v>
      </c>
      <c r="T2424" t="s">
        <v>7662</v>
      </c>
      <c r="U2424" t="s">
        <v>7663</v>
      </c>
      <c r="V2424" t="s">
        <v>4554</v>
      </c>
      <c r="W2424" t="s">
        <v>7664</v>
      </c>
      <c r="X2424" t="b">
        <v>0</v>
      </c>
      <c r="Y2424" s="1" t="s">
        <v>12795</v>
      </c>
      <c r="Z2424" t="s">
        <v>12795</v>
      </c>
    </row>
    <row r="2425" spans="1:26">
      <c r="A2425" s="9" t="s">
        <v>6145</v>
      </c>
      <c r="B2425" t="s">
        <v>4494</v>
      </c>
      <c r="C2425" s="11">
        <v>45628.262083333335</v>
      </c>
      <c r="D2425" s="11" t="str">
        <f>TEXT(Events_updated[[#This Row],[event_date]],"dddd")</f>
        <v>Monday</v>
      </c>
      <c r="E2425" s="11" t="str">
        <f>TEXT(Events_updated[[#This Row],[event_date]],"mmmm")</f>
        <v>December</v>
      </c>
      <c r="F2425" t="s">
        <v>1286</v>
      </c>
      <c r="G2425" t="s">
        <v>4134</v>
      </c>
      <c r="H2425" t="s">
        <v>26</v>
      </c>
      <c r="I2425" t="s">
        <v>12730</v>
      </c>
      <c r="J2425" t="s">
        <v>12731</v>
      </c>
      <c r="K2425" t="s">
        <v>12791</v>
      </c>
      <c r="L2425" t="s">
        <v>4495</v>
      </c>
      <c r="M2425" t="s">
        <v>4496</v>
      </c>
      <c r="N2425" t="s">
        <v>27</v>
      </c>
      <c r="O2425">
        <v>10</v>
      </c>
      <c r="P2425" t="s">
        <v>4136</v>
      </c>
      <c r="Q2425">
        <f>Events_updated[[#This Row],[unit_price_local]]-Events_updated[[#This Row],[quantity]]</f>
        <v>95</v>
      </c>
      <c r="R2425" t="s">
        <v>4497</v>
      </c>
      <c r="S2425" t="s">
        <v>4498</v>
      </c>
      <c r="T2425" t="s">
        <v>4498</v>
      </c>
      <c r="U2425" t="s">
        <v>6146</v>
      </c>
      <c r="V2425" t="s">
        <v>4500</v>
      </c>
      <c r="W2425" t="s">
        <v>6146</v>
      </c>
      <c r="X2425" t="b">
        <v>0</v>
      </c>
      <c r="Y2425" s="1" t="s">
        <v>12795</v>
      </c>
      <c r="Z2425" t="s">
        <v>12795</v>
      </c>
    </row>
    <row r="2426" spans="1:26">
      <c r="A2426" s="9" t="s">
        <v>11349</v>
      </c>
      <c r="B2426" t="s">
        <v>4494</v>
      </c>
      <c r="C2426" s="11">
        <v>45628.063888888886</v>
      </c>
      <c r="D2426" s="11" t="str">
        <f>TEXT(Events_updated[[#This Row],[event_date]],"dddd")</f>
        <v>Monday</v>
      </c>
      <c r="E2426" s="11" t="str">
        <f>TEXT(Events_updated[[#This Row],[event_date]],"mmmm")</f>
        <v>December</v>
      </c>
      <c r="F2426" t="s">
        <v>1015</v>
      </c>
      <c r="G2426" t="s">
        <v>4124</v>
      </c>
      <c r="H2426" t="s">
        <v>9</v>
      </c>
      <c r="I2426" t="s">
        <v>12726</v>
      </c>
      <c r="J2426" t="s">
        <v>12727</v>
      </c>
      <c r="K2426" t="s">
        <v>10</v>
      </c>
      <c r="L2426" t="s">
        <v>4084</v>
      </c>
      <c r="M2426" t="s">
        <v>4502</v>
      </c>
      <c r="N2426" t="s">
        <v>11</v>
      </c>
      <c r="O2426">
        <v>10</v>
      </c>
      <c r="P2426" t="s">
        <v>4780</v>
      </c>
      <c r="Q2426">
        <f>Events_updated[[#This Row],[unit_price_local]]-Events_updated[[#This Row],[quantity]]</f>
        <v>112.87</v>
      </c>
      <c r="R2426" t="s">
        <v>4497</v>
      </c>
      <c r="S2426" t="s">
        <v>4498</v>
      </c>
      <c r="T2426" t="s">
        <v>4781</v>
      </c>
      <c r="U2426" t="s">
        <v>4782</v>
      </c>
      <c r="V2426" t="s">
        <v>4554</v>
      </c>
      <c r="W2426" t="s">
        <v>4783</v>
      </c>
      <c r="X2426" t="b">
        <v>0</v>
      </c>
      <c r="Y2426" s="1" t="s">
        <v>12795</v>
      </c>
      <c r="Z2426" t="s">
        <v>12795</v>
      </c>
    </row>
    <row r="2427" spans="1:26">
      <c r="A2427" s="9" t="s">
        <v>11735</v>
      </c>
      <c r="B2427" t="s">
        <v>4494</v>
      </c>
      <c r="C2427" s="11">
        <v>45628.042118055557</v>
      </c>
      <c r="D2427" s="11" t="str">
        <f>TEXT(Events_updated[[#This Row],[event_date]],"dddd")</f>
        <v>Monday</v>
      </c>
      <c r="E2427" s="11" t="str">
        <f>TEXT(Events_updated[[#This Row],[event_date]],"mmmm")</f>
        <v>December</v>
      </c>
      <c r="F2427" t="s">
        <v>3067</v>
      </c>
      <c r="G2427" t="s">
        <v>4434</v>
      </c>
      <c r="H2427" t="s">
        <v>45</v>
      </c>
      <c r="I2427" t="s">
        <v>12736</v>
      </c>
      <c r="J2427" t="s">
        <v>12737</v>
      </c>
      <c r="K2427" t="s">
        <v>12791</v>
      </c>
      <c r="L2427" t="s">
        <v>4591</v>
      </c>
      <c r="M2427" t="s">
        <v>4502</v>
      </c>
      <c r="N2427" t="s">
        <v>27</v>
      </c>
      <c r="O2427">
        <v>5</v>
      </c>
      <c r="P2427" t="s">
        <v>4341</v>
      </c>
      <c r="Q2427">
        <f>Events_updated[[#This Row],[unit_price_local]]-Events_updated[[#This Row],[quantity]]</f>
        <v>148.78</v>
      </c>
      <c r="R2427" t="s">
        <v>4674</v>
      </c>
      <c r="S2427" t="s">
        <v>6908</v>
      </c>
      <c r="T2427" t="s">
        <v>9457</v>
      </c>
      <c r="U2427" t="s">
        <v>11315</v>
      </c>
      <c r="V2427" t="s">
        <v>4500</v>
      </c>
      <c r="W2427" t="s">
        <v>11315</v>
      </c>
      <c r="X2427" t="b">
        <v>0</v>
      </c>
      <c r="Y2427" s="1" t="s">
        <v>12795</v>
      </c>
      <c r="Z2427" t="s">
        <v>12795</v>
      </c>
    </row>
    <row r="2428" spans="1:26">
      <c r="A2428" s="9" t="s">
        <v>8819</v>
      </c>
      <c r="B2428" t="s">
        <v>4494</v>
      </c>
      <c r="C2428" s="11">
        <v>45628.030277777776</v>
      </c>
      <c r="D2428" s="11" t="str">
        <f>TEXT(Events_updated[[#This Row],[event_date]],"dddd")</f>
        <v>Monday</v>
      </c>
      <c r="E2428" s="11" t="str">
        <f>TEXT(Events_updated[[#This Row],[event_date]],"mmmm")</f>
        <v>December</v>
      </c>
      <c r="F2428" t="s">
        <v>3419</v>
      </c>
      <c r="G2428" t="s">
        <v>4212</v>
      </c>
      <c r="H2428" t="s">
        <v>26</v>
      </c>
      <c r="I2428" t="s">
        <v>12730</v>
      </c>
      <c r="J2428" t="s">
        <v>12731</v>
      </c>
      <c r="K2428" t="s">
        <v>12791</v>
      </c>
      <c r="L2428" t="s">
        <v>4495</v>
      </c>
      <c r="M2428" t="s">
        <v>4496</v>
      </c>
      <c r="N2428" t="s">
        <v>27</v>
      </c>
      <c r="O2428">
        <v>1</v>
      </c>
      <c r="P2428" t="s">
        <v>4214</v>
      </c>
      <c r="Q2428">
        <f>Events_updated[[#This Row],[unit_price_local]]-Events_updated[[#This Row],[quantity]]</f>
        <v>119</v>
      </c>
      <c r="R2428" t="s">
        <v>4531</v>
      </c>
      <c r="S2428" t="s">
        <v>4210</v>
      </c>
      <c r="T2428" t="s">
        <v>4498</v>
      </c>
      <c r="U2428" t="s">
        <v>6218</v>
      </c>
      <c r="V2428" t="s">
        <v>4500</v>
      </c>
      <c r="W2428" t="s">
        <v>6218</v>
      </c>
      <c r="X2428" t="b">
        <v>0</v>
      </c>
      <c r="Y2428" s="1" t="s">
        <v>12795</v>
      </c>
      <c r="Z2428" t="s">
        <v>12795</v>
      </c>
    </row>
    <row r="2429" spans="1:26">
      <c r="A2429" s="9" t="s">
        <v>12606</v>
      </c>
      <c r="B2429" t="s">
        <v>4512</v>
      </c>
      <c r="C2429" s="11">
        <v>45628.01761574074</v>
      </c>
      <c r="D2429" s="11" t="str">
        <f>TEXT(Events_updated[[#This Row],[event_date]],"dddd")</f>
        <v>Monday</v>
      </c>
      <c r="E2429" s="11" t="str">
        <f>TEXT(Events_updated[[#This Row],[event_date]],"mmmm")</f>
        <v>December</v>
      </c>
      <c r="F2429" t="s">
        <v>2434</v>
      </c>
      <c r="G2429" t="s">
        <v>4170</v>
      </c>
      <c r="H2429" t="s">
        <v>45</v>
      </c>
      <c r="I2429" t="s">
        <v>12736</v>
      </c>
      <c r="J2429" t="s">
        <v>12737</v>
      </c>
      <c r="K2429" t="s">
        <v>12791</v>
      </c>
      <c r="L2429" t="s">
        <v>4495</v>
      </c>
      <c r="M2429" t="s">
        <v>4496</v>
      </c>
      <c r="N2429" t="s">
        <v>27</v>
      </c>
      <c r="O2429">
        <v>15</v>
      </c>
      <c r="P2429" t="s">
        <v>4173</v>
      </c>
      <c r="Q2429">
        <f>Events_updated[[#This Row],[unit_price_local]]-Events_updated[[#This Row],[quantity]]</f>
        <v>-7</v>
      </c>
      <c r="R2429" t="s">
        <v>4497</v>
      </c>
      <c r="S2429" t="s">
        <v>4498</v>
      </c>
      <c r="T2429" t="s">
        <v>4306</v>
      </c>
      <c r="U2429" t="s">
        <v>4752</v>
      </c>
      <c r="V2429" t="s">
        <v>4500</v>
      </c>
      <c r="W2429" t="s">
        <v>4752</v>
      </c>
      <c r="X2429" t="b">
        <v>0</v>
      </c>
      <c r="Y2429" s="1" t="s">
        <v>12795</v>
      </c>
      <c r="Z2429" t="s">
        <v>12795</v>
      </c>
    </row>
    <row r="2430" spans="1:26">
      <c r="A2430" s="9" t="s">
        <v>11337</v>
      </c>
      <c r="B2430" t="s">
        <v>4494</v>
      </c>
      <c r="C2430" s="11">
        <v>45628.0159375</v>
      </c>
      <c r="D2430" s="11" t="str">
        <f>TEXT(Events_updated[[#This Row],[event_date]],"dddd")</f>
        <v>Monday</v>
      </c>
      <c r="E2430" s="11" t="str">
        <f>TEXT(Events_updated[[#This Row],[event_date]],"mmmm")</f>
        <v>December</v>
      </c>
      <c r="F2430" t="s">
        <v>280</v>
      </c>
      <c r="G2430" t="s">
        <v>4398</v>
      </c>
      <c r="H2430" t="s">
        <v>132</v>
      </c>
      <c r="I2430" t="s">
        <v>12744</v>
      </c>
      <c r="J2430" t="s">
        <v>12745</v>
      </c>
      <c r="K2430" t="s">
        <v>133</v>
      </c>
      <c r="L2430" t="s">
        <v>4495</v>
      </c>
      <c r="M2430" t="s">
        <v>4496</v>
      </c>
      <c r="N2430" t="s">
        <v>27</v>
      </c>
      <c r="O2430">
        <v>20</v>
      </c>
      <c r="P2430" t="s">
        <v>4400</v>
      </c>
      <c r="Q2430">
        <f>Events_updated[[#This Row],[unit_price_local]]-Events_updated[[#This Row],[quantity]]</f>
        <v>98.1</v>
      </c>
      <c r="R2430" t="s">
        <v>12790</v>
      </c>
      <c r="S2430" t="s">
        <v>10155</v>
      </c>
      <c r="T2430" t="s">
        <v>10155</v>
      </c>
      <c r="U2430" t="s">
        <v>11338</v>
      </c>
      <c r="V2430" t="s">
        <v>4500</v>
      </c>
      <c r="W2430" t="s">
        <v>11338</v>
      </c>
      <c r="X2430" t="b">
        <v>0</v>
      </c>
      <c r="Y2430" s="1" t="s">
        <v>12795</v>
      </c>
      <c r="Z2430" t="s">
        <v>12795</v>
      </c>
    </row>
    <row r="2431" spans="1:26">
      <c r="A2431" s="9" t="s">
        <v>8748</v>
      </c>
      <c r="B2431" t="s">
        <v>4494</v>
      </c>
      <c r="C2431" s="11">
        <v>45628.011620370373</v>
      </c>
      <c r="D2431" s="11" t="str">
        <f>TEXT(Events_updated[[#This Row],[event_date]],"dddd")</f>
        <v>Monday</v>
      </c>
      <c r="E2431" s="11" t="str">
        <f>TEXT(Events_updated[[#This Row],[event_date]],"mmmm")</f>
        <v>December</v>
      </c>
      <c r="F2431" t="s">
        <v>144</v>
      </c>
      <c r="G2431" t="s">
        <v>4293</v>
      </c>
      <c r="H2431" t="s">
        <v>26</v>
      </c>
      <c r="I2431" t="s">
        <v>12730</v>
      </c>
      <c r="J2431" t="s">
        <v>12731</v>
      </c>
      <c r="K2431" t="s">
        <v>12791</v>
      </c>
      <c r="L2431" t="s">
        <v>4495</v>
      </c>
      <c r="M2431" t="s">
        <v>4496</v>
      </c>
      <c r="N2431" t="s">
        <v>27</v>
      </c>
      <c r="O2431">
        <v>5</v>
      </c>
      <c r="P2431" t="s">
        <v>4071</v>
      </c>
      <c r="Q2431">
        <f>Events_updated[[#This Row],[unit_price_local]]-Events_updated[[#This Row],[quantity]]</f>
        <v>24</v>
      </c>
      <c r="R2431" t="s">
        <v>4497</v>
      </c>
      <c r="S2431" t="s">
        <v>4498</v>
      </c>
      <c r="T2431" t="s">
        <v>4498</v>
      </c>
      <c r="U2431" t="s">
        <v>4522</v>
      </c>
      <c r="V2431" t="s">
        <v>4500</v>
      </c>
      <c r="W2431" t="s">
        <v>4522</v>
      </c>
      <c r="X2431" t="b">
        <v>0</v>
      </c>
      <c r="Y2431" s="1" t="s">
        <v>12795</v>
      </c>
      <c r="Z2431" t="s">
        <v>12795</v>
      </c>
    </row>
    <row r="2432" spans="1:26">
      <c r="A2432" s="9" t="s">
        <v>7132</v>
      </c>
      <c r="B2432" t="s">
        <v>4494</v>
      </c>
      <c r="C2432" s="11">
        <v>45627.971944444442</v>
      </c>
      <c r="D2432" s="11" t="str">
        <f>TEXT(Events_updated[[#This Row],[event_date]],"dddd")</f>
        <v>Sunday</v>
      </c>
      <c r="E2432" s="11" t="str">
        <f>TEXT(Events_updated[[#This Row],[event_date]],"mmmm")</f>
        <v>December</v>
      </c>
      <c r="F2432" t="s">
        <v>3676</v>
      </c>
      <c r="G2432" t="s">
        <v>4409</v>
      </c>
      <c r="H2432" t="s">
        <v>77</v>
      </c>
      <c r="I2432" t="s">
        <v>12740</v>
      </c>
      <c r="J2432" t="s">
        <v>12741</v>
      </c>
      <c r="K2432" t="s">
        <v>10</v>
      </c>
      <c r="L2432" t="s">
        <v>4495</v>
      </c>
      <c r="M2432" t="s">
        <v>4502</v>
      </c>
      <c r="N2432" t="s">
        <v>32</v>
      </c>
      <c r="O2432">
        <v>10</v>
      </c>
      <c r="P2432" t="s">
        <v>5921</v>
      </c>
      <c r="Q2432">
        <f>Events_updated[[#This Row],[unit_price_local]]-Events_updated[[#This Row],[quantity]]</f>
        <v>24.619999999999997</v>
      </c>
      <c r="R2432" t="s">
        <v>4497</v>
      </c>
      <c r="S2432" t="s">
        <v>4498</v>
      </c>
      <c r="T2432" t="s">
        <v>7133</v>
      </c>
      <c r="U2432" t="s">
        <v>7134</v>
      </c>
      <c r="V2432" t="s">
        <v>4528</v>
      </c>
      <c r="W2432" t="s">
        <v>7135</v>
      </c>
      <c r="X2432" t="b">
        <v>0</v>
      </c>
      <c r="Y2432" s="1" t="s">
        <v>12795</v>
      </c>
      <c r="Z2432" t="s">
        <v>12795</v>
      </c>
    </row>
    <row r="2433" spans="1:26">
      <c r="A2433" s="9" t="s">
        <v>8112</v>
      </c>
      <c r="B2433" t="s">
        <v>4494</v>
      </c>
      <c r="C2433" s="11">
        <v>45627.873263888891</v>
      </c>
      <c r="D2433" s="11" t="str">
        <f>TEXT(Events_updated[[#This Row],[event_date]],"dddd")</f>
        <v>Sunday</v>
      </c>
      <c r="E2433" s="11" t="str">
        <f>TEXT(Events_updated[[#This Row],[event_date]],"mmmm")</f>
        <v>December</v>
      </c>
      <c r="F2433" t="s">
        <v>2310</v>
      </c>
      <c r="G2433" t="s">
        <v>4472</v>
      </c>
      <c r="H2433" t="s">
        <v>9</v>
      </c>
      <c r="I2433" t="s">
        <v>12726</v>
      </c>
      <c r="J2433" t="s">
        <v>12727</v>
      </c>
      <c r="K2433" t="s">
        <v>10</v>
      </c>
      <c r="L2433" t="s">
        <v>4557</v>
      </c>
      <c r="M2433" t="s">
        <v>4496</v>
      </c>
      <c r="N2433" t="s">
        <v>11</v>
      </c>
      <c r="O2433">
        <v>3</v>
      </c>
      <c r="P2433" t="s">
        <v>6680</v>
      </c>
      <c r="Q2433">
        <f>Events_updated[[#This Row],[unit_price_local]]-Events_updated[[#This Row],[quantity]]</f>
        <v>22.12</v>
      </c>
      <c r="R2433" t="s">
        <v>7050</v>
      </c>
      <c r="S2433" t="s">
        <v>6681</v>
      </c>
      <c r="T2433" t="s">
        <v>6681</v>
      </c>
      <c r="U2433" t="s">
        <v>8113</v>
      </c>
      <c r="V2433" t="s">
        <v>4554</v>
      </c>
      <c r="W2433" t="s">
        <v>8114</v>
      </c>
      <c r="X2433" t="b">
        <v>0</v>
      </c>
      <c r="Y2433" s="1" t="s">
        <v>12795</v>
      </c>
      <c r="Z2433" t="s">
        <v>12795</v>
      </c>
    </row>
    <row r="2434" spans="1:26">
      <c r="A2434" s="9" t="s">
        <v>11503</v>
      </c>
      <c r="B2434" t="s">
        <v>4512</v>
      </c>
      <c r="C2434" s="11">
        <v>45627.682071759256</v>
      </c>
      <c r="D2434" s="11" t="str">
        <f>TEXT(Events_updated[[#This Row],[event_date]],"dddd")</f>
        <v>Sunday</v>
      </c>
      <c r="E2434" s="11" t="str">
        <f>TEXT(Events_updated[[#This Row],[event_date]],"mmmm")</f>
        <v>December</v>
      </c>
      <c r="F2434" t="s">
        <v>1604</v>
      </c>
      <c r="G2434" t="s">
        <v>4253</v>
      </c>
      <c r="H2434" t="s">
        <v>26</v>
      </c>
      <c r="I2434" t="s">
        <v>12730</v>
      </c>
      <c r="J2434" t="s">
        <v>12731</v>
      </c>
      <c r="K2434" t="s">
        <v>12791</v>
      </c>
      <c r="L2434" t="s">
        <v>4084</v>
      </c>
      <c r="M2434" t="s">
        <v>4517</v>
      </c>
      <c r="N2434" t="s">
        <v>27</v>
      </c>
      <c r="O2434">
        <v>15</v>
      </c>
      <c r="P2434" t="s">
        <v>4162</v>
      </c>
      <c r="Q2434">
        <f>Events_updated[[#This Row],[unit_price_local]]-Events_updated[[#This Row],[quantity]]</f>
        <v>-5</v>
      </c>
      <c r="R2434" t="s">
        <v>4531</v>
      </c>
      <c r="S2434" t="s">
        <v>4082</v>
      </c>
      <c r="T2434" t="s">
        <v>4498</v>
      </c>
      <c r="U2434" t="s">
        <v>4740</v>
      </c>
      <c r="V2434" t="s">
        <v>4500</v>
      </c>
      <c r="W2434" t="s">
        <v>4740</v>
      </c>
      <c r="X2434" t="b">
        <v>0</v>
      </c>
      <c r="Y2434" s="1" t="s">
        <v>12795</v>
      </c>
      <c r="Z2434" t="s">
        <v>12795</v>
      </c>
    </row>
    <row r="2435" spans="1:26">
      <c r="A2435" s="9" t="s">
        <v>9243</v>
      </c>
      <c r="B2435" t="s">
        <v>4494</v>
      </c>
      <c r="C2435" s="11">
        <v>45627.650613425925</v>
      </c>
      <c r="D2435" s="11" t="str">
        <f>TEXT(Events_updated[[#This Row],[event_date]],"dddd")</f>
        <v>Sunday</v>
      </c>
      <c r="E2435" s="11" t="str">
        <f>TEXT(Events_updated[[#This Row],[event_date]],"mmmm")</f>
        <v>December</v>
      </c>
      <c r="F2435" t="s">
        <v>1950</v>
      </c>
      <c r="G2435" t="s">
        <v>4170</v>
      </c>
      <c r="H2435" t="s">
        <v>16</v>
      </c>
      <c r="I2435" t="s">
        <v>12728</v>
      </c>
      <c r="J2435" t="s">
        <v>12729</v>
      </c>
      <c r="K2435" t="s">
        <v>17</v>
      </c>
      <c r="L2435" t="s">
        <v>4495</v>
      </c>
      <c r="M2435" t="s">
        <v>4573</v>
      </c>
      <c r="N2435" t="s">
        <v>18</v>
      </c>
      <c r="O2435">
        <v>5</v>
      </c>
      <c r="P2435" t="s">
        <v>5224</v>
      </c>
      <c r="Q2435">
        <f>Events_updated[[#This Row],[unit_price_local]]-Events_updated[[#This Row],[quantity]]</f>
        <v>7.1199999999999992</v>
      </c>
      <c r="R2435" t="s">
        <v>4497</v>
      </c>
      <c r="S2435" t="s">
        <v>4498</v>
      </c>
      <c r="T2435" t="s">
        <v>5464</v>
      </c>
      <c r="U2435" t="s">
        <v>5465</v>
      </c>
      <c r="V2435" t="s">
        <v>4506</v>
      </c>
      <c r="W2435" t="s">
        <v>5466</v>
      </c>
      <c r="X2435" t="b">
        <v>0</v>
      </c>
      <c r="Y2435" s="1" t="s">
        <v>12795</v>
      </c>
      <c r="Z2435" t="s">
        <v>12795</v>
      </c>
    </row>
    <row r="2436" spans="1:26">
      <c r="A2436" s="9" t="s">
        <v>8676</v>
      </c>
      <c r="B2436" t="s">
        <v>4512</v>
      </c>
      <c r="C2436" s="11">
        <v>45627.635393518518</v>
      </c>
      <c r="D2436" s="11" t="str">
        <f>TEXT(Events_updated[[#This Row],[event_date]],"dddd")</f>
        <v>Sunday</v>
      </c>
      <c r="E2436" s="11" t="str">
        <f>TEXT(Events_updated[[#This Row],[event_date]],"mmmm")</f>
        <v>December</v>
      </c>
      <c r="F2436" t="s">
        <v>1487</v>
      </c>
      <c r="G2436" t="s">
        <v>4266</v>
      </c>
      <c r="H2436" t="s">
        <v>16</v>
      </c>
      <c r="I2436" t="s">
        <v>12728</v>
      </c>
      <c r="J2436" t="s">
        <v>12729</v>
      </c>
      <c r="K2436" t="s">
        <v>17</v>
      </c>
      <c r="L2436" t="s">
        <v>4495</v>
      </c>
      <c r="M2436" t="s">
        <v>4496</v>
      </c>
      <c r="N2436" t="s">
        <v>18</v>
      </c>
      <c r="O2436">
        <v>15</v>
      </c>
      <c r="P2436" t="s">
        <v>4660</v>
      </c>
      <c r="Q2436">
        <f>Events_updated[[#This Row],[unit_price_local]]-Events_updated[[#This Row],[quantity]]</f>
        <v>212.27</v>
      </c>
      <c r="R2436" t="s">
        <v>4497</v>
      </c>
      <c r="S2436" t="s">
        <v>4498</v>
      </c>
      <c r="T2436" t="s">
        <v>8677</v>
      </c>
      <c r="U2436" t="s">
        <v>8678</v>
      </c>
      <c r="V2436" t="s">
        <v>4506</v>
      </c>
      <c r="W2436" t="s">
        <v>8679</v>
      </c>
      <c r="X2436" t="b">
        <v>0</v>
      </c>
      <c r="Y2436" s="1" t="s">
        <v>12795</v>
      </c>
      <c r="Z2436" t="s">
        <v>12795</v>
      </c>
    </row>
    <row r="2437" spans="1:26">
      <c r="A2437" s="9" t="s">
        <v>11505</v>
      </c>
      <c r="B2437" t="s">
        <v>4512</v>
      </c>
      <c r="C2437" s="11">
        <v>45627.631296296298</v>
      </c>
      <c r="D2437" s="11" t="str">
        <f>TEXT(Events_updated[[#This Row],[event_date]],"dddd")</f>
        <v>Sunday</v>
      </c>
      <c r="E2437" s="11" t="str">
        <f>TEXT(Events_updated[[#This Row],[event_date]],"mmmm")</f>
        <v>December</v>
      </c>
      <c r="F2437" t="s">
        <v>2447</v>
      </c>
      <c r="G2437" t="s">
        <v>4437</v>
      </c>
      <c r="H2437" t="s">
        <v>9</v>
      </c>
      <c r="I2437" t="s">
        <v>12726</v>
      </c>
      <c r="J2437" t="s">
        <v>12727</v>
      </c>
      <c r="K2437" t="s">
        <v>10</v>
      </c>
      <c r="L2437" t="s">
        <v>4557</v>
      </c>
      <c r="M2437" t="s">
        <v>4496</v>
      </c>
      <c r="N2437" t="s">
        <v>11</v>
      </c>
      <c r="O2437">
        <v>5</v>
      </c>
      <c r="P2437" t="s">
        <v>5879</v>
      </c>
      <c r="Q2437">
        <f>Events_updated[[#This Row],[unit_price_local]]-Events_updated[[#This Row],[quantity]]</f>
        <v>18.52</v>
      </c>
      <c r="R2437" t="s">
        <v>4497</v>
      </c>
      <c r="S2437" t="s">
        <v>4498</v>
      </c>
      <c r="T2437" t="s">
        <v>5879</v>
      </c>
      <c r="U2437" t="s">
        <v>11506</v>
      </c>
      <c r="V2437" t="s">
        <v>4554</v>
      </c>
      <c r="W2437" t="s">
        <v>10331</v>
      </c>
      <c r="X2437" t="b">
        <v>0</v>
      </c>
      <c r="Y2437" s="1" t="s">
        <v>12795</v>
      </c>
      <c r="Z2437" t="s">
        <v>12795</v>
      </c>
    </row>
    <row r="2438" spans="1:26">
      <c r="A2438" s="9" t="s">
        <v>11161</v>
      </c>
      <c r="B2438" t="s">
        <v>4494</v>
      </c>
      <c r="C2438" s="11">
        <v>45627.032592592594</v>
      </c>
      <c r="D2438" s="11" t="str">
        <f>TEXT(Events_updated[[#This Row],[event_date]],"dddd")</f>
        <v>Sunday</v>
      </c>
      <c r="E2438" s="11" t="str">
        <f>TEXT(Events_updated[[#This Row],[event_date]],"mmmm")</f>
        <v>December</v>
      </c>
      <c r="F2438" t="s">
        <v>1290</v>
      </c>
      <c r="G2438" t="s">
        <v>4444</v>
      </c>
      <c r="H2438" t="s">
        <v>9</v>
      </c>
      <c r="I2438" t="s">
        <v>12726</v>
      </c>
      <c r="J2438" t="s">
        <v>12727</v>
      </c>
      <c r="K2438" t="s">
        <v>10</v>
      </c>
      <c r="L2438" t="s">
        <v>4084</v>
      </c>
      <c r="M2438" t="s">
        <v>4496</v>
      </c>
      <c r="N2438" t="s">
        <v>11</v>
      </c>
      <c r="O2438">
        <v>1</v>
      </c>
      <c r="P2438" t="s">
        <v>6324</v>
      </c>
      <c r="Q2438">
        <f>Events_updated[[#This Row],[unit_price_local]]-Events_updated[[#This Row],[quantity]]</f>
        <v>11.96</v>
      </c>
      <c r="R2438" t="s">
        <v>4497</v>
      </c>
      <c r="S2438" t="s">
        <v>4498</v>
      </c>
      <c r="T2438" t="s">
        <v>6325</v>
      </c>
      <c r="U2438" t="s">
        <v>6326</v>
      </c>
      <c r="V2438" t="s">
        <v>4554</v>
      </c>
      <c r="W2438" t="s">
        <v>6327</v>
      </c>
      <c r="X2438" t="b">
        <v>0</v>
      </c>
      <c r="Y2438" s="1" t="s">
        <v>12795</v>
      </c>
      <c r="Z2438" t="s">
        <v>12795</v>
      </c>
    </row>
    <row r="2439" spans="1:26">
      <c r="A2439" s="9" t="s">
        <v>5078</v>
      </c>
      <c r="B2439" t="s">
        <v>4494</v>
      </c>
      <c r="C2439" s="11">
        <v>45626.96234953704</v>
      </c>
      <c r="D2439" s="11" t="str">
        <f>TEXT(Events_updated[[#This Row],[event_date]],"dddd")</f>
        <v>Saturday</v>
      </c>
      <c r="E2439" s="11" t="str">
        <f>TEXT(Events_updated[[#This Row],[event_date]],"mmmm")</f>
        <v>November</v>
      </c>
      <c r="F2439" t="s">
        <v>3997</v>
      </c>
      <c r="G2439" t="s">
        <v>4321</v>
      </c>
      <c r="H2439" t="s">
        <v>26</v>
      </c>
      <c r="I2439" t="s">
        <v>12730</v>
      </c>
      <c r="J2439" t="s">
        <v>12731</v>
      </c>
      <c r="K2439" t="s">
        <v>12791</v>
      </c>
      <c r="L2439" t="s">
        <v>4495</v>
      </c>
      <c r="M2439" t="s">
        <v>4496</v>
      </c>
      <c r="N2439" t="s">
        <v>27</v>
      </c>
      <c r="O2439">
        <v>1</v>
      </c>
      <c r="P2439" t="s">
        <v>4324</v>
      </c>
      <c r="Q2439">
        <f>Events_updated[[#This Row],[unit_price_local]]-Events_updated[[#This Row],[quantity]]</f>
        <v>224.15</v>
      </c>
      <c r="R2439" t="s">
        <v>4497</v>
      </c>
      <c r="S2439" t="s">
        <v>4498</v>
      </c>
      <c r="T2439" t="s">
        <v>4498</v>
      </c>
      <c r="U2439" t="s">
        <v>4324</v>
      </c>
      <c r="V2439" t="s">
        <v>4500</v>
      </c>
      <c r="W2439" t="s">
        <v>4324</v>
      </c>
      <c r="X2439" t="b">
        <v>0</v>
      </c>
      <c r="Y2439" s="1" t="s">
        <v>12795</v>
      </c>
      <c r="Z2439" t="s">
        <v>12795</v>
      </c>
    </row>
    <row r="2440" spans="1:26">
      <c r="A2440" s="9" t="s">
        <v>7611</v>
      </c>
      <c r="B2440" t="s">
        <v>4494</v>
      </c>
      <c r="C2440" s="11">
        <v>45626.953379629631</v>
      </c>
      <c r="D2440" s="11" t="str">
        <f>TEXT(Events_updated[[#This Row],[event_date]],"dddd")</f>
        <v>Saturday</v>
      </c>
      <c r="E2440" s="11" t="str">
        <f>TEXT(Events_updated[[#This Row],[event_date]],"mmmm")</f>
        <v>November</v>
      </c>
      <c r="F2440" t="s">
        <v>368</v>
      </c>
      <c r="G2440" t="s">
        <v>4317</v>
      </c>
      <c r="H2440" t="s">
        <v>26</v>
      </c>
      <c r="I2440" t="s">
        <v>12730</v>
      </c>
      <c r="J2440" t="s">
        <v>12731</v>
      </c>
      <c r="K2440" t="s">
        <v>12791</v>
      </c>
      <c r="L2440" t="s">
        <v>4084</v>
      </c>
      <c r="M2440" t="s">
        <v>4496</v>
      </c>
      <c r="N2440" t="s">
        <v>27</v>
      </c>
      <c r="O2440">
        <v>3</v>
      </c>
      <c r="P2440" t="s">
        <v>4071</v>
      </c>
      <c r="Q2440">
        <f>Events_updated[[#This Row],[unit_price_local]]-Events_updated[[#This Row],[quantity]]</f>
        <v>26</v>
      </c>
      <c r="R2440" t="s">
        <v>4497</v>
      </c>
      <c r="S2440" t="s">
        <v>4498</v>
      </c>
      <c r="T2440" t="s">
        <v>4498</v>
      </c>
      <c r="U2440" t="s">
        <v>4633</v>
      </c>
      <c r="V2440" t="s">
        <v>4500</v>
      </c>
      <c r="W2440" t="s">
        <v>4633</v>
      </c>
      <c r="X2440" t="b">
        <v>0</v>
      </c>
      <c r="Y2440" s="1" t="s">
        <v>12795</v>
      </c>
      <c r="Z2440" t="s">
        <v>12795</v>
      </c>
    </row>
    <row r="2441" spans="1:26">
      <c r="A2441" s="9" t="s">
        <v>5785</v>
      </c>
      <c r="B2441" t="s">
        <v>4512</v>
      </c>
      <c r="C2441" s="11">
        <v>45626.568877314814</v>
      </c>
      <c r="D2441" s="11" t="str">
        <f>TEXT(Events_updated[[#This Row],[event_date]],"dddd")</f>
        <v>Saturday</v>
      </c>
      <c r="E2441" s="11" t="str">
        <f>TEXT(Events_updated[[#This Row],[event_date]],"mmmm")</f>
        <v>November</v>
      </c>
      <c r="F2441" t="s">
        <v>199</v>
      </c>
      <c r="G2441" t="s">
        <v>4221</v>
      </c>
      <c r="H2441" t="s">
        <v>77</v>
      </c>
      <c r="I2441" t="s">
        <v>12740</v>
      </c>
      <c r="J2441" t="s">
        <v>12741</v>
      </c>
      <c r="K2441" t="s">
        <v>10</v>
      </c>
      <c r="L2441" t="s">
        <v>4591</v>
      </c>
      <c r="M2441" t="s">
        <v>4496</v>
      </c>
      <c r="N2441" t="s">
        <v>32</v>
      </c>
      <c r="O2441">
        <v>20</v>
      </c>
      <c r="P2441" t="s">
        <v>4558</v>
      </c>
      <c r="Q2441">
        <f>Events_updated[[#This Row],[unit_price_local]]-Events_updated[[#This Row],[quantity]]</f>
        <v>-4.91</v>
      </c>
      <c r="R2441" t="s">
        <v>4497</v>
      </c>
      <c r="S2441" t="s">
        <v>4498</v>
      </c>
      <c r="T2441" t="s">
        <v>5786</v>
      </c>
      <c r="U2441" t="s">
        <v>5787</v>
      </c>
      <c r="V2441" t="s">
        <v>4528</v>
      </c>
      <c r="W2441" t="s">
        <v>5788</v>
      </c>
      <c r="X2441" t="b">
        <v>0</v>
      </c>
      <c r="Y2441" s="1" t="s">
        <v>12795</v>
      </c>
      <c r="Z2441" t="s">
        <v>12795</v>
      </c>
    </row>
    <row r="2442" spans="1:26">
      <c r="A2442" s="9" t="s">
        <v>10968</v>
      </c>
      <c r="B2442" t="s">
        <v>4494</v>
      </c>
      <c r="C2442" s="11">
        <v>45626.317337962966</v>
      </c>
      <c r="D2442" s="11" t="str">
        <f>TEXT(Events_updated[[#This Row],[event_date]],"dddd")</f>
        <v>Saturday</v>
      </c>
      <c r="E2442" s="11" t="str">
        <f>TEXT(Events_updated[[#This Row],[event_date]],"mmmm")</f>
        <v>November</v>
      </c>
      <c r="F2442" t="s">
        <v>1043</v>
      </c>
      <c r="G2442" t="s">
        <v>4111</v>
      </c>
      <c r="H2442" t="s">
        <v>77</v>
      </c>
      <c r="I2442" t="s">
        <v>12740</v>
      </c>
      <c r="J2442" t="s">
        <v>12741</v>
      </c>
      <c r="K2442" t="s">
        <v>10</v>
      </c>
      <c r="L2442" t="s">
        <v>4084</v>
      </c>
      <c r="M2442" t="s">
        <v>4496</v>
      </c>
      <c r="N2442" t="s">
        <v>32</v>
      </c>
      <c r="O2442">
        <v>1</v>
      </c>
      <c r="P2442" t="s">
        <v>5658</v>
      </c>
      <c r="Q2442">
        <f>Events_updated[[#This Row],[unit_price_local]]-Events_updated[[#This Row],[quantity]]</f>
        <v>375.42</v>
      </c>
      <c r="R2442" t="s">
        <v>4593</v>
      </c>
      <c r="S2442" t="s">
        <v>10969</v>
      </c>
      <c r="T2442" t="s">
        <v>10970</v>
      </c>
      <c r="U2442" t="s">
        <v>10971</v>
      </c>
      <c r="V2442" t="s">
        <v>4528</v>
      </c>
      <c r="W2442" t="s">
        <v>10972</v>
      </c>
      <c r="X2442" t="b">
        <v>0</v>
      </c>
      <c r="Y2442" s="1" t="s">
        <v>12795</v>
      </c>
      <c r="Z2442" t="s">
        <v>12795</v>
      </c>
    </row>
    <row r="2443" spans="1:26">
      <c r="A2443" s="9" t="s">
        <v>11546</v>
      </c>
      <c r="B2443" t="s">
        <v>4494</v>
      </c>
      <c r="C2443" s="11">
        <v>45625.879571759258</v>
      </c>
      <c r="D2443" s="11" t="str">
        <f>TEXT(Events_updated[[#This Row],[event_date]],"dddd")</f>
        <v>Friday</v>
      </c>
      <c r="E2443" s="11" t="str">
        <f>TEXT(Events_updated[[#This Row],[event_date]],"mmmm")</f>
        <v>November</v>
      </c>
      <c r="F2443" t="s">
        <v>2078</v>
      </c>
      <c r="G2443" t="s">
        <v>4384</v>
      </c>
      <c r="H2443" t="s">
        <v>132</v>
      </c>
      <c r="I2443" t="s">
        <v>12744</v>
      </c>
      <c r="J2443" t="s">
        <v>12745</v>
      </c>
      <c r="K2443" t="s">
        <v>133</v>
      </c>
      <c r="L2443" t="s">
        <v>4495</v>
      </c>
      <c r="M2443" t="s">
        <v>4502</v>
      </c>
      <c r="N2443" t="s">
        <v>27</v>
      </c>
      <c r="O2443">
        <v>3</v>
      </c>
      <c r="P2443" t="s">
        <v>4386</v>
      </c>
      <c r="Q2443">
        <f>Events_updated[[#This Row],[unit_price_local]]-Events_updated[[#This Row],[quantity]]</f>
        <v>313.27</v>
      </c>
      <c r="R2443" t="s">
        <v>4497</v>
      </c>
      <c r="S2443" t="s">
        <v>4498</v>
      </c>
      <c r="T2443" t="s">
        <v>9801</v>
      </c>
      <c r="U2443" t="s">
        <v>10167</v>
      </c>
      <c r="V2443" t="s">
        <v>4500</v>
      </c>
      <c r="W2443" t="s">
        <v>10167</v>
      </c>
      <c r="X2443" t="b">
        <v>0</v>
      </c>
      <c r="Y2443" s="1" t="s">
        <v>12795</v>
      </c>
      <c r="Z2443" t="s">
        <v>12795</v>
      </c>
    </row>
    <row r="2444" spans="1:26">
      <c r="A2444" s="9" t="s">
        <v>9919</v>
      </c>
      <c r="B2444" t="s">
        <v>4512</v>
      </c>
      <c r="C2444" s="11">
        <v>45625.792083333334</v>
      </c>
      <c r="D2444" s="11" t="str">
        <f>TEXT(Events_updated[[#This Row],[event_date]],"dddd")</f>
        <v>Friday</v>
      </c>
      <c r="E2444" s="11" t="str">
        <f>TEXT(Events_updated[[#This Row],[event_date]],"mmmm")</f>
        <v>November</v>
      </c>
      <c r="F2444" t="s">
        <v>2560</v>
      </c>
      <c r="G2444" t="s">
        <v>4347</v>
      </c>
      <c r="H2444" t="s">
        <v>16</v>
      </c>
      <c r="I2444" t="s">
        <v>12728</v>
      </c>
      <c r="J2444" t="s">
        <v>12729</v>
      </c>
      <c r="K2444" t="s">
        <v>17</v>
      </c>
      <c r="L2444" t="s">
        <v>4495</v>
      </c>
      <c r="M2444" t="s">
        <v>4502</v>
      </c>
      <c r="N2444" t="s">
        <v>18</v>
      </c>
      <c r="O2444">
        <v>1</v>
      </c>
      <c r="P2444" t="s">
        <v>4996</v>
      </c>
      <c r="Q2444">
        <f>Events_updated[[#This Row],[unit_price_local]]-Events_updated[[#This Row],[quantity]]</f>
        <v>232</v>
      </c>
      <c r="R2444" t="s">
        <v>4497</v>
      </c>
      <c r="S2444" t="s">
        <v>4498</v>
      </c>
      <c r="T2444" t="s">
        <v>4997</v>
      </c>
      <c r="U2444" t="s">
        <v>4998</v>
      </c>
      <c r="V2444" t="s">
        <v>4506</v>
      </c>
      <c r="W2444" t="s">
        <v>4999</v>
      </c>
      <c r="X2444" t="b">
        <v>0</v>
      </c>
      <c r="Y2444" s="1" t="s">
        <v>12795</v>
      </c>
      <c r="Z2444" t="s">
        <v>12795</v>
      </c>
    </row>
    <row r="2445" spans="1:26">
      <c r="A2445" s="9" t="s">
        <v>12413</v>
      </c>
      <c r="B2445" t="s">
        <v>4494</v>
      </c>
      <c r="C2445" s="11">
        <v>45625.542881944442</v>
      </c>
      <c r="D2445" s="11" t="str">
        <f>TEXT(Events_updated[[#This Row],[event_date]],"dddd")</f>
        <v>Friday</v>
      </c>
      <c r="E2445" s="11" t="str">
        <f>TEXT(Events_updated[[#This Row],[event_date]],"mmmm")</f>
        <v>November</v>
      </c>
      <c r="F2445" t="s">
        <v>4015</v>
      </c>
      <c r="G2445" t="s">
        <v>4377</v>
      </c>
      <c r="H2445" t="s">
        <v>45</v>
      </c>
      <c r="I2445" t="s">
        <v>12736</v>
      </c>
      <c r="J2445" t="s">
        <v>12737</v>
      </c>
      <c r="K2445" t="s">
        <v>12791</v>
      </c>
      <c r="L2445" t="s">
        <v>4557</v>
      </c>
      <c r="M2445" t="s">
        <v>4496</v>
      </c>
      <c r="N2445" t="s">
        <v>27</v>
      </c>
      <c r="O2445">
        <v>10</v>
      </c>
      <c r="P2445" t="s">
        <v>4371</v>
      </c>
      <c r="Q2445">
        <f>Events_updated[[#This Row],[unit_price_local]]-Events_updated[[#This Row],[quantity]]</f>
        <v>257.39999999999998</v>
      </c>
      <c r="R2445" t="s">
        <v>4497</v>
      </c>
      <c r="S2445" t="s">
        <v>4498</v>
      </c>
      <c r="T2445" t="s">
        <v>6098</v>
      </c>
      <c r="U2445" t="s">
        <v>12004</v>
      </c>
      <c r="V2445" t="s">
        <v>4500</v>
      </c>
      <c r="W2445" t="s">
        <v>12004</v>
      </c>
      <c r="X2445" t="b">
        <v>0</v>
      </c>
      <c r="Y2445" s="1" t="s">
        <v>12795</v>
      </c>
      <c r="Z2445" t="s">
        <v>12795</v>
      </c>
    </row>
    <row r="2446" spans="1:26">
      <c r="A2446" s="9" t="s">
        <v>8443</v>
      </c>
      <c r="B2446" t="s">
        <v>4512</v>
      </c>
      <c r="C2446" s="11">
        <v>45625.450011574074</v>
      </c>
      <c r="D2446" s="11" t="str">
        <f>TEXT(Events_updated[[#This Row],[event_date]],"dddd")</f>
        <v>Friday</v>
      </c>
      <c r="E2446" s="11" t="str">
        <f>TEXT(Events_updated[[#This Row],[event_date]],"mmmm")</f>
        <v>November</v>
      </c>
      <c r="F2446" t="s">
        <v>1378</v>
      </c>
      <c r="G2446" t="s">
        <v>4204</v>
      </c>
      <c r="H2446" t="s">
        <v>26</v>
      </c>
      <c r="I2446" t="s">
        <v>12730</v>
      </c>
      <c r="J2446" t="s">
        <v>12731</v>
      </c>
      <c r="K2446" t="s">
        <v>12791</v>
      </c>
      <c r="L2446" t="s">
        <v>4495</v>
      </c>
      <c r="M2446" t="s">
        <v>4573</v>
      </c>
      <c r="N2446" t="s">
        <v>27</v>
      </c>
      <c r="O2446">
        <v>5</v>
      </c>
      <c r="P2446" t="s">
        <v>4206</v>
      </c>
      <c r="Q2446">
        <f>Events_updated[[#This Row],[unit_price_local]]-Events_updated[[#This Row],[quantity]]</f>
        <v>45</v>
      </c>
      <c r="R2446" t="s">
        <v>4497</v>
      </c>
      <c r="S2446" t="s">
        <v>4498</v>
      </c>
      <c r="T2446" t="s">
        <v>4498</v>
      </c>
      <c r="U2446" t="s">
        <v>4243</v>
      </c>
      <c r="V2446" t="s">
        <v>4500</v>
      </c>
      <c r="W2446" t="s">
        <v>4243</v>
      </c>
      <c r="X2446" t="b">
        <v>0</v>
      </c>
      <c r="Y2446" s="1" t="s">
        <v>12795</v>
      </c>
      <c r="Z2446" t="s">
        <v>12795</v>
      </c>
    </row>
    <row r="2447" spans="1:26">
      <c r="A2447" s="9" t="s">
        <v>7925</v>
      </c>
      <c r="B2447" t="s">
        <v>4512</v>
      </c>
      <c r="C2447" s="11">
        <v>45625.295173611114</v>
      </c>
      <c r="D2447" s="11" t="str">
        <f>TEXT(Events_updated[[#This Row],[event_date]],"dddd")</f>
        <v>Friday</v>
      </c>
      <c r="E2447" s="11" t="str">
        <f>TEXT(Events_updated[[#This Row],[event_date]],"mmmm")</f>
        <v>November</v>
      </c>
      <c r="F2447" t="s">
        <v>1623</v>
      </c>
      <c r="G2447" t="s">
        <v>4274</v>
      </c>
      <c r="H2447" t="s">
        <v>26</v>
      </c>
      <c r="I2447" t="s">
        <v>12730</v>
      </c>
      <c r="J2447" t="s">
        <v>12731</v>
      </c>
      <c r="K2447" t="s">
        <v>12791</v>
      </c>
      <c r="L2447" t="s">
        <v>4495</v>
      </c>
      <c r="M2447" t="s">
        <v>4496</v>
      </c>
      <c r="N2447" t="s">
        <v>27</v>
      </c>
      <c r="O2447">
        <v>10</v>
      </c>
      <c r="P2447" t="s">
        <v>4220</v>
      </c>
      <c r="Q2447">
        <f>Events_updated[[#This Row],[unit_price_local]]-Events_updated[[#This Row],[quantity]]</f>
        <v>80</v>
      </c>
      <c r="R2447" t="s">
        <v>4674</v>
      </c>
      <c r="S2447" t="s">
        <v>4220</v>
      </c>
      <c r="T2447" t="s">
        <v>4498</v>
      </c>
      <c r="U2447" t="s">
        <v>7926</v>
      </c>
      <c r="V2447" t="s">
        <v>4500</v>
      </c>
      <c r="W2447" t="s">
        <v>7926</v>
      </c>
      <c r="X2447" t="b">
        <v>0</v>
      </c>
      <c r="Y2447" s="1" t="s">
        <v>12795</v>
      </c>
      <c r="Z2447" t="s">
        <v>12795</v>
      </c>
    </row>
    <row r="2448" spans="1:26">
      <c r="A2448" s="9" t="s">
        <v>9612</v>
      </c>
      <c r="B2448" t="s">
        <v>4494</v>
      </c>
      <c r="C2448" s="11">
        <v>45625.194965277777</v>
      </c>
      <c r="D2448" s="11" t="str">
        <f>TEXT(Events_updated[[#This Row],[event_date]],"dddd")</f>
        <v>Friday</v>
      </c>
      <c r="E2448" s="11" t="str">
        <f>TEXT(Events_updated[[#This Row],[event_date]],"mmmm")</f>
        <v>November</v>
      </c>
      <c r="F2448" t="s">
        <v>447</v>
      </c>
      <c r="G2448" t="s">
        <v>4469</v>
      </c>
      <c r="H2448" t="s">
        <v>77</v>
      </c>
      <c r="I2448" t="s">
        <v>12740</v>
      </c>
      <c r="J2448" t="s">
        <v>12741</v>
      </c>
      <c r="K2448" t="s">
        <v>10</v>
      </c>
      <c r="L2448" t="s">
        <v>4591</v>
      </c>
      <c r="M2448" t="s">
        <v>4502</v>
      </c>
      <c r="N2448" t="s">
        <v>32</v>
      </c>
      <c r="O2448">
        <v>1</v>
      </c>
      <c r="P2448" t="s">
        <v>4525</v>
      </c>
      <c r="Q2448">
        <f>Events_updated[[#This Row],[unit_price_local]]-Events_updated[[#This Row],[quantity]]</f>
        <v>297.37</v>
      </c>
      <c r="R2448" t="s">
        <v>4674</v>
      </c>
      <c r="S2448" t="s">
        <v>6963</v>
      </c>
      <c r="T2448" t="s">
        <v>4754</v>
      </c>
      <c r="U2448" t="s">
        <v>6964</v>
      </c>
      <c r="V2448" t="s">
        <v>4528</v>
      </c>
      <c r="W2448" t="s">
        <v>6965</v>
      </c>
      <c r="X2448" t="b">
        <v>0</v>
      </c>
      <c r="Y2448" s="1" t="s">
        <v>12795</v>
      </c>
      <c r="Z2448" t="s">
        <v>12795</v>
      </c>
    </row>
    <row r="2449" spans="1:26">
      <c r="A2449" s="9" t="s">
        <v>7544</v>
      </c>
      <c r="B2449" t="s">
        <v>4512</v>
      </c>
      <c r="C2449" s="11">
        <v>45624.558645833335</v>
      </c>
      <c r="D2449" s="11" t="str">
        <f>TEXT(Events_updated[[#This Row],[event_date]],"dddd")</f>
        <v>Thursday</v>
      </c>
      <c r="E2449" s="11" t="str">
        <f>TEXT(Events_updated[[#This Row],[event_date]],"mmmm")</f>
        <v>November</v>
      </c>
      <c r="F2449" t="s">
        <v>2040</v>
      </c>
      <c r="G2449" t="s">
        <v>4347</v>
      </c>
      <c r="H2449" t="s">
        <v>26</v>
      </c>
      <c r="I2449" t="s">
        <v>12730</v>
      </c>
      <c r="J2449" t="s">
        <v>12731</v>
      </c>
      <c r="K2449" t="s">
        <v>12791</v>
      </c>
      <c r="L2449" t="s">
        <v>4495</v>
      </c>
      <c r="M2449" t="s">
        <v>4573</v>
      </c>
      <c r="N2449" t="s">
        <v>27</v>
      </c>
      <c r="O2449">
        <v>5</v>
      </c>
      <c r="P2449" t="s">
        <v>4341</v>
      </c>
      <c r="Q2449">
        <f>Events_updated[[#This Row],[unit_price_local]]-Events_updated[[#This Row],[quantity]]</f>
        <v>148.78</v>
      </c>
      <c r="R2449" t="s">
        <v>4497</v>
      </c>
      <c r="S2449" t="s">
        <v>4498</v>
      </c>
      <c r="T2449" t="s">
        <v>4498</v>
      </c>
      <c r="U2449" t="s">
        <v>6917</v>
      </c>
      <c r="V2449" t="s">
        <v>4500</v>
      </c>
      <c r="W2449" t="s">
        <v>6917</v>
      </c>
      <c r="X2449" t="b">
        <v>0</v>
      </c>
      <c r="Y2449" s="1" t="s">
        <v>12795</v>
      </c>
      <c r="Z2449" t="s">
        <v>12795</v>
      </c>
    </row>
    <row r="2450" spans="1:26">
      <c r="A2450" s="9" t="s">
        <v>8005</v>
      </c>
      <c r="B2450" t="s">
        <v>4494</v>
      </c>
      <c r="C2450" s="11">
        <v>45624.418333333335</v>
      </c>
      <c r="D2450" s="11" t="str">
        <f>TEXT(Events_updated[[#This Row],[event_date]],"dddd")</f>
        <v>Thursday</v>
      </c>
      <c r="E2450" s="11" t="str">
        <f>TEXT(Events_updated[[#This Row],[event_date]],"mmmm")</f>
        <v>November</v>
      </c>
      <c r="F2450" t="s">
        <v>2732</v>
      </c>
      <c r="G2450" t="s">
        <v>4299</v>
      </c>
      <c r="H2450" t="s">
        <v>31</v>
      </c>
      <c r="I2450" t="s">
        <v>12732</v>
      </c>
      <c r="J2450" t="s">
        <v>12733</v>
      </c>
      <c r="K2450" t="s">
        <v>10</v>
      </c>
      <c r="L2450" t="s">
        <v>4557</v>
      </c>
      <c r="M2450" t="s">
        <v>4517</v>
      </c>
      <c r="N2450" t="s">
        <v>32</v>
      </c>
      <c r="O2450">
        <v>1</v>
      </c>
      <c r="P2450" t="s">
        <v>5747</v>
      </c>
      <c r="Q2450">
        <f>Events_updated[[#This Row],[unit_price_local]]-Events_updated[[#This Row],[quantity]]</f>
        <v>272.58</v>
      </c>
      <c r="R2450" t="s">
        <v>4497</v>
      </c>
      <c r="S2450" t="s">
        <v>4498</v>
      </c>
      <c r="T2450" t="s">
        <v>5420</v>
      </c>
      <c r="U2450" t="s">
        <v>5748</v>
      </c>
      <c r="V2450" t="s">
        <v>4528</v>
      </c>
      <c r="W2450" t="s">
        <v>5749</v>
      </c>
      <c r="X2450" t="b">
        <v>0</v>
      </c>
      <c r="Y2450" s="1" t="s">
        <v>12795</v>
      </c>
      <c r="Z2450" t="s">
        <v>12795</v>
      </c>
    </row>
    <row r="2451" spans="1:26">
      <c r="A2451" s="9" t="s">
        <v>8689</v>
      </c>
      <c r="B2451" t="s">
        <v>4494</v>
      </c>
      <c r="C2451" s="11">
        <v>45624.138275462959</v>
      </c>
      <c r="D2451" s="11" t="str">
        <f>TEXT(Events_updated[[#This Row],[event_date]],"dddd")</f>
        <v>Thursday</v>
      </c>
      <c r="E2451" s="11" t="str">
        <f>TEXT(Events_updated[[#This Row],[event_date]],"mmmm")</f>
        <v>November</v>
      </c>
      <c r="F2451" t="s">
        <v>3093</v>
      </c>
      <c r="G2451" t="s">
        <v>4215</v>
      </c>
      <c r="H2451" t="s">
        <v>26</v>
      </c>
      <c r="I2451" t="s">
        <v>12730</v>
      </c>
      <c r="J2451" t="s">
        <v>12731</v>
      </c>
      <c r="K2451" t="s">
        <v>12791</v>
      </c>
      <c r="L2451" t="s">
        <v>4557</v>
      </c>
      <c r="M2451" t="s">
        <v>4502</v>
      </c>
      <c r="N2451" t="s">
        <v>27</v>
      </c>
      <c r="O2451">
        <v>5</v>
      </c>
      <c r="P2451" t="s">
        <v>4091</v>
      </c>
      <c r="Q2451">
        <f>Events_updated[[#This Row],[unit_price_local]]-Events_updated[[#This Row],[quantity]]</f>
        <v>4</v>
      </c>
      <c r="R2451" t="s">
        <v>4497</v>
      </c>
      <c r="S2451" t="s">
        <v>4498</v>
      </c>
      <c r="T2451" t="s">
        <v>4498</v>
      </c>
      <c r="U2451" t="s">
        <v>5369</v>
      </c>
      <c r="V2451" t="s">
        <v>4500</v>
      </c>
      <c r="W2451" t="s">
        <v>5369</v>
      </c>
      <c r="X2451" t="b">
        <v>0</v>
      </c>
      <c r="Y2451" s="1" t="s">
        <v>12795</v>
      </c>
      <c r="Z2451" t="s">
        <v>12795</v>
      </c>
    </row>
    <row r="2452" spans="1:26">
      <c r="A2452" s="9" t="s">
        <v>11065</v>
      </c>
      <c r="B2452" t="s">
        <v>4512</v>
      </c>
      <c r="C2452" s="11">
        <v>45623.612118055556</v>
      </c>
      <c r="D2452" s="11" t="str">
        <f>TEXT(Events_updated[[#This Row],[event_date]],"dddd")</f>
        <v>Wednesday</v>
      </c>
      <c r="E2452" s="11" t="str">
        <f>TEXT(Events_updated[[#This Row],[event_date]],"mmmm")</f>
        <v>November</v>
      </c>
      <c r="F2452" t="s">
        <v>582</v>
      </c>
      <c r="G2452" t="s">
        <v>4359</v>
      </c>
      <c r="H2452" t="s">
        <v>45</v>
      </c>
      <c r="I2452" t="s">
        <v>12736</v>
      </c>
      <c r="J2452" t="s">
        <v>12737</v>
      </c>
      <c r="K2452" t="s">
        <v>12791</v>
      </c>
      <c r="L2452" t="s">
        <v>4495</v>
      </c>
      <c r="M2452" t="s">
        <v>4517</v>
      </c>
      <c r="N2452" t="s">
        <v>27</v>
      </c>
      <c r="O2452">
        <v>3</v>
      </c>
      <c r="P2452" t="s">
        <v>4279</v>
      </c>
      <c r="Q2452">
        <f>Events_updated[[#This Row],[unit_price_local]]-Events_updated[[#This Row],[quantity]]</f>
        <v>10</v>
      </c>
      <c r="R2452" t="s">
        <v>4497</v>
      </c>
      <c r="S2452" t="s">
        <v>4498</v>
      </c>
      <c r="T2452" t="s">
        <v>7847</v>
      </c>
      <c r="U2452" t="s">
        <v>8046</v>
      </c>
      <c r="V2452" t="s">
        <v>4500</v>
      </c>
      <c r="W2452" t="s">
        <v>8046</v>
      </c>
      <c r="X2452" t="b">
        <v>0</v>
      </c>
      <c r="Y2452" s="1" t="s">
        <v>12795</v>
      </c>
      <c r="Z2452" t="s">
        <v>12795</v>
      </c>
    </row>
    <row r="2453" spans="1:26">
      <c r="A2453" s="9" t="s">
        <v>11145</v>
      </c>
      <c r="B2453" t="s">
        <v>4494</v>
      </c>
      <c r="C2453" s="11">
        <v>45623.352708333332</v>
      </c>
      <c r="D2453" s="11" t="str">
        <f>TEXT(Events_updated[[#This Row],[event_date]],"dddd")</f>
        <v>Wednesday</v>
      </c>
      <c r="E2453" s="11" t="str">
        <f>TEXT(Events_updated[[#This Row],[event_date]],"mmmm")</f>
        <v>November</v>
      </c>
      <c r="F2453" t="s">
        <v>1268</v>
      </c>
      <c r="G2453" t="s">
        <v>4274</v>
      </c>
      <c r="H2453" t="s">
        <v>16</v>
      </c>
      <c r="I2453" t="s">
        <v>12728</v>
      </c>
      <c r="J2453" t="s">
        <v>12729</v>
      </c>
      <c r="K2453" t="s">
        <v>17</v>
      </c>
      <c r="L2453" t="s">
        <v>4513</v>
      </c>
      <c r="M2453" t="s">
        <v>4496</v>
      </c>
      <c r="N2453" t="s">
        <v>18</v>
      </c>
      <c r="O2453">
        <v>15</v>
      </c>
      <c r="P2453" t="s">
        <v>5270</v>
      </c>
      <c r="Q2453">
        <f>Events_updated[[#This Row],[unit_price_local]]-Events_updated[[#This Row],[quantity]]</f>
        <v>121.36000000000001</v>
      </c>
      <c r="R2453" t="s">
        <v>4497</v>
      </c>
      <c r="S2453" t="s">
        <v>4498</v>
      </c>
      <c r="T2453" t="s">
        <v>8372</v>
      </c>
      <c r="U2453" t="s">
        <v>10005</v>
      </c>
      <c r="V2453" t="s">
        <v>4506</v>
      </c>
      <c r="W2453" t="s">
        <v>10006</v>
      </c>
      <c r="X2453" t="b">
        <v>0</v>
      </c>
      <c r="Y2453" s="1" t="s">
        <v>12795</v>
      </c>
      <c r="Z2453" t="s">
        <v>12795</v>
      </c>
    </row>
    <row r="2454" spans="1:26">
      <c r="A2454" s="9" t="s">
        <v>7419</v>
      </c>
      <c r="B2454" t="s">
        <v>4512</v>
      </c>
      <c r="C2454" s="11">
        <v>45623.194733796299</v>
      </c>
      <c r="D2454" s="11" t="str">
        <f>TEXT(Events_updated[[#This Row],[event_date]],"dddd")</f>
        <v>Wednesday</v>
      </c>
      <c r="E2454" s="11" t="str">
        <f>TEXT(Events_updated[[#This Row],[event_date]],"mmmm")</f>
        <v>November</v>
      </c>
      <c r="F2454" t="s">
        <v>1455</v>
      </c>
      <c r="G2454" t="s">
        <v>4448</v>
      </c>
      <c r="H2454" t="s">
        <v>77</v>
      </c>
      <c r="I2454" t="s">
        <v>12740</v>
      </c>
      <c r="J2454" t="s">
        <v>12741</v>
      </c>
      <c r="K2454" t="s">
        <v>10</v>
      </c>
      <c r="L2454" t="s">
        <v>4495</v>
      </c>
      <c r="M2454" t="s">
        <v>4496</v>
      </c>
      <c r="N2454" t="s">
        <v>32</v>
      </c>
      <c r="O2454">
        <v>1</v>
      </c>
      <c r="P2454" t="s">
        <v>4858</v>
      </c>
      <c r="Q2454">
        <f>Events_updated[[#This Row],[unit_price_local]]-Events_updated[[#This Row],[quantity]]</f>
        <v>220.65</v>
      </c>
      <c r="R2454" t="s">
        <v>4531</v>
      </c>
      <c r="S2454" t="s">
        <v>6663</v>
      </c>
      <c r="T2454" t="s">
        <v>4859</v>
      </c>
      <c r="U2454" t="s">
        <v>6664</v>
      </c>
      <c r="V2454" t="s">
        <v>4528</v>
      </c>
      <c r="W2454" t="s">
        <v>5518</v>
      </c>
      <c r="X2454" t="b">
        <v>0</v>
      </c>
      <c r="Y2454" s="1" t="s">
        <v>12795</v>
      </c>
      <c r="Z2454" t="s">
        <v>12795</v>
      </c>
    </row>
    <row r="2455" spans="1:26">
      <c r="A2455" s="9" t="s">
        <v>5490</v>
      </c>
      <c r="B2455" t="s">
        <v>4512</v>
      </c>
      <c r="C2455" s="11">
        <v>45623.086469907408</v>
      </c>
      <c r="D2455" s="11" t="str">
        <f>TEXT(Events_updated[[#This Row],[event_date]],"dddd")</f>
        <v>Wednesday</v>
      </c>
      <c r="E2455" s="11" t="str">
        <f>TEXT(Events_updated[[#This Row],[event_date]],"mmmm")</f>
        <v>November</v>
      </c>
      <c r="F2455" t="s">
        <v>3148</v>
      </c>
      <c r="G2455" t="s">
        <v>4299</v>
      </c>
      <c r="H2455" t="s">
        <v>26</v>
      </c>
      <c r="I2455" t="s">
        <v>12730</v>
      </c>
      <c r="J2455" t="s">
        <v>12731</v>
      </c>
      <c r="K2455" t="s">
        <v>12791</v>
      </c>
      <c r="L2455" t="s">
        <v>4591</v>
      </c>
      <c r="M2455" t="s">
        <v>4502</v>
      </c>
      <c r="N2455" t="s">
        <v>27</v>
      </c>
      <c r="O2455">
        <v>1</v>
      </c>
      <c r="P2455" t="s">
        <v>4301</v>
      </c>
      <c r="Q2455">
        <f>Events_updated[[#This Row],[unit_price_local]]-Events_updated[[#This Row],[quantity]]</f>
        <v>289</v>
      </c>
      <c r="R2455" t="s">
        <v>4497</v>
      </c>
      <c r="S2455" t="s">
        <v>4498</v>
      </c>
      <c r="T2455" t="s">
        <v>4498</v>
      </c>
      <c r="U2455" t="s">
        <v>4301</v>
      </c>
      <c r="V2455" t="s">
        <v>4500</v>
      </c>
      <c r="W2455" t="s">
        <v>4301</v>
      </c>
      <c r="X2455" t="b">
        <v>0</v>
      </c>
      <c r="Y2455" s="1" t="s">
        <v>12795</v>
      </c>
      <c r="Z2455" t="s">
        <v>12795</v>
      </c>
    </row>
    <row r="2456" spans="1:26">
      <c r="A2456" s="9" t="s">
        <v>11331</v>
      </c>
      <c r="B2456" t="s">
        <v>4494</v>
      </c>
      <c r="C2456" s="11">
        <v>45623.026192129626</v>
      </c>
      <c r="D2456" s="11" t="str">
        <f>TEXT(Events_updated[[#This Row],[event_date]],"dddd")</f>
        <v>Wednesday</v>
      </c>
      <c r="E2456" s="11" t="str">
        <f>TEXT(Events_updated[[#This Row],[event_date]],"mmmm")</f>
        <v>November</v>
      </c>
      <c r="F2456" t="s">
        <v>2304</v>
      </c>
      <c r="G2456" t="s">
        <v>4290</v>
      </c>
      <c r="H2456" t="s">
        <v>37</v>
      </c>
      <c r="I2456" t="s">
        <v>12734</v>
      </c>
      <c r="J2456" t="s">
        <v>12735</v>
      </c>
      <c r="K2456" t="s">
        <v>10</v>
      </c>
      <c r="L2456" t="s">
        <v>4495</v>
      </c>
      <c r="M2456" t="s">
        <v>4496</v>
      </c>
      <c r="N2456" t="s">
        <v>32</v>
      </c>
      <c r="O2456">
        <v>5</v>
      </c>
      <c r="P2456" t="s">
        <v>4641</v>
      </c>
      <c r="Q2456">
        <f>Events_updated[[#This Row],[unit_price_local]]-Events_updated[[#This Row],[quantity]]</f>
        <v>183.68</v>
      </c>
      <c r="R2456" t="s">
        <v>4497</v>
      </c>
      <c r="S2456" t="s">
        <v>4498</v>
      </c>
      <c r="T2456" t="s">
        <v>4641</v>
      </c>
      <c r="U2456" t="s">
        <v>5536</v>
      </c>
      <c r="V2456" t="s">
        <v>4528</v>
      </c>
      <c r="W2456" t="s">
        <v>4938</v>
      </c>
      <c r="X2456" t="b">
        <v>0</v>
      </c>
      <c r="Y2456" s="1" t="s">
        <v>12795</v>
      </c>
      <c r="Z2456" t="s">
        <v>12795</v>
      </c>
    </row>
    <row r="2457" spans="1:26">
      <c r="A2457" s="9" t="s">
        <v>11069</v>
      </c>
      <c r="B2457" t="s">
        <v>4494</v>
      </c>
      <c r="C2457" s="11">
        <v>45622.839942129627</v>
      </c>
      <c r="D2457" s="11" t="str">
        <f>TEXT(Events_updated[[#This Row],[event_date]],"dddd")</f>
        <v>Tuesday</v>
      </c>
      <c r="E2457" s="11" t="str">
        <f>TEXT(Events_updated[[#This Row],[event_date]],"mmmm")</f>
        <v>November</v>
      </c>
      <c r="F2457" t="s">
        <v>3682</v>
      </c>
      <c r="G2457" t="s">
        <v>4075</v>
      </c>
      <c r="H2457" t="s">
        <v>132</v>
      </c>
      <c r="I2457" t="s">
        <v>12744</v>
      </c>
      <c r="J2457" t="s">
        <v>12745</v>
      </c>
      <c r="K2457" t="s">
        <v>133</v>
      </c>
      <c r="L2457" t="s">
        <v>4557</v>
      </c>
      <c r="M2457" t="s">
        <v>4517</v>
      </c>
      <c r="N2457" t="s">
        <v>27</v>
      </c>
      <c r="O2457">
        <v>10</v>
      </c>
      <c r="P2457" t="s">
        <v>4077</v>
      </c>
      <c r="Q2457">
        <f>Events_updated[[#This Row],[unit_price_local]]-Events_updated[[#This Row],[quantity]]</f>
        <v>289</v>
      </c>
      <c r="R2457" t="s">
        <v>4497</v>
      </c>
      <c r="S2457" t="s">
        <v>4498</v>
      </c>
      <c r="T2457" t="s">
        <v>7882</v>
      </c>
      <c r="U2457" t="s">
        <v>11070</v>
      </c>
      <c r="V2457" t="s">
        <v>4500</v>
      </c>
      <c r="W2457" t="s">
        <v>11070</v>
      </c>
      <c r="X2457" t="b">
        <v>0</v>
      </c>
      <c r="Y2457" s="1" t="s">
        <v>12795</v>
      </c>
      <c r="Z2457" t="s">
        <v>12795</v>
      </c>
    </row>
    <row r="2458" spans="1:26">
      <c r="A2458" s="9" t="s">
        <v>9933</v>
      </c>
      <c r="B2458" t="s">
        <v>4494</v>
      </c>
      <c r="C2458" s="11">
        <v>45622.797731481478</v>
      </c>
      <c r="D2458" s="11" t="str">
        <f>TEXT(Events_updated[[#This Row],[event_date]],"dddd")</f>
        <v>Tuesday</v>
      </c>
      <c r="E2458" s="11" t="str">
        <f>TEXT(Events_updated[[#This Row],[event_date]],"mmmm")</f>
        <v>November</v>
      </c>
      <c r="F2458" t="s">
        <v>3845</v>
      </c>
      <c r="G2458" t="s">
        <v>4290</v>
      </c>
      <c r="H2458" t="s">
        <v>52</v>
      </c>
      <c r="I2458" t="s">
        <v>12738</v>
      </c>
      <c r="J2458" t="s">
        <v>12739</v>
      </c>
      <c r="K2458" t="s">
        <v>10</v>
      </c>
      <c r="L2458" t="s">
        <v>4495</v>
      </c>
      <c r="M2458" t="s">
        <v>4502</v>
      </c>
      <c r="N2458" t="s">
        <v>32</v>
      </c>
      <c r="O2458">
        <v>1</v>
      </c>
      <c r="P2458" t="s">
        <v>4641</v>
      </c>
      <c r="Q2458">
        <f>Events_updated[[#This Row],[unit_price_local]]-Events_updated[[#This Row],[quantity]]</f>
        <v>187.68</v>
      </c>
      <c r="R2458" t="s">
        <v>4497</v>
      </c>
      <c r="S2458" t="s">
        <v>4498</v>
      </c>
      <c r="T2458" t="s">
        <v>5870</v>
      </c>
      <c r="U2458" t="s">
        <v>5668</v>
      </c>
      <c r="V2458" t="s">
        <v>4528</v>
      </c>
      <c r="W2458" t="s">
        <v>5871</v>
      </c>
      <c r="X2458" t="b">
        <v>0</v>
      </c>
      <c r="Y2458" s="1" t="s">
        <v>12795</v>
      </c>
      <c r="Z2458" t="s">
        <v>12795</v>
      </c>
    </row>
    <row r="2459" spans="1:26">
      <c r="A2459" s="9" t="s">
        <v>7479</v>
      </c>
      <c r="B2459" t="s">
        <v>4512</v>
      </c>
      <c r="C2459" s="11">
        <v>45622.474456018521</v>
      </c>
      <c r="D2459" s="11" t="str">
        <f>TEXT(Events_updated[[#This Row],[event_date]],"dddd")</f>
        <v>Tuesday</v>
      </c>
      <c r="E2459" s="11" t="str">
        <f>TEXT(Events_updated[[#This Row],[event_date]],"mmmm")</f>
        <v>November</v>
      </c>
      <c r="F2459" t="s">
        <v>1151</v>
      </c>
      <c r="G2459" t="s">
        <v>4299</v>
      </c>
      <c r="H2459" t="s">
        <v>26</v>
      </c>
      <c r="I2459" t="s">
        <v>12730</v>
      </c>
      <c r="J2459" t="s">
        <v>12731</v>
      </c>
      <c r="K2459" t="s">
        <v>12791</v>
      </c>
      <c r="L2459" t="s">
        <v>4495</v>
      </c>
      <c r="M2459" t="s">
        <v>4517</v>
      </c>
      <c r="N2459" t="s">
        <v>27</v>
      </c>
      <c r="O2459">
        <v>5</v>
      </c>
      <c r="P2459" t="s">
        <v>4301</v>
      </c>
      <c r="Q2459">
        <f>Events_updated[[#This Row],[unit_price_local]]-Events_updated[[#This Row],[quantity]]</f>
        <v>285</v>
      </c>
      <c r="R2459" t="s">
        <v>4497</v>
      </c>
      <c r="S2459" t="s">
        <v>4498</v>
      </c>
      <c r="T2459" t="s">
        <v>4498</v>
      </c>
      <c r="U2459" t="s">
        <v>7480</v>
      </c>
      <c r="V2459" t="s">
        <v>4500</v>
      </c>
      <c r="W2459" t="s">
        <v>7480</v>
      </c>
      <c r="X2459" t="b">
        <v>0</v>
      </c>
      <c r="Y2459" s="1" t="s">
        <v>12795</v>
      </c>
      <c r="Z2459" t="s">
        <v>12795</v>
      </c>
    </row>
    <row r="2460" spans="1:26">
      <c r="A2460" s="9" t="s">
        <v>9847</v>
      </c>
      <c r="B2460" t="s">
        <v>4494</v>
      </c>
      <c r="C2460" s="11">
        <v>45622.357951388891</v>
      </c>
      <c r="D2460" s="11" t="str">
        <f>TEXT(Events_updated[[#This Row],[event_date]],"dddd")</f>
        <v>Tuesday</v>
      </c>
      <c r="E2460" s="11" t="str">
        <f>TEXT(Events_updated[[#This Row],[event_date]],"mmmm")</f>
        <v>November</v>
      </c>
      <c r="F2460" t="s">
        <v>114</v>
      </c>
      <c r="G2460" t="s">
        <v>4335</v>
      </c>
      <c r="H2460" t="s">
        <v>26</v>
      </c>
      <c r="I2460" t="s">
        <v>12730</v>
      </c>
      <c r="J2460" t="s">
        <v>12731</v>
      </c>
      <c r="K2460" t="s">
        <v>12791</v>
      </c>
      <c r="L2460" t="s">
        <v>4495</v>
      </c>
      <c r="M2460" t="s">
        <v>4502</v>
      </c>
      <c r="N2460" t="s">
        <v>27</v>
      </c>
      <c r="O2460">
        <v>1</v>
      </c>
      <c r="P2460" t="s">
        <v>4337</v>
      </c>
      <c r="Q2460">
        <f>Events_updated[[#This Row],[unit_price_local]]-Events_updated[[#This Row],[quantity]]</f>
        <v>8.8800000000000008</v>
      </c>
      <c r="R2460" t="s">
        <v>4601</v>
      </c>
      <c r="S2460" t="s">
        <v>7865</v>
      </c>
      <c r="T2460" t="s">
        <v>4498</v>
      </c>
      <c r="U2460" t="s">
        <v>9848</v>
      </c>
      <c r="V2460" t="s">
        <v>4500</v>
      </c>
      <c r="W2460" t="s">
        <v>9848</v>
      </c>
      <c r="X2460" t="b">
        <v>0</v>
      </c>
      <c r="Y2460" s="1" t="s">
        <v>12795</v>
      </c>
      <c r="Z2460" t="s">
        <v>12795</v>
      </c>
    </row>
    <row r="2461" spans="1:26">
      <c r="A2461" s="9" t="s">
        <v>10500</v>
      </c>
      <c r="B2461" t="s">
        <v>4512</v>
      </c>
      <c r="C2461" s="11">
        <v>45622.340763888889</v>
      </c>
      <c r="D2461" s="11" t="str">
        <f>TEXT(Events_updated[[#This Row],[event_date]],"dddd")</f>
        <v>Tuesday</v>
      </c>
      <c r="E2461" s="11" t="str">
        <f>TEXT(Events_updated[[#This Row],[event_date]],"mmmm")</f>
        <v>November</v>
      </c>
      <c r="F2461" t="s">
        <v>2080</v>
      </c>
      <c r="G2461" t="s">
        <v>4128</v>
      </c>
      <c r="H2461" t="s">
        <v>16</v>
      </c>
      <c r="I2461" t="s">
        <v>12728</v>
      </c>
      <c r="J2461" t="s">
        <v>12729</v>
      </c>
      <c r="K2461" t="s">
        <v>17</v>
      </c>
      <c r="L2461" t="s">
        <v>4495</v>
      </c>
      <c r="M2461" t="s">
        <v>4573</v>
      </c>
      <c r="N2461" t="s">
        <v>18</v>
      </c>
      <c r="O2461">
        <v>5</v>
      </c>
      <c r="P2461" t="s">
        <v>5247</v>
      </c>
      <c r="Q2461">
        <f>Events_updated[[#This Row],[unit_price_local]]-Events_updated[[#This Row],[quantity]]</f>
        <v>8.26</v>
      </c>
      <c r="R2461" t="s">
        <v>4497</v>
      </c>
      <c r="S2461" t="s">
        <v>4498</v>
      </c>
      <c r="T2461" t="s">
        <v>5248</v>
      </c>
      <c r="U2461" t="s">
        <v>10501</v>
      </c>
      <c r="V2461" t="s">
        <v>4506</v>
      </c>
      <c r="W2461" t="s">
        <v>10502</v>
      </c>
      <c r="X2461" t="b">
        <v>0</v>
      </c>
      <c r="Y2461" s="1" t="s">
        <v>12795</v>
      </c>
      <c r="Z2461" t="s">
        <v>12795</v>
      </c>
    </row>
    <row r="2462" spans="1:26">
      <c r="A2462" s="9" t="s">
        <v>11790</v>
      </c>
      <c r="B2462" t="s">
        <v>4512</v>
      </c>
      <c r="C2462" s="11">
        <v>45621.60496527778</v>
      </c>
      <c r="D2462" s="11" t="str">
        <f>TEXT(Events_updated[[#This Row],[event_date]],"dddd")</f>
        <v>Monday</v>
      </c>
      <c r="E2462" s="11" t="str">
        <f>TEXT(Events_updated[[#This Row],[event_date]],"mmmm")</f>
        <v>November</v>
      </c>
      <c r="F2462" t="s">
        <v>1466</v>
      </c>
      <c r="G2462" t="s">
        <v>4277</v>
      </c>
      <c r="H2462" t="s">
        <v>9</v>
      </c>
      <c r="I2462" t="s">
        <v>12726</v>
      </c>
      <c r="J2462" t="s">
        <v>12727</v>
      </c>
      <c r="K2462" t="s">
        <v>10</v>
      </c>
      <c r="L2462" t="s">
        <v>4557</v>
      </c>
      <c r="M2462" t="s">
        <v>4496</v>
      </c>
      <c r="N2462" t="s">
        <v>11</v>
      </c>
      <c r="O2462">
        <v>15</v>
      </c>
      <c r="P2462" t="s">
        <v>6320</v>
      </c>
      <c r="Q2462">
        <f>Events_updated[[#This Row],[unit_price_local]]-Events_updated[[#This Row],[quantity]]</f>
        <v>-4.34</v>
      </c>
      <c r="R2462" t="s">
        <v>4497</v>
      </c>
      <c r="S2462" t="s">
        <v>4498</v>
      </c>
      <c r="T2462" t="s">
        <v>7860</v>
      </c>
      <c r="U2462" t="s">
        <v>7861</v>
      </c>
      <c r="V2462" t="s">
        <v>4554</v>
      </c>
      <c r="W2462" t="s">
        <v>7862</v>
      </c>
      <c r="X2462" t="b">
        <v>0</v>
      </c>
      <c r="Y2462" s="1" t="s">
        <v>12795</v>
      </c>
      <c r="Z2462" t="s">
        <v>12795</v>
      </c>
    </row>
    <row r="2463" spans="1:26">
      <c r="A2463" s="9" t="s">
        <v>9124</v>
      </c>
      <c r="B2463" t="s">
        <v>4512</v>
      </c>
      <c r="C2463" s="11">
        <v>45620.88853009259</v>
      </c>
      <c r="D2463" s="11" t="str">
        <f>TEXT(Events_updated[[#This Row],[event_date]],"dddd")</f>
        <v>Sunday</v>
      </c>
      <c r="E2463" s="11" t="str">
        <f>TEXT(Events_updated[[#This Row],[event_date]],"mmmm")</f>
        <v>November</v>
      </c>
      <c r="F2463" t="s">
        <v>3355</v>
      </c>
      <c r="G2463" t="s">
        <v>4250</v>
      </c>
      <c r="H2463" t="s">
        <v>31</v>
      </c>
      <c r="I2463" t="s">
        <v>12732</v>
      </c>
      <c r="J2463" t="s">
        <v>12733</v>
      </c>
      <c r="K2463" t="s">
        <v>10</v>
      </c>
      <c r="L2463" t="s">
        <v>4495</v>
      </c>
      <c r="M2463" t="s">
        <v>4496</v>
      </c>
      <c r="N2463" t="s">
        <v>32</v>
      </c>
      <c r="O2463">
        <v>1</v>
      </c>
      <c r="P2463" t="s">
        <v>4642</v>
      </c>
      <c r="Q2463">
        <f>Events_updated[[#This Row],[unit_price_local]]-Events_updated[[#This Row],[quantity]]</f>
        <v>112.21</v>
      </c>
      <c r="R2463" t="s">
        <v>12790</v>
      </c>
      <c r="S2463" t="s">
        <v>4863</v>
      </c>
      <c r="T2463" t="s">
        <v>4836</v>
      </c>
      <c r="U2463" t="s">
        <v>7711</v>
      </c>
      <c r="V2463" t="s">
        <v>4528</v>
      </c>
      <c r="W2463" t="s">
        <v>4752</v>
      </c>
      <c r="X2463" t="b">
        <v>0</v>
      </c>
      <c r="Y2463" s="1" t="s">
        <v>12795</v>
      </c>
      <c r="Z2463" t="s">
        <v>12795</v>
      </c>
    </row>
    <row r="2464" spans="1:26">
      <c r="A2464" s="9" t="s">
        <v>7176</v>
      </c>
      <c r="B2464" t="s">
        <v>4494</v>
      </c>
      <c r="C2464" s="11">
        <v>45620.790972222225</v>
      </c>
      <c r="D2464" s="11" t="str">
        <f>TEXT(Events_updated[[#This Row],[event_date]],"dddd")</f>
        <v>Sunday</v>
      </c>
      <c r="E2464" s="11" t="str">
        <f>TEXT(Events_updated[[#This Row],[event_date]],"mmmm")</f>
        <v>November</v>
      </c>
      <c r="F2464" t="s">
        <v>1871</v>
      </c>
      <c r="G2464" t="s">
        <v>4195</v>
      </c>
      <c r="H2464" t="s">
        <v>9</v>
      </c>
      <c r="I2464" t="s">
        <v>12726</v>
      </c>
      <c r="J2464" t="s">
        <v>12727</v>
      </c>
      <c r="K2464" t="s">
        <v>10</v>
      </c>
      <c r="L2464" t="s">
        <v>4084</v>
      </c>
      <c r="M2464" t="s">
        <v>4502</v>
      </c>
      <c r="N2464" t="s">
        <v>11</v>
      </c>
      <c r="O2464">
        <v>1</v>
      </c>
      <c r="P2464" t="s">
        <v>7177</v>
      </c>
      <c r="Q2464">
        <f>Events_updated[[#This Row],[unit_price_local]]-Events_updated[[#This Row],[quantity]]</f>
        <v>56.38</v>
      </c>
      <c r="R2464" t="s">
        <v>4497</v>
      </c>
      <c r="S2464" t="s">
        <v>4498</v>
      </c>
      <c r="T2464" t="s">
        <v>7178</v>
      </c>
      <c r="U2464" t="s">
        <v>7179</v>
      </c>
      <c r="V2464" t="s">
        <v>4554</v>
      </c>
      <c r="W2464" t="s">
        <v>6074</v>
      </c>
      <c r="X2464" t="b">
        <v>0</v>
      </c>
      <c r="Y2464" s="1" t="s">
        <v>12795</v>
      </c>
      <c r="Z2464" t="s">
        <v>12795</v>
      </c>
    </row>
    <row r="2465" spans="1:26">
      <c r="A2465" s="9" t="s">
        <v>9507</v>
      </c>
      <c r="B2465" t="s">
        <v>4494</v>
      </c>
      <c r="C2465" s="11">
        <v>45620.720532407409</v>
      </c>
      <c r="D2465" s="11" t="str">
        <f>TEXT(Events_updated[[#This Row],[event_date]],"dddd")</f>
        <v>Sunday</v>
      </c>
      <c r="E2465" s="11" t="str">
        <f>TEXT(Events_updated[[#This Row],[event_date]],"mmmm")</f>
        <v>November</v>
      </c>
      <c r="F2465" t="s">
        <v>30</v>
      </c>
      <c r="G2465" t="s">
        <v>4259</v>
      </c>
      <c r="H2465" t="s">
        <v>31</v>
      </c>
      <c r="I2465" t="s">
        <v>12732</v>
      </c>
      <c r="J2465" t="s">
        <v>12733</v>
      </c>
      <c r="K2465" t="s">
        <v>10</v>
      </c>
      <c r="L2465" t="s">
        <v>4513</v>
      </c>
      <c r="M2465" t="s">
        <v>4502</v>
      </c>
      <c r="N2465" t="s">
        <v>32</v>
      </c>
      <c r="O2465">
        <v>20</v>
      </c>
      <c r="P2465" t="s">
        <v>5406</v>
      </c>
      <c r="Q2465">
        <f>Events_updated[[#This Row],[unit_price_local]]-Events_updated[[#This Row],[quantity]]</f>
        <v>74.34</v>
      </c>
      <c r="R2465" t="s">
        <v>4601</v>
      </c>
      <c r="S2465" t="s">
        <v>9508</v>
      </c>
      <c r="T2465" t="s">
        <v>9508</v>
      </c>
      <c r="U2465" t="s">
        <v>9509</v>
      </c>
      <c r="V2465" t="s">
        <v>4528</v>
      </c>
      <c r="W2465" t="s">
        <v>9510</v>
      </c>
      <c r="X2465" t="b">
        <v>0</v>
      </c>
      <c r="Y2465" s="1" t="s">
        <v>12795</v>
      </c>
      <c r="Z2465" t="s">
        <v>12795</v>
      </c>
    </row>
    <row r="2466" spans="1:26">
      <c r="A2466" s="9" t="s">
        <v>11527</v>
      </c>
      <c r="B2466" t="s">
        <v>4512</v>
      </c>
      <c r="C2466" s="11">
        <v>45620.408715277779</v>
      </c>
      <c r="D2466" s="11" t="str">
        <f>TEXT(Events_updated[[#This Row],[event_date]],"dddd")</f>
        <v>Sunday</v>
      </c>
      <c r="E2466" s="11" t="str">
        <f>TEXT(Events_updated[[#This Row],[event_date]],"mmmm")</f>
        <v>November</v>
      </c>
      <c r="F2466" t="s">
        <v>2189</v>
      </c>
      <c r="G2466" t="s">
        <v>4388</v>
      </c>
      <c r="H2466" t="s">
        <v>52</v>
      </c>
      <c r="I2466" t="s">
        <v>12738</v>
      </c>
      <c r="J2466" t="s">
        <v>12739</v>
      </c>
      <c r="K2466" t="s">
        <v>10</v>
      </c>
      <c r="L2466" t="s">
        <v>4084</v>
      </c>
      <c r="M2466" t="s">
        <v>4573</v>
      </c>
      <c r="N2466" t="s">
        <v>32</v>
      </c>
      <c r="O2466">
        <v>15</v>
      </c>
      <c r="P2466" t="s">
        <v>4687</v>
      </c>
      <c r="Q2466">
        <f>Events_updated[[#This Row],[unit_price_local]]-Events_updated[[#This Row],[quantity]]</f>
        <v>8.5799999999999983</v>
      </c>
      <c r="R2466" t="s">
        <v>4497</v>
      </c>
      <c r="S2466" t="s">
        <v>4498</v>
      </c>
      <c r="T2466" t="s">
        <v>4717</v>
      </c>
      <c r="U2466" t="s">
        <v>6416</v>
      </c>
      <c r="V2466" t="s">
        <v>4528</v>
      </c>
      <c r="W2466" t="s">
        <v>6417</v>
      </c>
      <c r="X2466" t="b">
        <v>0</v>
      </c>
      <c r="Y2466" s="1" t="s">
        <v>12795</v>
      </c>
      <c r="Z2466" t="s">
        <v>12795</v>
      </c>
    </row>
    <row r="2467" spans="1:26">
      <c r="A2467" s="9" t="s">
        <v>5682</v>
      </c>
      <c r="B2467" t="s">
        <v>4494</v>
      </c>
      <c r="C2467" s="11">
        <v>45619.948148148149</v>
      </c>
      <c r="D2467" s="11" t="str">
        <f>TEXT(Events_updated[[#This Row],[event_date]],"dddd")</f>
        <v>Saturday</v>
      </c>
      <c r="E2467" s="11" t="str">
        <f>TEXT(Events_updated[[#This Row],[event_date]],"mmmm")</f>
        <v>November</v>
      </c>
      <c r="F2467" t="s">
        <v>3811</v>
      </c>
      <c r="G2467" t="s">
        <v>4177</v>
      </c>
      <c r="H2467" t="s">
        <v>77</v>
      </c>
      <c r="I2467" t="s">
        <v>12740</v>
      </c>
      <c r="J2467" t="s">
        <v>12741</v>
      </c>
      <c r="K2467" t="s">
        <v>10</v>
      </c>
      <c r="L2467" t="s">
        <v>4495</v>
      </c>
      <c r="M2467" t="s">
        <v>4502</v>
      </c>
      <c r="N2467" t="s">
        <v>32</v>
      </c>
      <c r="O2467">
        <v>1</v>
      </c>
      <c r="P2467" t="s">
        <v>5431</v>
      </c>
      <c r="Q2467">
        <f>Events_updated[[#This Row],[unit_price_local]]-Events_updated[[#This Row],[quantity]]</f>
        <v>78.25</v>
      </c>
      <c r="R2467" t="s">
        <v>4593</v>
      </c>
      <c r="S2467" t="s">
        <v>5683</v>
      </c>
      <c r="T2467" t="s">
        <v>5684</v>
      </c>
      <c r="U2467" t="s">
        <v>5685</v>
      </c>
      <c r="V2467" t="s">
        <v>4528</v>
      </c>
      <c r="W2467" t="s">
        <v>5686</v>
      </c>
      <c r="X2467" t="b">
        <v>0</v>
      </c>
      <c r="Y2467" s="1" t="s">
        <v>12795</v>
      </c>
      <c r="Z2467" t="s">
        <v>12795</v>
      </c>
    </row>
    <row r="2468" spans="1:26">
      <c r="A2468" s="9" t="s">
        <v>12691</v>
      </c>
      <c r="B2468" t="s">
        <v>4494</v>
      </c>
      <c r="C2468" s="11">
        <v>45619.796770833331</v>
      </c>
      <c r="D2468" s="11" t="str">
        <f>TEXT(Events_updated[[#This Row],[event_date]],"dddd")</f>
        <v>Saturday</v>
      </c>
      <c r="E2468" s="11" t="str">
        <f>TEXT(Events_updated[[#This Row],[event_date]],"mmmm")</f>
        <v>November</v>
      </c>
      <c r="F2468" t="s">
        <v>583</v>
      </c>
      <c r="G2468" t="s">
        <v>4054</v>
      </c>
      <c r="H2468" t="s">
        <v>16</v>
      </c>
      <c r="I2468" t="s">
        <v>12728</v>
      </c>
      <c r="J2468" t="s">
        <v>12729</v>
      </c>
      <c r="K2468" t="s">
        <v>17</v>
      </c>
      <c r="L2468" t="s">
        <v>4513</v>
      </c>
      <c r="M2468" t="s">
        <v>4573</v>
      </c>
      <c r="N2468" t="s">
        <v>18</v>
      </c>
      <c r="O2468">
        <v>1</v>
      </c>
      <c r="P2468" t="s">
        <v>7571</v>
      </c>
      <c r="Q2468">
        <f>Events_updated[[#This Row],[unit_price_local]]-Events_updated[[#This Row],[quantity]]</f>
        <v>73.239999999999995</v>
      </c>
      <c r="R2468" t="s">
        <v>4550</v>
      </c>
      <c r="S2468" t="s">
        <v>6292</v>
      </c>
      <c r="T2468" t="s">
        <v>6291</v>
      </c>
      <c r="U2468" t="s">
        <v>12692</v>
      </c>
      <c r="V2468" t="s">
        <v>4506</v>
      </c>
      <c r="W2468" t="s">
        <v>5320</v>
      </c>
      <c r="X2468" t="b">
        <v>0</v>
      </c>
      <c r="Y2468" s="1" t="s">
        <v>12795</v>
      </c>
      <c r="Z2468" t="s">
        <v>12795</v>
      </c>
    </row>
    <row r="2469" spans="1:26">
      <c r="A2469" s="9" t="s">
        <v>6671</v>
      </c>
      <c r="B2469" t="s">
        <v>4494</v>
      </c>
      <c r="C2469" s="11">
        <v>45619.767465277779</v>
      </c>
      <c r="D2469" s="11" t="str">
        <f>TEXT(Events_updated[[#This Row],[event_date]],"dddd")</f>
        <v>Saturday</v>
      </c>
      <c r="E2469" s="11" t="str">
        <f>TEXT(Events_updated[[#This Row],[event_date]],"mmmm")</f>
        <v>November</v>
      </c>
      <c r="F2469" t="s">
        <v>1864</v>
      </c>
      <c r="G2469" t="s">
        <v>4441</v>
      </c>
      <c r="H2469" t="s">
        <v>132</v>
      </c>
      <c r="I2469" t="s">
        <v>12744</v>
      </c>
      <c r="J2469" t="s">
        <v>12745</v>
      </c>
      <c r="K2469" t="s">
        <v>133</v>
      </c>
      <c r="L2469" t="s">
        <v>4495</v>
      </c>
      <c r="M2469" t="s">
        <v>4496</v>
      </c>
      <c r="N2469" t="s">
        <v>27</v>
      </c>
      <c r="O2469">
        <v>3</v>
      </c>
      <c r="P2469" t="s">
        <v>4356</v>
      </c>
      <c r="Q2469">
        <f>Events_updated[[#This Row],[unit_price_local]]-Events_updated[[#This Row],[quantity]]</f>
        <v>231.95</v>
      </c>
      <c r="R2469" t="s">
        <v>4497</v>
      </c>
      <c r="S2469" t="s">
        <v>4498</v>
      </c>
      <c r="T2469" t="s">
        <v>6238</v>
      </c>
      <c r="U2469" t="s">
        <v>6239</v>
      </c>
      <c r="V2469" t="s">
        <v>4500</v>
      </c>
      <c r="W2469" t="s">
        <v>6239</v>
      </c>
      <c r="X2469" t="b">
        <v>0</v>
      </c>
      <c r="Y2469" s="1" t="s">
        <v>12795</v>
      </c>
      <c r="Z2469" t="s">
        <v>12795</v>
      </c>
    </row>
    <row r="2470" spans="1:26">
      <c r="A2470" s="9" t="s">
        <v>9826</v>
      </c>
      <c r="B2470" t="s">
        <v>4494</v>
      </c>
      <c r="C2470" s="11">
        <v>45619.755995370368</v>
      </c>
      <c r="D2470" s="11" t="str">
        <f>TEXT(Events_updated[[#This Row],[event_date]],"dddd")</f>
        <v>Saturday</v>
      </c>
      <c r="E2470" s="11" t="str">
        <f>TEXT(Events_updated[[#This Row],[event_date]],"mmmm")</f>
        <v>November</v>
      </c>
      <c r="F2470" t="s">
        <v>3280</v>
      </c>
      <c r="G2470" t="s">
        <v>4124</v>
      </c>
      <c r="H2470" t="s">
        <v>52</v>
      </c>
      <c r="I2470" t="s">
        <v>12738</v>
      </c>
      <c r="J2470" t="s">
        <v>12739</v>
      </c>
      <c r="K2470" t="s">
        <v>10</v>
      </c>
      <c r="L2470" t="s">
        <v>4084</v>
      </c>
      <c r="M2470" t="s">
        <v>4496</v>
      </c>
      <c r="N2470" t="s">
        <v>32</v>
      </c>
      <c r="O2470">
        <v>20</v>
      </c>
      <c r="P2470" t="s">
        <v>6341</v>
      </c>
      <c r="Q2470">
        <f>Events_updated[[#This Row],[unit_price_local]]-Events_updated[[#This Row],[quantity]]</f>
        <v>121.41999999999999</v>
      </c>
      <c r="R2470" t="s">
        <v>4497</v>
      </c>
      <c r="S2470" t="s">
        <v>4498</v>
      </c>
      <c r="T2470" t="s">
        <v>9827</v>
      </c>
      <c r="U2470" t="s">
        <v>9828</v>
      </c>
      <c r="V2470" t="s">
        <v>4528</v>
      </c>
      <c r="W2470" t="s">
        <v>9829</v>
      </c>
      <c r="X2470" t="b">
        <v>0</v>
      </c>
      <c r="Y2470" s="1" t="s">
        <v>12795</v>
      </c>
      <c r="Z2470" t="s">
        <v>12795</v>
      </c>
    </row>
    <row r="2471" spans="1:26">
      <c r="A2471" s="9" t="s">
        <v>8329</v>
      </c>
      <c r="B2471" t="s">
        <v>4512</v>
      </c>
      <c r="C2471" s="11">
        <v>45619.653981481482</v>
      </c>
      <c r="D2471" s="11" t="str">
        <f>TEXT(Events_updated[[#This Row],[event_date]],"dddd")</f>
        <v>Saturday</v>
      </c>
      <c r="E2471" s="11" t="str">
        <f>TEXT(Events_updated[[#This Row],[event_date]],"mmmm")</f>
        <v>November</v>
      </c>
      <c r="F2471" t="s">
        <v>4019</v>
      </c>
      <c r="G2471" t="s">
        <v>4177</v>
      </c>
      <c r="H2471" t="s">
        <v>31</v>
      </c>
      <c r="I2471" t="s">
        <v>12732</v>
      </c>
      <c r="J2471" t="s">
        <v>12733</v>
      </c>
      <c r="K2471" t="s">
        <v>10</v>
      </c>
      <c r="L2471" t="s">
        <v>4495</v>
      </c>
      <c r="M2471" t="s">
        <v>4496</v>
      </c>
      <c r="N2471" t="s">
        <v>32</v>
      </c>
      <c r="O2471">
        <v>3</v>
      </c>
      <c r="P2471" t="s">
        <v>5431</v>
      </c>
      <c r="Q2471">
        <f>Events_updated[[#This Row],[unit_price_local]]-Events_updated[[#This Row],[quantity]]</f>
        <v>76.25</v>
      </c>
      <c r="R2471" t="s">
        <v>4497</v>
      </c>
      <c r="S2471" t="s">
        <v>4498</v>
      </c>
      <c r="T2471" t="s">
        <v>8330</v>
      </c>
      <c r="U2471" t="s">
        <v>8331</v>
      </c>
      <c r="V2471" t="s">
        <v>4528</v>
      </c>
      <c r="W2471" t="s">
        <v>8332</v>
      </c>
      <c r="X2471" t="b">
        <v>0</v>
      </c>
      <c r="Y2471" s="1" t="s">
        <v>12795</v>
      </c>
      <c r="Z2471" t="s">
        <v>12795</v>
      </c>
    </row>
    <row r="2472" spans="1:26">
      <c r="A2472" s="9" t="s">
        <v>9561</v>
      </c>
      <c r="B2472" t="s">
        <v>4494</v>
      </c>
      <c r="C2472" s="11">
        <v>45619.589942129627</v>
      </c>
      <c r="D2472" s="11" t="str">
        <f>TEXT(Events_updated[[#This Row],[event_date]],"dddd")</f>
        <v>Saturday</v>
      </c>
      <c r="E2472" s="11" t="str">
        <f>TEXT(Events_updated[[#This Row],[event_date]],"mmmm")</f>
        <v>November</v>
      </c>
      <c r="F2472" t="s">
        <v>181</v>
      </c>
      <c r="G2472" t="s">
        <v>4277</v>
      </c>
      <c r="H2472" t="s">
        <v>26</v>
      </c>
      <c r="I2472" t="s">
        <v>12730</v>
      </c>
      <c r="J2472" t="s">
        <v>12731</v>
      </c>
      <c r="K2472" t="s">
        <v>12791</v>
      </c>
      <c r="L2472" t="s">
        <v>4557</v>
      </c>
      <c r="M2472" t="s">
        <v>4496</v>
      </c>
      <c r="N2472" t="s">
        <v>27</v>
      </c>
      <c r="O2472">
        <v>3</v>
      </c>
      <c r="P2472" t="s">
        <v>4279</v>
      </c>
      <c r="Q2472">
        <f>Events_updated[[#This Row],[unit_price_local]]-Events_updated[[#This Row],[quantity]]</f>
        <v>10</v>
      </c>
      <c r="R2472" t="s">
        <v>4674</v>
      </c>
      <c r="S2472" t="s">
        <v>9562</v>
      </c>
      <c r="T2472" t="s">
        <v>4498</v>
      </c>
      <c r="U2472" t="s">
        <v>9563</v>
      </c>
      <c r="V2472" t="s">
        <v>4500</v>
      </c>
      <c r="W2472" t="s">
        <v>9563</v>
      </c>
      <c r="X2472" t="b">
        <v>0</v>
      </c>
      <c r="Y2472" s="1" t="s">
        <v>12795</v>
      </c>
      <c r="Z2472" t="s">
        <v>12795</v>
      </c>
    </row>
    <row r="2473" spans="1:26">
      <c r="A2473" s="9" t="s">
        <v>8762</v>
      </c>
      <c r="B2473" t="s">
        <v>4494</v>
      </c>
      <c r="C2473" s="11">
        <v>45619.552523148152</v>
      </c>
      <c r="D2473" s="11" t="str">
        <f>TEXT(Events_updated[[#This Row],[event_date]],"dddd")</f>
        <v>Saturday</v>
      </c>
      <c r="E2473" s="11" t="str">
        <f>TEXT(Events_updated[[#This Row],[event_date]],"mmmm")</f>
        <v>November</v>
      </c>
      <c r="F2473" t="s">
        <v>408</v>
      </c>
      <c r="G2473" t="s">
        <v>4321</v>
      </c>
      <c r="H2473" t="s">
        <v>16</v>
      </c>
      <c r="I2473" t="s">
        <v>12728</v>
      </c>
      <c r="J2473" t="s">
        <v>12729</v>
      </c>
      <c r="K2473" t="s">
        <v>17</v>
      </c>
      <c r="L2473" t="s">
        <v>4495</v>
      </c>
      <c r="M2473" t="s">
        <v>4496</v>
      </c>
      <c r="N2473" t="s">
        <v>18</v>
      </c>
      <c r="O2473">
        <v>5</v>
      </c>
      <c r="P2473" t="s">
        <v>5809</v>
      </c>
      <c r="Q2473">
        <f>Events_updated[[#This Row],[unit_price_local]]-Events_updated[[#This Row],[quantity]]</f>
        <v>336.14</v>
      </c>
      <c r="R2473" t="s">
        <v>4550</v>
      </c>
      <c r="S2473" t="s">
        <v>8763</v>
      </c>
      <c r="T2473" t="s">
        <v>8764</v>
      </c>
      <c r="U2473" t="s">
        <v>8765</v>
      </c>
      <c r="V2473" t="s">
        <v>4506</v>
      </c>
      <c r="W2473" t="s">
        <v>8766</v>
      </c>
      <c r="X2473" t="b">
        <v>0</v>
      </c>
      <c r="Y2473" s="1" t="s">
        <v>12795</v>
      </c>
      <c r="Z2473" t="s">
        <v>12795</v>
      </c>
    </row>
    <row r="2474" spans="1:26">
      <c r="A2474" s="9" t="s">
        <v>10422</v>
      </c>
      <c r="B2474" t="s">
        <v>4512</v>
      </c>
      <c r="C2474" s="11">
        <v>45619.418055555558</v>
      </c>
      <c r="D2474" s="11" t="str">
        <f>TEXT(Events_updated[[#This Row],[event_date]],"dddd")</f>
        <v>Saturday</v>
      </c>
      <c r="E2474" s="11" t="str">
        <f>TEXT(Events_updated[[#This Row],[event_date]],"mmmm")</f>
        <v>November</v>
      </c>
      <c r="F2474" t="s">
        <v>3281</v>
      </c>
      <c r="G2474" t="s">
        <v>4420</v>
      </c>
      <c r="H2474" t="s">
        <v>16</v>
      </c>
      <c r="I2474" t="s">
        <v>12728</v>
      </c>
      <c r="J2474" t="s">
        <v>12729</v>
      </c>
      <c r="K2474" t="s">
        <v>17</v>
      </c>
      <c r="L2474" t="s">
        <v>4495</v>
      </c>
      <c r="M2474" t="s">
        <v>4502</v>
      </c>
      <c r="N2474" t="s">
        <v>18</v>
      </c>
      <c r="O2474">
        <v>15</v>
      </c>
      <c r="P2474" t="s">
        <v>5809</v>
      </c>
      <c r="Q2474">
        <f>Events_updated[[#This Row],[unit_price_local]]-Events_updated[[#This Row],[quantity]]</f>
        <v>326.14</v>
      </c>
      <c r="R2474" t="s">
        <v>4601</v>
      </c>
      <c r="S2474" t="s">
        <v>8250</v>
      </c>
      <c r="T2474" t="s">
        <v>6465</v>
      </c>
      <c r="U2474" t="s">
        <v>10423</v>
      </c>
      <c r="V2474" t="s">
        <v>4506</v>
      </c>
      <c r="W2474" t="s">
        <v>10424</v>
      </c>
      <c r="X2474" t="b">
        <v>0</v>
      </c>
      <c r="Y2474" s="1" t="s">
        <v>12795</v>
      </c>
      <c r="Z2474" t="s">
        <v>12795</v>
      </c>
    </row>
    <row r="2475" spans="1:26">
      <c r="A2475" s="9" t="s">
        <v>8460</v>
      </c>
      <c r="B2475" t="s">
        <v>4512</v>
      </c>
      <c r="C2475" s="11">
        <v>45619.355405092596</v>
      </c>
      <c r="D2475" s="11" t="str">
        <f>TEXT(Events_updated[[#This Row],[event_date]],"dddd")</f>
        <v>Saturday</v>
      </c>
      <c r="E2475" s="11" t="str">
        <f>TEXT(Events_updated[[#This Row],[event_date]],"mmmm")</f>
        <v>November</v>
      </c>
      <c r="F2475" t="s">
        <v>1952</v>
      </c>
      <c r="G2475" t="s">
        <v>4377</v>
      </c>
      <c r="H2475" t="s">
        <v>26</v>
      </c>
      <c r="I2475" t="s">
        <v>12730</v>
      </c>
      <c r="J2475" t="s">
        <v>12731</v>
      </c>
      <c r="K2475" t="s">
        <v>12791</v>
      </c>
      <c r="L2475" t="s">
        <v>4557</v>
      </c>
      <c r="M2475" t="s">
        <v>4496</v>
      </c>
      <c r="N2475" t="s">
        <v>27</v>
      </c>
      <c r="O2475">
        <v>1</v>
      </c>
      <c r="P2475" t="s">
        <v>4371</v>
      </c>
      <c r="Q2475">
        <f>Events_updated[[#This Row],[unit_price_local]]-Events_updated[[#This Row],[quantity]]</f>
        <v>266.39999999999998</v>
      </c>
      <c r="R2475" t="s">
        <v>4497</v>
      </c>
      <c r="S2475" t="s">
        <v>4498</v>
      </c>
      <c r="T2475" t="s">
        <v>4498</v>
      </c>
      <c r="U2475" t="s">
        <v>4371</v>
      </c>
      <c r="V2475" t="s">
        <v>4500</v>
      </c>
      <c r="W2475" t="s">
        <v>4371</v>
      </c>
      <c r="X2475" t="b">
        <v>0</v>
      </c>
      <c r="Y2475" s="1" t="s">
        <v>12795</v>
      </c>
      <c r="Z2475" t="s">
        <v>12795</v>
      </c>
    </row>
    <row r="2476" spans="1:26">
      <c r="A2476" s="9" t="s">
        <v>12056</v>
      </c>
      <c r="B2476" t="s">
        <v>4512</v>
      </c>
      <c r="C2476" s="11">
        <v>45619.19636574074</v>
      </c>
      <c r="D2476" s="11" t="str">
        <f>TEXT(Events_updated[[#This Row],[event_date]],"dddd")</f>
        <v>Saturday</v>
      </c>
      <c r="E2476" s="11" t="str">
        <f>TEXT(Events_updated[[#This Row],[event_date]],"mmmm")</f>
        <v>November</v>
      </c>
      <c r="F2476" t="s">
        <v>2200</v>
      </c>
      <c r="G2476" t="s">
        <v>4225</v>
      </c>
      <c r="H2476" t="s">
        <v>26</v>
      </c>
      <c r="I2476" t="s">
        <v>12730</v>
      </c>
      <c r="J2476" t="s">
        <v>12731</v>
      </c>
      <c r="K2476" t="s">
        <v>12791</v>
      </c>
      <c r="L2476" t="s">
        <v>4591</v>
      </c>
      <c r="M2476" t="s">
        <v>4502</v>
      </c>
      <c r="N2476" t="s">
        <v>27</v>
      </c>
      <c r="O2476">
        <v>10</v>
      </c>
      <c r="P2476" t="s">
        <v>4227</v>
      </c>
      <c r="Q2476">
        <f>Events_updated[[#This Row],[unit_price_local]]-Events_updated[[#This Row],[quantity]]</f>
        <v>150</v>
      </c>
      <c r="R2476" t="s">
        <v>4497</v>
      </c>
      <c r="S2476" t="s">
        <v>4498</v>
      </c>
      <c r="T2476" t="s">
        <v>4498</v>
      </c>
      <c r="U2476" t="s">
        <v>9283</v>
      </c>
      <c r="V2476" t="s">
        <v>4500</v>
      </c>
      <c r="W2476" t="s">
        <v>9283</v>
      </c>
      <c r="X2476" t="b">
        <v>0</v>
      </c>
      <c r="Y2476" s="1" t="s">
        <v>12795</v>
      </c>
      <c r="Z2476" t="s">
        <v>12795</v>
      </c>
    </row>
    <row r="2477" spans="1:26">
      <c r="A2477" s="9" t="s">
        <v>11599</v>
      </c>
      <c r="B2477" t="s">
        <v>4494</v>
      </c>
      <c r="C2477" s="11">
        <v>45619.184328703705</v>
      </c>
      <c r="D2477" s="11" t="str">
        <f>TEXT(Events_updated[[#This Row],[event_date]],"dddd")</f>
        <v>Saturday</v>
      </c>
      <c r="E2477" s="11" t="str">
        <f>TEXT(Events_updated[[#This Row],[event_date]],"mmmm")</f>
        <v>November</v>
      </c>
      <c r="F2477" t="s">
        <v>3688</v>
      </c>
      <c r="G2477" t="s">
        <v>4111</v>
      </c>
      <c r="H2477" t="s">
        <v>132</v>
      </c>
      <c r="I2477" t="s">
        <v>12744</v>
      </c>
      <c r="J2477" t="s">
        <v>12745</v>
      </c>
      <c r="K2477" t="s">
        <v>133</v>
      </c>
      <c r="L2477" t="s">
        <v>4084</v>
      </c>
      <c r="M2477" t="s">
        <v>4496</v>
      </c>
      <c r="N2477" t="s">
        <v>27</v>
      </c>
      <c r="O2477">
        <v>3</v>
      </c>
      <c r="P2477" t="s">
        <v>4114</v>
      </c>
      <c r="Q2477">
        <f>Events_updated[[#This Row],[unit_price_local]]-Events_updated[[#This Row],[quantity]]</f>
        <v>396</v>
      </c>
      <c r="R2477" t="s">
        <v>4497</v>
      </c>
      <c r="S2477" t="s">
        <v>4498</v>
      </c>
      <c r="T2477" t="s">
        <v>4613</v>
      </c>
      <c r="U2477" t="s">
        <v>4614</v>
      </c>
      <c r="V2477" t="s">
        <v>4500</v>
      </c>
      <c r="W2477" t="s">
        <v>4614</v>
      </c>
      <c r="X2477" t="b">
        <v>0</v>
      </c>
      <c r="Y2477" s="1" t="s">
        <v>12795</v>
      </c>
      <c r="Z2477" t="s">
        <v>12795</v>
      </c>
    </row>
    <row r="2478" spans="1:26">
      <c r="A2478" s="9" t="s">
        <v>7088</v>
      </c>
      <c r="B2478" t="s">
        <v>4494</v>
      </c>
      <c r="C2478" s="11">
        <v>45619.107523148145</v>
      </c>
      <c r="D2478" s="11" t="str">
        <f>TEXT(Events_updated[[#This Row],[event_date]],"dddd")</f>
        <v>Saturday</v>
      </c>
      <c r="E2478" s="11" t="str">
        <f>TEXT(Events_updated[[#This Row],[event_date]],"mmmm")</f>
        <v>November</v>
      </c>
      <c r="F2478" t="s">
        <v>1743</v>
      </c>
      <c r="G2478" t="s">
        <v>4413</v>
      </c>
      <c r="H2478" t="s">
        <v>26</v>
      </c>
      <c r="I2478" t="s">
        <v>12730</v>
      </c>
      <c r="J2478" t="s">
        <v>12731</v>
      </c>
      <c r="K2478" t="s">
        <v>12791</v>
      </c>
      <c r="L2478" t="s">
        <v>4495</v>
      </c>
      <c r="M2478" t="s">
        <v>4496</v>
      </c>
      <c r="N2478" t="s">
        <v>27</v>
      </c>
      <c r="O2478">
        <v>1</v>
      </c>
      <c r="P2478" t="s">
        <v>4324</v>
      </c>
      <c r="Q2478">
        <f>Events_updated[[#This Row],[unit_price_local]]-Events_updated[[#This Row],[quantity]]</f>
        <v>224.15</v>
      </c>
      <c r="R2478" t="s">
        <v>4531</v>
      </c>
      <c r="S2478" t="s">
        <v>7089</v>
      </c>
      <c r="T2478" t="s">
        <v>4498</v>
      </c>
      <c r="U2478" t="s">
        <v>7090</v>
      </c>
      <c r="V2478" t="s">
        <v>4500</v>
      </c>
      <c r="W2478" t="s">
        <v>7090</v>
      </c>
      <c r="X2478" t="b">
        <v>0</v>
      </c>
      <c r="Y2478" s="1" t="s">
        <v>12795</v>
      </c>
      <c r="Z2478" t="s">
        <v>12795</v>
      </c>
    </row>
    <row r="2479" spans="1:26">
      <c r="A2479" s="9" t="s">
        <v>5223</v>
      </c>
      <c r="B2479" t="s">
        <v>4494</v>
      </c>
      <c r="C2479" s="11">
        <v>45619.030636574076</v>
      </c>
      <c r="D2479" s="11" t="str">
        <f>TEXT(Events_updated[[#This Row],[event_date]],"dddd")</f>
        <v>Saturday</v>
      </c>
      <c r="E2479" s="11" t="str">
        <f>TEXT(Events_updated[[#This Row],[event_date]],"mmmm")</f>
        <v>November</v>
      </c>
      <c r="F2479" t="s">
        <v>995</v>
      </c>
      <c r="G2479" t="s">
        <v>4170</v>
      </c>
      <c r="H2479" t="s">
        <v>16</v>
      </c>
      <c r="I2479" t="s">
        <v>12728</v>
      </c>
      <c r="J2479" t="s">
        <v>12729</v>
      </c>
      <c r="K2479" t="s">
        <v>17</v>
      </c>
      <c r="L2479" t="s">
        <v>4495</v>
      </c>
      <c r="M2479" t="s">
        <v>4502</v>
      </c>
      <c r="N2479" t="s">
        <v>18</v>
      </c>
      <c r="O2479">
        <v>10</v>
      </c>
      <c r="P2479" t="s">
        <v>5224</v>
      </c>
      <c r="Q2479">
        <f>Events_updated[[#This Row],[unit_price_local]]-Events_updated[[#This Row],[quantity]]</f>
        <v>2.1199999999999992</v>
      </c>
      <c r="R2479" t="s">
        <v>4497</v>
      </c>
      <c r="S2479" t="s">
        <v>4498</v>
      </c>
      <c r="T2479" t="s">
        <v>5224</v>
      </c>
      <c r="U2479" t="s">
        <v>5225</v>
      </c>
      <c r="V2479" t="s">
        <v>4506</v>
      </c>
      <c r="W2479" t="s">
        <v>5226</v>
      </c>
      <c r="X2479" t="b">
        <v>0</v>
      </c>
      <c r="Y2479" s="1" t="s">
        <v>12795</v>
      </c>
      <c r="Z2479" t="s">
        <v>12795</v>
      </c>
    </row>
    <row r="2480" spans="1:26">
      <c r="A2480" s="9" t="s">
        <v>12123</v>
      </c>
      <c r="B2480" t="s">
        <v>4494</v>
      </c>
      <c r="C2480" s="11">
        <v>45618.939791666664</v>
      </c>
      <c r="D2480" s="11" t="str">
        <f>TEXT(Events_updated[[#This Row],[event_date]],"dddd")</f>
        <v>Friday</v>
      </c>
      <c r="E2480" s="11" t="str">
        <f>TEXT(Events_updated[[#This Row],[event_date]],"mmmm")</f>
        <v>November</v>
      </c>
      <c r="F2480" t="s">
        <v>949</v>
      </c>
      <c r="G2480" t="s">
        <v>4086</v>
      </c>
      <c r="H2480" t="s">
        <v>26</v>
      </c>
      <c r="I2480" t="s">
        <v>12730</v>
      </c>
      <c r="J2480" t="s">
        <v>12731</v>
      </c>
      <c r="K2480" t="s">
        <v>12791</v>
      </c>
      <c r="L2480" t="s">
        <v>4084</v>
      </c>
      <c r="M2480" t="s">
        <v>4502</v>
      </c>
      <c r="N2480" t="s">
        <v>27</v>
      </c>
      <c r="O2480">
        <v>5</v>
      </c>
      <c r="P2480" t="s">
        <v>4088</v>
      </c>
      <c r="Q2480">
        <f>Events_updated[[#This Row],[unit_price_local]]-Events_updated[[#This Row],[quantity]]</f>
        <v>144</v>
      </c>
      <c r="R2480" t="s">
        <v>4497</v>
      </c>
      <c r="S2480" t="s">
        <v>4498</v>
      </c>
      <c r="T2480" t="s">
        <v>4498</v>
      </c>
      <c r="U2480" t="s">
        <v>9143</v>
      </c>
      <c r="V2480" t="s">
        <v>4500</v>
      </c>
      <c r="W2480" t="s">
        <v>9143</v>
      </c>
      <c r="X2480" t="b">
        <v>0</v>
      </c>
      <c r="Y2480" s="1" t="s">
        <v>12795</v>
      </c>
      <c r="Z2480" t="s">
        <v>12795</v>
      </c>
    </row>
    <row r="2481" spans="1:26">
      <c r="A2481" s="9" t="s">
        <v>7813</v>
      </c>
      <c r="B2481" t="s">
        <v>4494</v>
      </c>
      <c r="C2481" s="11">
        <v>45618.868969907409</v>
      </c>
      <c r="D2481" s="11" t="str">
        <f>TEXT(Events_updated[[#This Row],[event_date]],"dddd")</f>
        <v>Friday</v>
      </c>
      <c r="E2481" s="11" t="str">
        <f>TEXT(Events_updated[[#This Row],[event_date]],"mmmm")</f>
        <v>November</v>
      </c>
      <c r="F2481" t="s">
        <v>1444</v>
      </c>
      <c r="G2481" t="s">
        <v>4321</v>
      </c>
      <c r="H2481" t="s">
        <v>26</v>
      </c>
      <c r="I2481" t="s">
        <v>12730</v>
      </c>
      <c r="J2481" t="s">
        <v>12731</v>
      </c>
      <c r="K2481" t="s">
        <v>12791</v>
      </c>
      <c r="L2481" t="s">
        <v>4495</v>
      </c>
      <c r="M2481" t="s">
        <v>4573</v>
      </c>
      <c r="N2481" t="s">
        <v>27</v>
      </c>
      <c r="O2481">
        <v>5</v>
      </c>
      <c r="P2481" t="s">
        <v>4324</v>
      </c>
      <c r="Q2481">
        <f>Events_updated[[#This Row],[unit_price_local]]-Events_updated[[#This Row],[quantity]]</f>
        <v>220.15</v>
      </c>
      <c r="R2481" t="s">
        <v>4593</v>
      </c>
      <c r="S2481" t="s">
        <v>5076</v>
      </c>
      <c r="T2481" t="s">
        <v>4498</v>
      </c>
      <c r="U2481" t="s">
        <v>5077</v>
      </c>
      <c r="V2481" t="s">
        <v>4500</v>
      </c>
      <c r="W2481" t="s">
        <v>5077</v>
      </c>
      <c r="X2481" t="b">
        <v>0</v>
      </c>
      <c r="Y2481" s="1" t="s">
        <v>12795</v>
      </c>
      <c r="Z2481" t="s">
        <v>12795</v>
      </c>
    </row>
    <row r="2482" spans="1:26">
      <c r="A2482" s="9" t="s">
        <v>8907</v>
      </c>
      <c r="B2482" t="s">
        <v>4512</v>
      </c>
      <c r="C2482" s="11">
        <v>45618.447812500002</v>
      </c>
      <c r="D2482" s="11" t="str">
        <f>TEXT(Events_updated[[#This Row],[event_date]],"dddd")</f>
        <v>Friday</v>
      </c>
      <c r="E2482" s="11" t="str">
        <f>TEXT(Events_updated[[#This Row],[event_date]],"mmmm")</f>
        <v>November</v>
      </c>
      <c r="F2482" t="s">
        <v>3206</v>
      </c>
      <c r="G2482" t="s">
        <v>4149</v>
      </c>
      <c r="H2482" t="s">
        <v>26</v>
      </c>
      <c r="I2482" t="s">
        <v>12730</v>
      </c>
      <c r="J2482" t="s">
        <v>12731</v>
      </c>
      <c r="K2482" t="s">
        <v>12791</v>
      </c>
      <c r="L2482" t="s">
        <v>4084</v>
      </c>
      <c r="M2482" t="s">
        <v>4517</v>
      </c>
      <c r="N2482" t="s">
        <v>27</v>
      </c>
      <c r="O2482">
        <v>1</v>
      </c>
      <c r="P2482" t="s">
        <v>4082</v>
      </c>
      <c r="Q2482">
        <f>Events_updated[[#This Row],[unit_price_local]]-Events_updated[[#This Row],[quantity]]</f>
        <v>14</v>
      </c>
      <c r="R2482" t="s">
        <v>12789</v>
      </c>
      <c r="S2482" t="s">
        <v>4602</v>
      </c>
      <c r="T2482" t="s">
        <v>4498</v>
      </c>
      <c r="U2482" t="s">
        <v>8908</v>
      </c>
      <c r="V2482" t="s">
        <v>4500</v>
      </c>
      <c r="W2482" t="s">
        <v>8908</v>
      </c>
      <c r="X2482" t="b">
        <v>0</v>
      </c>
      <c r="Y2482" s="1" t="s">
        <v>12795</v>
      </c>
      <c r="Z2482" t="s">
        <v>12795</v>
      </c>
    </row>
    <row r="2483" spans="1:26">
      <c r="A2483" s="9" t="s">
        <v>11427</v>
      </c>
      <c r="B2483" t="s">
        <v>4494</v>
      </c>
      <c r="C2483" s="11">
        <v>45618.431076388886</v>
      </c>
      <c r="D2483" s="11" t="str">
        <f>TEXT(Events_updated[[#This Row],[event_date]],"dddd")</f>
        <v>Friday</v>
      </c>
      <c r="E2483" s="11" t="str">
        <f>TEXT(Events_updated[[#This Row],[event_date]],"mmmm")</f>
        <v>November</v>
      </c>
      <c r="F2483" t="s">
        <v>369</v>
      </c>
      <c r="G2483" t="s">
        <v>4145</v>
      </c>
      <c r="H2483" t="s">
        <v>26</v>
      </c>
      <c r="I2483" t="s">
        <v>12730</v>
      </c>
      <c r="J2483" t="s">
        <v>12731</v>
      </c>
      <c r="K2483" t="s">
        <v>12791</v>
      </c>
      <c r="L2483" t="s">
        <v>4495</v>
      </c>
      <c r="M2483" t="s">
        <v>4517</v>
      </c>
      <c r="N2483" t="s">
        <v>27</v>
      </c>
      <c r="O2483">
        <v>15</v>
      </c>
      <c r="P2483" t="s">
        <v>4147</v>
      </c>
      <c r="Q2483">
        <f>Events_updated[[#This Row],[unit_price_local]]-Events_updated[[#This Row],[quantity]]</f>
        <v>213</v>
      </c>
      <c r="R2483" t="s">
        <v>4497</v>
      </c>
      <c r="S2483" t="s">
        <v>4498</v>
      </c>
      <c r="T2483" t="s">
        <v>4498</v>
      </c>
      <c r="U2483" t="s">
        <v>11428</v>
      </c>
      <c r="V2483" t="s">
        <v>4500</v>
      </c>
      <c r="W2483" t="s">
        <v>11428</v>
      </c>
      <c r="X2483" t="b">
        <v>0</v>
      </c>
      <c r="Y2483" s="1" t="s">
        <v>12795</v>
      </c>
      <c r="Z2483" t="s">
        <v>12795</v>
      </c>
    </row>
    <row r="2484" spans="1:26">
      <c r="A2484" s="9" t="s">
        <v>8359</v>
      </c>
      <c r="B2484" t="s">
        <v>4494</v>
      </c>
      <c r="C2484" s="11">
        <v>45618.274444444447</v>
      </c>
      <c r="D2484" s="11" t="str">
        <f>TEXT(Events_updated[[#This Row],[event_date]],"dddd")</f>
        <v>Friday</v>
      </c>
      <c r="E2484" s="11" t="str">
        <f>TEXT(Events_updated[[#This Row],[event_date]],"mmmm")</f>
        <v>November</v>
      </c>
      <c r="F2484" t="s">
        <v>1475</v>
      </c>
      <c r="G2484" t="s">
        <v>4402</v>
      </c>
      <c r="H2484" t="s">
        <v>26</v>
      </c>
      <c r="I2484" t="s">
        <v>12730</v>
      </c>
      <c r="J2484" t="s">
        <v>12731</v>
      </c>
      <c r="K2484" t="s">
        <v>12791</v>
      </c>
      <c r="L2484" t="s">
        <v>4513</v>
      </c>
      <c r="M2484" t="s">
        <v>4502</v>
      </c>
      <c r="N2484" t="s">
        <v>27</v>
      </c>
      <c r="O2484">
        <v>1</v>
      </c>
      <c r="P2484" t="s">
        <v>4404</v>
      </c>
      <c r="Q2484">
        <f>Events_updated[[#This Row],[unit_price_local]]-Events_updated[[#This Row],[quantity]]</f>
        <v>28.18</v>
      </c>
      <c r="R2484" t="s">
        <v>4497</v>
      </c>
      <c r="S2484" t="s">
        <v>4498</v>
      </c>
      <c r="T2484" t="s">
        <v>4498</v>
      </c>
      <c r="U2484" t="s">
        <v>4404</v>
      </c>
      <c r="V2484" t="s">
        <v>4500</v>
      </c>
      <c r="W2484" t="s">
        <v>4404</v>
      </c>
      <c r="X2484" t="b">
        <v>0</v>
      </c>
      <c r="Y2484" s="1" t="s">
        <v>12795</v>
      </c>
      <c r="Z2484" t="s">
        <v>12795</v>
      </c>
    </row>
    <row r="2485" spans="1:26">
      <c r="A2485" s="9" t="s">
        <v>9390</v>
      </c>
      <c r="B2485" t="s">
        <v>4494</v>
      </c>
      <c r="C2485" s="11">
        <v>45618.174675925926</v>
      </c>
      <c r="D2485" s="11" t="str">
        <f>TEXT(Events_updated[[#This Row],[event_date]],"dddd")</f>
        <v>Friday</v>
      </c>
      <c r="E2485" s="11" t="str">
        <f>TEXT(Events_updated[[#This Row],[event_date]],"mmmm")</f>
        <v>November</v>
      </c>
      <c r="F2485" t="s">
        <v>552</v>
      </c>
      <c r="G2485" t="s">
        <v>4391</v>
      </c>
      <c r="H2485" t="s">
        <v>9</v>
      </c>
      <c r="I2485" t="s">
        <v>12726</v>
      </c>
      <c r="J2485" t="s">
        <v>12727</v>
      </c>
      <c r="K2485" t="s">
        <v>10</v>
      </c>
      <c r="L2485" t="s">
        <v>4495</v>
      </c>
      <c r="M2485" t="s">
        <v>4496</v>
      </c>
      <c r="N2485" t="s">
        <v>11</v>
      </c>
      <c r="O2485">
        <v>1</v>
      </c>
      <c r="P2485" t="s">
        <v>4549</v>
      </c>
      <c r="Q2485">
        <f>Events_updated[[#This Row],[unit_price_local]]-Events_updated[[#This Row],[quantity]]</f>
        <v>258.24</v>
      </c>
      <c r="R2485" t="s">
        <v>4497</v>
      </c>
      <c r="S2485" t="s">
        <v>4498</v>
      </c>
      <c r="T2485" t="s">
        <v>5585</v>
      </c>
      <c r="U2485" t="s">
        <v>5586</v>
      </c>
      <c r="V2485" t="s">
        <v>4554</v>
      </c>
      <c r="W2485" t="s">
        <v>5587</v>
      </c>
      <c r="X2485" t="b">
        <v>0</v>
      </c>
      <c r="Y2485" s="1" t="s">
        <v>12795</v>
      </c>
      <c r="Z2485" t="s">
        <v>12795</v>
      </c>
    </row>
    <row r="2486" spans="1:26">
      <c r="A2486" s="9" t="s">
        <v>7818</v>
      </c>
      <c r="B2486" t="s">
        <v>4512</v>
      </c>
      <c r="C2486" s="11">
        <v>45617.825011574074</v>
      </c>
      <c r="D2486" s="11" t="str">
        <f>TEXT(Events_updated[[#This Row],[event_date]],"dddd")</f>
        <v>Thursday</v>
      </c>
      <c r="E2486" s="11" t="str">
        <f>TEXT(Events_updated[[#This Row],[event_date]],"mmmm")</f>
        <v>November</v>
      </c>
      <c r="F2486" t="s">
        <v>1701</v>
      </c>
      <c r="G2486" t="s">
        <v>4108</v>
      </c>
      <c r="H2486" t="s">
        <v>9</v>
      </c>
      <c r="I2486" t="s">
        <v>12726</v>
      </c>
      <c r="J2486" t="s">
        <v>12727</v>
      </c>
      <c r="K2486" t="s">
        <v>10</v>
      </c>
      <c r="L2486" t="s">
        <v>4591</v>
      </c>
      <c r="M2486" t="s">
        <v>4502</v>
      </c>
      <c r="N2486" t="s">
        <v>11</v>
      </c>
      <c r="O2486">
        <v>5</v>
      </c>
      <c r="P2486" t="s">
        <v>5331</v>
      </c>
      <c r="Q2486">
        <f>Events_updated[[#This Row],[unit_price_local]]-Events_updated[[#This Row],[quantity]]</f>
        <v>199.1</v>
      </c>
      <c r="R2486" t="s">
        <v>4531</v>
      </c>
      <c r="S2486" t="s">
        <v>7547</v>
      </c>
      <c r="T2486" t="s">
        <v>5331</v>
      </c>
      <c r="U2486" t="s">
        <v>7819</v>
      </c>
      <c r="V2486" t="s">
        <v>4554</v>
      </c>
      <c r="W2486" t="s">
        <v>7820</v>
      </c>
      <c r="X2486" t="b">
        <v>1</v>
      </c>
      <c r="Y2486" s="1">
        <v>45650.825011574074</v>
      </c>
      <c r="Z2486" t="s">
        <v>6062</v>
      </c>
    </row>
    <row r="2487" spans="1:26">
      <c r="A2487" s="9" t="s">
        <v>8252</v>
      </c>
      <c r="B2487" t="s">
        <v>4494</v>
      </c>
      <c r="C2487" s="11">
        <v>45617.796527777777</v>
      </c>
      <c r="D2487" s="11" t="str">
        <f>TEXT(Events_updated[[#This Row],[event_date]],"dddd")</f>
        <v>Thursday</v>
      </c>
      <c r="E2487" s="11" t="str">
        <f>TEXT(Events_updated[[#This Row],[event_date]],"mmmm")</f>
        <v>November</v>
      </c>
      <c r="F2487" t="s">
        <v>1644</v>
      </c>
      <c r="G2487" t="s">
        <v>4315</v>
      </c>
      <c r="H2487" t="s">
        <v>26</v>
      </c>
      <c r="I2487" t="s">
        <v>12730</v>
      </c>
      <c r="J2487" t="s">
        <v>12731</v>
      </c>
      <c r="K2487" t="s">
        <v>12791</v>
      </c>
      <c r="L2487" t="s">
        <v>4591</v>
      </c>
      <c r="M2487" t="s">
        <v>4573</v>
      </c>
      <c r="N2487" t="s">
        <v>27</v>
      </c>
      <c r="O2487">
        <v>3</v>
      </c>
      <c r="P2487" t="s">
        <v>4206</v>
      </c>
      <c r="Q2487">
        <f>Events_updated[[#This Row],[unit_price_local]]-Events_updated[[#This Row],[quantity]]</f>
        <v>47</v>
      </c>
      <c r="R2487" t="s">
        <v>4497</v>
      </c>
      <c r="S2487" t="s">
        <v>4498</v>
      </c>
      <c r="T2487" t="s">
        <v>4498</v>
      </c>
      <c r="U2487" t="s">
        <v>4268</v>
      </c>
      <c r="V2487" t="s">
        <v>4500</v>
      </c>
      <c r="W2487" t="s">
        <v>4268</v>
      </c>
      <c r="X2487" t="b">
        <v>0</v>
      </c>
      <c r="Y2487" s="1" t="s">
        <v>12795</v>
      </c>
      <c r="Z2487" t="s">
        <v>12795</v>
      </c>
    </row>
    <row r="2488" spans="1:26">
      <c r="A2488" s="9" t="s">
        <v>10877</v>
      </c>
      <c r="B2488" t="s">
        <v>4494</v>
      </c>
      <c r="C2488" s="11">
        <v>45617.683240740742</v>
      </c>
      <c r="D2488" s="11" t="str">
        <f>TEXT(Events_updated[[#This Row],[event_date]],"dddd")</f>
        <v>Thursday</v>
      </c>
      <c r="E2488" s="11" t="str">
        <f>TEXT(Events_updated[[#This Row],[event_date]],"mmmm")</f>
        <v>November</v>
      </c>
      <c r="F2488" t="s">
        <v>2889</v>
      </c>
      <c r="G2488" t="s">
        <v>4458</v>
      </c>
      <c r="H2488" t="s">
        <v>45</v>
      </c>
      <c r="I2488" t="s">
        <v>12736</v>
      </c>
      <c r="J2488" t="s">
        <v>12737</v>
      </c>
      <c r="K2488" t="s">
        <v>12791</v>
      </c>
      <c r="L2488" t="s">
        <v>4495</v>
      </c>
      <c r="M2488" t="s">
        <v>4517</v>
      </c>
      <c r="N2488" t="s">
        <v>27</v>
      </c>
      <c r="O2488">
        <v>1</v>
      </c>
      <c r="P2488" t="s">
        <v>4460</v>
      </c>
      <c r="Q2488">
        <f>Events_updated[[#This Row],[unit_price_local]]-Events_updated[[#This Row],[quantity]]</f>
        <v>23.48</v>
      </c>
      <c r="R2488" t="s">
        <v>4497</v>
      </c>
      <c r="S2488" t="s">
        <v>4498</v>
      </c>
      <c r="T2488" t="s">
        <v>4554</v>
      </c>
      <c r="U2488" t="s">
        <v>8403</v>
      </c>
      <c r="V2488" t="s">
        <v>4500</v>
      </c>
      <c r="W2488" t="s">
        <v>8403</v>
      </c>
      <c r="X2488" t="b">
        <v>0</v>
      </c>
      <c r="Y2488" s="1" t="s">
        <v>12795</v>
      </c>
      <c r="Z2488" t="s">
        <v>12795</v>
      </c>
    </row>
    <row r="2489" spans="1:26">
      <c r="A2489" s="9" t="s">
        <v>10674</v>
      </c>
      <c r="B2489" t="s">
        <v>4494</v>
      </c>
      <c r="C2489" s="11">
        <v>45617.464884259258</v>
      </c>
      <c r="D2489" s="11" t="str">
        <f>TEXT(Events_updated[[#This Row],[event_date]],"dddd")</f>
        <v>Thursday</v>
      </c>
      <c r="E2489" s="11" t="str">
        <f>TEXT(Events_updated[[#This Row],[event_date]],"mmmm")</f>
        <v>November</v>
      </c>
      <c r="F2489" t="s">
        <v>2369</v>
      </c>
      <c r="G2489" t="s">
        <v>4448</v>
      </c>
      <c r="H2489" t="s">
        <v>45</v>
      </c>
      <c r="I2489" t="s">
        <v>12736</v>
      </c>
      <c r="J2489" t="s">
        <v>12737</v>
      </c>
      <c r="K2489" t="s">
        <v>12791</v>
      </c>
      <c r="L2489" t="s">
        <v>4495</v>
      </c>
      <c r="M2489" t="s">
        <v>4573</v>
      </c>
      <c r="N2489" t="s">
        <v>27</v>
      </c>
      <c r="O2489">
        <v>1</v>
      </c>
      <c r="P2489" t="s">
        <v>4356</v>
      </c>
      <c r="Q2489">
        <f>Events_updated[[#This Row],[unit_price_local]]-Events_updated[[#This Row],[quantity]]</f>
        <v>233.95</v>
      </c>
      <c r="R2489" t="s">
        <v>4593</v>
      </c>
      <c r="S2489" t="s">
        <v>4829</v>
      </c>
      <c r="T2489" t="s">
        <v>4956</v>
      </c>
      <c r="U2489" t="s">
        <v>4957</v>
      </c>
      <c r="V2489" t="s">
        <v>4500</v>
      </c>
      <c r="W2489" t="s">
        <v>4957</v>
      </c>
      <c r="X2489" t="b">
        <v>0</v>
      </c>
      <c r="Y2489" s="1" t="s">
        <v>12795</v>
      </c>
      <c r="Z2489" t="s">
        <v>12795</v>
      </c>
    </row>
    <row r="2490" spans="1:26">
      <c r="A2490" s="9" t="s">
        <v>11539</v>
      </c>
      <c r="B2490" t="s">
        <v>4494</v>
      </c>
      <c r="C2490" s="11">
        <v>45617.454606481479</v>
      </c>
      <c r="D2490" s="11" t="str">
        <f>TEXT(Events_updated[[#This Row],[event_date]],"dddd")</f>
        <v>Thursday</v>
      </c>
      <c r="E2490" s="11" t="str">
        <f>TEXT(Events_updated[[#This Row],[event_date]],"mmmm")</f>
        <v>November</v>
      </c>
      <c r="F2490" t="s">
        <v>3629</v>
      </c>
      <c r="G2490" t="s">
        <v>4350</v>
      </c>
      <c r="H2490" t="s">
        <v>9</v>
      </c>
      <c r="I2490" t="s">
        <v>12726</v>
      </c>
      <c r="J2490" t="s">
        <v>12727</v>
      </c>
      <c r="K2490" t="s">
        <v>10</v>
      </c>
      <c r="L2490" t="s">
        <v>4084</v>
      </c>
      <c r="M2490" t="s">
        <v>4573</v>
      </c>
      <c r="N2490" t="s">
        <v>11</v>
      </c>
      <c r="O2490">
        <v>20</v>
      </c>
      <c r="P2490" t="s">
        <v>9913</v>
      </c>
      <c r="Q2490">
        <f>Events_updated[[#This Row],[unit_price_local]]-Events_updated[[#This Row],[quantity]]</f>
        <v>-4.49</v>
      </c>
      <c r="R2490" t="s">
        <v>4497</v>
      </c>
      <c r="S2490" t="s">
        <v>4498</v>
      </c>
      <c r="T2490" t="s">
        <v>9914</v>
      </c>
      <c r="U2490" t="s">
        <v>9915</v>
      </c>
      <c r="V2490" t="s">
        <v>4554</v>
      </c>
      <c r="W2490" t="s">
        <v>9916</v>
      </c>
      <c r="X2490" t="b">
        <v>0</v>
      </c>
      <c r="Y2490" s="1" t="s">
        <v>12795</v>
      </c>
      <c r="Z2490" t="s">
        <v>12795</v>
      </c>
    </row>
    <row r="2491" spans="1:26">
      <c r="A2491" s="9" t="s">
        <v>8233</v>
      </c>
      <c r="B2491" t="s">
        <v>4494</v>
      </c>
      <c r="C2491" s="11">
        <v>45617.387569444443</v>
      </c>
      <c r="D2491" s="11" t="str">
        <f>TEXT(Events_updated[[#This Row],[event_date]],"dddd")</f>
        <v>Thursday</v>
      </c>
      <c r="E2491" s="11" t="str">
        <f>TEXT(Events_updated[[#This Row],[event_date]],"mmmm")</f>
        <v>November</v>
      </c>
      <c r="F2491" t="s">
        <v>1501</v>
      </c>
      <c r="G2491" t="s">
        <v>4215</v>
      </c>
      <c r="H2491" t="s">
        <v>77</v>
      </c>
      <c r="I2491" t="s">
        <v>12740</v>
      </c>
      <c r="J2491" t="s">
        <v>12741</v>
      </c>
      <c r="K2491" t="s">
        <v>10</v>
      </c>
      <c r="L2491" t="s">
        <v>4084</v>
      </c>
      <c r="M2491" t="s">
        <v>4496</v>
      </c>
      <c r="N2491" t="s">
        <v>32</v>
      </c>
      <c r="O2491">
        <v>1</v>
      </c>
      <c r="P2491" t="s">
        <v>4541</v>
      </c>
      <c r="Q2491">
        <f>Events_updated[[#This Row],[unit_price_local]]-Events_updated[[#This Row],[quantity]]</f>
        <v>7.49</v>
      </c>
      <c r="R2491" t="s">
        <v>4497</v>
      </c>
      <c r="S2491" t="s">
        <v>4498</v>
      </c>
      <c r="T2491" t="s">
        <v>5042</v>
      </c>
      <c r="U2491" t="s">
        <v>5043</v>
      </c>
      <c r="V2491" t="s">
        <v>4528</v>
      </c>
      <c r="W2491" t="s">
        <v>5044</v>
      </c>
      <c r="X2491" t="b">
        <v>0</v>
      </c>
      <c r="Y2491" s="1" t="s">
        <v>12795</v>
      </c>
      <c r="Z2491" t="s">
        <v>12795</v>
      </c>
    </row>
    <row r="2492" spans="1:26">
      <c r="A2492" s="9" t="s">
        <v>11594</v>
      </c>
      <c r="B2492" t="s">
        <v>4494</v>
      </c>
      <c r="C2492" s="11">
        <v>45617.333634259259</v>
      </c>
      <c r="D2492" s="11" t="str">
        <f>TEXT(Events_updated[[#This Row],[event_date]],"dddd")</f>
        <v>Thursday</v>
      </c>
      <c r="E2492" s="11" t="str">
        <f>TEXT(Events_updated[[#This Row],[event_date]],"mmmm")</f>
        <v>November</v>
      </c>
      <c r="F2492" t="s">
        <v>2776</v>
      </c>
      <c r="G2492" t="s">
        <v>4215</v>
      </c>
      <c r="H2492" t="s">
        <v>45</v>
      </c>
      <c r="I2492" t="s">
        <v>12736</v>
      </c>
      <c r="J2492" t="s">
        <v>12737</v>
      </c>
      <c r="K2492" t="s">
        <v>12791</v>
      </c>
      <c r="L2492" t="s">
        <v>4557</v>
      </c>
      <c r="M2492" t="s">
        <v>4496</v>
      </c>
      <c r="N2492" t="s">
        <v>27</v>
      </c>
      <c r="O2492">
        <v>1</v>
      </c>
      <c r="P2492" t="s">
        <v>4091</v>
      </c>
      <c r="Q2492">
        <f>Events_updated[[#This Row],[unit_price_local]]-Events_updated[[#This Row],[quantity]]</f>
        <v>8</v>
      </c>
      <c r="R2492" t="s">
        <v>4497</v>
      </c>
      <c r="S2492" t="s">
        <v>4498</v>
      </c>
      <c r="T2492" t="s">
        <v>5790</v>
      </c>
      <c r="U2492" t="s">
        <v>6314</v>
      </c>
      <c r="V2492" t="s">
        <v>4500</v>
      </c>
      <c r="W2492" t="s">
        <v>6314</v>
      </c>
      <c r="X2492" t="b">
        <v>0</v>
      </c>
      <c r="Y2492" s="1" t="s">
        <v>12795</v>
      </c>
      <c r="Z2492" t="s">
        <v>12795</v>
      </c>
    </row>
    <row r="2493" spans="1:26">
      <c r="A2493" s="9" t="s">
        <v>5615</v>
      </c>
      <c r="B2493" t="s">
        <v>4512</v>
      </c>
      <c r="C2493" s="11">
        <v>45617.079814814817</v>
      </c>
      <c r="D2493" s="11" t="str">
        <f>TEXT(Events_updated[[#This Row],[event_date]],"dddd")</f>
        <v>Thursday</v>
      </c>
      <c r="E2493" s="11" t="str">
        <f>TEXT(Events_updated[[#This Row],[event_date]],"mmmm")</f>
        <v>November</v>
      </c>
      <c r="F2493" t="s">
        <v>3480</v>
      </c>
      <c r="G2493" t="s">
        <v>4170</v>
      </c>
      <c r="H2493" t="s">
        <v>132</v>
      </c>
      <c r="I2493" t="s">
        <v>12744</v>
      </c>
      <c r="J2493" t="s">
        <v>12745</v>
      </c>
      <c r="K2493" t="s">
        <v>133</v>
      </c>
      <c r="L2493" t="s">
        <v>4513</v>
      </c>
      <c r="M2493" t="s">
        <v>4496</v>
      </c>
      <c r="N2493" t="s">
        <v>27</v>
      </c>
      <c r="O2493">
        <v>3</v>
      </c>
      <c r="P2493" t="s">
        <v>4173</v>
      </c>
      <c r="Q2493">
        <f>Events_updated[[#This Row],[unit_price_local]]-Events_updated[[#This Row],[quantity]]</f>
        <v>5</v>
      </c>
      <c r="R2493" t="s">
        <v>4497</v>
      </c>
      <c r="S2493" t="s">
        <v>4498</v>
      </c>
      <c r="T2493" t="s">
        <v>5616</v>
      </c>
      <c r="U2493" t="s">
        <v>5617</v>
      </c>
      <c r="V2493" t="s">
        <v>4500</v>
      </c>
      <c r="W2493" t="s">
        <v>5617</v>
      </c>
      <c r="X2493" t="b">
        <v>0</v>
      </c>
      <c r="Y2493" s="1" t="s">
        <v>12795</v>
      </c>
      <c r="Z2493" t="s">
        <v>12795</v>
      </c>
    </row>
    <row r="2494" spans="1:26">
      <c r="A2494" s="9" t="s">
        <v>12282</v>
      </c>
      <c r="B2494" t="s">
        <v>4494</v>
      </c>
      <c r="C2494" s="11">
        <v>45616.827118055553</v>
      </c>
      <c r="D2494" s="11" t="str">
        <f>TEXT(Events_updated[[#This Row],[event_date]],"dddd")</f>
        <v>Wednesday</v>
      </c>
      <c r="E2494" s="11" t="str">
        <f>TEXT(Events_updated[[#This Row],[event_date]],"mmmm")</f>
        <v>November</v>
      </c>
      <c r="F2494" t="s">
        <v>788</v>
      </c>
      <c r="G2494" t="s">
        <v>4434</v>
      </c>
      <c r="H2494" t="s">
        <v>9</v>
      </c>
      <c r="I2494" t="s">
        <v>12726</v>
      </c>
      <c r="J2494" t="s">
        <v>12727</v>
      </c>
      <c r="K2494" t="s">
        <v>10</v>
      </c>
      <c r="L2494" t="s">
        <v>4557</v>
      </c>
      <c r="M2494" t="s">
        <v>4573</v>
      </c>
      <c r="N2494" t="s">
        <v>11</v>
      </c>
      <c r="O2494">
        <v>1</v>
      </c>
      <c r="P2494" t="s">
        <v>4743</v>
      </c>
      <c r="Q2494">
        <f>Events_updated[[#This Row],[unit_price_local]]-Events_updated[[#This Row],[quantity]]</f>
        <v>125.05</v>
      </c>
      <c r="R2494" t="s">
        <v>4497</v>
      </c>
      <c r="S2494" t="s">
        <v>4498</v>
      </c>
      <c r="T2494" t="s">
        <v>4795</v>
      </c>
      <c r="U2494" t="s">
        <v>4796</v>
      </c>
      <c r="V2494" t="s">
        <v>4554</v>
      </c>
      <c r="W2494" t="s">
        <v>4797</v>
      </c>
      <c r="X2494" t="b">
        <v>0</v>
      </c>
      <c r="Y2494" s="1" t="s">
        <v>12795</v>
      </c>
      <c r="Z2494" t="s">
        <v>12795</v>
      </c>
    </row>
    <row r="2495" spans="1:26">
      <c r="A2495" s="9" t="s">
        <v>6245</v>
      </c>
      <c r="B2495" t="s">
        <v>4512</v>
      </c>
      <c r="C2495" s="11">
        <v>45616.542719907404</v>
      </c>
      <c r="D2495" s="11" t="str">
        <f>TEXT(Events_updated[[#This Row],[event_date]],"dddd")</f>
        <v>Wednesday</v>
      </c>
      <c r="E2495" s="11" t="str">
        <f>TEXT(Events_updated[[#This Row],[event_date]],"mmmm")</f>
        <v>November</v>
      </c>
      <c r="F2495" t="s">
        <v>620</v>
      </c>
      <c r="G2495" t="s">
        <v>4155</v>
      </c>
      <c r="H2495" t="s">
        <v>52</v>
      </c>
      <c r="I2495" t="s">
        <v>12738</v>
      </c>
      <c r="J2495" t="s">
        <v>12739</v>
      </c>
      <c r="K2495" t="s">
        <v>10</v>
      </c>
      <c r="L2495" t="s">
        <v>4495</v>
      </c>
      <c r="M2495" t="s">
        <v>4496</v>
      </c>
      <c r="N2495" t="s">
        <v>32</v>
      </c>
      <c r="O2495">
        <v>20</v>
      </c>
      <c r="P2495" t="s">
        <v>4577</v>
      </c>
      <c r="Q2495">
        <f>Events_updated[[#This Row],[unit_price_local]]-Events_updated[[#This Row],[quantity]]</f>
        <v>115.85</v>
      </c>
      <c r="R2495" t="s">
        <v>4674</v>
      </c>
      <c r="S2495" t="s">
        <v>4578</v>
      </c>
      <c r="T2495" t="s">
        <v>4579</v>
      </c>
      <c r="U2495" t="s">
        <v>4580</v>
      </c>
      <c r="V2495" t="s">
        <v>4528</v>
      </c>
      <c r="W2495" t="s">
        <v>4581</v>
      </c>
      <c r="X2495" t="b">
        <v>0</v>
      </c>
      <c r="Y2495" s="1" t="s">
        <v>12795</v>
      </c>
      <c r="Z2495" t="s">
        <v>12795</v>
      </c>
    </row>
    <row r="2496" spans="1:26">
      <c r="A2496" s="9" t="s">
        <v>8148</v>
      </c>
      <c r="B2496" t="s">
        <v>4494</v>
      </c>
      <c r="C2496" s="11">
        <v>45616.224131944444</v>
      </c>
      <c r="D2496" s="11" t="str">
        <f>TEXT(Events_updated[[#This Row],[event_date]],"dddd")</f>
        <v>Wednesday</v>
      </c>
      <c r="E2496" s="11" t="str">
        <f>TEXT(Events_updated[[#This Row],[event_date]],"mmmm")</f>
        <v>November</v>
      </c>
      <c r="F2496" t="s">
        <v>706</v>
      </c>
      <c r="G2496" t="s">
        <v>4350</v>
      </c>
      <c r="H2496" t="s">
        <v>45</v>
      </c>
      <c r="I2496" t="s">
        <v>12736</v>
      </c>
      <c r="J2496" t="s">
        <v>12737</v>
      </c>
      <c r="K2496" t="s">
        <v>12791</v>
      </c>
      <c r="L2496" t="s">
        <v>4495</v>
      </c>
      <c r="M2496" t="s">
        <v>4496</v>
      </c>
      <c r="N2496" t="s">
        <v>27</v>
      </c>
      <c r="O2496">
        <v>1</v>
      </c>
      <c r="P2496" t="s">
        <v>4352</v>
      </c>
      <c r="Q2496">
        <f>Events_updated[[#This Row],[unit_price_local]]-Events_updated[[#This Row],[quantity]]</f>
        <v>17.920000000000002</v>
      </c>
      <c r="R2496" t="s">
        <v>4531</v>
      </c>
      <c r="S2496" t="s">
        <v>4537</v>
      </c>
      <c r="T2496" t="s">
        <v>7462</v>
      </c>
      <c r="U2496" t="s">
        <v>8149</v>
      </c>
      <c r="V2496" t="s">
        <v>4500</v>
      </c>
      <c r="W2496" t="s">
        <v>8149</v>
      </c>
      <c r="X2496" t="b">
        <v>0</v>
      </c>
      <c r="Y2496" s="1" t="s">
        <v>12795</v>
      </c>
      <c r="Z2496" t="s">
        <v>12795</v>
      </c>
    </row>
    <row r="2497" spans="1:26">
      <c r="A2497" s="9" t="s">
        <v>9017</v>
      </c>
      <c r="B2497" t="s">
        <v>4494</v>
      </c>
      <c r="C2497" s="11">
        <v>45616.183078703703</v>
      </c>
      <c r="D2497" s="11" t="str">
        <f>TEXT(Events_updated[[#This Row],[event_date]],"dddd")</f>
        <v>Wednesday</v>
      </c>
      <c r="E2497" s="11" t="str">
        <f>TEXT(Events_updated[[#This Row],[event_date]],"mmmm")</f>
        <v>November</v>
      </c>
      <c r="F2497" t="s">
        <v>2584</v>
      </c>
      <c r="G2497" t="s">
        <v>4250</v>
      </c>
      <c r="H2497" t="s">
        <v>9</v>
      </c>
      <c r="I2497" t="s">
        <v>12726</v>
      </c>
      <c r="J2497" t="s">
        <v>12727</v>
      </c>
      <c r="K2497" t="s">
        <v>10</v>
      </c>
      <c r="L2497" t="s">
        <v>4084</v>
      </c>
      <c r="M2497" t="s">
        <v>4496</v>
      </c>
      <c r="N2497" t="s">
        <v>11</v>
      </c>
      <c r="O2497">
        <v>5</v>
      </c>
      <c r="P2497" t="s">
        <v>6618</v>
      </c>
      <c r="Q2497">
        <f>Events_updated[[#This Row],[unit_price_local]]-Events_updated[[#This Row],[quantity]]</f>
        <v>93.36</v>
      </c>
      <c r="R2497" t="s">
        <v>4550</v>
      </c>
      <c r="S2497" t="s">
        <v>7494</v>
      </c>
      <c r="T2497" t="s">
        <v>6618</v>
      </c>
      <c r="U2497" t="s">
        <v>9018</v>
      </c>
      <c r="V2497" t="s">
        <v>4554</v>
      </c>
      <c r="W2497" t="s">
        <v>7093</v>
      </c>
      <c r="X2497" t="b">
        <v>0</v>
      </c>
      <c r="Y2497" s="1" t="s">
        <v>12795</v>
      </c>
      <c r="Z2497" t="s">
        <v>12795</v>
      </c>
    </row>
    <row r="2498" spans="1:26">
      <c r="A2498" s="9" t="s">
        <v>8862</v>
      </c>
      <c r="B2498" t="s">
        <v>4494</v>
      </c>
      <c r="C2498" s="11">
        <v>45616.162118055552</v>
      </c>
      <c r="D2498" s="11" t="str">
        <f>TEXT(Events_updated[[#This Row],[event_date]],"dddd")</f>
        <v>Wednesday</v>
      </c>
      <c r="E2498" s="11" t="str">
        <f>TEXT(Events_updated[[#This Row],[event_date]],"mmmm")</f>
        <v>November</v>
      </c>
      <c r="F2498" t="s">
        <v>1796</v>
      </c>
      <c r="G2498" t="s">
        <v>4365</v>
      </c>
      <c r="H2498" t="s">
        <v>45</v>
      </c>
      <c r="I2498" t="s">
        <v>12736</v>
      </c>
      <c r="J2498" t="s">
        <v>12737</v>
      </c>
      <c r="K2498" t="s">
        <v>12791</v>
      </c>
      <c r="L2498" t="s">
        <v>4557</v>
      </c>
      <c r="M2498" t="s">
        <v>4496</v>
      </c>
      <c r="N2498" t="s">
        <v>27</v>
      </c>
      <c r="O2498">
        <v>15</v>
      </c>
      <c r="P2498" t="s">
        <v>4367</v>
      </c>
      <c r="Q2498">
        <f>Events_updated[[#This Row],[unit_price_local]]-Events_updated[[#This Row],[quantity]]</f>
        <v>-1.9299999999999997</v>
      </c>
      <c r="R2498" t="s">
        <v>4970</v>
      </c>
      <c r="S2498" t="s">
        <v>8863</v>
      </c>
      <c r="T2498" t="s">
        <v>8864</v>
      </c>
      <c r="U2498" t="s">
        <v>8865</v>
      </c>
      <c r="V2498" t="s">
        <v>4500</v>
      </c>
      <c r="W2498" t="s">
        <v>8865</v>
      </c>
      <c r="X2498" t="b">
        <v>0</v>
      </c>
      <c r="Y2498" s="1" t="s">
        <v>12795</v>
      </c>
      <c r="Z2498" t="s">
        <v>12795</v>
      </c>
    </row>
    <row r="2499" spans="1:26">
      <c r="A2499" s="9" t="s">
        <v>10825</v>
      </c>
      <c r="B2499" t="s">
        <v>4494</v>
      </c>
      <c r="C2499" s="11">
        <v>45616.141909722224</v>
      </c>
      <c r="D2499" s="11" t="str">
        <f>TEXT(Events_updated[[#This Row],[event_date]],"dddd")</f>
        <v>Wednesday</v>
      </c>
      <c r="E2499" s="11" t="str">
        <f>TEXT(Events_updated[[#This Row],[event_date]],"mmmm")</f>
        <v>November</v>
      </c>
      <c r="F2499" t="s">
        <v>3139</v>
      </c>
      <c r="G2499" t="s">
        <v>4241</v>
      </c>
      <c r="H2499" t="s">
        <v>45</v>
      </c>
      <c r="I2499" t="s">
        <v>12736</v>
      </c>
      <c r="J2499" t="s">
        <v>12737</v>
      </c>
      <c r="K2499" t="s">
        <v>12791</v>
      </c>
      <c r="L2499" t="s">
        <v>4557</v>
      </c>
      <c r="M2499" t="s">
        <v>4573</v>
      </c>
      <c r="N2499" t="s">
        <v>27</v>
      </c>
      <c r="O2499">
        <v>3</v>
      </c>
      <c r="P2499" t="s">
        <v>4243</v>
      </c>
      <c r="Q2499">
        <f>Events_updated[[#This Row],[unit_price_local]]-Events_updated[[#This Row],[quantity]]</f>
        <v>247</v>
      </c>
      <c r="R2499" t="s">
        <v>4497</v>
      </c>
      <c r="S2499" t="s">
        <v>4498</v>
      </c>
      <c r="T2499" t="s">
        <v>5292</v>
      </c>
      <c r="U2499" t="s">
        <v>10826</v>
      </c>
      <c r="V2499" t="s">
        <v>4500</v>
      </c>
      <c r="W2499" t="s">
        <v>10826</v>
      </c>
      <c r="X2499" t="b">
        <v>0</v>
      </c>
      <c r="Y2499" s="1" t="s">
        <v>12795</v>
      </c>
      <c r="Z2499" t="s">
        <v>12795</v>
      </c>
    </row>
    <row r="2500" spans="1:26">
      <c r="A2500" s="9" t="s">
        <v>12155</v>
      </c>
      <c r="B2500" t="s">
        <v>4512</v>
      </c>
      <c r="C2500" s="11">
        <v>45616.010092592594</v>
      </c>
      <c r="D2500" s="11" t="str">
        <f>TEXT(Events_updated[[#This Row],[event_date]],"dddd")</f>
        <v>Wednesday</v>
      </c>
      <c r="E2500" s="11" t="str">
        <f>TEXT(Events_updated[[#This Row],[event_date]],"mmmm")</f>
        <v>November</v>
      </c>
      <c r="F2500" t="s">
        <v>2436</v>
      </c>
      <c r="G2500" t="s">
        <v>4170</v>
      </c>
      <c r="H2500" t="s">
        <v>77</v>
      </c>
      <c r="I2500" t="s">
        <v>12740</v>
      </c>
      <c r="J2500" t="s">
        <v>12741</v>
      </c>
      <c r="K2500" t="s">
        <v>10</v>
      </c>
      <c r="L2500" t="s">
        <v>4591</v>
      </c>
      <c r="M2500" t="s">
        <v>4502</v>
      </c>
      <c r="N2500" t="s">
        <v>32</v>
      </c>
      <c r="O2500">
        <v>1</v>
      </c>
      <c r="P2500" t="s">
        <v>4626</v>
      </c>
      <c r="Q2500">
        <f>Events_updated[[#This Row],[unit_price_local]]-Events_updated[[#This Row],[quantity]]</f>
        <v>6.55</v>
      </c>
      <c r="R2500" t="s">
        <v>4497</v>
      </c>
      <c r="S2500" t="s">
        <v>4498</v>
      </c>
      <c r="T2500" t="s">
        <v>4627</v>
      </c>
      <c r="U2500" t="s">
        <v>4628</v>
      </c>
      <c r="V2500" t="s">
        <v>4528</v>
      </c>
      <c r="W2500" t="s">
        <v>4629</v>
      </c>
      <c r="X2500" t="b">
        <v>0</v>
      </c>
      <c r="Y2500" s="1" t="s">
        <v>12795</v>
      </c>
      <c r="Z2500" t="s">
        <v>12795</v>
      </c>
    </row>
    <row r="2501" spans="1:26">
      <c r="A2501" s="9" t="s">
        <v>7234</v>
      </c>
      <c r="B2501" t="s">
        <v>4512</v>
      </c>
      <c r="C2501" s="11">
        <v>45615.935486111113</v>
      </c>
      <c r="D2501" s="11" t="str">
        <f>TEXT(Events_updated[[#This Row],[event_date]],"dddd")</f>
        <v>Tuesday</v>
      </c>
      <c r="E2501" s="11" t="str">
        <f>TEXT(Events_updated[[#This Row],[event_date]],"mmmm")</f>
        <v>November</v>
      </c>
      <c r="F2501" t="s">
        <v>427</v>
      </c>
      <c r="G2501" t="s">
        <v>4111</v>
      </c>
      <c r="H2501" t="s">
        <v>26</v>
      </c>
      <c r="I2501" t="s">
        <v>12730</v>
      </c>
      <c r="J2501" t="s">
        <v>12731</v>
      </c>
      <c r="K2501" t="s">
        <v>12791</v>
      </c>
      <c r="L2501" t="s">
        <v>4495</v>
      </c>
      <c r="M2501" t="s">
        <v>4502</v>
      </c>
      <c r="N2501" t="s">
        <v>27</v>
      </c>
      <c r="O2501">
        <v>4</v>
      </c>
      <c r="P2501" t="s">
        <v>4114</v>
      </c>
      <c r="Q2501">
        <f>Events_updated[[#This Row],[unit_price_local]]-Events_updated[[#This Row],[quantity]]</f>
        <v>395</v>
      </c>
      <c r="R2501" t="s">
        <v>4531</v>
      </c>
      <c r="S2501" t="s">
        <v>7235</v>
      </c>
      <c r="T2501" t="s">
        <v>4498</v>
      </c>
      <c r="U2501" t="s">
        <v>7236</v>
      </c>
      <c r="V2501" t="s">
        <v>4500</v>
      </c>
      <c r="W2501" t="s">
        <v>7236</v>
      </c>
      <c r="X2501" t="b">
        <v>0</v>
      </c>
      <c r="Y2501" s="1" t="s">
        <v>12795</v>
      </c>
      <c r="Z2501" t="s">
        <v>12795</v>
      </c>
    </row>
    <row r="2502" spans="1:26">
      <c r="A2502" s="9" t="s">
        <v>9443</v>
      </c>
      <c r="B2502" t="s">
        <v>4494</v>
      </c>
      <c r="C2502" s="11">
        <v>45615.873576388891</v>
      </c>
      <c r="D2502" s="11" t="str">
        <f>TEXT(Events_updated[[#This Row],[event_date]],"dddd")</f>
        <v>Tuesday</v>
      </c>
      <c r="E2502" s="11" t="str">
        <f>TEXT(Events_updated[[#This Row],[event_date]],"mmmm")</f>
        <v>November</v>
      </c>
      <c r="F2502" t="s">
        <v>983</v>
      </c>
      <c r="G2502" t="s">
        <v>4069</v>
      </c>
      <c r="H2502" t="s">
        <v>16</v>
      </c>
      <c r="I2502" t="s">
        <v>12728</v>
      </c>
      <c r="J2502" t="s">
        <v>12729</v>
      </c>
      <c r="K2502" t="s">
        <v>17</v>
      </c>
      <c r="L2502" t="s">
        <v>4591</v>
      </c>
      <c r="M2502" t="s">
        <v>4496</v>
      </c>
      <c r="N2502" t="s">
        <v>18</v>
      </c>
      <c r="O2502">
        <v>10</v>
      </c>
      <c r="P2502" t="s">
        <v>4520</v>
      </c>
      <c r="Q2502">
        <f>Events_updated[[#This Row],[unit_price_local]]-Events_updated[[#This Row],[quantity]]</f>
        <v>33.94</v>
      </c>
      <c r="R2502" t="s">
        <v>4497</v>
      </c>
      <c r="S2502" t="s">
        <v>4498</v>
      </c>
      <c r="T2502" t="s">
        <v>4520</v>
      </c>
      <c r="U2502" t="s">
        <v>7400</v>
      </c>
      <c r="V2502" t="s">
        <v>4506</v>
      </c>
      <c r="W2502" t="s">
        <v>7211</v>
      </c>
      <c r="X2502" t="b">
        <v>1</v>
      </c>
      <c r="Y2502" s="1">
        <v>45657.873576388891</v>
      </c>
      <c r="Z2502" t="s">
        <v>5243</v>
      </c>
    </row>
    <row r="2503" spans="1:26">
      <c r="A2503" s="9" t="s">
        <v>10976</v>
      </c>
      <c r="B2503" t="s">
        <v>4494</v>
      </c>
      <c r="C2503" s="11">
        <v>45615.830497685187</v>
      </c>
      <c r="D2503" s="11" t="str">
        <f>TEXT(Events_updated[[#This Row],[event_date]],"dddd")</f>
        <v>Tuesday</v>
      </c>
      <c r="E2503" s="11" t="str">
        <f>TEXT(Events_updated[[#This Row],[event_date]],"mmmm")</f>
        <v>November</v>
      </c>
      <c r="F2503" t="s">
        <v>2851</v>
      </c>
      <c r="G2503" t="s">
        <v>4215</v>
      </c>
      <c r="H2503" t="s">
        <v>26</v>
      </c>
      <c r="I2503" t="s">
        <v>12730</v>
      </c>
      <c r="J2503" t="s">
        <v>12731</v>
      </c>
      <c r="K2503" t="s">
        <v>12791</v>
      </c>
      <c r="L2503" t="s">
        <v>4495</v>
      </c>
      <c r="M2503" t="s">
        <v>4496</v>
      </c>
      <c r="N2503" t="s">
        <v>27</v>
      </c>
      <c r="O2503">
        <v>15</v>
      </c>
      <c r="P2503" t="s">
        <v>4091</v>
      </c>
      <c r="Q2503">
        <f>Events_updated[[#This Row],[unit_price_local]]-Events_updated[[#This Row],[quantity]]</f>
        <v>-6</v>
      </c>
      <c r="R2503" t="s">
        <v>4497</v>
      </c>
      <c r="S2503" t="s">
        <v>4498</v>
      </c>
      <c r="T2503" t="s">
        <v>4498</v>
      </c>
      <c r="U2503" t="s">
        <v>4740</v>
      </c>
      <c r="V2503" t="s">
        <v>4500</v>
      </c>
      <c r="W2503" t="s">
        <v>4740</v>
      </c>
      <c r="X2503" t="b">
        <v>0</v>
      </c>
      <c r="Y2503" s="1" t="s">
        <v>12795</v>
      </c>
      <c r="Z2503" t="s">
        <v>12795</v>
      </c>
    </row>
    <row r="2504" spans="1:26">
      <c r="A2504" s="9" t="s">
        <v>9090</v>
      </c>
      <c r="B2504" t="s">
        <v>4494</v>
      </c>
      <c r="C2504" s="11">
        <v>45615.3358912037</v>
      </c>
      <c r="D2504" s="11" t="str">
        <f>TEXT(Events_updated[[#This Row],[event_date]],"dddd")</f>
        <v>Tuesday</v>
      </c>
      <c r="E2504" s="11" t="str">
        <f>TEXT(Events_updated[[#This Row],[event_date]],"mmmm")</f>
        <v>November</v>
      </c>
      <c r="F2504" t="s">
        <v>2348</v>
      </c>
      <c r="G2504" t="s">
        <v>4344</v>
      </c>
      <c r="H2504" t="s">
        <v>45</v>
      </c>
      <c r="I2504" t="s">
        <v>12736</v>
      </c>
      <c r="J2504" t="s">
        <v>12737</v>
      </c>
      <c r="K2504" t="s">
        <v>12791</v>
      </c>
      <c r="L2504" t="s">
        <v>4557</v>
      </c>
      <c r="M2504" t="s">
        <v>4502</v>
      </c>
      <c r="N2504" t="s">
        <v>27</v>
      </c>
      <c r="O2504">
        <v>10</v>
      </c>
      <c r="P2504" t="s">
        <v>4141</v>
      </c>
      <c r="Q2504">
        <f>Events_updated[[#This Row],[unit_price_local]]-Events_updated[[#This Row],[quantity]]</f>
        <v>9</v>
      </c>
      <c r="R2504" t="s">
        <v>4601</v>
      </c>
      <c r="S2504" t="s">
        <v>9091</v>
      </c>
      <c r="T2504" t="s">
        <v>8486</v>
      </c>
      <c r="U2504" t="s">
        <v>9092</v>
      </c>
      <c r="V2504" t="s">
        <v>4500</v>
      </c>
      <c r="W2504" t="s">
        <v>9092</v>
      </c>
      <c r="X2504" t="b">
        <v>0</v>
      </c>
      <c r="Y2504" s="1" t="s">
        <v>12795</v>
      </c>
      <c r="Z2504" t="s">
        <v>12795</v>
      </c>
    </row>
    <row r="2505" spans="1:26">
      <c r="A2505" s="9" t="s">
        <v>8828</v>
      </c>
      <c r="B2505" t="s">
        <v>4512</v>
      </c>
      <c r="C2505" s="11">
        <v>45615.192546296297</v>
      </c>
      <c r="D2505" s="11" t="str">
        <f>TEXT(Events_updated[[#This Row],[event_date]],"dddd")</f>
        <v>Tuesday</v>
      </c>
      <c r="E2505" s="11" t="str">
        <f>TEXT(Events_updated[[#This Row],[event_date]],"mmmm")</f>
        <v>November</v>
      </c>
      <c r="F2505" t="s">
        <v>2062</v>
      </c>
      <c r="G2505" t="s">
        <v>4362</v>
      </c>
      <c r="H2505" t="s">
        <v>82</v>
      </c>
      <c r="I2505" t="s">
        <v>12742</v>
      </c>
      <c r="J2505" t="s">
        <v>12743</v>
      </c>
      <c r="K2505" t="s">
        <v>17</v>
      </c>
      <c r="L2505" t="s">
        <v>4495</v>
      </c>
      <c r="M2505" t="s">
        <v>4496</v>
      </c>
      <c r="N2505" t="s">
        <v>27</v>
      </c>
      <c r="O2505">
        <v>1</v>
      </c>
      <c r="P2505" t="s">
        <v>4356</v>
      </c>
      <c r="Q2505">
        <f>Events_updated[[#This Row],[unit_price_local]]-Events_updated[[#This Row],[quantity]]</f>
        <v>233.95</v>
      </c>
      <c r="R2505" t="s">
        <v>12790</v>
      </c>
      <c r="S2505" t="s">
        <v>5164</v>
      </c>
      <c r="T2505" t="s">
        <v>5164</v>
      </c>
      <c r="U2505" t="s">
        <v>4356</v>
      </c>
      <c r="V2505" t="s">
        <v>4500</v>
      </c>
      <c r="W2505" t="s">
        <v>4356</v>
      </c>
      <c r="X2505" t="b">
        <v>0</v>
      </c>
      <c r="Y2505" s="1" t="s">
        <v>12795</v>
      </c>
      <c r="Z2505" t="s">
        <v>12795</v>
      </c>
    </row>
    <row r="2506" spans="1:26">
      <c r="A2506" s="9" t="s">
        <v>9335</v>
      </c>
      <c r="B2506" t="s">
        <v>4512</v>
      </c>
      <c r="C2506" s="11">
        <v>45615.061238425929</v>
      </c>
      <c r="D2506" s="11" t="str">
        <f>TEXT(Events_updated[[#This Row],[event_date]],"dddd")</f>
        <v>Tuesday</v>
      </c>
      <c r="E2506" s="11" t="str">
        <f>TEXT(Events_updated[[#This Row],[event_date]],"mmmm")</f>
        <v>November</v>
      </c>
      <c r="F2506" t="s">
        <v>3029</v>
      </c>
      <c r="G2506" t="s">
        <v>4409</v>
      </c>
      <c r="H2506" t="s">
        <v>26</v>
      </c>
      <c r="I2506" t="s">
        <v>12730</v>
      </c>
      <c r="J2506" t="s">
        <v>12731</v>
      </c>
      <c r="K2506" t="s">
        <v>12791</v>
      </c>
      <c r="L2506" t="s">
        <v>4591</v>
      </c>
      <c r="M2506" t="s">
        <v>4496</v>
      </c>
      <c r="N2506" t="s">
        <v>27</v>
      </c>
      <c r="O2506">
        <v>1</v>
      </c>
      <c r="P2506" t="s">
        <v>4411</v>
      </c>
      <c r="Q2506">
        <f>Events_updated[[#This Row],[unit_price_local]]-Events_updated[[#This Row],[quantity]]</f>
        <v>35.700000000000003</v>
      </c>
      <c r="R2506" t="s">
        <v>4674</v>
      </c>
      <c r="S2506" t="s">
        <v>4912</v>
      </c>
      <c r="T2506" t="s">
        <v>4498</v>
      </c>
      <c r="U2506" t="s">
        <v>4913</v>
      </c>
      <c r="V2506" t="s">
        <v>4500</v>
      </c>
      <c r="W2506" t="s">
        <v>4913</v>
      </c>
      <c r="X2506" t="b">
        <v>0</v>
      </c>
      <c r="Y2506" s="1" t="s">
        <v>12795</v>
      </c>
      <c r="Z2506" t="s">
        <v>12795</v>
      </c>
    </row>
    <row r="2507" spans="1:26">
      <c r="A2507" s="9" t="s">
        <v>8559</v>
      </c>
      <c r="B2507" t="s">
        <v>4494</v>
      </c>
      <c r="C2507" s="11">
        <v>45614.622233796297</v>
      </c>
      <c r="D2507" s="11" t="str">
        <f>TEXT(Events_updated[[#This Row],[event_date]],"dddd")</f>
        <v>Monday</v>
      </c>
      <c r="E2507" s="11" t="str">
        <f>TEXT(Events_updated[[#This Row],[event_date]],"mmmm")</f>
        <v>November</v>
      </c>
      <c r="F2507" t="s">
        <v>3788</v>
      </c>
      <c r="G2507" t="s">
        <v>4398</v>
      </c>
      <c r="H2507" t="s">
        <v>77</v>
      </c>
      <c r="I2507" t="s">
        <v>12740</v>
      </c>
      <c r="J2507" t="s">
        <v>12741</v>
      </c>
      <c r="K2507" t="s">
        <v>10</v>
      </c>
      <c r="L2507" t="s">
        <v>4557</v>
      </c>
      <c r="M2507" t="s">
        <v>4496</v>
      </c>
      <c r="N2507" t="s">
        <v>32</v>
      </c>
      <c r="O2507">
        <v>1</v>
      </c>
      <c r="P2507" t="s">
        <v>4678</v>
      </c>
      <c r="Q2507">
        <f>Events_updated[[#This Row],[unit_price_local]]-Events_updated[[#This Row],[quantity]]</f>
        <v>110.42</v>
      </c>
      <c r="R2507" t="s">
        <v>4497</v>
      </c>
      <c r="S2507" t="s">
        <v>4498</v>
      </c>
      <c r="T2507" t="s">
        <v>4680</v>
      </c>
      <c r="U2507" t="s">
        <v>6098</v>
      </c>
      <c r="V2507" t="s">
        <v>4528</v>
      </c>
      <c r="W2507" t="s">
        <v>6753</v>
      </c>
      <c r="X2507" t="b">
        <v>0</v>
      </c>
      <c r="Y2507" s="1" t="s">
        <v>12795</v>
      </c>
      <c r="Z2507" t="s">
        <v>12795</v>
      </c>
    </row>
    <row r="2508" spans="1:26">
      <c r="A2508" s="9" t="s">
        <v>9493</v>
      </c>
      <c r="B2508" t="s">
        <v>4512</v>
      </c>
      <c r="C2508" s="11">
        <v>45614.573831018519</v>
      </c>
      <c r="D2508" s="11" t="str">
        <f>TEXT(Events_updated[[#This Row],[event_date]],"dddd")</f>
        <v>Monday</v>
      </c>
      <c r="E2508" s="11" t="str">
        <f>TEXT(Events_updated[[#This Row],[event_date]],"mmmm")</f>
        <v>November</v>
      </c>
      <c r="F2508" t="s">
        <v>3812</v>
      </c>
      <c r="G2508" t="s">
        <v>4455</v>
      </c>
      <c r="H2508" t="s">
        <v>26</v>
      </c>
      <c r="I2508" t="s">
        <v>12730</v>
      </c>
      <c r="J2508" t="s">
        <v>12731</v>
      </c>
      <c r="K2508" t="s">
        <v>12791</v>
      </c>
      <c r="L2508" t="s">
        <v>4084</v>
      </c>
      <c r="M2508" t="s">
        <v>4496</v>
      </c>
      <c r="N2508" t="s">
        <v>27</v>
      </c>
      <c r="O2508">
        <v>1</v>
      </c>
      <c r="P2508" t="s">
        <v>4371</v>
      </c>
      <c r="Q2508">
        <f>Events_updated[[#This Row],[unit_price_local]]-Events_updated[[#This Row],[quantity]]</f>
        <v>266.39999999999998</v>
      </c>
      <c r="R2508" t="s">
        <v>4497</v>
      </c>
      <c r="S2508" t="s">
        <v>4498</v>
      </c>
      <c r="T2508" t="s">
        <v>4498</v>
      </c>
      <c r="U2508" t="s">
        <v>4371</v>
      </c>
      <c r="V2508" t="s">
        <v>4500</v>
      </c>
      <c r="W2508" t="s">
        <v>4371</v>
      </c>
      <c r="X2508" t="b">
        <v>0</v>
      </c>
      <c r="Y2508" s="1" t="s">
        <v>12795</v>
      </c>
      <c r="Z2508" t="s">
        <v>12795</v>
      </c>
    </row>
    <row r="2509" spans="1:26">
      <c r="A2509" s="9" t="s">
        <v>7855</v>
      </c>
      <c r="B2509" t="s">
        <v>4494</v>
      </c>
      <c r="C2509" s="11">
        <v>45614.424143518518</v>
      </c>
      <c r="D2509" s="11" t="str">
        <f>TEXT(Events_updated[[#This Row],[event_date]],"dddd")</f>
        <v>Monday</v>
      </c>
      <c r="E2509" s="11" t="str">
        <f>TEXT(Events_updated[[#This Row],[event_date]],"mmmm")</f>
        <v>November</v>
      </c>
      <c r="F2509" t="s">
        <v>3550</v>
      </c>
      <c r="G2509" t="s">
        <v>4317</v>
      </c>
      <c r="H2509" t="s">
        <v>9</v>
      </c>
      <c r="I2509" t="s">
        <v>12726</v>
      </c>
      <c r="J2509" t="s">
        <v>12727</v>
      </c>
      <c r="K2509" t="s">
        <v>10</v>
      </c>
      <c r="L2509" t="s">
        <v>4084</v>
      </c>
      <c r="M2509" t="s">
        <v>4502</v>
      </c>
      <c r="N2509" t="s">
        <v>11</v>
      </c>
      <c r="O2509">
        <v>20</v>
      </c>
      <c r="P2509" t="s">
        <v>4568</v>
      </c>
      <c r="Q2509">
        <f>Events_updated[[#This Row],[unit_price_local]]-Events_updated[[#This Row],[quantity]]</f>
        <v>3.7699999999999996</v>
      </c>
      <c r="R2509" t="s">
        <v>4497</v>
      </c>
      <c r="S2509" t="s">
        <v>4498</v>
      </c>
      <c r="T2509" t="s">
        <v>7856</v>
      </c>
      <c r="U2509" t="s">
        <v>7857</v>
      </c>
      <c r="V2509" t="s">
        <v>4554</v>
      </c>
      <c r="W2509" t="s">
        <v>7858</v>
      </c>
      <c r="X2509" t="b">
        <v>0</v>
      </c>
      <c r="Y2509" s="1" t="s">
        <v>12795</v>
      </c>
      <c r="Z2509" t="s">
        <v>12795</v>
      </c>
    </row>
    <row r="2510" spans="1:26">
      <c r="A2510" s="9" t="s">
        <v>9627</v>
      </c>
      <c r="B2510" t="s">
        <v>4494</v>
      </c>
      <c r="C2510" s="11">
        <v>45614.366377314815</v>
      </c>
      <c r="D2510" s="11" t="str">
        <f>TEXT(Events_updated[[#This Row],[event_date]],"dddd")</f>
        <v>Monday</v>
      </c>
      <c r="E2510" s="11" t="str">
        <f>TEXT(Events_updated[[#This Row],[event_date]],"mmmm")</f>
        <v>November</v>
      </c>
      <c r="F2510" t="s">
        <v>1304</v>
      </c>
      <c r="G2510" t="s">
        <v>4315</v>
      </c>
      <c r="H2510" t="s">
        <v>26</v>
      </c>
      <c r="I2510" t="s">
        <v>12730</v>
      </c>
      <c r="J2510" t="s">
        <v>12731</v>
      </c>
      <c r="K2510" t="s">
        <v>12791</v>
      </c>
      <c r="L2510" t="s">
        <v>4084</v>
      </c>
      <c r="M2510" t="s">
        <v>4496</v>
      </c>
      <c r="N2510" t="s">
        <v>27</v>
      </c>
      <c r="O2510">
        <v>5</v>
      </c>
      <c r="P2510" t="s">
        <v>4206</v>
      </c>
      <c r="Q2510">
        <f>Events_updated[[#This Row],[unit_price_local]]-Events_updated[[#This Row],[quantity]]</f>
        <v>45</v>
      </c>
      <c r="R2510" t="s">
        <v>4601</v>
      </c>
      <c r="S2510" t="s">
        <v>4206</v>
      </c>
      <c r="T2510" t="s">
        <v>4498</v>
      </c>
      <c r="U2510" t="s">
        <v>4292</v>
      </c>
      <c r="V2510" t="s">
        <v>4500</v>
      </c>
      <c r="W2510" t="s">
        <v>4292</v>
      </c>
      <c r="X2510" t="b">
        <v>0</v>
      </c>
      <c r="Y2510" s="1" t="s">
        <v>12795</v>
      </c>
      <c r="Z2510" t="s">
        <v>12795</v>
      </c>
    </row>
    <row r="2511" spans="1:26">
      <c r="A2511" s="9" t="s">
        <v>6625</v>
      </c>
      <c r="B2511" t="s">
        <v>4494</v>
      </c>
      <c r="C2511" s="11">
        <v>45614.339444444442</v>
      </c>
      <c r="D2511" s="11" t="str">
        <f>TEXT(Events_updated[[#This Row],[event_date]],"dddd")</f>
        <v>Monday</v>
      </c>
      <c r="E2511" s="11" t="str">
        <f>TEXT(Events_updated[[#This Row],[event_date]],"mmmm")</f>
        <v>November</v>
      </c>
      <c r="F2511" t="s">
        <v>3961</v>
      </c>
      <c r="G2511" t="s">
        <v>4303</v>
      </c>
      <c r="H2511" t="s">
        <v>52</v>
      </c>
      <c r="I2511" t="s">
        <v>12738</v>
      </c>
      <c r="J2511" t="s">
        <v>12739</v>
      </c>
      <c r="K2511" t="s">
        <v>10</v>
      </c>
      <c r="L2511" t="s">
        <v>4513</v>
      </c>
      <c r="M2511" t="s">
        <v>4502</v>
      </c>
      <c r="N2511" t="s">
        <v>32</v>
      </c>
      <c r="O2511">
        <v>5</v>
      </c>
      <c r="P2511" t="s">
        <v>4770</v>
      </c>
      <c r="Q2511">
        <f>Events_updated[[#This Row],[unit_price_local]]-Events_updated[[#This Row],[quantity]]</f>
        <v>0.66000000000000014</v>
      </c>
      <c r="R2511" t="s">
        <v>4531</v>
      </c>
      <c r="S2511" t="s">
        <v>5062</v>
      </c>
      <c r="T2511" t="s">
        <v>4770</v>
      </c>
      <c r="U2511" t="s">
        <v>6626</v>
      </c>
      <c r="V2511" t="s">
        <v>4528</v>
      </c>
      <c r="W2511" t="s">
        <v>6627</v>
      </c>
      <c r="X2511" t="b">
        <v>0</v>
      </c>
      <c r="Y2511" s="1" t="s">
        <v>12795</v>
      </c>
      <c r="Z2511" t="s">
        <v>12795</v>
      </c>
    </row>
    <row r="2512" spans="1:26">
      <c r="A2512" s="9" t="s">
        <v>11724</v>
      </c>
      <c r="B2512" t="s">
        <v>4494</v>
      </c>
      <c r="C2512" s="11">
        <v>45614.326550925929</v>
      </c>
      <c r="D2512" s="11" t="str">
        <f>TEXT(Events_updated[[#This Row],[event_date]],"dddd")</f>
        <v>Monday</v>
      </c>
      <c r="E2512" s="11" t="str">
        <f>TEXT(Events_updated[[#This Row],[event_date]],"mmmm")</f>
        <v>November</v>
      </c>
      <c r="F2512" t="s">
        <v>3597</v>
      </c>
      <c r="G2512" t="s">
        <v>4079</v>
      </c>
      <c r="H2512" t="s">
        <v>26</v>
      </c>
      <c r="I2512" t="s">
        <v>12730</v>
      </c>
      <c r="J2512" t="s">
        <v>12731</v>
      </c>
      <c r="K2512" t="s">
        <v>12791</v>
      </c>
      <c r="L2512" t="s">
        <v>4495</v>
      </c>
      <c r="M2512" t="s">
        <v>4496</v>
      </c>
      <c r="N2512" t="s">
        <v>27</v>
      </c>
      <c r="O2512">
        <v>10</v>
      </c>
      <c r="P2512" t="s">
        <v>4082</v>
      </c>
      <c r="Q2512">
        <f>Events_updated[[#This Row],[unit_price_local]]-Events_updated[[#This Row],[quantity]]</f>
        <v>5</v>
      </c>
      <c r="R2512" t="s">
        <v>4497</v>
      </c>
      <c r="S2512" t="s">
        <v>4498</v>
      </c>
      <c r="T2512" t="s">
        <v>4498</v>
      </c>
      <c r="U2512" t="s">
        <v>4268</v>
      </c>
      <c r="V2512" t="s">
        <v>4500</v>
      </c>
      <c r="W2512" t="s">
        <v>4268</v>
      </c>
      <c r="X2512" t="b">
        <v>0</v>
      </c>
      <c r="Y2512" s="1" t="s">
        <v>12795</v>
      </c>
      <c r="Z2512" t="s">
        <v>12795</v>
      </c>
    </row>
    <row r="2513" spans="1:26">
      <c r="A2513" s="9" t="s">
        <v>8875</v>
      </c>
      <c r="B2513" t="s">
        <v>4494</v>
      </c>
      <c r="C2513" s="11">
        <v>45614.239548611113</v>
      </c>
      <c r="D2513" s="11" t="str">
        <f>TEXT(Events_updated[[#This Row],[event_date]],"dddd")</f>
        <v>Monday</v>
      </c>
      <c r="E2513" s="11" t="str">
        <f>TEXT(Events_updated[[#This Row],[event_date]],"mmmm")</f>
        <v>November</v>
      </c>
      <c r="F2513" t="s">
        <v>1447</v>
      </c>
      <c r="G2513" t="s">
        <v>4377</v>
      </c>
      <c r="H2513" t="s">
        <v>82</v>
      </c>
      <c r="I2513" t="s">
        <v>12742</v>
      </c>
      <c r="J2513" t="s">
        <v>12743</v>
      </c>
      <c r="K2513" t="s">
        <v>17</v>
      </c>
      <c r="L2513" t="s">
        <v>4084</v>
      </c>
      <c r="M2513" t="s">
        <v>4496</v>
      </c>
      <c r="N2513" t="s">
        <v>27</v>
      </c>
      <c r="O2513">
        <v>15</v>
      </c>
      <c r="P2513" t="s">
        <v>4371</v>
      </c>
      <c r="Q2513">
        <f>Events_updated[[#This Row],[unit_price_local]]-Events_updated[[#This Row],[quantity]]</f>
        <v>252.39999999999998</v>
      </c>
      <c r="R2513" t="s">
        <v>4497</v>
      </c>
      <c r="S2513" t="s">
        <v>4498</v>
      </c>
      <c r="T2513" t="s">
        <v>7685</v>
      </c>
      <c r="U2513" t="s">
        <v>7686</v>
      </c>
      <c r="V2513" t="s">
        <v>4500</v>
      </c>
      <c r="W2513" t="s">
        <v>7686</v>
      </c>
      <c r="X2513" t="b">
        <v>0</v>
      </c>
      <c r="Y2513" s="1" t="s">
        <v>12795</v>
      </c>
      <c r="Z2513" t="s">
        <v>12795</v>
      </c>
    </row>
    <row r="2514" spans="1:26">
      <c r="A2514" s="9" t="s">
        <v>10503</v>
      </c>
      <c r="B2514" t="s">
        <v>4512</v>
      </c>
      <c r="C2514" s="11">
        <v>45614.181944444441</v>
      </c>
      <c r="D2514" s="11" t="str">
        <f>TEXT(Events_updated[[#This Row],[event_date]],"dddd")</f>
        <v>Monday</v>
      </c>
      <c r="E2514" s="11" t="str">
        <f>TEXT(Events_updated[[#This Row],[event_date]],"mmmm")</f>
        <v>November</v>
      </c>
      <c r="F2514" t="s">
        <v>1780</v>
      </c>
      <c r="G2514" t="s">
        <v>4317</v>
      </c>
      <c r="H2514" t="s">
        <v>9</v>
      </c>
      <c r="I2514" t="s">
        <v>12726</v>
      </c>
      <c r="J2514" t="s">
        <v>12727</v>
      </c>
      <c r="K2514" t="s">
        <v>10</v>
      </c>
      <c r="L2514" t="s">
        <v>4495</v>
      </c>
      <c r="M2514" t="s">
        <v>4496</v>
      </c>
      <c r="N2514" t="s">
        <v>11</v>
      </c>
      <c r="O2514">
        <v>1</v>
      </c>
      <c r="P2514" t="s">
        <v>4568</v>
      </c>
      <c r="Q2514">
        <f>Events_updated[[#This Row],[unit_price_local]]-Events_updated[[#This Row],[quantity]]</f>
        <v>22.77</v>
      </c>
      <c r="R2514" t="s">
        <v>4593</v>
      </c>
      <c r="S2514" t="s">
        <v>4605</v>
      </c>
      <c r="T2514" t="s">
        <v>4569</v>
      </c>
      <c r="U2514" t="s">
        <v>4606</v>
      </c>
      <c r="V2514" t="s">
        <v>4554</v>
      </c>
      <c r="W2514" t="s">
        <v>4607</v>
      </c>
      <c r="X2514" t="b">
        <v>0</v>
      </c>
      <c r="Y2514" s="1" t="s">
        <v>12795</v>
      </c>
      <c r="Z2514" t="s">
        <v>12795</v>
      </c>
    </row>
    <row r="2515" spans="1:26">
      <c r="A2515" s="9" t="s">
        <v>8653</v>
      </c>
      <c r="B2515" t="s">
        <v>4494</v>
      </c>
      <c r="C2515" s="11">
        <v>45613.517777777779</v>
      </c>
      <c r="D2515" s="11" t="str">
        <f>TEXT(Events_updated[[#This Row],[event_date]],"dddd")</f>
        <v>Sunday</v>
      </c>
      <c r="E2515" s="11" t="str">
        <f>TEXT(Events_updated[[#This Row],[event_date]],"mmmm")</f>
        <v>November</v>
      </c>
      <c r="F2515" t="s">
        <v>1991</v>
      </c>
      <c r="G2515" t="s">
        <v>4208</v>
      </c>
      <c r="H2515" t="s">
        <v>26</v>
      </c>
      <c r="I2515" t="s">
        <v>12730</v>
      </c>
      <c r="J2515" t="s">
        <v>12731</v>
      </c>
      <c r="K2515" t="s">
        <v>12791</v>
      </c>
      <c r="L2515" t="s">
        <v>4495</v>
      </c>
      <c r="M2515" t="s">
        <v>4517</v>
      </c>
      <c r="N2515" t="s">
        <v>27</v>
      </c>
      <c r="O2515">
        <v>5</v>
      </c>
      <c r="P2515" t="s">
        <v>4210</v>
      </c>
      <c r="Q2515">
        <f>Events_updated[[#This Row],[unit_price_local]]-Events_updated[[#This Row],[quantity]]</f>
        <v>7</v>
      </c>
      <c r="R2515" t="s">
        <v>4497</v>
      </c>
      <c r="S2515" t="s">
        <v>4498</v>
      </c>
      <c r="T2515" t="s">
        <v>4498</v>
      </c>
      <c r="U2515" t="s">
        <v>4310</v>
      </c>
      <c r="V2515" t="s">
        <v>4500</v>
      </c>
      <c r="W2515" t="s">
        <v>4310</v>
      </c>
      <c r="X2515" t="b">
        <v>0</v>
      </c>
      <c r="Y2515" s="1" t="s">
        <v>12795</v>
      </c>
      <c r="Z2515" t="s">
        <v>12795</v>
      </c>
    </row>
    <row r="2516" spans="1:26">
      <c r="A2516" s="9" t="s">
        <v>12648</v>
      </c>
      <c r="B2516" t="s">
        <v>4494</v>
      </c>
      <c r="C2516" s="11">
        <v>45613.483506944445</v>
      </c>
      <c r="D2516" s="11" t="str">
        <f>TEXT(Events_updated[[#This Row],[event_date]],"dddd")</f>
        <v>Sunday</v>
      </c>
      <c r="E2516" s="11" t="str">
        <f>TEXT(Events_updated[[#This Row],[event_date]],"mmmm")</f>
        <v>November</v>
      </c>
      <c r="F2516" t="s">
        <v>1334</v>
      </c>
      <c r="G2516" t="s">
        <v>4250</v>
      </c>
      <c r="H2516" t="s">
        <v>16</v>
      </c>
      <c r="I2516" t="s">
        <v>12728</v>
      </c>
      <c r="J2516" t="s">
        <v>12729</v>
      </c>
      <c r="K2516" t="s">
        <v>17</v>
      </c>
      <c r="L2516" t="s">
        <v>4557</v>
      </c>
      <c r="M2516" t="s">
        <v>4496</v>
      </c>
      <c r="N2516" t="s">
        <v>18</v>
      </c>
      <c r="O2516">
        <v>1</v>
      </c>
      <c r="P2516" t="s">
        <v>8431</v>
      </c>
      <c r="Q2516">
        <f>Events_updated[[#This Row],[unit_price_local]]-Events_updated[[#This Row],[quantity]]</f>
        <v>180.82</v>
      </c>
      <c r="R2516" t="s">
        <v>4497</v>
      </c>
      <c r="S2516" t="s">
        <v>4498</v>
      </c>
      <c r="T2516" t="s">
        <v>5769</v>
      </c>
      <c r="U2516" t="s">
        <v>4292</v>
      </c>
      <c r="V2516" t="s">
        <v>4506</v>
      </c>
      <c r="W2516" t="s">
        <v>5442</v>
      </c>
      <c r="X2516" t="b">
        <v>0</v>
      </c>
      <c r="Y2516" s="1" t="s">
        <v>12795</v>
      </c>
      <c r="Z2516" t="s">
        <v>12795</v>
      </c>
    </row>
    <row r="2517" spans="1:26">
      <c r="A2517" s="9" t="s">
        <v>7359</v>
      </c>
      <c r="B2517" t="s">
        <v>4494</v>
      </c>
      <c r="C2517" s="11">
        <v>45613.416296296295</v>
      </c>
      <c r="D2517" s="11" t="str">
        <f>TEXT(Events_updated[[#This Row],[event_date]],"dddd")</f>
        <v>Sunday</v>
      </c>
      <c r="E2517" s="11" t="str">
        <f>TEXT(Events_updated[[#This Row],[event_date]],"mmmm")</f>
        <v>November</v>
      </c>
      <c r="F2517" t="s">
        <v>2166</v>
      </c>
      <c r="G2517" t="s">
        <v>4444</v>
      </c>
      <c r="H2517" t="s">
        <v>26</v>
      </c>
      <c r="I2517" t="s">
        <v>12730</v>
      </c>
      <c r="J2517" t="s">
        <v>12731</v>
      </c>
      <c r="K2517" t="s">
        <v>12791</v>
      </c>
      <c r="L2517" t="s">
        <v>4495</v>
      </c>
      <c r="M2517" t="s">
        <v>4502</v>
      </c>
      <c r="N2517" t="s">
        <v>27</v>
      </c>
      <c r="O2517">
        <v>1</v>
      </c>
      <c r="P2517" t="s">
        <v>4446</v>
      </c>
      <c r="Q2517">
        <f>Events_updated[[#This Row],[unit_price_local]]-Events_updated[[#This Row],[quantity]]</f>
        <v>14.81</v>
      </c>
      <c r="R2517" t="s">
        <v>4497</v>
      </c>
      <c r="S2517" t="s">
        <v>4498</v>
      </c>
      <c r="T2517" t="s">
        <v>4498</v>
      </c>
      <c r="U2517" t="s">
        <v>4446</v>
      </c>
      <c r="V2517" t="s">
        <v>4500</v>
      </c>
      <c r="W2517" t="s">
        <v>4446</v>
      </c>
      <c r="X2517" t="b">
        <v>0</v>
      </c>
      <c r="Y2517" s="1" t="s">
        <v>12795</v>
      </c>
      <c r="Z2517" t="s">
        <v>12795</v>
      </c>
    </row>
    <row r="2518" spans="1:26">
      <c r="A2518" s="9" t="s">
        <v>10002</v>
      </c>
      <c r="B2518" t="s">
        <v>4494</v>
      </c>
      <c r="C2518" s="11">
        <v>45613.02306712963</v>
      </c>
      <c r="D2518" s="11" t="str">
        <f>TEXT(Events_updated[[#This Row],[event_date]],"dddd")</f>
        <v>Sunday</v>
      </c>
      <c r="E2518" s="11" t="str">
        <f>TEXT(Events_updated[[#This Row],[event_date]],"mmmm")</f>
        <v>November</v>
      </c>
      <c r="F2518" t="s">
        <v>865</v>
      </c>
      <c r="G2518" t="s">
        <v>4128</v>
      </c>
      <c r="H2518" t="s">
        <v>9</v>
      </c>
      <c r="I2518" t="s">
        <v>12726</v>
      </c>
      <c r="J2518" t="s">
        <v>12727</v>
      </c>
      <c r="K2518" t="s">
        <v>10</v>
      </c>
      <c r="L2518" t="s">
        <v>4495</v>
      </c>
      <c r="M2518" t="s">
        <v>4496</v>
      </c>
      <c r="N2518" t="s">
        <v>11</v>
      </c>
      <c r="O2518">
        <v>1</v>
      </c>
      <c r="P2518" t="s">
        <v>5364</v>
      </c>
      <c r="Q2518">
        <f>Events_updated[[#This Row],[unit_price_local]]-Events_updated[[#This Row],[quantity]]</f>
        <v>6.17</v>
      </c>
      <c r="R2518" t="s">
        <v>4497</v>
      </c>
      <c r="S2518" t="s">
        <v>4498</v>
      </c>
      <c r="T2518" t="s">
        <v>8994</v>
      </c>
      <c r="U2518" t="s">
        <v>5799</v>
      </c>
      <c r="V2518" t="s">
        <v>4554</v>
      </c>
      <c r="W2518" t="s">
        <v>6814</v>
      </c>
      <c r="X2518" t="b">
        <v>0</v>
      </c>
      <c r="Y2518" s="1" t="s">
        <v>12795</v>
      </c>
      <c r="Z2518" t="s">
        <v>12795</v>
      </c>
    </row>
    <row r="2519" spans="1:26">
      <c r="A2519" s="9" t="s">
        <v>7409</v>
      </c>
      <c r="B2519" t="s">
        <v>4494</v>
      </c>
      <c r="C2519" s="11">
        <v>45612.943877314814</v>
      </c>
      <c r="D2519" s="11" t="str">
        <f>TEXT(Events_updated[[#This Row],[event_date]],"dddd")</f>
        <v>Saturday</v>
      </c>
      <c r="E2519" s="11" t="str">
        <f>TEXT(Events_updated[[#This Row],[event_date]],"mmmm")</f>
        <v>November</v>
      </c>
      <c r="F2519" t="s">
        <v>3271</v>
      </c>
      <c r="G2519" t="s">
        <v>4465</v>
      </c>
      <c r="H2519" t="s">
        <v>31</v>
      </c>
      <c r="I2519" t="s">
        <v>12732</v>
      </c>
      <c r="J2519" t="s">
        <v>12733</v>
      </c>
      <c r="K2519" t="s">
        <v>10</v>
      </c>
      <c r="L2519" t="s">
        <v>4591</v>
      </c>
      <c r="M2519" t="s">
        <v>4517</v>
      </c>
      <c r="N2519" t="s">
        <v>32</v>
      </c>
      <c r="O2519">
        <v>3</v>
      </c>
      <c r="P2519" t="s">
        <v>6226</v>
      </c>
      <c r="Q2519">
        <f>Events_updated[[#This Row],[unit_price_local]]-Events_updated[[#This Row],[quantity]]</f>
        <v>24.72</v>
      </c>
      <c r="R2519" t="s">
        <v>4497</v>
      </c>
      <c r="S2519" t="s">
        <v>4498</v>
      </c>
      <c r="T2519" t="s">
        <v>7410</v>
      </c>
      <c r="U2519" t="s">
        <v>7411</v>
      </c>
      <c r="V2519" t="s">
        <v>4528</v>
      </c>
      <c r="W2519" t="s">
        <v>7412</v>
      </c>
      <c r="X2519" t="b">
        <v>0</v>
      </c>
      <c r="Y2519" s="1" t="s">
        <v>12795</v>
      </c>
      <c r="Z2519" t="s">
        <v>12795</v>
      </c>
    </row>
    <row r="2520" spans="1:26">
      <c r="A2520" s="9" t="s">
        <v>6318</v>
      </c>
      <c r="B2520" t="s">
        <v>4494</v>
      </c>
      <c r="C2520" s="11">
        <v>45612.854120370372</v>
      </c>
      <c r="D2520" s="11" t="str">
        <f>TEXT(Events_updated[[#This Row],[event_date]],"dddd")</f>
        <v>Saturday</v>
      </c>
      <c r="E2520" s="11" t="str">
        <f>TEXT(Events_updated[[#This Row],[event_date]],"mmmm")</f>
        <v>November</v>
      </c>
      <c r="F2520" t="s">
        <v>2520</v>
      </c>
      <c r="G2520" t="s">
        <v>4149</v>
      </c>
      <c r="H2520" t="s">
        <v>37</v>
      </c>
      <c r="I2520" t="s">
        <v>12734</v>
      </c>
      <c r="J2520" t="s">
        <v>12735</v>
      </c>
      <c r="K2520" t="s">
        <v>10</v>
      </c>
      <c r="L2520" t="s">
        <v>4495</v>
      </c>
      <c r="M2520" t="s">
        <v>4496</v>
      </c>
      <c r="N2520" t="s">
        <v>32</v>
      </c>
      <c r="O2520">
        <v>20</v>
      </c>
      <c r="P2520" t="s">
        <v>5060</v>
      </c>
      <c r="Q2520">
        <f>Events_updated[[#This Row],[unit_price_local]]-Events_updated[[#This Row],[quantity]]</f>
        <v>-5.85</v>
      </c>
      <c r="R2520" t="s">
        <v>4497</v>
      </c>
      <c r="S2520" t="s">
        <v>4498</v>
      </c>
      <c r="T2520" t="s">
        <v>5995</v>
      </c>
      <c r="U2520" t="s">
        <v>6155</v>
      </c>
      <c r="V2520" t="s">
        <v>4528</v>
      </c>
      <c r="W2520" t="s">
        <v>6156</v>
      </c>
      <c r="X2520" t="b">
        <v>0</v>
      </c>
      <c r="Y2520" s="1" t="s">
        <v>12795</v>
      </c>
      <c r="Z2520" t="s">
        <v>12795</v>
      </c>
    </row>
    <row r="2521" spans="1:26">
      <c r="A2521" s="9" t="s">
        <v>12220</v>
      </c>
      <c r="B2521" t="s">
        <v>4494</v>
      </c>
      <c r="C2521" s="11">
        <v>45612.750428240739</v>
      </c>
      <c r="D2521" s="11" t="str">
        <f>TEXT(Events_updated[[#This Row],[event_date]],"dddd")</f>
        <v>Saturday</v>
      </c>
      <c r="E2521" s="11" t="str">
        <f>TEXT(Events_updated[[#This Row],[event_date]],"mmmm")</f>
        <v>November</v>
      </c>
      <c r="F2521" t="s">
        <v>3873</v>
      </c>
      <c r="G2521" t="s">
        <v>4190</v>
      </c>
      <c r="H2521" t="s">
        <v>31</v>
      </c>
      <c r="I2521" t="s">
        <v>12732</v>
      </c>
      <c r="J2521" t="s">
        <v>12733</v>
      </c>
      <c r="K2521" t="s">
        <v>10</v>
      </c>
      <c r="L2521" t="s">
        <v>4557</v>
      </c>
      <c r="M2521" t="s">
        <v>4496</v>
      </c>
      <c r="N2521" t="s">
        <v>32</v>
      </c>
      <c r="O2521">
        <v>3</v>
      </c>
      <c r="P2521" t="s">
        <v>4810</v>
      </c>
      <c r="Q2521">
        <f>Events_updated[[#This Row],[unit_price_local]]-Events_updated[[#This Row],[quantity]]</f>
        <v>3.5999999999999996</v>
      </c>
      <c r="R2521" t="s">
        <v>4497</v>
      </c>
      <c r="S2521" t="s">
        <v>4498</v>
      </c>
      <c r="T2521" t="s">
        <v>7790</v>
      </c>
      <c r="U2521" t="s">
        <v>7791</v>
      </c>
      <c r="V2521" t="s">
        <v>4528</v>
      </c>
      <c r="W2521" t="s">
        <v>7792</v>
      </c>
      <c r="X2521" t="b">
        <v>0</v>
      </c>
      <c r="Y2521" s="1" t="s">
        <v>12795</v>
      </c>
      <c r="Z2521" t="s">
        <v>12795</v>
      </c>
    </row>
    <row r="2522" spans="1:26">
      <c r="A2522" s="9" t="s">
        <v>7777</v>
      </c>
      <c r="B2522" t="s">
        <v>4494</v>
      </c>
      <c r="C2522" s="11">
        <v>45612.748888888891</v>
      </c>
      <c r="D2522" s="11" t="str">
        <f>TEXT(Events_updated[[#This Row],[event_date]],"dddd")</f>
        <v>Saturday</v>
      </c>
      <c r="E2522" s="11" t="str">
        <f>TEXT(Events_updated[[#This Row],[event_date]],"mmmm")</f>
        <v>November</v>
      </c>
      <c r="F2522" t="s">
        <v>1660</v>
      </c>
      <c r="G2522" t="s">
        <v>4116</v>
      </c>
      <c r="H2522" t="s">
        <v>37</v>
      </c>
      <c r="I2522" t="s">
        <v>12734</v>
      </c>
      <c r="J2522" t="s">
        <v>12735</v>
      </c>
      <c r="K2522" t="s">
        <v>10</v>
      </c>
      <c r="L2522" t="s">
        <v>4084</v>
      </c>
      <c r="M2522" t="s">
        <v>4573</v>
      </c>
      <c r="N2522" t="s">
        <v>32</v>
      </c>
      <c r="O2522">
        <v>5</v>
      </c>
      <c r="P2522" t="s">
        <v>5961</v>
      </c>
      <c r="Q2522">
        <f>Events_updated[[#This Row],[unit_price_local]]-Events_updated[[#This Row],[quantity]]</f>
        <v>9.14</v>
      </c>
      <c r="R2522" t="s">
        <v>4497</v>
      </c>
      <c r="S2522" t="s">
        <v>4498</v>
      </c>
      <c r="T2522" t="s">
        <v>5961</v>
      </c>
      <c r="U2522" t="s">
        <v>7778</v>
      </c>
      <c r="V2522" t="s">
        <v>4528</v>
      </c>
      <c r="W2522" t="s">
        <v>7779</v>
      </c>
      <c r="X2522" t="b">
        <v>0</v>
      </c>
      <c r="Y2522" s="1" t="s">
        <v>12795</v>
      </c>
      <c r="Z2522" t="s">
        <v>12795</v>
      </c>
    </row>
    <row r="2523" spans="1:26">
      <c r="A2523" s="9" t="s">
        <v>9967</v>
      </c>
      <c r="B2523" t="s">
        <v>4512</v>
      </c>
      <c r="C2523" s="11">
        <v>45612.735821759263</v>
      </c>
      <c r="D2523" s="11" t="str">
        <f>TEXT(Events_updated[[#This Row],[event_date]],"dddd")</f>
        <v>Saturday</v>
      </c>
      <c r="E2523" s="11" t="str">
        <f>TEXT(Events_updated[[#This Row],[event_date]],"mmmm")</f>
        <v>November</v>
      </c>
      <c r="F2523" t="s">
        <v>1767</v>
      </c>
      <c r="G2523" t="s">
        <v>4423</v>
      </c>
      <c r="H2523" t="s">
        <v>26</v>
      </c>
      <c r="I2523" t="s">
        <v>12730</v>
      </c>
      <c r="J2523" t="s">
        <v>12731</v>
      </c>
      <c r="K2523" t="s">
        <v>12791</v>
      </c>
      <c r="L2523" t="s">
        <v>4557</v>
      </c>
      <c r="M2523" t="s">
        <v>4496</v>
      </c>
      <c r="N2523" t="s">
        <v>27</v>
      </c>
      <c r="O2523">
        <v>5</v>
      </c>
      <c r="P2523" t="s">
        <v>4425</v>
      </c>
      <c r="Q2523">
        <f>Events_updated[[#This Row],[unit_price_local]]-Events_updated[[#This Row],[quantity]]</f>
        <v>9.9600000000000009</v>
      </c>
      <c r="R2523" t="s">
        <v>4601</v>
      </c>
      <c r="S2523" t="s">
        <v>4425</v>
      </c>
      <c r="T2523" t="s">
        <v>4498</v>
      </c>
      <c r="U2523" t="s">
        <v>9968</v>
      </c>
      <c r="V2523" t="s">
        <v>4500</v>
      </c>
      <c r="W2523" t="s">
        <v>9968</v>
      </c>
      <c r="X2523" t="b">
        <v>0</v>
      </c>
      <c r="Y2523" s="1" t="s">
        <v>12795</v>
      </c>
      <c r="Z2523" t="s">
        <v>12795</v>
      </c>
    </row>
    <row r="2524" spans="1:26">
      <c r="A2524" s="9" t="s">
        <v>8034</v>
      </c>
      <c r="B2524" t="s">
        <v>4494</v>
      </c>
      <c r="C2524" s="11">
        <v>45612.718506944446</v>
      </c>
      <c r="D2524" s="11" t="str">
        <f>TEXT(Events_updated[[#This Row],[event_date]],"dddd")</f>
        <v>Saturday</v>
      </c>
      <c r="E2524" s="11" t="str">
        <f>TEXT(Events_updated[[#This Row],[event_date]],"mmmm")</f>
        <v>November</v>
      </c>
      <c r="F2524" t="s">
        <v>3600</v>
      </c>
      <c r="G2524" t="s">
        <v>4290</v>
      </c>
      <c r="H2524" t="s">
        <v>45</v>
      </c>
      <c r="I2524" t="s">
        <v>12736</v>
      </c>
      <c r="J2524" t="s">
        <v>12737</v>
      </c>
      <c r="K2524" t="s">
        <v>12791</v>
      </c>
      <c r="L2524" t="s">
        <v>4591</v>
      </c>
      <c r="M2524" t="s">
        <v>4496</v>
      </c>
      <c r="N2524" t="s">
        <v>27</v>
      </c>
      <c r="O2524">
        <v>20</v>
      </c>
      <c r="P2524" t="s">
        <v>4292</v>
      </c>
      <c r="Q2524">
        <f>Events_updated[[#This Row],[unit_price_local]]-Events_updated[[#This Row],[quantity]]</f>
        <v>180</v>
      </c>
      <c r="R2524" t="s">
        <v>4497</v>
      </c>
      <c r="S2524" t="s">
        <v>4498</v>
      </c>
      <c r="T2524" t="s">
        <v>4292</v>
      </c>
      <c r="U2524" t="s">
        <v>8035</v>
      </c>
      <c r="V2524" t="s">
        <v>4500</v>
      </c>
      <c r="W2524" t="s">
        <v>8035</v>
      </c>
      <c r="X2524" t="b">
        <v>0</v>
      </c>
      <c r="Y2524" s="1" t="s">
        <v>12795</v>
      </c>
      <c r="Z2524" t="s">
        <v>12795</v>
      </c>
    </row>
    <row r="2525" spans="1:26">
      <c r="A2525" s="9" t="s">
        <v>7224</v>
      </c>
      <c r="B2525" t="s">
        <v>4494</v>
      </c>
      <c r="C2525" s="11">
        <v>45612.685486111113</v>
      </c>
      <c r="D2525" s="11" t="str">
        <f>TEXT(Events_updated[[#This Row],[event_date]],"dddd")</f>
        <v>Saturday</v>
      </c>
      <c r="E2525" s="11" t="str">
        <f>TEXT(Events_updated[[#This Row],[event_date]],"mmmm")</f>
        <v>November</v>
      </c>
      <c r="F2525" t="s">
        <v>2904</v>
      </c>
      <c r="G2525" t="s">
        <v>4394</v>
      </c>
      <c r="H2525" t="s">
        <v>37</v>
      </c>
      <c r="I2525" t="s">
        <v>12734</v>
      </c>
      <c r="J2525" t="s">
        <v>12735</v>
      </c>
      <c r="K2525" t="s">
        <v>10</v>
      </c>
      <c r="L2525" t="s">
        <v>4495</v>
      </c>
      <c r="M2525" t="s">
        <v>4496</v>
      </c>
      <c r="N2525" t="s">
        <v>32</v>
      </c>
      <c r="O2525">
        <v>1</v>
      </c>
      <c r="P2525" t="s">
        <v>5352</v>
      </c>
      <c r="Q2525">
        <f>Events_updated[[#This Row],[unit_price_local]]-Events_updated[[#This Row],[quantity]]</f>
        <v>22.18</v>
      </c>
      <c r="R2525" t="s">
        <v>4497</v>
      </c>
      <c r="S2525" t="s">
        <v>4498</v>
      </c>
      <c r="T2525" t="s">
        <v>5943</v>
      </c>
      <c r="U2525" t="s">
        <v>7225</v>
      </c>
      <c r="V2525" t="s">
        <v>4528</v>
      </c>
      <c r="W2525" t="s">
        <v>7226</v>
      </c>
      <c r="X2525" t="b">
        <v>0</v>
      </c>
      <c r="Y2525" s="1" t="s">
        <v>12795</v>
      </c>
      <c r="Z2525" t="s">
        <v>12795</v>
      </c>
    </row>
    <row r="2526" spans="1:26">
      <c r="A2526" s="9" t="s">
        <v>5506</v>
      </c>
      <c r="B2526" t="s">
        <v>4512</v>
      </c>
      <c r="C2526" s="11">
        <v>45612.566921296297</v>
      </c>
      <c r="D2526" s="11" t="str">
        <f>TEXT(Events_updated[[#This Row],[event_date]],"dddd")</f>
        <v>Saturday</v>
      </c>
      <c r="E2526" s="11" t="str">
        <f>TEXT(Events_updated[[#This Row],[event_date]],"mmmm")</f>
        <v>November</v>
      </c>
      <c r="F2526" t="s">
        <v>2438</v>
      </c>
      <c r="G2526" t="s">
        <v>4437</v>
      </c>
      <c r="H2526" t="s">
        <v>26</v>
      </c>
      <c r="I2526" t="s">
        <v>12730</v>
      </c>
      <c r="J2526" t="s">
        <v>12731</v>
      </c>
      <c r="K2526" t="s">
        <v>12791</v>
      </c>
      <c r="L2526" t="s">
        <v>4513</v>
      </c>
      <c r="M2526" t="s">
        <v>4496</v>
      </c>
      <c r="N2526" t="s">
        <v>27</v>
      </c>
      <c r="O2526">
        <v>1</v>
      </c>
      <c r="P2526" t="s">
        <v>4439</v>
      </c>
      <c r="Q2526">
        <f>Events_updated[[#This Row],[unit_price_local]]-Events_updated[[#This Row],[quantity]]</f>
        <v>27.69</v>
      </c>
      <c r="R2526" t="s">
        <v>4674</v>
      </c>
      <c r="S2526" t="s">
        <v>5507</v>
      </c>
      <c r="T2526" t="s">
        <v>4498</v>
      </c>
      <c r="U2526" t="s">
        <v>5508</v>
      </c>
      <c r="V2526" t="s">
        <v>4500</v>
      </c>
      <c r="W2526" t="s">
        <v>5508</v>
      </c>
      <c r="X2526" t="b">
        <v>0</v>
      </c>
      <c r="Y2526" s="1" t="s">
        <v>12795</v>
      </c>
      <c r="Z2526" t="s">
        <v>12795</v>
      </c>
    </row>
    <row r="2527" spans="1:26">
      <c r="A2527" s="9" t="s">
        <v>7136</v>
      </c>
      <c r="B2527" t="s">
        <v>4512</v>
      </c>
      <c r="C2527" s="11">
        <v>45612.134687500002</v>
      </c>
      <c r="D2527" s="11" t="str">
        <f>TEXT(Events_updated[[#This Row],[event_date]],"dddd")</f>
        <v>Saturday</v>
      </c>
      <c r="E2527" s="11" t="str">
        <f>TEXT(Events_updated[[#This Row],[event_date]],"mmmm")</f>
        <v>November</v>
      </c>
      <c r="F2527" t="s">
        <v>1488</v>
      </c>
      <c r="G2527" t="s">
        <v>4384</v>
      </c>
      <c r="H2527" t="s">
        <v>9</v>
      </c>
      <c r="I2527" t="s">
        <v>12726</v>
      </c>
      <c r="J2527" t="s">
        <v>12727</v>
      </c>
      <c r="K2527" t="s">
        <v>10</v>
      </c>
      <c r="L2527" t="s">
        <v>4513</v>
      </c>
      <c r="M2527" t="s">
        <v>4496</v>
      </c>
      <c r="N2527" t="s">
        <v>11</v>
      </c>
      <c r="O2527">
        <v>5</v>
      </c>
      <c r="P2527" t="s">
        <v>4549</v>
      </c>
      <c r="Q2527">
        <f>Events_updated[[#This Row],[unit_price_local]]-Events_updated[[#This Row],[quantity]]</f>
        <v>254.24</v>
      </c>
      <c r="R2527" t="s">
        <v>4497</v>
      </c>
      <c r="S2527" t="s">
        <v>4498</v>
      </c>
      <c r="T2527" t="s">
        <v>4549</v>
      </c>
      <c r="U2527" t="s">
        <v>4596</v>
      </c>
      <c r="V2527" t="s">
        <v>4554</v>
      </c>
      <c r="W2527" t="s">
        <v>4597</v>
      </c>
      <c r="X2527" t="b">
        <v>1</v>
      </c>
      <c r="Y2527" s="1">
        <v>45671.134687500002</v>
      </c>
      <c r="Z2527" t="s">
        <v>5243</v>
      </c>
    </row>
    <row r="2528" spans="1:26">
      <c r="A2528" s="9" t="s">
        <v>10517</v>
      </c>
      <c r="B2528" t="s">
        <v>4494</v>
      </c>
      <c r="C2528" s="11">
        <v>45612.025555555556</v>
      </c>
      <c r="D2528" s="11" t="str">
        <f>TEXT(Events_updated[[#This Row],[event_date]],"dddd")</f>
        <v>Saturday</v>
      </c>
      <c r="E2528" s="11" t="str">
        <f>TEXT(Events_updated[[#This Row],[event_date]],"mmmm")</f>
        <v>November</v>
      </c>
      <c r="F2528" t="s">
        <v>428</v>
      </c>
      <c r="G2528" t="s">
        <v>4398</v>
      </c>
      <c r="H2528" t="s">
        <v>16</v>
      </c>
      <c r="I2528" t="s">
        <v>12728</v>
      </c>
      <c r="J2528" t="s">
        <v>12729</v>
      </c>
      <c r="K2528" t="s">
        <v>17</v>
      </c>
      <c r="L2528" t="s">
        <v>4557</v>
      </c>
      <c r="M2528" t="s">
        <v>4496</v>
      </c>
      <c r="N2528" t="s">
        <v>18</v>
      </c>
      <c r="O2528">
        <v>1</v>
      </c>
      <c r="P2528" t="s">
        <v>5174</v>
      </c>
      <c r="Q2528">
        <f>Events_updated[[#This Row],[unit_price_local]]-Events_updated[[#This Row],[quantity]]</f>
        <v>177.94</v>
      </c>
      <c r="R2528" t="s">
        <v>4497</v>
      </c>
      <c r="S2528" t="s">
        <v>4498</v>
      </c>
      <c r="T2528" t="s">
        <v>5175</v>
      </c>
      <c r="U2528" t="s">
        <v>5176</v>
      </c>
      <c r="V2528" t="s">
        <v>4506</v>
      </c>
      <c r="W2528" t="s">
        <v>4682</v>
      </c>
      <c r="X2528" t="b">
        <v>0</v>
      </c>
      <c r="Y2528" s="1" t="s">
        <v>12795</v>
      </c>
      <c r="Z2528" t="s">
        <v>12795</v>
      </c>
    </row>
    <row r="2529" spans="1:26">
      <c r="A2529" s="9" t="s">
        <v>7947</v>
      </c>
      <c r="B2529" t="s">
        <v>4494</v>
      </c>
      <c r="C2529" s="11">
        <v>45611.966157407405</v>
      </c>
      <c r="D2529" s="11" t="str">
        <f>TEXT(Events_updated[[#This Row],[event_date]],"dddd")</f>
        <v>Friday</v>
      </c>
      <c r="E2529" s="11" t="str">
        <f>TEXT(Events_updated[[#This Row],[event_date]],"mmmm")</f>
        <v>November</v>
      </c>
      <c r="F2529" t="s">
        <v>2372</v>
      </c>
      <c r="G2529" t="s">
        <v>4416</v>
      </c>
      <c r="H2529" t="s">
        <v>9</v>
      </c>
      <c r="I2529" t="s">
        <v>12726</v>
      </c>
      <c r="J2529" t="s">
        <v>12727</v>
      </c>
      <c r="K2529" t="s">
        <v>10</v>
      </c>
      <c r="L2529" t="s">
        <v>4084</v>
      </c>
      <c r="M2529" t="s">
        <v>4496</v>
      </c>
      <c r="N2529" t="s">
        <v>11</v>
      </c>
      <c r="O2529">
        <v>1</v>
      </c>
      <c r="P2529" t="s">
        <v>5410</v>
      </c>
      <c r="Q2529">
        <f>Events_updated[[#This Row],[unit_price_local]]-Events_updated[[#This Row],[quantity]]</f>
        <v>9.16</v>
      </c>
      <c r="R2529" t="s">
        <v>4593</v>
      </c>
      <c r="S2529" t="s">
        <v>7948</v>
      </c>
      <c r="T2529" t="s">
        <v>7949</v>
      </c>
      <c r="U2529" t="s">
        <v>7950</v>
      </c>
      <c r="V2529" t="s">
        <v>4554</v>
      </c>
      <c r="W2529" t="s">
        <v>7951</v>
      </c>
      <c r="X2529" t="b">
        <v>0</v>
      </c>
      <c r="Y2529" s="1" t="s">
        <v>12795</v>
      </c>
      <c r="Z2529" t="s">
        <v>12795</v>
      </c>
    </row>
    <row r="2530" spans="1:26">
      <c r="A2530" s="9" t="s">
        <v>6426</v>
      </c>
      <c r="B2530" t="s">
        <v>4494</v>
      </c>
      <c r="C2530" s="11">
        <v>45611.894386574073</v>
      </c>
      <c r="D2530" s="11" t="str">
        <f>TEXT(Events_updated[[#This Row],[event_date]],"dddd")</f>
        <v>Friday</v>
      </c>
      <c r="E2530" s="11" t="str">
        <f>TEXT(Events_updated[[#This Row],[event_date]],"mmmm")</f>
        <v>November</v>
      </c>
      <c r="F2530" t="s">
        <v>2712</v>
      </c>
      <c r="G2530" t="s">
        <v>4303</v>
      </c>
      <c r="H2530" t="s">
        <v>16</v>
      </c>
      <c r="I2530" t="s">
        <v>12728</v>
      </c>
      <c r="J2530" t="s">
        <v>12729</v>
      </c>
      <c r="K2530" t="s">
        <v>17</v>
      </c>
      <c r="L2530" t="s">
        <v>4495</v>
      </c>
      <c r="M2530" t="s">
        <v>4502</v>
      </c>
      <c r="N2530" t="s">
        <v>18</v>
      </c>
      <c r="O2530">
        <v>20</v>
      </c>
      <c r="P2530" t="s">
        <v>5770</v>
      </c>
      <c r="Q2530">
        <f>Events_updated[[#This Row],[unit_price_local]]-Events_updated[[#This Row],[quantity]]</f>
        <v>-10.91</v>
      </c>
      <c r="R2530" t="s">
        <v>4497</v>
      </c>
      <c r="S2530" t="s">
        <v>4498</v>
      </c>
      <c r="T2530" t="s">
        <v>5769</v>
      </c>
      <c r="U2530" t="s">
        <v>6148</v>
      </c>
      <c r="V2530" t="s">
        <v>4506</v>
      </c>
      <c r="W2530" t="s">
        <v>6149</v>
      </c>
      <c r="X2530" t="b">
        <v>0</v>
      </c>
      <c r="Y2530" s="1" t="s">
        <v>12795</v>
      </c>
      <c r="Z2530" t="s">
        <v>12795</v>
      </c>
    </row>
    <row r="2531" spans="1:26">
      <c r="A2531" s="9" t="s">
        <v>10242</v>
      </c>
      <c r="B2531" t="s">
        <v>4494</v>
      </c>
      <c r="C2531" s="11">
        <v>45611.761087962965</v>
      </c>
      <c r="D2531" s="11" t="str">
        <f>TEXT(Events_updated[[#This Row],[event_date]],"dddd")</f>
        <v>Friday</v>
      </c>
      <c r="E2531" s="11" t="str">
        <f>TEXT(Events_updated[[#This Row],[event_date]],"mmmm")</f>
        <v>November</v>
      </c>
      <c r="F2531" t="s">
        <v>1502</v>
      </c>
      <c r="G2531" t="s">
        <v>4423</v>
      </c>
      <c r="H2531" t="s">
        <v>37</v>
      </c>
      <c r="I2531" t="s">
        <v>12734</v>
      </c>
      <c r="J2531" t="s">
        <v>12735</v>
      </c>
      <c r="K2531" t="s">
        <v>10</v>
      </c>
      <c r="L2531" t="s">
        <v>4495</v>
      </c>
      <c r="M2531" t="s">
        <v>4502</v>
      </c>
      <c r="N2531" t="s">
        <v>32</v>
      </c>
      <c r="O2531">
        <v>1</v>
      </c>
      <c r="P2531" t="s">
        <v>5283</v>
      </c>
      <c r="Q2531">
        <f>Events_updated[[#This Row],[unit_price_local]]-Events_updated[[#This Row],[quantity]]</f>
        <v>13.11</v>
      </c>
      <c r="R2531" t="s">
        <v>4497</v>
      </c>
      <c r="S2531" t="s">
        <v>4498</v>
      </c>
      <c r="T2531" t="s">
        <v>8108</v>
      </c>
      <c r="U2531" t="s">
        <v>8109</v>
      </c>
      <c r="V2531" t="s">
        <v>4528</v>
      </c>
      <c r="W2531" t="s">
        <v>7628</v>
      </c>
      <c r="X2531" t="b">
        <v>0</v>
      </c>
      <c r="Y2531" s="1" t="s">
        <v>12795</v>
      </c>
      <c r="Z2531" t="s">
        <v>12795</v>
      </c>
    </row>
    <row r="2532" spans="1:26">
      <c r="A2532" s="9" t="s">
        <v>12286</v>
      </c>
      <c r="B2532" t="s">
        <v>4494</v>
      </c>
      <c r="C2532" s="11">
        <v>45611.75990740741</v>
      </c>
      <c r="D2532" s="11" t="str">
        <f>TEXT(Events_updated[[#This Row],[event_date]],"dddd")</f>
        <v>Friday</v>
      </c>
      <c r="E2532" s="11" t="str">
        <f>TEXT(Events_updated[[#This Row],[event_date]],"mmmm")</f>
        <v>November</v>
      </c>
      <c r="F2532" t="s">
        <v>2090</v>
      </c>
      <c r="G2532" t="s">
        <v>4218</v>
      </c>
      <c r="H2532" t="s">
        <v>82</v>
      </c>
      <c r="I2532" t="s">
        <v>12742</v>
      </c>
      <c r="J2532" t="s">
        <v>12743</v>
      </c>
      <c r="K2532" t="s">
        <v>17</v>
      </c>
      <c r="L2532" t="s">
        <v>4591</v>
      </c>
      <c r="M2532" t="s">
        <v>4496</v>
      </c>
      <c r="N2532" t="s">
        <v>27</v>
      </c>
      <c r="O2532">
        <v>1</v>
      </c>
      <c r="P2532" t="s">
        <v>4220</v>
      </c>
      <c r="Q2532">
        <f>Events_updated[[#This Row],[unit_price_local]]-Events_updated[[#This Row],[quantity]]</f>
        <v>89</v>
      </c>
      <c r="R2532" t="s">
        <v>4497</v>
      </c>
      <c r="S2532" t="s">
        <v>4498</v>
      </c>
      <c r="T2532" t="s">
        <v>4948</v>
      </c>
      <c r="U2532" t="s">
        <v>4949</v>
      </c>
      <c r="V2532" t="s">
        <v>4500</v>
      </c>
      <c r="W2532" t="s">
        <v>4949</v>
      </c>
      <c r="X2532" t="b">
        <v>0</v>
      </c>
      <c r="Y2532" s="1" t="s">
        <v>12795</v>
      </c>
      <c r="Z2532" t="s">
        <v>12795</v>
      </c>
    </row>
    <row r="2533" spans="1:26">
      <c r="A2533" s="9" t="s">
        <v>12485</v>
      </c>
      <c r="B2533" t="s">
        <v>4512</v>
      </c>
      <c r="C2533" s="11">
        <v>45611.731249999997</v>
      </c>
      <c r="D2533" s="11" t="str">
        <f>TEXT(Events_updated[[#This Row],[event_date]],"dddd")</f>
        <v>Friday</v>
      </c>
      <c r="E2533" s="11" t="str">
        <f>TEXT(Events_updated[[#This Row],[event_date]],"mmmm")</f>
        <v>November</v>
      </c>
      <c r="F2533" t="s">
        <v>2918</v>
      </c>
      <c r="G2533" t="s">
        <v>4420</v>
      </c>
      <c r="H2533" t="s">
        <v>26</v>
      </c>
      <c r="I2533" t="s">
        <v>12730</v>
      </c>
      <c r="J2533" t="s">
        <v>12731</v>
      </c>
      <c r="K2533" t="s">
        <v>12791</v>
      </c>
      <c r="L2533" t="s">
        <v>4591</v>
      </c>
      <c r="M2533" t="s">
        <v>4502</v>
      </c>
      <c r="N2533" t="s">
        <v>27</v>
      </c>
      <c r="O2533">
        <v>3</v>
      </c>
      <c r="P2533" t="s">
        <v>4324</v>
      </c>
      <c r="Q2533">
        <f>Events_updated[[#This Row],[unit_price_local]]-Events_updated[[#This Row],[quantity]]</f>
        <v>222.15</v>
      </c>
      <c r="R2533" t="s">
        <v>4497</v>
      </c>
      <c r="S2533" t="s">
        <v>4498</v>
      </c>
      <c r="T2533" t="s">
        <v>4498</v>
      </c>
      <c r="U2533" t="s">
        <v>5718</v>
      </c>
      <c r="V2533" t="s">
        <v>4500</v>
      </c>
      <c r="W2533" t="s">
        <v>5718</v>
      </c>
      <c r="X2533" t="b">
        <v>0</v>
      </c>
      <c r="Y2533" s="1" t="s">
        <v>12795</v>
      </c>
      <c r="Z2533" t="s">
        <v>12795</v>
      </c>
    </row>
    <row r="2534" spans="1:26">
      <c r="A2534" s="9" t="s">
        <v>11373</v>
      </c>
      <c r="B2534" t="s">
        <v>4494</v>
      </c>
      <c r="C2534" s="11">
        <v>45611.707592592589</v>
      </c>
      <c r="D2534" s="11" t="str">
        <f>TEXT(Events_updated[[#This Row],[event_date]],"dddd")</f>
        <v>Friday</v>
      </c>
      <c r="E2534" s="11" t="str">
        <f>TEXT(Events_updated[[#This Row],[event_date]],"mmmm")</f>
        <v>November</v>
      </c>
      <c r="F2534" t="s">
        <v>1411</v>
      </c>
      <c r="G2534" t="s">
        <v>4159</v>
      </c>
      <c r="H2534" t="s">
        <v>52</v>
      </c>
      <c r="I2534" t="s">
        <v>12738</v>
      </c>
      <c r="J2534" t="s">
        <v>12739</v>
      </c>
      <c r="K2534" t="s">
        <v>10</v>
      </c>
      <c r="L2534" t="s">
        <v>4495</v>
      </c>
      <c r="M2534" t="s">
        <v>4573</v>
      </c>
      <c r="N2534" t="s">
        <v>32</v>
      </c>
      <c r="O2534">
        <v>1</v>
      </c>
      <c r="P2534" t="s">
        <v>4850</v>
      </c>
      <c r="Q2534">
        <f>Events_updated[[#This Row],[unit_price_local]]-Events_updated[[#This Row],[quantity]]</f>
        <v>8.43</v>
      </c>
      <c r="R2534" t="s">
        <v>4497</v>
      </c>
      <c r="S2534" t="s">
        <v>4498</v>
      </c>
      <c r="T2534" t="s">
        <v>4537</v>
      </c>
      <c r="U2534" t="s">
        <v>4771</v>
      </c>
      <c r="V2534" t="s">
        <v>4528</v>
      </c>
      <c r="W2534" t="s">
        <v>4210</v>
      </c>
      <c r="X2534" t="b">
        <v>0</v>
      </c>
      <c r="Y2534" s="1" t="s">
        <v>12795</v>
      </c>
      <c r="Z2534" t="s">
        <v>12795</v>
      </c>
    </row>
    <row r="2535" spans="1:26">
      <c r="A2535" s="9" t="s">
        <v>11888</v>
      </c>
      <c r="B2535" t="s">
        <v>4512</v>
      </c>
      <c r="C2535" s="11">
        <v>45611.540879629632</v>
      </c>
      <c r="D2535" s="11" t="str">
        <f>TEXT(Events_updated[[#This Row],[event_date]],"dddd")</f>
        <v>Friday</v>
      </c>
      <c r="E2535" s="11" t="str">
        <f>TEXT(Events_updated[[#This Row],[event_date]],"mmmm")</f>
        <v>November</v>
      </c>
      <c r="F2535" t="s">
        <v>3527</v>
      </c>
      <c r="G2535" t="s">
        <v>4190</v>
      </c>
      <c r="H2535" t="s">
        <v>37</v>
      </c>
      <c r="I2535" t="s">
        <v>12734</v>
      </c>
      <c r="J2535" t="s">
        <v>12735</v>
      </c>
      <c r="K2535" t="s">
        <v>10</v>
      </c>
      <c r="L2535" t="s">
        <v>4495</v>
      </c>
      <c r="M2535" t="s">
        <v>4502</v>
      </c>
      <c r="N2535" t="s">
        <v>32</v>
      </c>
      <c r="O2535">
        <v>1</v>
      </c>
      <c r="P2535" t="s">
        <v>4810</v>
      </c>
      <c r="Q2535">
        <f>Events_updated[[#This Row],[unit_price_local]]-Events_updated[[#This Row],[quantity]]</f>
        <v>5.6</v>
      </c>
      <c r="R2535" t="s">
        <v>4531</v>
      </c>
      <c r="S2535" t="s">
        <v>4506</v>
      </c>
      <c r="T2535" t="s">
        <v>6493</v>
      </c>
      <c r="U2535" t="s">
        <v>9583</v>
      </c>
      <c r="V2535" t="s">
        <v>4528</v>
      </c>
      <c r="W2535" t="s">
        <v>8755</v>
      </c>
      <c r="X2535" t="b">
        <v>0</v>
      </c>
      <c r="Y2535" s="1" t="s">
        <v>12795</v>
      </c>
      <c r="Z2535" t="s">
        <v>12795</v>
      </c>
    </row>
    <row r="2536" spans="1:26">
      <c r="A2536" s="9" t="s">
        <v>6154</v>
      </c>
      <c r="B2536" t="s">
        <v>4494</v>
      </c>
      <c r="C2536" s="11">
        <v>45611.466249999998</v>
      </c>
      <c r="D2536" s="11" t="str">
        <f>TEXT(Events_updated[[#This Row],[event_date]],"dddd")</f>
        <v>Friday</v>
      </c>
      <c r="E2536" s="11" t="str">
        <f>TEXT(Events_updated[[#This Row],[event_date]],"mmmm")</f>
        <v>November</v>
      </c>
      <c r="F2536" t="s">
        <v>485</v>
      </c>
      <c r="G2536" t="s">
        <v>4308</v>
      </c>
      <c r="H2536" t="s">
        <v>37</v>
      </c>
      <c r="I2536" t="s">
        <v>12734</v>
      </c>
      <c r="J2536" t="s">
        <v>12735</v>
      </c>
      <c r="K2536" t="s">
        <v>10</v>
      </c>
      <c r="L2536" t="s">
        <v>4495</v>
      </c>
      <c r="M2536" t="s">
        <v>4496</v>
      </c>
      <c r="N2536" t="s">
        <v>32</v>
      </c>
      <c r="O2536">
        <v>5</v>
      </c>
      <c r="P2536" t="s">
        <v>5995</v>
      </c>
      <c r="Q2536">
        <f>Events_updated[[#This Row],[unit_price_local]]-Events_updated[[#This Row],[quantity]]</f>
        <v>51.6</v>
      </c>
      <c r="R2536" t="s">
        <v>4497</v>
      </c>
      <c r="S2536" t="s">
        <v>4498</v>
      </c>
      <c r="T2536" t="s">
        <v>5995</v>
      </c>
      <c r="U2536" t="s">
        <v>6155</v>
      </c>
      <c r="V2536" t="s">
        <v>4528</v>
      </c>
      <c r="W2536" t="s">
        <v>6156</v>
      </c>
      <c r="X2536" t="b">
        <v>0</v>
      </c>
      <c r="Y2536" s="1" t="s">
        <v>12795</v>
      </c>
      <c r="Z2536" t="s">
        <v>12795</v>
      </c>
    </row>
    <row r="2537" spans="1:26">
      <c r="A2537" s="9" t="s">
        <v>7943</v>
      </c>
      <c r="B2537" t="s">
        <v>4512</v>
      </c>
      <c r="C2537" s="11">
        <v>45611.265208333331</v>
      </c>
      <c r="D2537" s="11" t="str">
        <f>TEXT(Events_updated[[#This Row],[event_date]],"dddd")</f>
        <v>Friday</v>
      </c>
      <c r="E2537" s="11" t="str">
        <f>TEXT(Events_updated[[#This Row],[event_date]],"mmmm")</f>
        <v>November</v>
      </c>
      <c r="F2537" t="s">
        <v>3107</v>
      </c>
      <c r="G2537" t="s">
        <v>4469</v>
      </c>
      <c r="H2537" t="s">
        <v>52</v>
      </c>
      <c r="I2537" t="s">
        <v>12738</v>
      </c>
      <c r="J2537" t="s">
        <v>12739</v>
      </c>
      <c r="K2537" t="s">
        <v>10</v>
      </c>
      <c r="L2537" t="s">
        <v>4084</v>
      </c>
      <c r="M2537" t="s">
        <v>4502</v>
      </c>
      <c r="N2537" t="s">
        <v>32</v>
      </c>
      <c r="O2537">
        <v>10</v>
      </c>
      <c r="P2537" t="s">
        <v>4525</v>
      </c>
      <c r="Q2537">
        <f>Events_updated[[#This Row],[unit_price_local]]-Events_updated[[#This Row],[quantity]]</f>
        <v>288.37</v>
      </c>
      <c r="R2537" t="s">
        <v>4497</v>
      </c>
      <c r="S2537" t="s">
        <v>4498</v>
      </c>
      <c r="T2537" t="s">
        <v>4635</v>
      </c>
      <c r="U2537" t="s">
        <v>4636</v>
      </c>
      <c r="V2537" t="s">
        <v>4528</v>
      </c>
      <c r="W2537" t="s">
        <v>4637</v>
      </c>
      <c r="X2537" t="b">
        <v>0</v>
      </c>
      <c r="Y2537" s="1" t="s">
        <v>12795</v>
      </c>
      <c r="Z2537" t="s">
        <v>12795</v>
      </c>
    </row>
    <row r="2538" spans="1:26">
      <c r="A2538" s="9" t="s">
        <v>12431</v>
      </c>
      <c r="B2538" t="s">
        <v>4512</v>
      </c>
      <c r="C2538" s="11">
        <v>45611.249212962961</v>
      </c>
      <c r="D2538" s="11" t="str">
        <f>TEXT(Events_updated[[#This Row],[event_date]],"dddd")</f>
        <v>Friday</v>
      </c>
      <c r="E2538" s="11" t="str">
        <f>TEXT(Events_updated[[#This Row],[event_date]],"mmmm")</f>
        <v>November</v>
      </c>
      <c r="F2538" t="s">
        <v>1137</v>
      </c>
      <c r="G2538" t="s">
        <v>4437</v>
      </c>
      <c r="H2538" t="s">
        <v>9</v>
      </c>
      <c r="I2538" t="s">
        <v>12726</v>
      </c>
      <c r="J2538" t="s">
        <v>12727</v>
      </c>
      <c r="K2538" t="s">
        <v>10</v>
      </c>
      <c r="L2538" t="s">
        <v>4495</v>
      </c>
      <c r="M2538" t="s">
        <v>4496</v>
      </c>
      <c r="N2538" t="s">
        <v>11</v>
      </c>
      <c r="O2538">
        <v>1</v>
      </c>
      <c r="P2538" t="s">
        <v>5879</v>
      </c>
      <c r="Q2538">
        <f>Events_updated[[#This Row],[unit_price_local]]-Events_updated[[#This Row],[quantity]]</f>
        <v>22.52</v>
      </c>
      <c r="R2538" t="s">
        <v>4550</v>
      </c>
      <c r="S2538" t="s">
        <v>8523</v>
      </c>
      <c r="T2538" t="s">
        <v>5881</v>
      </c>
      <c r="U2538" t="s">
        <v>10288</v>
      </c>
      <c r="V2538" t="s">
        <v>4554</v>
      </c>
      <c r="W2538" t="s">
        <v>5583</v>
      </c>
      <c r="X2538" t="b">
        <v>0</v>
      </c>
      <c r="Y2538" s="1" t="s">
        <v>12795</v>
      </c>
      <c r="Z2538" t="s">
        <v>12795</v>
      </c>
    </row>
    <row r="2539" spans="1:26">
      <c r="A2539" s="9" t="s">
        <v>9932</v>
      </c>
      <c r="B2539" t="s">
        <v>4494</v>
      </c>
      <c r="C2539" s="11">
        <v>45610.86078703704</v>
      </c>
      <c r="D2539" s="11" t="str">
        <f>TEXT(Events_updated[[#This Row],[event_date]],"dddd")</f>
        <v>Thursday</v>
      </c>
      <c r="E2539" s="11" t="str">
        <f>TEXT(Events_updated[[#This Row],[event_date]],"mmmm")</f>
        <v>November</v>
      </c>
      <c r="F2539" t="s">
        <v>1729</v>
      </c>
      <c r="G2539" t="s">
        <v>4359</v>
      </c>
      <c r="H2539" t="s">
        <v>132</v>
      </c>
      <c r="I2539" t="s">
        <v>12744</v>
      </c>
      <c r="J2539" t="s">
        <v>12745</v>
      </c>
      <c r="K2539" t="s">
        <v>133</v>
      </c>
      <c r="L2539" t="s">
        <v>4495</v>
      </c>
      <c r="M2539" t="s">
        <v>4502</v>
      </c>
      <c r="N2539" t="s">
        <v>27</v>
      </c>
      <c r="O2539">
        <v>5</v>
      </c>
      <c r="P2539" t="s">
        <v>4279</v>
      </c>
      <c r="Q2539">
        <f>Events_updated[[#This Row],[unit_price_local]]-Events_updated[[#This Row],[quantity]]</f>
        <v>8</v>
      </c>
      <c r="R2539" t="s">
        <v>4497</v>
      </c>
      <c r="S2539" t="s">
        <v>4498</v>
      </c>
      <c r="T2539" t="s">
        <v>7114</v>
      </c>
      <c r="U2539" t="s">
        <v>7297</v>
      </c>
      <c r="V2539" t="s">
        <v>4500</v>
      </c>
      <c r="W2539" t="s">
        <v>7297</v>
      </c>
      <c r="X2539" t="b">
        <v>0</v>
      </c>
      <c r="Y2539" s="1" t="s">
        <v>12795</v>
      </c>
      <c r="Z2539" t="s">
        <v>12795</v>
      </c>
    </row>
    <row r="2540" spans="1:26">
      <c r="A2540" s="9" t="s">
        <v>12333</v>
      </c>
      <c r="B2540" t="s">
        <v>4512</v>
      </c>
      <c r="C2540" s="11">
        <v>45610.747465277775</v>
      </c>
      <c r="D2540" s="11" t="str">
        <f>TEXT(Events_updated[[#This Row],[event_date]],"dddd")</f>
        <v>Thursday</v>
      </c>
      <c r="E2540" s="11" t="str">
        <f>TEXT(Events_updated[[#This Row],[event_date]],"mmmm")</f>
        <v>November</v>
      </c>
      <c r="F2540" t="s">
        <v>714</v>
      </c>
      <c r="G2540" t="s">
        <v>4199</v>
      </c>
      <c r="H2540" t="s">
        <v>45</v>
      </c>
      <c r="I2540" t="s">
        <v>12736</v>
      </c>
      <c r="J2540" t="s">
        <v>12737</v>
      </c>
      <c r="K2540" t="s">
        <v>12791</v>
      </c>
      <c r="L2540" t="s">
        <v>4495</v>
      </c>
      <c r="M2540" t="s">
        <v>4517</v>
      </c>
      <c r="N2540" t="s">
        <v>27</v>
      </c>
      <c r="O2540">
        <v>1</v>
      </c>
      <c r="P2540" t="s">
        <v>4201</v>
      </c>
      <c r="Q2540">
        <f>Events_updated[[#This Row],[unit_price_local]]-Events_updated[[#This Row],[quantity]]</f>
        <v>4</v>
      </c>
      <c r="R2540" t="s">
        <v>4497</v>
      </c>
      <c r="S2540" t="s">
        <v>4498</v>
      </c>
      <c r="T2540" t="s">
        <v>5126</v>
      </c>
      <c r="U2540" t="s">
        <v>4943</v>
      </c>
      <c r="V2540" t="s">
        <v>4500</v>
      </c>
      <c r="W2540" t="s">
        <v>4943</v>
      </c>
      <c r="X2540" t="b">
        <v>0</v>
      </c>
      <c r="Y2540" s="1" t="s">
        <v>12795</v>
      </c>
      <c r="Z2540" t="s">
        <v>12795</v>
      </c>
    </row>
    <row r="2541" spans="1:26">
      <c r="A2541" s="9" t="s">
        <v>4981</v>
      </c>
      <c r="B2541" t="s">
        <v>4494</v>
      </c>
      <c r="C2541" s="11">
        <v>45610.716446759259</v>
      </c>
      <c r="D2541" s="11" t="str">
        <f>TEXT(Events_updated[[#This Row],[event_date]],"dddd")</f>
        <v>Thursday</v>
      </c>
      <c r="E2541" s="11" t="str">
        <f>TEXT(Events_updated[[#This Row],[event_date]],"mmmm")</f>
        <v>November</v>
      </c>
      <c r="F2541" t="s">
        <v>3558</v>
      </c>
      <c r="G2541" t="s">
        <v>4212</v>
      </c>
      <c r="H2541" t="s">
        <v>132</v>
      </c>
      <c r="I2541" t="s">
        <v>12744</v>
      </c>
      <c r="J2541" t="s">
        <v>12745</v>
      </c>
      <c r="K2541" t="s">
        <v>133</v>
      </c>
      <c r="L2541" t="s">
        <v>4591</v>
      </c>
      <c r="M2541" t="s">
        <v>4502</v>
      </c>
      <c r="N2541" t="s">
        <v>27</v>
      </c>
      <c r="O2541">
        <v>1</v>
      </c>
      <c r="P2541" t="s">
        <v>4214</v>
      </c>
      <c r="Q2541">
        <f>Events_updated[[#This Row],[unit_price_local]]-Events_updated[[#This Row],[quantity]]</f>
        <v>119</v>
      </c>
      <c r="R2541" t="s">
        <v>4674</v>
      </c>
      <c r="S2541" t="s">
        <v>4210</v>
      </c>
      <c r="T2541" t="s">
        <v>4547</v>
      </c>
      <c r="U2541" t="s">
        <v>4752</v>
      </c>
      <c r="V2541" t="s">
        <v>4500</v>
      </c>
      <c r="W2541" t="s">
        <v>4752</v>
      </c>
      <c r="X2541" t="b">
        <v>0</v>
      </c>
      <c r="Y2541" s="1" t="s">
        <v>12795</v>
      </c>
      <c r="Z2541" t="s">
        <v>12795</v>
      </c>
    </row>
    <row r="2542" spans="1:26">
      <c r="A2542" s="9" t="s">
        <v>10630</v>
      </c>
      <c r="B2542" t="s">
        <v>4494</v>
      </c>
      <c r="C2542" s="11">
        <v>45610.695462962962</v>
      </c>
      <c r="D2542" s="11" t="str">
        <f>TEXT(Events_updated[[#This Row],[event_date]],"dddd")</f>
        <v>Thursday</v>
      </c>
      <c r="E2542" s="11" t="str">
        <f>TEXT(Events_updated[[#This Row],[event_date]],"mmmm")</f>
        <v>November</v>
      </c>
      <c r="F2542" t="s">
        <v>3268</v>
      </c>
      <c r="G2542" t="s">
        <v>4420</v>
      </c>
      <c r="H2542" t="s">
        <v>31</v>
      </c>
      <c r="I2542" t="s">
        <v>12732</v>
      </c>
      <c r="J2542" t="s">
        <v>12733</v>
      </c>
      <c r="K2542" t="s">
        <v>10</v>
      </c>
      <c r="L2542" t="s">
        <v>4513</v>
      </c>
      <c r="M2542" t="s">
        <v>4573</v>
      </c>
      <c r="N2542" t="s">
        <v>32</v>
      </c>
      <c r="O2542">
        <v>1</v>
      </c>
      <c r="P2542" t="s">
        <v>4735</v>
      </c>
      <c r="Q2542">
        <f>Events_updated[[#This Row],[unit_price_local]]-Events_updated[[#This Row],[quantity]]</f>
        <v>211.41</v>
      </c>
      <c r="R2542" t="s">
        <v>4497</v>
      </c>
      <c r="S2542" t="s">
        <v>4498</v>
      </c>
      <c r="T2542" t="s">
        <v>6980</v>
      </c>
      <c r="U2542" t="s">
        <v>6981</v>
      </c>
      <c r="V2542" t="s">
        <v>4528</v>
      </c>
      <c r="W2542" t="s">
        <v>4709</v>
      </c>
      <c r="X2542" t="b">
        <v>0</v>
      </c>
      <c r="Y2542" s="1" t="s">
        <v>12795</v>
      </c>
      <c r="Z2542" t="s">
        <v>12795</v>
      </c>
    </row>
    <row r="2543" spans="1:26">
      <c r="A2543" s="9" t="s">
        <v>4798</v>
      </c>
      <c r="B2543" t="s">
        <v>4494</v>
      </c>
      <c r="C2543" s="11">
        <v>45610.626886574071</v>
      </c>
      <c r="D2543" s="11" t="str">
        <f>TEXT(Events_updated[[#This Row],[event_date]],"dddd")</f>
        <v>Thursday</v>
      </c>
      <c r="E2543" s="11" t="str">
        <f>TEXT(Events_updated[[#This Row],[event_date]],"mmmm")</f>
        <v>November</v>
      </c>
      <c r="F2543" t="s">
        <v>925</v>
      </c>
      <c r="G2543" t="s">
        <v>4190</v>
      </c>
      <c r="H2543" t="s">
        <v>9</v>
      </c>
      <c r="I2543" t="s">
        <v>12726</v>
      </c>
      <c r="J2543" t="s">
        <v>12727</v>
      </c>
      <c r="K2543" t="s">
        <v>10</v>
      </c>
      <c r="L2543" t="s">
        <v>4495</v>
      </c>
      <c r="M2543" t="s">
        <v>4496</v>
      </c>
      <c r="N2543" t="s">
        <v>11</v>
      </c>
      <c r="O2543">
        <v>1</v>
      </c>
      <c r="P2543" t="s">
        <v>4799</v>
      </c>
      <c r="Q2543">
        <f>Events_updated[[#This Row],[unit_price_local]]-Events_updated[[#This Row],[quantity]]</f>
        <v>4.74</v>
      </c>
      <c r="R2543" t="s">
        <v>4497</v>
      </c>
      <c r="S2543" t="s">
        <v>4498</v>
      </c>
      <c r="T2543" t="s">
        <v>4800</v>
      </c>
      <c r="U2543" t="s">
        <v>4801</v>
      </c>
      <c r="V2543" t="s">
        <v>4554</v>
      </c>
      <c r="W2543" t="s">
        <v>4802</v>
      </c>
      <c r="X2543" t="b">
        <v>0</v>
      </c>
      <c r="Y2543" s="1" t="s">
        <v>12795</v>
      </c>
      <c r="Z2543" t="s">
        <v>12795</v>
      </c>
    </row>
    <row r="2544" spans="1:26">
      <c r="A2544" s="9" t="s">
        <v>8852</v>
      </c>
      <c r="B2544" t="s">
        <v>4512</v>
      </c>
      <c r="C2544" s="11">
        <v>45610.606180555558</v>
      </c>
      <c r="D2544" s="11" t="str">
        <f>TEXT(Events_updated[[#This Row],[event_date]],"dddd")</f>
        <v>Thursday</v>
      </c>
      <c r="E2544" s="11" t="str">
        <f>TEXT(Events_updated[[#This Row],[event_date]],"mmmm")</f>
        <v>November</v>
      </c>
      <c r="F2544" t="s">
        <v>1714</v>
      </c>
      <c r="G2544" t="s">
        <v>4166</v>
      </c>
      <c r="H2544" t="s">
        <v>26</v>
      </c>
      <c r="I2544" t="s">
        <v>12730</v>
      </c>
      <c r="J2544" t="s">
        <v>12731</v>
      </c>
      <c r="K2544" t="s">
        <v>12791</v>
      </c>
      <c r="L2544" t="s">
        <v>4495</v>
      </c>
      <c r="M2544" t="s">
        <v>4496</v>
      </c>
      <c r="N2544" t="s">
        <v>27</v>
      </c>
      <c r="O2544">
        <v>5</v>
      </c>
      <c r="P2544" t="s">
        <v>4168</v>
      </c>
      <c r="Q2544">
        <f>Events_updated[[#This Row],[unit_price_local]]-Events_updated[[#This Row],[quantity]]</f>
        <v>91</v>
      </c>
      <c r="R2544" t="s">
        <v>12789</v>
      </c>
      <c r="S2544" t="s">
        <v>5812</v>
      </c>
      <c r="T2544" t="s">
        <v>4498</v>
      </c>
      <c r="U2544" t="s">
        <v>8853</v>
      </c>
      <c r="V2544" t="s">
        <v>4500</v>
      </c>
      <c r="W2544" t="s">
        <v>8853</v>
      </c>
      <c r="X2544" t="b">
        <v>0</v>
      </c>
      <c r="Y2544" s="1" t="s">
        <v>12795</v>
      </c>
      <c r="Z2544" t="s">
        <v>12795</v>
      </c>
    </row>
    <row r="2545" spans="1:26">
      <c r="A2545" s="9" t="s">
        <v>8408</v>
      </c>
      <c r="B2545" t="s">
        <v>4494</v>
      </c>
      <c r="C2545" s="11">
        <v>45610.357002314813</v>
      </c>
      <c r="D2545" s="11" t="str">
        <f>TEXT(Events_updated[[#This Row],[event_date]],"dddd")</f>
        <v>Thursday</v>
      </c>
      <c r="E2545" s="11" t="str">
        <f>TEXT(Events_updated[[#This Row],[event_date]],"mmmm")</f>
        <v>November</v>
      </c>
      <c r="F2545" t="s">
        <v>586</v>
      </c>
      <c r="G2545" t="s">
        <v>4195</v>
      </c>
      <c r="H2545" t="s">
        <v>16</v>
      </c>
      <c r="I2545" t="s">
        <v>12728</v>
      </c>
      <c r="J2545" t="s">
        <v>12729</v>
      </c>
      <c r="K2545" t="s">
        <v>17</v>
      </c>
      <c r="L2545" t="s">
        <v>4513</v>
      </c>
      <c r="M2545" t="s">
        <v>4496</v>
      </c>
      <c r="N2545" t="s">
        <v>18</v>
      </c>
      <c r="O2545">
        <v>10</v>
      </c>
      <c r="P2545" t="s">
        <v>6018</v>
      </c>
      <c r="Q2545">
        <f>Events_updated[[#This Row],[unit_price_local]]-Events_updated[[#This Row],[quantity]]</f>
        <v>96.06</v>
      </c>
      <c r="R2545" t="s">
        <v>4497</v>
      </c>
      <c r="S2545" t="s">
        <v>4498</v>
      </c>
      <c r="T2545" t="s">
        <v>6018</v>
      </c>
      <c r="U2545" t="s">
        <v>8409</v>
      </c>
      <c r="V2545" t="s">
        <v>4506</v>
      </c>
      <c r="W2545" t="s">
        <v>8410</v>
      </c>
      <c r="X2545" t="b">
        <v>0</v>
      </c>
      <c r="Y2545" s="1" t="s">
        <v>12795</v>
      </c>
      <c r="Z2545" t="s">
        <v>12795</v>
      </c>
    </row>
    <row r="2546" spans="1:26">
      <c r="A2546" s="9" t="s">
        <v>11001</v>
      </c>
      <c r="B2546" t="s">
        <v>4512</v>
      </c>
      <c r="C2546" s="11">
        <v>45610.355254629627</v>
      </c>
      <c r="D2546" s="11" t="str">
        <f>TEXT(Events_updated[[#This Row],[event_date]],"dddd")</f>
        <v>Thursday</v>
      </c>
      <c r="E2546" s="11" t="str">
        <f>TEXT(Events_updated[[#This Row],[event_date]],"mmmm")</f>
        <v>November</v>
      </c>
      <c r="F2546" t="s">
        <v>3703</v>
      </c>
      <c r="G2546" t="s">
        <v>4303</v>
      </c>
      <c r="H2546" t="s">
        <v>82</v>
      </c>
      <c r="I2546" t="s">
        <v>12742</v>
      </c>
      <c r="J2546" t="s">
        <v>12743</v>
      </c>
      <c r="K2546" t="s">
        <v>17</v>
      </c>
      <c r="L2546" t="s">
        <v>4557</v>
      </c>
      <c r="M2546" t="s">
        <v>4502</v>
      </c>
      <c r="N2546" t="s">
        <v>27</v>
      </c>
      <c r="O2546">
        <v>3</v>
      </c>
      <c r="P2546" t="s">
        <v>4306</v>
      </c>
      <c r="Q2546">
        <f>Events_updated[[#This Row],[unit_price_local]]-Events_updated[[#This Row],[quantity]]</f>
        <v>3</v>
      </c>
      <c r="R2546" t="s">
        <v>4674</v>
      </c>
      <c r="S2546" t="s">
        <v>7013</v>
      </c>
      <c r="T2546" t="s">
        <v>5070</v>
      </c>
      <c r="U2546" t="s">
        <v>6453</v>
      </c>
      <c r="V2546" t="s">
        <v>4500</v>
      </c>
      <c r="W2546" t="s">
        <v>6453</v>
      </c>
      <c r="X2546" t="b">
        <v>0</v>
      </c>
      <c r="Y2546" s="1" t="s">
        <v>12795</v>
      </c>
      <c r="Z2546" t="s">
        <v>12795</v>
      </c>
    </row>
    <row r="2547" spans="1:26">
      <c r="A2547" s="9" t="s">
        <v>10982</v>
      </c>
      <c r="B2547" t="s">
        <v>4512</v>
      </c>
      <c r="C2547" s="11">
        <v>45610.247013888889</v>
      </c>
      <c r="D2547" s="11" t="str">
        <f>TEXT(Events_updated[[#This Row],[event_date]],"dddd")</f>
        <v>Thursday</v>
      </c>
      <c r="E2547" s="11" t="str">
        <f>TEXT(Events_updated[[#This Row],[event_date]],"mmmm")</f>
        <v>November</v>
      </c>
      <c r="F2547" t="s">
        <v>1401</v>
      </c>
      <c r="G2547" t="s">
        <v>4204</v>
      </c>
      <c r="H2547" t="s">
        <v>37</v>
      </c>
      <c r="I2547" t="s">
        <v>12734</v>
      </c>
      <c r="J2547" t="s">
        <v>12735</v>
      </c>
      <c r="K2547" t="s">
        <v>10</v>
      </c>
      <c r="L2547" t="s">
        <v>4557</v>
      </c>
      <c r="M2547" t="s">
        <v>4496</v>
      </c>
      <c r="N2547" t="s">
        <v>32</v>
      </c>
      <c r="O2547">
        <v>20</v>
      </c>
      <c r="P2547" t="s">
        <v>5405</v>
      </c>
      <c r="Q2547">
        <f>Events_updated[[#This Row],[unit_price_local]]-Events_updated[[#This Row],[quantity]]</f>
        <v>27.17</v>
      </c>
      <c r="R2547" t="s">
        <v>4536</v>
      </c>
      <c r="S2547" t="s">
        <v>5406</v>
      </c>
      <c r="T2547" t="s">
        <v>4641</v>
      </c>
      <c r="U2547" t="s">
        <v>10983</v>
      </c>
      <c r="V2547" t="s">
        <v>4528</v>
      </c>
      <c r="W2547" t="s">
        <v>10984</v>
      </c>
      <c r="X2547" t="b">
        <v>0</v>
      </c>
      <c r="Y2547" s="1" t="s">
        <v>12795</v>
      </c>
      <c r="Z2547" t="s">
        <v>12795</v>
      </c>
    </row>
    <row r="2548" spans="1:26">
      <c r="A2548" s="9" t="s">
        <v>11095</v>
      </c>
      <c r="B2548" t="s">
        <v>4512</v>
      </c>
      <c r="C2548" s="11">
        <v>45610.072905092595</v>
      </c>
      <c r="D2548" s="11" t="str">
        <f>TEXT(Events_updated[[#This Row],[event_date]],"dddd")</f>
        <v>Thursday</v>
      </c>
      <c r="E2548" s="11" t="str">
        <f>TEXT(Events_updated[[#This Row],[event_date]],"mmmm")</f>
        <v>November</v>
      </c>
      <c r="F2548" t="s">
        <v>954</v>
      </c>
      <c r="G2548" t="s">
        <v>4299</v>
      </c>
      <c r="H2548" t="s">
        <v>26</v>
      </c>
      <c r="I2548" t="s">
        <v>12730</v>
      </c>
      <c r="J2548" t="s">
        <v>12731</v>
      </c>
      <c r="K2548" t="s">
        <v>12791</v>
      </c>
      <c r="L2548" t="s">
        <v>4495</v>
      </c>
      <c r="M2548" t="s">
        <v>4496</v>
      </c>
      <c r="N2548" t="s">
        <v>27</v>
      </c>
      <c r="O2548">
        <v>20</v>
      </c>
      <c r="P2548" t="s">
        <v>4301</v>
      </c>
      <c r="Q2548">
        <f>Events_updated[[#This Row],[unit_price_local]]-Events_updated[[#This Row],[quantity]]</f>
        <v>270</v>
      </c>
      <c r="R2548" t="s">
        <v>4497</v>
      </c>
      <c r="S2548" t="s">
        <v>4498</v>
      </c>
      <c r="T2548" t="s">
        <v>4498</v>
      </c>
      <c r="U2548" t="s">
        <v>9411</v>
      </c>
      <c r="V2548" t="s">
        <v>4500</v>
      </c>
      <c r="W2548" t="s">
        <v>9411</v>
      </c>
      <c r="X2548" t="b">
        <v>0</v>
      </c>
      <c r="Y2548" s="1" t="s">
        <v>12795</v>
      </c>
      <c r="Z2548" t="s">
        <v>12795</v>
      </c>
    </row>
    <row r="2549" spans="1:26">
      <c r="A2549" s="9" t="s">
        <v>12098</v>
      </c>
      <c r="B2549" t="s">
        <v>4512</v>
      </c>
      <c r="C2549" s="11">
        <v>45609.862210648149</v>
      </c>
      <c r="D2549" s="11" t="str">
        <f>TEXT(Events_updated[[#This Row],[event_date]],"dddd")</f>
        <v>Wednesday</v>
      </c>
      <c r="E2549" s="11" t="str">
        <f>TEXT(Events_updated[[#This Row],[event_date]],"mmmm")</f>
        <v>November</v>
      </c>
      <c r="F2549" t="s">
        <v>2171</v>
      </c>
      <c r="G2549" t="s">
        <v>4315</v>
      </c>
      <c r="H2549" t="s">
        <v>16</v>
      </c>
      <c r="I2549" t="s">
        <v>12728</v>
      </c>
      <c r="J2549" t="s">
        <v>12729</v>
      </c>
      <c r="K2549" t="s">
        <v>17</v>
      </c>
      <c r="L2549" t="s">
        <v>4591</v>
      </c>
      <c r="M2549" t="s">
        <v>4496</v>
      </c>
      <c r="N2549" t="s">
        <v>18</v>
      </c>
      <c r="O2549">
        <v>5</v>
      </c>
      <c r="P2549" t="s">
        <v>5572</v>
      </c>
      <c r="Q2549">
        <f>Events_updated[[#This Row],[unit_price_local]]-Events_updated[[#This Row],[quantity]]</f>
        <v>70.760000000000005</v>
      </c>
      <c r="R2549" t="s">
        <v>4497</v>
      </c>
      <c r="S2549" t="s">
        <v>4498</v>
      </c>
      <c r="T2549" t="s">
        <v>4617</v>
      </c>
      <c r="U2549" t="s">
        <v>6281</v>
      </c>
      <c r="V2549" t="s">
        <v>4506</v>
      </c>
      <c r="W2549" t="s">
        <v>6282</v>
      </c>
      <c r="X2549" t="b">
        <v>0</v>
      </c>
      <c r="Y2549" s="1" t="s">
        <v>12795</v>
      </c>
      <c r="Z2549" t="s">
        <v>12795</v>
      </c>
    </row>
    <row r="2550" spans="1:26">
      <c r="A2550" s="9" t="s">
        <v>6775</v>
      </c>
      <c r="B2550" t="s">
        <v>4494</v>
      </c>
      <c r="C2550" s="11">
        <v>45609.857476851852</v>
      </c>
      <c r="D2550" s="11" t="str">
        <f>TEXT(Events_updated[[#This Row],[event_date]],"dddd")</f>
        <v>Wednesday</v>
      </c>
      <c r="E2550" s="11" t="str">
        <f>TEXT(Events_updated[[#This Row],[event_date]],"mmmm")</f>
        <v>November</v>
      </c>
      <c r="F2550" t="s">
        <v>3340</v>
      </c>
      <c r="G2550" t="s">
        <v>4134</v>
      </c>
      <c r="H2550" t="s">
        <v>132</v>
      </c>
      <c r="I2550" t="s">
        <v>12744</v>
      </c>
      <c r="J2550" t="s">
        <v>12745</v>
      </c>
      <c r="K2550" t="s">
        <v>133</v>
      </c>
      <c r="L2550" t="s">
        <v>4495</v>
      </c>
      <c r="M2550" t="s">
        <v>4496</v>
      </c>
      <c r="N2550" t="s">
        <v>27</v>
      </c>
      <c r="O2550">
        <v>3</v>
      </c>
      <c r="P2550" t="s">
        <v>4136</v>
      </c>
      <c r="Q2550">
        <f>Events_updated[[#This Row],[unit_price_local]]-Events_updated[[#This Row],[quantity]]</f>
        <v>102</v>
      </c>
      <c r="R2550" t="s">
        <v>4497</v>
      </c>
      <c r="S2550" t="s">
        <v>4498</v>
      </c>
      <c r="T2550" t="s">
        <v>5425</v>
      </c>
      <c r="U2550" t="s">
        <v>6776</v>
      </c>
      <c r="V2550" t="s">
        <v>4500</v>
      </c>
      <c r="W2550" t="s">
        <v>6776</v>
      </c>
      <c r="X2550" t="b">
        <v>0</v>
      </c>
      <c r="Y2550" s="1" t="s">
        <v>12795</v>
      </c>
      <c r="Z2550" t="s">
        <v>12795</v>
      </c>
    </row>
    <row r="2551" spans="1:26">
      <c r="A2551" s="9" t="s">
        <v>8652</v>
      </c>
      <c r="B2551" t="s">
        <v>4494</v>
      </c>
      <c r="C2551" s="11">
        <v>45609.842442129629</v>
      </c>
      <c r="D2551" s="11" t="str">
        <f>TEXT(Events_updated[[#This Row],[event_date]],"dddd")</f>
        <v>Wednesday</v>
      </c>
      <c r="E2551" s="11" t="str">
        <f>TEXT(Events_updated[[#This Row],[event_date]],"mmmm")</f>
        <v>November</v>
      </c>
      <c r="F2551" t="s">
        <v>3628</v>
      </c>
      <c r="G2551" t="s">
        <v>4159</v>
      </c>
      <c r="H2551" t="s">
        <v>37</v>
      </c>
      <c r="I2551" t="s">
        <v>12734</v>
      </c>
      <c r="J2551" t="s">
        <v>12735</v>
      </c>
      <c r="K2551" t="s">
        <v>10</v>
      </c>
      <c r="L2551" t="s">
        <v>4495</v>
      </c>
      <c r="M2551" t="s">
        <v>4496</v>
      </c>
      <c r="N2551" t="s">
        <v>32</v>
      </c>
      <c r="O2551">
        <v>3</v>
      </c>
      <c r="P2551" t="s">
        <v>4850</v>
      </c>
      <c r="Q2551">
        <f>Events_updated[[#This Row],[unit_price_local]]-Events_updated[[#This Row],[quantity]]</f>
        <v>6.43</v>
      </c>
      <c r="R2551" t="s">
        <v>4497</v>
      </c>
      <c r="S2551" t="s">
        <v>4498</v>
      </c>
      <c r="T2551" t="s">
        <v>4770</v>
      </c>
      <c r="U2551" t="s">
        <v>4851</v>
      </c>
      <c r="V2551" t="s">
        <v>4528</v>
      </c>
      <c r="W2551" t="s">
        <v>4852</v>
      </c>
      <c r="X2551" t="b">
        <v>0</v>
      </c>
      <c r="Y2551" s="1" t="s">
        <v>12795</v>
      </c>
      <c r="Z2551" t="s">
        <v>12795</v>
      </c>
    </row>
    <row r="2552" spans="1:26">
      <c r="A2552" s="9" t="s">
        <v>6921</v>
      </c>
      <c r="B2552" t="s">
        <v>4494</v>
      </c>
      <c r="C2552" s="11">
        <v>45609.71670138889</v>
      </c>
      <c r="D2552" s="11" t="str">
        <f>TEXT(Events_updated[[#This Row],[event_date]],"dddd")</f>
        <v>Wednesday</v>
      </c>
      <c r="E2552" s="11" t="str">
        <f>TEXT(Events_updated[[#This Row],[event_date]],"mmmm")</f>
        <v>November</v>
      </c>
      <c r="F2552" t="s">
        <v>1044</v>
      </c>
      <c r="G2552" t="s">
        <v>4448</v>
      </c>
      <c r="H2552" t="s">
        <v>77</v>
      </c>
      <c r="I2552" t="s">
        <v>12740</v>
      </c>
      <c r="J2552" t="s">
        <v>12741</v>
      </c>
      <c r="K2552" t="s">
        <v>10</v>
      </c>
      <c r="L2552" t="s">
        <v>4557</v>
      </c>
      <c r="M2552" t="s">
        <v>4496</v>
      </c>
      <c r="N2552" t="s">
        <v>32</v>
      </c>
      <c r="O2552">
        <v>10</v>
      </c>
      <c r="P2552" t="s">
        <v>4858</v>
      </c>
      <c r="Q2552">
        <f>Events_updated[[#This Row],[unit_price_local]]-Events_updated[[#This Row],[quantity]]</f>
        <v>211.65</v>
      </c>
      <c r="R2552" t="s">
        <v>4497</v>
      </c>
      <c r="S2552" t="s">
        <v>4498</v>
      </c>
      <c r="T2552" t="s">
        <v>6922</v>
      </c>
      <c r="U2552" t="s">
        <v>6923</v>
      </c>
      <c r="V2552" t="s">
        <v>4528</v>
      </c>
      <c r="W2552" t="s">
        <v>6924</v>
      </c>
      <c r="X2552" t="b">
        <v>0</v>
      </c>
      <c r="Y2552" s="1" t="s">
        <v>12795</v>
      </c>
      <c r="Z2552" t="s">
        <v>12795</v>
      </c>
    </row>
    <row r="2553" spans="1:26">
      <c r="A2553" s="9" t="s">
        <v>8830</v>
      </c>
      <c r="B2553" t="s">
        <v>4494</v>
      </c>
      <c r="C2553" s="11">
        <v>45609.596365740741</v>
      </c>
      <c r="D2553" s="11" t="str">
        <f>TEXT(Events_updated[[#This Row],[event_date]],"dddd")</f>
        <v>Wednesday</v>
      </c>
      <c r="E2553" s="11" t="str">
        <f>TEXT(Events_updated[[#This Row],[event_date]],"mmmm")</f>
        <v>November</v>
      </c>
      <c r="F2553" t="s">
        <v>146</v>
      </c>
      <c r="G2553" t="s">
        <v>4253</v>
      </c>
      <c r="H2553" t="s">
        <v>52</v>
      </c>
      <c r="I2553" t="s">
        <v>12738</v>
      </c>
      <c r="J2553" t="s">
        <v>12739</v>
      </c>
      <c r="K2553" t="s">
        <v>10</v>
      </c>
      <c r="L2553" t="s">
        <v>4495</v>
      </c>
      <c r="M2553" t="s">
        <v>4502</v>
      </c>
      <c r="N2553" t="s">
        <v>32</v>
      </c>
      <c r="O2553">
        <v>20</v>
      </c>
      <c r="P2553" t="s">
        <v>4850</v>
      </c>
      <c r="Q2553">
        <f>Events_updated[[#This Row],[unit_price_local]]-Events_updated[[#This Row],[quantity]]</f>
        <v>-10.57</v>
      </c>
      <c r="R2553" t="s">
        <v>4497</v>
      </c>
      <c r="S2553" t="s">
        <v>4498</v>
      </c>
      <c r="T2553" t="s">
        <v>6209</v>
      </c>
      <c r="U2553" t="s">
        <v>6210</v>
      </c>
      <c r="V2553" t="s">
        <v>4528</v>
      </c>
      <c r="W2553" t="s">
        <v>6211</v>
      </c>
      <c r="X2553" t="b">
        <v>0</v>
      </c>
      <c r="Y2553" s="1" t="s">
        <v>12795</v>
      </c>
      <c r="Z2553" t="s">
        <v>12795</v>
      </c>
    </row>
    <row r="2554" spans="1:26">
      <c r="A2554" s="9" t="s">
        <v>8021</v>
      </c>
      <c r="B2554" t="s">
        <v>4494</v>
      </c>
      <c r="C2554" s="11">
        <v>45609.295752314814</v>
      </c>
      <c r="D2554" s="11" t="str">
        <f>TEXT(Events_updated[[#This Row],[event_date]],"dddd")</f>
        <v>Wednesday</v>
      </c>
      <c r="E2554" s="11" t="str">
        <f>TEXT(Events_updated[[#This Row],[event_date]],"mmmm")</f>
        <v>November</v>
      </c>
      <c r="F2554" t="s">
        <v>891</v>
      </c>
      <c r="G2554" t="s">
        <v>4108</v>
      </c>
      <c r="H2554" t="s">
        <v>37</v>
      </c>
      <c r="I2554" t="s">
        <v>12734</v>
      </c>
      <c r="J2554" t="s">
        <v>12735</v>
      </c>
      <c r="K2554" t="s">
        <v>10</v>
      </c>
      <c r="L2554" t="s">
        <v>4495</v>
      </c>
      <c r="M2554" t="s">
        <v>4496</v>
      </c>
      <c r="N2554" t="s">
        <v>32</v>
      </c>
      <c r="O2554">
        <v>3</v>
      </c>
      <c r="P2554" t="s">
        <v>4697</v>
      </c>
      <c r="Q2554">
        <f>Events_updated[[#This Row],[unit_price_local]]-Events_updated[[#This Row],[quantity]]</f>
        <v>231.91</v>
      </c>
      <c r="R2554" t="s">
        <v>4497</v>
      </c>
      <c r="S2554" t="s">
        <v>4498</v>
      </c>
      <c r="T2554" t="s">
        <v>6902</v>
      </c>
      <c r="U2554" t="s">
        <v>8022</v>
      </c>
      <c r="V2554" t="s">
        <v>4528</v>
      </c>
      <c r="W2554" t="s">
        <v>8023</v>
      </c>
      <c r="X2554" t="b">
        <v>0</v>
      </c>
      <c r="Y2554" s="1" t="s">
        <v>12795</v>
      </c>
      <c r="Z2554" t="s">
        <v>12795</v>
      </c>
    </row>
    <row r="2555" spans="1:26">
      <c r="A2555" s="9" t="s">
        <v>9535</v>
      </c>
      <c r="B2555" t="s">
        <v>4494</v>
      </c>
      <c r="C2555" s="11">
        <v>45609.070509259262</v>
      </c>
      <c r="D2555" s="11" t="str">
        <f>TEXT(Events_updated[[#This Row],[event_date]],"dddd")</f>
        <v>Wednesday</v>
      </c>
      <c r="E2555" s="11" t="str">
        <f>TEXT(Events_updated[[#This Row],[event_date]],"mmmm")</f>
        <v>November</v>
      </c>
      <c r="F2555" t="s">
        <v>3854</v>
      </c>
      <c r="G2555" t="s">
        <v>4472</v>
      </c>
      <c r="H2555" t="s">
        <v>26</v>
      </c>
      <c r="I2555" t="s">
        <v>12730</v>
      </c>
      <c r="J2555" t="s">
        <v>12731</v>
      </c>
      <c r="K2555" t="s">
        <v>12791</v>
      </c>
      <c r="L2555" t="s">
        <v>4495</v>
      </c>
      <c r="M2555" t="s">
        <v>4496</v>
      </c>
      <c r="N2555" t="s">
        <v>27</v>
      </c>
      <c r="O2555">
        <v>1</v>
      </c>
      <c r="P2555" t="s">
        <v>4474</v>
      </c>
      <c r="Q2555">
        <f>Events_updated[[#This Row],[unit_price_local]]-Events_updated[[#This Row],[quantity]]</f>
        <v>29.65</v>
      </c>
      <c r="R2555" t="s">
        <v>4497</v>
      </c>
      <c r="S2555" t="s">
        <v>4498</v>
      </c>
      <c r="T2555" t="s">
        <v>4498</v>
      </c>
      <c r="U2555" t="s">
        <v>4474</v>
      </c>
      <c r="V2555" t="s">
        <v>4500</v>
      </c>
      <c r="W2555" t="s">
        <v>4474</v>
      </c>
      <c r="X2555" t="b">
        <v>0</v>
      </c>
      <c r="Y2555" s="1" t="s">
        <v>12795</v>
      </c>
      <c r="Z2555" t="s">
        <v>12795</v>
      </c>
    </row>
    <row r="2556" spans="1:26">
      <c r="A2556" s="9" t="s">
        <v>12705</v>
      </c>
      <c r="B2556" t="s">
        <v>4512</v>
      </c>
      <c r="C2556" s="11">
        <v>45608.678043981483</v>
      </c>
      <c r="D2556" s="11" t="str">
        <f>TEXT(Events_updated[[#This Row],[event_date]],"dddd")</f>
        <v>Tuesday</v>
      </c>
      <c r="E2556" s="11" t="str">
        <f>TEXT(Events_updated[[#This Row],[event_date]],"mmmm")</f>
        <v>November</v>
      </c>
      <c r="F2556" t="s">
        <v>3384</v>
      </c>
      <c r="G2556" t="s">
        <v>4054</v>
      </c>
      <c r="H2556" t="s">
        <v>26</v>
      </c>
      <c r="I2556" t="s">
        <v>12730</v>
      </c>
      <c r="J2556" t="s">
        <v>12731</v>
      </c>
      <c r="K2556" t="s">
        <v>12791</v>
      </c>
      <c r="L2556" t="s">
        <v>4557</v>
      </c>
      <c r="M2556" t="s">
        <v>4496</v>
      </c>
      <c r="N2556" t="s">
        <v>27</v>
      </c>
      <c r="O2556">
        <v>1</v>
      </c>
      <c r="P2556" t="s">
        <v>4058</v>
      </c>
      <c r="Q2556">
        <f>Events_updated[[#This Row],[unit_price_local]]-Events_updated[[#This Row],[quantity]]</f>
        <v>48</v>
      </c>
      <c r="R2556" t="s">
        <v>4531</v>
      </c>
      <c r="S2556" t="s">
        <v>9455</v>
      </c>
      <c r="T2556" t="s">
        <v>4498</v>
      </c>
      <c r="U2556" t="s">
        <v>4733</v>
      </c>
      <c r="V2556" t="s">
        <v>4500</v>
      </c>
      <c r="W2556" t="s">
        <v>4733</v>
      </c>
      <c r="X2556" t="b">
        <v>0</v>
      </c>
      <c r="Y2556" s="1" t="s">
        <v>12795</v>
      </c>
      <c r="Z2556" t="s">
        <v>12795</v>
      </c>
    </row>
    <row r="2557" spans="1:26">
      <c r="A2557" s="9" t="s">
        <v>10943</v>
      </c>
      <c r="B2557" t="s">
        <v>4512</v>
      </c>
      <c r="C2557" s="11">
        <v>45608.643680555557</v>
      </c>
      <c r="D2557" s="11" t="str">
        <f>TEXT(Events_updated[[#This Row],[event_date]],"dddd")</f>
        <v>Tuesday</v>
      </c>
      <c r="E2557" s="11" t="str">
        <f>TEXT(Events_updated[[#This Row],[event_date]],"mmmm")</f>
        <v>November</v>
      </c>
      <c r="F2557" t="s">
        <v>1212</v>
      </c>
      <c r="G2557" t="s">
        <v>4124</v>
      </c>
      <c r="H2557" t="s">
        <v>132</v>
      </c>
      <c r="I2557" t="s">
        <v>12744</v>
      </c>
      <c r="J2557" t="s">
        <v>12745</v>
      </c>
      <c r="K2557" t="s">
        <v>133</v>
      </c>
      <c r="L2557" t="s">
        <v>4557</v>
      </c>
      <c r="M2557" t="s">
        <v>4496</v>
      </c>
      <c r="N2557" t="s">
        <v>27</v>
      </c>
      <c r="O2557">
        <v>1</v>
      </c>
      <c r="P2557" t="s">
        <v>4126</v>
      </c>
      <c r="Q2557">
        <f>Events_updated[[#This Row],[unit_price_local]]-Events_updated[[#This Row],[quantity]]</f>
        <v>148.9</v>
      </c>
      <c r="R2557" t="s">
        <v>12790</v>
      </c>
      <c r="S2557" t="s">
        <v>10253</v>
      </c>
      <c r="T2557" t="s">
        <v>10253</v>
      </c>
      <c r="U2557" t="s">
        <v>4126</v>
      </c>
      <c r="V2557" t="s">
        <v>4500</v>
      </c>
      <c r="W2557" t="s">
        <v>4126</v>
      </c>
      <c r="X2557" t="b">
        <v>0</v>
      </c>
      <c r="Y2557" s="1" t="s">
        <v>12795</v>
      </c>
      <c r="Z2557" t="s">
        <v>12795</v>
      </c>
    </row>
    <row r="2558" spans="1:26">
      <c r="A2558" s="9" t="s">
        <v>7321</v>
      </c>
      <c r="B2558" t="s">
        <v>4512</v>
      </c>
      <c r="C2558" s="11">
        <v>45608.535937499997</v>
      </c>
      <c r="D2558" s="11" t="str">
        <f>TEXT(Events_updated[[#This Row],[event_date]],"dddd")</f>
        <v>Tuesday</v>
      </c>
      <c r="E2558" s="11" t="str">
        <f>TEXT(Events_updated[[#This Row],[event_date]],"mmmm")</f>
        <v>November</v>
      </c>
      <c r="F2558" t="s">
        <v>3407</v>
      </c>
      <c r="G2558" t="s">
        <v>4409</v>
      </c>
      <c r="H2558" t="s">
        <v>77</v>
      </c>
      <c r="I2558" t="s">
        <v>12740</v>
      </c>
      <c r="J2558" t="s">
        <v>12741</v>
      </c>
      <c r="K2558" t="s">
        <v>10</v>
      </c>
      <c r="L2558" t="s">
        <v>4513</v>
      </c>
      <c r="M2558" t="s">
        <v>4496</v>
      </c>
      <c r="N2558" t="s">
        <v>32</v>
      </c>
      <c r="O2558">
        <v>1</v>
      </c>
      <c r="P2558" t="s">
        <v>5921</v>
      </c>
      <c r="Q2558">
        <f>Events_updated[[#This Row],[unit_price_local]]-Events_updated[[#This Row],[quantity]]</f>
        <v>33.619999999999997</v>
      </c>
      <c r="R2558" t="s">
        <v>4497</v>
      </c>
      <c r="S2558" t="s">
        <v>4498</v>
      </c>
      <c r="T2558" t="s">
        <v>5923</v>
      </c>
      <c r="U2558" t="s">
        <v>6243</v>
      </c>
      <c r="V2558" t="s">
        <v>4528</v>
      </c>
      <c r="W2558" t="s">
        <v>6244</v>
      </c>
      <c r="X2558" t="b">
        <v>0</v>
      </c>
      <c r="Y2558" s="1" t="s">
        <v>12795</v>
      </c>
      <c r="Z2558" t="s">
        <v>12795</v>
      </c>
    </row>
    <row r="2559" spans="1:26">
      <c r="A2559" s="9" t="s">
        <v>11138</v>
      </c>
      <c r="B2559" t="s">
        <v>4512</v>
      </c>
      <c r="C2559" s="11">
        <v>45608.470185185186</v>
      </c>
      <c r="D2559" s="11" t="str">
        <f>TEXT(Events_updated[[#This Row],[event_date]],"dddd")</f>
        <v>Tuesday</v>
      </c>
      <c r="E2559" s="11" t="str">
        <f>TEXT(Events_updated[[#This Row],[event_date]],"mmmm")</f>
        <v>November</v>
      </c>
      <c r="F2559" t="s">
        <v>2352</v>
      </c>
      <c r="G2559" t="s">
        <v>4086</v>
      </c>
      <c r="H2559" t="s">
        <v>37</v>
      </c>
      <c r="I2559" t="s">
        <v>12734</v>
      </c>
      <c r="J2559" t="s">
        <v>12735</v>
      </c>
      <c r="K2559" t="s">
        <v>10</v>
      </c>
      <c r="L2559" t="s">
        <v>4557</v>
      </c>
      <c r="M2559" t="s">
        <v>4496</v>
      </c>
      <c r="N2559" t="s">
        <v>32</v>
      </c>
      <c r="O2559">
        <v>1</v>
      </c>
      <c r="P2559" t="s">
        <v>7067</v>
      </c>
      <c r="Q2559">
        <f>Events_updated[[#This Row],[unit_price_local]]-Events_updated[[#This Row],[quantity]]</f>
        <v>139.57</v>
      </c>
      <c r="R2559" t="s">
        <v>4497</v>
      </c>
      <c r="S2559" t="s">
        <v>4498</v>
      </c>
      <c r="T2559" t="s">
        <v>7068</v>
      </c>
      <c r="U2559" t="s">
        <v>7069</v>
      </c>
      <c r="V2559" t="s">
        <v>4528</v>
      </c>
      <c r="W2559" t="s">
        <v>7070</v>
      </c>
      <c r="X2559" t="b">
        <v>0</v>
      </c>
      <c r="Y2559" s="1" t="s">
        <v>12795</v>
      </c>
      <c r="Z2559" t="s">
        <v>12795</v>
      </c>
    </row>
    <row r="2560" spans="1:26">
      <c r="A2560" s="9" t="s">
        <v>12651</v>
      </c>
      <c r="B2560" t="s">
        <v>4494</v>
      </c>
      <c r="C2560" s="11">
        <v>45608.311898148146</v>
      </c>
      <c r="D2560" s="11" t="str">
        <f>TEXT(Events_updated[[#This Row],[event_date]],"dddd")</f>
        <v>Tuesday</v>
      </c>
      <c r="E2560" s="11" t="str">
        <f>TEXT(Events_updated[[#This Row],[event_date]],"mmmm")</f>
        <v>November</v>
      </c>
      <c r="F2560" t="s">
        <v>3819</v>
      </c>
      <c r="G2560" t="s">
        <v>4212</v>
      </c>
      <c r="H2560" t="s">
        <v>26</v>
      </c>
      <c r="I2560" t="s">
        <v>12730</v>
      </c>
      <c r="J2560" t="s">
        <v>12731</v>
      </c>
      <c r="K2560" t="s">
        <v>12791</v>
      </c>
      <c r="L2560" t="s">
        <v>4513</v>
      </c>
      <c r="M2560" t="s">
        <v>4496</v>
      </c>
      <c r="N2560" t="s">
        <v>27</v>
      </c>
      <c r="O2560">
        <v>10</v>
      </c>
      <c r="P2560" t="s">
        <v>4214</v>
      </c>
      <c r="Q2560">
        <f>Events_updated[[#This Row],[unit_price_local]]-Events_updated[[#This Row],[quantity]]</f>
        <v>110</v>
      </c>
      <c r="R2560" t="s">
        <v>4497</v>
      </c>
      <c r="S2560" t="s">
        <v>4498</v>
      </c>
      <c r="T2560" t="s">
        <v>4498</v>
      </c>
      <c r="U2560" t="s">
        <v>4938</v>
      </c>
      <c r="V2560" t="s">
        <v>4500</v>
      </c>
      <c r="W2560" t="s">
        <v>4938</v>
      </c>
      <c r="X2560" t="b">
        <v>0</v>
      </c>
      <c r="Y2560" s="1" t="s">
        <v>12795</v>
      </c>
      <c r="Z2560" t="s">
        <v>12795</v>
      </c>
    </row>
    <row r="2561" spans="1:26">
      <c r="A2561" s="9" t="s">
        <v>8400</v>
      </c>
      <c r="B2561" t="s">
        <v>4494</v>
      </c>
      <c r="C2561" s="11">
        <v>45608.267835648148</v>
      </c>
      <c r="D2561" s="11" t="str">
        <f>TEXT(Events_updated[[#This Row],[event_date]],"dddd")</f>
        <v>Tuesday</v>
      </c>
      <c r="E2561" s="11" t="str">
        <f>TEXT(Events_updated[[#This Row],[event_date]],"mmmm")</f>
        <v>November</v>
      </c>
      <c r="F2561" t="s">
        <v>631</v>
      </c>
      <c r="G2561" t="s">
        <v>4317</v>
      </c>
      <c r="H2561" t="s">
        <v>26</v>
      </c>
      <c r="I2561" t="s">
        <v>12730</v>
      </c>
      <c r="J2561" t="s">
        <v>12731</v>
      </c>
      <c r="K2561" t="s">
        <v>12791</v>
      </c>
      <c r="L2561" t="s">
        <v>4591</v>
      </c>
      <c r="M2561" t="s">
        <v>4517</v>
      </c>
      <c r="N2561" t="s">
        <v>27</v>
      </c>
      <c r="O2561">
        <v>3</v>
      </c>
      <c r="P2561" t="s">
        <v>4071</v>
      </c>
      <c r="Q2561">
        <f>Events_updated[[#This Row],[unit_price_local]]-Events_updated[[#This Row],[quantity]]</f>
        <v>26</v>
      </c>
      <c r="R2561" t="s">
        <v>4497</v>
      </c>
      <c r="S2561" t="s">
        <v>4498</v>
      </c>
      <c r="T2561" t="s">
        <v>4498</v>
      </c>
      <c r="U2561" t="s">
        <v>4633</v>
      </c>
      <c r="V2561" t="s">
        <v>4500</v>
      </c>
      <c r="W2561" t="s">
        <v>4633</v>
      </c>
      <c r="X2561" t="b">
        <v>0</v>
      </c>
      <c r="Y2561" s="1" t="s">
        <v>12795</v>
      </c>
      <c r="Z2561" t="s">
        <v>12795</v>
      </c>
    </row>
    <row r="2562" spans="1:26">
      <c r="A2562" s="9" t="s">
        <v>7239</v>
      </c>
      <c r="B2562" t="s">
        <v>4494</v>
      </c>
      <c r="C2562" s="11">
        <v>45608.069178240738</v>
      </c>
      <c r="D2562" s="11" t="str">
        <f>TEXT(Events_updated[[#This Row],[event_date]],"dddd")</f>
        <v>Tuesday</v>
      </c>
      <c r="E2562" s="11" t="str">
        <f>TEXT(Events_updated[[#This Row],[event_date]],"mmmm")</f>
        <v>November</v>
      </c>
      <c r="F2562" t="s">
        <v>3273</v>
      </c>
      <c r="G2562" t="s">
        <v>4462</v>
      </c>
      <c r="H2562" t="s">
        <v>26</v>
      </c>
      <c r="I2562" t="s">
        <v>12730</v>
      </c>
      <c r="J2562" t="s">
        <v>12731</v>
      </c>
      <c r="K2562" t="s">
        <v>12791</v>
      </c>
      <c r="L2562" t="s">
        <v>4557</v>
      </c>
      <c r="M2562" t="s">
        <v>4573</v>
      </c>
      <c r="N2562" t="s">
        <v>27</v>
      </c>
      <c r="O2562">
        <v>1</v>
      </c>
      <c r="P2562" t="s">
        <v>4371</v>
      </c>
      <c r="Q2562">
        <f>Events_updated[[#This Row],[unit_price_local]]-Events_updated[[#This Row],[quantity]]</f>
        <v>266.39999999999998</v>
      </c>
      <c r="R2562" t="s">
        <v>4497</v>
      </c>
      <c r="S2562" t="s">
        <v>4498</v>
      </c>
      <c r="T2562" t="s">
        <v>4498</v>
      </c>
      <c r="U2562" t="s">
        <v>4371</v>
      </c>
      <c r="V2562" t="s">
        <v>4500</v>
      </c>
      <c r="W2562" t="s">
        <v>4371</v>
      </c>
      <c r="X2562" t="b">
        <v>0</v>
      </c>
      <c r="Y2562" s="1" t="s">
        <v>12795</v>
      </c>
      <c r="Z2562" t="s">
        <v>12795</v>
      </c>
    </row>
    <row r="2563" spans="1:26">
      <c r="A2563" s="9" t="s">
        <v>9081</v>
      </c>
      <c r="B2563" t="s">
        <v>4494</v>
      </c>
      <c r="C2563" s="11">
        <v>45608.066342592596</v>
      </c>
      <c r="D2563" s="11" t="str">
        <f>TEXT(Events_updated[[#This Row],[event_date]],"dddd")</f>
        <v>Tuesday</v>
      </c>
      <c r="E2563" s="11" t="str">
        <f>TEXT(Events_updated[[#This Row],[event_date]],"mmmm")</f>
        <v>November</v>
      </c>
      <c r="F2563" t="s">
        <v>1462</v>
      </c>
      <c r="G2563" t="s">
        <v>4079</v>
      </c>
      <c r="H2563" t="s">
        <v>9</v>
      </c>
      <c r="I2563" t="s">
        <v>12726</v>
      </c>
      <c r="J2563" t="s">
        <v>12727</v>
      </c>
      <c r="K2563" t="s">
        <v>10</v>
      </c>
      <c r="L2563" t="s">
        <v>4591</v>
      </c>
      <c r="M2563" t="s">
        <v>4502</v>
      </c>
      <c r="N2563" t="s">
        <v>11</v>
      </c>
      <c r="O2563">
        <v>5</v>
      </c>
      <c r="P2563" t="s">
        <v>4819</v>
      </c>
      <c r="Q2563">
        <f>Events_updated[[#This Row],[unit_price_local]]-Events_updated[[#This Row],[quantity]]</f>
        <v>7.3000000000000007</v>
      </c>
      <c r="R2563" t="s">
        <v>4497</v>
      </c>
      <c r="S2563" t="s">
        <v>4498</v>
      </c>
      <c r="T2563" t="s">
        <v>4819</v>
      </c>
      <c r="U2563" t="s">
        <v>6720</v>
      </c>
      <c r="V2563" t="s">
        <v>4554</v>
      </c>
      <c r="W2563" t="s">
        <v>6721</v>
      </c>
      <c r="X2563" t="b">
        <v>0</v>
      </c>
      <c r="Y2563" s="1" t="s">
        <v>12795</v>
      </c>
      <c r="Z2563" t="s">
        <v>12795</v>
      </c>
    </row>
    <row r="2564" spans="1:26">
      <c r="A2564" s="9" t="s">
        <v>11850</v>
      </c>
      <c r="B2564" t="s">
        <v>4494</v>
      </c>
      <c r="C2564" s="11">
        <v>45607.780023148145</v>
      </c>
      <c r="D2564" s="11" t="str">
        <f>TEXT(Events_updated[[#This Row],[event_date]],"dddd")</f>
        <v>Monday</v>
      </c>
      <c r="E2564" s="11" t="str">
        <f>TEXT(Events_updated[[#This Row],[event_date]],"mmmm")</f>
        <v>November</v>
      </c>
      <c r="F2564" t="s">
        <v>777</v>
      </c>
      <c r="G2564" t="s">
        <v>4434</v>
      </c>
      <c r="H2564" t="s">
        <v>26</v>
      </c>
      <c r="I2564" t="s">
        <v>12730</v>
      </c>
      <c r="J2564" t="s">
        <v>12731</v>
      </c>
      <c r="K2564" t="s">
        <v>12791</v>
      </c>
      <c r="L2564" t="s">
        <v>4495</v>
      </c>
      <c r="M2564" t="s">
        <v>4517</v>
      </c>
      <c r="N2564" t="s">
        <v>27</v>
      </c>
      <c r="O2564">
        <v>10</v>
      </c>
      <c r="P2564" t="s">
        <v>4341</v>
      </c>
      <c r="Q2564">
        <f>Events_updated[[#This Row],[unit_price_local]]-Events_updated[[#This Row],[quantity]]</f>
        <v>143.78</v>
      </c>
      <c r="R2564" t="s">
        <v>4601</v>
      </c>
      <c r="S2564" t="s">
        <v>6564</v>
      </c>
      <c r="T2564" t="s">
        <v>4498</v>
      </c>
      <c r="U2564" t="s">
        <v>11477</v>
      </c>
      <c r="V2564" t="s">
        <v>4500</v>
      </c>
      <c r="W2564" t="s">
        <v>11477</v>
      </c>
      <c r="X2564" t="b">
        <v>0</v>
      </c>
      <c r="Y2564" s="1" t="s">
        <v>12795</v>
      </c>
      <c r="Z2564" t="s">
        <v>12795</v>
      </c>
    </row>
    <row r="2565" spans="1:26">
      <c r="A2565" s="9" t="s">
        <v>5438</v>
      </c>
      <c r="B2565" t="s">
        <v>4494</v>
      </c>
      <c r="C2565" s="11">
        <v>45607.562534722223</v>
      </c>
      <c r="D2565" s="11" t="str">
        <f>TEXT(Events_updated[[#This Row],[event_date]],"dddd")</f>
        <v>Monday</v>
      </c>
      <c r="E2565" s="11" t="str">
        <f>TEXT(Events_updated[[#This Row],[event_date]],"mmmm")</f>
        <v>November</v>
      </c>
      <c r="F2565" t="s">
        <v>3157</v>
      </c>
      <c r="G2565" t="s">
        <v>4215</v>
      </c>
      <c r="H2565" t="s">
        <v>37</v>
      </c>
      <c r="I2565" t="s">
        <v>12734</v>
      </c>
      <c r="J2565" t="s">
        <v>12735</v>
      </c>
      <c r="K2565" t="s">
        <v>10</v>
      </c>
      <c r="L2565" t="s">
        <v>4557</v>
      </c>
      <c r="M2565" t="s">
        <v>4496</v>
      </c>
      <c r="N2565" t="s">
        <v>32</v>
      </c>
      <c r="O2565">
        <v>10</v>
      </c>
      <c r="P2565" t="s">
        <v>4541</v>
      </c>
      <c r="Q2565">
        <f>Events_updated[[#This Row],[unit_price_local]]-Events_updated[[#This Row],[quantity]]</f>
        <v>-1.5099999999999998</v>
      </c>
      <c r="R2565" t="s">
        <v>4674</v>
      </c>
      <c r="S2565" t="s">
        <v>4541</v>
      </c>
      <c r="T2565" t="s">
        <v>4863</v>
      </c>
      <c r="U2565" t="s">
        <v>5439</v>
      </c>
      <c r="V2565" t="s">
        <v>4528</v>
      </c>
      <c r="W2565" t="s">
        <v>5440</v>
      </c>
      <c r="X2565" t="b">
        <v>0</v>
      </c>
      <c r="Y2565" s="1" t="s">
        <v>12795</v>
      </c>
      <c r="Z2565" t="s">
        <v>12795</v>
      </c>
    </row>
    <row r="2566" spans="1:26">
      <c r="A2566" s="9" t="s">
        <v>7164</v>
      </c>
      <c r="B2566" t="s">
        <v>4494</v>
      </c>
      <c r="C2566" s="11">
        <v>45607.184502314813</v>
      </c>
      <c r="D2566" s="11" t="str">
        <f>TEXT(Events_updated[[#This Row],[event_date]],"dddd")</f>
        <v>Monday</v>
      </c>
      <c r="E2566" s="11" t="str">
        <f>TEXT(Events_updated[[#This Row],[event_date]],"mmmm")</f>
        <v>November</v>
      </c>
      <c r="F2566" t="s">
        <v>1221</v>
      </c>
      <c r="G2566" t="s">
        <v>4250</v>
      </c>
      <c r="H2566" t="s">
        <v>52</v>
      </c>
      <c r="I2566" t="s">
        <v>12738</v>
      </c>
      <c r="J2566" t="s">
        <v>12739</v>
      </c>
      <c r="K2566" t="s">
        <v>10</v>
      </c>
      <c r="L2566" t="s">
        <v>4557</v>
      </c>
      <c r="M2566" t="s">
        <v>4502</v>
      </c>
      <c r="N2566" t="s">
        <v>32</v>
      </c>
      <c r="O2566">
        <v>15</v>
      </c>
      <c r="P2566" t="s">
        <v>4642</v>
      </c>
      <c r="Q2566">
        <f>Events_updated[[#This Row],[unit_price_local]]-Events_updated[[#This Row],[quantity]]</f>
        <v>98.21</v>
      </c>
      <c r="R2566" t="s">
        <v>4497</v>
      </c>
      <c r="S2566" t="s">
        <v>4498</v>
      </c>
      <c r="T2566" t="s">
        <v>5192</v>
      </c>
      <c r="U2566" t="s">
        <v>7165</v>
      </c>
      <c r="V2566" t="s">
        <v>4528</v>
      </c>
      <c r="W2566" t="s">
        <v>7166</v>
      </c>
      <c r="X2566" t="b">
        <v>0</v>
      </c>
      <c r="Y2566" s="1" t="s">
        <v>12795</v>
      </c>
      <c r="Z2566" t="s">
        <v>12795</v>
      </c>
    </row>
    <row r="2567" spans="1:26">
      <c r="A2567" s="9" t="s">
        <v>10083</v>
      </c>
      <c r="B2567" t="s">
        <v>4512</v>
      </c>
      <c r="C2567" s="11">
        <v>45607.051724537036</v>
      </c>
      <c r="D2567" s="11" t="str">
        <f>TEXT(Events_updated[[#This Row],[event_date]],"dddd")</f>
        <v>Monday</v>
      </c>
      <c r="E2567" s="11" t="str">
        <f>TEXT(Events_updated[[#This Row],[event_date]],"mmmm")</f>
        <v>November</v>
      </c>
      <c r="F2567" t="s">
        <v>3525</v>
      </c>
      <c r="G2567" t="s">
        <v>4245</v>
      </c>
      <c r="H2567" t="s">
        <v>77</v>
      </c>
      <c r="I2567" t="s">
        <v>12740</v>
      </c>
      <c r="J2567" t="s">
        <v>12741</v>
      </c>
      <c r="K2567" t="s">
        <v>10</v>
      </c>
      <c r="L2567" t="s">
        <v>4513</v>
      </c>
      <c r="M2567" t="s">
        <v>4496</v>
      </c>
      <c r="N2567" t="s">
        <v>32</v>
      </c>
      <c r="O2567">
        <v>20</v>
      </c>
      <c r="P2567" t="s">
        <v>4771</v>
      </c>
      <c r="Q2567">
        <f>Events_updated[[#This Row],[unit_price_local]]-Events_updated[[#This Row],[quantity]]</f>
        <v>-8.68</v>
      </c>
      <c r="R2567" t="s">
        <v>12790</v>
      </c>
      <c r="S2567" t="s">
        <v>5895</v>
      </c>
      <c r="T2567" t="s">
        <v>7987</v>
      </c>
      <c r="U2567" t="s">
        <v>10084</v>
      </c>
      <c r="V2567" t="s">
        <v>4528</v>
      </c>
      <c r="W2567" t="s">
        <v>10085</v>
      </c>
      <c r="X2567" t="b">
        <v>0</v>
      </c>
      <c r="Y2567" s="1" t="s">
        <v>12795</v>
      </c>
      <c r="Z2567" t="s">
        <v>12795</v>
      </c>
    </row>
    <row r="2568" spans="1:26">
      <c r="A2568" s="9" t="s">
        <v>9722</v>
      </c>
      <c r="B2568" t="s">
        <v>4494</v>
      </c>
      <c r="C2568" s="11">
        <v>45606.924722222226</v>
      </c>
      <c r="D2568" s="11" t="str">
        <f>TEXT(Events_updated[[#This Row],[event_date]],"dddd")</f>
        <v>Sunday</v>
      </c>
      <c r="E2568" s="11" t="str">
        <f>TEXT(Events_updated[[#This Row],[event_date]],"mmmm")</f>
        <v>November</v>
      </c>
      <c r="F2568" t="s">
        <v>3537</v>
      </c>
      <c r="G2568" t="s">
        <v>4472</v>
      </c>
      <c r="H2568" t="s">
        <v>26</v>
      </c>
      <c r="I2568" t="s">
        <v>12730</v>
      </c>
      <c r="J2568" t="s">
        <v>12731</v>
      </c>
      <c r="K2568" t="s">
        <v>12791</v>
      </c>
      <c r="L2568" t="s">
        <v>4495</v>
      </c>
      <c r="M2568" t="s">
        <v>4496</v>
      </c>
      <c r="N2568" t="s">
        <v>27</v>
      </c>
      <c r="O2568">
        <v>1</v>
      </c>
      <c r="P2568" t="s">
        <v>4474</v>
      </c>
      <c r="Q2568">
        <f>Events_updated[[#This Row],[unit_price_local]]-Events_updated[[#This Row],[quantity]]</f>
        <v>29.65</v>
      </c>
      <c r="R2568" t="s">
        <v>4601</v>
      </c>
      <c r="S2568" t="s">
        <v>9723</v>
      </c>
      <c r="T2568" t="s">
        <v>4498</v>
      </c>
      <c r="U2568" t="s">
        <v>7666</v>
      </c>
      <c r="V2568" t="s">
        <v>4500</v>
      </c>
      <c r="W2568" t="s">
        <v>7666</v>
      </c>
      <c r="X2568" t="b">
        <v>0</v>
      </c>
      <c r="Y2568" s="1" t="s">
        <v>12795</v>
      </c>
      <c r="Z2568" t="s">
        <v>12795</v>
      </c>
    </row>
    <row r="2569" spans="1:26">
      <c r="A2569" s="9" t="s">
        <v>10154</v>
      </c>
      <c r="B2569" t="s">
        <v>4494</v>
      </c>
      <c r="C2569" s="11">
        <v>45606.860208333332</v>
      </c>
      <c r="D2569" s="11" t="str">
        <f>TEXT(Events_updated[[#This Row],[event_date]],"dddd")</f>
        <v>Sunday</v>
      </c>
      <c r="E2569" s="11" t="str">
        <f>TEXT(Events_updated[[#This Row],[event_date]],"mmmm")</f>
        <v>November</v>
      </c>
      <c r="F2569" t="s">
        <v>920</v>
      </c>
      <c r="G2569" t="s">
        <v>4286</v>
      </c>
      <c r="H2569" t="s">
        <v>26</v>
      </c>
      <c r="I2569" t="s">
        <v>12730</v>
      </c>
      <c r="J2569" t="s">
        <v>12731</v>
      </c>
      <c r="K2569" t="s">
        <v>12791</v>
      </c>
      <c r="L2569" t="s">
        <v>4557</v>
      </c>
      <c r="M2569" t="s">
        <v>4496</v>
      </c>
      <c r="N2569" t="s">
        <v>27</v>
      </c>
      <c r="O2569">
        <v>15</v>
      </c>
      <c r="P2569" t="s">
        <v>4288</v>
      </c>
      <c r="Q2569">
        <f>Events_updated[[#This Row],[unit_price_local]]-Events_updated[[#This Row],[quantity]]</f>
        <v>5</v>
      </c>
      <c r="R2569" t="s">
        <v>4497</v>
      </c>
      <c r="S2569" t="s">
        <v>4498</v>
      </c>
      <c r="T2569" t="s">
        <v>4498</v>
      </c>
      <c r="U2569" t="s">
        <v>4959</v>
      </c>
      <c r="V2569" t="s">
        <v>4500</v>
      </c>
      <c r="W2569" t="s">
        <v>4959</v>
      </c>
      <c r="X2569" t="b">
        <v>0</v>
      </c>
      <c r="Y2569" s="1" t="s">
        <v>12795</v>
      </c>
      <c r="Z2569" t="s">
        <v>12795</v>
      </c>
    </row>
    <row r="2570" spans="1:26">
      <c r="A2570" s="9" t="s">
        <v>4730</v>
      </c>
      <c r="B2570" t="s">
        <v>4494</v>
      </c>
      <c r="C2570" s="11">
        <v>45606.832083333335</v>
      </c>
      <c r="D2570" s="11" t="str">
        <f>TEXT(Events_updated[[#This Row],[event_date]],"dddd")</f>
        <v>Sunday</v>
      </c>
      <c r="E2570" s="11" t="str">
        <f>TEXT(Events_updated[[#This Row],[event_date]],"mmmm")</f>
        <v>November</v>
      </c>
      <c r="F2570" t="s">
        <v>2336</v>
      </c>
      <c r="G2570" t="s">
        <v>4054</v>
      </c>
      <c r="H2570" t="s">
        <v>45</v>
      </c>
      <c r="I2570" t="s">
        <v>12736</v>
      </c>
      <c r="J2570" t="s">
        <v>12737</v>
      </c>
      <c r="K2570" t="s">
        <v>12791</v>
      </c>
      <c r="L2570" t="s">
        <v>4495</v>
      </c>
      <c r="M2570" t="s">
        <v>4573</v>
      </c>
      <c r="N2570" t="s">
        <v>27</v>
      </c>
      <c r="O2570">
        <v>1</v>
      </c>
      <c r="P2570" t="s">
        <v>4058</v>
      </c>
      <c r="Q2570">
        <f>Events_updated[[#This Row],[unit_price_local]]-Events_updated[[#This Row],[quantity]]</f>
        <v>48</v>
      </c>
      <c r="R2570" t="s">
        <v>12790</v>
      </c>
      <c r="S2570" t="s">
        <v>4731</v>
      </c>
      <c r="T2570" t="s">
        <v>4732</v>
      </c>
      <c r="U2570" t="s">
        <v>4733</v>
      </c>
      <c r="V2570" t="s">
        <v>4500</v>
      </c>
      <c r="W2570" t="s">
        <v>4733</v>
      </c>
      <c r="X2570" t="b">
        <v>0</v>
      </c>
      <c r="Y2570" s="1" t="s">
        <v>12795</v>
      </c>
      <c r="Z2570" t="s">
        <v>12795</v>
      </c>
    </row>
    <row r="2571" spans="1:26">
      <c r="A2571" s="9" t="s">
        <v>8647</v>
      </c>
      <c r="B2571" t="s">
        <v>4512</v>
      </c>
      <c r="C2571" s="11">
        <v>45606.82440972222</v>
      </c>
      <c r="D2571" s="11" t="str">
        <f>TEXT(Events_updated[[#This Row],[event_date]],"dddd")</f>
        <v>Sunday</v>
      </c>
      <c r="E2571" s="11" t="str">
        <f>TEXT(Events_updated[[#This Row],[event_date]],"mmmm")</f>
        <v>November</v>
      </c>
      <c r="F2571" t="s">
        <v>1647</v>
      </c>
      <c r="G2571" t="s">
        <v>4208</v>
      </c>
      <c r="H2571" t="s">
        <v>31</v>
      </c>
      <c r="I2571" t="s">
        <v>12732</v>
      </c>
      <c r="J2571" t="s">
        <v>12733</v>
      </c>
      <c r="K2571" t="s">
        <v>10</v>
      </c>
      <c r="L2571" t="s">
        <v>4084</v>
      </c>
      <c r="M2571" t="s">
        <v>4496</v>
      </c>
      <c r="N2571" t="s">
        <v>32</v>
      </c>
      <c r="O2571">
        <v>1</v>
      </c>
      <c r="P2571" t="s">
        <v>4771</v>
      </c>
      <c r="Q2571">
        <f>Events_updated[[#This Row],[unit_price_local]]-Events_updated[[#This Row],[quantity]]</f>
        <v>10.32</v>
      </c>
      <c r="R2571" t="s">
        <v>4497</v>
      </c>
      <c r="S2571" t="s">
        <v>4498</v>
      </c>
      <c r="T2571" t="s">
        <v>5129</v>
      </c>
      <c r="U2571" t="s">
        <v>7726</v>
      </c>
      <c r="V2571" t="s">
        <v>4528</v>
      </c>
      <c r="W2571" t="s">
        <v>7727</v>
      </c>
      <c r="X2571" t="b">
        <v>0</v>
      </c>
      <c r="Y2571" s="1" t="s">
        <v>12795</v>
      </c>
      <c r="Z2571" t="s">
        <v>12795</v>
      </c>
    </row>
    <row r="2572" spans="1:26">
      <c r="A2572" s="9" t="s">
        <v>10213</v>
      </c>
      <c r="B2572" t="s">
        <v>4494</v>
      </c>
      <c r="C2572" s="11">
        <v>45606.762106481481</v>
      </c>
      <c r="D2572" s="11" t="str">
        <f>TEXT(Events_updated[[#This Row],[event_date]],"dddd")</f>
        <v>Sunday</v>
      </c>
      <c r="E2572" s="11" t="str">
        <f>TEXT(Events_updated[[#This Row],[event_date]],"mmmm")</f>
        <v>November</v>
      </c>
      <c r="F2572" t="s">
        <v>1840</v>
      </c>
      <c r="G2572" t="s">
        <v>4321</v>
      </c>
      <c r="H2572" t="s">
        <v>52</v>
      </c>
      <c r="I2572" t="s">
        <v>12738</v>
      </c>
      <c r="J2572" t="s">
        <v>12739</v>
      </c>
      <c r="K2572" t="s">
        <v>10</v>
      </c>
      <c r="L2572" t="s">
        <v>4084</v>
      </c>
      <c r="M2572" t="s">
        <v>4496</v>
      </c>
      <c r="N2572" t="s">
        <v>32</v>
      </c>
      <c r="O2572">
        <v>10</v>
      </c>
      <c r="P2572" t="s">
        <v>4735</v>
      </c>
      <c r="Q2572">
        <f>Events_updated[[#This Row],[unit_price_local]]-Events_updated[[#This Row],[quantity]]</f>
        <v>202.41</v>
      </c>
      <c r="R2572" t="s">
        <v>4497</v>
      </c>
      <c r="S2572" t="s">
        <v>4498</v>
      </c>
      <c r="T2572" t="s">
        <v>4736</v>
      </c>
      <c r="U2572" t="s">
        <v>8154</v>
      </c>
      <c r="V2572" t="s">
        <v>4528</v>
      </c>
      <c r="W2572" t="s">
        <v>8155</v>
      </c>
      <c r="X2572" t="b">
        <v>0</v>
      </c>
      <c r="Y2572" s="1" t="s">
        <v>12795</v>
      </c>
      <c r="Z2572" t="s">
        <v>12795</v>
      </c>
    </row>
    <row r="2573" spans="1:26">
      <c r="A2573" s="9" t="s">
        <v>7032</v>
      </c>
      <c r="B2573" t="s">
        <v>4512</v>
      </c>
      <c r="C2573" s="11">
        <v>45606.71266203704</v>
      </c>
      <c r="D2573" s="11" t="str">
        <f>TEXT(Events_updated[[#This Row],[event_date]],"dddd")</f>
        <v>Sunday</v>
      </c>
      <c r="E2573" s="11" t="str">
        <f>TEXT(Events_updated[[#This Row],[event_date]],"mmmm")</f>
        <v>November</v>
      </c>
      <c r="F2573" t="s">
        <v>3104</v>
      </c>
      <c r="G2573" t="s">
        <v>4394</v>
      </c>
      <c r="H2573" t="s">
        <v>26</v>
      </c>
      <c r="I2573" t="s">
        <v>12730</v>
      </c>
      <c r="J2573" t="s">
        <v>12731</v>
      </c>
      <c r="K2573" t="s">
        <v>12791</v>
      </c>
      <c r="L2573" t="s">
        <v>4084</v>
      </c>
      <c r="M2573" t="s">
        <v>4502</v>
      </c>
      <c r="N2573" t="s">
        <v>27</v>
      </c>
      <c r="O2573">
        <v>3</v>
      </c>
      <c r="P2573" t="s">
        <v>4396</v>
      </c>
      <c r="Q2573">
        <f>Events_updated[[#This Row],[unit_price_local]]-Events_updated[[#This Row],[quantity]]</f>
        <v>21.57</v>
      </c>
      <c r="R2573" t="s">
        <v>4497</v>
      </c>
      <c r="S2573" t="s">
        <v>4498</v>
      </c>
      <c r="T2573" t="s">
        <v>4498</v>
      </c>
      <c r="U2573" t="s">
        <v>7033</v>
      </c>
      <c r="V2573" t="s">
        <v>4500</v>
      </c>
      <c r="W2573" t="s">
        <v>7033</v>
      </c>
      <c r="X2573" t="b">
        <v>0</v>
      </c>
      <c r="Y2573" s="1" t="s">
        <v>12795</v>
      </c>
      <c r="Z2573" t="s">
        <v>12795</v>
      </c>
    </row>
    <row r="2574" spans="1:26">
      <c r="A2574" s="9" t="s">
        <v>11716</v>
      </c>
      <c r="B2574" t="s">
        <v>4494</v>
      </c>
      <c r="C2574" s="11">
        <v>45606.638935185183</v>
      </c>
      <c r="D2574" s="11" t="str">
        <f>TEXT(Events_updated[[#This Row],[event_date]],"dddd")</f>
        <v>Sunday</v>
      </c>
      <c r="E2574" s="11" t="str">
        <f>TEXT(Events_updated[[#This Row],[event_date]],"mmmm")</f>
        <v>November</v>
      </c>
      <c r="F2574" t="s">
        <v>2543</v>
      </c>
      <c r="G2574" t="s">
        <v>4263</v>
      </c>
      <c r="H2574" t="s">
        <v>52</v>
      </c>
      <c r="I2574" t="s">
        <v>12738</v>
      </c>
      <c r="J2574" t="s">
        <v>12739</v>
      </c>
      <c r="K2574" t="s">
        <v>10</v>
      </c>
      <c r="L2574" t="s">
        <v>4557</v>
      </c>
      <c r="M2574" t="s">
        <v>4496</v>
      </c>
      <c r="N2574" t="s">
        <v>32</v>
      </c>
      <c r="O2574">
        <v>3</v>
      </c>
      <c r="P2574" t="s">
        <v>5060</v>
      </c>
      <c r="Q2574">
        <f>Events_updated[[#This Row],[unit_price_local]]-Events_updated[[#This Row],[quantity]]</f>
        <v>11.15</v>
      </c>
      <c r="R2574" t="s">
        <v>4497</v>
      </c>
      <c r="S2574" t="s">
        <v>4498</v>
      </c>
      <c r="T2574" t="s">
        <v>4541</v>
      </c>
      <c r="U2574" t="s">
        <v>6699</v>
      </c>
      <c r="V2574" t="s">
        <v>4528</v>
      </c>
      <c r="W2574" t="s">
        <v>5695</v>
      </c>
      <c r="X2574" t="b">
        <v>0</v>
      </c>
      <c r="Y2574" s="1" t="s">
        <v>12795</v>
      </c>
      <c r="Z2574" t="s">
        <v>12795</v>
      </c>
    </row>
    <row r="2575" spans="1:26">
      <c r="A2575" s="9" t="s">
        <v>6898</v>
      </c>
      <c r="B2575" t="s">
        <v>4512</v>
      </c>
      <c r="C2575" s="11">
        <v>45606.465127314812</v>
      </c>
      <c r="D2575" s="11" t="str">
        <f>TEXT(Events_updated[[#This Row],[event_date]],"dddd")</f>
        <v>Sunday</v>
      </c>
      <c r="E2575" s="11" t="str">
        <f>TEXT(Events_updated[[#This Row],[event_date]],"mmmm")</f>
        <v>November</v>
      </c>
      <c r="F2575" t="s">
        <v>1087</v>
      </c>
      <c r="G2575" t="s">
        <v>4128</v>
      </c>
      <c r="H2575" t="s">
        <v>82</v>
      </c>
      <c r="I2575" t="s">
        <v>12742</v>
      </c>
      <c r="J2575" t="s">
        <v>12743</v>
      </c>
      <c r="K2575" t="s">
        <v>17</v>
      </c>
      <c r="L2575" t="s">
        <v>4084</v>
      </c>
      <c r="M2575" t="s">
        <v>4496</v>
      </c>
      <c r="N2575" t="s">
        <v>27</v>
      </c>
      <c r="O2575">
        <v>20</v>
      </c>
      <c r="P2575" t="s">
        <v>4130</v>
      </c>
      <c r="Q2575">
        <f>Events_updated[[#This Row],[unit_price_local]]-Events_updated[[#This Row],[quantity]]</f>
        <v>-11.25</v>
      </c>
      <c r="R2575" t="s">
        <v>4497</v>
      </c>
      <c r="S2575" t="s">
        <v>4498</v>
      </c>
      <c r="T2575" t="s">
        <v>6899</v>
      </c>
      <c r="U2575" t="s">
        <v>6900</v>
      </c>
      <c r="V2575" t="s">
        <v>4500</v>
      </c>
      <c r="W2575" t="s">
        <v>6900</v>
      </c>
      <c r="X2575" t="b">
        <v>0</v>
      </c>
      <c r="Y2575" s="1" t="s">
        <v>12795</v>
      </c>
      <c r="Z2575" t="s">
        <v>12795</v>
      </c>
    </row>
    <row r="2576" spans="1:26">
      <c r="A2576" s="9" t="s">
        <v>5872</v>
      </c>
      <c r="B2576" t="s">
        <v>4494</v>
      </c>
      <c r="C2576" s="11">
        <v>45606.233738425923</v>
      </c>
      <c r="D2576" s="11" t="str">
        <f>TEXT(Events_updated[[#This Row],[event_date]],"dddd")</f>
        <v>Sunday</v>
      </c>
      <c r="E2576" s="11" t="str">
        <f>TEXT(Events_updated[[#This Row],[event_date]],"mmmm")</f>
        <v>November</v>
      </c>
      <c r="F2576" t="s">
        <v>2071</v>
      </c>
      <c r="G2576" t="s">
        <v>4263</v>
      </c>
      <c r="H2576" t="s">
        <v>77</v>
      </c>
      <c r="I2576" t="s">
        <v>12740</v>
      </c>
      <c r="J2576" t="s">
        <v>12741</v>
      </c>
      <c r="K2576" t="s">
        <v>10</v>
      </c>
      <c r="L2576" t="s">
        <v>4513</v>
      </c>
      <c r="M2576" t="s">
        <v>4496</v>
      </c>
      <c r="N2576" t="s">
        <v>32</v>
      </c>
      <c r="O2576">
        <v>5</v>
      </c>
      <c r="P2576" t="s">
        <v>5060</v>
      </c>
      <c r="Q2576">
        <f>Events_updated[[#This Row],[unit_price_local]]-Events_updated[[#This Row],[quantity]]</f>
        <v>9.15</v>
      </c>
      <c r="R2576" t="s">
        <v>4497</v>
      </c>
      <c r="S2576" t="s">
        <v>4498</v>
      </c>
      <c r="T2576" t="s">
        <v>5060</v>
      </c>
      <c r="U2576" t="s">
        <v>5873</v>
      </c>
      <c r="V2576" t="s">
        <v>4528</v>
      </c>
      <c r="W2576" t="s">
        <v>5874</v>
      </c>
      <c r="X2576" t="b">
        <v>0</v>
      </c>
      <c r="Y2576" s="1" t="s">
        <v>12795</v>
      </c>
      <c r="Z2576" t="s">
        <v>12795</v>
      </c>
    </row>
    <row r="2577" spans="1:26">
      <c r="A2577" s="9" t="s">
        <v>5310</v>
      </c>
      <c r="B2577" t="s">
        <v>4494</v>
      </c>
      <c r="C2577" s="11">
        <v>45606.1715625</v>
      </c>
      <c r="D2577" s="11" t="str">
        <f>TEXT(Events_updated[[#This Row],[event_date]],"dddd")</f>
        <v>Sunday</v>
      </c>
      <c r="E2577" s="11" t="str">
        <f>TEXT(Events_updated[[#This Row],[event_date]],"mmmm")</f>
        <v>November</v>
      </c>
      <c r="F2577" t="s">
        <v>1803</v>
      </c>
      <c r="G2577" t="s">
        <v>4204</v>
      </c>
      <c r="H2577" t="s">
        <v>132</v>
      </c>
      <c r="I2577" t="s">
        <v>12744</v>
      </c>
      <c r="J2577" t="s">
        <v>12745</v>
      </c>
      <c r="K2577" t="s">
        <v>133</v>
      </c>
      <c r="L2577" t="s">
        <v>4084</v>
      </c>
      <c r="M2577" t="s">
        <v>4502</v>
      </c>
      <c r="N2577" t="s">
        <v>27</v>
      </c>
      <c r="O2577">
        <v>10</v>
      </c>
      <c r="P2577" t="s">
        <v>4206</v>
      </c>
      <c r="Q2577">
        <f>Events_updated[[#This Row],[unit_price_local]]-Events_updated[[#This Row],[quantity]]</f>
        <v>40</v>
      </c>
      <c r="R2577" t="s">
        <v>4593</v>
      </c>
      <c r="S2577" t="s">
        <v>4206</v>
      </c>
      <c r="T2577" t="s">
        <v>5147</v>
      </c>
      <c r="U2577" t="s">
        <v>5311</v>
      </c>
      <c r="V2577" t="s">
        <v>4500</v>
      </c>
      <c r="W2577" t="s">
        <v>5311</v>
      </c>
      <c r="X2577" t="b">
        <v>0</v>
      </c>
      <c r="Y2577" s="1" t="s">
        <v>12795</v>
      </c>
      <c r="Z2577" t="s">
        <v>12795</v>
      </c>
    </row>
    <row r="2578" spans="1:26">
      <c r="A2578" s="9" t="s">
        <v>8867</v>
      </c>
      <c r="B2578" t="s">
        <v>4494</v>
      </c>
      <c r="C2578" s="11">
        <v>45605.83935185185</v>
      </c>
      <c r="D2578" s="11" t="str">
        <f>TEXT(Events_updated[[#This Row],[event_date]],"dddd")</f>
        <v>Saturday</v>
      </c>
      <c r="E2578" s="11" t="str">
        <f>TEXT(Events_updated[[#This Row],[event_date]],"mmmm")</f>
        <v>November</v>
      </c>
      <c r="F2578" t="s">
        <v>1977</v>
      </c>
      <c r="G2578" t="s">
        <v>4089</v>
      </c>
      <c r="H2578" t="s">
        <v>9</v>
      </c>
      <c r="I2578" t="s">
        <v>12726</v>
      </c>
      <c r="J2578" t="s">
        <v>12727</v>
      </c>
      <c r="K2578" t="s">
        <v>10</v>
      </c>
      <c r="L2578" t="s">
        <v>4591</v>
      </c>
      <c r="M2578" t="s">
        <v>4496</v>
      </c>
      <c r="N2578" t="s">
        <v>11</v>
      </c>
      <c r="O2578">
        <v>1</v>
      </c>
      <c r="P2578" t="s">
        <v>5139</v>
      </c>
      <c r="Q2578">
        <f>Events_updated[[#This Row],[unit_price_local]]-Events_updated[[#This Row],[quantity]]</f>
        <v>6.38</v>
      </c>
      <c r="R2578" t="s">
        <v>4497</v>
      </c>
      <c r="S2578" t="s">
        <v>4498</v>
      </c>
      <c r="T2578" t="s">
        <v>5673</v>
      </c>
      <c r="U2578" t="s">
        <v>5674</v>
      </c>
      <c r="V2578" t="s">
        <v>4554</v>
      </c>
      <c r="W2578" t="s">
        <v>5675</v>
      </c>
      <c r="X2578" t="b">
        <v>0</v>
      </c>
      <c r="Y2578" s="1" t="s">
        <v>12795</v>
      </c>
      <c r="Z2578" t="s">
        <v>12795</v>
      </c>
    </row>
    <row r="2579" spans="1:26">
      <c r="A2579" s="9" t="s">
        <v>8357</v>
      </c>
      <c r="B2579" t="s">
        <v>4512</v>
      </c>
      <c r="C2579" s="11">
        <v>45605.800439814811</v>
      </c>
      <c r="D2579" s="11" t="str">
        <f>TEXT(Events_updated[[#This Row],[event_date]],"dddd")</f>
        <v>Saturday</v>
      </c>
      <c r="E2579" s="11" t="str">
        <f>TEXT(Events_updated[[#This Row],[event_date]],"mmmm")</f>
        <v>November</v>
      </c>
      <c r="F2579" t="s">
        <v>2819</v>
      </c>
      <c r="G2579" t="s">
        <v>4423</v>
      </c>
      <c r="H2579" t="s">
        <v>26</v>
      </c>
      <c r="I2579" t="s">
        <v>12730</v>
      </c>
      <c r="J2579" t="s">
        <v>12731</v>
      </c>
      <c r="K2579" t="s">
        <v>12791</v>
      </c>
      <c r="L2579" t="s">
        <v>4495</v>
      </c>
      <c r="M2579" t="s">
        <v>4496</v>
      </c>
      <c r="N2579" t="s">
        <v>27</v>
      </c>
      <c r="O2579">
        <v>3</v>
      </c>
      <c r="P2579" t="s">
        <v>4425</v>
      </c>
      <c r="Q2579">
        <f>Events_updated[[#This Row],[unit_price_local]]-Events_updated[[#This Row],[quantity]]</f>
        <v>11.96</v>
      </c>
      <c r="R2579" t="s">
        <v>4497</v>
      </c>
      <c r="S2579" t="s">
        <v>4498</v>
      </c>
      <c r="T2579" t="s">
        <v>4498</v>
      </c>
      <c r="U2579" t="s">
        <v>8358</v>
      </c>
      <c r="V2579" t="s">
        <v>4500</v>
      </c>
      <c r="W2579" t="s">
        <v>8358</v>
      </c>
      <c r="X2579" t="b">
        <v>0</v>
      </c>
      <c r="Y2579" s="1" t="s">
        <v>12795</v>
      </c>
      <c r="Z2579" t="s">
        <v>12795</v>
      </c>
    </row>
    <row r="2580" spans="1:26">
      <c r="A2580" s="9" t="s">
        <v>9783</v>
      </c>
      <c r="B2580" t="s">
        <v>4494</v>
      </c>
      <c r="C2580" s="11">
        <v>45605.157962962963</v>
      </c>
      <c r="D2580" s="11" t="str">
        <f>TEXT(Events_updated[[#This Row],[event_date]],"dddd")</f>
        <v>Saturday</v>
      </c>
      <c r="E2580" s="11" t="str">
        <f>TEXT(Events_updated[[#This Row],[event_date]],"mmmm")</f>
        <v>November</v>
      </c>
      <c r="F2580" t="s">
        <v>4031</v>
      </c>
      <c r="G2580" t="s">
        <v>4221</v>
      </c>
      <c r="H2580" t="s">
        <v>9</v>
      </c>
      <c r="I2580" t="s">
        <v>12726</v>
      </c>
      <c r="J2580" t="s">
        <v>12727</v>
      </c>
      <c r="K2580" t="s">
        <v>10</v>
      </c>
      <c r="L2580" t="s">
        <v>4495</v>
      </c>
      <c r="M2580" t="s">
        <v>4502</v>
      </c>
      <c r="N2580" t="s">
        <v>11</v>
      </c>
      <c r="O2580">
        <v>1</v>
      </c>
      <c r="P2580" t="s">
        <v>5546</v>
      </c>
      <c r="Q2580">
        <f>Events_updated[[#This Row],[unit_price_local]]-Events_updated[[#This Row],[quantity]]</f>
        <v>12.11</v>
      </c>
      <c r="R2580" t="s">
        <v>4497</v>
      </c>
      <c r="S2580" t="s">
        <v>4498</v>
      </c>
      <c r="T2580" t="s">
        <v>9669</v>
      </c>
      <c r="U2580" t="s">
        <v>9784</v>
      </c>
      <c r="V2580" t="s">
        <v>4554</v>
      </c>
      <c r="W2580" t="s">
        <v>9785</v>
      </c>
      <c r="X2580" t="b">
        <v>0</v>
      </c>
      <c r="Y2580" s="1" t="s">
        <v>12795</v>
      </c>
      <c r="Z2580" t="s">
        <v>12795</v>
      </c>
    </row>
    <row r="2581" spans="1:26">
      <c r="A2581" s="9" t="s">
        <v>8491</v>
      </c>
      <c r="B2581" t="s">
        <v>4494</v>
      </c>
      <c r="C2581" s="11">
        <v>45605.107870370368</v>
      </c>
      <c r="D2581" s="11" t="str">
        <f>TEXT(Events_updated[[#This Row],[event_date]],"dddd")</f>
        <v>Saturday</v>
      </c>
      <c r="E2581" s="11" t="str">
        <f>TEXT(Events_updated[[#This Row],[event_date]],"mmmm")</f>
        <v>November</v>
      </c>
      <c r="F2581" t="s">
        <v>3155</v>
      </c>
      <c r="G2581" t="s">
        <v>4282</v>
      </c>
      <c r="H2581" t="s">
        <v>26</v>
      </c>
      <c r="I2581" t="s">
        <v>12730</v>
      </c>
      <c r="J2581" t="s">
        <v>12731</v>
      </c>
      <c r="K2581" t="s">
        <v>12791</v>
      </c>
      <c r="L2581" t="s">
        <v>4084</v>
      </c>
      <c r="M2581" t="s">
        <v>4496</v>
      </c>
      <c r="N2581" t="s">
        <v>27</v>
      </c>
      <c r="O2581">
        <v>15</v>
      </c>
      <c r="P2581" t="s">
        <v>4284</v>
      </c>
      <c r="Q2581">
        <f>Events_updated[[#This Row],[unit_price_local]]-Events_updated[[#This Row],[quantity]]</f>
        <v>115</v>
      </c>
      <c r="R2581" t="s">
        <v>4497</v>
      </c>
      <c r="S2581" t="s">
        <v>4498</v>
      </c>
      <c r="T2581" t="s">
        <v>4498</v>
      </c>
      <c r="U2581" t="s">
        <v>5007</v>
      </c>
      <c r="V2581" t="s">
        <v>4500</v>
      </c>
      <c r="W2581" t="s">
        <v>5007</v>
      </c>
      <c r="X2581" t="b">
        <v>0</v>
      </c>
      <c r="Y2581" s="1" t="s">
        <v>12795</v>
      </c>
      <c r="Z2581" t="s">
        <v>12795</v>
      </c>
    </row>
    <row r="2582" spans="1:26">
      <c r="A2582" s="9" t="s">
        <v>12196</v>
      </c>
      <c r="B2582" t="s">
        <v>4512</v>
      </c>
      <c r="C2582" s="11">
        <v>45605.048738425925</v>
      </c>
      <c r="D2582" s="11" t="str">
        <f>TEXT(Events_updated[[#This Row],[event_date]],"dddd")</f>
        <v>Saturday</v>
      </c>
      <c r="E2582" s="11" t="str">
        <f>TEXT(Events_updated[[#This Row],[event_date]],"mmmm")</f>
        <v>November</v>
      </c>
      <c r="F2582" t="s">
        <v>960</v>
      </c>
      <c r="G2582" t="s">
        <v>4290</v>
      </c>
      <c r="H2582" t="s">
        <v>16</v>
      </c>
      <c r="I2582" t="s">
        <v>12728</v>
      </c>
      <c r="J2582" t="s">
        <v>12729</v>
      </c>
      <c r="K2582" t="s">
        <v>17</v>
      </c>
      <c r="L2582" t="s">
        <v>4495</v>
      </c>
      <c r="M2582" t="s">
        <v>4573</v>
      </c>
      <c r="N2582" t="s">
        <v>18</v>
      </c>
      <c r="O2582">
        <v>3</v>
      </c>
      <c r="P2582" t="s">
        <v>5864</v>
      </c>
      <c r="Q2582">
        <f>Events_updated[[#This Row],[unit_price_local]]-Events_updated[[#This Row],[quantity]]</f>
        <v>300.02999999999997</v>
      </c>
      <c r="R2582" t="s">
        <v>4497</v>
      </c>
      <c r="S2582" t="s">
        <v>4498</v>
      </c>
      <c r="T2582" t="s">
        <v>5768</v>
      </c>
      <c r="U2582" t="s">
        <v>5918</v>
      </c>
      <c r="V2582" t="s">
        <v>4506</v>
      </c>
      <c r="W2582" t="s">
        <v>9328</v>
      </c>
      <c r="X2582" t="b">
        <v>0</v>
      </c>
      <c r="Y2582" s="1" t="s">
        <v>12795</v>
      </c>
      <c r="Z2582" t="s">
        <v>12795</v>
      </c>
    </row>
    <row r="2583" spans="1:26">
      <c r="A2583" s="9" t="s">
        <v>12183</v>
      </c>
      <c r="B2583" t="s">
        <v>4494</v>
      </c>
      <c r="C2583" s="11">
        <v>45604.997164351851</v>
      </c>
      <c r="D2583" s="11" t="str">
        <f>TEXT(Events_updated[[#This Row],[event_date]],"dddd")</f>
        <v>Friday</v>
      </c>
      <c r="E2583" s="11" t="str">
        <f>TEXT(Events_updated[[#This Row],[event_date]],"mmmm")</f>
        <v>November</v>
      </c>
      <c r="F2583" t="s">
        <v>1381</v>
      </c>
      <c r="G2583" t="s">
        <v>4177</v>
      </c>
      <c r="H2583" t="s">
        <v>26</v>
      </c>
      <c r="I2583" t="s">
        <v>12730</v>
      </c>
      <c r="J2583" t="s">
        <v>12731</v>
      </c>
      <c r="K2583" t="s">
        <v>12791</v>
      </c>
      <c r="L2583" t="s">
        <v>4591</v>
      </c>
      <c r="M2583" t="s">
        <v>4496</v>
      </c>
      <c r="N2583" t="s">
        <v>27</v>
      </c>
      <c r="O2583">
        <v>3</v>
      </c>
      <c r="P2583" t="s">
        <v>4179</v>
      </c>
      <c r="Q2583">
        <f>Events_updated[[#This Row],[unit_price_local]]-Events_updated[[#This Row],[quantity]]</f>
        <v>81</v>
      </c>
      <c r="R2583" t="s">
        <v>4497</v>
      </c>
      <c r="S2583" t="s">
        <v>4498</v>
      </c>
      <c r="T2583" t="s">
        <v>4498</v>
      </c>
      <c r="U2583" t="s">
        <v>9556</v>
      </c>
      <c r="V2583" t="s">
        <v>4500</v>
      </c>
      <c r="W2583" t="s">
        <v>9556</v>
      </c>
      <c r="X2583" t="b">
        <v>0</v>
      </c>
      <c r="Y2583" s="1" t="s">
        <v>12795</v>
      </c>
      <c r="Z2583" t="s">
        <v>12795</v>
      </c>
    </row>
    <row r="2584" spans="1:26">
      <c r="A2584" s="9" t="s">
        <v>11718</v>
      </c>
      <c r="B2584" t="s">
        <v>4512</v>
      </c>
      <c r="C2584" s="11">
        <v>45604.952175925922</v>
      </c>
      <c r="D2584" s="11" t="str">
        <f>TEXT(Events_updated[[#This Row],[event_date]],"dddd")</f>
        <v>Friday</v>
      </c>
      <c r="E2584" s="11" t="str">
        <f>TEXT(Events_updated[[#This Row],[event_date]],"mmmm")</f>
        <v>November</v>
      </c>
      <c r="F2584" t="s">
        <v>2909</v>
      </c>
      <c r="G2584" t="s">
        <v>4328</v>
      </c>
      <c r="H2584" t="s">
        <v>45</v>
      </c>
      <c r="I2584" t="s">
        <v>12736</v>
      </c>
      <c r="J2584" t="s">
        <v>12737</v>
      </c>
      <c r="K2584" t="s">
        <v>12791</v>
      </c>
      <c r="L2584" t="s">
        <v>4513</v>
      </c>
      <c r="M2584" t="s">
        <v>4502</v>
      </c>
      <c r="N2584" t="s">
        <v>27</v>
      </c>
      <c r="O2584">
        <v>1</v>
      </c>
      <c r="P2584" t="s">
        <v>4162</v>
      </c>
      <c r="Q2584">
        <f>Events_updated[[#This Row],[unit_price_local]]-Events_updated[[#This Row],[quantity]]</f>
        <v>9</v>
      </c>
      <c r="R2584" t="s">
        <v>4497</v>
      </c>
      <c r="S2584" t="s">
        <v>4498</v>
      </c>
      <c r="T2584" t="s">
        <v>5125</v>
      </c>
      <c r="U2584" t="s">
        <v>5958</v>
      </c>
      <c r="V2584" t="s">
        <v>4500</v>
      </c>
      <c r="W2584" t="s">
        <v>5958</v>
      </c>
      <c r="X2584" t="b">
        <v>0</v>
      </c>
      <c r="Y2584" s="1" t="s">
        <v>12795</v>
      </c>
      <c r="Z2584" t="s">
        <v>12795</v>
      </c>
    </row>
    <row r="2585" spans="1:26">
      <c r="A2585" s="9" t="s">
        <v>11501</v>
      </c>
      <c r="B2585" t="s">
        <v>4494</v>
      </c>
      <c r="C2585" s="11">
        <v>45604.944108796299</v>
      </c>
      <c r="D2585" s="11" t="str">
        <f>TEXT(Events_updated[[#This Row],[event_date]],"dddd")</f>
        <v>Friday</v>
      </c>
      <c r="E2585" s="11" t="str">
        <f>TEXT(Events_updated[[#This Row],[event_date]],"mmmm")</f>
        <v>November</v>
      </c>
      <c r="F2585" t="s">
        <v>1909</v>
      </c>
      <c r="G2585" t="s">
        <v>4282</v>
      </c>
      <c r="H2585" t="s">
        <v>132</v>
      </c>
      <c r="I2585" t="s">
        <v>12744</v>
      </c>
      <c r="J2585" t="s">
        <v>12745</v>
      </c>
      <c r="K2585" t="s">
        <v>133</v>
      </c>
      <c r="L2585" t="s">
        <v>4495</v>
      </c>
      <c r="M2585" t="s">
        <v>4573</v>
      </c>
      <c r="N2585" t="s">
        <v>27</v>
      </c>
      <c r="O2585">
        <v>10</v>
      </c>
      <c r="P2585" t="s">
        <v>4284</v>
      </c>
      <c r="Q2585">
        <f>Events_updated[[#This Row],[unit_price_local]]-Events_updated[[#This Row],[quantity]]</f>
        <v>120</v>
      </c>
      <c r="R2585" t="s">
        <v>4593</v>
      </c>
      <c r="S2585" t="s">
        <v>4284</v>
      </c>
      <c r="T2585" t="s">
        <v>8792</v>
      </c>
      <c r="U2585" t="s">
        <v>7607</v>
      </c>
      <c r="V2585" t="s">
        <v>4500</v>
      </c>
      <c r="W2585" t="s">
        <v>7607</v>
      </c>
      <c r="X2585" t="b">
        <v>0</v>
      </c>
      <c r="Y2585" s="1" t="s">
        <v>12795</v>
      </c>
      <c r="Z2585" t="s">
        <v>12795</v>
      </c>
    </row>
    <row r="2586" spans="1:26">
      <c r="A2586" s="9" t="s">
        <v>9266</v>
      </c>
      <c r="B2586" t="s">
        <v>4494</v>
      </c>
      <c r="C2586" s="11">
        <v>45604.850844907407</v>
      </c>
      <c r="D2586" s="11" t="str">
        <f>TEXT(Events_updated[[#This Row],[event_date]],"dddd")</f>
        <v>Friday</v>
      </c>
      <c r="E2586" s="11" t="str">
        <f>TEXT(Events_updated[[#This Row],[event_date]],"mmmm")</f>
        <v>November</v>
      </c>
      <c r="F2586" t="s">
        <v>3748</v>
      </c>
      <c r="G2586" t="s">
        <v>4124</v>
      </c>
      <c r="H2586" t="s">
        <v>132</v>
      </c>
      <c r="I2586" t="s">
        <v>12744</v>
      </c>
      <c r="J2586" t="s">
        <v>12745</v>
      </c>
      <c r="K2586" t="s">
        <v>133</v>
      </c>
      <c r="L2586" t="s">
        <v>4591</v>
      </c>
      <c r="M2586" t="s">
        <v>4502</v>
      </c>
      <c r="N2586" t="s">
        <v>27</v>
      </c>
      <c r="O2586">
        <v>20</v>
      </c>
      <c r="P2586" t="s">
        <v>4126</v>
      </c>
      <c r="Q2586">
        <f>Events_updated[[#This Row],[unit_price_local]]-Events_updated[[#This Row],[quantity]]</f>
        <v>129.9</v>
      </c>
      <c r="R2586" t="s">
        <v>4593</v>
      </c>
      <c r="S2586" t="s">
        <v>9267</v>
      </c>
      <c r="T2586" t="s">
        <v>9110</v>
      </c>
      <c r="U2586" t="s">
        <v>9268</v>
      </c>
      <c r="V2586" t="s">
        <v>4500</v>
      </c>
      <c r="W2586" t="s">
        <v>9268</v>
      </c>
      <c r="X2586" t="b">
        <v>0</v>
      </c>
      <c r="Y2586" s="1" t="s">
        <v>12795</v>
      </c>
      <c r="Z2586" t="s">
        <v>12795</v>
      </c>
    </row>
    <row r="2587" spans="1:26">
      <c r="A2587" s="9" t="s">
        <v>11830</v>
      </c>
      <c r="B2587" t="s">
        <v>4512</v>
      </c>
      <c r="C2587" s="11">
        <v>45604.802187499998</v>
      </c>
      <c r="D2587" s="11" t="str">
        <f>TEXT(Events_updated[[#This Row],[event_date]],"dddd")</f>
        <v>Friday</v>
      </c>
      <c r="E2587" s="11" t="str">
        <f>TEXT(Events_updated[[#This Row],[event_date]],"mmmm")</f>
        <v>November</v>
      </c>
      <c r="F2587" t="s">
        <v>562</v>
      </c>
      <c r="G2587" t="s">
        <v>4472</v>
      </c>
      <c r="H2587" t="s">
        <v>9</v>
      </c>
      <c r="I2587" t="s">
        <v>12726</v>
      </c>
      <c r="J2587" t="s">
        <v>12727</v>
      </c>
      <c r="K2587" t="s">
        <v>10</v>
      </c>
      <c r="L2587" t="s">
        <v>4557</v>
      </c>
      <c r="M2587" t="s">
        <v>4496</v>
      </c>
      <c r="N2587" t="s">
        <v>11</v>
      </c>
      <c r="O2587">
        <v>15</v>
      </c>
      <c r="P2587" t="s">
        <v>6680</v>
      </c>
      <c r="Q2587">
        <f>Events_updated[[#This Row],[unit_price_local]]-Events_updated[[#This Row],[quantity]]</f>
        <v>10.120000000000001</v>
      </c>
      <c r="R2587" t="s">
        <v>4497</v>
      </c>
      <c r="S2587" t="s">
        <v>4498</v>
      </c>
      <c r="T2587" t="s">
        <v>8113</v>
      </c>
      <c r="U2587" t="s">
        <v>9396</v>
      </c>
      <c r="V2587" t="s">
        <v>4554</v>
      </c>
      <c r="W2587" t="s">
        <v>9397</v>
      </c>
      <c r="X2587" t="b">
        <v>0</v>
      </c>
      <c r="Y2587" s="1" t="s">
        <v>12795</v>
      </c>
      <c r="Z2587" t="s">
        <v>12795</v>
      </c>
    </row>
    <row r="2588" spans="1:26">
      <c r="A2588" s="9" t="s">
        <v>9955</v>
      </c>
      <c r="B2588" t="s">
        <v>4494</v>
      </c>
      <c r="C2588" s="11">
        <v>45604.034814814811</v>
      </c>
      <c r="D2588" s="11" t="str">
        <f>TEXT(Events_updated[[#This Row],[event_date]],"dddd")</f>
        <v>Friday</v>
      </c>
      <c r="E2588" s="11" t="str">
        <f>TEXT(Events_updated[[#This Row],[event_date]],"mmmm")</f>
        <v>November</v>
      </c>
      <c r="F2588" t="s">
        <v>3849</v>
      </c>
      <c r="G2588" t="s">
        <v>4069</v>
      </c>
      <c r="H2588" t="s">
        <v>26</v>
      </c>
      <c r="I2588" t="s">
        <v>12730</v>
      </c>
      <c r="J2588" t="s">
        <v>12731</v>
      </c>
      <c r="K2588" t="s">
        <v>12791</v>
      </c>
      <c r="L2588" t="s">
        <v>4495</v>
      </c>
      <c r="M2588" t="s">
        <v>4502</v>
      </c>
      <c r="N2588" t="s">
        <v>27</v>
      </c>
      <c r="O2588">
        <v>3</v>
      </c>
      <c r="P2588" t="s">
        <v>4071</v>
      </c>
      <c r="Q2588">
        <f>Events_updated[[#This Row],[unit_price_local]]-Events_updated[[#This Row],[quantity]]</f>
        <v>26</v>
      </c>
      <c r="R2588" t="s">
        <v>12789</v>
      </c>
      <c r="S2588" t="s">
        <v>6513</v>
      </c>
      <c r="T2588" t="s">
        <v>4498</v>
      </c>
      <c r="U2588" t="s">
        <v>7924</v>
      </c>
      <c r="V2588" t="s">
        <v>4500</v>
      </c>
      <c r="W2588" t="s">
        <v>7924</v>
      </c>
      <c r="X2588" t="b">
        <v>0</v>
      </c>
      <c r="Y2588" s="1" t="s">
        <v>12795</v>
      </c>
      <c r="Z2588" t="s">
        <v>12795</v>
      </c>
    </row>
    <row r="2589" spans="1:26">
      <c r="A2589" s="9" t="s">
        <v>12671</v>
      </c>
      <c r="B2589" t="s">
        <v>4494</v>
      </c>
      <c r="C2589" s="11">
        <v>45603.953321759262</v>
      </c>
      <c r="D2589" s="11" t="str">
        <f>TEXT(Events_updated[[#This Row],[event_date]],"dddd")</f>
        <v>Thursday</v>
      </c>
      <c r="E2589" s="11" t="str">
        <f>TEXT(Events_updated[[#This Row],[event_date]],"mmmm")</f>
        <v>November</v>
      </c>
      <c r="F2589" t="s">
        <v>288</v>
      </c>
      <c r="G2589" t="s">
        <v>4245</v>
      </c>
      <c r="H2589" t="s">
        <v>26</v>
      </c>
      <c r="I2589" t="s">
        <v>12730</v>
      </c>
      <c r="J2589" t="s">
        <v>12731</v>
      </c>
      <c r="K2589" t="s">
        <v>12791</v>
      </c>
      <c r="L2589" t="s">
        <v>4591</v>
      </c>
      <c r="M2589" t="s">
        <v>4496</v>
      </c>
      <c r="N2589" t="s">
        <v>27</v>
      </c>
      <c r="O2589">
        <v>5</v>
      </c>
      <c r="P2589" t="s">
        <v>4210</v>
      </c>
      <c r="Q2589">
        <f>Events_updated[[#This Row],[unit_price_local]]-Events_updated[[#This Row],[quantity]]</f>
        <v>7</v>
      </c>
      <c r="R2589" t="s">
        <v>4601</v>
      </c>
      <c r="S2589" t="s">
        <v>4210</v>
      </c>
      <c r="T2589" t="s">
        <v>4498</v>
      </c>
      <c r="U2589" t="s">
        <v>4631</v>
      </c>
      <c r="V2589" t="s">
        <v>4500</v>
      </c>
      <c r="W2589" t="s">
        <v>4631</v>
      </c>
      <c r="X2589" t="b">
        <v>0</v>
      </c>
      <c r="Y2589" s="1" t="s">
        <v>12795</v>
      </c>
      <c r="Z2589" t="s">
        <v>12795</v>
      </c>
    </row>
    <row r="2590" spans="1:26">
      <c r="A2590" s="9" t="s">
        <v>7579</v>
      </c>
      <c r="B2590" t="s">
        <v>4494</v>
      </c>
      <c r="C2590" s="11">
        <v>45603.934479166666</v>
      </c>
      <c r="D2590" s="11" t="str">
        <f>TEXT(Events_updated[[#This Row],[event_date]],"dddd")</f>
        <v>Thursday</v>
      </c>
      <c r="E2590" s="11" t="str">
        <f>TEXT(Events_updated[[#This Row],[event_date]],"mmmm")</f>
        <v>November</v>
      </c>
      <c r="F2590" t="s">
        <v>1097</v>
      </c>
      <c r="G2590" t="s">
        <v>4465</v>
      </c>
      <c r="H2590" t="s">
        <v>16</v>
      </c>
      <c r="I2590" t="s">
        <v>12728</v>
      </c>
      <c r="J2590" t="s">
        <v>12729</v>
      </c>
      <c r="K2590" t="s">
        <v>17</v>
      </c>
      <c r="L2590" t="s">
        <v>4495</v>
      </c>
      <c r="M2590" t="s">
        <v>4496</v>
      </c>
      <c r="N2590" t="s">
        <v>18</v>
      </c>
      <c r="O2590">
        <v>1</v>
      </c>
      <c r="P2590" t="s">
        <v>6433</v>
      </c>
      <c r="Q2590">
        <f>Events_updated[[#This Row],[unit_price_local]]-Events_updated[[#This Row],[quantity]]</f>
        <v>43.52</v>
      </c>
      <c r="R2590" t="s">
        <v>4497</v>
      </c>
      <c r="S2590" t="s">
        <v>4498</v>
      </c>
      <c r="T2590" t="s">
        <v>7580</v>
      </c>
      <c r="U2590" t="s">
        <v>7581</v>
      </c>
      <c r="V2590" t="s">
        <v>4506</v>
      </c>
      <c r="W2590" t="s">
        <v>7582</v>
      </c>
      <c r="X2590" t="b">
        <v>0</v>
      </c>
      <c r="Y2590" s="1" t="s">
        <v>12795</v>
      </c>
      <c r="Z2590" t="s">
        <v>12795</v>
      </c>
    </row>
    <row r="2591" spans="1:26">
      <c r="A2591" s="9" t="s">
        <v>7346</v>
      </c>
      <c r="B2591" t="s">
        <v>4494</v>
      </c>
      <c r="C2591" s="11">
        <v>45603.66300925926</v>
      </c>
      <c r="D2591" s="11" t="str">
        <f>TEXT(Events_updated[[#This Row],[event_date]],"dddd")</f>
        <v>Thursday</v>
      </c>
      <c r="E2591" s="11" t="str">
        <f>TEXT(Events_updated[[#This Row],[event_date]],"mmmm")</f>
        <v>November</v>
      </c>
      <c r="F2591" t="s">
        <v>259</v>
      </c>
      <c r="G2591" t="s">
        <v>4266</v>
      </c>
      <c r="H2591" t="s">
        <v>132</v>
      </c>
      <c r="I2591" t="s">
        <v>12744</v>
      </c>
      <c r="J2591" t="s">
        <v>12745</v>
      </c>
      <c r="K2591" t="s">
        <v>133</v>
      </c>
      <c r="L2591" t="s">
        <v>4557</v>
      </c>
      <c r="M2591" t="s">
        <v>4502</v>
      </c>
      <c r="N2591" t="s">
        <v>27</v>
      </c>
      <c r="O2591">
        <v>3</v>
      </c>
      <c r="P2591" t="s">
        <v>4268</v>
      </c>
      <c r="Q2591">
        <f>Events_updated[[#This Row],[unit_price_local]]-Events_updated[[#This Row],[quantity]]</f>
        <v>147</v>
      </c>
      <c r="R2591" t="s">
        <v>4497</v>
      </c>
      <c r="S2591" t="s">
        <v>4498</v>
      </c>
      <c r="T2591" t="s">
        <v>6170</v>
      </c>
      <c r="U2591" t="s">
        <v>6367</v>
      </c>
      <c r="V2591" t="s">
        <v>4500</v>
      </c>
      <c r="W2591" t="s">
        <v>6367</v>
      </c>
      <c r="X2591" t="b">
        <v>0</v>
      </c>
      <c r="Y2591" s="1" t="s">
        <v>12795</v>
      </c>
      <c r="Z2591" t="s">
        <v>12795</v>
      </c>
    </row>
    <row r="2592" spans="1:26">
      <c r="A2592" s="9" t="s">
        <v>10571</v>
      </c>
      <c r="B2592" t="s">
        <v>4512</v>
      </c>
      <c r="C2592" s="11">
        <v>45603.649733796294</v>
      </c>
      <c r="D2592" s="11" t="str">
        <f>TEXT(Events_updated[[#This Row],[event_date]],"dddd")</f>
        <v>Thursday</v>
      </c>
      <c r="E2592" s="11" t="str">
        <f>TEXT(Events_updated[[#This Row],[event_date]],"mmmm")</f>
        <v>November</v>
      </c>
      <c r="F2592" t="s">
        <v>3844</v>
      </c>
      <c r="G2592" t="s">
        <v>4155</v>
      </c>
      <c r="H2592" t="s">
        <v>52</v>
      </c>
      <c r="I2592" t="s">
        <v>12738</v>
      </c>
      <c r="J2592" t="s">
        <v>12739</v>
      </c>
      <c r="K2592" t="s">
        <v>10</v>
      </c>
      <c r="L2592" t="s">
        <v>4084</v>
      </c>
      <c r="M2592" t="s">
        <v>4496</v>
      </c>
      <c r="N2592" t="s">
        <v>32</v>
      </c>
      <c r="O2592">
        <v>5</v>
      </c>
      <c r="P2592" t="s">
        <v>4577</v>
      </c>
      <c r="Q2592">
        <f>Events_updated[[#This Row],[unit_price_local]]-Events_updated[[#This Row],[quantity]]</f>
        <v>130.85</v>
      </c>
      <c r="R2592" t="s">
        <v>4497</v>
      </c>
      <c r="S2592" t="s">
        <v>4498</v>
      </c>
      <c r="T2592" t="s">
        <v>4577</v>
      </c>
      <c r="U2592" t="s">
        <v>10572</v>
      </c>
      <c r="V2592" t="s">
        <v>4528</v>
      </c>
      <c r="W2592" t="s">
        <v>10573</v>
      </c>
      <c r="X2592" t="b">
        <v>0</v>
      </c>
      <c r="Y2592" s="1" t="s">
        <v>12795</v>
      </c>
      <c r="Z2592" t="s">
        <v>12795</v>
      </c>
    </row>
    <row r="2593" spans="1:26">
      <c r="A2593" s="9" t="s">
        <v>8427</v>
      </c>
      <c r="B2593" t="s">
        <v>4494</v>
      </c>
      <c r="C2593" s="11">
        <v>45603.392696759256</v>
      </c>
      <c r="D2593" s="11" t="str">
        <f>TEXT(Events_updated[[#This Row],[event_date]],"dddd")</f>
        <v>Thursday</v>
      </c>
      <c r="E2593" s="11" t="str">
        <f>TEXT(Events_updated[[#This Row],[event_date]],"mmmm")</f>
        <v>November</v>
      </c>
      <c r="F2593" t="s">
        <v>400</v>
      </c>
      <c r="G2593" t="s">
        <v>4186</v>
      </c>
      <c r="H2593" t="s">
        <v>31</v>
      </c>
      <c r="I2593" t="s">
        <v>12732</v>
      </c>
      <c r="J2593" t="s">
        <v>12733</v>
      </c>
      <c r="K2593" t="s">
        <v>10</v>
      </c>
      <c r="L2593" t="s">
        <v>4557</v>
      </c>
      <c r="M2593" t="s">
        <v>4496</v>
      </c>
      <c r="N2593" t="s">
        <v>32</v>
      </c>
      <c r="O2593">
        <v>1</v>
      </c>
      <c r="P2593" t="s">
        <v>5378</v>
      </c>
      <c r="Q2593">
        <f>Events_updated[[#This Row],[unit_price_local]]-Events_updated[[#This Row],[quantity]]</f>
        <v>271.64</v>
      </c>
      <c r="R2593" t="s">
        <v>4497</v>
      </c>
      <c r="S2593" t="s">
        <v>4498</v>
      </c>
      <c r="T2593" t="s">
        <v>5379</v>
      </c>
      <c r="U2593" t="s">
        <v>5380</v>
      </c>
      <c r="V2593" t="s">
        <v>4528</v>
      </c>
      <c r="W2593" t="s">
        <v>5381</v>
      </c>
      <c r="X2593" t="b">
        <v>0</v>
      </c>
      <c r="Y2593" s="1" t="s">
        <v>12795</v>
      </c>
      <c r="Z2593" t="s">
        <v>12795</v>
      </c>
    </row>
    <row r="2594" spans="1:26">
      <c r="A2594" s="9" t="s">
        <v>5477</v>
      </c>
      <c r="B2594" t="s">
        <v>4512</v>
      </c>
      <c r="C2594" s="11">
        <v>45603.302916666667</v>
      </c>
      <c r="D2594" s="11" t="str">
        <f>TEXT(Events_updated[[#This Row],[event_date]],"dddd")</f>
        <v>Thursday</v>
      </c>
      <c r="E2594" s="11" t="str">
        <f>TEXT(Events_updated[[#This Row],[event_date]],"mmmm")</f>
        <v>November</v>
      </c>
      <c r="F2594" t="s">
        <v>2663</v>
      </c>
      <c r="G2594" t="s">
        <v>4321</v>
      </c>
      <c r="H2594" t="s">
        <v>26</v>
      </c>
      <c r="I2594" t="s">
        <v>12730</v>
      </c>
      <c r="J2594" t="s">
        <v>12731</v>
      </c>
      <c r="K2594" t="s">
        <v>12791</v>
      </c>
      <c r="L2594" t="s">
        <v>4495</v>
      </c>
      <c r="M2594" t="s">
        <v>4573</v>
      </c>
      <c r="N2594" t="s">
        <v>27</v>
      </c>
      <c r="O2594">
        <v>1</v>
      </c>
      <c r="P2594" t="s">
        <v>4324</v>
      </c>
      <c r="Q2594">
        <f>Events_updated[[#This Row],[unit_price_local]]-Events_updated[[#This Row],[quantity]]</f>
        <v>224.15</v>
      </c>
      <c r="R2594" t="s">
        <v>4497</v>
      </c>
      <c r="S2594" t="s">
        <v>4498</v>
      </c>
      <c r="T2594" t="s">
        <v>4498</v>
      </c>
      <c r="U2594" t="s">
        <v>4324</v>
      </c>
      <c r="V2594" t="s">
        <v>4500</v>
      </c>
      <c r="W2594" t="s">
        <v>4324</v>
      </c>
      <c r="X2594" t="b">
        <v>0</v>
      </c>
      <c r="Y2594" s="1" t="s">
        <v>12795</v>
      </c>
      <c r="Z2594" t="s">
        <v>12795</v>
      </c>
    </row>
    <row r="2595" spans="1:26">
      <c r="A2595" s="9" t="s">
        <v>8254</v>
      </c>
      <c r="B2595" t="s">
        <v>4494</v>
      </c>
      <c r="C2595" s="11">
        <v>45603.009664351855</v>
      </c>
      <c r="D2595" s="11" t="str">
        <f>TEXT(Events_updated[[#This Row],[event_date]],"dddd")</f>
        <v>Thursday</v>
      </c>
      <c r="E2595" s="11" t="str">
        <f>TEXT(Events_updated[[#This Row],[event_date]],"mmmm")</f>
        <v>November</v>
      </c>
      <c r="F2595" t="s">
        <v>2021</v>
      </c>
      <c r="G2595" t="s">
        <v>4380</v>
      </c>
      <c r="H2595" t="s">
        <v>45</v>
      </c>
      <c r="I2595" t="s">
        <v>12736</v>
      </c>
      <c r="J2595" t="s">
        <v>12737</v>
      </c>
      <c r="K2595" t="s">
        <v>12791</v>
      </c>
      <c r="L2595" t="s">
        <v>4495</v>
      </c>
      <c r="M2595" t="s">
        <v>4573</v>
      </c>
      <c r="N2595" t="s">
        <v>27</v>
      </c>
      <c r="O2595">
        <v>1</v>
      </c>
      <c r="P2595" t="s">
        <v>4382</v>
      </c>
      <c r="Q2595">
        <f>Events_updated[[#This Row],[unit_price_local]]-Events_updated[[#This Row],[quantity]]</f>
        <v>19.12</v>
      </c>
      <c r="R2595" t="s">
        <v>4550</v>
      </c>
      <c r="S2595" t="s">
        <v>4509</v>
      </c>
      <c r="T2595" t="s">
        <v>4509</v>
      </c>
      <c r="U2595" t="s">
        <v>4382</v>
      </c>
      <c r="V2595" t="s">
        <v>4500</v>
      </c>
      <c r="W2595" t="s">
        <v>4382</v>
      </c>
      <c r="X2595" t="b">
        <v>0</v>
      </c>
      <c r="Y2595" s="1" t="s">
        <v>12795</v>
      </c>
      <c r="Z2595" t="s">
        <v>12795</v>
      </c>
    </row>
    <row r="2596" spans="1:26">
      <c r="A2596" s="9" t="s">
        <v>7231</v>
      </c>
      <c r="B2596" t="s">
        <v>4512</v>
      </c>
      <c r="C2596" s="11">
        <v>45602.94259259259</v>
      </c>
      <c r="D2596" s="11" t="str">
        <f>TEXT(Events_updated[[#This Row],[event_date]],"dddd")</f>
        <v>Wednesday</v>
      </c>
      <c r="E2596" s="11" t="str">
        <f>TEXT(Events_updated[[#This Row],[event_date]],"mmmm")</f>
        <v>November</v>
      </c>
      <c r="F2596" t="s">
        <v>1226</v>
      </c>
      <c r="G2596" t="s">
        <v>4064</v>
      </c>
      <c r="H2596" t="s">
        <v>82</v>
      </c>
      <c r="I2596" t="s">
        <v>12742</v>
      </c>
      <c r="J2596" t="s">
        <v>12743</v>
      </c>
      <c r="K2596" t="s">
        <v>17</v>
      </c>
      <c r="L2596" t="s">
        <v>4084</v>
      </c>
      <c r="M2596" t="s">
        <v>4502</v>
      </c>
      <c r="N2596" t="s">
        <v>27</v>
      </c>
      <c r="O2596">
        <v>1</v>
      </c>
      <c r="P2596" t="s">
        <v>4067</v>
      </c>
      <c r="Q2596">
        <f>Events_updated[[#This Row],[unit_price_local]]-Events_updated[[#This Row],[quantity]]</f>
        <v>498</v>
      </c>
      <c r="R2596" t="s">
        <v>4497</v>
      </c>
      <c r="S2596" t="s">
        <v>4498</v>
      </c>
      <c r="T2596" t="s">
        <v>6439</v>
      </c>
      <c r="U2596" t="s">
        <v>6440</v>
      </c>
      <c r="V2596" t="s">
        <v>4500</v>
      </c>
      <c r="W2596" t="s">
        <v>6440</v>
      </c>
      <c r="X2596" t="b">
        <v>0</v>
      </c>
      <c r="Y2596" s="1" t="s">
        <v>12795</v>
      </c>
      <c r="Z2596" t="s">
        <v>12795</v>
      </c>
    </row>
    <row r="2597" spans="1:26">
      <c r="A2597" s="9" t="s">
        <v>12578</v>
      </c>
      <c r="B2597" t="s">
        <v>4494</v>
      </c>
      <c r="C2597" s="11">
        <v>45602.869212962964</v>
      </c>
      <c r="D2597" s="11" t="str">
        <f>TEXT(Events_updated[[#This Row],[event_date]],"dddd")</f>
        <v>Wednesday</v>
      </c>
      <c r="E2597" s="11" t="str">
        <f>TEXT(Events_updated[[#This Row],[event_date]],"mmmm")</f>
        <v>November</v>
      </c>
      <c r="F2597" t="s">
        <v>2765</v>
      </c>
      <c r="G2597" t="s">
        <v>4116</v>
      </c>
      <c r="H2597" t="s">
        <v>26</v>
      </c>
      <c r="I2597" t="s">
        <v>12730</v>
      </c>
      <c r="J2597" t="s">
        <v>12731</v>
      </c>
      <c r="K2597" t="s">
        <v>12791</v>
      </c>
      <c r="L2597" t="s">
        <v>4495</v>
      </c>
      <c r="M2597" t="s">
        <v>4496</v>
      </c>
      <c r="N2597" t="s">
        <v>27</v>
      </c>
      <c r="O2597">
        <v>10</v>
      </c>
      <c r="P2597" t="s">
        <v>4119</v>
      </c>
      <c r="Q2597">
        <f>Events_updated[[#This Row],[unit_price_local]]-Events_updated[[#This Row],[quantity]]</f>
        <v>4.99</v>
      </c>
      <c r="R2597" t="s">
        <v>4497</v>
      </c>
      <c r="S2597" t="s">
        <v>4498</v>
      </c>
      <c r="T2597" t="s">
        <v>4498</v>
      </c>
      <c r="U2597" t="s">
        <v>4126</v>
      </c>
      <c r="V2597" t="s">
        <v>4500</v>
      </c>
      <c r="W2597" t="s">
        <v>4126</v>
      </c>
      <c r="X2597" t="b">
        <v>0</v>
      </c>
      <c r="Y2597" s="1" t="s">
        <v>12795</v>
      </c>
      <c r="Z2597" t="s">
        <v>12795</v>
      </c>
    </row>
    <row r="2598" spans="1:26">
      <c r="A2598" s="9" t="s">
        <v>7610</v>
      </c>
      <c r="B2598" t="s">
        <v>4494</v>
      </c>
      <c r="C2598" s="11">
        <v>45602.682870370372</v>
      </c>
      <c r="D2598" s="11" t="str">
        <f>TEXT(Events_updated[[#This Row],[event_date]],"dddd")</f>
        <v>Wednesday</v>
      </c>
      <c r="E2598" s="11" t="str">
        <f>TEXT(Events_updated[[#This Row],[event_date]],"mmmm")</f>
        <v>November</v>
      </c>
      <c r="F2598" t="s">
        <v>3562</v>
      </c>
      <c r="G2598" t="s">
        <v>4430</v>
      </c>
      <c r="H2598" t="s">
        <v>26</v>
      </c>
      <c r="I2598" t="s">
        <v>12730</v>
      </c>
      <c r="J2598" t="s">
        <v>12731</v>
      </c>
      <c r="K2598" t="s">
        <v>12791</v>
      </c>
      <c r="L2598" t="s">
        <v>4495</v>
      </c>
      <c r="M2598" t="s">
        <v>4496</v>
      </c>
      <c r="N2598" t="s">
        <v>27</v>
      </c>
      <c r="O2598">
        <v>1</v>
      </c>
      <c r="P2598" t="s">
        <v>4432</v>
      </c>
      <c r="Q2598">
        <f>Events_updated[[#This Row],[unit_price_local]]-Events_updated[[#This Row],[quantity]]</f>
        <v>22.45</v>
      </c>
      <c r="R2598" t="s">
        <v>4497</v>
      </c>
      <c r="S2598" t="s">
        <v>4498</v>
      </c>
      <c r="T2598" t="s">
        <v>4498</v>
      </c>
      <c r="U2598" t="s">
        <v>4432</v>
      </c>
      <c r="V2598" t="s">
        <v>4500</v>
      </c>
      <c r="W2598" t="s">
        <v>4432</v>
      </c>
      <c r="X2598" t="b">
        <v>0</v>
      </c>
      <c r="Y2598" s="1" t="s">
        <v>12795</v>
      </c>
      <c r="Z2598" t="s">
        <v>12795</v>
      </c>
    </row>
    <row r="2599" spans="1:26">
      <c r="A2599" s="9" t="s">
        <v>6381</v>
      </c>
      <c r="B2599" t="s">
        <v>4494</v>
      </c>
      <c r="C2599" s="11">
        <v>45602.6094212963</v>
      </c>
      <c r="D2599" s="11" t="str">
        <f>TEXT(Events_updated[[#This Row],[event_date]],"dddd")</f>
        <v>Wednesday</v>
      </c>
      <c r="E2599" s="11" t="str">
        <f>TEXT(Events_updated[[#This Row],[event_date]],"mmmm")</f>
        <v>November</v>
      </c>
      <c r="F2599" t="s">
        <v>2358</v>
      </c>
      <c r="G2599" t="s">
        <v>4444</v>
      </c>
      <c r="H2599" t="s">
        <v>16</v>
      </c>
      <c r="I2599" t="s">
        <v>12728</v>
      </c>
      <c r="J2599" t="s">
        <v>12729</v>
      </c>
      <c r="K2599" t="s">
        <v>17</v>
      </c>
      <c r="L2599" t="s">
        <v>4495</v>
      </c>
      <c r="M2599" t="s">
        <v>4502</v>
      </c>
      <c r="N2599" t="s">
        <v>18</v>
      </c>
      <c r="O2599">
        <v>15</v>
      </c>
      <c r="P2599" t="s">
        <v>6233</v>
      </c>
      <c r="Q2599">
        <f>Events_updated[[#This Row],[unit_price_local]]-Events_updated[[#This Row],[quantity]]</f>
        <v>8.9499999999999993</v>
      </c>
      <c r="R2599" t="s">
        <v>4497</v>
      </c>
      <c r="S2599" t="s">
        <v>4498</v>
      </c>
      <c r="T2599" t="s">
        <v>6382</v>
      </c>
      <c r="U2599" t="s">
        <v>6383</v>
      </c>
      <c r="V2599" t="s">
        <v>4506</v>
      </c>
      <c r="W2599" t="s">
        <v>6384</v>
      </c>
      <c r="X2599" t="b">
        <v>0</v>
      </c>
      <c r="Y2599" s="1" t="s">
        <v>12795</v>
      </c>
      <c r="Z2599" t="s">
        <v>12795</v>
      </c>
    </row>
    <row r="2600" spans="1:26">
      <c r="A2600" s="9" t="s">
        <v>12454</v>
      </c>
      <c r="B2600" t="s">
        <v>4494</v>
      </c>
      <c r="C2600" s="11">
        <v>45602.402581018519</v>
      </c>
      <c r="D2600" s="11" t="str">
        <f>TEXT(Events_updated[[#This Row],[event_date]],"dddd")</f>
        <v>Wednesday</v>
      </c>
      <c r="E2600" s="11" t="str">
        <f>TEXT(Events_updated[[#This Row],[event_date]],"mmmm")</f>
        <v>November</v>
      </c>
      <c r="F2600" t="s">
        <v>2029</v>
      </c>
      <c r="G2600" t="s">
        <v>4208</v>
      </c>
      <c r="H2600" t="s">
        <v>45</v>
      </c>
      <c r="I2600" t="s">
        <v>12736</v>
      </c>
      <c r="J2600" t="s">
        <v>12737</v>
      </c>
      <c r="K2600" t="s">
        <v>12791</v>
      </c>
      <c r="L2600" t="s">
        <v>4495</v>
      </c>
      <c r="M2600" t="s">
        <v>4573</v>
      </c>
      <c r="N2600" t="s">
        <v>27</v>
      </c>
      <c r="O2600">
        <v>1</v>
      </c>
      <c r="P2600" t="s">
        <v>4210</v>
      </c>
      <c r="Q2600">
        <f>Events_updated[[#This Row],[unit_price_local]]-Events_updated[[#This Row],[quantity]]</f>
        <v>11</v>
      </c>
      <c r="R2600" t="s">
        <v>4497</v>
      </c>
      <c r="S2600" t="s">
        <v>4498</v>
      </c>
      <c r="T2600" t="s">
        <v>6858</v>
      </c>
      <c r="U2600" t="s">
        <v>5636</v>
      </c>
      <c r="V2600" t="s">
        <v>4500</v>
      </c>
      <c r="W2600" t="s">
        <v>5636</v>
      </c>
      <c r="X2600" t="b">
        <v>0</v>
      </c>
      <c r="Y2600" s="1" t="s">
        <v>12795</v>
      </c>
      <c r="Z2600" t="s">
        <v>12795</v>
      </c>
    </row>
    <row r="2601" spans="1:26">
      <c r="A2601" s="9" t="s">
        <v>8589</v>
      </c>
      <c r="B2601" t="s">
        <v>4494</v>
      </c>
      <c r="C2601" s="11">
        <v>45602.366666666669</v>
      </c>
      <c r="D2601" s="11" t="str">
        <f>TEXT(Events_updated[[#This Row],[event_date]],"dddd")</f>
        <v>Wednesday</v>
      </c>
      <c r="E2601" s="11" t="str">
        <f>TEXT(Events_updated[[#This Row],[event_date]],"mmmm")</f>
        <v>November</v>
      </c>
      <c r="F2601" t="s">
        <v>2456</v>
      </c>
      <c r="G2601" t="s">
        <v>4451</v>
      </c>
      <c r="H2601" t="s">
        <v>9</v>
      </c>
      <c r="I2601" t="s">
        <v>12726</v>
      </c>
      <c r="J2601" t="s">
        <v>12727</v>
      </c>
      <c r="K2601" t="s">
        <v>10</v>
      </c>
      <c r="L2601" t="s">
        <v>4513</v>
      </c>
      <c r="M2601" t="s">
        <v>4502</v>
      </c>
      <c r="N2601" t="s">
        <v>11</v>
      </c>
      <c r="O2601">
        <v>1</v>
      </c>
      <c r="P2601" t="s">
        <v>7525</v>
      </c>
      <c r="Q2601">
        <f>Events_updated[[#This Row],[unit_price_local]]-Events_updated[[#This Row],[quantity]]</f>
        <v>15.09</v>
      </c>
      <c r="R2601" t="s">
        <v>4497</v>
      </c>
      <c r="S2601" t="s">
        <v>4498</v>
      </c>
      <c r="T2601" t="s">
        <v>7694</v>
      </c>
      <c r="U2601" t="s">
        <v>7695</v>
      </c>
      <c r="V2601" t="s">
        <v>4554</v>
      </c>
      <c r="W2601" t="s">
        <v>7696</v>
      </c>
      <c r="X2601" t="b">
        <v>0</v>
      </c>
      <c r="Y2601" s="1" t="s">
        <v>12795</v>
      </c>
      <c r="Z2601" t="s">
        <v>12795</v>
      </c>
    </row>
    <row r="2602" spans="1:26">
      <c r="A2602" s="9" t="s">
        <v>7055</v>
      </c>
      <c r="B2602" t="s">
        <v>4494</v>
      </c>
      <c r="C2602" s="11">
        <v>45602.197488425925</v>
      </c>
      <c r="D2602" s="11" t="str">
        <f>TEXT(Events_updated[[#This Row],[event_date]],"dddd")</f>
        <v>Wednesday</v>
      </c>
      <c r="E2602" s="11" t="str">
        <f>TEXT(Events_updated[[#This Row],[event_date]],"mmmm")</f>
        <v>November</v>
      </c>
      <c r="F2602" t="s">
        <v>2675</v>
      </c>
      <c r="G2602" t="s">
        <v>4089</v>
      </c>
      <c r="H2602" t="s">
        <v>9</v>
      </c>
      <c r="I2602" t="s">
        <v>12726</v>
      </c>
      <c r="J2602" t="s">
        <v>12727</v>
      </c>
      <c r="K2602" t="s">
        <v>10</v>
      </c>
      <c r="L2602" t="s">
        <v>4495</v>
      </c>
      <c r="M2602" t="s">
        <v>4502</v>
      </c>
      <c r="N2602" t="s">
        <v>11</v>
      </c>
      <c r="O2602">
        <v>15</v>
      </c>
      <c r="P2602" t="s">
        <v>5139</v>
      </c>
      <c r="Q2602">
        <f>Events_updated[[#This Row],[unit_price_local]]-Events_updated[[#This Row],[quantity]]</f>
        <v>-7.62</v>
      </c>
      <c r="R2602" t="s">
        <v>4497</v>
      </c>
      <c r="S2602" t="s">
        <v>4498</v>
      </c>
      <c r="T2602" t="s">
        <v>7056</v>
      </c>
      <c r="U2602" t="s">
        <v>7057</v>
      </c>
      <c r="V2602" t="s">
        <v>4554</v>
      </c>
      <c r="W2602" t="s">
        <v>7058</v>
      </c>
      <c r="X2602" t="b">
        <v>0</v>
      </c>
      <c r="Y2602" s="1" t="s">
        <v>12795</v>
      </c>
      <c r="Z2602" t="s">
        <v>12795</v>
      </c>
    </row>
    <row r="2603" spans="1:26">
      <c r="A2603" s="9" t="s">
        <v>10058</v>
      </c>
      <c r="B2603" t="s">
        <v>4512</v>
      </c>
      <c r="C2603" s="11">
        <v>45602.155833333331</v>
      </c>
      <c r="D2603" s="11" t="str">
        <f>TEXT(Events_updated[[#This Row],[event_date]],"dddd")</f>
        <v>Wednesday</v>
      </c>
      <c r="E2603" s="11" t="str">
        <f>TEXT(Events_updated[[#This Row],[event_date]],"mmmm")</f>
        <v>November</v>
      </c>
      <c r="F2603" t="s">
        <v>3669</v>
      </c>
      <c r="G2603" t="s">
        <v>4391</v>
      </c>
      <c r="H2603" t="s">
        <v>45</v>
      </c>
      <c r="I2603" t="s">
        <v>12736</v>
      </c>
      <c r="J2603" t="s">
        <v>12737</v>
      </c>
      <c r="K2603" t="s">
        <v>12791</v>
      </c>
      <c r="L2603" t="s">
        <v>4557</v>
      </c>
      <c r="M2603" t="s">
        <v>4496</v>
      </c>
      <c r="N2603" t="s">
        <v>27</v>
      </c>
      <c r="O2603">
        <v>1</v>
      </c>
      <c r="P2603" t="s">
        <v>4386</v>
      </c>
      <c r="Q2603">
        <f>Events_updated[[#This Row],[unit_price_local]]-Events_updated[[#This Row],[quantity]]</f>
        <v>315.27</v>
      </c>
      <c r="R2603" t="s">
        <v>4497</v>
      </c>
      <c r="S2603" t="s">
        <v>4498</v>
      </c>
      <c r="T2603" t="s">
        <v>4446</v>
      </c>
      <c r="U2603" t="s">
        <v>7648</v>
      </c>
      <c r="V2603" t="s">
        <v>4500</v>
      </c>
      <c r="W2603" t="s">
        <v>7648</v>
      </c>
      <c r="X2603" t="b">
        <v>0</v>
      </c>
      <c r="Y2603" s="1" t="s">
        <v>12795</v>
      </c>
      <c r="Z2603" t="s">
        <v>12795</v>
      </c>
    </row>
    <row r="2604" spans="1:26">
      <c r="A2604" s="9" t="s">
        <v>11634</v>
      </c>
      <c r="B2604" t="s">
        <v>4494</v>
      </c>
      <c r="C2604" s="11">
        <v>45602.085358796299</v>
      </c>
      <c r="D2604" s="11" t="str">
        <f>TEXT(Events_updated[[#This Row],[event_date]],"dddd")</f>
        <v>Wednesday</v>
      </c>
      <c r="E2604" s="11" t="str">
        <f>TEXT(Events_updated[[#This Row],[event_date]],"mmmm")</f>
        <v>November</v>
      </c>
      <c r="F2604" t="s">
        <v>1712</v>
      </c>
      <c r="G2604" t="s">
        <v>4075</v>
      </c>
      <c r="H2604" t="s">
        <v>132</v>
      </c>
      <c r="I2604" t="s">
        <v>12744</v>
      </c>
      <c r="J2604" t="s">
        <v>12745</v>
      </c>
      <c r="K2604" t="s">
        <v>133</v>
      </c>
      <c r="L2604" t="s">
        <v>4495</v>
      </c>
      <c r="M2604" t="s">
        <v>4573</v>
      </c>
      <c r="N2604" t="s">
        <v>27</v>
      </c>
      <c r="O2604">
        <v>5</v>
      </c>
      <c r="P2604" t="s">
        <v>4077</v>
      </c>
      <c r="Q2604">
        <f>Events_updated[[#This Row],[unit_price_local]]-Events_updated[[#This Row],[quantity]]</f>
        <v>294</v>
      </c>
      <c r="R2604" t="s">
        <v>4497</v>
      </c>
      <c r="S2604" t="s">
        <v>4498</v>
      </c>
      <c r="T2604" t="s">
        <v>10161</v>
      </c>
      <c r="U2604" t="s">
        <v>11635</v>
      </c>
      <c r="V2604" t="s">
        <v>4500</v>
      </c>
      <c r="W2604" t="s">
        <v>11635</v>
      </c>
      <c r="X2604" t="b">
        <v>0</v>
      </c>
      <c r="Y2604" s="1" t="s">
        <v>12795</v>
      </c>
      <c r="Z2604" t="s">
        <v>12795</v>
      </c>
    </row>
    <row r="2605" spans="1:26">
      <c r="A2605" s="9" t="s">
        <v>11470</v>
      </c>
      <c r="B2605" t="s">
        <v>4494</v>
      </c>
      <c r="C2605" s="11">
        <v>45601.992662037039</v>
      </c>
      <c r="D2605" s="11" t="str">
        <f>TEXT(Events_updated[[#This Row],[event_date]],"dddd")</f>
        <v>Tuesday</v>
      </c>
      <c r="E2605" s="11" t="str">
        <f>TEXT(Events_updated[[#This Row],[event_date]],"mmmm")</f>
        <v>November</v>
      </c>
      <c r="F2605" t="s">
        <v>3587</v>
      </c>
      <c r="G2605" t="s">
        <v>4303</v>
      </c>
      <c r="H2605" t="s">
        <v>37</v>
      </c>
      <c r="I2605" t="s">
        <v>12734</v>
      </c>
      <c r="J2605" t="s">
        <v>12735</v>
      </c>
      <c r="K2605" t="s">
        <v>10</v>
      </c>
      <c r="L2605" t="s">
        <v>4495</v>
      </c>
      <c r="M2605" t="s">
        <v>4573</v>
      </c>
      <c r="N2605" t="s">
        <v>32</v>
      </c>
      <c r="O2605">
        <v>1</v>
      </c>
      <c r="P2605" t="s">
        <v>4770</v>
      </c>
      <c r="Q2605">
        <f>Events_updated[[#This Row],[unit_price_local]]-Events_updated[[#This Row],[quantity]]</f>
        <v>4.66</v>
      </c>
      <c r="R2605" t="s">
        <v>4497</v>
      </c>
      <c r="S2605" t="s">
        <v>4498</v>
      </c>
      <c r="T2605" t="s">
        <v>5128</v>
      </c>
      <c r="U2605" t="s">
        <v>6460</v>
      </c>
      <c r="V2605" t="s">
        <v>4528</v>
      </c>
      <c r="W2605" t="s">
        <v>4705</v>
      </c>
      <c r="X2605" t="b">
        <v>0</v>
      </c>
      <c r="Y2605" s="1" t="s">
        <v>12795</v>
      </c>
      <c r="Z2605" t="s">
        <v>12795</v>
      </c>
    </row>
    <row r="2606" spans="1:26">
      <c r="A2606" s="9" t="s">
        <v>12200</v>
      </c>
      <c r="B2606" t="s">
        <v>4494</v>
      </c>
      <c r="C2606" s="11">
        <v>45601.974166666667</v>
      </c>
      <c r="D2606" s="11" t="str">
        <f>TEXT(Events_updated[[#This Row],[event_date]],"dddd")</f>
        <v>Tuesday</v>
      </c>
      <c r="E2606" s="11" t="str">
        <f>TEXT(Events_updated[[#This Row],[event_date]],"mmmm")</f>
        <v>November</v>
      </c>
      <c r="F2606" t="s">
        <v>3591</v>
      </c>
      <c r="G2606" t="s">
        <v>4308</v>
      </c>
      <c r="H2606" t="s">
        <v>52</v>
      </c>
      <c r="I2606" t="s">
        <v>12738</v>
      </c>
      <c r="J2606" t="s">
        <v>12739</v>
      </c>
      <c r="K2606" t="s">
        <v>10</v>
      </c>
      <c r="L2606" t="s">
        <v>4495</v>
      </c>
      <c r="M2606" t="s">
        <v>4517</v>
      </c>
      <c r="N2606" t="s">
        <v>32</v>
      </c>
      <c r="O2606">
        <v>1</v>
      </c>
      <c r="P2606" t="s">
        <v>5995</v>
      </c>
      <c r="Q2606">
        <f>Events_updated[[#This Row],[unit_price_local]]-Events_updated[[#This Row],[quantity]]</f>
        <v>55.6</v>
      </c>
      <c r="R2606" t="s">
        <v>4497</v>
      </c>
      <c r="S2606" t="s">
        <v>4498</v>
      </c>
      <c r="T2606" t="s">
        <v>4771</v>
      </c>
      <c r="U2606" t="s">
        <v>6811</v>
      </c>
      <c r="V2606" t="s">
        <v>4528</v>
      </c>
      <c r="W2606" t="s">
        <v>5812</v>
      </c>
      <c r="X2606" t="b">
        <v>0</v>
      </c>
      <c r="Y2606" s="1" t="s">
        <v>12795</v>
      </c>
      <c r="Z2606" t="s">
        <v>12795</v>
      </c>
    </row>
    <row r="2607" spans="1:26">
      <c r="A2607" s="9" t="s">
        <v>11437</v>
      </c>
      <c r="B2607" t="s">
        <v>4494</v>
      </c>
      <c r="C2607" s="11">
        <v>45601.551354166666</v>
      </c>
      <c r="D2607" s="11" t="str">
        <f>TEXT(Events_updated[[#This Row],[event_date]],"dddd")</f>
        <v>Tuesday</v>
      </c>
      <c r="E2607" s="11" t="str">
        <f>TEXT(Events_updated[[#This Row],[event_date]],"mmmm")</f>
        <v>November</v>
      </c>
      <c r="F2607" t="s">
        <v>2600</v>
      </c>
      <c r="G2607" t="s">
        <v>4423</v>
      </c>
      <c r="H2607" t="s">
        <v>9</v>
      </c>
      <c r="I2607" t="s">
        <v>12726</v>
      </c>
      <c r="J2607" t="s">
        <v>12727</v>
      </c>
      <c r="K2607" t="s">
        <v>10</v>
      </c>
      <c r="L2607" t="s">
        <v>4591</v>
      </c>
      <c r="M2607" t="s">
        <v>4496</v>
      </c>
      <c r="N2607" t="s">
        <v>11</v>
      </c>
      <c r="O2607">
        <v>3</v>
      </c>
      <c r="P2607" t="s">
        <v>4988</v>
      </c>
      <c r="Q2607">
        <f>Events_updated[[#This Row],[unit_price_local]]-Events_updated[[#This Row],[quantity]]</f>
        <v>9.26</v>
      </c>
      <c r="R2607" t="s">
        <v>4497</v>
      </c>
      <c r="S2607" t="s">
        <v>4498</v>
      </c>
      <c r="T2607" t="s">
        <v>6541</v>
      </c>
      <c r="U2607" t="s">
        <v>7650</v>
      </c>
      <c r="V2607" t="s">
        <v>4554</v>
      </c>
      <c r="W2607" t="s">
        <v>10435</v>
      </c>
      <c r="X2607" t="b">
        <v>0</v>
      </c>
      <c r="Y2607" s="1" t="s">
        <v>12795</v>
      </c>
      <c r="Z2607" t="s">
        <v>12795</v>
      </c>
    </row>
    <row r="2608" spans="1:26">
      <c r="A2608" s="9" t="s">
        <v>7809</v>
      </c>
      <c r="B2608" t="s">
        <v>4494</v>
      </c>
      <c r="C2608" s="11">
        <v>45601.399606481478</v>
      </c>
      <c r="D2608" s="11" t="str">
        <f>TEXT(Events_updated[[#This Row],[event_date]],"dddd")</f>
        <v>Tuesday</v>
      </c>
      <c r="E2608" s="11" t="str">
        <f>TEXT(Events_updated[[#This Row],[event_date]],"mmmm")</f>
        <v>November</v>
      </c>
      <c r="F2608" t="s">
        <v>2297</v>
      </c>
      <c r="G2608" t="s">
        <v>4064</v>
      </c>
      <c r="H2608" t="s">
        <v>9</v>
      </c>
      <c r="I2608" t="s">
        <v>12726</v>
      </c>
      <c r="J2608" t="s">
        <v>12727</v>
      </c>
      <c r="K2608" t="s">
        <v>10</v>
      </c>
      <c r="L2608" t="s">
        <v>4513</v>
      </c>
      <c r="M2608" t="s">
        <v>4573</v>
      </c>
      <c r="N2608" t="s">
        <v>11</v>
      </c>
      <c r="O2608">
        <v>20</v>
      </c>
      <c r="P2608" t="s">
        <v>5357</v>
      </c>
      <c r="Q2608">
        <f>Events_updated[[#This Row],[unit_price_local]]-Events_updated[[#This Row],[quantity]]</f>
        <v>389.02</v>
      </c>
      <c r="R2608" t="s">
        <v>4497</v>
      </c>
      <c r="S2608" t="s">
        <v>4498</v>
      </c>
      <c r="T2608" t="s">
        <v>7810</v>
      </c>
      <c r="U2608" t="s">
        <v>7811</v>
      </c>
      <c r="V2608" t="s">
        <v>4554</v>
      </c>
      <c r="W2608" t="s">
        <v>7812</v>
      </c>
      <c r="X2608" t="b">
        <v>0</v>
      </c>
      <c r="Y2608" s="1" t="s">
        <v>12795</v>
      </c>
      <c r="Z2608" t="s">
        <v>12795</v>
      </c>
    </row>
    <row r="2609" spans="1:26">
      <c r="A2609" s="9" t="s">
        <v>10389</v>
      </c>
      <c r="B2609" t="s">
        <v>4494</v>
      </c>
      <c r="C2609" s="11">
        <v>45601.334085648145</v>
      </c>
      <c r="D2609" s="11" t="str">
        <f>TEXT(Events_updated[[#This Row],[event_date]],"dddd")</f>
        <v>Tuesday</v>
      </c>
      <c r="E2609" s="11" t="str">
        <f>TEXT(Events_updated[[#This Row],[event_date]],"mmmm")</f>
        <v>November</v>
      </c>
      <c r="F2609" t="s">
        <v>1014</v>
      </c>
      <c r="G2609" t="s">
        <v>4145</v>
      </c>
      <c r="H2609" t="s">
        <v>52</v>
      </c>
      <c r="I2609" t="s">
        <v>12738</v>
      </c>
      <c r="J2609" t="s">
        <v>12739</v>
      </c>
      <c r="K2609" t="s">
        <v>10</v>
      </c>
      <c r="L2609" t="s">
        <v>4591</v>
      </c>
      <c r="M2609" t="s">
        <v>4502</v>
      </c>
      <c r="N2609" t="s">
        <v>32</v>
      </c>
      <c r="O2609">
        <v>5</v>
      </c>
      <c r="P2609" t="s">
        <v>5096</v>
      </c>
      <c r="Q2609">
        <f>Events_updated[[#This Row],[unit_price_local]]-Events_updated[[#This Row],[quantity]]</f>
        <v>210.09</v>
      </c>
      <c r="R2609" t="s">
        <v>4497</v>
      </c>
      <c r="S2609" t="s">
        <v>4498</v>
      </c>
      <c r="T2609" t="s">
        <v>5096</v>
      </c>
      <c r="U2609" t="s">
        <v>10390</v>
      </c>
      <c r="V2609" t="s">
        <v>4528</v>
      </c>
      <c r="W2609" t="s">
        <v>10391</v>
      </c>
      <c r="X2609" t="b">
        <v>0</v>
      </c>
      <c r="Y2609" s="1" t="s">
        <v>12795</v>
      </c>
      <c r="Z2609" t="s">
        <v>12795</v>
      </c>
    </row>
    <row r="2610" spans="1:26">
      <c r="A2610" s="9" t="s">
        <v>5571</v>
      </c>
      <c r="B2610" t="s">
        <v>4512</v>
      </c>
      <c r="C2610" s="11">
        <v>45601.202372685184</v>
      </c>
      <c r="D2610" s="11" t="str">
        <f>TEXT(Events_updated[[#This Row],[event_date]],"dddd")</f>
        <v>Tuesday</v>
      </c>
      <c r="E2610" s="11" t="str">
        <f>TEXT(Events_updated[[#This Row],[event_date]],"mmmm")</f>
        <v>November</v>
      </c>
      <c r="F2610" t="s">
        <v>1730</v>
      </c>
      <c r="G2610" t="s">
        <v>4315</v>
      </c>
      <c r="H2610" t="s">
        <v>16</v>
      </c>
      <c r="I2610" t="s">
        <v>12728</v>
      </c>
      <c r="J2610" t="s">
        <v>12729</v>
      </c>
      <c r="K2610" t="s">
        <v>17</v>
      </c>
      <c r="L2610" t="s">
        <v>4557</v>
      </c>
      <c r="M2610" t="s">
        <v>4496</v>
      </c>
      <c r="N2610" t="s">
        <v>18</v>
      </c>
      <c r="O2610">
        <v>25</v>
      </c>
      <c r="P2610" t="s">
        <v>5572</v>
      </c>
      <c r="Q2610">
        <f>Events_updated[[#This Row],[unit_price_local]]-Events_updated[[#This Row],[quantity]]</f>
        <v>50.760000000000005</v>
      </c>
      <c r="R2610" t="s">
        <v>4601</v>
      </c>
      <c r="S2610" t="s">
        <v>4618</v>
      </c>
      <c r="T2610" t="s">
        <v>5573</v>
      </c>
      <c r="U2610" t="s">
        <v>5574</v>
      </c>
      <c r="V2610" t="s">
        <v>4506</v>
      </c>
      <c r="W2610" t="s">
        <v>5575</v>
      </c>
      <c r="X2610" t="b">
        <v>0</v>
      </c>
      <c r="Y2610" s="1" t="s">
        <v>12795</v>
      </c>
      <c r="Z2610" t="s">
        <v>12795</v>
      </c>
    </row>
    <row r="2611" spans="1:26">
      <c r="A2611" s="9" t="s">
        <v>7621</v>
      </c>
      <c r="B2611" t="s">
        <v>4494</v>
      </c>
      <c r="C2611" s="11">
        <v>45601.164050925923</v>
      </c>
      <c r="D2611" s="11" t="str">
        <f>TEXT(Events_updated[[#This Row],[event_date]],"dddd")</f>
        <v>Tuesday</v>
      </c>
      <c r="E2611" s="11" t="str">
        <f>TEXT(Events_updated[[#This Row],[event_date]],"mmmm")</f>
        <v>November</v>
      </c>
      <c r="F2611" t="s">
        <v>1914</v>
      </c>
      <c r="G2611" t="s">
        <v>4369</v>
      </c>
      <c r="H2611" t="s">
        <v>26</v>
      </c>
      <c r="I2611" t="s">
        <v>12730</v>
      </c>
      <c r="J2611" t="s">
        <v>12731</v>
      </c>
      <c r="K2611" t="s">
        <v>12791</v>
      </c>
      <c r="L2611" t="s">
        <v>4084</v>
      </c>
      <c r="M2611" t="s">
        <v>4496</v>
      </c>
      <c r="N2611" t="s">
        <v>27</v>
      </c>
      <c r="O2611">
        <v>3</v>
      </c>
      <c r="P2611" t="s">
        <v>4371</v>
      </c>
      <c r="Q2611">
        <f>Events_updated[[#This Row],[unit_price_local]]-Events_updated[[#This Row],[quantity]]</f>
        <v>264.39999999999998</v>
      </c>
      <c r="R2611" t="s">
        <v>4497</v>
      </c>
      <c r="S2611" t="s">
        <v>4498</v>
      </c>
      <c r="T2611" t="s">
        <v>4498</v>
      </c>
      <c r="U2611" t="s">
        <v>5688</v>
      </c>
      <c r="V2611" t="s">
        <v>4500</v>
      </c>
      <c r="W2611" t="s">
        <v>5688</v>
      </c>
      <c r="X2611" t="b">
        <v>0</v>
      </c>
      <c r="Y2611" s="1" t="s">
        <v>12795</v>
      </c>
      <c r="Z2611" t="s">
        <v>12795</v>
      </c>
    </row>
    <row r="2612" spans="1:26">
      <c r="A2612" s="9" t="s">
        <v>6150</v>
      </c>
      <c r="B2612" t="s">
        <v>4494</v>
      </c>
      <c r="C2612" s="11">
        <v>45601.048460648148</v>
      </c>
      <c r="D2612" s="11" t="str">
        <f>TEXT(Events_updated[[#This Row],[event_date]],"dddd")</f>
        <v>Tuesday</v>
      </c>
      <c r="E2612" s="11" t="str">
        <f>TEXT(Events_updated[[#This Row],[event_date]],"mmmm")</f>
        <v>November</v>
      </c>
      <c r="F2612" t="s">
        <v>3806</v>
      </c>
      <c r="G2612" t="s">
        <v>4155</v>
      </c>
      <c r="H2612" t="s">
        <v>9</v>
      </c>
      <c r="I2612" t="s">
        <v>12726</v>
      </c>
      <c r="J2612" t="s">
        <v>12727</v>
      </c>
      <c r="K2612" t="s">
        <v>10</v>
      </c>
      <c r="L2612" t="s">
        <v>4495</v>
      </c>
      <c r="M2612" t="s">
        <v>4496</v>
      </c>
      <c r="N2612" t="s">
        <v>11</v>
      </c>
      <c r="O2612">
        <v>10</v>
      </c>
      <c r="P2612" t="s">
        <v>5088</v>
      </c>
      <c r="Q2612">
        <f>Events_updated[[#This Row],[unit_price_local]]-Events_updated[[#This Row],[quantity]]</f>
        <v>108.03</v>
      </c>
      <c r="R2612" t="s">
        <v>4497</v>
      </c>
      <c r="S2612" t="s">
        <v>4498</v>
      </c>
      <c r="T2612" t="s">
        <v>5089</v>
      </c>
      <c r="U2612" t="s">
        <v>5090</v>
      </c>
      <c r="V2612" t="s">
        <v>4554</v>
      </c>
      <c r="W2612" t="s">
        <v>5091</v>
      </c>
      <c r="X2612" t="b">
        <v>0</v>
      </c>
      <c r="Y2612" s="1" t="s">
        <v>12795</v>
      </c>
      <c r="Z2612" t="s">
        <v>12795</v>
      </c>
    </row>
    <row r="2613" spans="1:26">
      <c r="A2613" s="9" t="s">
        <v>12512</v>
      </c>
      <c r="B2613" t="s">
        <v>4512</v>
      </c>
      <c r="C2613" s="11">
        <v>45600.352453703701</v>
      </c>
      <c r="D2613" s="11" t="str">
        <f>TEXT(Events_updated[[#This Row],[event_date]],"dddd")</f>
        <v>Monday</v>
      </c>
      <c r="E2613" s="11" t="str">
        <f>TEXT(Events_updated[[#This Row],[event_date]],"mmmm")</f>
        <v>November</v>
      </c>
      <c r="F2613" t="s">
        <v>165</v>
      </c>
      <c r="G2613" t="s">
        <v>4111</v>
      </c>
      <c r="H2613" t="s">
        <v>26</v>
      </c>
      <c r="I2613" t="s">
        <v>12730</v>
      </c>
      <c r="J2613" t="s">
        <v>12731</v>
      </c>
      <c r="K2613" t="s">
        <v>12791</v>
      </c>
      <c r="L2613" t="s">
        <v>4495</v>
      </c>
      <c r="M2613" t="s">
        <v>4496</v>
      </c>
      <c r="N2613" t="s">
        <v>27</v>
      </c>
      <c r="O2613">
        <v>4</v>
      </c>
      <c r="P2613" t="s">
        <v>4114</v>
      </c>
      <c r="Q2613">
        <f>Events_updated[[#This Row],[unit_price_local]]-Events_updated[[#This Row],[quantity]]</f>
        <v>395</v>
      </c>
      <c r="R2613" t="s">
        <v>4531</v>
      </c>
      <c r="S2613" t="s">
        <v>7235</v>
      </c>
      <c r="T2613" t="s">
        <v>4498</v>
      </c>
      <c r="U2613" t="s">
        <v>7236</v>
      </c>
      <c r="V2613" t="s">
        <v>4500</v>
      </c>
      <c r="W2613" t="s">
        <v>7236</v>
      </c>
      <c r="X2613" t="b">
        <v>0</v>
      </c>
      <c r="Y2613" s="1" t="s">
        <v>12795</v>
      </c>
      <c r="Z2613" t="s">
        <v>12795</v>
      </c>
    </row>
    <row r="2614" spans="1:26">
      <c r="A2614" s="9" t="s">
        <v>12722</v>
      </c>
      <c r="B2614" t="s">
        <v>4494</v>
      </c>
      <c r="C2614" s="11">
        <v>45600.109930555554</v>
      </c>
      <c r="D2614" s="11" t="str">
        <f>TEXT(Events_updated[[#This Row],[event_date]],"dddd")</f>
        <v>Monday</v>
      </c>
      <c r="E2614" s="11" t="str">
        <f>TEXT(Events_updated[[#This Row],[event_date]],"mmmm")</f>
        <v>November</v>
      </c>
      <c r="F2614" t="s">
        <v>1335</v>
      </c>
      <c r="G2614" t="s">
        <v>4190</v>
      </c>
      <c r="H2614" t="s">
        <v>16</v>
      </c>
      <c r="I2614" t="s">
        <v>12728</v>
      </c>
      <c r="J2614" t="s">
        <v>12729</v>
      </c>
      <c r="K2614" t="s">
        <v>17</v>
      </c>
      <c r="L2614" t="s">
        <v>4495</v>
      </c>
      <c r="M2614" t="s">
        <v>4573</v>
      </c>
      <c r="N2614" t="s">
        <v>18</v>
      </c>
      <c r="O2614">
        <v>1</v>
      </c>
      <c r="P2614" t="s">
        <v>6763</v>
      </c>
      <c r="Q2614">
        <f>Events_updated[[#This Row],[unit_price_local]]-Events_updated[[#This Row],[quantity]]</f>
        <v>9.61</v>
      </c>
      <c r="R2614" t="s">
        <v>4497</v>
      </c>
      <c r="S2614" t="s">
        <v>4498</v>
      </c>
      <c r="T2614" t="s">
        <v>4528</v>
      </c>
      <c r="U2614" t="s">
        <v>8754</v>
      </c>
      <c r="V2614" t="s">
        <v>4506</v>
      </c>
      <c r="W2614" t="s">
        <v>8755</v>
      </c>
      <c r="X2614" t="b">
        <v>0</v>
      </c>
      <c r="Y2614" s="1" t="s">
        <v>12795</v>
      </c>
      <c r="Z2614" t="s">
        <v>12795</v>
      </c>
    </row>
    <row r="2615" spans="1:26">
      <c r="A2615" s="9" t="s">
        <v>6553</v>
      </c>
      <c r="B2615" t="s">
        <v>4494</v>
      </c>
      <c r="C2615" s="11">
        <v>45599.955231481479</v>
      </c>
      <c r="D2615" s="11" t="str">
        <f>TEXT(Events_updated[[#This Row],[event_date]],"dddd")</f>
        <v>Sunday</v>
      </c>
      <c r="E2615" s="11" t="str">
        <f>TEXT(Events_updated[[#This Row],[event_date]],"mmmm")</f>
        <v>November</v>
      </c>
      <c r="F2615" t="s">
        <v>251</v>
      </c>
      <c r="G2615" t="s">
        <v>4369</v>
      </c>
      <c r="H2615" t="s">
        <v>9</v>
      </c>
      <c r="I2615" t="s">
        <v>12726</v>
      </c>
      <c r="J2615" t="s">
        <v>12727</v>
      </c>
      <c r="K2615" t="s">
        <v>10</v>
      </c>
      <c r="L2615" t="s">
        <v>4084</v>
      </c>
      <c r="M2615" t="s">
        <v>4502</v>
      </c>
      <c r="N2615" t="s">
        <v>11</v>
      </c>
      <c r="O2615">
        <v>3</v>
      </c>
      <c r="P2615" t="s">
        <v>5050</v>
      </c>
      <c r="Q2615">
        <f>Events_updated[[#This Row],[unit_price_local]]-Events_updated[[#This Row],[quantity]]</f>
        <v>216.18</v>
      </c>
      <c r="R2615" t="s">
        <v>4550</v>
      </c>
      <c r="S2615" t="s">
        <v>6554</v>
      </c>
      <c r="T2615" t="s">
        <v>5499</v>
      </c>
      <c r="U2615" t="s">
        <v>6555</v>
      </c>
      <c r="V2615" t="s">
        <v>4554</v>
      </c>
      <c r="W2615" t="s">
        <v>6556</v>
      </c>
      <c r="X2615" t="b">
        <v>0</v>
      </c>
      <c r="Y2615" s="1" t="s">
        <v>12795</v>
      </c>
      <c r="Z2615" t="s">
        <v>12795</v>
      </c>
    </row>
    <row r="2616" spans="1:26">
      <c r="A2616" s="9" t="s">
        <v>8969</v>
      </c>
      <c r="B2616" t="s">
        <v>4494</v>
      </c>
      <c r="C2616" s="11">
        <v>45599.799664351849</v>
      </c>
      <c r="D2616" s="11" t="str">
        <f>TEXT(Events_updated[[#This Row],[event_date]],"dddd")</f>
        <v>Sunday</v>
      </c>
      <c r="E2616" s="11" t="str">
        <f>TEXT(Events_updated[[#This Row],[event_date]],"mmmm")</f>
        <v>November</v>
      </c>
      <c r="F2616" t="s">
        <v>3378</v>
      </c>
      <c r="G2616" t="s">
        <v>4394</v>
      </c>
      <c r="H2616" t="s">
        <v>82</v>
      </c>
      <c r="I2616" t="s">
        <v>12742</v>
      </c>
      <c r="J2616" t="s">
        <v>12743</v>
      </c>
      <c r="K2616" t="s">
        <v>17</v>
      </c>
      <c r="L2616" t="s">
        <v>4495</v>
      </c>
      <c r="M2616" t="s">
        <v>4496</v>
      </c>
      <c r="N2616" t="s">
        <v>27</v>
      </c>
      <c r="O2616">
        <v>5</v>
      </c>
      <c r="P2616" t="s">
        <v>4396</v>
      </c>
      <c r="Q2616">
        <f>Events_updated[[#This Row],[unit_price_local]]-Events_updated[[#This Row],[quantity]]</f>
        <v>19.57</v>
      </c>
      <c r="R2616" t="s">
        <v>4497</v>
      </c>
      <c r="S2616" t="s">
        <v>4498</v>
      </c>
      <c r="T2616" t="s">
        <v>5712</v>
      </c>
      <c r="U2616" t="s">
        <v>7243</v>
      </c>
      <c r="V2616" t="s">
        <v>4500</v>
      </c>
      <c r="W2616" t="s">
        <v>7243</v>
      </c>
      <c r="X2616" t="b">
        <v>0</v>
      </c>
      <c r="Y2616" s="1" t="s">
        <v>12795</v>
      </c>
      <c r="Z2616" t="s">
        <v>12795</v>
      </c>
    </row>
    <row r="2617" spans="1:26">
      <c r="A2617" s="9" t="s">
        <v>5524</v>
      </c>
      <c r="B2617" t="s">
        <v>4494</v>
      </c>
      <c r="C2617" s="11">
        <v>45599.795046296298</v>
      </c>
      <c r="D2617" s="11" t="str">
        <f>TEXT(Events_updated[[#This Row],[event_date]],"dddd")</f>
        <v>Sunday</v>
      </c>
      <c r="E2617" s="11" t="str">
        <f>TEXT(Events_updated[[#This Row],[event_date]],"mmmm")</f>
        <v>November</v>
      </c>
      <c r="F2617" t="s">
        <v>2015</v>
      </c>
      <c r="G2617" t="s">
        <v>4075</v>
      </c>
      <c r="H2617" t="s">
        <v>16</v>
      </c>
      <c r="I2617" t="s">
        <v>12728</v>
      </c>
      <c r="J2617" t="s">
        <v>12729</v>
      </c>
      <c r="K2617" t="s">
        <v>17</v>
      </c>
      <c r="L2617" t="s">
        <v>4591</v>
      </c>
      <c r="M2617" t="s">
        <v>4502</v>
      </c>
      <c r="N2617" t="s">
        <v>18</v>
      </c>
      <c r="O2617">
        <v>20</v>
      </c>
      <c r="P2617" t="s">
        <v>5525</v>
      </c>
      <c r="Q2617">
        <f>Events_updated[[#This Row],[unit_price_local]]-Events_updated[[#This Row],[quantity]]</f>
        <v>433.03</v>
      </c>
      <c r="R2617" t="s">
        <v>4497</v>
      </c>
      <c r="S2617" t="s">
        <v>4498</v>
      </c>
      <c r="T2617" t="s">
        <v>5526</v>
      </c>
      <c r="U2617" t="s">
        <v>5527</v>
      </c>
      <c r="V2617" t="s">
        <v>4506</v>
      </c>
      <c r="W2617" t="s">
        <v>5528</v>
      </c>
      <c r="X2617" t="b">
        <v>0</v>
      </c>
      <c r="Y2617" s="1" t="s">
        <v>12795</v>
      </c>
      <c r="Z2617" t="s">
        <v>12795</v>
      </c>
    </row>
    <row r="2618" spans="1:26">
      <c r="A2618" s="9" t="s">
        <v>10410</v>
      </c>
      <c r="B2618" t="s">
        <v>4494</v>
      </c>
      <c r="C2618" s="11">
        <v>45599.786712962959</v>
      </c>
      <c r="D2618" s="11" t="str">
        <f>TEXT(Events_updated[[#This Row],[event_date]],"dddd")</f>
        <v>Sunday</v>
      </c>
      <c r="E2618" s="11" t="str">
        <f>TEXT(Events_updated[[#This Row],[event_date]],"mmmm")</f>
        <v>November</v>
      </c>
      <c r="F2618" t="s">
        <v>1696</v>
      </c>
      <c r="G2618" t="s">
        <v>4208</v>
      </c>
      <c r="H2618" t="s">
        <v>26</v>
      </c>
      <c r="I2618" t="s">
        <v>12730</v>
      </c>
      <c r="J2618" t="s">
        <v>12731</v>
      </c>
      <c r="K2618" t="s">
        <v>12791</v>
      </c>
      <c r="L2618" t="s">
        <v>4513</v>
      </c>
      <c r="M2618" t="s">
        <v>4496</v>
      </c>
      <c r="N2618" t="s">
        <v>27</v>
      </c>
      <c r="O2618">
        <v>1</v>
      </c>
      <c r="P2618" t="s">
        <v>4210</v>
      </c>
      <c r="Q2618">
        <f>Events_updated[[#This Row],[unit_price_local]]-Events_updated[[#This Row],[quantity]]</f>
        <v>11</v>
      </c>
      <c r="R2618" t="s">
        <v>4550</v>
      </c>
      <c r="S2618" t="s">
        <v>6858</v>
      </c>
      <c r="T2618" t="s">
        <v>4498</v>
      </c>
      <c r="U2618" t="s">
        <v>6859</v>
      </c>
      <c r="V2618" t="s">
        <v>4500</v>
      </c>
      <c r="W2618" t="s">
        <v>6859</v>
      </c>
      <c r="X2618" t="b">
        <v>0</v>
      </c>
      <c r="Y2618" s="1" t="s">
        <v>12795</v>
      </c>
      <c r="Z2618" t="s">
        <v>12795</v>
      </c>
    </row>
    <row r="2619" spans="1:26">
      <c r="A2619" s="9" t="s">
        <v>8945</v>
      </c>
      <c r="B2619" t="s">
        <v>4494</v>
      </c>
      <c r="C2619" s="11">
        <v>45599.468240740738</v>
      </c>
      <c r="D2619" s="11" t="str">
        <f>TEXT(Events_updated[[#This Row],[event_date]],"dddd")</f>
        <v>Sunday</v>
      </c>
      <c r="E2619" s="11" t="str">
        <f>TEXT(Events_updated[[#This Row],[event_date]],"mmmm")</f>
        <v>November</v>
      </c>
      <c r="F2619" t="s">
        <v>3200</v>
      </c>
      <c r="G2619" t="s">
        <v>4388</v>
      </c>
      <c r="H2619" t="s">
        <v>26</v>
      </c>
      <c r="I2619" t="s">
        <v>12730</v>
      </c>
      <c r="J2619" t="s">
        <v>12731</v>
      </c>
      <c r="K2619" t="s">
        <v>12791</v>
      </c>
      <c r="L2619" t="s">
        <v>4557</v>
      </c>
      <c r="M2619" t="s">
        <v>4502</v>
      </c>
      <c r="N2619" t="s">
        <v>27</v>
      </c>
      <c r="O2619">
        <v>3</v>
      </c>
      <c r="P2619" t="s">
        <v>4106</v>
      </c>
      <c r="Q2619">
        <f>Events_updated[[#This Row],[unit_price_local]]-Events_updated[[#This Row],[quantity]]</f>
        <v>22</v>
      </c>
      <c r="R2619" t="s">
        <v>4497</v>
      </c>
      <c r="S2619" t="s">
        <v>4498</v>
      </c>
      <c r="T2619" t="s">
        <v>4498</v>
      </c>
      <c r="U2619" t="s">
        <v>5147</v>
      </c>
      <c r="V2619" t="s">
        <v>4500</v>
      </c>
      <c r="W2619" t="s">
        <v>5147</v>
      </c>
      <c r="X2619" t="b">
        <v>0</v>
      </c>
      <c r="Y2619" s="1" t="s">
        <v>12795</v>
      </c>
      <c r="Z2619" t="s">
        <v>12795</v>
      </c>
    </row>
    <row r="2620" spans="1:26">
      <c r="A2620" s="9" t="s">
        <v>9868</v>
      </c>
      <c r="B2620" t="s">
        <v>4494</v>
      </c>
      <c r="C2620" s="11">
        <v>45599.212719907409</v>
      </c>
      <c r="D2620" s="11" t="str">
        <f>TEXT(Events_updated[[#This Row],[event_date]],"dddd")</f>
        <v>Sunday</v>
      </c>
      <c r="E2620" s="11" t="str">
        <f>TEXT(Events_updated[[#This Row],[event_date]],"mmmm")</f>
        <v>November</v>
      </c>
      <c r="F2620" t="s">
        <v>976</v>
      </c>
      <c r="G2620" t="s">
        <v>4155</v>
      </c>
      <c r="H2620" t="s">
        <v>9</v>
      </c>
      <c r="I2620" t="s">
        <v>12726</v>
      </c>
      <c r="J2620" t="s">
        <v>12727</v>
      </c>
      <c r="K2620" t="s">
        <v>10</v>
      </c>
      <c r="L2620" t="s">
        <v>4084</v>
      </c>
      <c r="M2620" t="s">
        <v>4502</v>
      </c>
      <c r="N2620" t="s">
        <v>11</v>
      </c>
      <c r="O2620">
        <v>10</v>
      </c>
      <c r="P2620" t="s">
        <v>5088</v>
      </c>
      <c r="Q2620">
        <f>Events_updated[[#This Row],[unit_price_local]]-Events_updated[[#This Row],[quantity]]</f>
        <v>108.03</v>
      </c>
      <c r="R2620" t="s">
        <v>4497</v>
      </c>
      <c r="S2620" t="s">
        <v>4498</v>
      </c>
      <c r="T2620" t="s">
        <v>5089</v>
      </c>
      <c r="U2620" t="s">
        <v>5090</v>
      </c>
      <c r="V2620" t="s">
        <v>4554</v>
      </c>
      <c r="W2620" t="s">
        <v>5091</v>
      </c>
      <c r="X2620" t="b">
        <v>0</v>
      </c>
      <c r="Y2620" s="1" t="s">
        <v>12795</v>
      </c>
      <c r="Z2620" t="s">
        <v>12795</v>
      </c>
    </row>
    <row r="2621" spans="1:26">
      <c r="A2621" s="9" t="s">
        <v>9344</v>
      </c>
      <c r="B2621" t="s">
        <v>4494</v>
      </c>
      <c r="C2621" s="11">
        <v>45599.165358796294</v>
      </c>
      <c r="D2621" s="11" t="str">
        <f>TEXT(Events_updated[[#This Row],[event_date]],"dddd")</f>
        <v>Sunday</v>
      </c>
      <c r="E2621" s="11" t="str">
        <f>TEXT(Events_updated[[#This Row],[event_date]],"mmmm")</f>
        <v>November</v>
      </c>
      <c r="F2621" t="s">
        <v>219</v>
      </c>
      <c r="G2621" t="s">
        <v>4054</v>
      </c>
      <c r="H2621" t="s">
        <v>9</v>
      </c>
      <c r="I2621" t="s">
        <v>12726</v>
      </c>
      <c r="J2621" t="s">
        <v>12727</v>
      </c>
      <c r="K2621" t="s">
        <v>10</v>
      </c>
      <c r="L2621" t="s">
        <v>4084</v>
      </c>
      <c r="M2621" t="s">
        <v>4496</v>
      </c>
      <c r="N2621" t="s">
        <v>11</v>
      </c>
      <c r="O2621">
        <v>3</v>
      </c>
      <c r="P2621" t="s">
        <v>5316</v>
      </c>
      <c r="Q2621">
        <f>Events_updated[[#This Row],[unit_price_local]]-Events_updated[[#This Row],[quantity]]</f>
        <v>37.159999999999997</v>
      </c>
      <c r="R2621" t="s">
        <v>4497</v>
      </c>
      <c r="S2621" t="s">
        <v>4498</v>
      </c>
      <c r="T2621" t="s">
        <v>5521</v>
      </c>
      <c r="U2621" t="s">
        <v>5522</v>
      </c>
      <c r="V2621" t="s">
        <v>4554</v>
      </c>
      <c r="W2621" t="s">
        <v>5523</v>
      </c>
      <c r="X2621" t="b">
        <v>0</v>
      </c>
      <c r="Y2621" s="1" t="s">
        <v>12795</v>
      </c>
      <c r="Z2621" t="s">
        <v>12795</v>
      </c>
    </row>
    <row r="2622" spans="1:26">
      <c r="A2622" s="9" t="s">
        <v>9772</v>
      </c>
      <c r="B2622" t="s">
        <v>4494</v>
      </c>
      <c r="C2622" s="11">
        <v>45599.076874999999</v>
      </c>
      <c r="D2622" s="11" t="str">
        <f>TEXT(Events_updated[[#This Row],[event_date]],"dddd")</f>
        <v>Sunday</v>
      </c>
      <c r="E2622" s="11" t="str">
        <f>TEXT(Events_updated[[#This Row],[event_date]],"mmmm")</f>
        <v>November</v>
      </c>
      <c r="F2622" t="s">
        <v>3650</v>
      </c>
      <c r="G2622" t="s">
        <v>4420</v>
      </c>
      <c r="H2622" t="s">
        <v>82</v>
      </c>
      <c r="I2622" t="s">
        <v>12742</v>
      </c>
      <c r="J2622" t="s">
        <v>12743</v>
      </c>
      <c r="K2622" t="s">
        <v>17</v>
      </c>
      <c r="L2622" t="s">
        <v>4557</v>
      </c>
      <c r="M2622" t="s">
        <v>4502</v>
      </c>
      <c r="N2622" t="s">
        <v>27</v>
      </c>
      <c r="O2622">
        <v>1</v>
      </c>
      <c r="P2622" t="s">
        <v>4324</v>
      </c>
      <c r="Q2622">
        <f>Events_updated[[#This Row],[unit_price_local]]-Events_updated[[#This Row],[quantity]]</f>
        <v>224.15</v>
      </c>
      <c r="R2622" t="s">
        <v>4601</v>
      </c>
      <c r="S2622" t="s">
        <v>9448</v>
      </c>
      <c r="T2622" t="s">
        <v>7261</v>
      </c>
      <c r="U2622" t="s">
        <v>9773</v>
      </c>
      <c r="V2622" t="s">
        <v>4500</v>
      </c>
      <c r="W2622" t="s">
        <v>9773</v>
      </c>
      <c r="X2622" t="b">
        <v>0</v>
      </c>
      <c r="Y2622" s="1" t="s">
        <v>12795</v>
      </c>
      <c r="Z2622" t="s">
        <v>12795</v>
      </c>
    </row>
    <row r="2623" spans="1:26">
      <c r="A2623" s="9" t="s">
        <v>5904</v>
      </c>
      <c r="B2623" t="s">
        <v>4494</v>
      </c>
      <c r="C2623" s="11">
        <v>45599.06523148148</v>
      </c>
      <c r="D2623" s="11" t="str">
        <f>TEXT(Events_updated[[#This Row],[event_date]],"dddd")</f>
        <v>Sunday</v>
      </c>
      <c r="E2623" s="11" t="str">
        <f>TEXT(Events_updated[[#This Row],[event_date]],"mmmm")</f>
        <v>November</v>
      </c>
      <c r="F2623" t="s">
        <v>3100</v>
      </c>
      <c r="G2623" t="s">
        <v>4437</v>
      </c>
      <c r="H2623" t="s">
        <v>31</v>
      </c>
      <c r="I2623" t="s">
        <v>12732</v>
      </c>
      <c r="J2623" t="s">
        <v>12733</v>
      </c>
      <c r="K2623" t="s">
        <v>10</v>
      </c>
      <c r="L2623" t="s">
        <v>4513</v>
      </c>
      <c r="M2623" t="s">
        <v>4502</v>
      </c>
      <c r="N2623" t="s">
        <v>32</v>
      </c>
      <c r="O2623">
        <v>3</v>
      </c>
      <c r="P2623" t="s">
        <v>5905</v>
      </c>
      <c r="Q2623">
        <f>Events_updated[[#This Row],[unit_price_local]]-Events_updated[[#This Row],[quantity]]</f>
        <v>24.07</v>
      </c>
      <c r="R2623" t="s">
        <v>4497</v>
      </c>
      <c r="S2623" t="s">
        <v>4498</v>
      </c>
      <c r="T2623" t="s">
        <v>5906</v>
      </c>
      <c r="U2623" t="s">
        <v>5907</v>
      </c>
      <c r="V2623" t="s">
        <v>4528</v>
      </c>
      <c r="W2623" t="s">
        <v>5908</v>
      </c>
      <c r="X2623" t="b">
        <v>0</v>
      </c>
      <c r="Y2623" s="1" t="s">
        <v>12795</v>
      </c>
      <c r="Z2623" t="s">
        <v>12795</v>
      </c>
    </row>
    <row r="2624" spans="1:26">
      <c r="A2624" s="9" t="s">
        <v>11550</v>
      </c>
      <c r="B2624" t="s">
        <v>4494</v>
      </c>
      <c r="C2624" s="11">
        <v>45598.555590277778</v>
      </c>
      <c r="D2624" s="11" t="str">
        <f>TEXT(Events_updated[[#This Row],[event_date]],"dddd")</f>
        <v>Saturday</v>
      </c>
      <c r="E2624" s="11" t="str">
        <f>TEXT(Events_updated[[#This Row],[event_date]],"mmmm")</f>
        <v>November</v>
      </c>
      <c r="F2624" t="s">
        <v>3388</v>
      </c>
      <c r="G2624" t="s">
        <v>4259</v>
      </c>
      <c r="H2624" t="s">
        <v>9</v>
      </c>
      <c r="I2624" t="s">
        <v>12726</v>
      </c>
      <c r="J2624" t="s">
        <v>12727</v>
      </c>
      <c r="K2624" t="s">
        <v>10</v>
      </c>
      <c r="L2624" t="s">
        <v>4557</v>
      </c>
      <c r="M2624" t="s">
        <v>4502</v>
      </c>
      <c r="N2624" t="s">
        <v>11</v>
      </c>
      <c r="O2624">
        <v>1</v>
      </c>
      <c r="P2624" t="s">
        <v>4870</v>
      </c>
      <c r="Q2624">
        <f>Events_updated[[#This Row],[unit_price_local]]-Events_updated[[#This Row],[quantity]]</f>
        <v>80.97</v>
      </c>
      <c r="R2624" t="s">
        <v>4497</v>
      </c>
      <c r="S2624" t="s">
        <v>4498</v>
      </c>
      <c r="T2624" t="s">
        <v>4900</v>
      </c>
      <c r="U2624" t="s">
        <v>6618</v>
      </c>
      <c r="V2624" t="s">
        <v>4554</v>
      </c>
      <c r="W2624" t="s">
        <v>4214</v>
      </c>
      <c r="X2624" t="b">
        <v>0</v>
      </c>
      <c r="Y2624" s="1" t="s">
        <v>12795</v>
      </c>
      <c r="Z2624" t="s">
        <v>12795</v>
      </c>
    </row>
    <row r="2625" spans="1:26">
      <c r="A2625" s="9" t="s">
        <v>11184</v>
      </c>
      <c r="B2625" t="s">
        <v>4494</v>
      </c>
      <c r="C2625" s="11">
        <v>45598.517233796294</v>
      </c>
      <c r="D2625" s="11" t="str">
        <f>TEXT(Events_updated[[#This Row],[event_date]],"dddd")</f>
        <v>Saturday</v>
      </c>
      <c r="E2625" s="11" t="str">
        <f>TEXT(Events_updated[[#This Row],[event_date]],"mmmm")</f>
        <v>November</v>
      </c>
      <c r="F2625" t="s">
        <v>3820</v>
      </c>
      <c r="G2625" t="s">
        <v>4282</v>
      </c>
      <c r="H2625" t="s">
        <v>132</v>
      </c>
      <c r="I2625" t="s">
        <v>12744</v>
      </c>
      <c r="J2625" t="s">
        <v>12745</v>
      </c>
      <c r="K2625" t="s">
        <v>133</v>
      </c>
      <c r="L2625" t="s">
        <v>4495</v>
      </c>
      <c r="M2625" t="s">
        <v>4502</v>
      </c>
      <c r="N2625" t="s">
        <v>27</v>
      </c>
      <c r="O2625">
        <v>1</v>
      </c>
      <c r="P2625" t="s">
        <v>4284</v>
      </c>
      <c r="Q2625">
        <f>Events_updated[[#This Row],[unit_price_local]]-Events_updated[[#This Row],[quantity]]</f>
        <v>129</v>
      </c>
      <c r="R2625" t="s">
        <v>4593</v>
      </c>
      <c r="S2625" t="s">
        <v>4279</v>
      </c>
      <c r="T2625" t="s">
        <v>8429</v>
      </c>
      <c r="U2625" t="s">
        <v>9822</v>
      </c>
      <c r="V2625" t="s">
        <v>4500</v>
      </c>
      <c r="W2625" t="s">
        <v>9822</v>
      </c>
      <c r="X2625" t="b">
        <v>0</v>
      </c>
      <c r="Y2625" s="1" t="s">
        <v>12795</v>
      </c>
      <c r="Z2625" t="s">
        <v>12795</v>
      </c>
    </row>
    <row r="2626" spans="1:26">
      <c r="A2626" s="9" t="s">
        <v>10125</v>
      </c>
      <c r="B2626" t="s">
        <v>4494</v>
      </c>
      <c r="C2626" s="11">
        <v>45598.343865740739</v>
      </c>
      <c r="D2626" s="11" t="str">
        <f>TEXT(Events_updated[[#This Row],[event_date]],"dddd")</f>
        <v>Saturday</v>
      </c>
      <c r="E2626" s="11" t="str">
        <f>TEXT(Events_updated[[#This Row],[event_date]],"mmmm")</f>
        <v>November</v>
      </c>
      <c r="F2626" t="s">
        <v>1652</v>
      </c>
      <c r="G2626" t="s">
        <v>4377</v>
      </c>
      <c r="H2626" t="s">
        <v>52</v>
      </c>
      <c r="I2626" t="s">
        <v>12738</v>
      </c>
      <c r="J2626" t="s">
        <v>12739</v>
      </c>
      <c r="K2626" t="s">
        <v>10</v>
      </c>
      <c r="L2626" t="s">
        <v>4591</v>
      </c>
      <c r="M2626" t="s">
        <v>4502</v>
      </c>
      <c r="N2626" t="s">
        <v>32</v>
      </c>
      <c r="O2626">
        <v>10</v>
      </c>
      <c r="P2626" t="s">
        <v>4664</v>
      </c>
      <c r="Q2626">
        <f>Events_updated[[#This Row],[unit_price_local]]-Events_updated[[#This Row],[quantity]]</f>
        <v>242.26</v>
      </c>
      <c r="R2626" t="s">
        <v>4497</v>
      </c>
      <c r="S2626" t="s">
        <v>4498</v>
      </c>
      <c r="T2626" t="s">
        <v>6984</v>
      </c>
      <c r="U2626" t="s">
        <v>6985</v>
      </c>
      <c r="V2626" t="s">
        <v>4528</v>
      </c>
      <c r="W2626" t="s">
        <v>6986</v>
      </c>
      <c r="X2626" t="b">
        <v>0</v>
      </c>
      <c r="Y2626" s="1" t="s">
        <v>12795</v>
      </c>
      <c r="Z2626" t="s">
        <v>12795</v>
      </c>
    </row>
    <row r="2627" spans="1:26">
      <c r="A2627" s="9" t="s">
        <v>5550</v>
      </c>
      <c r="B2627" t="s">
        <v>4494</v>
      </c>
      <c r="C2627" s="11">
        <v>45598.237326388888</v>
      </c>
      <c r="D2627" s="11" t="str">
        <f>TEXT(Events_updated[[#This Row],[event_date]],"dddd")</f>
        <v>Saturday</v>
      </c>
      <c r="E2627" s="11" t="str">
        <f>TEXT(Events_updated[[#This Row],[event_date]],"mmmm")</f>
        <v>November</v>
      </c>
      <c r="F2627" t="s">
        <v>809</v>
      </c>
      <c r="G2627" t="s">
        <v>4277</v>
      </c>
      <c r="H2627" t="s">
        <v>26</v>
      </c>
      <c r="I2627" t="s">
        <v>12730</v>
      </c>
      <c r="J2627" t="s">
        <v>12731</v>
      </c>
      <c r="K2627" t="s">
        <v>12791</v>
      </c>
      <c r="L2627" t="s">
        <v>4557</v>
      </c>
      <c r="M2627" t="s">
        <v>4502</v>
      </c>
      <c r="N2627" t="s">
        <v>27</v>
      </c>
      <c r="O2627">
        <v>1</v>
      </c>
      <c r="P2627" t="s">
        <v>4279</v>
      </c>
      <c r="Q2627">
        <f>Events_updated[[#This Row],[unit_price_local]]-Events_updated[[#This Row],[quantity]]</f>
        <v>12</v>
      </c>
      <c r="R2627" t="s">
        <v>4531</v>
      </c>
      <c r="S2627" t="s">
        <v>5551</v>
      </c>
      <c r="T2627" t="s">
        <v>4498</v>
      </c>
      <c r="U2627" t="s">
        <v>5552</v>
      </c>
      <c r="V2627" t="s">
        <v>4500</v>
      </c>
      <c r="W2627" t="s">
        <v>5552</v>
      </c>
      <c r="X2627" t="b">
        <v>0</v>
      </c>
      <c r="Y2627" s="1" t="s">
        <v>12795</v>
      </c>
      <c r="Z2627" t="s">
        <v>12795</v>
      </c>
    </row>
    <row r="2628" spans="1:26">
      <c r="A2628" s="9" t="s">
        <v>12081</v>
      </c>
      <c r="B2628" t="s">
        <v>4512</v>
      </c>
      <c r="C2628" s="11">
        <v>45598.235405092593</v>
      </c>
      <c r="D2628" s="11" t="str">
        <f>TEXT(Events_updated[[#This Row],[event_date]],"dddd")</f>
        <v>Saturday</v>
      </c>
      <c r="E2628" s="11" t="str">
        <f>TEXT(Events_updated[[#This Row],[event_date]],"mmmm")</f>
        <v>November</v>
      </c>
      <c r="F2628" t="s">
        <v>167</v>
      </c>
      <c r="G2628" t="s">
        <v>4277</v>
      </c>
      <c r="H2628" t="s">
        <v>37</v>
      </c>
      <c r="I2628" t="s">
        <v>12734</v>
      </c>
      <c r="J2628" t="s">
        <v>12735</v>
      </c>
      <c r="K2628" t="s">
        <v>10</v>
      </c>
      <c r="L2628" t="s">
        <v>4557</v>
      </c>
      <c r="M2628" t="s">
        <v>4502</v>
      </c>
      <c r="N2628" t="s">
        <v>32</v>
      </c>
      <c r="O2628">
        <v>5</v>
      </c>
      <c r="P2628" t="s">
        <v>4988</v>
      </c>
      <c r="Q2628">
        <f>Events_updated[[#This Row],[unit_price_local]]-Events_updated[[#This Row],[quantity]]</f>
        <v>7.26</v>
      </c>
      <c r="R2628" t="s">
        <v>4497</v>
      </c>
      <c r="S2628" t="s">
        <v>4498</v>
      </c>
      <c r="T2628" t="s">
        <v>4988</v>
      </c>
      <c r="U2628" t="s">
        <v>8804</v>
      </c>
      <c r="V2628" t="s">
        <v>4528</v>
      </c>
      <c r="W2628" t="s">
        <v>8805</v>
      </c>
      <c r="X2628" t="b">
        <v>0</v>
      </c>
      <c r="Y2628" s="1" t="s">
        <v>12795</v>
      </c>
      <c r="Z2628" t="s">
        <v>12795</v>
      </c>
    </row>
    <row r="2629" spans="1:26">
      <c r="A2629" s="9" t="s">
        <v>12670</v>
      </c>
      <c r="B2629" t="s">
        <v>4494</v>
      </c>
      <c r="C2629" s="11">
        <v>45597.915682870371</v>
      </c>
      <c r="D2629" s="11" t="str">
        <f>TEXT(Events_updated[[#This Row],[event_date]],"dddd")</f>
        <v>Friday</v>
      </c>
      <c r="E2629" s="11" t="str">
        <f>TEXT(Events_updated[[#This Row],[event_date]],"mmmm")</f>
        <v>November</v>
      </c>
      <c r="F2629" t="s">
        <v>3376</v>
      </c>
      <c r="G2629" t="s">
        <v>4159</v>
      </c>
      <c r="H2629" t="s">
        <v>26</v>
      </c>
      <c r="I2629" t="s">
        <v>12730</v>
      </c>
      <c r="J2629" t="s">
        <v>12731</v>
      </c>
      <c r="K2629" t="s">
        <v>12791</v>
      </c>
      <c r="L2629" t="s">
        <v>4591</v>
      </c>
      <c r="M2629" t="s">
        <v>4502</v>
      </c>
      <c r="N2629" t="s">
        <v>27</v>
      </c>
      <c r="O2629">
        <v>1</v>
      </c>
      <c r="P2629" t="s">
        <v>4162</v>
      </c>
      <c r="Q2629">
        <f>Events_updated[[#This Row],[unit_price_local]]-Events_updated[[#This Row],[quantity]]</f>
        <v>9</v>
      </c>
      <c r="R2629" t="s">
        <v>4497</v>
      </c>
      <c r="S2629" t="s">
        <v>4498</v>
      </c>
      <c r="T2629" t="s">
        <v>4498</v>
      </c>
      <c r="U2629" t="s">
        <v>4162</v>
      </c>
      <c r="V2629" t="s">
        <v>4500</v>
      </c>
      <c r="W2629" t="s">
        <v>4162</v>
      </c>
      <c r="X2629" t="b">
        <v>0</v>
      </c>
      <c r="Y2629" s="1" t="s">
        <v>12795</v>
      </c>
      <c r="Z2629" t="s">
        <v>12795</v>
      </c>
    </row>
    <row r="2630" spans="1:26">
      <c r="A2630" s="9" t="s">
        <v>9543</v>
      </c>
      <c r="B2630" t="s">
        <v>4494</v>
      </c>
      <c r="C2630" s="11">
        <v>45597.891631944447</v>
      </c>
      <c r="D2630" s="11" t="str">
        <f>TEXT(Events_updated[[#This Row],[event_date]],"dddd")</f>
        <v>Friday</v>
      </c>
      <c r="E2630" s="11" t="str">
        <f>TEXT(Events_updated[[#This Row],[event_date]],"mmmm")</f>
        <v>November</v>
      </c>
      <c r="F2630" t="s">
        <v>1887</v>
      </c>
      <c r="G2630" t="s">
        <v>4215</v>
      </c>
      <c r="H2630" t="s">
        <v>82</v>
      </c>
      <c r="I2630" t="s">
        <v>12742</v>
      </c>
      <c r="J2630" t="s">
        <v>12743</v>
      </c>
      <c r="K2630" t="s">
        <v>17</v>
      </c>
      <c r="L2630" t="s">
        <v>4591</v>
      </c>
      <c r="M2630" t="s">
        <v>4502</v>
      </c>
      <c r="N2630" t="s">
        <v>27</v>
      </c>
      <c r="O2630">
        <v>1</v>
      </c>
      <c r="P2630" t="s">
        <v>4091</v>
      </c>
      <c r="Q2630">
        <f>Events_updated[[#This Row],[unit_price_local]]-Events_updated[[#This Row],[quantity]]</f>
        <v>8</v>
      </c>
      <c r="R2630" t="s">
        <v>4497</v>
      </c>
      <c r="S2630" t="s">
        <v>4498</v>
      </c>
      <c r="T2630" t="s">
        <v>4574</v>
      </c>
      <c r="U2630" t="s">
        <v>4575</v>
      </c>
      <c r="V2630" t="s">
        <v>4500</v>
      </c>
      <c r="W2630" t="s">
        <v>4575</v>
      </c>
      <c r="X2630" t="b">
        <v>0</v>
      </c>
      <c r="Y2630" s="1" t="s">
        <v>12795</v>
      </c>
      <c r="Z2630" t="s">
        <v>12795</v>
      </c>
    </row>
    <row r="2631" spans="1:26">
      <c r="A2631" s="9" t="s">
        <v>9700</v>
      </c>
      <c r="B2631" t="s">
        <v>4494</v>
      </c>
      <c r="C2631" s="11">
        <v>45597.838564814818</v>
      </c>
      <c r="D2631" s="11" t="str">
        <f>TEXT(Events_updated[[#This Row],[event_date]],"dddd")</f>
        <v>Friday</v>
      </c>
      <c r="E2631" s="11" t="str">
        <f>TEXT(Events_updated[[#This Row],[event_date]],"mmmm")</f>
        <v>November</v>
      </c>
      <c r="F2631" t="s">
        <v>334</v>
      </c>
      <c r="G2631" t="s">
        <v>4064</v>
      </c>
      <c r="H2631" t="s">
        <v>26</v>
      </c>
      <c r="I2631" t="s">
        <v>12730</v>
      </c>
      <c r="J2631" t="s">
        <v>12731</v>
      </c>
      <c r="K2631" t="s">
        <v>12791</v>
      </c>
      <c r="L2631" t="s">
        <v>4557</v>
      </c>
      <c r="M2631" t="s">
        <v>4496</v>
      </c>
      <c r="N2631" t="s">
        <v>27</v>
      </c>
      <c r="O2631">
        <v>1</v>
      </c>
      <c r="P2631" t="s">
        <v>4067</v>
      </c>
      <c r="Q2631">
        <f>Events_updated[[#This Row],[unit_price_local]]-Events_updated[[#This Row],[quantity]]</f>
        <v>498</v>
      </c>
      <c r="R2631" t="s">
        <v>4497</v>
      </c>
      <c r="S2631" t="s">
        <v>4498</v>
      </c>
      <c r="T2631" t="s">
        <v>4498</v>
      </c>
      <c r="U2631" t="s">
        <v>4067</v>
      </c>
      <c r="V2631" t="s">
        <v>4500</v>
      </c>
      <c r="W2631" t="s">
        <v>4067</v>
      </c>
      <c r="X2631" t="b">
        <v>0</v>
      </c>
      <c r="Y2631" s="1" t="s">
        <v>12795</v>
      </c>
      <c r="Z2631" t="s">
        <v>12795</v>
      </c>
    </row>
    <row r="2632" spans="1:26">
      <c r="A2632" s="9" t="s">
        <v>11952</v>
      </c>
      <c r="B2632" t="s">
        <v>4512</v>
      </c>
      <c r="C2632" s="11">
        <v>45597.82236111111</v>
      </c>
      <c r="D2632" s="11" t="str">
        <f>TEXT(Events_updated[[#This Row],[event_date]],"dddd")</f>
        <v>Friday</v>
      </c>
      <c r="E2632" s="11" t="str">
        <f>TEXT(Events_updated[[#This Row],[event_date]],"mmmm")</f>
        <v>November</v>
      </c>
      <c r="F2632" t="s">
        <v>2651</v>
      </c>
      <c r="G2632" t="s">
        <v>4339</v>
      </c>
      <c r="H2632" t="s">
        <v>132</v>
      </c>
      <c r="I2632" t="s">
        <v>12744</v>
      </c>
      <c r="J2632" t="s">
        <v>12745</v>
      </c>
      <c r="K2632" t="s">
        <v>133</v>
      </c>
      <c r="L2632" t="s">
        <v>4557</v>
      </c>
      <c r="M2632" t="s">
        <v>4502</v>
      </c>
      <c r="N2632" t="s">
        <v>27</v>
      </c>
      <c r="O2632">
        <v>1</v>
      </c>
      <c r="P2632" t="s">
        <v>4341</v>
      </c>
      <c r="Q2632">
        <f>Events_updated[[#This Row],[unit_price_local]]-Events_updated[[#This Row],[quantity]]</f>
        <v>152.78</v>
      </c>
      <c r="R2632" t="s">
        <v>4536</v>
      </c>
      <c r="S2632" t="s">
        <v>5273</v>
      </c>
      <c r="T2632" t="s">
        <v>6379</v>
      </c>
      <c r="U2632" t="s">
        <v>8517</v>
      </c>
      <c r="V2632" t="s">
        <v>4500</v>
      </c>
      <c r="W2632" t="s">
        <v>8517</v>
      </c>
      <c r="X2632" t="b">
        <v>0</v>
      </c>
      <c r="Y2632" s="1" t="s">
        <v>12795</v>
      </c>
      <c r="Z2632" t="s">
        <v>12795</v>
      </c>
    </row>
    <row r="2633" spans="1:26">
      <c r="A2633" s="9" t="s">
        <v>11111</v>
      </c>
      <c r="B2633" t="s">
        <v>4494</v>
      </c>
      <c r="C2633" s="11">
        <v>45597.812511574077</v>
      </c>
      <c r="D2633" s="11" t="str">
        <f>TEXT(Events_updated[[#This Row],[event_date]],"dddd")</f>
        <v>Friday</v>
      </c>
      <c r="E2633" s="11" t="str">
        <f>TEXT(Events_updated[[#This Row],[event_date]],"mmmm")</f>
        <v>November</v>
      </c>
      <c r="F2633" t="s">
        <v>3219</v>
      </c>
      <c r="G2633" t="s">
        <v>4472</v>
      </c>
      <c r="H2633" t="s">
        <v>26</v>
      </c>
      <c r="I2633" t="s">
        <v>12730</v>
      </c>
      <c r="J2633" t="s">
        <v>12731</v>
      </c>
      <c r="K2633" t="s">
        <v>12791</v>
      </c>
      <c r="L2633" t="s">
        <v>4591</v>
      </c>
      <c r="M2633" t="s">
        <v>4502</v>
      </c>
      <c r="N2633" t="s">
        <v>27</v>
      </c>
      <c r="O2633">
        <v>1</v>
      </c>
      <c r="P2633" t="s">
        <v>4474</v>
      </c>
      <c r="Q2633">
        <f>Events_updated[[#This Row],[unit_price_local]]-Events_updated[[#This Row],[quantity]]</f>
        <v>29.65</v>
      </c>
      <c r="R2633" t="s">
        <v>4497</v>
      </c>
      <c r="S2633" t="s">
        <v>4498</v>
      </c>
      <c r="T2633" t="s">
        <v>4498</v>
      </c>
      <c r="U2633" t="s">
        <v>4474</v>
      </c>
      <c r="V2633" t="s">
        <v>4500</v>
      </c>
      <c r="W2633" t="s">
        <v>4474</v>
      </c>
      <c r="X2633" t="b">
        <v>0</v>
      </c>
      <c r="Y2633" s="1" t="s">
        <v>12795</v>
      </c>
      <c r="Z2633" t="s">
        <v>12795</v>
      </c>
    </row>
    <row r="2634" spans="1:26">
      <c r="A2634" s="9" t="s">
        <v>9888</v>
      </c>
      <c r="B2634" t="s">
        <v>4494</v>
      </c>
      <c r="C2634" s="11">
        <v>45597.418761574074</v>
      </c>
      <c r="D2634" s="11" t="str">
        <f>TEXT(Events_updated[[#This Row],[event_date]],"dddd")</f>
        <v>Friday</v>
      </c>
      <c r="E2634" s="11" t="str">
        <f>TEXT(Events_updated[[#This Row],[event_date]],"mmmm")</f>
        <v>November</v>
      </c>
      <c r="F2634" t="s">
        <v>2054</v>
      </c>
      <c r="G2634" t="s">
        <v>4263</v>
      </c>
      <c r="H2634" t="s">
        <v>26</v>
      </c>
      <c r="I2634" t="s">
        <v>12730</v>
      </c>
      <c r="J2634" t="s">
        <v>12731</v>
      </c>
      <c r="K2634" t="s">
        <v>12791</v>
      </c>
      <c r="L2634" t="s">
        <v>4591</v>
      </c>
      <c r="M2634" t="s">
        <v>4517</v>
      </c>
      <c r="N2634" t="s">
        <v>27</v>
      </c>
      <c r="O2634">
        <v>1</v>
      </c>
      <c r="P2634" t="s">
        <v>4082</v>
      </c>
      <c r="Q2634">
        <f>Events_updated[[#This Row],[unit_price_local]]-Events_updated[[#This Row],[quantity]]</f>
        <v>14</v>
      </c>
      <c r="R2634" t="s">
        <v>4497</v>
      </c>
      <c r="S2634" t="s">
        <v>4498</v>
      </c>
      <c r="T2634" t="s">
        <v>4498</v>
      </c>
      <c r="U2634" t="s">
        <v>4082</v>
      </c>
      <c r="V2634" t="s">
        <v>4500</v>
      </c>
      <c r="W2634" t="s">
        <v>4082</v>
      </c>
      <c r="X2634" t="b">
        <v>0</v>
      </c>
      <c r="Y2634" s="1" t="s">
        <v>12795</v>
      </c>
      <c r="Z2634" t="s">
        <v>12795</v>
      </c>
    </row>
    <row r="2635" spans="1:26">
      <c r="A2635" s="9" t="s">
        <v>11632</v>
      </c>
      <c r="B2635" t="s">
        <v>4494</v>
      </c>
      <c r="C2635" s="11">
        <v>45597.030381944445</v>
      </c>
      <c r="D2635" s="11" t="str">
        <f>TEXT(Events_updated[[#This Row],[event_date]],"dddd")</f>
        <v>Friday</v>
      </c>
      <c r="E2635" s="11" t="str">
        <f>TEXT(Events_updated[[#This Row],[event_date]],"mmmm")</f>
        <v>November</v>
      </c>
      <c r="F2635" t="s">
        <v>3644</v>
      </c>
      <c r="G2635" t="s">
        <v>4472</v>
      </c>
      <c r="H2635" t="s">
        <v>16</v>
      </c>
      <c r="I2635" t="s">
        <v>12728</v>
      </c>
      <c r="J2635" t="s">
        <v>12729</v>
      </c>
      <c r="K2635" t="s">
        <v>17</v>
      </c>
      <c r="L2635" t="s">
        <v>4591</v>
      </c>
      <c r="M2635" t="s">
        <v>4496</v>
      </c>
      <c r="N2635" t="s">
        <v>18</v>
      </c>
      <c r="O2635">
        <v>1</v>
      </c>
      <c r="P2635" t="s">
        <v>5663</v>
      </c>
      <c r="Q2635">
        <f>Events_updated[[#This Row],[unit_price_local]]-Events_updated[[#This Row],[quantity]]</f>
        <v>45.44</v>
      </c>
      <c r="R2635" t="s">
        <v>4674</v>
      </c>
      <c r="S2635" t="s">
        <v>5943</v>
      </c>
      <c r="T2635" t="s">
        <v>5943</v>
      </c>
      <c r="U2635" t="s">
        <v>5663</v>
      </c>
      <c r="V2635" t="s">
        <v>4506</v>
      </c>
      <c r="W2635" t="s">
        <v>4474</v>
      </c>
      <c r="X2635" t="b">
        <v>0</v>
      </c>
      <c r="Y2635" s="1" t="s">
        <v>12795</v>
      </c>
      <c r="Z2635" t="s">
        <v>12795</v>
      </c>
    </row>
    <row r="2636" spans="1:26">
      <c r="A2636" s="9" t="s">
        <v>11008</v>
      </c>
      <c r="B2636" t="s">
        <v>4494</v>
      </c>
      <c r="C2636" s="11">
        <v>45596.891979166663</v>
      </c>
      <c r="D2636" s="11" t="str">
        <f>TEXT(Events_updated[[#This Row],[event_date]],"dddd")</f>
        <v>Thursday</v>
      </c>
      <c r="E2636" s="11" t="str">
        <f>TEXT(Events_updated[[#This Row],[event_date]],"mmmm")</f>
        <v>October</v>
      </c>
      <c r="F2636" t="s">
        <v>1345</v>
      </c>
      <c r="G2636" t="s">
        <v>4388</v>
      </c>
      <c r="H2636" t="s">
        <v>16</v>
      </c>
      <c r="I2636" t="s">
        <v>12728</v>
      </c>
      <c r="J2636" t="s">
        <v>12729</v>
      </c>
      <c r="K2636" t="s">
        <v>17</v>
      </c>
      <c r="L2636" t="s">
        <v>4495</v>
      </c>
      <c r="M2636" t="s">
        <v>4517</v>
      </c>
      <c r="N2636" t="s">
        <v>18</v>
      </c>
      <c r="O2636">
        <v>15</v>
      </c>
      <c r="P2636" t="s">
        <v>4617</v>
      </c>
      <c r="Q2636">
        <f>Events_updated[[#This Row],[unit_price_local]]-Events_updated[[#This Row],[quantity]]</f>
        <v>22.880000000000003</v>
      </c>
      <c r="R2636" t="s">
        <v>12790</v>
      </c>
      <c r="S2636" t="s">
        <v>11009</v>
      </c>
      <c r="T2636" t="s">
        <v>5066</v>
      </c>
      <c r="U2636" t="s">
        <v>11010</v>
      </c>
      <c r="V2636" t="s">
        <v>4506</v>
      </c>
      <c r="W2636" t="s">
        <v>11011</v>
      </c>
      <c r="X2636" t="b">
        <v>0</v>
      </c>
      <c r="Y2636" s="1" t="s">
        <v>12795</v>
      </c>
      <c r="Z2636" t="s">
        <v>12795</v>
      </c>
    </row>
    <row r="2637" spans="1:26">
      <c r="A2637" s="9" t="s">
        <v>11548</v>
      </c>
      <c r="B2637" t="s">
        <v>4494</v>
      </c>
      <c r="C2637" s="11">
        <v>45596.63894675926</v>
      </c>
      <c r="D2637" s="11" t="str">
        <f>TEXT(Events_updated[[#This Row],[event_date]],"dddd")</f>
        <v>Thursday</v>
      </c>
      <c r="E2637" s="11" t="str">
        <f>TEXT(Events_updated[[#This Row],[event_date]],"mmmm")</f>
        <v>October</v>
      </c>
      <c r="F2637" t="s">
        <v>2621</v>
      </c>
      <c r="G2637" t="s">
        <v>4181</v>
      </c>
      <c r="H2637" t="s">
        <v>45</v>
      </c>
      <c r="I2637" t="s">
        <v>12736</v>
      </c>
      <c r="J2637" t="s">
        <v>12737</v>
      </c>
      <c r="K2637" t="s">
        <v>12791</v>
      </c>
      <c r="L2637" t="s">
        <v>4513</v>
      </c>
      <c r="M2637" t="s">
        <v>4496</v>
      </c>
      <c r="N2637" t="s">
        <v>27</v>
      </c>
      <c r="O2637">
        <v>3</v>
      </c>
      <c r="P2637" t="s">
        <v>4071</v>
      </c>
      <c r="Q2637">
        <f>Events_updated[[#This Row],[unit_price_local]]-Events_updated[[#This Row],[quantity]]</f>
        <v>26</v>
      </c>
      <c r="R2637" t="s">
        <v>4497</v>
      </c>
      <c r="S2637" t="s">
        <v>4498</v>
      </c>
      <c r="T2637" t="s">
        <v>4657</v>
      </c>
      <c r="U2637" t="s">
        <v>6514</v>
      </c>
      <c r="V2637" t="s">
        <v>4500</v>
      </c>
      <c r="W2637" t="s">
        <v>6514</v>
      </c>
      <c r="X2637" t="b">
        <v>0</v>
      </c>
      <c r="Y2637" s="1" t="s">
        <v>12795</v>
      </c>
      <c r="Z2637" t="s">
        <v>12795</v>
      </c>
    </row>
    <row r="2638" spans="1:26">
      <c r="A2638" s="9" t="s">
        <v>5765</v>
      </c>
      <c r="B2638" t="s">
        <v>4494</v>
      </c>
      <c r="C2638" s="11">
        <v>45596.609027777777</v>
      </c>
      <c r="D2638" s="11" t="str">
        <f>TEXT(Events_updated[[#This Row],[event_date]],"dddd")</f>
        <v>Thursday</v>
      </c>
      <c r="E2638" s="11" t="str">
        <f>TEXT(Events_updated[[#This Row],[event_date]],"mmmm")</f>
        <v>October</v>
      </c>
      <c r="F2638" t="s">
        <v>1808</v>
      </c>
      <c r="G2638" t="s">
        <v>4215</v>
      </c>
      <c r="H2638" t="s">
        <v>9</v>
      </c>
      <c r="I2638" t="s">
        <v>12726</v>
      </c>
      <c r="J2638" t="s">
        <v>12727</v>
      </c>
      <c r="K2638" t="s">
        <v>10</v>
      </c>
      <c r="L2638" t="s">
        <v>4557</v>
      </c>
      <c r="M2638" t="s">
        <v>4496</v>
      </c>
      <c r="N2638" t="s">
        <v>11</v>
      </c>
      <c r="O2638">
        <v>5</v>
      </c>
      <c r="P2638" t="s">
        <v>5139</v>
      </c>
      <c r="Q2638">
        <f>Events_updated[[#This Row],[unit_price_local]]-Events_updated[[#This Row],[quantity]]</f>
        <v>2.38</v>
      </c>
      <c r="R2638" t="s">
        <v>4497</v>
      </c>
      <c r="S2638" t="s">
        <v>4498</v>
      </c>
      <c r="T2638" t="s">
        <v>5139</v>
      </c>
      <c r="U2638" t="s">
        <v>5758</v>
      </c>
      <c r="V2638" t="s">
        <v>4554</v>
      </c>
      <c r="W2638" t="s">
        <v>5759</v>
      </c>
      <c r="X2638" t="b">
        <v>0</v>
      </c>
      <c r="Y2638" s="1" t="s">
        <v>12795</v>
      </c>
      <c r="Z2638" t="s">
        <v>12795</v>
      </c>
    </row>
    <row r="2639" spans="1:26">
      <c r="A2639" s="9" t="s">
        <v>7827</v>
      </c>
      <c r="B2639" t="s">
        <v>4512</v>
      </c>
      <c r="C2639" s="11">
        <v>45596.407870370371</v>
      </c>
      <c r="D2639" s="11" t="str">
        <f>TEXT(Events_updated[[#This Row],[event_date]],"dddd")</f>
        <v>Thursday</v>
      </c>
      <c r="E2639" s="11" t="str">
        <f>TEXT(Events_updated[[#This Row],[event_date]],"mmmm")</f>
        <v>October</v>
      </c>
      <c r="F2639" t="s">
        <v>830</v>
      </c>
      <c r="G2639" t="s">
        <v>4253</v>
      </c>
      <c r="H2639" t="s">
        <v>31</v>
      </c>
      <c r="I2639" t="s">
        <v>12732</v>
      </c>
      <c r="J2639" t="s">
        <v>12733</v>
      </c>
      <c r="K2639" t="s">
        <v>10</v>
      </c>
      <c r="L2639" t="s">
        <v>4495</v>
      </c>
      <c r="M2639" t="s">
        <v>4573</v>
      </c>
      <c r="N2639" t="s">
        <v>32</v>
      </c>
      <c r="O2639">
        <v>5</v>
      </c>
      <c r="P2639" t="s">
        <v>4850</v>
      </c>
      <c r="Q2639">
        <f>Events_updated[[#This Row],[unit_price_local]]-Events_updated[[#This Row],[quantity]]</f>
        <v>4.43</v>
      </c>
      <c r="R2639" t="s">
        <v>4497</v>
      </c>
      <c r="S2639" t="s">
        <v>4498</v>
      </c>
      <c r="T2639" t="s">
        <v>4850</v>
      </c>
      <c r="U2639" t="s">
        <v>7828</v>
      </c>
      <c r="V2639" t="s">
        <v>4528</v>
      </c>
      <c r="W2639" t="s">
        <v>7829</v>
      </c>
      <c r="X2639" t="b">
        <v>0</v>
      </c>
      <c r="Y2639" s="1" t="s">
        <v>12795</v>
      </c>
      <c r="Z2639" t="s">
        <v>12795</v>
      </c>
    </row>
    <row r="2640" spans="1:26">
      <c r="A2640" s="9" t="s">
        <v>11624</v>
      </c>
      <c r="B2640" t="s">
        <v>4494</v>
      </c>
      <c r="C2640" s="11">
        <v>45596.306331018517</v>
      </c>
      <c r="D2640" s="11" t="str">
        <f>TEXT(Events_updated[[#This Row],[event_date]],"dddd")</f>
        <v>Thursday</v>
      </c>
      <c r="E2640" s="11" t="str">
        <f>TEXT(Events_updated[[#This Row],[event_date]],"mmmm")</f>
        <v>October</v>
      </c>
      <c r="F2640" t="s">
        <v>3848</v>
      </c>
      <c r="G2640" t="s">
        <v>4111</v>
      </c>
      <c r="H2640" t="s">
        <v>77</v>
      </c>
      <c r="I2640" t="s">
        <v>12740</v>
      </c>
      <c r="J2640" t="s">
        <v>12741</v>
      </c>
      <c r="K2640" t="s">
        <v>10</v>
      </c>
      <c r="L2640" t="s">
        <v>4495</v>
      </c>
      <c r="M2640" t="s">
        <v>4496</v>
      </c>
      <c r="N2640" t="s">
        <v>32</v>
      </c>
      <c r="O2640">
        <v>1</v>
      </c>
      <c r="P2640" t="s">
        <v>5658</v>
      </c>
      <c r="Q2640">
        <f>Events_updated[[#This Row],[unit_price_local]]-Events_updated[[#This Row],[quantity]]</f>
        <v>375.42</v>
      </c>
      <c r="R2640" t="s">
        <v>4497</v>
      </c>
      <c r="S2640" t="s">
        <v>4498</v>
      </c>
      <c r="T2640" t="s">
        <v>10970</v>
      </c>
      <c r="U2640" t="s">
        <v>11043</v>
      </c>
      <c r="V2640" t="s">
        <v>4528</v>
      </c>
      <c r="W2640" t="s">
        <v>11044</v>
      </c>
      <c r="X2640" t="b">
        <v>0</v>
      </c>
      <c r="Y2640" s="1" t="s">
        <v>12795</v>
      </c>
      <c r="Z2640" t="s">
        <v>12795</v>
      </c>
    </row>
    <row r="2641" spans="1:26">
      <c r="A2641" s="9" t="s">
        <v>7459</v>
      </c>
      <c r="B2641" t="s">
        <v>4494</v>
      </c>
      <c r="C2641" s="11">
        <v>45596.162893518522</v>
      </c>
      <c r="D2641" s="11" t="str">
        <f>TEXT(Events_updated[[#This Row],[event_date]],"dddd")</f>
        <v>Thursday</v>
      </c>
      <c r="E2641" s="11" t="str">
        <f>TEXT(Events_updated[[#This Row],[event_date]],"mmmm")</f>
        <v>October</v>
      </c>
      <c r="F2641" t="s">
        <v>2935</v>
      </c>
      <c r="G2641" t="s">
        <v>4448</v>
      </c>
      <c r="H2641" t="s">
        <v>9</v>
      </c>
      <c r="I2641" t="s">
        <v>12726</v>
      </c>
      <c r="J2641" t="s">
        <v>12727</v>
      </c>
      <c r="K2641" t="s">
        <v>10</v>
      </c>
      <c r="L2641" t="s">
        <v>4591</v>
      </c>
      <c r="M2641" t="s">
        <v>4496</v>
      </c>
      <c r="N2641" t="s">
        <v>11</v>
      </c>
      <c r="O2641">
        <v>3</v>
      </c>
      <c r="P2641" t="s">
        <v>5114</v>
      </c>
      <c r="Q2641">
        <f>Events_updated[[#This Row],[unit_price_local]]-Events_updated[[#This Row],[quantity]]</f>
        <v>189.58</v>
      </c>
      <c r="R2641" t="s">
        <v>4497</v>
      </c>
      <c r="S2641" t="s">
        <v>4498</v>
      </c>
      <c r="T2641" t="s">
        <v>6970</v>
      </c>
      <c r="U2641" t="s">
        <v>6971</v>
      </c>
      <c r="V2641" t="s">
        <v>4554</v>
      </c>
      <c r="W2641" t="s">
        <v>6972</v>
      </c>
      <c r="X2641" t="b">
        <v>0</v>
      </c>
      <c r="Y2641" s="1" t="s">
        <v>12795</v>
      </c>
      <c r="Z2641" t="s">
        <v>12795</v>
      </c>
    </row>
    <row r="2642" spans="1:26">
      <c r="A2642" s="9" t="s">
        <v>12500</v>
      </c>
      <c r="B2642" t="s">
        <v>4512</v>
      </c>
      <c r="C2642" s="11">
        <v>45596.151631944442</v>
      </c>
      <c r="D2642" s="11" t="str">
        <f>TEXT(Events_updated[[#This Row],[event_date]],"dddd")</f>
        <v>Thursday</v>
      </c>
      <c r="E2642" s="11" t="str">
        <f>TEXT(Events_updated[[#This Row],[event_date]],"mmmm")</f>
        <v>October</v>
      </c>
      <c r="F2642" t="s">
        <v>301</v>
      </c>
      <c r="G2642" t="s">
        <v>4472</v>
      </c>
      <c r="H2642" t="s">
        <v>9</v>
      </c>
      <c r="I2642" t="s">
        <v>12726</v>
      </c>
      <c r="J2642" t="s">
        <v>12727</v>
      </c>
      <c r="K2642" t="s">
        <v>10</v>
      </c>
      <c r="L2642" t="s">
        <v>4513</v>
      </c>
      <c r="M2642" t="s">
        <v>4496</v>
      </c>
      <c r="N2642" t="s">
        <v>11</v>
      </c>
      <c r="O2642">
        <v>10</v>
      </c>
      <c r="P2642" t="s">
        <v>6680</v>
      </c>
      <c r="Q2642">
        <f>Events_updated[[#This Row],[unit_price_local]]-Events_updated[[#This Row],[quantity]]</f>
        <v>15.120000000000001</v>
      </c>
      <c r="R2642" t="s">
        <v>4497</v>
      </c>
      <c r="S2642" t="s">
        <v>4498</v>
      </c>
      <c r="T2642" t="s">
        <v>11917</v>
      </c>
      <c r="U2642" t="s">
        <v>11918</v>
      </c>
      <c r="V2642" t="s">
        <v>4554</v>
      </c>
      <c r="W2642" t="s">
        <v>11919</v>
      </c>
      <c r="X2642" t="b">
        <v>0</v>
      </c>
      <c r="Y2642" s="1" t="s">
        <v>12795</v>
      </c>
      <c r="Z2642" t="s">
        <v>12795</v>
      </c>
    </row>
    <row r="2643" spans="1:26">
      <c r="A2643" s="9" t="s">
        <v>7167</v>
      </c>
      <c r="B2643" t="s">
        <v>4494</v>
      </c>
      <c r="C2643" s="11">
        <v>45596.113518518519</v>
      </c>
      <c r="D2643" s="11" t="str">
        <f>TEXT(Events_updated[[#This Row],[event_date]],"dddd")</f>
        <v>Thursday</v>
      </c>
      <c r="E2643" s="11" t="str">
        <f>TEXT(Events_updated[[#This Row],[event_date]],"mmmm")</f>
        <v>October</v>
      </c>
      <c r="F2643" t="s">
        <v>2067</v>
      </c>
      <c r="G2643" t="s">
        <v>4317</v>
      </c>
      <c r="H2643" t="s">
        <v>16</v>
      </c>
      <c r="I2643" t="s">
        <v>12728</v>
      </c>
      <c r="J2643" t="s">
        <v>12729</v>
      </c>
      <c r="K2643" t="s">
        <v>17</v>
      </c>
      <c r="L2643" t="s">
        <v>4557</v>
      </c>
      <c r="M2643" t="s">
        <v>4502</v>
      </c>
      <c r="N2643" t="s">
        <v>18</v>
      </c>
      <c r="O2643">
        <v>3</v>
      </c>
      <c r="P2643" t="s">
        <v>4520</v>
      </c>
      <c r="Q2643">
        <f>Events_updated[[#This Row],[unit_price_local]]-Events_updated[[#This Row],[quantity]]</f>
        <v>40.94</v>
      </c>
      <c r="R2643" t="s">
        <v>4593</v>
      </c>
      <c r="S2643" t="s">
        <v>4521</v>
      </c>
      <c r="T2643" t="s">
        <v>4521</v>
      </c>
      <c r="U2643" t="s">
        <v>7168</v>
      </c>
      <c r="V2643" t="s">
        <v>4506</v>
      </c>
      <c r="W2643" t="s">
        <v>4633</v>
      </c>
      <c r="X2643" t="b">
        <v>0</v>
      </c>
      <c r="Y2643" s="1" t="s">
        <v>12795</v>
      </c>
      <c r="Z2643" t="s">
        <v>12795</v>
      </c>
    </row>
    <row r="2644" spans="1:26">
      <c r="A2644" s="9" t="s">
        <v>9428</v>
      </c>
      <c r="B2644" t="s">
        <v>4494</v>
      </c>
      <c r="C2644" s="11">
        <v>45595.981203703705</v>
      </c>
      <c r="D2644" s="11" t="str">
        <f>TEXT(Events_updated[[#This Row],[event_date]],"dddd")</f>
        <v>Wednesday</v>
      </c>
      <c r="E2644" s="11" t="str">
        <f>TEXT(Events_updated[[#This Row],[event_date]],"mmmm")</f>
        <v>October</v>
      </c>
      <c r="F2644" t="s">
        <v>3988</v>
      </c>
      <c r="G2644" t="s">
        <v>4472</v>
      </c>
      <c r="H2644" t="s">
        <v>9</v>
      </c>
      <c r="I2644" t="s">
        <v>12726</v>
      </c>
      <c r="J2644" t="s">
        <v>12727</v>
      </c>
      <c r="K2644" t="s">
        <v>10</v>
      </c>
      <c r="L2644" t="s">
        <v>4591</v>
      </c>
      <c r="M2644" t="s">
        <v>4496</v>
      </c>
      <c r="N2644" t="s">
        <v>11</v>
      </c>
      <c r="O2644">
        <v>15</v>
      </c>
      <c r="P2644" t="s">
        <v>6680</v>
      </c>
      <c r="Q2644">
        <f>Events_updated[[#This Row],[unit_price_local]]-Events_updated[[#This Row],[quantity]]</f>
        <v>10.120000000000001</v>
      </c>
      <c r="R2644" t="s">
        <v>4674</v>
      </c>
      <c r="S2644" t="s">
        <v>9429</v>
      </c>
      <c r="T2644" t="s">
        <v>8113</v>
      </c>
      <c r="U2644" t="s">
        <v>9430</v>
      </c>
      <c r="V2644" t="s">
        <v>4554</v>
      </c>
      <c r="W2644" t="s">
        <v>9431</v>
      </c>
      <c r="X2644" t="b">
        <v>0</v>
      </c>
      <c r="Y2644" s="1" t="s">
        <v>12795</v>
      </c>
      <c r="Z2644" t="s">
        <v>12795</v>
      </c>
    </row>
    <row r="2645" spans="1:26">
      <c r="A2645" s="9" t="s">
        <v>8177</v>
      </c>
      <c r="B2645" t="s">
        <v>4494</v>
      </c>
      <c r="C2645" s="11">
        <v>45595.941284722219</v>
      </c>
      <c r="D2645" s="11" t="str">
        <f>TEXT(Events_updated[[#This Row],[event_date]],"dddd")</f>
        <v>Wednesday</v>
      </c>
      <c r="E2645" s="11" t="str">
        <f>TEXT(Events_updated[[#This Row],[event_date]],"mmmm")</f>
        <v>October</v>
      </c>
      <c r="F2645" t="s">
        <v>780</v>
      </c>
      <c r="G2645" t="s">
        <v>4149</v>
      </c>
      <c r="H2645" t="s">
        <v>26</v>
      </c>
      <c r="I2645" t="s">
        <v>12730</v>
      </c>
      <c r="J2645" t="s">
        <v>12731</v>
      </c>
      <c r="K2645" t="s">
        <v>12791</v>
      </c>
      <c r="L2645" t="s">
        <v>4557</v>
      </c>
      <c r="M2645" t="s">
        <v>4573</v>
      </c>
      <c r="N2645" t="s">
        <v>27</v>
      </c>
      <c r="O2645">
        <v>3</v>
      </c>
      <c r="P2645" t="s">
        <v>4082</v>
      </c>
      <c r="Q2645">
        <f>Events_updated[[#This Row],[unit_price_local]]-Events_updated[[#This Row],[quantity]]</f>
        <v>12</v>
      </c>
      <c r="R2645" t="s">
        <v>4497</v>
      </c>
      <c r="S2645" t="s">
        <v>4498</v>
      </c>
      <c r="T2645" t="s">
        <v>4498</v>
      </c>
      <c r="U2645" t="s">
        <v>5369</v>
      </c>
      <c r="V2645" t="s">
        <v>4500</v>
      </c>
      <c r="W2645" t="s">
        <v>5369</v>
      </c>
      <c r="X2645" t="b">
        <v>0</v>
      </c>
      <c r="Y2645" s="1" t="s">
        <v>12795</v>
      </c>
      <c r="Z2645" t="s">
        <v>12795</v>
      </c>
    </row>
    <row r="2646" spans="1:26">
      <c r="A2646" s="9" t="s">
        <v>12585</v>
      </c>
      <c r="B2646" t="s">
        <v>4512</v>
      </c>
      <c r="C2646" s="11">
        <v>45595.847800925927</v>
      </c>
      <c r="D2646" s="11" t="str">
        <f>TEXT(Events_updated[[#This Row],[event_date]],"dddd")</f>
        <v>Wednesday</v>
      </c>
      <c r="E2646" s="11" t="str">
        <f>TEXT(Events_updated[[#This Row],[event_date]],"mmmm")</f>
        <v>October</v>
      </c>
      <c r="F2646" t="s">
        <v>2500</v>
      </c>
      <c r="G2646" t="s">
        <v>4406</v>
      </c>
      <c r="H2646" t="s">
        <v>45</v>
      </c>
      <c r="I2646" t="s">
        <v>12736</v>
      </c>
      <c r="J2646" t="s">
        <v>12737</v>
      </c>
      <c r="K2646" t="s">
        <v>12791</v>
      </c>
      <c r="L2646" t="s">
        <v>4495</v>
      </c>
      <c r="M2646" t="s">
        <v>4502</v>
      </c>
      <c r="N2646" t="s">
        <v>27</v>
      </c>
      <c r="O2646">
        <v>15</v>
      </c>
      <c r="P2646" t="s">
        <v>4400</v>
      </c>
      <c r="Q2646">
        <f>Events_updated[[#This Row],[unit_price_local]]-Events_updated[[#This Row],[quantity]]</f>
        <v>103.1</v>
      </c>
      <c r="R2646" t="s">
        <v>4674</v>
      </c>
      <c r="S2646" t="s">
        <v>6301</v>
      </c>
      <c r="T2646" t="s">
        <v>8271</v>
      </c>
      <c r="U2646" t="s">
        <v>12442</v>
      </c>
      <c r="V2646" t="s">
        <v>4500</v>
      </c>
      <c r="W2646" t="s">
        <v>12442</v>
      </c>
      <c r="X2646" t="b">
        <v>0</v>
      </c>
      <c r="Y2646" s="1" t="s">
        <v>12795</v>
      </c>
      <c r="Z2646" t="s">
        <v>12795</v>
      </c>
    </row>
    <row r="2647" spans="1:26">
      <c r="A2647" s="9" t="s">
        <v>11478</v>
      </c>
      <c r="B2647" t="s">
        <v>4494</v>
      </c>
      <c r="C2647" s="11">
        <v>45595.829456018517</v>
      </c>
      <c r="D2647" s="11" t="str">
        <f>TEXT(Events_updated[[#This Row],[event_date]],"dddd")</f>
        <v>Wednesday</v>
      </c>
      <c r="E2647" s="11" t="str">
        <f>TEXT(Events_updated[[#This Row],[event_date]],"mmmm")</f>
        <v>October</v>
      </c>
      <c r="F2647" t="s">
        <v>3718</v>
      </c>
      <c r="G2647" t="s">
        <v>4170</v>
      </c>
      <c r="H2647" t="s">
        <v>77</v>
      </c>
      <c r="I2647" t="s">
        <v>12740</v>
      </c>
      <c r="J2647" t="s">
        <v>12741</v>
      </c>
      <c r="K2647" t="s">
        <v>10</v>
      </c>
      <c r="L2647" t="s">
        <v>4495</v>
      </c>
      <c r="M2647" t="s">
        <v>4502</v>
      </c>
      <c r="N2647" t="s">
        <v>32</v>
      </c>
      <c r="O2647">
        <v>3</v>
      </c>
      <c r="P2647" t="s">
        <v>4626</v>
      </c>
      <c r="Q2647">
        <f>Events_updated[[#This Row],[unit_price_local]]-Events_updated[[#This Row],[quantity]]</f>
        <v>4.55</v>
      </c>
      <c r="R2647" t="s">
        <v>4497</v>
      </c>
      <c r="S2647" t="s">
        <v>4498</v>
      </c>
      <c r="T2647" t="s">
        <v>6657</v>
      </c>
      <c r="U2647" t="s">
        <v>11479</v>
      </c>
      <c r="V2647" t="s">
        <v>4528</v>
      </c>
      <c r="W2647" t="s">
        <v>11480</v>
      </c>
      <c r="X2647" t="b">
        <v>0</v>
      </c>
      <c r="Y2647" s="1" t="s">
        <v>12795</v>
      </c>
      <c r="Z2647" t="s">
        <v>12795</v>
      </c>
    </row>
    <row r="2648" spans="1:26">
      <c r="A2648" s="9" t="s">
        <v>11312</v>
      </c>
      <c r="B2648" t="s">
        <v>4494</v>
      </c>
      <c r="C2648" s="11">
        <v>45595.273182870369</v>
      </c>
      <c r="D2648" s="11" t="str">
        <f>TEXT(Events_updated[[#This Row],[event_date]],"dddd")</f>
        <v>Wednesday</v>
      </c>
      <c r="E2648" s="11" t="str">
        <f>TEXT(Events_updated[[#This Row],[event_date]],"mmmm")</f>
        <v>October</v>
      </c>
      <c r="F2648" t="s">
        <v>3974</v>
      </c>
      <c r="G2648" t="s">
        <v>4398</v>
      </c>
      <c r="H2648" t="s">
        <v>26</v>
      </c>
      <c r="I2648" t="s">
        <v>12730</v>
      </c>
      <c r="J2648" t="s">
        <v>12731</v>
      </c>
      <c r="K2648" t="s">
        <v>12791</v>
      </c>
      <c r="L2648" t="s">
        <v>4495</v>
      </c>
      <c r="M2648" t="s">
        <v>4496</v>
      </c>
      <c r="N2648" t="s">
        <v>27</v>
      </c>
      <c r="O2648">
        <v>5</v>
      </c>
      <c r="P2648" t="s">
        <v>4400</v>
      </c>
      <c r="Q2648">
        <f>Events_updated[[#This Row],[unit_price_local]]-Events_updated[[#This Row],[quantity]]</f>
        <v>113.1</v>
      </c>
      <c r="R2648" t="s">
        <v>4497</v>
      </c>
      <c r="S2648" t="s">
        <v>4498</v>
      </c>
      <c r="T2648" t="s">
        <v>4498</v>
      </c>
      <c r="U2648" t="s">
        <v>8933</v>
      </c>
      <c r="V2648" t="s">
        <v>4500</v>
      </c>
      <c r="W2648" t="s">
        <v>8933</v>
      </c>
      <c r="X2648" t="b">
        <v>0</v>
      </c>
      <c r="Y2648" s="1" t="s">
        <v>12795</v>
      </c>
      <c r="Z2648" t="s">
        <v>12795</v>
      </c>
    </row>
    <row r="2649" spans="1:26">
      <c r="A2649" s="9" t="s">
        <v>9894</v>
      </c>
      <c r="B2649" t="s">
        <v>4494</v>
      </c>
      <c r="C2649" s="11">
        <v>45595.244444444441</v>
      </c>
      <c r="D2649" s="11" t="str">
        <f>TEXT(Events_updated[[#This Row],[event_date]],"dddd")</f>
        <v>Wednesday</v>
      </c>
      <c r="E2649" s="11" t="str">
        <f>TEXT(Events_updated[[#This Row],[event_date]],"mmmm")</f>
        <v>October</v>
      </c>
      <c r="F2649" t="s">
        <v>2403</v>
      </c>
      <c r="G2649" t="s">
        <v>4423</v>
      </c>
      <c r="H2649" t="s">
        <v>45</v>
      </c>
      <c r="I2649" t="s">
        <v>12736</v>
      </c>
      <c r="J2649" t="s">
        <v>12737</v>
      </c>
      <c r="K2649" t="s">
        <v>12791</v>
      </c>
      <c r="L2649" t="s">
        <v>4591</v>
      </c>
      <c r="M2649" t="s">
        <v>4496</v>
      </c>
      <c r="N2649" t="s">
        <v>27</v>
      </c>
      <c r="O2649">
        <v>1</v>
      </c>
      <c r="P2649" t="s">
        <v>4425</v>
      </c>
      <c r="Q2649">
        <f>Events_updated[[#This Row],[unit_price_local]]-Events_updated[[#This Row],[quantity]]</f>
        <v>13.96</v>
      </c>
      <c r="R2649" t="s">
        <v>4497</v>
      </c>
      <c r="S2649" t="s">
        <v>4498</v>
      </c>
      <c r="T2649" t="s">
        <v>5260</v>
      </c>
      <c r="U2649" t="s">
        <v>7431</v>
      </c>
      <c r="V2649" t="s">
        <v>4500</v>
      </c>
      <c r="W2649" t="s">
        <v>7431</v>
      </c>
      <c r="X2649" t="b">
        <v>1</v>
      </c>
      <c r="Y2649" s="1">
        <v>45604.244444444441</v>
      </c>
      <c r="Z2649" t="s">
        <v>5893</v>
      </c>
    </row>
    <row r="2650" spans="1:26">
      <c r="A2650" s="9" t="s">
        <v>4615</v>
      </c>
      <c r="B2650" t="s">
        <v>4494</v>
      </c>
      <c r="C2650" s="11">
        <v>45594.99832175926</v>
      </c>
      <c r="D2650" s="11" t="str">
        <f>TEXT(Events_updated[[#This Row],[event_date]],"dddd")</f>
        <v>Tuesday</v>
      </c>
      <c r="E2650" s="11" t="str">
        <f>TEXT(Events_updated[[#This Row],[event_date]],"mmmm")</f>
        <v>October</v>
      </c>
      <c r="F2650" t="s">
        <v>448</v>
      </c>
      <c r="G2650" t="s">
        <v>4245</v>
      </c>
      <c r="H2650" t="s">
        <v>26</v>
      </c>
      <c r="I2650" t="s">
        <v>12730</v>
      </c>
      <c r="J2650" t="s">
        <v>12731</v>
      </c>
      <c r="K2650" t="s">
        <v>12791</v>
      </c>
      <c r="L2650" t="s">
        <v>4084</v>
      </c>
      <c r="M2650" t="s">
        <v>4496</v>
      </c>
      <c r="N2650" t="s">
        <v>27</v>
      </c>
      <c r="O2650">
        <v>5</v>
      </c>
      <c r="P2650" t="s">
        <v>4210</v>
      </c>
      <c r="Q2650">
        <f>Events_updated[[#This Row],[unit_price_local]]-Events_updated[[#This Row],[quantity]]</f>
        <v>7</v>
      </c>
      <c r="R2650" t="s">
        <v>4497</v>
      </c>
      <c r="S2650" t="s">
        <v>4498</v>
      </c>
      <c r="T2650" t="s">
        <v>4498</v>
      </c>
      <c r="U2650" t="s">
        <v>4310</v>
      </c>
      <c r="V2650" t="s">
        <v>4500</v>
      </c>
      <c r="W2650" t="s">
        <v>4310</v>
      </c>
      <c r="X2650" t="b">
        <v>0</v>
      </c>
      <c r="Y2650" s="1" t="s">
        <v>12795</v>
      </c>
      <c r="Z2650" t="s">
        <v>12795</v>
      </c>
    </row>
    <row r="2651" spans="1:26">
      <c r="A2651" s="9" t="s">
        <v>10665</v>
      </c>
      <c r="B2651" t="s">
        <v>4494</v>
      </c>
      <c r="C2651" s="11">
        <v>45594.832488425927</v>
      </c>
      <c r="D2651" s="11" t="str">
        <f>TEXT(Events_updated[[#This Row],[event_date]],"dddd")</f>
        <v>Tuesday</v>
      </c>
      <c r="E2651" s="11" t="str">
        <f>TEXT(Events_updated[[#This Row],[event_date]],"mmmm")</f>
        <v>October</v>
      </c>
      <c r="F2651" t="s">
        <v>3912</v>
      </c>
      <c r="G2651" t="s">
        <v>4228</v>
      </c>
      <c r="H2651" t="s">
        <v>77</v>
      </c>
      <c r="I2651" t="s">
        <v>12740</v>
      </c>
      <c r="J2651" t="s">
        <v>12741</v>
      </c>
      <c r="K2651" t="s">
        <v>10</v>
      </c>
      <c r="L2651" t="s">
        <v>4084</v>
      </c>
      <c r="M2651" t="s">
        <v>4496</v>
      </c>
      <c r="N2651" t="s">
        <v>32</v>
      </c>
      <c r="O2651">
        <v>1</v>
      </c>
      <c r="P2651" t="s">
        <v>4716</v>
      </c>
      <c r="Q2651">
        <f>Events_updated[[#This Row],[unit_price_local]]-Events_updated[[#This Row],[quantity]]</f>
        <v>10.79</v>
      </c>
      <c r="R2651" t="s">
        <v>4497</v>
      </c>
      <c r="S2651" t="s">
        <v>4498</v>
      </c>
      <c r="T2651" t="s">
        <v>7366</v>
      </c>
      <c r="U2651" t="s">
        <v>5060</v>
      </c>
      <c r="V2651" t="s">
        <v>4528</v>
      </c>
      <c r="W2651" t="s">
        <v>4082</v>
      </c>
      <c r="X2651" t="b">
        <v>0</v>
      </c>
      <c r="Y2651" s="1" t="s">
        <v>12795</v>
      </c>
      <c r="Z2651" t="s">
        <v>12795</v>
      </c>
    </row>
    <row r="2652" spans="1:26">
      <c r="A2652" s="9" t="s">
        <v>12592</v>
      </c>
      <c r="B2652" t="s">
        <v>4512</v>
      </c>
      <c r="C2652" s="11">
        <v>45594.717314814814</v>
      </c>
      <c r="D2652" s="11" t="str">
        <f>TEXT(Events_updated[[#This Row],[event_date]],"dddd")</f>
        <v>Tuesday</v>
      </c>
      <c r="E2652" s="11" t="str">
        <f>TEXT(Events_updated[[#This Row],[event_date]],"mmmm")</f>
        <v>October</v>
      </c>
      <c r="F2652" t="s">
        <v>2041</v>
      </c>
      <c r="G2652" t="s">
        <v>4218</v>
      </c>
      <c r="H2652" t="s">
        <v>77</v>
      </c>
      <c r="I2652" t="s">
        <v>12740</v>
      </c>
      <c r="J2652" t="s">
        <v>12741</v>
      </c>
      <c r="K2652" t="s">
        <v>10</v>
      </c>
      <c r="L2652" t="s">
        <v>4591</v>
      </c>
      <c r="M2652" t="s">
        <v>4502</v>
      </c>
      <c r="N2652" t="s">
        <v>32</v>
      </c>
      <c r="O2652">
        <v>1</v>
      </c>
      <c r="P2652" t="s">
        <v>5055</v>
      </c>
      <c r="Q2652">
        <f>Events_updated[[#This Row],[unit_price_local]]-Events_updated[[#This Row],[quantity]]</f>
        <v>83.91</v>
      </c>
      <c r="R2652" t="s">
        <v>4497</v>
      </c>
      <c r="S2652" t="s">
        <v>4498</v>
      </c>
      <c r="T2652" t="s">
        <v>4863</v>
      </c>
      <c r="U2652" t="s">
        <v>6217</v>
      </c>
      <c r="V2652" t="s">
        <v>4528</v>
      </c>
      <c r="W2652" t="s">
        <v>6218</v>
      </c>
      <c r="X2652" t="b">
        <v>0</v>
      </c>
      <c r="Y2652" s="1" t="s">
        <v>12795</v>
      </c>
      <c r="Z2652" t="s">
        <v>12795</v>
      </c>
    </row>
    <row r="2653" spans="1:26">
      <c r="A2653" s="9" t="s">
        <v>8110</v>
      </c>
      <c r="B2653" t="s">
        <v>4494</v>
      </c>
      <c r="C2653" s="11">
        <v>45594.707604166666</v>
      </c>
      <c r="D2653" s="11" t="str">
        <f>TEXT(Events_updated[[#This Row],[event_date]],"dddd")</f>
        <v>Tuesday</v>
      </c>
      <c r="E2653" s="11" t="str">
        <f>TEXT(Events_updated[[#This Row],[event_date]],"mmmm")</f>
        <v>October</v>
      </c>
      <c r="F2653" t="s">
        <v>1941</v>
      </c>
      <c r="G2653" t="s">
        <v>4354</v>
      </c>
      <c r="H2653" t="s">
        <v>77</v>
      </c>
      <c r="I2653" t="s">
        <v>12740</v>
      </c>
      <c r="J2653" t="s">
        <v>12741</v>
      </c>
      <c r="K2653" t="s">
        <v>10</v>
      </c>
      <c r="L2653" t="s">
        <v>4591</v>
      </c>
      <c r="M2653" t="s">
        <v>4502</v>
      </c>
      <c r="N2653" t="s">
        <v>32</v>
      </c>
      <c r="O2653">
        <v>10</v>
      </c>
      <c r="P2653" t="s">
        <v>4858</v>
      </c>
      <c r="Q2653">
        <f>Events_updated[[#This Row],[unit_price_local]]-Events_updated[[#This Row],[quantity]]</f>
        <v>211.65</v>
      </c>
      <c r="R2653" t="s">
        <v>4497</v>
      </c>
      <c r="S2653" t="s">
        <v>4498</v>
      </c>
      <c r="T2653" t="s">
        <v>6922</v>
      </c>
      <c r="U2653" t="s">
        <v>6923</v>
      </c>
      <c r="V2653" t="s">
        <v>4528</v>
      </c>
      <c r="W2653" t="s">
        <v>6924</v>
      </c>
      <c r="X2653" t="b">
        <v>0</v>
      </c>
      <c r="Y2653" s="1" t="s">
        <v>12795</v>
      </c>
      <c r="Z2653" t="s">
        <v>12795</v>
      </c>
    </row>
    <row r="2654" spans="1:26">
      <c r="A2654" s="9" t="s">
        <v>10164</v>
      </c>
      <c r="B2654" t="s">
        <v>4494</v>
      </c>
      <c r="C2654" s="11">
        <v>45594.700671296298</v>
      </c>
      <c r="D2654" s="11" t="str">
        <f>TEXT(Events_updated[[#This Row],[event_date]],"dddd")</f>
        <v>Tuesday</v>
      </c>
      <c r="E2654" s="11" t="str">
        <f>TEXT(Events_updated[[#This Row],[event_date]],"mmmm")</f>
        <v>October</v>
      </c>
      <c r="F2654" t="s">
        <v>2701</v>
      </c>
      <c r="G2654" t="s">
        <v>4190</v>
      </c>
      <c r="H2654" t="s">
        <v>16</v>
      </c>
      <c r="I2654" t="s">
        <v>12728</v>
      </c>
      <c r="J2654" t="s">
        <v>12729</v>
      </c>
      <c r="K2654" t="s">
        <v>17</v>
      </c>
      <c r="L2654" t="s">
        <v>4557</v>
      </c>
      <c r="M2654" t="s">
        <v>4496</v>
      </c>
      <c r="N2654" t="s">
        <v>18</v>
      </c>
      <c r="O2654">
        <v>3</v>
      </c>
      <c r="P2654" t="s">
        <v>6763</v>
      </c>
      <c r="Q2654">
        <f>Events_updated[[#This Row],[unit_price_local]]-Events_updated[[#This Row],[quantity]]</f>
        <v>7.6099999999999994</v>
      </c>
      <c r="R2654" t="s">
        <v>4497</v>
      </c>
      <c r="S2654" t="s">
        <v>4498</v>
      </c>
      <c r="T2654" t="s">
        <v>7595</v>
      </c>
      <c r="U2654" t="s">
        <v>8296</v>
      </c>
      <c r="V2654" t="s">
        <v>4506</v>
      </c>
      <c r="W2654" t="s">
        <v>10165</v>
      </c>
      <c r="X2654" t="b">
        <v>0</v>
      </c>
      <c r="Y2654" s="1" t="s">
        <v>12795</v>
      </c>
      <c r="Z2654" t="s">
        <v>12795</v>
      </c>
    </row>
    <row r="2655" spans="1:26">
      <c r="A2655" s="9" t="s">
        <v>6438</v>
      </c>
      <c r="B2655" t="s">
        <v>4494</v>
      </c>
      <c r="C2655" s="11">
        <v>45594.699131944442</v>
      </c>
      <c r="D2655" s="11" t="str">
        <f>TEXT(Events_updated[[#This Row],[event_date]],"dddd")</f>
        <v>Tuesday</v>
      </c>
      <c r="E2655" s="11" t="str">
        <f>TEXT(Events_updated[[#This Row],[event_date]],"mmmm")</f>
        <v>October</v>
      </c>
      <c r="F2655" t="s">
        <v>3520</v>
      </c>
      <c r="G2655" t="s">
        <v>4064</v>
      </c>
      <c r="H2655" t="s">
        <v>132</v>
      </c>
      <c r="I2655" t="s">
        <v>12744</v>
      </c>
      <c r="J2655" t="s">
        <v>12745</v>
      </c>
      <c r="K2655" t="s">
        <v>133</v>
      </c>
      <c r="L2655" t="s">
        <v>4557</v>
      </c>
      <c r="M2655" t="s">
        <v>4573</v>
      </c>
      <c r="N2655" t="s">
        <v>27</v>
      </c>
      <c r="O2655">
        <v>1</v>
      </c>
      <c r="P2655" t="s">
        <v>4067</v>
      </c>
      <c r="Q2655">
        <f>Events_updated[[#This Row],[unit_price_local]]-Events_updated[[#This Row],[quantity]]</f>
        <v>498</v>
      </c>
      <c r="R2655" t="s">
        <v>4497</v>
      </c>
      <c r="S2655" t="s">
        <v>4498</v>
      </c>
      <c r="T2655" t="s">
        <v>6439</v>
      </c>
      <c r="U2655" t="s">
        <v>6440</v>
      </c>
      <c r="V2655" t="s">
        <v>4500</v>
      </c>
      <c r="W2655" t="s">
        <v>6440</v>
      </c>
      <c r="X2655" t="b">
        <v>0</v>
      </c>
      <c r="Y2655" s="1" t="s">
        <v>12795</v>
      </c>
      <c r="Z2655" t="s">
        <v>12795</v>
      </c>
    </row>
    <row r="2656" spans="1:26">
      <c r="A2656" s="9" t="s">
        <v>11186</v>
      </c>
      <c r="B2656" t="s">
        <v>4512</v>
      </c>
      <c r="C2656" s="11">
        <v>45594.301180555558</v>
      </c>
      <c r="D2656" s="11" t="str">
        <f>TEXT(Events_updated[[#This Row],[event_date]],"dddd")</f>
        <v>Tuesday</v>
      </c>
      <c r="E2656" s="11" t="str">
        <f>TEXT(Events_updated[[#This Row],[event_date]],"mmmm")</f>
        <v>October</v>
      </c>
      <c r="F2656" t="s">
        <v>416</v>
      </c>
      <c r="G2656" t="s">
        <v>4377</v>
      </c>
      <c r="H2656" t="s">
        <v>52</v>
      </c>
      <c r="I2656" t="s">
        <v>12738</v>
      </c>
      <c r="J2656" t="s">
        <v>12739</v>
      </c>
      <c r="K2656" t="s">
        <v>10</v>
      </c>
      <c r="L2656" t="s">
        <v>4084</v>
      </c>
      <c r="M2656" t="s">
        <v>4496</v>
      </c>
      <c r="N2656" t="s">
        <v>32</v>
      </c>
      <c r="O2656">
        <v>20</v>
      </c>
      <c r="P2656" t="s">
        <v>4664</v>
      </c>
      <c r="Q2656">
        <f>Events_updated[[#This Row],[unit_price_local]]-Events_updated[[#This Row],[quantity]]</f>
        <v>232.26</v>
      </c>
      <c r="R2656" t="s">
        <v>4497</v>
      </c>
      <c r="S2656" t="s">
        <v>4498</v>
      </c>
      <c r="T2656" t="s">
        <v>7631</v>
      </c>
      <c r="U2656" t="s">
        <v>7632</v>
      </c>
      <c r="V2656" t="s">
        <v>4528</v>
      </c>
      <c r="W2656" t="s">
        <v>7633</v>
      </c>
      <c r="X2656" t="b">
        <v>0</v>
      </c>
      <c r="Y2656" s="1" t="s">
        <v>12795</v>
      </c>
      <c r="Z2656" t="s">
        <v>12795</v>
      </c>
    </row>
    <row r="2657" spans="1:26">
      <c r="A2657" s="9" t="s">
        <v>7910</v>
      </c>
      <c r="B2657" t="s">
        <v>4512</v>
      </c>
      <c r="C2657" s="11">
        <v>45594.142337962963</v>
      </c>
      <c r="D2657" s="11" t="str">
        <f>TEXT(Events_updated[[#This Row],[event_date]],"dddd")</f>
        <v>Tuesday</v>
      </c>
      <c r="E2657" s="11" t="str">
        <f>TEXT(Events_updated[[#This Row],[event_date]],"mmmm")</f>
        <v>October</v>
      </c>
      <c r="F2657" t="s">
        <v>1270</v>
      </c>
      <c r="G2657" t="s">
        <v>4282</v>
      </c>
      <c r="H2657" t="s">
        <v>9</v>
      </c>
      <c r="I2657" t="s">
        <v>12726</v>
      </c>
      <c r="J2657" t="s">
        <v>12727</v>
      </c>
      <c r="K2657" t="s">
        <v>10</v>
      </c>
      <c r="L2657" t="s">
        <v>4557</v>
      </c>
      <c r="M2657" t="s">
        <v>4496</v>
      </c>
      <c r="N2657" t="s">
        <v>11</v>
      </c>
      <c r="O2657">
        <v>3</v>
      </c>
      <c r="P2657" t="s">
        <v>4652</v>
      </c>
      <c r="Q2657">
        <f>Events_updated[[#This Row],[unit_price_local]]-Events_updated[[#This Row],[quantity]]</f>
        <v>103.56</v>
      </c>
      <c r="R2657" t="s">
        <v>4497</v>
      </c>
      <c r="S2657" t="s">
        <v>4498</v>
      </c>
      <c r="T2657" t="s">
        <v>7911</v>
      </c>
      <c r="U2657" t="s">
        <v>7912</v>
      </c>
      <c r="V2657" t="s">
        <v>4554</v>
      </c>
      <c r="W2657" t="s">
        <v>7913</v>
      </c>
      <c r="X2657" t="b">
        <v>0</v>
      </c>
      <c r="Y2657" s="1" t="s">
        <v>12795</v>
      </c>
      <c r="Z2657" t="s">
        <v>12795</v>
      </c>
    </row>
    <row r="2658" spans="1:26">
      <c r="A2658" s="9" t="s">
        <v>12417</v>
      </c>
      <c r="B2658" t="s">
        <v>4512</v>
      </c>
      <c r="C2658" s="11">
        <v>45594.096944444442</v>
      </c>
      <c r="D2658" s="11" t="str">
        <f>TEXT(Events_updated[[#This Row],[event_date]],"dddd")</f>
        <v>Tuesday</v>
      </c>
      <c r="E2658" s="11" t="str">
        <f>TEXT(Events_updated[[#This Row],[event_date]],"mmmm")</f>
        <v>October</v>
      </c>
      <c r="F2658" t="s">
        <v>1105</v>
      </c>
      <c r="G2658" t="s">
        <v>4170</v>
      </c>
      <c r="H2658" t="s">
        <v>77</v>
      </c>
      <c r="I2658" t="s">
        <v>12740</v>
      </c>
      <c r="J2658" t="s">
        <v>12741</v>
      </c>
      <c r="K2658" t="s">
        <v>10</v>
      </c>
      <c r="L2658" t="s">
        <v>4495</v>
      </c>
      <c r="M2658" t="s">
        <v>4496</v>
      </c>
      <c r="N2658" t="s">
        <v>32</v>
      </c>
      <c r="O2658">
        <v>25</v>
      </c>
      <c r="P2658" t="s">
        <v>4626</v>
      </c>
      <c r="Q2658">
        <f>Events_updated[[#This Row],[unit_price_local]]-Events_updated[[#This Row],[quantity]]</f>
        <v>-17.45</v>
      </c>
      <c r="R2658" t="s">
        <v>4593</v>
      </c>
      <c r="S2658" t="s">
        <v>7389</v>
      </c>
      <c r="T2658" t="s">
        <v>12418</v>
      </c>
      <c r="U2658" t="s">
        <v>12419</v>
      </c>
      <c r="V2658" t="s">
        <v>4528</v>
      </c>
      <c r="W2658" t="s">
        <v>12420</v>
      </c>
      <c r="X2658" t="b">
        <v>0</v>
      </c>
      <c r="Y2658" s="1" t="s">
        <v>12795</v>
      </c>
      <c r="Z2658" t="s">
        <v>12795</v>
      </c>
    </row>
    <row r="2659" spans="1:26">
      <c r="A2659" s="9" t="s">
        <v>8684</v>
      </c>
      <c r="B2659" t="s">
        <v>4512</v>
      </c>
      <c r="C2659" s="11">
        <v>45594.033009259256</v>
      </c>
      <c r="D2659" s="11" t="str">
        <f>TEXT(Events_updated[[#This Row],[event_date]],"dddd")</f>
        <v>Tuesday</v>
      </c>
      <c r="E2659" s="11" t="str">
        <f>TEXT(Events_updated[[#This Row],[event_date]],"mmmm")</f>
        <v>October</v>
      </c>
      <c r="F2659" t="s">
        <v>842</v>
      </c>
      <c r="G2659" t="s">
        <v>4328</v>
      </c>
      <c r="H2659" t="s">
        <v>45</v>
      </c>
      <c r="I2659" t="s">
        <v>12736</v>
      </c>
      <c r="J2659" t="s">
        <v>12737</v>
      </c>
      <c r="K2659" t="s">
        <v>12791</v>
      </c>
      <c r="L2659" t="s">
        <v>4495</v>
      </c>
      <c r="M2659" t="s">
        <v>4502</v>
      </c>
      <c r="N2659" t="s">
        <v>27</v>
      </c>
      <c r="O2659">
        <v>10</v>
      </c>
      <c r="P2659" t="s">
        <v>4162</v>
      </c>
      <c r="Q2659">
        <f>Events_updated[[#This Row],[unit_price_local]]-Events_updated[[#This Row],[quantity]]</f>
        <v>0</v>
      </c>
      <c r="R2659" t="s">
        <v>4497</v>
      </c>
      <c r="S2659" t="s">
        <v>4498</v>
      </c>
      <c r="T2659" t="s">
        <v>4201</v>
      </c>
      <c r="U2659" t="s">
        <v>4136</v>
      </c>
      <c r="V2659" t="s">
        <v>4500</v>
      </c>
      <c r="W2659" t="s">
        <v>4136</v>
      </c>
      <c r="X2659" t="b">
        <v>0</v>
      </c>
      <c r="Y2659" s="1" t="s">
        <v>12795</v>
      </c>
      <c r="Z2659" t="s">
        <v>12795</v>
      </c>
    </row>
    <row r="2660" spans="1:26">
      <c r="A2660" s="9" t="s">
        <v>10667</v>
      </c>
      <c r="B2660" t="s">
        <v>4494</v>
      </c>
      <c r="C2660" s="11">
        <v>45593.714074074072</v>
      </c>
      <c r="D2660" s="11" t="str">
        <f>TEXT(Events_updated[[#This Row],[event_date]],"dddd")</f>
        <v>Monday</v>
      </c>
      <c r="E2660" s="11" t="str">
        <f>TEXT(Events_updated[[#This Row],[event_date]],"mmmm")</f>
        <v>October</v>
      </c>
      <c r="F2660" t="s">
        <v>3722</v>
      </c>
      <c r="G2660" t="s">
        <v>4225</v>
      </c>
      <c r="H2660" t="s">
        <v>9</v>
      </c>
      <c r="I2660" t="s">
        <v>12726</v>
      </c>
      <c r="J2660" t="s">
        <v>12727</v>
      </c>
      <c r="K2660" t="s">
        <v>10</v>
      </c>
      <c r="L2660" t="s">
        <v>4495</v>
      </c>
      <c r="M2660" t="s">
        <v>4496</v>
      </c>
      <c r="N2660" t="s">
        <v>11</v>
      </c>
      <c r="O2660">
        <v>5</v>
      </c>
      <c r="P2660" t="s">
        <v>5561</v>
      </c>
      <c r="Q2660">
        <f>Events_updated[[#This Row],[unit_price_local]]-Events_updated[[#This Row],[quantity]]</f>
        <v>126.15</v>
      </c>
      <c r="R2660" t="s">
        <v>4593</v>
      </c>
      <c r="S2660" t="s">
        <v>10668</v>
      </c>
      <c r="T2660" t="s">
        <v>5561</v>
      </c>
      <c r="U2660" t="s">
        <v>10669</v>
      </c>
      <c r="V2660" t="s">
        <v>4554</v>
      </c>
      <c r="W2660" t="s">
        <v>10670</v>
      </c>
      <c r="X2660" t="b">
        <v>0</v>
      </c>
      <c r="Y2660" s="1" t="s">
        <v>12795</v>
      </c>
      <c r="Z2660" t="s">
        <v>12795</v>
      </c>
    </row>
    <row r="2661" spans="1:26">
      <c r="A2661" s="9" t="s">
        <v>6419</v>
      </c>
      <c r="B2661" t="s">
        <v>4494</v>
      </c>
      <c r="C2661" s="11">
        <v>45593.517071759263</v>
      </c>
      <c r="D2661" s="11" t="str">
        <f>TEXT(Events_updated[[#This Row],[event_date]],"dddd")</f>
        <v>Monday</v>
      </c>
      <c r="E2661" s="11" t="str">
        <f>TEXT(Events_updated[[#This Row],[event_date]],"mmmm")</f>
        <v>October</v>
      </c>
      <c r="F2661" t="s">
        <v>508</v>
      </c>
      <c r="G2661" t="s">
        <v>4472</v>
      </c>
      <c r="H2661" t="s">
        <v>26</v>
      </c>
      <c r="I2661" t="s">
        <v>12730</v>
      </c>
      <c r="J2661" t="s">
        <v>12731</v>
      </c>
      <c r="K2661" t="s">
        <v>12791</v>
      </c>
      <c r="L2661" t="s">
        <v>4084</v>
      </c>
      <c r="M2661" t="s">
        <v>4573</v>
      </c>
      <c r="N2661" t="s">
        <v>27</v>
      </c>
      <c r="O2661">
        <v>5</v>
      </c>
      <c r="P2661" t="s">
        <v>4474</v>
      </c>
      <c r="Q2661">
        <f>Events_updated[[#This Row],[unit_price_local]]-Events_updated[[#This Row],[quantity]]</f>
        <v>25.65</v>
      </c>
      <c r="R2661" t="s">
        <v>4497</v>
      </c>
      <c r="S2661" t="s">
        <v>4498</v>
      </c>
      <c r="T2661" t="s">
        <v>4498</v>
      </c>
      <c r="U2661" t="s">
        <v>6420</v>
      </c>
      <c r="V2661" t="s">
        <v>4500</v>
      </c>
      <c r="W2661" t="s">
        <v>6420</v>
      </c>
      <c r="X2661" t="b">
        <v>0</v>
      </c>
      <c r="Y2661" s="1" t="s">
        <v>12795</v>
      </c>
      <c r="Z2661" t="s">
        <v>12795</v>
      </c>
    </row>
    <row r="2662" spans="1:26">
      <c r="A2662" s="9" t="s">
        <v>8706</v>
      </c>
      <c r="B2662" t="s">
        <v>4494</v>
      </c>
      <c r="C2662" s="11">
        <v>45593.456909722219</v>
      </c>
      <c r="D2662" s="11" t="str">
        <f>TEXT(Events_updated[[#This Row],[event_date]],"dddd")</f>
        <v>Monday</v>
      </c>
      <c r="E2662" s="11" t="str">
        <f>TEXT(Events_updated[[#This Row],[event_date]],"mmmm")</f>
        <v>October</v>
      </c>
      <c r="F2662" t="s">
        <v>3464</v>
      </c>
      <c r="G2662" t="s">
        <v>4332</v>
      </c>
      <c r="H2662" t="s">
        <v>82</v>
      </c>
      <c r="I2662" t="s">
        <v>12742</v>
      </c>
      <c r="J2662" t="s">
        <v>12743</v>
      </c>
      <c r="K2662" t="s">
        <v>17</v>
      </c>
      <c r="L2662" t="s">
        <v>4513</v>
      </c>
      <c r="M2662" t="s">
        <v>4496</v>
      </c>
      <c r="N2662" t="s">
        <v>27</v>
      </c>
      <c r="O2662">
        <v>15</v>
      </c>
      <c r="P2662" t="s">
        <v>4324</v>
      </c>
      <c r="Q2662">
        <f>Events_updated[[#This Row],[unit_price_local]]-Events_updated[[#This Row],[quantity]]</f>
        <v>210.15</v>
      </c>
      <c r="R2662" t="s">
        <v>4497</v>
      </c>
      <c r="S2662" t="s">
        <v>4498</v>
      </c>
      <c r="T2662" t="s">
        <v>8707</v>
      </c>
      <c r="U2662" t="s">
        <v>8708</v>
      </c>
      <c r="V2662" t="s">
        <v>4500</v>
      </c>
      <c r="W2662" t="s">
        <v>8708</v>
      </c>
      <c r="X2662" t="b">
        <v>0</v>
      </c>
      <c r="Y2662" s="1" t="s">
        <v>12795</v>
      </c>
      <c r="Z2662" t="s">
        <v>12795</v>
      </c>
    </row>
    <row r="2663" spans="1:26">
      <c r="A2663" s="9" t="s">
        <v>5652</v>
      </c>
      <c r="B2663" t="s">
        <v>4494</v>
      </c>
      <c r="C2663" s="11">
        <v>45593.042997685188</v>
      </c>
      <c r="D2663" s="11" t="str">
        <f>TEXT(Events_updated[[#This Row],[event_date]],"dddd")</f>
        <v>Monday</v>
      </c>
      <c r="E2663" s="11" t="str">
        <f>TEXT(Events_updated[[#This Row],[event_date]],"mmmm")</f>
        <v>October</v>
      </c>
      <c r="F2663" t="s">
        <v>1553</v>
      </c>
      <c r="G2663" t="s">
        <v>4108</v>
      </c>
      <c r="H2663" t="s">
        <v>16</v>
      </c>
      <c r="I2663" t="s">
        <v>12728</v>
      </c>
      <c r="J2663" t="s">
        <v>12729</v>
      </c>
      <c r="K2663" t="s">
        <v>17</v>
      </c>
      <c r="L2663" t="s">
        <v>4557</v>
      </c>
      <c r="M2663" t="s">
        <v>4496</v>
      </c>
      <c r="N2663" t="s">
        <v>18</v>
      </c>
      <c r="O2663">
        <v>5</v>
      </c>
      <c r="P2663" t="s">
        <v>5653</v>
      </c>
      <c r="Q2663">
        <f>Events_updated[[#This Row],[unit_price_local]]-Events_updated[[#This Row],[quantity]]</f>
        <v>372.27</v>
      </c>
      <c r="R2663" t="s">
        <v>4497</v>
      </c>
      <c r="S2663" t="s">
        <v>4498</v>
      </c>
      <c r="T2663" t="s">
        <v>5654</v>
      </c>
      <c r="U2663" t="s">
        <v>5655</v>
      </c>
      <c r="V2663" t="s">
        <v>4506</v>
      </c>
      <c r="W2663" t="s">
        <v>5656</v>
      </c>
      <c r="X2663" t="b">
        <v>0</v>
      </c>
      <c r="Y2663" s="1" t="s">
        <v>12795</v>
      </c>
      <c r="Z2663" t="s">
        <v>12795</v>
      </c>
    </row>
    <row r="2664" spans="1:26">
      <c r="A2664" s="9" t="s">
        <v>11211</v>
      </c>
      <c r="B2664" t="s">
        <v>4494</v>
      </c>
      <c r="C2664" s="11">
        <v>45592.606956018521</v>
      </c>
      <c r="D2664" s="11" t="str">
        <f>TEXT(Events_updated[[#This Row],[event_date]],"dddd")</f>
        <v>Sunday</v>
      </c>
      <c r="E2664" s="11" t="str">
        <f>TEXT(Events_updated[[#This Row],[event_date]],"mmmm")</f>
        <v>October</v>
      </c>
      <c r="F2664" t="s">
        <v>361</v>
      </c>
      <c r="G2664" t="s">
        <v>4094</v>
      </c>
      <c r="H2664" t="s">
        <v>37</v>
      </c>
      <c r="I2664" t="s">
        <v>12734</v>
      </c>
      <c r="J2664" t="s">
        <v>12735</v>
      </c>
      <c r="K2664" t="s">
        <v>10</v>
      </c>
      <c r="L2664" t="s">
        <v>4513</v>
      </c>
      <c r="M2664" t="s">
        <v>4502</v>
      </c>
      <c r="N2664" t="s">
        <v>32</v>
      </c>
      <c r="O2664">
        <v>3</v>
      </c>
      <c r="P2664" t="s">
        <v>8068</v>
      </c>
      <c r="Q2664">
        <f>Events_updated[[#This Row],[unit_price_local]]-Events_updated[[#This Row],[quantity]]</f>
        <v>80.959999999999994</v>
      </c>
      <c r="R2664" t="s">
        <v>4497</v>
      </c>
      <c r="S2664" t="s">
        <v>4498</v>
      </c>
      <c r="T2664" t="s">
        <v>8069</v>
      </c>
      <c r="U2664" t="s">
        <v>8070</v>
      </c>
      <c r="V2664" t="s">
        <v>4528</v>
      </c>
      <c r="W2664" t="s">
        <v>8071</v>
      </c>
      <c r="X2664" t="b">
        <v>0</v>
      </c>
      <c r="Y2664" s="1" t="s">
        <v>12795</v>
      </c>
      <c r="Z2664" t="s">
        <v>12795</v>
      </c>
    </row>
    <row r="2665" spans="1:26">
      <c r="A2665" s="9" t="s">
        <v>12576</v>
      </c>
      <c r="B2665" t="s">
        <v>4494</v>
      </c>
      <c r="C2665" s="11">
        <v>45592.510879629626</v>
      </c>
      <c r="D2665" s="11" t="str">
        <f>TEXT(Events_updated[[#This Row],[event_date]],"dddd")</f>
        <v>Sunday</v>
      </c>
      <c r="E2665" s="11" t="str">
        <f>TEXT(Events_updated[[#This Row],[event_date]],"mmmm")</f>
        <v>October</v>
      </c>
      <c r="F2665" t="s">
        <v>1490</v>
      </c>
      <c r="G2665" t="s">
        <v>4218</v>
      </c>
      <c r="H2665" t="s">
        <v>26</v>
      </c>
      <c r="I2665" t="s">
        <v>12730</v>
      </c>
      <c r="J2665" t="s">
        <v>12731</v>
      </c>
      <c r="K2665" t="s">
        <v>12791</v>
      </c>
      <c r="L2665" t="s">
        <v>4495</v>
      </c>
      <c r="M2665" t="s">
        <v>4496</v>
      </c>
      <c r="N2665" t="s">
        <v>27</v>
      </c>
      <c r="O2665">
        <v>3</v>
      </c>
      <c r="P2665" t="s">
        <v>4220</v>
      </c>
      <c r="Q2665">
        <f>Events_updated[[#This Row],[unit_price_local]]-Events_updated[[#This Row],[quantity]]</f>
        <v>87</v>
      </c>
      <c r="R2665" t="s">
        <v>12789</v>
      </c>
      <c r="S2665" t="s">
        <v>4786</v>
      </c>
      <c r="T2665" t="s">
        <v>4498</v>
      </c>
      <c r="U2665" t="s">
        <v>12577</v>
      </c>
      <c r="V2665" t="s">
        <v>4500</v>
      </c>
      <c r="W2665" t="s">
        <v>12577</v>
      </c>
      <c r="X2665" t="b">
        <v>0</v>
      </c>
      <c r="Y2665" s="1" t="s">
        <v>12795</v>
      </c>
      <c r="Z2665" t="s">
        <v>12795</v>
      </c>
    </row>
    <row r="2666" spans="1:26">
      <c r="A2666" s="9" t="s">
        <v>10694</v>
      </c>
      <c r="B2666" t="s">
        <v>4494</v>
      </c>
      <c r="C2666" s="11">
        <v>45592.273634259262</v>
      </c>
      <c r="D2666" s="11" t="str">
        <f>TEXT(Events_updated[[#This Row],[event_date]],"dddd")</f>
        <v>Sunday</v>
      </c>
      <c r="E2666" s="11" t="str">
        <f>TEXT(Events_updated[[#This Row],[event_date]],"mmmm")</f>
        <v>October</v>
      </c>
      <c r="F2666" t="s">
        <v>2155</v>
      </c>
      <c r="G2666" t="s">
        <v>4177</v>
      </c>
      <c r="H2666" t="s">
        <v>82</v>
      </c>
      <c r="I2666" t="s">
        <v>12742</v>
      </c>
      <c r="J2666" t="s">
        <v>12743</v>
      </c>
      <c r="K2666" t="s">
        <v>17</v>
      </c>
      <c r="L2666" t="s">
        <v>4084</v>
      </c>
      <c r="M2666" t="s">
        <v>4496</v>
      </c>
      <c r="N2666" t="s">
        <v>27</v>
      </c>
      <c r="O2666">
        <v>1</v>
      </c>
      <c r="P2666" t="s">
        <v>4179</v>
      </c>
      <c r="Q2666">
        <f>Events_updated[[#This Row],[unit_price_local]]-Events_updated[[#This Row],[quantity]]</f>
        <v>83</v>
      </c>
      <c r="R2666" t="s">
        <v>4497</v>
      </c>
      <c r="S2666" t="s">
        <v>4498</v>
      </c>
      <c r="T2666" t="s">
        <v>5636</v>
      </c>
      <c r="U2666" t="s">
        <v>10695</v>
      </c>
      <c r="V2666" t="s">
        <v>4500</v>
      </c>
      <c r="W2666" t="s">
        <v>10695</v>
      </c>
      <c r="X2666" t="b">
        <v>0</v>
      </c>
      <c r="Y2666" s="1" t="s">
        <v>12795</v>
      </c>
      <c r="Z2666" t="s">
        <v>12795</v>
      </c>
    </row>
    <row r="2667" spans="1:26">
      <c r="A2667" s="9" t="s">
        <v>8810</v>
      </c>
      <c r="B2667" t="s">
        <v>4494</v>
      </c>
      <c r="C2667" s="11">
        <v>45592.171863425923</v>
      </c>
      <c r="D2667" s="11" t="str">
        <f>TEXT(Events_updated[[#This Row],[event_date]],"dddd")</f>
        <v>Sunday</v>
      </c>
      <c r="E2667" s="11" t="str">
        <f>TEXT(Events_updated[[#This Row],[event_date]],"mmmm")</f>
        <v>October</v>
      </c>
      <c r="F2667" t="s">
        <v>2086</v>
      </c>
      <c r="G2667" t="s">
        <v>4218</v>
      </c>
      <c r="H2667" t="s">
        <v>16</v>
      </c>
      <c r="I2667" t="s">
        <v>12728</v>
      </c>
      <c r="J2667" t="s">
        <v>12729</v>
      </c>
      <c r="K2667" t="s">
        <v>17</v>
      </c>
      <c r="L2667" t="s">
        <v>4495</v>
      </c>
      <c r="M2667" t="s">
        <v>4502</v>
      </c>
      <c r="N2667" t="s">
        <v>18</v>
      </c>
      <c r="O2667">
        <v>5</v>
      </c>
      <c r="P2667" t="s">
        <v>5270</v>
      </c>
      <c r="Q2667">
        <f>Events_updated[[#This Row],[unit_price_local]]-Events_updated[[#This Row],[quantity]]</f>
        <v>131.36000000000001</v>
      </c>
      <c r="R2667" t="s">
        <v>4497</v>
      </c>
      <c r="S2667" t="s">
        <v>4498</v>
      </c>
      <c r="T2667" t="s">
        <v>7774</v>
      </c>
      <c r="U2667" t="s">
        <v>8811</v>
      </c>
      <c r="V2667" t="s">
        <v>4506</v>
      </c>
      <c r="W2667" t="s">
        <v>7776</v>
      </c>
      <c r="X2667" t="b">
        <v>0</v>
      </c>
      <c r="Y2667" s="1" t="s">
        <v>12795</v>
      </c>
      <c r="Z2667" t="s">
        <v>12795</v>
      </c>
    </row>
    <row r="2668" spans="1:26">
      <c r="A2668" s="9" t="s">
        <v>10376</v>
      </c>
      <c r="B2668" t="s">
        <v>4494</v>
      </c>
      <c r="C2668" s="11">
        <v>45591.911747685182</v>
      </c>
      <c r="D2668" s="11" t="str">
        <f>TEXT(Events_updated[[#This Row],[event_date]],"dddd")</f>
        <v>Saturday</v>
      </c>
      <c r="E2668" s="11" t="str">
        <f>TEXT(Events_updated[[#This Row],[event_date]],"mmmm")</f>
        <v>October</v>
      </c>
      <c r="F2668" t="s">
        <v>290</v>
      </c>
      <c r="G2668" t="s">
        <v>4235</v>
      </c>
      <c r="H2668" t="s">
        <v>45</v>
      </c>
      <c r="I2668" t="s">
        <v>12736</v>
      </c>
      <c r="J2668" t="s">
        <v>12737</v>
      </c>
      <c r="K2668" t="s">
        <v>12791</v>
      </c>
      <c r="L2668" t="s">
        <v>4513</v>
      </c>
      <c r="M2668" t="s">
        <v>4496</v>
      </c>
      <c r="N2668" t="s">
        <v>27</v>
      </c>
      <c r="O2668">
        <v>15</v>
      </c>
      <c r="P2668" t="s">
        <v>4106</v>
      </c>
      <c r="Q2668">
        <f>Events_updated[[#This Row],[unit_price_local]]-Events_updated[[#This Row],[quantity]]</f>
        <v>10</v>
      </c>
      <c r="R2668" t="s">
        <v>4497</v>
      </c>
      <c r="S2668" t="s">
        <v>4498</v>
      </c>
      <c r="T2668" t="s">
        <v>7280</v>
      </c>
      <c r="U2668" t="s">
        <v>9404</v>
      </c>
      <c r="V2668" t="s">
        <v>4500</v>
      </c>
      <c r="W2668" t="s">
        <v>9404</v>
      </c>
      <c r="X2668" t="b">
        <v>0</v>
      </c>
      <c r="Y2668" s="1" t="s">
        <v>12795</v>
      </c>
      <c r="Z2668" t="s">
        <v>12795</v>
      </c>
    </row>
    <row r="2669" spans="1:26">
      <c r="A2669" s="9" t="s">
        <v>12414</v>
      </c>
      <c r="B2669" t="s">
        <v>4494</v>
      </c>
      <c r="C2669" s="11">
        <v>45591.838946759257</v>
      </c>
      <c r="D2669" s="11" t="str">
        <f>TEXT(Events_updated[[#This Row],[event_date]],"dddd")</f>
        <v>Saturday</v>
      </c>
      <c r="E2669" s="11" t="str">
        <f>TEXT(Events_updated[[#This Row],[event_date]],"mmmm")</f>
        <v>October</v>
      </c>
      <c r="F2669" t="s">
        <v>2654</v>
      </c>
      <c r="G2669" t="s">
        <v>4241</v>
      </c>
      <c r="H2669" t="s">
        <v>52</v>
      </c>
      <c r="I2669" t="s">
        <v>12738</v>
      </c>
      <c r="J2669" t="s">
        <v>12739</v>
      </c>
      <c r="K2669" t="s">
        <v>10</v>
      </c>
      <c r="L2669" t="s">
        <v>4557</v>
      </c>
      <c r="M2669" t="s">
        <v>4496</v>
      </c>
      <c r="N2669" t="s">
        <v>32</v>
      </c>
      <c r="O2669">
        <v>3</v>
      </c>
      <c r="P2669" t="s">
        <v>5177</v>
      </c>
      <c r="Q2669">
        <f>Events_updated[[#This Row],[unit_price_local]]-Events_updated[[#This Row],[quantity]]</f>
        <v>232.85</v>
      </c>
      <c r="R2669" t="s">
        <v>12790</v>
      </c>
      <c r="S2669" t="s">
        <v>12292</v>
      </c>
      <c r="T2669" t="s">
        <v>4748</v>
      </c>
      <c r="U2669" t="s">
        <v>12293</v>
      </c>
      <c r="V2669" t="s">
        <v>4528</v>
      </c>
      <c r="W2669" t="s">
        <v>12294</v>
      </c>
      <c r="X2669" t="b">
        <v>0</v>
      </c>
      <c r="Y2669" s="1" t="s">
        <v>12795</v>
      </c>
      <c r="Z2669" t="s">
        <v>12795</v>
      </c>
    </row>
    <row r="2670" spans="1:26">
      <c r="A2670" s="9" t="s">
        <v>12215</v>
      </c>
      <c r="B2670" t="s">
        <v>4494</v>
      </c>
      <c r="C2670" s="11">
        <v>45591.604687500003</v>
      </c>
      <c r="D2670" s="11" t="str">
        <f>TEXT(Events_updated[[#This Row],[event_date]],"dddd")</f>
        <v>Saturday</v>
      </c>
      <c r="E2670" s="11" t="str">
        <f>TEXT(Events_updated[[#This Row],[event_date]],"mmmm")</f>
        <v>October</v>
      </c>
      <c r="F2670" t="s">
        <v>435</v>
      </c>
      <c r="G2670" t="s">
        <v>4250</v>
      </c>
      <c r="H2670" t="s">
        <v>45</v>
      </c>
      <c r="I2670" t="s">
        <v>12736</v>
      </c>
      <c r="J2670" t="s">
        <v>12737</v>
      </c>
      <c r="K2670" t="s">
        <v>12791</v>
      </c>
      <c r="L2670" t="s">
        <v>4495</v>
      </c>
      <c r="M2670" t="s">
        <v>4496</v>
      </c>
      <c r="N2670" t="s">
        <v>27</v>
      </c>
      <c r="O2670">
        <v>10</v>
      </c>
      <c r="P2670" t="s">
        <v>4214</v>
      </c>
      <c r="Q2670">
        <f>Events_updated[[#This Row],[unit_price_local]]-Events_updated[[#This Row],[quantity]]</f>
        <v>110</v>
      </c>
      <c r="R2670" t="s">
        <v>4497</v>
      </c>
      <c r="S2670" t="s">
        <v>4498</v>
      </c>
      <c r="T2670" t="s">
        <v>4310</v>
      </c>
      <c r="U2670" t="s">
        <v>11384</v>
      </c>
      <c r="V2670" t="s">
        <v>4500</v>
      </c>
      <c r="W2670" t="s">
        <v>11384</v>
      </c>
      <c r="X2670" t="b">
        <v>0</v>
      </c>
      <c r="Y2670" s="1" t="s">
        <v>12795</v>
      </c>
      <c r="Z2670" t="s">
        <v>12795</v>
      </c>
    </row>
    <row r="2671" spans="1:26">
      <c r="A2671" s="9" t="s">
        <v>5065</v>
      </c>
      <c r="B2671" t="s">
        <v>4512</v>
      </c>
      <c r="C2671" s="11">
        <v>45591.430289351854</v>
      </c>
      <c r="D2671" s="11" t="str">
        <f>TEXT(Events_updated[[#This Row],[event_date]],"dddd")</f>
        <v>Saturday</v>
      </c>
      <c r="E2671" s="11" t="str">
        <f>TEXT(Events_updated[[#This Row],[event_date]],"mmmm")</f>
        <v>October</v>
      </c>
      <c r="F2671" t="s">
        <v>2098</v>
      </c>
      <c r="G2671" t="s">
        <v>4235</v>
      </c>
      <c r="H2671" t="s">
        <v>16</v>
      </c>
      <c r="I2671" t="s">
        <v>12728</v>
      </c>
      <c r="J2671" t="s">
        <v>12729</v>
      </c>
      <c r="K2671" t="s">
        <v>17</v>
      </c>
      <c r="L2671" t="s">
        <v>4495</v>
      </c>
      <c r="M2671" t="s">
        <v>4496</v>
      </c>
      <c r="N2671" t="s">
        <v>18</v>
      </c>
      <c r="O2671">
        <v>15</v>
      </c>
      <c r="P2671" t="s">
        <v>4617</v>
      </c>
      <c r="Q2671">
        <f>Events_updated[[#This Row],[unit_price_local]]-Events_updated[[#This Row],[quantity]]</f>
        <v>22.880000000000003</v>
      </c>
      <c r="R2671" t="s">
        <v>4497</v>
      </c>
      <c r="S2671" t="s">
        <v>4498</v>
      </c>
      <c r="T2671" t="s">
        <v>5066</v>
      </c>
      <c r="U2671" t="s">
        <v>5067</v>
      </c>
      <c r="V2671" t="s">
        <v>4506</v>
      </c>
      <c r="W2671" t="s">
        <v>5068</v>
      </c>
      <c r="X2671" t="b">
        <v>0</v>
      </c>
      <c r="Y2671" s="1" t="s">
        <v>12795</v>
      </c>
      <c r="Z2671" t="s">
        <v>12795</v>
      </c>
    </row>
    <row r="2672" spans="1:26">
      <c r="A2672" s="9" t="s">
        <v>7540</v>
      </c>
      <c r="B2672" t="s">
        <v>4512</v>
      </c>
      <c r="C2672" s="11">
        <v>45591.211111111108</v>
      </c>
      <c r="D2672" s="11" t="str">
        <f>TEXT(Events_updated[[#This Row],[event_date]],"dddd")</f>
        <v>Saturday</v>
      </c>
      <c r="E2672" s="11" t="str">
        <f>TEXT(Events_updated[[#This Row],[event_date]],"mmmm")</f>
        <v>October</v>
      </c>
      <c r="F2672" t="s">
        <v>3621</v>
      </c>
      <c r="G2672" t="s">
        <v>4384</v>
      </c>
      <c r="H2672" t="s">
        <v>31</v>
      </c>
      <c r="I2672" t="s">
        <v>12732</v>
      </c>
      <c r="J2672" t="s">
        <v>12733</v>
      </c>
      <c r="K2672" t="s">
        <v>10</v>
      </c>
      <c r="L2672" t="s">
        <v>4495</v>
      </c>
      <c r="M2672" t="s">
        <v>4502</v>
      </c>
      <c r="N2672" t="s">
        <v>32</v>
      </c>
      <c r="O2672">
        <v>3</v>
      </c>
      <c r="P2672" t="s">
        <v>4525</v>
      </c>
      <c r="Q2672">
        <f>Events_updated[[#This Row],[unit_price_local]]-Events_updated[[#This Row],[quantity]]</f>
        <v>295.37</v>
      </c>
      <c r="R2672" t="s">
        <v>12790</v>
      </c>
      <c r="S2672" t="s">
        <v>7541</v>
      </c>
      <c r="T2672" t="s">
        <v>4563</v>
      </c>
      <c r="U2672" t="s">
        <v>7542</v>
      </c>
      <c r="V2672" t="s">
        <v>4528</v>
      </c>
      <c r="W2672" t="s">
        <v>7543</v>
      </c>
      <c r="X2672" t="b">
        <v>0</v>
      </c>
      <c r="Y2672" s="1" t="s">
        <v>12795</v>
      </c>
      <c r="Z2672" t="s">
        <v>12795</v>
      </c>
    </row>
    <row r="2673" spans="1:26">
      <c r="A2673" s="9" t="s">
        <v>10821</v>
      </c>
      <c r="B2673" t="s">
        <v>4512</v>
      </c>
      <c r="C2673" s="11">
        <v>45591.080185185187</v>
      </c>
      <c r="D2673" s="11" t="str">
        <f>TEXT(Events_updated[[#This Row],[event_date]],"dddd")</f>
        <v>Saturday</v>
      </c>
      <c r="E2673" s="11" t="str">
        <f>TEXT(Events_updated[[#This Row],[event_date]],"mmmm")</f>
        <v>October</v>
      </c>
      <c r="F2673" t="s">
        <v>3023</v>
      </c>
      <c r="G2673" t="s">
        <v>4462</v>
      </c>
      <c r="H2673" t="s">
        <v>26</v>
      </c>
      <c r="I2673" t="s">
        <v>12730</v>
      </c>
      <c r="J2673" t="s">
        <v>12731</v>
      </c>
      <c r="K2673" t="s">
        <v>12791</v>
      </c>
      <c r="L2673" t="s">
        <v>4557</v>
      </c>
      <c r="M2673" t="s">
        <v>4496</v>
      </c>
      <c r="N2673" t="s">
        <v>27</v>
      </c>
      <c r="O2673">
        <v>1</v>
      </c>
      <c r="P2673" t="s">
        <v>4371</v>
      </c>
      <c r="Q2673">
        <f>Events_updated[[#This Row],[unit_price_local]]-Events_updated[[#This Row],[quantity]]</f>
        <v>266.39999999999998</v>
      </c>
      <c r="R2673" t="s">
        <v>4531</v>
      </c>
      <c r="S2673" t="s">
        <v>4544</v>
      </c>
      <c r="T2673" t="s">
        <v>4498</v>
      </c>
      <c r="U2673" t="s">
        <v>5901</v>
      </c>
      <c r="V2673" t="s">
        <v>4500</v>
      </c>
      <c r="W2673" t="s">
        <v>5901</v>
      </c>
      <c r="X2673" t="b">
        <v>0</v>
      </c>
      <c r="Y2673" s="1" t="s">
        <v>12795</v>
      </c>
      <c r="Z2673" t="s">
        <v>12795</v>
      </c>
    </row>
    <row r="2674" spans="1:26">
      <c r="A2674" s="9" t="s">
        <v>5217</v>
      </c>
      <c r="B2674" t="s">
        <v>4494</v>
      </c>
      <c r="C2674" s="11">
        <v>45590.89671296296</v>
      </c>
      <c r="D2674" s="11" t="str">
        <f>TEXT(Events_updated[[#This Row],[event_date]],"dddd")</f>
        <v>Friday</v>
      </c>
      <c r="E2674" s="11" t="str">
        <f>TEXT(Events_updated[[#This Row],[event_date]],"mmmm")</f>
        <v>October</v>
      </c>
      <c r="F2674" t="s">
        <v>3154</v>
      </c>
      <c r="G2674" t="s">
        <v>4430</v>
      </c>
      <c r="H2674" t="s">
        <v>45</v>
      </c>
      <c r="I2674" t="s">
        <v>12736</v>
      </c>
      <c r="J2674" t="s">
        <v>12737</v>
      </c>
      <c r="K2674" t="s">
        <v>12791</v>
      </c>
      <c r="L2674" t="s">
        <v>4557</v>
      </c>
      <c r="M2674" t="s">
        <v>4502</v>
      </c>
      <c r="N2674" t="s">
        <v>27</v>
      </c>
      <c r="O2674">
        <v>10</v>
      </c>
      <c r="P2674" t="s">
        <v>4432</v>
      </c>
      <c r="Q2674">
        <f>Events_updated[[#This Row],[unit_price_local]]-Events_updated[[#This Row],[quantity]]</f>
        <v>13.45</v>
      </c>
      <c r="R2674" t="s">
        <v>4497</v>
      </c>
      <c r="S2674" t="s">
        <v>4498</v>
      </c>
      <c r="T2674" t="s">
        <v>5218</v>
      </c>
      <c r="U2674" t="s">
        <v>5219</v>
      </c>
      <c r="V2674" t="s">
        <v>4500</v>
      </c>
      <c r="W2674" t="s">
        <v>5219</v>
      </c>
      <c r="X2674" t="b">
        <v>0</v>
      </c>
      <c r="Y2674" s="1" t="s">
        <v>12795</v>
      </c>
      <c r="Z2674" t="s">
        <v>12795</v>
      </c>
    </row>
    <row r="2675" spans="1:26">
      <c r="A2675" s="9" t="s">
        <v>12383</v>
      </c>
      <c r="B2675" t="s">
        <v>4494</v>
      </c>
      <c r="C2675" s="11">
        <v>45590.805543981478</v>
      </c>
      <c r="D2675" s="11" t="str">
        <f>TEXT(Events_updated[[#This Row],[event_date]],"dddd")</f>
        <v>Friday</v>
      </c>
      <c r="E2675" s="11" t="str">
        <f>TEXT(Events_updated[[#This Row],[event_date]],"mmmm")</f>
        <v>October</v>
      </c>
      <c r="F2675" t="s">
        <v>4005</v>
      </c>
      <c r="G2675" t="s">
        <v>4437</v>
      </c>
      <c r="H2675" t="s">
        <v>16</v>
      </c>
      <c r="I2675" t="s">
        <v>12728</v>
      </c>
      <c r="J2675" t="s">
        <v>12729</v>
      </c>
      <c r="K2675" t="s">
        <v>17</v>
      </c>
      <c r="L2675" t="s">
        <v>4557</v>
      </c>
      <c r="M2675" t="s">
        <v>4502</v>
      </c>
      <c r="N2675" t="s">
        <v>18</v>
      </c>
      <c r="O2675">
        <v>10</v>
      </c>
      <c r="P2675" t="s">
        <v>7442</v>
      </c>
      <c r="Q2675">
        <f>Events_updated[[#This Row],[unit_price_local]]-Events_updated[[#This Row],[quantity]]</f>
        <v>33.47</v>
      </c>
      <c r="R2675" t="s">
        <v>4497</v>
      </c>
      <c r="S2675" t="s">
        <v>4498</v>
      </c>
      <c r="T2675" t="s">
        <v>7442</v>
      </c>
      <c r="U2675" t="s">
        <v>12384</v>
      </c>
      <c r="V2675" t="s">
        <v>4506</v>
      </c>
      <c r="W2675" t="s">
        <v>12385</v>
      </c>
      <c r="X2675" t="b">
        <v>0</v>
      </c>
      <c r="Y2675" s="1" t="s">
        <v>12795</v>
      </c>
      <c r="Z2675" t="s">
        <v>12795</v>
      </c>
    </row>
    <row r="2676" spans="1:26">
      <c r="A2676" s="9" t="s">
        <v>7725</v>
      </c>
      <c r="B2676" t="s">
        <v>4512</v>
      </c>
      <c r="C2676" s="11">
        <v>45590.7812037037</v>
      </c>
      <c r="D2676" s="11" t="str">
        <f>TEXT(Events_updated[[#This Row],[event_date]],"dddd")</f>
        <v>Friday</v>
      </c>
      <c r="E2676" s="11" t="str">
        <f>TEXT(Events_updated[[#This Row],[event_date]],"mmmm")</f>
        <v>October</v>
      </c>
      <c r="F2676" t="s">
        <v>857</v>
      </c>
      <c r="G2676" t="s">
        <v>4208</v>
      </c>
      <c r="H2676" t="s">
        <v>37</v>
      </c>
      <c r="I2676" t="s">
        <v>12734</v>
      </c>
      <c r="J2676" t="s">
        <v>12735</v>
      </c>
      <c r="K2676" t="s">
        <v>10</v>
      </c>
      <c r="L2676" t="s">
        <v>4495</v>
      </c>
      <c r="M2676" t="s">
        <v>4496</v>
      </c>
      <c r="N2676" t="s">
        <v>32</v>
      </c>
      <c r="O2676">
        <v>1</v>
      </c>
      <c r="P2676" t="s">
        <v>4771</v>
      </c>
      <c r="Q2676">
        <f>Events_updated[[#This Row],[unit_price_local]]-Events_updated[[#This Row],[quantity]]</f>
        <v>10.32</v>
      </c>
      <c r="R2676" t="s">
        <v>4497</v>
      </c>
      <c r="S2676" t="s">
        <v>4498</v>
      </c>
      <c r="T2676" t="s">
        <v>5129</v>
      </c>
      <c r="U2676" t="s">
        <v>7726</v>
      </c>
      <c r="V2676" t="s">
        <v>4528</v>
      </c>
      <c r="W2676" t="s">
        <v>7727</v>
      </c>
      <c r="X2676" t="b">
        <v>0</v>
      </c>
      <c r="Y2676" s="1" t="s">
        <v>12795</v>
      </c>
      <c r="Z2676" t="s">
        <v>12795</v>
      </c>
    </row>
    <row r="2677" spans="1:26">
      <c r="A2677" s="9" t="s">
        <v>7501</v>
      </c>
      <c r="B2677" t="s">
        <v>4512</v>
      </c>
      <c r="C2677" s="11">
        <v>45590.729710648149</v>
      </c>
      <c r="D2677" s="11" t="str">
        <f>TEXT(Events_updated[[#This Row],[event_date]],"dddd")</f>
        <v>Friday</v>
      </c>
      <c r="E2677" s="11" t="str">
        <f>TEXT(Events_updated[[#This Row],[event_date]],"mmmm")</f>
        <v>October</v>
      </c>
      <c r="F2677" t="s">
        <v>414</v>
      </c>
      <c r="G2677" t="s">
        <v>4388</v>
      </c>
      <c r="H2677" t="s">
        <v>77</v>
      </c>
      <c r="I2677" t="s">
        <v>12740</v>
      </c>
      <c r="J2677" t="s">
        <v>12741</v>
      </c>
      <c r="K2677" t="s">
        <v>10</v>
      </c>
      <c r="L2677" t="s">
        <v>4557</v>
      </c>
      <c r="M2677" t="s">
        <v>4573</v>
      </c>
      <c r="N2677" t="s">
        <v>32</v>
      </c>
      <c r="O2677">
        <v>10</v>
      </c>
      <c r="P2677" t="s">
        <v>4687</v>
      </c>
      <c r="Q2677">
        <f>Events_updated[[#This Row],[unit_price_local]]-Events_updated[[#This Row],[quantity]]</f>
        <v>13.579999999999998</v>
      </c>
      <c r="R2677" t="s">
        <v>4497</v>
      </c>
      <c r="S2677" t="s">
        <v>4498</v>
      </c>
      <c r="T2677" t="s">
        <v>5427</v>
      </c>
      <c r="U2677" t="s">
        <v>5428</v>
      </c>
      <c r="V2677" t="s">
        <v>4528</v>
      </c>
      <c r="W2677" t="s">
        <v>5429</v>
      </c>
      <c r="X2677" t="b">
        <v>0</v>
      </c>
      <c r="Y2677" s="1" t="s">
        <v>12795</v>
      </c>
      <c r="Z2677" t="s">
        <v>12795</v>
      </c>
    </row>
    <row r="2678" spans="1:26">
      <c r="A2678" s="9" t="s">
        <v>10320</v>
      </c>
      <c r="B2678" t="s">
        <v>4494</v>
      </c>
      <c r="C2678" s="11">
        <v>45590.694710648146</v>
      </c>
      <c r="D2678" s="11" t="str">
        <f>TEXT(Events_updated[[#This Row],[event_date]],"dddd")</f>
        <v>Friday</v>
      </c>
      <c r="E2678" s="11" t="str">
        <f>TEXT(Events_updated[[#This Row],[event_date]],"mmmm")</f>
        <v>October</v>
      </c>
      <c r="F2678" t="s">
        <v>3172</v>
      </c>
      <c r="G2678" t="s">
        <v>4406</v>
      </c>
      <c r="H2678" t="s">
        <v>9</v>
      </c>
      <c r="I2678" t="s">
        <v>12726</v>
      </c>
      <c r="J2678" t="s">
        <v>12727</v>
      </c>
      <c r="K2678" t="s">
        <v>10</v>
      </c>
      <c r="L2678" t="s">
        <v>4557</v>
      </c>
      <c r="M2678" t="s">
        <v>4496</v>
      </c>
      <c r="N2678" t="s">
        <v>11</v>
      </c>
      <c r="O2678">
        <v>10</v>
      </c>
      <c r="P2678" t="s">
        <v>4759</v>
      </c>
      <c r="Q2678">
        <f>Events_updated[[#This Row],[unit_price_local]]-Events_updated[[#This Row],[quantity]]</f>
        <v>86.8</v>
      </c>
      <c r="R2678" t="s">
        <v>4497</v>
      </c>
      <c r="S2678" t="s">
        <v>4498</v>
      </c>
      <c r="T2678" t="s">
        <v>6118</v>
      </c>
      <c r="U2678" t="s">
        <v>6119</v>
      </c>
      <c r="V2678" t="s">
        <v>4554</v>
      </c>
      <c r="W2678" t="s">
        <v>6120</v>
      </c>
      <c r="X2678" t="b">
        <v>0</v>
      </c>
      <c r="Y2678" s="1" t="s">
        <v>12795</v>
      </c>
      <c r="Z2678" t="s">
        <v>12795</v>
      </c>
    </row>
    <row r="2679" spans="1:26">
      <c r="A2679" s="9" t="s">
        <v>10515</v>
      </c>
      <c r="B2679" t="s">
        <v>4494</v>
      </c>
      <c r="C2679" s="11">
        <v>45590.595682870371</v>
      </c>
      <c r="D2679" s="11" t="str">
        <f>TEXT(Events_updated[[#This Row],[event_date]],"dddd")</f>
        <v>Friday</v>
      </c>
      <c r="E2679" s="11" t="str">
        <f>TEXT(Events_updated[[#This Row],[event_date]],"mmmm")</f>
        <v>October</v>
      </c>
      <c r="F2679" t="s">
        <v>3315</v>
      </c>
      <c r="G2679" t="s">
        <v>4332</v>
      </c>
      <c r="H2679" t="s">
        <v>45</v>
      </c>
      <c r="I2679" t="s">
        <v>12736</v>
      </c>
      <c r="J2679" t="s">
        <v>12737</v>
      </c>
      <c r="K2679" t="s">
        <v>12791</v>
      </c>
      <c r="L2679" t="s">
        <v>4084</v>
      </c>
      <c r="M2679" t="s">
        <v>4496</v>
      </c>
      <c r="N2679" t="s">
        <v>27</v>
      </c>
      <c r="O2679">
        <v>3</v>
      </c>
      <c r="P2679" t="s">
        <v>4324</v>
      </c>
      <c r="Q2679">
        <f>Events_updated[[#This Row],[unit_price_local]]-Events_updated[[#This Row],[quantity]]</f>
        <v>222.15</v>
      </c>
      <c r="R2679" t="s">
        <v>4593</v>
      </c>
      <c r="S2679" t="s">
        <v>6755</v>
      </c>
      <c r="T2679" t="s">
        <v>7261</v>
      </c>
      <c r="U2679" t="s">
        <v>10516</v>
      </c>
      <c r="V2679" t="s">
        <v>4500</v>
      </c>
      <c r="W2679" t="s">
        <v>10516</v>
      </c>
      <c r="X2679" t="b">
        <v>0</v>
      </c>
      <c r="Y2679" s="1" t="s">
        <v>12795</v>
      </c>
      <c r="Z2679" t="s">
        <v>12795</v>
      </c>
    </row>
    <row r="2680" spans="1:26">
      <c r="A2680" s="9" t="s">
        <v>12075</v>
      </c>
      <c r="B2680" t="s">
        <v>4494</v>
      </c>
      <c r="C2680" s="11">
        <v>45590.233263888891</v>
      </c>
      <c r="D2680" s="11" t="str">
        <f>TEXT(Events_updated[[#This Row],[event_date]],"dddd")</f>
        <v>Friday</v>
      </c>
      <c r="E2680" s="11" t="str">
        <f>TEXT(Events_updated[[#This Row],[event_date]],"mmmm")</f>
        <v>October</v>
      </c>
      <c r="F2680" t="s">
        <v>397</v>
      </c>
      <c r="G2680" t="s">
        <v>4328</v>
      </c>
      <c r="H2680" t="s">
        <v>26</v>
      </c>
      <c r="I2680" t="s">
        <v>12730</v>
      </c>
      <c r="J2680" t="s">
        <v>12731</v>
      </c>
      <c r="K2680" t="s">
        <v>12791</v>
      </c>
      <c r="L2680" t="s">
        <v>4495</v>
      </c>
      <c r="M2680" t="s">
        <v>4496</v>
      </c>
      <c r="N2680" t="s">
        <v>27</v>
      </c>
      <c r="O2680">
        <v>1</v>
      </c>
      <c r="P2680" t="s">
        <v>4162</v>
      </c>
      <c r="Q2680">
        <f>Events_updated[[#This Row],[unit_price_local]]-Events_updated[[#This Row],[quantity]]</f>
        <v>9</v>
      </c>
      <c r="R2680" t="s">
        <v>4593</v>
      </c>
      <c r="S2680" t="s">
        <v>4500</v>
      </c>
      <c r="T2680" t="s">
        <v>4498</v>
      </c>
      <c r="U2680" t="s">
        <v>4091</v>
      </c>
      <c r="V2680" t="s">
        <v>4500</v>
      </c>
      <c r="W2680" t="s">
        <v>4091</v>
      </c>
      <c r="X2680" t="b">
        <v>0</v>
      </c>
      <c r="Y2680" s="1" t="s">
        <v>12795</v>
      </c>
      <c r="Z2680" t="s">
        <v>12795</v>
      </c>
    </row>
    <row r="2681" spans="1:26">
      <c r="A2681" s="9" t="s">
        <v>11146</v>
      </c>
      <c r="B2681" t="s">
        <v>4494</v>
      </c>
      <c r="C2681" s="11">
        <v>45590.232731481483</v>
      </c>
      <c r="D2681" s="11" t="str">
        <f>TEXT(Events_updated[[#This Row],[event_date]],"dddd")</f>
        <v>Friday</v>
      </c>
      <c r="E2681" s="11" t="str">
        <f>TEXT(Events_updated[[#This Row],[event_date]],"mmmm")</f>
        <v>October</v>
      </c>
      <c r="F2681" t="s">
        <v>768</v>
      </c>
      <c r="G2681" t="s">
        <v>4134</v>
      </c>
      <c r="H2681" t="s">
        <v>26</v>
      </c>
      <c r="I2681" t="s">
        <v>12730</v>
      </c>
      <c r="J2681" t="s">
        <v>12731</v>
      </c>
      <c r="K2681" t="s">
        <v>12791</v>
      </c>
      <c r="L2681" t="s">
        <v>4513</v>
      </c>
      <c r="M2681" t="s">
        <v>4496</v>
      </c>
      <c r="N2681" t="s">
        <v>27</v>
      </c>
      <c r="O2681">
        <v>1</v>
      </c>
      <c r="P2681" t="s">
        <v>4136</v>
      </c>
      <c r="Q2681">
        <f>Events_updated[[#This Row],[unit_price_local]]-Events_updated[[#This Row],[quantity]]</f>
        <v>104</v>
      </c>
      <c r="R2681" t="s">
        <v>4601</v>
      </c>
      <c r="S2681" t="s">
        <v>6410</v>
      </c>
      <c r="T2681" t="s">
        <v>4498</v>
      </c>
      <c r="U2681" t="s">
        <v>4179</v>
      </c>
      <c r="V2681" t="s">
        <v>4500</v>
      </c>
      <c r="W2681" t="s">
        <v>4179</v>
      </c>
      <c r="X2681" t="b">
        <v>0</v>
      </c>
      <c r="Y2681" s="1" t="s">
        <v>12795</v>
      </c>
      <c r="Z2681" t="s">
        <v>12795</v>
      </c>
    </row>
    <row r="2682" spans="1:26">
      <c r="A2682" s="9" t="s">
        <v>10824</v>
      </c>
      <c r="B2682" t="s">
        <v>4494</v>
      </c>
      <c r="C2682" s="11">
        <v>45590.005046296297</v>
      </c>
      <c r="D2682" s="11" t="str">
        <f>TEXT(Events_updated[[#This Row],[event_date]],"dddd")</f>
        <v>Friday</v>
      </c>
      <c r="E2682" s="11" t="str">
        <f>TEXT(Events_updated[[#This Row],[event_date]],"mmmm")</f>
        <v>October</v>
      </c>
      <c r="F2682" t="s">
        <v>501</v>
      </c>
      <c r="G2682" t="s">
        <v>4159</v>
      </c>
      <c r="H2682" t="s">
        <v>52</v>
      </c>
      <c r="I2682" t="s">
        <v>12738</v>
      </c>
      <c r="J2682" t="s">
        <v>12739</v>
      </c>
      <c r="K2682" t="s">
        <v>10</v>
      </c>
      <c r="L2682" t="s">
        <v>4495</v>
      </c>
      <c r="M2682" t="s">
        <v>4502</v>
      </c>
      <c r="N2682" t="s">
        <v>32</v>
      </c>
      <c r="O2682">
        <v>5</v>
      </c>
      <c r="P2682" t="s">
        <v>4850</v>
      </c>
      <c r="Q2682">
        <f>Events_updated[[#This Row],[unit_price_local]]-Events_updated[[#This Row],[quantity]]</f>
        <v>4.43</v>
      </c>
      <c r="R2682" t="s">
        <v>4497</v>
      </c>
      <c r="S2682" t="s">
        <v>4498</v>
      </c>
      <c r="T2682" t="s">
        <v>4850</v>
      </c>
      <c r="U2682" t="s">
        <v>7828</v>
      </c>
      <c r="V2682" t="s">
        <v>4528</v>
      </c>
      <c r="W2682" t="s">
        <v>7829</v>
      </c>
      <c r="X2682" t="b">
        <v>0</v>
      </c>
      <c r="Y2682" s="1" t="s">
        <v>12795</v>
      </c>
      <c r="Z2682" t="s">
        <v>12795</v>
      </c>
    </row>
    <row r="2683" spans="1:26">
      <c r="A2683" s="9" t="s">
        <v>6424</v>
      </c>
      <c r="B2683" t="s">
        <v>4512</v>
      </c>
      <c r="C2683" s="11">
        <v>45589.993472222224</v>
      </c>
      <c r="D2683" s="11" t="str">
        <f>TEXT(Events_updated[[#This Row],[event_date]],"dddd")</f>
        <v>Thursday</v>
      </c>
      <c r="E2683" s="11" t="str">
        <f>TEXT(Events_updated[[#This Row],[event_date]],"mmmm")</f>
        <v>October</v>
      </c>
      <c r="F2683" t="s">
        <v>691</v>
      </c>
      <c r="G2683" t="s">
        <v>4253</v>
      </c>
      <c r="H2683" t="s">
        <v>77</v>
      </c>
      <c r="I2683" t="s">
        <v>12740</v>
      </c>
      <c r="J2683" t="s">
        <v>12741</v>
      </c>
      <c r="K2683" t="s">
        <v>10</v>
      </c>
      <c r="L2683" t="s">
        <v>4495</v>
      </c>
      <c r="M2683" t="s">
        <v>4496</v>
      </c>
      <c r="N2683" t="s">
        <v>32</v>
      </c>
      <c r="O2683">
        <v>10</v>
      </c>
      <c r="P2683" t="s">
        <v>4850</v>
      </c>
      <c r="Q2683">
        <f>Events_updated[[#This Row],[unit_price_local]]-Events_updated[[#This Row],[quantity]]</f>
        <v>-0.57000000000000028</v>
      </c>
      <c r="R2683" t="s">
        <v>6425</v>
      </c>
      <c r="S2683" t="s">
        <v>4850</v>
      </c>
      <c r="T2683" t="s">
        <v>5098</v>
      </c>
      <c r="U2683" t="s">
        <v>5449</v>
      </c>
      <c r="V2683" t="s">
        <v>4528</v>
      </c>
      <c r="W2683" t="s">
        <v>5450</v>
      </c>
      <c r="X2683" t="b">
        <v>0</v>
      </c>
      <c r="Y2683" s="1" t="s">
        <v>12795</v>
      </c>
      <c r="Z2683" t="s">
        <v>12795</v>
      </c>
    </row>
    <row r="2684" spans="1:26">
      <c r="A2684" s="9" t="s">
        <v>9345</v>
      </c>
      <c r="B2684" t="s">
        <v>4512</v>
      </c>
      <c r="C2684" s="11">
        <v>45589.64135416667</v>
      </c>
      <c r="D2684" s="11" t="str">
        <f>TEXT(Events_updated[[#This Row],[event_date]],"dddd")</f>
        <v>Thursday</v>
      </c>
      <c r="E2684" s="11" t="str">
        <f>TEXT(Events_updated[[#This Row],[event_date]],"mmmm")</f>
        <v>October</v>
      </c>
      <c r="F2684" t="s">
        <v>1215</v>
      </c>
      <c r="G2684" t="s">
        <v>4225</v>
      </c>
      <c r="H2684" t="s">
        <v>26</v>
      </c>
      <c r="I2684" t="s">
        <v>12730</v>
      </c>
      <c r="J2684" t="s">
        <v>12731</v>
      </c>
      <c r="K2684" t="s">
        <v>12791</v>
      </c>
      <c r="L2684" t="s">
        <v>4495</v>
      </c>
      <c r="M2684" t="s">
        <v>4496</v>
      </c>
      <c r="N2684" t="s">
        <v>27</v>
      </c>
      <c r="O2684">
        <v>5</v>
      </c>
      <c r="P2684" t="s">
        <v>4227</v>
      </c>
      <c r="Q2684">
        <f>Events_updated[[#This Row],[unit_price_local]]-Events_updated[[#This Row],[quantity]]</f>
        <v>155</v>
      </c>
      <c r="R2684" t="s">
        <v>4497</v>
      </c>
      <c r="S2684" t="s">
        <v>4498</v>
      </c>
      <c r="T2684" t="s">
        <v>4498</v>
      </c>
      <c r="U2684" t="s">
        <v>9346</v>
      </c>
      <c r="V2684" t="s">
        <v>4500</v>
      </c>
      <c r="W2684" t="s">
        <v>9346</v>
      </c>
      <c r="X2684" t="b">
        <v>0</v>
      </c>
      <c r="Y2684" s="1" t="s">
        <v>12795</v>
      </c>
      <c r="Z2684" t="s">
        <v>12795</v>
      </c>
    </row>
    <row r="2685" spans="1:26">
      <c r="A2685" s="9" t="s">
        <v>11582</v>
      </c>
      <c r="B2685" t="s">
        <v>4494</v>
      </c>
      <c r="C2685" s="11">
        <v>45589.492118055554</v>
      </c>
      <c r="D2685" s="11" t="str">
        <f>TEXT(Events_updated[[#This Row],[event_date]],"dddd")</f>
        <v>Thursday</v>
      </c>
      <c r="E2685" s="11" t="str">
        <f>TEXT(Events_updated[[#This Row],[event_date]],"mmmm")</f>
        <v>October</v>
      </c>
      <c r="F2685" t="s">
        <v>3969</v>
      </c>
      <c r="G2685" t="s">
        <v>4064</v>
      </c>
      <c r="H2685" t="s">
        <v>45</v>
      </c>
      <c r="I2685" t="s">
        <v>12736</v>
      </c>
      <c r="J2685" t="s">
        <v>12737</v>
      </c>
      <c r="K2685" t="s">
        <v>12791</v>
      </c>
      <c r="L2685" t="s">
        <v>4495</v>
      </c>
      <c r="M2685" t="s">
        <v>4573</v>
      </c>
      <c r="N2685" t="s">
        <v>27</v>
      </c>
      <c r="O2685">
        <v>25</v>
      </c>
      <c r="P2685" t="s">
        <v>4067</v>
      </c>
      <c r="Q2685">
        <f>Events_updated[[#This Row],[unit_price_local]]-Events_updated[[#This Row],[quantity]]</f>
        <v>474</v>
      </c>
      <c r="R2685" t="s">
        <v>4497</v>
      </c>
      <c r="S2685" t="s">
        <v>4498</v>
      </c>
      <c r="T2685" t="s">
        <v>11583</v>
      </c>
      <c r="U2685" t="s">
        <v>11584</v>
      </c>
      <c r="V2685" t="s">
        <v>4500</v>
      </c>
      <c r="W2685" t="s">
        <v>11584</v>
      </c>
      <c r="X2685" t="b">
        <v>0</v>
      </c>
      <c r="Y2685" s="1" t="s">
        <v>12795</v>
      </c>
      <c r="Z2685" t="s">
        <v>12795</v>
      </c>
    </row>
    <row r="2686" spans="1:26">
      <c r="A2686" s="9" t="s">
        <v>12321</v>
      </c>
      <c r="B2686" t="s">
        <v>4494</v>
      </c>
      <c r="C2686" s="11">
        <v>45588.879143518519</v>
      </c>
      <c r="D2686" s="11" t="str">
        <f>TEXT(Events_updated[[#This Row],[event_date]],"dddd")</f>
        <v>Wednesday</v>
      </c>
      <c r="E2686" s="11" t="str">
        <f>TEXT(Events_updated[[#This Row],[event_date]],"mmmm")</f>
        <v>October</v>
      </c>
      <c r="F2686" t="s">
        <v>892</v>
      </c>
      <c r="G2686" t="s">
        <v>4402</v>
      </c>
      <c r="H2686" t="s">
        <v>82</v>
      </c>
      <c r="I2686" t="s">
        <v>12742</v>
      </c>
      <c r="J2686" t="s">
        <v>12743</v>
      </c>
      <c r="K2686" t="s">
        <v>17</v>
      </c>
      <c r="L2686" t="s">
        <v>4495</v>
      </c>
      <c r="M2686" t="s">
        <v>4496</v>
      </c>
      <c r="N2686" t="s">
        <v>27</v>
      </c>
      <c r="O2686">
        <v>3</v>
      </c>
      <c r="P2686" t="s">
        <v>4404</v>
      </c>
      <c r="Q2686">
        <f>Events_updated[[#This Row],[unit_price_local]]-Events_updated[[#This Row],[quantity]]</f>
        <v>26.18</v>
      </c>
      <c r="R2686" t="s">
        <v>4497</v>
      </c>
      <c r="S2686" t="s">
        <v>4498</v>
      </c>
      <c r="T2686" t="s">
        <v>9049</v>
      </c>
      <c r="U2686" t="s">
        <v>11789</v>
      </c>
      <c r="V2686" t="s">
        <v>4500</v>
      </c>
      <c r="W2686" t="s">
        <v>11789</v>
      </c>
      <c r="X2686" t="b">
        <v>0</v>
      </c>
      <c r="Y2686" s="1" t="s">
        <v>12795</v>
      </c>
      <c r="Z2686" t="s">
        <v>12795</v>
      </c>
    </row>
    <row r="2687" spans="1:26">
      <c r="A2687" s="9" t="s">
        <v>11784</v>
      </c>
      <c r="B2687" t="s">
        <v>4494</v>
      </c>
      <c r="C2687" s="11">
        <v>45588.75236111111</v>
      </c>
      <c r="D2687" s="11" t="str">
        <f>TEXT(Events_updated[[#This Row],[event_date]],"dddd")</f>
        <v>Wednesday</v>
      </c>
      <c r="E2687" s="11" t="str">
        <f>TEXT(Events_updated[[#This Row],[event_date]],"mmmm")</f>
        <v>October</v>
      </c>
      <c r="F2687" t="s">
        <v>2115</v>
      </c>
      <c r="G2687" t="s">
        <v>4293</v>
      </c>
      <c r="H2687" t="s">
        <v>77</v>
      </c>
      <c r="I2687" t="s">
        <v>12740</v>
      </c>
      <c r="J2687" t="s">
        <v>12741</v>
      </c>
      <c r="K2687" t="s">
        <v>10</v>
      </c>
      <c r="L2687" t="s">
        <v>4513</v>
      </c>
      <c r="M2687" t="s">
        <v>4496</v>
      </c>
      <c r="N2687" t="s">
        <v>32</v>
      </c>
      <c r="O2687">
        <v>10</v>
      </c>
      <c r="P2687" t="s">
        <v>4621</v>
      </c>
      <c r="Q2687">
        <f>Events_updated[[#This Row],[unit_price_local]]-Events_updated[[#This Row],[quantity]]</f>
        <v>17.36</v>
      </c>
      <c r="R2687" t="s">
        <v>4674</v>
      </c>
      <c r="S2687" t="s">
        <v>4621</v>
      </c>
      <c r="T2687" t="s">
        <v>5420</v>
      </c>
      <c r="U2687" t="s">
        <v>11785</v>
      </c>
      <c r="V2687" t="s">
        <v>4528</v>
      </c>
      <c r="W2687" t="s">
        <v>11786</v>
      </c>
      <c r="X2687" t="b">
        <v>1</v>
      </c>
      <c r="Y2687" s="1">
        <v>45597.75236111111</v>
      </c>
      <c r="Z2687" t="s">
        <v>5092</v>
      </c>
    </row>
    <row r="2688" spans="1:26">
      <c r="A2688" s="9" t="s">
        <v>12029</v>
      </c>
      <c r="B2688" t="s">
        <v>4494</v>
      </c>
      <c r="C2688" s="11">
        <v>45588.602037037039</v>
      </c>
      <c r="D2688" s="11" t="str">
        <f>TEXT(Events_updated[[#This Row],[event_date]],"dddd")</f>
        <v>Wednesday</v>
      </c>
      <c r="E2688" s="11" t="str">
        <f>TEXT(Events_updated[[#This Row],[event_date]],"mmmm")</f>
        <v>October</v>
      </c>
      <c r="F2688" t="s">
        <v>3535</v>
      </c>
      <c r="G2688" t="s">
        <v>4155</v>
      </c>
      <c r="H2688" t="s">
        <v>31</v>
      </c>
      <c r="I2688" t="s">
        <v>12732</v>
      </c>
      <c r="J2688" t="s">
        <v>12733</v>
      </c>
      <c r="K2688" t="s">
        <v>10</v>
      </c>
      <c r="L2688" t="s">
        <v>4495</v>
      </c>
      <c r="M2688" t="s">
        <v>4573</v>
      </c>
      <c r="N2688" t="s">
        <v>32</v>
      </c>
      <c r="O2688">
        <v>1</v>
      </c>
      <c r="P2688" t="s">
        <v>4577</v>
      </c>
      <c r="Q2688">
        <f>Events_updated[[#This Row],[unit_price_local]]-Events_updated[[#This Row],[quantity]]</f>
        <v>134.85</v>
      </c>
      <c r="R2688" t="s">
        <v>4497</v>
      </c>
      <c r="S2688" t="s">
        <v>4498</v>
      </c>
      <c r="T2688" t="s">
        <v>6296</v>
      </c>
      <c r="U2688" t="s">
        <v>6297</v>
      </c>
      <c r="V2688" t="s">
        <v>4528</v>
      </c>
      <c r="W2688" t="s">
        <v>5647</v>
      </c>
      <c r="X2688" t="b">
        <v>0</v>
      </c>
      <c r="Y2688" s="1" t="s">
        <v>12795</v>
      </c>
      <c r="Z2688" t="s">
        <v>12795</v>
      </c>
    </row>
    <row r="2689" spans="1:26">
      <c r="A2689" s="9" t="s">
        <v>6600</v>
      </c>
      <c r="B2689" t="s">
        <v>4494</v>
      </c>
      <c r="C2689" s="11">
        <v>45588.508483796293</v>
      </c>
      <c r="D2689" s="11" t="str">
        <f>TEXT(Events_updated[[#This Row],[event_date]],"dddd")</f>
        <v>Wednesday</v>
      </c>
      <c r="E2689" s="11" t="str">
        <f>TEXT(Events_updated[[#This Row],[event_date]],"mmmm")</f>
        <v>October</v>
      </c>
      <c r="F2689" t="s">
        <v>879</v>
      </c>
      <c r="G2689" t="s">
        <v>4215</v>
      </c>
      <c r="H2689" t="s">
        <v>45</v>
      </c>
      <c r="I2689" t="s">
        <v>12736</v>
      </c>
      <c r="J2689" t="s">
        <v>12737</v>
      </c>
      <c r="K2689" t="s">
        <v>12791</v>
      </c>
      <c r="L2689" t="s">
        <v>4495</v>
      </c>
      <c r="M2689" t="s">
        <v>4502</v>
      </c>
      <c r="N2689" t="s">
        <v>27</v>
      </c>
      <c r="O2689">
        <v>1</v>
      </c>
      <c r="P2689" t="s">
        <v>4091</v>
      </c>
      <c r="Q2689">
        <f>Events_updated[[#This Row],[unit_price_local]]-Events_updated[[#This Row],[quantity]]</f>
        <v>8</v>
      </c>
      <c r="R2689" t="s">
        <v>4497</v>
      </c>
      <c r="S2689" t="s">
        <v>4498</v>
      </c>
      <c r="T2689" t="s">
        <v>5790</v>
      </c>
      <c r="U2689" t="s">
        <v>6314</v>
      </c>
      <c r="V2689" t="s">
        <v>4500</v>
      </c>
      <c r="W2689" t="s">
        <v>6314</v>
      </c>
      <c r="X2689" t="b">
        <v>0</v>
      </c>
      <c r="Y2689" s="1" t="s">
        <v>12795</v>
      </c>
      <c r="Z2689" t="s">
        <v>12795</v>
      </c>
    </row>
    <row r="2690" spans="1:26">
      <c r="A2690" s="9" t="s">
        <v>9437</v>
      </c>
      <c r="B2690" t="s">
        <v>4494</v>
      </c>
      <c r="C2690" s="11">
        <v>45588.451423611114</v>
      </c>
      <c r="D2690" s="11" t="str">
        <f>TEXT(Events_updated[[#This Row],[event_date]],"dddd")</f>
        <v>Wednesday</v>
      </c>
      <c r="E2690" s="11" t="str">
        <f>TEXT(Events_updated[[#This Row],[event_date]],"mmmm")</f>
        <v>October</v>
      </c>
      <c r="F2690" t="s">
        <v>195</v>
      </c>
      <c r="G2690" t="s">
        <v>4469</v>
      </c>
      <c r="H2690" t="s">
        <v>77</v>
      </c>
      <c r="I2690" t="s">
        <v>12740</v>
      </c>
      <c r="J2690" t="s">
        <v>12741</v>
      </c>
      <c r="K2690" t="s">
        <v>10</v>
      </c>
      <c r="L2690" t="s">
        <v>4495</v>
      </c>
      <c r="M2690" t="s">
        <v>4502</v>
      </c>
      <c r="N2690" t="s">
        <v>32</v>
      </c>
      <c r="O2690">
        <v>15</v>
      </c>
      <c r="P2690" t="s">
        <v>4525</v>
      </c>
      <c r="Q2690">
        <f>Events_updated[[#This Row],[unit_price_local]]-Events_updated[[#This Row],[quantity]]</f>
        <v>283.37</v>
      </c>
      <c r="R2690" t="s">
        <v>4550</v>
      </c>
      <c r="S2690" t="s">
        <v>6548</v>
      </c>
      <c r="T2690" t="s">
        <v>7275</v>
      </c>
      <c r="U2690" t="s">
        <v>9438</v>
      </c>
      <c r="V2690" t="s">
        <v>4528</v>
      </c>
      <c r="W2690" t="s">
        <v>9439</v>
      </c>
      <c r="X2690" t="b">
        <v>0</v>
      </c>
      <c r="Y2690" s="1" t="s">
        <v>12795</v>
      </c>
      <c r="Z2690" t="s">
        <v>12795</v>
      </c>
    </row>
    <row r="2691" spans="1:26">
      <c r="A2691" s="9" t="s">
        <v>11387</v>
      </c>
      <c r="B2691" t="s">
        <v>4494</v>
      </c>
      <c r="C2691" s="11">
        <v>45588.236967592595</v>
      </c>
      <c r="D2691" s="11" t="str">
        <f>TEXT(Events_updated[[#This Row],[event_date]],"dddd")</f>
        <v>Wednesday</v>
      </c>
      <c r="E2691" s="11" t="str">
        <f>TEXT(Events_updated[[#This Row],[event_date]],"mmmm")</f>
        <v>October</v>
      </c>
      <c r="F2691" t="s">
        <v>3381</v>
      </c>
      <c r="G2691" t="s">
        <v>4212</v>
      </c>
      <c r="H2691" t="s">
        <v>45</v>
      </c>
      <c r="I2691" t="s">
        <v>12736</v>
      </c>
      <c r="J2691" t="s">
        <v>12737</v>
      </c>
      <c r="K2691" t="s">
        <v>12791</v>
      </c>
      <c r="L2691" t="s">
        <v>4557</v>
      </c>
      <c r="M2691" t="s">
        <v>4496</v>
      </c>
      <c r="N2691" t="s">
        <v>27</v>
      </c>
      <c r="O2691">
        <v>10</v>
      </c>
      <c r="P2691" t="s">
        <v>4214</v>
      </c>
      <c r="Q2691">
        <f>Events_updated[[#This Row],[unit_price_local]]-Events_updated[[#This Row],[quantity]]</f>
        <v>110</v>
      </c>
      <c r="R2691" t="s">
        <v>4497</v>
      </c>
      <c r="S2691" t="s">
        <v>4498</v>
      </c>
      <c r="T2691" t="s">
        <v>4310</v>
      </c>
      <c r="U2691" t="s">
        <v>11384</v>
      </c>
      <c r="V2691" t="s">
        <v>4500</v>
      </c>
      <c r="W2691" t="s">
        <v>11384</v>
      </c>
      <c r="X2691" t="b">
        <v>0</v>
      </c>
      <c r="Y2691" s="1" t="s">
        <v>12795</v>
      </c>
      <c r="Z2691" t="s">
        <v>12795</v>
      </c>
    </row>
    <row r="2692" spans="1:26">
      <c r="A2692" s="9" t="s">
        <v>8560</v>
      </c>
      <c r="B2692" t="s">
        <v>4494</v>
      </c>
      <c r="C2692" s="11">
        <v>45587.684131944443</v>
      </c>
      <c r="D2692" s="11" t="str">
        <f>TEXT(Events_updated[[#This Row],[event_date]],"dddd")</f>
        <v>Tuesday</v>
      </c>
      <c r="E2692" s="11" t="str">
        <f>TEXT(Events_updated[[#This Row],[event_date]],"mmmm")</f>
        <v>October</v>
      </c>
      <c r="F2692" t="s">
        <v>4024</v>
      </c>
      <c r="G2692" t="s">
        <v>4409</v>
      </c>
      <c r="H2692" t="s">
        <v>82</v>
      </c>
      <c r="I2692" t="s">
        <v>12742</v>
      </c>
      <c r="J2692" t="s">
        <v>12743</v>
      </c>
      <c r="K2692" t="s">
        <v>17</v>
      </c>
      <c r="L2692" t="s">
        <v>4495</v>
      </c>
      <c r="M2692" t="s">
        <v>4496</v>
      </c>
      <c r="N2692" t="s">
        <v>27</v>
      </c>
      <c r="O2692">
        <v>1</v>
      </c>
      <c r="P2692" t="s">
        <v>4411</v>
      </c>
      <c r="Q2692">
        <f>Events_updated[[#This Row],[unit_price_local]]-Events_updated[[#This Row],[quantity]]</f>
        <v>35.700000000000003</v>
      </c>
      <c r="R2692" t="s">
        <v>4497</v>
      </c>
      <c r="S2692" t="s">
        <v>4498</v>
      </c>
      <c r="T2692" t="s">
        <v>5556</v>
      </c>
      <c r="U2692" t="s">
        <v>8561</v>
      </c>
      <c r="V2692" t="s">
        <v>4500</v>
      </c>
      <c r="W2692" t="s">
        <v>8561</v>
      </c>
      <c r="X2692" t="b">
        <v>0</v>
      </c>
      <c r="Y2692" s="1" t="s">
        <v>12795</v>
      </c>
      <c r="Z2692" t="s">
        <v>12795</v>
      </c>
    </row>
    <row r="2693" spans="1:26">
      <c r="A2693" s="9" t="s">
        <v>6097</v>
      </c>
      <c r="B2693" t="s">
        <v>4512</v>
      </c>
      <c r="C2693" s="11">
        <v>45587.422962962963</v>
      </c>
      <c r="D2693" s="11" t="str">
        <f>TEXT(Events_updated[[#This Row],[event_date]],"dddd")</f>
        <v>Tuesday</v>
      </c>
      <c r="E2693" s="11" t="str">
        <f>TEXT(Events_updated[[#This Row],[event_date]],"mmmm")</f>
        <v>October</v>
      </c>
      <c r="F2693" t="s">
        <v>2122</v>
      </c>
      <c r="G2693" t="s">
        <v>4377</v>
      </c>
      <c r="H2693" t="s">
        <v>26</v>
      </c>
      <c r="I2693" t="s">
        <v>12730</v>
      </c>
      <c r="J2693" t="s">
        <v>12731</v>
      </c>
      <c r="K2693" t="s">
        <v>12791</v>
      </c>
      <c r="L2693" t="s">
        <v>4495</v>
      </c>
      <c r="M2693" t="s">
        <v>4496</v>
      </c>
      <c r="N2693" t="s">
        <v>27</v>
      </c>
      <c r="O2693">
        <v>5</v>
      </c>
      <c r="P2693" t="s">
        <v>4371</v>
      </c>
      <c r="Q2693">
        <f>Events_updated[[#This Row],[unit_price_local]]-Events_updated[[#This Row],[quantity]]</f>
        <v>262.39999999999998</v>
      </c>
      <c r="R2693" t="s">
        <v>4536</v>
      </c>
      <c r="S2693" t="s">
        <v>6098</v>
      </c>
      <c r="T2693" t="s">
        <v>4498</v>
      </c>
      <c r="U2693" t="s">
        <v>6099</v>
      </c>
      <c r="V2693" t="s">
        <v>4500</v>
      </c>
      <c r="W2693" t="s">
        <v>6099</v>
      </c>
      <c r="X2693" t="b">
        <v>0</v>
      </c>
      <c r="Y2693" s="1" t="s">
        <v>12795</v>
      </c>
      <c r="Z2693" t="s">
        <v>12795</v>
      </c>
    </row>
    <row r="2694" spans="1:26">
      <c r="A2694" s="9" t="s">
        <v>10760</v>
      </c>
      <c r="B2694" t="s">
        <v>4494</v>
      </c>
      <c r="C2694" s="11">
        <v>45587.369502314818</v>
      </c>
      <c r="D2694" s="11" t="str">
        <f>TEXT(Events_updated[[#This Row],[event_date]],"dddd")</f>
        <v>Tuesday</v>
      </c>
      <c r="E2694" s="11" t="str">
        <f>TEXT(Events_updated[[#This Row],[event_date]],"mmmm")</f>
        <v>October</v>
      </c>
      <c r="F2694" t="s">
        <v>3138</v>
      </c>
      <c r="G2694" t="s">
        <v>4388</v>
      </c>
      <c r="H2694" t="s">
        <v>37</v>
      </c>
      <c r="I2694" t="s">
        <v>12734</v>
      </c>
      <c r="J2694" t="s">
        <v>12735</v>
      </c>
      <c r="K2694" t="s">
        <v>10</v>
      </c>
      <c r="L2694" t="s">
        <v>4084</v>
      </c>
      <c r="M2694" t="s">
        <v>4502</v>
      </c>
      <c r="N2694" t="s">
        <v>32</v>
      </c>
      <c r="O2694">
        <v>20</v>
      </c>
      <c r="P2694" t="s">
        <v>4687</v>
      </c>
      <c r="Q2694">
        <f>Events_updated[[#This Row],[unit_price_local]]-Events_updated[[#This Row],[quantity]]</f>
        <v>3.5799999999999983</v>
      </c>
      <c r="R2694" t="s">
        <v>4531</v>
      </c>
      <c r="S2694" t="s">
        <v>5427</v>
      </c>
      <c r="T2694" t="s">
        <v>5401</v>
      </c>
      <c r="U2694" t="s">
        <v>10761</v>
      </c>
      <c r="V2694" t="s">
        <v>4528</v>
      </c>
      <c r="W2694" t="s">
        <v>10762</v>
      </c>
      <c r="X2694" t="b">
        <v>0</v>
      </c>
      <c r="Y2694" s="1" t="s">
        <v>12795</v>
      </c>
      <c r="Z2694" t="s">
        <v>12795</v>
      </c>
    </row>
    <row r="2695" spans="1:26">
      <c r="A2695" s="9" t="s">
        <v>9353</v>
      </c>
      <c r="B2695" t="s">
        <v>4494</v>
      </c>
      <c r="C2695" s="11">
        <v>45587.299050925925</v>
      </c>
      <c r="D2695" s="11" t="str">
        <f>TEXT(Events_updated[[#This Row],[event_date]],"dddd")</f>
        <v>Tuesday</v>
      </c>
      <c r="E2695" s="11" t="str">
        <f>TEXT(Events_updated[[#This Row],[event_date]],"mmmm")</f>
        <v>October</v>
      </c>
      <c r="F2695" t="s">
        <v>3461</v>
      </c>
      <c r="G2695" t="s">
        <v>4269</v>
      </c>
      <c r="H2695" t="s">
        <v>9</v>
      </c>
      <c r="I2695" t="s">
        <v>12726</v>
      </c>
      <c r="J2695" t="s">
        <v>12727</v>
      </c>
      <c r="K2695" t="s">
        <v>10</v>
      </c>
      <c r="L2695" t="s">
        <v>4557</v>
      </c>
      <c r="M2695" t="s">
        <v>4496</v>
      </c>
      <c r="N2695" t="s">
        <v>11</v>
      </c>
      <c r="O2695">
        <v>1</v>
      </c>
      <c r="P2695" t="s">
        <v>5139</v>
      </c>
      <c r="Q2695">
        <f>Events_updated[[#This Row],[unit_price_local]]-Events_updated[[#This Row],[quantity]]</f>
        <v>6.38</v>
      </c>
      <c r="R2695" t="s">
        <v>4550</v>
      </c>
      <c r="S2695" t="s">
        <v>9354</v>
      </c>
      <c r="T2695" t="s">
        <v>5673</v>
      </c>
      <c r="U2695" t="s">
        <v>4541</v>
      </c>
      <c r="V2695" t="s">
        <v>4554</v>
      </c>
      <c r="W2695" t="s">
        <v>6587</v>
      </c>
      <c r="X2695" t="b">
        <v>0</v>
      </c>
      <c r="Y2695" s="1" t="s">
        <v>12795</v>
      </c>
      <c r="Z2695" t="s">
        <v>12795</v>
      </c>
    </row>
    <row r="2696" spans="1:26">
      <c r="A2696" s="9" t="s">
        <v>11880</v>
      </c>
      <c r="B2696" t="s">
        <v>4512</v>
      </c>
      <c r="C2696" s="11">
        <v>45587.137083333335</v>
      </c>
      <c r="D2696" s="11" t="str">
        <f>TEXT(Events_updated[[#This Row],[event_date]],"dddd")</f>
        <v>Tuesday</v>
      </c>
      <c r="E2696" s="11" t="str">
        <f>TEXT(Events_updated[[#This Row],[event_date]],"mmmm")</f>
        <v>October</v>
      </c>
      <c r="F2696" t="s">
        <v>2376</v>
      </c>
      <c r="G2696" t="s">
        <v>4398</v>
      </c>
      <c r="H2696" t="s">
        <v>26</v>
      </c>
      <c r="I2696" t="s">
        <v>12730</v>
      </c>
      <c r="J2696" t="s">
        <v>12731</v>
      </c>
      <c r="K2696" t="s">
        <v>12791</v>
      </c>
      <c r="L2696" t="s">
        <v>4495</v>
      </c>
      <c r="M2696" t="s">
        <v>4502</v>
      </c>
      <c r="N2696" t="s">
        <v>27</v>
      </c>
      <c r="O2696">
        <v>5</v>
      </c>
      <c r="P2696" t="s">
        <v>4400</v>
      </c>
      <c r="Q2696">
        <f>Events_updated[[#This Row],[unit_price_local]]-Events_updated[[#This Row],[quantity]]</f>
        <v>113.1</v>
      </c>
      <c r="R2696" t="s">
        <v>4601</v>
      </c>
      <c r="S2696" t="s">
        <v>4400</v>
      </c>
      <c r="T2696" t="s">
        <v>4498</v>
      </c>
      <c r="U2696" t="s">
        <v>11881</v>
      </c>
      <c r="V2696" t="s">
        <v>4500</v>
      </c>
      <c r="W2696" t="s">
        <v>11881</v>
      </c>
      <c r="X2696" t="b">
        <v>0</v>
      </c>
      <c r="Y2696" s="1" t="s">
        <v>12795</v>
      </c>
      <c r="Z2696" t="s">
        <v>12795</v>
      </c>
    </row>
    <row r="2697" spans="1:26">
      <c r="A2697" s="9" t="s">
        <v>6958</v>
      </c>
      <c r="B2697" t="s">
        <v>4494</v>
      </c>
      <c r="C2697" s="11">
        <v>45587.118321759262</v>
      </c>
      <c r="D2697" s="11" t="str">
        <f>TEXT(Events_updated[[#This Row],[event_date]],"dddd")</f>
        <v>Tuesday</v>
      </c>
      <c r="E2697" s="11" t="str">
        <f>TEXT(Events_updated[[#This Row],[event_date]],"mmmm")</f>
        <v>October</v>
      </c>
      <c r="F2697" t="s">
        <v>1161</v>
      </c>
      <c r="G2697" t="s">
        <v>4103</v>
      </c>
      <c r="H2697" t="s">
        <v>9</v>
      </c>
      <c r="I2697" t="s">
        <v>12726</v>
      </c>
      <c r="J2697" t="s">
        <v>12727</v>
      </c>
      <c r="K2697" t="s">
        <v>10</v>
      </c>
      <c r="L2697" t="s">
        <v>4495</v>
      </c>
      <c r="M2697" t="s">
        <v>4496</v>
      </c>
      <c r="N2697" t="s">
        <v>11</v>
      </c>
      <c r="O2697">
        <v>20</v>
      </c>
      <c r="P2697" t="s">
        <v>5038</v>
      </c>
      <c r="Q2697">
        <f>Events_updated[[#This Row],[unit_price_local]]-Events_updated[[#This Row],[quantity]]</f>
        <v>0.48999999999999844</v>
      </c>
      <c r="R2697" t="s">
        <v>4497</v>
      </c>
      <c r="S2697" t="s">
        <v>4498</v>
      </c>
      <c r="T2697" t="s">
        <v>6959</v>
      </c>
      <c r="U2697" t="s">
        <v>6960</v>
      </c>
      <c r="V2697" t="s">
        <v>4554</v>
      </c>
      <c r="W2697" t="s">
        <v>6961</v>
      </c>
      <c r="X2697" t="b">
        <v>0</v>
      </c>
      <c r="Y2697" s="1" t="s">
        <v>12795</v>
      </c>
      <c r="Z2697" t="s">
        <v>12795</v>
      </c>
    </row>
    <row r="2698" spans="1:26">
      <c r="A2698" s="9" t="s">
        <v>12311</v>
      </c>
      <c r="B2698" t="s">
        <v>4494</v>
      </c>
      <c r="C2698" s="11">
        <v>45587.048668981479</v>
      </c>
      <c r="D2698" s="11" t="str">
        <f>TEXT(Events_updated[[#This Row],[event_date]],"dddd")</f>
        <v>Tuesday</v>
      </c>
      <c r="E2698" s="11" t="str">
        <f>TEXT(Events_updated[[#This Row],[event_date]],"mmmm")</f>
        <v>October</v>
      </c>
      <c r="F2698" t="s">
        <v>1284</v>
      </c>
      <c r="G2698" t="s">
        <v>4332</v>
      </c>
      <c r="H2698" t="s">
        <v>16</v>
      </c>
      <c r="I2698" t="s">
        <v>12728</v>
      </c>
      <c r="J2698" t="s">
        <v>12729</v>
      </c>
      <c r="K2698" t="s">
        <v>17</v>
      </c>
      <c r="L2698" t="s">
        <v>4513</v>
      </c>
      <c r="M2698" t="s">
        <v>4496</v>
      </c>
      <c r="N2698" t="s">
        <v>18</v>
      </c>
      <c r="O2698">
        <v>3</v>
      </c>
      <c r="P2698" t="s">
        <v>5809</v>
      </c>
      <c r="Q2698">
        <f>Events_updated[[#This Row],[unit_price_local]]-Events_updated[[#This Row],[quantity]]</f>
        <v>338.14</v>
      </c>
      <c r="R2698" t="s">
        <v>4497</v>
      </c>
      <c r="S2698" t="s">
        <v>4498</v>
      </c>
      <c r="T2698" t="s">
        <v>7306</v>
      </c>
      <c r="U2698" t="s">
        <v>7307</v>
      </c>
      <c r="V2698" t="s">
        <v>4506</v>
      </c>
      <c r="W2698" t="s">
        <v>7308</v>
      </c>
      <c r="X2698" t="b">
        <v>0</v>
      </c>
      <c r="Y2698" s="1" t="s">
        <v>12795</v>
      </c>
      <c r="Z2698" t="s">
        <v>12795</v>
      </c>
    </row>
    <row r="2699" spans="1:26">
      <c r="A2699" s="9" t="s">
        <v>11267</v>
      </c>
      <c r="B2699" t="s">
        <v>4494</v>
      </c>
      <c r="C2699" s="11">
        <v>45587.028854166667</v>
      </c>
      <c r="D2699" s="11" t="str">
        <f>TEXT(Events_updated[[#This Row],[event_date]],"dddd")</f>
        <v>Tuesday</v>
      </c>
      <c r="E2699" s="11" t="str">
        <f>TEXT(Events_updated[[#This Row],[event_date]],"mmmm")</f>
        <v>October</v>
      </c>
      <c r="F2699" t="s">
        <v>3223</v>
      </c>
      <c r="G2699" t="s">
        <v>4321</v>
      </c>
      <c r="H2699" t="s">
        <v>26</v>
      </c>
      <c r="I2699" t="s">
        <v>12730</v>
      </c>
      <c r="J2699" t="s">
        <v>12731</v>
      </c>
      <c r="K2699" t="s">
        <v>12791</v>
      </c>
      <c r="L2699" t="s">
        <v>4495</v>
      </c>
      <c r="M2699" t="s">
        <v>4496</v>
      </c>
      <c r="N2699" t="s">
        <v>27</v>
      </c>
      <c r="O2699">
        <v>10</v>
      </c>
      <c r="P2699" t="s">
        <v>4324</v>
      </c>
      <c r="Q2699">
        <f>Events_updated[[#This Row],[unit_price_local]]-Events_updated[[#This Row],[quantity]]</f>
        <v>215.15</v>
      </c>
      <c r="R2699" t="s">
        <v>4497</v>
      </c>
      <c r="S2699" t="s">
        <v>4498</v>
      </c>
      <c r="T2699" t="s">
        <v>4498</v>
      </c>
      <c r="U2699" t="s">
        <v>4650</v>
      </c>
      <c r="V2699" t="s">
        <v>4500</v>
      </c>
      <c r="W2699" t="s">
        <v>4650</v>
      </c>
      <c r="X2699" t="b">
        <v>0</v>
      </c>
      <c r="Y2699" s="1" t="s">
        <v>12795</v>
      </c>
      <c r="Z2699" t="s">
        <v>12795</v>
      </c>
    </row>
    <row r="2700" spans="1:26">
      <c r="A2700" s="9" t="s">
        <v>10252</v>
      </c>
      <c r="B2700" t="s">
        <v>4494</v>
      </c>
      <c r="C2700" s="11">
        <v>45586.991932870369</v>
      </c>
      <c r="D2700" s="11" t="str">
        <f>TEXT(Events_updated[[#This Row],[event_date]],"dddd")</f>
        <v>Monday</v>
      </c>
      <c r="E2700" s="11" t="str">
        <f>TEXT(Events_updated[[#This Row],[event_date]],"mmmm")</f>
        <v>October</v>
      </c>
      <c r="F2700" t="s">
        <v>2144</v>
      </c>
      <c r="G2700" t="s">
        <v>4241</v>
      </c>
      <c r="H2700" t="s">
        <v>26</v>
      </c>
      <c r="I2700" t="s">
        <v>12730</v>
      </c>
      <c r="J2700" t="s">
        <v>12731</v>
      </c>
      <c r="K2700" t="s">
        <v>12791</v>
      </c>
      <c r="L2700" t="s">
        <v>4557</v>
      </c>
      <c r="M2700" t="s">
        <v>4496</v>
      </c>
      <c r="N2700" t="s">
        <v>27</v>
      </c>
      <c r="O2700">
        <v>10</v>
      </c>
      <c r="P2700" t="s">
        <v>4243</v>
      </c>
      <c r="Q2700">
        <f>Events_updated[[#This Row],[unit_price_local]]-Events_updated[[#This Row],[quantity]]</f>
        <v>240</v>
      </c>
      <c r="R2700" t="s">
        <v>4497</v>
      </c>
      <c r="S2700" t="s">
        <v>4498</v>
      </c>
      <c r="T2700" t="s">
        <v>4498</v>
      </c>
      <c r="U2700" t="s">
        <v>7874</v>
      </c>
      <c r="V2700" t="s">
        <v>4500</v>
      </c>
      <c r="W2700" t="s">
        <v>7874</v>
      </c>
      <c r="X2700" t="b">
        <v>0</v>
      </c>
      <c r="Y2700" s="1" t="s">
        <v>12795</v>
      </c>
      <c r="Z2700" t="s">
        <v>12795</v>
      </c>
    </row>
    <row r="2701" spans="1:26">
      <c r="A2701" s="9" t="s">
        <v>9963</v>
      </c>
      <c r="B2701" t="s">
        <v>4494</v>
      </c>
      <c r="C2701" s="11">
        <v>45586.981458333335</v>
      </c>
      <c r="D2701" s="11" t="str">
        <f>TEXT(Events_updated[[#This Row],[event_date]],"dddd")</f>
        <v>Monday</v>
      </c>
      <c r="E2701" s="11" t="str">
        <f>TEXT(Events_updated[[#This Row],[event_date]],"mmmm")</f>
        <v>October</v>
      </c>
      <c r="F2701" t="s">
        <v>1403</v>
      </c>
      <c r="G2701" t="s">
        <v>4263</v>
      </c>
      <c r="H2701" t="s">
        <v>16</v>
      </c>
      <c r="I2701" t="s">
        <v>12728</v>
      </c>
      <c r="J2701" t="s">
        <v>12729</v>
      </c>
      <c r="K2701" t="s">
        <v>17</v>
      </c>
      <c r="L2701" t="s">
        <v>4495</v>
      </c>
      <c r="M2701" t="s">
        <v>4496</v>
      </c>
      <c r="N2701" t="s">
        <v>18</v>
      </c>
      <c r="O2701">
        <v>15</v>
      </c>
      <c r="P2701" t="s">
        <v>4661</v>
      </c>
      <c r="Q2701">
        <f>Events_updated[[#This Row],[unit_price_local]]-Events_updated[[#This Row],[quantity]]</f>
        <v>7.73</v>
      </c>
      <c r="R2701" t="s">
        <v>4550</v>
      </c>
      <c r="S2701" t="s">
        <v>9964</v>
      </c>
      <c r="T2701" t="s">
        <v>7049</v>
      </c>
      <c r="U2701" t="s">
        <v>9965</v>
      </c>
      <c r="V2701" t="s">
        <v>4506</v>
      </c>
      <c r="W2701" t="s">
        <v>9966</v>
      </c>
      <c r="X2701" t="b">
        <v>0</v>
      </c>
      <c r="Y2701" s="1" t="s">
        <v>12795</v>
      </c>
      <c r="Z2701" t="s">
        <v>12795</v>
      </c>
    </row>
    <row r="2702" spans="1:26">
      <c r="A2702" s="9" t="s">
        <v>5487</v>
      </c>
      <c r="B2702" t="s">
        <v>4494</v>
      </c>
      <c r="C2702" s="11">
        <v>45586.640625</v>
      </c>
      <c r="D2702" s="11" t="str">
        <f>TEXT(Events_updated[[#This Row],[event_date]],"dddd")</f>
        <v>Monday</v>
      </c>
      <c r="E2702" s="11" t="str">
        <f>TEXT(Events_updated[[#This Row],[event_date]],"mmmm")</f>
        <v>October</v>
      </c>
      <c r="F2702" t="s">
        <v>3190</v>
      </c>
      <c r="G2702" t="s">
        <v>4416</v>
      </c>
      <c r="H2702" t="s">
        <v>82</v>
      </c>
      <c r="I2702" t="s">
        <v>12742</v>
      </c>
      <c r="J2702" t="s">
        <v>12743</v>
      </c>
      <c r="K2702" t="s">
        <v>17</v>
      </c>
      <c r="L2702" t="s">
        <v>4495</v>
      </c>
      <c r="M2702" t="s">
        <v>4496</v>
      </c>
      <c r="N2702" t="s">
        <v>27</v>
      </c>
      <c r="O2702">
        <v>1</v>
      </c>
      <c r="P2702" t="s">
        <v>4418</v>
      </c>
      <c r="Q2702">
        <f>Events_updated[[#This Row],[unit_price_local]]-Events_updated[[#This Row],[quantity]]</f>
        <v>11.4</v>
      </c>
      <c r="R2702" t="s">
        <v>4497</v>
      </c>
      <c r="S2702" t="s">
        <v>4498</v>
      </c>
      <c r="T2702" t="s">
        <v>4712</v>
      </c>
      <c r="U2702" t="s">
        <v>5488</v>
      </c>
      <c r="V2702" t="s">
        <v>4500</v>
      </c>
      <c r="W2702" t="s">
        <v>5488</v>
      </c>
      <c r="X2702" t="b">
        <v>0</v>
      </c>
      <c r="Y2702" s="1" t="s">
        <v>12795</v>
      </c>
      <c r="Z2702" t="s">
        <v>12795</v>
      </c>
    </row>
    <row r="2703" spans="1:26">
      <c r="A2703" s="9" t="s">
        <v>6649</v>
      </c>
      <c r="B2703" t="s">
        <v>4494</v>
      </c>
      <c r="C2703" s="11">
        <v>45586.607916666668</v>
      </c>
      <c r="D2703" s="11" t="str">
        <f>TEXT(Events_updated[[#This Row],[event_date]],"dddd")</f>
        <v>Monday</v>
      </c>
      <c r="E2703" s="11" t="str">
        <f>TEXT(Events_updated[[#This Row],[event_date]],"mmmm")</f>
        <v>October</v>
      </c>
      <c r="F2703" t="s">
        <v>3959</v>
      </c>
      <c r="G2703" t="s">
        <v>4444</v>
      </c>
      <c r="H2703" t="s">
        <v>45</v>
      </c>
      <c r="I2703" t="s">
        <v>12736</v>
      </c>
      <c r="J2703" t="s">
        <v>12737</v>
      </c>
      <c r="K2703" t="s">
        <v>12791</v>
      </c>
      <c r="L2703" t="s">
        <v>4513</v>
      </c>
      <c r="M2703" t="s">
        <v>4496</v>
      </c>
      <c r="N2703" t="s">
        <v>27</v>
      </c>
      <c r="O2703">
        <v>3</v>
      </c>
      <c r="P2703" t="s">
        <v>4446</v>
      </c>
      <c r="Q2703">
        <f>Events_updated[[#This Row],[unit_price_local]]-Events_updated[[#This Row],[quantity]]</f>
        <v>12.81</v>
      </c>
      <c r="R2703" t="s">
        <v>4497</v>
      </c>
      <c r="S2703" t="s">
        <v>4498</v>
      </c>
      <c r="T2703" t="s">
        <v>6650</v>
      </c>
      <c r="U2703" t="s">
        <v>6651</v>
      </c>
      <c r="V2703" t="s">
        <v>4500</v>
      </c>
      <c r="W2703" t="s">
        <v>6651</v>
      </c>
      <c r="X2703" t="b">
        <v>0</v>
      </c>
      <c r="Y2703" s="1" t="s">
        <v>12795</v>
      </c>
      <c r="Z2703" t="s">
        <v>12795</v>
      </c>
    </row>
    <row r="2704" spans="1:26">
      <c r="A2704" s="9" t="s">
        <v>12179</v>
      </c>
      <c r="B2704" t="s">
        <v>4494</v>
      </c>
      <c r="C2704" s="11">
        <v>45586.518703703703</v>
      </c>
      <c r="D2704" s="11" t="str">
        <f>TEXT(Events_updated[[#This Row],[event_date]],"dddd")</f>
        <v>Monday</v>
      </c>
      <c r="E2704" s="11" t="str">
        <f>TEXT(Events_updated[[#This Row],[event_date]],"mmmm")</f>
        <v>October</v>
      </c>
      <c r="F2704" t="s">
        <v>860</v>
      </c>
      <c r="G2704" t="s">
        <v>4054</v>
      </c>
      <c r="H2704" t="s">
        <v>16</v>
      </c>
      <c r="I2704" t="s">
        <v>12728</v>
      </c>
      <c r="J2704" t="s">
        <v>12729</v>
      </c>
      <c r="K2704" t="s">
        <v>17</v>
      </c>
      <c r="L2704" t="s">
        <v>4495</v>
      </c>
      <c r="M2704" t="s">
        <v>4496</v>
      </c>
      <c r="N2704" t="s">
        <v>18</v>
      </c>
      <c r="O2704">
        <v>1</v>
      </c>
      <c r="P2704" t="s">
        <v>7571</v>
      </c>
      <c r="Q2704">
        <f>Events_updated[[#This Row],[unit_price_local]]-Events_updated[[#This Row],[quantity]]</f>
        <v>73.239999999999995</v>
      </c>
      <c r="R2704" t="s">
        <v>4497</v>
      </c>
      <c r="S2704" t="s">
        <v>4498</v>
      </c>
      <c r="T2704" t="s">
        <v>6291</v>
      </c>
      <c r="U2704" t="s">
        <v>12180</v>
      </c>
      <c r="V2704" t="s">
        <v>4506</v>
      </c>
      <c r="W2704" t="s">
        <v>12181</v>
      </c>
      <c r="X2704" t="b">
        <v>0</v>
      </c>
      <c r="Y2704" s="1" t="s">
        <v>12795</v>
      </c>
      <c r="Z2704" t="s">
        <v>12795</v>
      </c>
    </row>
    <row r="2705" spans="1:26">
      <c r="A2705" s="9" t="s">
        <v>12519</v>
      </c>
      <c r="B2705" t="s">
        <v>4494</v>
      </c>
      <c r="C2705" s="11">
        <v>45586.169594907406</v>
      </c>
      <c r="D2705" s="11" t="str">
        <f>TEXT(Events_updated[[#This Row],[event_date]],"dddd")</f>
        <v>Monday</v>
      </c>
      <c r="E2705" s="11" t="str">
        <f>TEXT(Events_updated[[#This Row],[event_date]],"mmmm")</f>
        <v>October</v>
      </c>
      <c r="F2705" t="s">
        <v>2996</v>
      </c>
      <c r="G2705" t="s">
        <v>4317</v>
      </c>
      <c r="H2705" t="s">
        <v>16</v>
      </c>
      <c r="I2705" t="s">
        <v>12728</v>
      </c>
      <c r="J2705" t="s">
        <v>12729</v>
      </c>
      <c r="K2705" t="s">
        <v>17</v>
      </c>
      <c r="L2705" t="s">
        <v>4495</v>
      </c>
      <c r="M2705" t="s">
        <v>4502</v>
      </c>
      <c r="N2705" t="s">
        <v>18</v>
      </c>
      <c r="O2705">
        <v>3</v>
      </c>
      <c r="P2705" t="s">
        <v>4520</v>
      </c>
      <c r="Q2705">
        <f>Events_updated[[#This Row],[unit_price_local]]-Events_updated[[#This Row],[quantity]]</f>
        <v>40.94</v>
      </c>
      <c r="R2705" t="s">
        <v>12790</v>
      </c>
      <c r="S2705" t="s">
        <v>7488</v>
      </c>
      <c r="T2705" t="s">
        <v>4521</v>
      </c>
      <c r="U2705" t="s">
        <v>7489</v>
      </c>
      <c r="V2705" t="s">
        <v>4506</v>
      </c>
      <c r="W2705" t="s">
        <v>7490</v>
      </c>
      <c r="X2705" t="b">
        <v>0</v>
      </c>
      <c r="Y2705" s="1" t="s">
        <v>12795</v>
      </c>
      <c r="Z2705" t="s">
        <v>12795</v>
      </c>
    </row>
    <row r="2706" spans="1:26">
      <c r="A2706" s="9" t="s">
        <v>4869</v>
      </c>
      <c r="B2706" t="s">
        <v>4512</v>
      </c>
      <c r="C2706" s="11">
        <v>45585.985509259262</v>
      </c>
      <c r="D2706" s="11" t="str">
        <f>TEXT(Events_updated[[#This Row],[event_date]],"dddd")</f>
        <v>Sunday</v>
      </c>
      <c r="E2706" s="11" t="str">
        <f>TEXT(Events_updated[[#This Row],[event_date]],"mmmm")</f>
        <v>October</v>
      </c>
      <c r="F2706" t="s">
        <v>458</v>
      </c>
      <c r="G2706" t="s">
        <v>4259</v>
      </c>
      <c r="H2706" t="s">
        <v>9</v>
      </c>
      <c r="I2706" t="s">
        <v>12726</v>
      </c>
      <c r="J2706" t="s">
        <v>12727</v>
      </c>
      <c r="K2706" t="s">
        <v>10</v>
      </c>
      <c r="L2706" t="s">
        <v>4495</v>
      </c>
      <c r="M2706" t="s">
        <v>4496</v>
      </c>
      <c r="N2706" t="s">
        <v>11</v>
      </c>
      <c r="O2706">
        <v>20</v>
      </c>
      <c r="P2706" t="s">
        <v>4870</v>
      </c>
      <c r="Q2706">
        <f>Events_updated[[#This Row],[unit_price_local]]-Events_updated[[#This Row],[quantity]]</f>
        <v>61.97</v>
      </c>
      <c r="R2706" t="s">
        <v>4497</v>
      </c>
      <c r="S2706" t="s">
        <v>4498</v>
      </c>
      <c r="T2706" t="s">
        <v>4871</v>
      </c>
      <c r="U2706" t="s">
        <v>4872</v>
      </c>
      <c r="V2706" t="s">
        <v>4554</v>
      </c>
      <c r="W2706" t="s">
        <v>4873</v>
      </c>
      <c r="X2706" t="b">
        <v>0</v>
      </c>
      <c r="Y2706" s="1" t="s">
        <v>12795</v>
      </c>
      <c r="Z2706" t="s">
        <v>12795</v>
      </c>
    </row>
    <row r="2707" spans="1:26">
      <c r="A2707" s="9" t="s">
        <v>9160</v>
      </c>
      <c r="B2707" t="s">
        <v>4494</v>
      </c>
      <c r="C2707" s="11">
        <v>45585.806979166664</v>
      </c>
      <c r="D2707" s="11" t="str">
        <f>TEXT(Events_updated[[#This Row],[event_date]],"dddd")</f>
        <v>Sunday</v>
      </c>
      <c r="E2707" s="11" t="str">
        <f>TEXT(Events_updated[[#This Row],[event_date]],"mmmm")</f>
        <v>October</v>
      </c>
      <c r="F2707" t="s">
        <v>1713</v>
      </c>
      <c r="G2707" t="s">
        <v>4277</v>
      </c>
      <c r="H2707" t="s">
        <v>9</v>
      </c>
      <c r="I2707" t="s">
        <v>12726</v>
      </c>
      <c r="J2707" t="s">
        <v>12727</v>
      </c>
      <c r="K2707" t="s">
        <v>10</v>
      </c>
      <c r="L2707" t="s">
        <v>4495</v>
      </c>
      <c r="M2707" t="s">
        <v>4496</v>
      </c>
      <c r="N2707" t="s">
        <v>11</v>
      </c>
      <c r="O2707">
        <v>10</v>
      </c>
      <c r="P2707" t="s">
        <v>6320</v>
      </c>
      <c r="Q2707">
        <f>Events_updated[[#This Row],[unit_price_local]]-Events_updated[[#This Row],[quantity]]</f>
        <v>0.66000000000000014</v>
      </c>
      <c r="R2707" t="s">
        <v>4593</v>
      </c>
      <c r="S2707" t="s">
        <v>6320</v>
      </c>
      <c r="T2707" t="s">
        <v>7506</v>
      </c>
      <c r="U2707" t="s">
        <v>9161</v>
      </c>
      <c r="V2707" t="s">
        <v>4554</v>
      </c>
      <c r="W2707" t="s">
        <v>9162</v>
      </c>
      <c r="X2707" t="b">
        <v>0</v>
      </c>
      <c r="Y2707" s="1" t="s">
        <v>12795</v>
      </c>
      <c r="Z2707" t="s">
        <v>12795</v>
      </c>
    </row>
    <row r="2708" spans="1:26">
      <c r="A2708" s="9" t="s">
        <v>10806</v>
      </c>
      <c r="B2708" t="s">
        <v>4512</v>
      </c>
      <c r="C2708" s="11">
        <v>45585.439756944441</v>
      </c>
      <c r="D2708" s="11" t="str">
        <f>TEXT(Events_updated[[#This Row],[event_date]],"dddd")</f>
        <v>Sunday</v>
      </c>
      <c r="E2708" s="11" t="str">
        <f>TEXT(Events_updated[[#This Row],[event_date]],"mmmm")</f>
        <v>October</v>
      </c>
      <c r="F2708" t="s">
        <v>3643</v>
      </c>
      <c r="G2708" t="s">
        <v>4145</v>
      </c>
      <c r="H2708" t="s">
        <v>9</v>
      </c>
      <c r="I2708" t="s">
        <v>12726</v>
      </c>
      <c r="J2708" t="s">
        <v>12727</v>
      </c>
      <c r="K2708" t="s">
        <v>10</v>
      </c>
      <c r="L2708" t="s">
        <v>4495</v>
      </c>
      <c r="M2708" t="s">
        <v>4502</v>
      </c>
      <c r="N2708" t="s">
        <v>11</v>
      </c>
      <c r="O2708">
        <v>5</v>
      </c>
      <c r="P2708" t="s">
        <v>5208</v>
      </c>
      <c r="Q2708">
        <f>Events_updated[[#This Row],[unit_price_local]]-Events_updated[[#This Row],[quantity]]</f>
        <v>181.89</v>
      </c>
      <c r="R2708" t="s">
        <v>4497</v>
      </c>
      <c r="S2708" t="s">
        <v>4498</v>
      </c>
      <c r="T2708" t="s">
        <v>5208</v>
      </c>
      <c r="U2708" t="s">
        <v>10807</v>
      </c>
      <c r="V2708" t="s">
        <v>4554</v>
      </c>
      <c r="W2708" t="s">
        <v>10808</v>
      </c>
      <c r="X2708" t="b">
        <v>0</v>
      </c>
      <c r="Y2708" s="1" t="s">
        <v>12795</v>
      </c>
      <c r="Z2708" t="s">
        <v>12795</v>
      </c>
    </row>
    <row r="2709" spans="1:26">
      <c r="A2709" s="9" t="s">
        <v>5122</v>
      </c>
      <c r="B2709" t="s">
        <v>4494</v>
      </c>
      <c r="C2709" s="11">
        <v>45585.40483796296</v>
      </c>
      <c r="D2709" s="11" t="str">
        <f>TEXT(Events_updated[[#This Row],[event_date]],"dddd")</f>
        <v>Sunday</v>
      </c>
      <c r="E2709" s="11" t="str">
        <f>TEXT(Events_updated[[#This Row],[event_date]],"mmmm")</f>
        <v>October</v>
      </c>
      <c r="F2709" t="s">
        <v>1236</v>
      </c>
      <c r="G2709" t="s">
        <v>4472</v>
      </c>
      <c r="H2709" t="s">
        <v>26</v>
      </c>
      <c r="I2709" t="s">
        <v>12730</v>
      </c>
      <c r="J2709" t="s">
        <v>12731</v>
      </c>
      <c r="K2709" t="s">
        <v>12791</v>
      </c>
      <c r="L2709" t="s">
        <v>4495</v>
      </c>
      <c r="M2709" t="s">
        <v>4496</v>
      </c>
      <c r="N2709" t="s">
        <v>27</v>
      </c>
      <c r="O2709">
        <v>5</v>
      </c>
      <c r="P2709" t="s">
        <v>4474</v>
      </c>
      <c r="Q2709">
        <f>Events_updated[[#This Row],[unit_price_local]]-Events_updated[[#This Row],[quantity]]</f>
        <v>25.65</v>
      </c>
      <c r="R2709" t="s">
        <v>4601</v>
      </c>
      <c r="S2709" t="s">
        <v>4474</v>
      </c>
      <c r="T2709" t="s">
        <v>4498</v>
      </c>
      <c r="U2709" t="s">
        <v>5123</v>
      </c>
      <c r="V2709" t="s">
        <v>4500</v>
      </c>
      <c r="W2709" t="s">
        <v>5123</v>
      </c>
      <c r="X2709" t="b">
        <v>0</v>
      </c>
      <c r="Y2709" s="1" t="s">
        <v>12795</v>
      </c>
      <c r="Z2709" t="s">
        <v>12795</v>
      </c>
    </row>
    <row r="2710" spans="1:26">
      <c r="A2710" s="9" t="s">
        <v>8728</v>
      </c>
      <c r="B2710" t="s">
        <v>4512</v>
      </c>
      <c r="C2710" s="11">
        <v>45585.273622685185</v>
      </c>
      <c r="D2710" s="11" t="str">
        <f>TEXT(Events_updated[[#This Row],[event_date]],"dddd")</f>
        <v>Sunday</v>
      </c>
      <c r="E2710" s="11" t="str">
        <f>TEXT(Events_updated[[#This Row],[event_date]],"mmmm")</f>
        <v>October</v>
      </c>
      <c r="F2710" t="s">
        <v>95</v>
      </c>
      <c r="G2710" t="s">
        <v>4195</v>
      </c>
      <c r="H2710" t="s">
        <v>9</v>
      </c>
      <c r="I2710" t="s">
        <v>12726</v>
      </c>
      <c r="J2710" t="s">
        <v>12727</v>
      </c>
      <c r="K2710" t="s">
        <v>10</v>
      </c>
      <c r="L2710" t="s">
        <v>4495</v>
      </c>
      <c r="M2710" t="s">
        <v>4496</v>
      </c>
      <c r="N2710" t="s">
        <v>11</v>
      </c>
      <c r="O2710">
        <v>1</v>
      </c>
      <c r="P2710" t="s">
        <v>7177</v>
      </c>
      <c r="Q2710">
        <f>Events_updated[[#This Row],[unit_price_local]]-Events_updated[[#This Row],[quantity]]</f>
        <v>56.38</v>
      </c>
      <c r="R2710" t="s">
        <v>4497</v>
      </c>
      <c r="S2710" t="s">
        <v>4498</v>
      </c>
      <c r="T2710" t="s">
        <v>7178</v>
      </c>
      <c r="U2710" t="s">
        <v>7179</v>
      </c>
      <c r="V2710" t="s">
        <v>4554</v>
      </c>
      <c r="W2710" t="s">
        <v>6074</v>
      </c>
      <c r="X2710" t="b">
        <v>0</v>
      </c>
      <c r="Y2710" s="1" t="s">
        <v>12795</v>
      </c>
      <c r="Z2710" t="s">
        <v>12795</v>
      </c>
    </row>
    <row r="2711" spans="1:26">
      <c r="A2711" s="9" t="s">
        <v>6458</v>
      </c>
      <c r="B2711" t="s">
        <v>4494</v>
      </c>
      <c r="C2711" s="11">
        <v>45585.243750000001</v>
      </c>
      <c r="D2711" s="11" t="str">
        <f>TEXT(Events_updated[[#This Row],[event_date]],"dddd")</f>
        <v>Sunday</v>
      </c>
      <c r="E2711" s="11" t="str">
        <f>TEXT(Events_updated[[#This Row],[event_date]],"mmmm")</f>
        <v>October</v>
      </c>
      <c r="F2711" t="s">
        <v>1059</v>
      </c>
      <c r="G2711" t="s">
        <v>4391</v>
      </c>
      <c r="H2711" t="s">
        <v>26</v>
      </c>
      <c r="I2711" t="s">
        <v>12730</v>
      </c>
      <c r="J2711" t="s">
        <v>12731</v>
      </c>
      <c r="K2711" t="s">
        <v>12791</v>
      </c>
      <c r="L2711" t="s">
        <v>4557</v>
      </c>
      <c r="M2711" t="s">
        <v>4502</v>
      </c>
      <c r="N2711" t="s">
        <v>27</v>
      </c>
      <c r="O2711">
        <v>1</v>
      </c>
      <c r="P2711" t="s">
        <v>4386</v>
      </c>
      <c r="Q2711">
        <f>Events_updated[[#This Row],[unit_price_local]]-Events_updated[[#This Row],[quantity]]</f>
        <v>315.27</v>
      </c>
      <c r="R2711" t="s">
        <v>12789</v>
      </c>
      <c r="S2711" t="s">
        <v>4971</v>
      </c>
      <c r="T2711" t="s">
        <v>4498</v>
      </c>
      <c r="U2711" t="s">
        <v>4972</v>
      </c>
      <c r="V2711" t="s">
        <v>4500</v>
      </c>
      <c r="W2711" t="s">
        <v>4972</v>
      </c>
      <c r="X2711" t="b">
        <v>0</v>
      </c>
      <c r="Y2711" s="1" t="s">
        <v>12795</v>
      </c>
      <c r="Z2711" t="s">
        <v>12795</v>
      </c>
    </row>
    <row r="2712" spans="1:26">
      <c r="A2712" s="9" t="s">
        <v>10959</v>
      </c>
      <c r="B2712" t="s">
        <v>4494</v>
      </c>
      <c r="C2712" s="11">
        <v>45585.02548611111</v>
      </c>
      <c r="D2712" s="11" t="str">
        <f>TEXT(Events_updated[[#This Row],[event_date]],"dddd")</f>
        <v>Sunday</v>
      </c>
      <c r="E2712" s="11" t="str">
        <f>TEXT(Events_updated[[#This Row],[event_date]],"mmmm")</f>
        <v>October</v>
      </c>
      <c r="F2712" t="s">
        <v>474</v>
      </c>
      <c r="G2712" t="s">
        <v>4406</v>
      </c>
      <c r="H2712" t="s">
        <v>9</v>
      </c>
      <c r="I2712" t="s">
        <v>12726</v>
      </c>
      <c r="J2712" t="s">
        <v>12727</v>
      </c>
      <c r="K2712" t="s">
        <v>10</v>
      </c>
      <c r="L2712" t="s">
        <v>4591</v>
      </c>
      <c r="M2712" t="s">
        <v>4496</v>
      </c>
      <c r="N2712" t="s">
        <v>11</v>
      </c>
      <c r="O2712">
        <v>15</v>
      </c>
      <c r="P2712" t="s">
        <v>4759</v>
      </c>
      <c r="Q2712">
        <f>Events_updated[[#This Row],[unit_price_local]]-Events_updated[[#This Row],[quantity]]</f>
        <v>81.8</v>
      </c>
      <c r="R2712" t="s">
        <v>4497</v>
      </c>
      <c r="S2712" t="s">
        <v>4498</v>
      </c>
      <c r="T2712" t="s">
        <v>4761</v>
      </c>
      <c r="U2712" t="s">
        <v>6268</v>
      </c>
      <c r="V2712" t="s">
        <v>4554</v>
      </c>
      <c r="W2712" t="s">
        <v>6269</v>
      </c>
      <c r="X2712" t="b">
        <v>0</v>
      </c>
      <c r="Y2712" s="1" t="s">
        <v>12795</v>
      </c>
      <c r="Z2712" t="s">
        <v>12795</v>
      </c>
    </row>
    <row r="2713" spans="1:26">
      <c r="A2713" s="9" t="s">
        <v>10933</v>
      </c>
      <c r="B2713" t="s">
        <v>4494</v>
      </c>
      <c r="C2713" s="11">
        <v>45584.748194444444</v>
      </c>
      <c r="D2713" s="11" t="str">
        <f>TEXT(Events_updated[[#This Row],[event_date]],"dddd")</f>
        <v>Saturday</v>
      </c>
      <c r="E2713" s="11" t="str">
        <f>TEXT(Events_updated[[#This Row],[event_date]],"mmmm")</f>
        <v>October</v>
      </c>
      <c r="F2713" t="s">
        <v>3937</v>
      </c>
      <c r="G2713" t="s">
        <v>4362</v>
      </c>
      <c r="H2713" t="s">
        <v>52</v>
      </c>
      <c r="I2713" t="s">
        <v>12738</v>
      </c>
      <c r="J2713" t="s">
        <v>12739</v>
      </c>
      <c r="K2713" t="s">
        <v>10</v>
      </c>
      <c r="L2713" t="s">
        <v>4557</v>
      </c>
      <c r="M2713" t="s">
        <v>4573</v>
      </c>
      <c r="N2713" t="s">
        <v>32</v>
      </c>
      <c r="O2713">
        <v>1</v>
      </c>
      <c r="P2713" t="s">
        <v>4858</v>
      </c>
      <c r="Q2713">
        <f>Events_updated[[#This Row],[unit_price_local]]-Events_updated[[#This Row],[quantity]]</f>
        <v>220.65</v>
      </c>
      <c r="R2713" t="s">
        <v>4674</v>
      </c>
      <c r="S2713" t="s">
        <v>6663</v>
      </c>
      <c r="T2713" t="s">
        <v>4859</v>
      </c>
      <c r="U2713" t="s">
        <v>6664</v>
      </c>
      <c r="V2713" t="s">
        <v>4528</v>
      </c>
      <c r="W2713" t="s">
        <v>5518</v>
      </c>
      <c r="X2713" t="b">
        <v>0</v>
      </c>
      <c r="Y2713" s="1" t="s">
        <v>12795</v>
      </c>
      <c r="Z2713" t="s">
        <v>12795</v>
      </c>
    </row>
    <row r="2714" spans="1:26">
      <c r="A2714" s="9" t="s">
        <v>11670</v>
      </c>
      <c r="B2714" t="s">
        <v>4512</v>
      </c>
      <c r="C2714" s="11">
        <v>45584.633877314816</v>
      </c>
      <c r="D2714" s="11" t="str">
        <f>TEXT(Events_updated[[#This Row],[event_date]],"dddd")</f>
        <v>Saturday</v>
      </c>
      <c r="E2714" s="11" t="str">
        <f>TEXT(Events_updated[[#This Row],[event_date]],"mmmm")</f>
        <v>October</v>
      </c>
      <c r="F2714" t="s">
        <v>3365</v>
      </c>
      <c r="G2714" t="s">
        <v>4286</v>
      </c>
      <c r="H2714" t="s">
        <v>45</v>
      </c>
      <c r="I2714" t="s">
        <v>12736</v>
      </c>
      <c r="J2714" t="s">
        <v>12737</v>
      </c>
      <c r="K2714" t="s">
        <v>12791</v>
      </c>
      <c r="L2714" t="s">
        <v>4513</v>
      </c>
      <c r="M2714" t="s">
        <v>4573</v>
      </c>
      <c r="N2714" t="s">
        <v>27</v>
      </c>
      <c r="O2714">
        <v>20</v>
      </c>
      <c r="P2714" t="s">
        <v>4288</v>
      </c>
      <c r="Q2714">
        <f>Events_updated[[#This Row],[unit_price_local]]-Events_updated[[#This Row],[quantity]]</f>
        <v>0</v>
      </c>
      <c r="R2714" t="s">
        <v>4497</v>
      </c>
      <c r="S2714" t="s">
        <v>4498</v>
      </c>
      <c r="T2714" t="s">
        <v>4288</v>
      </c>
      <c r="U2714" t="s">
        <v>7646</v>
      </c>
      <c r="V2714" t="s">
        <v>4500</v>
      </c>
      <c r="W2714" t="s">
        <v>7646</v>
      </c>
      <c r="X2714" t="b">
        <v>0</v>
      </c>
      <c r="Y2714" s="1" t="s">
        <v>12795</v>
      </c>
      <c r="Z2714" t="s">
        <v>12795</v>
      </c>
    </row>
    <row r="2715" spans="1:26">
      <c r="A2715" s="9" t="s">
        <v>12303</v>
      </c>
      <c r="B2715" t="s">
        <v>4494</v>
      </c>
      <c r="C2715" s="11">
        <v>45584.348981481482</v>
      </c>
      <c r="D2715" s="11" t="str">
        <f>TEXT(Events_updated[[#This Row],[event_date]],"dddd")</f>
        <v>Saturday</v>
      </c>
      <c r="E2715" s="11" t="str">
        <f>TEXT(Events_updated[[#This Row],[event_date]],"mmmm")</f>
        <v>October</v>
      </c>
      <c r="F2715" t="s">
        <v>3731</v>
      </c>
      <c r="G2715" t="s">
        <v>4402</v>
      </c>
      <c r="H2715" t="s">
        <v>26</v>
      </c>
      <c r="I2715" t="s">
        <v>12730</v>
      </c>
      <c r="J2715" t="s">
        <v>12731</v>
      </c>
      <c r="K2715" t="s">
        <v>12791</v>
      </c>
      <c r="L2715" t="s">
        <v>4513</v>
      </c>
      <c r="M2715" t="s">
        <v>4496</v>
      </c>
      <c r="N2715" t="s">
        <v>27</v>
      </c>
      <c r="O2715">
        <v>3</v>
      </c>
      <c r="P2715" t="s">
        <v>4404</v>
      </c>
      <c r="Q2715">
        <f>Events_updated[[#This Row],[unit_price_local]]-Events_updated[[#This Row],[quantity]]</f>
        <v>26.18</v>
      </c>
      <c r="R2715" t="s">
        <v>4674</v>
      </c>
      <c r="S2715" t="s">
        <v>4130</v>
      </c>
      <c r="T2715" t="s">
        <v>4498</v>
      </c>
      <c r="U2715" t="s">
        <v>11883</v>
      </c>
      <c r="V2715" t="s">
        <v>4500</v>
      </c>
      <c r="W2715" t="s">
        <v>11883</v>
      </c>
      <c r="X2715" t="b">
        <v>0</v>
      </c>
      <c r="Y2715" s="1" t="s">
        <v>12795</v>
      </c>
      <c r="Z2715" t="s">
        <v>12795</v>
      </c>
    </row>
    <row r="2716" spans="1:26">
      <c r="A2716" s="9" t="s">
        <v>12618</v>
      </c>
      <c r="B2716" t="s">
        <v>4494</v>
      </c>
      <c r="C2716" s="11">
        <v>45584.173113425924</v>
      </c>
      <c r="D2716" s="11" t="str">
        <f>TEXT(Events_updated[[#This Row],[event_date]],"dddd")</f>
        <v>Saturday</v>
      </c>
      <c r="E2716" s="11" t="str">
        <f>TEXT(Events_updated[[#This Row],[event_date]],"mmmm")</f>
        <v>October</v>
      </c>
      <c r="F2716" t="s">
        <v>2988</v>
      </c>
      <c r="G2716" t="s">
        <v>4448</v>
      </c>
      <c r="H2716" t="s">
        <v>9</v>
      </c>
      <c r="I2716" t="s">
        <v>12726</v>
      </c>
      <c r="J2716" t="s">
        <v>12727</v>
      </c>
      <c r="K2716" t="s">
        <v>10</v>
      </c>
      <c r="L2716" t="s">
        <v>4557</v>
      </c>
      <c r="M2716" t="s">
        <v>4496</v>
      </c>
      <c r="N2716" t="s">
        <v>11</v>
      </c>
      <c r="O2716">
        <v>5</v>
      </c>
      <c r="P2716" t="s">
        <v>5114</v>
      </c>
      <c r="Q2716">
        <f>Events_updated[[#This Row],[unit_price_local]]-Events_updated[[#This Row],[quantity]]</f>
        <v>187.58</v>
      </c>
      <c r="R2716" t="s">
        <v>4497</v>
      </c>
      <c r="S2716" t="s">
        <v>4498</v>
      </c>
      <c r="T2716" t="s">
        <v>5114</v>
      </c>
      <c r="U2716" t="s">
        <v>10426</v>
      </c>
      <c r="V2716" t="s">
        <v>4554</v>
      </c>
      <c r="W2716" t="s">
        <v>6279</v>
      </c>
      <c r="X2716" t="b">
        <v>0</v>
      </c>
      <c r="Y2716" s="1" t="s">
        <v>12795</v>
      </c>
      <c r="Z2716" t="s">
        <v>12795</v>
      </c>
    </row>
    <row r="2717" spans="1:26">
      <c r="A2717" s="9" t="s">
        <v>10556</v>
      </c>
      <c r="B2717" t="s">
        <v>4494</v>
      </c>
      <c r="C2717" s="11">
        <v>45583.86309027778</v>
      </c>
      <c r="D2717" s="11" t="str">
        <f>TEXT(Events_updated[[#This Row],[event_date]],"dddd")</f>
        <v>Friday</v>
      </c>
      <c r="E2717" s="11" t="str">
        <f>TEXT(Events_updated[[#This Row],[event_date]],"mmmm")</f>
        <v>October</v>
      </c>
      <c r="F2717" t="s">
        <v>1642</v>
      </c>
      <c r="G2717" t="s">
        <v>4308</v>
      </c>
      <c r="H2717" t="s">
        <v>77</v>
      </c>
      <c r="I2717" t="s">
        <v>12740</v>
      </c>
      <c r="J2717" t="s">
        <v>12741</v>
      </c>
      <c r="K2717" t="s">
        <v>10</v>
      </c>
      <c r="L2717" t="s">
        <v>4084</v>
      </c>
      <c r="M2717" t="s">
        <v>4496</v>
      </c>
      <c r="N2717" t="s">
        <v>32</v>
      </c>
      <c r="O2717">
        <v>1</v>
      </c>
      <c r="P2717" t="s">
        <v>5995</v>
      </c>
      <c r="Q2717">
        <f>Events_updated[[#This Row],[unit_price_local]]-Events_updated[[#This Row],[quantity]]</f>
        <v>55.6</v>
      </c>
      <c r="R2717" t="s">
        <v>4593</v>
      </c>
      <c r="S2717" t="s">
        <v>4770</v>
      </c>
      <c r="T2717" t="s">
        <v>4771</v>
      </c>
      <c r="U2717" t="s">
        <v>10557</v>
      </c>
      <c r="V2717" t="s">
        <v>4528</v>
      </c>
      <c r="W2717" t="s">
        <v>6853</v>
      </c>
      <c r="X2717" t="b">
        <v>0</v>
      </c>
      <c r="Y2717" s="1" t="s">
        <v>12795</v>
      </c>
      <c r="Z2717" t="s">
        <v>12795</v>
      </c>
    </row>
    <row r="2718" spans="1:26">
      <c r="A2718" s="9" t="s">
        <v>7786</v>
      </c>
      <c r="B2718" t="s">
        <v>4494</v>
      </c>
      <c r="C2718" s="11">
        <v>45583.569224537037</v>
      </c>
      <c r="D2718" s="11" t="str">
        <f>TEXT(Events_updated[[#This Row],[event_date]],"dddd")</f>
        <v>Friday</v>
      </c>
      <c r="E2718" s="11" t="str">
        <f>TEXT(Events_updated[[#This Row],[event_date]],"mmmm")</f>
        <v>October</v>
      </c>
      <c r="F2718" t="s">
        <v>3346</v>
      </c>
      <c r="G2718" t="s">
        <v>4286</v>
      </c>
      <c r="H2718" t="s">
        <v>16</v>
      </c>
      <c r="I2718" t="s">
        <v>12728</v>
      </c>
      <c r="J2718" t="s">
        <v>12729</v>
      </c>
      <c r="K2718" t="s">
        <v>17</v>
      </c>
      <c r="L2718" t="s">
        <v>4084</v>
      </c>
      <c r="M2718" t="s">
        <v>4496</v>
      </c>
      <c r="N2718" t="s">
        <v>18</v>
      </c>
      <c r="O2718">
        <v>3</v>
      </c>
      <c r="P2718" t="s">
        <v>5836</v>
      </c>
      <c r="Q2718">
        <f>Events_updated[[#This Row],[unit_price_local]]-Events_updated[[#This Row],[quantity]]</f>
        <v>27.3</v>
      </c>
      <c r="R2718" t="s">
        <v>4497</v>
      </c>
      <c r="S2718" t="s">
        <v>4498</v>
      </c>
      <c r="T2718" t="s">
        <v>5770</v>
      </c>
      <c r="U2718" t="s">
        <v>7787</v>
      </c>
      <c r="V2718" t="s">
        <v>4506</v>
      </c>
      <c r="W2718" t="s">
        <v>7788</v>
      </c>
      <c r="X2718" t="b">
        <v>0</v>
      </c>
      <c r="Y2718" s="1" t="s">
        <v>12795</v>
      </c>
      <c r="Z2718" t="s">
        <v>12795</v>
      </c>
    </row>
    <row r="2719" spans="1:26">
      <c r="A2719" s="9" t="s">
        <v>5104</v>
      </c>
      <c r="B2719" t="s">
        <v>4512</v>
      </c>
      <c r="C2719" s="11">
        <v>45583.249513888892</v>
      </c>
      <c r="D2719" s="11" t="str">
        <f>TEXT(Events_updated[[#This Row],[event_date]],"dddd")</f>
        <v>Friday</v>
      </c>
      <c r="E2719" s="11" t="str">
        <f>TEXT(Events_updated[[#This Row],[event_date]],"mmmm")</f>
        <v>October</v>
      </c>
      <c r="F2719" t="s">
        <v>1220</v>
      </c>
      <c r="G2719" t="s">
        <v>4374</v>
      </c>
      <c r="H2719" t="s">
        <v>77</v>
      </c>
      <c r="I2719" t="s">
        <v>12740</v>
      </c>
      <c r="J2719" t="s">
        <v>12741</v>
      </c>
      <c r="K2719" t="s">
        <v>10</v>
      </c>
      <c r="L2719" t="s">
        <v>4084</v>
      </c>
      <c r="M2719" t="s">
        <v>4502</v>
      </c>
      <c r="N2719" t="s">
        <v>32</v>
      </c>
      <c r="O2719">
        <v>3</v>
      </c>
      <c r="P2719" t="s">
        <v>4769</v>
      </c>
      <c r="Q2719">
        <f>Events_updated[[#This Row],[unit_price_local]]-Events_updated[[#This Row],[quantity]]</f>
        <v>15.870000000000001</v>
      </c>
      <c r="R2719" t="s">
        <v>4497</v>
      </c>
      <c r="S2719" t="s">
        <v>4498</v>
      </c>
      <c r="T2719" t="s">
        <v>4771</v>
      </c>
      <c r="U2719" t="s">
        <v>5105</v>
      </c>
      <c r="V2719" t="s">
        <v>4528</v>
      </c>
      <c r="W2719" t="s">
        <v>5106</v>
      </c>
      <c r="X2719" t="b">
        <v>0</v>
      </c>
      <c r="Y2719" s="1" t="s">
        <v>12795</v>
      </c>
      <c r="Z2719" t="s">
        <v>12795</v>
      </c>
    </row>
    <row r="2720" spans="1:26">
      <c r="A2720" s="9" t="s">
        <v>9659</v>
      </c>
      <c r="B2720" t="s">
        <v>4494</v>
      </c>
      <c r="C2720" s="11">
        <v>45583.205983796295</v>
      </c>
      <c r="D2720" s="11" t="str">
        <f>TEXT(Events_updated[[#This Row],[event_date]],"dddd")</f>
        <v>Friday</v>
      </c>
      <c r="E2720" s="11" t="str">
        <f>TEXT(Events_updated[[#This Row],[event_date]],"mmmm")</f>
        <v>October</v>
      </c>
      <c r="F2720" t="s">
        <v>1108</v>
      </c>
      <c r="G2720" t="s">
        <v>4308</v>
      </c>
      <c r="H2720" t="s">
        <v>77</v>
      </c>
      <c r="I2720" t="s">
        <v>12740</v>
      </c>
      <c r="J2720" t="s">
        <v>12741</v>
      </c>
      <c r="K2720" t="s">
        <v>10</v>
      </c>
      <c r="L2720" t="s">
        <v>4495</v>
      </c>
      <c r="M2720" t="s">
        <v>4496</v>
      </c>
      <c r="N2720" t="s">
        <v>32</v>
      </c>
      <c r="O2720">
        <v>1</v>
      </c>
      <c r="P2720" t="s">
        <v>5995</v>
      </c>
      <c r="Q2720">
        <f>Events_updated[[#This Row],[unit_price_local]]-Events_updated[[#This Row],[quantity]]</f>
        <v>55.6</v>
      </c>
      <c r="R2720" t="s">
        <v>4497</v>
      </c>
      <c r="S2720" t="s">
        <v>4498</v>
      </c>
      <c r="T2720" t="s">
        <v>4771</v>
      </c>
      <c r="U2720" t="s">
        <v>6811</v>
      </c>
      <c r="V2720" t="s">
        <v>4528</v>
      </c>
      <c r="W2720" t="s">
        <v>5812</v>
      </c>
      <c r="X2720" t="b">
        <v>0</v>
      </c>
      <c r="Y2720" s="1" t="s">
        <v>12795</v>
      </c>
      <c r="Z2720" t="s">
        <v>12795</v>
      </c>
    </row>
    <row r="2721" spans="1:26">
      <c r="A2721" s="9" t="s">
        <v>12476</v>
      </c>
      <c r="B2721" t="s">
        <v>4494</v>
      </c>
      <c r="C2721" s="11">
        <v>45583.142893518518</v>
      </c>
      <c r="D2721" s="11" t="str">
        <f>TEXT(Events_updated[[#This Row],[event_date]],"dddd")</f>
        <v>Friday</v>
      </c>
      <c r="E2721" s="11" t="str">
        <f>TEXT(Events_updated[[#This Row],[event_date]],"mmmm")</f>
        <v>October</v>
      </c>
      <c r="F2721" t="s">
        <v>2657</v>
      </c>
      <c r="G2721" t="s">
        <v>4170</v>
      </c>
      <c r="H2721" t="s">
        <v>132</v>
      </c>
      <c r="I2721" t="s">
        <v>12744</v>
      </c>
      <c r="J2721" t="s">
        <v>12745</v>
      </c>
      <c r="K2721" t="s">
        <v>133</v>
      </c>
      <c r="L2721" t="s">
        <v>4513</v>
      </c>
      <c r="M2721" t="s">
        <v>4517</v>
      </c>
      <c r="N2721" t="s">
        <v>27</v>
      </c>
      <c r="O2721">
        <v>3</v>
      </c>
      <c r="P2721" t="s">
        <v>4173</v>
      </c>
      <c r="Q2721">
        <f>Events_updated[[#This Row],[unit_price_local]]-Events_updated[[#This Row],[quantity]]</f>
        <v>5</v>
      </c>
      <c r="R2721" t="s">
        <v>4497</v>
      </c>
      <c r="S2721" t="s">
        <v>4498</v>
      </c>
      <c r="T2721" t="s">
        <v>5616</v>
      </c>
      <c r="U2721" t="s">
        <v>5617</v>
      </c>
      <c r="V2721" t="s">
        <v>4500</v>
      </c>
      <c r="W2721" t="s">
        <v>5617</v>
      </c>
      <c r="X2721" t="b">
        <v>0</v>
      </c>
      <c r="Y2721" s="1" t="s">
        <v>12795</v>
      </c>
      <c r="Z2721" t="s">
        <v>12795</v>
      </c>
    </row>
    <row r="2722" spans="1:26">
      <c r="A2722" s="9" t="s">
        <v>7509</v>
      </c>
      <c r="B2722" t="s">
        <v>4494</v>
      </c>
      <c r="C2722" s="11">
        <v>45583.049108796295</v>
      </c>
      <c r="D2722" s="11" t="str">
        <f>TEXT(Events_updated[[#This Row],[event_date]],"dddd")</f>
        <v>Friday</v>
      </c>
      <c r="E2722" s="11" t="str">
        <f>TEXT(Events_updated[[#This Row],[event_date]],"mmmm")</f>
        <v>October</v>
      </c>
      <c r="F2722" t="s">
        <v>58</v>
      </c>
      <c r="G2722" t="s">
        <v>4190</v>
      </c>
      <c r="H2722" t="s">
        <v>37</v>
      </c>
      <c r="I2722" t="s">
        <v>12734</v>
      </c>
      <c r="J2722" t="s">
        <v>12735</v>
      </c>
      <c r="K2722" t="s">
        <v>10</v>
      </c>
      <c r="L2722" t="s">
        <v>4557</v>
      </c>
      <c r="M2722" t="s">
        <v>4496</v>
      </c>
      <c r="N2722" t="s">
        <v>32</v>
      </c>
      <c r="O2722">
        <v>20</v>
      </c>
      <c r="P2722" t="s">
        <v>4810</v>
      </c>
      <c r="Q2722">
        <f>Events_updated[[#This Row],[unit_price_local]]-Events_updated[[#This Row],[quantity]]</f>
        <v>-13.4</v>
      </c>
      <c r="R2722" t="s">
        <v>4550</v>
      </c>
      <c r="S2722" t="s">
        <v>4810</v>
      </c>
      <c r="T2722" t="s">
        <v>7510</v>
      </c>
      <c r="U2722" t="s">
        <v>7511</v>
      </c>
      <c r="V2722" t="s">
        <v>4528</v>
      </c>
      <c r="W2722" t="s">
        <v>7512</v>
      </c>
      <c r="X2722" t="b">
        <v>0</v>
      </c>
      <c r="Y2722" s="1" t="s">
        <v>12795</v>
      </c>
      <c r="Z2722" t="s">
        <v>12795</v>
      </c>
    </row>
    <row r="2723" spans="1:26">
      <c r="A2723" s="9" t="s">
        <v>11992</v>
      </c>
      <c r="B2723" t="s">
        <v>4494</v>
      </c>
      <c r="C2723" s="11">
        <v>45582.84878472222</v>
      </c>
      <c r="D2723" s="11" t="str">
        <f>TEXT(Events_updated[[#This Row],[event_date]],"dddd")</f>
        <v>Thursday</v>
      </c>
      <c r="E2723" s="11" t="str">
        <f>TEXT(Events_updated[[#This Row],[event_date]],"mmmm")</f>
        <v>October</v>
      </c>
      <c r="F2723" t="s">
        <v>903</v>
      </c>
      <c r="G2723" t="s">
        <v>4394</v>
      </c>
      <c r="H2723" t="s">
        <v>37</v>
      </c>
      <c r="I2723" t="s">
        <v>12734</v>
      </c>
      <c r="J2723" t="s">
        <v>12735</v>
      </c>
      <c r="K2723" t="s">
        <v>10</v>
      </c>
      <c r="L2723" t="s">
        <v>4591</v>
      </c>
      <c r="M2723" t="s">
        <v>4502</v>
      </c>
      <c r="N2723" t="s">
        <v>32</v>
      </c>
      <c r="O2723">
        <v>1</v>
      </c>
      <c r="P2723" t="s">
        <v>5352</v>
      </c>
      <c r="Q2723">
        <f>Events_updated[[#This Row],[unit_price_local]]-Events_updated[[#This Row],[quantity]]</f>
        <v>22.18</v>
      </c>
      <c r="R2723" t="s">
        <v>4497</v>
      </c>
      <c r="S2723" t="s">
        <v>4498</v>
      </c>
      <c r="T2723" t="s">
        <v>5943</v>
      </c>
      <c r="U2723" t="s">
        <v>7225</v>
      </c>
      <c r="V2723" t="s">
        <v>4528</v>
      </c>
      <c r="W2723" t="s">
        <v>7226</v>
      </c>
      <c r="X2723" t="b">
        <v>0</v>
      </c>
      <c r="Y2723" s="1" t="s">
        <v>12795</v>
      </c>
      <c r="Z2723" t="s">
        <v>12795</v>
      </c>
    </row>
    <row r="2724" spans="1:26">
      <c r="A2724" s="9" t="s">
        <v>8383</v>
      </c>
      <c r="B2724" t="s">
        <v>4494</v>
      </c>
      <c r="C2724" s="11">
        <v>45582.171956018516</v>
      </c>
      <c r="D2724" s="11" t="str">
        <f>TEXT(Events_updated[[#This Row],[event_date]],"dddd")</f>
        <v>Thursday</v>
      </c>
      <c r="E2724" s="11" t="str">
        <f>TEXT(Events_updated[[#This Row],[event_date]],"mmmm")</f>
        <v>October</v>
      </c>
      <c r="F2724" t="s">
        <v>2187</v>
      </c>
      <c r="G2724" t="s">
        <v>4321</v>
      </c>
      <c r="H2724" t="s">
        <v>52</v>
      </c>
      <c r="I2724" t="s">
        <v>12738</v>
      </c>
      <c r="J2724" t="s">
        <v>12739</v>
      </c>
      <c r="K2724" t="s">
        <v>10</v>
      </c>
      <c r="L2724" t="s">
        <v>4084</v>
      </c>
      <c r="M2724" t="s">
        <v>4517</v>
      </c>
      <c r="N2724" t="s">
        <v>32</v>
      </c>
      <c r="O2724">
        <v>1</v>
      </c>
      <c r="P2724" t="s">
        <v>4735</v>
      </c>
      <c r="Q2724">
        <f>Events_updated[[#This Row],[unit_price_local]]-Events_updated[[#This Row],[quantity]]</f>
        <v>211.41</v>
      </c>
      <c r="R2724" t="s">
        <v>4593</v>
      </c>
      <c r="S2724" t="s">
        <v>7414</v>
      </c>
      <c r="T2724" t="s">
        <v>6980</v>
      </c>
      <c r="U2724" t="s">
        <v>7415</v>
      </c>
      <c r="V2724" t="s">
        <v>4528</v>
      </c>
      <c r="W2724" t="s">
        <v>7416</v>
      </c>
      <c r="X2724" t="b">
        <v>0</v>
      </c>
      <c r="Y2724" s="1" t="s">
        <v>12795</v>
      </c>
      <c r="Z2724" t="s">
        <v>12795</v>
      </c>
    </row>
    <row r="2725" spans="1:26">
      <c r="A2725" s="9" t="s">
        <v>7197</v>
      </c>
      <c r="B2725" t="s">
        <v>4494</v>
      </c>
      <c r="C2725" s="11">
        <v>45582.160057870373</v>
      </c>
      <c r="D2725" s="11" t="str">
        <f>TEXT(Events_updated[[#This Row],[event_date]],"dddd")</f>
        <v>Thursday</v>
      </c>
      <c r="E2725" s="11" t="str">
        <f>TEXT(Events_updated[[#This Row],[event_date]],"mmmm")</f>
        <v>October</v>
      </c>
      <c r="F2725" t="s">
        <v>3697</v>
      </c>
      <c r="G2725" t="s">
        <v>4427</v>
      </c>
      <c r="H2725" t="s">
        <v>77</v>
      </c>
      <c r="I2725" t="s">
        <v>12740</v>
      </c>
      <c r="J2725" t="s">
        <v>12741</v>
      </c>
      <c r="K2725" t="s">
        <v>10</v>
      </c>
      <c r="L2725" t="s">
        <v>4495</v>
      </c>
      <c r="M2725" t="s">
        <v>4496</v>
      </c>
      <c r="N2725" t="s">
        <v>32</v>
      </c>
      <c r="O2725">
        <v>5</v>
      </c>
      <c r="P2725" t="s">
        <v>4961</v>
      </c>
      <c r="Q2725">
        <f>Events_updated[[#This Row],[unit_price_local]]-Events_updated[[#This Row],[quantity]]</f>
        <v>140.08000000000001</v>
      </c>
      <c r="R2725" t="s">
        <v>4497</v>
      </c>
      <c r="S2725" t="s">
        <v>4498</v>
      </c>
      <c r="T2725" t="s">
        <v>4961</v>
      </c>
      <c r="U2725" t="s">
        <v>4962</v>
      </c>
      <c r="V2725" t="s">
        <v>4528</v>
      </c>
      <c r="W2725" t="s">
        <v>4963</v>
      </c>
      <c r="X2725" t="b">
        <v>0</v>
      </c>
      <c r="Y2725" s="1" t="s">
        <v>12795</v>
      </c>
      <c r="Z2725" t="s">
        <v>12795</v>
      </c>
    </row>
    <row r="2726" spans="1:26">
      <c r="A2726" s="9" t="s">
        <v>9528</v>
      </c>
      <c r="B2726" t="s">
        <v>4494</v>
      </c>
      <c r="C2726" s="11">
        <v>45582.0390162037</v>
      </c>
      <c r="D2726" s="11" t="str">
        <f>TEXT(Events_updated[[#This Row],[event_date]],"dddd")</f>
        <v>Thursday</v>
      </c>
      <c r="E2726" s="11" t="str">
        <f>TEXT(Events_updated[[#This Row],[event_date]],"mmmm")</f>
        <v>October</v>
      </c>
      <c r="F2726" t="s">
        <v>3329</v>
      </c>
      <c r="G2726" t="s">
        <v>4444</v>
      </c>
      <c r="H2726" t="s">
        <v>82</v>
      </c>
      <c r="I2726" t="s">
        <v>12742</v>
      </c>
      <c r="J2726" t="s">
        <v>12743</v>
      </c>
      <c r="K2726" t="s">
        <v>17</v>
      </c>
      <c r="L2726" t="s">
        <v>4495</v>
      </c>
      <c r="M2726" t="s">
        <v>4573</v>
      </c>
      <c r="N2726" t="s">
        <v>27</v>
      </c>
      <c r="O2726">
        <v>1</v>
      </c>
      <c r="P2726" t="s">
        <v>4446</v>
      </c>
      <c r="Q2726">
        <f>Events_updated[[#This Row],[unit_price_local]]-Events_updated[[#This Row],[quantity]]</f>
        <v>14.81</v>
      </c>
      <c r="R2726" t="s">
        <v>4497</v>
      </c>
      <c r="S2726" t="s">
        <v>4498</v>
      </c>
      <c r="T2726" t="s">
        <v>6650</v>
      </c>
      <c r="U2726" t="s">
        <v>5769</v>
      </c>
      <c r="V2726" t="s">
        <v>4500</v>
      </c>
      <c r="W2726" t="s">
        <v>5769</v>
      </c>
      <c r="X2726" t="b">
        <v>0</v>
      </c>
      <c r="Y2726" s="1" t="s">
        <v>12795</v>
      </c>
      <c r="Z2726" t="s">
        <v>12795</v>
      </c>
    </row>
    <row r="2727" spans="1:26">
      <c r="A2727" s="9" t="s">
        <v>11347</v>
      </c>
      <c r="B2727" t="s">
        <v>4512</v>
      </c>
      <c r="C2727" s="11">
        <v>45581.801574074074</v>
      </c>
      <c r="D2727" s="11" t="str">
        <f>TEXT(Events_updated[[#This Row],[event_date]],"dddd")</f>
        <v>Wednesday</v>
      </c>
      <c r="E2727" s="11" t="str">
        <f>TEXT(Events_updated[[#This Row],[event_date]],"mmmm")</f>
        <v>October</v>
      </c>
      <c r="F2727" t="s">
        <v>3544</v>
      </c>
      <c r="G2727" t="s">
        <v>4448</v>
      </c>
      <c r="H2727" t="s">
        <v>45</v>
      </c>
      <c r="I2727" t="s">
        <v>12736</v>
      </c>
      <c r="J2727" t="s">
        <v>12737</v>
      </c>
      <c r="K2727" t="s">
        <v>12791</v>
      </c>
      <c r="L2727" t="s">
        <v>4557</v>
      </c>
      <c r="M2727" t="s">
        <v>4502</v>
      </c>
      <c r="N2727" t="s">
        <v>27</v>
      </c>
      <c r="O2727">
        <v>5</v>
      </c>
      <c r="P2727" t="s">
        <v>4356</v>
      </c>
      <c r="Q2727">
        <f>Events_updated[[#This Row],[unit_price_local]]-Events_updated[[#This Row],[quantity]]</f>
        <v>229.95</v>
      </c>
      <c r="R2727" t="s">
        <v>4531</v>
      </c>
      <c r="S2727" t="s">
        <v>5234</v>
      </c>
      <c r="T2727" t="s">
        <v>6375</v>
      </c>
      <c r="U2727" t="s">
        <v>9985</v>
      </c>
      <c r="V2727" t="s">
        <v>4500</v>
      </c>
      <c r="W2727" t="s">
        <v>9985</v>
      </c>
      <c r="X2727" t="b">
        <v>0</v>
      </c>
      <c r="Y2727" s="1" t="s">
        <v>12795</v>
      </c>
      <c r="Z2727" t="s">
        <v>12795</v>
      </c>
    </row>
    <row r="2728" spans="1:26">
      <c r="A2728" s="9" t="s">
        <v>11578</v>
      </c>
      <c r="B2728" t="s">
        <v>4494</v>
      </c>
      <c r="C2728" s="11">
        <v>45581.75886574074</v>
      </c>
      <c r="D2728" s="11" t="str">
        <f>TEXT(Events_updated[[#This Row],[event_date]],"dddd")</f>
        <v>Wednesday</v>
      </c>
      <c r="E2728" s="11" t="str">
        <f>TEXT(Events_updated[[#This Row],[event_date]],"mmmm")</f>
        <v>October</v>
      </c>
      <c r="F2728" t="s">
        <v>3539</v>
      </c>
      <c r="G2728" t="s">
        <v>4145</v>
      </c>
      <c r="H2728" t="s">
        <v>9</v>
      </c>
      <c r="I2728" t="s">
        <v>12726</v>
      </c>
      <c r="J2728" t="s">
        <v>12727</v>
      </c>
      <c r="K2728" t="s">
        <v>10</v>
      </c>
      <c r="L2728" t="s">
        <v>4495</v>
      </c>
      <c r="M2728" t="s">
        <v>4502</v>
      </c>
      <c r="N2728" t="s">
        <v>11</v>
      </c>
      <c r="O2728">
        <v>1</v>
      </c>
      <c r="P2728" t="s">
        <v>5208</v>
      </c>
      <c r="Q2728">
        <f>Events_updated[[#This Row],[unit_price_local]]-Events_updated[[#This Row],[quantity]]</f>
        <v>185.89</v>
      </c>
      <c r="R2728" t="s">
        <v>4497</v>
      </c>
      <c r="S2728" t="s">
        <v>4498</v>
      </c>
      <c r="T2728" t="s">
        <v>5209</v>
      </c>
      <c r="U2728" t="s">
        <v>5210</v>
      </c>
      <c r="V2728" t="s">
        <v>4554</v>
      </c>
      <c r="W2728" t="s">
        <v>5211</v>
      </c>
      <c r="X2728" t="b">
        <v>0</v>
      </c>
      <c r="Y2728" s="1" t="s">
        <v>12795</v>
      </c>
      <c r="Z2728" t="s">
        <v>12795</v>
      </c>
    </row>
    <row r="2729" spans="1:26">
      <c r="A2729" s="9" t="s">
        <v>5520</v>
      </c>
      <c r="B2729" t="s">
        <v>4512</v>
      </c>
      <c r="C2729" s="11">
        <v>45581.090208333335</v>
      </c>
      <c r="D2729" s="11" t="str">
        <f>TEXT(Events_updated[[#This Row],[event_date]],"dddd")</f>
        <v>Wednesday</v>
      </c>
      <c r="E2729" s="11" t="str">
        <f>TEXT(Events_updated[[#This Row],[event_date]],"mmmm")</f>
        <v>October</v>
      </c>
      <c r="F2729" t="s">
        <v>787</v>
      </c>
      <c r="G2729" t="s">
        <v>4054</v>
      </c>
      <c r="H2729" t="s">
        <v>9</v>
      </c>
      <c r="I2729" t="s">
        <v>12726</v>
      </c>
      <c r="J2729" t="s">
        <v>12727</v>
      </c>
      <c r="K2729" t="s">
        <v>10</v>
      </c>
      <c r="L2729" t="s">
        <v>4557</v>
      </c>
      <c r="M2729" t="s">
        <v>4496</v>
      </c>
      <c r="N2729" t="s">
        <v>11</v>
      </c>
      <c r="O2729">
        <v>3</v>
      </c>
      <c r="P2729" t="s">
        <v>5316</v>
      </c>
      <c r="Q2729">
        <f>Events_updated[[#This Row],[unit_price_local]]-Events_updated[[#This Row],[quantity]]</f>
        <v>37.159999999999997</v>
      </c>
      <c r="R2729" t="s">
        <v>4497</v>
      </c>
      <c r="S2729" t="s">
        <v>4498</v>
      </c>
      <c r="T2729" t="s">
        <v>5521</v>
      </c>
      <c r="U2729" t="s">
        <v>5522</v>
      </c>
      <c r="V2729" t="s">
        <v>4554</v>
      </c>
      <c r="W2729" t="s">
        <v>5523</v>
      </c>
      <c r="X2729" t="b">
        <v>0</v>
      </c>
      <c r="Y2729" s="1" t="s">
        <v>12795</v>
      </c>
      <c r="Z2729" t="s">
        <v>12795</v>
      </c>
    </row>
    <row r="2730" spans="1:26">
      <c r="A2730" s="9" t="s">
        <v>9480</v>
      </c>
      <c r="B2730" t="s">
        <v>4494</v>
      </c>
      <c r="C2730" s="11">
        <v>45581.086655092593</v>
      </c>
      <c r="D2730" s="11" t="str">
        <f>TEXT(Events_updated[[#This Row],[event_date]],"dddd")</f>
        <v>Wednesday</v>
      </c>
      <c r="E2730" s="11" t="str">
        <f>TEXT(Events_updated[[#This Row],[event_date]],"mmmm")</f>
        <v>October</v>
      </c>
      <c r="F2730" t="s">
        <v>3495</v>
      </c>
      <c r="G2730" t="s">
        <v>4235</v>
      </c>
      <c r="H2730" t="s">
        <v>16</v>
      </c>
      <c r="I2730" t="s">
        <v>12728</v>
      </c>
      <c r="J2730" t="s">
        <v>12729</v>
      </c>
      <c r="K2730" t="s">
        <v>17</v>
      </c>
      <c r="L2730" t="s">
        <v>4513</v>
      </c>
      <c r="M2730" t="s">
        <v>4496</v>
      </c>
      <c r="N2730" t="s">
        <v>18</v>
      </c>
      <c r="O2730">
        <v>10</v>
      </c>
      <c r="P2730" t="s">
        <v>4617</v>
      </c>
      <c r="Q2730">
        <f>Events_updated[[#This Row],[unit_price_local]]-Events_updated[[#This Row],[quantity]]</f>
        <v>27.880000000000003</v>
      </c>
      <c r="R2730" t="s">
        <v>4601</v>
      </c>
      <c r="S2730" t="s">
        <v>5572</v>
      </c>
      <c r="T2730" t="s">
        <v>4617</v>
      </c>
      <c r="U2730" t="s">
        <v>9481</v>
      </c>
      <c r="V2730" t="s">
        <v>4506</v>
      </c>
      <c r="W2730" t="s">
        <v>9482</v>
      </c>
      <c r="X2730" t="b">
        <v>0</v>
      </c>
      <c r="Y2730" s="1" t="s">
        <v>12795</v>
      </c>
      <c r="Z2730" t="s">
        <v>12795</v>
      </c>
    </row>
    <row r="2731" spans="1:26">
      <c r="A2731" s="9" t="s">
        <v>7641</v>
      </c>
      <c r="B2731" t="s">
        <v>4494</v>
      </c>
      <c r="C2731" s="11">
        <v>45581.04892361111</v>
      </c>
      <c r="D2731" s="11" t="str">
        <f>TEXT(Events_updated[[#This Row],[event_date]],"dddd")</f>
        <v>Wednesday</v>
      </c>
      <c r="E2731" s="11" t="str">
        <f>TEXT(Events_updated[[#This Row],[event_date]],"mmmm")</f>
        <v>October</v>
      </c>
      <c r="F2731" t="s">
        <v>2995</v>
      </c>
      <c r="G2731" t="s">
        <v>4253</v>
      </c>
      <c r="H2731" t="s">
        <v>26</v>
      </c>
      <c r="I2731" t="s">
        <v>12730</v>
      </c>
      <c r="J2731" t="s">
        <v>12731</v>
      </c>
      <c r="K2731" t="s">
        <v>12791</v>
      </c>
      <c r="L2731" t="s">
        <v>4557</v>
      </c>
      <c r="M2731" t="s">
        <v>4496</v>
      </c>
      <c r="N2731" t="s">
        <v>27</v>
      </c>
      <c r="O2731">
        <v>5</v>
      </c>
      <c r="P2731" t="s">
        <v>4162</v>
      </c>
      <c r="Q2731">
        <f>Events_updated[[#This Row],[unit_price_local]]-Events_updated[[#This Row],[quantity]]</f>
        <v>5</v>
      </c>
      <c r="R2731" t="s">
        <v>4531</v>
      </c>
      <c r="S2731" t="s">
        <v>4201</v>
      </c>
      <c r="T2731" t="s">
        <v>4498</v>
      </c>
      <c r="U2731" t="s">
        <v>5369</v>
      </c>
      <c r="V2731" t="s">
        <v>4500</v>
      </c>
      <c r="W2731" t="s">
        <v>5369</v>
      </c>
      <c r="X2731" t="b">
        <v>0</v>
      </c>
      <c r="Y2731" s="1" t="s">
        <v>12795</v>
      </c>
      <c r="Z2731" t="s">
        <v>12795</v>
      </c>
    </row>
    <row r="2732" spans="1:26">
      <c r="A2732" s="9" t="s">
        <v>5848</v>
      </c>
      <c r="B2732" t="s">
        <v>4494</v>
      </c>
      <c r="C2732" s="11">
        <v>45581.008368055554</v>
      </c>
      <c r="D2732" s="11" t="str">
        <f>TEXT(Events_updated[[#This Row],[event_date]],"dddd")</f>
        <v>Wednesday</v>
      </c>
      <c r="E2732" s="11" t="str">
        <f>TEXT(Events_updated[[#This Row],[event_date]],"mmmm")</f>
        <v>October</v>
      </c>
      <c r="F2732" t="s">
        <v>1254</v>
      </c>
      <c r="G2732" t="s">
        <v>4149</v>
      </c>
      <c r="H2732" t="s">
        <v>82</v>
      </c>
      <c r="I2732" t="s">
        <v>12742</v>
      </c>
      <c r="J2732" t="s">
        <v>12743</v>
      </c>
      <c r="K2732" t="s">
        <v>17</v>
      </c>
      <c r="L2732" t="s">
        <v>4495</v>
      </c>
      <c r="M2732" t="s">
        <v>4496</v>
      </c>
      <c r="N2732" t="s">
        <v>27</v>
      </c>
      <c r="O2732">
        <v>3</v>
      </c>
      <c r="P2732" t="s">
        <v>4082</v>
      </c>
      <c r="Q2732">
        <f>Events_updated[[#This Row],[unit_price_local]]-Events_updated[[#This Row],[quantity]]</f>
        <v>12</v>
      </c>
      <c r="R2732" t="s">
        <v>4497</v>
      </c>
      <c r="S2732" t="s">
        <v>4498</v>
      </c>
      <c r="T2732" t="s">
        <v>5349</v>
      </c>
      <c r="U2732" t="s">
        <v>5350</v>
      </c>
      <c r="V2732" t="s">
        <v>4500</v>
      </c>
      <c r="W2732" t="s">
        <v>5350</v>
      </c>
      <c r="X2732" t="b">
        <v>0</v>
      </c>
      <c r="Y2732" s="1" t="s">
        <v>12795</v>
      </c>
      <c r="Z2732" t="s">
        <v>12795</v>
      </c>
    </row>
    <row r="2733" spans="1:26">
      <c r="A2733" s="9" t="s">
        <v>12298</v>
      </c>
      <c r="B2733" t="s">
        <v>4494</v>
      </c>
      <c r="C2733" s="11">
        <v>45580.96770833333</v>
      </c>
      <c r="D2733" s="11" t="str">
        <f>TEXT(Events_updated[[#This Row],[event_date]],"dddd")</f>
        <v>Tuesday</v>
      </c>
      <c r="E2733" s="11" t="str">
        <f>TEXT(Events_updated[[#This Row],[event_date]],"mmmm")</f>
        <v>October</v>
      </c>
      <c r="F2733" t="s">
        <v>3700</v>
      </c>
      <c r="G2733" t="s">
        <v>4097</v>
      </c>
      <c r="H2733" t="s">
        <v>31</v>
      </c>
      <c r="I2733" t="s">
        <v>12732</v>
      </c>
      <c r="J2733" t="s">
        <v>12733</v>
      </c>
      <c r="K2733" t="s">
        <v>10</v>
      </c>
      <c r="L2733" t="s">
        <v>4513</v>
      </c>
      <c r="M2733" t="s">
        <v>4496</v>
      </c>
      <c r="N2733" t="s">
        <v>32</v>
      </c>
      <c r="O2733">
        <v>2</v>
      </c>
      <c r="P2733" t="s">
        <v>8243</v>
      </c>
      <c r="Q2733">
        <f>Events_updated[[#This Row],[unit_price_local]]-Events_updated[[#This Row],[quantity]]</f>
        <v>185.74</v>
      </c>
      <c r="R2733" t="s">
        <v>4497</v>
      </c>
      <c r="S2733" t="s">
        <v>4498</v>
      </c>
      <c r="T2733" t="s">
        <v>10453</v>
      </c>
      <c r="U2733" t="s">
        <v>11242</v>
      </c>
      <c r="V2733" t="s">
        <v>4528</v>
      </c>
      <c r="W2733" t="s">
        <v>11243</v>
      </c>
      <c r="X2733" t="b">
        <v>0</v>
      </c>
      <c r="Y2733" s="1" t="s">
        <v>12795</v>
      </c>
      <c r="Z2733" t="s">
        <v>12795</v>
      </c>
    </row>
    <row r="2734" spans="1:26">
      <c r="A2734" s="9" t="s">
        <v>4964</v>
      </c>
      <c r="B2734" t="s">
        <v>4494</v>
      </c>
      <c r="C2734" s="11">
        <v>45580.952372685184</v>
      </c>
      <c r="D2734" s="11" t="str">
        <f>TEXT(Events_updated[[#This Row],[event_date]],"dddd")</f>
        <v>Tuesday</v>
      </c>
      <c r="E2734" s="11" t="str">
        <f>TEXT(Events_updated[[#This Row],[event_date]],"mmmm")</f>
        <v>October</v>
      </c>
      <c r="F2734" t="s">
        <v>670</v>
      </c>
      <c r="G2734" t="s">
        <v>4430</v>
      </c>
      <c r="H2734" t="s">
        <v>37</v>
      </c>
      <c r="I2734" t="s">
        <v>12734</v>
      </c>
      <c r="J2734" t="s">
        <v>12735</v>
      </c>
      <c r="K2734" t="s">
        <v>10</v>
      </c>
      <c r="L2734" t="s">
        <v>4513</v>
      </c>
      <c r="M2734" t="s">
        <v>4502</v>
      </c>
      <c r="N2734" t="s">
        <v>32</v>
      </c>
      <c r="O2734">
        <v>10</v>
      </c>
      <c r="P2734" t="s">
        <v>4965</v>
      </c>
      <c r="Q2734">
        <f>Events_updated[[#This Row],[unit_price_local]]-Events_updated[[#This Row],[quantity]]</f>
        <v>12.120000000000001</v>
      </c>
      <c r="R2734" t="s">
        <v>4497</v>
      </c>
      <c r="S2734" t="s">
        <v>4498</v>
      </c>
      <c r="T2734" t="s">
        <v>4966</v>
      </c>
      <c r="U2734" t="s">
        <v>4967</v>
      </c>
      <c r="V2734" t="s">
        <v>4528</v>
      </c>
      <c r="W2734" t="s">
        <v>4968</v>
      </c>
      <c r="X2734" t="b">
        <v>0</v>
      </c>
      <c r="Y2734" s="1" t="s">
        <v>12795</v>
      </c>
      <c r="Z2734" t="s">
        <v>12795</v>
      </c>
    </row>
    <row r="2735" spans="1:26">
      <c r="A2735" s="9" t="s">
        <v>12432</v>
      </c>
      <c r="B2735" t="s">
        <v>4512</v>
      </c>
      <c r="C2735" s="11">
        <v>45580.651400462964</v>
      </c>
      <c r="D2735" s="11" t="str">
        <f>TEXT(Events_updated[[#This Row],[event_date]],"dddd")</f>
        <v>Tuesday</v>
      </c>
      <c r="E2735" s="11" t="str">
        <f>TEXT(Events_updated[[#This Row],[event_date]],"mmmm")</f>
        <v>October</v>
      </c>
      <c r="F2735" t="s">
        <v>1847</v>
      </c>
      <c r="G2735" t="s">
        <v>4190</v>
      </c>
      <c r="H2735" t="s">
        <v>9</v>
      </c>
      <c r="I2735" t="s">
        <v>12726</v>
      </c>
      <c r="J2735" t="s">
        <v>12727</v>
      </c>
      <c r="K2735" t="s">
        <v>10</v>
      </c>
      <c r="L2735" t="s">
        <v>4557</v>
      </c>
      <c r="M2735" t="s">
        <v>4502</v>
      </c>
      <c r="N2735" t="s">
        <v>11</v>
      </c>
      <c r="O2735">
        <v>10</v>
      </c>
      <c r="P2735" t="s">
        <v>4799</v>
      </c>
      <c r="Q2735">
        <f>Events_updated[[#This Row],[unit_price_local]]-Events_updated[[#This Row],[quantity]]</f>
        <v>-4.26</v>
      </c>
      <c r="R2735" t="s">
        <v>4497</v>
      </c>
      <c r="S2735" t="s">
        <v>4498</v>
      </c>
      <c r="T2735" t="s">
        <v>7178</v>
      </c>
      <c r="U2735" t="s">
        <v>12241</v>
      </c>
      <c r="V2735" t="s">
        <v>4554</v>
      </c>
      <c r="W2735" t="s">
        <v>12242</v>
      </c>
      <c r="X2735" t="b">
        <v>0</v>
      </c>
      <c r="Y2735" s="1" t="s">
        <v>12795</v>
      </c>
      <c r="Z2735" t="s">
        <v>12795</v>
      </c>
    </row>
    <row r="2736" spans="1:26">
      <c r="A2736" s="9" t="s">
        <v>9203</v>
      </c>
      <c r="B2736" t="s">
        <v>4494</v>
      </c>
      <c r="C2736" s="11">
        <v>45580.609548611108</v>
      </c>
      <c r="D2736" s="11" t="str">
        <f>TEXT(Events_updated[[#This Row],[event_date]],"dddd")</f>
        <v>Tuesday</v>
      </c>
      <c r="E2736" s="11" t="str">
        <f>TEXT(Events_updated[[#This Row],[event_date]],"mmmm")</f>
        <v>October</v>
      </c>
      <c r="F2736" t="s">
        <v>3670</v>
      </c>
      <c r="G2736" t="s">
        <v>4245</v>
      </c>
      <c r="H2736" t="s">
        <v>9</v>
      </c>
      <c r="I2736" t="s">
        <v>12726</v>
      </c>
      <c r="J2736" t="s">
        <v>12727</v>
      </c>
      <c r="K2736" t="s">
        <v>10</v>
      </c>
      <c r="L2736" t="s">
        <v>4495</v>
      </c>
      <c r="M2736" t="s">
        <v>4496</v>
      </c>
      <c r="N2736" t="s">
        <v>11</v>
      </c>
      <c r="O2736">
        <v>3</v>
      </c>
      <c r="P2736" t="s">
        <v>5372</v>
      </c>
      <c r="Q2736">
        <f>Events_updated[[#This Row],[unit_price_local]]-Events_updated[[#This Row],[quantity]]</f>
        <v>6.84</v>
      </c>
      <c r="R2736" t="s">
        <v>4674</v>
      </c>
      <c r="S2736" t="s">
        <v>9204</v>
      </c>
      <c r="T2736" t="s">
        <v>5073</v>
      </c>
      <c r="U2736" t="s">
        <v>9205</v>
      </c>
      <c r="V2736" t="s">
        <v>4554</v>
      </c>
      <c r="W2736" t="s">
        <v>9206</v>
      </c>
      <c r="X2736" t="b">
        <v>0</v>
      </c>
      <c r="Y2736" s="1" t="s">
        <v>12795</v>
      </c>
      <c r="Z2736" t="s">
        <v>12795</v>
      </c>
    </row>
    <row r="2737" spans="1:26">
      <c r="A2737" s="9" t="s">
        <v>7014</v>
      </c>
      <c r="B2737" t="s">
        <v>4512</v>
      </c>
      <c r="C2737" s="11">
        <v>45580.530162037037</v>
      </c>
      <c r="D2737" s="11" t="str">
        <f>TEXT(Events_updated[[#This Row],[event_date]],"dddd")</f>
        <v>Tuesday</v>
      </c>
      <c r="E2737" s="11" t="str">
        <f>TEXT(Events_updated[[#This Row],[event_date]],"mmmm")</f>
        <v>October</v>
      </c>
      <c r="F2737" t="s">
        <v>3622</v>
      </c>
      <c r="G2737" t="s">
        <v>4145</v>
      </c>
      <c r="H2737" t="s">
        <v>26</v>
      </c>
      <c r="I2737" t="s">
        <v>12730</v>
      </c>
      <c r="J2737" t="s">
        <v>12731</v>
      </c>
      <c r="K2737" t="s">
        <v>12791</v>
      </c>
      <c r="L2737" t="s">
        <v>4495</v>
      </c>
      <c r="M2737" t="s">
        <v>4573</v>
      </c>
      <c r="N2737" t="s">
        <v>27</v>
      </c>
      <c r="O2737">
        <v>10</v>
      </c>
      <c r="P2737" t="s">
        <v>4147</v>
      </c>
      <c r="Q2737">
        <f>Events_updated[[#This Row],[unit_price_local]]-Events_updated[[#This Row],[quantity]]</f>
        <v>218</v>
      </c>
      <c r="R2737" t="s">
        <v>4674</v>
      </c>
      <c r="S2737" t="s">
        <v>4147</v>
      </c>
      <c r="T2737" t="s">
        <v>4498</v>
      </c>
      <c r="U2737" t="s">
        <v>7015</v>
      </c>
      <c r="V2737" t="s">
        <v>4500</v>
      </c>
      <c r="W2737" t="s">
        <v>7015</v>
      </c>
      <c r="X2737" t="b">
        <v>0</v>
      </c>
      <c r="Y2737" s="1" t="s">
        <v>12795</v>
      </c>
      <c r="Z2737" t="s">
        <v>12795</v>
      </c>
    </row>
    <row r="2738" spans="1:26">
      <c r="A2738" s="9" t="s">
        <v>6192</v>
      </c>
      <c r="B2738" t="s">
        <v>4512</v>
      </c>
      <c r="C2738" s="11">
        <v>45580.512546296297</v>
      </c>
      <c r="D2738" s="11" t="str">
        <f>TEXT(Events_updated[[#This Row],[event_date]],"dddd")</f>
        <v>Tuesday</v>
      </c>
      <c r="E2738" s="11" t="str">
        <f>TEXT(Events_updated[[#This Row],[event_date]],"mmmm")</f>
        <v>October</v>
      </c>
      <c r="F2738" t="s">
        <v>1077</v>
      </c>
      <c r="G2738" t="s">
        <v>4308</v>
      </c>
      <c r="H2738" t="s">
        <v>9</v>
      </c>
      <c r="I2738" t="s">
        <v>12726</v>
      </c>
      <c r="J2738" t="s">
        <v>12727</v>
      </c>
      <c r="K2738" t="s">
        <v>10</v>
      </c>
      <c r="L2738" t="s">
        <v>4084</v>
      </c>
      <c r="M2738" t="s">
        <v>4496</v>
      </c>
      <c r="N2738" t="s">
        <v>11</v>
      </c>
      <c r="O2738">
        <v>20</v>
      </c>
      <c r="P2738" t="s">
        <v>4890</v>
      </c>
      <c r="Q2738">
        <f>Events_updated[[#This Row],[unit_price_local]]-Events_updated[[#This Row],[quantity]]</f>
        <v>29.18</v>
      </c>
      <c r="R2738" t="s">
        <v>4497</v>
      </c>
      <c r="S2738" t="s">
        <v>4498</v>
      </c>
      <c r="T2738" t="s">
        <v>6193</v>
      </c>
      <c r="U2738" t="s">
        <v>6194</v>
      </c>
      <c r="V2738" t="s">
        <v>4554</v>
      </c>
      <c r="W2738" t="s">
        <v>6195</v>
      </c>
      <c r="X2738" t="b">
        <v>0</v>
      </c>
      <c r="Y2738" s="1" t="s">
        <v>12795</v>
      </c>
      <c r="Z2738" t="s">
        <v>12795</v>
      </c>
    </row>
    <row r="2739" spans="1:26">
      <c r="A2739" s="9" t="s">
        <v>8191</v>
      </c>
      <c r="B2739" t="s">
        <v>4494</v>
      </c>
      <c r="C2739" s="11">
        <v>45580.258738425924</v>
      </c>
      <c r="D2739" s="11" t="str">
        <f>TEXT(Events_updated[[#This Row],[event_date]],"dddd")</f>
        <v>Tuesday</v>
      </c>
      <c r="E2739" s="11" t="str">
        <f>TEXT(Events_updated[[#This Row],[event_date]],"mmmm")</f>
        <v>October</v>
      </c>
      <c r="F2739" t="s">
        <v>1956</v>
      </c>
      <c r="G2739" t="s">
        <v>4195</v>
      </c>
      <c r="H2739" t="s">
        <v>26</v>
      </c>
      <c r="I2739" t="s">
        <v>12730</v>
      </c>
      <c r="J2739" t="s">
        <v>12731</v>
      </c>
      <c r="K2739" t="s">
        <v>12791</v>
      </c>
      <c r="L2739" t="s">
        <v>4557</v>
      </c>
      <c r="M2739" t="s">
        <v>4496</v>
      </c>
      <c r="N2739" t="s">
        <v>27</v>
      </c>
      <c r="O2739">
        <v>1</v>
      </c>
      <c r="P2739" t="s">
        <v>4197</v>
      </c>
      <c r="Q2739">
        <f>Events_updated[[#This Row],[unit_price_local]]-Events_updated[[#This Row],[quantity]]</f>
        <v>69</v>
      </c>
      <c r="R2739" t="s">
        <v>4497</v>
      </c>
      <c r="S2739" t="s">
        <v>4498</v>
      </c>
      <c r="T2739" t="s">
        <v>4498</v>
      </c>
      <c r="U2739" t="s">
        <v>4197</v>
      </c>
      <c r="V2739" t="s">
        <v>4500</v>
      </c>
      <c r="W2739" t="s">
        <v>4197</v>
      </c>
      <c r="X2739" t="b">
        <v>0</v>
      </c>
      <c r="Y2739" s="1" t="s">
        <v>12795</v>
      </c>
      <c r="Z2739" t="s">
        <v>12795</v>
      </c>
    </row>
    <row r="2740" spans="1:26">
      <c r="A2740" s="9" t="s">
        <v>9696</v>
      </c>
      <c r="B2740" t="s">
        <v>4512</v>
      </c>
      <c r="C2740" s="11">
        <v>45580.15415509259</v>
      </c>
      <c r="D2740" s="11" t="str">
        <f>TEXT(Events_updated[[#This Row],[event_date]],"dddd")</f>
        <v>Tuesday</v>
      </c>
      <c r="E2740" s="11" t="str">
        <f>TEXT(Events_updated[[#This Row],[event_date]],"mmmm")</f>
        <v>October</v>
      </c>
      <c r="F2740" t="s">
        <v>3239</v>
      </c>
      <c r="G2740" t="s">
        <v>4462</v>
      </c>
      <c r="H2740" t="s">
        <v>26</v>
      </c>
      <c r="I2740" t="s">
        <v>12730</v>
      </c>
      <c r="J2740" t="s">
        <v>12731</v>
      </c>
      <c r="K2740" t="s">
        <v>12791</v>
      </c>
      <c r="L2740" t="s">
        <v>4591</v>
      </c>
      <c r="M2740" t="s">
        <v>4573</v>
      </c>
      <c r="N2740" t="s">
        <v>27</v>
      </c>
      <c r="O2740">
        <v>5</v>
      </c>
      <c r="P2740" t="s">
        <v>4371</v>
      </c>
      <c r="Q2740">
        <f>Events_updated[[#This Row],[unit_price_local]]-Events_updated[[#This Row],[quantity]]</f>
        <v>262.39999999999998</v>
      </c>
      <c r="R2740" t="s">
        <v>4674</v>
      </c>
      <c r="S2740" t="s">
        <v>6098</v>
      </c>
      <c r="T2740" t="s">
        <v>4498</v>
      </c>
      <c r="U2740" t="s">
        <v>6099</v>
      </c>
      <c r="V2740" t="s">
        <v>4500</v>
      </c>
      <c r="W2740" t="s">
        <v>6099</v>
      </c>
      <c r="X2740" t="b">
        <v>0</v>
      </c>
      <c r="Y2740" s="1" t="s">
        <v>12795</v>
      </c>
      <c r="Z2740" t="s">
        <v>12795</v>
      </c>
    </row>
    <row r="2741" spans="1:26">
      <c r="A2741" s="9" t="s">
        <v>8976</v>
      </c>
      <c r="B2741" t="s">
        <v>4494</v>
      </c>
      <c r="C2741" s="11">
        <v>45580.099305555559</v>
      </c>
      <c r="D2741" s="11" t="str">
        <f>TEXT(Events_updated[[#This Row],[event_date]],"dddd")</f>
        <v>Tuesday</v>
      </c>
      <c r="E2741" s="11" t="str">
        <f>TEXT(Events_updated[[#This Row],[event_date]],"mmmm")</f>
        <v>October</v>
      </c>
      <c r="F2741" t="s">
        <v>1185</v>
      </c>
      <c r="G2741" t="s">
        <v>4215</v>
      </c>
      <c r="H2741" t="s">
        <v>77</v>
      </c>
      <c r="I2741" t="s">
        <v>12740</v>
      </c>
      <c r="J2741" t="s">
        <v>12741</v>
      </c>
      <c r="K2741" t="s">
        <v>10</v>
      </c>
      <c r="L2741" t="s">
        <v>4557</v>
      </c>
      <c r="M2741" t="s">
        <v>4496</v>
      </c>
      <c r="N2741" t="s">
        <v>32</v>
      </c>
      <c r="O2741">
        <v>1</v>
      </c>
      <c r="P2741" t="s">
        <v>4541</v>
      </c>
      <c r="Q2741">
        <f>Events_updated[[#This Row],[unit_price_local]]-Events_updated[[#This Row],[quantity]]</f>
        <v>7.49</v>
      </c>
      <c r="R2741" t="s">
        <v>4531</v>
      </c>
      <c r="S2741" t="s">
        <v>8977</v>
      </c>
      <c r="T2741" t="s">
        <v>5042</v>
      </c>
      <c r="U2741" t="s">
        <v>7991</v>
      </c>
      <c r="V2741" t="s">
        <v>4528</v>
      </c>
      <c r="W2741" t="s">
        <v>6813</v>
      </c>
      <c r="X2741" t="b">
        <v>0</v>
      </c>
      <c r="Y2741" s="1" t="s">
        <v>12795</v>
      </c>
      <c r="Z2741" t="s">
        <v>12795</v>
      </c>
    </row>
    <row r="2742" spans="1:26">
      <c r="A2742" s="9" t="s">
        <v>5744</v>
      </c>
      <c r="B2742" t="s">
        <v>4494</v>
      </c>
      <c r="C2742" s="11">
        <v>45579.930011574077</v>
      </c>
      <c r="D2742" s="11" t="str">
        <f>TEXT(Events_updated[[#This Row],[event_date]],"dddd")</f>
        <v>Monday</v>
      </c>
      <c r="E2742" s="11" t="str">
        <f>TEXT(Events_updated[[#This Row],[event_date]],"mmmm")</f>
        <v>October</v>
      </c>
      <c r="F2742" t="s">
        <v>3215</v>
      </c>
      <c r="G2742" t="s">
        <v>4380</v>
      </c>
      <c r="H2742" t="s">
        <v>45</v>
      </c>
      <c r="I2742" t="s">
        <v>12736</v>
      </c>
      <c r="J2742" t="s">
        <v>12737</v>
      </c>
      <c r="K2742" t="s">
        <v>12791</v>
      </c>
      <c r="L2742" t="s">
        <v>4495</v>
      </c>
      <c r="M2742" t="s">
        <v>4496</v>
      </c>
      <c r="N2742" t="s">
        <v>27</v>
      </c>
      <c r="O2742">
        <v>1</v>
      </c>
      <c r="P2742" t="s">
        <v>4382</v>
      </c>
      <c r="Q2742">
        <f>Events_updated[[#This Row],[unit_price_local]]-Events_updated[[#This Row],[quantity]]</f>
        <v>19.12</v>
      </c>
      <c r="R2742" t="s">
        <v>4497</v>
      </c>
      <c r="S2742" t="s">
        <v>4498</v>
      </c>
      <c r="T2742" t="s">
        <v>4509</v>
      </c>
      <c r="U2742" t="s">
        <v>4510</v>
      </c>
      <c r="V2742" t="s">
        <v>4500</v>
      </c>
      <c r="W2742" t="s">
        <v>4510</v>
      </c>
      <c r="X2742" t="b">
        <v>0</v>
      </c>
      <c r="Y2742" s="1" t="s">
        <v>12795</v>
      </c>
      <c r="Z2742" t="s">
        <v>12795</v>
      </c>
    </row>
    <row r="2743" spans="1:26">
      <c r="A2743" s="9" t="s">
        <v>11323</v>
      </c>
      <c r="B2743" t="s">
        <v>4494</v>
      </c>
      <c r="C2743" s="11">
        <v>45579.91202546296</v>
      </c>
      <c r="D2743" s="11" t="str">
        <f>TEXT(Events_updated[[#This Row],[event_date]],"dddd")</f>
        <v>Monday</v>
      </c>
      <c r="E2743" s="11" t="str">
        <f>TEXT(Events_updated[[#This Row],[event_date]],"mmmm")</f>
        <v>October</v>
      </c>
      <c r="F2743" t="s">
        <v>1224</v>
      </c>
      <c r="G2743" t="s">
        <v>4215</v>
      </c>
      <c r="H2743" t="s">
        <v>26</v>
      </c>
      <c r="I2743" t="s">
        <v>12730</v>
      </c>
      <c r="J2743" t="s">
        <v>12731</v>
      </c>
      <c r="K2743" t="s">
        <v>12791</v>
      </c>
      <c r="L2743" t="s">
        <v>4557</v>
      </c>
      <c r="M2743" t="s">
        <v>4496</v>
      </c>
      <c r="N2743" t="s">
        <v>27</v>
      </c>
      <c r="O2743">
        <v>5</v>
      </c>
      <c r="P2743" t="s">
        <v>4091</v>
      </c>
      <c r="Q2743">
        <f>Events_updated[[#This Row],[unit_price_local]]-Events_updated[[#This Row],[quantity]]</f>
        <v>4</v>
      </c>
      <c r="R2743" t="s">
        <v>4497</v>
      </c>
      <c r="S2743" t="s">
        <v>4498</v>
      </c>
      <c r="T2743" t="s">
        <v>4498</v>
      </c>
      <c r="U2743" t="s">
        <v>5369</v>
      </c>
      <c r="V2743" t="s">
        <v>4500</v>
      </c>
      <c r="W2743" t="s">
        <v>5369</v>
      </c>
      <c r="X2743" t="b">
        <v>0</v>
      </c>
      <c r="Y2743" s="1" t="s">
        <v>12795</v>
      </c>
      <c r="Z2743" t="s">
        <v>12795</v>
      </c>
    </row>
    <row r="2744" spans="1:26">
      <c r="A2744" s="9" t="s">
        <v>4838</v>
      </c>
      <c r="B2744" t="s">
        <v>4494</v>
      </c>
      <c r="C2744" s="11">
        <v>45579.888333333336</v>
      </c>
      <c r="D2744" s="11" t="str">
        <f>TEXT(Events_updated[[#This Row],[event_date]],"dddd")</f>
        <v>Monday</v>
      </c>
      <c r="E2744" s="11" t="str">
        <f>TEXT(Events_updated[[#This Row],[event_date]],"mmmm")</f>
        <v>October</v>
      </c>
      <c r="F2744" t="s">
        <v>200</v>
      </c>
      <c r="G2744" t="s">
        <v>4225</v>
      </c>
      <c r="H2744" t="s">
        <v>45</v>
      </c>
      <c r="I2744" t="s">
        <v>12736</v>
      </c>
      <c r="J2744" t="s">
        <v>12737</v>
      </c>
      <c r="K2744" t="s">
        <v>12791</v>
      </c>
      <c r="L2744" t="s">
        <v>4557</v>
      </c>
      <c r="M2744" t="s">
        <v>4517</v>
      </c>
      <c r="N2744" t="s">
        <v>27</v>
      </c>
      <c r="O2744">
        <v>3</v>
      </c>
      <c r="P2744" t="s">
        <v>4227</v>
      </c>
      <c r="Q2744">
        <f>Events_updated[[#This Row],[unit_price_local]]-Events_updated[[#This Row],[quantity]]</f>
        <v>157</v>
      </c>
      <c r="R2744" t="s">
        <v>4497</v>
      </c>
      <c r="S2744" t="s">
        <v>4498</v>
      </c>
      <c r="T2744" t="s">
        <v>4837</v>
      </c>
      <c r="U2744" t="s">
        <v>4839</v>
      </c>
      <c r="V2744" t="s">
        <v>4500</v>
      </c>
      <c r="W2744" t="s">
        <v>4839</v>
      </c>
      <c r="X2744" t="b">
        <v>0</v>
      </c>
      <c r="Y2744" s="1" t="s">
        <v>12795</v>
      </c>
      <c r="Z2744" t="s">
        <v>12795</v>
      </c>
    </row>
    <row r="2745" spans="1:26">
      <c r="A2745" s="9" t="s">
        <v>10820</v>
      </c>
      <c r="B2745" t="s">
        <v>4494</v>
      </c>
      <c r="C2745" s="11">
        <v>45579.819502314815</v>
      </c>
      <c r="D2745" s="11" t="str">
        <f>TEXT(Events_updated[[#This Row],[event_date]],"dddd")</f>
        <v>Monday</v>
      </c>
      <c r="E2745" s="11" t="str">
        <f>TEXT(Events_updated[[#This Row],[event_date]],"mmmm")</f>
        <v>October</v>
      </c>
      <c r="F2745" t="s">
        <v>2236</v>
      </c>
      <c r="G2745" t="s">
        <v>4465</v>
      </c>
      <c r="H2745" t="s">
        <v>26</v>
      </c>
      <c r="I2745" t="s">
        <v>12730</v>
      </c>
      <c r="J2745" t="s">
        <v>12731</v>
      </c>
      <c r="K2745" t="s">
        <v>12791</v>
      </c>
      <c r="L2745" t="s">
        <v>4084</v>
      </c>
      <c r="M2745" t="s">
        <v>4496</v>
      </c>
      <c r="N2745" t="s">
        <v>27</v>
      </c>
      <c r="O2745">
        <v>1</v>
      </c>
      <c r="P2745" t="s">
        <v>4467</v>
      </c>
      <c r="Q2745">
        <f>Events_updated[[#This Row],[unit_price_local]]-Events_updated[[#This Row],[quantity]]</f>
        <v>28.38</v>
      </c>
      <c r="R2745" t="s">
        <v>4497</v>
      </c>
      <c r="S2745" t="s">
        <v>4498</v>
      </c>
      <c r="T2745" t="s">
        <v>4498</v>
      </c>
      <c r="U2745" t="s">
        <v>4467</v>
      </c>
      <c r="V2745" t="s">
        <v>4500</v>
      </c>
      <c r="W2745" t="s">
        <v>4467</v>
      </c>
      <c r="X2745" t="b">
        <v>0</v>
      </c>
      <c r="Y2745" s="1" t="s">
        <v>12795</v>
      </c>
      <c r="Z2745" t="s">
        <v>12795</v>
      </c>
    </row>
    <row r="2746" spans="1:26">
      <c r="A2746" s="9" t="s">
        <v>6221</v>
      </c>
      <c r="B2746" t="s">
        <v>4494</v>
      </c>
      <c r="C2746" s="11">
        <v>45579.666331018518</v>
      </c>
      <c r="D2746" s="11" t="str">
        <f>TEXT(Events_updated[[#This Row],[event_date]],"dddd")</f>
        <v>Monday</v>
      </c>
      <c r="E2746" s="11" t="str">
        <f>TEXT(Events_updated[[#This Row],[event_date]],"mmmm")</f>
        <v>October</v>
      </c>
      <c r="F2746" t="s">
        <v>985</v>
      </c>
      <c r="G2746" t="s">
        <v>4409</v>
      </c>
      <c r="H2746" t="s">
        <v>9</v>
      </c>
      <c r="I2746" t="s">
        <v>12726</v>
      </c>
      <c r="J2746" t="s">
        <v>12727</v>
      </c>
      <c r="K2746" t="s">
        <v>10</v>
      </c>
      <c r="L2746" t="s">
        <v>4495</v>
      </c>
      <c r="M2746" t="s">
        <v>4502</v>
      </c>
      <c r="N2746" t="s">
        <v>11</v>
      </c>
      <c r="O2746">
        <v>1</v>
      </c>
      <c r="P2746" t="s">
        <v>5627</v>
      </c>
      <c r="Q2746">
        <f>Events_updated[[#This Row],[unit_price_local]]-Events_updated[[#This Row],[quantity]]</f>
        <v>29.08</v>
      </c>
      <c r="R2746" t="s">
        <v>4593</v>
      </c>
      <c r="S2746" t="s">
        <v>6222</v>
      </c>
      <c r="T2746" t="s">
        <v>5317</v>
      </c>
      <c r="U2746" t="s">
        <v>6223</v>
      </c>
      <c r="V2746" t="s">
        <v>4554</v>
      </c>
      <c r="W2746" t="s">
        <v>6224</v>
      </c>
      <c r="X2746" t="b">
        <v>0</v>
      </c>
      <c r="Y2746" s="1" t="s">
        <v>12795</v>
      </c>
      <c r="Z2746" t="s">
        <v>12795</v>
      </c>
    </row>
    <row r="2747" spans="1:26">
      <c r="A2747" s="9" t="s">
        <v>9520</v>
      </c>
      <c r="B2747" t="s">
        <v>4512</v>
      </c>
      <c r="C2747" s="11">
        <v>45579.619571759256</v>
      </c>
      <c r="D2747" s="11" t="str">
        <f>TEXT(Events_updated[[#This Row],[event_date]],"dddd")</f>
        <v>Monday</v>
      </c>
      <c r="E2747" s="11" t="str">
        <f>TEXT(Events_updated[[#This Row],[event_date]],"mmmm")</f>
        <v>October</v>
      </c>
      <c r="F2747" t="s">
        <v>3106</v>
      </c>
      <c r="G2747" t="s">
        <v>4208</v>
      </c>
      <c r="H2747" t="s">
        <v>77</v>
      </c>
      <c r="I2747" t="s">
        <v>12740</v>
      </c>
      <c r="J2747" t="s">
        <v>12741</v>
      </c>
      <c r="K2747" t="s">
        <v>10</v>
      </c>
      <c r="L2747" t="s">
        <v>4084</v>
      </c>
      <c r="M2747" t="s">
        <v>4496</v>
      </c>
      <c r="N2747" t="s">
        <v>32</v>
      </c>
      <c r="O2747">
        <v>1</v>
      </c>
      <c r="P2747" t="s">
        <v>4771</v>
      </c>
      <c r="Q2747">
        <f>Events_updated[[#This Row],[unit_price_local]]-Events_updated[[#This Row],[quantity]]</f>
        <v>10.32</v>
      </c>
      <c r="R2747" t="s">
        <v>4497</v>
      </c>
      <c r="S2747" t="s">
        <v>4498</v>
      </c>
      <c r="T2747" t="s">
        <v>5129</v>
      </c>
      <c r="U2747" t="s">
        <v>7726</v>
      </c>
      <c r="V2747" t="s">
        <v>4528</v>
      </c>
      <c r="W2747" t="s">
        <v>7727</v>
      </c>
      <c r="X2747" t="b">
        <v>0</v>
      </c>
      <c r="Y2747" s="1" t="s">
        <v>12795</v>
      </c>
      <c r="Z2747" t="s">
        <v>12795</v>
      </c>
    </row>
    <row r="2748" spans="1:26">
      <c r="A2748" s="9" t="s">
        <v>10836</v>
      </c>
      <c r="B2748" t="s">
        <v>4512</v>
      </c>
      <c r="C2748" s="11">
        <v>45579.05914351852</v>
      </c>
      <c r="D2748" s="11" t="str">
        <f>TEXT(Events_updated[[#This Row],[event_date]],"dddd")</f>
        <v>Monday</v>
      </c>
      <c r="E2748" s="11" t="str">
        <f>TEXT(Events_updated[[#This Row],[event_date]],"mmmm")</f>
        <v>October</v>
      </c>
      <c r="F2748" t="s">
        <v>992</v>
      </c>
      <c r="G2748" t="s">
        <v>4149</v>
      </c>
      <c r="H2748" t="s">
        <v>26</v>
      </c>
      <c r="I2748" t="s">
        <v>12730</v>
      </c>
      <c r="J2748" t="s">
        <v>12731</v>
      </c>
      <c r="K2748" t="s">
        <v>12791</v>
      </c>
      <c r="L2748" t="s">
        <v>4513</v>
      </c>
      <c r="M2748" t="s">
        <v>4573</v>
      </c>
      <c r="N2748" t="s">
        <v>27</v>
      </c>
      <c r="O2748">
        <v>5</v>
      </c>
      <c r="P2748" t="s">
        <v>4082</v>
      </c>
      <c r="Q2748">
        <f>Events_updated[[#This Row],[unit_price_local]]-Events_updated[[#This Row],[quantity]]</f>
        <v>10</v>
      </c>
      <c r="R2748" t="s">
        <v>4497</v>
      </c>
      <c r="S2748" t="s">
        <v>4498</v>
      </c>
      <c r="T2748" t="s">
        <v>4498</v>
      </c>
      <c r="U2748" t="s">
        <v>5147</v>
      </c>
      <c r="V2748" t="s">
        <v>4500</v>
      </c>
      <c r="W2748" t="s">
        <v>5147</v>
      </c>
      <c r="X2748" t="b">
        <v>0</v>
      </c>
      <c r="Y2748" s="1" t="s">
        <v>12795</v>
      </c>
      <c r="Z2748" t="s">
        <v>12795</v>
      </c>
    </row>
    <row r="2749" spans="1:26">
      <c r="A2749" s="9" t="s">
        <v>7707</v>
      </c>
      <c r="B2749" t="s">
        <v>4494</v>
      </c>
      <c r="C2749" s="11">
        <v>45579.008090277777</v>
      </c>
      <c r="D2749" s="11" t="str">
        <f>TEXT(Events_updated[[#This Row],[event_date]],"dddd")</f>
        <v>Monday</v>
      </c>
      <c r="E2749" s="11" t="str">
        <f>TEXT(Events_updated[[#This Row],[event_date]],"mmmm")</f>
        <v>October</v>
      </c>
      <c r="F2749" t="s">
        <v>2902</v>
      </c>
      <c r="G2749" t="s">
        <v>4303</v>
      </c>
      <c r="H2749" t="s">
        <v>26</v>
      </c>
      <c r="I2749" t="s">
        <v>12730</v>
      </c>
      <c r="J2749" t="s">
        <v>12731</v>
      </c>
      <c r="K2749" t="s">
        <v>12791</v>
      </c>
      <c r="L2749" t="s">
        <v>4591</v>
      </c>
      <c r="M2749" t="s">
        <v>4496</v>
      </c>
      <c r="N2749" t="s">
        <v>27</v>
      </c>
      <c r="O2749">
        <v>1</v>
      </c>
      <c r="P2749" t="s">
        <v>4306</v>
      </c>
      <c r="Q2749">
        <f>Events_updated[[#This Row],[unit_price_local]]-Events_updated[[#This Row],[quantity]]</f>
        <v>5</v>
      </c>
      <c r="R2749" t="s">
        <v>4674</v>
      </c>
      <c r="S2749" t="s">
        <v>6858</v>
      </c>
      <c r="T2749" t="s">
        <v>4498</v>
      </c>
      <c r="U2749" t="s">
        <v>7708</v>
      </c>
      <c r="V2749" t="s">
        <v>4500</v>
      </c>
      <c r="W2749" t="s">
        <v>7708</v>
      </c>
      <c r="X2749" t="b">
        <v>0</v>
      </c>
      <c r="Y2749" s="1" t="s">
        <v>12795</v>
      </c>
      <c r="Z2749" t="s">
        <v>12795</v>
      </c>
    </row>
    <row r="2750" spans="1:26">
      <c r="A2750" s="9" t="s">
        <v>12421</v>
      </c>
      <c r="B2750" t="s">
        <v>4494</v>
      </c>
      <c r="C2750" s="11">
        <v>45578.931006944447</v>
      </c>
      <c r="D2750" s="11" t="str">
        <f>TEXT(Events_updated[[#This Row],[event_date]],"dddd")</f>
        <v>Sunday</v>
      </c>
      <c r="E2750" s="11" t="str">
        <f>TEXT(Events_updated[[#This Row],[event_date]],"mmmm")</f>
        <v>October</v>
      </c>
      <c r="F2750" t="s">
        <v>2567</v>
      </c>
      <c r="G2750" t="s">
        <v>4215</v>
      </c>
      <c r="H2750" t="s">
        <v>9</v>
      </c>
      <c r="I2750" t="s">
        <v>12726</v>
      </c>
      <c r="J2750" t="s">
        <v>12727</v>
      </c>
      <c r="K2750" t="s">
        <v>10</v>
      </c>
      <c r="L2750" t="s">
        <v>4591</v>
      </c>
      <c r="M2750" t="s">
        <v>4573</v>
      </c>
      <c r="N2750" t="s">
        <v>11</v>
      </c>
      <c r="O2750">
        <v>1</v>
      </c>
      <c r="P2750" t="s">
        <v>5139</v>
      </c>
      <c r="Q2750">
        <f>Events_updated[[#This Row],[unit_price_local]]-Events_updated[[#This Row],[quantity]]</f>
        <v>6.38</v>
      </c>
      <c r="R2750" t="s">
        <v>4497</v>
      </c>
      <c r="S2750" t="s">
        <v>4498</v>
      </c>
      <c r="T2750" t="s">
        <v>5673</v>
      </c>
      <c r="U2750" t="s">
        <v>5674</v>
      </c>
      <c r="V2750" t="s">
        <v>4554</v>
      </c>
      <c r="W2750" t="s">
        <v>5675</v>
      </c>
      <c r="X2750" t="b">
        <v>0</v>
      </c>
      <c r="Y2750" s="1" t="s">
        <v>12795</v>
      </c>
      <c r="Z2750" t="s">
        <v>12795</v>
      </c>
    </row>
    <row r="2751" spans="1:26">
      <c r="A2751" s="9" t="s">
        <v>7102</v>
      </c>
      <c r="B2751" t="s">
        <v>4512</v>
      </c>
      <c r="C2751" s="11">
        <v>45578.909918981481</v>
      </c>
      <c r="D2751" s="11" t="str">
        <f>TEXT(Events_updated[[#This Row],[event_date]],"dddd")</f>
        <v>Sunday</v>
      </c>
      <c r="E2751" s="11" t="str">
        <f>TEXT(Events_updated[[#This Row],[event_date]],"mmmm")</f>
        <v>October</v>
      </c>
      <c r="F2751" t="s">
        <v>678</v>
      </c>
      <c r="G2751" t="s">
        <v>4282</v>
      </c>
      <c r="H2751" t="s">
        <v>31</v>
      </c>
      <c r="I2751" t="s">
        <v>12732</v>
      </c>
      <c r="J2751" t="s">
        <v>12733</v>
      </c>
      <c r="K2751" t="s">
        <v>10</v>
      </c>
      <c r="L2751" t="s">
        <v>4591</v>
      </c>
      <c r="M2751" t="s">
        <v>4496</v>
      </c>
      <c r="N2751" t="s">
        <v>32</v>
      </c>
      <c r="O2751">
        <v>5</v>
      </c>
      <c r="P2751" t="s">
        <v>5952</v>
      </c>
      <c r="Q2751">
        <f>Events_updated[[#This Row],[unit_price_local]]-Events_updated[[#This Row],[quantity]]</f>
        <v>117.64</v>
      </c>
      <c r="R2751" t="s">
        <v>4497</v>
      </c>
      <c r="S2751" t="s">
        <v>4498</v>
      </c>
      <c r="T2751" t="s">
        <v>5952</v>
      </c>
      <c r="U2751" t="s">
        <v>7103</v>
      </c>
      <c r="V2751" t="s">
        <v>4528</v>
      </c>
      <c r="W2751" t="s">
        <v>7104</v>
      </c>
      <c r="X2751" t="b">
        <v>0</v>
      </c>
      <c r="Y2751" s="1" t="s">
        <v>12795</v>
      </c>
      <c r="Z2751" t="s">
        <v>12795</v>
      </c>
    </row>
    <row r="2752" spans="1:26">
      <c r="A2752" s="9" t="s">
        <v>8173</v>
      </c>
      <c r="B2752" t="s">
        <v>4512</v>
      </c>
      <c r="C2752" s="11">
        <v>45578.361608796295</v>
      </c>
      <c r="D2752" s="11" t="str">
        <f>TEXT(Events_updated[[#This Row],[event_date]],"dddd")</f>
        <v>Sunday</v>
      </c>
      <c r="E2752" s="11" t="str">
        <f>TEXT(Events_updated[[#This Row],[event_date]],"mmmm")</f>
        <v>October</v>
      </c>
      <c r="F2752" t="s">
        <v>2638</v>
      </c>
      <c r="G2752" t="s">
        <v>4335</v>
      </c>
      <c r="H2752" t="s">
        <v>26</v>
      </c>
      <c r="I2752" t="s">
        <v>12730</v>
      </c>
      <c r="J2752" t="s">
        <v>12731</v>
      </c>
      <c r="K2752" t="s">
        <v>12791</v>
      </c>
      <c r="L2752" t="s">
        <v>4084</v>
      </c>
      <c r="M2752" t="s">
        <v>4496</v>
      </c>
      <c r="N2752" t="s">
        <v>27</v>
      </c>
      <c r="O2752">
        <v>1</v>
      </c>
      <c r="P2752" t="s">
        <v>4337</v>
      </c>
      <c r="Q2752">
        <f>Events_updated[[#This Row],[unit_price_local]]-Events_updated[[#This Row],[quantity]]</f>
        <v>8.8800000000000008</v>
      </c>
      <c r="R2752" t="s">
        <v>4497</v>
      </c>
      <c r="S2752" t="s">
        <v>4498</v>
      </c>
      <c r="T2752" t="s">
        <v>4498</v>
      </c>
      <c r="U2752" t="s">
        <v>4337</v>
      </c>
      <c r="V2752" t="s">
        <v>4500</v>
      </c>
      <c r="W2752" t="s">
        <v>4337</v>
      </c>
      <c r="X2752" t="b">
        <v>0</v>
      </c>
      <c r="Y2752" s="1" t="s">
        <v>12795</v>
      </c>
      <c r="Z2752" t="s">
        <v>12795</v>
      </c>
    </row>
    <row r="2753" spans="1:26">
      <c r="A2753" s="9" t="s">
        <v>12609</v>
      </c>
      <c r="B2753" t="s">
        <v>4494</v>
      </c>
      <c r="C2753" s="11">
        <v>45578.328657407408</v>
      </c>
      <c r="D2753" s="11" t="str">
        <f>TEXT(Events_updated[[#This Row],[event_date]],"dddd")</f>
        <v>Sunday</v>
      </c>
      <c r="E2753" s="11" t="str">
        <f>TEXT(Events_updated[[#This Row],[event_date]],"mmmm")</f>
        <v>October</v>
      </c>
      <c r="F2753" t="s">
        <v>1294</v>
      </c>
      <c r="G2753" t="s">
        <v>4286</v>
      </c>
      <c r="H2753" t="s">
        <v>26</v>
      </c>
      <c r="I2753" t="s">
        <v>12730</v>
      </c>
      <c r="J2753" t="s">
        <v>12731</v>
      </c>
      <c r="K2753" t="s">
        <v>12791</v>
      </c>
      <c r="L2753" t="s">
        <v>4495</v>
      </c>
      <c r="M2753" t="s">
        <v>4496</v>
      </c>
      <c r="N2753" t="s">
        <v>27</v>
      </c>
      <c r="O2753">
        <v>1</v>
      </c>
      <c r="P2753" t="s">
        <v>4288</v>
      </c>
      <c r="Q2753">
        <f>Events_updated[[#This Row],[unit_price_local]]-Events_updated[[#This Row],[quantity]]</f>
        <v>19</v>
      </c>
      <c r="R2753" t="s">
        <v>4497</v>
      </c>
      <c r="S2753" t="s">
        <v>4498</v>
      </c>
      <c r="T2753" t="s">
        <v>4498</v>
      </c>
      <c r="U2753" t="s">
        <v>4288</v>
      </c>
      <c r="V2753" t="s">
        <v>4500</v>
      </c>
      <c r="W2753" t="s">
        <v>4288</v>
      </c>
      <c r="X2753" t="b">
        <v>0</v>
      </c>
      <c r="Y2753" s="1" t="s">
        <v>12795</v>
      </c>
      <c r="Z2753" t="s">
        <v>12795</v>
      </c>
    </row>
    <row r="2754" spans="1:26">
      <c r="A2754" s="9" t="s">
        <v>7034</v>
      </c>
      <c r="B2754" t="s">
        <v>4512</v>
      </c>
      <c r="C2754" s="11">
        <v>45578.309849537036</v>
      </c>
      <c r="D2754" s="11" t="str">
        <f>TEXT(Events_updated[[#This Row],[event_date]],"dddd")</f>
        <v>Sunday</v>
      </c>
      <c r="E2754" s="11" t="str">
        <f>TEXT(Events_updated[[#This Row],[event_date]],"mmmm")</f>
        <v>October</v>
      </c>
      <c r="F2754" t="s">
        <v>3830</v>
      </c>
      <c r="G2754" t="s">
        <v>4398</v>
      </c>
      <c r="H2754" t="s">
        <v>26</v>
      </c>
      <c r="I2754" t="s">
        <v>12730</v>
      </c>
      <c r="J2754" t="s">
        <v>12731</v>
      </c>
      <c r="K2754" t="s">
        <v>12791</v>
      </c>
      <c r="L2754" t="s">
        <v>4084</v>
      </c>
      <c r="M2754" t="s">
        <v>4502</v>
      </c>
      <c r="N2754" t="s">
        <v>27</v>
      </c>
      <c r="O2754">
        <v>5</v>
      </c>
      <c r="P2754" t="s">
        <v>4400</v>
      </c>
      <c r="Q2754">
        <f>Events_updated[[#This Row],[unit_price_local]]-Events_updated[[#This Row],[quantity]]</f>
        <v>113.1</v>
      </c>
      <c r="R2754" t="s">
        <v>4550</v>
      </c>
      <c r="S2754" t="s">
        <v>7035</v>
      </c>
      <c r="T2754" t="s">
        <v>4498</v>
      </c>
      <c r="U2754" t="s">
        <v>7036</v>
      </c>
      <c r="V2754" t="s">
        <v>4500</v>
      </c>
      <c r="W2754" t="s">
        <v>7036</v>
      </c>
      <c r="X2754" t="b">
        <v>0</v>
      </c>
      <c r="Y2754" s="1" t="s">
        <v>12795</v>
      </c>
      <c r="Z2754" t="s">
        <v>12795</v>
      </c>
    </row>
    <row r="2755" spans="1:26">
      <c r="A2755" s="9" t="s">
        <v>6683</v>
      </c>
      <c r="B2755" t="s">
        <v>4494</v>
      </c>
      <c r="C2755" s="11">
        <v>45578.306180555555</v>
      </c>
      <c r="D2755" s="11" t="str">
        <f>TEXT(Events_updated[[#This Row],[event_date]],"dddd")</f>
        <v>Sunday</v>
      </c>
      <c r="E2755" s="11" t="str">
        <f>TEXT(Events_updated[[#This Row],[event_date]],"mmmm")</f>
        <v>October</v>
      </c>
      <c r="F2755" t="s">
        <v>3505</v>
      </c>
      <c r="G2755" t="s">
        <v>4221</v>
      </c>
      <c r="H2755" t="s">
        <v>31</v>
      </c>
      <c r="I2755" t="s">
        <v>12732</v>
      </c>
      <c r="J2755" t="s">
        <v>12733</v>
      </c>
      <c r="K2755" t="s">
        <v>10</v>
      </c>
      <c r="L2755" t="s">
        <v>4557</v>
      </c>
      <c r="M2755" t="s">
        <v>4496</v>
      </c>
      <c r="N2755" t="s">
        <v>32</v>
      </c>
      <c r="O2755">
        <v>1</v>
      </c>
      <c r="P2755" t="s">
        <v>4558</v>
      </c>
      <c r="Q2755">
        <f>Events_updated[[#This Row],[unit_price_local]]-Events_updated[[#This Row],[quantity]]</f>
        <v>14.09</v>
      </c>
      <c r="R2755" t="s">
        <v>4497</v>
      </c>
      <c r="S2755" t="s">
        <v>4498</v>
      </c>
      <c r="T2755" t="s">
        <v>6684</v>
      </c>
      <c r="U2755" t="s">
        <v>6685</v>
      </c>
      <c r="V2755" t="s">
        <v>4528</v>
      </c>
      <c r="W2755" t="s">
        <v>6686</v>
      </c>
      <c r="X2755" t="b">
        <v>0</v>
      </c>
      <c r="Y2755" s="1" t="s">
        <v>12795</v>
      </c>
      <c r="Z2755" t="s">
        <v>12795</v>
      </c>
    </row>
    <row r="2756" spans="1:26">
      <c r="A2756" s="9" t="s">
        <v>10880</v>
      </c>
      <c r="B2756" t="s">
        <v>4494</v>
      </c>
      <c r="C2756" s="11">
        <v>45578.083483796298</v>
      </c>
      <c r="D2756" s="11" t="str">
        <f>TEXT(Events_updated[[#This Row],[event_date]],"dddd")</f>
        <v>Sunday</v>
      </c>
      <c r="E2756" s="11" t="str">
        <f>TEXT(Events_updated[[#This Row],[event_date]],"mmmm")</f>
        <v>October</v>
      </c>
      <c r="F2756" t="s">
        <v>810</v>
      </c>
      <c r="G2756" t="s">
        <v>4427</v>
      </c>
      <c r="H2756" t="s">
        <v>26</v>
      </c>
      <c r="I2756" t="s">
        <v>12730</v>
      </c>
      <c r="J2756" t="s">
        <v>12731</v>
      </c>
      <c r="K2756" t="s">
        <v>12791</v>
      </c>
      <c r="L2756" t="s">
        <v>4557</v>
      </c>
      <c r="M2756" t="s">
        <v>4496</v>
      </c>
      <c r="N2756" t="s">
        <v>27</v>
      </c>
      <c r="O2756">
        <v>1</v>
      </c>
      <c r="P2756" t="s">
        <v>4341</v>
      </c>
      <c r="Q2756">
        <f>Events_updated[[#This Row],[unit_price_local]]-Events_updated[[#This Row],[quantity]]</f>
        <v>152.78</v>
      </c>
      <c r="R2756" t="s">
        <v>4497</v>
      </c>
      <c r="S2756" t="s">
        <v>4498</v>
      </c>
      <c r="T2756" t="s">
        <v>4498</v>
      </c>
      <c r="U2756" t="s">
        <v>4341</v>
      </c>
      <c r="V2756" t="s">
        <v>4500</v>
      </c>
      <c r="W2756" t="s">
        <v>4341</v>
      </c>
      <c r="X2756" t="b">
        <v>0</v>
      </c>
      <c r="Y2756" s="1" t="s">
        <v>12795</v>
      </c>
      <c r="Z2756" t="s">
        <v>12795</v>
      </c>
    </row>
    <row r="2757" spans="1:26">
      <c r="A2757" s="9" t="s">
        <v>5835</v>
      </c>
      <c r="B2757" t="s">
        <v>4494</v>
      </c>
      <c r="C2757" s="11">
        <v>45577.736122685186</v>
      </c>
      <c r="D2757" s="11" t="str">
        <f>TEXT(Events_updated[[#This Row],[event_date]],"dddd")</f>
        <v>Saturday</v>
      </c>
      <c r="E2757" s="11" t="str">
        <f>TEXT(Events_updated[[#This Row],[event_date]],"mmmm")</f>
        <v>October</v>
      </c>
      <c r="F2757" t="s">
        <v>1116</v>
      </c>
      <c r="G2757" t="s">
        <v>4374</v>
      </c>
      <c r="H2757" t="s">
        <v>16</v>
      </c>
      <c r="I2757" t="s">
        <v>12728</v>
      </c>
      <c r="J2757" t="s">
        <v>12729</v>
      </c>
      <c r="K2757" t="s">
        <v>17</v>
      </c>
      <c r="L2757" t="s">
        <v>4495</v>
      </c>
      <c r="M2757" t="s">
        <v>4573</v>
      </c>
      <c r="N2757" t="s">
        <v>18</v>
      </c>
      <c r="O2757">
        <v>10</v>
      </c>
      <c r="P2757" t="s">
        <v>5836</v>
      </c>
      <c r="Q2757">
        <f>Events_updated[[#This Row],[unit_price_local]]-Events_updated[[#This Row],[quantity]]</f>
        <v>20.3</v>
      </c>
      <c r="R2757" t="s">
        <v>4497</v>
      </c>
      <c r="S2757" t="s">
        <v>4498</v>
      </c>
      <c r="T2757" t="s">
        <v>5836</v>
      </c>
      <c r="U2757" t="s">
        <v>5837</v>
      </c>
      <c r="V2757" t="s">
        <v>4506</v>
      </c>
      <c r="W2757" t="s">
        <v>5838</v>
      </c>
      <c r="X2757" t="b">
        <v>0</v>
      </c>
      <c r="Y2757" s="1" t="s">
        <v>12795</v>
      </c>
      <c r="Z2757" t="s">
        <v>12795</v>
      </c>
    </row>
    <row r="2758" spans="1:26">
      <c r="A2758" s="9" t="s">
        <v>11314</v>
      </c>
      <c r="B2758" t="s">
        <v>4494</v>
      </c>
      <c r="C2758" s="11">
        <v>45577.613564814812</v>
      </c>
      <c r="D2758" s="11" t="str">
        <f>TEXT(Events_updated[[#This Row],[event_date]],"dddd")</f>
        <v>Saturday</v>
      </c>
      <c r="E2758" s="11" t="str">
        <f>TEXT(Events_updated[[#This Row],[event_date]],"mmmm")</f>
        <v>October</v>
      </c>
      <c r="F2758" t="s">
        <v>2968</v>
      </c>
      <c r="G2758" t="s">
        <v>4145</v>
      </c>
      <c r="H2758" t="s">
        <v>52</v>
      </c>
      <c r="I2758" t="s">
        <v>12738</v>
      </c>
      <c r="J2758" t="s">
        <v>12739</v>
      </c>
      <c r="K2758" t="s">
        <v>10</v>
      </c>
      <c r="L2758" t="s">
        <v>4591</v>
      </c>
      <c r="M2758" t="s">
        <v>4502</v>
      </c>
      <c r="N2758" t="s">
        <v>32</v>
      </c>
      <c r="O2758">
        <v>1</v>
      </c>
      <c r="P2758" t="s">
        <v>5096</v>
      </c>
      <c r="Q2758">
        <f>Events_updated[[#This Row],[unit_price_local]]-Events_updated[[#This Row],[quantity]]</f>
        <v>214.09</v>
      </c>
      <c r="R2758" t="s">
        <v>4497</v>
      </c>
      <c r="S2758" t="s">
        <v>4498</v>
      </c>
      <c r="T2758" t="s">
        <v>5365</v>
      </c>
      <c r="U2758" t="s">
        <v>6741</v>
      </c>
      <c r="V2758" t="s">
        <v>4528</v>
      </c>
      <c r="W2758" t="s">
        <v>6742</v>
      </c>
      <c r="X2758" t="b">
        <v>0</v>
      </c>
      <c r="Y2758" s="1" t="s">
        <v>12795</v>
      </c>
      <c r="Z2758" t="s">
        <v>12795</v>
      </c>
    </row>
    <row r="2759" spans="1:26">
      <c r="A2759" s="9" t="s">
        <v>5137</v>
      </c>
      <c r="B2759" t="s">
        <v>4494</v>
      </c>
      <c r="C2759" s="11">
        <v>45577.476990740739</v>
      </c>
      <c r="D2759" s="11" t="str">
        <f>TEXT(Events_updated[[#This Row],[event_date]],"dddd")</f>
        <v>Saturday</v>
      </c>
      <c r="E2759" s="11" t="str">
        <f>TEXT(Events_updated[[#This Row],[event_date]],"mmmm")</f>
        <v>October</v>
      </c>
      <c r="F2759" t="s">
        <v>2854</v>
      </c>
      <c r="G2759" t="s">
        <v>4134</v>
      </c>
      <c r="H2759" t="s">
        <v>26</v>
      </c>
      <c r="I2759" t="s">
        <v>12730</v>
      </c>
      <c r="J2759" t="s">
        <v>12731</v>
      </c>
      <c r="K2759" t="s">
        <v>12791</v>
      </c>
      <c r="L2759" t="s">
        <v>4591</v>
      </c>
      <c r="M2759" t="s">
        <v>4496</v>
      </c>
      <c r="N2759" t="s">
        <v>27</v>
      </c>
      <c r="O2759">
        <v>3</v>
      </c>
      <c r="P2759" t="s">
        <v>4136</v>
      </c>
      <c r="Q2759">
        <f>Events_updated[[#This Row],[unit_price_local]]-Events_updated[[#This Row],[quantity]]</f>
        <v>102</v>
      </c>
      <c r="R2759" t="s">
        <v>4497</v>
      </c>
      <c r="S2759" t="s">
        <v>4498</v>
      </c>
      <c r="T2759" t="s">
        <v>4498</v>
      </c>
      <c r="U2759" t="s">
        <v>5082</v>
      </c>
      <c r="V2759" t="s">
        <v>4500</v>
      </c>
      <c r="W2759" t="s">
        <v>5082</v>
      </c>
      <c r="X2759" t="b">
        <v>0</v>
      </c>
      <c r="Y2759" s="1" t="s">
        <v>12795</v>
      </c>
      <c r="Z2759" t="s">
        <v>12795</v>
      </c>
    </row>
    <row r="2760" spans="1:26">
      <c r="A2760" s="9" t="s">
        <v>8590</v>
      </c>
      <c r="B2760" t="s">
        <v>4494</v>
      </c>
      <c r="C2760" s="11">
        <v>45577.226064814815</v>
      </c>
      <c r="D2760" s="11" t="str">
        <f>TEXT(Events_updated[[#This Row],[event_date]],"dddd")</f>
        <v>Saturday</v>
      </c>
      <c r="E2760" s="11" t="str">
        <f>TEXT(Events_updated[[#This Row],[event_date]],"mmmm")</f>
        <v>October</v>
      </c>
      <c r="F2760" t="s">
        <v>725</v>
      </c>
      <c r="G2760" t="s">
        <v>4377</v>
      </c>
      <c r="H2760" t="s">
        <v>77</v>
      </c>
      <c r="I2760" t="s">
        <v>12740</v>
      </c>
      <c r="J2760" t="s">
        <v>12741</v>
      </c>
      <c r="K2760" t="s">
        <v>10</v>
      </c>
      <c r="L2760" t="s">
        <v>4495</v>
      </c>
      <c r="M2760" t="s">
        <v>4573</v>
      </c>
      <c r="N2760" t="s">
        <v>32</v>
      </c>
      <c r="O2760">
        <v>5</v>
      </c>
      <c r="P2760" t="s">
        <v>4664</v>
      </c>
      <c r="Q2760">
        <f>Events_updated[[#This Row],[unit_price_local]]-Events_updated[[#This Row],[quantity]]</f>
        <v>247.26</v>
      </c>
      <c r="R2760" t="s">
        <v>4497</v>
      </c>
      <c r="S2760" t="s">
        <v>4498</v>
      </c>
      <c r="T2760" t="s">
        <v>4664</v>
      </c>
      <c r="U2760" t="s">
        <v>6357</v>
      </c>
      <c r="V2760" t="s">
        <v>4528</v>
      </c>
      <c r="W2760" t="s">
        <v>6358</v>
      </c>
      <c r="X2760" t="b">
        <v>0</v>
      </c>
      <c r="Y2760" s="1" t="s">
        <v>12795</v>
      </c>
      <c r="Z2760" t="s">
        <v>12795</v>
      </c>
    </row>
    <row r="2761" spans="1:26">
      <c r="A2761" s="9" t="s">
        <v>5383</v>
      </c>
      <c r="B2761" t="s">
        <v>4512</v>
      </c>
      <c r="C2761" s="11">
        <v>45577.217604166668</v>
      </c>
      <c r="D2761" s="11" t="str">
        <f>TEXT(Events_updated[[#This Row],[event_date]],"dddd")</f>
        <v>Saturday</v>
      </c>
      <c r="E2761" s="11" t="str">
        <f>TEXT(Events_updated[[#This Row],[event_date]],"mmmm")</f>
        <v>October</v>
      </c>
      <c r="F2761" t="s">
        <v>3943</v>
      </c>
      <c r="G2761" t="s">
        <v>4335</v>
      </c>
      <c r="H2761" t="s">
        <v>9</v>
      </c>
      <c r="I2761" t="s">
        <v>12726</v>
      </c>
      <c r="J2761" t="s">
        <v>12727</v>
      </c>
      <c r="K2761" t="s">
        <v>10</v>
      </c>
      <c r="L2761" t="s">
        <v>4495</v>
      </c>
      <c r="M2761" t="s">
        <v>4496</v>
      </c>
      <c r="N2761" t="s">
        <v>11</v>
      </c>
      <c r="O2761">
        <v>15</v>
      </c>
      <c r="P2761" t="s">
        <v>4676</v>
      </c>
      <c r="Q2761">
        <f>Events_updated[[#This Row],[unit_price_local]]-Events_updated[[#This Row],[quantity]]</f>
        <v>-6.9</v>
      </c>
      <c r="R2761" t="s">
        <v>4497</v>
      </c>
      <c r="S2761" t="s">
        <v>4498</v>
      </c>
      <c r="T2761" t="s">
        <v>5384</v>
      </c>
      <c r="U2761" t="s">
        <v>5385</v>
      </c>
      <c r="V2761" t="s">
        <v>4554</v>
      </c>
      <c r="W2761" t="s">
        <v>5386</v>
      </c>
      <c r="X2761" t="b">
        <v>0</v>
      </c>
      <c r="Y2761" s="1" t="s">
        <v>12795</v>
      </c>
      <c r="Z2761" t="s">
        <v>12795</v>
      </c>
    </row>
    <row r="2762" spans="1:26">
      <c r="A2762" s="9" t="s">
        <v>7970</v>
      </c>
      <c r="B2762" t="s">
        <v>4494</v>
      </c>
      <c r="C2762" s="11">
        <v>45577.134201388886</v>
      </c>
      <c r="D2762" s="11" t="str">
        <f>TEXT(Events_updated[[#This Row],[event_date]],"dddd")</f>
        <v>Saturday</v>
      </c>
      <c r="E2762" s="11" t="str">
        <f>TEXT(Events_updated[[#This Row],[event_date]],"mmmm")</f>
        <v>October</v>
      </c>
      <c r="F2762" t="s">
        <v>3393</v>
      </c>
      <c r="G2762" t="s">
        <v>4469</v>
      </c>
      <c r="H2762" t="s">
        <v>26</v>
      </c>
      <c r="I2762" t="s">
        <v>12730</v>
      </c>
      <c r="J2762" t="s">
        <v>12731</v>
      </c>
      <c r="K2762" t="s">
        <v>12791</v>
      </c>
      <c r="L2762" t="s">
        <v>4495</v>
      </c>
      <c r="M2762" t="s">
        <v>4496</v>
      </c>
      <c r="N2762" t="s">
        <v>27</v>
      </c>
      <c r="O2762">
        <v>10</v>
      </c>
      <c r="P2762" t="s">
        <v>4386</v>
      </c>
      <c r="Q2762">
        <f>Events_updated[[#This Row],[unit_price_local]]-Events_updated[[#This Row],[quantity]]</f>
        <v>306.27</v>
      </c>
      <c r="R2762" t="s">
        <v>6769</v>
      </c>
      <c r="S2762" t="s">
        <v>7127</v>
      </c>
      <c r="T2762" t="s">
        <v>4498</v>
      </c>
      <c r="U2762" t="s">
        <v>7971</v>
      </c>
      <c r="V2762" t="s">
        <v>4500</v>
      </c>
      <c r="W2762" t="s">
        <v>7971</v>
      </c>
      <c r="X2762" t="b">
        <v>0</v>
      </c>
      <c r="Y2762" s="1" t="s">
        <v>12795</v>
      </c>
      <c r="Z2762" t="s">
        <v>12795</v>
      </c>
    </row>
    <row r="2763" spans="1:26">
      <c r="A2763" s="9" t="s">
        <v>5004</v>
      </c>
      <c r="B2763" t="s">
        <v>4512</v>
      </c>
      <c r="C2763" s="11">
        <v>45577.071886574071</v>
      </c>
      <c r="D2763" s="11" t="str">
        <f>TEXT(Events_updated[[#This Row],[event_date]],"dddd")</f>
        <v>Saturday</v>
      </c>
      <c r="E2763" s="11" t="str">
        <f>TEXT(Events_updated[[#This Row],[event_date]],"mmmm")</f>
        <v>October</v>
      </c>
      <c r="F2763" t="s">
        <v>2553</v>
      </c>
      <c r="G2763" t="s">
        <v>4451</v>
      </c>
      <c r="H2763" t="s">
        <v>45</v>
      </c>
      <c r="I2763" t="s">
        <v>12736</v>
      </c>
      <c r="J2763" t="s">
        <v>12737</v>
      </c>
      <c r="K2763" t="s">
        <v>12791</v>
      </c>
      <c r="L2763" t="s">
        <v>4557</v>
      </c>
      <c r="M2763" t="s">
        <v>4573</v>
      </c>
      <c r="N2763" t="s">
        <v>27</v>
      </c>
      <c r="O2763">
        <v>20</v>
      </c>
      <c r="P2763" t="s">
        <v>4453</v>
      </c>
      <c r="Q2763">
        <f>Events_updated[[#This Row],[unit_price_local]]-Events_updated[[#This Row],[quantity]]</f>
        <v>-0.37000000000000099</v>
      </c>
      <c r="R2763" t="s">
        <v>4497</v>
      </c>
      <c r="S2763" t="s">
        <v>4498</v>
      </c>
      <c r="T2763" t="s">
        <v>4453</v>
      </c>
      <c r="U2763" t="s">
        <v>5005</v>
      </c>
      <c r="V2763" t="s">
        <v>4500</v>
      </c>
      <c r="W2763" t="s">
        <v>5005</v>
      </c>
      <c r="X2763" t="b">
        <v>0</v>
      </c>
      <c r="Y2763" s="1" t="s">
        <v>12795</v>
      </c>
      <c r="Z2763" t="s">
        <v>12795</v>
      </c>
    </row>
    <row r="2764" spans="1:26">
      <c r="A2764" s="9" t="s">
        <v>4625</v>
      </c>
      <c r="B2764" t="s">
        <v>4494</v>
      </c>
      <c r="C2764" s="11">
        <v>45576.950706018521</v>
      </c>
      <c r="D2764" s="11" t="str">
        <f>TEXT(Events_updated[[#This Row],[event_date]],"dddd")</f>
        <v>Friday</v>
      </c>
      <c r="E2764" s="11" t="str">
        <f>TEXT(Events_updated[[#This Row],[event_date]],"mmmm")</f>
        <v>October</v>
      </c>
      <c r="F2764" t="s">
        <v>3691</v>
      </c>
      <c r="G2764" t="s">
        <v>4170</v>
      </c>
      <c r="H2764" t="s">
        <v>31</v>
      </c>
      <c r="I2764" t="s">
        <v>12732</v>
      </c>
      <c r="J2764" t="s">
        <v>12733</v>
      </c>
      <c r="K2764" t="s">
        <v>10</v>
      </c>
      <c r="L2764" t="s">
        <v>4557</v>
      </c>
      <c r="M2764" t="s">
        <v>4502</v>
      </c>
      <c r="N2764" t="s">
        <v>32</v>
      </c>
      <c r="O2764">
        <v>1</v>
      </c>
      <c r="P2764" t="s">
        <v>4626</v>
      </c>
      <c r="Q2764">
        <f>Events_updated[[#This Row],[unit_price_local]]-Events_updated[[#This Row],[quantity]]</f>
        <v>6.55</v>
      </c>
      <c r="R2764" t="s">
        <v>4497</v>
      </c>
      <c r="S2764" t="s">
        <v>4498</v>
      </c>
      <c r="T2764" t="s">
        <v>4627</v>
      </c>
      <c r="U2764" t="s">
        <v>4628</v>
      </c>
      <c r="V2764" t="s">
        <v>4528</v>
      </c>
      <c r="W2764" t="s">
        <v>4629</v>
      </c>
      <c r="X2764" t="b">
        <v>0</v>
      </c>
      <c r="Y2764" s="1" t="s">
        <v>12795</v>
      </c>
      <c r="Z2764" t="s">
        <v>12795</v>
      </c>
    </row>
    <row r="2765" spans="1:26">
      <c r="A2765" s="9" t="s">
        <v>9398</v>
      </c>
      <c r="B2765" t="s">
        <v>4494</v>
      </c>
      <c r="C2765" s="11">
        <v>45576.612280092595</v>
      </c>
      <c r="D2765" s="11" t="str">
        <f>TEXT(Events_updated[[#This Row],[event_date]],"dddd")</f>
        <v>Friday</v>
      </c>
      <c r="E2765" s="11" t="str">
        <f>TEXT(Events_updated[[#This Row],[event_date]],"mmmm")</f>
        <v>October</v>
      </c>
      <c r="F2765" t="s">
        <v>2263</v>
      </c>
      <c r="G2765" t="s">
        <v>4263</v>
      </c>
      <c r="H2765" t="s">
        <v>26</v>
      </c>
      <c r="I2765" t="s">
        <v>12730</v>
      </c>
      <c r="J2765" t="s">
        <v>12731</v>
      </c>
      <c r="K2765" t="s">
        <v>12791</v>
      </c>
      <c r="L2765" t="s">
        <v>4495</v>
      </c>
      <c r="M2765" t="s">
        <v>4496</v>
      </c>
      <c r="N2765" t="s">
        <v>27</v>
      </c>
      <c r="O2765">
        <v>5</v>
      </c>
      <c r="P2765" t="s">
        <v>4082</v>
      </c>
      <c r="Q2765">
        <f>Events_updated[[#This Row],[unit_price_local]]-Events_updated[[#This Row],[quantity]]</f>
        <v>10</v>
      </c>
      <c r="R2765" t="s">
        <v>12789</v>
      </c>
      <c r="S2765" t="s">
        <v>6370</v>
      </c>
      <c r="T2765" t="s">
        <v>4498</v>
      </c>
      <c r="U2765" t="s">
        <v>9399</v>
      </c>
      <c r="V2765" t="s">
        <v>4500</v>
      </c>
      <c r="W2765" t="s">
        <v>9399</v>
      </c>
      <c r="X2765" t="b">
        <v>0</v>
      </c>
      <c r="Y2765" s="1" t="s">
        <v>12795</v>
      </c>
      <c r="Z2765" t="s">
        <v>12795</v>
      </c>
    </row>
    <row r="2766" spans="1:26">
      <c r="A2766" s="9" t="s">
        <v>10020</v>
      </c>
      <c r="B2766" t="s">
        <v>4494</v>
      </c>
      <c r="C2766" s="11">
        <v>45576.59202546296</v>
      </c>
      <c r="D2766" s="11" t="str">
        <f>TEXT(Events_updated[[#This Row],[event_date]],"dddd")</f>
        <v>Friday</v>
      </c>
      <c r="E2766" s="11" t="str">
        <f>TEXT(Events_updated[[#This Row],[event_date]],"mmmm")</f>
        <v>October</v>
      </c>
      <c r="F2766" t="s">
        <v>760</v>
      </c>
      <c r="G2766" t="s">
        <v>4441</v>
      </c>
      <c r="H2766" t="s">
        <v>31</v>
      </c>
      <c r="I2766" t="s">
        <v>12732</v>
      </c>
      <c r="J2766" t="s">
        <v>12733</v>
      </c>
      <c r="K2766" t="s">
        <v>10</v>
      </c>
      <c r="L2766" t="s">
        <v>4495</v>
      </c>
      <c r="M2766" t="s">
        <v>4573</v>
      </c>
      <c r="N2766" t="s">
        <v>32</v>
      </c>
      <c r="O2766">
        <v>5</v>
      </c>
      <c r="P2766" t="s">
        <v>4858</v>
      </c>
      <c r="Q2766">
        <f>Events_updated[[#This Row],[unit_price_local]]-Events_updated[[#This Row],[quantity]]</f>
        <v>216.65</v>
      </c>
      <c r="R2766" t="s">
        <v>4593</v>
      </c>
      <c r="S2766" t="s">
        <v>8578</v>
      </c>
      <c r="T2766" t="s">
        <v>4858</v>
      </c>
      <c r="U2766" t="s">
        <v>8579</v>
      </c>
      <c r="V2766" t="s">
        <v>4528</v>
      </c>
      <c r="W2766" t="s">
        <v>8580</v>
      </c>
      <c r="X2766" t="b">
        <v>0</v>
      </c>
      <c r="Y2766" s="1" t="s">
        <v>12795</v>
      </c>
      <c r="Z2766" t="s">
        <v>12795</v>
      </c>
    </row>
    <row r="2767" spans="1:26">
      <c r="A2767" s="9" t="s">
        <v>6697</v>
      </c>
      <c r="B2767" t="s">
        <v>4494</v>
      </c>
      <c r="C2767" s="11">
        <v>45576.427615740744</v>
      </c>
      <c r="D2767" s="11" t="str">
        <f>TEXT(Events_updated[[#This Row],[event_date]],"dddd")</f>
        <v>Friday</v>
      </c>
      <c r="E2767" s="11" t="str">
        <f>TEXT(Events_updated[[#This Row],[event_date]],"mmmm")</f>
        <v>October</v>
      </c>
      <c r="F2767" t="s">
        <v>263</v>
      </c>
      <c r="G2767" t="s">
        <v>4384</v>
      </c>
      <c r="H2767" t="s">
        <v>9</v>
      </c>
      <c r="I2767" t="s">
        <v>12726</v>
      </c>
      <c r="J2767" t="s">
        <v>12727</v>
      </c>
      <c r="K2767" t="s">
        <v>10</v>
      </c>
      <c r="L2767" t="s">
        <v>4495</v>
      </c>
      <c r="M2767" t="s">
        <v>4496</v>
      </c>
      <c r="N2767" t="s">
        <v>11</v>
      </c>
      <c r="O2767">
        <v>15</v>
      </c>
      <c r="P2767" t="s">
        <v>4549</v>
      </c>
      <c r="Q2767">
        <f>Events_updated[[#This Row],[unit_price_local]]-Events_updated[[#This Row],[quantity]]</f>
        <v>244.24</v>
      </c>
      <c r="R2767" t="s">
        <v>4497</v>
      </c>
      <c r="S2767" t="s">
        <v>4498</v>
      </c>
      <c r="T2767" t="s">
        <v>4822</v>
      </c>
      <c r="U2767" t="s">
        <v>4823</v>
      </c>
      <c r="V2767" t="s">
        <v>4554</v>
      </c>
      <c r="W2767" t="s">
        <v>4824</v>
      </c>
      <c r="X2767" t="b">
        <v>0</v>
      </c>
      <c r="Y2767" s="1" t="s">
        <v>12795</v>
      </c>
      <c r="Z2767" t="s">
        <v>12795</v>
      </c>
    </row>
    <row r="2768" spans="1:26">
      <c r="A2768" s="9" t="s">
        <v>11920</v>
      </c>
      <c r="B2768" t="s">
        <v>4512</v>
      </c>
      <c r="C2768" s="11">
        <v>45576.337997685187</v>
      </c>
      <c r="D2768" s="11" t="str">
        <f>TEXT(Events_updated[[#This Row],[event_date]],"dddd")</f>
        <v>Friday</v>
      </c>
      <c r="E2768" s="11" t="str">
        <f>TEXT(Events_updated[[#This Row],[event_date]],"mmmm")</f>
        <v>October</v>
      </c>
      <c r="F2768" t="s">
        <v>1037</v>
      </c>
      <c r="G2768" t="s">
        <v>4380</v>
      </c>
      <c r="H2768" t="s">
        <v>37</v>
      </c>
      <c r="I2768" t="s">
        <v>12734</v>
      </c>
      <c r="J2768" t="s">
        <v>12735</v>
      </c>
      <c r="K2768" t="s">
        <v>10</v>
      </c>
      <c r="L2768" t="s">
        <v>4084</v>
      </c>
      <c r="M2768" t="s">
        <v>4502</v>
      </c>
      <c r="N2768" t="s">
        <v>32</v>
      </c>
      <c r="O2768">
        <v>3</v>
      </c>
      <c r="P2768" t="s">
        <v>4931</v>
      </c>
      <c r="Q2768">
        <f>Events_updated[[#This Row],[unit_price_local]]-Events_updated[[#This Row],[quantity]]</f>
        <v>15.98</v>
      </c>
      <c r="R2768" t="s">
        <v>12790</v>
      </c>
      <c r="S2768" t="s">
        <v>11921</v>
      </c>
      <c r="T2768" t="s">
        <v>6522</v>
      </c>
      <c r="U2768" t="s">
        <v>11922</v>
      </c>
      <c r="V2768" t="s">
        <v>4528</v>
      </c>
      <c r="W2768" t="s">
        <v>11923</v>
      </c>
      <c r="X2768" t="b">
        <v>0</v>
      </c>
      <c r="Y2768" s="1" t="s">
        <v>12795</v>
      </c>
      <c r="Z2768" t="s">
        <v>12795</v>
      </c>
    </row>
    <row r="2769" spans="1:26">
      <c r="A2769" s="9" t="s">
        <v>8242</v>
      </c>
      <c r="B2769" t="s">
        <v>4512</v>
      </c>
      <c r="C2769" s="11">
        <v>45576.282395833332</v>
      </c>
      <c r="D2769" s="11" t="str">
        <f>TEXT(Events_updated[[#This Row],[event_date]],"dddd")</f>
        <v>Friday</v>
      </c>
      <c r="E2769" s="11" t="str">
        <f>TEXT(Events_updated[[#This Row],[event_date]],"mmmm")</f>
        <v>October</v>
      </c>
      <c r="F2769" t="s">
        <v>803</v>
      </c>
      <c r="G2769" t="s">
        <v>4097</v>
      </c>
      <c r="H2769" t="s">
        <v>77</v>
      </c>
      <c r="I2769" t="s">
        <v>12740</v>
      </c>
      <c r="J2769" t="s">
        <v>12741</v>
      </c>
      <c r="K2769" t="s">
        <v>10</v>
      </c>
      <c r="L2769" t="s">
        <v>4557</v>
      </c>
      <c r="M2769" t="s">
        <v>4573</v>
      </c>
      <c r="N2769" t="s">
        <v>32</v>
      </c>
      <c r="O2769">
        <v>1</v>
      </c>
      <c r="P2769" t="s">
        <v>8243</v>
      </c>
      <c r="Q2769">
        <f>Events_updated[[#This Row],[unit_price_local]]-Events_updated[[#This Row],[quantity]]</f>
        <v>186.74</v>
      </c>
      <c r="R2769" t="s">
        <v>4497</v>
      </c>
      <c r="S2769" t="s">
        <v>4498</v>
      </c>
      <c r="T2769" t="s">
        <v>8244</v>
      </c>
      <c r="U2769" t="s">
        <v>8245</v>
      </c>
      <c r="V2769" t="s">
        <v>4528</v>
      </c>
      <c r="W2769" t="s">
        <v>8246</v>
      </c>
      <c r="X2769" t="b">
        <v>0</v>
      </c>
      <c r="Y2769" s="1" t="s">
        <v>12795</v>
      </c>
      <c r="Z2769" t="s">
        <v>12795</v>
      </c>
    </row>
    <row r="2770" spans="1:26">
      <c r="A2770" s="9" t="s">
        <v>8024</v>
      </c>
      <c r="B2770" t="s">
        <v>4494</v>
      </c>
      <c r="C2770" s="11">
        <v>45576.148206018515</v>
      </c>
      <c r="D2770" s="11" t="str">
        <f>TEXT(Events_updated[[#This Row],[event_date]],"dddd")</f>
        <v>Friday</v>
      </c>
      <c r="E2770" s="11" t="str">
        <f>TEXT(Events_updated[[#This Row],[event_date]],"mmmm")</f>
        <v>October</v>
      </c>
      <c r="F2770" t="s">
        <v>2910</v>
      </c>
      <c r="G2770" t="s">
        <v>4437</v>
      </c>
      <c r="H2770" t="s">
        <v>26</v>
      </c>
      <c r="I2770" t="s">
        <v>12730</v>
      </c>
      <c r="J2770" t="s">
        <v>12731</v>
      </c>
      <c r="K2770" t="s">
        <v>12791</v>
      </c>
      <c r="L2770" t="s">
        <v>4495</v>
      </c>
      <c r="M2770" t="s">
        <v>4573</v>
      </c>
      <c r="N2770" t="s">
        <v>27</v>
      </c>
      <c r="O2770">
        <v>3</v>
      </c>
      <c r="P2770" t="s">
        <v>4439</v>
      </c>
      <c r="Q2770">
        <f>Events_updated[[#This Row],[unit_price_local]]-Events_updated[[#This Row],[quantity]]</f>
        <v>25.69</v>
      </c>
      <c r="R2770" t="s">
        <v>12789</v>
      </c>
      <c r="S2770" t="s">
        <v>5855</v>
      </c>
      <c r="T2770" t="s">
        <v>4498</v>
      </c>
      <c r="U2770" t="s">
        <v>8025</v>
      </c>
      <c r="V2770" t="s">
        <v>4500</v>
      </c>
      <c r="W2770" t="s">
        <v>8025</v>
      </c>
      <c r="X2770" t="b">
        <v>0</v>
      </c>
      <c r="Y2770" s="1" t="s">
        <v>12795</v>
      </c>
      <c r="Z2770" t="s">
        <v>12795</v>
      </c>
    </row>
    <row r="2771" spans="1:26">
      <c r="A2771" s="9" t="s">
        <v>12266</v>
      </c>
      <c r="B2771" t="s">
        <v>4494</v>
      </c>
      <c r="C2771" s="11">
        <v>45576.087557870371</v>
      </c>
      <c r="D2771" s="11" t="str">
        <f>TEXT(Events_updated[[#This Row],[event_date]],"dddd")</f>
        <v>Friday</v>
      </c>
      <c r="E2771" s="11" t="str">
        <f>TEXT(Events_updated[[#This Row],[event_date]],"mmmm")</f>
        <v>October</v>
      </c>
      <c r="F2771" t="s">
        <v>1156</v>
      </c>
      <c r="G2771" t="s">
        <v>4170</v>
      </c>
      <c r="H2771" t="s">
        <v>132</v>
      </c>
      <c r="I2771" t="s">
        <v>12744</v>
      </c>
      <c r="J2771" t="s">
        <v>12745</v>
      </c>
      <c r="K2771" t="s">
        <v>133</v>
      </c>
      <c r="L2771" t="s">
        <v>4557</v>
      </c>
      <c r="M2771" t="s">
        <v>4496</v>
      </c>
      <c r="N2771" t="s">
        <v>27</v>
      </c>
      <c r="O2771">
        <v>1</v>
      </c>
      <c r="P2771" t="s">
        <v>4173</v>
      </c>
      <c r="Q2771">
        <f>Events_updated[[#This Row],[unit_price_local]]-Events_updated[[#This Row],[quantity]]</f>
        <v>7</v>
      </c>
      <c r="R2771" t="s">
        <v>4497</v>
      </c>
      <c r="S2771" t="s">
        <v>4498</v>
      </c>
      <c r="T2771" t="s">
        <v>6197</v>
      </c>
      <c r="U2771" t="s">
        <v>7418</v>
      </c>
      <c r="V2771" t="s">
        <v>4500</v>
      </c>
      <c r="W2771" t="s">
        <v>7418</v>
      </c>
      <c r="X2771" t="b">
        <v>0</v>
      </c>
      <c r="Y2771" s="1" t="s">
        <v>12795</v>
      </c>
      <c r="Z2771" t="s">
        <v>12795</v>
      </c>
    </row>
    <row r="2772" spans="1:26">
      <c r="A2772" s="9" t="s">
        <v>11993</v>
      </c>
      <c r="B2772" t="s">
        <v>4512</v>
      </c>
      <c r="C2772" s="11">
        <v>45576.016099537039</v>
      </c>
      <c r="D2772" s="11" t="str">
        <f>TEXT(Events_updated[[#This Row],[event_date]],"dddd")</f>
        <v>Friday</v>
      </c>
      <c r="E2772" s="11" t="str">
        <f>TEXT(Events_updated[[#This Row],[event_date]],"mmmm")</f>
        <v>October</v>
      </c>
      <c r="F2772" t="s">
        <v>2498</v>
      </c>
      <c r="G2772" t="s">
        <v>4354</v>
      </c>
      <c r="H2772" t="s">
        <v>26</v>
      </c>
      <c r="I2772" t="s">
        <v>12730</v>
      </c>
      <c r="J2772" t="s">
        <v>12731</v>
      </c>
      <c r="K2772" t="s">
        <v>12791</v>
      </c>
      <c r="L2772" t="s">
        <v>4495</v>
      </c>
      <c r="M2772" t="s">
        <v>4496</v>
      </c>
      <c r="N2772" t="s">
        <v>27</v>
      </c>
      <c r="O2772">
        <v>1</v>
      </c>
      <c r="P2772" t="s">
        <v>4356</v>
      </c>
      <c r="Q2772">
        <f>Events_updated[[#This Row],[unit_price_local]]-Events_updated[[#This Row],[quantity]]</f>
        <v>233.95</v>
      </c>
      <c r="R2772" t="s">
        <v>12789</v>
      </c>
      <c r="S2772" t="s">
        <v>5164</v>
      </c>
      <c r="T2772" t="s">
        <v>4498</v>
      </c>
      <c r="U2772" t="s">
        <v>11099</v>
      </c>
      <c r="V2772" t="s">
        <v>4500</v>
      </c>
      <c r="W2772" t="s">
        <v>11099</v>
      </c>
      <c r="X2772" t="b">
        <v>0</v>
      </c>
      <c r="Y2772" s="1" t="s">
        <v>12795</v>
      </c>
      <c r="Z2772" t="s">
        <v>12795</v>
      </c>
    </row>
    <row r="2773" spans="1:26">
      <c r="A2773" s="9" t="s">
        <v>6991</v>
      </c>
      <c r="B2773" t="s">
        <v>4494</v>
      </c>
      <c r="C2773" s="11">
        <v>45575.97996527778</v>
      </c>
      <c r="D2773" s="11" t="str">
        <f>TEXT(Events_updated[[#This Row],[event_date]],"dddd")</f>
        <v>Thursday</v>
      </c>
      <c r="E2773" s="11" t="str">
        <f>TEXT(Events_updated[[#This Row],[event_date]],"mmmm")</f>
        <v>October</v>
      </c>
      <c r="F2773" t="s">
        <v>3645</v>
      </c>
      <c r="G2773" t="s">
        <v>4181</v>
      </c>
      <c r="H2773" t="s">
        <v>26</v>
      </c>
      <c r="I2773" t="s">
        <v>12730</v>
      </c>
      <c r="J2773" t="s">
        <v>12731</v>
      </c>
      <c r="K2773" t="s">
        <v>12791</v>
      </c>
      <c r="L2773" t="s">
        <v>4495</v>
      </c>
      <c r="M2773" t="s">
        <v>4573</v>
      </c>
      <c r="N2773" t="s">
        <v>27</v>
      </c>
      <c r="O2773">
        <v>3</v>
      </c>
      <c r="P2773" t="s">
        <v>4071</v>
      </c>
      <c r="Q2773">
        <f>Events_updated[[#This Row],[unit_price_local]]-Events_updated[[#This Row],[quantity]]</f>
        <v>26</v>
      </c>
      <c r="R2773" t="s">
        <v>4497</v>
      </c>
      <c r="S2773" t="s">
        <v>4498</v>
      </c>
      <c r="T2773" t="s">
        <v>4498</v>
      </c>
      <c r="U2773" t="s">
        <v>4633</v>
      </c>
      <c r="V2773" t="s">
        <v>4500</v>
      </c>
      <c r="W2773" t="s">
        <v>4633</v>
      </c>
      <c r="X2773" t="b">
        <v>0</v>
      </c>
      <c r="Y2773" s="1" t="s">
        <v>12795</v>
      </c>
      <c r="Z2773" t="s">
        <v>12795</v>
      </c>
    </row>
    <row r="2774" spans="1:26">
      <c r="A2774" s="9" t="s">
        <v>12026</v>
      </c>
      <c r="B2774" t="s">
        <v>4494</v>
      </c>
      <c r="C2774" s="11">
        <v>45575.887106481481</v>
      </c>
      <c r="D2774" s="11" t="str">
        <f>TEXT(Events_updated[[#This Row],[event_date]],"dddd")</f>
        <v>Thursday</v>
      </c>
      <c r="E2774" s="11" t="str">
        <f>TEXT(Events_updated[[#This Row],[event_date]],"mmmm")</f>
        <v>October</v>
      </c>
      <c r="F2774" t="s">
        <v>543</v>
      </c>
      <c r="G2774" t="s">
        <v>4269</v>
      </c>
      <c r="H2774" t="s">
        <v>9</v>
      </c>
      <c r="I2774" t="s">
        <v>12726</v>
      </c>
      <c r="J2774" t="s">
        <v>12727</v>
      </c>
      <c r="K2774" t="s">
        <v>10</v>
      </c>
      <c r="L2774" t="s">
        <v>4591</v>
      </c>
      <c r="M2774" t="s">
        <v>4496</v>
      </c>
      <c r="N2774" t="s">
        <v>11</v>
      </c>
      <c r="O2774">
        <v>3</v>
      </c>
      <c r="P2774" t="s">
        <v>5139</v>
      </c>
      <c r="Q2774">
        <f>Events_updated[[#This Row],[unit_price_local]]-Events_updated[[#This Row],[quantity]]</f>
        <v>4.38</v>
      </c>
      <c r="R2774" t="s">
        <v>4497</v>
      </c>
      <c r="S2774" t="s">
        <v>4498</v>
      </c>
      <c r="T2774" t="s">
        <v>5578</v>
      </c>
      <c r="U2774" t="s">
        <v>8992</v>
      </c>
      <c r="V2774" t="s">
        <v>4554</v>
      </c>
      <c r="W2774" t="s">
        <v>8993</v>
      </c>
      <c r="X2774" t="b">
        <v>0</v>
      </c>
      <c r="Y2774" s="1" t="s">
        <v>12795</v>
      </c>
      <c r="Z2774" t="s">
        <v>12795</v>
      </c>
    </row>
    <row r="2775" spans="1:26">
      <c r="A2775" s="9" t="s">
        <v>6706</v>
      </c>
      <c r="B2775" t="s">
        <v>4512</v>
      </c>
      <c r="C2775" s="11">
        <v>45575.835185185184</v>
      </c>
      <c r="D2775" s="11" t="str">
        <f>TEXT(Events_updated[[#This Row],[event_date]],"dddd")</f>
        <v>Thursday</v>
      </c>
      <c r="E2775" s="11" t="str">
        <f>TEXT(Events_updated[[#This Row],[event_date]],"mmmm")</f>
        <v>October</v>
      </c>
      <c r="F2775" t="s">
        <v>3213</v>
      </c>
      <c r="G2775" t="s">
        <v>4108</v>
      </c>
      <c r="H2775" t="s">
        <v>52</v>
      </c>
      <c r="I2775" t="s">
        <v>12738</v>
      </c>
      <c r="J2775" t="s">
        <v>12739</v>
      </c>
      <c r="K2775" t="s">
        <v>10</v>
      </c>
      <c r="L2775" t="s">
        <v>4495</v>
      </c>
      <c r="M2775" t="s">
        <v>4502</v>
      </c>
      <c r="N2775" t="s">
        <v>32</v>
      </c>
      <c r="O2775">
        <v>1</v>
      </c>
      <c r="P2775" t="s">
        <v>4697</v>
      </c>
      <c r="Q2775">
        <f>Events_updated[[#This Row],[unit_price_local]]-Events_updated[[#This Row],[quantity]]</f>
        <v>233.91</v>
      </c>
      <c r="R2775" t="s">
        <v>4497</v>
      </c>
      <c r="S2775" t="s">
        <v>4498</v>
      </c>
      <c r="T2775" t="s">
        <v>4698</v>
      </c>
      <c r="U2775" t="s">
        <v>4699</v>
      </c>
      <c r="V2775" t="s">
        <v>4528</v>
      </c>
      <c r="W2775" t="s">
        <v>4700</v>
      </c>
      <c r="X2775" t="b">
        <v>0</v>
      </c>
      <c r="Y2775" s="1" t="s">
        <v>12795</v>
      </c>
      <c r="Z2775" t="s">
        <v>12795</v>
      </c>
    </row>
    <row r="2776" spans="1:26">
      <c r="A2776" s="9" t="s">
        <v>5604</v>
      </c>
      <c r="B2776" t="s">
        <v>4494</v>
      </c>
      <c r="C2776" s="11">
        <v>45575.680555555555</v>
      </c>
      <c r="D2776" s="11" t="str">
        <f>TEXT(Events_updated[[#This Row],[event_date]],"dddd")</f>
        <v>Thursday</v>
      </c>
      <c r="E2776" s="11" t="str">
        <f>TEXT(Events_updated[[#This Row],[event_date]],"mmmm")</f>
        <v>October</v>
      </c>
      <c r="F2776" t="s">
        <v>3263</v>
      </c>
      <c r="G2776" t="s">
        <v>4303</v>
      </c>
      <c r="H2776" t="s">
        <v>45</v>
      </c>
      <c r="I2776" t="s">
        <v>12736</v>
      </c>
      <c r="J2776" t="s">
        <v>12737</v>
      </c>
      <c r="K2776" t="s">
        <v>12791</v>
      </c>
      <c r="L2776" t="s">
        <v>4557</v>
      </c>
      <c r="M2776" t="s">
        <v>4496</v>
      </c>
      <c r="N2776" t="s">
        <v>27</v>
      </c>
      <c r="O2776">
        <v>1</v>
      </c>
      <c r="P2776" t="s">
        <v>4306</v>
      </c>
      <c r="Q2776">
        <f>Events_updated[[#This Row],[unit_price_local]]-Events_updated[[#This Row],[quantity]]</f>
        <v>5</v>
      </c>
      <c r="R2776" t="s">
        <v>4497</v>
      </c>
      <c r="S2776" t="s">
        <v>4498</v>
      </c>
      <c r="T2776" t="s">
        <v>5605</v>
      </c>
      <c r="U2776" t="s">
        <v>5606</v>
      </c>
      <c r="V2776" t="s">
        <v>4500</v>
      </c>
      <c r="W2776" t="s">
        <v>5606</v>
      </c>
      <c r="X2776" t="b">
        <v>0</v>
      </c>
      <c r="Y2776" s="1" t="s">
        <v>12795</v>
      </c>
      <c r="Z2776" t="s">
        <v>12795</v>
      </c>
    </row>
    <row r="2777" spans="1:26">
      <c r="A2777" s="9" t="s">
        <v>8877</v>
      </c>
      <c r="B2777" t="s">
        <v>4494</v>
      </c>
      <c r="C2777" s="11">
        <v>45575.405543981484</v>
      </c>
      <c r="D2777" s="11" t="str">
        <f>TEXT(Events_updated[[#This Row],[event_date]],"dddd")</f>
        <v>Thursday</v>
      </c>
      <c r="E2777" s="11" t="str">
        <f>TEXT(Events_updated[[#This Row],[event_date]],"mmmm")</f>
        <v>October</v>
      </c>
      <c r="F2777" t="s">
        <v>3399</v>
      </c>
      <c r="G2777" t="s">
        <v>4427</v>
      </c>
      <c r="H2777" t="s">
        <v>9</v>
      </c>
      <c r="I2777" t="s">
        <v>12726</v>
      </c>
      <c r="J2777" t="s">
        <v>12727</v>
      </c>
      <c r="K2777" t="s">
        <v>10</v>
      </c>
      <c r="L2777" t="s">
        <v>4495</v>
      </c>
      <c r="M2777" t="s">
        <v>4502</v>
      </c>
      <c r="N2777" t="s">
        <v>11</v>
      </c>
      <c r="O2777">
        <v>20</v>
      </c>
      <c r="P2777" t="s">
        <v>4743</v>
      </c>
      <c r="Q2777">
        <f>Events_updated[[#This Row],[unit_price_local]]-Events_updated[[#This Row],[quantity]]</f>
        <v>106.05</v>
      </c>
      <c r="R2777" t="s">
        <v>4970</v>
      </c>
      <c r="S2777" t="s">
        <v>8878</v>
      </c>
      <c r="T2777" t="s">
        <v>5932</v>
      </c>
      <c r="U2777" t="s">
        <v>8879</v>
      </c>
      <c r="V2777" t="s">
        <v>4554</v>
      </c>
      <c r="W2777" t="s">
        <v>8880</v>
      </c>
      <c r="X2777" t="b">
        <v>0</v>
      </c>
      <c r="Y2777" s="1" t="s">
        <v>12795</v>
      </c>
      <c r="Z2777" t="s">
        <v>12795</v>
      </c>
    </row>
    <row r="2778" spans="1:26">
      <c r="A2778" s="9" t="s">
        <v>10122</v>
      </c>
      <c r="B2778" t="s">
        <v>4494</v>
      </c>
      <c r="C2778" s="11">
        <v>45575.010972222219</v>
      </c>
      <c r="D2778" s="11" t="str">
        <f>TEXT(Events_updated[[#This Row],[event_date]],"dddd")</f>
        <v>Thursday</v>
      </c>
      <c r="E2778" s="11" t="str">
        <f>TEXT(Events_updated[[#This Row],[event_date]],"mmmm")</f>
        <v>October</v>
      </c>
      <c r="F2778" t="s">
        <v>1639</v>
      </c>
      <c r="G2778" t="s">
        <v>4311</v>
      </c>
      <c r="H2778" t="s">
        <v>26</v>
      </c>
      <c r="I2778" t="s">
        <v>12730</v>
      </c>
      <c r="J2778" t="s">
        <v>12731</v>
      </c>
      <c r="K2778" t="s">
        <v>12791</v>
      </c>
      <c r="L2778" t="s">
        <v>4591</v>
      </c>
      <c r="M2778" t="s">
        <v>4502</v>
      </c>
      <c r="N2778" t="s">
        <v>27</v>
      </c>
      <c r="O2778">
        <v>5</v>
      </c>
      <c r="P2778" t="s">
        <v>4201</v>
      </c>
      <c r="Q2778">
        <f>Events_updated[[#This Row],[unit_price_local]]-Events_updated[[#This Row],[quantity]]</f>
        <v>0</v>
      </c>
      <c r="R2778" t="s">
        <v>4497</v>
      </c>
      <c r="S2778" t="s">
        <v>4498</v>
      </c>
      <c r="T2778" t="s">
        <v>4498</v>
      </c>
      <c r="U2778" t="s">
        <v>4106</v>
      </c>
      <c r="V2778" t="s">
        <v>4500</v>
      </c>
      <c r="W2778" t="s">
        <v>4106</v>
      </c>
      <c r="X2778" t="b">
        <v>0</v>
      </c>
      <c r="Y2778" s="1" t="s">
        <v>12795</v>
      </c>
      <c r="Z2778" t="s">
        <v>12795</v>
      </c>
    </row>
    <row r="2779" spans="1:26">
      <c r="A2779" s="9" t="s">
        <v>7698</v>
      </c>
      <c r="B2779" t="s">
        <v>4512</v>
      </c>
      <c r="C2779" s="11">
        <v>45574.993657407409</v>
      </c>
      <c r="D2779" s="11" t="str">
        <f>TEXT(Events_updated[[#This Row],[event_date]],"dddd")</f>
        <v>Wednesday</v>
      </c>
      <c r="E2779" s="11" t="str">
        <f>TEXT(Events_updated[[#This Row],[event_date]],"mmmm")</f>
        <v>October</v>
      </c>
      <c r="F2779" t="s">
        <v>2847</v>
      </c>
      <c r="G2779" t="s">
        <v>4181</v>
      </c>
      <c r="H2779" t="s">
        <v>26</v>
      </c>
      <c r="I2779" t="s">
        <v>12730</v>
      </c>
      <c r="J2779" t="s">
        <v>12731</v>
      </c>
      <c r="K2779" t="s">
        <v>12791</v>
      </c>
      <c r="L2779" t="s">
        <v>4495</v>
      </c>
      <c r="M2779" t="s">
        <v>4502</v>
      </c>
      <c r="N2779" t="s">
        <v>27</v>
      </c>
      <c r="O2779">
        <v>1</v>
      </c>
      <c r="P2779" t="s">
        <v>4071</v>
      </c>
      <c r="Q2779">
        <f>Events_updated[[#This Row],[unit_price_local]]-Events_updated[[#This Row],[quantity]]</f>
        <v>28</v>
      </c>
      <c r="R2779" t="s">
        <v>12789</v>
      </c>
      <c r="S2779" t="s">
        <v>4657</v>
      </c>
      <c r="T2779" t="s">
        <v>4498</v>
      </c>
      <c r="U2779" t="s">
        <v>7699</v>
      </c>
      <c r="V2779" t="s">
        <v>4500</v>
      </c>
      <c r="W2779" t="s">
        <v>7699</v>
      </c>
      <c r="X2779" t="b">
        <v>0</v>
      </c>
      <c r="Y2779" s="1" t="s">
        <v>12795</v>
      </c>
      <c r="Z2779" t="s">
        <v>12795</v>
      </c>
    </row>
    <row r="2780" spans="1:26">
      <c r="A2780" s="9" t="s">
        <v>8747</v>
      </c>
      <c r="B2780" t="s">
        <v>4494</v>
      </c>
      <c r="C2780" s="11">
        <v>45574.837291666663</v>
      </c>
      <c r="D2780" s="11" t="str">
        <f>TEXT(Events_updated[[#This Row],[event_date]],"dddd")</f>
        <v>Wednesday</v>
      </c>
      <c r="E2780" s="11" t="str">
        <f>TEXT(Events_updated[[#This Row],[event_date]],"mmmm")</f>
        <v>October</v>
      </c>
      <c r="F2780" t="s">
        <v>1010</v>
      </c>
      <c r="G2780" t="s">
        <v>4181</v>
      </c>
      <c r="H2780" t="s">
        <v>9</v>
      </c>
      <c r="I2780" t="s">
        <v>12726</v>
      </c>
      <c r="J2780" t="s">
        <v>12727</v>
      </c>
      <c r="K2780" t="s">
        <v>10</v>
      </c>
      <c r="L2780" t="s">
        <v>4084</v>
      </c>
      <c r="M2780" t="s">
        <v>4573</v>
      </c>
      <c r="N2780" t="s">
        <v>11</v>
      </c>
      <c r="O2780">
        <v>5</v>
      </c>
      <c r="P2780" t="s">
        <v>4568</v>
      </c>
      <c r="Q2780">
        <f>Events_updated[[#This Row],[unit_price_local]]-Events_updated[[#This Row],[quantity]]</f>
        <v>18.77</v>
      </c>
      <c r="R2780" t="s">
        <v>4497</v>
      </c>
      <c r="S2780" t="s">
        <v>4498</v>
      </c>
      <c r="T2780" t="s">
        <v>4568</v>
      </c>
      <c r="U2780" t="s">
        <v>5035</v>
      </c>
      <c r="V2780" t="s">
        <v>4554</v>
      </c>
      <c r="W2780" t="s">
        <v>5036</v>
      </c>
      <c r="X2780" t="b">
        <v>0</v>
      </c>
      <c r="Y2780" s="1" t="s">
        <v>12795</v>
      </c>
      <c r="Z2780" t="s">
        <v>12795</v>
      </c>
    </row>
    <row r="2781" spans="1:26">
      <c r="A2781" s="9" t="s">
        <v>11415</v>
      </c>
      <c r="B2781" t="s">
        <v>4494</v>
      </c>
      <c r="C2781" s="11">
        <v>45574.807581018518</v>
      </c>
      <c r="D2781" s="11" t="str">
        <f>TEXT(Events_updated[[#This Row],[event_date]],"dddd")</f>
        <v>Wednesday</v>
      </c>
      <c r="E2781" s="11" t="str">
        <f>TEXT(Events_updated[[#This Row],[event_date]],"mmmm")</f>
        <v>October</v>
      </c>
      <c r="F2781" t="s">
        <v>905</v>
      </c>
      <c r="G2781" t="s">
        <v>4086</v>
      </c>
      <c r="H2781" t="s">
        <v>26</v>
      </c>
      <c r="I2781" t="s">
        <v>12730</v>
      </c>
      <c r="J2781" t="s">
        <v>12731</v>
      </c>
      <c r="K2781" t="s">
        <v>12791</v>
      </c>
      <c r="L2781" t="s">
        <v>4495</v>
      </c>
      <c r="M2781" t="s">
        <v>4502</v>
      </c>
      <c r="N2781" t="s">
        <v>27</v>
      </c>
      <c r="O2781">
        <v>3</v>
      </c>
      <c r="P2781" t="s">
        <v>4088</v>
      </c>
      <c r="Q2781">
        <f>Events_updated[[#This Row],[unit_price_local]]-Events_updated[[#This Row],[quantity]]</f>
        <v>146</v>
      </c>
      <c r="R2781" t="s">
        <v>4497</v>
      </c>
      <c r="S2781" t="s">
        <v>4498</v>
      </c>
      <c r="T2781" t="s">
        <v>4498</v>
      </c>
      <c r="U2781" t="s">
        <v>4639</v>
      </c>
      <c r="V2781" t="s">
        <v>4500</v>
      </c>
      <c r="W2781" t="s">
        <v>4639</v>
      </c>
      <c r="X2781" t="b">
        <v>0</v>
      </c>
      <c r="Y2781" s="1" t="s">
        <v>12795</v>
      </c>
      <c r="Z2781" t="s">
        <v>12795</v>
      </c>
    </row>
    <row r="2782" spans="1:26">
      <c r="A2782" s="9" t="s">
        <v>5157</v>
      </c>
      <c r="B2782" t="s">
        <v>4494</v>
      </c>
      <c r="C2782" s="11">
        <v>45574.720462962963</v>
      </c>
      <c r="D2782" s="11" t="str">
        <f>TEXT(Events_updated[[#This Row],[event_date]],"dddd")</f>
        <v>Wednesday</v>
      </c>
      <c r="E2782" s="11" t="str">
        <f>TEXT(Events_updated[[#This Row],[event_date]],"mmmm")</f>
        <v>October</v>
      </c>
      <c r="F2782" t="s">
        <v>475</v>
      </c>
      <c r="G2782" t="s">
        <v>4394</v>
      </c>
      <c r="H2782" t="s">
        <v>9</v>
      </c>
      <c r="I2782" t="s">
        <v>12726</v>
      </c>
      <c r="J2782" t="s">
        <v>12727</v>
      </c>
      <c r="K2782" t="s">
        <v>10</v>
      </c>
      <c r="L2782" t="s">
        <v>4495</v>
      </c>
      <c r="M2782" t="s">
        <v>4496</v>
      </c>
      <c r="N2782" t="s">
        <v>11</v>
      </c>
      <c r="O2782">
        <v>5</v>
      </c>
      <c r="P2782" t="s">
        <v>5158</v>
      </c>
      <c r="Q2782">
        <f>Events_updated[[#This Row],[unit_price_local]]-Events_updated[[#This Row],[quantity]]</f>
        <v>15.14</v>
      </c>
      <c r="R2782" t="s">
        <v>4497</v>
      </c>
      <c r="S2782" t="s">
        <v>4498</v>
      </c>
      <c r="T2782" t="s">
        <v>5158</v>
      </c>
      <c r="U2782" t="s">
        <v>5159</v>
      </c>
      <c r="V2782" t="s">
        <v>4554</v>
      </c>
      <c r="W2782" t="s">
        <v>5160</v>
      </c>
      <c r="X2782" t="b">
        <v>0</v>
      </c>
      <c r="Y2782" s="1" t="s">
        <v>12795</v>
      </c>
      <c r="Z2782" t="s">
        <v>12795</v>
      </c>
    </row>
    <row r="2783" spans="1:26">
      <c r="A2783" s="9" t="s">
        <v>12186</v>
      </c>
      <c r="B2783" t="s">
        <v>4494</v>
      </c>
      <c r="C2783" s="11">
        <v>45574.653645833336</v>
      </c>
      <c r="D2783" s="11" t="str">
        <f>TEXT(Events_updated[[#This Row],[event_date]],"dddd")</f>
        <v>Wednesday</v>
      </c>
      <c r="E2783" s="11" t="str">
        <f>TEXT(Events_updated[[#This Row],[event_date]],"mmmm")</f>
        <v>October</v>
      </c>
      <c r="F2783" t="s">
        <v>846</v>
      </c>
      <c r="G2783" t="s">
        <v>4215</v>
      </c>
      <c r="H2783" t="s">
        <v>26</v>
      </c>
      <c r="I2783" t="s">
        <v>12730</v>
      </c>
      <c r="J2783" t="s">
        <v>12731</v>
      </c>
      <c r="K2783" t="s">
        <v>12791</v>
      </c>
      <c r="L2783" t="s">
        <v>4557</v>
      </c>
      <c r="M2783" t="s">
        <v>4496</v>
      </c>
      <c r="N2783" t="s">
        <v>27</v>
      </c>
      <c r="O2783">
        <v>1</v>
      </c>
      <c r="P2783" t="s">
        <v>4091</v>
      </c>
      <c r="Q2783">
        <f>Events_updated[[#This Row],[unit_price_local]]-Events_updated[[#This Row],[quantity]]</f>
        <v>8</v>
      </c>
      <c r="R2783" t="s">
        <v>4674</v>
      </c>
      <c r="S2783" t="s">
        <v>4675</v>
      </c>
      <c r="T2783" t="s">
        <v>4498</v>
      </c>
      <c r="U2783" t="s">
        <v>4676</v>
      </c>
      <c r="V2783" t="s">
        <v>4500</v>
      </c>
      <c r="W2783" t="s">
        <v>4676</v>
      </c>
      <c r="X2783" t="b">
        <v>0</v>
      </c>
      <c r="Y2783" s="1" t="s">
        <v>12795</v>
      </c>
      <c r="Z2783" t="s">
        <v>12795</v>
      </c>
    </row>
    <row r="2784" spans="1:26">
      <c r="A2784" s="9" t="s">
        <v>11434</v>
      </c>
      <c r="B2784" t="s">
        <v>4494</v>
      </c>
      <c r="C2784" s="11">
        <v>45574.589259259257</v>
      </c>
      <c r="D2784" s="11" t="str">
        <f>TEXT(Events_updated[[#This Row],[event_date]],"dddd")</f>
        <v>Wednesday</v>
      </c>
      <c r="E2784" s="11" t="str">
        <f>TEXT(Events_updated[[#This Row],[event_date]],"mmmm")</f>
        <v>October</v>
      </c>
      <c r="F2784" t="s">
        <v>374</v>
      </c>
      <c r="G2784" t="s">
        <v>4427</v>
      </c>
      <c r="H2784" t="s">
        <v>26</v>
      </c>
      <c r="I2784" t="s">
        <v>12730</v>
      </c>
      <c r="J2784" t="s">
        <v>12731</v>
      </c>
      <c r="K2784" t="s">
        <v>12791</v>
      </c>
      <c r="L2784" t="s">
        <v>4513</v>
      </c>
      <c r="M2784" t="s">
        <v>4496</v>
      </c>
      <c r="N2784" t="s">
        <v>27</v>
      </c>
      <c r="O2784">
        <v>3</v>
      </c>
      <c r="P2784" t="s">
        <v>4341</v>
      </c>
      <c r="Q2784">
        <f>Events_updated[[#This Row],[unit_price_local]]-Events_updated[[#This Row],[quantity]]</f>
        <v>150.78</v>
      </c>
      <c r="R2784" t="s">
        <v>4497</v>
      </c>
      <c r="S2784" t="s">
        <v>4498</v>
      </c>
      <c r="T2784" t="s">
        <v>4498</v>
      </c>
      <c r="U2784" t="s">
        <v>7760</v>
      </c>
      <c r="V2784" t="s">
        <v>4500</v>
      </c>
      <c r="W2784" t="s">
        <v>7760</v>
      </c>
      <c r="X2784" t="b">
        <v>0</v>
      </c>
      <c r="Y2784" s="1" t="s">
        <v>12795</v>
      </c>
      <c r="Z2784" t="s">
        <v>12795</v>
      </c>
    </row>
    <row r="2785" spans="1:26">
      <c r="A2785" s="9" t="s">
        <v>11586</v>
      </c>
      <c r="B2785" t="s">
        <v>4512</v>
      </c>
      <c r="C2785" s="11">
        <v>45574.355856481481</v>
      </c>
      <c r="D2785" s="11" t="str">
        <f>TEXT(Events_updated[[#This Row],[event_date]],"dddd")</f>
        <v>Wednesday</v>
      </c>
      <c r="E2785" s="11" t="str">
        <f>TEXT(Events_updated[[#This Row],[event_date]],"mmmm")</f>
        <v>October</v>
      </c>
      <c r="F2785" t="s">
        <v>2289</v>
      </c>
      <c r="G2785" t="s">
        <v>4388</v>
      </c>
      <c r="H2785" t="s">
        <v>26</v>
      </c>
      <c r="I2785" t="s">
        <v>12730</v>
      </c>
      <c r="J2785" t="s">
        <v>12731</v>
      </c>
      <c r="K2785" t="s">
        <v>12791</v>
      </c>
      <c r="L2785" t="s">
        <v>4557</v>
      </c>
      <c r="M2785" t="s">
        <v>4496</v>
      </c>
      <c r="N2785" t="s">
        <v>27</v>
      </c>
      <c r="O2785">
        <v>20</v>
      </c>
      <c r="P2785" t="s">
        <v>4106</v>
      </c>
      <c r="Q2785">
        <f>Events_updated[[#This Row],[unit_price_local]]-Events_updated[[#This Row],[quantity]]</f>
        <v>5</v>
      </c>
      <c r="R2785" t="s">
        <v>4497</v>
      </c>
      <c r="S2785" t="s">
        <v>4498</v>
      </c>
      <c r="T2785" t="s">
        <v>4498</v>
      </c>
      <c r="U2785" t="s">
        <v>6401</v>
      </c>
      <c r="V2785" t="s">
        <v>4500</v>
      </c>
      <c r="W2785" t="s">
        <v>6401</v>
      </c>
      <c r="X2785" t="b">
        <v>0</v>
      </c>
      <c r="Y2785" s="1" t="s">
        <v>12795</v>
      </c>
      <c r="Z2785" t="s">
        <v>12795</v>
      </c>
    </row>
    <row r="2786" spans="1:26">
      <c r="A2786" s="9" t="s">
        <v>6307</v>
      </c>
      <c r="B2786" t="s">
        <v>4494</v>
      </c>
      <c r="C2786" s="11">
        <v>45574.284953703704</v>
      </c>
      <c r="D2786" s="11" t="str">
        <f>TEXT(Events_updated[[#This Row],[event_date]],"dddd")</f>
        <v>Wednesday</v>
      </c>
      <c r="E2786" s="11" t="str">
        <f>TEXT(Events_updated[[#This Row],[event_date]],"mmmm")</f>
        <v>October</v>
      </c>
      <c r="F2786" t="s">
        <v>2254</v>
      </c>
      <c r="G2786" t="s">
        <v>4274</v>
      </c>
      <c r="H2786" t="s">
        <v>31</v>
      </c>
      <c r="I2786" t="s">
        <v>12732</v>
      </c>
      <c r="J2786" t="s">
        <v>12733</v>
      </c>
      <c r="K2786" t="s">
        <v>10</v>
      </c>
      <c r="L2786" t="s">
        <v>4557</v>
      </c>
      <c r="M2786" t="s">
        <v>4502</v>
      </c>
      <c r="N2786" t="s">
        <v>32</v>
      </c>
      <c r="O2786">
        <v>5</v>
      </c>
      <c r="P2786" t="s">
        <v>5055</v>
      </c>
      <c r="Q2786">
        <f>Events_updated[[#This Row],[unit_price_local]]-Events_updated[[#This Row],[quantity]]</f>
        <v>79.91</v>
      </c>
      <c r="R2786" t="s">
        <v>4497</v>
      </c>
      <c r="S2786" t="s">
        <v>4498</v>
      </c>
      <c r="T2786" t="s">
        <v>5055</v>
      </c>
      <c r="U2786" t="s">
        <v>6308</v>
      </c>
      <c r="V2786" t="s">
        <v>4528</v>
      </c>
      <c r="W2786" t="s">
        <v>6309</v>
      </c>
      <c r="X2786" t="b">
        <v>0</v>
      </c>
      <c r="Y2786" s="1" t="s">
        <v>12795</v>
      </c>
      <c r="Z2786" t="s">
        <v>12795</v>
      </c>
    </row>
    <row r="2787" spans="1:26">
      <c r="A2787" s="9" t="s">
        <v>10189</v>
      </c>
      <c r="B2787" t="s">
        <v>4512</v>
      </c>
      <c r="C2787" s="11">
        <v>45574.125486111108</v>
      </c>
      <c r="D2787" s="11" t="str">
        <f>TEXT(Events_updated[[#This Row],[event_date]],"dddd")</f>
        <v>Wednesday</v>
      </c>
      <c r="E2787" s="11" t="str">
        <f>TEXT(Events_updated[[#This Row],[event_date]],"mmmm")</f>
        <v>October</v>
      </c>
      <c r="F2787" t="s">
        <v>2345</v>
      </c>
      <c r="G2787" t="s">
        <v>4413</v>
      </c>
      <c r="H2787" t="s">
        <v>16</v>
      </c>
      <c r="I2787" t="s">
        <v>12728</v>
      </c>
      <c r="J2787" t="s">
        <v>12729</v>
      </c>
      <c r="K2787" t="s">
        <v>17</v>
      </c>
      <c r="L2787" t="s">
        <v>4495</v>
      </c>
      <c r="M2787" t="s">
        <v>4573</v>
      </c>
      <c r="N2787" t="s">
        <v>18</v>
      </c>
      <c r="O2787">
        <v>3</v>
      </c>
      <c r="P2787" t="s">
        <v>5809</v>
      </c>
      <c r="Q2787">
        <f>Events_updated[[#This Row],[unit_price_local]]-Events_updated[[#This Row],[quantity]]</f>
        <v>338.14</v>
      </c>
      <c r="R2787" t="s">
        <v>4593</v>
      </c>
      <c r="S2787" t="s">
        <v>7306</v>
      </c>
      <c r="T2787" t="s">
        <v>7306</v>
      </c>
      <c r="U2787" t="s">
        <v>8250</v>
      </c>
      <c r="V2787" t="s">
        <v>4506</v>
      </c>
      <c r="W2787" t="s">
        <v>8251</v>
      </c>
      <c r="X2787" t="b">
        <v>0</v>
      </c>
      <c r="Y2787" s="1" t="s">
        <v>12795</v>
      </c>
      <c r="Z2787" t="s">
        <v>12795</v>
      </c>
    </row>
    <row r="2788" spans="1:26">
      <c r="A2788" s="9" t="s">
        <v>12625</v>
      </c>
      <c r="B2788" t="s">
        <v>4512</v>
      </c>
      <c r="C2788" s="11">
        <v>45573.75271990741</v>
      </c>
      <c r="D2788" s="11" t="str">
        <f>TEXT(Events_updated[[#This Row],[event_date]],"dddd")</f>
        <v>Tuesday</v>
      </c>
      <c r="E2788" s="11" t="str">
        <f>TEXT(Events_updated[[#This Row],[event_date]],"mmmm")</f>
        <v>October</v>
      </c>
      <c r="F2788" t="s">
        <v>1021</v>
      </c>
      <c r="G2788" t="s">
        <v>4308</v>
      </c>
      <c r="H2788" t="s">
        <v>26</v>
      </c>
      <c r="I2788" t="s">
        <v>12730</v>
      </c>
      <c r="J2788" t="s">
        <v>12731</v>
      </c>
      <c r="K2788" t="s">
        <v>12791</v>
      </c>
      <c r="L2788" t="s">
        <v>4495</v>
      </c>
      <c r="M2788" t="s">
        <v>4573</v>
      </c>
      <c r="N2788" t="s">
        <v>27</v>
      </c>
      <c r="O2788">
        <v>5</v>
      </c>
      <c r="P2788" t="s">
        <v>4310</v>
      </c>
      <c r="Q2788">
        <f>Events_updated[[#This Row],[unit_price_local]]-Events_updated[[#This Row],[quantity]]</f>
        <v>55</v>
      </c>
      <c r="R2788" t="s">
        <v>4497</v>
      </c>
      <c r="S2788" t="s">
        <v>4498</v>
      </c>
      <c r="T2788" t="s">
        <v>4498</v>
      </c>
      <c r="U2788" t="s">
        <v>4959</v>
      </c>
      <c r="V2788" t="s">
        <v>4500</v>
      </c>
      <c r="W2788" t="s">
        <v>4959</v>
      </c>
      <c r="X2788" t="b">
        <v>0</v>
      </c>
      <c r="Y2788" s="1" t="s">
        <v>12795</v>
      </c>
      <c r="Z2788" t="s">
        <v>12795</v>
      </c>
    </row>
    <row r="2789" spans="1:26">
      <c r="A2789" s="9" t="s">
        <v>5819</v>
      </c>
      <c r="B2789" t="s">
        <v>4494</v>
      </c>
      <c r="C2789" s="11">
        <v>45573.722974537035</v>
      </c>
      <c r="D2789" s="11" t="str">
        <f>TEXT(Events_updated[[#This Row],[event_date]],"dddd")</f>
        <v>Tuesday</v>
      </c>
      <c r="E2789" s="11" t="str">
        <f>TEXT(Events_updated[[#This Row],[event_date]],"mmmm")</f>
        <v>October</v>
      </c>
      <c r="F2789" t="s">
        <v>2931</v>
      </c>
      <c r="G2789" t="s">
        <v>4111</v>
      </c>
      <c r="H2789" t="s">
        <v>82</v>
      </c>
      <c r="I2789" t="s">
        <v>12742</v>
      </c>
      <c r="J2789" t="s">
        <v>12743</v>
      </c>
      <c r="K2789" t="s">
        <v>17</v>
      </c>
      <c r="L2789" t="s">
        <v>4591</v>
      </c>
      <c r="M2789" t="s">
        <v>4496</v>
      </c>
      <c r="N2789" t="s">
        <v>27</v>
      </c>
      <c r="O2789">
        <v>2</v>
      </c>
      <c r="P2789" t="s">
        <v>4114</v>
      </c>
      <c r="Q2789">
        <f>Events_updated[[#This Row],[unit_price_local]]-Events_updated[[#This Row],[quantity]]</f>
        <v>397</v>
      </c>
      <c r="R2789" t="s">
        <v>4497</v>
      </c>
      <c r="S2789" t="s">
        <v>4498</v>
      </c>
      <c r="T2789" t="s">
        <v>4587</v>
      </c>
      <c r="U2789" t="s">
        <v>5820</v>
      </c>
      <c r="V2789" t="s">
        <v>4500</v>
      </c>
      <c r="W2789" t="s">
        <v>5820</v>
      </c>
      <c r="X2789" t="b">
        <v>0</v>
      </c>
      <c r="Y2789" s="1" t="s">
        <v>12795</v>
      </c>
      <c r="Z2789" t="s">
        <v>12795</v>
      </c>
    </row>
    <row r="2790" spans="1:26">
      <c r="A2790" s="9" t="s">
        <v>9552</v>
      </c>
      <c r="B2790" t="s">
        <v>4494</v>
      </c>
      <c r="C2790" s="11">
        <v>45573.54215277778</v>
      </c>
      <c r="D2790" s="11" t="str">
        <f>TEXT(Events_updated[[#This Row],[event_date]],"dddd")</f>
        <v>Tuesday</v>
      </c>
      <c r="E2790" s="11" t="str">
        <f>TEXT(Events_updated[[#This Row],[event_date]],"mmmm")</f>
        <v>October</v>
      </c>
      <c r="F2790" t="s">
        <v>441</v>
      </c>
      <c r="G2790" t="s">
        <v>4380</v>
      </c>
      <c r="H2790" t="s">
        <v>26</v>
      </c>
      <c r="I2790" t="s">
        <v>12730</v>
      </c>
      <c r="J2790" t="s">
        <v>12731</v>
      </c>
      <c r="K2790" t="s">
        <v>12791</v>
      </c>
      <c r="L2790" t="s">
        <v>4495</v>
      </c>
      <c r="M2790" t="s">
        <v>4573</v>
      </c>
      <c r="N2790" t="s">
        <v>27</v>
      </c>
      <c r="O2790">
        <v>3</v>
      </c>
      <c r="P2790" t="s">
        <v>4382</v>
      </c>
      <c r="Q2790">
        <f>Events_updated[[#This Row],[unit_price_local]]-Events_updated[[#This Row],[quantity]]</f>
        <v>17.12</v>
      </c>
      <c r="R2790" t="s">
        <v>4497</v>
      </c>
      <c r="S2790" t="s">
        <v>4498</v>
      </c>
      <c r="T2790" t="s">
        <v>4498</v>
      </c>
      <c r="U2790" t="s">
        <v>5786</v>
      </c>
      <c r="V2790" t="s">
        <v>4500</v>
      </c>
      <c r="W2790" t="s">
        <v>5786</v>
      </c>
      <c r="X2790" t="b">
        <v>0</v>
      </c>
      <c r="Y2790" s="1" t="s">
        <v>12795</v>
      </c>
      <c r="Z2790" t="s">
        <v>12795</v>
      </c>
    </row>
    <row r="2791" spans="1:26">
      <c r="A2791" s="9" t="s">
        <v>12288</v>
      </c>
      <c r="B2791" t="s">
        <v>4494</v>
      </c>
      <c r="C2791" s="11">
        <v>45573.322766203702</v>
      </c>
      <c r="D2791" s="11" t="str">
        <f>TEXT(Events_updated[[#This Row],[event_date]],"dddd")</f>
        <v>Tuesday</v>
      </c>
      <c r="E2791" s="11" t="str">
        <f>TEXT(Events_updated[[#This Row],[event_date]],"mmmm")</f>
        <v>October</v>
      </c>
      <c r="F2791" t="s">
        <v>2103</v>
      </c>
      <c r="G2791" t="s">
        <v>4293</v>
      </c>
      <c r="H2791" t="s">
        <v>37</v>
      </c>
      <c r="I2791" t="s">
        <v>12734</v>
      </c>
      <c r="J2791" t="s">
        <v>12735</v>
      </c>
      <c r="K2791" t="s">
        <v>10</v>
      </c>
      <c r="L2791" t="s">
        <v>4557</v>
      </c>
      <c r="M2791" t="s">
        <v>4496</v>
      </c>
      <c r="N2791" t="s">
        <v>32</v>
      </c>
      <c r="O2791">
        <v>1</v>
      </c>
      <c r="P2791" t="s">
        <v>4621</v>
      </c>
      <c r="Q2791">
        <f>Events_updated[[#This Row],[unit_price_local]]-Events_updated[[#This Row],[quantity]]</f>
        <v>26.36</v>
      </c>
      <c r="R2791" t="s">
        <v>4497</v>
      </c>
      <c r="S2791" t="s">
        <v>4498</v>
      </c>
      <c r="T2791" t="s">
        <v>4622</v>
      </c>
      <c r="U2791" t="s">
        <v>4623</v>
      </c>
      <c r="V2791" t="s">
        <v>4528</v>
      </c>
      <c r="W2791" t="s">
        <v>4624</v>
      </c>
      <c r="X2791" t="b">
        <v>0</v>
      </c>
      <c r="Y2791" s="1" t="s">
        <v>12795</v>
      </c>
      <c r="Z2791" t="s">
        <v>12795</v>
      </c>
    </row>
    <row r="2792" spans="1:26">
      <c r="A2792" s="9" t="s">
        <v>7272</v>
      </c>
      <c r="B2792" t="s">
        <v>4512</v>
      </c>
      <c r="C2792" s="11">
        <v>45573.162465277775</v>
      </c>
      <c r="D2792" s="11" t="str">
        <f>TEXT(Events_updated[[#This Row],[event_date]],"dddd")</f>
        <v>Tuesday</v>
      </c>
      <c r="E2792" s="11" t="str">
        <f>TEXT(Events_updated[[#This Row],[event_date]],"mmmm")</f>
        <v>October</v>
      </c>
      <c r="F2792" t="s">
        <v>622</v>
      </c>
      <c r="G2792" t="s">
        <v>4253</v>
      </c>
      <c r="H2792" t="s">
        <v>26</v>
      </c>
      <c r="I2792" t="s">
        <v>12730</v>
      </c>
      <c r="J2792" t="s">
        <v>12731</v>
      </c>
      <c r="K2792" t="s">
        <v>12791</v>
      </c>
      <c r="L2792" t="s">
        <v>4513</v>
      </c>
      <c r="M2792" t="s">
        <v>4517</v>
      </c>
      <c r="N2792" t="s">
        <v>27</v>
      </c>
      <c r="O2792">
        <v>15</v>
      </c>
      <c r="P2792" t="s">
        <v>4162</v>
      </c>
      <c r="Q2792">
        <f>Events_updated[[#This Row],[unit_price_local]]-Events_updated[[#This Row],[quantity]]</f>
        <v>-5</v>
      </c>
      <c r="R2792" t="s">
        <v>4497</v>
      </c>
      <c r="S2792" t="s">
        <v>4498</v>
      </c>
      <c r="T2792" t="s">
        <v>4498</v>
      </c>
      <c r="U2792" t="s">
        <v>4268</v>
      </c>
      <c r="V2792" t="s">
        <v>4500</v>
      </c>
      <c r="W2792" t="s">
        <v>4268</v>
      </c>
      <c r="X2792" t="b">
        <v>0</v>
      </c>
      <c r="Y2792" s="1" t="s">
        <v>12795</v>
      </c>
      <c r="Z2792" t="s">
        <v>12795</v>
      </c>
    </row>
    <row r="2793" spans="1:26">
      <c r="A2793" s="9" t="s">
        <v>12593</v>
      </c>
      <c r="B2793" t="s">
        <v>4494</v>
      </c>
      <c r="C2793" s="11">
        <v>45573.154918981483</v>
      </c>
      <c r="D2793" s="11" t="str">
        <f>TEXT(Events_updated[[#This Row],[event_date]],"dddd")</f>
        <v>Tuesday</v>
      </c>
      <c r="E2793" s="11" t="str">
        <f>TEXT(Events_updated[[#This Row],[event_date]],"mmmm")</f>
        <v>October</v>
      </c>
      <c r="F2793" t="s">
        <v>2038</v>
      </c>
      <c r="G2793" t="s">
        <v>4054</v>
      </c>
      <c r="H2793" t="s">
        <v>77</v>
      </c>
      <c r="I2793" t="s">
        <v>12740</v>
      </c>
      <c r="J2793" t="s">
        <v>12741</v>
      </c>
      <c r="K2793" t="s">
        <v>10</v>
      </c>
      <c r="L2793" t="s">
        <v>4495</v>
      </c>
      <c r="M2793" t="s">
        <v>4496</v>
      </c>
      <c r="N2793" t="s">
        <v>32</v>
      </c>
      <c r="O2793">
        <v>20</v>
      </c>
      <c r="P2793" t="s">
        <v>7424</v>
      </c>
      <c r="Q2793">
        <f>Events_updated[[#This Row],[unit_price_local]]-Events_updated[[#This Row],[quantity]]</f>
        <v>26.229999999999997</v>
      </c>
      <c r="R2793" t="s">
        <v>4497</v>
      </c>
      <c r="S2793" t="s">
        <v>4498</v>
      </c>
      <c r="T2793" t="s">
        <v>12247</v>
      </c>
      <c r="U2793" t="s">
        <v>12248</v>
      </c>
      <c r="V2793" t="s">
        <v>4528</v>
      </c>
      <c r="W2793" t="s">
        <v>12249</v>
      </c>
      <c r="X2793" t="b">
        <v>0</v>
      </c>
      <c r="Y2793" s="1" t="s">
        <v>12795</v>
      </c>
      <c r="Z2793" t="s">
        <v>12795</v>
      </c>
    </row>
    <row r="2794" spans="1:26">
      <c r="A2794" s="9" t="s">
        <v>8809</v>
      </c>
      <c r="B2794" t="s">
        <v>4494</v>
      </c>
      <c r="C2794" s="11">
        <v>45573.085104166668</v>
      </c>
      <c r="D2794" s="11" t="str">
        <f>TEXT(Events_updated[[#This Row],[event_date]],"dddd")</f>
        <v>Tuesday</v>
      </c>
      <c r="E2794" s="11" t="str">
        <f>TEXT(Events_updated[[#This Row],[event_date]],"mmmm")</f>
        <v>October</v>
      </c>
      <c r="F2794" t="s">
        <v>3921</v>
      </c>
      <c r="G2794" t="s">
        <v>4398</v>
      </c>
      <c r="H2794" t="s">
        <v>26</v>
      </c>
      <c r="I2794" t="s">
        <v>12730</v>
      </c>
      <c r="J2794" t="s">
        <v>12731</v>
      </c>
      <c r="K2794" t="s">
        <v>12791</v>
      </c>
      <c r="L2794" t="s">
        <v>4557</v>
      </c>
      <c r="M2794" t="s">
        <v>4496</v>
      </c>
      <c r="N2794" t="s">
        <v>27</v>
      </c>
      <c r="O2794">
        <v>15</v>
      </c>
      <c r="P2794" t="s">
        <v>4400</v>
      </c>
      <c r="Q2794">
        <f>Events_updated[[#This Row],[unit_price_local]]-Events_updated[[#This Row],[quantity]]</f>
        <v>103.1</v>
      </c>
      <c r="R2794" t="s">
        <v>4497</v>
      </c>
      <c r="S2794" t="s">
        <v>4498</v>
      </c>
      <c r="T2794" t="s">
        <v>4498</v>
      </c>
      <c r="U2794" t="s">
        <v>7609</v>
      </c>
      <c r="V2794" t="s">
        <v>4500</v>
      </c>
      <c r="W2794" t="s">
        <v>7609</v>
      </c>
      <c r="X2794" t="b">
        <v>0</v>
      </c>
      <c r="Y2794" s="1" t="s">
        <v>12795</v>
      </c>
      <c r="Z2794" t="s">
        <v>12795</v>
      </c>
    </row>
    <row r="2795" spans="1:26">
      <c r="A2795" s="9" t="s">
        <v>10499</v>
      </c>
      <c r="B2795" t="s">
        <v>4494</v>
      </c>
      <c r="C2795" s="11">
        <v>45573.080590277779</v>
      </c>
      <c r="D2795" s="11" t="str">
        <f>TEXT(Events_updated[[#This Row],[event_date]],"dddd")</f>
        <v>Tuesday</v>
      </c>
      <c r="E2795" s="11" t="str">
        <f>TEXT(Events_updated[[#This Row],[event_date]],"mmmm")</f>
        <v>October</v>
      </c>
      <c r="F2795" t="s">
        <v>2771</v>
      </c>
      <c r="G2795" t="s">
        <v>4225</v>
      </c>
      <c r="H2795" t="s">
        <v>77</v>
      </c>
      <c r="I2795" t="s">
        <v>12740</v>
      </c>
      <c r="J2795" t="s">
        <v>12741</v>
      </c>
      <c r="K2795" t="s">
        <v>10</v>
      </c>
      <c r="L2795" t="s">
        <v>4591</v>
      </c>
      <c r="M2795" t="s">
        <v>4502</v>
      </c>
      <c r="N2795" t="s">
        <v>32</v>
      </c>
      <c r="O2795">
        <v>1</v>
      </c>
      <c r="P2795" t="s">
        <v>4994</v>
      </c>
      <c r="Q2795">
        <f>Events_updated[[#This Row],[unit_price_local]]-Events_updated[[#This Row],[quantity]]</f>
        <v>149.94</v>
      </c>
      <c r="R2795" t="s">
        <v>4497</v>
      </c>
      <c r="S2795" t="s">
        <v>4498</v>
      </c>
      <c r="T2795" t="s">
        <v>5927</v>
      </c>
      <c r="U2795" t="s">
        <v>9621</v>
      </c>
      <c r="V2795" t="s">
        <v>4528</v>
      </c>
      <c r="W2795" t="s">
        <v>6842</v>
      </c>
      <c r="X2795" t="b">
        <v>0</v>
      </c>
      <c r="Y2795" s="1" t="s">
        <v>12795</v>
      </c>
      <c r="Z2795" t="s">
        <v>12795</v>
      </c>
    </row>
    <row r="2796" spans="1:26">
      <c r="A2796" s="9" t="s">
        <v>9478</v>
      </c>
      <c r="B2796" t="s">
        <v>4494</v>
      </c>
      <c r="C2796" s="11">
        <v>45573.000648148147</v>
      </c>
      <c r="D2796" s="11" t="str">
        <f>TEXT(Events_updated[[#This Row],[event_date]],"dddd")</f>
        <v>Tuesday</v>
      </c>
      <c r="E2796" s="11" t="str">
        <f>TEXT(Events_updated[[#This Row],[event_date]],"mmmm")</f>
        <v>October</v>
      </c>
      <c r="F2796" t="s">
        <v>1225</v>
      </c>
      <c r="G2796" t="s">
        <v>4089</v>
      </c>
      <c r="H2796" t="s">
        <v>26</v>
      </c>
      <c r="I2796" t="s">
        <v>12730</v>
      </c>
      <c r="J2796" t="s">
        <v>12731</v>
      </c>
      <c r="K2796" t="s">
        <v>12791</v>
      </c>
      <c r="L2796" t="s">
        <v>4557</v>
      </c>
      <c r="M2796" t="s">
        <v>4502</v>
      </c>
      <c r="N2796" t="s">
        <v>27</v>
      </c>
      <c r="O2796">
        <v>15</v>
      </c>
      <c r="P2796" t="s">
        <v>4091</v>
      </c>
      <c r="Q2796">
        <f>Events_updated[[#This Row],[unit_price_local]]-Events_updated[[#This Row],[quantity]]</f>
        <v>-6</v>
      </c>
      <c r="R2796" t="s">
        <v>4497</v>
      </c>
      <c r="S2796" t="s">
        <v>4498</v>
      </c>
      <c r="T2796" t="s">
        <v>4498</v>
      </c>
      <c r="U2796" t="s">
        <v>4740</v>
      </c>
      <c r="V2796" t="s">
        <v>4500</v>
      </c>
      <c r="W2796" t="s">
        <v>4740</v>
      </c>
      <c r="X2796" t="b">
        <v>0</v>
      </c>
      <c r="Y2796" s="1" t="s">
        <v>12795</v>
      </c>
      <c r="Z2796" t="s">
        <v>12795</v>
      </c>
    </row>
    <row r="2797" spans="1:26">
      <c r="A2797" s="9" t="s">
        <v>12147</v>
      </c>
      <c r="B2797" t="s">
        <v>4512</v>
      </c>
      <c r="C2797" s="11">
        <v>45572.405763888892</v>
      </c>
      <c r="D2797" s="11" t="str">
        <f>TEXT(Events_updated[[#This Row],[event_date]],"dddd")</f>
        <v>Monday</v>
      </c>
      <c r="E2797" s="11" t="str">
        <f>TEXT(Events_updated[[#This Row],[event_date]],"mmmm")</f>
        <v>October</v>
      </c>
      <c r="F2797" t="s">
        <v>2646</v>
      </c>
      <c r="G2797" t="s">
        <v>4269</v>
      </c>
      <c r="H2797" t="s">
        <v>26</v>
      </c>
      <c r="I2797" t="s">
        <v>12730</v>
      </c>
      <c r="J2797" t="s">
        <v>12731</v>
      </c>
      <c r="K2797" t="s">
        <v>12791</v>
      </c>
      <c r="L2797" t="s">
        <v>4495</v>
      </c>
      <c r="M2797" t="s">
        <v>4496</v>
      </c>
      <c r="N2797" t="s">
        <v>27</v>
      </c>
      <c r="O2797">
        <v>15</v>
      </c>
      <c r="P2797" t="s">
        <v>4091</v>
      </c>
      <c r="Q2797">
        <f>Events_updated[[#This Row],[unit_price_local]]-Events_updated[[#This Row],[quantity]]</f>
        <v>-6</v>
      </c>
      <c r="R2797" t="s">
        <v>4497</v>
      </c>
      <c r="S2797" t="s">
        <v>4498</v>
      </c>
      <c r="T2797" t="s">
        <v>4498</v>
      </c>
      <c r="U2797" t="s">
        <v>4740</v>
      </c>
      <c r="V2797" t="s">
        <v>4500</v>
      </c>
      <c r="W2797" t="s">
        <v>4740</v>
      </c>
      <c r="X2797" t="b">
        <v>0</v>
      </c>
      <c r="Y2797" s="1" t="s">
        <v>12795</v>
      </c>
      <c r="Z2797" t="s">
        <v>12795</v>
      </c>
    </row>
    <row r="2798" spans="1:26">
      <c r="A2798" s="9" t="s">
        <v>9139</v>
      </c>
      <c r="B2798" t="s">
        <v>4512</v>
      </c>
      <c r="C2798" s="11">
        <v>45572.21533564815</v>
      </c>
      <c r="D2798" s="11" t="str">
        <f>TEXT(Events_updated[[#This Row],[event_date]],"dddd")</f>
        <v>Monday</v>
      </c>
      <c r="E2798" s="11" t="str">
        <f>TEXT(Events_updated[[#This Row],[event_date]],"mmmm")</f>
        <v>October</v>
      </c>
      <c r="F2798" t="s">
        <v>422</v>
      </c>
      <c r="G2798" t="s">
        <v>4128</v>
      </c>
      <c r="H2798" t="s">
        <v>52</v>
      </c>
      <c r="I2798" t="s">
        <v>12738</v>
      </c>
      <c r="J2798" t="s">
        <v>12739</v>
      </c>
      <c r="K2798" t="s">
        <v>10</v>
      </c>
      <c r="L2798" t="s">
        <v>4557</v>
      </c>
      <c r="M2798" t="s">
        <v>4496</v>
      </c>
      <c r="N2798" t="s">
        <v>32</v>
      </c>
      <c r="O2798">
        <v>3</v>
      </c>
      <c r="P2798" t="s">
        <v>6247</v>
      </c>
      <c r="Q2798">
        <f>Events_updated[[#This Row],[unit_price_local]]-Events_updated[[#This Row],[quantity]]</f>
        <v>5.25</v>
      </c>
      <c r="R2798" t="s">
        <v>4497</v>
      </c>
      <c r="S2798" t="s">
        <v>4498</v>
      </c>
      <c r="T2798" t="s">
        <v>4942</v>
      </c>
      <c r="U2798" t="s">
        <v>9140</v>
      </c>
      <c r="V2798" t="s">
        <v>4528</v>
      </c>
      <c r="W2798" t="s">
        <v>9141</v>
      </c>
      <c r="X2798" t="b">
        <v>1</v>
      </c>
      <c r="Y2798" s="1">
        <v>45618.21533564815</v>
      </c>
      <c r="Z2798" t="s">
        <v>5893</v>
      </c>
    </row>
    <row r="2799" spans="1:26">
      <c r="A2799" s="9" t="s">
        <v>8067</v>
      </c>
      <c r="B2799" t="s">
        <v>4512</v>
      </c>
      <c r="C2799" s="11">
        <v>45572.049074074072</v>
      </c>
      <c r="D2799" s="11" t="str">
        <f>TEXT(Events_updated[[#This Row],[event_date]],"dddd")</f>
        <v>Monday</v>
      </c>
      <c r="E2799" s="11" t="str">
        <f>TEXT(Events_updated[[#This Row],[event_date]],"mmmm")</f>
        <v>October</v>
      </c>
      <c r="F2799" t="s">
        <v>806</v>
      </c>
      <c r="G2799" t="s">
        <v>4094</v>
      </c>
      <c r="H2799" t="s">
        <v>77</v>
      </c>
      <c r="I2799" t="s">
        <v>12740</v>
      </c>
      <c r="J2799" t="s">
        <v>12741</v>
      </c>
      <c r="K2799" t="s">
        <v>10</v>
      </c>
      <c r="L2799" t="s">
        <v>4084</v>
      </c>
      <c r="M2799" t="s">
        <v>4496</v>
      </c>
      <c r="N2799" t="s">
        <v>32</v>
      </c>
      <c r="O2799">
        <v>3</v>
      </c>
      <c r="P2799" t="s">
        <v>8068</v>
      </c>
      <c r="Q2799">
        <f>Events_updated[[#This Row],[unit_price_local]]-Events_updated[[#This Row],[quantity]]</f>
        <v>80.959999999999994</v>
      </c>
      <c r="R2799" t="s">
        <v>4497</v>
      </c>
      <c r="S2799" t="s">
        <v>4498</v>
      </c>
      <c r="T2799" t="s">
        <v>8069</v>
      </c>
      <c r="U2799" t="s">
        <v>8070</v>
      </c>
      <c r="V2799" t="s">
        <v>4528</v>
      </c>
      <c r="W2799" t="s">
        <v>8071</v>
      </c>
      <c r="X2799" t="b">
        <v>0</v>
      </c>
      <c r="Y2799" s="1" t="s">
        <v>12795</v>
      </c>
      <c r="Z2799" t="s">
        <v>12795</v>
      </c>
    </row>
    <row r="2800" spans="1:26">
      <c r="A2800" s="9" t="s">
        <v>11464</v>
      </c>
      <c r="B2800" t="s">
        <v>4512</v>
      </c>
      <c r="C2800" s="11">
        <v>45571.930381944447</v>
      </c>
      <c r="D2800" s="11" t="str">
        <f>TEXT(Events_updated[[#This Row],[event_date]],"dddd")</f>
        <v>Sunday</v>
      </c>
      <c r="E2800" s="11" t="str">
        <f>TEXT(Events_updated[[#This Row],[event_date]],"mmmm")</f>
        <v>October</v>
      </c>
      <c r="F2800" t="s">
        <v>2129</v>
      </c>
      <c r="G2800" t="s">
        <v>4462</v>
      </c>
      <c r="H2800" t="s">
        <v>31</v>
      </c>
      <c r="I2800" t="s">
        <v>12732</v>
      </c>
      <c r="J2800" t="s">
        <v>12733</v>
      </c>
      <c r="K2800" t="s">
        <v>10</v>
      </c>
      <c r="L2800" t="s">
        <v>4557</v>
      </c>
      <c r="M2800" t="s">
        <v>4496</v>
      </c>
      <c r="N2800" t="s">
        <v>32</v>
      </c>
      <c r="O2800">
        <v>1</v>
      </c>
      <c r="P2800" t="s">
        <v>4664</v>
      </c>
      <c r="Q2800">
        <f>Events_updated[[#This Row],[unit_price_local]]-Events_updated[[#This Row],[quantity]]</f>
        <v>251.26</v>
      </c>
      <c r="R2800" t="s">
        <v>12790</v>
      </c>
      <c r="S2800" t="s">
        <v>8092</v>
      </c>
      <c r="T2800" t="s">
        <v>4665</v>
      </c>
      <c r="U2800" t="s">
        <v>11465</v>
      </c>
      <c r="V2800" t="s">
        <v>4528</v>
      </c>
      <c r="W2800" t="s">
        <v>11466</v>
      </c>
      <c r="X2800" t="b">
        <v>0</v>
      </c>
      <c r="Y2800" s="1" t="s">
        <v>12795</v>
      </c>
      <c r="Z2800" t="s">
        <v>12795</v>
      </c>
    </row>
    <row r="2801" spans="1:26">
      <c r="A2801" s="9" t="s">
        <v>9323</v>
      </c>
      <c r="B2801" t="s">
        <v>4512</v>
      </c>
      <c r="C2801" s="11">
        <v>45571.820254629631</v>
      </c>
      <c r="D2801" s="11" t="str">
        <f>TEXT(Events_updated[[#This Row],[event_date]],"dddd")</f>
        <v>Sunday</v>
      </c>
      <c r="E2801" s="11" t="str">
        <f>TEXT(Events_updated[[#This Row],[event_date]],"mmmm")</f>
        <v>October</v>
      </c>
      <c r="F2801" t="s">
        <v>1448</v>
      </c>
      <c r="G2801" t="s">
        <v>4089</v>
      </c>
      <c r="H2801" t="s">
        <v>26</v>
      </c>
      <c r="I2801" t="s">
        <v>12730</v>
      </c>
      <c r="J2801" t="s">
        <v>12731</v>
      </c>
      <c r="K2801" t="s">
        <v>12791</v>
      </c>
      <c r="L2801" t="s">
        <v>4495</v>
      </c>
      <c r="M2801" t="s">
        <v>4496</v>
      </c>
      <c r="N2801" t="s">
        <v>27</v>
      </c>
      <c r="O2801">
        <v>3</v>
      </c>
      <c r="P2801" t="s">
        <v>4091</v>
      </c>
      <c r="Q2801">
        <f>Events_updated[[#This Row],[unit_price_local]]-Events_updated[[#This Row],[quantity]]</f>
        <v>6</v>
      </c>
      <c r="R2801" t="s">
        <v>4531</v>
      </c>
      <c r="S2801" t="s">
        <v>5070</v>
      </c>
      <c r="T2801" t="s">
        <v>4498</v>
      </c>
      <c r="U2801" t="s">
        <v>5384</v>
      </c>
      <c r="V2801" t="s">
        <v>4500</v>
      </c>
      <c r="W2801" t="s">
        <v>5384</v>
      </c>
      <c r="X2801" t="b">
        <v>0</v>
      </c>
      <c r="Y2801" s="1" t="s">
        <v>12795</v>
      </c>
      <c r="Z2801" t="s">
        <v>12795</v>
      </c>
    </row>
    <row r="2802" spans="1:26">
      <c r="A2802" s="9" t="s">
        <v>7903</v>
      </c>
      <c r="B2802" t="s">
        <v>4494</v>
      </c>
      <c r="C2802" s="11">
        <v>45571.676736111112</v>
      </c>
      <c r="D2802" s="11" t="str">
        <f>TEXT(Events_updated[[#This Row],[event_date]],"dddd")</f>
        <v>Sunday</v>
      </c>
      <c r="E2802" s="11" t="str">
        <f>TEXT(Events_updated[[#This Row],[event_date]],"mmmm")</f>
        <v>October</v>
      </c>
      <c r="F2802" t="s">
        <v>1439</v>
      </c>
      <c r="G2802" t="s">
        <v>4365</v>
      </c>
      <c r="H2802" t="s">
        <v>26</v>
      </c>
      <c r="I2802" t="s">
        <v>12730</v>
      </c>
      <c r="J2802" t="s">
        <v>12731</v>
      </c>
      <c r="K2802" t="s">
        <v>12791</v>
      </c>
      <c r="L2802" t="s">
        <v>4495</v>
      </c>
      <c r="M2802" t="s">
        <v>4502</v>
      </c>
      <c r="N2802" t="s">
        <v>27</v>
      </c>
      <c r="O2802">
        <v>10</v>
      </c>
      <c r="P2802" t="s">
        <v>4367</v>
      </c>
      <c r="Q2802">
        <f>Events_updated[[#This Row],[unit_price_local]]-Events_updated[[#This Row],[quantity]]</f>
        <v>3.0700000000000003</v>
      </c>
      <c r="R2802" t="s">
        <v>4497</v>
      </c>
      <c r="S2802" t="s">
        <v>4498</v>
      </c>
      <c r="T2802" t="s">
        <v>4498</v>
      </c>
      <c r="U2802" t="s">
        <v>7904</v>
      </c>
      <c r="V2802" t="s">
        <v>4500</v>
      </c>
      <c r="W2802" t="s">
        <v>7904</v>
      </c>
      <c r="X2802" t="b">
        <v>0</v>
      </c>
      <c r="Y2802" s="1" t="s">
        <v>12795</v>
      </c>
      <c r="Z2802" t="s">
        <v>12795</v>
      </c>
    </row>
    <row r="2803" spans="1:26">
      <c r="A2803" s="9" t="s">
        <v>5281</v>
      </c>
      <c r="B2803" t="s">
        <v>4494</v>
      </c>
      <c r="C2803" s="11">
        <v>45571.654780092591</v>
      </c>
      <c r="D2803" s="11" t="str">
        <f>TEXT(Events_updated[[#This Row],[event_date]],"dddd")</f>
        <v>Sunday</v>
      </c>
      <c r="E2803" s="11" t="str">
        <f>TEXT(Events_updated[[#This Row],[event_date]],"mmmm")</f>
        <v>October</v>
      </c>
      <c r="F2803" t="s">
        <v>3022</v>
      </c>
      <c r="G2803" t="s">
        <v>4328</v>
      </c>
      <c r="H2803" t="s">
        <v>132</v>
      </c>
      <c r="I2803" t="s">
        <v>12744</v>
      </c>
      <c r="J2803" t="s">
        <v>12745</v>
      </c>
      <c r="K2803" t="s">
        <v>133</v>
      </c>
      <c r="L2803" t="s">
        <v>4591</v>
      </c>
      <c r="M2803" t="s">
        <v>4496</v>
      </c>
      <c r="N2803" t="s">
        <v>27</v>
      </c>
      <c r="O2803">
        <v>10</v>
      </c>
      <c r="P2803" t="s">
        <v>4162</v>
      </c>
      <c r="Q2803">
        <f>Events_updated[[#This Row],[unit_price_local]]-Events_updated[[#This Row],[quantity]]</f>
        <v>0</v>
      </c>
      <c r="R2803" t="s">
        <v>4497</v>
      </c>
      <c r="S2803" t="s">
        <v>4498</v>
      </c>
      <c r="T2803" t="s">
        <v>4082</v>
      </c>
      <c r="U2803" t="s">
        <v>4841</v>
      </c>
      <c r="V2803" t="s">
        <v>4500</v>
      </c>
      <c r="W2803" t="s">
        <v>4841</v>
      </c>
      <c r="X2803" t="b">
        <v>0</v>
      </c>
      <c r="Y2803" s="1" t="s">
        <v>12795</v>
      </c>
      <c r="Z2803" t="s">
        <v>12795</v>
      </c>
    </row>
    <row r="2804" spans="1:26">
      <c r="A2804" s="9" t="s">
        <v>10731</v>
      </c>
      <c r="B2804" t="s">
        <v>4512</v>
      </c>
      <c r="C2804" s="11">
        <v>45571.619201388887</v>
      </c>
      <c r="D2804" s="11" t="str">
        <f>TEXT(Events_updated[[#This Row],[event_date]],"dddd")</f>
        <v>Sunday</v>
      </c>
      <c r="E2804" s="11" t="str">
        <f>TEXT(Events_updated[[#This Row],[event_date]],"mmmm")</f>
        <v>October</v>
      </c>
      <c r="F2804" t="s">
        <v>468</v>
      </c>
      <c r="G2804" t="s">
        <v>4409</v>
      </c>
      <c r="H2804" t="s">
        <v>16</v>
      </c>
      <c r="I2804" t="s">
        <v>12728</v>
      </c>
      <c r="J2804" t="s">
        <v>12729</v>
      </c>
      <c r="K2804" t="s">
        <v>17</v>
      </c>
      <c r="L2804" t="s">
        <v>4591</v>
      </c>
      <c r="M2804" t="s">
        <v>4496</v>
      </c>
      <c r="N2804" t="s">
        <v>18</v>
      </c>
      <c r="O2804">
        <v>1</v>
      </c>
      <c r="P2804" t="s">
        <v>7199</v>
      </c>
      <c r="Q2804">
        <f>Events_updated[[#This Row],[unit_price_local]]-Events_updated[[#This Row],[quantity]]</f>
        <v>54.61</v>
      </c>
      <c r="R2804" t="s">
        <v>4497</v>
      </c>
      <c r="S2804" t="s">
        <v>4498</v>
      </c>
      <c r="T2804" t="s">
        <v>7426</v>
      </c>
      <c r="U2804" t="s">
        <v>10732</v>
      </c>
      <c r="V2804" t="s">
        <v>4506</v>
      </c>
      <c r="W2804" t="s">
        <v>6224</v>
      </c>
      <c r="X2804" t="b">
        <v>0</v>
      </c>
      <c r="Y2804" s="1" t="s">
        <v>12795</v>
      </c>
      <c r="Z2804" t="s">
        <v>12795</v>
      </c>
    </row>
    <row r="2805" spans="1:26">
      <c r="A2805" s="9" t="s">
        <v>12523</v>
      </c>
      <c r="B2805" t="s">
        <v>4512</v>
      </c>
      <c r="C2805" s="11">
        <v>45571.612430555557</v>
      </c>
      <c r="D2805" s="11" t="str">
        <f>TEXT(Events_updated[[#This Row],[event_date]],"dddd")</f>
        <v>Sunday</v>
      </c>
      <c r="E2805" s="11" t="str">
        <f>TEXT(Events_updated[[#This Row],[event_date]],"mmmm")</f>
        <v>October</v>
      </c>
      <c r="F2805" t="s">
        <v>3260</v>
      </c>
      <c r="G2805" t="s">
        <v>4089</v>
      </c>
      <c r="H2805" t="s">
        <v>26</v>
      </c>
      <c r="I2805" t="s">
        <v>12730</v>
      </c>
      <c r="J2805" t="s">
        <v>12731</v>
      </c>
      <c r="K2805" t="s">
        <v>12791</v>
      </c>
      <c r="L2805" t="s">
        <v>4513</v>
      </c>
      <c r="M2805" t="s">
        <v>4573</v>
      </c>
      <c r="N2805" t="s">
        <v>27</v>
      </c>
      <c r="O2805">
        <v>1</v>
      </c>
      <c r="P2805" t="s">
        <v>4091</v>
      </c>
      <c r="Q2805">
        <f>Events_updated[[#This Row],[unit_price_local]]-Events_updated[[#This Row],[quantity]]</f>
        <v>8</v>
      </c>
      <c r="R2805" t="s">
        <v>6769</v>
      </c>
      <c r="S2805" t="s">
        <v>4574</v>
      </c>
      <c r="T2805" t="s">
        <v>4498</v>
      </c>
      <c r="U2805" t="s">
        <v>9542</v>
      </c>
      <c r="V2805" t="s">
        <v>4500</v>
      </c>
      <c r="W2805" t="s">
        <v>9542</v>
      </c>
      <c r="X2805" t="b">
        <v>0</v>
      </c>
      <c r="Y2805" s="1" t="s">
        <v>12795</v>
      </c>
      <c r="Z2805" t="s">
        <v>12795</v>
      </c>
    </row>
    <row r="2806" spans="1:26">
      <c r="A2806" s="9" t="s">
        <v>11324</v>
      </c>
      <c r="B2806" t="s">
        <v>4494</v>
      </c>
      <c r="C2806" s="11">
        <v>45571.31077546296</v>
      </c>
      <c r="D2806" s="11" t="str">
        <f>TEXT(Events_updated[[#This Row],[event_date]],"dddd")</f>
        <v>Sunday</v>
      </c>
      <c r="E2806" s="11" t="str">
        <f>TEXT(Events_updated[[#This Row],[event_date]],"mmmm")</f>
        <v>October</v>
      </c>
      <c r="F2806" t="s">
        <v>4014</v>
      </c>
      <c r="G2806" t="s">
        <v>4303</v>
      </c>
      <c r="H2806" t="s">
        <v>82</v>
      </c>
      <c r="I2806" t="s">
        <v>12742</v>
      </c>
      <c r="J2806" t="s">
        <v>12743</v>
      </c>
      <c r="K2806" t="s">
        <v>17</v>
      </c>
      <c r="L2806" t="s">
        <v>4084</v>
      </c>
      <c r="M2806" t="s">
        <v>4502</v>
      </c>
      <c r="N2806" t="s">
        <v>27</v>
      </c>
      <c r="O2806">
        <v>20</v>
      </c>
      <c r="P2806" t="s">
        <v>4306</v>
      </c>
      <c r="Q2806">
        <f>Events_updated[[#This Row],[unit_price_local]]-Events_updated[[#This Row],[quantity]]</f>
        <v>-14</v>
      </c>
      <c r="R2806" t="s">
        <v>4601</v>
      </c>
      <c r="S2806" t="s">
        <v>4837</v>
      </c>
      <c r="T2806" t="s">
        <v>4547</v>
      </c>
      <c r="U2806" t="s">
        <v>5781</v>
      </c>
      <c r="V2806" t="s">
        <v>4500</v>
      </c>
      <c r="W2806" t="s">
        <v>5781</v>
      </c>
      <c r="X2806" t="b">
        <v>0</v>
      </c>
      <c r="Y2806" s="1" t="s">
        <v>12795</v>
      </c>
      <c r="Z2806" t="s">
        <v>12795</v>
      </c>
    </row>
    <row r="2807" spans="1:26">
      <c r="A2807" s="9" t="s">
        <v>9808</v>
      </c>
      <c r="B2807" t="s">
        <v>4494</v>
      </c>
      <c r="C2807" s="11">
        <v>45571.148125</v>
      </c>
      <c r="D2807" s="11" t="str">
        <f>TEXT(Events_updated[[#This Row],[event_date]],"dddd")</f>
        <v>Sunday</v>
      </c>
      <c r="E2807" s="11" t="str">
        <f>TEXT(Events_updated[[#This Row],[event_date]],"mmmm")</f>
        <v>October</v>
      </c>
      <c r="F2807" t="s">
        <v>814</v>
      </c>
      <c r="G2807" t="s">
        <v>4339</v>
      </c>
      <c r="H2807" t="s">
        <v>9</v>
      </c>
      <c r="I2807" t="s">
        <v>12726</v>
      </c>
      <c r="J2807" t="s">
        <v>12727</v>
      </c>
      <c r="K2807" t="s">
        <v>10</v>
      </c>
      <c r="L2807" t="s">
        <v>4591</v>
      </c>
      <c r="M2807" t="s">
        <v>4573</v>
      </c>
      <c r="N2807" t="s">
        <v>11</v>
      </c>
      <c r="O2807">
        <v>1</v>
      </c>
      <c r="P2807" t="s">
        <v>4743</v>
      </c>
      <c r="Q2807">
        <f>Events_updated[[#This Row],[unit_price_local]]-Events_updated[[#This Row],[quantity]]</f>
        <v>125.05</v>
      </c>
      <c r="R2807" t="s">
        <v>4674</v>
      </c>
      <c r="S2807" t="s">
        <v>5636</v>
      </c>
      <c r="T2807" t="s">
        <v>4795</v>
      </c>
      <c r="U2807" t="s">
        <v>5637</v>
      </c>
      <c r="V2807" t="s">
        <v>4554</v>
      </c>
      <c r="W2807" t="s">
        <v>5638</v>
      </c>
      <c r="X2807" t="b">
        <v>0</v>
      </c>
      <c r="Y2807" s="1" t="s">
        <v>12795</v>
      </c>
      <c r="Z2807" t="s">
        <v>12795</v>
      </c>
    </row>
    <row r="2808" spans="1:26">
      <c r="A2808" s="9" t="s">
        <v>10966</v>
      </c>
      <c r="B2808" t="s">
        <v>4494</v>
      </c>
      <c r="C2808" s="11">
        <v>45570.865613425929</v>
      </c>
      <c r="D2808" s="11" t="str">
        <f>TEXT(Events_updated[[#This Row],[event_date]],"dddd")</f>
        <v>Saturday</v>
      </c>
      <c r="E2808" s="11" t="str">
        <f>TEXT(Events_updated[[#This Row],[event_date]],"mmmm")</f>
        <v>October</v>
      </c>
      <c r="F2808" t="s">
        <v>2969</v>
      </c>
      <c r="G2808" t="s">
        <v>4277</v>
      </c>
      <c r="H2808" t="s">
        <v>26</v>
      </c>
      <c r="I2808" t="s">
        <v>12730</v>
      </c>
      <c r="J2808" t="s">
        <v>12731</v>
      </c>
      <c r="K2808" t="s">
        <v>12791</v>
      </c>
      <c r="L2808" t="s">
        <v>4557</v>
      </c>
      <c r="M2808" t="s">
        <v>4573</v>
      </c>
      <c r="N2808" t="s">
        <v>27</v>
      </c>
      <c r="O2808">
        <v>10</v>
      </c>
      <c r="P2808" t="s">
        <v>4279</v>
      </c>
      <c r="Q2808">
        <f>Events_updated[[#This Row],[unit_price_local]]-Events_updated[[#This Row],[quantity]]</f>
        <v>3</v>
      </c>
      <c r="R2808" t="s">
        <v>4550</v>
      </c>
      <c r="S2808" t="s">
        <v>7113</v>
      </c>
      <c r="T2808" t="s">
        <v>4498</v>
      </c>
      <c r="U2808" t="s">
        <v>8570</v>
      </c>
      <c r="V2808" t="s">
        <v>4500</v>
      </c>
      <c r="W2808" t="s">
        <v>8570</v>
      </c>
      <c r="X2808" t="b">
        <v>0</v>
      </c>
      <c r="Y2808" s="1" t="s">
        <v>12795</v>
      </c>
      <c r="Z2808" t="s">
        <v>12795</v>
      </c>
    </row>
    <row r="2809" spans="1:26">
      <c r="A2809" s="9" t="s">
        <v>5814</v>
      </c>
      <c r="B2809" t="s">
        <v>4494</v>
      </c>
      <c r="C2809" s="11">
        <v>45570.570706018516</v>
      </c>
      <c r="D2809" s="11" t="str">
        <f>TEXT(Events_updated[[#This Row],[event_date]],"dddd")</f>
        <v>Saturday</v>
      </c>
      <c r="E2809" s="11" t="str">
        <f>TEXT(Events_updated[[#This Row],[event_date]],"mmmm")</f>
        <v>October</v>
      </c>
      <c r="F2809" t="s">
        <v>3054</v>
      </c>
      <c r="G2809" t="s">
        <v>4430</v>
      </c>
      <c r="H2809" t="s">
        <v>16</v>
      </c>
      <c r="I2809" t="s">
        <v>12728</v>
      </c>
      <c r="J2809" t="s">
        <v>12729</v>
      </c>
      <c r="K2809" t="s">
        <v>17</v>
      </c>
      <c r="L2809" t="s">
        <v>4591</v>
      </c>
      <c r="M2809" t="s">
        <v>4496</v>
      </c>
      <c r="N2809" t="s">
        <v>18</v>
      </c>
      <c r="O2809">
        <v>20</v>
      </c>
      <c r="P2809" t="s">
        <v>4646</v>
      </c>
      <c r="Q2809">
        <f>Events_updated[[#This Row],[unit_price_local]]-Events_updated[[#This Row],[quantity]]</f>
        <v>15.530000000000001</v>
      </c>
      <c r="R2809" t="s">
        <v>12790</v>
      </c>
      <c r="S2809" t="s">
        <v>5815</v>
      </c>
      <c r="T2809" t="s">
        <v>5816</v>
      </c>
      <c r="U2809" t="s">
        <v>5817</v>
      </c>
      <c r="V2809" t="s">
        <v>4506</v>
      </c>
      <c r="W2809" t="s">
        <v>5818</v>
      </c>
      <c r="X2809" t="b">
        <v>0</v>
      </c>
      <c r="Y2809" s="1" t="s">
        <v>12795</v>
      </c>
      <c r="Z2809" t="s">
        <v>12795</v>
      </c>
    </row>
    <row r="2810" spans="1:26">
      <c r="A2810" s="9" t="s">
        <v>8529</v>
      </c>
      <c r="B2810" t="s">
        <v>4494</v>
      </c>
      <c r="C2810" s="11">
        <v>45570.534745370373</v>
      </c>
      <c r="D2810" s="11" t="str">
        <f>TEXT(Events_updated[[#This Row],[event_date]],"dddd")</f>
        <v>Saturday</v>
      </c>
      <c r="E2810" s="11" t="str">
        <f>TEXT(Events_updated[[#This Row],[event_date]],"mmmm")</f>
        <v>October</v>
      </c>
      <c r="F2810" t="s">
        <v>556</v>
      </c>
      <c r="G2810" t="s">
        <v>4155</v>
      </c>
      <c r="H2810" t="s">
        <v>45</v>
      </c>
      <c r="I2810" t="s">
        <v>12736</v>
      </c>
      <c r="J2810" t="s">
        <v>12737</v>
      </c>
      <c r="K2810" t="s">
        <v>12791</v>
      </c>
      <c r="L2810" t="s">
        <v>4513</v>
      </c>
      <c r="M2810" t="s">
        <v>4496</v>
      </c>
      <c r="N2810" t="s">
        <v>27</v>
      </c>
      <c r="O2810">
        <v>20</v>
      </c>
      <c r="P2810" t="s">
        <v>4157</v>
      </c>
      <c r="Q2810">
        <f>Events_updated[[#This Row],[unit_price_local]]-Events_updated[[#This Row],[quantity]]</f>
        <v>124</v>
      </c>
      <c r="R2810" t="s">
        <v>4531</v>
      </c>
      <c r="S2810" t="s">
        <v>8530</v>
      </c>
      <c r="T2810" t="s">
        <v>4157</v>
      </c>
      <c r="U2810" t="s">
        <v>8531</v>
      </c>
      <c r="V2810" t="s">
        <v>4500</v>
      </c>
      <c r="W2810" t="s">
        <v>8531</v>
      </c>
      <c r="X2810" t="b">
        <v>1</v>
      </c>
      <c r="Y2810" s="1">
        <v>45624.534745370373</v>
      </c>
      <c r="Z2810" t="s">
        <v>5092</v>
      </c>
    </row>
    <row r="2811" spans="1:26">
      <c r="A2811" s="9" t="s">
        <v>9228</v>
      </c>
      <c r="B2811" t="s">
        <v>4494</v>
      </c>
      <c r="C2811" s="11">
        <v>45570.419293981482</v>
      </c>
      <c r="D2811" s="11" t="str">
        <f>TEXT(Events_updated[[#This Row],[event_date]],"dddd")</f>
        <v>Saturday</v>
      </c>
      <c r="E2811" s="11" t="str">
        <f>TEXT(Events_updated[[#This Row],[event_date]],"mmmm")</f>
        <v>October</v>
      </c>
      <c r="F2811" t="s">
        <v>1741</v>
      </c>
      <c r="G2811" t="s">
        <v>4221</v>
      </c>
      <c r="H2811" t="s">
        <v>9</v>
      </c>
      <c r="I2811" t="s">
        <v>12726</v>
      </c>
      <c r="J2811" t="s">
        <v>12727</v>
      </c>
      <c r="K2811" t="s">
        <v>10</v>
      </c>
      <c r="L2811" t="s">
        <v>4495</v>
      </c>
      <c r="M2811" t="s">
        <v>4502</v>
      </c>
      <c r="N2811" t="s">
        <v>11</v>
      </c>
      <c r="O2811">
        <v>3</v>
      </c>
      <c r="P2811" t="s">
        <v>5546</v>
      </c>
      <c r="Q2811">
        <f>Events_updated[[#This Row],[unit_price_local]]-Events_updated[[#This Row],[quantity]]</f>
        <v>10.11</v>
      </c>
      <c r="R2811" t="s">
        <v>4497</v>
      </c>
      <c r="S2811" t="s">
        <v>4498</v>
      </c>
      <c r="T2811" t="s">
        <v>7932</v>
      </c>
      <c r="U2811" t="s">
        <v>9229</v>
      </c>
      <c r="V2811" t="s">
        <v>4554</v>
      </c>
      <c r="W2811" t="s">
        <v>6338</v>
      </c>
      <c r="X2811" t="b">
        <v>0</v>
      </c>
      <c r="Y2811" s="1" t="s">
        <v>12795</v>
      </c>
      <c r="Z2811" t="s">
        <v>12795</v>
      </c>
    </row>
    <row r="2812" spans="1:26">
      <c r="A2812" s="9" t="s">
        <v>6002</v>
      </c>
      <c r="B2812" t="s">
        <v>4494</v>
      </c>
      <c r="C2812" s="11">
        <v>45570.362812500003</v>
      </c>
      <c r="D2812" s="11" t="str">
        <f>TEXT(Events_updated[[#This Row],[event_date]],"dddd")</f>
        <v>Saturday</v>
      </c>
      <c r="E2812" s="11" t="str">
        <f>TEXT(Events_updated[[#This Row],[event_date]],"mmmm")</f>
        <v>October</v>
      </c>
      <c r="F2812" t="s">
        <v>2964</v>
      </c>
      <c r="G2812" t="s">
        <v>4458</v>
      </c>
      <c r="H2812" t="s">
        <v>45</v>
      </c>
      <c r="I2812" t="s">
        <v>12736</v>
      </c>
      <c r="J2812" t="s">
        <v>12737</v>
      </c>
      <c r="K2812" t="s">
        <v>12791</v>
      </c>
      <c r="L2812" t="s">
        <v>4495</v>
      </c>
      <c r="M2812" t="s">
        <v>4496</v>
      </c>
      <c r="N2812" t="s">
        <v>27</v>
      </c>
      <c r="O2812">
        <v>10</v>
      </c>
      <c r="P2812" t="s">
        <v>4460</v>
      </c>
      <c r="Q2812">
        <f>Events_updated[[#This Row],[unit_price_local]]-Events_updated[[#This Row],[quantity]]</f>
        <v>14.48</v>
      </c>
      <c r="R2812" t="s">
        <v>4497</v>
      </c>
      <c r="S2812" t="s">
        <v>4498</v>
      </c>
      <c r="T2812" t="s">
        <v>6003</v>
      </c>
      <c r="U2812" t="s">
        <v>6004</v>
      </c>
      <c r="V2812" t="s">
        <v>4500</v>
      </c>
      <c r="W2812" t="s">
        <v>6004</v>
      </c>
      <c r="X2812" t="b">
        <v>0</v>
      </c>
      <c r="Y2812" s="1" t="s">
        <v>12795</v>
      </c>
      <c r="Z2812" t="s">
        <v>12795</v>
      </c>
    </row>
    <row r="2813" spans="1:26">
      <c r="A2813" s="9" t="s">
        <v>12372</v>
      </c>
      <c r="B2813" t="s">
        <v>4494</v>
      </c>
      <c r="C2813" s="11">
        <v>45570.168599537035</v>
      </c>
      <c r="D2813" s="11" t="str">
        <f>TEXT(Events_updated[[#This Row],[event_date]],"dddd")</f>
        <v>Saturday</v>
      </c>
      <c r="E2813" s="11" t="str">
        <f>TEXT(Events_updated[[#This Row],[event_date]],"mmmm")</f>
        <v>October</v>
      </c>
      <c r="F2813" t="s">
        <v>990</v>
      </c>
      <c r="G2813" t="s">
        <v>4455</v>
      </c>
      <c r="H2813" t="s">
        <v>31</v>
      </c>
      <c r="I2813" t="s">
        <v>12732</v>
      </c>
      <c r="J2813" t="s">
        <v>12733</v>
      </c>
      <c r="K2813" t="s">
        <v>10</v>
      </c>
      <c r="L2813" t="s">
        <v>4084</v>
      </c>
      <c r="M2813" t="s">
        <v>4502</v>
      </c>
      <c r="N2813" t="s">
        <v>32</v>
      </c>
      <c r="O2813">
        <v>3</v>
      </c>
      <c r="P2813" t="s">
        <v>4664</v>
      </c>
      <c r="Q2813">
        <f>Events_updated[[#This Row],[unit_price_local]]-Events_updated[[#This Row],[quantity]]</f>
        <v>249.26</v>
      </c>
      <c r="R2813" t="s">
        <v>4497</v>
      </c>
      <c r="S2813" t="s">
        <v>4498</v>
      </c>
      <c r="T2813" t="s">
        <v>5013</v>
      </c>
      <c r="U2813" t="s">
        <v>5014</v>
      </c>
      <c r="V2813" t="s">
        <v>4528</v>
      </c>
      <c r="W2813" t="s">
        <v>5015</v>
      </c>
      <c r="X2813" t="b">
        <v>0</v>
      </c>
      <c r="Y2813" s="1" t="s">
        <v>12795</v>
      </c>
      <c r="Z2813" t="s">
        <v>12795</v>
      </c>
    </row>
    <row r="2814" spans="1:26">
      <c r="A2814" s="9" t="s">
        <v>11188</v>
      </c>
      <c r="B2814" t="s">
        <v>4494</v>
      </c>
      <c r="C2814" s="11">
        <v>45570.167800925927</v>
      </c>
      <c r="D2814" s="11" t="str">
        <f>TEXT(Events_updated[[#This Row],[event_date]],"dddd")</f>
        <v>Saturday</v>
      </c>
      <c r="E2814" s="11" t="str">
        <f>TEXT(Events_updated[[#This Row],[event_date]],"mmmm")</f>
        <v>October</v>
      </c>
      <c r="F2814" t="s">
        <v>1901</v>
      </c>
      <c r="G2814" t="s">
        <v>4241</v>
      </c>
      <c r="H2814" t="s">
        <v>26</v>
      </c>
      <c r="I2814" t="s">
        <v>12730</v>
      </c>
      <c r="J2814" t="s">
        <v>12731</v>
      </c>
      <c r="K2814" t="s">
        <v>12791</v>
      </c>
      <c r="L2814" t="s">
        <v>4495</v>
      </c>
      <c r="M2814" t="s">
        <v>4496</v>
      </c>
      <c r="N2814" t="s">
        <v>27</v>
      </c>
      <c r="O2814">
        <v>1</v>
      </c>
      <c r="P2814" t="s">
        <v>4243</v>
      </c>
      <c r="Q2814">
        <f>Events_updated[[#This Row],[unit_price_local]]-Events_updated[[#This Row],[quantity]]</f>
        <v>249</v>
      </c>
      <c r="R2814" t="s">
        <v>4497</v>
      </c>
      <c r="S2814" t="s">
        <v>4498</v>
      </c>
      <c r="T2814" t="s">
        <v>4498</v>
      </c>
      <c r="U2814" t="s">
        <v>4243</v>
      </c>
      <c r="V2814" t="s">
        <v>4500</v>
      </c>
      <c r="W2814" t="s">
        <v>4243</v>
      </c>
      <c r="X2814" t="b">
        <v>0</v>
      </c>
      <c r="Y2814" s="1" t="s">
        <v>12795</v>
      </c>
      <c r="Z2814" t="s">
        <v>12795</v>
      </c>
    </row>
    <row r="2815" spans="1:26">
      <c r="A2815" s="9" t="s">
        <v>6506</v>
      </c>
      <c r="B2815" t="s">
        <v>4512</v>
      </c>
      <c r="C2815" s="11">
        <v>45569.489074074074</v>
      </c>
      <c r="D2815" s="11" t="str">
        <f>TEXT(Events_updated[[#This Row],[event_date]],"dddd")</f>
        <v>Friday</v>
      </c>
      <c r="E2815" s="11" t="str">
        <f>TEXT(Events_updated[[#This Row],[event_date]],"mmmm")</f>
        <v>October</v>
      </c>
      <c r="F2815" t="s">
        <v>2806</v>
      </c>
      <c r="G2815" t="s">
        <v>4462</v>
      </c>
      <c r="H2815" t="s">
        <v>31</v>
      </c>
      <c r="I2815" t="s">
        <v>12732</v>
      </c>
      <c r="J2815" t="s">
        <v>12733</v>
      </c>
      <c r="K2815" t="s">
        <v>10</v>
      </c>
      <c r="L2815" t="s">
        <v>4557</v>
      </c>
      <c r="M2815" t="s">
        <v>4496</v>
      </c>
      <c r="N2815" t="s">
        <v>32</v>
      </c>
      <c r="O2815">
        <v>3</v>
      </c>
      <c r="P2815" t="s">
        <v>4664</v>
      </c>
      <c r="Q2815">
        <f>Events_updated[[#This Row],[unit_price_local]]-Events_updated[[#This Row],[quantity]]</f>
        <v>249.26</v>
      </c>
      <c r="R2815" t="s">
        <v>12790</v>
      </c>
      <c r="S2815" t="s">
        <v>6507</v>
      </c>
      <c r="T2815" t="s">
        <v>5013</v>
      </c>
      <c r="U2815" t="s">
        <v>6508</v>
      </c>
      <c r="V2815" t="s">
        <v>4528</v>
      </c>
      <c r="W2815" t="s">
        <v>6509</v>
      </c>
      <c r="X2815" t="b">
        <v>0</v>
      </c>
      <c r="Y2815" s="1" t="s">
        <v>12795</v>
      </c>
      <c r="Z2815" t="s">
        <v>12795</v>
      </c>
    </row>
    <row r="2816" spans="1:26">
      <c r="A2816" s="9" t="s">
        <v>6766</v>
      </c>
      <c r="B2816" t="s">
        <v>4494</v>
      </c>
      <c r="C2816" s="11">
        <v>45569.22415509259</v>
      </c>
      <c r="D2816" s="11" t="str">
        <f>TEXT(Events_updated[[#This Row],[event_date]],"dddd")</f>
        <v>Friday</v>
      </c>
      <c r="E2816" s="11" t="str">
        <f>TEXT(Events_updated[[#This Row],[event_date]],"mmmm")</f>
        <v>October</v>
      </c>
      <c r="F2816" t="s">
        <v>726</v>
      </c>
      <c r="G2816" t="s">
        <v>4116</v>
      </c>
      <c r="H2816" t="s">
        <v>45</v>
      </c>
      <c r="I2816" t="s">
        <v>12736</v>
      </c>
      <c r="J2816" t="s">
        <v>12737</v>
      </c>
      <c r="K2816" t="s">
        <v>12791</v>
      </c>
      <c r="L2816" t="s">
        <v>4495</v>
      </c>
      <c r="M2816" t="s">
        <v>4502</v>
      </c>
      <c r="N2816" t="s">
        <v>27</v>
      </c>
      <c r="O2816">
        <v>1</v>
      </c>
      <c r="P2816" t="s">
        <v>4119</v>
      </c>
      <c r="Q2816">
        <f>Events_updated[[#This Row],[unit_price_local]]-Events_updated[[#This Row],[quantity]]</f>
        <v>13.99</v>
      </c>
      <c r="R2816" t="s">
        <v>4497</v>
      </c>
      <c r="S2816" t="s">
        <v>4498</v>
      </c>
      <c r="T2816" t="s">
        <v>5260</v>
      </c>
      <c r="U2816" t="s">
        <v>6767</v>
      </c>
      <c r="V2816" t="s">
        <v>4500</v>
      </c>
      <c r="W2816" t="s">
        <v>6767</v>
      </c>
      <c r="X2816" t="b">
        <v>0</v>
      </c>
      <c r="Y2816" s="1" t="s">
        <v>12795</v>
      </c>
      <c r="Z2816" t="s">
        <v>12795</v>
      </c>
    </row>
    <row r="2817" spans="1:26">
      <c r="A2817" s="9" t="s">
        <v>5766</v>
      </c>
      <c r="B2817" t="s">
        <v>4494</v>
      </c>
      <c r="C2817" s="11">
        <v>45569.142442129632</v>
      </c>
      <c r="D2817" s="11" t="str">
        <f>TEXT(Events_updated[[#This Row],[event_date]],"dddd")</f>
        <v>Friday</v>
      </c>
      <c r="E2817" s="11" t="str">
        <f>TEXT(Events_updated[[#This Row],[event_date]],"mmmm")</f>
        <v>October</v>
      </c>
      <c r="F2817" t="s">
        <v>2214</v>
      </c>
      <c r="G2817" t="s">
        <v>4274</v>
      </c>
      <c r="H2817" t="s">
        <v>26</v>
      </c>
      <c r="I2817" t="s">
        <v>12730</v>
      </c>
      <c r="J2817" t="s">
        <v>12731</v>
      </c>
      <c r="K2817" t="s">
        <v>12791</v>
      </c>
      <c r="L2817" t="s">
        <v>4495</v>
      </c>
      <c r="M2817" t="s">
        <v>4573</v>
      </c>
      <c r="N2817" t="s">
        <v>27</v>
      </c>
      <c r="O2817">
        <v>3</v>
      </c>
      <c r="P2817" t="s">
        <v>4220</v>
      </c>
      <c r="Q2817">
        <f>Events_updated[[#This Row],[unit_price_local]]-Events_updated[[#This Row],[quantity]]</f>
        <v>87</v>
      </c>
      <c r="R2817" t="s">
        <v>4497</v>
      </c>
      <c r="S2817" t="s">
        <v>4498</v>
      </c>
      <c r="T2817" t="s">
        <v>4498</v>
      </c>
      <c r="U2817" t="s">
        <v>5133</v>
      </c>
      <c r="V2817" t="s">
        <v>4500</v>
      </c>
      <c r="W2817" t="s">
        <v>5133</v>
      </c>
      <c r="X2817" t="b">
        <v>0</v>
      </c>
      <c r="Y2817" s="1" t="s">
        <v>12795</v>
      </c>
      <c r="Z2817" t="s">
        <v>12795</v>
      </c>
    </row>
    <row r="2818" spans="1:26">
      <c r="A2818" s="9" t="s">
        <v>9592</v>
      </c>
      <c r="B2818" t="s">
        <v>4494</v>
      </c>
      <c r="C2818" s="11">
        <v>45568.904814814814</v>
      </c>
      <c r="D2818" s="11" t="str">
        <f>TEXT(Events_updated[[#This Row],[event_date]],"dddd")</f>
        <v>Thursday</v>
      </c>
      <c r="E2818" s="11" t="str">
        <f>TEXT(Events_updated[[#This Row],[event_date]],"mmmm")</f>
        <v>October</v>
      </c>
      <c r="F2818" t="s">
        <v>1773</v>
      </c>
      <c r="G2818" t="s">
        <v>4328</v>
      </c>
      <c r="H2818" t="s">
        <v>26</v>
      </c>
      <c r="I2818" t="s">
        <v>12730</v>
      </c>
      <c r="J2818" t="s">
        <v>12731</v>
      </c>
      <c r="K2818" t="s">
        <v>12791</v>
      </c>
      <c r="L2818" t="s">
        <v>4495</v>
      </c>
      <c r="M2818" t="s">
        <v>4496</v>
      </c>
      <c r="N2818" t="s">
        <v>27</v>
      </c>
      <c r="O2818">
        <v>3</v>
      </c>
      <c r="P2818" t="s">
        <v>4162</v>
      </c>
      <c r="Q2818">
        <f>Events_updated[[#This Row],[unit_price_local]]-Events_updated[[#This Row],[quantity]]</f>
        <v>7</v>
      </c>
      <c r="R2818" t="s">
        <v>4550</v>
      </c>
      <c r="S2818" t="s">
        <v>6758</v>
      </c>
      <c r="T2818" t="s">
        <v>4498</v>
      </c>
      <c r="U2818" t="s">
        <v>4883</v>
      </c>
      <c r="V2818" t="s">
        <v>4500</v>
      </c>
      <c r="W2818" t="s">
        <v>4883</v>
      </c>
      <c r="X2818" t="b">
        <v>0</v>
      </c>
      <c r="Y2818" s="1" t="s">
        <v>12795</v>
      </c>
      <c r="Z2818" t="s">
        <v>12795</v>
      </c>
    </row>
    <row r="2819" spans="1:26">
      <c r="A2819" s="9" t="s">
        <v>8399</v>
      </c>
      <c r="B2819" t="s">
        <v>4494</v>
      </c>
      <c r="C2819" s="11">
        <v>45568.284074074072</v>
      </c>
      <c r="D2819" s="11" t="str">
        <f>TEXT(Events_updated[[#This Row],[event_date]],"dddd")</f>
        <v>Thursday</v>
      </c>
      <c r="E2819" s="11" t="str">
        <f>TEXT(Events_updated[[#This Row],[event_date]],"mmmm")</f>
        <v>October</v>
      </c>
      <c r="F2819" t="s">
        <v>194</v>
      </c>
      <c r="G2819" t="s">
        <v>4374</v>
      </c>
      <c r="H2819" t="s">
        <v>52</v>
      </c>
      <c r="I2819" t="s">
        <v>12738</v>
      </c>
      <c r="J2819" t="s">
        <v>12739</v>
      </c>
      <c r="K2819" t="s">
        <v>10</v>
      </c>
      <c r="L2819" t="s">
        <v>4557</v>
      </c>
      <c r="M2819" t="s">
        <v>4496</v>
      </c>
      <c r="N2819" t="s">
        <v>32</v>
      </c>
      <c r="O2819">
        <v>1</v>
      </c>
      <c r="P2819" t="s">
        <v>4769</v>
      </c>
      <c r="Q2819">
        <f>Events_updated[[#This Row],[unit_price_local]]-Events_updated[[#This Row],[quantity]]</f>
        <v>17.87</v>
      </c>
      <c r="R2819" t="s">
        <v>4497</v>
      </c>
      <c r="S2819" t="s">
        <v>4498</v>
      </c>
      <c r="T2819" t="s">
        <v>4835</v>
      </c>
      <c r="U2819" t="s">
        <v>4836</v>
      </c>
      <c r="V2819" t="s">
        <v>4528</v>
      </c>
      <c r="W2819" t="s">
        <v>4837</v>
      </c>
      <c r="X2819" t="b">
        <v>0</v>
      </c>
      <c r="Y2819" s="1" t="s">
        <v>12795</v>
      </c>
      <c r="Z2819" t="s">
        <v>12795</v>
      </c>
    </row>
    <row r="2820" spans="1:26">
      <c r="A2820" s="9" t="s">
        <v>6870</v>
      </c>
      <c r="B2820" t="s">
        <v>4512</v>
      </c>
      <c r="C2820" s="11">
        <v>45568.164965277778</v>
      </c>
      <c r="D2820" s="11" t="str">
        <f>TEXT(Events_updated[[#This Row],[event_date]],"dddd")</f>
        <v>Thursday</v>
      </c>
      <c r="E2820" s="11" t="str">
        <f>TEXT(Events_updated[[#This Row],[event_date]],"mmmm")</f>
        <v>October</v>
      </c>
      <c r="F2820" t="s">
        <v>2934</v>
      </c>
      <c r="G2820" t="s">
        <v>4266</v>
      </c>
      <c r="H2820" t="s">
        <v>26</v>
      </c>
      <c r="I2820" t="s">
        <v>12730</v>
      </c>
      <c r="J2820" t="s">
        <v>12731</v>
      </c>
      <c r="K2820" t="s">
        <v>12791</v>
      </c>
      <c r="L2820" t="s">
        <v>4495</v>
      </c>
      <c r="M2820" t="s">
        <v>4496</v>
      </c>
      <c r="N2820" t="s">
        <v>27</v>
      </c>
      <c r="O2820">
        <v>20</v>
      </c>
      <c r="P2820" t="s">
        <v>4268</v>
      </c>
      <c r="Q2820">
        <f>Events_updated[[#This Row],[unit_price_local]]-Events_updated[[#This Row],[quantity]]</f>
        <v>130</v>
      </c>
      <c r="R2820" t="s">
        <v>4497</v>
      </c>
      <c r="S2820" t="s">
        <v>4498</v>
      </c>
      <c r="T2820" t="s">
        <v>4498</v>
      </c>
      <c r="U2820" t="s">
        <v>6871</v>
      </c>
      <c r="V2820" t="s">
        <v>4500</v>
      </c>
      <c r="W2820" t="s">
        <v>6871</v>
      </c>
      <c r="X2820" t="b">
        <v>0</v>
      </c>
      <c r="Y2820" s="1" t="s">
        <v>12795</v>
      </c>
      <c r="Z2820" t="s">
        <v>12795</v>
      </c>
    </row>
    <row r="2821" spans="1:26">
      <c r="A2821" s="9" t="s">
        <v>10713</v>
      </c>
      <c r="B2821" t="s">
        <v>4512</v>
      </c>
      <c r="C2821" s="11">
        <v>45568.130624999998</v>
      </c>
      <c r="D2821" s="11" t="str">
        <f>TEXT(Events_updated[[#This Row],[event_date]],"dddd")</f>
        <v>Thursday</v>
      </c>
      <c r="E2821" s="11" t="str">
        <f>TEXT(Events_updated[[#This Row],[event_date]],"mmmm")</f>
        <v>October</v>
      </c>
      <c r="F2821" t="s">
        <v>2223</v>
      </c>
      <c r="G2821" t="s">
        <v>4413</v>
      </c>
      <c r="H2821" t="s">
        <v>26</v>
      </c>
      <c r="I2821" t="s">
        <v>12730</v>
      </c>
      <c r="J2821" t="s">
        <v>12731</v>
      </c>
      <c r="K2821" t="s">
        <v>12791</v>
      </c>
      <c r="L2821" t="s">
        <v>4557</v>
      </c>
      <c r="M2821" t="s">
        <v>4496</v>
      </c>
      <c r="N2821" t="s">
        <v>27</v>
      </c>
      <c r="O2821">
        <v>5</v>
      </c>
      <c r="P2821" t="s">
        <v>4324</v>
      </c>
      <c r="Q2821">
        <f>Events_updated[[#This Row],[unit_price_local]]-Events_updated[[#This Row],[quantity]]</f>
        <v>220.15</v>
      </c>
      <c r="R2821" t="s">
        <v>4497</v>
      </c>
      <c r="S2821" t="s">
        <v>4498</v>
      </c>
      <c r="T2821" t="s">
        <v>4498</v>
      </c>
      <c r="U2821" t="s">
        <v>6934</v>
      </c>
      <c r="V2821" t="s">
        <v>4500</v>
      </c>
      <c r="W2821" t="s">
        <v>6934</v>
      </c>
      <c r="X2821" t="b">
        <v>0</v>
      </c>
      <c r="Y2821" s="1" t="s">
        <v>12795</v>
      </c>
      <c r="Z2821" t="s">
        <v>12795</v>
      </c>
    </row>
    <row r="2822" spans="1:26">
      <c r="A2822" s="9" t="s">
        <v>12309</v>
      </c>
      <c r="B2822" t="s">
        <v>4512</v>
      </c>
      <c r="C2822" s="11">
        <v>45567.982453703706</v>
      </c>
      <c r="D2822" s="11" t="str">
        <f>TEXT(Events_updated[[#This Row],[event_date]],"dddd")</f>
        <v>Wednesday</v>
      </c>
      <c r="E2822" s="11" t="str">
        <f>TEXT(Events_updated[[#This Row],[event_date]],"mmmm")</f>
        <v>October</v>
      </c>
      <c r="F2822" t="s">
        <v>248</v>
      </c>
      <c r="G2822" t="s">
        <v>4204</v>
      </c>
      <c r="H2822" t="s">
        <v>16</v>
      </c>
      <c r="I2822" t="s">
        <v>12728</v>
      </c>
      <c r="J2822" t="s">
        <v>12729</v>
      </c>
      <c r="K2822" t="s">
        <v>17</v>
      </c>
      <c r="L2822" t="s">
        <v>4495</v>
      </c>
      <c r="M2822" t="s">
        <v>4573</v>
      </c>
      <c r="N2822" t="s">
        <v>18</v>
      </c>
      <c r="O2822">
        <v>1</v>
      </c>
      <c r="P2822" t="s">
        <v>5572</v>
      </c>
      <c r="Q2822">
        <f>Events_updated[[#This Row],[unit_price_local]]-Events_updated[[#This Row],[quantity]]</f>
        <v>74.760000000000005</v>
      </c>
      <c r="R2822" t="s">
        <v>4593</v>
      </c>
      <c r="S2822" t="s">
        <v>4917</v>
      </c>
      <c r="T2822" t="s">
        <v>4917</v>
      </c>
      <c r="U2822" t="s">
        <v>5572</v>
      </c>
      <c r="V2822" t="s">
        <v>4506</v>
      </c>
      <c r="W2822" t="s">
        <v>4206</v>
      </c>
      <c r="X2822" t="b">
        <v>0</v>
      </c>
      <c r="Y2822" s="1" t="s">
        <v>12795</v>
      </c>
      <c r="Z2822" t="s">
        <v>12795</v>
      </c>
    </row>
    <row r="2823" spans="1:26">
      <c r="A2823" s="9" t="s">
        <v>4638</v>
      </c>
      <c r="B2823" t="s">
        <v>4494</v>
      </c>
      <c r="C2823" s="11">
        <v>45567.951226851852</v>
      </c>
      <c r="D2823" s="11" t="str">
        <f>TEXT(Events_updated[[#This Row],[event_date]],"dddd")</f>
        <v>Wednesday</v>
      </c>
      <c r="E2823" s="11" t="str">
        <f>TEXT(Events_updated[[#This Row],[event_date]],"mmmm")</f>
        <v>October</v>
      </c>
      <c r="F2823" t="s">
        <v>282</v>
      </c>
      <c r="G2823" t="s">
        <v>4086</v>
      </c>
      <c r="H2823" t="s">
        <v>26</v>
      </c>
      <c r="I2823" t="s">
        <v>12730</v>
      </c>
      <c r="J2823" t="s">
        <v>12731</v>
      </c>
      <c r="K2823" t="s">
        <v>12791</v>
      </c>
      <c r="L2823" t="s">
        <v>4495</v>
      </c>
      <c r="M2823" t="s">
        <v>4502</v>
      </c>
      <c r="N2823" t="s">
        <v>27</v>
      </c>
      <c r="O2823">
        <v>3</v>
      </c>
      <c r="P2823" t="s">
        <v>4088</v>
      </c>
      <c r="Q2823">
        <f>Events_updated[[#This Row],[unit_price_local]]-Events_updated[[#This Row],[quantity]]</f>
        <v>146</v>
      </c>
      <c r="R2823" t="s">
        <v>4497</v>
      </c>
      <c r="S2823" t="s">
        <v>4498</v>
      </c>
      <c r="T2823" t="s">
        <v>4498</v>
      </c>
      <c r="U2823" t="s">
        <v>4639</v>
      </c>
      <c r="V2823" t="s">
        <v>4500</v>
      </c>
      <c r="W2823" t="s">
        <v>4639</v>
      </c>
      <c r="X2823" t="b">
        <v>0</v>
      </c>
      <c r="Y2823" s="1" t="s">
        <v>12795</v>
      </c>
      <c r="Z2823" t="s">
        <v>12795</v>
      </c>
    </row>
    <row r="2824" spans="1:26">
      <c r="A2824" s="9" t="s">
        <v>10358</v>
      </c>
      <c r="B2824" t="s">
        <v>4494</v>
      </c>
      <c r="C2824" s="11">
        <v>45567.685706018521</v>
      </c>
      <c r="D2824" s="11" t="str">
        <f>TEXT(Events_updated[[#This Row],[event_date]],"dddd")</f>
        <v>Wednesday</v>
      </c>
      <c r="E2824" s="11" t="str">
        <f>TEXT(Events_updated[[#This Row],[event_date]],"mmmm")</f>
        <v>October</v>
      </c>
      <c r="F2824" t="s">
        <v>977</v>
      </c>
      <c r="G2824" t="s">
        <v>4232</v>
      </c>
      <c r="H2824" t="s">
        <v>45</v>
      </c>
      <c r="I2824" t="s">
        <v>12736</v>
      </c>
      <c r="J2824" t="s">
        <v>12737</v>
      </c>
      <c r="K2824" t="s">
        <v>12791</v>
      </c>
      <c r="L2824" t="s">
        <v>4495</v>
      </c>
      <c r="M2824" t="s">
        <v>4496</v>
      </c>
      <c r="N2824" t="s">
        <v>27</v>
      </c>
      <c r="O2824">
        <v>5</v>
      </c>
      <c r="P2824" t="s">
        <v>4234</v>
      </c>
      <c r="Q2824">
        <f>Events_updated[[#This Row],[unit_price_local]]-Events_updated[[#This Row],[quantity]]</f>
        <v>120</v>
      </c>
      <c r="R2824" t="s">
        <v>4550</v>
      </c>
      <c r="S2824" t="s">
        <v>5458</v>
      </c>
      <c r="T2824" t="s">
        <v>5458</v>
      </c>
      <c r="U2824" t="s">
        <v>8368</v>
      </c>
      <c r="V2824" t="s">
        <v>4500</v>
      </c>
      <c r="W2824" t="s">
        <v>8368</v>
      </c>
      <c r="X2824" t="b">
        <v>0</v>
      </c>
      <c r="Y2824" s="1" t="s">
        <v>12795</v>
      </c>
      <c r="Z2824" t="s">
        <v>12795</v>
      </c>
    </row>
    <row r="2825" spans="1:26">
      <c r="A2825" s="9" t="s">
        <v>5118</v>
      </c>
      <c r="B2825" t="s">
        <v>4494</v>
      </c>
      <c r="C2825" s="11">
        <v>45567.49927083333</v>
      </c>
      <c r="D2825" s="11" t="str">
        <f>TEXT(Events_updated[[#This Row],[event_date]],"dddd")</f>
        <v>Wednesday</v>
      </c>
      <c r="E2825" s="11" t="str">
        <f>TEXT(Events_updated[[#This Row],[event_date]],"mmmm")</f>
        <v>October</v>
      </c>
      <c r="F2825" t="s">
        <v>3069</v>
      </c>
      <c r="G2825" t="s">
        <v>4458</v>
      </c>
      <c r="H2825" t="s">
        <v>9</v>
      </c>
      <c r="I2825" t="s">
        <v>12726</v>
      </c>
      <c r="J2825" t="s">
        <v>12727</v>
      </c>
      <c r="K2825" t="s">
        <v>10</v>
      </c>
      <c r="L2825" t="s">
        <v>4495</v>
      </c>
      <c r="M2825" t="s">
        <v>4496</v>
      </c>
      <c r="N2825" t="s">
        <v>11</v>
      </c>
      <c r="O2825">
        <v>1</v>
      </c>
      <c r="P2825" t="s">
        <v>5119</v>
      </c>
      <c r="Q2825">
        <f>Events_updated[[#This Row],[unit_price_local]]-Events_updated[[#This Row],[quantity]]</f>
        <v>19.07</v>
      </c>
      <c r="R2825" t="s">
        <v>4497</v>
      </c>
      <c r="S2825" t="s">
        <v>4498</v>
      </c>
      <c r="T2825" t="s">
        <v>5120</v>
      </c>
      <c r="U2825" t="s">
        <v>5121</v>
      </c>
      <c r="V2825" t="s">
        <v>4554</v>
      </c>
      <c r="W2825" t="s">
        <v>4467</v>
      </c>
      <c r="X2825" t="b">
        <v>0</v>
      </c>
      <c r="Y2825" s="1" t="s">
        <v>12795</v>
      </c>
      <c r="Z2825" t="s">
        <v>12795</v>
      </c>
    </row>
    <row r="2826" spans="1:26">
      <c r="A2826" s="9" t="s">
        <v>11612</v>
      </c>
      <c r="B2826" t="s">
        <v>4494</v>
      </c>
      <c r="C2826" s="11">
        <v>45567.445219907408</v>
      </c>
      <c r="D2826" s="11" t="str">
        <f>TEXT(Events_updated[[#This Row],[event_date]],"dddd")</f>
        <v>Wednesday</v>
      </c>
      <c r="E2826" s="11" t="str">
        <f>TEXT(Events_updated[[#This Row],[event_date]],"mmmm")</f>
        <v>October</v>
      </c>
      <c r="F2826" t="s">
        <v>3313</v>
      </c>
      <c r="G2826" t="s">
        <v>4413</v>
      </c>
      <c r="H2826" t="s">
        <v>132</v>
      </c>
      <c r="I2826" t="s">
        <v>12744</v>
      </c>
      <c r="J2826" t="s">
        <v>12745</v>
      </c>
      <c r="K2826" t="s">
        <v>133</v>
      </c>
      <c r="L2826" t="s">
        <v>4591</v>
      </c>
      <c r="M2826" t="s">
        <v>4496</v>
      </c>
      <c r="N2826" t="s">
        <v>27</v>
      </c>
      <c r="O2826">
        <v>1</v>
      </c>
      <c r="P2826" t="s">
        <v>4324</v>
      </c>
      <c r="Q2826">
        <f>Events_updated[[#This Row],[unit_price_local]]-Events_updated[[#This Row],[quantity]]</f>
        <v>224.15</v>
      </c>
      <c r="R2826" t="s">
        <v>4497</v>
      </c>
      <c r="S2826" t="s">
        <v>4498</v>
      </c>
      <c r="T2826" t="s">
        <v>7261</v>
      </c>
      <c r="U2826" t="s">
        <v>7262</v>
      </c>
      <c r="V2826" t="s">
        <v>4500</v>
      </c>
      <c r="W2826" t="s">
        <v>7262</v>
      </c>
      <c r="X2826" t="b">
        <v>0</v>
      </c>
      <c r="Y2826" s="1" t="s">
        <v>12795</v>
      </c>
      <c r="Z2826" t="s">
        <v>12795</v>
      </c>
    </row>
    <row r="2827" spans="1:26">
      <c r="A2827" s="9" t="s">
        <v>7557</v>
      </c>
      <c r="B2827" t="s">
        <v>4494</v>
      </c>
      <c r="C2827" s="11">
        <v>45567.38826388889</v>
      </c>
      <c r="D2827" s="11" t="str">
        <f>TEXT(Events_updated[[#This Row],[event_date]],"dddd")</f>
        <v>Wednesday</v>
      </c>
      <c r="E2827" s="11" t="str">
        <f>TEXT(Events_updated[[#This Row],[event_date]],"mmmm")</f>
        <v>October</v>
      </c>
      <c r="F2827" t="s">
        <v>1183</v>
      </c>
      <c r="G2827" t="s">
        <v>4451</v>
      </c>
      <c r="H2827" t="s">
        <v>52</v>
      </c>
      <c r="I2827" t="s">
        <v>12738</v>
      </c>
      <c r="J2827" t="s">
        <v>12739</v>
      </c>
      <c r="K2827" t="s">
        <v>10</v>
      </c>
      <c r="L2827" t="s">
        <v>4495</v>
      </c>
      <c r="M2827" t="s">
        <v>4517</v>
      </c>
      <c r="N2827" t="s">
        <v>32</v>
      </c>
      <c r="O2827">
        <v>1</v>
      </c>
      <c r="P2827" t="s">
        <v>5530</v>
      </c>
      <c r="Q2827">
        <f>Events_updated[[#This Row],[unit_price_local]]-Events_updated[[#This Row],[quantity]]</f>
        <v>17.52</v>
      </c>
      <c r="R2827" t="s">
        <v>4497</v>
      </c>
      <c r="S2827" t="s">
        <v>4498</v>
      </c>
      <c r="T2827" t="s">
        <v>5295</v>
      </c>
      <c r="U2827" t="s">
        <v>7558</v>
      </c>
      <c r="V2827" t="s">
        <v>4528</v>
      </c>
      <c r="W2827" t="s">
        <v>7559</v>
      </c>
      <c r="X2827" t="b">
        <v>0</v>
      </c>
      <c r="Y2827" s="1" t="s">
        <v>12795</v>
      </c>
      <c r="Z2827" t="s">
        <v>12795</v>
      </c>
    </row>
    <row r="2828" spans="1:26">
      <c r="A2828" s="9" t="s">
        <v>6216</v>
      </c>
      <c r="B2828" t="s">
        <v>4512</v>
      </c>
      <c r="C2828" s="11">
        <v>45567.122314814813</v>
      </c>
      <c r="D2828" s="11" t="str">
        <f>TEXT(Events_updated[[#This Row],[event_date]],"dddd")</f>
        <v>Wednesday</v>
      </c>
      <c r="E2828" s="11" t="str">
        <f>TEXT(Events_updated[[#This Row],[event_date]],"mmmm")</f>
        <v>October</v>
      </c>
      <c r="F2828" t="s">
        <v>2947</v>
      </c>
      <c r="G2828" t="s">
        <v>4274</v>
      </c>
      <c r="H2828" t="s">
        <v>31</v>
      </c>
      <c r="I2828" t="s">
        <v>12732</v>
      </c>
      <c r="J2828" t="s">
        <v>12733</v>
      </c>
      <c r="K2828" t="s">
        <v>10</v>
      </c>
      <c r="L2828" t="s">
        <v>4495</v>
      </c>
      <c r="M2828" t="s">
        <v>4573</v>
      </c>
      <c r="N2828" t="s">
        <v>32</v>
      </c>
      <c r="O2828">
        <v>1</v>
      </c>
      <c r="P2828" t="s">
        <v>5055</v>
      </c>
      <c r="Q2828">
        <f>Events_updated[[#This Row],[unit_price_local]]-Events_updated[[#This Row],[quantity]]</f>
        <v>83.91</v>
      </c>
      <c r="R2828" t="s">
        <v>4497</v>
      </c>
      <c r="S2828" t="s">
        <v>4498</v>
      </c>
      <c r="T2828" t="s">
        <v>4863</v>
      </c>
      <c r="U2828" t="s">
        <v>6217</v>
      </c>
      <c r="V2828" t="s">
        <v>4528</v>
      </c>
      <c r="W2828" t="s">
        <v>6218</v>
      </c>
      <c r="X2828" t="b">
        <v>0</v>
      </c>
      <c r="Y2828" s="1" t="s">
        <v>12795</v>
      </c>
      <c r="Z2828" t="s">
        <v>12795</v>
      </c>
    </row>
    <row r="2829" spans="1:26">
      <c r="A2829" s="9" t="s">
        <v>5741</v>
      </c>
      <c r="B2829" t="s">
        <v>4494</v>
      </c>
      <c r="C2829" s="11">
        <v>45566.955081018517</v>
      </c>
      <c r="D2829" s="11" t="str">
        <f>TEXT(Events_updated[[#This Row],[event_date]],"dddd")</f>
        <v>Tuesday</v>
      </c>
      <c r="E2829" s="11" t="str">
        <f>TEXT(Events_updated[[#This Row],[event_date]],"mmmm")</f>
        <v>October</v>
      </c>
      <c r="F2829" t="s">
        <v>2941</v>
      </c>
      <c r="G2829" t="s">
        <v>4413</v>
      </c>
      <c r="H2829" t="s">
        <v>26</v>
      </c>
      <c r="I2829" t="s">
        <v>12730</v>
      </c>
      <c r="J2829" t="s">
        <v>12731</v>
      </c>
      <c r="K2829" t="s">
        <v>12791</v>
      </c>
      <c r="L2829" t="s">
        <v>4557</v>
      </c>
      <c r="M2829" t="s">
        <v>4496</v>
      </c>
      <c r="N2829" t="s">
        <v>27</v>
      </c>
      <c r="O2829">
        <v>10</v>
      </c>
      <c r="P2829" t="s">
        <v>4324</v>
      </c>
      <c r="Q2829">
        <f>Events_updated[[#This Row],[unit_price_local]]-Events_updated[[#This Row],[quantity]]</f>
        <v>215.15</v>
      </c>
      <c r="R2829" t="s">
        <v>4497</v>
      </c>
      <c r="S2829" t="s">
        <v>4498</v>
      </c>
      <c r="T2829" t="s">
        <v>4498</v>
      </c>
      <c r="U2829" t="s">
        <v>4650</v>
      </c>
      <c r="V2829" t="s">
        <v>4500</v>
      </c>
      <c r="W2829" t="s">
        <v>4650</v>
      </c>
      <c r="X2829" t="b">
        <v>0</v>
      </c>
      <c r="Y2829" s="1" t="s">
        <v>12795</v>
      </c>
      <c r="Z2829" t="s">
        <v>12795</v>
      </c>
    </row>
    <row r="2830" spans="1:26">
      <c r="A2830" s="9" t="s">
        <v>11048</v>
      </c>
      <c r="B2830" t="s">
        <v>4494</v>
      </c>
      <c r="C2830" s="11">
        <v>45566.523553240739</v>
      </c>
      <c r="D2830" s="11" t="str">
        <f>TEXT(Events_updated[[#This Row],[event_date]],"dddd")</f>
        <v>Tuesday</v>
      </c>
      <c r="E2830" s="11" t="str">
        <f>TEXT(Events_updated[[#This Row],[event_date]],"mmmm")</f>
        <v>October</v>
      </c>
      <c r="F2830" t="s">
        <v>3134</v>
      </c>
      <c r="G2830" t="s">
        <v>4458</v>
      </c>
      <c r="H2830" t="s">
        <v>132</v>
      </c>
      <c r="I2830" t="s">
        <v>12744</v>
      </c>
      <c r="J2830" t="s">
        <v>12745</v>
      </c>
      <c r="K2830" t="s">
        <v>133</v>
      </c>
      <c r="L2830" t="s">
        <v>4557</v>
      </c>
      <c r="M2830" t="s">
        <v>4502</v>
      </c>
      <c r="N2830" t="s">
        <v>27</v>
      </c>
      <c r="O2830">
        <v>10</v>
      </c>
      <c r="P2830" t="s">
        <v>4460</v>
      </c>
      <c r="Q2830">
        <f>Events_updated[[#This Row],[unit_price_local]]-Events_updated[[#This Row],[quantity]]</f>
        <v>14.48</v>
      </c>
      <c r="R2830" t="s">
        <v>4497</v>
      </c>
      <c r="S2830" t="s">
        <v>4498</v>
      </c>
      <c r="T2830" t="s">
        <v>6677</v>
      </c>
      <c r="U2830" t="s">
        <v>11049</v>
      </c>
      <c r="V2830" t="s">
        <v>4500</v>
      </c>
      <c r="W2830" t="s">
        <v>11049</v>
      </c>
      <c r="X2830" t="b">
        <v>0</v>
      </c>
      <c r="Y2830" s="1" t="s">
        <v>12795</v>
      </c>
      <c r="Z2830" t="s">
        <v>12795</v>
      </c>
    </row>
    <row r="2831" spans="1:26">
      <c r="A2831" s="9" t="s">
        <v>9198</v>
      </c>
      <c r="B2831" t="s">
        <v>4494</v>
      </c>
      <c r="C2831" s="11">
        <v>45566.522060185183</v>
      </c>
      <c r="D2831" s="11" t="str">
        <f>TEXT(Events_updated[[#This Row],[event_date]],"dddd")</f>
        <v>Tuesday</v>
      </c>
      <c r="E2831" s="11" t="str">
        <f>TEXT(Events_updated[[#This Row],[event_date]],"mmmm")</f>
        <v>October</v>
      </c>
      <c r="F2831" t="s">
        <v>3976</v>
      </c>
      <c r="G2831" t="s">
        <v>4290</v>
      </c>
      <c r="H2831" t="s">
        <v>9</v>
      </c>
      <c r="I2831" t="s">
        <v>12726</v>
      </c>
      <c r="J2831" t="s">
        <v>12727</v>
      </c>
      <c r="K2831" t="s">
        <v>10</v>
      </c>
      <c r="L2831" t="s">
        <v>4495</v>
      </c>
      <c r="M2831" t="s">
        <v>4573</v>
      </c>
      <c r="N2831" t="s">
        <v>11</v>
      </c>
      <c r="O2831">
        <v>10</v>
      </c>
      <c r="P2831" t="s">
        <v>7185</v>
      </c>
      <c r="Q2831">
        <f>Events_updated[[#This Row],[unit_price_local]]-Events_updated[[#This Row],[quantity]]</f>
        <v>153.93</v>
      </c>
      <c r="R2831" t="s">
        <v>4497</v>
      </c>
      <c r="S2831" t="s">
        <v>4498</v>
      </c>
      <c r="T2831" t="s">
        <v>9199</v>
      </c>
      <c r="U2831" t="s">
        <v>9200</v>
      </c>
      <c r="V2831" t="s">
        <v>4554</v>
      </c>
      <c r="W2831" t="s">
        <v>9201</v>
      </c>
      <c r="X2831" t="b">
        <v>0</v>
      </c>
      <c r="Y2831" s="1" t="s">
        <v>12795</v>
      </c>
      <c r="Z2831" t="s">
        <v>12795</v>
      </c>
    </row>
    <row r="2832" spans="1:26">
      <c r="A2832" s="9" t="s">
        <v>9836</v>
      </c>
      <c r="B2832" t="s">
        <v>4494</v>
      </c>
      <c r="C2832" s="11">
        <v>45566.394166666665</v>
      </c>
      <c r="D2832" s="11" t="str">
        <f>TEXT(Events_updated[[#This Row],[event_date]],"dddd")</f>
        <v>Tuesday</v>
      </c>
      <c r="E2832" s="11" t="str">
        <f>TEXT(Events_updated[[#This Row],[event_date]],"mmmm")</f>
        <v>October</v>
      </c>
      <c r="F2832" t="s">
        <v>3123</v>
      </c>
      <c r="G2832" t="s">
        <v>4064</v>
      </c>
      <c r="H2832" t="s">
        <v>26</v>
      </c>
      <c r="I2832" t="s">
        <v>12730</v>
      </c>
      <c r="J2832" t="s">
        <v>12731</v>
      </c>
      <c r="K2832" t="s">
        <v>12791</v>
      </c>
      <c r="L2832" t="s">
        <v>4495</v>
      </c>
      <c r="M2832" t="s">
        <v>4496</v>
      </c>
      <c r="N2832" t="s">
        <v>27</v>
      </c>
      <c r="O2832">
        <v>5</v>
      </c>
      <c r="P2832" t="s">
        <v>4067</v>
      </c>
      <c r="Q2832">
        <f>Events_updated[[#This Row],[unit_price_local]]-Events_updated[[#This Row],[quantity]]</f>
        <v>494</v>
      </c>
      <c r="R2832" t="s">
        <v>4497</v>
      </c>
      <c r="S2832" t="s">
        <v>4498</v>
      </c>
      <c r="T2832" t="s">
        <v>4498</v>
      </c>
      <c r="U2832" t="s">
        <v>5822</v>
      </c>
      <c r="V2832" t="s">
        <v>4500</v>
      </c>
      <c r="W2832" t="s">
        <v>5822</v>
      </c>
      <c r="X2832" t="b">
        <v>0</v>
      </c>
      <c r="Y2832" s="1" t="s">
        <v>12795</v>
      </c>
      <c r="Z2832" t="s">
        <v>12795</v>
      </c>
    </row>
    <row r="2833" spans="1:26">
      <c r="A2833" s="9" t="s">
        <v>12471</v>
      </c>
      <c r="B2833" t="s">
        <v>4494</v>
      </c>
      <c r="C2833" s="11">
        <v>45566.085648148146</v>
      </c>
      <c r="D2833" s="11" t="str">
        <f>TEXT(Events_updated[[#This Row],[event_date]],"dddd")</f>
        <v>Tuesday</v>
      </c>
      <c r="E2833" s="11" t="str">
        <f>TEXT(Events_updated[[#This Row],[event_date]],"mmmm")</f>
        <v>October</v>
      </c>
      <c r="F2833" t="s">
        <v>3297</v>
      </c>
      <c r="G2833" t="s">
        <v>4190</v>
      </c>
      <c r="H2833" t="s">
        <v>52</v>
      </c>
      <c r="I2833" t="s">
        <v>12738</v>
      </c>
      <c r="J2833" t="s">
        <v>12739</v>
      </c>
      <c r="K2833" t="s">
        <v>10</v>
      </c>
      <c r="L2833" t="s">
        <v>4495</v>
      </c>
      <c r="M2833" t="s">
        <v>4502</v>
      </c>
      <c r="N2833" t="s">
        <v>32</v>
      </c>
      <c r="O2833">
        <v>3</v>
      </c>
      <c r="P2833" t="s">
        <v>4810</v>
      </c>
      <c r="Q2833">
        <f>Events_updated[[#This Row],[unit_price_local]]-Events_updated[[#This Row],[quantity]]</f>
        <v>3.5999999999999996</v>
      </c>
      <c r="R2833" t="s">
        <v>4531</v>
      </c>
      <c r="S2833" t="s">
        <v>7865</v>
      </c>
      <c r="T2833" t="s">
        <v>7790</v>
      </c>
      <c r="U2833" t="s">
        <v>7866</v>
      </c>
      <c r="V2833" t="s">
        <v>4528</v>
      </c>
      <c r="W2833" t="s">
        <v>7078</v>
      </c>
      <c r="X2833" t="b">
        <v>0</v>
      </c>
      <c r="Y2833" s="1" t="s">
        <v>12795</v>
      </c>
      <c r="Z2833" t="s">
        <v>12795</v>
      </c>
    </row>
    <row r="2834" spans="1:26">
      <c r="A2834" s="9" t="s">
        <v>7312</v>
      </c>
      <c r="B2834" t="s">
        <v>4494</v>
      </c>
      <c r="C2834" s="11">
        <v>45565.912557870368</v>
      </c>
      <c r="D2834" s="11" t="str">
        <f>TEXT(Events_updated[[#This Row],[event_date]],"dddd")</f>
        <v>Monday</v>
      </c>
      <c r="E2834" s="11" t="str">
        <f>TEXT(Events_updated[[#This Row],[event_date]],"mmmm")</f>
        <v>September</v>
      </c>
      <c r="F2834" t="s">
        <v>1193</v>
      </c>
      <c r="G2834" t="s">
        <v>4398</v>
      </c>
      <c r="H2834" t="s">
        <v>16</v>
      </c>
      <c r="I2834" t="s">
        <v>12728</v>
      </c>
      <c r="J2834" t="s">
        <v>12729</v>
      </c>
      <c r="K2834" t="s">
        <v>17</v>
      </c>
      <c r="L2834" t="s">
        <v>4495</v>
      </c>
      <c r="M2834" t="s">
        <v>4502</v>
      </c>
      <c r="N2834" t="s">
        <v>18</v>
      </c>
      <c r="O2834">
        <v>20</v>
      </c>
      <c r="P2834" t="s">
        <v>5174</v>
      </c>
      <c r="Q2834">
        <f>Events_updated[[#This Row],[unit_price_local]]-Events_updated[[#This Row],[quantity]]</f>
        <v>158.94</v>
      </c>
      <c r="R2834" t="s">
        <v>4497</v>
      </c>
      <c r="S2834" t="s">
        <v>4498</v>
      </c>
      <c r="T2834" t="s">
        <v>7313</v>
      </c>
      <c r="U2834" t="s">
        <v>7314</v>
      </c>
      <c r="V2834" t="s">
        <v>4506</v>
      </c>
      <c r="W2834" t="s">
        <v>7315</v>
      </c>
      <c r="X2834" t="b">
        <v>0</v>
      </c>
      <c r="Y2834" s="1" t="s">
        <v>12795</v>
      </c>
      <c r="Z2834" t="s">
        <v>12795</v>
      </c>
    </row>
    <row r="2835" spans="1:26">
      <c r="A2835" s="9" t="s">
        <v>9735</v>
      </c>
      <c r="B2835" t="s">
        <v>4494</v>
      </c>
      <c r="C2835" s="11">
        <v>45565.880104166667</v>
      </c>
      <c r="D2835" s="11" t="str">
        <f>TEXT(Events_updated[[#This Row],[event_date]],"dddd")</f>
        <v>Monday</v>
      </c>
      <c r="E2835" s="11" t="str">
        <f>TEXT(Events_updated[[#This Row],[event_date]],"mmmm")</f>
        <v>September</v>
      </c>
      <c r="F2835" t="s">
        <v>1867</v>
      </c>
      <c r="G2835" t="s">
        <v>4299</v>
      </c>
      <c r="H2835" t="s">
        <v>26</v>
      </c>
      <c r="I2835" t="s">
        <v>12730</v>
      </c>
      <c r="J2835" t="s">
        <v>12731</v>
      </c>
      <c r="K2835" t="s">
        <v>12791</v>
      </c>
      <c r="L2835" t="s">
        <v>4557</v>
      </c>
      <c r="M2835" t="s">
        <v>4573</v>
      </c>
      <c r="N2835" t="s">
        <v>27</v>
      </c>
      <c r="O2835">
        <v>1</v>
      </c>
      <c r="P2835" t="s">
        <v>4301</v>
      </c>
      <c r="Q2835">
        <f>Events_updated[[#This Row],[unit_price_local]]-Events_updated[[#This Row],[quantity]]</f>
        <v>289</v>
      </c>
      <c r="R2835" t="s">
        <v>4497</v>
      </c>
      <c r="S2835" t="s">
        <v>4498</v>
      </c>
      <c r="T2835" t="s">
        <v>4498</v>
      </c>
      <c r="U2835" t="s">
        <v>4301</v>
      </c>
      <c r="V2835" t="s">
        <v>4500</v>
      </c>
      <c r="W2835" t="s">
        <v>4301</v>
      </c>
      <c r="X2835" t="b">
        <v>0</v>
      </c>
      <c r="Y2835" s="1" t="s">
        <v>12795</v>
      </c>
      <c r="Z2835" t="s">
        <v>12795</v>
      </c>
    </row>
    <row r="2836" spans="1:26">
      <c r="A2836" s="9" t="s">
        <v>7821</v>
      </c>
      <c r="B2836" t="s">
        <v>4494</v>
      </c>
      <c r="C2836" s="11">
        <v>45565.831423611111</v>
      </c>
      <c r="D2836" s="11" t="str">
        <f>TEXT(Events_updated[[#This Row],[event_date]],"dddd")</f>
        <v>Monday</v>
      </c>
      <c r="E2836" s="11" t="str">
        <f>TEXT(Events_updated[[#This Row],[event_date]],"mmmm")</f>
        <v>September</v>
      </c>
      <c r="F2836" t="s">
        <v>469</v>
      </c>
      <c r="G2836" t="s">
        <v>4054</v>
      </c>
      <c r="H2836" t="s">
        <v>37</v>
      </c>
      <c r="I2836" t="s">
        <v>12734</v>
      </c>
      <c r="J2836" t="s">
        <v>12735</v>
      </c>
      <c r="K2836" t="s">
        <v>10</v>
      </c>
      <c r="L2836" t="s">
        <v>4557</v>
      </c>
      <c r="M2836" t="s">
        <v>4496</v>
      </c>
      <c r="N2836" t="s">
        <v>32</v>
      </c>
      <c r="O2836">
        <v>5</v>
      </c>
      <c r="P2836" t="s">
        <v>7424</v>
      </c>
      <c r="Q2836">
        <f>Events_updated[[#This Row],[unit_price_local]]-Events_updated[[#This Row],[quantity]]</f>
        <v>41.23</v>
      </c>
      <c r="R2836" t="s">
        <v>4497</v>
      </c>
      <c r="S2836" t="s">
        <v>4498</v>
      </c>
      <c r="T2836" t="s">
        <v>7424</v>
      </c>
      <c r="U2836" t="s">
        <v>7618</v>
      </c>
      <c r="V2836" t="s">
        <v>4528</v>
      </c>
      <c r="W2836" t="s">
        <v>7619</v>
      </c>
      <c r="X2836" t="b">
        <v>0</v>
      </c>
      <c r="Y2836" s="1" t="s">
        <v>12795</v>
      </c>
      <c r="Z2836" t="s">
        <v>12795</v>
      </c>
    </row>
    <row r="2837" spans="1:26">
      <c r="A2837" s="9" t="s">
        <v>10547</v>
      </c>
      <c r="B2837" t="s">
        <v>4512</v>
      </c>
      <c r="C2837" s="11">
        <v>45565.693298611113</v>
      </c>
      <c r="D2837" s="11" t="str">
        <f>TEXT(Events_updated[[#This Row],[event_date]],"dddd")</f>
        <v>Monday</v>
      </c>
      <c r="E2837" s="11" t="str">
        <f>TEXT(Events_updated[[#This Row],[event_date]],"mmmm")</f>
        <v>September</v>
      </c>
      <c r="F2837" t="s">
        <v>1344</v>
      </c>
      <c r="G2837" t="s">
        <v>4103</v>
      </c>
      <c r="H2837" t="s">
        <v>16</v>
      </c>
      <c r="I2837" t="s">
        <v>12728</v>
      </c>
      <c r="J2837" t="s">
        <v>12729</v>
      </c>
      <c r="K2837" t="s">
        <v>17</v>
      </c>
      <c r="L2837" t="s">
        <v>4495</v>
      </c>
      <c r="M2837" t="s">
        <v>4496</v>
      </c>
      <c r="N2837" t="s">
        <v>18</v>
      </c>
      <c r="O2837">
        <v>20</v>
      </c>
      <c r="P2837" t="s">
        <v>4617</v>
      </c>
      <c r="Q2837">
        <f>Events_updated[[#This Row],[unit_price_local]]-Events_updated[[#This Row],[quantity]]</f>
        <v>17.880000000000003</v>
      </c>
      <c r="R2837" t="s">
        <v>4497</v>
      </c>
      <c r="S2837" t="s">
        <v>4498</v>
      </c>
      <c r="T2837" t="s">
        <v>5572</v>
      </c>
      <c r="U2837" t="s">
        <v>9798</v>
      </c>
      <c r="V2837" t="s">
        <v>4506</v>
      </c>
      <c r="W2837" t="s">
        <v>9799</v>
      </c>
      <c r="X2837" t="b">
        <v>0</v>
      </c>
      <c r="Y2837" s="1" t="s">
        <v>12795</v>
      </c>
      <c r="Z2837" t="s">
        <v>12795</v>
      </c>
    </row>
    <row r="2838" spans="1:26">
      <c r="A2838" s="9" t="s">
        <v>12218</v>
      </c>
      <c r="B2838" t="s">
        <v>4512</v>
      </c>
      <c r="C2838" s="11">
        <v>45565.692083333335</v>
      </c>
      <c r="D2838" s="11" t="str">
        <f>TEXT(Events_updated[[#This Row],[event_date]],"dddd")</f>
        <v>Monday</v>
      </c>
      <c r="E2838" s="11" t="str">
        <f>TEXT(Events_updated[[#This Row],[event_date]],"mmmm")</f>
        <v>September</v>
      </c>
      <c r="F2838" t="s">
        <v>3714</v>
      </c>
      <c r="G2838" t="s">
        <v>4308</v>
      </c>
      <c r="H2838" t="s">
        <v>26</v>
      </c>
      <c r="I2838" t="s">
        <v>12730</v>
      </c>
      <c r="J2838" t="s">
        <v>12731</v>
      </c>
      <c r="K2838" t="s">
        <v>12791</v>
      </c>
      <c r="L2838" t="s">
        <v>4495</v>
      </c>
      <c r="M2838" t="s">
        <v>4502</v>
      </c>
      <c r="N2838" t="s">
        <v>27</v>
      </c>
      <c r="O2838">
        <v>3</v>
      </c>
      <c r="P2838" t="s">
        <v>4310</v>
      </c>
      <c r="Q2838">
        <f>Events_updated[[#This Row],[unit_price_local]]-Events_updated[[#This Row],[quantity]]</f>
        <v>57</v>
      </c>
      <c r="R2838" t="s">
        <v>4497</v>
      </c>
      <c r="S2838" t="s">
        <v>4498</v>
      </c>
      <c r="T2838" t="s">
        <v>4498</v>
      </c>
      <c r="U2838" t="s">
        <v>5370</v>
      </c>
      <c r="V2838" t="s">
        <v>4500</v>
      </c>
      <c r="W2838" t="s">
        <v>5370</v>
      </c>
      <c r="X2838" t="b">
        <v>0</v>
      </c>
      <c r="Y2838" s="1" t="s">
        <v>12795</v>
      </c>
      <c r="Z2838" t="s">
        <v>12795</v>
      </c>
    </row>
    <row r="2839" spans="1:26">
      <c r="A2839" s="9" t="s">
        <v>12433</v>
      </c>
      <c r="B2839" t="s">
        <v>4494</v>
      </c>
      <c r="C2839" s="11">
        <v>45565.621770833335</v>
      </c>
      <c r="D2839" s="11" t="str">
        <f>TEXT(Events_updated[[#This Row],[event_date]],"dddd")</f>
        <v>Monday</v>
      </c>
      <c r="E2839" s="11" t="str">
        <f>TEXT(Events_updated[[#This Row],[event_date]],"mmmm")</f>
        <v>September</v>
      </c>
      <c r="F2839" t="s">
        <v>2240</v>
      </c>
      <c r="G2839" t="s">
        <v>4469</v>
      </c>
      <c r="H2839" t="s">
        <v>45</v>
      </c>
      <c r="I2839" t="s">
        <v>12736</v>
      </c>
      <c r="J2839" t="s">
        <v>12737</v>
      </c>
      <c r="K2839" t="s">
        <v>12791</v>
      </c>
      <c r="L2839" t="s">
        <v>4084</v>
      </c>
      <c r="M2839" t="s">
        <v>4496</v>
      </c>
      <c r="N2839" t="s">
        <v>27</v>
      </c>
      <c r="O2839">
        <v>10</v>
      </c>
      <c r="P2839" t="s">
        <v>4386</v>
      </c>
      <c r="Q2839">
        <f>Events_updated[[#This Row],[unit_price_local]]-Events_updated[[#This Row],[quantity]]</f>
        <v>306.27</v>
      </c>
      <c r="R2839" t="s">
        <v>12790</v>
      </c>
      <c r="S2839" t="s">
        <v>7127</v>
      </c>
      <c r="T2839" t="s">
        <v>8216</v>
      </c>
      <c r="U2839" t="s">
        <v>12434</v>
      </c>
      <c r="V2839" t="s">
        <v>4500</v>
      </c>
      <c r="W2839" t="s">
        <v>12434</v>
      </c>
      <c r="X2839" t="b">
        <v>0</v>
      </c>
      <c r="Y2839" s="1" t="s">
        <v>12795</v>
      </c>
      <c r="Z2839" t="s">
        <v>12795</v>
      </c>
    </row>
    <row r="2840" spans="1:26">
      <c r="A2840" s="9" t="s">
        <v>6525</v>
      </c>
      <c r="B2840" t="s">
        <v>4494</v>
      </c>
      <c r="C2840" s="11">
        <v>45565.617418981485</v>
      </c>
      <c r="D2840" s="11" t="str">
        <f>TEXT(Events_updated[[#This Row],[event_date]],"dddd")</f>
        <v>Monday</v>
      </c>
      <c r="E2840" s="11" t="str">
        <f>TEXT(Events_updated[[#This Row],[event_date]],"mmmm")</f>
        <v>September</v>
      </c>
      <c r="F2840" t="s">
        <v>1052</v>
      </c>
      <c r="G2840" t="s">
        <v>4241</v>
      </c>
      <c r="H2840" t="s">
        <v>26</v>
      </c>
      <c r="I2840" t="s">
        <v>12730</v>
      </c>
      <c r="J2840" t="s">
        <v>12731</v>
      </c>
      <c r="K2840" t="s">
        <v>12791</v>
      </c>
      <c r="L2840" t="s">
        <v>4495</v>
      </c>
      <c r="M2840" t="s">
        <v>4573</v>
      </c>
      <c r="N2840" t="s">
        <v>27</v>
      </c>
      <c r="O2840">
        <v>1</v>
      </c>
      <c r="P2840" t="s">
        <v>4243</v>
      </c>
      <c r="Q2840">
        <f>Events_updated[[#This Row],[unit_price_local]]-Events_updated[[#This Row],[quantity]]</f>
        <v>249</v>
      </c>
      <c r="R2840" t="s">
        <v>4674</v>
      </c>
      <c r="S2840" t="s">
        <v>4106</v>
      </c>
      <c r="T2840" t="s">
        <v>4498</v>
      </c>
      <c r="U2840" t="s">
        <v>6526</v>
      </c>
      <c r="V2840" t="s">
        <v>4500</v>
      </c>
      <c r="W2840" t="s">
        <v>6526</v>
      </c>
      <c r="X2840" t="b">
        <v>1</v>
      </c>
      <c r="Y2840" s="1">
        <v>45581.617418981485</v>
      </c>
      <c r="Z2840" t="s">
        <v>6062</v>
      </c>
    </row>
    <row r="2841" spans="1:26">
      <c r="A2841" s="9" t="s">
        <v>9774</v>
      </c>
      <c r="B2841" t="s">
        <v>4494</v>
      </c>
      <c r="C2841" s="11">
        <v>45565.600983796299</v>
      </c>
      <c r="D2841" s="11" t="str">
        <f>TEXT(Events_updated[[#This Row],[event_date]],"dddd")</f>
        <v>Monday</v>
      </c>
      <c r="E2841" s="11" t="str">
        <f>TEXT(Events_updated[[#This Row],[event_date]],"mmmm")</f>
        <v>September</v>
      </c>
      <c r="F2841" t="s">
        <v>186</v>
      </c>
      <c r="G2841" t="s">
        <v>4266</v>
      </c>
      <c r="H2841" t="s">
        <v>45</v>
      </c>
      <c r="I2841" t="s">
        <v>12736</v>
      </c>
      <c r="J2841" t="s">
        <v>12737</v>
      </c>
      <c r="K2841" t="s">
        <v>12791</v>
      </c>
      <c r="L2841" t="s">
        <v>4557</v>
      </c>
      <c r="M2841" t="s">
        <v>4502</v>
      </c>
      <c r="N2841" t="s">
        <v>27</v>
      </c>
      <c r="O2841">
        <v>1</v>
      </c>
      <c r="P2841" t="s">
        <v>4268</v>
      </c>
      <c r="Q2841">
        <f>Events_updated[[#This Row],[unit_price_local]]-Events_updated[[#This Row],[quantity]]</f>
        <v>149</v>
      </c>
      <c r="R2841" t="s">
        <v>4497</v>
      </c>
      <c r="S2841" t="s">
        <v>4498</v>
      </c>
      <c r="T2841" t="s">
        <v>4832</v>
      </c>
      <c r="U2841" t="s">
        <v>5322</v>
      </c>
      <c r="V2841" t="s">
        <v>4500</v>
      </c>
      <c r="W2841" t="s">
        <v>5322</v>
      </c>
      <c r="X2841" t="b">
        <v>0</v>
      </c>
      <c r="Y2841" s="1" t="s">
        <v>12795</v>
      </c>
      <c r="Z2841" t="s">
        <v>12795</v>
      </c>
    </row>
    <row r="2842" spans="1:26">
      <c r="A2842" s="9" t="s">
        <v>6590</v>
      </c>
      <c r="B2842" t="s">
        <v>4512</v>
      </c>
      <c r="C2842" s="11">
        <v>45565.509467592594</v>
      </c>
      <c r="D2842" s="11" t="str">
        <f>TEXT(Events_updated[[#This Row],[event_date]],"dddd")</f>
        <v>Monday</v>
      </c>
      <c r="E2842" s="11" t="str">
        <f>TEXT(Events_updated[[#This Row],[event_date]],"mmmm")</f>
        <v>September</v>
      </c>
      <c r="F2842" t="s">
        <v>3909</v>
      </c>
      <c r="G2842" t="s">
        <v>4218</v>
      </c>
      <c r="H2842" t="s">
        <v>26</v>
      </c>
      <c r="I2842" t="s">
        <v>12730</v>
      </c>
      <c r="J2842" t="s">
        <v>12731</v>
      </c>
      <c r="K2842" t="s">
        <v>12791</v>
      </c>
      <c r="L2842" t="s">
        <v>4591</v>
      </c>
      <c r="M2842" t="s">
        <v>4496</v>
      </c>
      <c r="N2842" t="s">
        <v>27</v>
      </c>
      <c r="O2842">
        <v>1</v>
      </c>
      <c r="P2842" t="s">
        <v>4220</v>
      </c>
      <c r="Q2842">
        <f>Events_updated[[#This Row],[unit_price_local]]-Events_updated[[#This Row],[quantity]]</f>
        <v>89</v>
      </c>
      <c r="R2842" t="s">
        <v>4497</v>
      </c>
      <c r="S2842" t="s">
        <v>4498</v>
      </c>
      <c r="T2842" t="s">
        <v>4498</v>
      </c>
      <c r="U2842" t="s">
        <v>4220</v>
      </c>
      <c r="V2842" t="s">
        <v>4500</v>
      </c>
      <c r="W2842" t="s">
        <v>4220</v>
      </c>
      <c r="X2842" t="b">
        <v>0</v>
      </c>
      <c r="Y2842" s="1" t="s">
        <v>12795</v>
      </c>
      <c r="Z2842" t="s">
        <v>12795</v>
      </c>
    </row>
    <row r="2843" spans="1:26">
      <c r="A2843" s="9" t="s">
        <v>8419</v>
      </c>
      <c r="B2843" t="s">
        <v>4512</v>
      </c>
      <c r="C2843" s="11">
        <v>45565.217719907407</v>
      </c>
      <c r="D2843" s="11" t="str">
        <f>TEXT(Events_updated[[#This Row],[event_date]],"dddd")</f>
        <v>Monday</v>
      </c>
      <c r="E2843" s="11" t="str">
        <f>TEXT(Events_updated[[#This Row],[event_date]],"mmmm")</f>
        <v>September</v>
      </c>
      <c r="F2843" t="s">
        <v>3832</v>
      </c>
      <c r="G2843" t="s">
        <v>4462</v>
      </c>
      <c r="H2843" t="s">
        <v>16</v>
      </c>
      <c r="I2843" t="s">
        <v>12728</v>
      </c>
      <c r="J2843" t="s">
        <v>12729</v>
      </c>
      <c r="K2843" t="s">
        <v>17</v>
      </c>
      <c r="L2843" t="s">
        <v>4084</v>
      </c>
      <c r="M2843" t="s">
        <v>4496</v>
      </c>
      <c r="N2843" t="s">
        <v>18</v>
      </c>
      <c r="O2843">
        <v>15</v>
      </c>
      <c r="P2843" t="s">
        <v>4804</v>
      </c>
      <c r="Q2843">
        <f>Events_updated[[#This Row],[unit_price_local]]-Events_updated[[#This Row],[quantity]]</f>
        <v>390.15</v>
      </c>
      <c r="R2843" t="s">
        <v>4531</v>
      </c>
      <c r="S2843" t="s">
        <v>8420</v>
      </c>
      <c r="T2843" t="s">
        <v>8420</v>
      </c>
      <c r="U2843" t="s">
        <v>8421</v>
      </c>
      <c r="V2843" t="s">
        <v>4506</v>
      </c>
      <c r="W2843" t="s">
        <v>8422</v>
      </c>
      <c r="X2843" t="b">
        <v>0</v>
      </c>
      <c r="Y2843" s="1" t="s">
        <v>12795</v>
      </c>
      <c r="Z2843" t="s">
        <v>12795</v>
      </c>
    </row>
    <row r="2844" spans="1:26">
      <c r="A2844" s="9" t="s">
        <v>11194</v>
      </c>
      <c r="B2844" t="s">
        <v>4512</v>
      </c>
      <c r="C2844" s="11">
        <v>45565.138599537036</v>
      </c>
      <c r="D2844" s="11" t="str">
        <f>TEXT(Events_updated[[#This Row],[event_date]],"dddd")</f>
        <v>Monday</v>
      </c>
      <c r="E2844" s="11" t="str">
        <f>TEXT(Events_updated[[#This Row],[event_date]],"mmmm")</f>
        <v>September</v>
      </c>
      <c r="F2844" t="s">
        <v>529</v>
      </c>
      <c r="G2844" t="s">
        <v>4159</v>
      </c>
      <c r="H2844" t="s">
        <v>132</v>
      </c>
      <c r="I2844" t="s">
        <v>12744</v>
      </c>
      <c r="J2844" t="s">
        <v>12745</v>
      </c>
      <c r="K2844" t="s">
        <v>133</v>
      </c>
      <c r="L2844" t="s">
        <v>4557</v>
      </c>
      <c r="M2844" t="s">
        <v>4517</v>
      </c>
      <c r="N2844" t="s">
        <v>27</v>
      </c>
      <c r="O2844">
        <v>15</v>
      </c>
      <c r="P2844" t="s">
        <v>4162</v>
      </c>
      <c r="Q2844">
        <f>Events_updated[[#This Row],[unit_price_local]]-Events_updated[[#This Row],[quantity]]</f>
        <v>-5</v>
      </c>
      <c r="R2844" t="s">
        <v>4497</v>
      </c>
      <c r="S2844" t="s">
        <v>4498</v>
      </c>
      <c r="T2844" t="s">
        <v>5485</v>
      </c>
      <c r="U2844" t="s">
        <v>5486</v>
      </c>
      <c r="V2844" t="s">
        <v>4500</v>
      </c>
      <c r="W2844" t="s">
        <v>5486</v>
      </c>
      <c r="X2844" t="b">
        <v>0</v>
      </c>
      <c r="Y2844" s="1" t="s">
        <v>12795</v>
      </c>
      <c r="Z2844" t="s">
        <v>12795</v>
      </c>
    </row>
    <row r="2845" spans="1:26">
      <c r="A2845" s="9" t="s">
        <v>7318</v>
      </c>
      <c r="B2845" t="s">
        <v>4512</v>
      </c>
      <c r="C2845" s="11">
        <v>45564.963923611111</v>
      </c>
      <c r="D2845" s="11" t="str">
        <f>TEXT(Events_updated[[#This Row],[event_date]],"dddd")</f>
        <v>Sunday</v>
      </c>
      <c r="E2845" s="11" t="str">
        <f>TEXT(Events_updated[[#This Row],[event_date]],"mmmm")</f>
        <v>September</v>
      </c>
      <c r="F2845" t="s">
        <v>1111</v>
      </c>
      <c r="G2845" t="s">
        <v>4391</v>
      </c>
      <c r="H2845" t="s">
        <v>26</v>
      </c>
      <c r="I2845" t="s">
        <v>12730</v>
      </c>
      <c r="J2845" t="s">
        <v>12731</v>
      </c>
      <c r="K2845" t="s">
        <v>12791</v>
      </c>
      <c r="L2845" t="s">
        <v>4557</v>
      </c>
      <c r="M2845" t="s">
        <v>4502</v>
      </c>
      <c r="N2845" t="s">
        <v>27</v>
      </c>
      <c r="O2845">
        <v>3</v>
      </c>
      <c r="P2845" t="s">
        <v>4386</v>
      </c>
      <c r="Q2845">
        <f>Events_updated[[#This Row],[unit_price_local]]-Events_updated[[#This Row],[quantity]]</f>
        <v>313.27</v>
      </c>
      <c r="R2845" t="s">
        <v>4601</v>
      </c>
      <c r="S2845" t="s">
        <v>7319</v>
      </c>
      <c r="T2845" t="s">
        <v>4498</v>
      </c>
      <c r="U2845" t="s">
        <v>7320</v>
      </c>
      <c r="V2845" t="s">
        <v>4500</v>
      </c>
      <c r="W2845" t="s">
        <v>7320</v>
      </c>
      <c r="X2845" t="b">
        <v>0</v>
      </c>
      <c r="Y2845" s="1" t="s">
        <v>12795</v>
      </c>
      <c r="Z2845" t="s">
        <v>12795</v>
      </c>
    </row>
    <row r="2846" spans="1:26">
      <c r="A2846" s="9" t="s">
        <v>11039</v>
      </c>
      <c r="B2846" t="s">
        <v>4494</v>
      </c>
      <c r="C2846" s="11">
        <v>45564.904166666667</v>
      </c>
      <c r="D2846" s="11" t="str">
        <f>TEXT(Events_updated[[#This Row],[event_date]],"dddd")</f>
        <v>Sunday</v>
      </c>
      <c r="E2846" s="11" t="str">
        <f>TEXT(Events_updated[[#This Row],[event_date]],"mmmm")</f>
        <v>September</v>
      </c>
      <c r="F2846" t="s">
        <v>3233</v>
      </c>
      <c r="G2846" t="s">
        <v>4159</v>
      </c>
      <c r="H2846" t="s">
        <v>77</v>
      </c>
      <c r="I2846" t="s">
        <v>12740</v>
      </c>
      <c r="J2846" t="s">
        <v>12741</v>
      </c>
      <c r="K2846" t="s">
        <v>10</v>
      </c>
      <c r="L2846" t="s">
        <v>4495</v>
      </c>
      <c r="M2846" t="s">
        <v>4496</v>
      </c>
      <c r="N2846" t="s">
        <v>32</v>
      </c>
      <c r="O2846">
        <v>3</v>
      </c>
      <c r="P2846" t="s">
        <v>4850</v>
      </c>
      <c r="Q2846">
        <f>Events_updated[[#This Row],[unit_price_local]]-Events_updated[[#This Row],[quantity]]</f>
        <v>6.43</v>
      </c>
      <c r="R2846" t="s">
        <v>4497</v>
      </c>
      <c r="S2846" t="s">
        <v>4498</v>
      </c>
      <c r="T2846" t="s">
        <v>4770</v>
      </c>
      <c r="U2846" t="s">
        <v>4851</v>
      </c>
      <c r="V2846" t="s">
        <v>4528</v>
      </c>
      <c r="W2846" t="s">
        <v>4852</v>
      </c>
      <c r="X2846" t="b">
        <v>0</v>
      </c>
      <c r="Y2846" s="1" t="s">
        <v>12795</v>
      </c>
      <c r="Z2846" t="s">
        <v>12795</v>
      </c>
    </row>
    <row r="2847" spans="1:26">
      <c r="A2847" s="9" t="s">
        <v>9707</v>
      </c>
      <c r="B2847" t="s">
        <v>4512</v>
      </c>
      <c r="C2847" s="11">
        <v>45564.787430555552</v>
      </c>
      <c r="D2847" s="11" t="str">
        <f>TEXT(Events_updated[[#This Row],[event_date]],"dddd")</f>
        <v>Sunday</v>
      </c>
      <c r="E2847" s="11" t="str">
        <f>TEXT(Events_updated[[#This Row],[event_date]],"mmmm")</f>
        <v>September</v>
      </c>
      <c r="F2847" t="s">
        <v>3435</v>
      </c>
      <c r="G2847" t="s">
        <v>4079</v>
      </c>
      <c r="H2847" t="s">
        <v>26</v>
      </c>
      <c r="I2847" t="s">
        <v>12730</v>
      </c>
      <c r="J2847" t="s">
        <v>12731</v>
      </c>
      <c r="K2847" t="s">
        <v>12791</v>
      </c>
      <c r="L2847" t="s">
        <v>4495</v>
      </c>
      <c r="M2847" t="s">
        <v>4573</v>
      </c>
      <c r="N2847" t="s">
        <v>27</v>
      </c>
      <c r="O2847">
        <v>5</v>
      </c>
      <c r="P2847" t="s">
        <v>4082</v>
      </c>
      <c r="Q2847">
        <f>Events_updated[[#This Row],[unit_price_local]]-Events_updated[[#This Row],[quantity]]</f>
        <v>10</v>
      </c>
      <c r="R2847" t="s">
        <v>4497</v>
      </c>
      <c r="S2847" t="s">
        <v>4498</v>
      </c>
      <c r="T2847" t="s">
        <v>4498</v>
      </c>
      <c r="U2847" t="s">
        <v>5147</v>
      </c>
      <c r="V2847" t="s">
        <v>4500</v>
      </c>
      <c r="W2847" t="s">
        <v>5147</v>
      </c>
      <c r="X2847" t="b">
        <v>0</v>
      </c>
      <c r="Y2847" s="1" t="s">
        <v>12795</v>
      </c>
      <c r="Z2847" t="s">
        <v>12795</v>
      </c>
    </row>
    <row r="2848" spans="1:26">
      <c r="A2848" s="9" t="s">
        <v>8724</v>
      </c>
      <c r="B2848" t="s">
        <v>4494</v>
      </c>
      <c r="C2848" s="11">
        <v>45564.722245370373</v>
      </c>
      <c r="D2848" s="11" t="str">
        <f>TEXT(Events_updated[[#This Row],[event_date]],"dddd")</f>
        <v>Sunday</v>
      </c>
      <c r="E2848" s="11" t="str">
        <f>TEXT(Events_updated[[#This Row],[event_date]],"mmmm")</f>
        <v>September</v>
      </c>
      <c r="F2848" t="s">
        <v>528</v>
      </c>
      <c r="G2848" t="s">
        <v>4241</v>
      </c>
      <c r="H2848" t="s">
        <v>9</v>
      </c>
      <c r="I2848" t="s">
        <v>12726</v>
      </c>
      <c r="J2848" t="s">
        <v>12727</v>
      </c>
      <c r="K2848" t="s">
        <v>10</v>
      </c>
      <c r="L2848" t="s">
        <v>4591</v>
      </c>
      <c r="M2848" t="s">
        <v>4496</v>
      </c>
      <c r="N2848" t="s">
        <v>11</v>
      </c>
      <c r="O2848">
        <v>20</v>
      </c>
      <c r="P2848" t="s">
        <v>4776</v>
      </c>
      <c r="Q2848">
        <f>Events_updated[[#This Row],[unit_price_local]]-Events_updated[[#This Row],[quantity]]</f>
        <v>184.92</v>
      </c>
      <c r="R2848" t="s">
        <v>4497</v>
      </c>
      <c r="S2848" t="s">
        <v>4498</v>
      </c>
      <c r="T2848" t="s">
        <v>8725</v>
      </c>
      <c r="U2848" t="s">
        <v>8726</v>
      </c>
      <c r="V2848" t="s">
        <v>4554</v>
      </c>
      <c r="W2848" t="s">
        <v>8727</v>
      </c>
      <c r="X2848" t="b">
        <v>0</v>
      </c>
      <c r="Y2848" s="1" t="s">
        <v>12795</v>
      </c>
      <c r="Z2848" t="s">
        <v>12795</v>
      </c>
    </row>
    <row r="2849" spans="1:26">
      <c r="A2849" s="9" t="s">
        <v>9741</v>
      </c>
      <c r="B2849" t="s">
        <v>4494</v>
      </c>
      <c r="C2849" s="11">
        <v>45564.430405092593</v>
      </c>
      <c r="D2849" s="11" t="str">
        <f>TEXT(Events_updated[[#This Row],[event_date]],"dddd")</f>
        <v>Sunday</v>
      </c>
      <c r="E2849" s="11" t="str">
        <f>TEXT(Events_updated[[#This Row],[event_date]],"mmmm")</f>
        <v>September</v>
      </c>
      <c r="F2849" t="s">
        <v>2217</v>
      </c>
      <c r="G2849" t="s">
        <v>4455</v>
      </c>
      <c r="H2849" t="s">
        <v>26</v>
      </c>
      <c r="I2849" t="s">
        <v>12730</v>
      </c>
      <c r="J2849" t="s">
        <v>12731</v>
      </c>
      <c r="K2849" t="s">
        <v>12791</v>
      </c>
      <c r="L2849" t="s">
        <v>4084</v>
      </c>
      <c r="M2849" t="s">
        <v>4502</v>
      </c>
      <c r="N2849" t="s">
        <v>27</v>
      </c>
      <c r="O2849">
        <v>10</v>
      </c>
      <c r="P2849" t="s">
        <v>4371</v>
      </c>
      <c r="Q2849">
        <f>Events_updated[[#This Row],[unit_price_local]]-Events_updated[[#This Row],[quantity]]</f>
        <v>257.39999999999998</v>
      </c>
      <c r="R2849" t="s">
        <v>4497</v>
      </c>
      <c r="S2849" t="s">
        <v>4498</v>
      </c>
      <c r="T2849" t="s">
        <v>4498</v>
      </c>
      <c r="U2849" t="s">
        <v>4915</v>
      </c>
      <c r="V2849" t="s">
        <v>4500</v>
      </c>
      <c r="W2849" t="s">
        <v>4915</v>
      </c>
      <c r="X2849" t="b">
        <v>0</v>
      </c>
      <c r="Y2849" s="1" t="s">
        <v>12795</v>
      </c>
      <c r="Z2849" t="s">
        <v>12795</v>
      </c>
    </row>
    <row r="2850" spans="1:26">
      <c r="A2850" s="9" t="s">
        <v>11627</v>
      </c>
      <c r="B2850" t="s">
        <v>4494</v>
      </c>
      <c r="C2850" s="11">
        <v>45564.359143518515</v>
      </c>
      <c r="D2850" s="11" t="str">
        <f>TEXT(Events_updated[[#This Row],[event_date]],"dddd")</f>
        <v>Sunday</v>
      </c>
      <c r="E2850" s="11" t="str">
        <f>TEXT(Events_updated[[#This Row],[event_date]],"mmmm")</f>
        <v>September</v>
      </c>
      <c r="F2850" t="s">
        <v>2037</v>
      </c>
      <c r="G2850" t="s">
        <v>4097</v>
      </c>
      <c r="H2850" t="s">
        <v>31</v>
      </c>
      <c r="I2850" t="s">
        <v>12732</v>
      </c>
      <c r="J2850" t="s">
        <v>12733</v>
      </c>
      <c r="K2850" t="s">
        <v>10</v>
      </c>
      <c r="L2850" t="s">
        <v>4557</v>
      </c>
      <c r="M2850" t="s">
        <v>4517</v>
      </c>
      <c r="N2850" t="s">
        <v>32</v>
      </c>
      <c r="O2850">
        <v>3</v>
      </c>
      <c r="P2850" t="s">
        <v>8243</v>
      </c>
      <c r="Q2850">
        <f>Events_updated[[#This Row],[unit_price_local]]-Events_updated[[#This Row],[quantity]]</f>
        <v>184.74</v>
      </c>
      <c r="R2850" t="s">
        <v>4497</v>
      </c>
      <c r="S2850" t="s">
        <v>4498</v>
      </c>
      <c r="T2850" t="s">
        <v>10756</v>
      </c>
      <c r="U2850" t="s">
        <v>10757</v>
      </c>
      <c r="V2850" t="s">
        <v>4528</v>
      </c>
      <c r="W2850" t="s">
        <v>10758</v>
      </c>
      <c r="X2850" t="b">
        <v>0</v>
      </c>
      <c r="Y2850" s="1" t="s">
        <v>12795</v>
      </c>
      <c r="Z2850" t="s">
        <v>12795</v>
      </c>
    </row>
    <row r="2851" spans="1:26">
      <c r="A2851" s="9" t="s">
        <v>10552</v>
      </c>
      <c r="B2851" t="s">
        <v>4494</v>
      </c>
      <c r="C2851" s="11">
        <v>45564.317245370374</v>
      </c>
      <c r="D2851" s="11" t="str">
        <f>TEXT(Events_updated[[#This Row],[event_date]],"dddd")</f>
        <v>Sunday</v>
      </c>
      <c r="E2851" s="11" t="str">
        <f>TEXT(Events_updated[[#This Row],[event_date]],"mmmm")</f>
        <v>September</v>
      </c>
      <c r="F2851" t="s">
        <v>3296</v>
      </c>
      <c r="G2851" t="s">
        <v>4263</v>
      </c>
      <c r="H2851" t="s">
        <v>52</v>
      </c>
      <c r="I2851" t="s">
        <v>12738</v>
      </c>
      <c r="J2851" t="s">
        <v>12739</v>
      </c>
      <c r="K2851" t="s">
        <v>10</v>
      </c>
      <c r="L2851" t="s">
        <v>4591</v>
      </c>
      <c r="M2851" t="s">
        <v>4496</v>
      </c>
      <c r="N2851" t="s">
        <v>32</v>
      </c>
      <c r="O2851">
        <v>3</v>
      </c>
      <c r="P2851" t="s">
        <v>5060</v>
      </c>
      <c r="Q2851">
        <f>Events_updated[[#This Row],[unit_price_local]]-Events_updated[[#This Row],[quantity]]</f>
        <v>11.15</v>
      </c>
      <c r="R2851" t="s">
        <v>4497</v>
      </c>
      <c r="S2851" t="s">
        <v>4498</v>
      </c>
      <c r="T2851" t="s">
        <v>4541</v>
      </c>
      <c r="U2851" t="s">
        <v>6699</v>
      </c>
      <c r="V2851" t="s">
        <v>4528</v>
      </c>
      <c r="W2851" t="s">
        <v>5695</v>
      </c>
      <c r="X2851" t="b">
        <v>0</v>
      </c>
      <c r="Y2851" s="1" t="s">
        <v>12795</v>
      </c>
      <c r="Z2851" t="s">
        <v>12795</v>
      </c>
    </row>
    <row r="2852" spans="1:26">
      <c r="A2852" s="9" t="s">
        <v>4608</v>
      </c>
      <c r="B2852" t="s">
        <v>4494</v>
      </c>
      <c r="C2852" s="11">
        <v>45564.3046412037</v>
      </c>
      <c r="D2852" s="11" t="str">
        <f>TEXT(Events_updated[[#This Row],[event_date]],"dddd")</f>
        <v>Sunday</v>
      </c>
      <c r="E2852" s="11" t="str">
        <f>TEXT(Events_updated[[#This Row],[event_date]],"mmmm")</f>
        <v>September</v>
      </c>
      <c r="F2852" t="s">
        <v>3193</v>
      </c>
      <c r="G2852" t="s">
        <v>4199</v>
      </c>
      <c r="H2852" t="s">
        <v>9</v>
      </c>
      <c r="I2852" t="s">
        <v>12726</v>
      </c>
      <c r="J2852" t="s">
        <v>12727</v>
      </c>
      <c r="K2852" t="s">
        <v>10</v>
      </c>
      <c r="L2852" t="s">
        <v>4495</v>
      </c>
      <c r="M2852" t="s">
        <v>4573</v>
      </c>
      <c r="N2852" t="s">
        <v>11</v>
      </c>
      <c r="O2852">
        <v>1</v>
      </c>
      <c r="P2852" t="s">
        <v>4609</v>
      </c>
      <c r="Q2852">
        <f>Events_updated[[#This Row],[unit_price_local]]-Events_updated[[#This Row],[quantity]]</f>
        <v>3.0999999999999996</v>
      </c>
      <c r="R2852" t="s">
        <v>4497</v>
      </c>
      <c r="S2852" t="s">
        <v>4498</v>
      </c>
      <c r="T2852" t="s">
        <v>4610</v>
      </c>
      <c r="U2852" t="s">
        <v>4611</v>
      </c>
      <c r="V2852" t="s">
        <v>4554</v>
      </c>
      <c r="W2852" t="s">
        <v>4306</v>
      </c>
      <c r="X2852" t="b">
        <v>0</v>
      </c>
      <c r="Y2852" s="1" t="s">
        <v>12795</v>
      </c>
      <c r="Z2852" t="s">
        <v>12795</v>
      </c>
    </row>
    <row r="2853" spans="1:26">
      <c r="A2853" s="9" t="s">
        <v>10805</v>
      </c>
      <c r="B2853" t="s">
        <v>4494</v>
      </c>
      <c r="C2853" s="11">
        <v>45564.277777777781</v>
      </c>
      <c r="D2853" s="11" t="str">
        <f>TEXT(Events_updated[[#This Row],[event_date]],"dddd")</f>
        <v>Sunday</v>
      </c>
      <c r="E2853" s="11" t="str">
        <f>TEXT(Events_updated[[#This Row],[event_date]],"mmmm")</f>
        <v>September</v>
      </c>
      <c r="F2853" t="s">
        <v>910</v>
      </c>
      <c r="G2853" t="s">
        <v>4388</v>
      </c>
      <c r="H2853" t="s">
        <v>82</v>
      </c>
      <c r="I2853" t="s">
        <v>12742</v>
      </c>
      <c r="J2853" t="s">
        <v>12743</v>
      </c>
      <c r="K2853" t="s">
        <v>17</v>
      </c>
      <c r="L2853" t="s">
        <v>4513</v>
      </c>
      <c r="M2853" t="s">
        <v>4502</v>
      </c>
      <c r="N2853" t="s">
        <v>27</v>
      </c>
      <c r="O2853">
        <v>20</v>
      </c>
      <c r="P2853" t="s">
        <v>4106</v>
      </c>
      <c r="Q2853">
        <f>Events_updated[[#This Row],[unit_price_local]]-Events_updated[[#This Row],[quantity]]</f>
        <v>5</v>
      </c>
      <c r="R2853" t="s">
        <v>4550</v>
      </c>
      <c r="S2853" t="s">
        <v>4106</v>
      </c>
      <c r="T2853" t="s">
        <v>5147</v>
      </c>
      <c r="U2853" t="s">
        <v>10193</v>
      </c>
      <c r="V2853" t="s">
        <v>4500</v>
      </c>
      <c r="W2853" t="s">
        <v>10193</v>
      </c>
      <c r="X2853" t="b">
        <v>0</v>
      </c>
      <c r="Y2853" s="1" t="s">
        <v>12795</v>
      </c>
      <c r="Z2853" t="s">
        <v>12795</v>
      </c>
    </row>
    <row r="2854" spans="1:26">
      <c r="A2854" s="9" t="s">
        <v>11030</v>
      </c>
      <c r="B2854" t="s">
        <v>4512</v>
      </c>
      <c r="C2854" s="11">
        <v>45564.272060185183</v>
      </c>
      <c r="D2854" s="11" t="str">
        <f>TEXT(Events_updated[[#This Row],[event_date]],"dddd")</f>
        <v>Sunday</v>
      </c>
      <c r="E2854" s="11" t="str">
        <f>TEXT(Events_updated[[#This Row],[event_date]],"mmmm")</f>
        <v>September</v>
      </c>
      <c r="F2854" t="s">
        <v>1614</v>
      </c>
      <c r="G2854" t="s">
        <v>4472</v>
      </c>
      <c r="H2854" t="s">
        <v>77</v>
      </c>
      <c r="I2854" t="s">
        <v>12740</v>
      </c>
      <c r="J2854" t="s">
        <v>12741</v>
      </c>
      <c r="K2854" t="s">
        <v>10</v>
      </c>
      <c r="L2854" t="s">
        <v>4495</v>
      </c>
      <c r="M2854" t="s">
        <v>4573</v>
      </c>
      <c r="N2854" t="s">
        <v>32</v>
      </c>
      <c r="O2854">
        <v>10</v>
      </c>
      <c r="P2854" t="s">
        <v>5703</v>
      </c>
      <c r="Q2854">
        <f>Events_updated[[#This Row],[unit_price_local]]-Events_updated[[#This Row],[quantity]]</f>
        <v>18.920000000000002</v>
      </c>
      <c r="R2854" t="s">
        <v>4497</v>
      </c>
      <c r="S2854" t="s">
        <v>4498</v>
      </c>
      <c r="T2854" t="s">
        <v>11031</v>
      </c>
      <c r="U2854" t="s">
        <v>11032</v>
      </c>
      <c r="V2854" t="s">
        <v>4528</v>
      </c>
      <c r="W2854" t="s">
        <v>11033</v>
      </c>
      <c r="X2854" t="b">
        <v>0</v>
      </c>
      <c r="Y2854" s="1" t="s">
        <v>12795</v>
      </c>
      <c r="Z2854" t="s">
        <v>12795</v>
      </c>
    </row>
    <row r="2855" spans="1:26">
      <c r="A2855" s="9" t="s">
        <v>9753</v>
      </c>
      <c r="B2855" t="s">
        <v>4494</v>
      </c>
      <c r="C2855" s="11">
        <v>45564.194895833331</v>
      </c>
      <c r="D2855" s="11" t="str">
        <f>TEXT(Events_updated[[#This Row],[event_date]],"dddd")</f>
        <v>Sunday</v>
      </c>
      <c r="E2855" s="11" t="str">
        <f>TEXT(Events_updated[[#This Row],[event_date]],"mmmm")</f>
        <v>September</v>
      </c>
      <c r="F2855" t="s">
        <v>1410</v>
      </c>
      <c r="G2855" t="s">
        <v>4448</v>
      </c>
      <c r="H2855" t="s">
        <v>26</v>
      </c>
      <c r="I2855" t="s">
        <v>12730</v>
      </c>
      <c r="J2855" t="s">
        <v>12731</v>
      </c>
      <c r="K2855" t="s">
        <v>12791</v>
      </c>
      <c r="L2855" t="s">
        <v>4495</v>
      </c>
      <c r="M2855" t="s">
        <v>4496</v>
      </c>
      <c r="N2855" t="s">
        <v>27</v>
      </c>
      <c r="O2855">
        <v>3</v>
      </c>
      <c r="P2855" t="s">
        <v>4356</v>
      </c>
      <c r="Q2855">
        <f>Events_updated[[#This Row],[unit_price_local]]-Events_updated[[#This Row],[quantity]]</f>
        <v>231.95</v>
      </c>
      <c r="R2855" t="s">
        <v>4550</v>
      </c>
      <c r="S2855" t="s">
        <v>5164</v>
      </c>
      <c r="T2855" t="s">
        <v>4498</v>
      </c>
      <c r="U2855" t="s">
        <v>9754</v>
      </c>
      <c r="V2855" t="s">
        <v>4500</v>
      </c>
      <c r="W2855" t="s">
        <v>9754</v>
      </c>
      <c r="X2855" t="b">
        <v>0</v>
      </c>
      <c r="Y2855" s="1" t="s">
        <v>12795</v>
      </c>
      <c r="Z2855" t="s">
        <v>12795</v>
      </c>
    </row>
    <row r="2856" spans="1:26">
      <c r="A2856" s="9" t="s">
        <v>11557</v>
      </c>
      <c r="B2856" t="s">
        <v>4512</v>
      </c>
      <c r="C2856" s="11">
        <v>45564.171724537038</v>
      </c>
      <c r="D2856" s="11" t="str">
        <f>TEXT(Events_updated[[#This Row],[event_date]],"dddd")</f>
        <v>Sunday</v>
      </c>
      <c r="E2856" s="11" t="str">
        <f>TEXT(Events_updated[[#This Row],[event_date]],"mmmm")</f>
        <v>September</v>
      </c>
      <c r="F2856" t="s">
        <v>1504</v>
      </c>
      <c r="G2856" t="s">
        <v>4350</v>
      </c>
      <c r="H2856" t="s">
        <v>132</v>
      </c>
      <c r="I2856" t="s">
        <v>12744</v>
      </c>
      <c r="J2856" t="s">
        <v>12745</v>
      </c>
      <c r="K2856" t="s">
        <v>133</v>
      </c>
      <c r="L2856" t="s">
        <v>4495</v>
      </c>
      <c r="M2856" t="s">
        <v>4502</v>
      </c>
      <c r="N2856" t="s">
        <v>27</v>
      </c>
      <c r="O2856">
        <v>3</v>
      </c>
      <c r="P2856" t="s">
        <v>4352</v>
      </c>
      <c r="Q2856">
        <f>Events_updated[[#This Row],[unit_price_local]]-Events_updated[[#This Row],[quantity]]</f>
        <v>15.920000000000002</v>
      </c>
      <c r="R2856" t="s">
        <v>4497</v>
      </c>
      <c r="S2856" t="s">
        <v>4498</v>
      </c>
      <c r="T2856" t="s">
        <v>11144</v>
      </c>
      <c r="U2856" t="s">
        <v>4910</v>
      </c>
      <c r="V2856" t="s">
        <v>4500</v>
      </c>
      <c r="W2856" t="s">
        <v>4910</v>
      </c>
      <c r="X2856" t="b">
        <v>0</v>
      </c>
      <c r="Y2856" s="1" t="s">
        <v>12795</v>
      </c>
      <c r="Z2856" t="s">
        <v>12795</v>
      </c>
    </row>
    <row r="2857" spans="1:26">
      <c r="A2857" s="9" t="s">
        <v>11014</v>
      </c>
      <c r="B2857" t="s">
        <v>4494</v>
      </c>
      <c r="C2857" s="11">
        <v>45563.933645833335</v>
      </c>
      <c r="D2857" s="11" t="str">
        <f>TEXT(Events_updated[[#This Row],[event_date]],"dddd")</f>
        <v>Saturday</v>
      </c>
      <c r="E2857" s="11" t="str">
        <f>TEXT(Events_updated[[#This Row],[event_date]],"mmmm")</f>
        <v>September</v>
      </c>
      <c r="F2857" t="s">
        <v>3063</v>
      </c>
      <c r="G2857" t="s">
        <v>4208</v>
      </c>
      <c r="H2857" t="s">
        <v>31</v>
      </c>
      <c r="I2857" t="s">
        <v>12732</v>
      </c>
      <c r="J2857" t="s">
        <v>12733</v>
      </c>
      <c r="K2857" t="s">
        <v>10</v>
      </c>
      <c r="L2857" t="s">
        <v>4495</v>
      </c>
      <c r="M2857" t="s">
        <v>4496</v>
      </c>
      <c r="N2857" t="s">
        <v>32</v>
      </c>
      <c r="O2857">
        <v>20</v>
      </c>
      <c r="P2857" t="s">
        <v>4771</v>
      </c>
      <c r="Q2857">
        <f>Events_updated[[#This Row],[unit_price_local]]-Events_updated[[#This Row],[quantity]]</f>
        <v>-8.68</v>
      </c>
      <c r="R2857" t="s">
        <v>4497</v>
      </c>
      <c r="S2857" t="s">
        <v>4498</v>
      </c>
      <c r="T2857" t="s">
        <v>7987</v>
      </c>
      <c r="U2857" t="s">
        <v>7988</v>
      </c>
      <c r="V2857" t="s">
        <v>4528</v>
      </c>
      <c r="W2857" t="s">
        <v>7989</v>
      </c>
      <c r="X2857" t="b">
        <v>0</v>
      </c>
      <c r="Y2857" s="1" t="s">
        <v>12795</v>
      </c>
      <c r="Z2857" t="s">
        <v>12795</v>
      </c>
    </row>
    <row r="2858" spans="1:26">
      <c r="A2858" s="9" t="s">
        <v>12706</v>
      </c>
      <c r="B2858" t="s">
        <v>4494</v>
      </c>
      <c r="C2858" s="11">
        <v>45563.507326388892</v>
      </c>
      <c r="D2858" s="11" t="str">
        <f>TEXT(Events_updated[[#This Row],[event_date]],"dddd")</f>
        <v>Saturday</v>
      </c>
      <c r="E2858" s="11" t="str">
        <f>TEXT(Events_updated[[#This Row],[event_date]],"mmmm")</f>
        <v>September</v>
      </c>
      <c r="F2858" t="s">
        <v>2134</v>
      </c>
      <c r="G2858" t="s">
        <v>4094</v>
      </c>
      <c r="H2858" t="s">
        <v>9</v>
      </c>
      <c r="I2858" t="s">
        <v>12726</v>
      </c>
      <c r="J2858" t="s">
        <v>12727</v>
      </c>
      <c r="K2858" t="s">
        <v>10</v>
      </c>
      <c r="L2858" t="s">
        <v>4557</v>
      </c>
      <c r="M2858" t="s">
        <v>4502</v>
      </c>
      <c r="N2858" t="s">
        <v>11</v>
      </c>
      <c r="O2858">
        <v>10</v>
      </c>
      <c r="P2858" t="s">
        <v>4669</v>
      </c>
      <c r="Q2858">
        <f>Events_updated[[#This Row],[unit_price_local]]-Events_updated[[#This Row],[quantity]]</f>
        <v>62.95</v>
      </c>
      <c r="R2858" t="s">
        <v>12790</v>
      </c>
      <c r="S2858" t="s">
        <v>12707</v>
      </c>
      <c r="T2858" t="s">
        <v>6868</v>
      </c>
      <c r="U2858" t="s">
        <v>12708</v>
      </c>
      <c r="V2858" t="s">
        <v>4554</v>
      </c>
      <c r="W2858" t="s">
        <v>11739</v>
      </c>
      <c r="X2858" t="b">
        <v>0</v>
      </c>
      <c r="Y2858" s="1" t="s">
        <v>12795</v>
      </c>
      <c r="Z2858" t="s">
        <v>12795</v>
      </c>
    </row>
    <row r="2859" spans="1:26">
      <c r="A2859" s="9" t="s">
        <v>6698</v>
      </c>
      <c r="B2859" t="s">
        <v>4512</v>
      </c>
      <c r="C2859" s="11">
        <v>45563.048379629632</v>
      </c>
      <c r="D2859" s="11" t="str">
        <f>TEXT(Events_updated[[#This Row],[event_date]],"dddd")</f>
        <v>Saturday</v>
      </c>
      <c r="E2859" s="11" t="str">
        <f>TEXT(Events_updated[[#This Row],[event_date]],"mmmm")</f>
        <v>September</v>
      </c>
      <c r="F2859" t="s">
        <v>3763</v>
      </c>
      <c r="G2859" t="s">
        <v>4215</v>
      </c>
      <c r="H2859" t="s">
        <v>37</v>
      </c>
      <c r="I2859" t="s">
        <v>12734</v>
      </c>
      <c r="J2859" t="s">
        <v>12735</v>
      </c>
      <c r="K2859" t="s">
        <v>10</v>
      </c>
      <c r="L2859" t="s">
        <v>4495</v>
      </c>
      <c r="M2859" t="s">
        <v>4502</v>
      </c>
      <c r="N2859" t="s">
        <v>32</v>
      </c>
      <c r="O2859">
        <v>5</v>
      </c>
      <c r="P2859" t="s">
        <v>4541</v>
      </c>
      <c r="Q2859">
        <f>Events_updated[[#This Row],[unit_price_local]]-Events_updated[[#This Row],[quantity]]</f>
        <v>3.49</v>
      </c>
      <c r="R2859" t="s">
        <v>4497</v>
      </c>
      <c r="S2859" t="s">
        <v>4498</v>
      </c>
      <c r="T2859" t="s">
        <v>4541</v>
      </c>
      <c r="U2859" t="s">
        <v>6699</v>
      </c>
      <c r="V2859" t="s">
        <v>4528</v>
      </c>
      <c r="W2859" t="s">
        <v>5695</v>
      </c>
      <c r="X2859" t="b">
        <v>0</v>
      </c>
      <c r="Y2859" s="1" t="s">
        <v>12795</v>
      </c>
      <c r="Z2859" t="s">
        <v>12795</v>
      </c>
    </row>
    <row r="2860" spans="1:26">
      <c r="A2860" s="9" t="s">
        <v>6977</v>
      </c>
      <c r="B2860" t="s">
        <v>4494</v>
      </c>
      <c r="C2860" s="11">
        <v>45563.008009259262</v>
      </c>
      <c r="D2860" s="11" t="str">
        <f>TEXT(Events_updated[[#This Row],[event_date]],"dddd")</f>
        <v>Saturday</v>
      </c>
      <c r="E2860" s="11" t="str">
        <f>TEXT(Events_updated[[#This Row],[event_date]],"mmmm")</f>
        <v>September</v>
      </c>
      <c r="F2860" t="s">
        <v>1872</v>
      </c>
      <c r="G2860" t="s">
        <v>4186</v>
      </c>
      <c r="H2860" t="s">
        <v>9</v>
      </c>
      <c r="I2860" t="s">
        <v>12726</v>
      </c>
      <c r="J2860" t="s">
        <v>12727</v>
      </c>
      <c r="K2860" t="s">
        <v>10</v>
      </c>
      <c r="L2860" t="s">
        <v>4495</v>
      </c>
      <c r="M2860" t="s">
        <v>4496</v>
      </c>
      <c r="N2860" t="s">
        <v>11</v>
      </c>
      <c r="O2860">
        <v>3</v>
      </c>
      <c r="P2860" t="s">
        <v>4892</v>
      </c>
      <c r="Q2860">
        <f>Events_updated[[#This Row],[unit_price_local]]-Events_updated[[#This Row],[quantity]]</f>
        <v>233.89</v>
      </c>
      <c r="R2860" t="s">
        <v>4497</v>
      </c>
      <c r="S2860" t="s">
        <v>4498</v>
      </c>
      <c r="T2860" t="s">
        <v>4894</v>
      </c>
      <c r="U2860" t="s">
        <v>6978</v>
      </c>
      <c r="V2860" t="s">
        <v>4554</v>
      </c>
      <c r="W2860" t="s">
        <v>6979</v>
      </c>
      <c r="X2860" t="b">
        <v>0</v>
      </c>
      <c r="Y2860" s="1" t="s">
        <v>12795</v>
      </c>
      <c r="Z2860" t="s">
        <v>12795</v>
      </c>
    </row>
    <row r="2861" spans="1:26">
      <c r="A2861" s="9" t="s">
        <v>12289</v>
      </c>
      <c r="B2861" t="s">
        <v>4512</v>
      </c>
      <c r="C2861" s="11">
        <v>45562.985648148147</v>
      </c>
      <c r="D2861" s="11" t="str">
        <f>TEXT(Events_updated[[#This Row],[event_date]],"dddd")</f>
        <v>Friday</v>
      </c>
      <c r="E2861" s="11" t="str">
        <f>TEXT(Events_updated[[#This Row],[event_date]],"mmmm")</f>
        <v>September</v>
      </c>
      <c r="F2861" t="s">
        <v>1754</v>
      </c>
      <c r="G2861" t="s">
        <v>4398</v>
      </c>
      <c r="H2861" t="s">
        <v>16</v>
      </c>
      <c r="I2861" t="s">
        <v>12728</v>
      </c>
      <c r="J2861" t="s">
        <v>12729</v>
      </c>
      <c r="K2861" t="s">
        <v>17</v>
      </c>
      <c r="L2861" t="s">
        <v>4495</v>
      </c>
      <c r="M2861" t="s">
        <v>4502</v>
      </c>
      <c r="N2861" t="s">
        <v>18</v>
      </c>
      <c r="O2861">
        <v>1</v>
      </c>
      <c r="P2861" t="s">
        <v>5174</v>
      </c>
      <c r="Q2861">
        <f>Events_updated[[#This Row],[unit_price_local]]-Events_updated[[#This Row],[quantity]]</f>
        <v>177.94</v>
      </c>
      <c r="R2861" t="s">
        <v>4674</v>
      </c>
      <c r="S2861" t="s">
        <v>5175</v>
      </c>
      <c r="T2861" t="s">
        <v>5175</v>
      </c>
      <c r="U2861" t="s">
        <v>5174</v>
      </c>
      <c r="V2861" t="s">
        <v>4506</v>
      </c>
      <c r="W2861" t="s">
        <v>4400</v>
      </c>
      <c r="X2861" t="b">
        <v>0</v>
      </c>
      <c r="Y2861" s="1" t="s">
        <v>12795</v>
      </c>
      <c r="Z2861" t="s">
        <v>12795</v>
      </c>
    </row>
    <row r="2862" spans="1:26">
      <c r="A2862" s="9" t="s">
        <v>12481</v>
      </c>
      <c r="B2862" t="s">
        <v>4494</v>
      </c>
      <c r="C2862" s="11">
        <v>45562.948020833333</v>
      </c>
      <c r="D2862" s="11" t="str">
        <f>TEXT(Events_updated[[#This Row],[event_date]],"dddd")</f>
        <v>Friday</v>
      </c>
      <c r="E2862" s="11" t="str">
        <f>TEXT(Events_updated[[#This Row],[event_date]],"mmmm")</f>
        <v>September</v>
      </c>
      <c r="F2862" t="s">
        <v>3330</v>
      </c>
      <c r="G2862" t="s">
        <v>4380</v>
      </c>
      <c r="H2862" t="s">
        <v>26</v>
      </c>
      <c r="I2862" t="s">
        <v>12730</v>
      </c>
      <c r="J2862" t="s">
        <v>12731</v>
      </c>
      <c r="K2862" t="s">
        <v>12791</v>
      </c>
      <c r="L2862" t="s">
        <v>4495</v>
      </c>
      <c r="M2862" t="s">
        <v>4496</v>
      </c>
      <c r="N2862" t="s">
        <v>27</v>
      </c>
      <c r="O2862">
        <v>5</v>
      </c>
      <c r="P2862" t="s">
        <v>4382</v>
      </c>
      <c r="Q2862">
        <f>Events_updated[[#This Row],[unit_price_local]]-Events_updated[[#This Row],[quantity]]</f>
        <v>15.120000000000001</v>
      </c>
      <c r="R2862" t="s">
        <v>4497</v>
      </c>
      <c r="S2862" t="s">
        <v>4498</v>
      </c>
      <c r="T2862" t="s">
        <v>4498</v>
      </c>
      <c r="U2862" t="s">
        <v>12260</v>
      </c>
      <c r="V2862" t="s">
        <v>4500</v>
      </c>
      <c r="W2862" t="s">
        <v>12260</v>
      </c>
      <c r="X2862" t="b">
        <v>0</v>
      </c>
      <c r="Y2862" s="1" t="s">
        <v>12795</v>
      </c>
      <c r="Z2862" t="s">
        <v>12795</v>
      </c>
    </row>
    <row r="2863" spans="1:26">
      <c r="A2863" s="9" t="s">
        <v>12143</v>
      </c>
      <c r="B2863" t="s">
        <v>4494</v>
      </c>
      <c r="C2863" s="11">
        <v>45562.770729166667</v>
      </c>
      <c r="D2863" s="11" t="str">
        <f>TEXT(Events_updated[[#This Row],[event_date]],"dddd")</f>
        <v>Friday</v>
      </c>
      <c r="E2863" s="11" t="str">
        <f>TEXT(Events_updated[[#This Row],[event_date]],"mmmm")</f>
        <v>September</v>
      </c>
      <c r="F2863" t="s">
        <v>120</v>
      </c>
      <c r="G2863" t="s">
        <v>4380</v>
      </c>
      <c r="H2863" t="s">
        <v>26</v>
      </c>
      <c r="I2863" t="s">
        <v>12730</v>
      </c>
      <c r="J2863" t="s">
        <v>12731</v>
      </c>
      <c r="K2863" t="s">
        <v>12791</v>
      </c>
      <c r="L2863" t="s">
        <v>4591</v>
      </c>
      <c r="M2863" t="s">
        <v>4496</v>
      </c>
      <c r="N2863" t="s">
        <v>27</v>
      </c>
      <c r="O2863">
        <v>1</v>
      </c>
      <c r="P2863" t="s">
        <v>4382</v>
      </c>
      <c r="Q2863">
        <f>Events_updated[[#This Row],[unit_price_local]]-Events_updated[[#This Row],[quantity]]</f>
        <v>19.12</v>
      </c>
      <c r="R2863" t="s">
        <v>4497</v>
      </c>
      <c r="S2863" t="s">
        <v>4498</v>
      </c>
      <c r="T2863" t="s">
        <v>4498</v>
      </c>
      <c r="U2863" t="s">
        <v>4382</v>
      </c>
      <c r="V2863" t="s">
        <v>4500</v>
      </c>
      <c r="W2863" t="s">
        <v>4382</v>
      </c>
      <c r="X2863" t="b">
        <v>0</v>
      </c>
      <c r="Y2863" s="1" t="s">
        <v>12795</v>
      </c>
      <c r="Z2863" t="s">
        <v>12795</v>
      </c>
    </row>
    <row r="2864" spans="1:26">
      <c r="A2864" s="9" t="s">
        <v>6854</v>
      </c>
      <c r="B2864" t="s">
        <v>4494</v>
      </c>
      <c r="C2864" s="11">
        <v>45562.76357638889</v>
      </c>
      <c r="D2864" s="11" t="str">
        <f>TEXT(Events_updated[[#This Row],[event_date]],"dddd")</f>
        <v>Friday</v>
      </c>
      <c r="E2864" s="11" t="str">
        <f>TEXT(Events_updated[[#This Row],[event_date]],"mmmm")</f>
        <v>September</v>
      </c>
      <c r="F2864" t="s">
        <v>3741</v>
      </c>
      <c r="G2864" t="s">
        <v>4134</v>
      </c>
      <c r="H2864" t="s">
        <v>26</v>
      </c>
      <c r="I2864" t="s">
        <v>12730</v>
      </c>
      <c r="J2864" t="s">
        <v>12731</v>
      </c>
      <c r="K2864" t="s">
        <v>12791</v>
      </c>
      <c r="L2864" t="s">
        <v>4495</v>
      </c>
      <c r="M2864" t="s">
        <v>4496</v>
      </c>
      <c r="N2864" t="s">
        <v>27</v>
      </c>
      <c r="O2864">
        <v>1</v>
      </c>
      <c r="P2864" t="s">
        <v>4136</v>
      </c>
      <c r="Q2864">
        <f>Events_updated[[#This Row],[unit_price_local]]-Events_updated[[#This Row],[quantity]]</f>
        <v>104</v>
      </c>
      <c r="R2864" t="s">
        <v>4497</v>
      </c>
      <c r="S2864" t="s">
        <v>4498</v>
      </c>
      <c r="T2864" t="s">
        <v>4498</v>
      </c>
      <c r="U2864" t="s">
        <v>4136</v>
      </c>
      <c r="V2864" t="s">
        <v>4500</v>
      </c>
      <c r="W2864" t="s">
        <v>4136</v>
      </c>
      <c r="X2864" t="b">
        <v>0</v>
      </c>
      <c r="Y2864" s="1" t="s">
        <v>12795</v>
      </c>
      <c r="Z2864" t="s">
        <v>12795</v>
      </c>
    </row>
    <row r="2865" spans="1:26">
      <c r="A2865" s="9" t="s">
        <v>6287</v>
      </c>
      <c r="B2865" t="s">
        <v>4512</v>
      </c>
      <c r="C2865" s="11">
        <v>45562.667280092595</v>
      </c>
      <c r="D2865" s="11" t="str">
        <f>TEXT(Events_updated[[#This Row],[event_date]],"dddd")</f>
        <v>Friday</v>
      </c>
      <c r="E2865" s="11" t="str">
        <f>TEXT(Events_updated[[#This Row],[event_date]],"mmmm")</f>
        <v>September</v>
      </c>
      <c r="F2865" t="s">
        <v>3128</v>
      </c>
      <c r="G2865" t="s">
        <v>4362</v>
      </c>
      <c r="H2865" t="s">
        <v>9</v>
      </c>
      <c r="I2865" t="s">
        <v>12726</v>
      </c>
      <c r="J2865" t="s">
        <v>12727</v>
      </c>
      <c r="K2865" t="s">
        <v>10</v>
      </c>
      <c r="L2865" t="s">
        <v>4495</v>
      </c>
      <c r="M2865" t="s">
        <v>4573</v>
      </c>
      <c r="N2865" t="s">
        <v>11</v>
      </c>
      <c r="O2865">
        <v>15</v>
      </c>
      <c r="P2865" t="s">
        <v>5114</v>
      </c>
      <c r="Q2865">
        <f>Events_updated[[#This Row],[unit_price_local]]-Events_updated[[#This Row],[quantity]]</f>
        <v>177.58</v>
      </c>
      <c r="R2865" t="s">
        <v>4497</v>
      </c>
      <c r="S2865" t="s">
        <v>4498</v>
      </c>
      <c r="T2865" t="s">
        <v>5889</v>
      </c>
      <c r="U2865" t="s">
        <v>5890</v>
      </c>
      <c r="V2865" t="s">
        <v>4554</v>
      </c>
      <c r="W2865" t="s">
        <v>5891</v>
      </c>
      <c r="X2865" t="b">
        <v>0</v>
      </c>
      <c r="Y2865" s="1" t="s">
        <v>12795</v>
      </c>
      <c r="Z2865" t="s">
        <v>12795</v>
      </c>
    </row>
    <row r="2866" spans="1:26">
      <c r="A2866" s="9" t="s">
        <v>10450</v>
      </c>
      <c r="B2866" t="s">
        <v>4494</v>
      </c>
      <c r="C2866" s="11">
        <v>45562.623402777775</v>
      </c>
      <c r="D2866" s="11" t="str">
        <f>TEXT(Events_updated[[#This Row],[event_date]],"dddd")</f>
        <v>Friday</v>
      </c>
      <c r="E2866" s="11" t="str">
        <f>TEXT(Events_updated[[#This Row],[event_date]],"mmmm")</f>
        <v>September</v>
      </c>
      <c r="F2866" t="s">
        <v>1251</v>
      </c>
      <c r="G2866" t="s">
        <v>4416</v>
      </c>
      <c r="H2866" t="s">
        <v>9</v>
      </c>
      <c r="I2866" t="s">
        <v>12726</v>
      </c>
      <c r="J2866" t="s">
        <v>12727</v>
      </c>
      <c r="K2866" t="s">
        <v>10</v>
      </c>
      <c r="L2866" t="s">
        <v>4495</v>
      </c>
      <c r="M2866" t="s">
        <v>4496</v>
      </c>
      <c r="N2866" t="s">
        <v>11</v>
      </c>
      <c r="O2866">
        <v>1</v>
      </c>
      <c r="P2866" t="s">
        <v>5410</v>
      </c>
      <c r="Q2866">
        <f>Events_updated[[#This Row],[unit_price_local]]-Events_updated[[#This Row],[quantity]]</f>
        <v>9.16</v>
      </c>
      <c r="R2866" t="s">
        <v>4550</v>
      </c>
      <c r="S2866" t="s">
        <v>10451</v>
      </c>
      <c r="T2866" t="s">
        <v>7949</v>
      </c>
      <c r="U2866" t="s">
        <v>10452</v>
      </c>
      <c r="V2866" t="s">
        <v>4554</v>
      </c>
      <c r="W2866" t="s">
        <v>7659</v>
      </c>
      <c r="X2866" t="b">
        <v>0</v>
      </c>
      <c r="Y2866" s="1" t="s">
        <v>12795</v>
      </c>
      <c r="Z2866" t="s">
        <v>12795</v>
      </c>
    </row>
    <row r="2867" spans="1:26">
      <c r="A2867" s="9" t="s">
        <v>10559</v>
      </c>
      <c r="B2867" t="s">
        <v>4512</v>
      </c>
      <c r="C2867" s="11">
        <v>45562.373553240737</v>
      </c>
      <c r="D2867" s="11" t="str">
        <f>TEXT(Events_updated[[#This Row],[event_date]],"dddd")</f>
        <v>Friday</v>
      </c>
      <c r="E2867" s="11" t="str">
        <f>TEXT(Events_updated[[#This Row],[event_date]],"mmmm")</f>
        <v>September</v>
      </c>
      <c r="F2867" t="s">
        <v>1016</v>
      </c>
      <c r="G2867" t="s">
        <v>4079</v>
      </c>
      <c r="H2867" t="s">
        <v>132</v>
      </c>
      <c r="I2867" t="s">
        <v>12744</v>
      </c>
      <c r="J2867" t="s">
        <v>12745</v>
      </c>
      <c r="K2867" t="s">
        <v>133</v>
      </c>
      <c r="L2867" t="s">
        <v>4513</v>
      </c>
      <c r="M2867" t="s">
        <v>4496</v>
      </c>
      <c r="N2867" t="s">
        <v>27</v>
      </c>
      <c r="O2867">
        <v>1</v>
      </c>
      <c r="P2867" t="s">
        <v>4082</v>
      </c>
      <c r="Q2867">
        <f>Events_updated[[#This Row],[unit_price_local]]-Events_updated[[#This Row],[quantity]]</f>
        <v>14</v>
      </c>
      <c r="R2867" t="s">
        <v>4497</v>
      </c>
      <c r="S2867" t="s">
        <v>4498</v>
      </c>
      <c r="T2867" t="s">
        <v>4602</v>
      </c>
      <c r="U2867" t="s">
        <v>5083</v>
      </c>
      <c r="V2867" t="s">
        <v>4500</v>
      </c>
      <c r="W2867" t="s">
        <v>5083</v>
      </c>
      <c r="X2867" t="b">
        <v>0</v>
      </c>
      <c r="Y2867" s="1" t="s">
        <v>12795</v>
      </c>
      <c r="Z2867" t="s">
        <v>12795</v>
      </c>
    </row>
    <row r="2868" spans="1:26">
      <c r="A2868" s="9" t="s">
        <v>10297</v>
      </c>
      <c r="B2868" t="s">
        <v>4494</v>
      </c>
      <c r="C2868" s="11">
        <v>45562.22965277778</v>
      </c>
      <c r="D2868" s="11" t="str">
        <f>TEXT(Events_updated[[#This Row],[event_date]],"dddd")</f>
        <v>Friday</v>
      </c>
      <c r="E2868" s="11" t="str">
        <f>TEXT(Events_updated[[#This Row],[event_date]],"mmmm")</f>
        <v>September</v>
      </c>
      <c r="F2868" t="s">
        <v>1372</v>
      </c>
      <c r="G2868" t="s">
        <v>4441</v>
      </c>
      <c r="H2868" t="s">
        <v>77</v>
      </c>
      <c r="I2868" t="s">
        <v>12740</v>
      </c>
      <c r="J2868" t="s">
        <v>12741</v>
      </c>
      <c r="K2868" t="s">
        <v>10</v>
      </c>
      <c r="L2868" t="s">
        <v>4495</v>
      </c>
      <c r="M2868" t="s">
        <v>4496</v>
      </c>
      <c r="N2868" t="s">
        <v>32</v>
      </c>
      <c r="O2868">
        <v>1</v>
      </c>
      <c r="P2868" t="s">
        <v>4858</v>
      </c>
      <c r="Q2868">
        <f>Events_updated[[#This Row],[unit_price_local]]-Events_updated[[#This Row],[quantity]]</f>
        <v>220.65</v>
      </c>
      <c r="R2868" t="s">
        <v>4497</v>
      </c>
      <c r="S2868" t="s">
        <v>4498</v>
      </c>
      <c r="T2868" t="s">
        <v>4859</v>
      </c>
      <c r="U2868" t="s">
        <v>4860</v>
      </c>
      <c r="V2868" t="s">
        <v>4528</v>
      </c>
      <c r="W2868" t="s">
        <v>4861</v>
      </c>
      <c r="X2868" t="b">
        <v>0</v>
      </c>
      <c r="Y2868" s="1" t="s">
        <v>12795</v>
      </c>
      <c r="Z2868" t="s">
        <v>12795</v>
      </c>
    </row>
    <row r="2869" spans="1:26">
      <c r="A2869" s="9" t="s">
        <v>5974</v>
      </c>
      <c r="B2869" t="s">
        <v>4512</v>
      </c>
      <c r="C2869" s="11">
        <v>45562.198275462964</v>
      </c>
      <c r="D2869" s="11" t="str">
        <f>TEXT(Events_updated[[#This Row],[event_date]],"dddd")</f>
        <v>Friday</v>
      </c>
      <c r="E2869" s="11" t="str">
        <f>TEXT(Events_updated[[#This Row],[event_date]],"mmmm")</f>
        <v>September</v>
      </c>
      <c r="F2869" t="s">
        <v>3665</v>
      </c>
      <c r="G2869" t="s">
        <v>4138</v>
      </c>
      <c r="H2869" t="s">
        <v>26</v>
      </c>
      <c r="I2869" t="s">
        <v>12730</v>
      </c>
      <c r="J2869" t="s">
        <v>12731</v>
      </c>
      <c r="K2869" t="s">
        <v>12791</v>
      </c>
      <c r="L2869" t="s">
        <v>4557</v>
      </c>
      <c r="M2869" t="s">
        <v>4496</v>
      </c>
      <c r="N2869" t="s">
        <v>27</v>
      </c>
      <c r="O2869">
        <v>1</v>
      </c>
      <c r="P2869" t="s">
        <v>4141</v>
      </c>
      <c r="Q2869">
        <f>Events_updated[[#This Row],[unit_price_local]]-Events_updated[[#This Row],[quantity]]</f>
        <v>18</v>
      </c>
      <c r="R2869" t="s">
        <v>4497</v>
      </c>
      <c r="S2869" t="s">
        <v>4498</v>
      </c>
      <c r="T2869" t="s">
        <v>4498</v>
      </c>
      <c r="U2869" t="s">
        <v>4141</v>
      </c>
      <c r="V2869" t="s">
        <v>4500</v>
      </c>
      <c r="W2869" t="s">
        <v>4141</v>
      </c>
      <c r="X2869" t="b">
        <v>0</v>
      </c>
      <c r="Y2869" s="1" t="s">
        <v>12795</v>
      </c>
      <c r="Z2869" t="s">
        <v>12795</v>
      </c>
    </row>
    <row r="2870" spans="1:26">
      <c r="A2870" s="9" t="s">
        <v>11723</v>
      </c>
      <c r="B2870" t="s">
        <v>4494</v>
      </c>
      <c r="C2870" s="11">
        <v>45561.896886574075</v>
      </c>
      <c r="D2870" s="11" t="str">
        <f>TEXT(Events_updated[[#This Row],[event_date]],"dddd")</f>
        <v>Thursday</v>
      </c>
      <c r="E2870" s="11" t="str">
        <f>TEXT(Events_updated[[#This Row],[event_date]],"mmmm")</f>
        <v>September</v>
      </c>
      <c r="F2870" t="s">
        <v>1740</v>
      </c>
      <c r="G2870" t="s">
        <v>4374</v>
      </c>
      <c r="H2870" t="s">
        <v>37</v>
      </c>
      <c r="I2870" t="s">
        <v>12734</v>
      </c>
      <c r="J2870" t="s">
        <v>12735</v>
      </c>
      <c r="K2870" t="s">
        <v>10</v>
      </c>
      <c r="L2870" t="s">
        <v>4495</v>
      </c>
      <c r="M2870" t="s">
        <v>4496</v>
      </c>
      <c r="N2870" t="s">
        <v>32</v>
      </c>
      <c r="O2870">
        <v>1</v>
      </c>
      <c r="P2870" t="s">
        <v>4769</v>
      </c>
      <c r="Q2870">
        <f>Events_updated[[#This Row],[unit_price_local]]-Events_updated[[#This Row],[quantity]]</f>
        <v>17.87</v>
      </c>
      <c r="R2870" t="s">
        <v>4601</v>
      </c>
      <c r="S2870" t="s">
        <v>4835</v>
      </c>
      <c r="T2870" t="s">
        <v>4835</v>
      </c>
      <c r="U2870" t="s">
        <v>4769</v>
      </c>
      <c r="V2870" t="s">
        <v>4528</v>
      </c>
      <c r="W2870" t="s">
        <v>4288</v>
      </c>
      <c r="X2870" t="b">
        <v>0</v>
      </c>
      <c r="Y2870" s="1" t="s">
        <v>12795</v>
      </c>
      <c r="Z2870" t="s">
        <v>12795</v>
      </c>
    </row>
    <row r="2871" spans="1:26">
      <c r="A2871" s="9" t="s">
        <v>10504</v>
      </c>
      <c r="B2871" t="s">
        <v>4512</v>
      </c>
      <c r="C2871" s="11">
        <v>45561.894849537035</v>
      </c>
      <c r="D2871" s="11" t="str">
        <f>TEXT(Events_updated[[#This Row],[event_date]],"dddd")</f>
        <v>Thursday</v>
      </c>
      <c r="E2871" s="11" t="str">
        <f>TEXT(Events_updated[[#This Row],[event_date]],"mmmm")</f>
        <v>September</v>
      </c>
      <c r="F2871" t="s">
        <v>1907</v>
      </c>
      <c r="G2871" t="s">
        <v>4208</v>
      </c>
      <c r="H2871" t="s">
        <v>9</v>
      </c>
      <c r="I2871" t="s">
        <v>12726</v>
      </c>
      <c r="J2871" t="s">
        <v>12727</v>
      </c>
      <c r="K2871" t="s">
        <v>10</v>
      </c>
      <c r="L2871" t="s">
        <v>4513</v>
      </c>
      <c r="M2871" t="s">
        <v>4496</v>
      </c>
      <c r="N2871" t="s">
        <v>11</v>
      </c>
      <c r="O2871">
        <v>3</v>
      </c>
      <c r="P2871" t="s">
        <v>5372</v>
      </c>
      <c r="Q2871">
        <f>Events_updated[[#This Row],[unit_price_local]]-Events_updated[[#This Row],[quantity]]</f>
        <v>6.84</v>
      </c>
      <c r="R2871" t="s">
        <v>4674</v>
      </c>
      <c r="S2871" t="s">
        <v>9204</v>
      </c>
      <c r="T2871" t="s">
        <v>5073</v>
      </c>
      <c r="U2871" t="s">
        <v>9205</v>
      </c>
      <c r="V2871" t="s">
        <v>4554</v>
      </c>
      <c r="W2871" t="s">
        <v>9206</v>
      </c>
      <c r="X2871" t="b">
        <v>0</v>
      </c>
      <c r="Y2871" s="1" t="s">
        <v>12795</v>
      </c>
      <c r="Z2871" t="s">
        <v>12795</v>
      </c>
    </row>
    <row r="2872" spans="1:26">
      <c r="A2872" s="9" t="s">
        <v>12191</v>
      </c>
      <c r="B2872" t="s">
        <v>4494</v>
      </c>
      <c r="C2872" s="11">
        <v>45561.630231481482</v>
      </c>
      <c r="D2872" s="11" t="str">
        <f>TEXT(Events_updated[[#This Row],[event_date]],"dddd")</f>
        <v>Thursday</v>
      </c>
      <c r="E2872" s="11" t="str">
        <f>TEXT(Events_updated[[#This Row],[event_date]],"mmmm")</f>
        <v>September</v>
      </c>
      <c r="F2872" t="s">
        <v>1988</v>
      </c>
      <c r="G2872" t="s">
        <v>4155</v>
      </c>
      <c r="H2872" t="s">
        <v>82</v>
      </c>
      <c r="I2872" t="s">
        <v>12742</v>
      </c>
      <c r="J2872" t="s">
        <v>12743</v>
      </c>
      <c r="K2872" t="s">
        <v>17</v>
      </c>
      <c r="L2872" t="s">
        <v>4591</v>
      </c>
      <c r="M2872" t="s">
        <v>4573</v>
      </c>
      <c r="N2872" t="s">
        <v>27</v>
      </c>
      <c r="O2872">
        <v>20</v>
      </c>
      <c r="P2872" t="s">
        <v>4157</v>
      </c>
      <c r="Q2872">
        <f>Events_updated[[#This Row],[unit_price_local]]-Events_updated[[#This Row],[quantity]]</f>
        <v>124</v>
      </c>
      <c r="R2872" t="s">
        <v>4550</v>
      </c>
      <c r="S2872" t="s">
        <v>4157</v>
      </c>
      <c r="T2872" t="s">
        <v>6621</v>
      </c>
      <c r="U2872" t="s">
        <v>12192</v>
      </c>
      <c r="V2872" t="s">
        <v>4500</v>
      </c>
      <c r="W2872" t="s">
        <v>12192</v>
      </c>
      <c r="X2872" t="b">
        <v>0</v>
      </c>
      <c r="Y2872" s="1" t="s">
        <v>12795</v>
      </c>
      <c r="Z2872" t="s">
        <v>12795</v>
      </c>
    </row>
    <row r="2873" spans="1:26">
      <c r="A2873" s="9" t="s">
        <v>9620</v>
      </c>
      <c r="B2873" t="s">
        <v>4512</v>
      </c>
      <c r="C2873" s="11">
        <v>45561.487002314818</v>
      </c>
      <c r="D2873" s="11" t="str">
        <f>TEXT(Events_updated[[#This Row],[event_date]],"dddd")</f>
        <v>Thursday</v>
      </c>
      <c r="E2873" s="11" t="str">
        <f>TEXT(Events_updated[[#This Row],[event_date]],"mmmm")</f>
        <v>September</v>
      </c>
      <c r="F2873" t="s">
        <v>3038</v>
      </c>
      <c r="G2873" t="s">
        <v>4225</v>
      </c>
      <c r="H2873" t="s">
        <v>52</v>
      </c>
      <c r="I2873" t="s">
        <v>12738</v>
      </c>
      <c r="J2873" t="s">
        <v>12739</v>
      </c>
      <c r="K2873" t="s">
        <v>10</v>
      </c>
      <c r="L2873" t="s">
        <v>4495</v>
      </c>
      <c r="M2873" t="s">
        <v>4502</v>
      </c>
      <c r="N2873" t="s">
        <v>32</v>
      </c>
      <c r="O2873">
        <v>1</v>
      </c>
      <c r="P2873" t="s">
        <v>4994</v>
      </c>
      <c r="Q2873">
        <f>Events_updated[[#This Row],[unit_price_local]]-Events_updated[[#This Row],[quantity]]</f>
        <v>149.94</v>
      </c>
      <c r="R2873" t="s">
        <v>4497</v>
      </c>
      <c r="S2873" t="s">
        <v>4498</v>
      </c>
      <c r="T2873" t="s">
        <v>5927</v>
      </c>
      <c r="U2873" t="s">
        <v>9621</v>
      </c>
      <c r="V2873" t="s">
        <v>4528</v>
      </c>
      <c r="W2873" t="s">
        <v>6842</v>
      </c>
      <c r="X2873" t="b">
        <v>0</v>
      </c>
      <c r="Y2873" s="1" t="s">
        <v>12795</v>
      </c>
      <c r="Z2873" t="s">
        <v>12795</v>
      </c>
    </row>
    <row r="2874" spans="1:26">
      <c r="A2874" s="9" t="s">
        <v>8463</v>
      </c>
      <c r="B2874" t="s">
        <v>4494</v>
      </c>
      <c r="C2874" s="11">
        <v>45561.448993055557</v>
      </c>
      <c r="D2874" s="11" t="str">
        <f>TEXT(Events_updated[[#This Row],[event_date]],"dddd")</f>
        <v>Thursday</v>
      </c>
      <c r="E2874" s="11" t="str">
        <f>TEXT(Events_updated[[#This Row],[event_date]],"mmmm")</f>
        <v>September</v>
      </c>
      <c r="F2874" t="s">
        <v>347</v>
      </c>
      <c r="G2874" t="s">
        <v>4103</v>
      </c>
      <c r="H2874" t="s">
        <v>26</v>
      </c>
      <c r="I2874" t="s">
        <v>12730</v>
      </c>
      <c r="J2874" t="s">
        <v>12731</v>
      </c>
      <c r="K2874" t="s">
        <v>12791</v>
      </c>
      <c r="L2874" t="s">
        <v>4557</v>
      </c>
      <c r="M2874" t="s">
        <v>4496</v>
      </c>
      <c r="N2874" t="s">
        <v>27</v>
      </c>
      <c r="O2874">
        <v>1</v>
      </c>
      <c r="P2874" t="s">
        <v>4106</v>
      </c>
      <c r="Q2874">
        <f>Events_updated[[#This Row],[unit_price_local]]-Events_updated[[#This Row],[quantity]]</f>
        <v>24</v>
      </c>
      <c r="R2874" t="s">
        <v>4497</v>
      </c>
      <c r="S2874" t="s">
        <v>4498</v>
      </c>
      <c r="T2874" t="s">
        <v>4498</v>
      </c>
      <c r="U2874" t="s">
        <v>4106</v>
      </c>
      <c r="V2874" t="s">
        <v>4500</v>
      </c>
      <c r="W2874" t="s">
        <v>4106</v>
      </c>
      <c r="X2874" t="b">
        <v>0</v>
      </c>
      <c r="Y2874" s="1" t="s">
        <v>12795</v>
      </c>
      <c r="Z2874" t="s">
        <v>12795</v>
      </c>
    </row>
    <row r="2875" spans="1:26">
      <c r="A2875" s="9" t="s">
        <v>8972</v>
      </c>
      <c r="B2875" t="s">
        <v>4494</v>
      </c>
      <c r="C2875" s="11">
        <v>45561.352106481485</v>
      </c>
      <c r="D2875" s="11" t="str">
        <f>TEXT(Events_updated[[#This Row],[event_date]],"dddd")</f>
        <v>Thursday</v>
      </c>
      <c r="E2875" s="11" t="str">
        <f>TEXT(Events_updated[[#This Row],[event_date]],"mmmm")</f>
        <v>September</v>
      </c>
      <c r="F2875" t="s">
        <v>3168</v>
      </c>
      <c r="G2875" t="s">
        <v>4086</v>
      </c>
      <c r="H2875" t="s">
        <v>45</v>
      </c>
      <c r="I2875" t="s">
        <v>12736</v>
      </c>
      <c r="J2875" t="s">
        <v>12737</v>
      </c>
      <c r="K2875" t="s">
        <v>12791</v>
      </c>
      <c r="L2875" t="s">
        <v>4557</v>
      </c>
      <c r="M2875" t="s">
        <v>4496</v>
      </c>
      <c r="N2875" t="s">
        <v>27</v>
      </c>
      <c r="O2875">
        <v>1</v>
      </c>
      <c r="P2875" t="s">
        <v>4088</v>
      </c>
      <c r="Q2875">
        <f>Events_updated[[#This Row],[unit_price_local]]-Events_updated[[#This Row],[quantity]]</f>
        <v>148</v>
      </c>
      <c r="R2875" t="s">
        <v>4497</v>
      </c>
      <c r="S2875" t="s">
        <v>4498</v>
      </c>
      <c r="T2875" t="s">
        <v>6134</v>
      </c>
      <c r="U2875" t="s">
        <v>7600</v>
      </c>
      <c r="V2875" t="s">
        <v>4500</v>
      </c>
      <c r="W2875" t="s">
        <v>7600</v>
      </c>
      <c r="X2875" t="b">
        <v>0</v>
      </c>
      <c r="Y2875" s="1" t="s">
        <v>12795</v>
      </c>
      <c r="Z2875" t="s">
        <v>12795</v>
      </c>
    </row>
    <row r="2876" spans="1:26">
      <c r="A2876" s="9" t="s">
        <v>4511</v>
      </c>
      <c r="B2876" t="s">
        <v>4512</v>
      </c>
      <c r="C2876" s="11">
        <v>45561.175821759258</v>
      </c>
      <c r="D2876" s="11" t="str">
        <f>TEXT(Events_updated[[#This Row],[event_date]],"dddd")</f>
        <v>Thursday</v>
      </c>
      <c r="E2876" s="11" t="str">
        <f>TEXT(Events_updated[[#This Row],[event_date]],"mmmm")</f>
        <v>September</v>
      </c>
      <c r="F2876" t="s">
        <v>3203</v>
      </c>
      <c r="G2876" t="s">
        <v>4138</v>
      </c>
      <c r="H2876" t="s">
        <v>26</v>
      </c>
      <c r="I2876" t="s">
        <v>12730</v>
      </c>
      <c r="J2876" t="s">
        <v>12731</v>
      </c>
      <c r="K2876" t="s">
        <v>12791</v>
      </c>
      <c r="L2876" t="s">
        <v>4513</v>
      </c>
      <c r="M2876" t="s">
        <v>4496</v>
      </c>
      <c r="N2876" t="s">
        <v>27</v>
      </c>
      <c r="O2876">
        <v>10</v>
      </c>
      <c r="P2876" t="s">
        <v>4141</v>
      </c>
      <c r="Q2876">
        <f>Events_updated[[#This Row],[unit_price_local]]-Events_updated[[#This Row],[quantity]]</f>
        <v>9</v>
      </c>
      <c r="R2876" t="s">
        <v>4497</v>
      </c>
      <c r="S2876" t="s">
        <v>4498</v>
      </c>
      <c r="T2876" t="s">
        <v>4498</v>
      </c>
      <c r="U2876" t="s">
        <v>4326</v>
      </c>
      <c r="V2876" t="s">
        <v>4500</v>
      </c>
      <c r="W2876" t="s">
        <v>4326</v>
      </c>
      <c r="X2876" t="b">
        <v>0</v>
      </c>
      <c r="Y2876" s="1" t="s">
        <v>12795</v>
      </c>
      <c r="Z2876" t="s">
        <v>12795</v>
      </c>
    </row>
    <row r="2877" spans="1:26">
      <c r="A2877" s="9" t="s">
        <v>10874</v>
      </c>
      <c r="B2877" t="s">
        <v>4494</v>
      </c>
      <c r="C2877" s="11">
        <v>45560.986597222225</v>
      </c>
      <c r="D2877" s="11" t="str">
        <f>TEXT(Events_updated[[#This Row],[event_date]],"dddd")</f>
        <v>Wednesday</v>
      </c>
      <c r="E2877" s="11" t="str">
        <f>TEXT(Events_updated[[#This Row],[event_date]],"mmmm")</f>
        <v>September</v>
      </c>
      <c r="F2877" t="s">
        <v>1702</v>
      </c>
      <c r="G2877" t="s">
        <v>4177</v>
      </c>
      <c r="H2877" t="s">
        <v>26</v>
      </c>
      <c r="I2877" t="s">
        <v>12730</v>
      </c>
      <c r="J2877" t="s">
        <v>12731</v>
      </c>
      <c r="K2877" t="s">
        <v>12791</v>
      </c>
      <c r="L2877" t="s">
        <v>4495</v>
      </c>
      <c r="M2877" t="s">
        <v>4496</v>
      </c>
      <c r="N2877" t="s">
        <v>27</v>
      </c>
      <c r="O2877">
        <v>3</v>
      </c>
      <c r="P2877" t="s">
        <v>4179</v>
      </c>
      <c r="Q2877">
        <f>Events_updated[[#This Row],[unit_price_local]]-Events_updated[[#This Row],[quantity]]</f>
        <v>81</v>
      </c>
      <c r="R2877" t="s">
        <v>4497</v>
      </c>
      <c r="S2877" t="s">
        <v>4498</v>
      </c>
      <c r="T2877" t="s">
        <v>4498</v>
      </c>
      <c r="U2877" t="s">
        <v>9556</v>
      </c>
      <c r="V2877" t="s">
        <v>4500</v>
      </c>
      <c r="W2877" t="s">
        <v>9556</v>
      </c>
      <c r="X2877" t="b">
        <v>0</v>
      </c>
      <c r="Y2877" s="1" t="s">
        <v>12795</v>
      </c>
      <c r="Z2877" t="s">
        <v>12795</v>
      </c>
    </row>
    <row r="2878" spans="1:26">
      <c r="A2878" s="9" t="s">
        <v>4960</v>
      </c>
      <c r="B2878" t="s">
        <v>4494</v>
      </c>
      <c r="C2878" s="11">
        <v>45560.407349537039</v>
      </c>
      <c r="D2878" s="11" t="str">
        <f>TEXT(Events_updated[[#This Row],[event_date]],"dddd")</f>
        <v>Wednesday</v>
      </c>
      <c r="E2878" s="11" t="str">
        <f>TEXT(Events_updated[[#This Row],[event_date]],"mmmm")</f>
        <v>September</v>
      </c>
      <c r="F2878" t="s">
        <v>2045</v>
      </c>
      <c r="G2878" t="s">
        <v>4427</v>
      </c>
      <c r="H2878" t="s">
        <v>37</v>
      </c>
      <c r="I2878" t="s">
        <v>12734</v>
      </c>
      <c r="J2878" t="s">
        <v>12735</v>
      </c>
      <c r="K2878" t="s">
        <v>10</v>
      </c>
      <c r="L2878" t="s">
        <v>4557</v>
      </c>
      <c r="M2878" t="s">
        <v>4502</v>
      </c>
      <c r="N2878" t="s">
        <v>32</v>
      </c>
      <c r="O2878">
        <v>5</v>
      </c>
      <c r="P2878" t="s">
        <v>4961</v>
      </c>
      <c r="Q2878">
        <f>Events_updated[[#This Row],[unit_price_local]]-Events_updated[[#This Row],[quantity]]</f>
        <v>140.08000000000001</v>
      </c>
      <c r="R2878" t="s">
        <v>4497</v>
      </c>
      <c r="S2878" t="s">
        <v>4498</v>
      </c>
      <c r="T2878" t="s">
        <v>4961</v>
      </c>
      <c r="U2878" t="s">
        <v>4962</v>
      </c>
      <c r="V2878" t="s">
        <v>4528</v>
      </c>
      <c r="W2878" t="s">
        <v>4963</v>
      </c>
      <c r="X2878" t="b">
        <v>0</v>
      </c>
      <c r="Y2878" s="1" t="s">
        <v>12795</v>
      </c>
      <c r="Z2878" t="s">
        <v>12795</v>
      </c>
    </row>
    <row r="2879" spans="1:26">
      <c r="A2879" s="9" t="s">
        <v>8700</v>
      </c>
      <c r="B2879" t="s">
        <v>4512</v>
      </c>
      <c r="C2879" s="11">
        <v>45560.406168981484</v>
      </c>
      <c r="D2879" s="11" t="str">
        <f>TEXT(Events_updated[[#This Row],[event_date]],"dddd")</f>
        <v>Wednesday</v>
      </c>
      <c r="E2879" s="11" t="str">
        <f>TEXT(Events_updated[[#This Row],[event_date]],"mmmm")</f>
        <v>September</v>
      </c>
      <c r="F2879" t="s">
        <v>3954</v>
      </c>
      <c r="G2879" t="s">
        <v>4332</v>
      </c>
      <c r="H2879" t="s">
        <v>45</v>
      </c>
      <c r="I2879" t="s">
        <v>12736</v>
      </c>
      <c r="J2879" t="s">
        <v>12737</v>
      </c>
      <c r="K2879" t="s">
        <v>12791</v>
      </c>
      <c r="L2879" t="s">
        <v>4557</v>
      </c>
      <c r="M2879" t="s">
        <v>4496</v>
      </c>
      <c r="N2879" t="s">
        <v>27</v>
      </c>
      <c r="O2879">
        <v>5</v>
      </c>
      <c r="P2879" t="s">
        <v>4324</v>
      </c>
      <c r="Q2879">
        <f>Events_updated[[#This Row],[unit_price_local]]-Events_updated[[#This Row],[quantity]]</f>
        <v>220.15</v>
      </c>
      <c r="R2879" t="s">
        <v>4497</v>
      </c>
      <c r="S2879" t="s">
        <v>4498</v>
      </c>
      <c r="T2879" t="s">
        <v>8701</v>
      </c>
      <c r="U2879" t="s">
        <v>8702</v>
      </c>
      <c r="V2879" t="s">
        <v>4500</v>
      </c>
      <c r="W2879" t="s">
        <v>8702</v>
      </c>
      <c r="X2879" t="b">
        <v>0</v>
      </c>
      <c r="Y2879" s="1" t="s">
        <v>12795</v>
      </c>
      <c r="Z2879" t="s">
        <v>12795</v>
      </c>
    </row>
    <row r="2880" spans="1:26">
      <c r="A2880" s="9" t="s">
        <v>9030</v>
      </c>
      <c r="B2880" t="s">
        <v>4494</v>
      </c>
      <c r="C2880" s="11">
        <v>45560.024895833332</v>
      </c>
      <c r="D2880" s="11" t="str">
        <f>TEXT(Events_updated[[#This Row],[event_date]],"dddd")</f>
        <v>Wednesday</v>
      </c>
      <c r="E2880" s="11" t="str">
        <f>TEXT(Events_updated[[#This Row],[event_date]],"mmmm")</f>
        <v>September</v>
      </c>
      <c r="F2880" t="s">
        <v>1724</v>
      </c>
      <c r="G2880" t="s">
        <v>4308</v>
      </c>
      <c r="H2880" t="s">
        <v>45</v>
      </c>
      <c r="I2880" t="s">
        <v>12736</v>
      </c>
      <c r="J2880" t="s">
        <v>12737</v>
      </c>
      <c r="K2880" t="s">
        <v>12791</v>
      </c>
      <c r="L2880" t="s">
        <v>4495</v>
      </c>
      <c r="M2880" t="s">
        <v>4502</v>
      </c>
      <c r="N2880" t="s">
        <v>27</v>
      </c>
      <c r="O2880">
        <v>5</v>
      </c>
      <c r="P2880" t="s">
        <v>4310</v>
      </c>
      <c r="Q2880">
        <f>Events_updated[[#This Row],[unit_price_local]]-Events_updated[[#This Row],[quantity]]</f>
        <v>55</v>
      </c>
      <c r="R2880" t="s">
        <v>4497</v>
      </c>
      <c r="S2880" t="s">
        <v>4498</v>
      </c>
      <c r="T2880" t="s">
        <v>4082</v>
      </c>
      <c r="U2880" t="s">
        <v>5082</v>
      </c>
      <c r="V2880" t="s">
        <v>4500</v>
      </c>
      <c r="W2880" t="s">
        <v>5082</v>
      </c>
      <c r="X2880" t="b">
        <v>0</v>
      </c>
      <c r="Y2880" s="1" t="s">
        <v>12795</v>
      </c>
      <c r="Z2880" t="s">
        <v>12795</v>
      </c>
    </row>
    <row r="2881" spans="1:26">
      <c r="A2881" s="9" t="s">
        <v>11397</v>
      </c>
      <c r="B2881" t="s">
        <v>4494</v>
      </c>
      <c r="C2881" s="11">
        <v>45560.004675925928</v>
      </c>
      <c r="D2881" s="11" t="str">
        <f>TEXT(Events_updated[[#This Row],[event_date]],"dddd")</f>
        <v>Wednesday</v>
      </c>
      <c r="E2881" s="11" t="str">
        <f>TEXT(Events_updated[[#This Row],[event_date]],"mmmm")</f>
        <v>September</v>
      </c>
      <c r="F2881" t="s">
        <v>1079</v>
      </c>
      <c r="G2881" t="s">
        <v>4064</v>
      </c>
      <c r="H2881" t="s">
        <v>31</v>
      </c>
      <c r="I2881" t="s">
        <v>12732</v>
      </c>
      <c r="J2881" t="s">
        <v>12733</v>
      </c>
      <c r="K2881" t="s">
        <v>10</v>
      </c>
      <c r="L2881" t="s">
        <v>4557</v>
      </c>
      <c r="M2881" t="s">
        <v>4496</v>
      </c>
      <c r="N2881" t="s">
        <v>32</v>
      </c>
      <c r="O2881">
        <v>15</v>
      </c>
      <c r="P2881" t="s">
        <v>4983</v>
      </c>
      <c r="Q2881">
        <f>Events_updated[[#This Row],[unit_price_local]]-Events_updated[[#This Row],[quantity]]</f>
        <v>455.75</v>
      </c>
      <c r="R2881" t="s">
        <v>4497</v>
      </c>
      <c r="S2881" t="s">
        <v>4498</v>
      </c>
      <c r="T2881" t="s">
        <v>7713</v>
      </c>
      <c r="U2881" t="s">
        <v>7714</v>
      </c>
      <c r="V2881" t="s">
        <v>4528</v>
      </c>
      <c r="W2881" t="s">
        <v>7715</v>
      </c>
      <c r="X2881" t="b">
        <v>0</v>
      </c>
      <c r="Y2881" s="1" t="s">
        <v>12795</v>
      </c>
      <c r="Z2881" t="s">
        <v>12795</v>
      </c>
    </row>
    <row r="2882" spans="1:26">
      <c r="A2882" s="9" t="s">
        <v>5514</v>
      </c>
      <c r="B2882" t="s">
        <v>4494</v>
      </c>
      <c r="C2882" s="11">
        <v>45559.930879629632</v>
      </c>
      <c r="D2882" s="11" t="str">
        <f>TEXT(Events_updated[[#This Row],[event_date]],"dddd")</f>
        <v>Tuesday</v>
      </c>
      <c r="E2882" s="11" t="str">
        <f>TEXT(Events_updated[[#This Row],[event_date]],"mmmm")</f>
        <v>September</v>
      </c>
      <c r="F2882" t="s">
        <v>3142</v>
      </c>
      <c r="G2882" t="s">
        <v>4441</v>
      </c>
      <c r="H2882" t="s">
        <v>16</v>
      </c>
      <c r="I2882" t="s">
        <v>12728</v>
      </c>
      <c r="J2882" t="s">
        <v>12729</v>
      </c>
      <c r="K2882" t="s">
        <v>17</v>
      </c>
      <c r="L2882" t="s">
        <v>4513</v>
      </c>
      <c r="M2882" t="s">
        <v>4496</v>
      </c>
      <c r="N2882" t="s">
        <v>18</v>
      </c>
      <c r="O2882">
        <v>1</v>
      </c>
      <c r="P2882" t="s">
        <v>5515</v>
      </c>
      <c r="Q2882">
        <f>Events_updated[[#This Row],[unit_price_local]]-Events_updated[[#This Row],[quantity]]</f>
        <v>354.98</v>
      </c>
      <c r="R2882" t="s">
        <v>4497</v>
      </c>
      <c r="S2882" t="s">
        <v>4498</v>
      </c>
      <c r="T2882" t="s">
        <v>5516</v>
      </c>
      <c r="U2882" t="s">
        <v>5517</v>
      </c>
      <c r="V2882" t="s">
        <v>4506</v>
      </c>
      <c r="W2882" t="s">
        <v>5518</v>
      </c>
      <c r="X2882" t="b">
        <v>0</v>
      </c>
      <c r="Y2882" s="1" t="s">
        <v>12795</v>
      </c>
      <c r="Z2882" t="s">
        <v>12795</v>
      </c>
    </row>
    <row r="2883" spans="1:26">
      <c r="A2883" s="9" t="s">
        <v>6094</v>
      </c>
      <c r="B2883" t="s">
        <v>4494</v>
      </c>
      <c r="C2883" s="11">
        <v>45559.878449074073</v>
      </c>
      <c r="D2883" s="11" t="str">
        <f>TEXT(Events_updated[[#This Row],[event_date]],"dddd")</f>
        <v>Tuesday</v>
      </c>
      <c r="E2883" s="11" t="str">
        <f>TEXT(Events_updated[[#This Row],[event_date]],"mmmm")</f>
        <v>September</v>
      </c>
      <c r="F2883" t="s">
        <v>3901</v>
      </c>
      <c r="G2883" t="s">
        <v>4286</v>
      </c>
      <c r="H2883" t="s">
        <v>26</v>
      </c>
      <c r="I2883" t="s">
        <v>12730</v>
      </c>
      <c r="J2883" t="s">
        <v>12731</v>
      </c>
      <c r="K2883" t="s">
        <v>12791</v>
      </c>
      <c r="L2883" t="s">
        <v>4591</v>
      </c>
      <c r="M2883" t="s">
        <v>4573</v>
      </c>
      <c r="N2883" t="s">
        <v>27</v>
      </c>
      <c r="O2883">
        <v>3</v>
      </c>
      <c r="P2883" t="s">
        <v>4288</v>
      </c>
      <c r="Q2883">
        <f>Events_updated[[#This Row],[unit_price_local]]-Events_updated[[#This Row],[quantity]]</f>
        <v>17</v>
      </c>
      <c r="R2883" t="s">
        <v>4497</v>
      </c>
      <c r="S2883" t="s">
        <v>4498</v>
      </c>
      <c r="T2883" t="s">
        <v>4498</v>
      </c>
      <c r="U2883" t="s">
        <v>4310</v>
      </c>
      <c r="V2883" t="s">
        <v>4500</v>
      </c>
      <c r="W2883" t="s">
        <v>4310</v>
      </c>
      <c r="X2883" t="b">
        <v>0</v>
      </c>
      <c r="Y2883" s="1" t="s">
        <v>12795</v>
      </c>
      <c r="Z2883" t="s">
        <v>12795</v>
      </c>
    </row>
    <row r="2884" spans="1:26">
      <c r="A2884" s="9" t="s">
        <v>11859</v>
      </c>
      <c r="B2884" t="s">
        <v>4512</v>
      </c>
      <c r="C2884" s="11">
        <v>45559.761944444443</v>
      </c>
      <c r="D2884" s="11" t="str">
        <f>TEXT(Events_updated[[#This Row],[event_date]],"dddd")</f>
        <v>Tuesday</v>
      </c>
      <c r="E2884" s="11" t="str">
        <f>TEXT(Events_updated[[#This Row],[event_date]],"mmmm")</f>
        <v>September</v>
      </c>
      <c r="F2884" t="s">
        <v>3715</v>
      </c>
      <c r="G2884" t="s">
        <v>4344</v>
      </c>
      <c r="H2884" t="s">
        <v>26</v>
      </c>
      <c r="I2884" t="s">
        <v>12730</v>
      </c>
      <c r="J2884" t="s">
        <v>12731</v>
      </c>
      <c r="K2884" t="s">
        <v>12791</v>
      </c>
      <c r="L2884" t="s">
        <v>4591</v>
      </c>
      <c r="M2884" t="s">
        <v>4496</v>
      </c>
      <c r="N2884" t="s">
        <v>27</v>
      </c>
      <c r="O2884">
        <v>3</v>
      </c>
      <c r="P2884" t="s">
        <v>4141</v>
      </c>
      <c r="Q2884">
        <f>Events_updated[[#This Row],[unit_price_local]]-Events_updated[[#This Row],[quantity]]</f>
        <v>16</v>
      </c>
      <c r="R2884" t="s">
        <v>4497</v>
      </c>
      <c r="S2884" t="s">
        <v>4498</v>
      </c>
      <c r="T2884" t="s">
        <v>4498</v>
      </c>
      <c r="U2884" t="s">
        <v>6886</v>
      </c>
      <c r="V2884" t="s">
        <v>4500</v>
      </c>
      <c r="W2884" t="s">
        <v>6886</v>
      </c>
      <c r="X2884" t="b">
        <v>0</v>
      </c>
      <c r="Y2884" s="1" t="s">
        <v>12795</v>
      </c>
      <c r="Z2884" t="s">
        <v>12795</v>
      </c>
    </row>
    <row r="2885" spans="1:26">
      <c r="A2885" s="9" t="s">
        <v>7112</v>
      </c>
      <c r="B2885" t="s">
        <v>4494</v>
      </c>
      <c r="C2885" s="11">
        <v>45559.700567129628</v>
      </c>
      <c r="D2885" s="11" t="str">
        <f>TEXT(Events_updated[[#This Row],[event_date]],"dddd")</f>
        <v>Tuesday</v>
      </c>
      <c r="E2885" s="11" t="str">
        <f>TEXT(Events_updated[[#This Row],[event_date]],"mmmm")</f>
        <v>September</v>
      </c>
      <c r="F2885" t="s">
        <v>1232</v>
      </c>
      <c r="G2885" t="s">
        <v>4277</v>
      </c>
      <c r="H2885" t="s">
        <v>82</v>
      </c>
      <c r="I2885" t="s">
        <v>12742</v>
      </c>
      <c r="J2885" t="s">
        <v>12743</v>
      </c>
      <c r="K2885" t="s">
        <v>17</v>
      </c>
      <c r="L2885" t="s">
        <v>4495</v>
      </c>
      <c r="M2885" t="s">
        <v>4573</v>
      </c>
      <c r="N2885" t="s">
        <v>27</v>
      </c>
      <c r="O2885">
        <v>5</v>
      </c>
      <c r="P2885" t="s">
        <v>4279</v>
      </c>
      <c r="Q2885">
        <f>Events_updated[[#This Row],[unit_price_local]]-Events_updated[[#This Row],[quantity]]</f>
        <v>8</v>
      </c>
      <c r="R2885" t="s">
        <v>4531</v>
      </c>
      <c r="S2885" t="s">
        <v>7113</v>
      </c>
      <c r="T2885" t="s">
        <v>7114</v>
      </c>
      <c r="U2885" t="s">
        <v>7115</v>
      </c>
      <c r="V2885" t="s">
        <v>4500</v>
      </c>
      <c r="W2885" t="s">
        <v>7115</v>
      </c>
      <c r="X2885" t="b">
        <v>0</v>
      </c>
      <c r="Y2885" s="1" t="s">
        <v>12795</v>
      </c>
      <c r="Z2885" t="s">
        <v>12795</v>
      </c>
    </row>
    <row r="2886" spans="1:26">
      <c r="A2886" s="9" t="s">
        <v>11871</v>
      </c>
      <c r="B2886" t="s">
        <v>4494</v>
      </c>
      <c r="C2886" s="11">
        <v>45559.466365740744</v>
      </c>
      <c r="D2886" s="11" t="str">
        <f>TEXT(Events_updated[[#This Row],[event_date]],"dddd")</f>
        <v>Tuesday</v>
      </c>
      <c r="E2886" s="11" t="str">
        <f>TEXT(Events_updated[[#This Row],[event_date]],"mmmm")</f>
        <v>September</v>
      </c>
      <c r="F2886" t="s">
        <v>2420</v>
      </c>
      <c r="G2886" t="s">
        <v>4469</v>
      </c>
      <c r="H2886" t="s">
        <v>16</v>
      </c>
      <c r="I2886" t="s">
        <v>12728</v>
      </c>
      <c r="J2886" t="s">
        <v>12729</v>
      </c>
      <c r="K2886" t="s">
        <v>17</v>
      </c>
      <c r="L2886" t="s">
        <v>4495</v>
      </c>
      <c r="M2886" t="s">
        <v>4496</v>
      </c>
      <c r="N2886" t="s">
        <v>18</v>
      </c>
      <c r="O2886">
        <v>10</v>
      </c>
      <c r="P2886" t="s">
        <v>5595</v>
      </c>
      <c r="Q2886">
        <f>Events_updated[[#This Row],[unit_price_local]]-Events_updated[[#This Row],[quantity]]</f>
        <v>469.2</v>
      </c>
      <c r="R2886" t="s">
        <v>4497</v>
      </c>
      <c r="S2886" t="s">
        <v>4498</v>
      </c>
      <c r="T2886" t="s">
        <v>5595</v>
      </c>
      <c r="U2886" t="s">
        <v>11872</v>
      </c>
      <c r="V2886" t="s">
        <v>4506</v>
      </c>
      <c r="W2886" t="s">
        <v>7357</v>
      </c>
      <c r="X2886" t="b">
        <v>0</v>
      </c>
      <c r="Y2886" s="1" t="s">
        <v>12795</v>
      </c>
      <c r="Z2886" t="s">
        <v>12795</v>
      </c>
    </row>
    <row r="2887" spans="1:26">
      <c r="A2887" s="9" t="s">
        <v>9300</v>
      </c>
      <c r="B2887" t="s">
        <v>4512</v>
      </c>
      <c r="C2887" s="11">
        <v>45559.359780092593</v>
      </c>
      <c r="D2887" s="11" t="str">
        <f>TEXT(Events_updated[[#This Row],[event_date]],"dddd")</f>
        <v>Tuesday</v>
      </c>
      <c r="E2887" s="11" t="str">
        <f>TEXT(Events_updated[[#This Row],[event_date]],"mmmm")</f>
        <v>September</v>
      </c>
      <c r="F2887" t="s">
        <v>331</v>
      </c>
      <c r="G2887" t="s">
        <v>4079</v>
      </c>
      <c r="H2887" t="s">
        <v>26</v>
      </c>
      <c r="I2887" t="s">
        <v>12730</v>
      </c>
      <c r="J2887" t="s">
        <v>12731</v>
      </c>
      <c r="K2887" t="s">
        <v>12791</v>
      </c>
      <c r="L2887" t="s">
        <v>4495</v>
      </c>
      <c r="M2887" t="s">
        <v>4496</v>
      </c>
      <c r="N2887" t="s">
        <v>27</v>
      </c>
      <c r="O2887">
        <v>10</v>
      </c>
      <c r="P2887" t="s">
        <v>4082</v>
      </c>
      <c r="Q2887">
        <f>Events_updated[[#This Row],[unit_price_local]]-Events_updated[[#This Row],[quantity]]</f>
        <v>5</v>
      </c>
      <c r="R2887" t="s">
        <v>4550</v>
      </c>
      <c r="S2887" t="s">
        <v>4832</v>
      </c>
      <c r="T2887" t="s">
        <v>4498</v>
      </c>
      <c r="U2887" t="s">
        <v>6861</v>
      </c>
      <c r="V2887" t="s">
        <v>4500</v>
      </c>
      <c r="W2887" t="s">
        <v>6861</v>
      </c>
      <c r="X2887" t="b">
        <v>0</v>
      </c>
      <c r="Y2887" s="1" t="s">
        <v>12795</v>
      </c>
      <c r="Z2887" t="s">
        <v>12795</v>
      </c>
    </row>
    <row r="2888" spans="1:26">
      <c r="A2888" s="9" t="s">
        <v>11686</v>
      </c>
      <c r="B2888" t="s">
        <v>4512</v>
      </c>
      <c r="C2888" s="11">
        <v>45559.315671296295</v>
      </c>
      <c r="D2888" s="11" t="str">
        <f>TEXT(Events_updated[[#This Row],[event_date]],"dddd")</f>
        <v>Tuesday</v>
      </c>
      <c r="E2888" s="11" t="str">
        <f>TEXT(Events_updated[[#This Row],[event_date]],"mmmm")</f>
        <v>September</v>
      </c>
      <c r="F2888" t="s">
        <v>409</v>
      </c>
      <c r="G2888" t="s">
        <v>4377</v>
      </c>
      <c r="H2888" t="s">
        <v>31</v>
      </c>
      <c r="I2888" t="s">
        <v>12732</v>
      </c>
      <c r="J2888" t="s">
        <v>12733</v>
      </c>
      <c r="K2888" t="s">
        <v>10</v>
      </c>
      <c r="L2888" t="s">
        <v>4557</v>
      </c>
      <c r="M2888" t="s">
        <v>4496</v>
      </c>
      <c r="N2888" t="s">
        <v>32</v>
      </c>
      <c r="O2888">
        <v>15</v>
      </c>
      <c r="P2888" t="s">
        <v>4664</v>
      </c>
      <c r="Q2888">
        <f>Events_updated[[#This Row],[unit_price_local]]-Events_updated[[#This Row],[quantity]]</f>
        <v>237.26</v>
      </c>
      <c r="R2888" t="s">
        <v>4497</v>
      </c>
      <c r="S2888" t="s">
        <v>4498</v>
      </c>
      <c r="T2888" t="s">
        <v>8337</v>
      </c>
      <c r="U2888" t="s">
        <v>8338</v>
      </c>
      <c r="V2888" t="s">
        <v>4528</v>
      </c>
      <c r="W2888" t="s">
        <v>8339</v>
      </c>
      <c r="X2888" t="b">
        <v>0</v>
      </c>
      <c r="Y2888" s="1" t="s">
        <v>12795</v>
      </c>
      <c r="Z2888" t="s">
        <v>12795</v>
      </c>
    </row>
    <row r="2889" spans="1:26">
      <c r="A2889" s="9" t="s">
        <v>9447</v>
      </c>
      <c r="B2889" t="s">
        <v>4494</v>
      </c>
      <c r="C2889" s="11">
        <v>45559.122430555559</v>
      </c>
      <c r="D2889" s="11" t="str">
        <f>TEXT(Events_updated[[#This Row],[event_date]],"dddd")</f>
        <v>Tuesday</v>
      </c>
      <c r="E2889" s="11" t="str">
        <f>TEXT(Events_updated[[#This Row],[event_date]],"mmmm")</f>
        <v>September</v>
      </c>
      <c r="F2889" t="s">
        <v>123</v>
      </c>
      <c r="G2889" t="s">
        <v>4321</v>
      </c>
      <c r="H2889" t="s">
        <v>26</v>
      </c>
      <c r="I2889" t="s">
        <v>12730</v>
      </c>
      <c r="J2889" t="s">
        <v>12731</v>
      </c>
      <c r="K2889" t="s">
        <v>12791</v>
      </c>
      <c r="L2889" t="s">
        <v>4557</v>
      </c>
      <c r="M2889" t="s">
        <v>4502</v>
      </c>
      <c r="N2889" t="s">
        <v>27</v>
      </c>
      <c r="O2889">
        <v>1</v>
      </c>
      <c r="P2889" t="s">
        <v>4324</v>
      </c>
      <c r="Q2889">
        <f>Events_updated[[#This Row],[unit_price_local]]-Events_updated[[#This Row],[quantity]]</f>
        <v>224.15</v>
      </c>
      <c r="R2889" t="s">
        <v>4601</v>
      </c>
      <c r="S2889" t="s">
        <v>9448</v>
      </c>
      <c r="T2889" t="s">
        <v>4498</v>
      </c>
      <c r="U2889" t="s">
        <v>9449</v>
      </c>
      <c r="V2889" t="s">
        <v>4500</v>
      </c>
      <c r="W2889" t="s">
        <v>9449</v>
      </c>
      <c r="X2889" t="b">
        <v>0</v>
      </c>
      <c r="Y2889" s="1" t="s">
        <v>12795</v>
      </c>
      <c r="Z2889" t="s">
        <v>12795</v>
      </c>
    </row>
    <row r="2890" spans="1:26">
      <c r="A2890" s="9" t="s">
        <v>9752</v>
      </c>
      <c r="B2890" t="s">
        <v>4494</v>
      </c>
      <c r="C2890" s="11">
        <v>45559.044212962966</v>
      </c>
      <c r="D2890" s="11" t="str">
        <f>TEXT(Events_updated[[#This Row],[event_date]],"dddd")</f>
        <v>Tuesday</v>
      </c>
      <c r="E2890" s="11" t="str">
        <f>TEXT(Events_updated[[#This Row],[event_date]],"mmmm")</f>
        <v>September</v>
      </c>
      <c r="F2890" t="s">
        <v>1192</v>
      </c>
      <c r="G2890" t="s">
        <v>4253</v>
      </c>
      <c r="H2890" t="s">
        <v>26</v>
      </c>
      <c r="I2890" t="s">
        <v>12730</v>
      </c>
      <c r="J2890" t="s">
        <v>12731</v>
      </c>
      <c r="K2890" t="s">
        <v>12791</v>
      </c>
      <c r="L2890" t="s">
        <v>4591</v>
      </c>
      <c r="M2890" t="s">
        <v>4573</v>
      </c>
      <c r="N2890" t="s">
        <v>27</v>
      </c>
      <c r="O2890">
        <v>3</v>
      </c>
      <c r="P2890" t="s">
        <v>4162</v>
      </c>
      <c r="Q2890">
        <f>Events_updated[[#This Row],[unit_price_local]]-Events_updated[[#This Row],[quantity]]</f>
        <v>7</v>
      </c>
      <c r="R2890" t="s">
        <v>4497</v>
      </c>
      <c r="S2890" t="s">
        <v>4498</v>
      </c>
      <c r="T2890" t="s">
        <v>4498</v>
      </c>
      <c r="U2890" t="s">
        <v>4690</v>
      </c>
      <c r="V2890" t="s">
        <v>4500</v>
      </c>
      <c r="W2890" t="s">
        <v>4690</v>
      </c>
      <c r="X2890" t="b">
        <v>0</v>
      </c>
      <c r="Y2890" s="1" t="s">
        <v>12795</v>
      </c>
      <c r="Z2890" t="s">
        <v>12795</v>
      </c>
    </row>
    <row r="2891" spans="1:26">
      <c r="A2891" s="9" t="s">
        <v>8829</v>
      </c>
      <c r="B2891" t="s">
        <v>4512</v>
      </c>
      <c r="C2891" s="11">
        <v>45558.995092592595</v>
      </c>
      <c r="D2891" s="11" t="str">
        <f>TEXT(Events_updated[[#This Row],[event_date]],"dddd")</f>
        <v>Monday</v>
      </c>
      <c r="E2891" s="11" t="str">
        <f>TEXT(Events_updated[[#This Row],[event_date]],"mmmm")</f>
        <v>September</v>
      </c>
      <c r="F2891" t="s">
        <v>2774</v>
      </c>
      <c r="G2891" t="s">
        <v>4465</v>
      </c>
      <c r="H2891" t="s">
        <v>26</v>
      </c>
      <c r="I2891" t="s">
        <v>12730</v>
      </c>
      <c r="J2891" t="s">
        <v>12731</v>
      </c>
      <c r="K2891" t="s">
        <v>12791</v>
      </c>
      <c r="L2891" t="s">
        <v>4495</v>
      </c>
      <c r="M2891" t="s">
        <v>4496</v>
      </c>
      <c r="N2891" t="s">
        <v>27</v>
      </c>
      <c r="O2891">
        <v>1</v>
      </c>
      <c r="P2891" t="s">
        <v>4467</v>
      </c>
      <c r="Q2891">
        <f>Events_updated[[#This Row],[unit_price_local]]-Events_updated[[#This Row],[quantity]]</f>
        <v>28.38</v>
      </c>
      <c r="R2891" t="s">
        <v>4601</v>
      </c>
      <c r="S2891" t="s">
        <v>7822</v>
      </c>
      <c r="T2891" t="s">
        <v>4498</v>
      </c>
      <c r="U2891" t="s">
        <v>4829</v>
      </c>
      <c r="V2891" t="s">
        <v>4500</v>
      </c>
      <c r="W2891" t="s">
        <v>4829</v>
      </c>
      <c r="X2891" t="b">
        <v>0</v>
      </c>
      <c r="Y2891" s="1" t="s">
        <v>12795</v>
      </c>
      <c r="Z2891" t="s">
        <v>12795</v>
      </c>
    </row>
    <row r="2892" spans="1:26">
      <c r="A2892" s="9" t="s">
        <v>5414</v>
      </c>
      <c r="B2892" t="s">
        <v>4494</v>
      </c>
      <c r="C2892" s="11">
        <v>45558.721064814818</v>
      </c>
      <c r="D2892" s="11" t="str">
        <f>TEXT(Events_updated[[#This Row],[event_date]],"dddd")</f>
        <v>Monday</v>
      </c>
      <c r="E2892" s="11" t="str">
        <f>TEXT(Events_updated[[#This Row],[event_date]],"mmmm")</f>
        <v>September</v>
      </c>
      <c r="F2892" t="s">
        <v>296</v>
      </c>
      <c r="G2892" t="s">
        <v>4259</v>
      </c>
      <c r="H2892" t="s">
        <v>52</v>
      </c>
      <c r="I2892" t="s">
        <v>12738</v>
      </c>
      <c r="J2892" t="s">
        <v>12739</v>
      </c>
      <c r="K2892" t="s">
        <v>10</v>
      </c>
      <c r="L2892" t="s">
        <v>4513</v>
      </c>
      <c r="M2892" t="s">
        <v>4502</v>
      </c>
      <c r="N2892" t="s">
        <v>32</v>
      </c>
      <c r="O2892">
        <v>1</v>
      </c>
      <c r="P2892" t="s">
        <v>5406</v>
      </c>
      <c r="Q2892">
        <f>Events_updated[[#This Row],[unit_price_local]]-Events_updated[[#This Row],[quantity]]</f>
        <v>93.34</v>
      </c>
      <c r="R2892" t="s">
        <v>4674</v>
      </c>
      <c r="S2892" t="s">
        <v>4850</v>
      </c>
      <c r="T2892" t="s">
        <v>4769</v>
      </c>
      <c r="U2892" t="s">
        <v>5415</v>
      </c>
      <c r="V2892" t="s">
        <v>4528</v>
      </c>
      <c r="W2892" t="s">
        <v>5416</v>
      </c>
      <c r="X2892" t="b">
        <v>0</v>
      </c>
      <c r="Y2892" s="1" t="s">
        <v>12795</v>
      </c>
      <c r="Z2892" t="s">
        <v>12795</v>
      </c>
    </row>
    <row r="2893" spans="1:26">
      <c r="A2893" s="9" t="s">
        <v>6570</v>
      </c>
      <c r="B2893" t="s">
        <v>4494</v>
      </c>
      <c r="C2893" s="11">
        <v>45558.558564814812</v>
      </c>
      <c r="D2893" s="11" t="str">
        <f>TEXT(Events_updated[[#This Row],[event_date]],"dddd")</f>
        <v>Monday</v>
      </c>
      <c r="E2893" s="11" t="str">
        <f>TEXT(Events_updated[[#This Row],[event_date]],"mmmm")</f>
        <v>September</v>
      </c>
      <c r="F2893" t="s">
        <v>350</v>
      </c>
      <c r="G2893" t="s">
        <v>4111</v>
      </c>
      <c r="H2893" t="s">
        <v>16</v>
      </c>
      <c r="I2893" t="s">
        <v>12728</v>
      </c>
      <c r="J2893" t="s">
        <v>12729</v>
      </c>
      <c r="K2893" t="s">
        <v>17</v>
      </c>
      <c r="L2893" t="s">
        <v>4495</v>
      </c>
      <c r="M2893" t="s">
        <v>4496</v>
      </c>
      <c r="N2893" t="s">
        <v>18</v>
      </c>
      <c r="O2893">
        <v>2</v>
      </c>
      <c r="P2893" t="s">
        <v>6571</v>
      </c>
      <c r="Q2893">
        <f>Events_updated[[#This Row],[unit_price_local]]-Events_updated[[#This Row],[quantity]]</f>
        <v>602.54999999999995</v>
      </c>
      <c r="R2893" t="s">
        <v>12790</v>
      </c>
      <c r="S2893" t="s">
        <v>6572</v>
      </c>
      <c r="T2893" t="s">
        <v>6573</v>
      </c>
      <c r="U2893" t="s">
        <v>6574</v>
      </c>
      <c r="V2893" t="s">
        <v>4506</v>
      </c>
      <c r="W2893" t="s">
        <v>6575</v>
      </c>
      <c r="X2893" t="b">
        <v>0</v>
      </c>
      <c r="Y2893" s="1" t="s">
        <v>12795</v>
      </c>
      <c r="Z2893" t="s">
        <v>12795</v>
      </c>
    </row>
    <row r="2894" spans="1:26">
      <c r="A2894" s="9" t="s">
        <v>10337</v>
      </c>
      <c r="B2894" t="s">
        <v>4494</v>
      </c>
      <c r="C2894" s="11">
        <v>45558.444421296299</v>
      </c>
      <c r="D2894" s="11" t="str">
        <f>TEXT(Events_updated[[#This Row],[event_date]],"dddd")</f>
        <v>Monday</v>
      </c>
      <c r="E2894" s="11" t="str">
        <f>TEXT(Events_updated[[#This Row],[event_date]],"mmmm")</f>
        <v>September</v>
      </c>
      <c r="F2894" t="s">
        <v>2801</v>
      </c>
      <c r="G2894" t="s">
        <v>4448</v>
      </c>
      <c r="H2894" t="s">
        <v>82</v>
      </c>
      <c r="I2894" t="s">
        <v>12742</v>
      </c>
      <c r="J2894" t="s">
        <v>12743</v>
      </c>
      <c r="K2894" t="s">
        <v>17</v>
      </c>
      <c r="L2894" t="s">
        <v>4084</v>
      </c>
      <c r="M2894" t="s">
        <v>4496</v>
      </c>
      <c r="N2894" t="s">
        <v>27</v>
      </c>
      <c r="O2894">
        <v>5</v>
      </c>
      <c r="P2894" t="s">
        <v>4356</v>
      </c>
      <c r="Q2894">
        <f>Events_updated[[#This Row],[unit_price_local]]-Events_updated[[#This Row],[quantity]]</f>
        <v>229.95</v>
      </c>
      <c r="R2894" t="s">
        <v>12790</v>
      </c>
      <c r="S2894" t="s">
        <v>6015</v>
      </c>
      <c r="T2894" t="s">
        <v>6015</v>
      </c>
      <c r="U2894" t="s">
        <v>7831</v>
      </c>
      <c r="V2894" t="s">
        <v>4500</v>
      </c>
      <c r="W2894" t="s">
        <v>7831</v>
      </c>
      <c r="X2894" t="b">
        <v>0</v>
      </c>
      <c r="Y2894" s="1" t="s">
        <v>12795</v>
      </c>
      <c r="Z2894" t="s">
        <v>12795</v>
      </c>
    </row>
    <row r="2895" spans="1:26">
      <c r="A2895" s="9" t="s">
        <v>7393</v>
      </c>
      <c r="B2895" t="s">
        <v>4494</v>
      </c>
      <c r="C2895" s="11">
        <v>45558.385416666664</v>
      </c>
      <c r="D2895" s="11" t="str">
        <f>TEXT(Events_updated[[#This Row],[event_date]],"dddd")</f>
        <v>Monday</v>
      </c>
      <c r="E2895" s="11" t="str">
        <f>TEXT(Events_updated[[#This Row],[event_date]],"mmmm")</f>
        <v>September</v>
      </c>
      <c r="F2895" t="s">
        <v>1371</v>
      </c>
      <c r="G2895" t="s">
        <v>4380</v>
      </c>
      <c r="H2895" t="s">
        <v>26</v>
      </c>
      <c r="I2895" t="s">
        <v>12730</v>
      </c>
      <c r="J2895" t="s">
        <v>12731</v>
      </c>
      <c r="K2895" t="s">
        <v>12791</v>
      </c>
      <c r="L2895" t="s">
        <v>4495</v>
      </c>
      <c r="M2895" t="s">
        <v>4517</v>
      </c>
      <c r="N2895" t="s">
        <v>27</v>
      </c>
      <c r="O2895">
        <v>5</v>
      </c>
      <c r="P2895" t="s">
        <v>4382</v>
      </c>
      <c r="Q2895">
        <f>Events_updated[[#This Row],[unit_price_local]]-Events_updated[[#This Row],[quantity]]</f>
        <v>15.120000000000001</v>
      </c>
      <c r="R2895" t="s">
        <v>4674</v>
      </c>
      <c r="S2895" t="s">
        <v>6819</v>
      </c>
      <c r="T2895" t="s">
        <v>4498</v>
      </c>
      <c r="U2895" t="s">
        <v>7394</v>
      </c>
      <c r="V2895" t="s">
        <v>4500</v>
      </c>
      <c r="W2895" t="s">
        <v>7394</v>
      </c>
      <c r="X2895" t="b">
        <v>0</v>
      </c>
      <c r="Y2895" s="1" t="s">
        <v>12795</v>
      </c>
      <c r="Z2895" t="s">
        <v>12795</v>
      </c>
    </row>
    <row r="2896" spans="1:26">
      <c r="A2896" s="9" t="s">
        <v>7472</v>
      </c>
      <c r="B2896" t="s">
        <v>4512</v>
      </c>
      <c r="C2896" s="11">
        <v>45557.937997685185</v>
      </c>
      <c r="D2896" s="11" t="str">
        <f>TEXT(Events_updated[[#This Row],[event_date]],"dddd")</f>
        <v>Sunday</v>
      </c>
      <c r="E2896" s="11" t="str">
        <f>TEXT(Events_updated[[#This Row],[event_date]],"mmmm")</f>
        <v>September</v>
      </c>
      <c r="F2896" t="s">
        <v>2445</v>
      </c>
      <c r="G2896" t="s">
        <v>4204</v>
      </c>
      <c r="H2896" t="s">
        <v>9</v>
      </c>
      <c r="I2896" t="s">
        <v>12726</v>
      </c>
      <c r="J2896" t="s">
        <v>12727</v>
      </c>
      <c r="K2896" t="s">
        <v>10</v>
      </c>
      <c r="L2896" t="s">
        <v>4513</v>
      </c>
      <c r="M2896" t="s">
        <v>4502</v>
      </c>
      <c r="N2896" t="s">
        <v>11</v>
      </c>
      <c r="O2896">
        <v>15</v>
      </c>
      <c r="P2896" t="s">
        <v>4888</v>
      </c>
      <c r="Q2896">
        <f>Events_updated[[#This Row],[unit_price_local]]-Events_updated[[#This Row],[quantity]]</f>
        <v>25.979999999999997</v>
      </c>
      <c r="R2896" t="s">
        <v>4593</v>
      </c>
      <c r="S2896" t="s">
        <v>5204</v>
      </c>
      <c r="T2896" t="s">
        <v>7473</v>
      </c>
      <c r="U2896" t="s">
        <v>7474</v>
      </c>
      <c r="V2896" t="s">
        <v>4554</v>
      </c>
      <c r="W2896" t="s">
        <v>7475</v>
      </c>
      <c r="X2896" t="b">
        <v>0</v>
      </c>
      <c r="Y2896" s="1" t="s">
        <v>12795</v>
      </c>
      <c r="Z2896" t="s">
        <v>12795</v>
      </c>
    </row>
    <row r="2897" spans="1:26">
      <c r="A2897" s="9" t="s">
        <v>10799</v>
      </c>
      <c r="B2897" t="s">
        <v>4494</v>
      </c>
      <c r="C2897" s="11">
        <v>45557.603391203702</v>
      </c>
      <c r="D2897" s="11" t="str">
        <f>TEXT(Events_updated[[#This Row],[event_date]],"dddd")</f>
        <v>Sunday</v>
      </c>
      <c r="E2897" s="11" t="str">
        <f>TEXT(Events_updated[[#This Row],[event_date]],"mmmm")</f>
        <v>September</v>
      </c>
      <c r="F2897" t="s">
        <v>1655</v>
      </c>
      <c r="G2897" t="s">
        <v>4420</v>
      </c>
      <c r="H2897" t="s">
        <v>26</v>
      </c>
      <c r="I2897" t="s">
        <v>12730</v>
      </c>
      <c r="J2897" t="s">
        <v>12731</v>
      </c>
      <c r="K2897" t="s">
        <v>12791</v>
      </c>
      <c r="L2897" t="s">
        <v>4557</v>
      </c>
      <c r="M2897" t="s">
        <v>4496</v>
      </c>
      <c r="N2897" t="s">
        <v>27</v>
      </c>
      <c r="O2897">
        <v>1</v>
      </c>
      <c r="P2897" t="s">
        <v>4324</v>
      </c>
      <c r="Q2897">
        <f>Events_updated[[#This Row],[unit_price_local]]-Events_updated[[#This Row],[quantity]]</f>
        <v>224.15</v>
      </c>
      <c r="R2897" t="s">
        <v>4601</v>
      </c>
      <c r="S2897" t="s">
        <v>9448</v>
      </c>
      <c r="T2897" t="s">
        <v>4498</v>
      </c>
      <c r="U2897" t="s">
        <v>9449</v>
      </c>
      <c r="V2897" t="s">
        <v>4500</v>
      </c>
      <c r="W2897" t="s">
        <v>9449</v>
      </c>
      <c r="X2897" t="b">
        <v>0</v>
      </c>
      <c r="Y2897" s="1" t="s">
        <v>12795</v>
      </c>
      <c r="Z2897" t="s">
        <v>12795</v>
      </c>
    </row>
    <row r="2898" spans="1:26">
      <c r="A2898" s="9" t="s">
        <v>9645</v>
      </c>
      <c r="B2898" t="s">
        <v>4512</v>
      </c>
      <c r="C2898" s="11">
        <v>45557.557395833333</v>
      </c>
      <c r="D2898" s="11" t="str">
        <f>TEXT(Events_updated[[#This Row],[event_date]],"dddd")</f>
        <v>Sunday</v>
      </c>
      <c r="E2898" s="11" t="str">
        <f>TEXT(Events_updated[[#This Row],[event_date]],"mmmm")</f>
        <v>September</v>
      </c>
      <c r="F2898" t="s">
        <v>1360</v>
      </c>
      <c r="G2898" t="s">
        <v>4335</v>
      </c>
      <c r="H2898" t="s">
        <v>26</v>
      </c>
      <c r="I2898" t="s">
        <v>12730</v>
      </c>
      <c r="J2898" t="s">
        <v>12731</v>
      </c>
      <c r="K2898" t="s">
        <v>12791</v>
      </c>
      <c r="L2898" t="s">
        <v>4557</v>
      </c>
      <c r="M2898" t="s">
        <v>4573</v>
      </c>
      <c r="N2898" t="s">
        <v>27</v>
      </c>
      <c r="O2898">
        <v>20</v>
      </c>
      <c r="P2898" t="s">
        <v>4337</v>
      </c>
      <c r="Q2898">
        <f>Events_updated[[#This Row],[unit_price_local]]-Events_updated[[#This Row],[quantity]]</f>
        <v>-10.119999999999999</v>
      </c>
      <c r="R2898" t="s">
        <v>4497</v>
      </c>
      <c r="S2898" t="s">
        <v>4498</v>
      </c>
      <c r="T2898" t="s">
        <v>4498</v>
      </c>
      <c r="U2898" t="s">
        <v>9646</v>
      </c>
      <c r="V2898" t="s">
        <v>4500</v>
      </c>
      <c r="W2898" t="s">
        <v>9646</v>
      </c>
      <c r="X2898" t="b">
        <v>0</v>
      </c>
      <c r="Y2898" s="1" t="s">
        <v>12795</v>
      </c>
      <c r="Z2898" t="s">
        <v>12795</v>
      </c>
    </row>
    <row r="2899" spans="1:26">
      <c r="A2899" s="9" t="s">
        <v>12521</v>
      </c>
      <c r="B2899" t="s">
        <v>4494</v>
      </c>
      <c r="C2899" s="11">
        <v>45557.540208333332</v>
      </c>
      <c r="D2899" s="11" t="str">
        <f>TEXT(Events_updated[[#This Row],[event_date]],"dddd")</f>
        <v>Sunday</v>
      </c>
      <c r="E2899" s="11" t="str">
        <f>TEXT(Events_updated[[#This Row],[event_date]],"mmmm")</f>
        <v>September</v>
      </c>
      <c r="F2899" t="s">
        <v>1589</v>
      </c>
      <c r="G2899" t="s">
        <v>4416</v>
      </c>
      <c r="H2899" t="s">
        <v>9</v>
      </c>
      <c r="I2899" t="s">
        <v>12726</v>
      </c>
      <c r="J2899" t="s">
        <v>12727</v>
      </c>
      <c r="K2899" t="s">
        <v>10</v>
      </c>
      <c r="L2899" t="s">
        <v>4495</v>
      </c>
      <c r="M2899" t="s">
        <v>4496</v>
      </c>
      <c r="N2899" t="s">
        <v>11</v>
      </c>
      <c r="O2899">
        <v>1</v>
      </c>
      <c r="P2899" t="s">
        <v>5410</v>
      </c>
      <c r="Q2899">
        <f>Events_updated[[#This Row],[unit_price_local]]-Events_updated[[#This Row],[quantity]]</f>
        <v>9.16</v>
      </c>
      <c r="R2899" t="s">
        <v>4497</v>
      </c>
      <c r="S2899" t="s">
        <v>4498</v>
      </c>
      <c r="T2899" t="s">
        <v>7949</v>
      </c>
      <c r="U2899" t="s">
        <v>9271</v>
      </c>
      <c r="V2899" t="s">
        <v>4554</v>
      </c>
      <c r="W2899" t="s">
        <v>9272</v>
      </c>
      <c r="X2899" t="b">
        <v>0</v>
      </c>
      <c r="Y2899" s="1" t="s">
        <v>12795</v>
      </c>
      <c r="Z2899" t="s">
        <v>12795</v>
      </c>
    </row>
    <row r="2900" spans="1:26">
      <c r="A2900" s="9" t="s">
        <v>7603</v>
      </c>
      <c r="B2900" t="s">
        <v>4512</v>
      </c>
      <c r="C2900" s="11">
        <v>45557.531793981485</v>
      </c>
      <c r="D2900" s="11" t="str">
        <f>TEXT(Events_updated[[#This Row],[event_date]],"dddd")</f>
        <v>Sunday</v>
      </c>
      <c r="E2900" s="11" t="str">
        <f>TEXT(Events_updated[[#This Row],[event_date]],"mmmm")</f>
        <v>September</v>
      </c>
      <c r="F2900" t="s">
        <v>527</v>
      </c>
      <c r="G2900" t="s">
        <v>4274</v>
      </c>
      <c r="H2900" t="s">
        <v>26</v>
      </c>
      <c r="I2900" t="s">
        <v>12730</v>
      </c>
      <c r="J2900" t="s">
        <v>12731</v>
      </c>
      <c r="K2900" t="s">
        <v>12791</v>
      </c>
      <c r="L2900" t="s">
        <v>4495</v>
      </c>
      <c r="M2900" t="s">
        <v>4517</v>
      </c>
      <c r="N2900" t="s">
        <v>27</v>
      </c>
      <c r="O2900">
        <v>3</v>
      </c>
      <c r="P2900" t="s">
        <v>4220</v>
      </c>
      <c r="Q2900">
        <f>Events_updated[[#This Row],[unit_price_local]]-Events_updated[[#This Row],[quantity]]</f>
        <v>87</v>
      </c>
      <c r="R2900" t="s">
        <v>4497</v>
      </c>
      <c r="S2900" t="s">
        <v>4498</v>
      </c>
      <c r="T2900" t="s">
        <v>4498</v>
      </c>
      <c r="U2900" t="s">
        <v>5133</v>
      </c>
      <c r="V2900" t="s">
        <v>4500</v>
      </c>
      <c r="W2900" t="s">
        <v>5133</v>
      </c>
      <c r="X2900" t="b">
        <v>0</v>
      </c>
      <c r="Y2900" s="1" t="s">
        <v>12795</v>
      </c>
      <c r="Z2900" t="s">
        <v>12795</v>
      </c>
    </row>
    <row r="2901" spans="1:26">
      <c r="A2901" s="9" t="s">
        <v>4651</v>
      </c>
      <c r="B2901" t="s">
        <v>4494</v>
      </c>
      <c r="C2901" s="11">
        <v>45557.301469907405</v>
      </c>
      <c r="D2901" s="11" t="str">
        <f>TEXT(Events_updated[[#This Row],[event_date]],"dddd")</f>
        <v>Sunday</v>
      </c>
      <c r="E2901" s="11" t="str">
        <f>TEXT(Events_updated[[#This Row],[event_date]],"mmmm")</f>
        <v>September</v>
      </c>
      <c r="F2901" t="s">
        <v>3720</v>
      </c>
      <c r="G2901" t="s">
        <v>4282</v>
      </c>
      <c r="H2901" t="s">
        <v>9</v>
      </c>
      <c r="I2901" t="s">
        <v>12726</v>
      </c>
      <c r="J2901" t="s">
        <v>12727</v>
      </c>
      <c r="K2901" t="s">
        <v>10</v>
      </c>
      <c r="L2901" t="s">
        <v>4495</v>
      </c>
      <c r="M2901" t="s">
        <v>4496</v>
      </c>
      <c r="N2901" t="s">
        <v>11</v>
      </c>
      <c r="O2901">
        <v>1</v>
      </c>
      <c r="P2901" t="s">
        <v>4652</v>
      </c>
      <c r="Q2901">
        <f>Events_updated[[#This Row],[unit_price_local]]-Events_updated[[#This Row],[quantity]]</f>
        <v>105.56</v>
      </c>
      <c r="R2901" t="s">
        <v>4497</v>
      </c>
      <c r="S2901" t="s">
        <v>4498</v>
      </c>
      <c r="T2901" t="s">
        <v>4653</v>
      </c>
      <c r="U2901" t="s">
        <v>4654</v>
      </c>
      <c r="V2901" t="s">
        <v>4554</v>
      </c>
      <c r="W2901" t="s">
        <v>4655</v>
      </c>
      <c r="X2901" t="b">
        <v>0</v>
      </c>
      <c r="Y2901" s="1" t="s">
        <v>12795</v>
      </c>
      <c r="Z2901" t="s">
        <v>12795</v>
      </c>
    </row>
    <row r="2902" spans="1:26">
      <c r="A2902" s="9" t="s">
        <v>8247</v>
      </c>
      <c r="B2902" t="s">
        <v>4494</v>
      </c>
      <c r="C2902" s="11">
        <v>45557.171631944446</v>
      </c>
      <c r="D2902" s="11" t="str">
        <f>TEXT(Events_updated[[#This Row],[event_date]],"dddd")</f>
        <v>Sunday</v>
      </c>
      <c r="E2902" s="11" t="str">
        <f>TEXT(Events_updated[[#This Row],[event_date]],"mmmm")</f>
        <v>September</v>
      </c>
      <c r="F2902" t="s">
        <v>773</v>
      </c>
      <c r="G2902" t="s">
        <v>4347</v>
      </c>
      <c r="H2902" t="s">
        <v>9</v>
      </c>
      <c r="I2902" t="s">
        <v>12726</v>
      </c>
      <c r="J2902" t="s">
        <v>12727</v>
      </c>
      <c r="K2902" t="s">
        <v>10</v>
      </c>
      <c r="L2902" t="s">
        <v>4557</v>
      </c>
      <c r="M2902" t="s">
        <v>4502</v>
      </c>
      <c r="N2902" t="s">
        <v>11</v>
      </c>
      <c r="O2902">
        <v>1</v>
      </c>
      <c r="P2902" t="s">
        <v>4743</v>
      </c>
      <c r="Q2902">
        <f>Events_updated[[#This Row],[unit_price_local]]-Events_updated[[#This Row],[quantity]]</f>
        <v>125.05</v>
      </c>
      <c r="R2902" t="s">
        <v>4497</v>
      </c>
      <c r="S2902" t="s">
        <v>4498</v>
      </c>
      <c r="T2902" t="s">
        <v>4795</v>
      </c>
      <c r="U2902" t="s">
        <v>4796</v>
      </c>
      <c r="V2902" t="s">
        <v>4554</v>
      </c>
      <c r="W2902" t="s">
        <v>4797</v>
      </c>
      <c r="X2902" t="b">
        <v>0</v>
      </c>
      <c r="Y2902" s="1" t="s">
        <v>12795</v>
      </c>
      <c r="Z2902" t="s">
        <v>12795</v>
      </c>
    </row>
    <row r="2903" spans="1:26">
      <c r="A2903" s="9" t="s">
        <v>9642</v>
      </c>
      <c r="B2903" t="s">
        <v>4512</v>
      </c>
      <c r="C2903" s="11">
        <v>45557.127199074072</v>
      </c>
      <c r="D2903" s="11" t="str">
        <f>TEXT(Events_updated[[#This Row],[event_date]],"dddd")</f>
        <v>Sunday</v>
      </c>
      <c r="E2903" s="11" t="str">
        <f>TEXT(Events_updated[[#This Row],[event_date]],"mmmm")</f>
        <v>September</v>
      </c>
      <c r="F2903" t="s">
        <v>1118</v>
      </c>
      <c r="G2903" t="s">
        <v>4149</v>
      </c>
      <c r="H2903" t="s">
        <v>26</v>
      </c>
      <c r="I2903" t="s">
        <v>12730</v>
      </c>
      <c r="J2903" t="s">
        <v>12731</v>
      </c>
      <c r="K2903" t="s">
        <v>12791</v>
      </c>
      <c r="L2903" t="s">
        <v>4591</v>
      </c>
      <c r="M2903" t="s">
        <v>4496</v>
      </c>
      <c r="N2903" t="s">
        <v>27</v>
      </c>
      <c r="O2903">
        <v>3</v>
      </c>
      <c r="P2903" t="s">
        <v>4082</v>
      </c>
      <c r="Q2903">
        <f>Events_updated[[#This Row],[unit_price_local]]-Events_updated[[#This Row],[quantity]]</f>
        <v>12</v>
      </c>
      <c r="R2903" t="s">
        <v>4531</v>
      </c>
      <c r="S2903" t="s">
        <v>5424</v>
      </c>
      <c r="T2903" t="s">
        <v>4498</v>
      </c>
      <c r="U2903" t="s">
        <v>4786</v>
      </c>
      <c r="V2903" t="s">
        <v>4500</v>
      </c>
      <c r="W2903" t="s">
        <v>4786</v>
      </c>
      <c r="X2903" t="b">
        <v>0</v>
      </c>
      <c r="Y2903" s="1" t="s">
        <v>12795</v>
      </c>
      <c r="Z2903" t="s">
        <v>12795</v>
      </c>
    </row>
    <row r="2904" spans="1:26">
      <c r="A2904" s="9" t="s">
        <v>5075</v>
      </c>
      <c r="B2904" t="s">
        <v>4494</v>
      </c>
      <c r="C2904" s="11">
        <v>45556.715381944443</v>
      </c>
      <c r="D2904" s="11" t="str">
        <f>TEXT(Events_updated[[#This Row],[event_date]],"dddd")</f>
        <v>Saturday</v>
      </c>
      <c r="E2904" s="11" t="str">
        <f>TEXT(Events_updated[[#This Row],[event_date]],"mmmm")</f>
        <v>September</v>
      </c>
      <c r="F2904" t="s">
        <v>2296</v>
      </c>
      <c r="G2904" t="s">
        <v>4413</v>
      </c>
      <c r="H2904" t="s">
        <v>26</v>
      </c>
      <c r="I2904" t="s">
        <v>12730</v>
      </c>
      <c r="J2904" t="s">
        <v>12731</v>
      </c>
      <c r="K2904" t="s">
        <v>12791</v>
      </c>
      <c r="L2904" t="s">
        <v>4495</v>
      </c>
      <c r="M2904" t="s">
        <v>4496</v>
      </c>
      <c r="N2904" t="s">
        <v>27</v>
      </c>
      <c r="O2904">
        <v>5</v>
      </c>
      <c r="P2904" t="s">
        <v>4324</v>
      </c>
      <c r="Q2904">
        <f>Events_updated[[#This Row],[unit_price_local]]-Events_updated[[#This Row],[quantity]]</f>
        <v>220.15</v>
      </c>
      <c r="R2904" t="s">
        <v>4674</v>
      </c>
      <c r="S2904" t="s">
        <v>5076</v>
      </c>
      <c r="T2904" t="s">
        <v>4498</v>
      </c>
      <c r="U2904" t="s">
        <v>5077</v>
      </c>
      <c r="V2904" t="s">
        <v>4500</v>
      </c>
      <c r="W2904" t="s">
        <v>5077</v>
      </c>
      <c r="X2904" t="b">
        <v>0</v>
      </c>
      <c r="Y2904" s="1" t="s">
        <v>12795</v>
      </c>
      <c r="Z2904" t="s">
        <v>12795</v>
      </c>
    </row>
    <row r="2905" spans="1:26">
      <c r="A2905" s="9" t="s">
        <v>11916</v>
      </c>
      <c r="B2905" t="s">
        <v>4494</v>
      </c>
      <c r="C2905" s="11">
        <v>45556.334548611114</v>
      </c>
      <c r="D2905" s="11" t="str">
        <f>TEXT(Events_updated[[#This Row],[event_date]],"dddd")</f>
        <v>Saturday</v>
      </c>
      <c r="E2905" s="11" t="str">
        <f>TEXT(Events_updated[[#This Row],[event_date]],"mmmm")</f>
        <v>September</v>
      </c>
      <c r="F2905" t="s">
        <v>2728</v>
      </c>
      <c r="G2905" t="s">
        <v>4472</v>
      </c>
      <c r="H2905" t="s">
        <v>9</v>
      </c>
      <c r="I2905" t="s">
        <v>12726</v>
      </c>
      <c r="J2905" t="s">
        <v>12727</v>
      </c>
      <c r="K2905" t="s">
        <v>10</v>
      </c>
      <c r="L2905" t="s">
        <v>4591</v>
      </c>
      <c r="M2905" t="s">
        <v>4502</v>
      </c>
      <c r="N2905" t="s">
        <v>11</v>
      </c>
      <c r="O2905">
        <v>10</v>
      </c>
      <c r="P2905" t="s">
        <v>6680</v>
      </c>
      <c r="Q2905">
        <f>Events_updated[[#This Row],[unit_price_local]]-Events_updated[[#This Row],[quantity]]</f>
        <v>15.120000000000001</v>
      </c>
      <c r="R2905" t="s">
        <v>4497</v>
      </c>
      <c r="S2905" t="s">
        <v>4498</v>
      </c>
      <c r="T2905" t="s">
        <v>11917</v>
      </c>
      <c r="U2905" t="s">
        <v>11918</v>
      </c>
      <c r="V2905" t="s">
        <v>4554</v>
      </c>
      <c r="W2905" t="s">
        <v>11919</v>
      </c>
      <c r="X2905" t="b">
        <v>0</v>
      </c>
      <c r="Y2905" s="1" t="s">
        <v>12795</v>
      </c>
      <c r="Z2905" t="s">
        <v>12795</v>
      </c>
    </row>
    <row r="2906" spans="1:26">
      <c r="A2906" s="9" t="s">
        <v>7406</v>
      </c>
      <c r="B2906" t="s">
        <v>4512</v>
      </c>
      <c r="C2906" s="11">
        <v>45556.300081018519</v>
      </c>
      <c r="D2906" s="11" t="str">
        <f>TEXT(Events_updated[[#This Row],[event_date]],"dddd")</f>
        <v>Saturday</v>
      </c>
      <c r="E2906" s="11" t="str">
        <f>TEXT(Events_updated[[#This Row],[event_date]],"mmmm")</f>
        <v>September</v>
      </c>
      <c r="F2906" t="s">
        <v>2095</v>
      </c>
      <c r="G2906" t="s">
        <v>4186</v>
      </c>
      <c r="H2906" t="s">
        <v>45</v>
      </c>
      <c r="I2906" t="s">
        <v>12736</v>
      </c>
      <c r="J2906" t="s">
        <v>12737</v>
      </c>
      <c r="K2906" t="s">
        <v>12791</v>
      </c>
      <c r="L2906" t="s">
        <v>4513</v>
      </c>
      <c r="M2906" t="s">
        <v>4496</v>
      </c>
      <c r="N2906" t="s">
        <v>27</v>
      </c>
      <c r="O2906">
        <v>5</v>
      </c>
      <c r="P2906" t="s">
        <v>4188</v>
      </c>
      <c r="Q2906">
        <f>Events_updated[[#This Row],[unit_price_local]]-Events_updated[[#This Row],[quantity]]</f>
        <v>284</v>
      </c>
      <c r="R2906" t="s">
        <v>12790</v>
      </c>
      <c r="S2906" t="s">
        <v>4880</v>
      </c>
      <c r="T2906" t="s">
        <v>7407</v>
      </c>
      <c r="U2906" t="s">
        <v>7408</v>
      </c>
      <c r="V2906" t="s">
        <v>4500</v>
      </c>
      <c r="W2906" t="s">
        <v>7408</v>
      </c>
      <c r="X2906" t="b">
        <v>0</v>
      </c>
      <c r="Y2906" s="1" t="s">
        <v>12795</v>
      </c>
      <c r="Z2906" t="s">
        <v>12795</v>
      </c>
    </row>
    <row r="2907" spans="1:26">
      <c r="A2907" s="9" t="s">
        <v>11851</v>
      </c>
      <c r="B2907" t="s">
        <v>4512</v>
      </c>
      <c r="C2907" s="11">
        <v>45556.14167824074</v>
      </c>
      <c r="D2907" s="11" t="str">
        <f>TEXT(Events_updated[[#This Row],[event_date]],"dddd")</f>
        <v>Saturday</v>
      </c>
      <c r="E2907" s="11" t="str">
        <f>TEXT(Events_updated[[#This Row],[event_date]],"mmmm")</f>
        <v>September</v>
      </c>
      <c r="F2907" t="s">
        <v>3761</v>
      </c>
      <c r="G2907" t="s">
        <v>4208</v>
      </c>
      <c r="H2907" t="s">
        <v>16</v>
      </c>
      <c r="I2907" t="s">
        <v>12728</v>
      </c>
      <c r="J2907" t="s">
        <v>12729</v>
      </c>
      <c r="K2907" t="s">
        <v>17</v>
      </c>
      <c r="L2907" t="s">
        <v>4495</v>
      </c>
      <c r="M2907" t="s">
        <v>4573</v>
      </c>
      <c r="N2907" t="s">
        <v>18</v>
      </c>
      <c r="O2907">
        <v>5</v>
      </c>
      <c r="P2907" t="s">
        <v>5769</v>
      </c>
      <c r="Q2907">
        <f>Events_updated[[#This Row],[unit_price_local]]-Events_updated[[#This Row],[quantity]]</f>
        <v>13.18</v>
      </c>
      <c r="R2907" t="s">
        <v>4497</v>
      </c>
      <c r="S2907" t="s">
        <v>4498</v>
      </c>
      <c r="T2907" t="s">
        <v>5770</v>
      </c>
      <c r="U2907" t="s">
        <v>7787</v>
      </c>
      <c r="V2907" t="s">
        <v>4506</v>
      </c>
      <c r="W2907" t="s">
        <v>7788</v>
      </c>
      <c r="X2907" t="b">
        <v>1</v>
      </c>
      <c r="Y2907" s="1">
        <v>45589.14167824074</v>
      </c>
      <c r="Z2907" t="s">
        <v>6062</v>
      </c>
    </row>
    <row r="2908" spans="1:26">
      <c r="A2908" s="9" t="s">
        <v>6317</v>
      </c>
      <c r="B2908" t="s">
        <v>4494</v>
      </c>
      <c r="C2908" s="11">
        <v>45555.956412037034</v>
      </c>
      <c r="D2908" s="11" t="str">
        <f>TEXT(Events_updated[[#This Row],[event_date]],"dddd")</f>
        <v>Friday</v>
      </c>
      <c r="E2908" s="11" t="str">
        <f>TEXT(Events_updated[[#This Row],[event_date]],"mmmm")</f>
        <v>September</v>
      </c>
      <c r="F2908" t="s">
        <v>2230</v>
      </c>
      <c r="G2908" t="s">
        <v>4195</v>
      </c>
      <c r="H2908" t="s">
        <v>26</v>
      </c>
      <c r="I2908" t="s">
        <v>12730</v>
      </c>
      <c r="J2908" t="s">
        <v>12731</v>
      </c>
      <c r="K2908" t="s">
        <v>12791</v>
      </c>
      <c r="L2908" t="s">
        <v>4084</v>
      </c>
      <c r="M2908" t="s">
        <v>4496</v>
      </c>
      <c r="N2908" t="s">
        <v>27</v>
      </c>
      <c r="O2908">
        <v>1</v>
      </c>
      <c r="P2908" t="s">
        <v>4197</v>
      </c>
      <c r="Q2908">
        <f>Events_updated[[#This Row],[unit_price_local]]-Events_updated[[#This Row],[quantity]]</f>
        <v>69</v>
      </c>
      <c r="R2908" t="s">
        <v>4550</v>
      </c>
      <c r="S2908" t="s">
        <v>4976</v>
      </c>
      <c r="T2908" t="s">
        <v>4498</v>
      </c>
      <c r="U2908" t="s">
        <v>4977</v>
      </c>
      <c r="V2908" t="s">
        <v>4500</v>
      </c>
      <c r="W2908" t="s">
        <v>4977</v>
      </c>
      <c r="X2908" t="b">
        <v>0</v>
      </c>
      <c r="Y2908" s="1" t="s">
        <v>12795</v>
      </c>
      <c r="Z2908" t="s">
        <v>12795</v>
      </c>
    </row>
    <row r="2909" spans="1:26">
      <c r="A2909" s="9" t="s">
        <v>11390</v>
      </c>
      <c r="B2909" t="s">
        <v>4494</v>
      </c>
      <c r="C2909" s="11">
        <v>45555.813206018516</v>
      </c>
      <c r="D2909" s="11" t="str">
        <f>TEXT(Events_updated[[#This Row],[event_date]],"dddd")</f>
        <v>Friday</v>
      </c>
      <c r="E2909" s="11" t="str">
        <f>TEXT(Events_updated[[#This Row],[event_date]],"mmmm")</f>
        <v>September</v>
      </c>
      <c r="F2909" t="s">
        <v>2116</v>
      </c>
      <c r="G2909" t="s">
        <v>4190</v>
      </c>
      <c r="H2909" t="s">
        <v>26</v>
      </c>
      <c r="I2909" t="s">
        <v>12730</v>
      </c>
      <c r="J2909" t="s">
        <v>12731</v>
      </c>
      <c r="K2909" t="s">
        <v>12791</v>
      </c>
      <c r="L2909" t="s">
        <v>4495</v>
      </c>
      <c r="M2909" t="s">
        <v>4496</v>
      </c>
      <c r="N2909" t="s">
        <v>27</v>
      </c>
      <c r="O2909">
        <v>20</v>
      </c>
      <c r="P2909" t="s">
        <v>4192</v>
      </c>
      <c r="Q2909">
        <f>Events_updated[[#This Row],[unit_price_local]]-Events_updated[[#This Row],[quantity]]</f>
        <v>-13</v>
      </c>
      <c r="R2909" t="s">
        <v>4550</v>
      </c>
      <c r="S2909" t="s">
        <v>4192</v>
      </c>
      <c r="T2909" t="s">
        <v>4498</v>
      </c>
      <c r="U2909" t="s">
        <v>11391</v>
      </c>
      <c r="V2909" t="s">
        <v>4500</v>
      </c>
      <c r="W2909" t="s">
        <v>11391</v>
      </c>
      <c r="X2909" t="b">
        <v>0</v>
      </c>
      <c r="Y2909" s="1" t="s">
        <v>12795</v>
      </c>
      <c r="Z2909" t="s">
        <v>12795</v>
      </c>
    </row>
    <row r="2910" spans="1:26">
      <c r="A2910" s="9" t="s">
        <v>12563</v>
      </c>
      <c r="B2910" t="s">
        <v>4494</v>
      </c>
      <c r="C2910" s="11">
        <v>45555.74454861111</v>
      </c>
      <c r="D2910" s="11" t="str">
        <f>TEXT(Events_updated[[#This Row],[event_date]],"dddd")</f>
        <v>Friday</v>
      </c>
      <c r="E2910" s="11" t="str">
        <f>TEXT(Events_updated[[#This Row],[event_date]],"mmmm")</f>
        <v>September</v>
      </c>
      <c r="F2910" t="s">
        <v>3153</v>
      </c>
      <c r="G2910" t="s">
        <v>4299</v>
      </c>
      <c r="H2910" t="s">
        <v>77</v>
      </c>
      <c r="I2910" t="s">
        <v>12740</v>
      </c>
      <c r="J2910" t="s">
        <v>12741</v>
      </c>
      <c r="K2910" t="s">
        <v>10</v>
      </c>
      <c r="L2910" t="s">
        <v>4084</v>
      </c>
      <c r="M2910" t="s">
        <v>4502</v>
      </c>
      <c r="N2910" t="s">
        <v>32</v>
      </c>
      <c r="O2910">
        <v>3</v>
      </c>
      <c r="P2910" t="s">
        <v>5747</v>
      </c>
      <c r="Q2910">
        <f>Events_updated[[#This Row],[unit_price_local]]-Events_updated[[#This Row],[quantity]]</f>
        <v>270.58</v>
      </c>
      <c r="R2910" t="s">
        <v>4593</v>
      </c>
      <c r="S2910" t="s">
        <v>12564</v>
      </c>
      <c r="T2910" t="s">
        <v>10496</v>
      </c>
      <c r="U2910" t="s">
        <v>12565</v>
      </c>
      <c r="V2910" t="s">
        <v>4528</v>
      </c>
      <c r="W2910" t="s">
        <v>12566</v>
      </c>
      <c r="X2910" t="b">
        <v>0</v>
      </c>
      <c r="Y2910" s="1" t="s">
        <v>12795</v>
      </c>
      <c r="Z2910" t="s">
        <v>12795</v>
      </c>
    </row>
    <row r="2911" spans="1:26">
      <c r="A2911" s="9" t="s">
        <v>6421</v>
      </c>
      <c r="B2911" t="s">
        <v>4494</v>
      </c>
      <c r="C2911" s="11">
        <v>45555.721388888887</v>
      </c>
      <c r="D2911" s="11" t="str">
        <f>TEXT(Events_updated[[#This Row],[event_date]],"dddd")</f>
        <v>Friday</v>
      </c>
      <c r="E2911" s="11" t="str">
        <f>TEXT(Events_updated[[#This Row],[event_date]],"mmmm")</f>
        <v>September</v>
      </c>
      <c r="F2911" t="s">
        <v>2946</v>
      </c>
      <c r="G2911" t="s">
        <v>4266</v>
      </c>
      <c r="H2911" t="s">
        <v>26</v>
      </c>
      <c r="I2911" t="s">
        <v>12730</v>
      </c>
      <c r="J2911" t="s">
        <v>12731</v>
      </c>
      <c r="K2911" t="s">
        <v>12791</v>
      </c>
      <c r="L2911" t="s">
        <v>4591</v>
      </c>
      <c r="M2911" t="s">
        <v>4496</v>
      </c>
      <c r="N2911" t="s">
        <v>27</v>
      </c>
      <c r="O2911">
        <v>25</v>
      </c>
      <c r="P2911" t="s">
        <v>4268</v>
      </c>
      <c r="Q2911">
        <f>Events_updated[[#This Row],[unit_price_local]]-Events_updated[[#This Row],[quantity]]</f>
        <v>125</v>
      </c>
      <c r="R2911" t="s">
        <v>4497</v>
      </c>
      <c r="S2911" t="s">
        <v>4498</v>
      </c>
      <c r="T2911" t="s">
        <v>4498</v>
      </c>
      <c r="U2911" t="s">
        <v>6422</v>
      </c>
      <c r="V2911" t="s">
        <v>4500</v>
      </c>
      <c r="W2911" t="s">
        <v>6422</v>
      </c>
      <c r="X2911" t="b">
        <v>0</v>
      </c>
      <c r="Y2911" s="1" t="s">
        <v>12795</v>
      </c>
      <c r="Z2911" t="s">
        <v>12795</v>
      </c>
    </row>
    <row r="2912" spans="1:26">
      <c r="A2912" s="9" t="s">
        <v>11287</v>
      </c>
      <c r="B2912" t="s">
        <v>4494</v>
      </c>
      <c r="C2912" s="11">
        <v>45555.666550925926</v>
      </c>
      <c r="D2912" s="11" t="str">
        <f>TEXT(Events_updated[[#This Row],[event_date]],"dddd")</f>
        <v>Friday</v>
      </c>
      <c r="E2912" s="11" t="str">
        <f>TEXT(Events_updated[[#This Row],[event_date]],"mmmm")</f>
        <v>September</v>
      </c>
      <c r="F2912" t="s">
        <v>869</v>
      </c>
      <c r="G2912" t="s">
        <v>4359</v>
      </c>
      <c r="H2912" t="s">
        <v>45</v>
      </c>
      <c r="I2912" t="s">
        <v>12736</v>
      </c>
      <c r="J2912" t="s">
        <v>12737</v>
      </c>
      <c r="K2912" t="s">
        <v>12791</v>
      </c>
      <c r="L2912" t="s">
        <v>4513</v>
      </c>
      <c r="M2912" t="s">
        <v>4496</v>
      </c>
      <c r="N2912" t="s">
        <v>27</v>
      </c>
      <c r="O2912">
        <v>5</v>
      </c>
      <c r="P2912" t="s">
        <v>4279</v>
      </c>
      <c r="Q2912">
        <f>Events_updated[[#This Row],[unit_price_local]]-Events_updated[[#This Row],[quantity]]</f>
        <v>8</v>
      </c>
      <c r="R2912" t="s">
        <v>4497</v>
      </c>
      <c r="S2912" t="s">
        <v>4498</v>
      </c>
      <c r="T2912" t="s">
        <v>8939</v>
      </c>
      <c r="U2912" t="s">
        <v>7115</v>
      </c>
      <c r="V2912" t="s">
        <v>4500</v>
      </c>
      <c r="W2912" t="s">
        <v>7115</v>
      </c>
      <c r="X2912" t="b">
        <v>0</v>
      </c>
      <c r="Y2912" s="1" t="s">
        <v>12795</v>
      </c>
      <c r="Z2912" t="s">
        <v>12795</v>
      </c>
    </row>
    <row r="2913" spans="1:26">
      <c r="A2913" s="9" t="s">
        <v>10143</v>
      </c>
      <c r="B2913" t="s">
        <v>4512</v>
      </c>
      <c r="C2913" s="11">
        <v>45555.424513888887</v>
      </c>
      <c r="D2913" s="11" t="str">
        <f>TEXT(Events_updated[[#This Row],[event_date]],"dddd")</f>
        <v>Friday</v>
      </c>
      <c r="E2913" s="11" t="str">
        <f>TEXT(Events_updated[[#This Row],[event_date]],"mmmm")</f>
        <v>September</v>
      </c>
      <c r="F2913" t="s">
        <v>2124</v>
      </c>
      <c r="G2913" t="s">
        <v>4241</v>
      </c>
      <c r="H2913" t="s">
        <v>52</v>
      </c>
      <c r="I2913" t="s">
        <v>12738</v>
      </c>
      <c r="J2913" t="s">
        <v>12739</v>
      </c>
      <c r="K2913" t="s">
        <v>10</v>
      </c>
      <c r="L2913" t="s">
        <v>4513</v>
      </c>
      <c r="M2913" t="s">
        <v>4496</v>
      </c>
      <c r="N2913" t="s">
        <v>32</v>
      </c>
      <c r="O2913">
        <v>25</v>
      </c>
      <c r="P2913" t="s">
        <v>5177</v>
      </c>
      <c r="Q2913">
        <f>Events_updated[[#This Row],[unit_price_local]]-Events_updated[[#This Row],[quantity]]</f>
        <v>210.85</v>
      </c>
      <c r="R2913" t="s">
        <v>4601</v>
      </c>
      <c r="S2913" t="s">
        <v>10144</v>
      </c>
      <c r="T2913" t="s">
        <v>10144</v>
      </c>
      <c r="U2913" t="s">
        <v>10145</v>
      </c>
      <c r="V2913" t="s">
        <v>4528</v>
      </c>
      <c r="W2913" t="s">
        <v>10146</v>
      </c>
      <c r="X2913" t="b">
        <v>0</v>
      </c>
      <c r="Y2913" s="1" t="s">
        <v>12795</v>
      </c>
      <c r="Z2913" t="s">
        <v>12795</v>
      </c>
    </row>
    <row r="2914" spans="1:26">
      <c r="A2914" s="9" t="s">
        <v>6298</v>
      </c>
      <c r="B2914" t="s">
        <v>4494</v>
      </c>
      <c r="C2914" s="11">
        <v>45555.351168981484</v>
      </c>
      <c r="D2914" s="11" t="str">
        <f>TEXT(Events_updated[[#This Row],[event_date]],"dddd")</f>
        <v>Friday</v>
      </c>
      <c r="E2914" s="11" t="str">
        <f>TEXT(Events_updated[[#This Row],[event_date]],"mmmm")</f>
        <v>September</v>
      </c>
      <c r="F2914" t="s">
        <v>3248</v>
      </c>
      <c r="G2914" t="s">
        <v>4190</v>
      </c>
      <c r="H2914" t="s">
        <v>26</v>
      </c>
      <c r="I2914" t="s">
        <v>12730</v>
      </c>
      <c r="J2914" t="s">
        <v>12731</v>
      </c>
      <c r="K2914" t="s">
        <v>12791</v>
      </c>
      <c r="L2914" t="s">
        <v>4495</v>
      </c>
      <c r="M2914" t="s">
        <v>4502</v>
      </c>
      <c r="N2914" t="s">
        <v>27</v>
      </c>
      <c r="O2914">
        <v>10</v>
      </c>
      <c r="P2914" t="s">
        <v>4192</v>
      </c>
      <c r="Q2914">
        <f>Events_updated[[#This Row],[unit_price_local]]-Events_updated[[#This Row],[quantity]]</f>
        <v>-3</v>
      </c>
      <c r="R2914" t="s">
        <v>4497</v>
      </c>
      <c r="S2914" t="s">
        <v>4498</v>
      </c>
      <c r="T2914" t="s">
        <v>4498</v>
      </c>
      <c r="U2914" t="s">
        <v>4197</v>
      </c>
      <c r="V2914" t="s">
        <v>4500</v>
      </c>
      <c r="W2914" t="s">
        <v>4197</v>
      </c>
      <c r="X2914" t="b">
        <v>0</v>
      </c>
      <c r="Y2914" s="1" t="s">
        <v>12795</v>
      </c>
      <c r="Z2914" t="s">
        <v>12795</v>
      </c>
    </row>
    <row r="2915" spans="1:26">
      <c r="A2915" s="9" t="s">
        <v>12639</v>
      </c>
      <c r="B2915" t="s">
        <v>4512</v>
      </c>
      <c r="C2915" s="11">
        <v>45555.231180555558</v>
      </c>
      <c r="D2915" s="11" t="str">
        <f>TEXT(Events_updated[[#This Row],[event_date]],"dddd")</f>
        <v>Friday</v>
      </c>
      <c r="E2915" s="11" t="str">
        <f>TEXT(Events_updated[[#This Row],[event_date]],"mmmm")</f>
        <v>September</v>
      </c>
      <c r="F2915" t="s">
        <v>3119</v>
      </c>
      <c r="G2915" t="s">
        <v>4465</v>
      </c>
      <c r="H2915" t="s">
        <v>16</v>
      </c>
      <c r="I2915" t="s">
        <v>12728</v>
      </c>
      <c r="J2915" t="s">
        <v>12729</v>
      </c>
      <c r="K2915" t="s">
        <v>17</v>
      </c>
      <c r="L2915" t="s">
        <v>4495</v>
      </c>
      <c r="M2915" t="s">
        <v>4496</v>
      </c>
      <c r="N2915" t="s">
        <v>18</v>
      </c>
      <c r="O2915">
        <v>1</v>
      </c>
      <c r="P2915" t="s">
        <v>6433</v>
      </c>
      <c r="Q2915">
        <f>Events_updated[[#This Row],[unit_price_local]]-Events_updated[[#This Row],[quantity]]</f>
        <v>43.52</v>
      </c>
      <c r="R2915" t="s">
        <v>4497</v>
      </c>
      <c r="S2915" t="s">
        <v>4498</v>
      </c>
      <c r="T2915" t="s">
        <v>7580</v>
      </c>
      <c r="U2915" t="s">
        <v>7581</v>
      </c>
      <c r="V2915" t="s">
        <v>4506</v>
      </c>
      <c r="W2915" t="s">
        <v>7582</v>
      </c>
      <c r="X2915" t="b">
        <v>0</v>
      </c>
      <c r="Y2915" s="1" t="s">
        <v>12795</v>
      </c>
      <c r="Z2915" t="s">
        <v>12795</v>
      </c>
    </row>
    <row r="2916" spans="1:26">
      <c r="A2916" s="9" t="s">
        <v>9483</v>
      </c>
      <c r="B2916" t="s">
        <v>4494</v>
      </c>
      <c r="C2916" s="11">
        <v>45554.951180555552</v>
      </c>
      <c r="D2916" s="11" t="str">
        <f>TEXT(Events_updated[[#This Row],[event_date]],"dddd")</f>
        <v>Thursday</v>
      </c>
      <c r="E2916" s="11" t="str">
        <f>TEXT(Events_updated[[#This Row],[event_date]],"mmmm")</f>
        <v>September</v>
      </c>
      <c r="F2916" t="s">
        <v>629</v>
      </c>
      <c r="G2916" t="s">
        <v>4444</v>
      </c>
      <c r="H2916" t="s">
        <v>45</v>
      </c>
      <c r="I2916" t="s">
        <v>12736</v>
      </c>
      <c r="J2916" t="s">
        <v>12737</v>
      </c>
      <c r="K2916" t="s">
        <v>12791</v>
      </c>
      <c r="L2916" t="s">
        <v>4591</v>
      </c>
      <c r="M2916" t="s">
        <v>4496</v>
      </c>
      <c r="N2916" t="s">
        <v>27</v>
      </c>
      <c r="O2916">
        <v>1</v>
      </c>
      <c r="P2916" t="s">
        <v>4446</v>
      </c>
      <c r="Q2916">
        <f>Events_updated[[#This Row],[unit_price_local]]-Events_updated[[#This Row],[quantity]]</f>
        <v>14.81</v>
      </c>
      <c r="R2916" t="s">
        <v>4497</v>
      </c>
      <c r="S2916" t="s">
        <v>4498</v>
      </c>
      <c r="T2916" t="s">
        <v>5613</v>
      </c>
      <c r="U2916" t="s">
        <v>5614</v>
      </c>
      <c r="V2916" t="s">
        <v>4500</v>
      </c>
      <c r="W2916" t="s">
        <v>5614</v>
      </c>
      <c r="X2916" t="b">
        <v>0</v>
      </c>
      <c r="Y2916" s="1" t="s">
        <v>12795</v>
      </c>
      <c r="Z2916" t="s">
        <v>12795</v>
      </c>
    </row>
    <row r="2917" spans="1:26">
      <c r="A2917" s="9" t="s">
        <v>10284</v>
      </c>
      <c r="B2917" t="s">
        <v>4494</v>
      </c>
      <c r="C2917" s="11">
        <v>45554.777118055557</v>
      </c>
      <c r="D2917" s="11" t="str">
        <f>TEXT(Events_updated[[#This Row],[event_date]],"dddd")</f>
        <v>Thursday</v>
      </c>
      <c r="E2917" s="11" t="str">
        <f>TEXT(Events_updated[[#This Row],[event_date]],"mmmm")</f>
        <v>September</v>
      </c>
      <c r="F2917" t="s">
        <v>81</v>
      </c>
      <c r="G2917" t="s">
        <v>4469</v>
      </c>
      <c r="H2917" t="s">
        <v>82</v>
      </c>
      <c r="I2917" t="s">
        <v>12742</v>
      </c>
      <c r="J2917" t="s">
        <v>12743</v>
      </c>
      <c r="K2917" t="s">
        <v>17</v>
      </c>
      <c r="L2917" t="s">
        <v>4084</v>
      </c>
      <c r="M2917" t="s">
        <v>4573</v>
      </c>
      <c r="N2917" t="s">
        <v>27</v>
      </c>
      <c r="O2917">
        <v>1</v>
      </c>
      <c r="P2917" t="s">
        <v>4386</v>
      </c>
      <c r="Q2917">
        <f>Events_updated[[#This Row],[unit_price_local]]-Events_updated[[#This Row],[quantity]]</f>
        <v>315.27</v>
      </c>
      <c r="R2917" t="s">
        <v>4531</v>
      </c>
      <c r="S2917" t="s">
        <v>8326</v>
      </c>
      <c r="T2917" t="s">
        <v>4971</v>
      </c>
      <c r="U2917" t="s">
        <v>7648</v>
      </c>
      <c r="V2917" t="s">
        <v>4500</v>
      </c>
      <c r="W2917" t="s">
        <v>7648</v>
      </c>
      <c r="X2917" t="b">
        <v>0</v>
      </c>
      <c r="Y2917" s="1" t="s">
        <v>12795</v>
      </c>
      <c r="Z2917" t="s">
        <v>12795</v>
      </c>
    </row>
    <row r="2918" spans="1:26">
      <c r="A2918" s="9" t="s">
        <v>7388</v>
      </c>
      <c r="B2918" t="s">
        <v>4512</v>
      </c>
      <c r="C2918" s="11">
        <v>45554.768043981479</v>
      </c>
      <c r="D2918" s="11" t="str">
        <f>TEXT(Events_updated[[#This Row],[event_date]],"dddd")</f>
        <v>Thursday</v>
      </c>
      <c r="E2918" s="11" t="str">
        <f>TEXT(Events_updated[[#This Row],[event_date]],"mmmm")</f>
        <v>September</v>
      </c>
      <c r="F2918" t="s">
        <v>1832</v>
      </c>
      <c r="G2918" t="s">
        <v>4311</v>
      </c>
      <c r="H2918" t="s">
        <v>52</v>
      </c>
      <c r="I2918" t="s">
        <v>12738</v>
      </c>
      <c r="J2918" t="s">
        <v>12739</v>
      </c>
      <c r="K2918" t="s">
        <v>10</v>
      </c>
      <c r="L2918" t="s">
        <v>4557</v>
      </c>
      <c r="M2918" t="s">
        <v>4496</v>
      </c>
      <c r="N2918" t="s">
        <v>32</v>
      </c>
      <c r="O2918">
        <v>20</v>
      </c>
      <c r="P2918" t="s">
        <v>4688</v>
      </c>
      <c r="Q2918">
        <f>Events_updated[[#This Row],[unit_price_local]]-Events_updated[[#This Row],[quantity]]</f>
        <v>-15.280000000000001</v>
      </c>
      <c r="R2918" t="s">
        <v>4497</v>
      </c>
      <c r="S2918" t="s">
        <v>4498</v>
      </c>
      <c r="T2918" t="s">
        <v>7389</v>
      </c>
      <c r="U2918" t="s">
        <v>7390</v>
      </c>
      <c r="V2918" t="s">
        <v>4528</v>
      </c>
      <c r="W2918" t="s">
        <v>7391</v>
      </c>
      <c r="X2918" t="b">
        <v>0</v>
      </c>
      <c r="Y2918" s="1" t="s">
        <v>12795</v>
      </c>
      <c r="Z2918" t="s">
        <v>12795</v>
      </c>
    </row>
    <row r="2919" spans="1:26">
      <c r="A2919" s="9" t="s">
        <v>10794</v>
      </c>
      <c r="B2919" t="s">
        <v>4494</v>
      </c>
      <c r="C2919" s="11">
        <v>45554.736446759256</v>
      </c>
      <c r="D2919" s="11" t="str">
        <f>TEXT(Events_updated[[#This Row],[event_date]],"dddd")</f>
        <v>Thursday</v>
      </c>
      <c r="E2919" s="11" t="str">
        <f>TEXT(Events_updated[[#This Row],[event_date]],"mmmm")</f>
        <v>September</v>
      </c>
      <c r="F2919" t="s">
        <v>701</v>
      </c>
      <c r="G2919" t="s">
        <v>4299</v>
      </c>
      <c r="H2919" t="s">
        <v>52</v>
      </c>
      <c r="I2919" t="s">
        <v>12738</v>
      </c>
      <c r="J2919" t="s">
        <v>12739</v>
      </c>
      <c r="K2919" t="s">
        <v>10</v>
      </c>
      <c r="L2919" t="s">
        <v>4591</v>
      </c>
      <c r="M2919" t="s">
        <v>4502</v>
      </c>
      <c r="N2919" t="s">
        <v>32</v>
      </c>
      <c r="O2919">
        <v>1</v>
      </c>
      <c r="P2919" t="s">
        <v>5747</v>
      </c>
      <c r="Q2919">
        <f>Events_updated[[#This Row],[unit_price_local]]-Events_updated[[#This Row],[quantity]]</f>
        <v>272.58</v>
      </c>
      <c r="R2919" t="s">
        <v>4497</v>
      </c>
      <c r="S2919" t="s">
        <v>4498</v>
      </c>
      <c r="T2919" t="s">
        <v>5420</v>
      </c>
      <c r="U2919" t="s">
        <v>5748</v>
      </c>
      <c r="V2919" t="s">
        <v>4528</v>
      </c>
      <c r="W2919" t="s">
        <v>5749</v>
      </c>
      <c r="X2919" t="b">
        <v>0</v>
      </c>
      <c r="Y2919" s="1" t="s">
        <v>12795</v>
      </c>
      <c r="Z2919" t="s">
        <v>12795</v>
      </c>
    </row>
    <row r="2920" spans="1:26">
      <c r="A2920" s="9" t="s">
        <v>10745</v>
      </c>
      <c r="B2920" t="s">
        <v>4494</v>
      </c>
      <c r="C2920" s="11">
        <v>45554.652997685182</v>
      </c>
      <c r="D2920" s="11" t="str">
        <f>TEXT(Events_updated[[#This Row],[event_date]],"dddd")</f>
        <v>Thursday</v>
      </c>
      <c r="E2920" s="11" t="str">
        <f>TEXT(Events_updated[[#This Row],[event_date]],"mmmm")</f>
        <v>September</v>
      </c>
      <c r="F2920" t="s">
        <v>145</v>
      </c>
      <c r="G2920" t="s">
        <v>4054</v>
      </c>
      <c r="H2920" t="s">
        <v>9</v>
      </c>
      <c r="I2920" t="s">
        <v>12726</v>
      </c>
      <c r="J2920" t="s">
        <v>12727</v>
      </c>
      <c r="K2920" t="s">
        <v>10</v>
      </c>
      <c r="L2920" t="s">
        <v>4591</v>
      </c>
      <c r="M2920" t="s">
        <v>4496</v>
      </c>
      <c r="N2920" t="s">
        <v>11</v>
      </c>
      <c r="O2920">
        <v>1</v>
      </c>
      <c r="P2920" t="s">
        <v>5316</v>
      </c>
      <c r="Q2920">
        <f>Events_updated[[#This Row],[unit_price_local]]-Events_updated[[#This Row],[quantity]]</f>
        <v>39.159999999999997</v>
      </c>
      <c r="R2920" t="s">
        <v>4550</v>
      </c>
      <c r="S2920" t="s">
        <v>8831</v>
      </c>
      <c r="T2920" t="s">
        <v>5318</v>
      </c>
      <c r="U2920" t="s">
        <v>9331</v>
      </c>
      <c r="V2920" t="s">
        <v>4554</v>
      </c>
      <c r="W2920" t="s">
        <v>10746</v>
      </c>
      <c r="X2920" t="b">
        <v>0</v>
      </c>
      <c r="Y2920" s="1" t="s">
        <v>12795</v>
      </c>
      <c r="Z2920" t="s">
        <v>12795</v>
      </c>
    </row>
    <row r="2921" spans="1:26">
      <c r="A2921" s="9" t="s">
        <v>9769</v>
      </c>
      <c r="B2921" t="s">
        <v>4494</v>
      </c>
      <c r="C2921" s="11">
        <v>45554.525081018517</v>
      </c>
      <c r="D2921" s="11" t="str">
        <f>TEXT(Events_updated[[#This Row],[event_date]],"dddd")</f>
        <v>Thursday</v>
      </c>
      <c r="E2921" s="11" t="str">
        <f>TEXT(Events_updated[[#This Row],[event_date]],"mmmm")</f>
        <v>September</v>
      </c>
      <c r="F2921" t="s">
        <v>3210</v>
      </c>
      <c r="G2921" t="s">
        <v>4290</v>
      </c>
      <c r="H2921" t="s">
        <v>9</v>
      </c>
      <c r="I2921" t="s">
        <v>12726</v>
      </c>
      <c r="J2921" t="s">
        <v>12727</v>
      </c>
      <c r="K2921" t="s">
        <v>10</v>
      </c>
      <c r="L2921" t="s">
        <v>4591</v>
      </c>
      <c r="M2921" t="s">
        <v>4502</v>
      </c>
      <c r="N2921" t="s">
        <v>11</v>
      </c>
      <c r="O2921">
        <v>3</v>
      </c>
      <c r="P2921" t="s">
        <v>7185</v>
      </c>
      <c r="Q2921">
        <f>Events_updated[[#This Row],[unit_price_local]]-Events_updated[[#This Row],[quantity]]</f>
        <v>160.93</v>
      </c>
      <c r="R2921" t="s">
        <v>4497</v>
      </c>
      <c r="S2921" t="s">
        <v>4498</v>
      </c>
      <c r="T2921" t="s">
        <v>6618</v>
      </c>
      <c r="U2921" t="s">
        <v>9770</v>
      </c>
      <c r="V2921" t="s">
        <v>4554</v>
      </c>
      <c r="W2921" t="s">
        <v>9771</v>
      </c>
      <c r="X2921" t="b">
        <v>0</v>
      </c>
      <c r="Y2921" s="1" t="s">
        <v>12795</v>
      </c>
      <c r="Z2921" t="s">
        <v>12795</v>
      </c>
    </row>
    <row r="2922" spans="1:26">
      <c r="A2922" s="9" t="s">
        <v>9908</v>
      </c>
      <c r="B2922" t="s">
        <v>4512</v>
      </c>
      <c r="C2922" s="11">
        <v>45554.318472222221</v>
      </c>
      <c r="D2922" s="11" t="str">
        <f>TEXT(Events_updated[[#This Row],[event_date]],"dddd")</f>
        <v>Thursday</v>
      </c>
      <c r="E2922" s="11" t="str">
        <f>TEXT(Events_updated[[#This Row],[event_date]],"mmmm")</f>
        <v>September</v>
      </c>
      <c r="F2922" t="s">
        <v>3822</v>
      </c>
      <c r="G2922" t="s">
        <v>4235</v>
      </c>
      <c r="H2922" t="s">
        <v>26</v>
      </c>
      <c r="I2922" t="s">
        <v>12730</v>
      </c>
      <c r="J2922" t="s">
        <v>12731</v>
      </c>
      <c r="K2922" t="s">
        <v>12791</v>
      </c>
      <c r="L2922" t="s">
        <v>4495</v>
      </c>
      <c r="M2922" t="s">
        <v>4496</v>
      </c>
      <c r="N2922" t="s">
        <v>27</v>
      </c>
      <c r="O2922">
        <v>10</v>
      </c>
      <c r="P2922" t="s">
        <v>4106</v>
      </c>
      <c r="Q2922">
        <f>Events_updated[[#This Row],[unit_price_local]]-Events_updated[[#This Row],[quantity]]</f>
        <v>15</v>
      </c>
      <c r="R2922" t="s">
        <v>4497</v>
      </c>
      <c r="S2922" t="s">
        <v>4498</v>
      </c>
      <c r="T2922" t="s">
        <v>4498</v>
      </c>
      <c r="U2922" t="s">
        <v>4243</v>
      </c>
      <c r="V2922" t="s">
        <v>4500</v>
      </c>
      <c r="W2922" t="s">
        <v>4243</v>
      </c>
      <c r="X2922" t="b">
        <v>0</v>
      </c>
      <c r="Y2922" s="1" t="s">
        <v>12795</v>
      </c>
      <c r="Z2922" t="s">
        <v>12795</v>
      </c>
    </row>
    <row r="2923" spans="1:26">
      <c r="A2923" s="9" t="s">
        <v>6591</v>
      </c>
      <c r="B2923" t="s">
        <v>4512</v>
      </c>
      <c r="C2923" s="11">
        <v>45553.884386574071</v>
      </c>
      <c r="D2923" s="11" t="str">
        <f>TEXT(Events_updated[[#This Row],[event_date]],"dddd")</f>
        <v>Wednesday</v>
      </c>
      <c r="E2923" s="11" t="str">
        <f>TEXT(Events_updated[[#This Row],[event_date]],"mmmm")</f>
        <v>September</v>
      </c>
      <c r="F2923" t="s">
        <v>2566</v>
      </c>
      <c r="G2923" t="s">
        <v>4089</v>
      </c>
      <c r="H2923" t="s">
        <v>26</v>
      </c>
      <c r="I2923" t="s">
        <v>12730</v>
      </c>
      <c r="J2923" t="s">
        <v>12731</v>
      </c>
      <c r="K2923" t="s">
        <v>12791</v>
      </c>
      <c r="L2923" t="s">
        <v>4495</v>
      </c>
      <c r="M2923" t="s">
        <v>4496</v>
      </c>
      <c r="N2923" t="s">
        <v>27</v>
      </c>
      <c r="O2923">
        <v>1</v>
      </c>
      <c r="P2923" t="s">
        <v>4091</v>
      </c>
      <c r="Q2923">
        <f>Events_updated[[#This Row],[unit_price_local]]-Events_updated[[#This Row],[quantity]]</f>
        <v>8</v>
      </c>
      <c r="R2923" t="s">
        <v>4593</v>
      </c>
      <c r="S2923" t="s">
        <v>4675</v>
      </c>
      <c r="T2923" t="s">
        <v>4498</v>
      </c>
      <c r="U2923" t="s">
        <v>4676</v>
      </c>
      <c r="V2923" t="s">
        <v>4500</v>
      </c>
      <c r="W2923" t="s">
        <v>4676</v>
      </c>
      <c r="X2923" t="b">
        <v>0</v>
      </c>
      <c r="Y2923" s="1" t="s">
        <v>12795</v>
      </c>
      <c r="Z2923" t="s">
        <v>12795</v>
      </c>
    </row>
    <row r="2924" spans="1:26">
      <c r="A2924" s="9" t="s">
        <v>7072</v>
      </c>
      <c r="B2924" t="s">
        <v>4494</v>
      </c>
      <c r="C2924" s="11">
        <v>45553.852592592593</v>
      </c>
      <c r="D2924" s="11" t="str">
        <f>TEXT(Events_updated[[#This Row],[event_date]],"dddd")</f>
        <v>Wednesday</v>
      </c>
      <c r="E2924" s="11" t="str">
        <f>TEXT(Events_updated[[#This Row],[event_date]],"mmmm")</f>
        <v>September</v>
      </c>
      <c r="F2924" t="s">
        <v>2504</v>
      </c>
      <c r="G2924" t="s">
        <v>4406</v>
      </c>
      <c r="H2924" t="s">
        <v>26</v>
      </c>
      <c r="I2924" t="s">
        <v>12730</v>
      </c>
      <c r="J2924" t="s">
        <v>12731</v>
      </c>
      <c r="K2924" t="s">
        <v>12791</v>
      </c>
      <c r="L2924" t="s">
        <v>4591</v>
      </c>
      <c r="M2924" t="s">
        <v>4502</v>
      </c>
      <c r="N2924" t="s">
        <v>27</v>
      </c>
      <c r="O2924">
        <v>1</v>
      </c>
      <c r="P2924" t="s">
        <v>4400</v>
      </c>
      <c r="Q2924">
        <f>Events_updated[[#This Row],[unit_price_local]]-Events_updated[[#This Row],[quantity]]</f>
        <v>117.1</v>
      </c>
      <c r="R2924" t="s">
        <v>4497</v>
      </c>
      <c r="S2924" t="s">
        <v>4498</v>
      </c>
      <c r="T2924" t="s">
        <v>4498</v>
      </c>
      <c r="U2924" t="s">
        <v>4400</v>
      </c>
      <c r="V2924" t="s">
        <v>4500</v>
      </c>
      <c r="W2924" t="s">
        <v>4400</v>
      </c>
      <c r="X2924" t="b">
        <v>0</v>
      </c>
      <c r="Y2924" s="1" t="s">
        <v>12795</v>
      </c>
      <c r="Z2924" t="s">
        <v>12795</v>
      </c>
    </row>
    <row r="2925" spans="1:26">
      <c r="A2925" s="9" t="s">
        <v>8696</v>
      </c>
      <c r="B2925" t="s">
        <v>4494</v>
      </c>
      <c r="C2925" s="11">
        <v>45553.5778587963</v>
      </c>
      <c r="D2925" s="11" t="str">
        <f>TEXT(Events_updated[[#This Row],[event_date]],"dddd")</f>
        <v>Wednesday</v>
      </c>
      <c r="E2925" s="11" t="str">
        <f>TEXT(Events_updated[[#This Row],[event_date]],"mmmm")</f>
        <v>September</v>
      </c>
      <c r="F2925" t="s">
        <v>2698</v>
      </c>
      <c r="G2925" t="s">
        <v>4069</v>
      </c>
      <c r="H2925" t="s">
        <v>31</v>
      </c>
      <c r="I2925" t="s">
        <v>12732</v>
      </c>
      <c r="J2925" t="s">
        <v>12733</v>
      </c>
      <c r="K2925" t="s">
        <v>10</v>
      </c>
      <c r="L2925" t="s">
        <v>4495</v>
      </c>
      <c r="M2925" t="s">
        <v>4496</v>
      </c>
      <c r="N2925" t="s">
        <v>32</v>
      </c>
      <c r="O2925">
        <v>3</v>
      </c>
      <c r="P2925" t="s">
        <v>4621</v>
      </c>
      <c r="Q2925">
        <f>Events_updated[[#This Row],[unit_price_local]]-Events_updated[[#This Row],[quantity]]</f>
        <v>24.36</v>
      </c>
      <c r="R2925" t="s">
        <v>4497</v>
      </c>
      <c r="S2925" t="s">
        <v>4498</v>
      </c>
      <c r="T2925" t="s">
        <v>6806</v>
      </c>
      <c r="U2925" t="s">
        <v>6807</v>
      </c>
      <c r="V2925" t="s">
        <v>4528</v>
      </c>
      <c r="W2925" t="s">
        <v>6808</v>
      </c>
      <c r="X2925" t="b">
        <v>0</v>
      </c>
      <c r="Y2925" s="1" t="s">
        <v>12795</v>
      </c>
      <c r="Z2925" t="s">
        <v>12795</v>
      </c>
    </row>
    <row r="2926" spans="1:26">
      <c r="A2926" s="9" t="s">
        <v>6845</v>
      </c>
      <c r="B2926" t="s">
        <v>4512</v>
      </c>
      <c r="C2926" s="11">
        <v>45553.428298611114</v>
      </c>
      <c r="D2926" s="11" t="str">
        <f>TEXT(Events_updated[[#This Row],[event_date]],"dddd")</f>
        <v>Wednesday</v>
      </c>
      <c r="E2926" s="11" t="str">
        <f>TEXT(Events_updated[[#This Row],[event_date]],"mmmm")</f>
        <v>September</v>
      </c>
      <c r="F2926" t="s">
        <v>1313</v>
      </c>
      <c r="G2926" t="s">
        <v>4394</v>
      </c>
      <c r="H2926" t="s">
        <v>9</v>
      </c>
      <c r="I2926" t="s">
        <v>12726</v>
      </c>
      <c r="J2926" t="s">
        <v>12727</v>
      </c>
      <c r="K2926" t="s">
        <v>10</v>
      </c>
      <c r="L2926" t="s">
        <v>4495</v>
      </c>
      <c r="M2926" t="s">
        <v>4502</v>
      </c>
      <c r="N2926" t="s">
        <v>11</v>
      </c>
      <c r="O2926">
        <v>1</v>
      </c>
      <c r="P2926" t="s">
        <v>5158</v>
      </c>
      <c r="Q2926">
        <f>Events_updated[[#This Row],[unit_price_local]]-Events_updated[[#This Row],[quantity]]</f>
        <v>19.14</v>
      </c>
      <c r="R2926" t="s">
        <v>4601</v>
      </c>
      <c r="S2926" t="s">
        <v>6846</v>
      </c>
      <c r="T2926" t="s">
        <v>6846</v>
      </c>
      <c r="U2926" t="s">
        <v>5158</v>
      </c>
      <c r="V2926" t="s">
        <v>4554</v>
      </c>
      <c r="W2926" t="s">
        <v>4396</v>
      </c>
      <c r="X2926" t="b">
        <v>0</v>
      </c>
      <c r="Y2926" s="1" t="s">
        <v>12795</v>
      </c>
      <c r="Z2926" t="s">
        <v>12795</v>
      </c>
    </row>
    <row r="2927" spans="1:26">
      <c r="A2927" s="9" t="s">
        <v>8394</v>
      </c>
      <c r="B2927" t="s">
        <v>4494</v>
      </c>
      <c r="C2927" s="11">
        <v>45553.315266203703</v>
      </c>
      <c r="D2927" s="11" t="str">
        <f>TEXT(Events_updated[[#This Row],[event_date]],"dddd")</f>
        <v>Wednesday</v>
      </c>
      <c r="E2927" s="11" t="str">
        <f>TEXT(Events_updated[[#This Row],[event_date]],"mmmm")</f>
        <v>September</v>
      </c>
      <c r="F2927" t="s">
        <v>3458</v>
      </c>
      <c r="G2927" t="s">
        <v>4266</v>
      </c>
      <c r="H2927" t="s">
        <v>26</v>
      </c>
      <c r="I2927" t="s">
        <v>12730</v>
      </c>
      <c r="J2927" t="s">
        <v>12731</v>
      </c>
      <c r="K2927" t="s">
        <v>12791</v>
      </c>
      <c r="L2927" t="s">
        <v>4495</v>
      </c>
      <c r="M2927" t="s">
        <v>4502</v>
      </c>
      <c r="N2927" t="s">
        <v>27</v>
      </c>
      <c r="O2927">
        <v>5</v>
      </c>
      <c r="P2927" t="s">
        <v>4268</v>
      </c>
      <c r="Q2927">
        <f>Events_updated[[#This Row],[unit_price_local]]-Events_updated[[#This Row],[quantity]]</f>
        <v>145</v>
      </c>
      <c r="R2927" t="s">
        <v>4497</v>
      </c>
      <c r="S2927" t="s">
        <v>4498</v>
      </c>
      <c r="T2927" t="s">
        <v>4498</v>
      </c>
      <c r="U2927" t="s">
        <v>5452</v>
      </c>
      <c r="V2927" t="s">
        <v>4500</v>
      </c>
      <c r="W2927" t="s">
        <v>5452</v>
      </c>
      <c r="X2927" t="b">
        <v>0</v>
      </c>
      <c r="Y2927" s="1" t="s">
        <v>12795</v>
      </c>
      <c r="Z2927" t="s">
        <v>12795</v>
      </c>
    </row>
    <row r="2928" spans="1:26">
      <c r="A2928" s="9" t="s">
        <v>9419</v>
      </c>
      <c r="B2928" t="s">
        <v>4494</v>
      </c>
      <c r="C2928" s="11">
        <v>45553.293333333335</v>
      </c>
      <c r="D2928" s="11" t="str">
        <f>TEXT(Events_updated[[#This Row],[event_date]],"dddd")</f>
        <v>Wednesday</v>
      </c>
      <c r="E2928" s="11" t="str">
        <f>TEXT(Events_updated[[#This Row],[event_date]],"mmmm")</f>
        <v>September</v>
      </c>
      <c r="F2928" t="s">
        <v>2423</v>
      </c>
      <c r="G2928" t="s">
        <v>4138</v>
      </c>
      <c r="H2928" t="s">
        <v>37</v>
      </c>
      <c r="I2928" t="s">
        <v>12734</v>
      </c>
      <c r="J2928" t="s">
        <v>12735</v>
      </c>
      <c r="K2928" t="s">
        <v>10</v>
      </c>
      <c r="L2928" t="s">
        <v>4495</v>
      </c>
      <c r="M2928" t="s">
        <v>4496</v>
      </c>
      <c r="N2928" t="s">
        <v>32</v>
      </c>
      <c r="O2928">
        <v>5</v>
      </c>
      <c r="P2928" t="s">
        <v>5238</v>
      </c>
      <c r="Q2928">
        <f>Events_updated[[#This Row],[unit_price_local]]-Events_updated[[#This Row],[quantity]]</f>
        <v>12.920000000000002</v>
      </c>
      <c r="R2928" t="s">
        <v>4497</v>
      </c>
      <c r="S2928" t="s">
        <v>4498</v>
      </c>
      <c r="T2928" t="s">
        <v>5238</v>
      </c>
      <c r="U2928" t="s">
        <v>8770</v>
      </c>
      <c r="V2928" t="s">
        <v>4528</v>
      </c>
      <c r="W2928" t="s">
        <v>8771</v>
      </c>
      <c r="X2928" t="b">
        <v>0</v>
      </c>
      <c r="Y2928" s="1" t="s">
        <v>12795</v>
      </c>
      <c r="Z2928" t="s">
        <v>12795</v>
      </c>
    </row>
    <row r="2929" spans="1:26">
      <c r="A2929" s="9" t="s">
        <v>5404</v>
      </c>
      <c r="B2929" t="s">
        <v>4494</v>
      </c>
      <c r="C2929" s="11">
        <v>45553.028634259259</v>
      </c>
      <c r="D2929" s="11" t="str">
        <f>TEXT(Events_updated[[#This Row],[event_date]],"dddd")</f>
        <v>Wednesday</v>
      </c>
      <c r="E2929" s="11" t="str">
        <f>TEXT(Events_updated[[#This Row],[event_date]],"mmmm")</f>
        <v>September</v>
      </c>
      <c r="F2929" t="s">
        <v>1624</v>
      </c>
      <c r="G2929" t="s">
        <v>4315</v>
      </c>
      <c r="H2929" t="s">
        <v>52</v>
      </c>
      <c r="I2929" t="s">
        <v>12738</v>
      </c>
      <c r="J2929" t="s">
        <v>12739</v>
      </c>
      <c r="K2929" t="s">
        <v>10</v>
      </c>
      <c r="L2929" t="s">
        <v>4495</v>
      </c>
      <c r="M2929" t="s">
        <v>4496</v>
      </c>
      <c r="N2929" t="s">
        <v>32</v>
      </c>
      <c r="O2929">
        <v>10</v>
      </c>
      <c r="P2929" t="s">
        <v>5405</v>
      </c>
      <c r="Q2929">
        <f>Events_updated[[#This Row],[unit_price_local]]-Events_updated[[#This Row],[quantity]]</f>
        <v>37.17</v>
      </c>
      <c r="R2929" t="s">
        <v>4497</v>
      </c>
      <c r="S2929" t="s">
        <v>4498</v>
      </c>
      <c r="T2929" t="s">
        <v>5406</v>
      </c>
      <c r="U2929" t="s">
        <v>5407</v>
      </c>
      <c r="V2929" t="s">
        <v>4528</v>
      </c>
      <c r="W2929" t="s">
        <v>5408</v>
      </c>
      <c r="X2929" t="b">
        <v>0</v>
      </c>
      <c r="Y2929" s="1" t="s">
        <v>12795</v>
      </c>
      <c r="Z2929" t="s">
        <v>12795</v>
      </c>
    </row>
    <row r="2930" spans="1:26">
      <c r="A2930" s="9" t="s">
        <v>8666</v>
      </c>
      <c r="B2930" t="s">
        <v>4494</v>
      </c>
      <c r="C2930" s="11">
        <v>45552.709629629629</v>
      </c>
      <c r="D2930" s="11" t="str">
        <f>TEXT(Events_updated[[#This Row],[event_date]],"dddd")</f>
        <v>Tuesday</v>
      </c>
      <c r="E2930" s="11" t="str">
        <f>TEXT(Events_updated[[#This Row],[event_date]],"mmmm")</f>
        <v>September</v>
      </c>
      <c r="F2930" t="s">
        <v>532</v>
      </c>
      <c r="G2930" t="s">
        <v>4299</v>
      </c>
      <c r="H2930" t="s">
        <v>132</v>
      </c>
      <c r="I2930" t="s">
        <v>12744</v>
      </c>
      <c r="J2930" t="s">
        <v>12745</v>
      </c>
      <c r="K2930" t="s">
        <v>133</v>
      </c>
      <c r="L2930" t="s">
        <v>4591</v>
      </c>
      <c r="M2930" t="s">
        <v>4496</v>
      </c>
      <c r="N2930" t="s">
        <v>27</v>
      </c>
      <c r="O2930">
        <v>1</v>
      </c>
      <c r="P2930" t="s">
        <v>4301</v>
      </c>
      <c r="Q2930">
        <f>Events_updated[[#This Row],[unit_price_local]]-Events_updated[[#This Row],[quantity]]</f>
        <v>289</v>
      </c>
      <c r="R2930" t="s">
        <v>4497</v>
      </c>
      <c r="S2930" t="s">
        <v>4498</v>
      </c>
      <c r="T2930" t="s">
        <v>6876</v>
      </c>
      <c r="U2930" t="s">
        <v>6877</v>
      </c>
      <c r="V2930" t="s">
        <v>4500</v>
      </c>
      <c r="W2930" t="s">
        <v>6877</v>
      </c>
      <c r="X2930" t="b">
        <v>0</v>
      </c>
      <c r="Y2930" s="1" t="s">
        <v>12795</v>
      </c>
      <c r="Z2930" t="s">
        <v>12795</v>
      </c>
    </row>
    <row r="2931" spans="1:26">
      <c r="A2931" s="9" t="s">
        <v>12134</v>
      </c>
      <c r="B2931" t="s">
        <v>4494</v>
      </c>
      <c r="C2931" s="11">
        <v>45552.431226851855</v>
      </c>
      <c r="D2931" s="11" t="str">
        <f>TEXT(Events_updated[[#This Row],[event_date]],"dddd")</f>
        <v>Tuesday</v>
      </c>
      <c r="E2931" s="11" t="str">
        <f>TEXT(Events_updated[[#This Row],[event_date]],"mmmm")</f>
        <v>September</v>
      </c>
      <c r="F2931" t="s">
        <v>2241</v>
      </c>
      <c r="G2931" t="s">
        <v>4332</v>
      </c>
      <c r="H2931" t="s">
        <v>16</v>
      </c>
      <c r="I2931" t="s">
        <v>12728</v>
      </c>
      <c r="J2931" t="s">
        <v>12729</v>
      </c>
      <c r="K2931" t="s">
        <v>17</v>
      </c>
      <c r="L2931" t="s">
        <v>4557</v>
      </c>
      <c r="M2931" t="s">
        <v>4502</v>
      </c>
      <c r="N2931" t="s">
        <v>18</v>
      </c>
      <c r="O2931">
        <v>15</v>
      </c>
      <c r="P2931" t="s">
        <v>5809</v>
      </c>
      <c r="Q2931">
        <f>Events_updated[[#This Row],[unit_price_local]]-Events_updated[[#This Row],[quantity]]</f>
        <v>326.14</v>
      </c>
      <c r="R2931" t="s">
        <v>4497</v>
      </c>
      <c r="S2931" t="s">
        <v>4498</v>
      </c>
      <c r="T2931" t="s">
        <v>6465</v>
      </c>
      <c r="U2931" t="s">
        <v>6466</v>
      </c>
      <c r="V2931" t="s">
        <v>4506</v>
      </c>
      <c r="W2931" t="s">
        <v>6467</v>
      </c>
      <c r="X2931" t="b">
        <v>0</v>
      </c>
      <c r="Y2931" s="1" t="s">
        <v>12795</v>
      </c>
      <c r="Z2931" t="s">
        <v>12795</v>
      </c>
    </row>
    <row r="2932" spans="1:26">
      <c r="A2932" s="9" t="s">
        <v>12677</v>
      </c>
      <c r="B2932" t="s">
        <v>4494</v>
      </c>
      <c r="C2932" s="11">
        <v>45552.25608796296</v>
      </c>
      <c r="D2932" s="11" t="str">
        <f>TEXT(Events_updated[[#This Row],[event_date]],"dddd")</f>
        <v>Tuesday</v>
      </c>
      <c r="E2932" s="11" t="str">
        <f>TEXT(Events_updated[[#This Row],[event_date]],"mmmm")</f>
        <v>September</v>
      </c>
      <c r="F2932" t="s">
        <v>376</v>
      </c>
      <c r="G2932" t="s">
        <v>4335</v>
      </c>
      <c r="H2932" t="s">
        <v>9</v>
      </c>
      <c r="I2932" t="s">
        <v>12726</v>
      </c>
      <c r="J2932" t="s">
        <v>12727</v>
      </c>
      <c r="K2932" t="s">
        <v>10</v>
      </c>
      <c r="L2932" t="s">
        <v>4495</v>
      </c>
      <c r="M2932" t="s">
        <v>4517</v>
      </c>
      <c r="N2932" t="s">
        <v>11</v>
      </c>
      <c r="O2932">
        <v>20</v>
      </c>
      <c r="P2932" t="s">
        <v>4676</v>
      </c>
      <c r="Q2932">
        <f>Events_updated[[#This Row],[unit_price_local]]-Events_updated[[#This Row],[quantity]]</f>
        <v>-11.9</v>
      </c>
      <c r="R2932" t="s">
        <v>4497</v>
      </c>
      <c r="S2932" t="s">
        <v>4498</v>
      </c>
      <c r="T2932" t="s">
        <v>8712</v>
      </c>
      <c r="U2932" t="s">
        <v>12678</v>
      </c>
      <c r="V2932" t="s">
        <v>4554</v>
      </c>
      <c r="W2932" t="s">
        <v>12679</v>
      </c>
      <c r="X2932" t="b">
        <v>0</v>
      </c>
      <c r="Y2932" s="1" t="s">
        <v>12795</v>
      </c>
      <c r="Z2932" t="s">
        <v>12795</v>
      </c>
    </row>
    <row r="2933" spans="1:26">
      <c r="A2933" s="9" t="s">
        <v>11156</v>
      </c>
      <c r="B2933" t="s">
        <v>4512</v>
      </c>
      <c r="C2933" s="11">
        <v>45552.15834490741</v>
      </c>
      <c r="D2933" s="11" t="str">
        <f>TEXT(Events_updated[[#This Row],[event_date]],"dddd")</f>
        <v>Tuesday</v>
      </c>
      <c r="E2933" s="11" t="str">
        <f>TEXT(Events_updated[[#This Row],[event_date]],"mmmm")</f>
        <v>September</v>
      </c>
      <c r="F2933" t="s">
        <v>1784</v>
      </c>
      <c r="G2933" t="s">
        <v>4282</v>
      </c>
      <c r="H2933" t="s">
        <v>26</v>
      </c>
      <c r="I2933" t="s">
        <v>12730</v>
      </c>
      <c r="J2933" t="s">
        <v>12731</v>
      </c>
      <c r="K2933" t="s">
        <v>12791</v>
      </c>
      <c r="L2933" t="s">
        <v>4084</v>
      </c>
      <c r="M2933" t="s">
        <v>4573</v>
      </c>
      <c r="N2933" t="s">
        <v>27</v>
      </c>
      <c r="O2933">
        <v>1</v>
      </c>
      <c r="P2933" t="s">
        <v>4284</v>
      </c>
      <c r="Q2933">
        <f>Events_updated[[#This Row],[unit_price_local]]-Events_updated[[#This Row],[quantity]]</f>
        <v>129</v>
      </c>
      <c r="R2933" t="s">
        <v>4497</v>
      </c>
      <c r="S2933" t="s">
        <v>4498</v>
      </c>
      <c r="T2933" t="s">
        <v>4498</v>
      </c>
      <c r="U2933" t="s">
        <v>4284</v>
      </c>
      <c r="V2933" t="s">
        <v>4500</v>
      </c>
      <c r="W2933" t="s">
        <v>4284</v>
      </c>
      <c r="X2933" t="b">
        <v>0</v>
      </c>
      <c r="Y2933" s="1" t="s">
        <v>12795</v>
      </c>
      <c r="Z2933" t="s">
        <v>12795</v>
      </c>
    </row>
    <row r="2934" spans="1:26">
      <c r="A2934" s="9" t="s">
        <v>9602</v>
      </c>
      <c r="B2934" t="s">
        <v>4494</v>
      </c>
      <c r="C2934" s="11">
        <v>45552.040879629632</v>
      </c>
      <c r="D2934" s="11" t="str">
        <f>TEXT(Events_updated[[#This Row],[event_date]],"dddd")</f>
        <v>Tuesday</v>
      </c>
      <c r="E2934" s="11" t="str">
        <f>TEXT(Events_updated[[#This Row],[event_date]],"mmmm")</f>
        <v>September</v>
      </c>
      <c r="F2934" t="s">
        <v>1142</v>
      </c>
      <c r="G2934" t="s">
        <v>4228</v>
      </c>
      <c r="H2934" t="s">
        <v>9</v>
      </c>
      <c r="I2934" t="s">
        <v>12726</v>
      </c>
      <c r="J2934" t="s">
        <v>12727</v>
      </c>
      <c r="K2934" t="s">
        <v>10</v>
      </c>
      <c r="L2934" t="s">
        <v>4495</v>
      </c>
      <c r="M2934" t="s">
        <v>4496</v>
      </c>
      <c r="N2934" t="s">
        <v>11</v>
      </c>
      <c r="O2934">
        <v>10</v>
      </c>
      <c r="P2934" t="s">
        <v>4817</v>
      </c>
      <c r="Q2934">
        <f>Events_updated[[#This Row],[unit_price_local]]-Events_updated[[#This Row],[quantity]]</f>
        <v>0.25</v>
      </c>
      <c r="R2934" t="s">
        <v>4497</v>
      </c>
      <c r="S2934" t="s">
        <v>4498</v>
      </c>
      <c r="T2934" t="s">
        <v>9603</v>
      </c>
      <c r="U2934" t="s">
        <v>9604</v>
      </c>
      <c r="V2934" t="s">
        <v>4554</v>
      </c>
      <c r="W2934" t="s">
        <v>9605</v>
      </c>
      <c r="X2934" t="b">
        <v>0</v>
      </c>
      <c r="Y2934" s="1" t="s">
        <v>12795</v>
      </c>
      <c r="Z2934" t="s">
        <v>12795</v>
      </c>
    </row>
    <row r="2935" spans="1:26">
      <c r="A2935" s="9" t="s">
        <v>9420</v>
      </c>
      <c r="B2935" t="s">
        <v>4494</v>
      </c>
      <c r="C2935" s="11">
        <v>45551.925821759258</v>
      </c>
      <c r="D2935" s="11" t="str">
        <f>TEXT(Events_updated[[#This Row],[event_date]],"dddd")</f>
        <v>Monday</v>
      </c>
      <c r="E2935" s="11" t="str">
        <f>TEXT(Events_updated[[#This Row],[event_date]],"mmmm")</f>
        <v>September</v>
      </c>
      <c r="F2935" t="s">
        <v>257</v>
      </c>
      <c r="G2935" t="s">
        <v>4434</v>
      </c>
      <c r="H2935" t="s">
        <v>77</v>
      </c>
      <c r="I2935" t="s">
        <v>12740</v>
      </c>
      <c r="J2935" t="s">
        <v>12741</v>
      </c>
      <c r="K2935" t="s">
        <v>10</v>
      </c>
      <c r="L2935" t="s">
        <v>4495</v>
      </c>
      <c r="M2935" t="s">
        <v>4573</v>
      </c>
      <c r="N2935" t="s">
        <v>32</v>
      </c>
      <c r="O2935">
        <v>5</v>
      </c>
      <c r="P2935" t="s">
        <v>4961</v>
      </c>
      <c r="Q2935">
        <f>Events_updated[[#This Row],[unit_price_local]]-Events_updated[[#This Row],[quantity]]</f>
        <v>140.08000000000001</v>
      </c>
      <c r="R2935" t="s">
        <v>4497</v>
      </c>
      <c r="S2935" t="s">
        <v>4498</v>
      </c>
      <c r="T2935" t="s">
        <v>4961</v>
      </c>
      <c r="U2935" t="s">
        <v>4962</v>
      </c>
      <c r="V2935" t="s">
        <v>4528</v>
      </c>
      <c r="W2935" t="s">
        <v>4963</v>
      </c>
      <c r="X2935" t="b">
        <v>0</v>
      </c>
      <c r="Y2935" s="1" t="s">
        <v>12795</v>
      </c>
      <c r="Z2935" t="s">
        <v>12795</v>
      </c>
    </row>
    <row r="2936" spans="1:26">
      <c r="A2936" s="9" t="s">
        <v>10696</v>
      </c>
      <c r="B2936" t="s">
        <v>4512</v>
      </c>
      <c r="C2936" s="11">
        <v>45551.868969907409</v>
      </c>
      <c r="D2936" s="11" t="str">
        <f>TEXT(Events_updated[[#This Row],[event_date]],"dddd")</f>
        <v>Monday</v>
      </c>
      <c r="E2936" s="11" t="str">
        <f>TEXT(Events_updated[[#This Row],[event_date]],"mmmm")</f>
        <v>September</v>
      </c>
      <c r="F2936" t="s">
        <v>3648</v>
      </c>
      <c r="G2936" t="s">
        <v>4054</v>
      </c>
      <c r="H2936" t="s">
        <v>16</v>
      </c>
      <c r="I2936" t="s">
        <v>12728</v>
      </c>
      <c r="J2936" t="s">
        <v>12729</v>
      </c>
      <c r="K2936" t="s">
        <v>17</v>
      </c>
      <c r="L2936" t="s">
        <v>4591</v>
      </c>
      <c r="M2936" t="s">
        <v>4502</v>
      </c>
      <c r="N2936" t="s">
        <v>18</v>
      </c>
      <c r="O2936">
        <v>5</v>
      </c>
      <c r="P2936" t="s">
        <v>7571</v>
      </c>
      <c r="Q2936">
        <f>Events_updated[[#This Row],[unit_price_local]]-Events_updated[[#This Row],[quantity]]</f>
        <v>69.239999999999995</v>
      </c>
      <c r="R2936" t="s">
        <v>4497</v>
      </c>
      <c r="S2936" t="s">
        <v>4498</v>
      </c>
      <c r="T2936" t="s">
        <v>8855</v>
      </c>
      <c r="U2936" t="s">
        <v>10697</v>
      </c>
      <c r="V2936" t="s">
        <v>4506</v>
      </c>
      <c r="W2936" t="s">
        <v>10698</v>
      </c>
      <c r="X2936" t="b">
        <v>0</v>
      </c>
      <c r="Y2936" s="1" t="s">
        <v>12795</v>
      </c>
      <c r="Z2936" t="s">
        <v>12795</v>
      </c>
    </row>
    <row r="2937" spans="1:26">
      <c r="A2937" s="9" t="s">
        <v>11120</v>
      </c>
      <c r="B2937" t="s">
        <v>4512</v>
      </c>
      <c r="C2937" s="11">
        <v>45551.800358796296</v>
      </c>
      <c r="D2937" s="11" t="str">
        <f>TEXT(Events_updated[[#This Row],[event_date]],"dddd")</f>
        <v>Monday</v>
      </c>
      <c r="E2937" s="11" t="str">
        <f>TEXT(Events_updated[[#This Row],[event_date]],"mmmm")</f>
        <v>September</v>
      </c>
      <c r="F2937" t="s">
        <v>1676</v>
      </c>
      <c r="G2937" t="s">
        <v>4402</v>
      </c>
      <c r="H2937" t="s">
        <v>16</v>
      </c>
      <c r="I2937" t="s">
        <v>12728</v>
      </c>
      <c r="J2937" t="s">
        <v>12729</v>
      </c>
      <c r="K2937" t="s">
        <v>17</v>
      </c>
      <c r="L2937" t="s">
        <v>4591</v>
      </c>
      <c r="M2937" t="s">
        <v>4496</v>
      </c>
      <c r="N2937" t="s">
        <v>18</v>
      </c>
      <c r="O2937">
        <v>5</v>
      </c>
      <c r="P2937" t="s">
        <v>6299</v>
      </c>
      <c r="Q2937">
        <f>Events_updated[[#This Row],[unit_price_local]]-Events_updated[[#This Row],[quantity]]</f>
        <v>39.21</v>
      </c>
      <c r="R2937" t="s">
        <v>4550</v>
      </c>
      <c r="S2937" t="s">
        <v>11121</v>
      </c>
      <c r="T2937" t="s">
        <v>6799</v>
      </c>
      <c r="U2937" t="s">
        <v>11122</v>
      </c>
      <c r="V2937" t="s">
        <v>4506</v>
      </c>
      <c r="W2937" t="s">
        <v>11123</v>
      </c>
      <c r="X2937" t="b">
        <v>0</v>
      </c>
      <c r="Y2937" s="1" t="s">
        <v>12795</v>
      </c>
      <c r="Z2937" t="s">
        <v>12795</v>
      </c>
    </row>
    <row r="2938" spans="1:26">
      <c r="A2938" s="9" t="s">
        <v>5346</v>
      </c>
      <c r="B2938" t="s">
        <v>4494</v>
      </c>
      <c r="C2938" s="11">
        <v>45551.725636574076</v>
      </c>
      <c r="D2938" s="11" t="str">
        <f>TEXT(Events_updated[[#This Row],[event_date]],"dddd")</f>
        <v>Monday</v>
      </c>
      <c r="E2938" s="11" t="str">
        <f>TEXT(Events_updated[[#This Row],[event_date]],"mmmm")</f>
        <v>September</v>
      </c>
      <c r="F2938" t="s">
        <v>2049</v>
      </c>
      <c r="G2938" t="s">
        <v>4423</v>
      </c>
      <c r="H2938" t="s">
        <v>45</v>
      </c>
      <c r="I2938" t="s">
        <v>12736</v>
      </c>
      <c r="J2938" t="s">
        <v>12737</v>
      </c>
      <c r="K2938" t="s">
        <v>12791</v>
      </c>
      <c r="L2938" t="s">
        <v>4495</v>
      </c>
      <c r="M2938" t="s">
        <v>4502</v>
      </c>
      <c r="N2938" t="s">
        <v>27</v>
      </c>
      <c r="O2938">
        <v>15</v>
      </c>
      <c r="P2938" t="s">
        <v>4425</v>
      </c>
      <c r="Q2938">
        <f>Events_updated[[#This Row],[unit_price_local]]-Events_updated[[#This Row],[quantity]]</f>
        <v>-3.9999999999999147E-2</v>
      </c>
      <c r="R2938" t="s">
        <v>4550</v>
      </c>
      <c r="S2938" t="s">
        <v>4684</v>
      </c>
      <c r="T2938" t="s">
        <v>4684</v>
      </c>
      <c r="U2938" t="s">
        <v>5347</v>
      </c>
      <c r="V2938" t="s">
        <v>4500</v>
      </c>
      <c r="W2938" t="s">
        <v>5347</v>
      </c>
      <c r="X2938" t="b">
        <v>0</v>
      </c>
      <c r="Y2938" s="1" t="s">
        <v>12795</v>
      </c>
      <c r="Z2938" t="s">
        <v>12795</v>
      </c>
    </row>
    <row r="2939" spans="1:26">
      <c r="A2939" s="9" t="s">
        <v>10864</v>
      </c>
      <c r="B2939" t="s">
        <v>4494</v>
      </c>
      <c r="C2939" s="11">
        <v>45551.718391203707</v>
      </c>
      <c r="D2939" s="11" t="str">
        <f>TEXT(Events_updated[[#This Row],[event_date]],"dddd")</f>
        <v>Monday</v>
      </c>
      <c r="E2939" s="11" t="str">
        <f>TEXT(Events_updated[[#This Row],[event_date]],"mmmm")</f>
        <v>September</v>
      </c>
      <c r="F2939" t="s">
        <v>359</v>
      </c>
      <c r="G2939" t="s">
        <v>4362</v>
      </c>
      <c r="H2939" t="s">
        <v>52</v>
      </c>
      <c r="I2939" t="s">
        <v>12738</v>
      </c>
      <c r="J2939" t="s">
        <v>12739</v>
      </c>
      <c r="K2939" t="s">
        <v>10</v>
      </c>
      <c r="L2939" t="s">
        <v>4495</v>
      </c>
      <c r="M2939" t="s">
        <v>4517</v>
      </c>
      <c r="N2939" t="s">
        <v>32</v>
      </c>
      <c r="O2939">
        <v>20</v>
      </c>
      <c r="P2939" t="s">
        <v>4858</v>
      </c>
      <c r="Q2939">
        <f>Events_updated[[#This Row],[unit_price_local]]-Events_updated[[#This Row],[quantity]]</f>
        <v>201.65</v>
      </c>
      <c r="R2939" t="s">
        <v>4593</v>
      </c>
      <c r="S2939" t="s">
        <v>6922</v>
      </c>
      <c r="T2939" t="s">
        <v>10017</v>
      </c>
      <c r="U2939" t="s">
        <v>10865</v>
      </c>
      <c r="V2939" t="s">
        <v>4528</v>
      </c>
      <c r="W2939" t="s">
        <v>10866</v>
      </c>
      <c r="X2939" t="b">
        <v>0</v>
      </c>
      <c r="Y2939" s="1" t="s">
        <v>12795</v>
      </c>
      <c r="Z2939" t="s">
        <v>12795</v>
      </c>
    </row>
    <row r="2940" spans="1:26">
      <c r="A2940" s="9" t="s">
        <v>8492</v>
      </c>
      <c r="B2940" t="s">
        <v>4512</v>
      </c>
      <c r="C2940" s="11">
        <v>45551.600543981483</v>
      </c>
      <c r="D2940" s="11" t="str">
        <f>TEXT(Events_updated[[#This Row],[event_date]],"dddd")</f>
        <v>Monday</v>
      </c>
      <c r="E2940" s="11" t="str">
        <f>TEXT(Events_updated[[#This Row],[event_date]],"mmmm")</f>
        <v>September</v>
      </c>
      <c r="F2940" t="s">
        <v>1103</v>
      </c>
      <c r="G2940" t="s">
        <v>4274</v>
      </c>
      <c r="H2940" t="s">
        <v>82</v>
      </c>
      <c r="I2940" t="s">
        <v>12742</v>
      </c>
      <c r="J2940" t="s">
        <v>12743</v>
      </c>
      <c r="K2940" t="s">
        <v>17</v>
      </c>
      <c r="L2940" t="s">
        <v>4557</v>
      </c>
      <c r="M2940" t="s">
        <v>4496</v>
      </c>
      <c r="N2940" t="s">
        <v>27</v>
      </c>
      <c r="O2940">
        <v>3</v>
      </c>
      <c r="P2940" t="s">
        <v>4220</v>
      </c>
      <c r="Q2940">
        <f>Events_updated[[#This Row],[unit_price_local]]-Events_updated[[#This Row],[quantity]]</f>
        <v>87</v>
      </c>
      <c r="R2940" t="s">
        <v>4497</v>
      </c>
      <c r="S2940" t="s">
        <v>4498</v>
      </c>
      <c r="T2940" t="s">
        <v>4786</v>
      </c>
      <c r="U2940" t="s">
        <v>8493</v>
      </c>
      <c r="V2940" t="s">
        <v>4500</v>
      </c>
      <c r="W2940" t="s">
        <v>8493</v>
      </c>
      <c r="X2940" t="b">
        <v>0</v>
      </c>
      <c r="Y2940" s="1" t="s">
        <v>12795</v>
      </c>
      <c r="Z2940" t="s">
        <v>12795</v>
      </c>
    </row>
    <row r="2941" spans="1:26">
      <c r="A2941" s="9" t="s">
        <v>8305</v>
      </c>
      <c r="B2941" t="s">
        <v>4494</v>
      </c>
      <c r="C2941" s="11">
        <v>45551.332326388889</v>
      </c>
      <c r="D2941" s="11" t="str">
        <f>TEXT(Events_updated[[#This Row],[event_date]],"dddd")</f>
        <v>Monday</v>
      </c>
      <c r="E2941" s="11" t="str">
        <f>TEXT(Events_updated[[#This Row],[event_date]],"mmmm")</f>
        <v>September</v>
      </c>
      <c r="F2941" t="s">
        <v>1237</v>
      </c>
      <c r="G2941" t="s">
        <v>4420</v>
      </c>
      <c r="H2941" t="s">
        <v>45</v>
      </c>
      <c r="I2941" t="s">
        <v>12736</v>
      </c>
      <c r="J2941" t="s">
        <v>12737</v>
      </c>
      <c r="K2941" t="s">
        <v>12791</v>
      </c>
      <c r="L2941" t="s">
        <v>4557</v>
      </c>
      <c r="M2941" t="s">
        <v>4496</v>
      </c>
      <c r="N2941" t="s">
        <v>27</v>
      </c>
      <c r="O2941">
        <v>3</v>
      </c>
      <c r="P2941" t="s">
        <v>4324</v>
      </c>
      <c r="Q2941">
        <f>Events_updated[[#This Row],[unit_price_local]]-Events_updated[[#This Row],[quantity]]</f>
        <v>222.15</v>
      </c>
      <c r="R2941" t="s">
        <v>4497</v>
      </c>
      <c r="S2941" t="s">
        <v>4498</v>
      </c>
      <c r="T2941" t="s">
        <v>7261</v>
      </c>
      <c r="U2941" t="s">
        <v>5230</v>
      </c>
      <c r="V2941" t="s">
        <v>4500</v>
      </c>
      <c r="W2941" t="s">
        <v>5230</v>
      </c>
      <c r="X2941" t="b">
        <v>1</v>
      </c>
      <c r="Y2941" s="1">
        <v>45573.332326388889</v>
      </c>
      <c r="Z2941" t="s">
        <v>5893</v>
      </c>
    </row>
    <row r="2942" spans="1:26">
      <c r="A2942" s="9" t="s">
        <v>8721</v>
      </c>
      <c r="B2942" t="s">
        <v>4494</v>
      </c>
      <c r="C2942" s="11">
        <v>45551.240381944444</v>
      </c>
      <c r="D2942" s="11" t="str">
        <f>TEXT(Events_updated[[#This Row],[event_date]],"dddd")</f>
        <v>Monday</v>
      </c>
      <c r="E2942" s="11" t="str">
        <f>TEXT(Events_updated[[#This Row],[event_date]],"mmmm")</f>
        <v>September</v>
      </c>
      <c r="F2942" t="s">
        <v>2343</v>
      </c>
      <c r="G2942" t="s">
        <v>4332</v>
      </c>
      <c r="H2942" t="s">
        <v>45</v>
      </c>
      <c r="I2942" t="s">
        <v>12736</v>
      </c>
      <c r="J2942" t="s">
        <v>12737</v>
      </c>
      <c r="K2942" t="s">
        <v>12791</v>
      </c>
      <c r="L2942" t="s">
        <v>4557</v>
      </c>
      <c r="M2942" t="s">
        <v>4573</v>
      </c>
      <c r="N2942" t="s">
        <v>27</v>
      </c>
      <c r="O2942">
        <v>3</v>
      </c>
      <c r="P2942" t="s">
        <v>4324</v>
      </c>
      <c r="Q2942">
        <f>Events_updated[[#This Row],[unit_price_local]]-Events_updated[[#This Row],[quantity]]</f>
        <v>222.15</v>
      </c>
      <c r="R2942" t="s">
        <v>4601</v>
      </c>
      <c r="S2942" t="s">
        <v>8722</v>
      </c>
      <c r="T2942" t="s">
        <v>7261</v>
      </c>
      <c r="U2942" t="s">
        <v>8723</v>
      </c>
      <c r="V2942" t="s">
        <v>4500</v>
      </c>
      <c r="W2942" t="s">
        <v>8723</v>
      </c>
      <c r="X2942" t="b">
        <v>0</v>
      </c>
      <c r="Y2942" s="1" t="s">
        <v>12795</v>
      </c>
      <c r="Z2942" t="s">
        <v>12795</v>
      </c>
    </row>
    <row r="2943" spans="1:26">
      <c r="A2943" s="9" t="s">
        <v>7062</v>
      </c>
      <c r="B2943" t="s">
        <v>4512</v>
      </c>
      <c r="C2943" s="11">
        <v>45550.808240740742</v>
      </c>
      <c r="D2943" s="11" t="str">
        <f>TEXT(Events_updated[[#This Row],[event_date]],"dddd")</f>
        <v>Sunday</v>
      </c>
      <c r="E2943" s="11" t="str">
        <f>TEXT(Events_updated[[#This Row],[event_date]],"mmmm")</f>
        <v>September</v>
      </c>
      <c r="F2943" t="s">
        <v>2866</v>
      </c>
      <c r="G2943" t="s">
        <v>4413</v>
      </c>
      <c r="H2943" t="s">
        <v>45</v>
      </c>
      <c r="I2943" t="s">
        <v>12736</v>
      </c>
      <c r="J2943" t="s">
        <v>12737</v>
      </c>
      <c r="K2943" t="s">
        <v>12791</v>
      </c>
      <c r="L2943" t="s">
        <v>4084</v>
      </c>
      <c r="M2943" t="s">
        <v>4502</v>
      </c>
      <c r="N2943" t="s">
        <v>27</v>
      </c>
      <c r="O2943">
        <v>15</v>
      </c>
      <c r="P2943" t="s">
        <v>4324</v>
      </c>
      <c r="Q2943">
        <f>Events_updated[[#This Row],[unit_price_local]]-Events_updated[[#This Row],[quantity]]</f>
        <v>210.15</v>
      </c>
      <c r="R2943" t="s">
        <v>4497</v>
      </c>
      <c r="S2943" t="s">
        <v>4498</v>
      </c>
      <c r="T2943" t="s">
        <v>6413</v>
      </c>
      <c r="U2943" t="s">
        <v>7063</v>
      </c>
      <c r="V2943" t="s">
        <v>4500</v>
      </c>
      <c r="W2943" t="s">
        <v>7063</v>
      </c>
      <c r="X2943" t="b">
        <v>0</v>
      </c>
      <c r="Y2943" s="1" t="s">
        <v>12795</v>
      </c>
      <c r="Z2943" t="s">
        <v>12795</v>
      </c>
    </row>
    <row r="2944" spans="1:26">
      <c r="A2944" s="9" t="s">
        <v>6270</v>
      </c>
      <c r="B2944" t="s">
        <v>4512</v>
      </c>
      <c r="C2944" s="11">
        <v>45550.802025462966</v>
      </c>
      <c r="D2944" s="11" t="str">
        <f>TEXT(Events_updated[[#This Row],[event_date]],"dddd")</f>
        <v>Sunday</v>
      </c>
      <c r="E2944" s="11" t="str">
        <f>TEXT(Events_updated[[#This Row],[event_date]],"mmmm")</f>
        <v>September</v>
      </c>
      <c r="F2944" t="s">
        <v>2534</v>
      </c>
      <c r="G2944" t="s">
        <v>4315</v>
      </c>
      <c r="H2944" t="s">
        <v>26</v>
      </c>
      <c r="I2944" t="s">
        <v>12730</v>
      </c>
      <c r="J2944" t="s">
        <v>12731</v>
      </c>
      <c r="K2944" t="s">
        <v>12791</v>
      </c>
      <c r="L2944" t="s">
        <v>4495</v>
      </c>
      <c r="M2944" t="s">
        <v>4573</v>
      </c>
      <c r="N2944" t="s">
        <v>27</v>
      </c>
      <c r="O2944">
        <v>1</v>
      </c>
      <c r="P2944" t="s">
        <v>4206</v>
      </c>
      <c r="Q2944">
        <f>Events_updated[[#This Row],[unit_price_local]]-Events_updated[[#This Row],[quantity]]</f>
        <v>49</v>
      </c>
      <c r="R2944" t="s">
        <v>4601</v>
      </c>
      <c r="S2944" t="s">
        <v>4162</v>
      </c>
      <c r="T2944" t="s">
        <v>4498</v>
      </c>
      <c r="U2944" t="s">
        <v>6271</v>
      </c>
      <c r="V2944" t="s">
        <v>4500</v>
      </c>
      <c r="W2944" t="s">
        <v>6271</v>
      </c>
      <c r="X2944" t="b">
        <v>0</v>
      </c>
      <c r="Y2944" s="1" t="s">
        <v>12795</v>
      </c>
      <c r="Z2944" t="s">
        <v>12795</v>
      </c>
    </row>
    <row r="2945" spans="1:26">
      <c r="A2945" s="9" t="s">
        <v>7649</v>
      </c>
      <c r="B2945" t="s">
        <v>4494</v>
      </c>
      <c r="C2945" s="11">
        <v>45550.6640625</v>
      </c>
      <c r="D2945" s="11" t="str">
        <f>TEXT(Events_updated[[#This Row],[event_date]],"dddd")</f>
        <v>Sunday</v>
      </c>
      <c r="E2945" s="11" t="str">
        <f>TEXT(Events_updated[[#This Row],[event_date]],"mmmm")</f>
        <v>September</v>
      </c>
      <c r="F2945" t="s">
        <v>833</v>
      </c>
      <c r="G2945" t="s">
        <v>4359</v>
      </c>
      <c r="H2945" t="s">
        <v>77</v>
      </c>
      <c r="I2945" t="s">
        <v>12740</v>
      </c>
      <c r="J2945" t="s">
        <v>12741</v>
      </c>
      <c r="K2945" t="s">
        <v>10</v>
      </c>
      <c r="L2945" t="s">
        <v>4495</v>
      </c>
      <c r="M2945" t="s">
        <v>4496</v>
      </c>
      <c r="N2945" t="s">
        <v>32</v>
      </c>
      <c r="O2945">
        <v>3</v>
      </c>
      <c r="P2945" t="s">
        <v>4988</v>
      </c>
      <c r="Q2945">
        <f>Events_updated[[#This Row],[unit_price_local]]-Events_updated[[#This Row],[quantity]]</f>
        <v>9.26</v>
      </c>
      <c r="R2945" t="s">
        <v>4497</v>
      </c>
      <c r="S2945" t="s">
        <v>4498</v>
      </c>
      <c r="T2945" t="s">
        <v>6541</v>
      </c>
      <c r="U2945" t="s">
        <v>7650</v>
      </c>
      <c r="V2945" t="s">
        <v>4528</v>
      </c>
      <c r="W2945" t="s">
        <v>7651</v>
      </c>
      <c r="X2945" t="b">
        <v>1</v>
      </c>
      <c r="Y2945" s="1">
        <v>45583.6640625</v>
      </c>
      <c r="Z2945" t="s">
        <v>5243</v>
      </c>
    </row>
    <row r="2946" spans="1:26">
      <c r="A2946" s="9" t="s">
        <v>7120</v>
      </c>
      <c r="B2946" t="s">
        <v>4494</v>
      </c>
      <c r="C2946" s="11">
        <v>45550.663437499999</v>
      </c>
      <c r="D2946" s="11" t="str">
        <f>TEXT(Events_updated[[#This Row],[event_date]],"dddd")</f>
        <v>Sunday</v>
      </c>
      <c r="E2946" s="11" t="str">
        <f>TEXT(Events_updated[[#This Row],[event_date]],"mmmm")</f>
        <v>September</v>
      </c>
      <c r="F2946" t="s">
        <v>1704</v>
      </c>
      <c r="G2946" t="s">
        <v>4155</v>
      </c>
      <c r="H2946" t="s">
        <v>26</v>
      </c>
      <c r="I2946" t="s">
        <v>12730</v>
      </c>
      <c r="J2946" t="s">
        <v>12731</v>
      </c>
      <c r="K2946" t="s">
        <v>12791</v>
      </c>
      <c r="L2946" t="s">
        <v>4495</v>
      </c>
      <c r="M2946" t="s">
        <v>4496</v>
      </c>
      <c r="N2946" t="s">
        <v>27</v>
      </c>
      <c r="O2946">
        <v>3</v>
      </c>
      <c r="P2946" t="s">
        <v>4157</v>
      </c>
      <c r="Q2946">
        <f>Events_updated[[#This Row],[unit_price_local]]-Events_updated[[#This Row],[quantity]]</f>
        <v>141</v>
      </c>
      <c r="R2946" t="s">
        <v>6425</v>
      </c>
      <c r="S2946" t="s">
        <v>7121</v>
      </c>
      <c r="T2946" t="s">
        <v>4498</v>
      </c>
      <c r="U2946" t="s">
        <v>7122</v>
      </c>
      <c r="V2946" t="s">
        <v>4500</v>
      </c>
      <c r="W2946" t="s">
        <v>7122</v>
      </c>
      <c r="X2946" t="b">
        <v>1</v>
      </c>
      <c r="Y2946" s="1">
        <v>45576.663437499999</v>
      </c>
      <c r="Z2946" t="s">
        <v>5243</v>
      </c>
    </row>
    <row r="2947" spans="1:26">
      <c r="A2947" s="9" t="s">
        <v>4862</v>
      </c>
      <c r="B2947" t="s">
        <v>4494</v>
      </c>
      <c r="C2947" s="11">
        <v>45550.572650462964</v>
      </c>
      <c r="D2947" s="11" t="str">
        <f>TEXT(Events_updated[[#This Row],[event_date]],"dddd")</f>
        <v>Sunday</v>
      </c>
      <c r="E2947" s="11" t="str">
        <f>TEXT(Events_updated[[#This Row],[event_date]],"mmmm")</f>
        <v>September</v>
      </c>
      <c r="F2947" t="s">
        <v>3985</v>
      </c>
      <c r="G2947" t="s">
        <v>4089</v>
      </c>
      <c r="H2947" t="s">
        <v>31</v>
      </c>
      <c r="I2947" t="s">
        <v>12732</v>
      </c>
      <c r="J2947" t="s">
        <v>12733</v>
      </c>
      <c r="K2947" t="s">
        <v>10</v>
      </c>
      <c r="L2947" t="s">
        <v>4513</v>
      </c>
      <c r="M2947" t="s">
        <v>4496</v>
      </c>
      <c r="N2947" t="s">
        <v>32</v>
      </c>
      <c r="O2947">
        <v>10</v>
      </c>
      <c r="P2947" t="s">
        <v>4541</v>
      </c>
      <c r="Q2947">
        <f>Events_updated[[#This Row],[unit_price_local]]-Events_updated[[#This Row],[quantity]]</f>
        <v>-1.5099999999999998</v>
      </c>
      <c r="R2947" t="s">
        <v>4497</v>
      </c>
      <c r="S2947" t="s">
        <v>4498</v>
      </c>
      <c r="T2947" t="s">
        <v>4863</v>
      </c>
      <c r="U2947" t="s">
        <v>4864</v>
      </c>
      <c r="V2947" t="s">
        <v>4528</v>
      </c>
      <c r="W2947" t="s">
        <v>4865</v>
      </c>
      <c r="X2947" t="b">
        <v>0</v>
      </c>
      <c r="Y2947" s="1" t="s">
        <v>12795</v>
      </c>
      <c r="Z2947" t="s">
        <v>12795</v>
      </c>
    </row>
    <row r="2948" spans="1:26">
      <c r="A2948" s="9" t="s">
        <v>7798</v>
      </c>
      <c r="B2948" t="s">
        <v>4494</v>
      </c>
      <c r="C2948" s="11">
        <v>45550.540810185186</v>
      </c>
      <c r="D2948" s="11" t="str">
        <f>TEXT(Events_updated[[#This Row],[event_date]],"dddd")</f>
        <v>Sunday</v>
      </c>
      <c r="E2948" s="11" t="str">
        <f>TEXT(Events_updated[[#This Row],[event_date]],"mmmm")</f>
        <v>September</v>
      </c>
      <c r="F2948" t="s">
        <v>2533</v>
      </c>
      <c r="G2948" t="s">
        <v>4145</v>
      </c>
      <c r="H2948" t="s">
        <v>9</v>
      </c>
      <c r="I2948" t="s">
        <v>12726</v>
      </c>
      <c r="J2948" t="s">
        <v>12727</v>
      </c>
      <c r="K2948" t="s">
        <v>10</v>
      </c>
      <c r="L2948" t="s">
        <v>4513</v>
      </c>
      <c r="M2948" t="s">
        <v>4496</v>
      </c>
      <c r="N2948" t="s">
        <v>11</v>
      </c>
      <c r="O2948">
        <v>15</v>
      </c>
      <c r="P2948" t="s">
        <v>5208</v>
      </c>
      <c r="Q2948">
        <f>Events_updated[[#This Row],[unit_price_local]]-Events_updated[[#This Row],[quantity]]</f>
        <v>171.89</v>
      </c>
      <c r="R2948" t="s">
        <v>4497</v>
      </c>
      <c r="S2948" t="s">
        <v>4498</v>
      </c>
      <c r="T2948" t="s">
        <v>7799</v>
      </c>
      <c r="U2948" t="s">
        <v>7800</v>
      </c>
      <c r="V2948" t="s">
        <v>4554</v>
      </c>
      <c r="W2948" t="s">
        <v>7801</v>
      </c>
      <c r="X2948" t="b">
        <v>0</v>
      </c>
      <c r="Y2948" s="1" t="s">
        <v>12795</v>
      </c>
      <c r="Z2948" t="s">
        <v>12795</v>
      </c>
    </row>
    <row r="2949" spans="1:26">
      <c r="A2949" s="9" t="s">
        <v>9054</v>
      </c>
      <c r="B2949" t="s">
        <v>4494</v>
      </c>
      <c r="C2949" s="11">
        <v>45550.498113425929</v>
      </c>
      <c r="D2949" s="11" t="str">
        <f>TEXT(Events_updated[[#This Row],[event_date]],"dddd")</f>
        <v>Sunday</v>
      </c>
      <c r="E2949" s="11" t="str">
        <f>TEXT(Events_updated[[#This Row],[event_date]],"mmmm")</f>
        <v>September</v>
      </c>
      <c r="F2949" t="s">
        <v>3089</v>
      </c>
      <c r="G2949" t="s">
        <v>4347</v>
      </c>
      <c r="H2949" t="s">
        <v>77</v>
      </c>
      <c r="I2949" t="s">
        <v>12740</v>
      </c>
      <c r="J2949" t="s">
        <v>12741</v>
      </c>
      <c r="K2949" t="s">
        <v>10</v>
      </c>
      <c r="L2949" t="s">
        <v>4495</v>
      </c>
      <c r="M2949" t="s">
        <v>4502</v>
      </c>
      <c r="N2949" t="s">
        <v>32</v>
      </c>
      <c r="O2949">
        <v>1</v>
      </c>
      <c r="P2949" t="s">
        <v>4961</v>
      </c>
      <c r="Q2949">
        <f>Events_updated[[#This Row],[unit_price_local]]-Events_updated[[#This Row],[quantity]]</f>
        <v>144.08000000000001</v>
      </c>
      <c r="R2949" t="s">
        <v>4497</v>
      </c>
      <c r="S2949" t="s">
        <v>4498</v>
      </c>
      <c r="T2949" t="s">
        <v>5482</v>
      </c>
      <c r="U2949" t="s">
        <v>5483</v>
      </c>
      <c r="V2949" t="s">
        <v>4528</v>
      </c>
      <c r="W2949" t="s">
        <v>4692</v>
      </c>
      <c r="X2949" t="b">
        <v>0</v>
      </c>
      <c r="Y2949" s="1" t="s">
        <v>12795</v>
      </c>
      <c r="Z2949" t="s">
        <v>12795</v>
      </c>
    </row>
    <row r="2950" spans="1:26">
      <c r="A2950" s="9" t="s">
        <v>11179</v>
      </c>
      <c r="B2950" t="s">
        <v>4494</v>
      </c>
      <c r="C2950" s="11">
        <v>45550.376712962963</v>
      </c>
      <c r="D2950" s="11" t="str">
        <f>TEXT(Events_updated[[#This Row],[event_date]],"dddd")</f>
        <v>Sunday</v>
      </c>
      <c r="E2950" s="11" t="str">
        <f>TEXT(Events_updated[[#This Row],[event_date]],"mmmm")</f>
        <v>September</v>
      </c>
      <c r="F2950" t="s">
        <v>663</v>
      </c>
      <c r="G2950" t="s">
        <v>4448</v>
      </c>
      <c r="H2950" t="s">
        <v>9</v>
      </c>
      <c r="I2950" t="s">
        <v>12726</v>
      </c>
      <c r="J2950" t="s">
        <v>12727</v>
      </c>
      <c r="K2950" t="s">
        <v>10</v>
      </c>
      <c r="L2950" t="s">
        <v>4591</v>
      </c>
      <c r="M2950" t="s">
        <v>4502</v>
      </c>
      <c r="N2950" t="s">
        <v>11</v>
      </c>
      <c r="O2950">
        <v>3</v>
      </c>
      <c r="P2950" t="s">
        <v>5114</v>
      </c>
      <c r="Q2950">
        <f>Events_updated[[#This Row],[unit_price_local]]-Events_updated[[#This Row],[quantity]]</f>
        <v>189.58</v>
      </c>
      <c r="R2950" t="s">
        <v>4550</v>
      </c>
      <c r="S2950" t="s">
        <v>11180</v>
      </c>
      <c r="T2950" t="s">
        <v>6970</v>
      </c>
      <c r="U2950" t="s">
        <v>11181</v>
      </c>
      <c r="V2950" t="s">
        <v>4554</v>
      </c>
      <c r="W2950" t="s">
        <v>11182</v>
      </c>
      <c r="X2950" t="b">
        <v>0</v>
      </c>
      <c r="Y2950" s="1" t="s">
        <v>12795</v>
      </c>
      <c r="Z2950" t="s">
        <v>12795</v>
      </c>
    </row>
    <row r="2951" spans="1:26">
      <c r="A2951" s="9" t="s">
        <v>8442</v>
      </c>
      <c r="B2951" t="s">
        <v>4494</v>
      </c>
      <c r="C2951" s="11">
        <v>45550.340046296296</v>
      </c>
      <c r="D2951" s="11" t="str">
        <f>TEXT(Events_updated[[#This Row],[event_date]],"dddd")</f>
        <v>Sunday</v>
      </c>
      <c r="E2951" s="11" t="str">
        <f>TEXT(Events_updated[[#This Row],[event_date]],"mmmm")</f>
        <v>September</v>
      </c>
      <c r="F2951" t="s">
        <v>751</v>
      </c>
      <c r="G2951" t="s">
        <v>4079</v>
      </c>
      <c r="H2951" t="s">
        <v>132</v>
      </c>
      <c r="I2951" t="s">
        <v>12744</v>
      </c>
      <c r="J2951" t="s">
        <v>12745</v>
      </c>
      <c r="K2951" t="s">
        <v>133</v>
      </c>
      <c r="L2951" t="s">
        <v>4495</v>
      </c>
      <c r="M2951" t="s">
        <v>4496</v>
      </c>
      <c r="N2951" t="s">
        <v>27</v>
      </c>
      <c r="O2951">
        <v>1</v>
      </c>
      <c r="P2951" t="s">
        <v>4082</v>
      </c>
      <c r="Q2951">
        <f>Events_updated[[#This Row],[unit_price_local]]-Events_updated[[#This Row],[quantity]]</f>
        <v>14</v>
      </c>
      <c r="R2951" t="s">
        <v>4497</v>
      </c>
      <c r="S2951" t="s">
        <v>4498</v>
      </c>
      <c r="T2951" t="s">
        <v>4602</v>
      </c>
      <c r="U2951" t="s">
        <v>5083</v>
      </c>
      <c r="V2951" t="s">
        <v>4500</v>
      </c>
      <c r="W2951" t="s">
        <v>5083</v>
      </c>
      <c r="X2951" t="b">
        <v>0</v>
      </c>
      <c r="Y2951" s="1" t="s">
        <v>12795</v>
      </c>
      <c r="Z2951" t="s">
        <v>12795</v>
      </c>
    </row>
    <row r="2952" spans="1:26">
      <c r="A2952" s="9" t="s">
        <v>8634</v>
      </c>
      <c r="B2952" t="s">
        <v>4494</v>
      </c>
      <c r="C2952" s="11">
        <v>45550.238958333335</v>
      </c>
      <c r="D2952" s="11" t="str">
        <f>TEXT(Events_updated[[#This Row],[event_date]],"dddd")</f>
        <v>Sunday</v>
      </c>
      <c r="E2952" s="11" t="str">
        <f>TEXT(Events_updated[[#This Row],[event_date]],"mmmm")</f>
        <v>September</v>
      </c>
      <c r="F2952" t="s">
        <v>1362</v>
      </c>
      <c r="G2952" t="s">
        <v>4354</v>
      </c>
      <c r="H2952" t="s">
        <v>26</v>
      </c>
      <c r="I2952" t="s">
        <v>12730</v>
      </c>
      <c r="J2952" t="s">
        <v>12731</v>
      </c>
      <c r="K2952" t="s">
        <v>12791</v>
      </c>
      <c r="L2952" t="s">
        <v>4084</v>
      </c>
      <c r="M2952" t="s">
        <v>4496</v>
      </c>
      <c r="N2952" t="s">
        <v>27</v>
      </c>
      <c r="O2952">
        <v>3</v>
      </c>
      <c r="P2952" t="s">
        <v>4356</v>
      </c>
      <c r="Q2952">
        <f>Events_updated[[#This Row],[unit_price_local]]-Events_updated[[#This Row],[quantity]]</f>
        <v>231.95</v>
      </c>
      <c r="R2952" t="s">
        <v>4497</v>
      </c>
      <c r="S2952" t="s">
        <v>4498</v>
      </c>
      <c r="T2952" t="s">
        <v>4498</v>
      </c>
      <c r="U2952" t="s">
        <v>5162</v>
      </c>
      <c r="V2952" t="s">
        <v>4500</v>
      </c>
      <c r="W2952" t="s">
        <v>5162</v>
      </c>
      <c r="X2952" t="b">
        <v>0</v>
      </c>
      <c r="Y2952" s="1" t="s">
        <v>12795</v>
      </c>
      <c r="Z2952" t="s">
        <v>12795</v>
      </c>
    </row>
    <row r="2953" spans="1:26">
      <c r="A2953" s="9" t="s">
        <v>5711</v>
      </c>
      <c r="B2953" t="s">
        <v>4494</v>
      </c>
      <c r="C2953" s="11">
        <v>45550.130127314813</v>
      </c>
      <c r="D2953" s="11" t="str">
        <f>TEXT(Events_updated[[#This Row],[event_date]],"dddd")</f>
        <v>Sunday</v>
      </c>
      <c r="E2953" s="11" t="str">
        <f>TEXT(Events_updated[[#This Row],[event_date]],"mmmm")</f>
        <v>September</v>
      </c>
      <c r="F2953" t="s">
        <v>222</v>
      </c>
      <c r="G2953" t="s">
        <v>4124</v>
      </c>
      <c r="H2953" t="s">
        <v>9</v>
      </c>
      <c r="I2953" t="s">
        <v>12726</v>
      </c>
      <c r="J2953" t="s">
        <v>12727</v>
      </c>
      <c r="K2953" t="s">
        <v>10</v>
      </c>
      <c r="L2953" t="s">
        <v>4591</v>
      </c>
      <c r="M2953" t="s">
        <v>4496</v>
      </c>
      <c r="N2953" t="s">
        <v>11</v>
      </c>
      <c r="O2953">
        <v>3</v>
      </c>
      <c r="P2953" t="s">
        <v>4780</v>
      </c>
      <c r="Q2953">
        <f>Events_updated[[#This Row],[unit_price_local]]-Events_updated[[#This Row],[quantity]]</f>
        <v>119.87</v>
      </c>
      <c r="R2953" t="s">
        <v>4550</v>
      </c>
      <c r="S2953" t="s">
        <v>5712</v>
      </c>
      <c r="T2953" t="s">
        <v>5713</v>
      </c>
      <c r="U2953" t="s">
        <v>5714</v>
      </c>
      <c r="V2953" t="s">
        <v>4554</v>
      </c>
      <c r="W2953" t="s">
        <v>5715</v>
      </c>
      <c r="X2953" t="b">
        <v>0</v>
      </c>
      <c r="Y2953" s="1" t="s">
        <v>12795</v>
      </c>
      <c r="Z2953" t="s">
        <v>12795</v>
      </c>
    </row>
    <row r="2954" spans="1:26">
      <c r="A2954" s="9" t="s">
        <v>12690</v>
      </c>
      <c r="B2954" t="s">
        <v>4494</v>
      </c>
      <c r="C2954" s="11">
        <v>45550.060428240744</v>
      </c>
      <c r="D2954" s="11" t="str">
        <f>TEXT(Events_updated[[#This Row],[event_date]],"dddd")</f>
        <v>Sunday</v>
      </c>
      <c r="E2954" s="11" t="str">
        <f>TEXT(Events_updated[[#This Row],[event_date]],"mmmm")</f>
        <v>September</v>
      </c>
      <c r="F2954" t="s">
        <v>1774</v>
      </c>
      <c r="G2954" t="s">
        <v>4308</v>
      </c>
      <c r="H2954" t="s">
        <v>26</v>
      </c>
      <c r="I2954" t="s">
        <v>12730</v>
      </c>
      <c r="J2954" t="s">
        <v>12731</v>
      </c>
      <c r="K2954" t="s">
        <v>12791</v>
      </c>
      <c r="L2954" t="s">
        <v>4084</v>
      </c>
      <c r="M2954" t="s">
        <v>4502</v>
      </c>
      <c r="N2954" t="s">
        <v>27</v>
      </c>
      <c r="O2954">
        <v>15</v>
      </c>
      <c r="P2954" t="s">
        <v>4310</v>
      </c>
      <c r="Q2954">
        <f>Events_updated[[#This Row],[unit_price_local]]-Events_updated[[#This Row],[quantity]]</f>
        <v>45</v>
      </c>
      <c r="R2954" t="s">
        <v>4497</v>
      </c>
      <c r="S2954" t="s">
        <v>4498</v>
      </c>
      <c r="T2954" t="s">
        <v>4498</v>
      </c>
      <c r="U2954" t="s">
        <v>4750</v>
      </c>
      <c r="V2954" t="s">
        <v>4500</v>
      </c>
      <c r="W2954" t="s">
        <v>4750</v>
      </c>
      <c r="X2954" t="b">
        <v>0</v>
      </c>
      <c r="Y2954" s="1" t="s">
        <v>12795</v>
      </c>
      <c r="Z2954" t="s">
        <v>12795</v>
      </c>
    </row>
    <row r="2955" spans="1:26">
      <c r="A2955" s="9" t="s">
        <v>12079</v>
      </c>
      <c r="B2955" t="s">
        <v>4512</v>
      </c>
      <c r="C2955" s="11">
        <v>45550.024942129632</v>
      </c>
      <c r="D2955" s="11" t="str">
        <f>TEXT(Events_updated[[#This Row],[event_date]],"dddd")</f>
        <v>Sunday</v>
      </c>
      <c r="E2955" s="11" t="str">
        <f>TEXT(Events_updated[[#This Row],[event_date]],"mmmm")</f>
        <v>September</v>
      </c>
      <c r="F2955" t="s">
        <v>1421</v>
      </c>
      <c r="G2955" t="s">
        <v>4108</v>
      </c>
      <c r="H2955" t="s">
        <v>26</v>
      </c>
      <c r="I2955" t="s">
        <v>12730</v>
      </c>
      <c r="J2955" t="s">
        <v>12731</v>
      </c>
      <c r="K2955" t="s">
        <v>12791</v>
      </c>
      <c r="L2955" t="s">
        <v>4495</v>
      </c>
      <c r="M2955" t="s">
        <v>4502</v>
      </c>
      <c r="N2955" t="s">
        <v>27</v>
      </c>
      <c r="O2955">
        <v>1</v>
      </c>
      <c r="P2955" t="s">
        <v>4110</v>
      </c>
      <c r="Q2955">
        <f>Events_updated[[#This Row],[unit_price_local]]-Events_updated[[#This Row],[quantity]]</f>
        <v>248</v>
      </c>
      <c r="R2955" t="s">
        <v>4497</v>
      </c>
      <c r="S2955" t="s">
        <v>4498</v>
      </c>
      <c r="T2955" t="s">
        <v>4498</v>
      </c>
      <c r="U2955" t="s">
        <v>4110</v>
      </c>
      <c r="V2955" t="s">
        <v>4500</v>
      </c>
      <c r="W2955" t="s">
        <v>4110</v>
      </c>
      <c r="X2955" t="b">
        <v>0</v>
      </c>
      <c r="Y2955" s="1" t="s">
        <v>12795</v>
      </c>
      <c r="Z2955" t="s">
        <v>12795</v>
      </c>
    </row>
    <row r="2956" spans="1:26">
      <c r="A2956" s="9" t="s">
        <v>7539</v>
      </c>
      <c r="B2956" t="s">
        <v>4512</v>
      </c>
      <c r="C2956" s="11">
        <v>45549.986585648148</v>
      </c>
      <c r="D2956" s="11" t="str">
        <f>TEXT(Events_updated[[#This Row],[event_date]],"dddd")</f>
        <v>Saturday</v>
      </c>
      <c r="E2956" s="11" t="str">
        <f>TEXT(Events_updated[[#This Row],[event_date]],"mmmm")</f>
        <v>September</v>
      </c>
      <c r="F2956" t="s">
        <v>113</v>
      </c>
      <c r="G2956" t="s">
        <v>4402</v>
      </c>
      <c r="H2956" t="s">
        <v>16</v>
      </c>
      <c r="I2956" t="s">
        <v>12728</v>
      </c>
      <c r="J2956" t="s">
        <v>12729</v>
      </c>
      <c r="K2956" t="s">
        <v>17</v>
      </c>
      <c r="L2956" t="s">
        <v>4557</v>
      </c>
      <c r="M2956" t="s">
        <v>4496</v>
      </c>
      <c r="N2956" t="s">
        <v>18</v>
      </c>
      <c r="O2956">
        <v>5</v>
      </c>
      <c r="P2956" t="s">
        <v>6299</v>
      </c>
      <c r="Q2956">
        <f>Events_updated[[#This Row],[unit_price_local]]-Events_updated[[#This Row],[quantity]]</f>
        <v>39.21</v>
      </c>
      <c r="R2956" t="s">
        <v>4497</v>
      </c>
      <c r="S2956" t="s">
        <v>4498</v>
      </c>
      <c r="T2956" t="s">
        <v>6799</v>
      </c>
      <c r="U2956" t="s">
        <v>6800</v>
      </c>
      <c r="V2956" t="s">
        <v>4506</v>
      </c>
      <c r="W2956" t="s">
        <v>6801</v>
      </c>
      <c r="X2956" t="b">
        <v>0</v>
      </c>
      <c r="Y2956" s="1" t="s">
        <v>12795</v>
      </c>
      <c r="Z2956" t="s">
        <v>12795</v>
      </c>
    </row>
    <row r="2957" spans="1:26">
      <c r="A2957" s="9" t="s">
        <v>9949</v>
      </c>
      <c r="B2957" t="s">
        <v>4512</v>
      </c>
      <c r="C2957" s="11">
        <v>45549.761840277781</v>
      </c>
      <c r="D2957" s="11" t="str">
        <f>TEXT(Events_updated[[#This Row],[event_date]],"dddd")</f>
        <v>Saturday</v>
      </c>
      <c r="E2957" s="11" t="str">
        <f>TEXT(Events_updated[[#This Row],[event_date]],"mmmm")</f>
        <v>September</v>
      </c>
      <c r="F2957" t="s">
        <v>2392</v>
      </c>
      <c r="G2957" t="s">
        <v>4128</v>
      </c>
      <c r="H2957" t="s">
        <v>37</v>
      </c>
      <c r="I2957" t="s">
        <v>12734</v>
      </c>
      <c r="J2957" t="s">
        <v>12735</v>
      </c>
      <c r="K2957" t="s">
        <v>10</v>
      </c>
      <c r="L2957" t="s">
        <v>4591</v>
      </c>
      <c r="M2957" t="s">
        <v>4496</v>
      </c>
      <c r="N2957" t="s">
        <v>32</v>
      </c>
      <c r="O2957">
        <v>10</v>
      </c>
      <c r="P2957" t="s">
        <v>6247</v>
      </c>
      <c r="Q2957">
        <f>Events_updated[[#This Row],[unit_price_local]]-Events_updated[[#This Row],[quantity]]</f>
        <v>-1.75</v>
      </c>
      <c r="R2957" t="s">
        <v>4497</v>
      </c>
      <c r="S2957" t="s">
        <v>4498</v>
      </c>
      <c r="T2957" t="s">
        <v>7180</v>
      </c>
      <c r="U2957" t="s">
        <v>6137</v>
      </c>
      <c r="V2957" t="s">
        <v>4528</v>
      </c>
      <c r="W2957" t="s">
        <v>9950</v>
      </c>
      <c r="X2957" t="b">
        <v>0</v>
      </c>
      <c r="Y2957" s="1" t="s">
        <v>12795</v>
      </c>
      <c r="Z2957" t="s">
        <v>12795</v>
      </c>
    </row>
    <row r="2958" spans="1:26">
      <c r="A2958" s="9" t="s">
        <v>9298</v>
      </c>
      <c r="B2958" t="s">
        <v>4494</v>
      </c>
      <c r="C2958" s="11">
        <v>45549.674502314818</v>
      </c>
      <c r="D2958" s="11" t="str">
        <f>TEXT(Events_updated[[#This Row],[event_date]],"dddd")</f>
        <v>Saturday</v>
      </c>
      <c r="E2958" s="11" t="str">
        <f>TEXT(Events_updated[[#This Row],[event_date]],"mmmm")</f>
        <v>September</v>
      </c>
      <c r="F2958" t="s">
        <v>1837</v>
      </c>
      <c r="G2958" t="s">
        <v>4448</v>
      </c>
      <c r="H2958" t="s">
        <v>26</v>
      </c>
      <c r="I2958" t="s">
        <v>12730</v>
      </c>
      <c r="J2958" t="s">
        <v>12731</v>
      </c>
      <c r="K2958" t="s">
        <v>12791</v>
      </c>
      <c r="L2958" t="s">
        <v>4557</v>
      </c>
      <c r="M2958" t="s">
        <v>4496</v>
      </c>
      <c r="N2958" t="s">
        <v>27</v>
      </c>
      <c r="O2958">
        <v>10</v>
      </c>
      <c r="P2958" t="s">
        <v>4356</v>
      </c>
      <c r="Q2958">
        <f>Events_updated[[#This Row],[unit_price_local]]-Events_updated[[#This Row],[quantity]]</f>
        <v>224.95</v>
      </c>
      <c r="R2958" t="s">
        <v>4531</v>
      </c>
      <c r="S2958" t="s">
        <v>4356</v>
      </c>
      <c r="T2958" t="s">
        <v>4498</v>
      </c>
      <c r="U2958" t="s">
        <v>9299</v>
      </c>
      <c r="V2958" t="s">
        <v>4500</v>
      </c>
      <c r="W2958" t="s">
        <v>9299</v>
      </c>
      <c r="X2958" t="b">
        <v>0</v>
      </c>
      <c r="Y2958" s="1" t="s">
        <v>12795</v>
      </c>
      <c r="Z2958" t="s">
        <v>12795</v>
      </c>
    </row>
    <row r="2959" spans="1:26">
      <c r="A2959" s="9" t="s">
        <v>5566</v>
      </c>
      <c r="B2959" t="s">
        <v>4494</v>
      </c>
      <c r="C2959" s="11">
        <v>45549.384606481479</v>
      </c>
      <c r="D2959" s="11" t="str">
        <f>TEXT(Events_updated[[#This Row],[event_date]],"dddd")</f>
        <v>Saturday</v>
      </c>
      <c r="E2959" s="11" t="str">
        <f>TEXT(Events_updated[[#This Row],[event_date]],"mmmm")</f>
        <v>September</v>
      </c>
      <c r="F2959" t="s">
        <v>2411</v>
      </c>
      <c r="G2959" t="s">
        <v>4328</v>
      </c>
      <c r="H2959" t="s">
        <v>9</v>
      </c>
      <c r="I2959" t="s">
        <v>12726</v>
      </c>
      <c r="J2959" t="s">
        <v>12727</v>
      </c>
      <c r="K2959" t="s">
        <v>10</v>
      </c>
      <c r="L2959" t="s">
        <v>4495</v>
      </c>
      <c r="M2959" t="s">
        <v>4496</v>
      </c>
      <c r="N2959" t="s">
        <v>11</v>
      </c>
      <c r="O2959">
        <v>15</v>
      </c>
      <c r="P2959" t="s">
        <v>4889</v>
      </c>
      <c r="Q2959">
        <f>Events_updated[[#This Row],[unit_price_local]]-Events_updated[[#This Row],[quantity]]</f>
        <v>-6.8000000000000007</v>
      </c>
      <c r="R2959" t="s">
        <v>12790</v>
      </c>
      <c r="S2959" t="s">
        <v>5567</v>
      </c>
      <c r="T2959" t="s">
        <v>5568</v>
      </c>
      <c r="U2959" t="s">
        <v>5569</v>
      </c>
      <c r="V2959" t="s">
        <v>4554</v>
      </c>
      <c r="W2959" t="s">
        <v>5570</v>
      </c>
      <c r="X2959" t="b">
        <v>0</v>
      </c>
      <c r="Y2959" s="1" t="s">
        <v>12795</v>
      </c>
      <c r="Z2959" t="s">
        <v>12795</v>
      </c>
    </row>
    <row r="2960" spans="1:26">
      <c r="A2960" s="9" t="s">
        <v>10654</v>
      </c>
      <c r="B2960" t="s">
        <v>4494</v>
      </c>
      <c r="C2960" s="11">
        <v>45549.228993055556</v>
      </c>
      <c r="D2960" s="11" t="str">
        <f>TEXT(Events_updated[[#This Row],[event_date]],"dddd")</f>
        <v>Saturday</v>
      </c>
      <c r="E2960" s="11" t="str">
        <f>TEXT(Events_updated[[#This Row],[event_date]],"mmmm")</f>
        <v>September</v>
      </c>
      <c r="F2960" t="s">
        <v>1772</v>
      </c>
      <c r="G2960" t="s">
        <v>4344</v>
      </c>
      <c r="H2960" t="s">
        <v>16</v>
      </c>
      <c r="I2960" t="s">
        <v>12728</v>
      </c>
      <c r="J2960" t="s">
        <v>12729</v>
      </c>
      <c r="K2960" t="s">
        <v>17</v>
      </c>
      <c r="L2960" t="s">
        <v>4495</v>
      </c>
      <c r="M2960" t="s">
        <v>4502</v>
      </c>
      <c r="N2960" t="s">
        <v>18</v>
      </c>
      <c r="O2960">
        <v>5</v>
      </c>
      <c r="P2960" t="s">
        <v>7347</v>
      </c>
      <c r="Q2960">
        <f>Events_updated[[#This Row],[unit_price_local]]-Events_updated[[#This Row],[quantity]]</f>
        <v>23.79</v>
      </c>
      <c r="R2960" t="s">
        <v>4497</v>
      </c>
      <c r="S2960" t="s">
        <v>4498</v>
      </c>
      <c r="T2960" t="s">
        <v>7111</v>
      </c>
      <c r="U2960" t="s">
        <v>10655</v>
      </c>
      <c r="V2960" t="s">
        <v>4506</v>
      </c>
      <c r="W2960" t="s">
        <v>10656</v>
      </c>
      <c r="X2960" t="b">
        <v>0</v>
      </c>
      <c r="Y2960" s="1" t="s">
        <v>12795</v>
      </c>
      <c r="Z2960" t="s">
        <v>12795</v>
      </c>
    </row>
    <row r="2961" spans="1:26">
      <c r="A2961" s="9" t="s">
        <v>4937</v>
      </c>
      <c r="B2961" t="s">
        <v>4512</v>
      </c>
      <c r="C2961" s="11">
        <v>45549.136122685188</v>
      </c>
      <c r="D2961" s="11" t="str">
        <f>TEXT(Events_updated[[#This Row],[event_date]],"dddd")</f>
        <v>Saturday</v>
      </c>
      <c r="E2961" s="11" t="str">
        <f>TEXT(Events_updated[[#This Row],[event_date]],"mmmm")</f>
        <v>September</v>
      </c>
      <c r="F2961" t="s">
        <v>2956</v>
      </c>
      <c r="G2961" t="s">
        <v>4308</v>
      </c>
      <c r="H2961" t="s">
        <v>26</v>
      </c>
      <c r="I2961" t="s">
        <v>12730</v>
      </c>
      <c r="J2961" t="s">
        <v>12731</v>
      </c>
      <c r="K2961" t="s">
        <v>12791</v>
      </c>
      <c r="L2961" t="s">
        <v>4557</v>
      </c>
      <c r="M2961" t="s">
        <v>4496</v>
      </c>
      <c r="N2961" t="s">
        <v>27</v>
      </c>
      <c r="O2961">
        <v>20</v>
      </c>
      <c r="P2961" t="s">
        <v>4310</v>
      </c>
      <c r="Q2961">
        <f>Events_updated[[#This Row],[unit_price_local]]-Events_updated[[#This Row],[quantity]]</f>
        <v>40</v>
      </c>
      <c r="R2961" t="s">
        <v>4497</v>
      </c>
      <c r="S2961" t="s">
        <v>4498</v>
      </c>
      <c r="T2961" t="s">
        <v>4498</v>
      </c>
      <c r="U2961" t="s">
        <v>4938</v>
      </c>
      <c r="V2961" t="s">
        <v>4500</v>
      </c>
      <c r="W2961" t="s">
        <v>4938</v>
      </c>
      <c r="X2961" t="b">
        <v>0</v>
      </c>
      <c r="Y2961" s="1" t="s">
        <v>12795</v>
      </c>
      <c r="Z2961" t="s">
        <v>12795</v>
      </c>
    </row>
    <row r="2962" spans="1:26">
      <c r="A2962" s="9" t="s">
        <v>11802</v>
      </c>
      <c r="B2962" t="s">
        <v>4512</v>
      </c>
      <c r="C2962" s="11">
        <v>45549.108414351853</v>
      </c>
      <c r="D2962" s="11" t="str">
        <f>TEXT(Events_updated[[#This Row],[event_date]],"dddd")</f>
        <v>Saturday</v>
      </c>
      <c r="E2962" s="11" t="str">
        <f>TEXT(Events_updated[[#This Row],[event_date]],"mmmm")</f>
        <v>September</v>
      </c>
      <c r="F2962" t="s">
        <v>731</v>
      </c>
      <c r="G2962" t="s">
        <v>4218</v>
      </c>
      <c r="H2962" t="s">
        <v>31</v>
      </c>
      <c r="I2962" t="s">
        <v>12732</v>
      </c>
      <c r="J2962" t="s">
        <v>12733</v>
      </c>
      <c r="K2962" t="s">
        <v>10</v>
      </c>
      <c r="L2962" t="s">
        <v>4495</v>
      </c>
      <c r="M2962" t="s">
        <v>4496</v>
      </c>
      <c r="N2962" t="s">
        <v>32</v>
      </c>
      <c r="O2962">
        <v>1</v>
      </c>
      <c r="P2962" t="s">
        <v>5055</v>
      </c>
      <c r="Q2962">
        <f>Events_updated[[#This Row],[unit_price_local]]-Events_updated[[#This Row],[quantity]]</f>
        <v>83.91</v>
      </c>
      <c r="R2962" t="s">
        <v>4550</v>
      </c>
      <c r="S2962" t="s">
        <v>5261</v>
      </c>
      <c r="T2962" t="s">
        <v>4863</v>
      </c>
      <c r="U2962" t="s">
        <v>11803</v>
      </c>
      <c r="V2962" t="s">
        <v>4528</v>
      </c>
      <c r="W2962" t="s">
        <v>4949</v>
      </c>
      <c r="X2962" t="b">
        <v>0</v>
      </c>
      <c r="Y2962" s="1" t="s">
        <v>12795</v>
      </c>
      <c r="Z2962" t="s">
        <v>12795</v>
      </c>
    </row>
    <row r="2963" spans="1:26">
      <c r="A2963" s="9" t="s">
        <v>12646</v>
      </c>
      <c r="B2963" t="s">
        <v>4494</v>
      </c>
      <c r="C2963" s="11">
        <v>45548.782418981478</v>
      </c>
      <c r="D2963" s="11" t="str">
        <f>TEXT(Events_updated[[#This Row],[event_date]],"dddd")</f>
        <v>Friday</v>
      </c>
      <c r="E2963" s="11" t="str">
        <f>TEXT(Events_updated[[#This Row],[event_date]],"mmmm")</f>
        <v>September</v>
      </c>
      <c r="F2963" t="s">
        <v>1697</v>
      </c>
      <c r="G2963" t="s">
        <v>4469</v>
      </c>
      <c r="H2963" t="s">
        <v>45</v>
      </c>
      <c r="I2963" t="s">
        <v>12736</v>
      </c>
      <c r="J2963" t="s">
        <v>12737</v>
      </c>
      <c r="K2963" t="s">
        <v>12791</v>
      </c>
      <c r="L2963" t="s">
        <v>4557</v>
      </c>
      <c r="M2963" t="s">
        <v>4502</v>
      </c>
      <c r="N2963" t="s">
        <v>27</v>
      </c>
      <c r="O2963">
        <v>5</v>
      </c>
      <c r="P2963" t="s">
        <v>4386</v>
      </c>
      <c r="Q2963">
        <f>Events_updated[[#This Row],[unit_price_local]]-Events_updated[[#This Row],[quantity]]</f>
        <v>311.27</v>
      </c>
      <c r="R2963" t="s">
        <v>4550</v>
      </c>
      <c r="S2963" t="s">
        <v>9599</v>
      </c>
      <c r="T2963" t="s">
        <v>9599</v>
      </c>
      <c r="U2963" t="s">
        <v>6739</v>
      </c>
      <c r="V2963" t="s">
        <v>4500</v>
      </c>
      <c r="W2963" t="s">
        <v>6739</v>
      </c>
      <c r="X2963" t="b">
        <v>0</v>
      </c>
      <c r="Y2963" s="1" t="s">
        <v>12795</v>
      </c>
      <c r="Z2963" t="s">
        <v>12795</v>
      </c>
    </row>
    <row r="2964" spans="1:26">
      <c r="A2964" s="9" t="s">
        <v>6459</v>
      </c>
      <c r="B2964" t="s">
        <v>4494</v>
      </c>
      <c r="C2964" s="11">
        <v>45548.607824074075</v>
      </c>
      <c r="D2964" s="11" t="str">
        <f>TEXT(Events_updated[[#This Row],[event_date]],"dddd")</f>
        <v>Friday</v>
      </c>
      <c r="E2964" s="11" t="str">
        <f>TEXT(Events_updated[[#This Row],[event_date]],"mmmm")</f>
        <v>September</v>
      </c>
      <c r="F2964" t="s">
        <v>86</v>
      </c>
      <c r="G2964" t="s">
        <v>4245</v>
      </c>
      <c r="H2964" t="s">
        <v>31</v>
      </c>
      <c r="I2964" t="s">
        <v>12732</v>
      </c>
      <c r="J2964" t="s">
        <v>12733</v>
      </c>
      <c r="K2964" t="s">
        <v>10</v>
      </c>
      <c r="L2964" t="s">
        <v>4495</v>
      </c>
      <c r="M2964" t="s">
        <v>4496</v>
      </c>
      <c r="N2964" t="s">
        <v>32</v>
      </c>
      <c r="O2964">
        <v>3</v>
      </c>
      <c r="P2964" t="s">
        <v>4771</v>
      </c>
      <c r="Q2964">
        <f>Events_updated[[#This Row],[unit_price_local]]-Events_updated[[#This Row],[quantity]]</f>
        <v>8.32</v>
      </c>
      <c r="R2964" t="s">
        <v>4531</v>
      </c>
      <c r="S2964" t="s">
        <v>6451</v>
      </c>
      <c r="T2964" t="s">
        <v>6460</v>
      </c>
      <c r="U2964" t="s">
        <v>6461</v>
      </c>
      <c r="V2964" t="s">
        <v>4528</v>
      </c>
      <c r="W2964" t="s">
        <v>6180</v>
      </c>
      <c r="X2964" t="b">
        <v>0</v>
      </c>
      <c r="Y2964" s="1" t="s">
        <v>12795</v>
      </c>
      <c r="Z2964" t="s">
        <v>12795</v>
      </c>
    </row>
    <row r="2965" spans="1:26">
      <c r="A2965" s="9" t="s">
        <v>11313</v>
      </c>
      <c r="B2965" t="s">
        <v>4494</v>
      </c>
      <c r="C2965" s="11">
        <v>45548.458472222221</v>
      </c>
      <c r="D2965" s="11" t="str">
        <f>TEXT(Events_updated[[#This Row],[event_date]],"dddd")</f>
        <v>Friday</v>
      </c>
      <c r="E2965" s="11" t="str">
        <f>TEXT(Events_updated[[#This Row],[event_date]],"mmmm")</f>
        <v>September</v>
      </c>
      <c r="F2965" t="s">
        <v>2137</v>
      </c>
      <c r="G2965" t="s">
        <v>4089</v>
      </c>
      <c r="H2965" t="s">
        <v>16</v>
      </c>
      <c r="I2965" t="s">
        <v>12728</v>
      </c>
      <c r="J2965" t="s">
        <v>12729</v>
      </c>
      <c r="K2965" t="s">
        <v>17</v>
      </c>
      <c r="L2965" t="s">
        <v>4495</v>
      </c>
      <c r="M2965" t="s">
        <v>4502</v>
      </c>
      <c r="N2965" t="s">
        <v>18</v>
      </c>
      <c r="O2965">
        <v>15</v>
      </c>
      <c r="P2965" t="s">
        <v>5271</v>
      </c>
      <c r="Q2965">
        <f>Events_updated[[#This Row],[unit_price_local]]-Events_updated[[#This Row],[quantity]]</f>
        <v>-1.3599999999999994</v>
      </c>
      <c r="R2965" t="s">
        <v>4497</v>
      </c>
      <c r="S2965" t="s">
        <v>4498</v>
      </c>
      <c r="T2965" t="s">
        <v>7481</v>
      </c>
      <c r="U2965" t="s">
        <v>8213</v>
      </c>
      <c r="V2965" t="s">
        <v>4506</v>
      </c>
      <c r="W2965" t="s">
        <v>8214</v>
      </c>
      <c r="X2965" t="b">
        <v>0</v>
      </c>
      <c r="Y2965" s="1" t="s">
        <v>12795</v>
      </c>
      <c r="Z2965" t="s">
        <v>12795</v>
      </c>
    </row>
    <row r="2966" spans="1:26">
      <c r="A2966" s="9" t="s">
        <v>7914</v>
      </c>
      <c r="B2966" t="s">
        <v>4494</v>
      </c>
      <c r="C2966" s="11">
        <v>45548.361030092594</v>
      </c>
      <c r="D2966" s="11" t="str">
        <f>TEXT(Events_updated[[#This Row],[event_date]],"dddd")</f>
        <v>Friday</v>
      </c>
      <c r="E2966" s="11" t="str">
        <f>TEXT(Events_updated[[#This Row],[event_date]],"mmmm")</f>
        <v>September</v>
      </c>
      <c r="F2966" t="s">
        <v>2952</v>
      </c>
      <c r="G2966" t="s">
        <v>4427</v>
      </c>
      <c r="H2966" t="s">
        <v>45</v>
      </c>
      <c r="I2966" t="s">
        <v>12736</v>
      </c>
      <c r="J2966" t="s">
        <v>12737</v>
      </c>
      <c r="K2966" t="s">
        <v>12791</v>
      </c>
      <c r="L2966" t="s">
        <v>4557</v>
      </c>
      <c r="M2966" t="s">
        <v>4496</v>
      </c>
      <c r="N2966" t="s">
        <v>27</v>
      </c>
      <c r="O2966">
        <v>15</v>
      </c>
      <c r="P2966" t="s">
        <v>4341</v>
      </c>
      <c r="Q2966">
        <f>Events_updated[[#This Row],[unit_price_local]]-Events_updated[[#This Row],[quantity]]</f>
        <v>138.78</v>
      </c>
      <c r="R2966" t="s">
        <v>4497</v>
      </c>
      <c r="S2966" t="s">
        <v>4498</v>
      </c>
      <c r="T2966" t="s">
        <v>7137</v>
      </c>
      <c r="U2966" t="s">
        <v>7303</v>
      </c>
      <c r="V2966" t="s">
        <v>4500</v>
      </c>
      <c r="W2966" t="s">
        <v>7303</v>
      </c>
      <c r="X2966" t="b">
        <v>0</v>
      </c>
      <c r="Y2966" s="1" t="s">
        <v>12795</v>
      </c>
      <c r="Z2966" t="s">
        <v>12795</v>
      </c>
    </row>
    <row r="2967" spans="1:26">
      <c r="A2967" s="9" t="s">
        <v>5745</v>
      </c>
      <c r="B2967" t="s">
        <v>4494</v>
      </c>
      <c r="C2967" s="11">
        <v>45548.344328703701</v>
      </c>
      <c r="D2967" s="11" t="str">
        <f>TEXT(Events_updated[[#This Row],[event_date]],"dddd")</f>
        <v>Friday</v>
      </c>
      <c r="E2967" s="11" t="str">
        <f>TEXT(Events_updated[[#This Row],[event_date]],"mmmm")</f>
        <v>September</v>
      </c>
      <c r="F2967" t="s">
        <v>2865</v>
      </c>
      <c r="G2967" t="s">
        <v>4145</v>
      </c>
      <c r="H2967" t="s">
        <v>9</v>
      </c>
      <c r="I2967" t="s">
        <v>12726</v>
      </c>
      <c r="J2967" t="s">
        <v>12727</v>
      </c>
      <c r="K2967" t="s">
        <v>10</v>
      </c>
      <c r="L2967" t="s">
        <v>4495</v>
      </c>
      <c r="M2967" t="s">
        <v>4496</v>
      </c>
      <c r="N2967" t="s">
        <v>11</v>
      </c>
      <c r="O2967">
        <v>1</v>
      </c>
      <c r="P2967" t="s">
        <v>5208</v>
      </c>
      <c r="Q2967">
        <f>Events_updated[[#This Row],[unit_price_local]]-Events_updated[[#This Row],[quantity]]</f>
        <v>185.89</v>
      </c>
      <c r="R2967" t="s">
        <v>4497</v>
      </c>
      <c r="S2967" t="s">
        <v>4498</v>
      </c>
      <c r="T2967" t="s">
        <v>5209</v>
      </c>
      <c r="U2967" t="s">
        <v>5210</v>
      </c>
      <c r="V2967" t="s">
        <v>4554</v>
      </c>
      <c r="W2967" t="s">
        <v>5211</v>
      </c>
      <c r="X2967" t="b">
        <v>0</v>
      </c>
      <c r="Y2967" s="1" t="s">
        <v>12795</v>
      </c>
      <c r="Z2967" t="s">
        <v>12795</v>
      </c>
    </row>
    <row r="2968" spans="1:26">
      <c r="A2968" s="9" t="s">
        <v>8996</v>
      </c>
      <c r="B2968" t="s">
        <v>4494</v>
      </c>
      <c r="C2968" s="11">
        <v>45548.193356481483</v>
      </c>
      <c r="D2968" s="11" t="str">
        <f>TEXT(Events_updated[[#This Row],[event_date]],"dddd")</f>
        <v>Friday</v>
      </c>
      <c r="E2968" s="11" t="str">
        <f>TEXT(Events_updated[[#This Row],[event_date]],"mmmm")</f>
        <v>September</v>
      </c>
      <c r="F2968" t="s">
        <v>2005</v>
      </c>
      <c r="G2968" t="s">
        <v>4317</v>
      </c>
      <c r="H2968" t="s">
        <v>26</v>
      </c>
      <c r="I2968" t="s">
        <v>12730</v>
      </c>
      <c r="J2968" t="s">
        <v>12731</v>
      </c>
      <c r="K2968" t="s">
        <v>12791</v>
      </c>
      <c r="L2968" t="s">
        <v>4495</v>
      </c>
      <c r="M2968" t="s">
        <v>4502</v>
      </c>
      <c r="N2968" t="s">
        <v>27</v>
      </c>
      <c r="O2968">
        <v>3</v>
      </c>
      <c r="P2968" t="s">
        <v>4071</v>
      </c>
      <c r="Q2968">
        <f>Events_updated[[#This Row],[unit_price_local]]-Events_updated[[#This Row],[quantity]]</f>
        <v>26</v>
      </c>
      <c r="R2968" t="s">
        <v>4674</v>
      </c>
      <c r="S2968" t="s">
        <v>6512</v>
      </c>
      <c r="T2968" t="s">
        <v>4498</v>
      </c>
      <c r="U2968" t="s">
        <v>8997</v>
      </c>
      <c r="V2968" t="s">
        <v>4500</v>
      </c>
      <c r="W2968" t="s">
        <v>8997</v>
      </c>
      <c r="X2968" t="b">
        <v>0</v>
      </c>
      <c r="Y2968" s="1" t="s">
        <v>12795</v>
      </c>
      <c r="Z2968" t="s">
        <v>12795</v>
      </c>
    </row>
    <row r="2969" spans="1:26">
      <c r="A2969" s="9" t="s">
        <v>6583</v>
      </c>
      <c r="B2969" t="s">
        <v>4494</v>
      </c>
      <c r="C2969" s="11">
        <v>45547.932743055557</v>
      </c>
      <c r="D2969" s="11" t="str">
        <f>TEXT(Events_updated[[#This Row],[event_date]],"dddd")</f>
        <v>Thursday</v>
      </c>
      <c r="E2969" s="11" t="str">
        <f>TEXT(Events_updated[[#This Row],[event_date]],"mmmm")</f>
        <v>September</v>
      </c>
      <c r="F2969" t="s">
        <v>595</v>
      </c>
      <c r="G2969" t="s">
        <v>4069</v>
      </c>
      <c r="H2969" t="s">
        <v>9</v>
      </c>
      <c r="I2969" t="s">
        <v>12726</v>
      </c>
      <c r="J2969" t="s">
        <v>12727</v>
      </c>
      <c r="K2969" t="s">
        <v>10</v>
      </c>
      <c r="L2969" t="s">
        <v>4557</v>
      </c>
      <c r="M2969" t="s">
        <v>4502</v>
      </c>
      <c r="N2969" t="s">
        <v>11</v>
      </c>
      <c r="O2969">
        <v>3</v>
      </c>
      <c r="P2969" t="s">
        <v>4568</v>
      </c>
      <c r="Q2969">
        <f>Events_updated[[#This Row],[unit_price_local]]-Events_updated[[#This Row],[quantity]]</f>
        <v>20.77</v>
      </c>
      <c r="R2969" t="s">
        <v>4497</v>
      </c>
      <c r="S2969" t="s">
        <v>4498</v>
      </c>
      <c r="T2969" t="s">
        <v>5488</v>
      </c>
      <c r="U2969" t="s">
        <v>6444</v>
      </c>
      <c r="V2969" t="s">
        <v>4554</v>
      </c>
      <c r="W2969" t="s">
        <v>6445</v>
      </c>
      <c r="X2969" t="b">
        <v>0</v>
      </c>
      <c r="Y2969" s="1" t="s">
        <v>12795</v>
      </c>
      <c r="Z2969" t="s">
        <v>12795</v>
      </c>
    </row>
    <row r="2970" spans="1:26">
      <c r="A2970" s="9" t="s">
        <v>5419</v>
      </c>
      <c r="B2970" t="s">
        <v>4494</v>
      </c>
      <c r="C2970" s="11">
        <v>45547.62027777778</v>
      </c>
      <c r="D2970" s="11" t="str">
        <f>TEXT(Events_updated[[#This Row],[event_date]],"dddd")</f>
        <v>Thursday</v>
      </c>
      <c r="E2970" s="11" t="str">
        <f>TEXT(Events_updated[[#This Row],[event_date]],"mmmm")</f>
        <v>September</v>
      </c>
      <c r="F2970" t="s">
        <v>3136</v>
      </c>
      <c r="G2970" t="s">
        <v>4293</v>
      </c>
      <c r="H2970" t="s">
        <v>52</v>
      </c>
      <c r="I2970" t="s">
        <v>12738</v>
      </c>
      <c r="J2970" t="s">
        <v>12739</v>
      </c>
      <c r="K2970" t="s">
        <v>10</v>
      </c>
      <c r="L2970" t="s">
        <v>4495</v>
      </c>
      <c r="M2970" t="s">
        <v>4496</v>
      </c>
      <c r="N2970" t="s">
        <v>32</v>
      </c>
      <c r="O2970">
        <v>10</v>
      </c>
      <c r="P2970" t="s">
        <v>4621</v>
      </c>
      <c r="Q2970">
        <f>Events_updated[[#This Row],[unit_price_local]]-Events_updated[[#This Row],[quantity]]</f>
        <v>17.36</v>
      </c>
      <c r="R2970" t="s">
        <v>4497</v>
      </c>
      <c r="S2970" t="s">
        <v>4498</v>
      </c>
      <c r="T2970" t="s">
        <v>5420</v>
      </c>
      <c r="U2970" t="s">
        <v>5421</v>
      </c>
      <c r="V2970" t="s">
        <v>4528</v>
      </c>
      <c r="W2970" t="s">
        <v>5422</v>
      </c>
      <c r="X2970" t="b">
        <v>0</v>
      </c>
      <c r="Y2970" s="1" t="s">
        <v>12795</v>
      </c>
      <c r="Z2970" t="s">
        <v>12795</v>
      </c>
    </row>
    <row r="2971" spans="1:26">
      <c r="A2971" s="9" t="s">
        <v>9166</v>
      </c>
      <c r="B2971" t="s">
        <v>4494</v>
      </c>
      <c r="C2971" s="11">
        <v>45547.573194444441</v>
      </c>
      <c r="D2971" s="11" t="str">
        <f>TEXT(Events_updated[[#This Row],[event_date]],"dddd")</f>
        <v>Thursday</v>
      </c>
      <c r="E2971" s="11" t="str">
        <f>TEXT(Events_updated[[#This Row],[event_date]],"mmmm")</f>
        <v>September</v>
      </c>
      <c r="F2971" t="s">
        <v>3470</v>
      </c>
      <c r="G2971" t="s">
        <v>4332</v>
      </c>
      <c r="H2971" t="s">
        <v>52</v>
      </c>
      <c r="I2971" t="s">
        <v>12738</v>
      </c>
      <c r="J2971" t="s">
        <v>12739</v>
      </c>
      <c r="K2971" t="s">
        <v>10</v>
      </c>
      <c r="L2971" t="s">
        <v>4557</v>
      </c>
      <c r="M2971" t="s">
        <v>4496</v>
      </c>
      <c r="N2971" t="s">
        <v>32</v>
      </c>
      <c r="O2971">
        <v>20</v>
      </c>
      <c r="P2971" t="s">
        <v>4735</v>
      </c>
      <c r="Q2971">
        <f>Events_updated[[#This Row],[unit_price_local]]-Events_updated[[#This Row],[quantity]]</f>
        <v>192.41</v>
      </c>
      <c r="R2971" t="s">
        <v>4497</v>
      </c>
      <c r="S2971" t="s">
        <v>4498</v>
      </c>
      <c r="T2971" t="s">
        <v>5503</v>
      </c>
      <c r="U2971" t="s">
        <v>5504</v>
      </c>
      <c r="V2971" t="s">
        <v>4528</v>
      </c>
      <c r="W2971" t="s">
        <v>5505</v>
      </c>
      <c r="X2971" t="b">
        <v>0</v>
      </c>
      <c r="Y2971" s="1" t="s">
        <v>12795</v>
      </c>
      <c r="Z2971" t="s">
        <v>12795</v>
      </c>
    </row>
    <row r="2972" spans="1:26">
      <c r="A2972" s="9" t="s">
        <v>4995</v>
      </c>
      <c r="B2972" t="s">
        <v>4494</v>
      </c>
      <c r="C2972" s="11">
        <v>45547.508252314816</v>
      </c>
      <c r="D2972" s="11" t="str">
        <f>TEXT(Events_updated[[#This Row],[event_date]],"dddd")</f>
        <v>Thursday</v>
      </c>
      <c r="E2972" s="11" t="str">
        <f>TEXT(Events_updated[[#This Row],[event_date]],"mmmm")</f>
        <v>September</v>
      </c>
      <c r="F2972" t="s">
        <v>1003</v>
      </c>
      <c r="G2972" t="s">
        <v>4434</v>
      </c>
      <c r="H2972" t="s">
        <v>16</v>
      </c>
      <c r="I2972" t="s">
        <v>12728</v>
      </c>
      <c r="J2972" t="s">
        <v>12729</v>
      </c>
      <c r="K2972" t="s">
        <v>17</v>
      </c>
      <c r="L2972" t="s">
        <v>4495</v>
      </c>
      <c r="M2972" t="s">
        <v>4517</v>
      </c>
      <c r="N2972" t="s">
        <v>18</v>
      </c>
      <c r="O2972">
        <v>1</v>
      </c>
      <c r="P2972" t="s">
        <v>4996</v>
      </c>
      <c r="Q2972">
        <f>Events_updated[[#This Row],[unit_price_local]]-Events_updated[[#This Row],[quantity]]</f>
        <v>232</v>
      </c>
      <c r="R2972" t="s">
        <v>4497</v>
      </c>
      <c r="S2972" t="s">
        <v>4498</v>
      </c>
      <c r="T2972" t="s">
        <v>4997</v>
      </c>
      <c r="U2972" t="s">
        <v>4998</v>
      </c>
      <c r="V2972" t="s">
        <v>4506</v>
      </c>
      <c r="W2972" t="s">
        <v>4999</v>
      </c>
      <c r="X2972" t="b">
        <v>0</v>
      </c>
      <c r="Y2972" s="1" t="s">
        <v>12795</v>
      </c>
      <c r="Z2972" t="s">
        <v>12795</v>
      </c>
    </row>
    <row r="2973" spans="1:26">
      <c r="A2973" s="9" t="s">
        <v>8553</v>
      </c>
      <c r="B2973" t="s">
        <v>4494</v>
      </c>
      <c r="C2973" s="11">
        <v>45547.203622685185</v>
      </c>
      <c r="D2973" s="11" t="str">
        <f>TEXT(Events_updated[[#This Row],[event_date]],"dddd")</f>
        <v>Thursday</v>
      </c>
      <c r="E2973" s="11" t="str">
        <f>TEXT(Events_updated[[#This Row],[event_date]],"mmmm")</f>
        <v>September</v>
      </c>
      <c r="F2973" t="s">
        <v>2896</v>
      </c>
      <c r="G2973" t="s">
        <v>4427</v>
      </c>
      <c r="H2973" t="s">
        <v>77</v>
      </c>
      <c r="I2973" t="s">
        <v>12740</v>
      </c>
      <c r="J2973" t="s">
        <v>12741</v>
      </c>
      <c r="K2973" t="s">
        <v>10</v>
      </c>
      <c r="L2973" t="s">
        <v>4557</v>
      </c>
      <c r="M2973" t="s">
        <v>4496</v>
      </c>
      <c r="N2973" t="s">
        <v>32</v>
      </c>
      <c r="O2973">
        <v>15</v>
      </c>
      <c r="P2973" t="s">
        <v>4961</v>
      </c>
      <c r="Q2973">
        <f>Events_updated[[#This Row],[unit_price_local]]-Events_updated[[#This Row],[quantity]]</f>
        <v>130.08000000000001</v>
      </c>
      <c r="R2973" t="s">
        <v>4674</v>
      </c>
      <c r="S2973" t="s">
        <v>8554</v>
      </c>
      <c r="T2973" t="s">
        <v>5609</v>
      </c>
      <c r="U2973" t="s">
        <v>8555</v>
      </c>
      <c r="V2973" t="s">
        <v>4528</v>
      </c>
      <c r="W2973" t="s">
        <v>8556</v>
      </c>
      <c r="X2973" t="b">
        <v>0</v>
      </c>
      <c r="Y2973" s="1" t="s">
        <v>12795</v>
      </c>
      <c r="Z2973" t="s">
        <v>12795</v>
      </c>
    </row>
    <row r="2974" spans="1:26">
      <c r="A2974" s="9" t="s">
        <v>11260</v>
      </c>
      <c r="B2974" t="s">
        <v>4494</v>
      </c>
      <c r="C2974" s="11">
        <v>45547.055335648147</v>
      </c>
      <c r="D2974" s="11" t="str">
        <f>TEXT(Events_updated[[#This Row],[event_date]],"dddd")</f>
        <v>Thursday</v>
      </c>
      <c r="E2974" s="11" t="str">
        <f>TEXT(Events_updated[[#This Row],[event_date]],"mmmm")</f>
        <v>September</v>
      </c>
      <c r="F2974" t="s">
        <v>2427</v>
      </c>
      <c r="G2974" t="s">
        <v>4269</v>
      </c>
      <c r="H2974" t="s">
        <v>26</v>
      </c>
      <c r="I2974" t="s">
        <v>12730</v>
      </c>
      <c r="J2974" t="s">
        <v>12731</v>
      </c>
      <c r="K2974" t="s">
        <v>12791</v>
      </c>
      <c r="L2974" t="s">
        <v>4557</v>
      </c>
      <c r="M2974" t="s">
        <v>4496</v>
      </c>
      <c r="N2974" t="s">
        <v>27</v>
      </c>
      <c r="O2974">
        <v>3</v>
      </c>
      <c r="P2974" t="s">
        <v>4091</v>
      </c>
      <c r="Q2974">
        <f>Events_updated[[#This Row],[unit_price_local]]-Events_updated[[#This Row],[quantity]]</f>
        <v>6</v>
      </c>
      <c r="R2974" t="s">
        <v>4497</v>
      </c>
      <c r="S2974" t="s">
        <v>4498</v>
      </c>
      <c r="T2974" t="s">
        <v>4498</v>
      </c>
      <c r="U2974" t="s">
        <v>4785</v>
      </c>
      <c r="V2974" t="s">
        <v>4500</v>
      </c>
      <c r="W2974" t="s">
        <v>4785</v>
      </c>
      <c r="X2974" t="b">
        <v>0</v>
      </c>
      <c r="Y2974" s="1" t="s">
        <v>12795</v>
      </c>
      <c r="Z2974" t="s">
        <v>12795</v>
      </c>
    </row>
    <row r="2975" spans="1:26">
      <c r="A2975" s="9" t="s">
        <v>6511</v>
      </c>
      <c r="B2975" t="s">
        <v>4494</v>
      </c>
      <c r="C2975" s="11">
        <v>45546.456099537034</v>
      </c>
      <c r="D2975" s="11" t="str">
        <f>TEXT(Events_updated[[#This Row],[event_date]],"dddd")</f>
        <v>Wednesday</v>
      </c>
      <c r="E2975" s="11" t="str">
        <f>TEXT(Events_updated[[#This Row],[event_date]],"mmmm")</f>
        <v>September</v>
      </c>
      <c r="F2975" t="s">
        <v>1955</v>
      </c>
      <c r="G2975" t="s">
        <v>4293</v>
      </c>
      <c r="H2975" t="s">
        <v>132</v>
      </c>
      <c r="I2975" t="s">
        <v>12744</v>
      </c>
      <c r="J2975" t="s">
        <v>12745</v>
      </c>
      <c r="K2975" t="s">
        <v>133</v>
      </c>
      <c r="L2975" t="s">
        <v>4495</v>
      </c>
      <c r="M2975" t="s">
        <v>4502</v>
      </c>
      <c r="N2975" t="s">
        <v>27</v>
      </c>
      <c r="O2975">
        <v>3</v>
      </c>
      <c r="P2975" t="s">
        <v>4071</v>
      </c>
      <c r="Q2975">
        <f>Events_updated[[#This Row],[unit_price_local]]-Events_updated[[#This Row],[quantity]]</f>
        <v>26</v>
      </c>
      <c r="R2975" t="s">
        <v>4531</v>
      </c>
      <c r="S2975" t="s">
        <v>6512</v>
      </c>
      <c r="T2975" t="s">
        <v>6513</v>
      </c>
      <c r="U2975" t="s">
        <v>6514</v>
      </c>
      <c r="V2975" t="s">
        <v>4500</v>
      </c>
      <c r="W2975" t="s">
        <v>6514</v>
      </c>
      <c r="X2975" t="b">
        <v>0</v>
      </c>
      <c r="Y2975" s="1" t="s">
        <v>12795</v>
      </c>
      <c r="Z2975" t="s">
        <v>12795</v>
      </c>
    </row>
    <row r="2976" spans="1:26">
      <c r="A2976" s="9" t="s">
        <v>12025</v>
      </c>
      <c r="B2976" t="s">
        <v>4494</v>
      </c>
      <c r="C2976" s="11">
        <v>45546.450659722221</v>
      </c>
      <c r="D2976" s="11" t="str">
        <f>TEXT(Events_updated[[#This Row],[event_date]],"dddd")</f>
        <v>Wednesday</v>
      </c>
      <c r="E2976" s="11" t="str">
        <f>TEXT(Events_updated[[#This Row],[event_date]],"mmmm")</f>
        <v>September</v>
      </c>
      <c r="F2976" t="s">
        <v>961</v>
      </c>
      <c r="G2976" t="s">
        <v>4250</v>
      </c>
      <c r="H2976" t="s">
        <v>26</v>
      </c>
      <c r="I2976" t="s">
        <v>12730</v>
      </c>
      <c r="J2976" t="s">
        <v>12731</v>
      </c>
      <c r="K2976" t="s">
        <v>12791</v>
      </c>
      <c r="L2976" t="s">
        <v>4495</v>
      </c>
      <c r="M2976" t="s">
        <v>4496</v>
      </c>
      <c r="N2976" t="s">
        <v>27</v>
      </c>
      <c r="O2976">
        <v>15</v>
      </c>
      <c r="P2976" t="s">
        <v>4214</v>
      </c>
      <c r="Q2976">
        <f>Events_updated[[#This Row],[unit_price_local]]-Events_updated[[#This Row],[quantity]]</f>
        <v>105</v>
      </c>
      <c r="R2976" t="s">
        <v>4593</v>
      </c>
      <c r="S2976" t="s">
        <v>5370</v>
      </c>
      <c r="T2976" t="s">
        <v>4498</v>
      </c>
      <c r="U2976" t="s">
        <v>5755</v>
      </c>
      <c r="V2976" t="s">
        <v>4500</v>
      </c>
      <c r="W2976" t="s">
        <v>5755</v>
      </c>
      <c r="X2976" t="b">
        <v>0</v>
      </c>
      <c r="Y2976" s="1" t="s">
        <v>12795</v>
      </c>
      <c r="Z2976" t="s">
        <v>12795</v>
      </c>
    </row>
    <row r="2977" spans="1:26">
      <c r="A2977" s="9" t="s">
        <v>4950</v>
      </c>
      <c r="B2977" t="s">
        <v>4512</v>
      </c>
      <c r="C2977" s="11">
        <v>45546.412141203706</v>
      </c>
      <c r="D2977" s="11" t="str">
        <f>TEXT(Events_updated[[#This Row],[event_date]],"dddd")</f>
        <v>Wednesday</v>
      </c>
      <c r="E2977" s="11" t="str">
        <f>TEXT(Events_updated[[#This Row],[event_date]],"mmmm")</f>
        <v>September</v>
      </c>
      <c r="F2977" t="s">
        <v>2273</v>
      </c>
      <c r="G2977" t="s">
        <v>4388</v>
      </c>
      <c r="H2977" t="s">
        <v>26</v>
      </c>
      <c r="I2977" t="s">
        <v>12730</v>
      </c>
      <c r="J2977" t="s">
        <v>12731</v>
      </c>
      <c r="K2977" t="s">
        <v>12791</v>
      </c>
      <c r="L2977" t="s">
        <v>4495</v>
      </c>
      <c r="M2977" t="s">
        <v>4496</v>
      </c>
      <c r="N2977" t="s">
        <v>27</v>
      </c>
      <c r="O2977">
        <v>1</v>
      </c>
      <c r="P2977" t="s">
        <v>4106</v>
      </c>
      <c r="Q2977">
        <f>Events_updated[[#This Row],[unit_price_local]]-Events_updated[[#This Row],[quantity]]</f>
        <v>24</v>
      </c>
      <c r="R2977" t="s">
        <v>4550</v>
      </c>
      <c r="S2977" t="s">
        <v>4951</v>
      </c>
      <c r="T2977" t="s">
        <v>4498</v>
      </c>
      <c r="U2977" t="s">
        <v>4952</v>
      </c>
      <c r="V2977" t="s">
        <v>4500</v>
      </c>
      <c r="W2977" t="s">
        <v>4952</v>
      </c>
      <c r="X2977" t="b">
        <v>0</v>
      </c>
      <c r="Y2977" s="1" t="s">
        <v>12795</v>
      </c>
      <c r="Z2977" t="s">
        <v>12795</v>
      </c>
    </row>
    <row r="2978" spans="1:26">
      <c r="A2978" s="9" t="s">
        <v>12550</v>
      </c>
      <c r="B2978" t="s">
        <v>4512</v>
      </c>
      <c r="C2978" s="11">
        <v>45545.962384259263</v>
      </c>
      <c r="D2978" s="11" t="str">
        <f>TEXT(Events_updated[[#This Row],[event_date]],"dddd")</f>
        <v>Tuesday</v>
      </c>
      <c r="E2978" s="11" t="str">
        <f>TEXT(Events_updated[[#This Row],[event_date]],"mmmm")</f>
        <v>September</v>
      </c>
      <c r="F2978" t="s">
        <v>3747</v>
      </c>
      <c r="G2978" t="s">
        <v>4451</v>
      </c>
      <c r="H2978" t="s">
        <v>16</v>
      </c>
      <c r="I2978" t="s">
        <v>12728</v>
      </c>
      <c r="J2978" t="s">
        <v>12729</v>
      </c>
      <c r="K2978" t="s">
        <v>17</v>
      </c>
      <c r="L2978" t="s">
        <v>4495</v>
      </c>
      <c r="M2978" t="s">
        <v>4496</v>
      </c>
      <c r="N2978" t="s">
        <v>18</v>
      </c>
      <c r="O2978">
        <v>10</v>
      </c>
      <c r="P2978" t="s">
        <v>4720</v>
      </c>
      <c r="Q2978">
        <f>Events_updated[[#This Row],[unit_price_local]]-Events_updated[[#This Row],[quantity]]</f>
        <v>19.739999999999998</v>
      </c>
      <c r="R2978" t="s">
        <v>4593</v>
      </c>
      <c r="S2978" t="s">
        <v>4720</v>
      </c>
      <c r="T2978" t="s">
        <v>4720</v>
      </c>
      <c r="U2978" t="s">
        <v>12551</v>
      </c>
      <c r="V2978" t="s">
        <v>4506</v>
      </c>
      <c r="W2978" t="s">
        <v>12552</v>
      </c>
      <c r="X2978" t="b">
        <v>0</v>
      </c>
      <c r="Y2978" s="1" t="s">
        <v>12795</v>
      </c>
      <c r="Z2978" t="s">
        <v>12795</v>
      </c>
    </row>
    <row r="2979" spans="1:26">
      <c r="A2979" s="9" t="s">
        <v>9854</v>
      </c>
      <c r="B2979" t="s">
        <v>4494</v>
      </c>
      <c r="C2979" s="11">
        <v>45545.891377314816</v>
      </c>
      <c r="D2979" s="11" t="str">
        <f>TEXT(Events_updated[[#This Row],[event_date]],"dddd")</f>
        <v>Tuesday</v>
      </c>
      <c r="E2979" s="11" t="str">
        <f>TEXT(Events_updated[[#This Row],[event_date]],"mmmm")</f>
        <v>September</v>
      </c>
      <c r="F2979" t="s">
        <v>1723</v>
      </c>
      <c r="G2979" t="s">
        <v>4335</v>
      </c>
      <c r="H2979" t="s">
        <v>9</v>
      </c>
      <c r="I2979" t="s">
        <v>12726</v>
      </c>
      <c r="J2979" t="s">
        <v>12727</v>
      </c>
      <c r="K2979" t="s">
        <v>10</v>
      </c>
      <c r="L2979" t="s">
        <v>4591</v>
      </c>
      <c r="M2979" t="s">
        <v>4496</v>
      </c>
      <c r="N2979" t="s">
        <v>11</v>
      </c>
      <c r="O2979">
        <v>15</v>
      </c>
      <c r="P2979" t="s">
        <v>4676</v>
      </c>
      <c r="Q2979">
        <f>Events_updated[[#This Row],[unit_price_local]]-Events_updated[[#This Row],[quantity]]</f>
        <v>-6.9</v>
      </c>
      <c r="R2979" t="s">
        <v>4497</v>
      </c>
      <c r="S2979" t="s">
        <v>4498</v>
      </c>
      <c r="T2979" t="s">
        <v>5384</v>
      </c>
      <c r="U2979" t="s">
        <v>5385</v>
      </c>
      <c r="V2979" t="s">
        <v>4554</v>
      </c>
      <c r="W2979" t="s">
        <v>5386</v>
      </c>
      <c r="X2979" t="b">
        <v>0</v>
      </c>
      <c r="Y2979" s="1" t="s">
        <v>12795</v>
      </c>
      <c r="Z2979" t="s">
        <v>12795</v>
      </c>
    </row>
    <row r="2980" spans="1:26">
      <c r="A2980" s="9" t="s">
        <v>7532</v>
      </c>
      <c r="B2980" t="s">
        <v>4494</v>
      </c>
      <c r="C2980" s="11">
        <v>45545.852511574078</v>
      </c>
      <c r="D2980" s="11" t="str">
        <f>TEXT(Events_updated[[#This Row],[event_date]],"dddd")</f>
        <v>Tuesday</v>
      </c>
      <c r="E2980" s="11" t="str">
        <f>TEXT(Events_updated[[#This Row],[event_date]],"mmmm")</f>
        <v>September</v>
      </c>
      <c r="F2980" t="s">
        <v>3637</v>
      </c>
      <c r="G2980" t="s">
        <v>4409</v>
      </c>
      <c r="H2980" t="s">
        <v>52</v>
      </c>
      <c r="I2980" t="s">
        <v>12738</v>
      </c>
      <c r="J2980" t="s">
        <v>12739</v>
      </c>
      <c r="K2980" t="s">
        <v>10</v>
      </c>
      <c r="L2980" t="s">
        <v>4495</v>
      </c>
      <c r="M2980" t="s">
        <v>4496</v>
      </c>
      <c r="N2980" t="s">
        <v>32</v>
      </c>
      <c r="O2980">
        <v>15</v>
      </c>
      <c r="P2980" t="s">
        <v>5921</v>
      </c>
      <c r="Q2980">
        <f>Events_updated[[#This Row],[unit_price_local]]-Events_updated[[#This Row],[quantity]]</f>
        <v>19.619999999999997</v>
      </c>
      <c r="R2980" t="s">
        <v>4550</v>
      </c>
      <c r="S2980" t="s">
        <v>7533</v>
      </c>
      <c r="T2980" t="s">
        <v>7534</v>
      </c>
      <c r="U2980" t="s">
        <v>7535</v>
      </c>
      <c r="V2980" t="s">
        <v>4528</v>
      </c>
      <c r="W2980" t="s">
        <v>7536</v>
      </c>
      <c r="X2980" t="b">
        <v>0</v>
      </c>
      <c r="Y2980" s="1" t="s">
        <v>12795</v>
      </c>
      <c r="Z2980" t="s">
        <v>12795</v>
      </c>
    </row>
    <row r="2981" spans="1:26">
      <c r="A2981" s="9" t="s">
        <v>7995</v>
      </c>
      <c r="B2981" t="s">
        <v>4494</v>
      </c>
      <c r="C2981" s="11">
        <v>45545.759699074071</v>
      </c>
      <c r="D2981" s="11" t="str">
        <f>TEXT(Events_updated[[#This Row],[event_date]],"dddd")</f>
        <v>Tuesday</v>
      </c>
      <c r="E2981" s="11" t="str">
        <f>TEXT(Events_updated[[#This Row],[event_date]],"mmmm")</f>
        <v>September</v>
      </c>
      <c r="F2981" t="s">
        <v>739</v>
      </c>
      <c r="G2981" t="s">
        <v>4253</v>
      </c>
      <c r="H2981" t="s">
        <v>26</v>
      </c>
      <c r="I2981" t="s">
        <v>12730</v>
      </c>
      <c r="J2981" t="s">
        <v>12731</v>
      </c>
      <c r="K2981" t="s">
        <v>12791</v>
      </c>
      <c r="L2981" t="s">
        <v>4513</v>
      </c>
      <c r="M2981" t="s">
        <v>4502</v>
      </c>
      <c r="N2981" t="s">
        <v>27</v>
      </c>
      <c r="O2981">
        <v>3</v>
      </c>
      <c r="P2981" t="s">
        <v>4162</v>
      </c>
      <c r="Q2981">
        <f>Events_updated[[#This Row],[unit_price_local]]-Events_updated[[#This Row],[quantity]]</f>
        <v>7</v>
      </c>
      <c r="R2981" t="s">
        <v>4497</v>
      </c>
      <c r="S2981" t="s">
        <v>4498</v>
      </c>
      <c r="T2981" t="s">
        <v>4498</v>
      </c>
      <c r="U2981" t="s">
        <v>4690</v>
      </c>
      <c r="V2981" t="s">
        <v>4500</v>
      </c>
      <c r="W2981" t="s">
        <v>4690</v>
      </c>
      <c r="X2981" t="b">
        <v>0</v>
      </c>
      <c r="Y2981" s="1" t="s">
        <v>12795</v>
      </c>
      <c r="Z2981" t="s">
        <v>12795</v>
      </c>
    </row>
    <row r="2982" spans="1:26">
      <c r="A2982" s="9" t="s">
        <v>10021</v>
      </c>
      <c r="B2982" t="s">
        <v>4494</v>
      </c>
      <c r="C2982" s="11">
        <v>45545.319837962961</v>
      </c>
      <c r="D2982" s="11" t="str">
        <f>TEXT(Events_updated[[#This Row],[event_date]],"dddd")</f>
        <v>Tuesday</v>
      </c>
      <c r="E2982" s="11" t="str">
        <f>TEXT(Events_updated[[#This Row],[event_date]],"mmmm")</f>
        <v>September</v>
      </c>
      <c r="F2982" t="s">
        <v>746</v>
      </c>
      <c r="G2982" t="s">
        <v>4451</v>
      </c>
      <c r="H2982" t="s">
        <v>9</v>
      </c>
      <c r="I2982" t="s">
        <v>12726</v>
      </c>
      <c r="J2982" t="s">
        <v>12727</v>
      </c>
      <c r="K2982" t="s">
        <v>10</v>
      </c>
      <c r="L2982" t="s">
        <v>4591</v>
      </c>
      <c r="M2982" t="s">
        <v>4573</v>
      </c>
      <c r="N2982" t="s">
        <v>11</v>
      </c>
      <c r="O2982">
        <v>5</v>
      </c>
      <c r="P2982" t="s">
        <v>7525</v>
      </c>
      <c r="Q2982">
        <f>Events_updated[[#This Row],[unit_price_local]]-Events_updated[[#This Row],[quantity]]</f>
        <v>11.09</v>
      </c>
      <c r="R2982" t="s">
        <v>4497</v>
      </c>
      <c r="S2982" t="s">
        <v>4498</v>
      </c>
      <c r="T2982" t="s">
        <v>7525</v>
      </c>
      <c r="U2982" t="s">
        <v>8846</v>
      </c>
      <c r="V2982" t="s">
        <v>4554</v>
      </c>
      <c r="W2982" t="s">
        <v>8847</v>
      </c>
      <c r="X2982" t="b">
        <v>0</v>
      </c>
      <c r="Y2982" s="1" t="s">
        <v>12795</v>
      </c>
      <c r="Z2982" t="s">
        <v>12795</v>
      </c>
    </row>
    <row r="2983" spans="1:26">
      <c r="A2983" s="9" t="s">
        <v>12229</v>
      </c>
      <c r="B2983" t="s">
        <v>4494</v>
      </c>
      <c r="C2983" s="11">
        <v>45545.182303240741</v>
      </c>
      <c r="D2983" s="11" t="str">
        <f>TEXT(Events_updated[[#This Row],[event_date]],"dddd")</f>
        <v>Tuesday</v>
      </c>
      <c r="E2983" s="11" t="str">
        <f>TEXT(Events_updated[[#This Row],[event_date]],"mmmm")</f>
        <v>September</v>
      </c>
      <c r="F2983" t="s">
        <v>3896</v>
      </c>
      <c r="G2983" t="s">
        <v>4111</v>
      </c>
      <c r="H2983" t="s">
        <v>26</v>
      </c>
      <c r="I2983" t="s">
        <v>12730</v>
      </c>
      <c r="J2983" t="s">
        <v>12731</v>
      </c>
      <c r="K2983" t="s">
        <v>12791</v>
      </c>
      <c r="L2983" t="s">
        <v>4084</v>
      </c>
      <c r="M2983" t="s">
        <v>4502</v>
      </c>
      <c r="N2983" t="s">
        <v>27</v>
      </c>
      <c r="O2983">
        <v>4</v>
      </c>
      <c r="P2983" t="s">
        <v>4114</v>
      </c>
      <c r="Q2983">
        <f>Events_updated[[#This Row],[unit_price_local]]-Events_updated[[#This Row],[quantity]]</f>
        <v>395</v>
      </c>
      <c r="R2983" t="s">
        <v>4497</v>
      </c>
      <c r="S2983" t="s">
        <v>4498</v>
      </c>
      <c r="T2983" t="s">
        <v>4498</v>
      </c>
      <c r="U2983" t="s">
        <v>8182</v>
      </c>
      <c r="V2983" t="s">
        <v>4500</v>
      </c>
      <c r="W2983" t="s">
        <v>8182</v>
      </c>
      <c r="X2983" t="b">
        <v>0</v>
      </c>
      <c r="Y2983" s="1" t="s">
        <v>12795</v>
      </c>
      <c r="Z2983" t="s">
        <v>12795</v>
      </c>
    </row>
    <row r="2984" spans="1:26">
      <c r="A2984" s="9" t="s">
        <v>12719</v>
      </c>
      <c r="B2984" t="s">
        <v>4494</v>
      </c>
      <c r="C2984" s="11">
        <v>45545.150185185186</v>
      </c>
      <c r="D2984" s="11" t="str">
        <f>TEXT(Events_updated[[#This Row],[event_date]],"dddd")</f>
        <v>Tuesday</v>
      </c>
      <c r="E2984" s="11" t="str">
        <f>TEXT(Events_updated[[#This Row],[event_date]],"mmmm")</f>
        <v>September</v>
      </c>
      <c r="F2984" t="s">
        <v>1997</v>
      </c>
      <c r="G2984" t="s">
        <v>4315</v>
      </c>
      <c r="H2984" t="s">
        <v>77</v>
      </c>
      <c r="I2984" t="s">
        <v>12740</v>
      </c>
      <c r="J2984" t="s">
        <v>12741</v>
      </c>
      <c r="K2984" t="s">
        <v>10</v>
      </c>
      <c r="L2984" t="s">
        <v>4495</v>
      </c>
      <c r="M2984" t="s">
        <v>4496</v>
      </c>
      <c r="N2984" t="s">
        <v>32</v>
      </c>
      <c r="O2984">
        <v>10</v>
      </c>
      <c r="P2984" t="s">
        <v>5405</v>
      </c>
      <c r="Q2984">
        <f>Events_updated[[#This Row],[unit_price_local]]-Events_updated[[#This Row],[quantity]]</f>
        <v>37.17</v>
      </c>
      <c r="R2984" t="s">
        <v>12790</v>
      </c>
      <c r="S2984" t="s">
        <v>5170</v>
      </c>
      <c r="T2984" t="s">
        <v>5406</v>
      </c>
      <c r="U2984" t="s">
        <v>12357</v>
      </c>
      <c r="V2984" t="s">
        <v>4528</v>
      </c>
      <c r="W2984" t="s">
        <v>5311</v>
      </c>
      <c r="X2984" t="b">
        <v>0</v>
      </c>
      <c r="Y2984" s="1" t="s">
        <v>12795</v>
      </c>
      <c r="Z2984" t="s">
        <v>12795</v>
      </c>
    </row>
    <row r="2985" spans="1:26">
      <c r="A2985" s="9" t="s">
        <v>9575</v>
      </c>
      <c r="B2985" t="s">
        <v>4512</v>
      </c>
      <c r="C2985" s="11">
        <v>45544.894502314812</v>
      </c>
      <c r="D2985" s="11" t="str">
        <f>TEXT(Events_updated[[#This Row],[event_date]],"dddd")</f>
        <v>Monday</v>
      </c>
      <c r="E2985" s="11" t="str">
        <f>TEXT(Events_updated[[#This Row],[event_date]],"mmmm")</f>
        <v>September</v>
      </c>
      <c r="F2985" t="s">
        <v>1211</v>
      </c>
      <c r="G2985" t="s">
        <v>4332</v>
      </c>
      <c r="H2985" t="s">
        <v>9</v>
      </c>
      <c r="I2985" t="s">
        <v>12726</v>
      </c>
      <c r="J2985" t="s">
        <v>12727</v>
      </c>
      <c r="K2985" t="s">
        <v>10</v>
      </c>
      <c r="L2985" t="s">
        <v>4557</v>
      </c>
      <c r="M2985" t="s">
        <v>4502</v>
      </c>
      <c r="N2985" t="s">
        <v>11</v>
      </c>
      <c r="O2985">
        <v>15</v>
      </c>
      <c r="P2985" t="s">
        <v>4692</v>
      </c>
      <c r="Q2985">
        <f>Events_updated[[#This Row],[unit_price_local]]-Events_updated[[#This Row],[quantity]]</f>
        <v>169.55</v>
      </c>
      <c r="R2985" t="s">
        <v>4497</v>
      </c>
      <c r="S2985" t="s">
        <v>4498</v>
      </c>
      <c r="T2985" t="s">
        <v>8354</v>
      </c>
      <c r="U2985" t="s">
        <v>8355</v>
      </c>
      <c r="V2985" t="s">
        <v>4554</v>
      </c>
      <c r="W2985" t="s">
        <v>8356</v>
      </c>
      <c r="X2985" t="b">
        <v>0</v>
      </c>
      <c r="Y2985" s="1" t="s">
        <v>12795</v>
      </c>
      <c r="Z2985" t="s">
        <v>12795</v>
      </c>
    </row>
    <row r="2986" spans="1:26">
      <c r="A2986" s="9" t="s">
        <v>8065</v>
      </c>
      <c r="B2986" t="s">
        <v>4494</v>
      </c>
      <c r="C2986" s="11">
        <v>45544.805868055555</v>
      </c>
      <c r="D2986" s="11" t="str">
        <f>TEXT(Events_updated[[#This Row],[event_date]],"dddd")</f>
        <v>Monday</v>
      </c>
      <c r="E2986" s="11" t="str">
        <f>TEXT(Events_updated[[#This Row],[event_date]],"mmmm")</f>
        <v>September</v>
      </c>
      <c r="F2986" t="s">
        <v>3526</v>
      </c>
      <c r="G2986" t="s">
        <v>4406</v>
      </c>
      <c r="H2986" t="s">
        <v>45</v>
      </c>
      <c r="I2986" t="s">
        <v>12736</v>
      </c>
      <c r="J2986" t="s">
        <v>12737</v>
      </c>
      <c r="K2986" t="s">
        <v>12791</v>
      </c>
      <c r="L2986" t="s">
        <v>4495</v>
      </c>
      <c r="M2986" t="s">
        <v>4496</v>
      </c>
      <c r="N2986" t="s">
        <v>27</v>
      </c>
      <c r="O2986">
        <v>1</v>
      </c>
      <c r="P2986" t="s">
        <v>4400</v>
      </c>
      <c r="Q2986">
        <f>Events_updated[[#This Row],[unit_price_local]]-Events_updated[[#This Row],[quantity]]</f>
        <v>117.1</v>
      </c>
      <c r="R2986" t="s">
        <v>4497</v>
      </c>
      <c r="S2986" t="s">
        <v>4498</v>
      </c>
      <c r="T2986" t="s">
        <v>5073</v>
      </c>
      <c r="U2986" t="s">
        <v>5074</v>
      </c>
      <c r="V2986" t="s">
        <v>4500</v>
      </c>
      <c r="W2986" t="s">
        <v>5074</v>
      </c>
      <c r="X2986" t="b">
        <v>0</v>
      </c>
      <c r="Y2986" s="1" t="s">
        <v>12795</v>
      </c>
      <c r="Z2986" t="s">
        <v>12795</v>
      </c>
    </row>
    <row r="2987" spans="1:26">
      <c r="A2987" s="9" t="s">
        <v>7690</v>
      </c>
      <c r="B2987" t="s">
        <v>4494</v>
      </c>
      <c r="C2987" s="11">
        <v>45544.400208333333</v>
      </c>
      <c r="D2987" s="11" t="str">
        <f>TEXT(Events_updated[[#This Row],[event_date]],"dddd")</f>
        <v>Monday</v>
      </c>
      <c r="E2987" s="11" t="str">
        <f>TEXT(Events_updated[[#This Row],[event_date]],"mmmm")</f>
        <v>September</v>
      </c>
      <c r="F2987" t="s">
        <v>1242</v>
      </c>
      <c r="G2987" t="s">
        <v>4269</v>
      </c>
      <c r="H2987" t="s">
        <v>26</v>
      </c>
      <c r="I2987" t="s">
        <v>12730</v>
      </c>
      <c r="J2987" t="s">
        <v>12731</v>
      </c>
      <c r="K2987" t="s">
        <v>12791</v>
      </c>
      <c r="L2987" t="s">
        <v>4513</v>
      </c>
      <c r="M2987" t="s">
        <v>4573</v>
      </c>
      <c r="N2987" t="s">
        <v>27</v>
      </c>
      <c r="O2987">
        <v>5</v>
      </c>
      <c r="P2987" t="s">
        <v>4091</v>
      </c>
      <c r="Q2987">
        <f>Events_updated[[#This Row],[unit_price_local]]-Events_updated[[#This Row],[quantity]]</f>
        <v>4</v>
      </c>
      <c r="R2987" t="s">
        <v>4497</v>
      </c>
      <c r="S2987" t="s">
        <v>4498</v>
      </c>
      <c r="T2987" t="s">
        <v>4498</v>
      </c>
      <c r="U2987" t="s">
        <v>5369</v>
      </c>
      <c r="V2987" t="s">
        <v>4500</v>
      </c>
      <c r="W2987" t="s">
        <v>5369</v>
      </c>
      <c r="X2987" t="b">
        <v>0</v>
      </c>
      <c r="Y2987" s="1" t="s">
        <v>12795</v>
      </c>
      <c r="Z2987" t="s">
        <v>12795</v>
      </c>
    </row>
    <row r="2988" spans="1:26">
      <c r="A2988" s="9" t="s">
        <v>8301</v>
      </c>
      <c r="B2988" t="s">
        <v>4512</v>
      </c>
      <c r="C2988" s="11">
        <v>45544.284305555557</v>
      </c>
      <c r="D2988" s="11" t="str">
        <f>TEXT(Events_updated[[#This Row],[event_date]],"dddd")</f>
        <v>Monday</v>
      </c>
      <c r="E2988" s="11" t="str">
        <f>TEXT(Events_updated[[#This Row],[event_date]],"mmmm")</f>
        <v>September</v>
      </c>
      <c r="F2988" t="s">
        <v>559</v>
      </c>
      <c r="G2988" t="s">
        <v>4245</v>
      </c>
      <c r="H2988" t="s">
        <v>9</v>
      </c>
      <c r="I2988" t="s">
        <v>12726</v>
      </c>
      <c r="J2988" t="s">
        <v>12727</v>
      </c>
      <c r="K2988" t="s">
        <v>10</v>
      </c>
      <c r="L2988" t="s">
        <v>4495</v>
      </c>
      <c r="M2988" t="s">
        <v>4496</v>
      </c>
      <c r="N2988" t="s">
        <v>11</v>
      </c>
      <c r="O2988">
        <v>1</v>
      </c>
      <c r="P2988" t="s">
        <v>5372</v>
      </c>
      <c r="Q2988">
        <f>Events_updated[[#This Row],[unit_price_local]]-Events_updated[[#This Row],[quantity]]</f>
        <v>8.84</v>
      </c>
      <c r="R2988" t="s">
        <v>4497</v>
      </c>
      <c r="S2988" t="s">
        <v>4498</v>
      </c>
      <c r="T2988" t="s">
        <v>4843</v>
      </c>
      <c r="U2988" t="s">
        <v>7151</v>
      </c>
      <c r="V2988" t="s">
        <v>4554</v>
      </c>
      <c r="W2988" t="s">
        <v>7152</v>
      </c>
      <c r="X2988" t="b">
        <v>0</v>
      </c>
      <c r="Y2988" s="1" t="s">
        <v>12795</v>
      </c>
      <c r="Z2988" t="s">
        <v>12795</v>
      </c>
    </row>
    <row r="2989" spans="1:26">
      <c r="A2989" s="9" t="s">
        <v>6563</v>
      </c>
      <c r="B2989" t="s">
        <v>4512</v>
      </c>
      <c r="C2989" s="11">
        <v>45544.221053240741</v>
      </c>
      <c r="D2989" s="11" t="str">
        <f>TEXT(Events_updated[[#This Row],[event_date]],"dddd")</f>
        <v>Monday</v>
      </c>
      <c r="E2989" s="11" t="str">
        <f>TEXT(Events_updated[[#This Row],[event_date]],"mmmm")</f>
        <v>September</v>
      </c>
      <c r="F2989" t="s">
        <v>2508</v>
      </c>
      <c r="G2989" t="s">
        <v>4427</v>
      </c>
      <c r="H2989" t="s">
        <v>45</v>
      </c>
      <c r="I2989" t="s">
        <v>12736</v>
      </c>
      <c r="J2989" t="s">
        <v>12737</v>
      </c>
      <c r="K2989" t="s">
        <v>12791</v>
      </c>
      <c r="L2989" t="s">
        <v>4495</v>
      </c>
      <c r="M2989" t="s">
        <v>4496</v>
      </c>
      <c r="N2989" t="s">
        <v>27</v>
      </c>
      <c r="O2989">
        <v>20</v>
      </c>
      <c r="P2989" t="s">
        <v>4341</v>
      </c>
      <c r="Q2989">
        <f>Events_updated[[#This Row],[unit_price_local]]-Events_updated[[#This Row],[quantity]]</f>
        <v>133.78</v>
      </c>
      <c r="R2989" t="s">
        <v>4593</v>
      </c>
      <c r="S2989" t="s">
        <v>6564</v>
      </c>
      <c r="T2989" t="s">
        <v>4341</v>
      </c>
      <c r="U2989" t="s">
        <v>6565</v>
      </c>
      <c r="V2989" t="s">
        <v>4500</v>
      </c>
      <c r="W2989" t="s">
        <v>6565</v>
      </c>
      <c r="X2989" t="b">
        <v>0</v>
      </c>
      <c r="Y2989" s="1" t="s">
        <v>12795</v>
      </c>
      <c r="Z2989" t="s">
        <v>12795</v>
      </c>
    </row>
    <row r="2990" spans="1:26">
      <c r="A2990" s="9" t="s">
        <v>9698</v>
      </c>
      <c r="B2990" t="s">
        <v>4494</v>
      </c>
      <c r="C2990" s="11">
        <v>45544.120625000003</v>
      </c>
      <c r="D2990" s="11" t="str">
        <f>TEXT(Events_updated[[#This Row],[event_date]],"dddd")</f>
        <v>Monday</v>
      </c>
      <c r="E2990" s="11" t="str">
        <f>TEXT(Events_updated[[#This Row],[event_date]],"mmmm")</f>
        <v>September</v>
      </c>
      <c r="F2990" t="s">
        <v>1974</v>
      </c>
      <c r="G2990" t="s">
        <v>4212</v>
      </c>
      <c r="H2990" t="s">
        <v>26</v>
      </c>
      <c r="I2990" t="s">
        <v>12730</v>
      </c>
      <c r="J2990" t="s">
        <v>12731</v>
      </c>
      <c r="K2990" t="s">
        <v>12791</v>
      </c>
      <c r="L2990" t="s">
        <v>4495</v>
      </c>
      <c r="M2990" t="s">
        <v>4496</v>
      </c>
      <c r="N2990" t="s">
        <v>27</v>
      </c>
      <c r="O2990">
        <v>1</v>
      </c>
      <c r="P2990" t="s">
        <v>4214</v>
      </c>
      <c r="Q2990">
        <f>Events_updated[[#This Row],[unit_price_local]]-Events_updated[[#This Row],[quantity]]</f>
        <v>119</v>
      </c>
      <c r="R2990" t="s">
        <v>4531</v>
      </c>
      <c r="S2990" t="s">
        <v>4210</v>
      </c>
      <c r="T2990" t="s">
        <v>4498</v>
      </c>
      <c r="U2990" t="s">
        <v>6218</v>
      </c>
      <c r="V2990" t="s">
        <v>4500</v>
      </c>
      <c r="W2990" t="s">
        <v>6218</v>
      </c>
      <c r="X2990" t="b">
        <v>0</v>
      </c>
      <c r="Y2990" s="1" t="s">
        <v>12795</v>
      </c>
      <c r="Z2990" t="s">
        <v>12795</v>
      </c>
    </row>
    <row r="2991" spans="1:26">
      <c r="A2991" s="9" t="s">
        <v>7237</v>
      </c>
      <c r="B2991" t="s">
        <v>4494</v>
      </c>
      <c r="C2991" s="11">
        <v>45543.510300925926</v>
      </c>
      <c r="D2991" s="11" t="str">
        <f>TEXT(Events_updated[[#This Row],[event_date]],"dddd")</f>
        <v>Sunday</v>
      </c>
      <c r="E2991" s="11" t="str">
        <f>TEXT(Events_updated[[#This Row],[event_date]],"mmmm")</f>
        <v>September</v>
      </c>
      <c r="F2991" t="s">
        <v>2074</v>
      </c>
      <c r="G2991" t="s">
        <v>4108</v>
      </c>
      <c r="H2991" t="s">
        <v>26</v>
      </c>
      <c r="I2991" t="s">
        <v>12730</v>
      </c>
      <c r="J2991" t="s">
        <v>12731</v>
      </c>
      <c r="K2991" t="s">
        <v>12791</v>
      </c>
      <c r="L2991" t="s">
        <v>4084</v>
      </c>
      <c r="M2991" t="s">
        <v>4496</v>
      </c>
      <c r="N2991" t="s">
        <v>27</v>
      </c>
      <c r="O2991">
        <v>3</v>
      </c>
      <c r="P2991" t="s">
        <v>4110</v>
      </c>
      <c r="Q2991">
        <f>Events_updated[[#This Row],[unit_price_local]]-Events_updated[[#This Row],[quantity]]</f>
        <v>246</v>
      </c>
      <c r="R2991" t="s">
        <v>4497</v>
      </c>
      <c r="S2991" t="s">
        <v>4498</v>
      </c>
      <c r="T2991" t="s">
        <v>4498</v>
      </c>
      <c r="U2991" t="s">
        <v>7077</v>
      </c>
      <c r="V2991" t="s">
        <v>4500</v>
      </c>
      <c r="W2991" t="s">
        <v>7077</v>
      </c>
      <c r="X2991" t="b">
        <v>0</v>
      </c>
      <c r="Y2991" s="1" t="s">
        <v>12795</v>
      </c>
      <c r="Z2991" t="s">
        <v>12795</v>
      </c>
    </row>
    <row r="2992" spans="1:26">
      <c r="A2992" s="9" t="s">
        <v>6300</v>
      </c>
      <c r="B2992" t="s">
        <v>4494</v>
      </c>
      <c r="C2992" s="11">
        <v>45543.482349537036</v>
      </c>
      <c r="D2992" s="11" t="str">
        <f>TEXT(Events_updated[[#This Row],[event_date]],"dddd")</f>
        <v>Sunday</v>
      </c>
      <c r="E2992" s="11" t="str">
        <f>TEXT(Events_updated[[#This Row],[event_date]],"mmmm")</f>
        <v>September</v>
      </c>
      <c r="F2992" t="s">
        <v>3754</v>
      </c>
      <c r="G2992" t="s">
        <v>4406</v>
      </c>
      <c r="H2992" t="s">
        <v>82</v>
      </c>
      <c r="I2992" t="s">
        <v>12742</v>
      </c>
      <c r="J2992" t="s">
        <v>12743</v>
      </c>
      <c r="K2992" t="s">
        <v>17</v>
      </c>
      <c r="L2992" t="s">
        <v>4495</v>
      </c>
      <c r="M2992" t="s">
        <v>4496</v>
      </c>
      <c r="N2992" t="s">
        <v>27</v>
      </c>
      <c r="O2992">
        <v>10</v>
      </c>
      <c r="P2992" t="s">
        <v>4400</v>
      </c>
      <c r="Q2992">
        <f>Events_updated[[#This Row],[unit_price_local]]-Events_updated[[#This Row],[quantity]]</f>
        <v>108.1</v>
      </c>
      <c r="R2992" t="s">
        <v>4497</v>
      </c>
      <c r="S2992" t="s">
        <v>4498</v>
      </c>
      <c r="T2992" t="s">
        <v>6301</v>
      </c>
      <c r="U2992" t="s">
        <v>6302</v>
      </c>
      <c r="V2992" t="s">
        <v>4500</v>
      </c>
      <c r="W2992" t="s">
        <v>6302</v>
      </c>
      <c r="X2992" t="b">
        <v>0</v>
      </c>
      <c r="Y2992" s="1" t="s">
        <v>12795</v>
      </c>
      <c r="Z2992" t="s">
        <v>12795</v>
      </c>
    </row>
    <row r="2993" spans="1:26">
      <c r="A2993" s="9" t="s">
        <v>4866</v>
      </c>
      <c r="B2993" t="s">
        <v>4494</v>
      </c>
      <c r="C2993" s="11">
        <v>45543.421736111108</v>
      </c>
      <c r="D2993" s="11" t="str">
        <f>TEXT(Events_updated[[#This Row],[event_date]],"dddd")</f>
        <v>Sunday</v>
      </c>
      <c r="E2993" s="11" t="str">
        <f>TEXT(Events_updated[[#This Row],[event_date]],"mmmm")</f>
        <v>September</v>
      </c>
      <c r="F2993" t="s">
        <v>3492</v>
      </c>
      <c r="G2993" t="s">
        <v>4332</v>
      </c>
      <c r="H2993" t="s">
        <v>26</v>
      </c>
      <c r="I2993" t="s">
        <v>12730</v>
      </c>
      <c r="J2993" t="s">
        <v>12731</v>
      </c>
      <c r="K2993" t="s">
        <v>12791</v>
      </c>
      <c r="L2993" t="s">
        <v>4495</v>
      </c>
      <c r="M2993" t="s">
        <v>4496</v>
      </c>
      <c r="N2993" t="s">
        <v>27</v>
      </c>
      <c r="O2993">
        <v>15</v>
      </c>
      <c r="P2993" t="s">
        <v>4324</v>
      </c>
      <c r="Q2993">
        <f>Events_updated[[#This Row],[unit_price_local]]-Events_updated[[#This Row],[quantity]]</f>
        <v>210.15</v>
      </c>
      <c r="R2993" t="s">
        <v>4497</v>
      </c>
      <c r="S2993" t="s">
        <v>4498</v>
      </c>
      <c r="T2993" t="s">
        <v>4498</v>
      </c>
      <c r="U2993" t="s">
        <v>4867</v>
      </c>
      <c r="V2993" t="s">
        <v>4500</v>
      </c>
      <c r="W2993" t="s">
        <v>4867</v>
      </c>
      <c r="X2993" t="b">
        <v>0</v>
      </c>
      <c r="Y2993" s="1" t="s">
        <v>12795</v>
      </c>
      <c r="Z2993" t="s">
        <v>12795</v>
      </c>
    </row>
    <row r="2994" spans="1:26">
      <c r="A2994" s="9" t="s">
        <v>11720</v>
      </c>
      <c r="B2994" t="s">
        <v>4512</v>
      </c>
      <c r="C2994" s="11">
        <v>45543.384363425925</v>
      </c>
      <c r="D2994" s="11" t="str">
        <f>TEXT(Events_updated[[#This Row],[event_date]],"dddd")</f>
        <v>Sunday</v>
      </c>
      <c r="E2994" s="11" t="str">
        <f>TEXT(Events_updated[[#This Row],[event_date]],"mmmm")</f>
        <v>September</v>
      </c>
      <c r="F2994" t="s">
        <v>3402</v>
      </c>
      <c r="G2994" t="s">
        <v>4350</v>
      </c>
      <c r="H2994" t="s">
        <v>82</v>
      </c>
      <c r="I2994" t="s">
        <v>12742</v>
      </c>
      <c r="J2994" t="s">
        <v>12743</v>
      </c>
      <c r="K2994" t="s">
        <v>17</v>
      </c>
      <c r="L2994" t="s">
        <v>4557</v>
      </c>
      <c r="M2994" t="s">
        <v>4496</v>
      </c>
      <c r="N2994" t="s">
        <v>27</v>
      </c>
      <c r="O2994">
        <v>1</v>
      </c>
      <c r="P2994" t="s">
        <v>4352</v>
      </c>
      <c r="Q2994">
        <f>Events_updated[[#This Row],[unit_price_local]]-Events_updated[[#This Row],[quantity]]</f>
        <v>17.920000000000002</v>
      </c>
      <c r="R2994" t="s">
        <v>4497</v>
      </c>
      <c r="S2994" t="s">
        <v>4498</v>
      </c>
      <c r="T2994" t="s">
        <v>4538</v>
      </c>
      <c r="U2994" t="s">
        <v>10541</v>
      </c>
      <c r="V2994" t="s">
        <v>4500</v>
      </c>
      <c r="W2994" t="s">
        <v>10541</v>
      </c>
      <c r="X2994" t="b">
        <v>0</v>
      </c>
      <c r="Y2994" s="1" t="s">
        <v>12795</v>
      </c>
      <c r="Z2994" t="s">
        <v>12795</v>
      </c>
    </row>
    <row r="2995" spans="1:26">
      <c r="A2995" s="9" t="s">
        <v>6303</v>
      </c>
      <c r="B2995" t="s">
        <v>4494</v>
      </c>
      <c r="C2995" s="11">
        <v>45543.122604166667</v>
      </c>
      <c r="D2995" s="11" t="str">
        <f>TEXT(Events_updated[[#This Row],[event_date]],"dddd")</f>
        <v>Sunday</v>
      </c>
      <c r="E2995" s="11" t="str">
        <f>TEXT(Events_updated[[#This Row],[event_date]],"mmmm")</f>
        <v>September</v>
      </c>
      <c r="F2995" t="s">
        <v>2249</v>
      </c>
      <c r="G2995" t="s">
        <v>4347</v>
      </c>
      <c r="H2995" t="s">
        <v>37</v>
      </c>
      <c r="I2995" t="s">
        <v>12734</v>
      </c>
      <c r="J2995" t="s">
        <v>12735</v>
      </c>
      <c r="K2995" t="s">
        <v>10</v>
      </c>
      <c r="L2995" t="s">
        <v>4557</v>
      </c>
      <c r="M2995" t="s">
        <v>4496</v>
      </c>
      <c r="N2995" t="s">
        <v>32</v>
      </c>
      <c r="O2995">
        <v>10</v>
      </c>
      <c r="P2995" t="s">
        <v>4961</v>
      </c>
      <c r="Q2995">
        <f>Events_updated[[#This Row],[unit_price_local]]-Events_updated[[#This Row],[quantity]]</f>
        <v>135.08000000000001</v>
      </c>
      <c r="R2995" t="s">
        <v>4593</v>
      </c>
      <c r="S2995" t="s">
        <v>4961</v>
      </c>
      <c r="T2995" t="s">
        <v>6304</v>
      </c>
      <c r="U2995" t="s">
        <v>6305</v>
      </c>
      <c r="V2995" t="s">
        <v>4528</v>
      </c>
      <c r="W2995" t="s">
        <v>6306</v>
      </c>
      <c r="X2995" t="b">
        <v>0</v>
      </c>
      <c r="Y2995" s="1" t="s">
        <v>12795</v>
      </c>
      <c r="Z2995" t="s">
        <v>12795</v>
      </c>
    </row>
    <row r="2996" spans="1:26">
      <c r="A2996" s="9" t="s">
        <v>11553</v>
      </c>
      <c r="B2996" t="s">
        <v>4512</v>
      </c>
      <c r="C2996" s="11">
        <v>45543.042511574073</v>
      </c>
      <c r="D2996" s="11" t="str">
        <f>TEXT(Events_updated[[#This Row],[event_date]],"dddd")</f>
        <v>Sunday</v>
      </c>
      <c r="E2996" s="11" t="str">
        <f>TEXT(Events_updated[[#This Row],[event_date]],"mmmm")</f>
        <v>September</v>
      </c>
      <c r="F2996" t="s">
        <v>1564</v>
      </c>
      <c r="G2996" t="s">
        <v>4212</v>
      </c>
      <c r="H2996" t="s">
        <v>26</v>
      </c>
      <c r="I2996" t="s">
        <v>12730</v>
      </c>
      <c r="J2996" t="s">
        <v>12731</v>
      </c>
      <c r="K2996" t="s">
        <v>12791</v>
      </c>
      <c r="L2996" t="s">
        <v>4513</v>
      </c>
      <c r="M2996" t="s">
        <v>4496</v>
      </c>
      <c r="N2996" t="s">
        <v>27</v>
      </c>
      <c r="O2996">
        <v>3</v>
      </c>
      <c r="P2996" t="s">
        <v>4214</v>
      </c>
      <c r="Q2996">
        <f>Events_updated[[#This Row],[unit_price_local]]-Events_updated[[#This Row],[quantity]]</f>
        <v>117</v>
      </c>
      <c r="R2996" t="s">
        <v>4674</v>
      </c>
      <c r="S2996" t="s">
        <v>6784</v>
      </c>
      <c r="T2996" t="s">
        <v>4498</v>
      </c>
      <c r="U2996" t="s">
        <v>5309</v>
      </c>
      <c r="V2996" t="s">
        <v>4500</v>
      </c>
      <c r="W2996" t="s">
        <v>5309</v>
      </c>
      <c r="X2996" t="b">
        <v>0</v>
      </c>
      <c r="Y2996" s="1" t="s">
        <v>12795</v>
      </c>
      <c r="Z2996" t="s">
        <v>12795</v>
      </c>
    </row>
    <row r="2997" spans="1:26">
      <c r="A2997" s="9" t="s">
        <v>5736</v>
      </c>
      <c r="B2997" t="s">
        <v>4494</v>
      </c>
      <c r="C2997" s="11">
        <v>45542.8905787037</v>
      </c>
      <c r="D2997" s="11" t="str">
        <f>TEXT(Events_updated[[#This Row],[event_date]],"dddd")</f>
        <v>Saturday</v>
      </c>
      <c r="E2997" s="11" t="str">
        <f>TEXT(Events_updated[[#This Row],[event_date]],"mmmm")</f>
        <v>September</v>
      </c>
      <c r="F2997" t="s">
        <v>885</v>
      </c>
      <c r="G2997" t="s">
        <v>4186</v>
      </c>
      <c r="H2997" t="s">
        <v>16</v>
      </c>
      <c r="I2997" t="s">
        <v>12728</v>
      </c>
      <c r="J2997" t="s">
        <v>12729</v>
      </c>
      <c r="K2997" t="s">
        <v>17</v>
      </c>
      <c r="L2997" t="s">
        <v>4513</v>
      </c>
      <c r="M2997" t="s">
        <v>4502</v>
      </c>
      <c r="N2997" t="s">
        <v>18</v>
      </c>
      <c r="O2997">
        <v>5</v>
      </c>
      <c r="P2997" t="s">
        <v>5737</v>
      </c>
      <c r="Q2997">
        <f>Events_updated[[#This Row],[unit_price_local]]-Events_updated[[#This Row],[quantity]]</f>
        <v>432.88</v>
      </c>
      <c r="R2997" t="s">
        <v>4497</v>
      </c>
      <c r="S2997" t="s">
        <v>4498</v>
      </c>
      <c r="T2997" t="s">
        <v>5738</v>
      </c>
      <c r="U2997" t="s">
        <v>5739</v>
      </c>
      <c r="V2997" t="s">
        <v>4506</v>
      </c>
      <c r="W2997" t="s">
        <v>5740</v>
      </c>
      <c r="X2997" t="b">
        <v>0</v>
      </c>
      <c r="Y2997" s="1" t="s">
        <v>12795</v>
      </c>
      <c r="Z2997" t="s">
        <v>12795</v>
      </c>
    </row>
    <row r="2998" spans="1:26">
      <c r="A2998" s="9" t="s">
        <v>5491</v>
      </c>
      <c r="B2998" t="s">
        <v>4512</v>
      </c>
      <c r="C2998" s="11">
        <v>45542.661944444444</v>
      </c>
      <c r="D2998" s="11" t="str">
        <f>TEXT(Events_updated[[#This Row],[event_date]],"dddd")</f>
        <v>Saturday</v>
      </c>
      <c r="E2998" s="11" t="str">
        <f>TEXT(Events_updated[[#This Row],[event_date]],"mmmm")</f>
        <v>September</v>
      </c>
      <c r="F2998" t="s">
        <v>547</v>
      </c>
      <c r="G2998" t="s">
        <v>4420</v>
      </c>
      <c r="H2998" t="s">
        <v>26</v>
      </c>
      <c r="I2998" t="s">
        <v>12730</v>
      </c>
      <c r="J2998" t="s">
        <v>12731</v>
      </c>
      <c r="K2998" t="s">
        <v>12791</v>
      </c>
      <c r="L2998" t="s">
        <v>4513</v>
      </c>
      <c r="M2998" t="s">
        <v>4502</v>
      </c>
      <c r="N2998" t="s">
        <v>27</v>
      </c>
      <c r="O2998">
        <v>1</v>
      </c>
      <c r="P2998" t="s">
        <v>4324</v>
      </c>
      <c r="Q2998">
        <f>Events_updated[[#This Row],[unit_price_local]]-Events_updated[[#This Row],[quantity]]</f>
        <v>224.15</v>
      </c>
      <c r="R2998" t="s">
        <v>4497</v>
      </c>
      <c r="S2998" t="s">
        <v>4498</v>
      </c>
      <c r="T2998" t="s">
        <v>4498</v>
      </c>
      <c r="U2998" t="s">
        <v>4324</v>
      </c>
      <c r="V2998" t="s">
        <v>4500</v>
      </c>
      <c r="W2998" t="s">
        <v>4324</v>
      </c>
      <c r="X2998" t="b">
        <v>0</v>
      </c>
      <c r="Y2998" s="1" t="s">
        <v>12795</v>
      </c>
      <c r="Z2998" t="s">
        <v>12795</v>
      </c>
    </row>
    <row r="2999" spans="1:26">
      <c r="A2999" s="9" t="s">
        <v>11619</v>
      </c>
      <c r="B2999" t="s">
        <v>4494</v>
      </c>
      <c r="C2999" s="11">
        <v>45542.194791666669</v>
      </c>
      <c r="D2999" s="11" t="str">
        <f>TEXT(Events_updated[[#This Row],[event_date]],"dddd")</f>
        <v>Saturday</v>
      </c>
      <c r="E2999" s="11" t="str">
        <f>TEXT(Events_updated[[#This Row],[event_date]],"mmmm")</f>
        <v>September</v>
      </c>
      <c r="F2999" t="s">
        <v>3051</v>
      </c>
      <c r="G2999" t="s">
        <v>4462</v>
      </c>
      <c r="H2999" t="s">
        <v>9</v>
      </c>
      <c r="I2999" t="s">
        <v>12726</v>
      </c>
      <c r="J2999" t="s">
        <v>12727</v>
      </c>
      <c r="K2999" t="s">
        <v>10</v>
      </c>
      <c r="L2999" t="s">
        <v>4513</v>
      </c>
      <c r="M2999" t="s">
        <v>4496</v>
      </c>
      <c r="N2999" t="s">
        <v>11</v>
      </c>
      <c r="O2999">
        <v>1</v>
      </c>
      <c r="P2999" t="s">
        <v>5050</v>
      </c>
      <c r="Q2999">
        <f>Events_updated[[#This Row],[unit_price_local]]-Events_updated[[#This Row],[quantity]]</f>
        <v>218.18</v>
      </c>
      <c r="R2999" t="s">
        <v>4497</v>
      </c>
      <c r="S2999" t="s">
        <v>4498</v>
      </c>
      <c r="T2999" t="s">
        <v>5752</v>
      </c>
      <c r="U2999" t="s">
        <v>6123</v>
      </c>
      <c r="V2999" t="s">
        <v>4554</v>
      </c>
      <c r="W2999" t="s">
        <v>6124</v>
      </c>
      <c r="X2999" t="b">
        <v>1</v>
      </c>
      <c r="Y2999" s="1">
        <v>45577.194791666669</v>
      </c>
      <c r="Z2999" t="s">
        <v>5092</v>
      </c>
    </row>
    <row r="3000" spans="1:26">
      <c r="A3000" s="9" t="s">
        <v>12197</v>
      </c>
      <c r="B3000" t="s">
        <v>4512</v>
      </c>
      <c r="C3000" s="11">
        <v>45541.634988425925</v>
      </c>
      <c r="D3000" s="11" t="str">
        <f>TEXT(Events_updated[[#This Row],[event_date]],"dddd")</f>
        <v>Friday</v>
      </c>
      <c r="E3000" s="11" t="str">
        <f>TEXT(Events_updated[[#This Row],[event_date]],"mmmm")</f>
        <v>September</v>
      </c>
      <c r="F3000" t="s">
        <v>223</v>
      </c>
      <c r="G3000" t="s">
        <v>4293</v>
      </c>
      <c r="H3000" t="s">
        <v>132</v>
      </c>
      <c r="I3000" t="s">
        <v>12744</v>
      </c>
      <c r="J3000" t="s">
        <v>12745</v>
      </c>
      <c r="K3000" t="s">
        <v>133</v>
      </c>
      <c r="L3000" t="s">
        <v>4557</v>
      </c>
      <c r="M3000" t="s">
        <v>4502</v>
      </c>
      <c r="N3000" t="s">
        <v>27</v>
      </c>
      <c r="O3000">
        <v>1</v>
      </c>
      <c r="P3000" t="s">
        <v>4071</v>
      </c>
      <c r="Q3000">
        <f>Events_updated[[#This Row],[unit_price_local]]-Events_updated[[#This Row],[quantity]]</f>
        <v>28</v>
      </c>
      <c r="R3000" t="s">
        <v>4497</v>
      </c>
      <c r="S3000" t="s">
        <v>4498</v>
      </c>
      <c r="T3000" t="s">
        <v>4657</v>
      </c>
      <c r="U3000" t="s">
        <v>4658</v>
      </c>
      <c r="V3000" t="s">
        <v>4500</v>
      </c>
      <c r="W3000" t="s">
        <v>4658</v>
      </c>
      <c r="X3000" t="b">
        <v>0</v>
      </c>
      <c r="Y3000" s="1" t="s">
        <v>12795</v>
      </c>
      <c r="Z3000" t="s">
        <v>12795</v>
      </c>
    </row>
    <row r="3001" spans="1:26">
      <c r="A3001" s="9" t="s">
        <v>7066</v>
      </c>
      <c r="B3001" t="s">
        <v>4512</v>
      </c>
      <c r="C3001" s="11">
        <v>45541.620393518519</v>
      </c>
      <c r="D3001" s="11" t="str">
        <f>TEXT(Events_updated[[#This Row],[event_date]],"dddd")</f>
        <v>Friday</v>
      </c>
      <c r="E3001" s="11" t="str">
        <f>TEXT(Events_updated[[#This Row],[event_date]],"mmmm")</f>
        <v>September</v>
      </c>
      <c r="F3001" t="s">
        <v>1001</v>
      </c>
      <c r="G3001" t="s">
        <v>4086</v>
      </c>
      <c r="H3001" t="s">
        <v>52</v>
      </c>
      <c r="I3001" t="s">
        <v>12738</v>
      </c>
      <c r="J3001" t="s">
        <v>12739</v>
      </c>
      <c r="K3001" t="s">
        <v>10</v>
      </c>
      <c r="L3001" t="s">
        <v>4495</v>
      </c>
      <c r="M3001" t="s">
        <v>4573</v>
      </c>
      <c r="N3001" t="s">
        <v>32</v>
      </c>
      <c r="O3001">
        <v>1</v>
      </c>
      <c r="P3001" t="s">
        <v>7067</v>
      </c>
      <c r="Q3001">
        <f>Events_updated[[#This Row],[unit_price_local]]-Events_updated[[#This Row],[quantity]]</f>
        <v>139.57</v>
      </c>
      <c r="R3001" t="s">
        <v>4497</v>
      </c>
      <c r="S3001" t="s">
        <v>4498</v>
      </c>
      <c r="T3001" t="s">
        <v>7068</v>
      </c>
      <c r="U3001" t="s">
        <v>7069</v>
      </c>
      <c r="V3001" t="s">
        <v>4528</v>
      </c>
      <c r="W3001" t="s">
        <v>7070</v>
      </c>
      <c r="X3001" t="b">
        <v>0</v>
      </c>
      <c r="Y3001" s="1" t="s">
        <v>12795</v>
      </c>
      <c r="Z3001" t="s">
        <v>12795</v>
      </c>
    </row>
    <row r="3002" spans="1:26">
      <c r="A3002" s="9" t="s">
        <v>8850</v>
      </c>
      <c r="B3002" t="s">
        <v>4494</v>
      </c>
      <c r="C3002" s="11">
        <v>45541.347557870373</v>
      </c>
      <c r="D3002" s="11" t="str">
        <f>TEXT(Events_updated[[#This Row],[event_date]],"dddd")</f>
        <v>Friday</v>
      </c>
      <c r="E3002" s="11" t="str">
        <f>TEXT(Events_updated[[#This Row],[event_date]],"mmmm")</f>
        <v>September</v>
      </c>
      <c r="F3002" t="s">
        <v>3796</v>
      </c>
      <c r="G3002" t="s">
        <v>4145</v>
      </c>
      <c r="H3002" t="s">
        <v>26</v>
      </c>
      <c r="I3002" t="s">
        <v>12730</v>
      </c>
      <c r="J3002" t="s">
        <v>12731</v>
      </c>
      <c r="K3002" t="s">
        <v>12791</v>
      </c>
      <c r="L3002" t="s">
        <v>4084</v>
      </c>
      <c r="M3002" t="s">
        <v>4496</v>
      </c>
      <c r="N3002" t="s">
        <v>27</v>
      </c>
      <c r="O3002">
        <v>3</v>
      </c>
      <c r="P3002" t="s">
        <v>4147</v>
      </c>
      <c r="Q3002">
        <f>Events_updated[[#This Row],[unit_price_local]]-Events_updated[[#This Row],[quantity]]</f>
        <v>225</v>
      </c>
      <c r="R3002" t="s">
        <v>4497</v>
      </c>
      <c r="S3002" t="s">
        <v>4498</v>
      </c>
      <c r="T3002" t="s">
        <v>4498</v>
      </c>
      <c r="U3002" t="s">
        <v>8851</v>
      </c>
      <c r="V3002" t="s">
        <v>4500</v>
      </c>
      <c r="W3002" t="s">
        <v>8851</v>
      </c>
      <c r="X3002" t="b">
        <v>1</v>
      </c>
      <c r="Y3002" s="1">
        <v>45575.347557870373</v>
      </c>
      <c r="Z3002" t="s">
        <v>6062</v>
      </c>
    </row>
    <row r="3003" spans="1:26">
      <c r="A3003" s="9" t="s">
        <v>12355</v>
      </c>
      <c r="B3003" t="s">
        <v>4494</v>
      </c>
      <c r="C3003" s="11">
        <v>45541.307141203702</v>
      </c>
      <c r="D3003" s="11" t="str">
        <f>TEXT(Events_updated[[#This Row],[event_date]],"dddd")</f>
        <v>Friday</v>
      </c>
      <c r="E3003" s="11" t="str">
        <f>TEXT(Events_updated[[#This Row],[event_date]],"mmmm")</f>
        <v>September</v>
      </c>
      <c r="F3003" t="s">
        <v>610</v>
      </c>
      <c r="G3003" t="s">
        <v>4293</v>
      </c>
      <c r="H3003" t="s">
        <v>26</v>
      </c>
      <c r="I3003" t="s">
        <v>12730</v>
      </c>
      <c r="J3003" t="s">
        <v>12731</v>
      </c>
      <c r="K3003" t="s">
        <v>12791</v>
      </c>
      <c r="L3003" t="s">
        <v>4495</v>
      </c>
      <c r="M3003" t="s">
        <v>4496</v>
      </c>
      <c r="N3003" t="s">
        <v>27</v>
      </c>
      <c r="O3003">
        <v>1</v>
      </c>
      <c r="P3003" t="s">
        <v>4071</v>
      </c>
      <c r="Q3003">
        <f>Events_updated[[#This Row],[unit_price_local]]-Events_updated[[#This Row],[quantity]]</f>
        <v>28</v>
      </c>
      <c r="R3003" t="s">
        <v>4674</v>
      </c>
      <c r="S3003" t="s">
        <v>6092</v>
      </c>
      <c r="T3003" t="s">
        <v>4498</v>
      </c>
      <c r="U3003" t="s">
        <v>6116</v>
      </c>
      <c r="V3003" t="s">
        <v>4500</v>
      </c>
      <c r="W3003" t="s">
        <v>6116</v>
      </c>
      <c r="X3003" t="b">
        <v>0</v>
      </c>
      <c r="Y3003" s="1" t="s">
        <v>12795</v>
      </c>
      <c r="Z3003" t="s">
        <v>12795</v>
      </c>
    </row>
    <row r="3004" spans="1:26">
      <c r="A3004" s="9" t="s">
        <v>12559</v>
      </c>
      <c r="B3004" t="s">
        <v>4512</v>
      </c>
      <c r="C3004" s="11">
        <v>45541.284166666665</v>
      </c>
      <c r="D3004" s="11" t="str">
        <f>TEXT(Events_updated[[#This Row],[event_date]],"dddd")</f>
        <v>Friday</v>
      </c>
      <c r="E3004" s="11" t="str">
        <f>TEXT(Events_updated[[#This Row],[event_date]],"mmmm")</f>
        <v>September</v>
      </c>
      <c r="F3004" t="s">
        <v>2185</v>
      </c>
      <c r="G3004" t="s">
        <v>4384</v>
      </c>
      <c r="H3004" t="s">
        <v>26</v>
      </c>
      <c r="I3004" t="s">
        <v>12730</v>
      </c>
      <c r="J3004" t="s">
        <v>12731</v>
      </c>
      <c r="K3004" t="s">
        <v>12791</v>
      </c>
      <c r="L3004" t="s">
        <v>4557</v>
      </c>
      <c r="M3004" t="s">
        <v>4573</v>
      </c>
      <c r="N3004" t="s">
        <v>27</v>
      </c>
      <c r="O3004">
        <v>3</v>
      </c>
      <c r="P3004" t="s">
        <v>4386</v>
      </c>
      <c r="Q3004">
        <f>Events_updated[[#This Row],[unit_price_local]]-Events_updated[[#This Row],[quantity]]</f>
        <v>313.27</v>
      </c>
      <c r="R3004" t="s">
        <v>4497</v>
      </c>
      <c r="S3004" t="s">
        <v>4498</v>
      </c>
      <c r="T3004" t="s">
        <v>4498</v>
      </c>
      <c r="U3004" t="s">
        <v>7592</v>
      </c>
      <c r="V3004" t="s">
        <v>4500</v>
      </c>
      <c r="W3004" t="s">
        <v>7592</v>
      </c>
      <c r="X3004" t="b">
        <v>0</v>
      </c>
      <c r="Y3004" s="1" t="s">
        <v>12795</v>
      </c>
      <c r="Z3004" t="s">
        <v>12795</v>
      </c>
    </row>
    <row r="3005" spans="1:26">
      <c r="A3005" s="9" t="s">
        <v>6415</v>
      </c>
      <c r="B3005" t="s">
        <v>4512</v>
      </c>
      <c r="C3005" s="11">
        <v>45541.240740740737</v>
      </c>
      <c r="D3005" s="11" t="str">
        <f>TEXT(Events_updated[[#This Row],[event_date]],"dddd")</f>
        <v>Friday</v>
      </c>
      <c r="E3005" s="11" t="str">
        <f>TEXT(Events_updated[[#This Row],[event_date]],"mmmm")</f>
        <v>September</v>
      </c>
      <c r="F3005" t="s">
        <v>1053</v>
      </c>
      <c r="G3005" t="s">
        <v>4235</v>
      </c>
      <c r="H3005" t="s">
        <v>77</v>
      </c>
      <c r="I3005" t="s">
        <v>12740</v>
      </c>
      <c r="J3005" t="s">
        <v>12741</v>
      </c>
      <c r="K3005" t="s">
        <v>10</v>
      </c>
      <c r="L3005" t="s">
        <v>4495</v>
      </c>
      <c r="M3005" t="s">
        <v>4496</v>
      </c>
      <c r="N3005" t="s">
        <v>32</v>
      </c>
      <c r="O3005">
        <v>15</v>
      </c>
      <c r="P3005" t="s">
        <v>4687</v>
      </c>
      <c r="Q3005">
        <f>Events_updated[[#This Row],[unit_price_local]]-Events_updated[[#This Row],[quantity]]</f>
        <v>8.5799999999999983</v>
      </c>
      <c r="R3005" t="s">
        <v>4497</v>
      </c>
      <c r="S3005" t="s">
        <v>4498</v>
      </c>
      <c r="T3005" t="s">
        <v>4717</v>
      </c>
      <c r="U3005" t="s">
        <v>6416</v>
      </c>
      <c r="V3005" t="s">
        <v>4528</v>
      </c>
      <c r="W3005" t="s">
        <v>6417</v>
      </c>
      <c r="X3005" t="b">
        <v>0</v>
      </c>
      <c r="Y3005" s="1" t="s">
        <v>12795</v>
      </c>
      <c r="Z3005" t="s">
        <v>12795</v>
      </c>
    </row>
    <row r="3006" spans="1:26">
      <c r="A3006" s="9" t="s">
        <v>9639</v>
      </c>
      <c r="B3006" t="s">
        <v>4494</v>
      </c>
      <c r="C3006" s="11">
        <v>45540.993055555555</v>
      </c>
      <c r="D3006" s="11" t="str">
        <f>TEXT(Events_updated[[#This Row],[event_date]],"dddd")</f>
        <v>Thursday</v>
      </c>
      <c r="E3006" s="11" t="str">
        <f>TEXT(Events_updated[[#This Row],[event_date]],"mmmm")</f>
        <v>September</v>
      </c>
      <c r="F3006" t="s">
        <v>590</v>
      </c>
      <c r="G3006" t="s">
        <v>4458</v>
      </c>
      <c r="H3006" t="s">
        <v>31</v>
      </c>
      <c r="I3006" t="s">
        <v>12732</v>
      </c>
      <c r="J3006" t="s">
        <v>12733</v>
      </c>
      <c r="K3006" t="s">
        <v>10</v>
      </c>
      <c r="L3006" t="s">
        <v>4591</v>
      </c>
      <c r="M3006" t="s">
        <v>4573</v>
      </c>
      <c r="N3006" t="s">
        <v>32</v>
      </c>
      <c r="O3006">
        <v>1</v>
      </c>
      <c r="P3006" t="s">
        <v>7078</v>
      </c>
      <c r="Q3006">
        <f>Events_updated[[#This Row],[unit_price_local]]-Events_updated[[#This Row],[quantity]]</f>
        <v>22.09</v>
      </c>
      <c r="R3006" t="s">
        <v>12790</v>
      </c>
      <c r="S3006" t="s">
        <v>8817</v>
      </c>
      <c r="T3006" t="s">
        <v>7079</v>
      </c>
      <c r="U3006" t="s">
        <v>8818</v>
      </c>
      <c r="V3006" t="s">
        <v>4528</v>
      </c>
      <c r="W3006" t="s">
        <v>8403</v>
      </c>
      <c r="X3006" t="b">
        <v>0</v>
      </c>
      <c r="Y3006" s="1" t="s">
        <v>12795</v>
      </c>
      <c r="Z3006" t="s">
        <v>12795</v>
      </c>
    </row>
    <row r="3007" spans="1:26">
      <c r="A3007" s="9" t="s">
        <v>8534</v>
      </c>
      <c r="B3007" t="s">
        <v>4494</v>
      </c>
      <c r="C3007" s="11">
        <v>45540.666284722225</v>
      </c>
      <c r="D3007" s="11" t="str">
        <f>TEXT(Events_updated[[#This Row],[event_date]],"dddd")</f>
        <v>Thursday</v>
      </c>
      <c r="E3007" s="11" t="str">
        <f>TEXT(Events_updated[[#This Row],[event_date]],"mmmm")</f>
        <v>September</v>
      </c>
      <c r="F3007" t="s">
        <v>578</v>
      </c>
      <c r="G3007" t="s">
        <v>4228</v>
      </c>
      <c r="H3007" t="s">
        <v>82</v>
      </c>
      <c r="I3007" t="s">
        <v>12742</v>
      </c>
      <c r="J3007" t="s">
        <v>12743</v>
      </c>
      <c r="K3007" t="s">
        <v>17</v>
      </c>
      <c r="L3007" t="s">
        <v>4591</v>
      </c>
      <c r="M3007" t="s">
        <v>4496</v>
      </c>
      <c r="N3007" t="s">
        <v>27</v>
      </c>
      <c r="O3007">
        <v>1</v>
      </c>
      <c r="P3007" t="s">
        <v>4230</v>
      </c>
      <c r="Q3007">
        <f>Events_updated[[#This Row],[unit_price_local]]-Events_updated[[#This Row],[quantity]]</f>
        <v>11.5</v>
      </c>
      <c r="R3007" t="s">
        <v>4497</v>
      </c>
      <c r="S3007" t="s">
        <v>4498</v>
      </c>
      <c r="T3007" t="s">
        <v>8535</v>
      </c>
      <c r="U3007" t="s">
        <v>8536</v>
      </c>
      <c r="V3007" t="s">
        <v>4500</v>
      </c>
      <c r="W3007" t="s">
        <v>8536</v>
      </c>
      <c r="X3007" t="b">
        <v>0</v>
      </c>
      <c r="Y3007" s="1" t="s">
        <v>12795</v>
      </c>
      <c r="Z3007" t="s">
        <v>12795</v>
      </c>
    </row>
    <row r="3008" spans="1:26">
      <c r="A3008" s="9" t="s">
        <v>6893</v>
      </c>
      <c r="B3008" t="s">
        <v>4494</v>
      </c>
      <c r="C3008" s="11">
        <v>45540.522974537038</v>
      </c>
      <c r="D3008" s="11" t="str">
        <f>TEXT(Events_updated[[#This Row],[event_date]],"dddd")</f>
        <v>Thursday</v>
      </c>
      <c r="E3008" s="11" t="str">
        <f>TEXT(Events_updated[[#This Row],[event_date]],"mmmm")</f>
        <v>September</v>
      </c>
      <c r="F3008" t="s">
        <v>390</v>
      </c>
      <c r="G3008" t="s">
        <v>4311</v>
      </c>
      <c r="H3008" t="s">
        <v>9</v>
      </c>
      <c r="I3008" t="s">
        <v>12726</v>
      </c>
      <c r="J3008" t="s">
        <v>12727</v>
      </c>
      <c r="K3008" t="s">
        <v>10</v>
      </c>
      <c r="L3008" t="s">
        <v>4495</v>
      </c>
      <c r="M3008" t="s">
        <v>4496</v>
      </c>
      <c r="N3008" t="s">
        <v>11</v>
      </c>
      <c r="O3008">
        <v>1</v>
      </c>
      <c r="P3008" t="s">
        <v>4609</v>
      </c>
      <c r="Q3008">
        <f>Events_updated[[#This Row],[unit_price_local]]-Events_updated[[#This Row],[quantity]]</f>
        <v>3.0999999999999996</v>
      </c>
      <c r="R3008" t="s">
        <v>4497</v>
      </c>
      <c r="S3008" t="s">
        <v>4498</v>
      </c>
      <c r="T3008" t="s">
        <v>4610</v>
      </c>
      <c r="U3008" t="s">
        <v>4611</v>
      </c>
      <c r="V3008" t="s">
        <v>4554</v>
      </c>
      <c r="W3008" t="s">
        <v>4306</v>
      </c>
      <c r="X3008" t="b">
        <v>0</v>
      </c>
      <c r="Y3008" s="1" t="s">
        <v>12795</v>
      </c>
      <c r="Z3008" t="s">
        <v>12795</v>
      </c>
    </row>
    <row r="3009" spans="1:26">
      <c r="A3009" s="9" t="s">
        <v>8074</v>
      </c>
      <c r="B3009" t="s">
        <v>4494</v>
      </c>
      <c r="C3009" s="11">
        <v>45540.43986111111</v>
      </c>
      <c r="D3009" s="11" t="str">
        <f>TEXT(Events_updated[[#This Row],[event_date]],"dddd")</f>
        <v>Thursday</v>
      </c>
      <c r="E3009" s="11" t="str">
        <f>TEXT(Events_updated[[#This Row],[event_date]],"mmmm")</f>
        <v>September</v>
      </c>
      <c r="F3009" t="s">
        <v>1993</v>
      </c>
      <c r="G3009" t="s">
        <v>4362</v>
      </c>
      <c r="H3009" t="s">
        <v>52</v>
      </c>
      <c r="I3009" t="s">
        <v>12738</v>
      </c>
      <c r="J3009" t="s">
        <v>12739</v>
      </c>
      <c r="K3009" t="s">
        <v>10</v>
      </c>
      <c r="L3009" t="s">
        <v>4591</v>
      </c>
      <c r="M3009" t="s">
        <v>4496</v>
      </c>
      <c r="N3009" t="s">
        <v>32</v>
      </c>
      <c r="O3009">
        <v>5</v>
      </c>
      <c r="P3009" t="s">
        <v>4858</v>
      </c>
      <c r="Q3009">
        <f>Events_updated[[#This Row],[unit_price_local]]-Events_updated[[#This Row],[quantity]]</f>
        <v>216.65</v>
      </c>
      <c r="R3009" t="s">
        <v>4497</v>
      </c>
      <c r="S3009" t="s">
        <v>4498</v>
      </c>
      <c r="T3009" t="s">
        <v>4858</v>
      </c>
      <c r="U3009" t="s">
        <v>6278</v>
      </c>
      <c r="V3009" t="s">
        <v>4528</v>
      </c>
      <c r="W3009" t="s">
        <v>6279</v>
      </c>
      <c r="X3009" t="b">
        <v>0</v>
      </c>
      <c r="Y3009" s="1" t="s">
        <v>12795</v>
      </c>
      <c r="Z3009" t="s">
        <v>12795</v>
      </c>
    </row>
    <row r="3010" spans="1:26">
      <c r="A3010" s="9" t="s">
        <v>5457</v>
      </c>
      <c r="B3010" t="s">
        <v>4512</v>
      </c>
      <c r="C3010" s="11">
        <v>45540.40730324074</v>
      </c>
      <c r="D3010" s="11" t="str">
        <f>TEXT(Events_updated[[#This Row],[event_date]],"dddd")</f>
        <v>Thursday</v>
      </c>
      <c r="E3010" s="11" t="str">
        <f>TEXT(Events_updated[[#This Row],[event_date]],"mmmm")</f>
        <v>September</v>
      </c>
      <c r="F3010" t="s">
        <v>3087</v>
      </c>
      <c r="G3010" t="s">
        <v>4228</v>
      </c>
      <c r="H3010" t="s">
        <v>45</v>
      </c>
      <c r="I3010" t="s">
        <v>12736</v>
      </c>
      <c r="J3010" t="s">
        <v>12737</v>
      </c>
      <c r="K3010" t="s">
        <v>12791</v>
      </c>
      <c r="L3010" t="s">
        <v>4495</v>
      </c>
      <c r="M3010" t="s">
        <v>4496</v>
      </c>
      <c r="N3010" t="s">
        <v>27</v>
      </c>
      <c r="O3010">
        <v>25</v>
      </c>
      <c r="P3010" t="s">
        <v>4230</v>
      </c>
      <c r="Q3010">
        <f>Events_updated[[#This Row],[unit_price_local]]-Events_updated[[#This Row],[quantity]]</f>
        <v>-12.5</v>
      </c>
      <c r="R3010" t="s">
        <v>4593</v>
      </c>
      <c r="S3010" t="s">
        <v>5458</v>
      </c>
      <c r="T3010" t="s">
        <v>5459</v>
      </c>
      <c r="U3010" t="s">
        <v>5460</v>
      </c>
      <c r="V3010" t="s">
        <v>4500</v>
      </c>
      <c r="W3010" t="s">
        <v>5460</v>
      </c>
      <c r="X3010" t="b">
        <v>0</v>
      </c>
      <c r="Y3010" s="1" t="s">
        <v>12795</v>
      </c>
      <c r="Z3010" t="s">
        <v>12795</v>
      </c>
    </row>
    <row r="3011" spans="1:26">
      <c r="A3011" s="9" t="s">
        <v>11124</v>
      </c>
      <c r="B3011" t="s">
        <v>4512</v>
      </c>
      <c r="C3011" s="11">
        <v>45540.215358796297</v>
      </c>
      <c r="D3011" s="11" t="str">
        <f>TEXT(Events_updated[[#This Row],[event_date]],"dddd")</f>
        <v>Thursday</v>
      </c>
      <c r="E3011" s="11" t="str">
        <f>TEXT(Events_updated[[#This Row],[event_date]],"mmmm")</f>
        <v>September</v>
      </c>
      <c r="F3011" t="s">
        <v>389</v>
      </c>
      <c r="G3011" t="s">
        <v>4347</v>
      </c>
      <c r="H3011" t="s">
        <v>52</v>
      </c>
      <c r="I3011" t="s">
        <v>12738</v>
      </c>
      <c r="J3011" t="s">
        <v>12739</v>
      </c>
      <c r="K3011" t="s">
        <v>10</v>
      </c>
      <c r="L3011" t="s">
        <v>4513</v>
      </c>
      <c r="M3011" t="s">
        <v>4502</v>
      </c>
      <c r="N3011" t="s">
        <v>32</v>
      </c>
      <c r="O3011">
        <v>1</v>
      </c>
      <c r="P3011" t="s">
        <v>4961</v>
      </c>
      <c r="Q3011">
        <f>Events_updated[[#This Row],[unit_price_local]]-Events_updated[[#This Row],[quantity]]</f>
        <v>144.08000000000001</v>
      </c>
      <c r="R3011" t="s">
        <v>4497</v>
      </c>
      <c r="S3011" t="s">
        <v>4498</v>
      </c>
      <c r="T3011" t="s">
        <v>5482</v>
      </c>
      <c r="U3011" t="s">
        <v>5483</v>
      </c>
      <c r="V3011" t="s">
        <v>4528</v>
      </c>
      <c r="W3011" t="s">
        <v>4692</v>
      </c>
      <c r="X3011" t="b">
        <v>0</v>
      </c>
      <c r="Y3011" s="1" t="s">
        <v>12795</v>
      </c>
      <c r="Z3011" t="s">
        <v>12795</v>
      </c>
    </row>
    <row r="3012" spans="1:26">
      <c r="A3012" s="9" t="s">
        <v>7688</v>
      </c>
      <c r="B3012" t="s">
        <v>4494</v>
      </c>
      <c r="C3012" s="11">
        <v>45540.160486111112</v>
      </c>
      <c r="D3012" s="11" t="str">
        <f>TEXT(Events_updated[[#This Row],[event_date]],"dddd")</f>
        <v>Thursday</v>
      </c>
      <c r="E3012" s="11" t="str">
        <f>TEXT(Events_updated[[#This Row],[event_date]],"mmmm")</f>
        <v>September</v>
      </c>
      <c r="F3012" t="s">
        <v>2058</v>
      </c>
      <c r="G3012" t="s">
        <v>4328</v>
      </c>
      <c r="H3012" t="s">
        <v>26</v>
      </c>
      <c r="I3012" t="s">
        <v>12730</v>
      </c>
      <c r="J3012" t="s">
        <v>12731</v>
      </c>
      <c r="K3012" t="s">
        <v>12791</v>
      </c>
      <c r="L3012" t="s">
        <v>4557</v>
      </c>
      <c r="M3012" t="s">
        <v>4502</v>
      </c>
      <c r="N3012" t="s">
        <v>27</v>
      </c>
      <c r="O3012">
        <v>10</v>
      </c>
      <c r="P3012" t="s">
        <v>4162</v>
      </c>
      <c r="Q3012">
        <f>Events_updated[[#This Row],[unit_price_local]]-Events_updated[[#This Row],[quantity]]</f>
        <v>0</v>
      </c>
      <c r="R3012" t="s">
        <v>4497</v>
      </c>
      <c r="S3012" t="s">
        <v>4498</v>
      </c>
      <c r="T3012" t="s">
        <v>4498</v>
      </c>
      <c r="U3012" t="s">
        <v>4261</v>
      </c>
      <c r="V3012" t="s">
        <v>4500</v>
      </c>
      <c r="W3012" t="s">
        <v>4261</v>
      </c>
      <c r="X3012" t="b">
        <v>0</v>
      </c>
      <c r="Y3012" s="1" t="s">
        <v>12795</v>
      </c>
      <c r="Z3012" t="s">
        <v>12795</v>
      </c>
    </row>
    <row r="3013" spans="1:26">
      <c r="A3013" s="9" t="s">
        <v>9818</v>
      </c>
      <c r="B3013" t="s">
        <v>4512</v>
      </c>
      <c r="C3013" s="11">
        <v>45539.749374999999</v>
      </c>
      <c r="D3013" s="11" t="str">
        <f>TEXT(Events_updated[[#This Row],[event_date]],"dddd")</f>
        <v>Wednesday</v>
      </c>
      <c r="E3013" s="11" t="str">
        <f>TEXT(Events_updated[[#This Row],[event_date]],"mmmm")</f>
        <v>September</v>
      </c>
      <c r="F3013" t="s">
        <v>3706</v>
      </c>
      <c r="G3013" t="s">
        <v>4181</v>
      </c>
      <c r="H3013" t="s">
        <v>9</v>
      </c>
      <c r="I3013" t="s">
        <v>12726</v>
      </c>
      <c r="J3013" t="s">
        <v>12727</v>
      </c>
      <c r="K3013" t="s">
        <v>10</v>
      </c>
      <c r="L3013" t="s">
        <v>4557</v>
      </c>
      <c r="M3013" t="s">
        <v>4573</v>
      </c>
      <c r="N3013" t="s">
        <v>11</v>
      </c>
      <c r="O3013">
        <v>3</v>
      </c>
      <c r="P3013" t="s">
        <v>4568</v>
      </c>
      <c r="Q3013">
        <f>Events_updated[[#This Row],[unit_price_local]]-Events_updated[[#This Row],[quantity]]</f>
        <v>20.77</v>
      </c>
      <c r="R3013" t="s">
        <v>4497</v>
      </c>
      <c r="S3013" t="s">
        <v>4498</v>
      </c>
      <c r="T3013" t="s">
        <v>5488</v>
      </c>
      <c r="U3013" t="s">
        <v>6444</v>
      </c>
      <c r="V3013" t="s">
        <v>4554</v>
      </c>
      <c r="W3013" t="s">
        <v>6445</v>
      </c>
      <c r="X3013" t="b">
        <v>0</v>
      </c>
      <c r="Y3013" s="1" t="s">
        <v>12795</v>
      </c>
      <c r="Z3013" t="s">
        <v>12795</v>
      </c>
    </row>
    <row r="3014" spans="1:26">
      <c r="A3014" s="9" t="s">
        <v>7529</v>
      </c>
      <c r="B3014" t="s">
        <v>4494</v>
      </c>
      <c r="C3014" s="11">
        <v>45539.673692129632</v>
      </c>
      <c r="D3014" s="11" t="str">
        <f>TEXT(Events_updated[[#This Row],[event_date]],"dddd")</f>
        <v>Wednesday</v>
      </c>
      <c r="E3014" s="11" t="str">
        <f>TEXT(Events_updated[[#This Row],[event_date]],"mmmm")</f>
        <v>September</v>
      </c>
      <c r="F3014" t="s">
        <v>1008</v>
      </c>
      <c r="G3014" t="s">
        <v>4398</v>
      </c>
      <c r="H3014" t="s">
        <v>52</v>
      </c>
      <c r="I3014" t="s">
        <v>12738</v>
      </c>
      <c r="J3014" t="s">
        <v>12739</v>
      </c>
      <c r="K3014" t="s">
        <v>10</v>
      </c>
      <c r="L3014" t="s">
        <v>4557</v>
      </c>
      <c r="M3014" t="s">
        <v>4496</v>
      </c>
      <c r="N3014" t="s">
        <v>32</v>
      </c>
      <c r="O3014">
        <v>5</v>
      </c>
      <c r="P3014" t="s">
        <v>4678</v>
      </c>
      <c r="Q3014">
        <f>Events_updated[[#This Row],[unit_price_local]]-Events_updated[[#This Row],[quantity]]</f>
        <v>106.42</v>
      </c>
      <c r="R3014" t="s">
        <v>4497</v>
      </c>
      <c r="S3014" t="s">
        <v>4498</v>
      </c>
      <c r="T3014" t="s">
        <v>4678</v>
      </c>
      <c r="U3014" t="s">
        <v>7530</v>
      </c>
      <c r="V3014" t="s">
        <v>4528</v>
      </c>
      <c r="W3014" t="s">
        <v>7531</v>
      </c>
      <c r="X3014" t="b">
        <v>0</v>
      </c>
      <c r="Y3014" s="1" t="s">
        <v>12795</v>
      </c>
      <c r="Z3014" t="s">
        <v>12795</v>
      </c>
    </row>
    <row r="3015" spans="1:26">
      <c r="A3015" s="9" t="s">
        <v>7428</v>
      </c>
      <c r="B3015" t="s">
        <v>4494</v>
      </c>
      <c r="C3015" s="11">
        <v>45539.513784722221</v>
      </c>
      <c r="D3015" s="11" t="str">
        <f>TEXT(Events_updated[[#This Row],[event_date]],"dddd")</f>
        <v>Wednesday</v>
      </c>
      <c r="E3015" s="11" t="str">
        <f>TEXT(Events_updated[[#This Row],[event_date]],"mmmm")</f>
        <v>September</v>
      </c>
      <c r="F3015" t="s">
        <v>2733</v>
      </c>
      <c r="G3015" t="s">
        <v>4380</v>
      </c>
      <c r="H3015" t="s">
        <v>9</v>
      </c>
      <c r="I3015" t="s">
        <v>12726</v>
      </c>
      <c r="J3015" t="s">
        <v>12727</v>
      </c>
      <c r="K3015" t="s">
        <v>10</v>
      </c>
      <c r="L3015" t="s">
        <v>4557</v>
      </c>
      <c r="M3015" t="s">
        <v>4573</v>
      </c>
      <c r="N3015" t="s">
        <v>11</v>
      </c>
      <c r="O3015">
        <v>1</v>
      </c>
      <c r="P3015" t="s">
        <v>5064</v>
      </c>
      <c r="Q3015">
        <f>Events_updated[[#This Row],[unit_price_local]]-Events_updated[[#This Row],[quantity]]</f>
        <v>15.489999999999998</v>
      </c>
      <c r="R3015" t="s">
        <v>4497</v>
      </c>
      <c r="S3015" t="s">
        <v>4498</v>
      </c>
      <c r="T3015" t="s">
        <v>6579</v>
      </c>
      <c r="U3015" t="s">
        <v>7229</v>
      </c>
      <c r="V3015" t="s">
        <v>4554</v>
      </c>
      <c r="W3015" t="s">
        <v>7230</v>
      </c>
      <c r="X3015" t="b">
        <v>0</v>
      </c>
      <c r="Y3015" s="1" t="s">
        <v>12795</v>
      </c>
      <c r="Z3015" t="s">
        <v>12795</v>
      </c>
    </row>
    <row r="3016" spans="1:26">
      <c r="A3016" s="9" t="s">
        <v>9748</v>
      </c>
      <c r="B3016" t="s">
        <v>4494</v>
      </c>
      <c r="C3016" s="11">
        <v>45539.317210648151</v>
      </c>
      <c r="D3016" s="11" t="str">
        <f>TEXT(Events_updated[[#This Row],[event_date]],"dddd")</f>
        <v>Wednesday</v>
      </c>
      <c r="E3016" s="11" t="str">
        <f>TEXT(Events_updated[[#This Row],[event_date]],"mmmm")</f>
        <v>September</v>
      </c>
      <c r="F3016" t="s">
        <v>1435</v>
      </c>
      <c r="G3016" t="s">
        <v>4394</v>
      </c>
      <c r="H3016" t="s">
        <v>26</v>
      </c>
      <c r="I3016" t="s">
        <v>12730</v>
      </c>
      <c r="J3016" t="s">
        <v>12731</v>
      </c>
      <c r="K3016" t="s">
        <v>12791</v>
      </c>
      <c r="L3016" t="s">
        <v>4495</v>
      </c>
      <c r="M3016" t="s">
        <v>4502</v>
      </c>
      <c r="N3016" t="s">
        <v>27</v>
      </c>
      <c r="O3016">
        <v>3</v>
      </c>
      <c r="P3016" t="s">
        <v>4396</v>
      </c>
      <c r="Q3016">
        <f>Events_updated[[#This Row],[unit_price_local]]-Events_updated[[#This Row],[quantity]]</f>
        <v>21.57</v>
      </c>
      <c r="R3016" t="s">
        <v>4531</v>
      </c>
      <c r="S3016" t="s">
        <v>6081</v>
      </c>
      <c r="T3016" t="s">
        <v>4498</v>
      </c>
      <c r="U3016" t="s">
        <v>9749</v>
      </c>
      <c r="V3016" t="s">
        <v>4500</v>
      </c>
      <c r="W3016" t="s">
        <v>9749</v>
      </c>
      <c r="X3016" t="b">
        <v>0</v>
      </c>
      <c r="Y3016" s="1" t="s">
        <v>12795</v>
      </c>
      <c r="Z3016" t="s">
        <v>12795</v>
      </c>
    </row>
    <row r="3017" spans="1:26">
      <c r="A3017" s="9" t="s">
        <v>12488</v>
      </c>
      <c r="B3017" t="s">
        <v>4494</v>
      </c>
      <c r="C3017" s="11">
        <v>45539.029432870368</v>
      </c>
      <c r="D3017" s="11" t="str">
        <f>TEXT(Events_updated[[#This Row],[event_date]],"dddd")</f>
        <v>Wednesday</v>
      </c>
      <c r="E3017" s="11" t="str">
        <f>TEXT(Events_updated[[#This Row],[event_date]],"mmmm")</f>
        <v>September</v>
      </c>
      <c r="F3017" t="s">
        <v>2028</v>
      </c>
      <c r="G3017" t="s">
        <v>4303</v>
      </c>
      <c r="H3017" t="s">
        <v>26</v>
      </c>
      <c r="I3017" t="s">
        <v>12730</v>
      </c>
      <c r="J3017" t="s">
        <v>12731</v>
      </c>
      <c r="K3017" t="s">
        <v>12791</v>
      </c>
      <c r="L3017" t="s">
        <v>4495</v>
      </c>
      <c r="M3017" t="s">
        <v>4502</v>
      </c>
      <c r="N3017" t="s">
        <v>27</v>
      </c>
      <c r="O3017">
        <v>5</v>
      </c>
      <c r="P3017" t="s">
        <v>4306</v>
      </c>
      <c r="Q3017">
        <f>Events_updated[[#This Row],[unit_price_local]]-Events_updated[[#This Row],[quantity]]</f>
        <v>1</v>
      </c>
      <c r="R3017" t="s">
        <v>12789</v>
      </c>
      <c r="S3017" t="s">
        <v>5424</v>
      </c>
      <c r="T3017" t="s">
        <v>4498</v>
      </c>
      <c r="U3017" t="s">
        <v>7074</v>
      </c>
      <c r="V3017" t="s">
        <v>4500</v>
      </c>
      <c r="W3017" t="s">
        <v>7074</v>
      </c>
      <c r="X3017" t="b">
        <v>0</v>
      </c>
      <c r="Y3017" s="1" t="s">
        <v>12795</v>
      </c>
      <c r="Z3017" t="s">
        <v>12795</v>
      </c>
    </row>
    <row r="3018" spans="1:26">
      <c r="A3018" s="9" t="s">
        <v>6833</v>
      </c>
      <c r="B3018" t="s">
        <v>4494</v>
      </c>
      <c r="C3018" s="11">
        <v>45538.783009259256</v>
      </c>
      <c r="D3018" s="11" t="str">
        <f>TEXT(Events_updated[[#This Row],[event_date]],"dddd")</f>
        <v>Tuesday</v>
      </c>
      <c r="E3018" s="11" t="str">
        <f>TEXT(Events_updated[[#This Row],[event_date]],"mmmm")</f>
        <v>September</v>
      </c>
      <c r="F3018" t="s">
        <v>237</v>
      </c>
      <c r="G3018" t="s">
        <v>4350</v>
      </c>
      <c r="H3018" t="s">
        <v>132</v>
      </c>
      <c r="I3018" t="s">
        <v>12744</v>
      </c>
      <c r="J3018" t="s">
        <v>12745</v>
      </c>
      <c r="K3018" t="s">
        <v>133</v>
      </c>
      <c r="L3018" t="s">
        <v>4495</v>
      </c>
      <c r="M3018" t="s">
        <v>4496</v>
      </c>
      <c r="N3018" t="s">
        <v>27</v>
      </c>
      <c r="O3018">
        <v>15</v>
      </c>
      <c r="P3018" t="s">
        <v>4352</v>
      </c>
      <c r="Q3018">
        <f>Events_updated[[#This Row],[unit_price_local]]-Events_updated[[#This Row],[quantity]]</f>
        <v>3.9200000000000017</v>
      </c>
      <c r="R3018" t="s">
        <v>4497</v>
      </c>
      <c r="S3018" t="s">
        <v>4498</v>
      </c>
      <c r="T3018" t="s">
        <v>6834</v>
      </c>
      <c r="U3018" t="s">
        <v>6835</v>
      </c>
      <c r="V3018" t="s">
        <v>4500</v>
      </c>
      <c r="W3018" t="s">
        <v>6835</v>
      </c>
      <c r="X3018" t="b">
        <v>0</v>
      </c>
      <c r="Y3018" s="1" t="s">
        <v>12795</v>
      </c>
      <c r="Z3018" t="s">
        <v>12795</v>
      </c>
    </row>
    <row r="3019" spans="1:26">
      <c r="A3019" s="9" t="s">
        <v>8007</v>
      </c>
      <c r="B3019" t="s">
        <v>4494</v>
      </c>
      <c r="C3019" s="11">
        <v>45538.779513888891</v>
      </c>
      <c r="D3019" s="11" t="str">
        <f>TEXT(Events_updated[[#This Row],[event_date]],"dddd")</f>
        <v>Tuesday</v>
      </c>
      <c r="E3019" s="11" t="str">
        <f>TEXT(Events_updated[[#This Row],[event_date]],"mmmm")</f>
        <v>September</v>
      </c>
      <c r="F3019" t="s">
        <v>3710</v>
      </c>
      <c r="G3019" t="s">
        <v>4451</v>
      </c>
      <c r="H3019" t="s">
        <v>77</v>
      </c>
      <c r="I3019" t="s">
        <v>12740</v>
      </c>
      <c r="J3019" t="s">
        <v>12741</v>
      </c>
      <c r="K3019" t="s">
        <v>10</v>
      </c>
      <c r="L3019" t="s">
        <v>4495</v>
      </c>
      <c r="M3019" t="s">
        <v>4496</v>
      </c>
      <c r="N3019" t="s">
        <v>32</v>
      </c>
      <c r="O3019">
        <v>5</v>
      </c>
      <c r="P3019" t="s">
        <v>5530</v>
      </c>
      <c r="Q3019">
        <f>Events_updated[[#This Row],[unit_price_local]]-Events_updated[[#This Row],[quantity]]</f>
        <v>13.52</v>
      </c>
      <c r="R3019" t="s">
        <v>4550</v>
      </c>
      <c r="S3019" t="s">
        <v>8008</v>
      </c>
      <c r="T3019" t="s">
        <v>5530</v>
      </c>
      <c r="U3019" t="s">
        <v>8009</v>
      </c>
      <c r="V3019" t="s">
        <v>4528</v>
      </c>
      <c r="W3019" t="s">
        <v>8010</v>
      </c>
      <c r="X3019" t="b">
        <v>0</v>
      </c>
      <c r="Y3019" s="1" t="s">
        <v>12795</v>
      </c>
      <c r="Z3019" t="s">
        <v>12795</v>
      </c>
    </row>
    <row r="3020" spans="1:26">
      <c r="A3020" s="9" t="s">
        <v>8773</v>
      </c>
      <c r="B3020" t="s">
        <v>4512</v>
      </c>
      <c r="C3020" s="11">
        <v>45538.449432870373</v>
      </c>
      <c r="D3020" s="11" t="str">
        <f>TEXT(Events_updated[[#This Row],[event_date]],"dddd")</f>
        <v>Tuesday</v>
      </c>
      <c r="E3020" s="11" t="str">
        <f>TEXT(Events_updated[[#This Row],[event_date]],"mmmm")</f>
        <v>September</v>
      </c>
      <c r="F3020" t="s">
        <v>1257</v>
      </c>
      <c r="G3020" t="s">
        <v>4290</v>
      </c>
      <c r="H3020" t="s">
        <v>16</v>
      </c>
      <c r="I3020" t="s">
        <v>12728</v>
      </c>
      <c r="J3020" t="s">
        <v>12729</v>
      </c>
      <c r="K3020" t="s">
        <v>17</v>
      </c>
      <c r="L3020" t="s">
        <v>4084</v>
      </c>
      <c r="M3020" t="s">
        <v>4496</v>
      </c>
      <c r="N3020" t="s">
        <v>18</v>
      </c>
      <c r="O3020">
        <v>5</v>
      </c>
      <c r="P3020" t="s">
        <v>5864</v>
      </c>
      <c r="Q3020">
        <f>Events_updated[[#This Row],[unit_price_local]]-Events_updated[[#This Row],[quantity]]</f>
        <v>298.02999999999997</v>
      </c>
      <c r="R3020" t="s">
        <v>4593</v>
      </c>
      <c r="S3020" t="s">
        <v>8774</v>
      </c>
      <c r="T3020" t="s">
        <v>8774</v>
      </c>
      <c r="U3020" t="s">
        <v>8775</v>
      </c>
      <c r="V3020" t="s">
        <v>4506</v>
      </c>
      <c r="W3020" t="s">
        <v>5918</v>
      </c>
      <c r="X3020" t="b">
        <v>0</v>
      </c>
      <c r="Y3020" s="1" t="s">
        <v>12795</v>
      </c>
      <c r="Z3020" t="s">
        <v>12795</v>
      </c>
    </row>
    <row r="3021" spans="1:26">
      <c r="A3021" s="9" t="s">
        <v>7447</v>
      </c>
      <c r="B3021" t="s">
        <v>4494</v>
      </c>
      <c r="C3021" s="11">
        <v>45538.412870370368</v>
      </c>
      <c r="D3021" s="11" t="str">
        <f>TEXT(Events_updated[[#This Row],[event_date]],"dddd")</f>
        <v>Tuesday</v>
      </c>
      <c r="E3021" s="11" t="str">
        <f>TEXT(Events_updated[[#This Row],[event_date]],"mmmm")</f>
        <v>September</v>
      </c>
      <c r="F3021" t="s">
        <v>599</v>
      </c>
      <c r="G3021" t="s">
        <v>4097</v>
      </c>
      <c r="H3021" t="s">
        <v>9</v>
      </c>
      <c r="I3021" t="s">
        <v>12726</v>
      </c>
      <c r="J3021" t="s">
        <v>12727</v>
      </c>
      <c r="K3021" t="s">
        <v>10</v>
      </c>
      <c r="L3021" t="s">
        <v>4495</v>
      </c>
      <c r="M3021" t="s">
        <v>4496</v>
      </c>
      <c r="N3021" t="s">
        <v>11</v>
      </c>
      <c r="O3021">
        <v>4</v>
      </c>
      <c r="P3021" t="s">
        <v>5019</v>
      </c>
      <c r="Q3021">
        <f>Events_updated[[#This Row],[unit_price_local]]-Events_updated[[#This Row],[quantity]]</f>
        <v>159.11000000000001</v>
      </c>
      <c r="R3021" t="s">
        <v>4674</v>
      </c>
      <c r="S3021" t="s">
        <v>7448</v>
      </c>
      <c r="T3021" t="s">
        <v>7449</v>
      </c>
      <c r="U3021" t="s">
        <v>7450</v>
      </c>
      <c r="V3021" t="s">
        <v>4554</v>
      </c>
      <c r="W3021" t="s">
        <v>7451</v>
      </c>
      <c r="X3021" t="b">
        <v>0</v>
      </c>
      <c r="Y3021" s="1" t="s">
        <v>12795</v>
      </c>
      <c r="Z3021" t="s">
        <v>12795</v>
      </c>
    </row>
    <row r="3022" spans="1:26">
      <c r="A3022" s="9" t="s">
        <v>12697</v>
      </c>
      <c r="B3022" t="s">
        <v>4494</v>
      </c>
      <c r="C3022" s="11">
        <v>45538.335543981484</v>
      </c>
      <c r="D3022" s="11" t="str">
        <f>TEXT(Events_updated[[#This Row],[event_date]],"dddd")</f>
        <v>Tuesday</v>
      </c>
      <c r="E3022" s="11" t="str">
        <f>TEXT(Events_updated[[#This Row],[event_date]],"mmmm")</f>
        <v>September</v>
      </c>
      <c r="F3022" t="s">
        <v>740</v>
      </c>
      <c r="G3022" t="s">
        <v>4374</v>
      </c>
      <c r="H3022" t="s">
        <v>82</v>
      </c>
      <c r="I3022" t="s">
        <v>12742</v>
      </c>
      <c r="J3022" t="s">
        <v>12743</v>
      </c>
      <c r="K3022" t="s">
        <v>17</v>
      </c>
      <c r="L3022" t="s">
        <v>4591</v>
      </c>
      <c r="M3022" t="s">
        <v>4496</v>
      </c>
      <c r="N3022" t="s">
        <v>27</v>
      </c>
      <c r="O3022">
        <v>3</v>
      </c>
      <c r="P3022" t="s">
        <v>4288</v>
      </c>
      <c r="Q3022">
        <f>Events_updated[[#This Row],[unit_price_local]]-Events_updated[[#This Row],[quantity]]</f>
        <v>17</v>
      </c>
      <c r="R3022" t="s">
        <v>4497</v>
      </c>
      <c r="S3022" t="s">
        <v>4498</v>
      </c>
      <c r="T3022" t="s">
        <v>4091</v>
      </c>
      <c r="U3022" t="s">
        <v>7878</v>
      </c>
      <c r="V3022" t="s">
        <v>4500</v>
      </c>
      <c r="W3022" t="s">
        <v>7878</v>
      </c>
      <c r="X3022" t="b">
        <v>0</v>
      </c>
      <c r="Y3022" s="1" t="s">
        <v>12795</v>
      </c>
      <c r="Z3022" t="s">
        <v>12795</v>
      </c>
    </row>
    <row r="3023" spans="1:26">
      <c r="A3023" s="9" t="s">
        <v>9906</v>
      </c>
      <c r="B3023" t="s">
        <v>4494</v>
      </c>
      <c r="C3023" s="11">
        <v>45538.056157407409</v>
      </c>
      <c r="D3023" s="11" t="str">
        <f>TEXT(Events_updated[[#This Row],[event_date]],"dddd")</f>
        <v>Tuesday</v>
      </c>
      <c r="E3023" s="11" t="str">
        <f>TEXT(Events_updated[[#This Row],[event_date]],"mmmm")</f>
        <v>September</v>
      </c>
      <c r="F3023" t="s">
        <v>1576</v>
      </c>
      <c r="G3023" t="s">
        <v>4128</v>
      </c>
      <c r="H3023" t="s">
        <v>26</v>
      </c>
      <c r="I3023" t="s">
        <v>12730</v>
      </c>
      <c r="J3023" t="s">
        <v>12731</v>
      </c>
      <c r="K3023" t="s">
        <v>12791</v>
      </c>
      <c r="L3023" t="s">
        <v>4557</v>
      </c>
      <c r="M3023" t="s">
        <v>4496</v>
      </c>
      <c r="N3023" t="s">
        <v>27</v>
      </c>
      <c r="O3023">
        <v>10</v>
      </c>
      <c r="P3023" t="s">
        <v>4130</v>
      </c>
      <c r="Q3023">
        <f>Events_updated[[#This Row],[unit_price_local]]-Events_updated[[#This Row],[quantity]]</f>
        <v>-1.25</v>
      </c>
      <c r="R3023" t="s">
        <v>4497</v>
      </c>
      <c r="S3023" t="s">
        <v>4498</v>
      </c>
      <c r="T3023" t="s">
        <v>4498</v>
      </c>
      <c r="U3023" t="s">
        <v>5678</v>
      </c>
      <c r="V3023" t="s">
        <v>4500</v>
      </c>
      <c r="W3023" t="s">
        <v>5678</v>
      </c>
      <c r="X3023" t="b">
        <v>0</v>
      </c>
      <c r="Y3023" s="1" t="s">
        <v>12795</v>
      </c>
      <c r="Z3023" t="s">
        <v>12795</v>
      </c>
    </row>
    <row r="3024" spans="1:26">
      <c r="A3024" s="9" t="s">
        <v>11471</v>
      </c>
      <c r="B3024" t="s">
        <v>4512</v>
      </c>
      <c r="C3024" s="11">
        <v>45537.781134259261</v>
      </c>
      <c r="D3024" s="11" t="str">
        <f>TEXT(Events_updated[[#This Row],[event_date]],"dddd")</f>
        <v>Monday</v>
      </c>
      <c r="E3024" s="11" t="str">
        <f>TEXT(Events_updated[[#This Row],[event_date]],"mmmm")</f>
        <v>September</v>
      </c>
      <c r="F3024" t="s">
        <v>1416</v>
      </c>
      <c r="G3024" t="s">
        <v>4134</v>
      </c>
      <c r="H3024" t="s">
        <v>26</v>
      </c>
      <c r="I3024" t="s">
        <v>12730</v>
      </c>
      <c r="J3024" t="s">
        <v>12731</v>
      </c>
      <c r="K3024" t="s">
        <v>12791</v>
      </c>
      <c r="L3024" t="s">
        <v>4495</v>
      </c>
      <c r="M3024" t="s">
        <v>4496</v>
      </c>
      <c r="N3024" t="s">
        <v>27</v>
      </c>
      <c r="O3024">
        <v>3</v>
      </c>
      <c r="P3024" t="s">
        <v>4136</v>
      </c>
      <c r="Q3024">
        <f>Events_updated[[#This Row],[unit_price_local]]-Events_updated[[#This Row],[quantity]]</f>
        <v>102</v>
      </c>
      <c r="R3024" t="s">
        <v>4497</v>
      </c>
      <c r="S3024" t="s">
        <v>4498</v>
      </c>
      <c r="T3024" t="s">
        <v>4498</v>
      </c>
      <c r="U3024" t="s">
        <v>5082</v>
      </c>
      <c r="V3024" t="s">
        <v>4500</v>
      </c>
      <c r="W3024" t="s">
        <v>5082</v>
      </c>
      <c r="X3024" t="b">
        <v>0</v>
      </c>
      <c r="Y3024" s="1" t="s">
        <v>12795</v>
      </c>
      <c r="Z3024" t="s">
        <v>12795</v>
      </c>
    </row>
    <row r="3025" spans="1:26">
      <c r="A3025" s="9" t="s">
        <v>10031</v>
      </c>
      <c r="B3025" t="s">
        <v>4512</v>
      </c>
      <c r="C3025" s="11">
        <v>45537.728275462963</v>
      </c>
      <c r="D3025" s="11" t="str">
        <f>TEXT(Events_updated[[#This Row],[event_date]],"dddd")</f>
        <v>Monday</v>
      </c>
      <c r="E3025" s="11" t="str">
        <f>TEXT(Events_updated[[#This Row],[event_date]],"mmmm")</f>
        <v>September</v>
      </c>
      <c r="F3025" t="s">
        <v>2454</v>
      </c>
      <c r="G3025" t="s">
        <v>4108</v>
      </c>
      <c r="H3025" t="s">
        <v>52</v>
      </c>
      <c r="I3025" t="s">
        <v>12738</v>
      </c>
      <c r="J3025" t="s">
        <v>12739</v>
      </c>
      <c r="K3025" t="s">
        <v>10</v>
      </c>
      <c r="L3025" t="s">
        <v>4591</v>
      </c>
      <c r="M3025" t="s">
        <v>4573</v>
      </c>
      <c r="N3025" t="s">
        <v>32</v>
      </c>
      <c r="O3025">
        <v>3</v>
      </c>
      <c r="P3025" t="s">
        <v>4697</v>
      </c>
      <c r="Q3025">
        <f>Events_updated[[#This Row],[unit_price_local]]-Events_updated[[#This Row],[quantity]]</f>
        <v>231.91</v>
      </c>
      <c r="R3025" t="s">
        <v>4497</v>
      </c>
      <c r="S3025" t="s">
        <v>4498</v>
      </c>
      <c r="T3025" t="s">
        <v>6902</v>
      </c>
      <c r="U3025" t="s">
        <v>8022</v>
      </c>
      <c r="V3025" t="s">
        <v>4528</v>
      </c>
      <c r="W3025" t="s">
        <v>8023</v>
      </c>
      <c r="X3025" t="b">
        <v>0</v>
      </c>
      <c r="Y3025" s="1" t="s">
        <v>12795</v>
      </c>
      <c r="Z3025" t="s">
        <v>12795</v>
      </c>
    </row>
    <row r="3026" spans="1:26">
      <c r="A3026" s="9" t="s">
        <v>11311</v>
      </c>
      <c r="B3026" t="s">
        <v>4512</v>
      </c>
      <c r="C3026" s="11">
        <v>45537.537094907406</v>
      </c>
      <c r="D3026" s="11" t="str">
        <f>TEXT(Events_updated[[#This Row],[event_date]],"dddd")</f>
        <v>Monday</v>
      </c>
      <c r="E3026" s="11" t="str">
        <f>TEXT(Events_updated[[#This Row],[event_date]],"mmmm")</f>
        <v>September</v>
      </c>
      <c r="F3026" t="s">
        <v>206</v>
      </c>
      <c r="G3026" t="s">
        <v>4177</v>
      </c>
      <c r="H3026" t="s">
        <v>9</v>
      </c>
      <c r="I3026" t="s">
        <v>12726</v>
      </c>
      <c r="J3026" t="s">
        <v>12727</v>
      </c>
      <c r="K3026" t="s">
        <v>10</v>
      </c>
      <c r="L3026" t="s">
        <v>4591</v>
      </c>
      <c r="M3026" t="s">
        <v>4496</v>
      </c>
      <c r="N3026" t="s">
        <v>11</v>
      </c>
      <c r="O3026">
        <v>10</v>
      </c>
      <c r="P3026" t="s">
        <v>6032</v>
      </c>
      <c r="Q3026">
        <f>Events_updated[[#This Row],[unit_price_local]]-Events_updated[[#This Row],[quantity]]</f>
        <v>58.849999999999994</v>
      </c>
      <c r="R3026" t="s">
        <v>4497</v>
      </c>
      <c r="S3026" t="s">
        <v>4498</v>
      </c>
      <c r="T3026" t="s">
        <v>9649</v>
      </c>
      <c r="U3026" t="s">
        <v>9650</v>
      </c>
      <c r="V3026" t="s">
        <v>4554</v>
      </c>
      <c r="W3026" t="s">
        <v>9651</v>
      </c>
      <c r="X3026" t="b">
        <v>0</v>
      </c>
      <c r="Y3026" s="1" t="s">
        <v>12795</v>
      </c>
      <c r="Z3026" t="s">
        <v>12795</v>
      </c>
    </row>
    <row r="3027" spans="1:26">
      <c r="A3027" s="9" t="s">
        <v>12474</v>
      </c>
      <c r="B3027" t="s">
        <v>4494</v>
      </c>
      <c r="C3027" s="11">
        <v>45537.285509259258</v>
      </c>
      <c r="D3027" s="11" t="str">
        <f>TEXT(Events_updated[[#This Row],[event_date]],"dddd")</f>
        <v>Monday</v>
      </c>
      <c r="E3027" s="11" t="str">
        <f>TEXT(Events_updated[[#This Row],[event_date]],"mmmm")</f>
        <v>September</v>
      </c>
      <c r="F3027" t="s">
        <v>410</v>
      </c>
      <c r="G3027" t="s">
        <v>4299</v>
      </c>
      <c r="H3027" t="s">
        <v>37</v>
      </c>
      <c r="I3027" t="s">
        <v>12734</v>
      </c>
      <c r="J3027" t="s">
        <v>12735</v>
      </c>
      <c r="K3027" t="s">
        <v>10</v>
      </c>
      <c r="L3027" t="s">
        <v>4591</v>
      </c>
      <c r="M3027" t="s">
        <v>4496</v>
      </c>
      <c r="N3027" t="s">
        <v>32</v>
      </c>
      <c r="O3027">
        <v>5</v>
      </c>
      <c r="P3027" t="s">
        <v>5747</v>
      </c>
      <c r="Q3027">
        <f>Events_updated[[#This Row],[unit_price_local]]-Events_updated[[#This Row],[quantity]]</f>
        <v>268.58</v>
      </c>
      <c r="R3027" t="s">
        <v>4497</v>
      </c>
      <c r="S3027" t="s">
        <v>4498</v>
      </c>
      <c r="T3027" t="s">
        <v>5747</v>
      </c>
      <c r="U3027" t="s">
        <v>7205</v>
      </c>
      <c r="V3027" t="s">
        <v>4528</v>
      </c>
      <c r="W3027" t="s">
        <v>7206</v>
      </c>
      <c r="X3027" t="b">
        <v>0</v>
      </c>
      <c r="Y3027" s="1" t="s">
        <v>12795</v>
      </c>
      <c r="Z3027" t="s">
        <v>12795</v>
      </c>
    </row>
    <row r="3028" spans="1:26">
      <c r="A3028" s="9" t="s">
        <v>12187</v>
      </c>
      <c r="B3028" t="s">
        <v>4494</v>
      </c>
      <c r="C3028" s="11">
        <v>45537.205787037034</v>
      </c>
      <c r="D3028" s="11" t="str">
        <f>TEXT(Events_updated[[#This Row],[event_date]],"dddd")</f>
        <v>Monday</v>
      </c>
      <c r="E3028" s="11" t="str">
        <f>TEXT(Events_updated[[#This Row],[event_date]],"mmmm")</f>
        <v>September</v>
      </c>
      <c r="F3028" t="s">
        <v>2186</v>
      </c>
      <c r="G3028" t="s">
        <v>4394</v>
      </c>
      <c r="H3028" t="s">
        <v>26</v>
      </c>
      <c r="I3028" t="s">
        <v>12730</v>
      </c>
      <c r="J3028" t="s">
        <v>12731</v>
      </c>
      <c r="K3028" t="s">
        <v>12791</v>
      </c>
      <c r="L3028" t="s">
        <v>4495</v>
      </c>
      <c r="M3028" t="s">
        <v>4496</v>
      </c>
      <c r="N3028" t="s">
        <v>27</v>
      </c>
      <c r="O3028">
        <v>3</v>
      </c>
      <c r="P3028" t="s">
        <v>4396</v>
      </c>
      <c r="Q3028">
        <f>Events_updated[[#This Row],[unit_price_local]]-Events_updated[[#This Row],[quantity]]</f>
        <v>21.57</v>
      </c>
      <c r="R3028" t="s">
        <v>6425</v>
      </c>
      <c r="S3028" t="s">
        <v>6081</v>
      </c>
      <c r="T3028" t="s">
        <v>4498</v>
      </c>
      <c r="U3028" t="s">
        <v>9749</v>
      </c>
      <c r="V3028" t="s">
        <v>4500</v>
      </c>
      <c r="W3028" t="s">
        <v>9749</v>
      </c>
      <c r="X3028" t="b">
        <v>0</v>
      </c>
      <c r="Y3028" s="1" t="s">
        <v>12795</v>
      </c>
      <c r="Z3028" t="s">
        <v>12795</v>
      </c>
    </row>
    <row r="3029" spans="1:26">
      <c r="A3029" s="9" t="s">
        <v>11508</v>
      </c>
      <c r="B3029" t="s">
        <v>4494</v>
      </c>
      <c r="C3029" s="11">
        <v>45536.810486111113</v>
      </c>
      <c r="D3029" s="11" t="str">
        <f>TEXT(Events_updated[[#This Row],[event_date]],"dddd")</f>
        <v>Sunday</v>
      </c>
      <c r="E3029" s="11" t="str">
        <f>TEXT(Events_updated[[#This Row],[event_date]],"mmmm")</f>
        <v>September</v>
      </c>
      <c r="F3029" t="s">
        <v>1007</v>
      </c>
      <c r="G3029" t="s">
        <v>4388</v>
      </c>
      <c r="H3029" t="s">
        <v>45</v>
      </c>
      <c r="I3029" t="s">
        <v>12736</v>
      </c>
      <c r="J3029" t="s">
        <v>12737</v>
      </c>
      <c r="K3029" t="s">
        <v>12791</v>
      </c>
      <c r="L3029" t="s">
        <v>4495</v>
      </c>
      <c r="M3029" t="s">
        <v>4502</v>
      </c>
      <c r="N3029" t="s">
        <v>27</v>
      </c>
      <c r="O3029">
        <v>3</v>
      </c>
      <c r="P3029" t="s">
        <v>4106</v>
      </c>
      <c r="Q3029">
        <f>Events_updated[[#This Row],[unit_price_local]]-Events_updated[[#This Row],[quantity]]</f>
        <v>22</v>
      </c>
      <c r="R3029" t="s">
        <v>4497</v>
      </c>
      <c r="S3029" t="s">
        <v>4498</v>
      </c>
      <c r="T3029" t="s">
        <v>5135</v>
      </c>
      <c r="U3029" t="s">
        <v>5462</v>
      </c>
      <c r="V3029" t="s">
        <v>4500</v>
      </c>
      <c r="W3029" t="s">
        <v>5462</v>
      </c>
      <c r="X3029" t="b">
        <v>0</v>
      </c>
      <c r="Y3029" s="1" t="s">
        <v>12795</v>
      </c>
      <c r="Z3029" t="s">
        <v>12795</v>
      </c>
    </row>
    <row r="3030" spans="1:26">
      <c r="A3030" s="9" t="s">
        <v>8320</v>
      </c>
      <c r="B3030" t="s">
        <v>4494</v>
      </c>
      <c r="C3030" s="11">
        <v>45536.723379629628</v>
      </c>
      <c r="D3030" s="11" t="str">
        <f>TEXT(Events_updated[[#This Row],[event_date]],"dddd")</f>
        <v>Sunday</v>
      </c>
      <c r="E3030" s="11" t="str">
        <f>TEXT(Events_updated[[#This Row],[event_date]],"mmmm")</f>
        <v>September</v>
      </c>
      <c r="F3030" t="s">
        <v>1980</v>
      </c>
      <c r="G3030" t="s">
        <v>4362</v>
      </c>
      <c r="H3030" t="s">
        <v>77</v>
      </c>
      <c r="I3030" t="s">
        <v>12740</v>
      </c>
      <c r="J3030" t="s">
        <v>12741</v>
      </c>
      <c r="K3030" t="s">
        <v>10</v>
      </c>
      <c r="L3030" t="s">
        <v>4495</v>
      </c>
      <c r="M3030" t="s">
        <v>4496</v>
      </c>
      <c r="N3030" t="s">
        <v>32</v>
      </c>
      <c r="O3030">
        <v>1</v>
      </c>
      <c r="P3030" t="s">
        <v>4858</v>
      </c>
      <c r="Q3030">
        <f>Events_updated[[#This Row],[unit_price_local]]-Events_updated[[#This Row],[quantity]]</f>
        <v>220.65</v>
      </c>
      <c r="R3030" t="s">
        <v>4497</v>
      </c>
      <c r="S3030" t="s">
        <v>4498</v>
      </c>
      <c r="T3030" t="s">
        <v>4859</v>
      </c>
      <c r="U3030" t="s">
        <v>4860</v>
      </c>
      <c r="V3030" t="s">
        <v>4528</v>
      </c>
      <c r="W3030" t="s">
        <v>4861</v>
      </c>
      <c r="X3030" t="b">
        <v>0</v>
      </c>
      <c r="Y3030" s="1" t="s">
        <v>12795</v>
      </c>
      <c r="Z3030" t="s">
        <v>12795</v>
      </c>
    </row>
    <row r="3031" spans="1:26">
      <c r="A3031" s="9" t="s">
        <v>10690</v>
      </c>
      <c r="B3031" t="s">
        <v>4512</v>
      </c>
      <c r="C3031" s="11">
        <v>45536.641319444447</v>
      </c>
      <c r="D3031" s="11" t="str">
        <f>TEXT(Events_updated[[#This Row],[event_date]],"dddd")</f>
        <v>Sunday</v>
      </c>
      <c r="E3031" s="11" t="str">
        <f>TEXT(Events_updated[[#This Row],[event_date]],"mmmm")</f>
        <v>September</v>
      </c>
      <c r="F3031" t="s">
        <v>69</v>
      </c>
      <c r="G3031" t="s">
        <v>4413</v>
      </c>
      <c r="H3031" t="s">
        <v>9</v>
      </c>
      <c r="I3031" t="s">
        <v>12726</v>
      </c>
      <c r="J3031" t="s">
        <v>12727</v>
      </c>
      <c r="K3031" t="s">
        <v>10</v>
      </c>
      <c r="L3031" t="s">
        <v>4495</v>
      </c>
      <c r="M3031" t="s">
        <v>4496</v>
      </c>
      <c r="N3031" t="s">
        <v>11</v>
      </c>
      <c r="O3031">
        <v>1</v>
      </c>
      <c r="P3031" t="s">
        <v>4692</v>
      </c>
      <c r="Q3031">
        <f>Events_updated[[#This Row],[unit_price_local]]-Events_updated[[#This Row],[quantity]]</f>
        <v>183.55</v>
      </c>
      <c r="R3031" t="s">
        <v>4531</v>
      </c>
      <c r="S3031" t="s">
        <v>10691</v>
      </c>
      <c r="T3031" t="s">
        <v>4707</v>
      </c>
      <c r="U3031" t="s">
        <v>10692</v>
      </c>
      <c r="V3031" t="s">
        <v>4554</v>
      </c>
      <c r="W3031" t="s">
        <v>10693</v>
      </c>
      <c r="X3031" t="b">
        <v>0</v>
      </c>
      <c r="Y3031" s="1" t="s">
        <v>12795</v>
      </c>
      <c r="Z3031" t="s">
        <v>12795</v>
      </c>
    </row>
    <row r="3032" spans="1:26">
      <c r="A3032" s="9" t="s">
        <v>11544</v>
      </c>
      <c r="B3032" t="s">
        <v>4494</v>
      </c>
      <c r="C3032" s="11">
        <v>45536.536354166667</v>
      </c>
      <c r="D3032" s="11" t="str">
        <f>TEXT(Events_updated[[#This Row],[event_date]],"dddd")</f>
        <v>Sunday</v>
      </c>
      <c r="E3032" s="11" t="str">
        <f>TEXT(Events_updated[[#This Row],[event_date]],"mmmm")</f>
        <v>September</v>
      </c>
      <c r="F3032" t="s">
        <v>2496</v>
      </c>
      <c r="G3032" t="s">
        <v>4235</v>
      </c>
      <c r="H3032" t="s">
        <v>77</v>
      </c>
      <c r="I3032" t="s">
        <v>12740</v>
      </c>
      <c r="J3032" t="s">
        <v>12741</v>
      </c>
      <c r="K3032" t="s">
        <v>10</v>
      </c>
      <c r="L3032" t="s">
        <v>4495</v>
      </c>
      <c r="M3032" t="s">
        <v>4573</v>
      </c>
      <c r="N3032" t="s">
        <v>32</v>
      </c>
      <c r="O3032">
        <v>3</v>
      </c>
      <c r="P3032" t="s">
        <v>4687</v>
      </c>
      <c r="Q3032">
        <f>Events_updated[[#This Row],[unit_price_local]]-Events_updated[[#This Row],[quantity]]</f>
        <v>20.58</v>
      </c>
      <c r="R3032" t="s">
        <v>4497</v>
      </c>
      <c r="S3032" t="s">
        <v>4498</v>
      </c>
      <c r="T3032" t="s">
        <v>5060</v>
      </c>
      <c r="U3032" t="s">
        <v>7008</v>
      </c>
      <c r="V3032" t="s">
        <v>4528</v>
      </c>
      <c r="W3032" t="s">
        <v>7009</v>
      </c>
      <c r="X3032" t="b">
        <v>0</v>
      </c>
      <c r="Y3032" s="1" t="s">
        <v>12795</v>
      </c>
      <c r="Z3032" t="s">
        <v>12795</v>
      </c>
    </row>
    <row r="3033" spans="1:26">
      <c r="A3033" s="9" t="s">
        <v>7740</v>
      </c>
      <c r="B3033" t="s">
        <v>4494</v>
      </c>
      <c r="C3033" s="11">
        <v>45536.528194444443</v>
      </c>
      <c r="D3033" s="11" t="str">
        <f>TEXT(Events_updated[[#This Row],[event_date]],"dddd")</f>
        <v>Sunday</v>
      </c>
      <c r="E3033" s="11" t="str">
        <f>TEXT(Events_updated[[#This Row],[event_date]],"mmmm")</f>
        <v>September</v>
      </c>
      <c r="F3033" t="s">
        <v>2484</v>
      </c>
      <c r="G3033" t="s">
        <v>4377</v>
      </c>
      <c r="H3033" t="s">
        <v>9</v>
      </c>
      <c r="I3033" t="s">
        <v>12726</v>
      </c>
      <c r="J3033" t="s">
        <v>12727</v>
      </c>
      <c r="K3033" t="s">
        <v>10</v>
      </c>
      <c r="L3033" t="s">
        <v>4495</v>
      </c>
      <c r="M3033" t="s">
        <v>4573</v>
      </c>
      <c r="N3033" t="s">
        <v>11</v>
      </c>
      <c r="O3033">
        <v>3</v>
      </c>
      <c r="P3033" t="s">
        <v>5050</v>
      </c>
      <c r="Q3033">
        <f>Events_updated[[#This Row],[unit_price_local]]-Events_updated[[#This Row],[quantity]]</f>
        <v>216.18</v>
      </c>
      <c r="R3033" t="s">
        <v>4531</v>
      </c>
      <c r="S3033" t="s">
        <v>6055</v>
      </c>
      <c r="T3033" t="s">
        <v>5499</v>
      </c>
      <c r="U3033" t="s">
        <v>6056</v>
      </c>
      <c r="V3033" t="s">
        <v>4554</v>
      </c>
      <c r="W3033" t="s">
        <v>6057</v>
      </c>
      <c r="X3033" t="b">
        <v>0</v>
      </c>
      <c r="Y3033" s="1" t="s">
        <v>12795</v>
      </c>
      <c r="Z3033" t="s">
        <v>12795</v>
      </c>
    </row>
    <row r="3034" spans="1:26">
      <c r="A3034" s="9" t="s">
        <v>6009</v>
      </c>
      <c r="B3034" t="s">
        <v>4494</v>
      </c>
      <c r="C3034" s="11">
        <v>45536.507430555554</v>
      </c>
      <c r="D3034" s="11" t="str">
        <f>TEXT(Events_updated[[#This Row],[event_date]],"dddd")</f>
        <v>Sunday</v>
      </c>
      <c r="E3034" s="11" t="str">
        <f>TEXT(Events_updated[[#This Row],[event_date]],"mmmm")</f>
        <v>September</v>
      </c>
      <c r="F3034" t="s">
        <v>708</v>
      </c>
      <c r="G3034" t="s">
        <v>4321</v>
      </c>
      <c r="H3034" t="s">
        <v>9</v>
      </c>
      <c r="I3034" t="s">
        <v>12726</v>
      </c>
      <c r="J3034" t="s">
        <v>12727</v>
      </c>
      <c r="K3034" t="s">
        <v>10</v>
      </c>
      <c r="L3034" t="s">
        <v>4513</v>
      </c>
      <c r="M3034" t="s">
        <v>4496</v>
      </c>
      <c r="N3034" t="s">
        <v>11</v>
      </c>
      <c r="O3034">
        <v>3</v>
      </c>
      <c r="P3034" t="s">
        <v>4692</v>
      </c>
      <c r="Q3034">
        <f>Events_updated[[#This Row],[unit_price_local]]-Events_updated[[#This Row],[quantity]]</f>
        <v>181.55</v>
      </c>
      <c r="R3034" t="s">
        <v>4497</v>
      </c>
      <c r="S3034" t="s">
        <v>4498</v>
      </c>
      <c r="T3034" t="s">
        <v>4693</v>
      </c>
      <c r="U3034" t="s">
        <v>4694</v>
      </c>
      <c r="V3034" t="s">
        <v>4554</v>
      </c>
      <c r="W3034" t="s">
        <v>4695</v>
      </c>
      <c r="X3034" t="b">
        <v>0</v>
      </c>
      <c r="Y3034" s="1" t="s">
        <v>12795</v>
      </c>
      <c r="Z3034" t="s">
        <v>12795</v>
      </c>
    </row>
    <row r="3035" spans="1:26">
      <c r="A3035" s="9" t="s">
        <v>7365</v>
      </c>
      <c r="B3035" t="s">
        <v>4494</v>
      </c>
      <c r="C3035" s="11">
        <v>45536.477187500001</v>
      </c>
      <c r="D3035" s="11" t="str">
        <f>TEXT(Events_updated[[#This Row],[event_date]],"dddd")</f>
        <v>Sunday</v>
      </c>
      <c r="E3035" s="11" t="str">
        <f>TEXT(Events_updated[[#This Row],[event_date]],"mmmm")</f>
        <v>September</v>
      </c>
      <c r="F3035" t="s">
        <v>244</v>
      </c>
      <c r="G3035" t="s">
        <v>4228</v>
      </c>
      <c r="H3035" t="s">
        <v>77</v>
      </c>
      <c r="I3035" t="s">
        <v>12740</v>
      </c>
      <c r="J3035" t="s">
        <v>12741</v>
      </c>
      <c r="K3035" t="s">
        <v>10</v>
      </c>
      <c r="L3035" t="s">
        <v>4084</v>
      </c>
      <c r="M3035" t="s">
        <v>4502</v>
      </c>
      <c r="N3035" t="s">
        <v>32</v>
      </c>
      <c r="O3035">
        <v>1</v>
      </c>
      <c r="P3035" t="s">
        <v>4716</v>
      </c>
      <c r="Q3035">
        <f>Events_updated[[#This Row],[unit_price_local]]-Events_updated[[#This Row],[quantity]]</f>
        <v>10.79</v>
      </c>
      <c r="R3035" t="s">
        <v>4601</v>
      </c>
      <c r="S3035" t="s">
        <v>7366</v>
      </c>
      <c r="T3035" t="s">
        <v>7366</v>
      </c>
      <c r="U3035" t="s">
        <v>4716</v>
      </c>
      <c r="V3035" t="s">
        <v>4528</v>
      </c>
      <c r="W3035" t="s">
        <v>4230</v>
      </c>
      <c r="X3035" t="b">
        <v>0</v>
      </c>
      <c r="Y3035" s="1" t="s">
        <v>12795</v>
      </c>
      <c r="Z3035" t="s">
        <v>12795</v>
      </c>
    </row>
    <row r="3036" spans="1:26">
      <c r="A3036" s="9" t="s">
        <v>10342</v>
      </c>
      <c r="B3036" t="s">
        <v>4494</v>
      </c>
      <c r="C3036" s="11">
        <v>45536.459699074076</v>
      </c>
      <c r="D3036" s="11" t="str">
        <f>TEXT(Events_updated[[#This Row],[event_date]],"dddd")</f>
        <v>Sunday</v>
      </c>
      <c r="E3036" s="11" t="str">
        <f>TEXT(Events_updated[[#This Row],[event_date]],"mmmm")</f>
        <v>September</v>
      </c>
      <c r="F3036" t="s">
        <v>999</v>
      </c>
      <c r="G3036" t="s">
        <v>4359</v>
      </c>
      <c r="H3036" t="s">
        <v>26</v>
      </c>
      <c r="I3036" t="s">
        <v>12730</v>
      </c>
      <c r="J3036" t="s">
        <v>12731</v>
      </c>
      <c r="K3036" t="s">
        <v>12791</v>
      </c>
      <c r="L3036" t="s">
        <v>4557</v>
      </c>
      <c r="M3036" t="s">
        <v>4496</v>
      </c>
      <c r="N3036" t="s">
        <v>27</v>
      </c>
      <c r="O3036">
        <v>1</v>
      </c>
      <c r="P3036" t="s">
        <v>4279</v>
      </c>
      <c r="Q3036">
        <f>Events_updated[[#This Row],[unit_price_local]]-Events_updated[[#This Row],[quantity]]</f>
        <v>12</v>
      </c>
      <c r="R3036" t="s">
        <v>4497</v>
      </c>
      <c r="S3036" t="s">
        <v>4498</v>
      </c>
      <c r="T3036" t="s">
        <v>4498</v>
      </c>
      <c r="U3036" t="s">
        <v>4279</v>
      </c>
      <c r="V3036" t="s">
        <v>4500</v>
      </c>
      <c r="W3036" t="s">
        <v>4279</v>
      </c>
      <c r="X3036" t="b">
        <v>0</v>
      </c>
      <c r="Y3036" s="1" t="s">
        <v>12795</v>
      </c>
      <c r="Z3036" t="s">
        <v>12795</v>
      </c>
    </row>
    <row r="3037" spans="1:26">
      <c r="A3037" s="9" t="s">
        <v>8656</v>
      </c>
      <c r="B3037" t="s">
        <v>4494</v>
      </c>
      <c r="C3037" s="11">
        <v>45536.408807870372</v>
      </c>
      <c r="D3037" s="11" t="str">
        <f>TEXT(Events_updated[[#This Row],[event_date]],"dddd")</f>
        <v>Sunday</v>
      </c>
      <c r="E3037" s="11" t="str">
        <f>TEXT(Events_updated[[#This Row],[event_date]],"mmmm")</f>
        <v>September</v>
      </c>
      <c r="F3037" t="s">
        <v>752</v>
      </c>
      <c r="G3037" t="s">
        <v>4054</v>
      </c>
      <c r="H3037" t="s">
        <v>45</v>
      </c>
      <c r="I3037" t="s">
        <v>12736</v>
      </c>
      <c r="J3037" t="s">
        <v>12737</v>
      </c>
      <c r="K3037" t="s">
        <v>12791</v>
      </c>
      <c r="L3037" t="s">
        <v>4557</v>
      </c>
      <c r="M3037" t="s">
        <v>4496</v>
      </c>
      <c r="N3037" t="s">
        <v>27</v>
      </c>
      <c r="O3037">
        <v>1</v>
      </c>
      <c r="P3037" t="s">
        <v>4058</v>
      </c>
      <c r="Q3037">
        <f>Events_updated[[#This Row],[unit_price_local]]-Events_updated[[#This Row],[quantity]]</f>
        <v>48</v>
      </c>
      <c r="R3037" t="s">
        <v>4497</v>
      </c>
      <c r="S3037" t="s">
        <v>4498</v>
      </c>
      <c r="T3037" t="s">
        <v>4732</v>
      </c>
      <c r="U3037" t="s">
        <v>5320</v>
      </c>
      <c r="V3037" t="s">
        <v>4500</v>
      </c>
      <c r="W3037" t="s">
        <v>5320</v>
      </c>
      <c r="X3037" t="b">
        <v>0</v>
      </c>
      <c r="Y3037" s="1" t="s">
        <v>12795</v>
      </c>
      <c r="Z3037" t="s">
        <v>12795</v>
      </c>
    </row>
    <row r="3038" spans="1:26">
      <c r="A3038" s="9" t="s">
        <v>6945</v>
      </c>
      <c r="B3038" t="s">
        <v>4494</v>
      </c>
      <c r="C3038" s="11">
        <v>45536.404606481483</v>
      </c>
      <c r="D3038" s="11" t="str">
        <f>TEXT(Events_updated[[#This Row],[event_date]],"dddd")</f>
        <v>Sunday</v>
      </c>
      <c r="E3038" s="11" t="str">
        <f>TEXT(Events_updated[[#This Row],[event_date]],"mmmm")</f>
        <v>September</v>
      </c>
      <c r="F3038" t="s">
        <v>3298</v>
      </c>
      <c r="G3038" t="s">
        <v>4430</v>
      </c>
      <c r="H3038" t="s">
        <v>9</v>
      </c>
      <c r="I3038" t="s">
        <v>12726</v>
      </c>
      <c r="J3038" t="s">
        <v>12727</v>
      </c>
      <c r="K3038" t="s">
        <v>10</v>
      </c>
      <c r="L3038" t="s">
        <v>4495</v>
      </c>
      <c r="M3038" t="s">
        <v>4496</v>
      </c>
      <c r="N3038" t="s">
        <v>11</v>
      </c>
      <c r="O3038">
        <v>3</v>
      </c>
      <c r="P3038" t="s">
        <v>6946</v>
      </c>
      <c r="Q3038">
        <f>Events_updated[[#This Row],[unit_price_local]]-Events_updated[[#This Row],[quantity]]</f>
        <v>16.22</v>
      </c>
      <c r="R3038" t="s">
        <v>4497</v>
      </c>
      <c r="S3038" t="s">
        <v>4498</v>
      </c>
      <c r="T3038" t="s">
        <v>6947</v>
      </c>
      <c r="U3038" t="s">
        <v>6948</v>
      </c>
      <c r="V3038" t="s">
        <v>4554</v>
      </c>
      <c r="W3038" t="s">
        <v>6949</v>
      </c>
      <c r="X3038" t="b">
        <v>0</v>
      </c>
      <c r="Y3038" s="1" t="s">
        <v>12795</v>
      </c>
      <c r="Z3038" t="s">
        <v>12795</v>
      </c>
    </row>
    <row r="3039" spans="1:26">
      <c r="A3039" s="9" t="s">
        <v>7267</v>
      </c>
      <c r="B3039" t="s">
        <v>4512</v>
      </c>
      <c r="C3039" s="11">
        <v>45536.323206018518</v>
      </c>
      <c r="D3039" s="11" t="str">
        <f>TEXT(Events_updated[[#This Row],[event_date]],"dddd")</f>
        <v>Sunday</v>
      </c>
      <c r="E3039" s="11" t="str">
        <f>TEXT(Events_updated[[#This Row],[event_date]],"mmmm")</f>
        <v>September</v>
      </c>
      <c r="F3039" t="s">
        <v>1665</v>
      </c>
      <c r="G3039" t="s">
        <v>4416</v>
      </c>
      <c r="H3039" t="s">
        <v>31</v>
      </c>
      <c r="I3039" t="s">
        <v>12732</v>
      </c>
      <c r="J3039" t="s">
        <v>12733</v>
      </c>
      <c r="K3039" t="s">
        <v>10</v>
      </c>
      <c r="L3039" t="s">
        <v>4495</v>
      </c>
      <c r="M3039" t="s">
        <v>4502</v>
      </c>
      <c r="N3039" t="s">
        <v>32</v>
      </c>
      <c r="O3039">
        <v>25</v>
      </c>
      <c r="P3039" t="s">
        <v>5552</v>
      </c>
      <c r="Q3039">
        <f>Events_updated[[#This Row],[unit_price_local]]-Events_updated[[#This Row],[quantity]]</f>
        <v>-13.3</v>
      </c>
      <c r="R3039" t="s">
        <v>4497</v>
      </c>
      <c r="S3039" t="s">
        <v>4498</v>
      </c>
      <c r="T3039" t="s">
        <v>7268</v>
      </c>
      <c r="U3039" t="s">
        <v>7269</v>
      </c>
      <c r="V3039" t="s">
        <v>4528</v>
      </c>
      <c r="W3039" t="s">
        <v>7270</v>
      </c>
      <c r="X3039" t="b">
        <v>0</v>
      </c>
      <c r="Y3039" s="1" t="s">
        <v>12795</v>
      </c>
      <c r="Z3039" t="s">
        <v>12795</v>
      </c>
    </row>
    <row r="3040" spans="1:26">
      <c r="A3040" s="9" t="s">
        <v>11034</v>
      </c>
      <c r="B3040" t="s">
        <v>4494</v>
      </c>
      <c r="C3040" s="11">
        <v>45536.17019675926</v>
      </c>
      <c r="D3040" s="11" t="str">
        <f>TEXT(Events_updated[[#This Row],[event_date]],"dddd")</f>
        <v>Sunday</v>
      </c>
      <c r="E3040" s="11" t="str">
        <f>TEXT(Events_updated[[#This Row],[event_date]],"mmmm")</f>
        <v>September</v>
      </c>
      <c r="F3040" t="s">
        <v>1152</v>
      </c>
      <c r="G3040" t="s">
        <v>4286</v>
      </c>
      <c r="H3040" t="s">
        <v>16</v>
      </c>
      <c r="I3040" t="s">
        <v>12728</v>
      </c>
      <c r="J3040" t="s">
        <v>12729</v>
      </c>
      <c r="K3040" t="s">
        <v>17</v>
      </c>
      <c r="L3040" t="s">
        <v>4495</v>
      </c>
      <c r="M3040" t="s">
        <v>4502</v>
      </c>
      <c r="N3040" t="s">
        <v>18</v>
      </c>
      <c r="O3040">
        <v>1</v>
      </c>
      <c r="P3040" t="s">
        <v>5836</v>
      </c>
      <c r="Q3040">
        <f>Events_updated[[#This Row],[unit_price_local]]-Events_updated[[#This Row],[quantity]]</f>
        <v>29.3</v>
      </c>
      <c r="R3040" t="s">
        <v>12790</v>
      </c>
      <c r="S3040" t="s">
        <v>11035</v>
      </c>
      <c r="T3040" t="s">
        <v>8308</v>
      </c>
      <c r="U3040" t="s">
        <v>7347</v>
      </c>
      <c r="V3040" t="s">
        <v>4506</v>
      </c>
      <c r="W3040" t="s">
        <v>4141</v>
      </c>
      <c r="X3040" t="b">
        <v>0</v>
      </c>
      <c r="Y3040" s="1" t="s">
        <v>12795</v>
      </c>
      <c r="Z3040" t="s">
        <v>12795</v>
      </c>
    </row>
    <row r="3041" spans="1:26">
      <c r="A3041" s="9" t="s">
        <v>12356</v>
      </c>
      <c r="B3041" t="s">
        <v>4494</v>
      </c>
      <c r="C3041" s="11">
        <v>45536.101030092592</v>
      </c>
      <c r="D3041" s="11" t="str">
        <f>TEXT(Events_updated[[#This Row],[event_date]],"dddd")</f>
        <v>Sunday</v>
      </c>
      <c r="E3041" s="11" t="str">
        <f>TEXT(Events_updated[[#This Row],[event_date]],"mmmm")</f>
        <v>September</v>
      </c>
      <c r="F3041" t="s">
        <v>1802</v>
      </c>
      <c r="G3041" t="s">
        <v>4181</v>
      </c>
      <c r="H3041" t="s">
        <v>77</v>
      </c>
      <c r="I3041" t="s">
        <v>12740</v>
      </c>
      <c r="J3041" t="s">
        <v>12741</v>
      </c>
      <c r="K3041" t="s">
        <v>10</v>
      </c>
      <c r="L3041" t="s">
        <v>4495</v>
      </c>
      <c r="M3041" t="s">
        <v>4502</v>
      </c>
      <c r="N3041" t="s">
        <v>32</v>
      </c>
      <c r="O3041">
        <v>25</v>
      </c>
      <c r="P3041" t="s">
        <v>4621</v>
      </c>
      <c r="Q3041">
        <f>Events_updated[[#This Row],[unit_price_local]]-Events_updated[[#This Row],[quantity]]</f>
        <v>2.3599999999999994</v>
      </c>
      <c r="R3041" t="s">
        <v>4497</v>
      </c>
      <c r="S3041" t="s">
        <v>4498</v>
      </c>
      <c r="T3041" t="s">
        <v>5777</v>
      </c>
      <c r="U3041" t="s">
        <v>10209</v>
      </c>
      <c r="V3041" t="s">
        <v>4528</v>
      </c>
      <c r="W3041" t="s">
        <v>10210</v>
      </c>
      <c r="X3041" t="b">
        <v>0</v>
      </c>
      <c r="Y3041" s="1" t="s">
        <v>12795</v>
      </c>
      <c r="Z3041" t="s">
        <v>12795</v>
      </c>
    </row>
    <row r="3042" spans="1:26">
      <c r="A3042" s="9" t="s">
        <v>8584</v>
      </c>
      <c r="B3042" t="s">
        <v>4512</v>
      </c>
      <c r="C3042" s="11">
        <v>45535.969537037039</v>
      </c>
      <c r="D3042" s="11" t="str">
        <f>TEXT(Events_updated[[#This Row],[event_date]],"dddd")</f>
        <v>Saturday</v>
      </c>
      <c r="E3042" s="11" t="str">
        <f>TEXT(Events_updated[[#This Row],[event_date]],"mmmm")</f>
        <v>August</v>
      </c>
      <c r="F3042" t="s">
        <v>3551</v>
      </c>
      <c r="G3042" t="s">
        <v>4347</v>
      </c>
      <c r="H3042" t="s">
        <v>82</v>
      </c>
      <c r="I3042" t="s">
        <v>12742</v>
      </c>
      <c r="J3042" t="s">
        <v>12743</v>
      </c>
      <c r="K3042" t="s">
        <v>17</v>
      </c>
      <c r="L3042" t="s">
        <v>4495</v>
      </c>
      <c r="M3042" t="s">
        <v>4496</v>
      </c>
      <c r="N3042" t="s">
        <v>27</v>
      </c>
      <c r="O3042">
        <v>3</v>
      </c>
      <c r="P3042" t="s">
        <v>4341</v>
      </c>
      <c r="Q3042">
        <f>Events_updated[[#This Row],[unit_price_local]]-Events_updated[[#This Row],[quantity]]</f>
        <v>150.78</v>
      </c>
      <c r="R3042" t="s">
        <v>4601</v>
      </c>
      <c r="S3042" t="s">
        <v>8585</v>
      </c>
      <c r="T3042" t="s">
        <v>5698</v>
      </c>
      <c r="U3042" t="s">
        <v>8586</v>
      </c>
      <c r="V3042" t="s">
        <v>4500</v>
      </c>
      <c r="W3042" t="s">
        <v>8586</v>
      </c>
      <c r="X3042" t="b">
        <v>0</v>
      </c>
      <c r="Y3042" s="1" t="s">
        <v>12795</v>
      </c>
      <c r="Z3042" t="s">
        <v>12795</v>
      </c>
    </row>
    <row r="3043" spans="1:26">
      <c r="A3043" s="9" t="s">
        <v>12554</v>
      </c>
      <c r="B3043" t="s">
        <v>4494</v>
      </c>
      <c r="C3043" s="11">
        <v>45535.952997685185</v>
      </c>
      <c r="D3043" s="11" t="str">
        <f>TEXT(Events_updated[[#This Row],[event_date]],"dddd")</f>
        <v>Saturday</v>
      </c>
      <c r="E3043" s="11" t="str">
        <f>TEXT(Events_updated[[#This Row],[event_date]],"mmmm")</f>
        <v>August</v>
      </c>
      <c r="F3043" t="s">
        <v>895</v>
      </c>
      <c r="G3043" t="s">
        <v>4380</v>
      </c>
      <c r="H3043" t="s">
        <v>16</v>
      </c>
      <c r="I3043" t="s">
        <v>12728</v>
      </c>
      <c r="J3043" t="s">
        <v>12729</v>
      </c>
      <c r="K3043" t="s">
        <v>17</v>
      </c>
      <c r="L3043" t="s">
        <v>4495</v>
      </c>
      <c r="M3043" t="s">
        <v>4502</v>
      </c>
      <c r="N3043" t="s">
        <v>18</v>
      </c>
      <c r="O3043">
        <v>1</v>
      </c>
      <c r="P3043" t="s">
        <v>8268</v>
      </c>
      <c r="Q3043">
        <f>Events_updated[[#This Row],[unit_price_local]]-Events_updated[[#This Row],[quantity]]</f>
        <v>29.48</v>
      </c>
      <c r="R3043" t="s">
        <v>12790</v>
      </c>
      <c r="S3043" t="s">
        <v>11673</v>
      </c>
      <c r="T3043" t="s">
        <v>10347</v>
      </c>
      <c r="U3043" t="s">
        <v>12555</v>
      </c>
      <c r="V3043" t="s">
        <v>4506</v>
      </c>
      <c r="W3043" t="s">
        <v>12556</v>
      </c>
      <c r="X3043" t="b">
        <v>0</v>
      </c>
      <c r="Y3043" s="1" t="s">
        <v>12795</v>
      </c>
      <c r="Z3043" t="s">
        <v>12795</v>
      </c>
    </row>
    <row r="3044" spans="1:26">
      <c r="A3044" s="9" t="s">
        <v>10859</v>
      </c>
      <c r="B3044" t="s">
        <v>4494</v>
      </c>
      <c r="C3044" s="11">
        <v>45535.809155092589</v>
      </c>
      <c r="D3044" s="11" t="str">
        <f>TEXT(Events_updated[[#This Row],[event_date]],"dddd")</f>
        <v>Saturday</v>
      </c>
      <c r="E3044" s="11" t="str">
        <f>TEXT(Events_updated[[#This Row],[event_date]],"mmmm")</f>
        <v>August</v>
      </c>
      <c r="F3044" t="s">
        <v>1546</v>
      </c>
      <c r="G3044" t="s">
        <v>4339</v>
      </c>
      <c r="H3044" t="s">
        <v>26</v>
      </c>
      <c r="I3044" t="s">
        <v>12730</v>
      </c>
      <c r="J3044" t="s">
        <v>12731</v>
      </c>
      <c r="K3044" t="s">
        <v>12791</v>
      </c>
      <c r="L3044" t="s">
        <v>4557</v>
      </c>
      <c r="M3044" t="s">
        <v>4496</v>
      </c>
      <c r="N3044" t="s">
        <v>27</v>
      </c>
      <c r="O3044">
        <v>1</v>
      </c>
      <c r="P3044" t="s">
        <v>4341</v>
      </c>
      <c r="Q3044">
        <f>Events_updated[[#This Row],[unit_price_local]]-Events_updated[[#This Row],[quantity]]</f>
        <v>152.78</v>
      </c>
      <c r="R3044" t="s">
        <v>4497</v>
      </c>
      <c r="S3044" t="s">
        <v>4498</v>
      </c>
      <c r="T3044" t="s">
        <v>4498</v>
      </c>
      <c r="U3044" t="s">
        <v>4341</v>
      </c>
      <c r="V3044" t="s">
        <v>4500</v>
      </c>
      <c r="W3044" t="s">
        <v>4341</v>
      </c>
      <c r="X3044" t="b">
        <v>0</v>
      </c>
      <c r="Y3044" s="1" t="s">
        <v>12795</v>
      </c>
      <c r="Z3044" t="s">
        <v>12795</v>
      </c>
    </row>
    <row r="3045" spans="1:26">
      <c r="A3045" s="9" t="s">
        <v>8527</v>
      </c>
      <c r="B3045" t="s">
        <v>4494</v>
      </c>
      <c r="C3045" s="11">
        <v>45535.475231481483</v>
      </c>
      <c r="D3045" s="11" t="str">
        <f>TEXT(Events_updated[[#This Row],[event_date]],"dddd")</f>
        <v>Saturday</v>
      </c>
      <c r="E3045" s="11" t="str">
        <f>TEXT(Events_updated[[#This Row],[event_date]],"mmmm")</f>
        <v>August</v>
      </c>
      <c r="F3045" t="s">
        <v>1073</v>
      </c>
      <c r="G3045" t="s">
        <v>4177</v>
      </c>
      <c r="H3045" t="s">
        <v>45</v>
      </c>
      <c r="I3045" t="s">
        <v>12736</v>
      </c>
      <c r="J3045" t="s">
        <v>12737</v>
      </c>
      <c r="K3045" t="s">
        <v>12791</v>
      </c>
      <c r="L3045" t="s">
        <v>4557</v>
      </c>
      <c r="M3045" t="s">
        <v>4496</v>
      </c>
      <c r="N3045" t="s">
        <v>27</v>
      </c>
      <c r="O3045">
        <v>20</v>
      </c>
      <c r="P3045" t="s">
        <v>4179</v>
      </c>
      <c r="Q3045">
        <f>Events_updated[[#This Row],[unit_price_local]]-Events_updated[[#This Row],[quantity]]</f>
        <v>64</v>
      </c>
      <c r="R3045" t="s">
        <v>4497</v>
      </c>
      <c r="S3045" t="s">
        <v>4498</v>
      </c>
      <c r="T3045" t="s">
        <v>4179</v>
      </c>
      <c r="U3045" t="s">
        <v>8528</v>
      </c>
      <c r="V3045" t="s">
        <v>4500</v>
      </c>
      <c r="W3045" t="s">
        <v>8528</v>
      </c>
      <c r="X3045" t="b">
        <v>0</v>
      </c>
      <c r="Y3045" s="1" t="s">
        <v>12795</v>
      </c>
      <c r="Z3045" t="s">
        <v>12795</v>
      </c>
    </row>
    <row r="3046" spans="1:26">
      <c r="A3046" s="9" t="s">
        <v>12198</v>
      </c>
      <c r="B3046" t="s">
        <v>4494</v>
      </c>
      <c r="C3046" s="11">
        <v>45535.449467592596</v>
      </c>
      <c r="D3046" s="11" t="str">
        <f>TEXT(Events_updated[[#This Row],[event_date]],"dddd")</f>
        <v>Saturday</v>
      </c>
      <c r="E3046" s="11" t="str">
        <f>TEXT(Events_updated[[#This Row],[event_date]],"mmmm")</f>
        <v>August</v>
      </c>
      <c r="F3046" t="s">
        <v>1318</v>
      </c>
      <c r="G3046" t="s">
        <v>4075</v>
      </c>
      <c r="H3046" t="s">
        <v>9</v>
      </c>
      <c r="I3046" t="s">
        <v>12726</v>
      </c>
      <c r="J3046" t="s">
        <v>12727</v>
      </c>
      <c r="K3046" t="s">
        <v>10</v>
      </c>
      <c r="L3046" t="s">
        <v>4591</v>
      </c>
      <c r="M3046" t="s">
        <v>4573</v>
      </c>
      <c r="N3046" t="s">
        <v>11</v>
      </c>
      <c r="O3046">
        <v>5</v>
      </c>
      <c r="P3046" t="s">
        <v>4875</v>
      </c>
      <c r="Q3046">
        <f>Events_updated[[#This Row],[unit_price_local]]-Events_updated[[#This Row],[quantity]]</f>
        <v>240.08</v>
      </c>
      <c r="R3046" t="s">
        <v>4497</v>
      </c>
      <c r="S3046" t="s">
        <v>4498</v>
      </c>
      <c r="T3046" t="s">
        <v>4875</v>
      </c>
      <c r="U3046" t="s">
        <v>7717</v>
      </c>
      <c r="V3046" t="s">
        <v>4554</v>
      </c>
      <c r="W3046" t="s">
        <v>7718</v>
      </c>
      <c r="X3046" t="b">
        <v>0</v>
      </c>
      <c r="Y3046" s="1" t="s">
        <v>12795</v>
      </c>
      <c r="Z3046" t="s">
        <v>12795</v>
      </c>
    </row>
    <row r="3047" spans="1:26">
      <c r="A3047" s="9" t="s">
        <v>5999</v>
      </c>
      <c r="B3047" t="s">
        <v>4494</v>
      </c>
      <c r="C3047" s="11">
        <v>45535.307685185187</v>
      </c>
      <c r="D3047" s="11" t="str">
        <f>TEXT(Events_updated[[#This Row],[event_date]],"dddd")</f>
        <v>Saturday</v>
      </c>
      <c r="E3047" s="11" t="str">
        <f>TEXT(Events_updated[[#This Row],[event_date]],"mmmm")</f>
        <v>August</v>
      </c>
      <c r="F3047" t="s">
        <v>3101</v>
      </c>
      <c r="G3047" t="s">
        <v>4374</v>
      </c>
      <c r="H3047" t="s">
        <v>45</v>
      </c>
      <c r="I3047" t="s">
        <v>12736</v>
      </c>
      <c r="J3047" t="s">
        <v>12737</v>
      </c>
      <c r="K3047" t="s">
        <v>12791</v>
      </c>
      <c r="L3047" t="s">
        <v>4495</v>
      </c>
      <c r="M3047" t="s">
        <v>4502</v>
      </c>
      <c r="N3047" t="s">
        <v>27</v>
      </c>
      <c r="O3047">
        <v>3</v>
      </c>
      <c r="P3047" t="s">
        <v>4288</v>
      </c>
      <c r="Q3047">
        <f>Events_updated[[#This Row],[unit_price_local]]-Events_updated[[#This Row],[quantity]]</f>
        <v>17</v>
      </c>
      <c r="R3047" t="s">
        <v>4497</v>
      </c>
      <c r="S3047" t="s">
        <v>4498</v>
      </c>
      <c r="T3047" t="s">
        <v>6000</v>
      </c>
      <c r="U3047" t="s">
        <v>5600</v>
      </c>
      <c r="V3047" t="s">
        <v>4500</v>
      </c>
      <c r="W3047" t="s">
        <v>5600</v>
      </c>
      <c r="X3047" t="b">
        <v>1</v>
      </c>
      <c r="Y3047" s="1">
        <v>45592.307685185187</v>
      </c>
      <c r="Z3047" t="s">
        <v>5893</v>
      </c>
    </row>
    <row r="3048" spans="1:26">
      <c r="A3048" s="9" t="s">
        <v>7977</v>
      </c>
      <c r="B3048" t="s">
        <v>4494</v>
      </c>
      <c r="C3048" s="11">
        <v>45535.270856481482</v>
      </c>
      <c r="D3048" s="11" t="str">
        <f>TEXT(Events_updated[[#This Row],[event_date]],"dddd")</f>
        <v>Saturday</v>
      </c>
      <c r="E3048" s="11" t="str">
        <f>TEXT(Events_updated[[#This Row],[event_date]],"mmmm")</f>
        <v>August</v>
      </c>
      <c r="F3048" t="s">
        <v>462</v>
      </c>
      <c r="G3048" t="s">
        <v>4416</v>
      </c>
      <c r="H3048" t="s">
        <v>52</v>
      </c>
      <c r="I3048" t="s">
        <v>12738</v>
      </c>
      <c r="J3048" t="s">
        <v>12739</v>
      </c>
      <c r="K3048" t="s">
        <v>10</v>
      </c>
      <c r="L3048" t="s">
        <v>4495</v>
      </c>
      <c r="M3048" t="s">
        <v>4496</v>
      </c>
      <c r="N3048" t="s">
        <v>32</v>
      </c>
      <c r="O3048">
        <v>3</v>
      </c>
      <c r="P3048" t="s">
        <v>5552</v>
      </c>
      <c r="Q3048">
        <f>Events_updated[[#This Row],[unit_price_local]]-Events_updated[[#This Row],[quantity]]</f>
        <v>8.6999999999999993</v>
      </c>
      <c r="R3048" t="s">
        <v>4674</v>
      </c>
      <c r="S3048" t="s">
        <v>7978</v>
      </c>
      <c r="T3048" t="s">
        <v>7003</v>
      </c>
      <c r="U3048" t="s">
        <v>7979</v>
      </c>
      <c r="V3048" t="s">
        <v>4528</v>
      </c>
      <c r="W3048" t="s">
        <v>7980</v>
      </c>
      <c r="X3048" t="b">
        <v>0</v>
      </c>
      <c r="Y3048" s="1" t="s">
        <v>12795</v>
      </c>
      <c r="Z3048" t="s">
        <v>12795</v>
      </c>
    </row>
    <row r="3049" spans="1:26">
      <c r="A3049" s="9" t="s">
        <v>11936</v>
      </c>
      <c r="B3049" t="s">
        <v>4512</v>
      </c>
      <c r="C3049" s="11">
        <v>45535.081296296295</v>
      </c>
      <c r="D3049" s="11" t="str">
        <f>TEXT(Events_updated[[#This Row],[event_date]],"dddd")</f>
        <v>Saturday</v>
      </c>
      <c r="E3049" s="11" t="str">
        <f>TEXT(Events_updated[[#This Row],[event_date]],"mmmm")</f>
        <v>August</v>
      </c>
      <c r="F3049" t="s">
        <v>3076</v>
      </c>
      <c r="G3049" t="s">
        <v>4103</v>
      </c>
      <c r="H3049" t="s">
        <v>9</v>
      </c>
      <c r="I3049" t="s">
        <v>12726</v>
      </c>
      <c r="J3049" t="s">
        <v>12727</v>
      </c>
      <c r="K3049" t="s">
        <v>10</v>
      </c>
      <c r="L3049" t="s">
        <v>4591</v>
      </c>
      <c r="M3049" t="s">
        <v>4496</v>
      </c>
      <c r="N3049" t="s">
        <v>11</v>
      </c>
      <c r="O3049">
        <v>5</v>
      </c>
      <c r="P3049" t="s">
        <v>5038</v>
      </c>
      <c r="Q3049">
        <f>Events_updated[[#This Row],[unit_price_local]]-Events_updated[[#This Row],[quantity]]</f>
        <v>15.489999999999998</v>
      </c>
      <c r="R3049" t="s">
        <v>4497</v>
      </c>
      <c r="S3049" t="s">
        <v>4498</v>
      </c>
      <c r="T3049" t="s">
        <v>5038</v>
      </c>
      <c r="U3049" t="s">
        <v>7473</v>
      </c>
      <c r="V3049" t="s">
        <v>4554</v>
      </c>
      <c r="W3049" t="s">
        <v>8260</v>
      </c>
      <c r="X3049" t="b">
        <v>0</v>
      </c>
      <c r="Y3049" s="1" t="s">
        <v>12795</v>
      </c>
      <c r="Z3049" t="s">
        <v>12795</v>
      </c>
    </row>
    <row r="3050" spans="1:26">
      <c r="A3050" s="9" t="s">
        <v>11404</v>
      </c>
      <c r="B3050" t="s">
        <v>4494</v>
      </c>
      <c r="C3050" s="11">
        <v>45535.044907407406</v>
      </c>
      <c r="D3050" s="11" t="str">
        <f>TEXT(Events_updated[[#This Row],[event_date]],"dddd")</f>
        <v>Saturday</v>
      </c>
      <c r="E3050" s="11" t="str">
        <f>TEXT(Events_updated[[#This Row],[event_date]],"mmmm")</f>
        <v>August</v>
      </c>
      <c r="F3050" t="s">
        <v>53</v>
      </c>
      <c r="G3050" t="s">
        <v>4317</v>
      </c>
      <c r="H3050" t="s">
        <v>26</v>
      </c>
      <c r="I3050" t="s">
        <v>12730</v>
      </c>
      <c r="J3050" t="s">
        <v>12731</v>
      </c>
      <c r="K3050" t="s">
        <v>12791</v>
      </c>
      <c r="L3050" t="s">
        <v>4591</v>
      </c>
      <c r="M3050" t="s">
        <v>4496</v>
      </c>
      <c r="N3050" t="s">
        <v>27</v>
      </c>
      <c r="O3050">
        <v>10</v>
      </c>
      <c r="P3050" t="s">
        <v>4071</v>
      </c>
      <c r="Q3050">
        <f>Events_updated[[#This Row],[unit_price_local]]-Events_updated[[#This Row],[quantity]]</f>
        <v>19</v>
      </c>
      <c r="R3050" t="s">
        <v>4497</v>
      </c>
      <c r="S3050" t="s">
        <v>4498</v>
      </c>
      <c r="T3050" t="s">
        <v>4498</v>
      </c>
      <c r="U3050" t="s">
        <v>4301</v>
      </c>
      <c r="V3050" t="s">
        <v>4500</v>
      </c>
      <c r="W3050" t="s">
        <v>4301</v>
      </c>
      <c r="X3050" t="b">
        <v>0</v>
      </c>
      <c r="Y3050" s="1" t="s">
        <v>12795</v>
      </c>
      <c r="Z3050" t="s">
        <v>12795</v>
      </c>
    </row>
    <row r="3051" spans="1:26">
      <c r="A3051" s="9" t="s">
        <v>5746</v>
      </c>
      <c r="B3051" t="s">
        <v>4494</v>
      </c>
      <c r="C3051" s="11">
        <v>45535.033425925925</v>
      </c>
      <c r="D3051" s="11" t="str">
        <f>TEXT(Events_updated[[#This Row],[event_date]],"dddd")</f>
        <v>Saturday</v>
      </c>
      <c r="E3051" s="11" t="str">
        <f>TEXT(Events_updated[[#This Row],[event_date]],"mmmm")</f>
        <v>August</v>
      </c>
      <c r="F3051" t="s">
        <v>3324</v>
      </c>
      <c r="G3051" t="s">
        <v>4299</v>
      </c>
      <c r="H3051" t="s">
        <v>52</v>
      </c>
      <c r="I3051" t="s">
        <v>12738</v>
      </c>
      <c r="J3051" t="s">
        <v>12739</v>
      </c>
      <c r="K3051" t="s">
        <v>10</v>
      </c>
      <c r="L3051" t="s">
        <v>4495</v>
      </c>
      <c r="M3051" t="s">
        <v>4496</v>
      </c>
      <c r="N3051" t="s">
        <v>32</v>
      </c>
      <c r="O3051">
        <v>1</v>
      </c>
      <c r="P3051" t="s">
        <v>5747</v>
      </c>
      <c r="Q3051">
        <f>Events_updated[[#This Row],[unit_price_local]]-Events_updated[[#This Row],[quantity]]</f>
        <v>272.58</v>
      </c>
      <c r="R3051" t="s">
        <v>4497</v>
      </c>
      <c r="S3051" t="s">
        <v>4498</v>
      </c>
      <c r="T3051" t="s">
        <v>5420</v>
      </c>
      <c r="U3051" t="s">
        <v>5748</v>
      </c>
      <c r="V3051" t="s">
        <v>4528</v>
      </c>
      <c r="W3051" t="s">
        <v>5749</v>
      </c>
      <c r="X3051" t="b">
        <v>0</v>
      </c>
      <c r="Y3051" s="1" t="s">
        <v>12795</v>
      </c>
      <c r="Z3051" t="s">
        <v>12795</v>
      </c>
    </row>
    <row r="3052" spans="1:26">
      <c r="A3052" s="9" t="s">
        <v>8737</v>
      </c>
      <c r="B3052" t="s">
        <v>4494</v>
      </c>
      <c r="C3052" s="11">
        <v>45535.023831018516</v>
      </c>
      <c r="D3052" s="11" t="str">
        <f>TEXT(Events_updated[[#This Row],[event_date]],"dddd")</f>
        <v>Saturday</v>
      </c>
      <c r="E3052" s="11" t="str">
        <f>TEXT(Events_updated[[#This Row],[event_date]],"mmmm")</f>
        <v>August</v>
      </c>
      <c r="F3052" t="s">
        <v>3243</v>
      </c>
      <c r="G3052" t="s">
        <v>4204</v>
      </c>
      <c r="H3052" t="s">
        <v>31</v>
      </c>
      <c r="I3052" t="s">
        <v>12732</v>
      </c>
      <c r="J3052" t="s">
        <v>12733</v>
      </c>
      <c r="K3052" t="s">
        <v>10</v>
      </c>
      <c r="L3052" t="s">
        <v>4557</v>
      </c>
      <c r="M3052" t="s">
        <v>4496</v>
      </c>
      <c r="N3052" t="s">
        <v>32</v>
      </c>
      <c r="O3052">
        <v>3</v>
      </c>
      <c r="P3052" t="s">
        <v>5405</v>
      </c>
      <c r="Q3052">
        <f>Events_updated[[#This Row],[unit_price_local]]-Events_updated[[#This Row],[quantity]]</f>
        <v>44.17</v>
      </c>
      <c r="R3052" t="s">
        <v>12790</v>
      </c>
      <c r="S3052" t="s">
        <v>8738</v>
      </c>
      <c r="T3052" t="s">
        <v>4689</v>
      </c>
      <c r="U3052" t="s">
        <v>8739</v>
      </c>
      <c r="V3052" t="s">
        <v>4528</v>
      </c>
      <c r="W3052" t="s">
        <v>8740</v>
      </c>
      <c r="X3052" t="b">
        <v>1</v>
      </c>
      <c r="Y3052" s="1">
        <v>45576.023831018516</v>
      </c>
      <c r="Z3052" t="s">
        <v>6062</v>
      </c>
    </row>
    <row r="3053" spans="1:26">
      <c r="A3053" s="9" t="s">
        <v>12699</v>
      </c>
      <c r="B3053" t="s">
        <v>4494</v>
      </c>
      <c r="C3053" s="11">
        <v>45534.919120370374</v>
      </c>
      <c r="D3053" s="11" t="str">
        <f>TEXT(Events_updated[[#This Row],[event_date]],"dddd")</f>
        <v>Friday</v>
      </c>
      <c r="E3053" s="11" t="str">
        <f>TEXT(Events_updated[[#This Row],[event_date]],"mmmm")</f>
        <v>August</v>
      </c>
      <c r="F3053" t="s">
        <v>3314</v>
      </c>
      <c r="G3053" t="s">
        <v>4437</v>
      </c>
      <c r="H3053" t="s">
        <v>77</v>
      </c>
      <c r="I3053" t="s">
        <v>12740</v>
      </c>
      <c r="J3053" t="s">
        <v>12741</v>
      </c>
      <c r="K3053" t="s">
        <v>10</v>
      </c>
      <c r="L3053" t="s">
        <v>4591</v>
      </c>
      <c r="M3053" t="s">
        <v>4496</v>
      </c>
      <c r="N3053" t="s">
        <v>32</v>
      </c>
      <c r="O3053">
        <v>3</v>
      </c>
      <c r="P3053" t="s">
        <v>5905</v>
      </c>
      <c r="Q3053">
        <f>Events_updated[[#This Row],[unit_price_local]]-Events_updated[[#This Row],[quantity]]</f>
        <v>24.07</v>
      </c>
      <c r="R3053" t="s">
        <v>4593</v>
      </c>
      <c r="S3053" t="s">
        <v>11207</v>
      </c>
      <c r="T3053" t="s">
        <v>5906</v>
      </c>
      <c r="U3053" t="s">
        <v>12683</v>
      </c>
      <c r="V3053" t="s">
        <v>4528</v>
      </c>
      <c r="W3053" t="s">
        <v>12684</v>
      </c>
      <c r="X3053" t="b">
        <v>0</v>
      </c>
      <c r="Y3053" s="1" t="s">
        <v>12795</v>
      </c>
      <c r="Z3053" t="s">
        <v>12795</v>
      </c>
    </row>
    <row r="3054" spans="1:26">
      <c r="A3054" s="9" t="s">
        <v>6492</v>
      </c>
      <c r="B3054" t="s">
        <v>4512</v>
      </c>
      <c r="C3054" s="11">
        <v>45534.876400462963</v>
      </c>
      <c r="D3054" s="11" t="str">
        <f>TEXT(Events_updated[[#This Row],[event_date]],"dddd")</f>
        <v>Friday</v>
      </c>
      <c r="E3054" s="11" t="str">
        <f>TEXT(Events_updated[[#This Row],[event_date]],"mmmm")</f>
        <v>August</v>
      </c>
      <c r="F3054" t="s">
        <v>3041</v>
      </c>
      <c r="G3054" t="s">
        <v>4190</v>
      </c>
      <c r="H3054" t="s">
        <v>52</v>
      </c>
      <c r="I3054" t="s">
        <v>12738</v>
      </c>
      <c r="J3054" t="s">
        <v>12739</v>
      </c>
      <c r="K3054" t="s">
        <v>10</v>
      </c>
      <c r="L3054" t="s">
        <v>4557</v>
      </c>
      <c r="M3054" t="s">
        <v>4502</v>
      </c>
      <c r="N3054" t="s">
        <v>32</v>
      </c>
      <c r="O3054">
        <v>1</v>
      </c>
      <c r="P3054" t="s">
        <v>4810</v>
      </c>
      <c r="Q3054">
        <f>Events_updated[[#This Row],[unit_price_local]]-Events_updated[[#This Row],[quantity]]</f>
        <v>5.6</v>
      </c>
      <c r="R3054" t="s">
        <v>4497</v>
      </c>
      <c r="S3054" t="s">
        <v>4498</v>
      </c>
      <c r="T3054" t="s">
        <v>6493</v>
      </c>
      <c r="U3054" t="s">
        <v>6494</v>
      </c>
      <c r="V3054" t="s">
        <v>4528</v>
      </c>
      <c r="W3054" t="s">
        <v>6495</v>
      </c>
      <c r="X3054" t="b">
        <v>0</v>
      </c>
      <c r="Y3054" s="1" t="s">
        <v>12795</v>
      </c>
      <c r="Z3054" t="s">
        <v>12795</v>
      </c>
    </row>
    <row r="3055" spans="1:26">
      <c r="A3055" s="9" t="s">
        <v>6754</v>
      </c>
      <c r="B3055" t="s">
        <v>4494</v>
      </c>
      <c r="C3055" s="11">
        <v>45534.59752314815</v>
      </c>
      <c r="D3055" s="11" t="str">
        <f>TEXT(Events_updated[[#This Row],[event_date]],"dddd")</f>
        <v>Friday</v>
      </c>
      <c r="E3055" s="11" t="str">
        <f>TEXT(Events_updated[[#This Row],[event_date]],"mmmm")</f>
        <v>August</v>
      </c>
      <c r="F3055" t="s">
        <v>1829</v>
      </c>
      <c r="G3055" t="s">
        <v>4420</v>
      </c>
      <c r="H3055" t="s">
        <v>82</v>
      </c>
      <c r="I3055" t="s">
        <v>12742</v>
      </c>
      <c r="J3055" t="s">
        <v>12743</v>
      </c>
      <c r="K3055" t="s">
        <v>17</v>
      </c>
      <c r="L3055" t="s">
        <v>4495</v>
      </c>
      <c r="M3055" t="s">
        <v>4496</v>
      </c>
      <c r="N3055" t="s">
        <v>27</v>
      </c>
      <c r="O3055">
        <v>3</v>
      </c>
      <c r="P3055" t="s">
        <v>4324</v>
      </c>
      <c r="Q3055">
        <f>Events_updated[[#This Row],[unit_price_local]]-Events_updated[[#This Row],[quantity]]</f>
        <v>222.15</v>
      </c>
      <c r="R3055" t="s">
        <v>4674</v>
      </c>
      <c r="S3055" t="s">
        <v>6755</v>
      </c>
      <c r="T3055" t="s">
        <v>6756</v>
      </c>
      <c r="U3055" t="s">
        <v>6757</v>
      </c>
      <c r="V3055" t="s">
        <v>4500</v>
      </c>
      <c r="W3055" t="s">
        <v>6757</v>
      </c>
      <c r="X3055" t="b">
        <v>0</v>
      </c>
      <c r="Y3055" s="1" t="s">
        <v>12795</v>
      </c>
      <c r="Z3055" t="s">
        <v>12795</v>
      </c>
    </row>
    <row r="3056" spans="1:26">
      <c r="A3056" s="9" t="s">
        <v>11551</v>
      </c>
      <c r="B3056" t="s">
        <v>4494</v>
      </c>
      <c r="C3056" s="11">
        <v>45534.481585648151</v>
      </c>
      <c r="D3056" s="11" t="str">
        <f>TEXT(Events_updated[[#This Row],[event_date]],"dddd")</f>
        <v>Friday</v>
      </c>
      <c r="E3056" s="11" t="str">
        <f>TEXT(Events_updated[[#This Row],[event_date]],"mmmm")</f>
        <v>August</v>
      </c>
      <c r="F3056" t="s">
        <v>1688</v>
      </c>
      <c r="G3056" t="s">
        <v>4235</v>
      </c>
      <c r="H3056" t="s">
        <v>9</v>
      </c>
      <c r="I3056" t="s">
        <v>12726</v>
      </c>
      <c r="J3056" t="s">
        <v>12727</v>
      </c>
      <c r="K3056" t="s">
        <v>10</v>
      </c>
      <c r="L3056" t="s">
        <v>4591</v>
      </c>
      <c r="M3056" t="s">
        <v>4496</v>
      </c>
      <c r="N3056" t="s">
        <v>11</v>
      </c>
      <c r="O3056">
        <v>3</v>
      </c>
      <c r="P3056" t="s">
        <v>5038</v>
      </c>
      <c r="Q3056">
        <f>Events_updated[[#This Row],[unit_price_local]]-Events_updated[[#This Row],[quantity]]</f>
        <v>17.489999999999998</v>
      </c>
      <c r="R3056" t="s">
        <v>12790</v>
      </c>
      <c r="S3056" t="s">
        <v>7562</v>
      </c>
      <c r="T3056" t="s">
        <v>5203</v>
      </c>
      <c r="U3056" t="s">
        <v>7563</v>
      </c>
      <c r="V3056" t="s">
        <v>4554</v>
      </c>
      <c r="W3056" t="s">
        <v>7564</v>
      </c>
      <c r="X3056" t="b">
        <v>0</v>
      </c>
      <c r="Y3056" s="1" t="s">
        <v>12795</v>
      </c>
      <c r="Z3056" t="s">
        <v>12795</v>
      </c>
    </row>
    <row r="3057" spans="1:26">
      <c r="A3057" s="9" t="s">
        <v>5933</v>
      </c>
      <c r="B3057" t="s">
        <v>4494</v>
      </c>
      <c r="C3057" s="11">
        <v>45534.307638888888</v>
      </c>
      <c r="D3057" s="11" t="str">
        <f>TEXT(Events_updated[[#This Row],[event_date]],"dddd")</f>
        <v>Friday</v>
      </c>
      <c r="E3057" s="11" t="str">
        <f>TEXT(Events_updated[[#This Row],[event_date]],"mmmm")</f>
        <v>August</v>
      </c>
      <c r="F3057" t="s">
        <v>324</v>
      </c>
      <c r="G3057" t="s">
        <v>4303</v>
      </c>
      <c r="H3057" t="s">
        <v>132</v>
      </c>
      <c r="I3057" t="s">
        <v>12744</v>
      </c>
      <c r="J3057" t="s">
        <v>12745</v>
      </c>
      <c r="K3057" t="s">
        <v>133</v>
      </c>
      <c r="L3057" t="s">
        <v>4084</v>
      </c>
      <c r="M3057" t="s">
        <v>4496</v>
      </c>
      <c r="N3057" t="s">
        <v>27</v>
      </c>
      <c r="O3057">
        <v>1</v>
      </c>
      <c r="P3057" t="s">
        <v>4306</v>
      </c>
      <c r="Q3057">
        <f>Events_updated[[#This Row],[unit_price_local]]-Events_updated[[#This Row],[quantity]]</f>
        <v>5</v>
      </c>
      <c r="R3057" t="s">
        <v>4497</v>
      </c>
      <c r="S3057" t="s">
        <v>4498</v>
      </c>
      <c r="T3057" t="s">
        <v>4675</v>
      </c>
      <c r="U3057" t="s">
        <v>5934</v>
      </c>
      <c r="V3057" t="s">
        <v>4500</v>
      </c>
      <c r="W3057" t="s">
        <v>5934</v>
      </c>
      <c r="X3057" t="b">
        <v>0</v>
      </c>
      <c r="Y3057" s="1" t="s">
        <v>12795</v>
      </c>
      <c r="Z3057" t="s">
        <v>12795</v>
      </c>
    </row>
    <row r="3058" spans="1:26">
      <c r="A3058" s="9" t="s">
        <v>12005</v>
      </c>
      <c r="B3058" t="s">
        <v>4494</v>
      </c>
      <c r="C3058" s="11">
        <v>45534.273923611108</v>
      </c>
      <c r="D3058" s="11" t="str">
        <f>TEXT(Events_updated[[#This Row],[event_date]],"dddd")</f>
        <v>Friday</v>
      </c>
      <c r="E3058" s="11" t="str">
        <f>TEXT(Events_updated[[#This Row],[event_date]],"mmmm")</f>
        <v>August</v>
      </c>
      <c r="F3058" t="s">
        <v>2955</v>
      </c>
      <c r="G3058" t="s">
        <v>4462</v>
      </c>
      <c r="H3058" t="s">
        <v>52</v>
      </c>
      <c r="I3058" t="s">
        <v>12738</v>
      </c>
      <c r="J3058" t="s">
        <v>12739</v>
      </c>
      <c r="K3058" t="s">
        <v>10</v>
      </c>
      <c r="L3058" t="s">
        <v>4513</v>
      </c>
      <c r="M3058" t="s">
        <v>4496</v>
      </c>
      <c r="N3058" t="s">
        <v>32</v>
      </c>
      <c r="O3058">
        <v>1</v>
      </c>
      <c r="P3058" t="s">
        <v>4664</v>
      </c>
      <c r="Q3058">
        <f>Events_updated[[#This Row],[unit_price_local]]-Events_updated[[#This Row],[quantity]]</f>
        <v>251.26</v>
      </c>
      <c r="R3058" t="s">
        <v>4674</v>
      </c>
      <c r="S3058" t="s">
        <v>7081</v>
      </c>
      <c r="T3058" t="s">
        <v>4665</v>
      </c>
      <c r="U3058" t="s">
        <v>7082</v>
      </c>
      <c r="V3058" t="s">
        <v>4528</v>
      </c>
      <c r="W3058" t="s">
        <v>7083</v>
      </c>
      <c r="X3058" t="b">
        <v>0</v>
      </c>
      <c r="Y3058" s="1" t="s">
        <v>12795</v>
      </c>
      <c r="Z3058" t="s">
        <v>12795</v>
      </c>
    </row>
    <row r="3059" spans="1:26">
      <c r="A3059" s="9" t="s">
        <v>10567</v>
      </c>
      <c r="B3059" t="s">
        <v>4494</v>
      </c>
      <c r="C3059" s="11">
        <v>45534.164421296293</v>
      </c>
      <c r="D3059" s="11" t="str">
        <f>TEXT(Events_updated[[#This Row],[event_date]],"dddd")</f>
        <v>Friday</v>
      </c>
      <c r="E3059" s="11" t="str">
        <f>TEXT(Events_updated[[#This Row],[event_date]],"mmmm")</f>
        <v>August</v>
      </c>
      <c r="F3059" t="s">
        <v>716</v>
      </c>
      <c r="G3059" t="s">
        <v>4103</v>
      </c>
      <c r="H3059" t="s">
        <v>26</v>
      </c>
      <c r="I3059" t="s">
        <v>12730</v>
      </c>
      <c r="J3059" t="s">
        <v>12731</v>
      </c>
      <c r="K3059" t="s">
        <v>12791</v>
      </c>
      <c r="L3059" t="s">
        <v>4495</v>
      </c>
      <c r="M3059" t="s">
        <v>4502</v>
      </c>
      <c r="N3059" t="s">
        <v>27</v>
      </c>
      <c r="O3059">
        <v>1</v>
      </c>
      <c r="P3059" t="s">
        <v>4106</v>
      </c>
      <c r="Q3059">
        <f>Events_updated[[#This Row],[unit_price_local]]-Events_updated[[#This Row],[quantity]]</f>
        <v>24</v>
      </c>
      <c r="R3059" t="s">
        <v>4550</v>
      </c>
      <c r="S3059" t="s">
        <v>4951</v>
      </c>
      <c r="T3059" t="s">
        <v>4498</v>
      </c>
      <c r="U3059" t="s">
        <v>4952</v>
      </c>
      <c r="V3059" t="s">
        <v>4500</v>
      </c>
      <c r="W3059" t="s">
        <v>4952</v>
      </c>
      <c r="X3059" t="b">
        <v>0</v>
      </c>
      <c r="Y3059" s="1" t="s">
        <v>12795</v>
      </c>
      <c r="Z3059" t="s">
        <v>12795</v>
      </c>
    </row>
    <row r="3060" spans="1:26">
      <c r="A3060" s="9" t="s">
        <v>8661</v>
      </c>
      <c r="B3060" t="s">
        <v>4494</v>
      </c>
      <c r="C3060" s="11">
        <v>45534.091550925928</v>
      </c>
      <c r="D3060" s="11" t="str">
        <f>TEXT(Events_updated[[#This Row],[event_date]],"dddd")</f>
        <v>Friday</v>
      </c>
      <c r="E3060" s="11" t="str">
        <f>TEXT(Events_updated[[#This Row],[event_date]],"mmmm")</f>
        <v>August</v>
      </c>
      <c r="F3060" t="s">
        <v>1489</v>
      </c>
      <c r="G3060" t="s">
        <v>4079</v>
      </c>
      <c r="H3060" t="s">
        <v>26</v>
      </c>
      <c r="I3060" t="s">
        <v>12730</v>
      </c>
      <c r="J3060" t="s">
        <v>12731</v>
      </c>
      <c r="K3060" t="s">
        <v>12791</v>
      </c>
      <c r="L3060" t="s">
        <v>4495</v>
      </c>
      <c r="M3060" t="s">
        <v>4496</v>
      </c>
      <c r="N3060" t="s">
        <v>27</v>
      </c>
      <c r="O3060">
        <v>20</v>
      </c>
      <c r="P3060" t="s">
        <v>4082</v>
      </c>
      <c r="Q3060">
        <f>Events_updated[[#This Row],[unit_price_local]]-Events_updated[[#This Row],[quantity]]</f>
        <v>-5</v>
      </c>
      <c r="R3060" t="s">
        <v>4497</v>
      </c>
      <c r="S3060" t="s">
        <v>4498</v>
      </c>
      <c r="T3060" t="s">
        <v>4498</v>
      </c>
      <c r="U3060" t="s">
        <v>4959</v>
      </c>
      <c r="V3060" t="s">
        <v>4500</v>
      </c>
      <c r="W3060" t="s">
        <v>4959</v>
      </c>
      <c r="X3060" t="b">
        <v>0</v>
      </c>
      <c r="Y3060" s="1" t="s">
        <v>12795</v>
      </c>
      <c r="Z3060" t="s">
        <v>12795</v>
      </c>
    </row>
    <row r="3061" spans="1:26">
      <c r="A3061" s="9" t="s">
        <v>10007</v>
      </c>
      <c r="B3061" t="s">
        <v>4494</v>
      </c>
      <c r="C3061" s="11">
        <v>45533.873912037037</v>
      </c>
      <c r="D3061" s="11" t="str">
        <f>TEXT(Events_updated[[#This Row],[event_date]],"dddd")</f>
        <v>Thursday</v>
      </c>
      <c r="E3061" s="11" t="str">
        <f>TEXT(Events_updated[[#This Row],[event_date]],"mmmm")</f>
        <v>August</v>
      </c>
      <c r="F3061" t="s">
        <v>2481</v>
      </c>
      <c r="G3061" t="s">
        <v>4089</v>
      </c>
      <c r="H3061" t="s">
        <v>77</v>
      </c>
      <c r="I3061" t="s">
        <v>12740</v>
      </c>
      <c r="J3061" t="s">
        <v>12741</v>
      </c>
      <c r="K3061" t="s">
        <v>10</v>
      </c>
      <c r="L3061" t="s">
        <v>4495</v>
      </c>
      <c r="M3061" t="s">
        <v>4517</v>
      </c>
      <c r="N3061" t="s">
        <v>32</v>
      </c>
      <c r="O3061">
        <v>1</v>
      </c>
      <c r="P3061" t="s">
        <v>4541</v>
      </c>
      <c r="Q3061">
        <f>Events_updated[[#This Row],[unit_price_local]]-Events_updated[[#This Row],[quantity]]</f>
        <v>7.49</v>
      </c>
      <c r="R3061" t="s">
        <v>4497</v>
      </c>
      <c r="S3061" t="s">
        <v>4498</v>
      </c>
      <c r="T3061" t="s">
        <v>5042</v>
      </c>
      <c r="U3061" t="s">
        <v>5043</v>
      </c>
      <c r="V3061" t="s">
        <v>4528</v>
      </c>
      <c r="W3061" t="s">
        <v>5044</v>
      </c>
      <c r="X3061" t="b">
        <v>0</v>
      </c>
      <c r="Y3061" s="1" t="s">
        <v>12795</v>
      </c>
      <c r="Z3061" t="s">
        <v>12795</v>
      </c>
    </row>
    <row r="3062" spans="1:26">
      <c r="A3062" s="9" t="s">
        <v>11896</v>
      </c>
      <c r="B3062" t="s">
        <v>4494</v>
      </c>
      <c r="C3062" s="11">
        <v>45533.723043981481</v>
      </c>
      <c r="D3062" s="11" t="str">
        <f>TEXT(Events_updated[[#This Row],[event_date]],"dddd")</f>
        <v>Thursday</v>
      </c>
      <c r="E3062" s="11" t="str">
        <f>TEXT(Events_updated[[#This Row],[event_date]],"mmmm")</f>
        <v>August</v>
      </c>
      <c r="F3062" t="s">
        <v>3020</v>
      </c>
      <c r="G3062" t="s">
        <v>4155</v>
      </c>
      <c r="H3062" t="s">
        <v>26</v>
      </c>
      <c r="I3062" t="s">
        <v>12730</v>
      </c>
      <c r="J3062" t="s">
        <v>12731</v>
      </c>
      <c r="K3062" t="s">
        <v>12791</v>
      </c>
      <c r="L3062" t="s">
        <v>4495</v>
      </c>
      <c r="M3062" t="s">
        <v>4502</v>
      </c>
      <c r="N3062" t="s">
        <v>27</v>
      </c>
      <c r="O3062">
        <v>3</v>
      </c>
      <c r="P3062" t="s">
        <v>4157</v>
      </c>
      <c r="Q3062">
        <f>Events_updated[[#This Row],[unit_price_local]]-Events_updated[[#This Row],[quantity]]</f>
        <v>141</v>
      </c>
      <c r="R3062" t="s">
        <v>4497</v>
      </c>
      <c r="S3062" t="s">
        <v>4498</v>
      </c>
      <c r="T3062" t="s">
        <v>4498</v>
      </c>
      <c r="U3062" t="s">
        <v>6621</v>
      </c>
      <c r="V3062" t="s">
        <v>4500</v>
      </c>
      <c r="W3062" t="s">
        <v>6621</v>
      </c>
      <c r="X3062" t="b">
        <v>0</v>
      </c>
      <c r="Y3062" s="1" t="s">
        <v>12795</v>
      </c>
      <c r="Z3062" t="s">
        <v>12795</v>
      </c>
    </row>
    <row r="3063" spans="1:26">
      <c r="A3063" s="9" t="s">
        <v>7025</v>
      </c>
      <c r="B3063" t="s">
        <v>4494</v>
      </c>
      <c r="C3063" s="11">
        <v>45533.496064814812</v>
      </c>
      <c r="D3063" s="11" t="str">
        <f>TEXT(Events_updated[[#This Row],[event_date]],"dddd")</f>
        <v>Thursday</v>
      </c>
      <c r="E3063" s="11" t="str">
        <f>TEXT(Events_updated[[#This Row],[event_date]],"mmmm")</f>
        <v>August</v>
      </c>
      <c r="F3063" t="s">
        <v>2237</v>
      </c>
      <c r="G3063" t="s">
        <v>4384</v>
      </c>
      <c r="H3063" t="s">
        <v>16</v>
      </c>
      <c r="I3063" t="s">
        <v>12728</v>
      </c>
      <c r="J3063" t="s">
        <v>12729</v>
      </c>
      <c r="K3063" t="s">
        <v>17</v>
      </c>
      <c r="L3063" t="s">
        <v>4495</v>
      </c>
      <c r="M3063" t="s">
        <v>4496</v>
      </c>
      <c r="N3063" t="s">
        <v>18</v>
      </c>
      <c r="O3063">
        <v>3</v>
      </c>
      <c r="P3063" t="s">
        <v>5595</v>
      </c>
      <c r="Q3063">
        <f>Events_updated[[#This Row],[unit_price_local]]-Events_updated[[#This Row],[quantity]]</f>
        <v>476.2</v>
      </c>
      <c r="R3063" t="s">
        <v>4497</v>
      </c>
      <c r="S3063" t="s">
        <v>4498</v>
      </c>
      <c r="T3063" t="s">
        <v>7026</v>
      </c>
      <c r="U3063" t="s">
        <v>7027</v>
      </c>
      <c r="V3063" t="s">
        <v>4506</v>
      </c>
      <c r="W3063" t="s">
        <v>7028</v>
      </c>
      <c r="X3063" t="b">
        <v>1</v>
      </c>
      <c r="Y3063" s="1">
        <v>45586.496064814812</v>
      </c>
      <c r="Z3063" t="s">
        <v>6062</v>
      </c>
    </row>
    <row r="3064" spans="1:26">
      <c r="A3064" s="9" t="s">
        <v>5328</v>
      </c>
      <c r="B3064" t="s">
        <v>4494</v>
      </c>
      <c r="C3064" s="11">
        <v>45533.462916666664</v>
      </c>
      <c r="D3064" s="11" t="str">
        <f>TEXT(Events_updated[[#This Row],[event_date]],"dddd")</f>
        <v>Thursday</v>
      </c>
      <c r="E3064" s="11" t="str">
        <f>TEXT(Events_updated[[#This Row],[event_date]],"mmmm")</f>
        <v>August</v>
      </c>
      <c r="F3064" t="s">
        <v>1019</v>
      </c>
      <c r="G3064" t="s">
        <v>4444</v>
      </c>
      <c r="H3064" t="s">
        <v>26</v>
      </c>
      <c r="I3064" t="s">
        <v>12730</v>
      </c>
      <c r="J3064" t="s">
        <v>12731</v>
      </c>
      <c r="K3064" t="s">
        <v>12791</v>
      </c>
      <c r="L3064" t="s">
        <v>4495</v>
      </c>
      <c r="M3064" t="s">
        <v>4496</v>
      </c>
      <c r="N3064" t="s">
        <v>27</v>
      </c>
      <c r="O3064">
        <v>5</v>
      </c>
      <c r="P3064" t="s">
        <v>4446</v>
      </c>
      <c r="Q3064">
        <f>Events_updated[[#This Row],[unit_price_local]]-Events_updated[[#This Row],[quantity]]</f>
        <v>10.81</v>
      </c>
      <c r="R3064" t="s">
        <v>4497</v>
      </c>
      <c r="S3064" t="s">
        <v>4498</v>
      </c>
      <c r="T3064" t="s">
        <v>4498</v>
      </c>
      <c r="U3064" t="s">
        <v>5329</v>
      </c>
      <c r="V3064" t="s">
        <v>4500</v>
      </c>
      <c r="W3064" t="s">
        <v>5329</v>
      </c>
      <c r="X3064" t="b">
        <v>0</v>
      </c>
      <c r="Y3064" s="1" t="s">
        <v>12795</v>
      </c>
      <c r="Z3064" t="s">
        <v>12795</v>
      </c>
    </row>
    <row r="3065" spans="1:26">
      <c r="A3065" s="9" t="s">
        <v>9444</v>
      </c>
      <c r="B3065" t="s">
        <v>4512</v>
      </c>
      <c r="C3065" s="11">
        <v>45533.370509259257</v>
      </c>
      <c r="D3065" s="11" t="str">
        <f>TEXT(Events_updated[[#This Row],[event_date]],"dddd")</f>
        <v>Thursday</v>
      </c>
      <c r="E3065" s="11" t="str">
        <f>TEXT(Events_updated[[#This Row],[event_date]],"mmmm")</f>
        <v>August</v>
      </c>
      <c r="F3065" t="s">
        <v>3579</v>
      </c>
      <c r="G3065" t="s">
        <v>4097</v>
      </c>
      <c r="H3065" t="s">
        <v>26</v>
      </c>
      <c r="I3065" t="s">
        <v>12730</v>
      </c>
      <c r="J3065" t="s">
        <v>12731</v>
      </c>
      <c r="K3065" t="s">
        <v>12791</v>
      </c>
      <c r="L3065" t="s">
        <v>4495</v>
      </c>
      <c r="M3065" t="s">
        <v>4496</v>
      </c>
      <c r="N3065" t="s">
        <v>27</v>
      </c>
      <c r="O3065">
        <v>2</v>
      </c>
      <c r="P3065" t="s">
        <v>4101</v>
      </c>
      <c r="Q3065">
        <f>Events_updated[[#This Row],[unit_price_local]]-Events_updated[[#This Row],[quantity]]</f>
        <v>197</v>
      </c>
      <c r="R3065" t="s">
        <v>4497</v>
      </c>
      <c r="S3065" t="s">
        <v>4498</v>
      </c>
      <c r="T3065" t="s">
        <v>4498</v>
      </c>
      <c r="U3065" t="s">
        <v>8667</v>
      </c>
      <c r="V3065" t="s">
        <v>4500</v>
      </c>
      <c r="W3065" t="s">
        <v>8667</v>
      </c>
      <c r="X3065" t="b">
        <v>0</v>
      </c>
      <c r="Y3065" s="1" t="s">
        <v>12795</v>
      </c>
      <c r="Z3065" t="s">
        <v>12795</v>
      </c>
    </row>
    <row r="3066" spans="1:26">
      <c r="A3066" s="9" t="s">
        <v>6496</v>
      </c>
      <c r="B3066" t="s">
        <v>4512</v>
      </c>
      <c r="C3066" s="11">
        <v>45533.297592592593</v>
      </c>
      <c r="D3066" s="11" t="str">
        <f>TEXT(Events_updated[[#This Row],[event_date]],"dddd")</f>
        <v>Thursday</v>
      </c>
      <c r="E3066" s="11" t="str">
        <f>TEXT(Events_updated[[#This Row],[event_date]],"mmmm")</f>
        <v>August</v>
      </c>
      <c r="F3066" t="s">
        <v>3903</v>
      </c>
      <c r="G3066" t="s">
        <v>4075</v>
      </c>
      <c r="H3066" t="s">
        <v>26</v>
      </c>
      <c r="I3066" t="s">
        <v>12730</v>
      </c>
      <c r="J3066" t="s">
        <v>12731</v>
      </c>
      <c r="K3066" t="s">
        <v>12791</v>
      </c>
      <c r="L3066" t="s">
        <v>4513</v>
      </c>
      <c r="M3066" t="s">
        <v>4502</v>
      </c>
      <c r="N3066" t="s">
        <v>27</v>
      </c>
      <c r="O3066">
        <v>1</v>
      </c>
      <c r="P3066" t="s">
        <v>4077</v>
      </c>
      <c r="Q3066">
        <f>Events_updated[[#This Row],[unit_price_local]]-Events_updated[[#This Row],[quantity]]</f>
        <v>298</v>
      </c>
      <c r="R3066" t="s">
        <v>4550</v>
      </c>
      <c r="S3066" t="s">
        <v>6497</v>
      </c>
      <c r="T3066" t="s">
        <v>4498</v>
      </c>
      <c r="U3066" t="s">
        <v>6498</v>
      </c>
      <c r="V3066" t="s">
        <v>4500</v>
      </c>
      <c r="W3066" t="s">
        <v>6498</v>
      </c>
      <c r="X3066" t="b">
        <v>0</v>
      </c>
      <c r="Y3066" s="1" t="s">
        <v>12795</v>
      </c>
      <c r="Z3066" t="s">
        <v>12795</v>
      </c>
    </row>
    <row r="3067" spans="1:26">
      <c r="A3067" s="9" t="s">
        <v>12395</v>
      </c>
      <c r="B3067" t="s">
        <v>4494</v>
      </c>
      <c r="C3067" s="11">
        <v>45533.029027777775</v>
      </c>
      <c r="D3067" s="11" t="str">
        <f>TEXT(Events_updated[[#This Row],[event_date]],"dddd")</f>
        <v>Thursday</v>
      </c>
      <c r="E3067" s="11" t="str">
        <f>TEXT(Events_updated[[#This Row],[event_date]],"mmmm")</f>
        <v>August</v>
      </c>
      <c r="F3067" t="s">
        <v>645</v>
      </c>
      <c r="G3067" t="s">
        <v>4458</v>
      </c>
      <c r="H3067" t="s">
        <v>26</v>
      </c>
      <c r="I3067" t="s">
        <v>12730</v>
      </c>
      <c r="J3067" t="s">
        <v>12731</v>
      </c>
      <c r="K3067" t="s">
        <v>12791</v>
      </c>
      <c r="L3067" t="s">
        <v>4591</v>
      </c>
      <c r="M3067" t="s">
        <v>4502</v>
      </c>
      <c r="N3067" t="s">
        <v>27</v>
      </c>
      <c r="O3067">
        <v>20</v>
      </c>
      <c r="P3067" t="s">
        <v>4460</v>
      </c>
      <c r="Q3067">
        <f>Events_updated[[#This Row],[unit_price_local]]-Events_updated[[#This Row],[quantity]]</f>
        <v>4.4800000000000004</v>
      </c>
      <c r="R3067" t="s">
        <v>4497</v>
      </c>
      <c r="S3067" t="s">
        <v>4498</v>
      </c>
      <c r="T3067" t="s">
        <v>4498</v>
      </c>
      <c r="U3067" t="s">
        <v>9526</v>
      </c>
      <c r="V3067" t="s">
        <v>4500</v>
      </c>
      <c r="W3067" t="s">
        <v>9526</v>
      </c>
      <c r="X3067" t="b">
        <v>0</v>
      </c>
      <c r="Y3067" s="1" t="s">
        <v>12795</v>
      </c>
      <c r="Z3067" t="s">
        <v>12795</v>
      </c>
    </row>
    <row r="3068" spans="1:26">
      <c r="A3068" s="9" t="s">
        <v>9111</v>
      </c>
      <c r="B3068" t="s">
        <v>4494</v>
      </c>
      <c r="C3068" s="11">
        <v>45532.919374999998</v>
      </c>
      <c r="D3068" s="11" t="str">
        <f>TEXT(Events_updated[[#This Row],[event_date]],"dddd")</f>
        <v>Wednesday</v>
      </c>
      <c r="E3068" s="11" t="str">
        <f>TEXT(Events_updated[[#This Row],[event_date]],"mmmm")</f>
        <v>August</v>
      </c>
      <c r="F3068" t="s">
        <v>1969</v>
      </c>
      <c r="G3068" t="s">
        <v>4472</v>
      </c>
      <c r="H3068" t="s">
        <v>26</v>
      </c>
      <c r="I3068" t="s">
        <v>12730</v>
      </c>
      <c r="J3068" t="s">
        <v>12731</v>
      </c>
      <c r="K3068" t="s">
        <v>12791</v>
      </c>
      <c r="L3068" t="s">
        <v>4513</v>
      </c>
      <c r="M3068" t="s">
        <v>4502</v>
      </c>
      <c r="N3068" t="s">
        <v>27</v>
      </c>
      <c r="O3068">
        <v>1</v>
      </c>
      <c r="P3068" t="s">
        <v>4474</v>
      </c>
      <c r="Q3068">
        <f>Events_updated[[#This Row],[unit_price_local]]-Events_updated[[#This Row],[quantity]]</f>
        <v>29.65</v>
      </c>
      <c r="R3068" t="s">
        <v>4497</v>
      </c>
      <c r="S3068" t="s">
        <v>4498</v>
      </c>
      <c r="T3068" t="s">
        <v>4498</v>
      </c>
      <c r="U3068" t="s">
        <v>4474</v>
      </c>
      <c r="V3068" t="s">
        <v>4500</v>
      </c>
      <c r="W3068" t="s">
        <v>4474</v>
      </c>
      <c r="X3068" t="b">
        <v>0</v>
      </c>
      <c r="Y3068" s="1" t="s">
        <v>12795</v>
      </c>
      <c r="Z3068" t="s">
        <v>12795</v>
      </c>
    </row>
    <row r="3069" spans="1:26">
      <c r="A3069" s="9" t="s">
        <v>10094</v>
      </c>
      <c r="B3069" t="s">
        <v>4494</v>
      </c>
      <c r="C3069" s="11">
        <v>45532.548009259262</v>
      </c>
      <c r="D3069" s="11" t="str">
        <f>TEXT(Events_updated[[#This Row],[event_date]],"dddd")</f>
        <v>Wednesday</v>
      </c>
      <c r="E3069" s="11" t="str">
        <f>TEXT(Events_updated[[#This Row],[event_date]],"mmmm")</f>
        <v>August</v>
      </c>
      <c r="F3069" t="s">
        <v>1068</v>
      </c>
      <c r="G3069" t="s">
        <v>4097</v>
      </c>
      <c r="H3069" t="s">
        <v>16</v>
      </c>
      <c r="I3069" t="s">
        <v>12728</v>
      </c>
      <c r="J3069" t="s">
        <v>12729</v>
      </c>
      <c r="K3069" t="s">
        <v>17</v>
      </c>
      <c r="L3069" t="s">
        <v>4084</v>
      </c>
      <c r="M3069" t="s">
        <v>4496</v>
      </c>
      <c r="N3069" t="s">
        <v>18</v>
      </c>
      <c r="O3069">
        <v>3</v>
      </c>
      <c r="P3069" t="s">
        <v>6936</v>
      </c>
      <c r="Q3069">
        <f>Events_updated[[#This Row],[unit_price_local]]-Events_updated[[#This Row],[quantity]]</f>
        <v>298.52</v>
      </c>
      <c r="R3069" t="s">
        <v>4497</v>
      </c>
      <c r="S3069" t="s">
        <v>4498</v>
      </c>
      <c r="T3069" t="s">
        <v>6937</v>
      </c>
      <c r="U3069" t="s">
        <v>6938</v>
      </c>
      <c r="V3069" t="s">
        <v>4506</v>
      </c>
      <c r="W3069" t="s">
        <v>6939</v>
      </c>
      <c r="X3069" t="b">
        <v>0</v>
      </c>
      <c r="Y3069" s="1" t="s">
        <v>12795</v>
      </c>
      <c r="Z3069" t="s">
        <v>12795</v>
      </c>
    </row>
    <row r="3070" spans="1:26">
      <c r="A3070" s="9" t="s">
        <v>5489</v>
      </c>
      <c r="B3070" t="s">
        <v>4494</v>
      </c>
      <c r="C3070" s="11">
        <v>45532.540833333333</v>
      </c>
      <c r="D3070" s="11" t="str">
        <f>TEXT(Events_updated[[#This Row],[event_date]],"dddd")</f>
        <v>Wednesday</v>
      </c>
      <c r="E3070" s="11" t="str">
        <f>TEXT(Events_updated[[#This Row],[event_date]],"mmmm")</f>
        <v>August</v>
      </c>
      <c r="F3070" t="s">
        <v>3721</v>
      </c>
      <c r="G3070" t="s">
        <v>4186</v>
      </c>
      <c r="H3070" t="s">
        <v>26</v>
      </c>
      <c r="I3070" t="s">
        <v>12730</v>
      </c>
      <c r="J3070" t="s">
        <v>12731</v>
      </c>
      <c r="K3070" t="s">
        <v>12791</v>
      </c>
      <c r="L3070" t="s">
        <v>4495</v>
      </c>
      <c r="M3070" t="s">
        <v>4496</v>
      </c>
      <c r="N3070" t="s">
        <v>27</v>
      </c>
      <c r="O3070">
        <v>1</v>
      </c>
      <c r="P3070" t="s">
        <v>4188</v>
      </c>
      <c r="Q3070">
        <f>Events_updated[[#This Row],[unit_price_local]]-Events_updated[[#This Row],[quantity]]</f>
        <v>288</v>
      </c>
      <c r="R3070" t="s">
        <v>4497</v>
      </c>
      <c r="S3070" t="s">
        <v>4498</v>
      </c>
      <c r="T3070" t="s">
        <v>4498</v>
      </c>
      <c r="U3070" t="s">
        <v>4188</v>
      </c>
      <c r="V3070" t="s">
        <v>4500</v>
      </c>
      <c r="W3070" t="s">
        <v>4188</v>
      </c>
      <c r="X3070" t="b">
        <v>0</v>
      </c>
      <c r="Y3070" s="1" t="s">
        <v>12795</v>
      </c>
      <c r="Z3070" t="s">
        <v>12795</v>
      </c>
    </row>
    <row r="3071" spans="1:26">
      <c r="A3071" s="9" t="s">
        <v>10340</v>
      </c>
      <c r="B3071" t="s">
        <v>4494</v>
      </c>
      <c r="C3071" s="11">
        <v>45532.485937500001</v>
      </c>
      <c r="D3071" s="11" t="str">
        <f>TEXT(Events_updated[[#This Row],[event_date]],"dddd")</f>
        <v>Wednesday</v>
      </c>
      <c r="E3071" s="11" t="str">
        <f>TEXT(Events_updated[[#This Row],[event_date]],"mmmm")</f>
        <v>August</v>
      </c>
      <c r="F3071" t="s">
        <v>1641</v>
      </c>
      <c r="G3071" t="s">
        <v>4409</v>
      </c>
      <c r="H3071" t="s">
        <v>26</v>
      </c>
      <c r="I3071" t="s">
        <v>12730</v>
      </c>
      <c r="J3071" t="s">
        <v>12731</v>
      </c>
      <c r="K3071" t="s">
        <v>12791</v>
      </c>
      <c r="L3071" t="s">
        <v>4495</v>
      </c>
      <c r="M3071" t="s">
        <v>4502</v>
      </c>
      <c r="N3071" t="s">
        <v>27</v>
      </c>
      <c r="O3071">
        <v>3</v>
      </c>
      <c r="P3071" t="s">
        <v>4411</v>
      </c>
      <c r="Q3071">
        <f>Events_updated[[#This Row],[unit_price_local]]-Events_updated[[#This Row],[quantity]]</f>
        <v>33.700000000000003</v>
      </c>
      <c r="R3071" t="s">
        <v>4497</v>
      </c>
      <c r="S3071" t="s">
        <v>4498</v>
      </c>
      <c r="T3071" t="s">
        <v>4498</v>
      </c>
      <c r="U3071" t="s">
        <v>4499</v>
      </c>
      <c r="V3071" t="s">
        <v>4500</v>
      </c>
      <c r="W3071" t="s">
        <v>4499</v>
      </c>
      <c r="X3071" t="b">
        <v>0</v>
      </c>
      <c r="Y3071" s="1" t="s">
        <v>12795</v>
      </c>
      <c r="Z3071" t="s">
        <v>12795</v>
      </c>
    </row>
    <row r="3072" spans="1:26">
      <c r="A3072" s="9" t="s">
        <v>10356</v>
      </c>
      <c r="B3072" t="s">
        <v>4512</v>
      </c>
      <c r="C3072" s="11">
        <v>45532.365624999999</v>
      </c>
      <c r="D3072" s="11" t="str">
        <f>TEXT(Events_updated[[#This Row],[event_date]],"dddd")</f>
        <v>Wednesday</v>
      </c>
      <c r="E3072" s="11" t="str">
        <f>TEXT(Events_updated[[#This Row],[event_date]],"mmmm")</f>
        <v>August</v>
      </c>
      <c r="F3072" t="s">
        <v>1279</v>
      </c>
      <c r="G3072" t="s">
        <v>4199</v>
      </c>
      <c r="H3072" t="s">
        <v>9</v>
      </c>
      <c r="I3072" t="s">
        <v>12726</v>
      </c>
      <c r="J3072" t="s">
        <v>12727</v>
      </c>
      <c r="K3072" t="s">
        <v>10</v>
      </c>
      <c r="L3072" t="s">
        <v>4084</v>
      </c>
      <c r="M3072" t="s">
        <v>4496</v>
      </c>
      <c r="N3072" t="s">
        <v>11</v>
      </c>
      <c r="O3072">
        <v>1</v>
      </c>
      <c r="P3072" t="s">
        <v>4609</v>
      </c>
      <c r="Q3072">
        <f>Events_updated[[#This Row],[unit_price_local]]-Events_updated[[#This Row],[quantity]]</f>
        <v>3.0999999999999996</v>
      </c>
      <c r="R3072" t="s">
        <v>4497</v>
      </c>
      <c r="S3072" t="s">
        <v>4498</v>
      </c>
      <c r="T3072" t="s">
        <v>4610</v>
      </c>
      <c r="U3072" t="s">
        <v>4611</v>
      </c>
      <c r="V3072" t="s">
        <v>4554</v>
      </c>
      <c r="W3072" t="s">
        <v>4306</v>
      </c>
      <c r="X3072" t="b">
        <v>0</v>
      </c>
      <c r="Y3072" s="1" t="s">
        <v>12795</v>
      </c>
      <c r="Z3072" t="s">
        <v>12795</v>
      </c>
    </row>
    <row r="3073" spans="1:26">
      <c r="A3073" s="9" t="s">
        <v>11949</v>
      </c>
      <c r="B3073" t="s">
        <v>4512</v>
      </c>
      <c r="C3073" s="11">
        <v>45532.313969907409</v>
      </c>
      <c r="D3073" s="11" t="str">
        <f>TEXT(Events_updated[[#This Row],[event_date]],"dddd")</f>
        <v>Wednesday</v>
      </c>
      <c r="E3073" s="11" t="str">
        <f>TEXT(Events_updated[[#This Row],[event_date]],"mmmm")</f>
        <v>August</v>
      </c>
      <c r="F3073" t="s">
        <v>3734</v>
      </c>
      <c r="G3073" t="s">
        <v>4138</v>
      </c>
      <c r="H3073" t="s">
        <v>52</v>
      </c>
      <c r="I3073" t="s">
        <v>12738</v>
      </c>
      <c r="J3073" t="s">
        <v>12739</v>
      </c>
      <c r="K3073" t="s">
        <v>10</v>
      </c>
      <c r="L3073" t="s">
        <v>4591</v>
      </c>
      <c r="M3073" t="s">
        <v>4496</v>
      </c>
      <c r="N3073" t="s">
        <v>32</v>
      </c>
      <c r="O3073">
        <v>1</v>
      </c>
      <c r="P3073" t="s">
        <v>5238</v>
      </c>
      <c r="Q3073">
        <f>Events_updated[[#This Row],[unit_price_local]]-Events_updated[[#This Row],[quantity]]</f>
        <v>16.920000000000002</v>
      </c>
      <c r="R3073" t="s">
        <v>4601</v>
      </c>
      <c r="S3073" t="s">
        <v>5394</v>
      </c>
      <c r="T3073" t="s">
        <v>5394</v>
      </c>
      <c r="U3073" t="s">
        <v>5238</v>
      </c>
      <c r="V3073" t="s">
        <v>4528</v>
      </c>
      <c r="W3073" t="s">
        <v>4141</v>
      </c>
      <c r="X3073" t="b">
        <v>0</v>
      </c>
      <c r="Y3073" s="1" t="s">
        <v>12795</v>
      </c>
      <c r="Z3073" t="s">
        <v>12795</v>
      </c>
    </row>
    <row r="3074" spans="1:26">
      <c r="A3074" s="9" t="s">
        <v>6950</v>
      </c>
      <c r="B3074" t="s">
        <v>4494</v>
      </c>
      <c r="C3074" s="11">
        <v>45532.24627314815</v>
      </c>
      <c r="D3074" s="11" t="str">
        <f>TEXT(Events_updated[[#This Row],[event_date]],"dddd")</f>
        <v>Wednesday</v>
      </c>
      <c r="E3074" s="11" t="str">
        <f>TEXT(Events_updated[[#This Row],[event_date]],"mmmm")</f>
        <v>August</v>
      </c>
      <c r="F3074" t="s">
        <v>3752</v>
      </c>
      <c r="G3074" t="s">
        <v>4335</v>
      </c>
      <c r="H3074" t="s">
        <v>26</v>
      </c>
      <c r="I3074" t="s">
        <v>12730</v>
      </c>
      <c r="J3074" t="s">
        <v>12731</v>
      </c>
      <c r="K3074" t="s">
        <v>12791</v>
      </c>
      <c r="L3074" t="s">
        <v>4591</v>
      </c>
      <c r="M3074" t="s">
        <v>4496</v>
      </c>
      <c r="N3074" t="s">
        <v>27</v>
      </c>
      <c r="O3074">
        <v>1</v>
      </c>
      <c r="P3074" t="s">
        <v>4337</v>
      </c>
      <c r="Q3074">
        <f>Events_updated[[#This Row],[unit_price_local]]-Events_updated[[#This Row],[quantity]]</f>
        <v>8.8800000000000008</v>
      </c>
      <c r="R3074" t="s">
        <v>4531</v>
      </c>
      <c r="S3074" t="s">
        <v>6951</v>
      </c>
      <c r="T3074" t="s">
        <v>4498</v>
      </c>
      <c r="U3074" t="s">
        <v>6952</v>
      </c>
      <c r="V3074" t="s">
        <v>4500</v>
      </c>
      <c r="W3074" t="s">
        <v>6952</v>
      </c>
      <c r="X3074" t="b">
        <v>0</v>
      </c>
      <c r="Y3074" s="1" t="s">
        <v>12795</v>
      </c>
      <c r="Z3074" t="s">
        <v>12795</v>
      </c>
    </row>
    <row r="3075" spans="1:26">
      <c r="A3075" s="9" t="s">
        <v>10786</v>
      </c>
      <c r="B3075" t="s">
        <v>4494</v>
      </c>
      <c r="C3075" s="11">
        <v>45531.74386574074</v>
      </c>
      <c r="D3075" s="11" t="str">
        <f>TEXT(Events_updated[[#This Row],[event_date]],"dddd")</f>
        <v>Tuesday</v>
      </c>
      <c r="E3075" s="11" t="str">
        <f>TEXT(Events_updated[[#This Row],[event_date]],"mmmm")</f>
        <v>August</v>
      </c>
      <c r="F3075" t="s">
        <v>3634</v>
      </c>
      <c r="G3075" t="s">
        <v>4406</v>
      </c>
      <c r="H3075" t="s">
        <v>45</v>
      </c>
      <c r="I3075" t="s">
        <v>12736</v>
      </c>
      <c r="J3075" t="s">
        <v>12737</v>
      </c>
      <c r="K3075" t="s">
        <v>12791</v>
      </c>
      <c r="L3075" t="s">
        <v>4557</v>
      </c>
      <c r="M3075" t="s">
        <v>4496</v>
      </c>
      <c r="N3075" t="s">
        <v>27</v>
      </c>
      <c r="O3075">
        <v>5</v>
      </c>
      <c r="P3075" t="s">
        <v>4400</v>
      </c>
      <c r="Q3075">
        <f>Events_updated[[#This Row],[unit_price_local]]-Events_updated[[#This Row],[quantity]]</f>
        <v>113.1</v>
      </c>
      <c r="R3075" t="s">
        <v>4497</v>
      </c>
      <c r="S3075" t="s">
        <v>4498</v>
      </c>
      <c r="T3075" t="s">
        <v>7035</v>
      </c>
      <c r="U3075" t="s">
        <v>10116</v>
      </c>
      <c r="V3075" t="s">
        <v>4500</v>
      </c>
      <c r="W3075" t="s">
        <v>10116</v>
      </c>
      <c r="X3075" t="b">
        <v>0</v>
      </c>
      <c r="Y3075" s="1" t="s">
        <v>12795</v>
      </c>
      <c r="Z3075" t="s">
        <v>12795</v>
      </c>
    </row>
    <row r="3076" spans="1:26">
      <c r="A3076" s="9" t="s">
        <v>6054</v>
      </c>
      <c r="B3076" t="s">
        <v>4494</v>
      </c>
      <c r="C3076" s="11">
        <v>45531.682974537034</v>
      </c>
      <c r="D3076" s="11" t="str">
        <f>TEXT(Events_updated[[#This Row],[event_date]],"dddd")</f>
        <v>Tuesday</v>
      </c>
      <c r="E3076" s="11" t="str">
        <f>TEXT(Events_updated[[#This Row],[event_date]],"mmmm")</f>
        <v>August</v>
      </c>
      <c r="F3076" t="s">
        <v>4008</v>
      </c>
      <c r="G3076" t="s">
        <v>4455</v>
      </c>
      <c r="H3076" t="s">
        <v>9</v>
      </c>
      <c r="I3076" t="s">
        <v>12726</v>
      </c>
      <c r="J3076" t="s">
        <v>12727</v>
      </c>
      <c r="K3076" t="s">
        <v>10</v>
      </c>
      <c r="L3076" t="s">
        <v>4495</v>
      </c>
      <c r="M3076" t="s">
        <v>4517</v>
      </c>
      <c r="N3076" t="s">
        <v>11</v>
      </c>
      <c r="O3076">
        <v>3</v>
      </c>
      <c r="P3076" t="s">
        <v>5050</v>
      </c>
      <c r="Q3076">
        <f>Events_updated[[#This Row],[unit_price_local]]-Events_updated[[#This Row],[quantity]]</f>
        <v>216.18</v>
      </c>
      <c r="R3076" t="s">
        <v>4531</v>
      </c>
      <c r="S3076" t="s">
        <v>6055</v>
      </c>
      <c r="T3076" t="s">
        <v>5499</v>
      </c>
      <c r="U3076" t="s">
        <v>6056</v>
      </c>
      <c r="V3076" t="s">
        <v>4554</v>
      </c>
      <c r="W3076" t="s">
        <v>6057</v>
      </c>
      <c r="X3076" t="b">
        <v>0</v>
      </c>
      <c r="Y3076" s="1" t="s">
        <v>12795</v>
      </c>
      <c r="Z3076" t="s">
        <v>12795</v>
      </c>
    </row>
    <row r="3077" spans="1:26">
      <c r="A3077" s="9" t="s">
        <v>10274</v>
      </c>
      <c r="B3077" t="s">
        <v>4512</v>
      </c>
      <c r="C3077" s="11">
        <v>45531.456400462965</v>
      </c>
      <c r="D3077" s="11" t="str">
        <f>TEXT(Events_updated[[#This Row],[event_date]],"dddd")</f>
        <v>Tuesday</v>
      </c>
      <c r="E3077" s="11" t="str">
        <f>TEXT(Events_updated[[#This Row],[event_date]],"mmmm")</f>
        <v>August</v>
      </c>
      <c r="F3077" t="s">
        <v>1033</v>
      </c>
      <c r="G3077" t="s">
        <v>4416</v>
      </c>
      <c r="H3077" t="s">
        <v>26</v>
      </c>
      <c r="I3077" t="s">
        <v>12730</v>
      </c>
      <c r="J3077" t="s">
        <v>12731</v>
      </c>
      <c r="K3077" t="s">
        <v>12791</v>
      </c>
      <c r="L3077" t="s">
        <v>4495</v>
      </c>
      <c r="M3077" t="s">
        <v>4573</v>
      </c>
      <c r="N3077" t="s">
        <v>27</v>
      </c>
      <c r="O3077">
        <v>3</v>
      </c>
      <c r="P3077" t="s">
        <v>4418</v>
      </c>
      <c r="Q3077">
        <f>Events_updated[[#This Row],[unit_price_local]]-Events_updated[[#This Row],[quantity]]</f>
        <v>9.4</v>
      </c>
      <c r="R3077" t="s">
        <v>4593</v>
      </c>
      <c r="S3077" t="s">
        <v>8045</v>
      </c>
      <c r="T3077" t="s">
        <v>4498</v>
      </c>
      <c r="U3077" t="s">
        <v>10275</v>
      </c>
      <c r="V3077" t="s">
        <v>4500</v>
      </c>
      <c r="W3077" t="s">
        <v>10275</v>
      </c>
      <c r="X3077" t="b">
        <v>0</v>
      </c>
      <c r="Y3077" s="1" t="s">
        <v>12795</v>
      </c>
      <c r="Z3077" t="s">
        <v>12795</v>
      </c>
    </row>
    <row r="3078" spans="1:26">
      <c r="A3078" s="9" t="s">
        <v>5584</v>
      </c>
      <c r="B3078" t="s">
        <v>4494</v>
      </c>
      <c r="C3078" s="11">
        <v>45531.381608796299</v>
      </c>
      <c r="D3078" s="11" t="str">
        <f>TEXT(Events_updated[[#This Row],[event_date]],"dddd")</f>
        <v>Tuesday</v>
      </c>
      <c r="E3078" s="11" t="str">
        <f>TEXT(Events_updated[[#This Row],[event_date]],"mmmm")</f>
        <v>August</v>
      </c>
      <c r="F3078" t="s">
        <v>278</v>
      </c>
      <c r="G3078" t="s">
        <v>4469</v>
      </c>
      <c r="H3078" t="s">
        <v>9</v>
      </c>
      <c r="I3078" t="s">
        <v>12726</v>
      </c>
      <c r="J3078" t="s">
        <v>12727</v>
      </c>
      <c r="K3078" t="s">
        <v>10</v>
      </c>
      <c r="L3078" t="s">
        <v>4084</v>
      </c>
      <c r="M3078" t="s">
        <v>4496</v>
      </c>
      <c r="N3078" t="s">
        <v>11</v>
      </c>
      <c r="O3078">
        <v>1</v>
      </c>
      <c r="P3078" t="s">
        <v>4549</v>
      </c>
      <c r="Q3078">
        <f>Events_updated[[#This Row],[unit_price_local]]-Events_updated[[#This Row],[quantity]]</f>
        <v>258.24</v>
      </c>
      <c r="R3078" t="s">
        <v>4497</v>
      </c>
      <c r="S3078" t="s">
        <v>4498</v>
      </c>
      <c r="T3078" t="s">
        <v>5585</v>
      </c>
      <c r="U3078" t="s">
        <v>5586</v>
      </c>
      <c r="V3078" t="s">
        <v>4554</v>
      </c>
      <c r="W3078" t="s">
        <v>5587</v>
      </c>
      <c r="X3078" t="b">
        <v>0</v>
      </c>
      <c r="Y3078" s="1" t="s">
        <v>12795</v>
      </c>
      <c r="Z3078" t="s">
        <v>12795</v>
      </c>
    </row>
    <row r="3079" spans="1:26">
      <c r="A3079" s="9" t="s">
        <v>8649</v>
      </c>
      <c r="B3079" t="s">
        <v>4494</v>
      </c>
      <c r="C3079" s="11">
        <v>45531.199305555558</v>
      </c>
      <c r="D3079" s="11" t="str">
        <f>TEXT(Events_updated[[#This Row],[event_date]],"dddd")</f>
        <v>Tuesday</v>
      </c>
      <c r="E3079" s="11" t="str">
        <f>TEXT(Events_updated[[#This Row],[event_date]],"mmmm")</f>
        <v>August</v>
      </c>
      <c r="F3079" t="s">
        <v>1742</v>
      </c>
      <c r="G3079" t="s">
        <v>4451</v>
      </c>
      <c r="H3079" t="s">
        <v>26</v>
      </c>
      <c r="I3079" t="s">
        <v>12730</v>
      </c>
      <c r="J3079" t="s">
        <v>12731</v>
      </c>
      <c r="K3079" t="s">
        <v>12791</v>
      </c>
      <c r="L3079" t="s">
        <v>4557</v>
      </c>
      <c r="M3079" t="s">
        <v>4573</v>
      </c>
      <c r="N3079" t="s">
        <v>27</v>
      </c>
      <c r="O3079">
        <v>1</v>
      </c>
      <c r="P3079" t="s">
        <v>4453</v>
      </c>
      <c r="Q3079">
        <f>Events_updated[[#This Row],[unit_price_local]]-Events_updated[[#This Row],[quantity]]</f>
        <v>18.63</v>
      </c>
      <c r="R3079" t="s">
        <v>4674</v>
      </c>
      <c r="S3079" t="s">
        <v>8017</v>
      </c>
      <c r="T3079" t="s">
        <v>4498</v>
      </c>
      <c r="U3079" t="s">
        <v>8650</v>
      </c>
      <c r="V3079" t="s">
        <v>4500</v>
      </c>
      <c r="W3079" t="s">
        <v>8650</v>
      </c>
      <c r="X3079" t="b">
        <v>0</v>
      </c>
      <c r="Y3079" s="1" t="s">
        <v>12795</v>
      </c>
      <c r="Z3079" t="s">
        <v>12795</v>
      </c>
    </row>
    <row r="3080" spans="1:26">
      <c r="A3080" s="9" t="s">
        <v>9035</v>
      </c>
      <c r="B3080" t="s">
        <v>4494</v>
      </c>
      <c r="C3080" s="11">
        <v>45531.126886574071</v>
      </c>
      <c r="D3080" s="11" t="str">
        <f>TEXT(Events_updated[[#This Row],[event_date]],"dddd")</f>
        <v>Tuesday</v>
      </c>
      <c r="E3080" s="11" t="str">
        <f>TEXT(Events_updated[[#This Row],[event_date]],"mmmm")</f>
        <v>August</v>
      </c>
      <c r="F3080" t="s">
        <v>2691</v>
      </c>
      <c r="G3080" t="s">
        <v>4079</v>
      </c>
      <c r="H3080" t="s">
        <v>82</v>
      </c>
      <c r="I3080" t="s">
        <v>12742</v>
      </c>
      <c r="J3080" t="s">
        <v>12743</v>
      </c>
      <c r="K3080" t="s">
        <v>17</v>
      </c>
      <c r="L3080" t="s">
        <v>4557</v>
      </c>
      <c r="M3080" t="s">
        <v>4496</v>
      </c>
      <c r="N3080" t="s">
        <v>27</v>
      </c>
      <c r="O3080">
        <v>15</v>
      </c>
      <c r="P3080" t="s">
        <v>4082</v>
      </c>
      <c r="Q3080">
        <f>Events_updated[[#This Row],[unit_price_local]]-Events_updated[[#This Row],[quantity]]</f>
        <v>0</v>
      </c>
      <c r="R3080" t="s">
        <v>4497</v>
      </c>
      <c r="S3080" t="s">
        <v>4498</v>
      </c>
      <c r="T3080" t="s">
        <v>6501</v>
      </c>
      <c r="U3080" t="s">
        <v>6895</v>
      </c>
      <c r="V3080" t="s">
        <v>4500</v>
      </c>
      <c r="W3080" t="s">
        <v>6895</v>
      </c>
      <c r="X3080" t="b">
        <v>0</v>
      </c>
      <c r="Y3080" s="1" t="s">
        <v>12795</v>
      </c>
      <c r="Z3080" t="s">
        <v>12795</v>
      </c>
    </row>
    <row r="3081" spans="1:26">
      <c r="A3081" s="9" t="s">
        <v>6798</v>
      </c>
      <c r="B3081" t="s">
        <v>4494</v>
      </c>
      <c r="C3081" s="11">
        <v>45530.981620370374</v>
      </c>
      <c r="D3081" s="11" t="str">
        <f>TEXT(Events_updated[[#This Row],[event_date]],"dddd")</f>
        <v>Monday</v>
      </c>
      <c r="E3081" s="11" t="str">
        <f>TEXT(Events_updated[[#This Row],[event_date]],"mmmm")</f>
        <v>August</v>
      </c>
      <c r="F3081" t="s">
        <v>432</v>
      </c>
      <c r="G3081" t="s">
        <v>4402</v>
      </c>
      <c r="H3081" t="s">
        <v>16</v>
      </c>
      <c r="I3081" t="s">
        <v>12728</v>
      </c>
      <c r="J3081" t="s">
        <v>12729</v>
      </c>
      <c r="K3081" t="s">
        <v>17</v>
      </c>
      <c r="L3081" t="s">
        <v>4557</v>
      </c>
      <c r="M3081" t="s">
        <v>4502</v>
      </c>
      <c r="N3081" t="s">
        <v>18</v>
      </c>
      <c r="O3081">
        <v>5</v>
      </c>
      <c r="P3081" t="s">
        <v>6299</v>
      </c>
      <c r="Q3081">
        <f>Events_updated[[#This Row],[unit_price_local]]-Events_updated[[#This Row],[quantity]]</f>
        <v>39.21</v>
      </c>
      <c r="R3081" t="s">
        <v>4497</v>
      </c>
      <c r="S3081" t="s">
        <v>4498</v>
      </c>
      <c r="T3081" t="s">
        <v>6799</v>
      </c>
      <c r="U3081" t="s">
        <v>6800</v>
      </c>
      <c r="V3081" t="s">
        <v>4506</v>
      </c>
      <c r="W3081" t="s">
        <v>6801</v>
      </c>
      <c r="X3081" t="b">
        <v>0</v>
      </c>
      <c r="Y3081" s="1" t="s">
        <v>12795</v>
      </c>
      <c r="Z3081" t="s">
        <v>12795</v>
      </c>
    </row>
    <row r="3082" spans="1:26">
      <c r="A3082" s="9" t="s">
        <v>6860</v>
      </c>
      <c r="B3082" t="s">
        <v>4494</v>
      </c>
      <c r="C3082" s="11">
        <v>45530.883726851855</v>
      </c>
      <c r="D3082" s="11" t="str">
        <f>TEXT(Events_updated[[#This Row],[event_date]],"dddd")</f>
        <v>Monday</v>
      </c>
      <c r="E3082" s="11" t="str">
        <f>TEXT(Events_updated[[#This Row],[event_date]],"mmmm")</f>
        <v>August</v>
      </c>
      <c r="F3082" t="s">
        <v>1881</v>
      </c>
      <c r="G3082" t="s">
        <v>4089</v>
      </c>
      <c r="H3082" t="s">
        <v>9</v>
      </c>
      <c r="I3082" t="s">
        <v>12726</v>
      </c>
      <c r="J3082" t="s">
        <v>12727</v>
      </c>
      <c r="K3082" t="s">
        <v>10</v>
      </c>
      <c r="L3082" t="s">
        <v>4495</v>
      </c>
      <c r="M3082" t="s">
        <v>4496</v>
      </c>
      <c r="N3082" t="s">
        <v>11</v>
      </c>
      <c r="O3082">
        <v>5</v>
      </c>
      <c r="P3082" t="s">
        <v>5139</v>
      </c>
      <c r="Q3082">
        <f>Events_updated[[#This Row],[unit_price_local]]-Events_updated[[#This Row],[quantity]]</f>
        <v>2.38</v>
      </c>
      <c r="R3082" t="s">
        <v>4497</v>
      </c>
      <c r="S3082" t="s">
        <v>4498</v>
      </c>
      <c r="T3082" t="s">
        <v>5139</v>
      </c>
      <c r="U3082" t="s">
        <v>5758</v>
      </c>
      <c r="V3082" t="s">
        <v>4554</v>
      </c>
      <c r="W3082" t="s">
        <v>5759</v>
      </c>
      <c r="X3082" t="b">
        <v>0</v>
      </c>
      <c r="Y3082" s="1" t="s">
        <v>12795</v>
      </c>
      <c r="Z3082" t="s">
        <v>12795</v>
      </c>
    </row>
    <row r="3083" spans="1:26">
      <c r="A3083" s="9" t="s">
        <v>4955</v>
      </c>
      <c r="B3083" t="s">
        <v>4494</v>
      </c>
      <c r="C3083" s="11">
        <v>45530.41134259259</v>
      </c>
      <c r="D3083" s="11" t="str">
        <f>TEXT(Events_updated[[#This Row],[event_date]],"dddd")</f>
        <v>Monday</v>
      </c>
      <c r="E3083" s="11" t="str">
        <f>TEXT(Events_updated[[#This Row],[event_date]],"mmmm")</f>
        <v>August</v>
      </c>
      <c r="F3083" t="s">
        <v>1828</v>
      </c>
      <c r="G3083" t="s">
        <v>4354</v>
      </c>
      <c r="H3083" t="s">
        <v>45</v>
      </c>
      <c r="I3083" t="s">
        <v>12736</v>
      </c>
      <c r="J3083" t="s">
        <v>12737</v>
      </c>
      <c r="K3083" t="s">
        <v>12791</v>
      </c>
      <c r="L3083" t="s">
        <v>4495</v>
      </c>
      <c r="M3083" t="s">
        <v>4496</v>
      </c>
      <c r="N3083" t="s">
        <v>27</v>
      </c>
      <c r="O3083">
        <v>1</v>
      </c>
      <c r="P3083" t="s">
        <v>4356</v>
      </c>
      <c r="Q3083">
        <f>Events_updated[[#This Row],[unit_price_local]]-Events_updated[[#This Row],[quantity]]</f>
        <v>233.95</v>
      </c>
      <c r="R3083" t="s">
        <v>4531</v>
      </c>
      <c r="S3083" t="s">
        <v>4829</v>
      </c>
      <c r="T3083" t="s">
        <v>4956</v>
      </c>
      <c r="U3083" t="s">
        <v>4957</v>
      </c>
      <c r="V3083" t="s">
        <v>4500</v>
      </c>
      <c r="W3083" t="s">
        <v>4957</v>
      </c>
      <c r="X3083" t="b">
        <v>0</v>
      </c>
      <c r="Y3083" s="1" t="s">
        <v>12795</v>
      </c>
      <c r="Z3083" t="s">
        <v>12795</v>
      </c>
    </row>
    <row r="3084" spans="1:26">
      <c r="A3084" s="9" t="s">
        <v>12504</v>
      </c>
      <c r="B3084" t="s">
        <v>4494</v>
      </c>
      <c r="C3084" s="11">
        <v>45530.341932870368</v>
      </c>
      <c r="D3084" s="11" t="str">
        <f>TEXT(Events_updated[[#This Row],[event_date]],"dddd")</f>
        <v>Monday</v>
      </c>
      <c r="E3084" s="11" t="str">
        <f>TEXT(Events_updated[[#This Row],[event_date]],"mmmm")</f>
        <v>August</v>
      </c>
      <c r="F3084" t="s">
        <v>1238</v>
      </c>
      <c r="G3084" t="s">
        <v>4423</v>
      </c>
      <c r="H3084" t="s">
        <v>31</v>
      </c>
      <c r="I3084" t="s">
        <v>12732</v>
      </c>
      <c r="J3084" t="s">
        <v>12733</v>
      </c>
      <c r="K3084" t="s">
        <v>10</v>
      </c>
      <c r="L3084" t="s">
        <v>4495</v>
      </c>
      <c r="M3084" t="s">
        <v>4573</v>
      </c>
      <c r="N3084" t="s">
        <v>32</v>
      </c>
      <c r="O3084">
        <v>15</v>
      </c>
      <c r="P3084" t="s">
        <v>5283</v>
      </c>
      <c r="Q3084">
        <f>Events_updated[[#This Row],[unit_price_local]]-Events_updated[[#This Row],[quantity]]</f>
        <v>-0.89000000000000057</v>
      </c>
      <c r="R3084" t="s">
        <v>4497</v>
      </c>
      <c r="S3084" t="s">
        <v>4498</v>
      </c>
      <c r="T3084" t="s">
        <v>12022</v>
      </c>
      <c r="U3084" t="s">
        <v>12141</v>
      </c>
      <c r="V3084" t="s">
        <v>4528</v>
      </c>
      <c r="W3084" t="s">
        <v>12142</v>
      </c>
      <c r="X3084" t="b">
        <v>0</v>
      </c>
      <c r="Y3084" s="1" t="s">
        <v>12795</v>
      </c>
      <c r="Z3084" t="s">
        <v>12795</v>
      </c>
    </row>
    <row r="3085" spans="1:26">
      <c r="A3085" s="9" t="s">
        <v>10302</v>
      </c>
      <c r="B3085" t="s">
        <v>4494</v>
      </c>
      <c r="C3085" s="11">
        <v>45530.31763888889</v>
      </c>
      <c r="D3085" s="11" t="str">
        <f>TEXT(Events_updated[[#This Row],[event_date]],"dddd")</f>
        <v>Monday</v>
      </c>
      <c r="E3085" s="11" t="str">
        <f>TEXT(Events_updated[[#This Row],[event_date]],"mmmm")</f>
        <v>August</v>
      </c>
      <c r="F3085" t="s">
        <v>3212</v>
      </c>
      <c r="G3085" t="s">
        <v>4437</v>
      </c>
      <c r="H3085" t="s">
        <v>26</v>
      </c>
      <c r="I3085" t="s">
        <v>12730</v>
      </c>
      <c r="J3085" t="s">
        <v>12731</v>
      </c>
      <c r="K3085" t="s">
        <v>12791</v>
      </c>
      <c r="L3085" t="s">
        <v>4495</v>
      </c>
      <c r="M3085" t="s">
        <v>4496</v>
      </c>
      <c r="N3085" t="s">
        <v>27</v>
      </c>
      <c r="O3085">
        <v>1</v>
      </c>
      <c r="P3085" t="s">
        <v>4439</v>
      </c>
      <c r="Q3085">
        <f>Events_updated[[#This Row],[unit_price_local]]-Events_updated[[#This Row],[quantity]]</f>
        <v>27.69</v>
      </c>
      <c r="R3085" t="s">
        <v>4550</v>
      </c>
      <c r="S3085" t="s">
        <v>8994</v>
      </c>
      <c r="T3085" t="s">
        <v>4498</v>
      </c>
      <c r="U3085" t="s">
        <v>10303</v>
      </c>
      <c r="V3085" t="s">
        <v>4500</v>
      </c>
      <c r="W3085" t="s">
        <v>10303</v>
      </c>
      <c r="X3085" t="b">
        <v>0</v>
      </c>
      <c r="Y3085" s="1" t="s">
        <v>12795</v>
      </c>
      <c r="Z3085" t="s">
        <v>12795</v>
      </c>
    </row>
    <row r="3086" spans="1:26">
      <c r="A3086" s="9" t="s">
        <v>11959</v>
      </c>
      <c r="B3086" t="s">
        <v>4512</v>
      </c>
      <c r="C3086" s="11">
        <v>45530.304456018515</v>
      </c>
      <c r="D3086" s="11" t="str">
        <f>TEXT(Events_updated[[#This Row],[event_date]],"dddd")</f>
        <v>Monday</v>
      </c>
      <c r="E3086" s="11" t="str">
        <f>TEXT(Events_updated[[#This Row],[event_date]],"mmmm")</f>
        <v>August</v>
      </c>
      <c r="F3086" t="s">
        <v>3977</v>
      </c>
      <c r="G3086" t="s">
        <v>4218</v>
      </c>
      <c r="H3086" t="s">
        <v>37</v>
      </c>
      <c r="I3086" t="s">
        <v>12734</v>
      </c>
      <c r="J3086" t="s">
        <v>12735</v>
      </c>
      <c r="K3086" t="s">
        <v>10</v>
      </c>
      <c r="L3086" t="s">
        <v>4084</v>
      </c>
      <c r="M3086" t="s">
        <v>4573</v>
      </c>
      <c r="N3086" t="s">
        <v>32</v>
      </c>
      <c r="O3086">
        <v>15</v>
      </c>
      <c r="P3086" t="s">
        <v>5055</v>
      </c>
      <c r="Q3086">
        <f>Events_updated[[#This Row],[unit_price_local]]-Events_updated[[#This Row],[quantity]]</f>
        <v>69.91</v>
      </c>
      <c r="R3086" t="s">
        <v>4531</v>
      </c>
      <c r="S3086" t="s">
        <v>11960</v>
      </c>
      <c r="T3086" t="s">
        <v>10935</v>
      </c>
      <c r="U3086" t="s">
        <v>11961</v>
      </c>
      <c r="V3086" t="s">
        <v>4528</v>
      </c>
      <c r="W3086" t="s">
        <v>11962</v>
      </c>
      <c r="X3086" t="b">
        <v>0</v>
      </c>
      <c r="Y3086" s="1" t="s">
        <v>12795</v>
      </c>
      <c r="Z3086" t="s">
        <v>12795</v>
      </c>
    </row>
    <row r="3087" spans="1:26">
      <c r="A3087" s="9" t="s">
        <v>12484</v>
      </c>
      <c r="B3087" t="s">
        <v>4494</v>
      </c>
      <c r="C3087" s="11">
        <v>45530.00508101852</v>
      </c>
      <c r="D3087" s="11" t="str">
        <f>TEXT(Events_updated[[#This Row],[event_date]],"dddd")</f>
        <v>Monday</v>
      </c>
      <c r="E3087" s="11" t="str">
        <f>TEXT(Events_updated[[#This Row],[event_date]],"mmmm")</f>
        <v>August</v>
      </c>
      <c r="F3087" t="s">
        <v>1562</v>
      </c>
      <c r="G3087" t="s">
        <v>4406</v>
      </c>
      <c r="H3087" t="s">
        <v>82</v>
      </c>
      <c r="I3087" t="s">
        <v>12742</v>
      </c>
      <c r="J3087" t="s">
        <v>12743</v>
      </c>
      <c r="K3087" t="s">
        <v>17</v>
      </c>
      <c r="L3087" t="s">
        <v>4591</v>
      </c>
      <c r="M3087" t="s">
        <v>4496</v>
      </c>
      <c r="N3087" t="s">
        <v>27</v>
      </c>
      <c r="O3087">
        <v>3</v>
      </c>
      <c r="P3087" t="s">
        <v>4400</v>
      </c>
      <c r="Q3087">
        <f>Events_updated[[#This Row],[unit_price_local]]-Events_updated[[#This Row],[quantity]]</f>
        <v>115.1</v>
      </c>
      <c r="R3087" t="s">
        <v>4601</v>
      </c>
      <c r="S3087" t="s">
        <v>7304</v>
      </c>
      <c r="T3087" t="s">
        <v>10748</v>
      </c>
      <c r="U3087" t="s">
        <v>12400</v>
      </c>
      <c r="V3087" t="s">
        <v>4500</v>
      </c>
      <c r="W3087" t="s">
        <v>12400</v>
      </c>
      <c r="X3087" t="b">
        <v>0</v>
      </c>
      <c r="Y3087" s="1" t="s">
        <v>12795</v>
      </c>
      <c r="Z3087" t="s">
        <v>12795</v>
      </c>
    </row>
    <row r="3088" spans="1:26">
      <c r="A3088" s="9" t="s">
        <v>9157</v>
      </c>
      <c r="B3088" t="s">
        <v>4494</v>
      </c>
      <c r="C3088" s="11">
        <v>45529.875081018516</v>
      </c>
      <c r="D3088" s="11" t="str">
        <f>TEXT(Events_updated[[#This Row],[event_date]],"dddd")</f>
        <v>Sunday</v>
      </c>
      <c r="E3088" s="11" t="str">
        <f>TEXT(Events_updated[[#This Row],[event_date]],"mmmm")</f>
        <v>August</v>
      </c>
      <c r="F3088" t="s">
        <v>3460</v>
      </c>
      <c r="G3088" t="s">
        <v>4416</v>
      </c>
      <c r="H3088" t="s">
        <v>26</v>
      </c>
      <c r="I3088" t="s">
        <v>12730</v>
      </c>
      <c r="J3088" t="s">
        <v>12731</v>
      </c>
      <c r="K3088" t="s">
        <v>12791</v>
      </c>
      <c r="L3088" t="s">
        <v>4591</v>
      </c>
      <c r="M3088" t="s">
        <v>4496</v>
      </c>
      <c r="N3088" t="s">
        <v>27</v>
      </c>
      <c r="O3088">
        <v>1</v>
      </c>
      <c r="P3088" t="s">
        <v>4418</v>
      </c>
      <c r="Q3088">
        <f>Events_updated[[#This Row],[unit_price_local]]-Events_updated[[#This Row],[quantity]]</f>
        <v>11.4</v>
      </c>
      <c r="R3088" t="s">
        <v>4497</v>
      </c>
      <c r="S3088" t="s">
        <v>4498</v>
      </c>
      <c r="T3088" t="s">
        <v>4498</v>
      </c>
      <c r="U3088" t="s">
        <v>4418</v>
      </c>
      <c r="V3088" t="s">
        <v>4500</v>
      </c>
      <c r="W3088" t="s">
        <v>4418</v>
      </c>
      <c r="X3088" t="b">
        <v>0</v>
      </c>
      <c r="Y3088" s="1" t="s">
        <v>12795</v>
      </c>
      <c r="Z3088" t="s">
        <v>12795</v>
      </c>
    </row>
    <row r="3089" spans="1:26">
      <c r="A3089" s="9" t="s">
        <v>6593</v>
      </c>
      <c r="B3089" t="s">
        <v>4494</v>
      </c>
      <c r="C3089" s="11">
        <v>45529.852523148147</v>
      </c>
      <c r="D3089" s="11" t="str">
        <f>TEXT(Events_updated[[#This Row],[event_date]],"dddd")</f>
        <v>Sunday</v>
      </c>
      <c r="E3089" s="11" t="str">
        <f>TEXT(Events_updated[[#This Row],[event_date]],"mmmm")</f>
        <v>August</v>
      </c>
      <c r="F3089" t="s">
        <v>3167</v>
      </c>
      <c r="G3089" t="s">
        <v>4225</v>
      </c>
      <c r="H3089" t="s">
        <v>45</v>
      </c>
      <c r="I3089" t="s">
        <v>12736</v>
      </c>
      <c r="J3089" t="s">
        <v>12737</v>
      </c>
      <c r="K3089" t="s">
        <v>12791</v>
      </c>
      <c r="L3089" t="s">
        <v>4084</v>
      </c>
      <c r="M3089" t="s">
        <v>4496</v>
      </c>
      <c r="N3089" t="s">
        <v>27</v>
      </c>
      <c r="O3089">
        <v>15</v>
      </c>
      <c r="P3089" t="s">
        <v>4227</v>
      </c>
      <c r="Q3089">
        <f>Events_updated[[#This Row],[unit_price_local]]-Events_updated[[#This Row],[quantity]]</f>
        <v>145</v>
      </c>
      <c r="R3089" t="s">
        <v>4497</v>
      </c>
      <c r="S3089" t="s">
        <v>4498</v>
      </c>
      <c r="T3089" t="s">
        <v>4214</v>
      </c>
      <c r="U3089" t="s">
        <v>6594</v>
      </c>
      <c r="V3089" t="s">
        <v>4500</v>
      </c>
      <c r="W3089" t="s">
        <v>6594</v>
      </c>
      <c r="X3089" t="b">
        <v>0</v>
      </c>
      <c r="Y3089" s="1" t="s">
        <v>12795</v>
      </c>
      <c r="Z3089" t="s">
        <v>12795</v>
      </c>
    </row>
    <row r="3090" spans="1:26">
      <c r="A3090" s="9" t="s">
        <v>8384</v>
      </c>
      <c r="B3090" t="s">
        <v>4512</v>
      </c>
      <c r="C3090" s="11">
        <v>45529.777442129627</v>
      </c>
      <c r="D3090" s="11" t="str">
        <f>TEXT(Events_updated[[#This Row],[event_date]],"dddd")</f>
        <v>Sunday</v>
      </c>
      <c r="E3090" s="11" t="str">
        <f>TEXT(Events_updated[[#This Row],[event_date]],"mmmm")</f>
        <v>August</v>
      </c>
      <c r="F3090" t="s">
        <v>2804</v>
      </c>
      <c r="G3090" t="s">
        <v>4359</v>
      </c>
      <c r="H3090" t="s">
        <v>26</v>
      </c>
      <c r="I3090" t="s">
        <v>12730</v>
      </c>
      <c r="J3090" t="s">
        <v>12731</v>
      </c>
      <c r="K3090" t="s">
        <v>12791</v>
      </c>
      <c r="L3090" t="s">
        <v>4495</v>
      </c>
      <c r="M3090" t="s">
        <v>4496</v>
      </c>
      <c r="N3090" t="s">
        <v>27</v>
      </c>
      <c r="O3090">
        <v>1</v>
      </c>
      <c r="P3090" t="s">
        <v>4279</v>
      </c>
      <c r="Q3090">
        <f>Events_updated[[#This Row],[unit_price_local]]-Events_updated[[#This Row],[quantity]]</f>
        <v>12</v>
      </c>
      <c r="R3090" t="s">
        <v>4497</v>
      </c>
      <c r="S3090" t="s">
        <v>4498</v>
      </c>
      <c r="T3090" t="s">
        <v>4498</v>
      </c>
      <c r="U3090" t="s">
        <v>4279</v>
      </c>
      <c r="V3090" t="s">
        <v>4500</v>
      </c>
      <c r="W3090" t="s">
        <v>4279</v>
      </c>
      <c r="X3090" t="b">
        <v>0</v>
      </c>
      <c r="Y3090" s="1" t="s">
        <v>12795</v>
      </c>
      <c r="Z3090" t="s">
        <v>12795</v>
      </c>
    </row>
    <row r="3091" spans="1:26">
      <c r="A3091" s="9" t="s">
        <v>11953</v>
      </c>
      <c r="B3091" t="s">
        <v>4512</v>
      </c>
      <c r="C3091" s="11">
        <v>45529.579571759263</v>
      </c>
      <c r="D3091" s="11" t="str">
        <f>TEXT(Events_updated[[#This Row],[event_date]],"dddd")</f>
        <v>Sunday</v>
      </c>
      <c r="E3091" s="11" t="str">
        <f>TEXT(Events_updated[[#This Row],[event_date]],"mmmm")</f>
        <v>August</v>
      </c>
      <c r="F3091" t="s">
        <v>750</v>
      </c>
      <c r="G3091" t="s">
        <v>4394</v>
      </c>
      <c r="H3091" t="s">
        <v>45</v>
      </c>
      <c r="I3091" t="s">
        <v>12736</v>
      </c>
      <c r="J3091" t="s">
        <v>12737</v>
      </c>
      <c r="K3091" t="s">
        <v>12791</v>
      </c>
      <c r="L3091" t="s">
        <v>4513</v>
      </c>
      <c r="M3091" t="s">
        <v>4573</v>
      </c>
      <c r="N3091" t="s">
        <v>27</v>
      </c>
      <c r="O3091">
        <v>3</v>
      </c>
      <c r="P3091" t="s">
        <v>4396</v>
      </c>
      <c r="Q3091">
        <f>Events_updated[[#This Row],[unit_price_local]]-Events_updated[[#This Row],[quantity]]</f>
        <v>21.57</v>
      </c>
      <c r="R3091" t="s">
        <v>4497</v>
      </c>
      <c r="S3091" t="s">
        <v>4498</v>
      </c>
      <c r="T3091" t="s">
        <v>5876</v>
      </c>
      <c r="U3091" t="s">
        <v>11162</v>
      </c>
      <c r="V3091" t="s">
        <v>4500</v>
      </c>
      <c r="W3091" t="s">
        <v>11162</v>
      </c>
      <c r="X3091" t="b">
        <v>0</v>
      </c>
      <c r="Y3091" s="1" t="s">
        <v>12795</v>
      </c>
      <c r="Z3091" t="s">
        <v>12795</v>
      </c>
    </row>
    <row r="3092" spans="1:26">
      <c r="A3092" s="9" t="s">
        <v>6613</v>
      </c>
      <c r="B3092" t="s">
        <v>4512</v>
      </c>
      <c r="C3092" s="11">
        <v>45529.418958333335</v>
      </c>
      <c r="D3092" s="11" t="str">
        <f>TEXT(Events_updated[[#This Row],[event_date]],"dddd")</f>
        <v>Sunday</v>
      </c>
      <c r="E3092" s="11" t="str">
        <f>TEXT(Events_updated[[#This Row],[event_date]],"mmmm")</f>
        <v>August</v>
      </c>
      <c r="F3092" t="s">
        <v>2711</v>
      </c>
      <c r="G3092" t="s">
        <v>4299</v>
      </c>
      <c r="H3092" t="s">
        <v>77</v>
      </c>
      <c r="I3092" t="s">
        <v>12740</v>
      </c>
      <c r="J3092" t="s">
        <v>12741</v>
      </c>
      <c r="K3092" t="s">
        <v>10</v>
      </c>
      <c r="L3092" t="s">
        <v>4557</v>
      </c>
      <c r="M3092" t="s">
        <v>4496</v>
      </c>
      <c r="N3092" t="s">
        <v>32</v>
      </c>
      <c r="O3092">
        <v>1</v>
      </c>
      <c r="P3092" t="s">
        <v>5747</v>
      </c>
      <c r="Q3092">
        <f>Events_updated[[#This Row],[unit_price_local]]-Events_updated[[#This Row],[quantity]]</f>
        <v>272.58</v>
      </c>
      <c r="R3092" t="s">
        <v>4497</v>
      </c>
      <c r="S3092" t="s">
        <v>4498</v>
      </c>
      <c r="T3092" t="s">
        <v>5420</v>
      </c>
      <c r="U3092" t="s">
        <v>5748</v>
      </c>
      <c r="V3092" t="s">
        <v>4528</v>
      </c>
      <c r="W3092" t="s">
        <v>5749</v>
      </c>
      <c r="X3092" t="b">
        <v>0</v>
      </c>
      <c r="Y3092" s="1" t="s">
        <v>12795</v>
      </c>
      <c r="Z3092" t="s">
        <v>12795</v>
      </c>
    </row>
    <row r="3093" spans="1:26">
      <c r="A3093" s="9" t="s">
        <v>8471</v>
      </c>
      <c r="B3093" t="s">
        <v>4512</v>
      </c>
      <c r="C3093" s="11">
        <v>45529.411863425928</v>
      </c>
      <c r="D3093" s="11" t="str">
        <f>TEXT(Events_updated[[#This Row],[event_date]],"dddd")</f>
        <v>Sunday</v>
      </c>
      <c r="E3093" s="11" t="str">
        <f>TEXT(Events_updated[[#This Row],[event_date]],"mmmm")</f>
        <v>August</v>
      </c>
      <c r="F3093" t="s">
        <v>1508</v>
      </c>
      <c r="G3093" t="s">
        <v>4232</v>
      </c>
      <c r="H3093" t="s">
        <v>26</v>
      </c>
      <c r="I3093" t="s">
        <v>12730</v>
      </c>
      <c r="J3093" t="s">
        <v>12731</v>
      </c>
      <c r="K3093" t="s">
        <v>12791</v>
      </c>
      <c r="L3093" t="s">
        <v>4084</v>
      </c>
      <c r="M3093" t="s">
        <v>4496</v>
      </c>
      <c r="N3093" t="s">
        <v>27</v>
      </c>
      <c r="O3093">
        <v>1</v>
      </c>
      <c r="P3093" t="s">
        <v>4234</v>
      </c>
      <c r="Q3093">
        <f>Events_updated[[#This Row],[unit_price_local]]-Events_updated[[#This Row],[quantity]]</f>
        <v>124</v>
      </c>
      <c r="R3093" t="s">
        <v>6425</v>
      </c>
      <c r="S3093" t="s">
        <v>4230</v>
      </c>
      <c r="T3093" t="s">
        <v>4498</v>
      </c>
      <c r="U3093" t="s">
        <v>5340</v>
      </c>
      <c r="V3093" t="s">
        <v>4500</v>
      </c>
      <c r="W3093" t="s">
        <v>5340</v>
      </c>
      <c r="X3093" t="b">
        <v>0</v>
      </c>
      <c r="Y3093" s="1" t="s">
        <v>12795</v>
      </c>
      <c r="Z3093" t="s">
        <v>12795</v>
      </c>
    </row>
    <row r="3094" spans="1:26">
      <c r="A3094" s="9" t="s">
        <v>10425</v>
      </c>
      <c r="B3094" t="s">
        <v>4494</v>
      </c>
      <c r="C3094" s="11">
        <v>45529.104120370372</v>
      </c>
      <c r="D3094" s="11" t="str">
        <f>TEXT(Events_updated[[#This Row],[event_date]],"dddd")</f>
        <v>Sunday</v>
      </c>
      <c r="E3094" s="11" t="str">
        <f>TEXT(Events_updated[[#This Row],[event_date]],"mmmm")</f>
        <v>August</v>
      </c>
      <c r="F3094" t="s">
        <v>1678</v>
      </c>
      <c r="G3094" t="s">
        <v>4354</v>
      </c>
      <c r="H3094" t="s">
        <v>9</v>
      </c>
      <c r="I3094" t="s">
        <v>12726</v>
      </c>
      <c r="J3094" t="s">
        <v>12727</v>
      </c>
      <c r="K3094" t="s">
        <v>10</v>
      </c>
      <c r="L3094" t="s">
        <v>4513</v>
      </c>
      <c r="M3094" t="s">
        <v>4517</v>
      </c>
      <c r="N3094" t="s">
        <v>11</v>
      </c>
      <c r="O3094">
        <v>5</v>
      </c>
      <c r="P3094" t="s">
        <v>5114</v>
      </c>
      <c r="Q3094">
        <f>Events_updated[[#This Row],[unit_price_local]]-Events_updated[[#This Row],[quantity]]</f>
        <v>187.58</v>
      </c>
      <c r="R3094" t="s">
        <v>4497</v>
      </c>
      <c r="S3094" t="s">
        <v>4498</v>
      </c>
      <c r="T3094" t="s">
        <v>5114</v>
      </c>
      <c r="U3094" t="s">
        <v>10426</v>
      </c>
      <c r="V3094" t="s">
        <v>4554</v>
      </c>
      <c r="W3094" t="s">
        <v>6279</v>
      </c>
      <c r="X3094" t="b">
        <v>0</v>
      </c>
      <c r="Y3094" s="1" t="s">
        <v>12795</v>
      </c>
      <c r="Z3094" t="s">
        <v>12795</v>
      </c>
    </row>
    <row r="3095" spans="1:26">
      <c r="A3095" s="9" t="s">
        <v>10111</v>
      </c>
      <c r="B3095" t="s">
        <v>4494</v>
      </c>
      <c r="C3095" s="11">
        <v>45529.067870370367</v>
      </c>
      <c r="D3095" s="11" t="str">
        <f>TEXT(Events_updated[[#This Row],[event_date]],"dddd")</f>
        <v>Sunday</v>
      </c>
      <c r="E3095" s="11" t="str">
        <f>TEXT(Events_updated[[#This Row],[event_date]],"mmmm")</f>
        <v>August</v>
      </c>
      <c r="F3095" t="s">
        <v>1839</v>
      </c>
      <c r="G3095" t="s">
        <v>4170</v>
      </c>
      <c r="H3095" t="s">
        <v>9</v>
      </c>
      <c r="I3095" t="s">
        <v>12726</v>
      </c>
      <c r="J3095" t="s">
        <v>12727</v>
      </c>
      <c r="K3095" t="s">
        <v>10</v>
      </c>
      <c r="L3095" t="s">
        <v>4495</v>
      </c>
      <c r="M3095" t="s">
        <v>4496</v>
      </c>
      <c r="N3095" t="s">
        <v>11</v>
      </c>
      <c r="O3095">
        <v>1</v>
      </c>
      <c r="P3095" t="s">
        <v>6641</v>
      </c>
      <c r="Q3095">
        <f>Events_updated[[#This Row],[unit_price_local]]-Events_updated[[#This Row],[quantity]]</f>
        <v>5.56</v>
      </c>
      <c r="R3095" t="s">
        <v>4497</v>
      </c>
      <c r="S3095" t="s">
        <v>4498</v>
      </c>
      <c r="T3095" t="s">
        <v>7931</v>
      </c>
      <c r="U3095" t="s">
        <v>7932</v>
      </c>
      <c r="V3095" t="s">
        <v>4554</v>
      </c>
      <c r="W3095" t="s">
        <v>4629</v>
      </c>
      <c r="X3095" t="b">
        <v>0</v>
      </c>
      <c r="Y3095" s="1" t="s">
        <v>12795</v>
      </c>
      <c r="Z3095" t="s">
        <v>12795</v>
      </c>
    </row>
    <row r="3096" spans="1:26">
      <c r="A3096" s="9" t="s">
        <v>10215</v>
      </c>
      <c r="B3096" t="s">
        <v>4494</v>
      </c>
      <c r="C3096" s="11">
        <v>45529.054849537039</v>
      </c>
      <c r="D3096" s="11" t="str">
        <f>TEXT(Events_updated[[#This Row],[event_date]],"dddd")</f>
        <v>Sunday</v>
      </c>
      <c r="E3096" s="11" t="str">
        <f>TEXT(Events_updated[[#This Row],[event_date]],"mmmm")</f>
        <v>August</v>
      </c>
      <c r="F3096" t="s">
        <v>3456</v>
      </c>
      <c r="G3096" t="s">
        <v>4315</v>
      </c>
      <c r="H3096" t="s">
        <v>16</v>
      </c>
      <c r="I3096" t="s">
        <v>12728</v>
      </c>
      <c r="J3096" t="s">
        <v>12729</v>
      </c>
      <c r="K3096" t="s">
        <v>17</v>
      </c>
      <c r="L3096" t="s">
        <v>4557</v>
      </c>
      <c r="M3096" t="s">
        <v>4496</v>
      </c>
      <c r="N3096" t="s">
        <v>18</v>
      </c>
      <c r="O3096">
        <v>3</v>
      </c>
      <c r="P3096" t="s">
        <v>5572</v>
      </c>
      <c r="Q3096">
        <f>Events_updated[[#This Row],[unit_price_local]]-Events_updated[[#This Row],[quantity]]</f>
        <v>72.760000000000005</v>
      </c>
      <c r="R3096" t="s">
        <v>4497</v>
      </c>
      <c r="S3096" t="s">
        <v>4498</v>
      </c>
      <c r="T3096" t="s">
        <v>4661</v>
      </c>
      <c r="U3096" t="s">
        <v>4619</v>
      </c>
      <c r="V3096" t="s">
        <v>4506</v>
      </c>
      <c r="W3096" t="s">
        <v>10216</v>
      </c>
      <c r="X3096" t="b">
        <v>0</v>
      </c>
      <c r="Y3096" s="1" t="s">
        <v>12795</v>
      </c>
      <c r="Z3096" t="s">
        <v>12795</v>
      </c>
    </row>
    <row r="3097" spans="1:26">
      <c r="A3097" s="9" t="s">
        <v>11416</v>
      </c>
      <c r="B3097" t="s">
        <v>4494</v>
      </c>
      <c r="C3097" s="11">
        <v>45529.025254629632</v>
      </c>
      <c r="D3097" s="11" t="str">
        <f>TEXT(Events_updated[[#This Row],[event_date]],"dddd")</f>
        <v>Sunday</v>
      </c>
      <c r="E3097" s="11" t="str">
        <f>TEXT(Events_updated[[#This Row],[event_date]],"mmmm")</f>
        <v>August</v>
      </c>
      <c r="F3097" t="s">
        <v>2020</v>
      </c>
      <c r="G3097" t="s">
        <v>4245</v>
      </c>
      <c r="H3097" t="s">
        <v>26</v>
      </c>
      <c r="I3097" t="s">
        <v>12730</v>
      </c>
      <c r="J3097" t="s">
        <v>12731</v>
      </c>
      <c r="K3097" t="s">
        <v>12791</v>
      </c>
      <c r="L3097" t="s">
        <v>4495</v>
      </c>
      <c r="M3097" t="s">
        <v>4496</v>
      </c>
      <c r="N3097" t="s">
        <v>27</v>
      </c>
      <c r="O3097">
        <v>3</v>
      </c>
      <c r="P3097" t="s">
        <v>4210</v>
      </c>
      <c r="Q3097">
        <f>Events_updated[[#This Row],[unit_price_local]]-Events_updated[[#This Row],[quantity]]</f>
        <v>9</v>
      </c>
      <c r="R3097" t="s">
        <v>4536</v>
      </c>
      <c r="S3097" t="s">
        <v>5616</v>
      </c>
      <c r="T3097" t="s">
        <v>4498</v>
      </c>
      <c r="U3097" t="s">
        <v>8712</v>
      </c>
      <c r="V3097" t="s">
        <v>4500</v>
      </c>
      <c r="W3097" t="s">
        <v>8712</v>
      </c>
      <c r="X3097" t="b">
        <v>1</v>
      </c>
      <c r="Y3097" s="1">
        <v>45553.025254629632</v>
      </c>
      <c r="Z3097" t="s">
        <v>6062</v>
      </c>
    </row>
    <row r="3098" spans="1:26">
      <c r="A3098" s="9" t="s">
        <v>9038</v>
      </c>
      <c r="B3098" t="s">
        <v>4494</v>
      </c>
      <c r="C3098" s="11">
        <v>45528.984826388885</v>
      </c>
      <c r="D3098" s="11" t="str">
        <f>TEXT(Events_updated[[#This Row],[event_date]],"dddd")</f>
        <v>Saturday</v>
      </c>
      <c r="E3098" s="11" t="str">
        <f>TEXT(Events_updated[[#This Row],[event_date]],"mmmm")</f>
        <v>August</v>
      </c>
      <c r="F3098" t="s">
        <v>196</v>
      </c>
      <c r="G3098" t="s">
        <v>4274</v>
      </c>
      <c r="H3098" t="s">
        <v>26</v>
      </c>
      <c r="I3098" t="s">
        <v>12730</v>
      </c>
      <c r="J3098" t="s">
        <v>12731</v>
      </c>
      <c r="K3098" t="s">
        <v>12791</v>
      </c>
      <c r="L3098" t="s">
        <v>4557</v>
      </c>
      <c r="M3098" t="s">
        <v>4502</v>
      </c>
      <c r="N3098" t="s">
        <v>27</v>
      </c>
      <c r="O3098">
        <v>1</v>
      </c>
      <c r="P3098" t="s">
        <v>4220</v>
      </c>
      <c r="Q3098">
        <f>Events_updated[[#This Row],[unit_price_local]]-Events_updated[[#This Row],[quantity]]</f>
        <v>89</v>
      </c>
      <c r="R3098" t="s">
        <v>4497</v>
      </c>
      <c r="S3098" t="s">
        <v>4498</v>
      </c>
      <c r="T3098" t="s">
        <v>4498</v>
      </c>
      <c r="U3098" t="s">
        <v>4220</v>
      </c>
      <c r="V3098" t="s">
        <v>4500</v>
      </c>
      <c r="W3098" t="s">
        <v>4220</v>
      </c>
      <c r="X3098" t="b">
        <v>0</v>
      </c>
      <c r="Y3098" s="1" t="s">
        <v>12795</v>
      </c>
      <c r="Z3098" t="s">
        <v>12795</v>
      </c>
    </row>
    <row r="3099" spans="1:26">
      <c r="A3099" s="9" t="s">
        <v>11937</v>
      </c>
      <c r="B3099" t="s">
        <v>4512</v>
      </c>
      <c r="C3099" s="11">
        <v>45528.87945601852</v>
      </c>
      <c r="D3099" s="11" t="str">
        <f>TEXT(Events_updated[[#This Row],[event_date]],"dddd")</f>
        <v>Saturday</v>
      </c>
      <c r="E3099" s="11" t="str">
        <f>TEXT(Events_updated[[#This Row],[event_date]],"mmmm")</f>
        <v>August</v>
      </c>
      <c r="F3099" t="s">
        <v>2218</v>
      </c>
      <c r="G3099" t="s">
        <v>4212</v>
      </c>
      <c r="H3099" t="s">
        <v>37</v>
      </c>
      <c r="I3099" t="s">
        <v>12734</v>
      </c>
      <c r="J3099" t="s">
        <v>12735</v>
      </c>
      <c r="K3099" t="s">
        <v>10</v>
      </c>
      <c r="L3099" t="s">
        <v>4591</v>
      </c>
      <c r="M3099" t="s">
        <v>4496</v>
      </c>
      <c r="N3099" t="s">
        <v>32</v>
      </c>
      <c r="O3099">
        <v>15</v>
      </c>
      <c r="P3099" t="s">
        <v>4642</v>
      </c>
      <c r="Q3099">
        <f>Events_updated[[#This Row],[unit_price_local]]-Events_updated[[#This Row],[quantity]]</f>
        <v>98.21</v>
      </c>
      <c r="R3099" t="s">
        <v>4674</v>
      </c>
      <c r="S3099" t="s">
        <v>5276</v>
      </c>
      <c r="T3099" t="s">
        <v>5192</v>
      </c>
      <c r="U3099" t="s">
        <v>11938</v>
      </c>
      <c r="V3099" t="s">
        <v>4528</v>
      </c>
      <c r="W3099" t="s">
        <v>11939</v>
      </c>
      <c r="X3099" t="b">
        <v>0</v>
      </c>
      <c r="Y3099" s="1" t="s">
        <v>12795</v>
      </c>
      <c r="Z3099" t="s">
        <v>12795</v>
      </c>
    </row>
    <row r="3100" spans="1:26">
      <c r="A3100" s="9" t="s">
        <v>10963</v>
      </c>
      <c r="B3100" t="s">
        <v>4512</v>
      </c>
      <c r="C3100" s="11">
        <v>45528.769085648149</v>
      </c>
      <c r="D3100" s="11" t="str">
        <f>TEXT(Events_updated[[#This Row],[event_date]],"dddd")</f>
        <v>Saturday</v>
      </c>
      <c r="E3100" s="11" t="str">
        <f>TEXT(Events_updated[[#This Row],[event_date]],"mmmm")</f>
        <v>August</v>
      </c>
      <c r="F3100" t="s">
        <v>2462</v>
      </c>
      <c r="G3100" t="s">
        <v>4086</v>
      </c>
      <c r="H3100" t="s">
        <v>9</v>
      </c>
      <c r="I3100" t="s">
        <v>12726</v>
      </c>
      <c r="J3100" t="s">
        <v>12727</v>
      </c>
      <c r="K3100" t="s">
        <v>10</v>
      </c>
      <c r="L3100" t="s">
        <v>4495</v>
      </c>
      <c r="M3100" t="s">
        <v>4496</v>
      </c>
      <c r="N3100" t="s">
        <v>11</v>
      </c>
      <c r="O3100">
        <v>15</v>
      </c>
      <c r="P3100" t="s">
        <v>6479</v>
      </c>
      <c r="Q3100">
        <f>Events_updated[[#This Row],[unit_price_local]]-Events_updated[[#This Row],[quantity]]</f>
        <v>107.13</v>
      </c>
      <c r="R3100" t="s">
        <v>4601</v>
      </c>
      <c r="S3100" t="s">
        <v>9745</v>
      </c>
      <c r="T3100" t="s">
        <v>9745</v>
      </c>
      <c r="U3100" t="s">
        <v>10964</v>
      </c>
      <c r="V3100" t="s">
        <v>4554</v>
      </c>
      <c r="W3100" t="s">
        <v>10965</v>
      </c>
      <c r="X3100" t="b">
        <v>0</v>
      </c>
      <c r="Y3100" s="1" t="s">
        <v>12795</v>
      </c>
      <c r="Z3100" t="s">
        <v>12795</v>
      </c>
    </row>
    <row r="3101" spans="1:26">
      <c r="A3101" s="9" t="s">
        <v>10871</v>
      </c>
      <c r="B3101" t="s">
        <v>4494</v>
      </c>
      <c r="C3101" s="11">
        <v>45528.733472222222</v>
      </c>
      <c r="D3101" s="11" t="str">
        <f>TEXT(Events_updated[[#This Row],[event_date]],"dddd")</f>
        <v>Saturday</v>
      </c>
      <c r="E3101" s="11" t="str">
        <f>TEXT(Events_updated[[#This Row],[event_date]],"mmmm")</f>
        <v>August</v>
      </c>
      <c r="F3101" t="s">
        <v>1199</v>
      </c>
      <c r="G3101" t="s">
        <v>4455</v>
      </c>
      <c r="H3101" t="s">
        <v>9</v>
      </c>
      <c r="I3101" t="s">
        <v>12726</v>
      </c>
      <c r="J3101" t="s">
        <v>12727</v>
      </c>
      <c r="K3101" t="s">
        <v>10</v>
      </c>
      <c r="L3101" t="s">
        <v>4557</v>
      </c>
      <c r="M3101" t="s">
        <v>4496</v>
      </c>
      <c r="N3101" t="s">
        <v>11</v>
      </c>
      <c r="O3101">
        <v>20</v>
      </c>
      <c r="P3101" t="s">
        <v>5050</v>
      </c>
      <c r="Q3101">
        <f>Events_updated[[#This Row],[unit_price_local]]-Events_updated[[#This Row],[quantity]]</f>
        <v>199.18</v>
      </c>
      <c r="R3101" t="s">
        <v>4497</v>
      </c>
      <c r="S3101" t="s">
        <v>4498</v>
      </c>
      <c r="T3101" t="s">
        <v>9313</v>
      </c>
      <c r="U3101" t="s">
        <v>9314</v>
      </c>
      <c r="V3101" t="s">
        <v>4554</v>
      </c>
      <c r="W3101" t="s">
        <v>9315</v>
      </c>
      <c r="X3101" t="b">
        <v>0</v>
      </c>
      <c r="Y3101" s="1" t="s">
        <v>12795</v>
      </c>
      <c r="Z3101" t="s">
        <v>12795</v>
      </c>
    </row>
    <row r="3102" spans="1:26">
      <c r="A3102" s="9" t="s">
        <v>11798</v>
      </c>
      <c r="B3102" t="s">
        <v>4494</v>
      </c>
      <c r="C3102" s="11">
        <v>45528.722569444442</v>
      </c>
      <c r="D3102" s="11" t="str">
        <f>TEXT(Events_updated[[#This Row],[event_date]],"dddd")</f>
        <v>Saturday</v>
      </c>
      <c r="E3102" s="11" t="str">
        <f>TEXT(Events_updated[[#This Row],[event_date]],"mmmm")</f>
        <v>August</v>
      </c>
      <c r="F3102" t="s">
        <v>1496</v>
      </c>
      <c r="G3102" t="s">
        <v>4075</v>
      </c>
      <c r="H3102" t="s">
        <v>52</v>
      </c>
      <c r="I3102" t="s">
        <v>12738</v>
      </c>
      <c r="J3102" t="s">
        <v>12739</v>
      </c>
      <c r="K3102" t="s">
        <v>10</v>
      </c>
      <c r="L3102" t="s">
        <v>4591</v>
      </c>
      <c r="M3102" t="s">
        <v>4496</v>
      </c>
      <c r="N3102" t="s">
        <v>32</v>
      </c>
      <c r="O3102">
        <v>1</v>
      </c>
      <c r="P3102" t="s">
        <v>5543</v>
      </c>
      <c r="Q3102">
        <f>Events_updated[[#This Row],[unit_price_local]]-Events_updated[[#This Row],[quantity]]</f>
        <v>281.08</v>
      </c>
      <c r="R3102" t="s">
        <v>4497</v>
      </c>
      <c r="S3102" t="s">
        <v>4498</v>
      </c>
      <c r="T3102" t="s">
        <v>8158</v>
      </c>
      <c r="U3102" t="s">
        <v>8159</v>
      </c>
      <c r="V3102" t="s">
        <v>4528</v>
      </c>
      <c r="W3102" t="s">
        <v>8160</v>
      </c>
      <c r="X3102" t="b">
        <v>0</v>
      </c>
      <c r="Y3102" s="1" t="s">
        <v>12795</v>
      </c>
      <c r="Z3102" t="s">
        <v>12795</v>
      </c>
    </row>
    <row r="3103" spans="1:26">
      <c r="A3103" s="9" t="s">
        <v>7710</v>
      </c>
      <c r="B3103" t="s">
        <v>4494</v>
      </c>
      <c r="C3103" s="11">
        <v>45528.612812500003</v>
      </c>
      <c r="D3103" s="11" t="str">
        <f>TEXT(Events_updated[[#This Row],[event_date]],"dddd")</f>
        <v>Saturday</v>
      </c>
      <c r="E3103" s="11" t="str">
        <f>TEXT(Events_updated[[#This Row],[event_date]],"mmmm")</f>
        <v>August</v>
      </c>
      <c r="F3103" t="s">
        <v>1946</v>
      </c>
      <c r="G3103" t="s">
        <v>4212</v>
      </c>
      <c r="H3103" t="s">
        <v>31</v>
      </c>
      <c r="I3103" t="s">
        <v>12732</v>
      </c>
      <c r="J3103" t="s">
        <v>12733</v>
      </c>
      <c r="K3103" t="s">
        <v>10</v>
      </c>
      <c r="L3103" t="s">
        <v>4084</v>
      </c>
      <c r="M3103" t="s">
        <v>4496</v>
      </c>
      <c r="N3103" t="s">
        <v>32</v>
      </c>
      <c r="O3103">
        <v>1</v>
      </c>
      <c r="P3103" t="s">
        <v>4642</v>
      </c>
      <c r="Q3103">
        <f>Events_updated[[#This Row],[unit_price_local]]-Events_updated[[#This Row],[quantity]]</f>
        <v>112.21</v>
      </c>
      <c r="R3103" t="s">
        <v>12790</v>
      </c>
      <c r="S3103" t="s">
        <v>4863</v>
      </c>
      <c r="T3103" t="s">
        <v>4836</v>
      </c>
      <c r="U3103" t="s">
        <v>7711</v>
      </c>
      <c r="V3103" t="s">
        <v>4528</v>
      </c>
      <c r="W3103" t="s">
        <v>4752</v>
      </c>
      <c r="X3103" t="b">
        <v>0</v>
      </c>
      <c r="Y3103" s="1" t="s">
        <v>12795</v>
      </c>
      <c r="Z3103" t="s">
        <v>12795</v>
      </c>
    </row>
    <row r="3104" spans="1:26">
      <c r="A3104" s="9" t="s">
        <v>7513</v>
      </c>
      <c r="B3104" t="s">
        <v>4494</v>
      </c>
      <c r="C3104" s="11">
        <v>45528.496180555558</v>
      </c>
      <c r="D3104" s="11" t="str">
        <f>TEXT(Events_updated[[#This Row],[event_date]],"dddd")</f>
        <v>Saturday</v>
      </c>
      <c r="E3104" s="11" t="str">
        <f>TEXT(Events_updated[[#This Row],[event_date]],"mmmm")</f>
        <v>August</v>
      </c>
      <c r="F3104" t="s">
        <v>2887</v>
      </c>
      <c r="G3104" t="s">
        <v>4380</v>
      </c>
      <c r="H3104" t="s">
        <v>26</v>
      </c>
      <c r="I3104" t="s">
        <v>12730</v>
      </c>
      <c r="J3104" t="s">
        <v>12731</v>
      </c>
      <c r="K3104" t="s">
        <v>12791</v>
      </c>
      <c r="L3104" t="s">
        <v>4084</v>
      </c>
      <c r="M3104" t="s">
        <v>4496</v>
      </c>
      <c r="N3104" t="s">
        <v>27</v>
      </c>
      <c r="O3104">
        <v>10</v>
      </c>
      <c r="P3104" t="s">
        <v>4382</v>
      </c>
      <c r="Q3104">
        <f>Events_updated[[#This Row],[unit_price_local]]-Events_updated[[#This Row],[quantity]]</f>
        <v>10.120000000000001</v>
      </c>
      <c r="R3104" t="s">
        <v>4550</v>
      </c>
      <c r="S3104" t="s">
        <v>6819</v>
      </c>
      <c r="T3104" t="s">
        <v>4498</v>
      </c>
      <c r="U3104" t="s">
        <v>7514</v>
      </c>
      <c r="V3104" t="s">
        <v>4500</v>
      </c>
      <c r="W3104" t="s">
        <v>7514</v>
      </c>
      <c r="X3104" t="b">
        <v>0</v>
      </c>
      <c r="Y3104" s="1" t="s">
        <v>12795</v>
      </c>
      <c r="Z3104" t="s">
        <v>12795</v>
      </c>
    </row>
    <row r="3105" spans="1:26">
      <c r="A3105" s="9" t="s">
        <v>6665</v>
      </c>
      <c r="B3105" t="s">
        <v>4494</v>
      </c>
      <c r="C3105" s="11">
        <v>45528.454942129632</v>
      </c>
      <c r="D3105" s="11" t="str">
        <f>TEXT(Events_updated[[#This Row],[event_date]],"dddd")</f>
        <v>Saturday</v>
      </c>
      <c r="E3105" s="11" t="str">
        <f>TEXT(Events_updated[[#This Row],[event_date]],"mmmm")</f>
        <v>August</v>
      </c>
      <c r="F3105" t="s">
        <v>106</v>
      </c>
      <c r="G3105" t="s">
        <v>4266</v>
      </c>
      <c r="H3105" t="s">
        <v>31</v>
      </c>
      <c r="I3105" t="s">
        <v>12732</v>
      </c>
      <c r="J3105" t="s">
        <v>12733</v>
      </c>
      <c r="K3105" t="s">
        <v>10</v>
      </c>
      <c r="L3105" t="s">
        <v>4495</v>
      </c>
      <c r="M3105" t="s">
        <v>4496</v>
      </c>
      <c r="N3105" t="s">
        <v>32</v>
      </c>
      <c r="O3105">
        <v>15</v>
      </c>
      <c r="P3105" t="s">
        <v>4748</v>
      </c>
      <c r="Q3105">
        <f>Events_updated[[#This Row],[unit_price_local]]-Events_updated[[#This Row],[quantity]]</f>
        <v>126.50999999999999</v>
      </c>
      <c r="R3105" t="s">
        <v>4593</v>
      </c>
      <c r="S3105" t="s">
        <v>6666</v>
      </c>
      <c r="T3105" t="s">
        <v>6667</v>
      </c>
      <c r="U3105" t="s">
        <v>6668</v>
      </c>
      <c r="V3105" t="s">
        <v>4528</v>
      </c>
      <c r="W3105" t="s">
        <v>6669</v>
      </c>
      <c r="X3105" t="b">
        <v>0</v>
      </c>
      <c r="Y3105" s="1" t="s">
        <v>12795</v>
      </c>
      <c r="Z3105" t="s">
        <v>12795</v>
      </c>
    </row>
    <row r="3106" spans="1:26">
      <c r="A3106" s="9" t="s">
        <v>8876</v>
      </c>
      <c r="B3106" t="s">
        <v>4512</v>
      </c>
      <c r="C3106" s="11">
        <v>45528.069155092591</v>
      </c>
      <c r="D3106" s="11" t="str">
        <f>TEXT(Events_updated[[#This Row],[event_date]],"dddd")</f>
        <v>Saturday</v>
      </c>
      <c r="E3106" s="11" t="str">
        <f>TEXT(Events_updated[[#This Row],[event_date]],"mmmm")</f>
        <v>August</v>
      </c>
      <c r="F3106" t="s">
        <v>1682</v>
      </c>
      <c r="G3106" t="s">
        <v>4269</v>
      </c>
      <c r="H3106" t="s">
        <v>132</v>
      </c>
      <c r="I3106" t="s">
        <v>12744</v>
      </c>
      <c r="J3106" t="s">
        <v>12745</v>
      </c>
      <c r="K3106" t="s">
        <v>133</v>
      </c>
      <c r="L3106" t="s">
        <v>4557</v>
      </c>
      <c r="M3106" t="s">
        <v>4517</v>
      </c>
      <c r="N3106" t="s">
        <v>27</v>
      </c>
      <c r="O3106">
        <v>1</v>
      </c>
      <c r="P3106" t="s">
        <v>4091</v>
      </c>
      <c r="Q3106">
        <f>Events_updated[[#This Row],[unit_price_local]]-Events_updated[[#This Row],[quantity]]</f>
        <v>8</v>
      </c>
      <c r="R3106" t="s">
        <v>4497</v>
      </c>
      <c r="S3106" t="s">
        <v>4498</v>
      </c>
      <c r="T3106" t="s">
        <v>4574</v>
      </c>
      <c r="U3106" t="s">
        <v>4575</v>
      </c>
      <c r="V3106" t="s">
        <v>4500</v>
      </c>
      <c r="W3106" t="s">
        <v>4575</v>
      </c>
      <c r="X3106" t="b">
        <v>0</v>
      </c>
      <c r="Y3106" s="1" t="s">
        <v>12795</v>
      </c>
      <c r="Z3106" t="s">
        <v>12795</v>
      </c>
    </row>
    <row r="3107" spans="1:26">
      <c r="A3107" s="9" t="s">
        <v>4794</v>
      </c>
      <c r="B3107" t="s">
        <v>4494</v>
      </c>
      <c r="C3107" s="11">
        <v>45527.901875000003</v>
      </c>
      <c r="D3107" s="11" t="str">
        <f>TEXT(Events_updated[[#This Row],[event_date]],"dddd")</f>
        <v>Friday</v>
      </c>
      <c r="E3107" s="11" t="str">
        <f>TEXT(Events_updated[[#This Row],[event_date]],"mmmm")</f>
        <v>August</v>
      </c>
      <c r="F3107" t="s">
        <v>315</v>
      </c>
      <c r="G3107" t="s">
        <v>4347</v>
      </c>
      <c r="H3107" t="s">
        <v>9</v>
      </c>
      <c r="I3107" t="s">
        <v>12726</v>
      </c>
      <c r="J3107" t="s">
        <v>12727</v>
      </c>
      <c r="K3107" t="s">
        <v>10</v>
      </c>
      <c r="L3107" t="s">
        <v>4495</v>
      </c>
      <c r="M3107" t="s">
        <v>4573</v>
      </c>
      <c r="N3107" t="s">
        <v>11</v>
      </c>
      <c r="O3107">
        <v>1</v>
      </c>
      <c r="P3107" t="s">
        <v>4743</v>
      </c>
      <c r="Q3107">
        <f>Events_updated[[#This Row],[unit_price_local]]-Events_updated[[#This Row],[quantity]]</f>
        <v>125.05</v>
      </c>
      <c r="R3107" t="s">
        <v>4497</v>
      </c>
      <c r="S3107" t="s">
        <v>4498</v>
      </c>
      <c r="T3107" t="s">
        <v>4795</v>
      </c>
      <c r="U3107" t="s">
        <v>4796</v>
      </c>
      <c r="V3107" t="s">
        <v>4554</v>
      </c>
      <c r="W3107" t="s">
        <v>4797</v>
      </c>
      <c r="X3107" t="b">
        <v>0</v>
      </c>
      <c r="Y3107" s="1" t="s">
        <v>12795</v>
      </c>
      <c r="Z3107" t="s">
        <v>12795</v>
      </c>
    </row>
    <row r="3108" spans="1:26">
      <c r="A3108" s="9" t="s">
        <v>12000</v>
      </c>
      <c r="B3108" t="s">
        <v>4494</v>
      </c>
      <c r="C3108" s="11">
        <v>45527.573819444442</v>
      </c>
      <c r="D3108" s="11" t="str">
        <f>TEXT(Events_updated[[#This Row],[event_date]],"dddd")</f>
        <v>Friday</v>
      </c>
      <c r="E3108" s="11" t="str">
        <f>TEXT(Events_updated[[#This Row],[event_date]],"mmmm")</f>
        <v>August</v>
      </c>
      <c r="F3108" t="s">
        <v>791</v>
      </c>
      <c r="G3108" t="s">
        <v>4427</v>
      </c>
      <c r="H3108" t="s">
        <v>82</v>
      </c>
      <c r="I3108" t="s">
        <v>12742</v>
      </c>
      <c r="J3108" t="s">
        <v>12743</v>
      </c>
      <c r="K3108" t="s">
        <v>17</v>
      </c>
      <c r="L3108" t="s">
        <v>4513</v>
      </c>
      <c r="M3108" t="s">
        <v>4496</v>
      </c>
      <c r="N3108" t="s">
        <v>27</v>
      </c>
      <c r="O3108">
        <v>3</v>
      </c>
      <c r="P3108" t="s">
        <v>4341</v>
      </c>
      <c r="Q3108">
        <f>Events_updated[[#This Row],[unit_price_local]]-Events_updated[[#This Row],[quantity]]</f>
        <v>150.78</v>
      </c>
      <c r="R3108" t="s">
        <v>4497</v>
      </c>
      <c r="S3108" t="s">
        <v>4498</v>
      </c>
      <c r="T3108" t="s">
        <v>5698</v>
      </c>
      <c r="U3108" t="s">
        <v>5699</v>
      </c>
      <c r="V3108" t="s">
        <v>4500</v>
      </c>
      <c r="W3108" t="s">
        <v>5699</v>
      </c>
      <c r="X3108" t="b">
        <v>0</v>
      </c>
      <c r="Y3108" s="1" t="s">
        <v>12795</v>
      </c>
      <c r="Z3108" t="s">
        <v>12795</v>
      </c>
    </row>
    <row r="3109" spans="1:26">
      <c r="A3109" s="9" t="s">
        <v>11254</v>
      </c>
      <c r="B3109" t="s">
        <v>4494</v>
      </c>
      <c r="C3109" s="11">
        <v>45527.484965277778</v>
      </c>
      <c r="D3109" s="11" t="str">
        <f>TEXT(Events_updated[[#This Row],[event_date]],"dddd")</f>
        <v>Friday</v>
      </c>
      <c r="E3109" s="11" t="str">
        <f>TEXT(Events_updated[[#This Row],[event_date]],"mmmm")</f>
        <v>August</v>
      </c>
      <c r="F3109" t="s">
        <v>3163</v>
      </c>
      <c r="G3109" t="s">
        <v>4282</v>
      </c>
      <c r="H3109" t="s">
        <v>52</v>
      </c>
      <c r="I3109" t="s">
        <v>12738</v>
      </c>
      <c r="J3109" t="s">
        <v>12739</v>
      </c>
      <c r="K3109" t="s">
        <v>10</v>
      </c>
      <c r="L3109" t="s">
        <v>4557</v>
      </c>
      <c r="M3109" t="s">
        <v>4496</v>
      </c>
      <c r="N3109" t="s">
        <v>32</v>
      </c>
      <c r="O3109">
        <v>5</v>
      </c>
      <c r="P3109" t="s">
        <v>5952</v>
      </c>
      <c r="Q3109">
        <f>Events_updated[[#This Row],[unit_price_local]]-Events_updated[[#This Row],[quantity]]</f>
        <v>117.64</v>
      </c>
      <c r="R3109" t="s">
        <v>4497</v>
      </c>
      <c r="S3109" t="s">
        <v>4498</v>
      </c>
      <c r="T3109" t="s">
        <v>5952</v>
      </c>
      <c r="U3109" t="s">
        <v>7103</v>
      </c>
      <c r="V3109" t="s">
        <v>4528</v>
      </c>
      <c r="W3109" t="s">
        <v>7104</v>
      </c>
      <c r="X3109" t="b">
        <v>0</v>
      </c>
      <c r="Y3109" s="1" t="s">
        <v>12795</v>
      </c>
      <c r="Z3109" t="s">
        <v>12795</v>
      </c>
    </row>
    <row r="3110" spans="1:26">
      <c r="A3110" s="9" t="s">
        <v>8912</v>
      </c>
      <c r="B3110" t="s">
        <v>4494</v>
      </c>
      <c r="C3110" s="11">
        <v>45527.394953703704</v>
      </c>
      <c r="D3110" s="11" t="str">
        <f>TEXT(Events_updated[[#This Row],[event_date]],"dddd")</f>
        <v>Friday</v>
      </c>
      <c r="E3110" s="11" t="str">
        <f>TEXT(Events_updated[[#This Row],[event_date]],"mmmm")</f>
        <v>August</v>
      </c>
      <c r="F3110" t="s">
        <v>3086</v>
      </c>
      <c r="G3110" t="s">
        <v>4253</v>
      </c>
      <c r="H3110" t="s">
        <v>37</v>
      </c>
      <c r="I3110" t="s">
        <v>12734</v>
      </c>
      <c r="J3110" t="s">
        <v>12735</v>
      </c>
      <c r="K3110" t="s">
        <v>10</v>
      </c>
      <c r="L3110" t="s">
        <v>4557</v>
      </c>
      <c r="M3110" t="s">
        <v>4496</v>
      </c>
      <c r="N3110" t="s">
        <v>32</v>
      </c>
      <c r="O3110">
        <v>10</v>
      </c>
      <c r="P3110" t="s">
        <v>4850</v>
      </c>
      <c r="Q3110">
        <f>Events_updated[[#This Row],[unit_price_local]]-Events_updated[[#This Row],[quantity]]</f>
        <v>-0.57000000000000028</v>
      </c>
      <c r="R3110" t="s">
        <v>4497</v>
      </c>
      <c r="S3110" t="s">
        <v>4498</v>
      </c>
      <c r="T3110" t="s">
        <v>5098</v>
      </c>
      <c r="U3110" t="s">
        <v>5099</v>
      </c>
      <c r="V3110" t="s">
        <v>4528</v>
      </c>
      <c r="W3110" t="s">
        <v>5100</v>
      </c>
      <c r="X3110" t="b">
        <v>0</v>
      </c>
      <c r="Y3110" s="1" t="s">
        <v>12795</v>
      </c>
      <c r="Z3110" t="s">
        <v>12795</v>
      </c>
    </row>
    <row r="3111" spans="1:26">
      <c r="A3111" s="9" t="s">
        <v>10876</v>
      </c>
      <c r="B3111" t="s">
        <v>4494</v>
      </c>
      <c r="C3111" s="11">
        <v>45526.987187500003</v>
      </c>
      <c r="D3111" s="11" t="str">
        <f>TEXT(Events_updated[[#This Row],[event_date]],"dddd")</f>
        <v>Thursday</v>
      </c>
      <c r="E3111" s="11" t="str">
        <f>TEXT(Events_updated[[#This Row],[event_date]],"mmmm")</f>
        <v>August</v>
      </c>
      <c r="F3111" t="s">
        <v>3443</v>
      </c>
      <c r="G3111" t="s">
        <v>4277</v>
      </c>
      <c r="H3111" t="s">
        <v>26</v>
      </c>
      <c r="I3111" t="s">
        <v>12730</v>
      </c>
      <c r="J3111" t="s">
        <v>12731</v>
      </c>
      <c r="K3111" t="s">
        <v>12791</v>
      </c>
      <c r="L3111" t="s">
        <v>4495</v>
      </c>
      <c r="M3111" t="s">
        <v>4496</v>
      </c>
      <c r="N3111" t="s">
        <v>27</v>
      </c>
      <c r="O3111">
        <v>3</v>
      </c>
      <c r="P3111" t="s">
        <v>4279</v>
      </c>
      <c r="Q3111">
        <f>Events_updated[[#This Row],[unit_price_local]]-Events_updated[[#This Row],[quantity]]</f>
        <v>10</v>
      </c>
      <c r="R3111" t="s">
        <v>4497</v>
      </c>
      <c r="S3111" t="s">
        <v>4498</v>
      </c>
      <c r="T3111" t="s">
        <v>4498</v>
      </c>
      <c r="U3111" t="s">
        <v>7570</v>
      </c>
      <c r="V3111" t="s">
        <v>4500</v>
      </c>
      <c r="W3111" t="s">
        <v>7570</v>
      </c>
      <c r="X3111" t="b">
        <v>0</v>
      </c>
      <c r="Y3111" s="1" t="s">
        <v>12795</v>
      </c>
      <c r="Z3111" t="s">
        <v>12795</v>
      </c>
    </row>
    <row r="3112" spans="1:26">
      <c r="A3112" s="9" t="s">
        <v>4853</v>
      </c>
      <c r="B3112" t="s">
        <v>4494</v>
      </c>
      <c r="C3112" s="11">
        <v>45526.821215277778</v>
      </c>
      <c r="D3112" s="11" t="str">
        <f>TEXT(Events_updated[[#This Row],[event_date]],"dddd")</f>
        <v>Thursday</v>
      </c>
      <c r="E3112" s="11" t="str">
        <f>TEXT(Events_updated[[#This Row],[event_date]],"mmmm")</f>
        <v>August</v>
      </c>
      <c r="F3112" t="s">
        <v>969</v>
      </c>
      <c r="G3112" t="s">
        <v>4335</v>
      </c>
      <c r="H3112" t="s">
        <v>31</v>
      </c>
      <c r="I3112" t="s">
        <v>12732</v>
      </c>
      <c r="J3112" t="s">
        <v>12733</v>
      </c>
      <c r="K3112" t="s">
        <v>10</v>
      </c>
      <c r="L3112" t="s">
        <v>4084</v>
      </c>
      <c r="M3112" t="s">
        <v>4573</v>
      </c>
      <c r="N3112" t="s">
        <v>32</v>
      </c>
      <c r="O3112">
        <v>5</v>
      </c>
      <c r="P3112" t="s">
        <v>4711</v>
      </c>
      <c r="Q3112">
        <f>Events_updated[[#This Row],[unit_price_local]]-Events_updated[[#This Row],[quantity]]</f>
        <v>4.32</v>
      </c>
      <c r="R3112" t="s">
        <v>4497</v>
      </c>
      <c r="S3112" t="s">
        <v>4498</v>
      </c>
      <c r="T3112" t="s">
        <v>4711</v>
      </c>
      <c r="U3112" t="s">
        <v>4854</v>
      </c>
      <c r="V3112" t="s">
        <v>4528</v>
      </c>
      <c r="W3112" t="s">
        <v>4855</v>
      </c>
      <c r="X3112" t="b">
        <v>0</v>
      </c>
      <c r="Y3112" s="1" t="s">
        <v>12795</v>
      </c>
      <c r="Z3112" t="s">
        <v>12795</v>
      </c>
    </row>
    <row r="3113" spans="1:26">
      <c r="A3113" s="9" t="s">
        <v>10368</v>
      </c>
      <c r="B3113" t="s">
        <v>4494</v>
      </c>
      <c r="C3113" s="11">
        <v>45526.757789351854</v>
      </c>
      <c r="D3113" s="11" t="str">
        <f>TEXT(Events_updated[[#This Row],[event_date]],"dddd")</f>
        <v>Thursday</v>
      </c>
      <c r="E3113" s="11" t="str">
        <f>TEXT(Events_updated[[#This Row],[event_date]],"mmmm")</f>
        <v>August</v>
      </c>
      <c r="F3113" t="s">
        <v>963</v>
      </c>
      <c r="G3113" t="s">
        <v>4277</v>
      </c>
      <c r="H3113" t="s">
        <v>9</v>
      </c>
      <c r="I3113" t="s">
        <v>12726</v>
      </c>
      <c r="J3113" t="s">
        <v>12727</v>
      </c>
      <c r="K3113" t="s">
        <v>10</v>
      </c>
      <c r="L3113" t="s">
        <v>4557</v>
      </c>
      <c r="M3113" t="s">
        <v>4573</v>
      </c>
      <c r="N3113" t="s">
        <v>11</v>
      </c>
      <c r="O3113">
        <v>1</v>
      </c>
      <c r="P3113" t="s">
        <v>6320</v>
      </c>
      <c r="Q3113">
        <f>Events_updated[[#This Row],[unit_price_local]]-Events_updated[[#This Row],[quantity]]</f>
        <v>9.66</v>
      </c>
      <c r="R3113" t="s">
        <v>4497</v>
      </c>
      <c r="S3113" t="s">
        <v>4498</v>
      </c>
      <c r="T3113" t="s">
        <v>8162</v>
      </c>
      <c r="U3113" t="s">
        <v>8163</v>
      </c>
      <c r="V3113" t="s">
        <v>4554</v>
      </c>
      <c r="W3113" t="s">
        <v>8164</v>
      </c>
      <c r="X3113" t="b">
        <v>0</v>
      </c>
      <c r="Y3113" s="1" t="s">
        <v>12795</v>
      </c>
      <c r="Z3113" t="s">
        <v>12795</v>
      </c>
    </row>
    <row r="3114" spans="1:26">
      <c r="A3114" s="9" t="s">
        <v>10811</v>
      </c>
      <c r="B3114" t="s">
        <v>4494</v>
      </c>
      <c r="C3114" s="11">
        <v>45526.237384259257</v>
      </c>
      <c r="D3114" s="11" t="str">
        <f>TEXT(Events_updated[[#This Row],[event_date]],"dddd")</f>
        <v>Thursday</v>
      </c>
      <c r="E3114" s="11" t="str">
        <f>TEXT(Events_updated[[#This Row],[event_date]],"mmmm")</f>
        <v>August</v>
      </c>
      <c r="F3114" t="s">
        <v>2459</v>
      </c>
      <c r="G3114" t="s">
        <v>4181</v>
      </c>
      <c r="H3114" t="s">
        <v>37</v>
      </c>
      <c r="I3114" t="s">
        <v>12734</v>
      </c>
      <c r="J3114" t="s">
        <v>12735</v>
      </c>
      <c r="K3114" t="s">
        <v>10</v>
      </c>
      <c r="L3114" t="s">
        <v>4591</v>
      </c>
      <c r="M3114" t="s">
        <v>4573</v>
      </c>
      <c r="N3114" t="s">
        <v>32</v>
      </c>
      <c r="O3114">
        <v>3</v>
      </c>
      <c r="P3114" t="s">
        <v>4621</v>
      </c>
      <c r="Q3114">
        <f>Events_updated[[#This Row],[unit_price_local]]-Events_updated[[#This Row],[quantity]]</f>
        <v>24.36</v>
      </c>
      <c r="R3114" t="s">
        <v>4601</v>
      </c>
      <c r="S3114" t="s">
        <v>6806</v>
      </c>
      <c r="T3114" t="s">
        <v>6806</v>
      </c>
      <c r="U3114" t="s">
        <v>7154</v>
      </c>
      <c r="V3114" t="s">
        <v>4528</v>
      </c>
      <c r="W3114" t="s">
        <v>4633</v>
      </c>
      <c r="X3114" t="b">
        <v>0</v>
      </c>
      <c r="Y3114" s="1" t="s">
        <v>12795</v>
      </c>
      <c r="Z3114" t="s">
        <v>12795</v>
      </c>
    </row>
    <row r="3115" spans="1:26">
      <c r="A3115" s="9" t="s">
        <v>9217</v>
      </c>
      <c r="B3115" t="s">
        <v>4494</v>
      </c>
      <c r="C3115" s="11">
        <v>45526.217546296299</v>
      </c>
      <c r="D3115" s="11" t="str">
        <f>TEXT(Events_updated[[#This Row],[event_date]],"dddd")</f>
        <v>Thursday</v>
      </c>
      <c r="E3115" s="11" t="str">
        <f>TEXT(Events_updated[[#This Row],[event_date]],"mmmm")</f>
        <v>August</v>
      </c>
      <c r="F3115" t="s">
        <v>247</v>
      </c>
      <c r="G3115" t="s">
        <v>4344</v>
      </c>
      <c r="H3115" t="s">
        <v>26</v>
      </c>
      <c r="I3115" t="s">
        <v>12730</v>
      </c>
      <c r="J3115" t="s">
        <v>12731</v>
      </c>
      <c r="K3115" t="s">
        <v>12791</v>
      </c>
      <c r="L3115" t="s">
        <v>4495</v>
      </c>
      <c r="M3115" t="s">
        <v>4496</v>
      </c>
      <c r="N3115" t="s">
        <v>27</v>
      </c>
      <c r="O3115">
        <v>3</v>
      </c>
      <c r="P3115" t="s">
        <v>4141</v>
      </c>
      <c r="Q3115">
        <f>Events_updated[[#This Row],[unit_price_local]]-Events_updated[[#This Row],[quantity]]</f>
        <v>16</v>
      </c>
      <c r="R3115" t="s">
        <v>4497</v>
      </c>
      <c r="S3115" t="s">
        <v>4498</v>
      </c>
      <c r="T3115" t="s">
        <v>4498</v>
      </c>
      <c r="U3115" t="s">
        <v>6886</v>
      </c>
      <c r="V3115" t="s">
        <v>4500</v>
      </c>
      <c r="W3115" t="s">
        <v>6886</v>
      </c>
      <c r="X3115" t="b">
        <v>0</v>
      </c>
      <c r="Y3115" s="1" t="s">
        <v>12795</v>
      </c>
      <c r="Z3115" t="s">
        <v>12795</v>
      </c>
    </row>
    <row r="3116" spans="1:26">
      <c r="A3116" s="9" t="s">
        <v>5649</v>
      </c>
      <c r="B3116" t="s">
        <v>4494</v>
      </c>
      <c r="C3116" s="11">
        <v>45526.194201388891</v>
      </c>
      <c r="D3116" s="11" t="str">
        <f>TEXT(Events_updated[[#This Row],[event_date]],"dddd")</f>
        <v>Thursday</v>
      </c>
      <c r="E3116" s="11" t="str">
        <f>TEXT(Events_updated[[#This Row],[event_date]],"mmmm")</f>
        <v>August</v>
      </c>
      <c r="F3116" t="s">
        <v>720</v>
      </c>
      <c r="G3116" t="s">
        <v>4472</v>
      </c>
      <c r="H3116" t="s">
        <v>26</v>
      </c>
      <c r="I3116" t="s">
        <v>12730</v>
      </c>
      <c r="J3116" t="s">
        <v>12731</v>
      </c>
      <c r="K3116" t="s">
        <v>12791</v>
      </c>
      <c r="L3116" t="s">
        <v>4513</v>
      </c>
      <c r="M3116" t="s">
        <v>4496</v>
      </c>
      <c r="N3116" t="s">
        <v>27</v>
      </c>
      <c r="O3116">
        <v>5</v>
      </c>
      <c r="P3116" t="s">
        <v>4474</v>
      </c>
      <c r="Q3116">
        <f>Events_updated[[#This Row],[unit_price_local]]-Events_updated[[#This Row],[quantity]]</f>
        <v>25.65</v>
      </c>
      <c r="R3116" t="s">
        <v>4674</v>
      </c>
      <c r="S3116" t="s">
        <v>5650</v>
      </c>
      <c r="T3116" t="s">
        <v>4498</v>
      </c>
      <c r="U3116" t="s">
        <v>5651</v>
      </c>
      <c r="V3116" t="s">
        <v>4500</v>
      </c>
      <c r="W3116" t="s">
        <v>5651</v>
      </c>
      <c r="X3116" t="b">
        <v>0</v>
      </c>
      <c r="Y3116" s="1" t="s">
        <v>12795</v>
      </c>
      <c r="Z3116" t="s">
        <v>12795</v>
      </c>
    </row>
    <row r="3117" spans="1:26">
      <c r="A3117" s="9" t="s">
        <v>9775</v>
      </c>
      <c r="B3117" t="s">
        <v>4494</v>
      </c>
      <c r="C3117" s="11">
        <v>45526.129166666666</v>
      </c>
      <c r="D3117" s="11" t="str">
        <f>TEXT(Events_updated[[#This Row],[event_date]],"dddd")</f>
        <v>Thursday</v>
      </c>
      <c r="E3117" s="11" t="str">
        <f>TEXT(Events_updated[[#This Row],[event_date]],"mmmm")</f>
        <v>August</v>
      </c>
      <c r="F3117" t="s">
        <v>2589</v>
      </c>
      <c r="G3117" t="s">
        <v>4365</v>
      </c>
      <c r="H3117" t="s">
        <v>16</v>
      </c>
      <c r="I3117" t="s">
        <v>12728</v>
      </c>
      <c r="J3117" t="s">
        <v>12729</v>
      </c>
      <c r="K3117" t="s">
        <v>17</v>
      </c>
      <c r="L3117" t="s">
        <v>4495</v>
      </c>
      <c r="M3117" t="s">
        <v>4496</v>
      </c>
      <c r="N3117" t="s">
        <v>18</v>
      </c>
      <c r="O3117">
        <v>1</v>
      </c>
      <c r="P3117" t="s">
        <v>5071</v>
      </c>
      <c r="Q3117">
        <f>Events_updated[[#This Row],[unit_price_local]]-Events_updated[[#This Row],[quantity]]</f>
        <v>18.8</v>
      </c>
      <c r="R3117" t="s">
        <v>4497</v>
      </c>
      <c r="S3117" t="s">
        <v>4498</v>
      </c>
      <c r="T3117" t="s">
        <v>7865</v>
      </c>
      <c r="U3117" t="s">
        <v>7866</v>
      </c>
      <c r="V3117" t="s">
        <v>4506</v>
      </c>
      <c r="W3117" t="s">
        <v>7806</v>
      </c>
      <c r="X3117" t="b">
        <v>0</v>
      </c>
      <c r="Y3117" s="1" t="s">
        <v>12795</v>
      </c>
      <c r="Z3117" t="s">
        <v>12795</v>
      </c>
    </row>
    <row r="3118" spans="1:26">
      <c r="A3118" s="9" t="s">
        <v>12406</v>
      </c>
      <c r="B3118" t="s">
        <v>4512</v>
      </c>
      <c r="C3118" s="11">
        <v>45526.103842592594</v>
      </c>
      <c r="D3118" s="11" t="str">
        <f>TEXT(Events_updated[[#This Row],[event_date]],"dddd")</f>
        <v>Thursday</v>
      </c>
      <c r="E3118" s="11" t="str">
        <f>TEXT(Events_updated[[#This Row],[event_date]],"mmmm")</f>
        <v>August</v>
      </c>
      <c r="F3118" t="s">
        <v>1790</v>
      </c>
      <c r="G3118" t="s">
        <v>4064</v>
      </c>
      <c r="H3118" t="s">
        <v>9</v>
      </c>
      <c r="I3118" t="s">
        <v>12726</v>
      </c>
      <c r="J3118" t="s">
        <v>12727</v>
      </c>
      <c r="K3118" t="s">
        <v>10</v>
      </c>
      <c r="L3118" t="s">
        <v>4495</v>
      </c>
      <c r="M3118" t="s">
        <v>4496</v>
      </c>
      <c r="N3118" t="s">
        <v>11</v>
      </c>
      <c r="O3118">
        <v>3</v>
      </c>
      <c r="P3118" t="s">
        <v>5357</v>
      </c>
      <c r="Q3118">
        <f>Events_updated[[#This Row],[unit_price_local]]-Events_updated[[#This Row],[quantity]]</f>
        <v>406.02</v>
      </c>
      <c r="R3118" t="s">
        <v>4601</v>
      </c>
      <c r="S3118" t="s">
        <v>9794</v>
      </c>
      <c r="T3118" t="s">
        <v>9794</v>
      </c>
      <c r="U3118" t="s">
        <v>12407</v>
      </c>
      <c r="V3118" t="s">
        <v>4554</v>
      </c>
      <c r="W3118" t="s">
        <v>12408</v>
      </c>
      <c r="X3118" t="b">
        <v>0</v>
      </c>
      <c r="Y3118" s="1" t="s">
        <v>12795</v>
      </c>
      <c r="Z3118" t="s">
        <v>12795</v>
      </c>
    </row>
    <row r="3119" spans="1:26">
      <c r="A3119" s="9" t="s">
        <v>10514</v>
      </c>
      <c r="B3119" t="s">
        <v>4494</v>
      </c>
      <c r="C3119" s="11">
        <v>45526.08488425926</v>
      </c>
      <c r="D3119" s="11" t="str">
        <f>TEXT(Events_updated[[#This Row],[event_date]],"dddd")</f>
        <v>Thursday</v>
      </c>
      <c r="E3119" s="11" t="str">
        <f>TEXT(Events_updated[[#This Row],[event_date]],"mmmm")</f>
        <v>August</v>
      </c>
      <c r="F3119" t="s">
        <v>74</v>
      </c>
      <c r="G3119" t="s">
        <v>4354</v>
      </c>
      <c r="H3119" t="s">
        <v>9</v>
      </c>
      <c r="I3119" t="s">
        <v>12726</v>
      </c>
      <c r="J3119" t="s">
        <v>12727</v>
      </c>
      <c r="K3119" t="s">
        <v>10</v>
      </c>
      <c r="L3119" t="s">
        <v>4084</v>
      </c>
      <c r="M3119" t="s">
        <v>4496</v>
      </c>
      <c r="N3119" t="s">
        <v>11</v>
      </c>
      <c r="O3119">
        <v>1</v>
      </c>
      <c r="P3119" t="s">
        <v>5114</v>
      </c>
      <c r="Q3119">
        <f>Events_updated[[#This Row],[unit_price_local]]-Events_updated[[#This Row],[quantity]]</f>
        <v>191.58</v>
      </c>
      <c r="R3119" t="s">
        <v>4497</v>
      </c>
      <c r="S3119" t="s">
        <v>4498</v>
      </c>
      <c r="T3119" t="s">
        <v>7636</v>
      </c>
      <c r="U3119" t="s">
        <v>9768</v>
      </c>
      <c r="V3119" t="s">
        <v>4554</v>
      </c>
      <c r="W3119" t="s">
        <v>4861</v>
      </c>
      <c r="X3119" t="b">
        <v>1</v>
      </c>
      <c r="Y3119" s="1">
        <v>45545.08488425926</v>
      </c>
      <c r="Z3119" t="s">
        <v>5893</v>
      </c>
    </row>
    <row r="3120" spans="1:26">
      <c r="A3120" s="9" t="s">
        <v>12121</v>
      </c>
      <c r="B3120" t="s">
        <v>4512</v>
      </c>
      <c r="C3120" s="11">
        <v>45526.012395833335</v>
      </c>
      <c r="D3120" s="11" t="str">
        <f>TEXT(Events_updated[[#This Row],[event_date]],"dddd")</f>
        <v>Thursday</v>
      </c>
      <c r="E3120" s="11" t="str">
        <f>TEXT(Events_updated[[#This Row],[event_date]],"mmmm")</f>
        <v>August</v>
      </c>
      <c r="F3120" t="s">
        <v>2835</v>
      </c>
      <c r="G3120" t="s">
        <v>4235</v>
      </c>
      <c r="H3120" t="s">
        <v>45</v>
      </c>
      <c r="I3120" t="s">
        <v>12736</v>
      </c>
      <c r="J3120" t="s">
        <v>12737</v>
      </c>
      <c r="K3120" t="s">
        <v>12791</v>
      </c>
      <c r="L3120" t="s">
        <v>4495</v>
      </c>
      <c r="M3120" t="s">
        <v>4496</v>
      </c>
      <c r="N3120" t="s">
        <v>27</v>
      </c>
      <c r="O3120">
        <v>1</v>
      </c>
      <c r="P3120" t="s">
        <v>4106</v>
      </c>
      <c r="Q3120">
        <f>Events_updated[[#This Row],[unit_price_local]]-Events_updated[[#This Row],[quantity]]</f>
        <v>24</v>
      </c>
      <c r="R3120" t="s">
        <v>4497</v>
      </c>
      <c r="S3120" t="s">
        <v>4498</v>
      </c>
      <c r="T3120" t="s">
        <v>4951</v>
      </c>
      <c r="U3120" t="s">
        <v>6899</v>
      </c>
      <c r="V3120" t="s">
        <v>4500</v>
      </c>
      <c r="W3120" t="s">
        <v>6899</v>
      </c>
      <c r="X3120" t="b">
        <v>0</v>
      </c>
      <c r="Y3120" s="1" t="s">
        <v>12795</v>
      </c>
      <c r="Z3120" t="s">
        <v>12795</v>
      </c>
    </row>
    <row r="3121" spans="1:26">
      <c r="A3121" s="9" t="s">
        <v>11308</v>
      </c>
      <c r="B3121" t="s">
        <v>4494</v>
      </c>
      <c r="C3121" s="11">
        <v>45525.840196759258</v>
      </c>
      <c r="D3121" s="11" t="str">
        <f>TEXT(Events_updated[[#This Row],[event_date]],"dddd")</f>
        <v>Wednesday</v>
      </c>
      <c r="E3121" s="11" t="str">
        <f>TEXT(Events_updated[[#This Row],[event_date]],"mmmm")</f>
        <v>August</v>
      </c>
      <c r="F3121" t="s">
        <v>3690</v>
      </c>
      <c r="G3121" t="s">
        <v>4286</v>
      </c>
      <c r="H3121" t="s">
        <v>26</v>
      </c>
      <c r="I3121" t="s">
        <v>12730</v>
      </c>
      <c r="J3121" t="s">
        <v>12731</v>
      </c>
      <c r="K3121" t="s">
        <v>12791</v>
      </c>
      <c r="L3121" t="s">
        <v>4557</v>
      </c>
      <c r="M3121" t="s">
        <v>4502</v>
      </c>
      <c r="N3121" t="s">
        <v>27</v>
      </c>
      <c r="O3121">
        <v>1</v>
      </c>
      <c r="P3121" t="s">
        <v>4288</v>
      </c>
      <c r="Q3121">
        <f>Events_updated[[#This Row],[unit_price_local]]-Events_updated[[#This Row],[quantity]]</f>
        <v>19</v>
      </c>
      <c r="R3121" t="s">
        <v>12789</v>
      </c>
      <c r="S3121" t="s">
        <v>6000</v>
      </c>
      <c r="T3121" t="s">
        <v>4498</v>
      </c>
      <c r="U3121" t="s">
        <v>11309</v>
      </c>
      <c r="V3121" t="s">
        <v>4500</v>
      </c>
      <c r="W3121" t="s">
        <v>11309</v>
      </c>
      <c r="X3121" t="b">
        <v>0</v>
      </c>
      <c r="Y3121" s="1" t="s">
        <v>12795</v>
      </c>
      <c r="Z3121" t="s">
        <v>12795</v>
      </c>
    </row>
    <row r="3122" spans="1:26">
      <c r="A3122" s="9" t="s">
        <v>5293</v>
      </c>
      <c r="B3122" t="s">
        <v>4494</v>
      </c>
      <c r="C3122" s="11">
        <v>45525.836967592593</v>
      </c>
      <c r="D3122" s="11" t="str">
        <f>TEXT(Events_updated[[#This Row],[event_date]],"dddd")</f>
        <v>Wednesday</v>
      </c>
      <c r="E3122" s="11" t="str">
        <f>TEXT(Events_updated[[#This Row],[event_date]],"mmmm")</f>
        <v>August</v>
      </c>
      <c r="F3122" t="s">
        <v>3074</v>
      </c>
      <c r="G3122" t="s">
        <v>4365</v>
      </c>
      <c r="H3122" t="s">
        <v>37</v>
      </c>
      <c r="I3122" t="s">
        <v>12734</v>
      </c>
      <c r="J3122" t="s">
        <v>12735</v>
      </c>
      <c r="K3122" t="s">
        <v>10</v>
      </c>
      <c r="L3122" t="s">
        <v>4495</v>
      </c>
      <c r="M3122" t="s">
        <v>4502</v>
      </c>
      <c r="N3122" t="s">
        <v>32</v>
      </c>
      <c r="O3122">
        <v>3</v>
      </c>
      <c r="P3122" t="s">
        <v>5294</v>
      </c>
      <c r="Q3122">
        <f>Events_updated[[#This Row],[unit_price_local]]-Events_updated[[#This Row],[quantity]]</f>
        <v>9.33</v>
      </c>
      <c r="R3122" t="s">
        <v>4674</v>
      </c>
      <c r="S3122" t="s">
        <v>5295</v>
      </c>
      <c r="T3122" t="s">
        <v>5296</v>
      </c>
      <c r="U3122" t="s">
        <v>5297</v>
      </c>
      <c r="V3122" t="s">
        <v>4528</v>
      </c>
      <c r="W3122" t="s">
        <v>5298</v>
      </c>
      <c r="X3122" t="b">
        <v>0</v>
      </c>
      <c r="Y3122" s="1" t="s">
        <v>12795</v>
      </c>
      <c r="Z3122" t="s">
        <v>12795</v>
      </c>
    </row>
    <row r="3123" spans="1:26">
      <c r="A3123" s="9" t="s">
        <v>11203</v>
      </c>
      <c r="B3123" t="s">
        <v>4494</v>
      </c>
      <c r="C3123" s="11">
        <v>45525.836377314816</v>
      </c>
      <c r="D3123" s="11" t="str">
        <f>TEXT(Events_updated[[#This Row],[event_date]],"dddd")</f>
        <v>Wednesday</v>
      </c>
      <c r="E3123" s="11" t="str">
        <f>TEXT(Events_updated[[#This Row],[event_date]],"mmmm")</f>
        <v>August</v>
      </c>
      <c r="F3123" t="s">
        <v>1083</v>
      </c>
      <c r="G3123" t="s">
        <v>4290</v>
      </c>
      <c r="H3123" t="s">
        <v>9</v>
      </c>
      <c r="I3123" t="s">
        <v>12726</v>
      </c>
      <c r="J3123" t="s">
        <v>12727</v>
      </c>
      <c r="K3123" t="s">
        <v>10</v>
      </c>
      <c r="L3123" t="s">
        <v>4557</v>
      </c>
      <c r="M3123" t="s">
        <v>4496</v>
      </c>
      <c r="N3123" t="s">
        <v>11</v>
      </c>
      <c r="O3123">
        <v>5</v>
      </c>
      <c r="P3123" t="s">
        <v>7185</v>
      </c>
      <c r="Q3123">
        <f>Events_updated[[#This Row],[unit_price_local]]-Events_updated[[#This Row],[quantity]]</f>
        <v>158.93</v>
      </c>
      <c r="R3123" t="s">
        <v>12790</v>
      </c>
      <c r="S3123" t="s">
        <v>6028</v>
      </c>
      <c r="T3123" t="s">
        <v>7185</v>
      </c>
      <c r="U3123" t="s">
        <v>11204</v>
      </c>
      <c r="V3123" t="s">
        <v>4554</v>
      </c>
      <c r="W3123" t="s">
        <v>11205</v>
      </c>
      <c r="X3123" t="b">
        <v>0</v>
      </c>
      <c r="Y3123" s="1" t="s">
        <v>12795</v>
      </c>
      <c r="Z3123" t="s">
        <v>12795</v>
      </c>
    </row>
    <row r="3124" spans="1:26">
      <c r="A3124" s="9" t="s">
        <v>12110</v>
      </c>
      <c r="B3124" t="s">
        <v>4494</v>
      </c>
      <c r="C3124" s="11">
        <v>45525.750150462962</v>
      </c>
      <c r="D3124" s="11" t="str">
        <f>TEXT(Events_updated[[#This Row],[event_date]],"dddd")</f>
        <v>Wednesday</v>
      </c>
      <c r="E3124" s="11" t="str">
        <f>TEXT(Events_updated[[#This Row],[event_date]],"mmmm")</f>
        <v>August</v>
      </c>
      <c r="F3124" t="s">
        <v>1461</v>
      </c>
      <c r="G3124" t="s">
        <v>4250</v>
      </c>
      <c r="H3124" t="s">
        <v>26</v>
      </c>
      <c r="I3124" t="s">
        <v>12730</v>
      </c>
      <c r="J3124" t="s">
        <v>12731</v>
      </c>
      <c r="K3124" t="s">
        <v>12791</v>
      </c>
      <c r="L3124" t="s">
        <v>4495</v>
      </c>
      <c r="M3124" t="s">
        <v>4496</v>
      </c>
      <c r="N3124" t="s">
        <v>27</v>
      </c>
      <c r="O3124">
        <v>5</v>
      </c>
      <c r="P3124" t="s">
        <v>4214</v>
      </c>
      <c r="Q3124">
        <f>Events_updated[[#This Row],[unit_price_local]]-Events_updated[[#This Row],[quantity]]</f>
        <v>115</v>
      </c>
      <c r="R3124" t="s">
        <v>4593</v>
      </c>
      <c r="S3124" t="s">
        <v>4310</v>
      </c>
      <c r="T3124" t="s">
        <v>4498</v>
      </c>
      <c r="U3124" t="s">
        <v>6053</v>
      </c>
      <c r="V3124" t="s">
        <v>4500</v>
      </c>
      <c r="W3124" t="s">
        <v>6053</v>
      </c>
      <c r="X3124" t="b">
        <v>0</v>
      </c>
      <c r="Y3124" s="1" t="s">
        <v>12795</v>
      </c>
      <c r="Z3124" t="s">
        <v>12795</v>
      </c>
    </row>
    <row r="3125" spans="1:26">
      <c r="A3125" s="9" t="s">
        <v>9093</v>
      </c>
      <c r="B3125" t="s">
        <v>4494</v>
      </c>
      <c r="C3125" s="11">
        <v>45525.331932870373</v>
      </c>
      <c r="D3125" s="11" t="str">
        <f>TEXT(Events_updated[[#This Row],[event_date]],"dddd")</f>
        <v>Wednesday</v>
      </c>
      <c r="E3125" s="11" t="str">
        <f>TEXT(Events_updated[[#This Row],[event_date]],"mmmm")</f>
        <v>August</v>
      </c>
      <c r="F3125" t="s">
        <v>1831</v>
      </c>
      <c r="G3125" t="s">
        <v>4277</v>
      </c>
      <c r="H3125" t="s">
        <v>26</v>
      </c>
      <c r="I3125" t="s">
        <v>12730</v>
      </c>
      <c r="J3125" t="s">
        <v>12731</v>
      </c>
      <c r="K3125" t="s">
        <v>12791</v>
      </c>
      <c r="L3125" t="s">
        <v>4557</v>
      </c>
      <c r="M3125" t="s">
        <v>4496</v>
      </c>
      <c r="N3125" t="s">
        <v>27</v>
      </c>
      <c r="O3125">
        <v>3</v>
      </c>
      <c r="P3125" t="s">
        <v>4279</v>
      </c>
      <c r="Q3125">
        <f>Events_updated[[#This Row],[unit_price_local]]-Events_updated[[#This Row],[quantity]]</f>
        <v>10</v>
      </c>
      <c r="R3125" t="s">
        <v>4497</v>
      </c>
      <c r="S3125" t="s">
        <v>4498</v>
      </c>
      <c r="T3125" t="s">
        <v>4498</v>
      </c>
      <c r="U3125" t="s">
        <v>7570</v>
      </c>
      <c r="V3125" t="s">
        <v>4500</v>
      </c>
      <c r="W3125" t="s">
        <v>7570</v>
      </c>
      <c r="X3125" t="b">
        <v>0</v>
      </c>
      <c r="Y3125" s="1" t="s">
        <v>12795</v>
      </c>
      <c r="Z3125" t="s">
        <v>12795</v>
      </c>
    </row>
    <row r="3126" spans="1:26">
      <c r="A3126" s="9" t="s">
        <v>11981</v>
      </c>
      <c r="B3126" t="s">
        <v>4494</v>
      </c>
      <c r="C3126" s="11">
        <v>45525.317916666667</v>
      </c>
      <c r="D3126" s="11" t="str">
        <f>TEXT(Events_updated[[#This Row],[event_date]],"dddd")</f>
        <v>Wednesday</v>
      </c>
      <c r="E3126" s="11" t="str">
        <f>TEXT(Events_updated[[#This Row],[event_date]],"mmmm")</f>
        <v>August</v>
      </c>
      <c r="F3126" t="s">
        <v>3769</v>
      </c>
      <c r="G3126" t="s">
        <v>4444</v>
      </c>
      <c r="H3126" t="s">
        <v>9</v>
      </c>
      <c r="I3126" t="s">
        <v>12726</v>
      </c>
      <c r="J3126" t="s">
        <v>12727</v>
      </c>
      <c r="K3126" t="s">
        <v>10</v>
      </c>
      <c r="L3126" t="s">
        <v>4495</v>
      </c>
      <c r="M3126" t="s">
        <v>4573</v>
      </c>
      <c r="N3126" t="s">
        <v>11</v>
      </c>
      <c r="O3126">
        <v>3</v>
      </c>
      <c r="P3126" t="s">
        <v>6324</v>
      </c>
      <c r="Q3126">
        <f>Events_updated[[#This Row],[unit_price_local]]-Events_updated[[#This Row],[quantity]]</f>
        <v>9.9600000000000009</v>
      </c>
      <c r="R3126" t="s">
        <v>4497</v>
      </c>
      <c r="S3126" t="s">
        <v>4498</v>
      </c>
      <c r="T3126" t="s">
        <v>11982</v>
      </c>
      <c r="U3126" t="s">
        <v>10750</v>
      </c>
      <c r="V3126" t="s">
        <v>4554</v>
      </c>
      <c r="W3126" t="s">
        <v>11983</v>
      </c>
      <c r="X3126" t="b">
        <v>0</v>
      </c>
      <c r="Y3126" s="1" t="s">
        <v>12795</v>
      </c>
      <c r="Z3126" t="s">
        <v>12795</v>
      </c>
    </row>
    <row r="3127" spans="1:26">
      <c r="A3127" s="9" t="s">
        <v>9585</v>
      </c>
      <c r="B3127" t="s">
        <v>4512</v>
      </c>
      <c r="C3127" s="11">
        <v>45525.298113425924</v>
      </c>
      <c r="D3127" s="11" t="str">
        <f>TEXT(Events_updated[[#This Row],[event_date]],"dddd")</f>
        <v>Wednesday</v>
      </c>
      <c r="E3127" s="11" t="str">
        <f>TEXT(Events_updated[[#This Row],[event_date]],"mmmm")</f>
        <v>August</v>
      </c>
      <c r="F3127" t="s">
        <v>575</v>
      </c>
      <c r="G3127" t="s">
        <v>4437</v>
      </c>
      <c r="H3127" t="s">
        <v>26</v>
      </c>
      <c r="I3127" t="s">
        <v>12730</v>
      </c>
      <c r="J3127" t="s">
        <v>12731</v>
      </c>
      <c r="K3127" t="s">
        <v>12791</v>
      </c>
      <c r="L3127" t="s">
        <v>4557</v>
      </c>
      <c r="M3127" t="s">
        <v>4496</v>
      </c>
      <c r="N3127" t="s">
        <v>27</v>
      </c>
      <c r="O3127">
        <v>3</v>
      </c>
      <c r="P3127" t="s">
        <v>4439</v>
      </c>
      <c r="Q3127">
        <f>Events_updated[[#This Row],[unit_price_local]]-Events_updated[[#This Row],[quantity]]</f>
        <v>25.69</v>
      </c>
      <c r="R3127" t="s">
        <v>4497</v>
      </c>
      <c r="S3127" t="s">
        <v>4498</v>
      </c>
      <c r="T3127" t="s">
        <v>4498</v>
      </c>
      <c r="U3127" t="s">
        <v>5324</v>
      </c>
      <c r="V3127" t="s">
        <v>4500</v>
      </c>
      <c r="W3127" t="s">
        <v>5324</v>
      </c>
      <c r="X3127" t="b">
        <v>0</v>
      </c>
      <c r="Y3127" s="1" t="s">
        <v>12795</v>
      </c>
      <c r="Z3127" t="s">
        <v>12795</v>
      </c>
    </row>
    <row r="3128" spans="1:26">
      <c r="A3128" s="9" t="s">
        <v>10929</v>
      </c>
      <c r="B3128" t="s">
        <v>4494</v>
      </c>
      <c r="C3128" s="11">
        <v>45525.249861111108</v>
      </c>
      <c r="D3128" s="11" t="str">
        <f>TEXT(Events_updated[[#This Row],[event_date]],"dddd")</f>
        <v>Wednesday</v>
      </c>
      <c r="E3128" s="11" t="str">
        <f>TEXT(Events_updated[[#This Row],[event_date]],"mmmm")</f>
        <v>August</v>
      </c>
      <c r="F3128" t="s">
        <v>2451</v>
      </c>
      <c r="G3128" t="s">
        <v>4145</v>
      </c>
      <c r="H3128" t="s">
        <v>9</v>
      </c>
      <c r="I3128" t="s">
        <v>12726</v>
      </c>
      <c r="J3128" t="s">
        <v>12727</v>
      </c>
      <c r="K3128" t="s">
        <v>10</v>
      </c>
      <c r="L3128" t="s">
        <v>4495</v>
      </c>
      <c r="M3128" t="s">
        <v>4496</v>
      </c>
      <c r="N3128" t="s">
        <v>11</v>
      </c>
      <c r="O3128">
        <v>1</v>
      </c>
      <c r="P3128" t="s">
        <v>5208</v>
      </c>
      <c r="Q3128">
        <f>Events_updated[[#This Row],[unit_price_local]]-Events_updated[[#This Row],[quantity]]</f>
        <v>185.89</v>
      </c>
      <c r="R3128" t="s">
        <v>4497</v>
      </c>
      <c r="S3128" t="s">
        <v>4498</v>
      </c>
      <c r="T3128" t="s">
        <v>5209</v>
      </c>
      <c r="U3128" t="s">
        <v>5210</v>
      </c>
      <c r="V3128" t="s">
        <v>4554</v>
      </c>
      <c r="W3128" t="s">
        <v>5211</v>
      </c>
      <c r="X3128" t="b">
        <v>0</v>
      </c>
      <c r="Y3128" s="1" t="s">
        <v>12795</v>
      </c>
      <c r="Z3128" t="s">
        <v>12795</v>
      </c>
    </row>
    <row r="3129" spans="1:26">
      <c r="A3129" s="9" t="s">
        <v>4916</v>
      </c>
      <c r="B3129" t="s">
        <v>4512</v>
      </c>
      <c r="C3129" s="11">
        <v>45525.209664351853</v>
      </c>
      <c r="D3129" s="11" t="str">
        <f>TEXT(Events_updated[[#This Row],[event_date]],"dddd")</f>
        <v>Wednesday</v>
      </c>
      <c r="E3129" s="11" t="str">
        <f>TEXT(Events_updated[[#This Row],[event_date]],"mmmm")</f>
        <v>August</v>
      </c>
      <c r="F3129" t="s">
        <v>3658</v>
      </c>
      <c r="G3129" t="s">
        <v>4199</v>
      </c>
      <c r="H3129" t="s">
        <v>16</v>
      </c>
      <c r="I3129" t="s">
        <v>12728</v>
      </c>
      <c r="J3129" t="s">
        <v>12729</v>
      </c>
      <c r="K3129" t="s">
        <v>17</v>
      </c>
      <c r="L3129" t="s">
        <v>4557</v>
      </c>
      <c r="M3129" t="s">
        <v>4496</v>
      </c>
      <c r="N3129" t="s">
        <v>18</v>
      </c>
      <c r="O3129">
        <v>15</v>
      </c>
      <c r="P3129" t="s">
        <v>4917</v>
      </c>
      <c r="Q3129">
        <f>Events_updated[[#This Row],[unit_price_local]]-Events_updated[[#This Row],[quantity]]</f>
        <v>-7.42</v>
      </c>
      <c r="R3129" t="s">
        <v>4497</v>
      </c>
      <c r="S3129" t="s">
        <v>4498</v>
      </c>
      <c r="T3129" t="s">
        <v>4918</v>
      </c>
      <c r="U3129" t="s">
        <v>4919</v>
      </c>
      <c r="V3129" t="s">
        <v>4506</v>
      </c>
      <c r="W3129" t="s">
        <v>4920</v>
      </c>
      <c r="X3129" t="b">
        <v>0</v>
      </c>
      <c r="Y3129" s="1" t="s">
        <v>12795</v>
      </c>
      <c r="Z3129" t="s">
        <v>12795</v>
      </c>
    </row>
    <row r="3130" spans="1:26">
      <c r="A3130" s="9" t="s">
        <v>6001</v>
      </c>
      <c r="B3130" t="s">
        <v>4494</v>
      </c>
      <c r="C3130" s="11">
        <v>45525.204918981479</v>
      </c>
      <c r="D3130" s="11" t="str">
        <f>TEXT(Events_updated[[#This Row],[event_date]],"dddd")</f>
        <v>Wednesday</v>
      </c>
      <c r="E3130" s="11" t="str">
        <f>TEXT(Events_updated[[#This Row],[event_date]],"mmmm")</f>
        <v>August</v>
      </c>
      <c r="F3130" t="s">
        <v>2326</v>
      </c>
      <c r="G3130" t="s">
        <v>4128</v>
      </c>
      <c r="H3130" t="s">
        <v>26</v>
      </c>
      <c r="I3130" t="s">
        <v>12730</v>
      </c>
      <c r="J3130" t="s">
        <v>12731</v>
      </c>
      <c r="K3130" t="s">
        <v>12791</v>
      </c>
      <c r="L3130" t="s">
        <v>4495</v>
      </c>
      <c r="M3130" t="s">
        <v>4496</v>
      </c>
      <c r="N3130" t="s">
        <v>27</v>
      </c>
      <c r="O3130">
        <v>1</v>
      </c>
      <c r="P3130" t="s">
        <v>4130</v>
      </c>
      <c r="Q3130">
        <f>Events_updated[[#This Row],[unit_price_local]]-Events_updated[[#This Row],[quantity]]</f>
        <v>7.75</v>
      </c>
      <c r="R3130" t="s">
        <v>4497</v>
      </c>
      <c r="S3130" t="s">
        <v>4498</v>
      </c>
      <c r="T3130" t="s">
        <v>4498</v>
      </c>
      <c r="U3130" t="s">
        <v>4130</v>
      </c>
      <c r="V3130" t="s">
        <v>4500</v>
      </c>
      <c r="W3130" t="s">
        <v>4130</v>
      </c>
      <c r="X3130" t="b">
        <v>0</v>
      </c>
      <c r="Y3130" s="1" t="s">
        <v>12795</v>
      </c>
      <c r="Z3130" t="s">
        <v>12795</v>
      </c>
    </row>
    <row r="3131" spans="1:26">
      <c r="A3131" s="9" t="s">
        <v>10735</v>
      </c>
      <c r="B3131" t="s">
        <v>4494</v>
      </c>
      <c r="C3131" s="11">
        <v>45525.189282407409</v>
      </c>
      <c r="D3131" s="11" t="str">
        <f>TEXT(Events_updated[[#This Row],[event_date]],"dddd")</f>
        <v>Wednesday</v>
      </c>
      <c r="E3131" s="11" t="str">
        <f>TEXT(Events_updated[[#This Row],[event_date]],"mmmm")</f>
        <v>August</v>
      </c>
      <c r="F3131" t="s">
        <v>3615</v>
      </c>
      <c r="G3131" t="s">
        <v>4266</v>
      </c>
      <c r="H3131" t="s">
        <v>16</v>
      </c>
      <c r="I3131" t="s">
        <v>12728</v>
      </c>
      <c r="J3131" t="s">
        <v>12729</v>
      </c>
      <c r="K3131" t="s">
        <v>17</v>
      </c>
      <c r="L3131" t="s">
        <v>4557</v>
      </c>
      <c r="M3131" t="s">
        <v>4573</v>
      </c>
      <c r="N3131" t="s">
        <v>18</v>
      </c>
      <c r="O3131">
        <v>5</v>
      </c>
      <c r="P3131" t="s">
        <v>4660</v>
      </c>
      <c r="Q3131">
        <f>Events_updated[[#This Row],[unit_price_local]]-Events_updated[[#This Row],[quantity]]</f>
        <v>222.27</v>
      </c>
      <c r="R3131" t="s">
        <v>4497</v>
      </c>
      <c r="S3131" t="s">
        <v>4498</v>
      </c>
      <c r="T3131" t="s">
        <v>7578</v>
      </c>
      <c r="U3131" t="s">
        <v>10736</v>
      </c>
      <c r="V3131" t="s">
        <v>4506</v>
      </c>
      <c r="W3131" t="s">
        <v>10737</v>
      </c>
      <c r="X3131" t="b">
        <v>0</v>
      </c>
      <c r="Y3131" s="1" t="s">
        <v>12795</v>
      </c>
      <c r="Z3131" t="s">
        <v>12795</v>
      </c>
    </row>
    <row r="3132" spans="1:26">
      <c r="A3132" s="9" t="s">
        <v>12632</v>
      </c>
      <c r="B3132" t="s">
        <v>4494</v>
      </c>
      <c r="C3132" s="11">
        <v>45525.185949074075</v>
      </c>
      <c r="D3132" s="11" t="str">
        <f>TEXT(Events_updated[[#This Row],[event_date]],"dddd")</f>
        <v>Wednesday</v>
      </c>
      <c r="E3132" s="11" t="str">
        <f>TEXT(Events_updated[[#This Row],[event_date]],"mmmm")</f>
        <v>August</v>
      </c>
      <c r="F3132" t="s">
        <v>1672</v>
      </c>
      <c r="G3132" t="s">
        <v>4398</v>
      </c>
      <c r="H3132" t="s">
        <v>9</v>
      </c>
      <c r="I3132" t="s">
        <v>12726</v>
      </c>
      <c r="J3132" t="s">
        <v>12727</v>
      </c>
      <c r="K3132" t="s">
        <v>10</v>
      </c>
      <c r="L3132" t="s">
        <v>4557</v>
      </c>
      <c r="M3132" t="s">
        <v>4573</v>
      </c>
      <c r="N3132" t="s">
        <v>11</v>
      </c>
      <c r="O3132">
        <v>1</v>
      </c>
      <c r="P3132" t="s">
        <v>4759</v>
      </c>
      <c r="Q3132">
        <f>Events_updated[[#This Row],[unit_price_local]]-Events_updated[[#This Row],[quantity]]</f>
        <v>95.8</v>
      </c>
      <c r="R3132" t="s">
        <v>4497</v>
      </c>
      <c r="S3132" t="s">
        <v>4498</v>
      </c>
      <c r="T3132" t="s">
        <v>6262</v>
      </c>
      <c r="U3132" t="s">
        <v>6752</v>
      </c>
      <c r="V3132" t="s">
        <v>4554</v>
      </c>
      <c r="W3132" t="s">
        <v>6753</v>
      </c>
      <c r="X3132" t="b">
        <v>0</v>
      </c>
      <c r="Y3132" s="1" t="s">
        <v>12795</v>
      </c>
      <c r="Z3132" t="s">
        <v>12795</v>
      </c>
    </row>
    <row r="3133" spans="1:26">
      <c r="A3133" s="9" t="s">
        <v>11256</v>
      </c>
      <c r="B3133" t="s">
        <v>4494</v>
      </c>
      <c r="C3133" s="11">
        <v>45525.110462962963</v>
      </c>
      <c r="D3133" s="11" t="str">
        <f>TEXT(Events_updated[[#This Row],[event_date]],"dddd")</f>
        <v>Wednesday</v>
      </c>
      <c r="E3133" s="11" t="str">
        <f>TEXT(Events_updated[[#This Row],[event_date]],"mmmm")</f>
        <v>August</v>
      </c>
      <c r="F3133" t="s">
        <v>3733</v>
      </c>
      <c r="G3133" t="s">
        <v>4455</v>
      </c>
      <c r="H3133" t="s">
        <v>9</v>
      </c>
      <c r="I3133" t="s">
        <v>12726</v>
      </c>
      <c r="J3133" t="s">
        <v>12727</v>
      </c>
      <c r="K3133" t="s">
        <v>10</v>
      </c>
      <c r="L3133" t="s">
        <v>4513</v>
      </c>
      <c r="M3133" t="s">
        <v>4496</v>
      </c>
      <c r="N3133" t="s">
        <v>11</v>
      </c>
      <c r="O3133">
        <v>5</v>
      </c>
      <c r="P3133" t="s">
        <v>5050</v>
      </c>
      <c r="Q3133">
        <f>Events_updated[[#This Row],[unit_price_local]]-Events_updated[[#This Row],[quantity]]</f>
        <v>214.18</v>
      </c>
      <c r="R3133" t="s">
        <v>4497</v>
      </c>
      <c r="S3133" t="s">
        <v>4498</v>
      </c>
      <c r="T3133" t="s">
        <v>5050</v>
      </c>
      <c r="U3133" t="s">
        <v>5051</v>
      </c>
      <c r="V3133" t="s">
        <v>4554</v>
      </c>
      <c r="W3133" t="s">
        <v>5052</v>
      </c>
      <c r="X3133" t="b">
        <v>0</v>
      </c>
      <c r="Y3133" s="1" t="s">
        <v>12795</v>
      </c>
      <c r="Z3133" t="s">
        <v>12795</v>
      </c>
    </row>
    <row r="3134" spans="1:26">
      <c r="A3134" s="9" t="s">
        <v>6411</v>
      </c>
      <c r="B3134" t="s">
        <v>4494</v>
      </c>
      <c r="C3134" s="11">
        <v>45524.990162037036</v>
      </c>
      <c r="D3134" s="11" t="str">
        <f>TEXT(Events_updated[[#This Row],[event_date]],"dddd")</f>
        <v>Tuesday</v>
      </c>
      <c r="E3134" s="11" t="str">
        <f>TEXT(Events_updated[[#This Row],[event_date]],"mmmm")</f>
        <v>August</v>
      </c>
      <c r="F3134" t="s">
        <v>3709</v>
      </c>
      <c r="G3134" t="s">
        <v>4332</v>
      </c>
      <c r="H3134" t="s">
        <v>45</v>
      </c>
      <c r="I3134" t="s">
        <v>12736</v>
      </c>
      <c r="J3134" t="s">
        <v>12737</v>
      </c>
      <c r="K3134" t="s">
        <v>12791</v>
      </c>
      <c r="L3134" t="s">
        <v>4591</v>
      </c>
      <c r="M3134" t="s">
        <v>4496</v>
      </c>
      <c r="N3134" t="s">
        <v>27</v>
      </c>
      <c r="O3134">
        <v>15</v>
      </c>
      <c r="P3134" t="s">
        <v>4324</v>
      </c>
      <c r="Q3134">
        <f>Events_updated[[#This Row],[unit_price_local]]-Events_updated[[#This Row],[quantity]]</f>
        <v>210.15</v>
      </c>
      <c r="R3134" t="s">
        <v>4531</v>
      </c>
      <c r="S3134" t="s">
        <v>6412</v>
      </c>
      <c r="T3134" t="s">
        <v>6413</v>
      </c>
      <c r="U3134" t="s">
        <v>6414</v>
      </c>
      <c r="V3134" t="s">
        <v>4500</v>
      </c>
      <c r="W3134" t="s">
        <v>6414</v>
      </c>
      <c r="X3134" t="b">
        <v>0</v>
      </c>
      <c r="Y3134" s="1" t="s">
        <v>12795</v>
      </c>
      <c r="Z3134" t="s">
        <v>12795</v>
      </c>
    </row>
    <row r="3135" spans="1:26">
      <c r="A3135" s="9" t="s">
        <v>11523</v>
      </c>
      <c r="B3135" t="s">
        <v>4494</v>
      </c>
      <c r="C3135" s="11">
        <v>45524.947939814818</v>
      </c>
      <c r="D3135" s="11" t="str">
        <f>TEXT(Events_updated[[#This Row],[event_date]],"dddd")</f>
        <v>Tuesday</v>
      </c>
      <c r="E3135" s="11" t="str">
        <f>TEXT(Events_updated[[#This Row],[event_date]],"mmmm")</f>
        <v>August</v>
      </c>
      <c r="F3135" t="s">
        <v>2069</v>
      </c>
      <c r="G3135" t="s">
        <v>4469</v>
      </c>
      <c r="H3135" t="s">
        <v>26</v>
      </c>
      <c r="I3135" t="s">
        <v>12730</v>
      </c>
      <c r="J3135" t="s">
        <v>12731</v>
      </c>
      <c r="K3135" t="s">
        <v>12791</v>
      </c>
      <c r="L3135" t="s">
        <v>4513</v>
      </c>
      <c r="M3135" t="s">
        <v>4496</v>
      </c>
      <c r="N3135" t="s">
        <v>27</v>
      </c>
      <c r="O3135">
        <v>1</v>
      </c>
      <c r="P3135" t="s">
        <v>4386</v>
      </c>
      <c r="Q3135">
        <f>Events_updated[[#This Row],[unit_price_local]]-Events_updated[[#This Row],[quantity]]</f>
        <v>315.27</v>
      </c>
      <c r="R3135" t="s">
        <v>4497</v>
      </c>
      <c r="S3135" t="s">
        <v>4498</v>
      </c>
      <c r="T3135" t="s">
        <v>4498</v>
      </c>
      <c r="U3135" t="s">
        <v>4386</v>
      </c>
      <c r="V3135" t="s">
        <v>4500</v>
      </c>
      <c r="W3135" t="s">
        <v>4386</v>
      </c>
      <c r="X3135" t="b">
        <v>0</v>
      </c>
      <c r="Y3135" s="1" t="s">
        <v>12795</v>
      </c>
      <c r="Z3135" t="s">
        <v>12795</v>
      </c>
    </row>
    <row r="3136" spans="1:26">
      <c r="A3136" s="9" t="s">
        <v>11214</v>
      </c>
      <c r="B3136" t="s">
        <v>4512</v>
      </c>
      <c r="C3136" s="11">
        <v>45524.867210648146</v>
      </c>
      <c r="D3136" s="11" t="str">
        <f>TEXT(Events_updated[[#This Row],[event_date]],"dddd")</f>
        <v>Tuesday</v>
      </c>
      <c r="E3136" s="11" t="str">
        <f>TEXT(Events_updated[[#This Row],[event_date]],"mmmm")</f>
        <v>August</v>
      </c>
      <c r="F3136" t="s">
        <v>2659</v>
      </c>
      <c r="G3136" t="s">
        <v>4149</v>
      </c>
      <c r="H3136" t="s">
        <v>132</v>
      </c>
      <c r="I3136" t="s">
        <v>12744</v>
      </c>
      <c r="J3136" t="s">
        <v>12745</v>
      </c>
      <c r="K3136" t="s">
        <v>133</v>
      </c>
      <c r="L3136" t="s">
        <v>4495</v>
      </c>
      <c r="M3136" t="s">
        <v>4496</v>
      </c>
      <c r="N3136" t="s">
        <v>27</v>
      </c>
      <c r="O3136">
        <v>3</v>
      </c>
      <c r="P3136" t="s">
        <v>4082</v>
      </c>
      <c r="Q3136">
        <f>Events_updated[[#This Row],[unit_price_local]]-Events_updated[[#This Row],[quantity]]</f>
        <v>12</v>
      </c>
      <c r="R3136" t="s">
        <v>4497</v>
      </c>
      <c r="S3136" t="s">
        <v>4498</v>
      </c>
      <c r="T3136" t="s">
        <v>5349</v>
      </c>
      <c r="U3136" t="s">
        <v>5350</v>
      </c>
      <c r="V3136" t="s">
        <v>4500</v>
      </c>
      <c r="W3136" t="s">
        <v>5350</v>
      </c>
      <c r="X3136" t="b">
        <v>0</v>
      </c>
      <c r="Y3136" s="1" t="s">
        <v>12795</v>
      </c>
      <c r="Z3136" t="s">
        <v>12795</v>
      </c>
    </row>
    <row r="3137" spans="1:26">
      <c r="A3137" s="9" t="s">
        <v>11604</v>
      </c>
      <c r="B3137" t="s">
        <v>4494</v>
      </c>
      <c r="C3137" s="11">
        <v>45524.803796296299</v>
      </c>
      <c r="D3137" s="11" t="str">
        <f>TEXT(Events_updated[[#This Row],[event_date]],"dddd")</f>
        <v>Tuesday</v>
      </c>
      <c r="E3137" s="11" t="str">
        <f>TEXT(Events_updated[[#This Row],[event_date]],"mmmm")</f>
        <v>August</v>
      </c>
      <c r="F3137" t="s">
        <v>2524</v>
      </c>
      <c r="G3137" t="s">
        <v>4108</v>
      </c>
      <c r="H3137" t="s">
        <v>45</v>
      </c>
      <c r="I3137" t="s">
        <v>12736</v>
      </c>
      <c r="J3137" t="s">
        <v>12737</v>
      </c>
      <c r="K3137" t="s">
        <v>12791</v>
      </c>
      <c r="L3137" t="s">
        <v>4557</v>
      </c>
      <c r="M3137" t="s">
        <v>4496</v>
      </c>
      <c r="N3137" t="s">
        <v>27</v>
      </c>
      <c r="O3137">
        <v>1</v>
      </c>
      <c r="P3137" t="s">
        <v>4110</v>
      </c>
      <c r="Q3137">
        <f>Events_updated[[#This Row],[unit_price_local]]-Events_updated[[#This Row],[quantity]]</f>
        <v>248</v>
      </c>
      <c r="R3137" t="s">
        <v>4497</v>
      </c>
      <c r="S3137" t="s">
        <v>4498</v>
      </c>
      <c r="T3137" t="s">
        <v>5130</v>
      </c>
      <c r="U3137" t="s">
        <v>10649</v>
      </c>
      <c r="V3137" t="s">
        <v>4500</v>
      </c>
      <c r="W3137" t="s">
        <v>10649</v>
      </c>
      <c r="X3137" t="b">
        <v>0</v>
      </c>
      <c r="Y3137" s="1" t="s">
        <v>12795</v>
      </c>
      <c r="Z3137" t="s">
        <v>12795</v>
      </c>
    </row>
    <row r="3138" spans="1:26">
      <c r="A3138" s="9" t="s">
        <v>10411</v>
      </c>
      <c r="B3138" t="s">
        <v>4512</v>
      </c>
      <c r="C3138" s="11">
        <v>45524.688668981478</v>
      </c>
      <c r="D3138" s="11" t="str">
        <f>TEXT(Events_updated[[#This Row],[event_date]],"dddd")</f>
        <v>Tuesday</v>
      </c>
      <c r="E3138" s="11" t="str">
        <f>TEXT(Events_updated[[#This Row],[event_date]],"mmmm")</f>
        <v>August</v>
      </c>
      <c r="F3138" t="s">
        <v>2871</v>
      </c>
      <c r="G3138" t="s">
        <v>4266</v>
      </c>
      <c r="H3138" t="s">
        <v>26</v>
      </c>
      <c r="I3138" t="s">
        <v>12730</v>
      </c>
      <c r="J3138" t="s">
        <v>12731</v>
      </c>
      <c r="K3138" t="s">
        <v>12791</v>
      </c>
      <c r="L3138" t="s">
        <v>4513</v>
      </c>
      <c r="M3138" t="s">
        <v>4573</v>
      </c>
      <c r="N3138" t="s">
        <v>27</v>
      </c>
      <c r="O3138">
        <v>20</v>
      </c>
      <c r="P3138" t="s">
        <v>4268</v>
      </c>
      <c r="Q3138">
        <f>Events_updated[[#This Row],[unit_price_local]]-Events_updated[[#This Row],[quantity]]</f>
        <v>130</v>
      </c>
      <c r="R3138" t="s">
        <v>4497</v>
      </c>
      <c r="S3138" t="s">
        <v>4498</v>
      </c>
      <c r="T3138" t="s">
        <v>4498</v>
      </c>
      <c r="U3138" t="s">
        <v>6871</v>
      </c>
      <c r="V3138" t="s">
        <v>4500</v>
      </c>
      <c r="W3138" t="s">
        <v>6871</v>
      </c>
      <c r="X3138" t="b">
        <v>0</v>
      </c>
      <c r="Y3138" s="1" t="s">
        <v>12795</v>
      </c>
      <c r="Z3138" t="s">
        <v>12795</v>
      </c>
    </row>
    <row r="3139" spans="1:26">
      <c r="A3139" s="9" t="s">
        <v>4897</v>
      </c>
      <c r="B3139" t="s">
        <v>4512</v>
      </c>
      <c r="C3139" s="11">
        <v>45524.328020833331</v>
      </c>
      <c r="D3139" s="11" t="str">
        <f>TEXT(Events_updated[[#This Row],[event_date]],"dddd")</f>
        <v>Tuesday</v>
      </c>
      <c r="E3139" s="11" t="str">
        <f>TEXT(Events_updated[[#This Row],[event_date]],"mmmm")</f>
        <v>August</v>
      </c>
      <c r="F3139" t="s">
        <v>483</v>
      </c>
      <c r="G3139" t="s">
        <v>4103</v>
      </c>
      <c r="H3139" t="s">
        <v>26</v>
      </c>
      <c r="I3139" t="s">
        <v>12730</v>
      </c>
      <c r="J3139" t="s">
        <v>12731</v>
      </c>
      <c r="K3139" t="s">
        <v>12791</v>
      </c>
      <c r="L3139" t="s">
        <v>4495</v>
      </c>
      <c r="M3139" t="s">
        <v>4496</v>
      </c>
      <c r="N3139" t="s">
        <v>27</v>
      </c>
      <c r="O3139">
        <v>15</v>
      </c>
      <c r="P3139" t="s">
        <v>4106</v>
      </c>
      <c r="Q3139">
        <f>Events_updated[[#This Row],[unit_price_local]]-Events_updated[[#This Row],[quantity]]</f>
        <v>10</v>
      </c>
      <c r="R3139" t="s">
        <v>4497</v>
      </c>
      <c r="S3139" t="s">
        <v>4498</v>
      </c>
      <c r="T3139" t="s">
        <v>4498</v>
      </c>
      <c r="U3139" t="s">
        <v>4898</v>
      </c>
      <c r="V3139" t="s">
        <v>4500</v>
      </c>
      <c r="W3139" t="s">
        <v>4898</v>
      </c>
      <c r="X3139" t="b">
        <v>0</v>
      </c>
      <c r="Y3139" s="1" t="s">
        <v>12795</v>
      </c>
      <c r="Z3139" t="s">
        <v>12795</v>
      </c>
    </row>
    <row r="3140" spans="1:26">
      <c r="A3140" s="9" t="s">
        <v>8262</v>
      </c>
      <c r="B3140" t="s">
        <v>4512</v>
      </c>
      <c r="C3140" s="11">
        <v>45524.215439814812</v>
      </c>
      <c r="D3140" s="11" t="str">
        <f>TEXT(Events_updated[[#This Row],[event_date]],"dddd")</f>
        <v>Tuesday</v>
      </c>
      <c r="E3140" s="11" t="str">
        <f>TEXT(Events_updated[[#This Row],[event_date]],"mmmm")</f>
        <v>August</v>
      </c>
      <c r="F3140" t="s">
        <v>2250</v>
      </c>
      <c r="G3140" t="s">
        <v>4228</v>
      </c>
      <c r="H3140" t="s">
        <v>77</v>
      </c>
      <c r="I3140" t="s">
        <v>12740</v>
      </c>
      <c r="J3140" t="s">
        <v>12741</v>
      </c>
      <c r="K3140" t="s">
        <v>10</v>
      </c>
      <c r="L3140" t="s">
        <v>4513</v>
      </c>
      <c r="M3140" t="s">
        <v>4496</v>
      </c>
      <c r="N3140" t="s">
        <v>32</v>
      </c>
      <c r="O3140">
        <v>10</v>
      </c>
      <c r="P3140" t="s">
        <v>4716</v>
      </c>
      <c r="Q3140">
        <f>Events_updated[[#This Row],[unit_price_local]]-Events_updated[[#This Row],[quantity]]</f>
        <v>1.7899999999999991</v>
      </c>
      <c r="R3140" t="s">
        <v>4497</v>
      </c>
      <c r="S3140" t="s">
        <v>4498</v>
      </c>
      <c r="T3140" t="s">
        <v>4687</v>
      </c>
      <c r="U3140" t="s">
        <v>5094</v>
      </c>
      <c r="V3140" t="s">
        <v>4528</v>
      </c>
      <c r="W3140" t="s">
        <v>5095</v>
      </c>
      <c r="X3140" t="b">
        <v>0</v>
      </c>
      <c r="Y3140" s="1" t="s">
        <v>12795</v>
      </c>
      <c r="Z3140" t="s">
        <v>12795</v>
      </c>
    </row>
    <row r="3141" spans="1:26">
      <c r="A3141" s="9" t="s">
        <v>9511</v>
      </c>
      <c r="B3141" t="s">
        <v>4512</v>
      </c>
      <c r="C3141" s="11">
        <v>45524.174212962964</v>
      </c>
      <c r="D3141" s="11" t="str">
        <f>TEXT(Events_updated[[#This Row],[event_date]],"dddd")</f>
        <v>Tuesday</v>
      </c>
      <c r="E3141" s="11" t="str">
        <f>TEXT(Events_updated[[#This Row],[event_date]],"mmmm")</f>
        <v>August</v>
      </c>
      <c r="F3141" t="s">
        <v>2861</v>
      </c>
      <c r="G3141" t="s">
        <v>4335</v>
      </c>
      <c r="H3141" t="s">
        <v>26</v>
      </c>
      <c r="I3141" t="s">
        <v>12730</v>
      </c>
      <c r="J3141" t="s">
        <v>12731</v>
      </c>
      <c r="K3141" t="s">
        <v>12791</v>
      </c>
      <c r="L3141" t="s">
        <v>4495</v>
      </c>
      <c r="M3141" t="s">
        <v>4496</v>
      </c>
      <c r="N3141" t="s">
        <v>27</v>
      </c>
      <c r="O3141">
        <v>1</v>
      </c>
      <c r="P3141" t="s">
        <v>4337</v>
      </c>
      <c r="Q3141">
        <f>Events_updated[[#This Row],[unit_price_local]]-Events_updated[[#This Row],[quantity]]</f>
        <v>8.8800000000000008</v>
      </c>
      <c r="R3141" t="s">
        <v>4497</v>
      </c>
      <c r="S3141" t="s">
        <v>4498</v>
      </c>
      <c r="T3141" t="s">
        <v>4498</v>
      </c>
      <c r="U3141" t="s">
        <v>4337</v>
      </c>
      <c r="V3141" t="s">
        <v>4500</v>
      </c>
      <c r="W3141" t="s">
        <v>4337</v>
      </c>
      <c r="X3141" t="b">
        <v>0</v>
      </c>
      <c r="Y3141" s="1" t="s">
        <v>12795</v>
      </c>
      <c r="Z3141" t="s">
        <v>12795</v>
      </c>
    </row>
    <row r="3142" spans="1:26">
      <c r="A3142" s="9" t="s">
        <v>11889</v>
      </c>
      <c r="B3142" t="s">
        <v>4494</v>
      </c>
      <c r="C3142" s="11">
        <v>45524.066863425927</v>
      </c>
      <c r="D3142" s="11" t="str">
        <f>TEXT(Events_updated[[#This Row],[event_date]],"dddd")</f>
        <v>Tuesday</v>
      </c>
      <c r="E3142" s="11" t="str">
        <f>TEXT(Events_updated[[#This Row],[event_date]],"mmmm")</f>
        <v>August</v>
      </c>
      <c r="F3142" t="s">
        <v>254</v>
      </c>
      <c r="G3142" t="s">
        <v>4430</v>
      </c>
      <c r="H3142" t="s">
        <v>52</v>
      </c>
      <c r="I3142" t="s">
        <v>12738</v>
      </c>
      <c r="J3142" t="s">
        <v>12739</v>
      </c>
      <c r="K3142" t="s">
        <v>10</v>
      </c>
      <c r="L3142" t="s">
        <v>4495</v>
      </c>
      <c r="M3142" t="s">
        <v>4496</v>
      </c>
      <c r="N3142" t="s">
        <v>32</v>
      </c>
      <c r="O3142">
        <v>3</v>
      </c>
      <c r="P3142" t="s">
        <v>4965</v>
      </c>
      <c r="Q3142">
        <f>Events_updated[[#This Row],[unit_price_local]]-Events_updated[[#This Row],[quantity]]</f>
        <v>19.12</v>
      </c>
      <c r="R3142" t="s">
        <v>4497</v>
      </c>
      <c r="S3142" t="s">
        <v>4498</v>
      </c>
      <c r="T3142" t="s">
        <v>7679</v>
      </c>
      <c r="U3142" t="s">
        <v>7680</v>
      </c>
      <c r="V3142" t="s">
        <v>4528</v>
      </c>
      <c r="W3142" t="s">
        <v>6949</v>
      </c>
      <c r="X3142" t="b">
        <v>1</v>
      </c>
      <c r="Y3142" s="1">
        <v>45580.066863425927</v>
      </c>
      <c r="Z3142" t="s">
        <v>5893</v>
      </c>
    </row>
    <row r="3143" spans="1:26">
      <c r="A3143" s="9" t="s">
        <v>5163</v>
      </c>
      <c r="B3143" t="s">
        <v>4494</v>
      </c>
      <c r="C3143" s="11">
        <v>45523.767407407409</v>
      </c>
      <c r="D3143" s="11" t="str">
        <f>TEXT(Events_updated[[#This Row],[event_date]],"dddd")</f>
        <v>Monday</v>
      </c>
      <c r="E3143" s="11" t="str">
        <f>TEXT(Events_updated[[#This Row],[event_date]],"mmmm")</f>
        <v>August</v>
      </c>
      <c r="F3143" t="s">
        <v>1096</v>
      </c>
      <c r="G3143" t="s">
        <v>4441</v>
      </c>
      <c r="H3143" t="s">
        <v>82</v>
      </c>
      <c r="I3143" t="s">
        <v>12742</v>
      </c>
      <c r="J3143" t="s">
        <v>12743</v>
      </c>
      <c r="K3143" t="s">
        <v>17</v>
      </c>
      <c r="L3143" t="s">
        <v>4557</v>
      </c>
      <c r="M3143" t="s">
        <v>4573</v>
      </c>
      <c r="N3143" t="s">
        <v>27</v>
      </c>
      <c r="O3143">
        <v>1</v>
      </c>
      <c r="P3143" t="s">
        <v>4356</v>
      </c>
      <c r="Q3143">
        <f>Events_updated[[#This Row],[unit_price_local]]-Events_updated[[#This Row],[quantity]]</f>
        <v>233.95</v>
      </c>
      <c r="R3143" t="s">
        <v>4497</v>
      </c>
      <c r="S3143" t="s">
        <v>4498</v>
      </c>
      <c r="T3143" t="s">
        <v>5164</v>
      </c>
      <c r="U3143" t="s">
        <v>5165</v>
      </c>
      <c r="V3143" t="s">
        <v>4500</v>
      </c>
      <c r="W3143" t="s">
        <v>5165</v>
      </c>
      <c r="X3143" t="b">
        <v>0</v>
      </c>
      <c r="Y3143" s="1" t="s">
        <v>12795</v>
      </c>
      <c r="Z3143" t="s">
        <v>12795</v>
      </c>
    </row>
    <row r="3144" spans="1:26">
      <c r="A3144" s="9" t="s">
        <v>6110</v>
      </c>
      <c r="B3144" t="s">
        <v>4494</v>
      </c>
      <c r="C3144" s="11">
        <v>45523.757256944446</v>
      </c>
      <c r="D3144" s="11" t="str">
        <f>TEXT(Events_updated[[#This Row],[event_date]],"dddd")</f>
        <v>Monday</v>
      </c>
      <c r="E3144" s="11" t="str">
        <f>TEXT(Events_updated[[#This Row],[event_date]],"mmmm")</f>
        <v>August</v>
      </c>
      <c r="F3144" t="s">
        <v>2316</v>
      </c>
      <c r="G3144" t="s">
        <v>4369</v>
      </c>
      <c r="H3144" t="s">
        <v>45</v>
      </c>
      <c r="I3144" t="s">
        <v>12736</v>
      </c>
      <c r="J3144" t="s">
        <v>12737</v>
      </c>
      <c r="K3144" t="s">
        <v>12791</v>
      </c>
      <c r="L3144" t="s">
        <v>4591</v>
      </c>
      <c r="M3144" t="s">
        <v>4502</v>
      </c>
      <c r="N3144" t="s">
        <v>27</v>
      </c>
      <c r="O3144">
        <v>15</v>
      </c>
      <c r="P3144" t="s">
        <v>4371</v>
      </c>
      <c r="Q3144">
        <f>Events_updated[[#This Row],[unit_price_local]]-Events_updated[[#This Row],[quantity]]</f>
        <v>252.39999999999998</v>
      </c>
      <c r="R3144" t="s">
        <v>4497</v>
      </c>
      <c r="S3144" t="s">
        <v>4498</v>
      </c>
      <c r="T3144" t="s">
        <v>6111</v>
      </c>
      <c r="U3144" t="s">
        <v>6112</v>
      </c>
      <c r="V3144" t="s">
        <v>4500</v>
      </c>
      <c r="W3144" t="s">
        <v>6112</v>
      </c>
      <c r="X3144" t="b">
        <v>0</v>
      </c>
      <c r="Y3144" s="1" t="s">
        <v>12795</v>
      </c>
      <c r="Z3144" t="s">
        <v>12795</v>
      </c>
    </row>
    <row r="3145" spans="1:26">
      <c r="A3145" s="9" t="s">
        <v>8577</v>
      </c>
      <c r="B3145" t="s">
        <v>4494</v>
      </c>
      <c r="C3145" s="11">
        <v>45523.750069444446</v>
      </c>
      <c r="D3145" s="11" t="str">
        <f>TEXT(Events_updated[[#This Row],[event_date]],"dddd")</f>
        <v>Monday</v>
      </c>
      <c r="E3145" s="11" t="str">
        <f>TEXT(Events_updated[[#This Row],[event_date]],"mmmm")</f>
        <v>August</v>
      </c>
      <c r="F3145" t="s">
        <v>2120</v>
      </c>
      <c r="G3145" t="s">
        <v>4354</v>
      </c>
      <c r="H3145" t="s">
        <v>77</v>
      </c>
      <c r="I3145" t="s">
        <v>12740</v>
      </c>
      <c r="J3145" t="s">
        <v>12741</v>
      </c>
      <c r="K3145" t="s">
        <v>10</v>
      </c>
      <c r="L3145" t="s">
        <v>4495</v>
      </c>
      <c r="M3145" t="s">
        <v>4496</v>
      </c>
      <c r="N3145" t="s">
        <v>32</v>
      </c>
      <c r="O3145">
        <v>5</v>
      </c>
      <c r="P3145" t="s">
        <v>4858</v>
      </c>
      <c r="Q3145">
        <f>Events_updated[[#This Row],[unit_price_local]]-Events_updated[[#This Row],[quantity]]</f>
        <v>216.65</v>
      </c>
      <c r="R3145" t="s">
        <v>4531</v>
      </c>
      <c r="S3145" t="s">
        <v>8578</v>
      </c>
      <c r="T3145" t="s">
        <v>4858</v>
      </c>
      <c r="U3145" t="s">
        <v>8579</v>
      </c>
      <c r="V3145" t="s">
        <v>4528</v>
      </c>
      <c r="W3145" t="s">
        <v>8580</v>
      </c>
      <c r="X3145" t="b">
        <v>0</v>
      </c>
      <c r="Y3145" s="1" t="s">
        <v>12795</v>
      </c>
      <c r="Z3145" t="s">
        <v>12795</v>
      </c>
    </row>
    <row r="3146" spans="1:26">
      <c r="A3146" s="9" t="s">
        <v>8328</v>
      </c>
      <c r="B3146" t="s">
        <v>4494</v>
      </c>
      <c r="C3146" s="11">
        <v>45523.540300925924</v>
      </c>
      <c r="D3146" s="11" t="str">
        <f>TEXT(Events_updated[[#This Row],[event_date]],"dddd")</f>
        <v>Monday</v>
      </c>
      <c r="E3146" s="11" t="str">
        <f>TEXT(Events_updated[[#This Row],[event_date]],"mmmm")</f>
        <v>August</v>
      </c>
      <c r="F3146" t="s">
        <v>149</v>
      </c>
      <c r="G3146" t="s">
        <v>4299</v>
      </c>
      <c r="H3146" t="s">
        <v>31</v>
      </c>
      <c r="I3146" t="s">
        <v>12732</v>
      </c>
      <c r="J3146" t="s">
        <v>12733</v>
      </c>
      <c r="K3146" t="s">
        <v>10</v>
      </c>
      <c r="L3146" t="s">
        <v>4495</v>
      </c>
      <c r="M3146" t="s">
        <v>4496</v>
      </c>
      <c r="N3146" t="s">
        <v>32</v>
      </c>
      <c r="O3146">
        <v>1</v>
      </c>
      <c r="P3146" t="s">
        <v>5747</v>
      </c>
      <c r="Q3146">
        <f>Events_updated[[#This Row],[unit_price_local]]-Events_updated[[#This Row],[quantity]]</f>
        <v>272.58</v>
      </c>
      <c r="R3146" t="s">
        <v>4497</v>
      </c>
      <c r="S3146" t="s">
        <v>4498</v>
      </c>
      <c r="T3146" t="s">
        <v>5420</v>
      </c>
      <c r="U3146" t="s">
        <v>5748</v>
      </c>
      <c r="V3146" t="s">
        <v>4528</v>
      </c>
      <c r="W3146" t="s">
        <v>5749</v>
      </c>
      <c r="X3146" t="b">
        <v>0</v>
      </c>
      <c r="Y3146" s="1" t="s">
        <v>12795</v>
      </c>
      <c r="Z3146" t="s">
        <v>12795</v>
      </c>
    </row>
    <row r="3147" spans="1:26">
      <c r="A3147" s="9" t="s">
        <v>7700</v>
      </c>
      <c r="B3147" t="s">
        <v>4494</v>
      </c>
      <c r="C3147" s="11">
        <v>45523.375937500001</v>
      </c>
      <c r="D3147" s="11" t="str">
        <f>TEXT(Events_updated[[#This Row],[event_date]],"dddd")</f>
        <v>Monday</v>
      </c>
      <c r="E3147" s="11" t="str">
        <f>TEXT(Events_updated[[#This Row],[event_date]],"mmmm")</f>
        <v>August</v>
      </c>
      <c r="F3147" t="s">
        <v>931</v>
      </c>
      <c r="G3147" t="s">
        <v>4384</v>
      </c>
      <c r="H3147" t="s">
        <v>16</v>
      </c>
      <c r="I3147" t="s">
        <v>12728</v>
      </c>
      <c r="J3147" t="s">
        <v>12729</v>
      </c>
      <c r="K3147" t="s">
        <v>17</v>
      </c>
      <c r="L3147" t="s">
        <v>4495</v>
      </c>
      <c r="M3147" t="s">
        <v>4496</v>
      </c>
      <c r="N3147" t="s">
        <v>18</v>
      </c>
      <c r="O3147">
        <v>1</v>
      </c>
      <c r="P3147" t="s">
        <v>5595</v>
      </c>
      <c r="Q3147">
        <f>Events_updated[[#This Row],[unit_price_local]]-Events_updated[[#This Row],[quantity]]</f>
        <v>478.2</v>
      </c>
      <c r="R3147" t="s">
        <v>4497</v>
      </c>
      <c r="S3147" t="s">
        <v>4498</v>
      </c>
      <c r="T3147" t="s">
        <v>5596</v>
      </c>
      <c r="U3147" t="s">
        <v>7701</v>
      </c>
      <c r="V3147" t="s">
        <v>4506</v>
      </c>
      <c r="W3147" t="s">
        <v>7702</v>
      </c>
      <c r="X3147" t="b">
        <v>0</v>
      </c>
      <c r="Y3147" s="1" t="s">
        <v>12795</v>
      </c>
      <c r="Z3147" t="s">
        <v>12795</v>
      </c>
    </row>
    <row r="3148" spans="1:26">
      <c r="A3148" s="9" t="s">
        <v>7343</v>
      </c>
      <c r="B3148" t="s">
        <v>4494</v>
      </c>
      <c r="C3148" s="11">
        <v>45523.328900462962</v>
      </c>
      <c r="D3148" s="11" t="str">
        <f>TEXT(Events_updated[[#This Row],[event_date]],"dddd")</f>
        <v>Monday</v>
      </c>
      <c r="E3148" s="11" t="str">
        <f>TEXT(Events_updated[[#This Row],[event_date]],"mmmm")</f>
        <v>August</v>
      </c>
      <c r="F3148" t="s">
        <v>1216</v>
      </c>
      <c r="G3148" t="s">
        <v>4380</v>
      </c>
      <c r="H3148" t="s">
        <v>26</v>
      </c>
      <c r="I3148" t="s">
        <v>12730</v>
      </c>
      <c r="J3148" t="s">
        <v>12731</v>
      </c>
      <c r="K3148" t="s">
        <v>12791</v>
      </c>
      <c r="L3148" t="s">
        <v>4557</v>
      </c>
      <c r="M3148" t="s">
        <v>4502</v>
      </c>
      <c r="N3148" t="s">
        <v>27</v>
      </c>
      <c r="O3148">
        <v>1</v>
      </c>
      <c r="P3148" t="s">
        <v>4382</v>
      </c>
      <c r="Q3148">
        <f>Events_updated[[#This Row],[unit_price_local]]-Events_updated[[#This Row],[quantity]]</f>
        <v>19.12</v>
      </c>
      <c r="R3148" t="s">
        <v>4497</v>
      </c>
      <c r="S3148" t="s">
        <v>4498</v>
      </c>
      <c r="T3148" t="s">
        <v>4498</v>
      </c>
      <c r="U3148" t="s">
        <v>4382</v>
      </c>
      <c r="V3148" t="s">
        <v>4500</v>
      </c>
      <c r="W3148" t="s">
        <v>4382</v>
      </c>
      <c r="X3148" t="b">
        <v>0</v>
      </c>
      <c r="Y3148" s="1" t="s">
        <v>12795</v>
      </c>
      <c r="Z3148" t="s">
        <v>12795</v>
      </c>
    </row>
    <row r="3149" spans="1:26">
      <c r="A3149" s="9" t="s">
        <v>10454</v>
      </c>
      <c r="B3149" t="s">
        <v>4512</v>
      </c>
      <c r="C3149" s="11">
        <v>45523.2815162037</v>
      </c>
      <c r="D3149" s="11" t="str">
        <f>TEXT(Events_updated[[#This Row],[event_date]],"dddd")</f>
        <v>Monday</v>
      </c>
      <c r="E3149" s="11" t="str">
        <f>TEXT(Events_updated[[#This Row],[event_date]],"mmmm")</f>
        <v>August</v>
      </c>
      <c r="F3149" t="s">
        <v>1793</v>
      </c>
      <c r="G3149" t="s">
        <v>4094</v>
      </c>
      <c r="H3149" t="s">
        <v>9</v>
      </c>
      <c r="I3149" t="s">
        <v>12726</v>
      </c>
      <c r="J3149" t="s">
        <v>12727</v>
      </c>
      <c r="K3149" t="s">
        <v>10</v>
      </c>
      <c r="L3149" t="s">
        <v>4084</v>
      </c>
      <c r="M3149" t="s">
        <v>4502</v>
      </c>
      <c r="N3149" t="s">
        <v>11</v>
      </c>
      <c r="O3149">
        <v>1</v>
      </c>
      <c r="P3149" t="s">
        <v>4669</v>
      </c>
      <c r="Q3149">
        <f>Events_updated[[#This Row],[unit_price_local]]-Events_updated[[#This Row],[quantity]]</f>
        <v>71.95</v>
      </c>
      <c r="R3149" t="s">
        <v>4497</v>
      </c>
      <c r="S3149" t="s">
        <v>4498</v>
      </c>
      <c r="T3149" t="s">
        <v>6602</v>
      </c>
      <c r="U3149" t="s">
        <v>6603</v>
      </c>
      <c r="V3149" t="s">
        <v>4554</v>
      </c>
      <c r="W3149" t="s">
        <v>6604</v>
      </c>
      <c r="X3149" t="b">
        <v>1</v>
      </c>
      <c r="Y3149" s="1">
        <v>45542.2815162037</v>
      </c>
      <c r="Z3149" t="s">
        <v>5243</v>
      </c>
    </row>
    <row r="3150" spans="1:26">
      <c r="A3150" s="9" t="s">
        <v>5190</v>
      </c>
      <c r="B3150" t="s">
        <v>4494</v>
      </c>
      <c r="C3150" s="11">
        <v>45523.103344907409</v>
      </c>
      <c r="D3150" s="11" t="str">
        <f>TEXT(Events_updated[[#This Row],[event_date]],"dddd")</f>
        <v>Monday</v>
      </c>
      <c r="E3150" s="11" t="str">
        <f>TEXT(Events_updated[[#This Row],[event_date]],"mmmm")</f>
        <v>August</v>
      </c>
      <c r="F3150" t="s">
        <v>2164</v>
      </c>
      <c r="G3150" t="s">
        <v>4212</v>
      </c>
      <c r="H3150" t="s">
        <v>77</v>
      </c>
      <c r="I3150" t="s">
        <v>12740</v>
      </c>
      <c r="J3150" t="s">
        <v>12741</v>
      </c>
      <c r="K3150" t="s">
        <v>10</v>
      </c>
      <c r="L3150" t="s">
        <v>4557</v>
      </c>
      <c r="M3150" t="s">
        <v>4573</v>
      </c>
      <c r="N3150" t="s">
        <v>32</v>
      </c>
      <c r="O3150">
        <v>15</v>
      </c>
      <c r="P3150" t="s">
        <v>4642</v>
      </c>
      <c r="Q3150">
        <f>Events_updated[[#This Row],[unit_price_local]]-Events_updated[[#This Row],[quantity]]</f>
        <v>98.21</v>
      </c>
      <c r="R3150" t="s">
        <v>12790</v>
      </c>
      <c r="S3150" t="s">
        <v>5191</v>
      </c>
      <c r="T3150" t="s">
        <v>5192</v>
      </c>
      <c r="U3150" t="s">
        <v>5193</v>
      </c>
      <c r="V3150" t="s">
        <v>4528</v>
      </c>
      <c r="W3150" t="s">
        <v>5194</v>
      </c>
      <c r="X3150" t="b">
        <v>0</v>
      </c>
      <c r="Y3150" s="1" t="s">
        <v>12795</v>
      </c>
      <c r="Z3150" t="s">
        <v>12795</v>
      </c>
    </row>
    <row r="3151" spans="1:26">
      <c r="A3151" s="9" t="s">
        <v>11283</v>
      </c>
      <c r="B3151" t="s">
        <v>4494</v>
      </c>
      <c r="C3151" s="11">
        <v>45522.965868055559</v>
      </c>
      <c r="D3151" s="11" t="str">
        <f>TEXT(Events_updated[[#This Row],[event_date]],"dddd")</f>
        <v>Sunday</v>
      </c>
      <c r="E3151" s="11" t="str">
        <f>TEXT(Events_updated[[#This Row],[event_date]],"mmmm")</f>
        <v>August</v>
      </c>
      <c r="F3151" t="s">
        <v>1430</v>
      </c>
      <c r="G3151" t="s">
        <v>4064</v>
      </c>
      <c r="H3151" t="s">
        <v>45</v>
      </c>
      <c r="I3151" t="s">
        <v>12736</v>
      </c>
      <c r="J3151" t="s">
        <v>12737</v>
      </c>
      <c r="K3151" t="s">
        <v>12791</v>
      </c>
      <c r="L3151" t="s">
        <v>4495</v>
      </c>
      <c r="M3151" t="s">
        <v>4496</v>
      </c>
      <c r="N3151" t="s">
        <v>27</v>
      </c>
      <c r="O3151">
        <v>5</v>
      </c>
      <c r="P3151" t="s">
        <v>4067</v>
      </c>
      <c r="Q3151">
        <f>Events_updated[[#This Row],[unit_price_local]]-Events_updated[[#This Row],[quantity]]</f>
        <v>494</v>
      </c>
      <c r="R3151" t="s">
        <v>4497</v>
      </c>
      <c r="S3151" t="s">
        <v>4498</v>
      </c>
      <c r="T3151" t="s">
        <v>11284</v>
      </c>
      <c r="U3151" t="s">
        <v>11285</v>
      </c>
      <c r="V3151" t="s">
        <v>4500</v>
      </c>
      <c r="W3151" t="s">
        <v>11285</v>
      </c>
      <c r="X3151" t="b">
        <v>0</v>
      </c>
      <c r="Y3151" s="1" t="s">
        <v>12795</v>
      </c>
      <c r="Z3151" t="s">
        <v>12795</v>
      </c>
    </row>
    <row r="3152" spans="1:26">
      <c r="A3152" s="9" t="s">
        <v>6259</v>
      </c>
      <c r="B3152" t="s">
        <v>4494</v>
      </c>
      <c r="C3152" s="11">
        <v>45522.878611111111</v>
      </c>
      <c r="D3152" s="11" t="str">
        <f>TEXT(Events_updated[[#This Row],[event_date]],"dddd")</f>
        <v>Sunday</v>
      </c>
      <c r="E3152" s="11" t="str">
        <f>TEXT(Events_updated[[#This Row],[event_date]],"mmmm")</f>
        <v>August</v>
      </c>
      <c r="F3152" t="s">
        <v>3585</v>
      </c>
      <c r="G3152" t="s">
        <v>4434</v>
      </c>
      <c r="H3152" t="s">
        <v>9</v>
      </c>
      <c r="I3152" t="s">
        <v>12726</v>
      </c>
      <c r="J3152" t="s">
        <v>12727</v>
      </c>
      <c r="K3152" t="s">
        <v>10</v>
      </c>
      <c r="L3152" t="s">
        <v>4495</v>
      </c>
      <c r="M3152" t="s">
        <v>4496</v>
      </c>
      <c r="N3152" t="s">
        <v>11</v>
      </c>
      <c r="O3152">
        <v>10</v>
      </c>
      <c r="P3152" t="s">
        <v>4743</v>
      </c>
      <c r="Q3152">
        <f>Events_updated[[#This Row],[unit_price_local]]-Events_updated[[#This Row],[quantity]]</f>
        <v>116.05</v>
      </c>
      <c r="R3152" t="s">
        <v>4497</v>
      </c>
      <c r="S3152" t="s">
        <v>4498</v>
      </c>
      <c r="T3152" t="s">
        <v>4744</v>
      </c>
      <c r="U3152" t="s">
        <v>4745</v>
      </c>
      <c r="V3152" t="s">
        <v>4554</v>
      </c>
      <c r="W3152" t="s">
        <v>4746</v>
      </c>
      <c r="X3152" t="b">
        <v>0</v>
      </c>
      <c r="Y3152" s="1" t="s">
        <v>12795</v>
      </c>
      <c r="Z3152" t="s">
        <v>12795</v>
      </c>
    </row>
    <row r="3153" spans="1:26">
      <c r="A3153" s="9" t="s">
        <v>9464</v>
      </c>
      <c r="B3153" t="s">
        <v>4512</v>
      </c>
      <c r="C3153" s="11">
        <v>45522.734930555554</v>
      </c>
      <c r="D3153" s="11" t="str">
        <f>TEXT(Events_updated[[#This Row],[event_date]],"dddd")</f>
        <v>Sunday</v>
      </c>
      <c r="E3153" s="11" t="str">
        <f>TEXT(Events_updated[[#This Row],[event_date]],"mmmm")</f>
        <v>August</v>
      </c>
      <c r="F3153" t="s">
        <v>398</v>
      </c>
      <c r="G3153" t="s">
        <v>4259</v>
      </c>
      <c r="H3153" t="s">
        <v>26</v>
      </c>
      <c r="I3153" t="s">
        <v>12730</v>
      </c>
      <c r="J3153" t="s">
        <v>12731</v>
      </c>
      <c r="K3153" t="s">
        <v>12791</v>
      </c>
      <c r="L3153" t="s">
        <v>4557</v>
      </c>
      <c r="M3153" t="s">
        <v>4496</v>
      </c>
      <c r="N3153" t="s">
        <v>27</v>
      </c>
      <c r="O3153">
        <v>1</v>
      </c>
      <c r="P3153" t="s">
        <v>4261</v>
      </c>
      <c r="Q3153">
        <f>Events_updated[[#This Row],[unit_price_local]]-Events_updated[[#This Row],[quantity]]</f>
        <v>99</v>
      </c>
      <c r="R3153" t="s">
        <v>4497</v>
      </c>
      <c r="S3153" t="s">
        <v>4498</v>
      </c>
      <c r="T3153" t="s">
        <v>4498</v>
      </c>
      <c r="U3153" t="s">
        <v>4261</v>
      </c>
      <c r="V3153" t="s">
        <v>4500</v>
      </c>
      <c r="W3153" t="s">
        <v>4261</v>
      </c>
      <c r="X3153" t="b">
        <v>0</v>
      </c>
      <c r="Y3153" s="1" t="s">
        <v>12795</v>
      </c>
      <c r="Z3153" t="s">
        <v>12795</v>
      </c>
    </row>
    <row r="3154" spans="1:26">
      <c r="A3154" s="9" t="s">
        <v>7491</v>
      </c>
      <c r="B3154" t="s">
        <v>4512</v>
      </c>
      <c r="C3154" s="11">
        <v>45522.727037037039</v>
      </c>
      <c r="D3154" s="11" t="str">
        <f>TEXT(Events_updated[[#This Row],[event_date]],"dddd")</f>
        <v>Sunday</v>
      </c>
      <c r="E3154" s="11" t="str">
        <f>TEXT(Events_updated[[#This Row],[event_date]],"mmmm")</f>
        <v>August</v>
      </c>
      <c r="F3154" t="s">
        <v>3312</v>
      </c>
      <c r="G3154" t="s">
        <v>4374</v>
      </c>
      <c r="H3154" t="s">
        <v>16</v>
      </c>
      <c r="I3154" t="s">
        <v>12728</v>
      </c>
      <c r="J3154" t="s">
        <v>12729</v>
      </c>
      <c r="K3154" t="s">
        <v>17</v>
      </c>
      <c r="L3154" t="s">
        <v>4557</v>
      </c>
      <c r="M3154" t="s">
        <v>4517</v>
      </c>
      <c r="N3154" t="s">
        <v>18</v>
      </c>
      <c r="O3154">
        <v>20</v>
      </c>
      <c r="P3154" t="s">
        <v>5836</v>
      </c>
      <c r="Q3154">
        <f>Events_updated[[#This Row],[unit_price_local]]-Events_updated[[#This Row],[quantity]]</f>
        <v>10.3</v>
      </c>
      <c r="R3154" t="s">
        <v>4497</v>
      </c>
      <c r="S3154" t="s">
        <v>4498</v>
      </c>
      <c r="T3154" t="s">
        <v>6163</v>
      </c>
      <c r="U3154" t="s">
        <v>6164</v>
      </c>
      <c r="V3154" t="s">
        <v>4506</v>
      </c>
      <c r="W3154" t="s">
        <v>6165</v>
      </c>
      <c r="X3154" t="b">
        <v>0</v>
      </c>
      <c r="Y3154" s="1" t="s">
        <v>12795</v>
      </c>
      <c r="Z3154" t="s">
        <v>12795</v>
      </c>
    </row>
    <row r="3155" spans="1:26">
      <c r="A3155" s="9" t="s">
        <v>11812</v>
      </c>
      <c r="B3155" t="s">
        <v>4494</v>
      </c>
      <c r="C3155" s="11">
        <v>45522.625891203701</v>
      </c>
      <c r="D3155" s="11" t="str">
        <f>TEXT(Events_updated[[#This Row],[event_date]],"dddd")</f>
        <v>Sunday</v>
      </c>
      <c r="E3155" s="11" t="str">
        <f>TEXT(Events_updated[[#This Row],[event_date]],"mmmm")</f>
        <v>August</v>
      </c>
      <c r="F3155" t="s">
        <v>1453</v>
      </c>
      <c r="G3155" t="s">
        <v>4263</v>
      </c>
      <c r="H3155" t="s">
        <v>82</v>
      </c>
      <c r="I3155" t="s">
        <v>12742</v>
      </c>
      <c r="J3155" t="s">
        <v>12743</v>
      </c>
      <c r="K3155" t="s">
        <v>17</v>
      </c>
      <c r="L3155" t="s">
        <v>4557</v>
      </c>
      <c r="M3155" t="s">
        <v>4573</v>
      </c>
      <c r="N3155" t="s">
        <v>27</v>
      </c>
      <c r="O3155">
        <v>3</v>
      </c>
      <c r="P3155" t="s">
        <v>4082</v>
      </c>
      <c r="Q3155">
        <f>Events_updated[[#This Row],[unit_price_local]]-Events_updated[[#This Row],[quantity]]</f>
        <v>12</v>
      </c>
      <c r="R3155" t="s">
        <v>4497</v>
      </c>
      <c r="S3155" t="s">
        <v>4498</v>
      </c>
      <c r="T3155" t="s">
        <v>5349</v>
      </c>
      <c r="U3155" t="s">
        <v>5350</v>
      </c>
      <c r="V3155" t="s">
        <v>4500</v>
      </c>
      <c r="W3155" t="s">
        <v>5350</v>
      </c>
      <c r="X3155" t="b">
        <v>0</v>
      </c>
      <c r="Y3155" s="1" t="s">
        <v>12795</v>
      </c>
      <c r="Z3155" t="s">
        <v>12795</v>
      </c>
    </row>
    <row r="3156" spans="1:26">
      <c r="A3156" s="9" t="s">
        <v>10661</v>
      </c>
      <c r="B3156" t="s">
        <v>4512</v>
      </c>
      <c r="C3156" s="11">
        <v>45522.547025462962</v>
      </c>
      <c r="D3156" s="11" t="str">
        <f>TEXT(Events_updated[[#This Row],[event_date]],"dddd")</f>
        <v>Sunday</v>
      </c>
      <c r="E3156" s="11" t="str">
        <f>TEXT(Events_updated[[#This Row],[event_date]],"mmmm")</f>
        <v>August</v>
      </c>
      <c r="F3156" t="s">
        <v>4003</v>
      </c>
      <c r="G3156" t="s">
        <v>4458</v>
      </c>
      <c r="H3156" t="s">
        <v>26</v>
      </c>
      <c r="I3156" t="s">
        <v>12730</v>
      </c>
      <c r="J3156" t="s">
        <v>12731</v>
      </c>
      <c r="K3156" t="s">
        <v>12791</v>
      </c>
      <c r="L3156" t="s">
        <v>4557</v>
      </c>
      <c r="M3156" t="s">
        <v>4496</v>
      </c>
      <c r="N3156" t="s">
        <v>27</v>
      </c>
      <c r="O3156">
        <v>1</v>
      </c>
      <c r="P3156" t="s">
        <v>4460</v>
      </c>
      <c r="Q3156">
        <f>Events_updated[[#This Row],[unit_price_local]]-Events_updated[[#This Row],[quantity]]</f>
        <v>23.48</v>
      </c>
      <c r="R3156" t="s">
        <v>12789</v>
      </c>
      <c r="S3156" t="s">
        <v>4912</v>
      </c>
      <c r="T3156" t="s">
        <v>4498</v>
      </c>
      <c r="U3156" t="s">
        <v>7463</v>
      </c>
      <c r="V3156" t="s">
        <v>4500</v>
      </c>
      <c r="W3156" t="s">
        <v>7463</v>
      </c>
      <c r="X3156" t="b">
        <v>0</v>
      </c>
      <c r="Y3156" s="1" t="s">
        <v>12795</v>
      </c>
      <c r="Z3156" t="s">
        <v>12795</v>
      </c>
    </row>
    <row r="3157" spans="1:26">
      <c r="A3157" s="9" t="s">
        <v>11381</v>
      </c>
      <c r="B3157" t="s">
        <v>4494</v>
      </c>
      <c r="C3157" s="11">
        <v>45522.533750000002</v>
      </c>
      <c r="D3157" s="11" t="str">
        <f>TEXT(Events_updated[[#This Row],[event_date]],"dddd")</f>
        <v>Sunday</v>
      </c>
      <c r="E3157" s="11" t="str">
        <f>TEXT(Events_updated[[#This Row],[event_date]],"mmmm")</f>
        <v>August</v>
      </c>
      <c r="F3157" t="s">
        <v>3666</v>
      </c>
      <c r="G3157" t="s">
        <v>4097</v>
      </c>
      <c r="H3157" t="s">
        <v>31</v>
      </c>
      <c r="I3157" t="s">
        <v>12732</v>
      </c>
      <c r="J3157" t="s">
        <v>12733</v>
      </c>
      <c r="K3157" t="s">
        <v>10</v>
      </c>
      <c r="L3157" t="s">
        <v>4591</v>
      </c>
      <c r="M3157" t="s">
        <v>4573</v>
      </c>
      <c r="N3157" t="s">
        <v>32</v>
      </c>
      <c r="O3157">
        <v>4</v>
      </c>
      <c r="P3157" t="s">
        <v>8243</v>
      </c>
      <c r="Q3157">
        <f>Events_updated[[#This Row],[unit_price_local]]-Events_updated[[#This Row],[quantity]]</f>
        <v>183.74</v>
      </c>
      <c r="R3157" t="s">
        <v>4497</v>
      </c>
      <c r="S3157" t="s">
        <v>4498</v>
      </c>
      <c r="T3157" t="s">
        <v>11085</v>
      </c>
      <c r="U3157" t="s">
        <v>11086</v>
      </c>
      <c r="V3157" t="s">
        <v>4528</v>
      </c>
      <c r="W3157" t="s">
        <v>11087</v>
      </c>
      <c r="X3157" t="b">
        <v>0</v>
      </c>
      <c r="Y3157" s="1" t="s">
        <v>12795</v>
      </c>
      <c r="Z3157" t="s">
        <v>12795</v>
      </c>
    </row>
    <row r="3158" spans="1:26">
      <c r="A3158" s="9" t="s">
        <v>8632</v>
      </c>
      <c r="B3158" t="s">
        <v>4494</v>
      </c>
      <c r="C3158" s="11">
        <v>45522.414861111109</v>
      </c>
      <c r="D3158" s="11" t="str">
        <f>TEXT(Events_updated[[#This Row],[event_date]],"dddd")</f>
        <v>Sunday</v>
      </c>
      <c r="E3158" s="11" t="str">
        <f>TEXT(Events_updated[[#This Row],[event_date]],"mmmm")</f>
        <v>August</v>
      </c>
      <c r="F3158" t="s">
        <v>2615</v>
      </c>
      <c r="G3158" t="s">
        <v>4359</v>
      </c>
      <c r="H3158" t="s">
        <v>26</v>
      </c>
      <c r="I3158" t="s">
        <v>12730</v>
      </c>
      <c r="J3158" t="s">
        <v>12731</v>
      </c>
      <c r="K3158" t="s">
        <v>12791</v>
      </c>
      <c r="L3158" t="s">
        <v>4557</v>
      </c>
      <c r="M3158" t="s">
        <v>4502</v>
      </c>
      <c r="N3158" t="s">
        <v>27</v>
      </c>
      <c r="O3158">
        <v>15</v>
      </c>
      <c r="P3158" t="s">
        <v>4279</v>
      </c>
      <c r="Q3158">
        <f>Events_updated[[#This Row],[unit_price_local]]-Events_updated[[#This Row],[quantity]]</f>
        <v>-2</v>
      </c>
      <c r="R3158" t="s">
        <v>4550</v>
      </c>
      <c r="S3158" t="s">
        <v>7114</v>
      </c>
      <c r="T3158" t="s">
        <v>4498</v>
      </c>
      <c r="U3158" t="s">
        <v>8633</v>
      </c>
      <c r="V3158" t="s">
        <v>4500</v>
      </c>
      <c r="W3158" t="s">
        <v>8633</v>
      </c>
      <c r="X3158" t="b">
        <v>0</v>
      </c>
      <c r="Y3158" s="1" t="s">
        <v>12795</v>
      </c>
      <c r="Z3158" t="s">
        <v>12795</v>
      </c>
    </row>
    <row r="3159" spans="1:26">
      <c r="A3159" s="9" t="s">
        <v>11567</v>
      </c>
      <c r="B3159" t="s">
        <v>4494</v>
      </c>
      <c r="C3159" s="11">
        <v>45522.401273148149</v>
      </c>
      <c r="D3159" s="11" t="str">
        <f>TEXT(Events_updated[[#This Row],[event_date]],"dddd")</f>
        <v>Sunday</v>
      </c>
      <c r="E3159" s="11" t="str">
        <f>TEXT(Events_updated[[#This Row],[event_date]],"mmmm")</f>
        <v>August</v>
      </c>
      <c r="F3159" t="s">
        <v>541</v>
      </c>
      <c r="G3159" t="s">
        <v>4181</v>
      </c>
      <c r="H3159" t="s">
        <v>45</v>
      </c>
      <c r="I3159" t="s">
        <v>12736</v>
      </c>
      <c r="J3159" t="s">
        <v>12737</v>
      </c>
      <c r="K3159" t="s">
        <v>12791</v>
      </c>
      <c r="L3159" t="s">
        <v>4557</v>
      </c>
      <c r="M3159" t="s">
        <v>4496</v>
      </c>
      <c r="N3159" t="s">
        <v>27</v>
      </c>
      <c r="O3159">
        <v>10</v>
      </c>
      <c r="P3159" t="s">
        <v>4071</v>
      </c>
      <c r="Q3159">
        <f>Events_updated[[#This Row],[unit_price_local]]-Events_updated[[#This Row],[quantity]]</f>
        <v>19</v>
      </c>
      <c r="R3159" t="s">
        <v>4497</v>
      </c>
      <c r="S3159" t="s">
        <v>4498</v>
      </c>
      <c r="T3159" t="s">
        <v>5885</v>
      </c>
      <c r="U3159" t="s">
        <v>11484</v>
      </c>
      <c r="V3159" t="s">
        <v>4500</v>
      </c>
      <c r="W3159" t="s">
        <v>11484</v>
      </c>
      <c r="X3159" t="b">
        <v>0</v>
      </c>
      <c r="Y3159" s="1" t="s">
        <v>12795</v>
      </c>
      <c r="Z3159" t="s">
        <v>12795</v>
      </c>
    </row>
    <row r="3160" spans="1:26">
      <c r="A3160" s="9" t="s">
        <v>8526</v>
      </c>
      <c r="B3160" t="s">
        <v>4494</v>
      </c>
      <c r="C3160" s="11">
        <v>45522.350717592592</v>
      </c>
      <c r="D3160" s="11" t="str">
        <f>TEXT(Events_updated[[#This Row],[event_date]],"dddd")</f>
        <v>Sunday</v>
      </c>
      <c r="E3160" s="11" t="str">
        <f>TEXT(Events_updated[[#This Row],[event_date]],"mmmm")</f>
        <v>August</v>
      </c>
      <c r="F3160" t="s">
        <v>982</v>
      </c>
      <c r="G3160" t="s">
        <v>4212</v>
      </c>
      <c r="H3160" t="s">
        <v>26</v>
      </c>
      <c r="I3160" t="s">
        <v>12730</v>
      </c>
      <c r="J3160" t="s">
        <v>12731</v>
      </c>
      <c r="K3160" t="s">
        <v>12791</v>
      </c>
      <c r="L3160" t="s">
        <v>4513</v>
      </c>
      <c r="M3160" t="s">
        <v>4517</v>
      </c>
      <c r="N3160" t="s">
        <v>27</v>
      </c>
      <c r="O3160">
        <v>1</v>
      </c>
      <c r="P3160" t="s">
        <v>4214</v>
      </c>
      <c r="Q3160">
        <f>Events_updated[[#This Row],[unit_price_local]]-Events_updated[[#This Row],[quantity]]</f>
        <v>119</v>
      </c>
      <c r="R3160" t="s">
        <v>4674</v>
      </c>
      <c r="S3160" t="s">
        <v>4210</v>
      </c>
      <c r="T3160" t="s">
        <v>4498</v>
      </c>
      <c r="U3160" t="s">
        <v>6218</v>
      </c>
      <c r="V3160" t="s">
        <v>4500</v>
      </c>
      <c r="W3160" t="s">
        <v>6218</v>
      </c>
      <c r="X3160" t="b">
        <v>0</v>
      </c>
      <c r="Y3160" s="1" t="s">
        <v>12795</v>
      </c>
      <c r="Z3160" t="s">
        <v>12795</v>
      </c>
    </row>
    <row r="3161" spans="1:26">
      <c r="A3161" s="9" t="s">
        <v>8641</v>
      </c>
      <c r="B3161" t="s">
        <v>4512</v>
      </c>
      <c r="C3161" s="11">
        <v>45522.141875000001</v>
      </c>
      <c r="D3161" s="11" t="str">
        <f>TEXT(Events_updated[[#This Row],[event_date]],"dddd")</f>
        <v>Sunday</v>
      </c>
      <c r="E3161" s="11" t="str">
        <f>TEXT(Events_updated[[#This Row],[event_date]],"mmmm")</f>
        <v>August</v>
      </c>
      <c r="F3161" t="s">
        <v>749</v>
      </c>
      <c r="G3161" t="s">
        <v>4339</v>
      </c>
      <c r="H3161" t="s">
        <v>16</v>
      </c>
      <c r="I3161" t="s">
        <v>12728</v>
      </c>
      <c r="J3161" t="s">
        <v>12729</v>
      </c>
      <c r="K3161" t="s">
        <v>17</v>
      </c>
      <c r="L3161" t="s">
        <v>4557</v>
      </c>
      <c r="M3161" t="s">
        <v>4496</v>
      </c>
      <c r="N3161" t="s">
        <v>18</v>
      </c>
      <c r="O3161">
        <v>1</v>
      </c>
      <c r="P3161" t="s">
        <v>4996</v>
      </c>
      <c r="Q3161">
        <f>Events_updated[[#This Row],[unit_price_local]]-Events_updated[[#This Row],[quantity]]</f>
        <v>232</v>
      </c>
      <c r="R3161" t="s">
        <v>4593</v>
      </c>
      <c r="S3161" t="s">
        <v>4997</v>
      </c>
      <c r="T3161" t="s">
        <v>4997</v>
      </c>
      <c r="U3161" t="s">
        <v>4996</v>
      </c>
      <c r="V3161" t="s">
        <v>4506</v>
      </c>
      <c r="W3161" t="s">
        <v>4341</v>
      </c>
      <c r="X3161" t="b">
        <v>0</v>
      </c>
      <c r="Y3161" s="1" t="s">
        <v>12795</v>
      </c>
      <c r="Z3161" t="s">
        <v>12795</v>
      </c>
    </row>
    <row r="3162" spans="1:26">
      <c r="A3162" s="9" t="s">
        <v>7455</v>
      </c>
      <c r="B3162" t="s">
        <v>4512</v>
      </c>
      <c r="C3162" s="11">
        <v>45522.137974537036</v>
      </c>
      <c r="D3162" s="11" t="str">
        <f>TEXT(Events_updated[[#This Row],[event_date]],"dddd")</f>
        <v>Sunday</v>
      </c>
      <c r="E3162" s="11" t="str">
        <f>TEXT(Events_updated[[#This Row],[event_date]],"mmmm")</f>
        <v>August</v>
      </c>
      <c r="F3162" t="s">
        <v>2199</v>
      </c>
      <c r="G3162" t="s">
        <v>4155</v>
      </c>
      <c r="H3162" t="s">
        <v>16</v>
      </c>
      <c r="I3162" t="s">
        <v>12728</v>
      </c>
      <c r="J3162" t="s">
        <v>12729</v>
      </c>
      <c r="K3162" t="s">
        <v>17</v>
      </c>
      <c r="L3162" t="s">
        <v>4557</v>
      </c>
      <c r="M3162" t="s">
        <v>4496</v>
      </c>
      <c r="N3162" t="s">
        <v>18</v>
      </c>
      <c r="O3162">
        <v>3</v>
      </c>
      <c r="P3162" t="s">
        <v>7171</v>
      </c>
      <c r="Q3162">
        <f>Events_updated[[#This Row],[unit_price_local]]-Events_updated[[#This Row],[quantity]]</f>
        <v>215.18</v>
      </c>
      <c r="R3162" t="s">
        <v>4497</v>
      </c>
      <c r="S3162" t="s">
        <v>4498</v>
      </c>
      <c r="T3162" t="s">
        <v>7456</v>
      </c>
      <c r="U3162" t="s">
        <v>7457</v>
      </c>
      <c r="V3162" t="s">
        <v>4506</v>
      </c>
      <c r="W3162" t="s">
        <v>7458</v>
      </c>
      <c r="X3162" t="b">
        <v>0</v>
      </c>
      <c r="Y3162" s="1" t="s">
        <v>12795</v>
      </c>
      <c r="Z3162" t="s">
        <v>12795</v>
      </c>
    </row>
    <row r="3163" spans="1:26">
      <c r="A3163" s="9" t="s">
        <v>9631</v>
      </c>
      <c r="B3163" t="s">
        <v>4512</v>
      </c>
      <c r="C3163" s="11">
        <v>45521.983657407407</v>
      </c>
      <c r="D3163" s="11" t="str">
        <f>TEXT(Events_updated[[#This Row],[event_date]],"dddd")</f>
        <v>Saturday</v>
      </c>
      <c r="E3163" s="11" t="str">
        <f>TEXT(Events_updated[[#This Row],[event_date]],"mmmm")</f>
        <v>August</v>
      </c>
      <c r="F3163" t="s">
        <v>2594</v>
      </c>
      <c r="G3163" t="s">
        <v>4241</v>
      </c>
      <c r="H3163" t="s">
        <v>16</v>
      </c>
      <c r="I3163" t="s">
        <v>12728</v>
      </c>
      <c r="J3163" t="s">
        <v>12729</v>
      </c>
      <c r="K3163" t="s">
        <v>17</v>
      </c>
      <c r="L3163" t="s">
        <v>4557</v>
      </c>
      <c r="M3163" t="s">
        <v>4496</v>
      </c>
      <c r="N3163" t="s">
        <v>18</v>
      </c>
      <c r="O3163">
        <v>1</v>
      </c>
      <c r="P3163" t="s">
        <v>6646</v>
      </c>
      <c r="Q3163">
        <f>Events_updated[[#This Row],[unit_price_local]]-Events_updated[[#This Row],[quantity]]</f>
        <v>377.79</v>
      </c>
      <c r="R3163" t="s">
        <v>4497</v>
      </c>
      <c r="S3163" t="s">
        <v>4498</v>
      </c>
      <c r="T3163" t="s">
        <v>4617</v>
      </c>
      <c r="U3163" t="s">
        <v>6647</v>
      </c>
      <c r="V3163" t="s">
        <v>4506</v>
      </c>
      <c r="W3163" t="s">
        <v>6648</v>
      </c>
      <c r="X3163" t="b">
        <v>0</v>
      </c>
      <c r="Y3163" s="1" t="s">
        <v>12795</v>
      </c>
      <c r="Z3163" t="s">
        <v>12795</v>
      </c>
    </row>
    <row r="3164" spans="1:26">
      <c r="A3164" s="9" t="s">
        <v>5644</v>
      </c>
      <c r="B3164" t="s">
        <v>4494</v>
      </c>
      <c r="C3164" s="11">
        <v>45521.974143518521</v>
      </c>
      <c r="D3164" s="11" t="str">
        <f>TEXT(Events_updated[[#This Row],[event_date]],"dddd")</f>
        <v>Saturday</v>
      </c>
      <c r="E3164" s="11" t="str">
        <f>TEXT(Events_updated[[#This Row],[event_date]],"mmmm")</f>
        <v>August</v>
      </c>
      <c r="F3164" t="s">
        <v>621</v>
      </c>
      <c r="G3164" t="s">
        <v>4155</v>
      </c>
      <c r="H3164" t="s">
        <v>9</v>
      </c>
      <c r="I3164" t="s">
        <v>12726</v>
      </c>
      <c r="J3164" t="s">
        <v>12727</v>
      </c>
      <c r="K3164" t="s">
        <v>10</v>
      </c>
      <c r="L3164" t="s">
        <v>4084</v>
      </c>
      <c r="M3164" t="s">
        <v>4496</v>
      </c>
      <c r="N3164" t="s">
        <v>11</v>
      </c>
      <c r="O3164">
        <v>1</v>
      </c>
      <c r="P3164" t="s">
        <v>5088</v>
      </c>
      <c r="Q3164">
        <f>Events_updated[[#This Row],[unit_price_local]]-Events_updated[[#This Row],[quantity]]</f>
        <v>117.03</v>
      </c>
      <c r="R3164" t="s">
        <v>4497</v>
      </c>
      <c r="S3164" t="s">
        <v>4498</v>
      </c>
      <c r="T3164" t="s">
        <v>5645</v>
      </c>
      <c r="U3164" t="s">
        <v>5646</v>
      </c>
      <c r="V3164" t="s">
        <v>4554</v>
      </c>
      <c r="W3164" t="s">
        <v>5647</v>
      </c>
      <c r="X3164" t="b">
        <v>0</v>
      </c>
      <c r="Y3164" s="1" t="s">
        <v>12795</v>
      </c>
      <c r="Z3164" t="s">
        <v>12795</v>
      </c>
    </row>
    <row r="3165" spans="1:26">
      <c r="A3165" s="9" t="s">
        <v>7385</v>
      </c>
      <c r="B3165" t="s">
        <v>4494</v>
      </c>
      <c r="C3165" s="11">
        <v>45521.961817129632</v>
      </c>
      <c r="D3165" s="11" t="str">
        <f>TEXT(Events_updated[[#This Row],[event_date]],"dddd")</f>
        <v>Saturday</v>
      </c>
      <c r="E3165" s="11" t="str">
        <f>TEXT(Events_updated[[#This Row],[event_date]],"mmmm")</f>
        <v>August</v>
      </c>
      <c r="F3165" t="s">
        <v>2429</v>
      </c>
      <c r="G3165" t="s">
        <v>4469</v>
      </c>
      <c r="H3165" t="s">
        <v>77</v>
      </c>
      <c r="I3165" t="s">
        <v>12740</v>
      </c>
      <c r="J3165" t="s">
        <v>12741</v>
      </c>
      <c r="K3165" t="s">
        <v>10</v>
      </c>
      <c r="L3165" t="s">
        <v>4495</v>
      </c>
      <c r="M3165" t="s">
        <v>4502</v>
      </c>
      <c r="N3165" t="s">
        <v>32</v>
      </c>
      <c r="O3165">
        <v>3</v>
      </c>
      <c r="P3165" t="s">
        <v>4525</v>
      </c>
      <c r="Q3165">
        <f>Events_updated[[#This Row],[unit_price_local]]-Events_updated[[#This Row],[quantity]]</f>
        <v>295.37</v>
      </c>
      <c r="R3165" t="s">
        <v>4497</v>
      </c>
      <c r="S3165" t="s">
        <v>4498</v>
      </c>
      <c r="T3165" t="s">
        <v>4563</v>
      </c>
      <c r="U3165" t="s">
        <v>4564</v>
      </c>
      <c r="V3165" t="s">
        <v>4528</v>
      </c>
      <c r="W3165" t="s">
        <v>4565</v>
      </c>
      <c r="X3165" t="b">
        <v>0</v>
      </c>
      <c r="Y3165" s="1" t="s">
        <v>12795</v>
      </c>
      <c r="Z3165" t="s">
        <v>12795</v>
      </c>
    </row>
    <row r="3166" spans="1:26">
      <c r="A3166" s="9" t="s">
        <v>12132</v>
      </c>
      <c r="B3166" t="s">
        <v>4512</v>
      </c>
      <c r="C3166" s="11">
        <v>45521.723124999997</v>
      </c>
      <c r="D3166" s="11" t="str">
        <f>TEXT(Events_updated[[#This Row],[event_date]],"dddd")</f>
        <v>Saturday</v>
      </c>
      <c r="E3166" s="11" t="str">
        <f>TEXT(Events_updated[[#This Row],[event_date]],"mmmm")</f>
        <v>August</v>
      </c>
      <c r="F3166" t="s">
        <v>926</v>
      </c>
      <c r="G3166" t="s">
        <v>4215</v>
      </c>
      <c r="H3166" t="s">
        <v>9</v>
      </c>
      <c r="I3166" t="s">
        <v>12726</v>
      </c>
      <c r="J3166" t="s">
        <v>12727</v>
      </c>
      <c r="K3166" t="s">
        <v>10</v>
      </c>
      <c r="L3166" t="s">
        <v>4495</v>
      </c>
      <c r="M3166" t="s">
        <v>4496</v>
      </c>
      <c r="N3166" t="s">
        <v>11</v>
      </c>
      <c r="O3166">
        <v>1</v>
      </c>
      <c r="P3166" t="s">
        <v>5139</v>
      </c>
      <c r="Q3166">
        <f>Events_updated[[#This Row],[unit_price_local]]-Events_updated[[#This Row],[quantity]]</f>
        <v>6.38</v>
      </c>
      <c r="R3166" t="s">
        <v>4497</v>
      </c>
      <c r="S3166" t="s">
        <v>4498</v>
      </c>
      <c r="T3166" t="s">
        <v>5673</v>
      </c>
      <c r="U3166" t="s">
        <v>5674</v>
      </c>
      <c r="V3166" t="s">
        <v>4554</v>
      </c>
      <c r="W3166" t="s">
        <v>5675</v>
      </c>
      <c r="X3166" t="b">
        <v>0</v>
      </c>
      <c r="Y3166" s="1" t="s">
        <v>12795</v>
      </c>
      <c r="Z3166" t="s">
        <v>12795</v>
      </c>
    </row>
    <row r="3167" spans="1:26">
      <c r="A3167" s="9" t="s">
        <v>9494</v>
      </c>
      <c r="B3167" t="s">
        <v>4494</v>
      </c>
      <c r="C3167" s="11">
        <v>45521.560393518521</v>
      </c>
      <c r="D3167" s="11" t="str">
        <f>TEXT(Events_updated[[#This Row],[event_date]],"dddd")</f>
        <v>Saturday</v>
      </c>
      <c r="E3167" s="11" t="str">
        <f>TEXT(Events_updated[[#This Row],[event_date]],"mmmm")</f>
        <v>August</v>
      </c>
      <c r="F3167" t="s">
        <v>3554</v>
      </c>
      <c r="G3167" t="s">
        <v>4274</v>
      </c>
      <c r="H3167" t="s">
        <v>82</v>
      </c>
      <c r="I3167" t="s">
        <v>12742</v>
      </c>
      <c r="J3167" t="s">
        <v>12743</v>
      </c>
      <c r="K3167" t="s">
        <v>17</v>
      </c>
      <c r="L3167" t="s">
        <v>4513</v>
      </c>
      <c r="M3167" t="s">
        <v>4502</v>
      </c>
      <c r="N3167" t="s">
        <v>27</v>
      </c>
      <c r="O3167">
        <v>10</v>
      </c>
      <c r="P3167" t="s">
        <v>4220</v>
      </c>
      <c r="Q3167">
        <f>Events_updated[[#This Row],[unit_price_local]]-Events_updated[[#This Row],[quantity]]</f>
        <v>80</v>
      </c>
      <c r="R3167" t="s">
        <v>4497</v>
      </c>
      <c r="S3167" t="s">
        <v>4498</v>
      </c>
      <c r="T3167" t="s">
        <v>4740</v>
      </c>
      <c r="U3167" t="s">
        <v>4741</v>
      </c>
      <c r="V3167" t="s">
        <v>4500</v>
      </c>
      <c r="W3167" t="s">
        <v>4741</v>
      </c>
      <c r="X3167" t="b">
        <v>0</v>
      </c>
      <c r="Y3167" s="1" t="s">
        <v>12795</v>
      </c>
      <c r="Z3167" t="s">
        <v>12795</v>
      </c>
    </row>
    <row r="3168" spans="1:26">
      <c r="A3168" s="9" t="s">
        <v>11042</v>
      </c>
      <c r="B3168" t="s">
        <v>4494</v>
      </c>
      <c r="C3168" s="11">
        <v>45521.43445601852</v>
      </c>
      <c r="D3168" s="11" t="str">
        <f>TEXT(Events_updated[[#This Row],[event_date]],"dddd")</f>
        <v>Saturday</v>
      </c>
      <c r="E3168" s="11" t="str">
        <f>TEXT(Events_updated[[#This Row],[event_date]],"mmmm")</f>
        <v>August</v>
      </c>
      <c r="F3168" t="s">
        <v>570</v>
      </c>
      <c r="G3168" t="s">
        <v>4181</v>
      </c>
      <c r="H3168" t="s">
        <v>82</v>
      </c>
      <c r="I3168" t="s">
        <v>12742</v>
      </c>
      <c r="J3168" t="s">
        <v>12743</v>
      </c>
      <c r="K3168" t="s">
        <v>17</v>
      </c>
      <c r="L3168" t="s">
        <v>4495</v>
      </c>
      <c r="M3168" t="s">
        <v>4573</v>
      </c>
      <c r="N3168" t="s">
        <v>27</v>
      </c>
      <c r="O3168">
        <v>3</v>
      </c>
      <c r="P3168" t="s">
        <v>4071</v>
      </c>
      <c r="Q3168">
        <f>Events_updated[[#This Row],[unit_price_local]]-Events_updated[[#This Row],[quantity]]</f>
        <v>26</v>
      </c>
      <c r="R3168" t="s">
        <v>4674</v>
      </c>
      <c r="S3168" t="s">
        <v>6512</v>
      </c>
      <c r="T3168" t="s">
        <v>6513</v>
      </c>
      <c r="U3168" t="s">
        <v>6514</v>
      </c>
      <c r="V3168" t="s">
        <v>4500</v>
      </c>
      <c r="W3168" t="s">
        <v>6514</v>
      </c>
      <c r="X3168" t="b">
        <v>0</v>
      </c>
      <c r="Y3168" s="1" t="s">
        <v>12795</v>
      </c>
      <c r="Z3168" t="s">
        <v>12795</v>
      </c>
    </row>
    <row r="3169" spans="1:26">
      <c r="A3169" s="9" t="s">
        <v>8367</v>
      </c>
      <c r="B3169" t="s">
        <v>4512</v>
      </c>
      <c r="C3169" s="11">
        <v>45521.36822916667</v>
      </c>
      <c r="D3169" s="11" t="str">
        <f>TEXT(Events_updated[[#This Row],[event_date]],"dddd")</f>
        <v>Saturday</v>
      </c>
      <c r="E3169" s="11" t="str">
        <f>TEXT(Events_updated[[#This Row],[event_date]],"mmmm")</f>
        <v>August</v>
      </c>
      <c r="F3169" t="s">
        <v>2151</v>
      </c>
      <c r="G3169" t="s">
        <v>4269</v>
      </c>
      <c r="H3169" t="s">
        <v>9</v>
      </c>
      <c r="I3169" t="s">
        <v>12726</v>
      </c>
      <c r="J3169" t="s">
        <v>12727</v>
      </c>
      <c r="K3169" t="s">
        <v>10</v>
      </c>
      <c r="L3169" t="s">
        <v>4495</v>
      </c>
      <c r="M3169" t="s">
        <v>4502</v>
      </c>
      <c r="N3169" t="s">
        <v>11</v>
      </c>
      <c r="O3169">
        <v>5</v>
      </c>
      <c r="P3169" t="s">
        <v>5139</v>
      </c>
      <c r="Q3169">
        <f>Events_updated[[#This Row],[unit_price_local]]-Events_updated[[#This Row],[quantity]]</f>
        <v>2.38</v>
      </c>
      <c r="R3169" t="s">
        <v>4497</v>
      </c>
      <c r="S3169" t="s">
        <v>4498</v>
      </c>
      <c r="T3169" t="s">
        <v>5139</v>
      </c>
      <c r="U3169" t="s">
        <v>5758</v>
      </c>
      <c r="V3169" t="s">
        <v>4554</v>
      </c>
      <c r="W3169" t="s">
        <v>5759</v>
      </c>
      <c r="X3169" t="b">
        <v>0</v>
      </c>
      <c r="Y3169" s="1" t="s">
        <v>12795</v>
      </c>
      <c r="Z3169" t="s">
        <v>12795</v>
      </c>
    </row>
    <row r="3170" spans="1:26">
      <c r="A3170" s="9" t="s">
        <v>12589</v>
      </c>
      <c r="B3170" t="s">
        <v>4494</v>
      </c>
      <c r="C3170" s="11">
        <v>45521.31994212963</v>
      </c>
      <c r="D3170" s="11" t="str">
        <f>TEXT(Events_updated[[#This Row],[event_date]],"dddd")</f>
        <v>Saturday</v>
      </c>
      <c r="E3170" s="11" t="str">
        <f>TEXT(Events_updated[[#This Row],[event_date]],"mmmm")</f>
        <v>August</v>
      </c>
      <c r="F3170" t="s">
        <v>737</v>
      </c>
      <c r="G3170" t="s">
        <v>4434</v>
      </c>
      <c r="H3170" t="s">
        <v>9</v>
      </c>
      <c r="I3170" t="s">
        <v>12726</v>
      </c>
      <c r="J3170" t="s">
        <v>12727</v>
      </c>
      <c r="K3170" t="s">
        <v>10</v>
      </c>
      <c r="L3170" t="s">
        <v>4495</v>
      </c>
      <c r="M3170" t="s">
        <v>4573</v>
      </c>
      <c r="N3170" t="s">
        <v>11</v>
      </c>
      <c r="O3170">
        <v>10</v>
      </c>
      <c r="P3170" t="s">
        <v>4743</v>
      </c>
      <c r="Q3170">
        <f>Events_updated[[#This Row],[unit_price_local]]-Events_updated[[#This Row],[quantity]]</f>
        <v>116.05</v>
      </c>
      <c r="R3170" t="s">
        <v>4497</v>
      </c>
      <c r="S3170" t="s">
        <v>4498</v>
      </c>
      <c r="T3170" t="s">
        <v>4744</v>
      </c>
      <c r="U3170" t="s">
        <v>4745</v>
      </c>
      <c r="V3170" t="s">
        <v>4554</v>
      </c>
      <c r="W3170" t="s">
        <v>4746</v>
      </c>
      <c r="X3170" t="b">
        <v>0</v>
      </c>
      <c r="Y3170" s="1" t="s">
        <v>12795</v>
      </c>
      <c r="Z3170" t="s">
        <v>12795</v>
      </c>
    </row>
    <row r="3171" spans="1:26">
      <c r="A3171" s="9" t="s">
        <v>5597</v>
      </c>
      <c r="B3171" t="s">
        <v>4494</v>
      </c>
      <c r="C3171" s="11">
        <v>45521.267430555556</v>
      </c>
      <c r="D3171" s="11" t="str">
        <f>TEXT(Events_updated[[#This Row],[event_date]],"dddd")</f>
        <v>Saturday</v>
      </c>
      <c r="E3171" s="11" t="str">
        <f>TEXT(Events_updated[[#This Row],[event_date]],"mmmm")</f>
        <v>August</v>
      </c>
      <c r="F3171" t="s">
        <v>778</v>
      </c>
      <c r="G3171" t="s">
        <v>4225</v>
      </c>
      <c r="H3171" t="s">
        <v>26</v>
      </c>
      <c r="I3171" t="s">
        <v>12730</v>
      </c>
      <c r="J3171" t="s">
        <v>12731</v>
      </c>
      <c r="K3171" t="s">
        <v>12791</v>
      </c>
      <c r="L3171" t="s">
        <v>4495</v>
      </c>
      <c r="M3171" t="s">
        <v>4496</v>
      </c>
      <c r="N3171" t="s">
        <v>27</v>
      </c>
      <c r="O3171">
        <v>3</v>
      </c>
      <c r="P3171" t="s">
        <v>4227</v>
      </c>
      <c r="Q3171">
        <f>Events_updated[[#This Row],[unit_price_local]]-Events_updated[[#This Row],[quantity]]</f>
        <v>157</v>
      </c>
      <c r="R3171" t="s">
        <v>4497</v>
      </c>
      <c r="S3171" t="s">
        <v>4498</v>
      </c>
      <c r="T3171" t="s">
        <v>4498</v>
      </c>
      <c r="U3171" t="s">
        <v>5598</v>
      </c>
      <c r="V3171" t="s">
        <v>4500</v>
      </c>
      <c r="W3171" t="s">
        <v>5598</v>
      </c>
      <c r="X3171" t="b">
        <v>0</v>
      </c>
      <c r="Y3171" s="1" t="s">
        <v>12795</v>
      </c>
      <c r="Z3171" t="s">
        <v>12795</v>
      </c>
    </row>
    <row r="3172" spans="1:26">
      <c r="A3172" s="9" t="s">
        <v>9677</v>
      </c>
      <c r="B3172" t="s">
        <v>4494</v>
      </c>
      <c r="C3172" s="11">
        <v>45521.105891203704</v>
      </c>
      <c r="D3172" s="11" t="str">
        <f>TEXT(Events_updated[[#This Row],[event_date]],"dddd")</f>
        <v>Saturday</v>
      </c>
      <c r="E3172" s="11" t="str">
        <f>TEXT(Events_updated[[#This Row],[event_date]],"mmmm")</f>
        <v>August</v>
      </c>
      <c r="F3172" t="s">
        <v>964</v>
      </c>
      <c r="G3172" t="s">
        <v>4388</v>
      </c>
      <c r="H3172" t="s">
        <v>9</v>
      </c>
      <c r="I3172" t="s">
        <v>12726</v>
      </c>
      <c r="J3172" t="s">
        <v>12727</v>
      </c>
      <c r="K3172" t="s">
        <v>10</v>
      </c>
      <c r="L3172" t="s">
        <v>4513</v>
      </c>
      <c r="M3172" t="s">
        <v>4496</v>
      </c>
      <c r="N3172" t="s">
        <v>11</v>
      </c>
      <c r="O3172">
        <v>20</v>
      </c>
      <c r="P3172" t="s">
        <v>5038</v>
      </c>
      <c r="Q3172">
        <f>Events_updated[[#This Row],[unit_price_local]]-Events_updated[[#This Row],[quantity]]</f>
        <v>0.48999999999999844</v>
      </c>
      <c r="R3172" t="s">
        <v>4674</v>
      </c>
      <c r="S3172" t="s">
        <v>4888</v>
      </c>
      <c r="T3172" t="s">
        <v>6959</v>
      </c>
      <c r="U3172" t="s">
        <v>9678</v>
      </c>
      <c r="V3172" t="s">
        <v>4554</v>
      </c>
      <c r="W3172" t="s">
        <v>9679</v>
      </c>
      <c r="X3172" t="b">
        <v>0</v>
      </c>
      <c r="Y3172" s="1" t="s">
        <v>12795</v>
      </c>
      <c r="Z3172" t="s">
        <v>12795</v>
      </c>
    </row>
    <row r="3173" spans="1:26">
      <c r="A3173" s="9" t="s">
        <v>11928</v>
      </c>
      <c r="B3173" t="s">
        <v>4512</v>
      </c>
      <c r="C3173" s="11">
        <v>45521.103622685187</v>
      </c>
      <c r="D3173" s="11" t="str">
        <f>TEXT(Events_updated[[#This Row],[event_date]],"dddd")</f>
        <v>Saturday</v>
      </c>
      <c r="E3173" s="11" t="str">
        <f>TEXT(Events_updated[[#This Row],[event_date]],"mmmm")</f>
        <v>August</v>
      </c>
      <c r="F3173" t="s">
        <v>3846</v>
      </c>
      <c r="G3173" t="s">
        <v>4384</v>
      </c>
      <c r="H3173" t="s">
        <v>132</v>
      </c>
      <c r="I3173" t="s">
        <v>12744</v>
      </c>
      <c r="J3173" t="s">
        <v>12745</v>
      </c>
      <c r="K3173" t="s">
        <v>133</v>
      </c>
      <c r="L3173" t="s">
        <v>4591</v>
      </c>
      <c r="M3173" t="s">
        <v>4496</v>
      </c>
      <c r="N3173" t="s">
        <v>27</v>
      </c>
      <c r="O3173">
        <v>3</v>
      </c>
      <c r="P3173" t="s">
        <v>4386</v>
      </c>
      <c r="Q3173">
        <f>Events_updated[[#This Row],[unit_price_local]]-Events_updated[[#This Row],[quantity]]</f>
        <v>313.27</v>
      </c>
      <c r="R3173" t="s">
        <v>4497</v>
      </c>
      <c r="S3173" t="s">
        <v>4498</v>
      </c>
      <c r="T3173" t="s">
        <v>9801</v>
      </c>
      <c r="U3173" t="s">
        <v>10167</v>
      </c>
      <c r="V3173" t="s">
        <v>4500</v>
      </c>
      <c r="W3173" t="s">
        <v>10167</v>
      </c>
      <c r="X3173" t="b">
        <v>0</v>
      </c>
      <c r="Y3173" s="1" t="s">
        <v>12795</v>
      </c>
      <c r="Z3173" t="s">
        <v>12795</v>
      </c>
    </row>
    <row r="3174" spans="1:26">
      <c r="A3174" s="9" t="s">
        <v>5469</v>
      </c>
      <c r="B3174" t="s">
        <v>4512</v>
      </c>
      <c r="C3174" s="11">
        <v>45520.995196759257</v>
      </c>
      <c r="D3174" s="11" t="str">
        <f>TEXT(Events_updated[[#This Row],[event_date]],"dddd")</f>
        <v>Friday</v>
      </c>
      <c r="E3174" s="11" t="str">
        <f>TEXT(Events_updated[[#This Row],[event_date]],"mmmm")</f>
        <v>August</v>
      </c>
      <c r="F3174" t="s">
        <v>1325</v>
      </c>
      <c r="G3174" t="s">
        <v>4365</v>
      </c>
      <c r="H3174" t="s">
        <v>26</v>
      </c>
      <c r="I3174" t="s">
        <v>12730</v>
      </c>
      <c r="J3174" t="s">
        <v>12731</v>
      </c>
      <c r="K3174" t="s">
        <v>12791</v>
      </c>
      <c r="L3174" t="s">
        <v>4591</v>
      </c>
      <c r="M3174" t="s">
        <v>4496</v>
      </c>
      <c r="N3174" t="s">
        <v>27</v>
      </c>
      <c r="O3174">
        <v>3</v>
      </c>
      <c r="P3174" t="s">
        <v>4367</v>
      </c>
      <c r="Q3174">
        <f>Events_updated[[#This Row],[unit_price_local]]-Events_updated[[#This Row],[quantity]]</f>
        <v>10.07</v>
      </c>
      <c r="R3174" t="s">
        <v>4497</v>
      </c>
      <c r="S3174" t="s">
        <v>4498</v>
      </c>
      <c r="T3174" t="s">
        <v>4498</v>
      </c>
      <c r="U3174" t="s">
        <v>5470</v>
      </c>
      <c r="V3174" t="s">
        <v>4500</v>
      </c>
      <c r="W3174" t="s">
        <v>5470</v>
      </c>
      <c r="X3174" t="b">
        <v>0</v>
      </c>
      <c r="Y3174" s="1" t="s">
        <v>12795</v>
      </c>
      <c r="Z3174" t="s">
        <v>12795</v>
      </c>
    </row>
    <row r="3175" spans="1:26">
      <c r="A3175" s="9" t="s">
        <v>4673</v>
      </c>
      <c r="B3175" t="s">
        <v>4512</v>
      </c>
      <c r="C3175" s="11">
        <v>45520.783506944441</v>
      </c>
      <c r="D3175" s="11" t="str">
        <f>TEXT(Events_updated[[#This Row],[event_date]],"dddd")</f>
        <v>Friday</v>
      </c>
      <c r="E3175" s="11" t="str">
        <f>TEXT(Events_updated[[#This Row],[event_date]],"mmmm")</f>
        <v>August</v>
      </c>
      <c r="F3175" t="s">
        <v>1427</v>
      </c>
      <c r="G3175" t="s">
        <v>4089</v>
      </c>
      <c r="H3175" t="s">
        <v>26</v>
      </c>
      <c r="I3175" t="s">
        <v>12730</v>
      </c>
      <c r="J3175" t="s">
        <v>12731</v>
      </c>
      <c r="K3175" t="s">
        <v>12791</v>
      </c>
      <c r="L3175" t="s">
        <v>4495</v>
      </c>
      <c r="M3175" t="s">
        <v>4496</v>
      </c>
      <c r="N3175" t="s">
        <v>27</v>
      </c>
      <c r="O3175">
        <v>1</v>
      </c>
      <c r="P3175" t="s">
        <v>4091</v>
      </c>
      <c r="Q3175">
        <f>Events_updated[[#This Row],[unit_price_local]]-Events_updated[[#This Row],[quantity]]</f>
        <v>8</v>
      </c>
      <c r="R3175" t="s">
        <v>4674</v>
      </c>
      <c r="S3175" t="s">
        <v>4675</v>
      </c>
      <c r="T3175" t="s">
        <v>4498</v>
      </c>
      <c r="U3175" t="s">
        <v>4676</v>
      </c>
      <c r="V3175" t="s">
        <v>4500</v>
      </c>
      <c r="W3175" t="s">
        <v>4676</v>
      </c>
      <c r="X3175" t="b">
        <v>0</v>
      </c>
      <c r="Y3175" s="1" t="s">
        <v>12795</v>
      </c>
      <c r="Z3175" t="s">
        <v>12795</v>
      </c>
    </row>
    <row r="3176" spans="1:26">
      <c r="A3176" s="9" t="s">
        <v>11330</v>
      </c>
      <c r="B3176" t="s">
        <v>4494</v>
      </c>
      <c r="C3176" s="11">
        <v>45520.753888888888</v>
      </c>
      <c r="D3176" s="11" t="str">
        <f>TEXT(Events_updated[[#This Row],[event_date]],"dddd")</f>
        <v>Friday</v>
      </c>
      <c r="E3176" s="11" t="str">
        <f>TEXT(Events_updated[[#This Row],[event_date]],"mmmm")</f>
        <v>August</v>
      </c>
      <c r="F3176" t="s">
        <v>493</v>
      </c>
      <c r="G3176" t="s">
        <v>4199</v>
      </c>
      <c r="H3176" t="s">
        <v>82</v>
      </c>
      <c r="I3176" t="s">
        <v>12742</v>
      </c>
      <c r="J3176" t="s">
        <v>12743</v>
      </c>
      <c r="K3176" t="s">
        <v>17</v>
      </c>
      <c r="L3176" t="s">
        <v>4495</v>
      </c>
      <c r="M3176" t="s">
        <v>4496</v>
      </c>
      <c r="N3176" t="s">
        <v>27</v>
      </c>
      <c r="O3176">
        <v>5</v>
      </c>
      <c r="P3176" t="s">
        <v>4201</v>
      </c>
      <c r="Q3176">
        <f>Events_updated[[#This Row],[unit_price_local]]-Events_updated[[#This Row],[quantity]]</f>
        <v>0</v>
      </c>
      <c r="R3176" t="s">
        <v>4550</v>
      </c>
      <c r="S3176" t="s">
        <v>4951</v>
      </c>
      <c r="T3176" t="s">
        <v>5135</v>
      </c>
      <c r="U3176" t="s">
        <v>6201</v>
      </c>
      <c r="V3176" t="s">
        <v>4500</v>
      </c>
      <c r="W3176" t="s">
        <v>6201</v>
      </c>
      <c r="X3176" t="b">
        <v>0</v>
      </c>
      <c r="Y3176" s="1" t="s">
        <v>12795</v>
      </c>
      <c r="Z3176" t="s">
        <v>12795</v>
      </c>
    </row>
    <row r="3177" spans="1:26">
      <c r="A3177" s="9" t="s">
        <v>6592</v>
      </c>
      <c r="B3177" t="s">
        <v>4512</v>
      </c>
      <c r="C3177" s="11">
        <v>45520.597916666666</v>
      </c>
      <c r="D3177" s="11" t="str">
        <f>TEXT(Events_updated[[#This Row],[event_date]],"dddd")</f>
        <v>Friday</v>
      </c>
      <c r="E3177" s="11" t="str">
        <f>TEXT(Events_updated[[#This Row],[event_date]],"mmmm")</f>
        <v>August</v>
      </c>
      <c r="F3177" t="s">
        <v>1354</v>
      </c>
      <c r="G3177" t="s">
        <v>4190</v>
      </c>
      <c r="H3177" t="s">
        <v>52</v>
      </c>
      <c r="I3177" t="s">
        <v>12738</v>
      </c>
      <c r="J3177" t="s">
        <v>12739</v>
      </c>
      <c r="K3177" t="s">
        <v>10</v>
      </c>
      <c r="L3177" t="s">
        <v>4557</v>
      </c>
      <c r="M3177" t="s">
        <v>4496</v>
      </c>
      <c r="N3177" t="s">
        <v>32</v>
      </c>
      <c r="O3177">
        <v>5</v>
      </c>
      <c r="P3177" t="s">
        <v>4810</v>
      </c>
      <c r="Q3177">
        <f>Events_updated[[#This Row],[unit_price_local]]-Events_updated[[#This Row],[quantity]]</f>
        <v>1.5999999999999996</v>
      </c>
      <c r="R3177" t="s">
        <v>4497</v>
      </c>
      <c r="S3177" t="s">
        <v>4498</v>
      </c>
      <c r="T3177" t="s">
        <v>4810</v>
      </c>
      <c r="U3177" t="s">
        <v>4811</v>
      </c>
      <c r="V3177" t="s">
        <v>4528</v>
      </c>
      <c r="W3177" t="s">
        <v>4812</v>
      </c>
      <c r="X3177" t="b">
        <v>0</v>
      </c>
      <c r="Y3177" s="1" t="s">
        <v>12795</v>
      </c>
      <c r="Z3177" t="s">
        <v>12795</v>
      </c>
    </row>
    <row r="3178" spans="1:26">
      <c r="A3178" s="9" t="s">
        <v>8464</v>
      </c>
      <c r="B3178" t="s">
        <v>4512</v>
      </c>
      <c r="C3178" s="11">
        <v>45520.586076388892</v>
      </c>
      <c r="D3178" s="11" t="str">
        <f>TEXT(Events_updated[[#This Row],[event_date]],"dddd")</f>
        <v>Friday</v>
      </c>
      <c r="E3178" s="11" t="str">
        <f>TEXT(Events_updated[[#This Row],[event_date]],"mmmm")</f>
        <v>August</v>
      </c>
      <c r="F3178" t="s">
        <v>486</v>
      </c>
      <c r="G3178" t="s">
        <v>4228</v>
      </c>
      <c r="H3178" t="s">
        <v>16</v>
      </c>
      <c r="I3178" t="s">
        <v>12728</v>
      </c>
      <c r="J3178" t="s">
        <v>12729</v>
      </c>
      <c r="K3178" t="s">
        <v>17</v>
      </c>
      <c r="L3178" t="s">
        <v>4557</v>
      </c>
      <c r="M3178" t="s">
        <v>4502</v>
      </c>
      <c r="N3178" t="s">
        <v>18</v>
      </c>
      <c r="O3178">
        <v>10</v>
      </c>
      <c r="P3178" t="s">
        <v>6468</v>
      </c>
      <c r="Q3178">
        <f>Events_updated[[#This Row],[unit_price_local]]-Events_updated[[#This Row],[quantity]]</f>
        <v>8.9400000000000013</v>
      </c>
      <c r="R3178" t="s">
        <v>4536</v>
      </c>
      <c r="S3178" t="s">
        <v>6468</v>
      </c>
      <c r="T3178" t="s">
        <v>6468</v>
      </c>
      <c r="U3178" t="s">
        <v>5573</v>
      </c>
      <c r="V3178" t="s">
        <v>4506</v>
      </c>
      <c r="W3178" t="s">
        <v>4234</v>
      </c>
      <c r="X3178" t="b">
        <v>0</v>
      </c>
      <c r="Y3178" s="1" t="s">
        <v>12795</v>
      </c>
      <c r="Z3178" t="s">
        <v>12795</v>
      </c>
    </row>
    <row r="3179" spans="1:26">
      <c r="A3179" s="9" t="s">
        <v>7222</v>
      </c>
      <c r="B3179" t="s">
        <v>4512</v>
      </c>
      <c r="C3179" s="11">
        <v>45520.554131944446</v>
      </c>
      <c r="D3179" s="11" t="str">
        <f>TEXT(Events_updated[[#This Row],[event_date]],"dddd")</f>
        <v>Friday</v>
      </c>
      <c r="E3179" s="11" t="str">
        <f>TEXT(Events_updated[[#This Row],[event_date]],"mmmm")</f>
        <v>August</v>
      </c>
      <c r="F3179" t="s">
        <v>461</v>
      </c>
      <c r="G3179" t="s">
        <v>4145</v>
      </c>
      <c r="H3179" t="s">
        <v>9</v>
      </c>
      <c r="I3179" t="s">
        <v>12726</v>
      </c>
      <c r="J3179" t="s">
        <v>12727</v>
      </c>
      <c r="K3179" t="s">
        <v>10</v>
      </c>
      <c r="L3179" t="s">
        <v>4557</v>
      </c>
      <c r="M3179" t="s">
        <v>4502</v>
      </c>
      <c r="N3179" t="s">
        <v>11</v>
      </c>
      <c r="O3179">
        <v>1</v>
      </c>
      <c r="P3179" t="s">
        <v>5208</v>
      </c>
      <c r="Q3179">
        <f>Events_updated[[#This Row],[unit_price_local]]-Events_updated[[#This Row],[quantity]]</f>
        <v>185.89</v>
      </c>
      <c r="R3179" t="s">
        <v>4497</v>
      </c>
      <c r="S3179" t="s">
        <v>4498</v>
      </c>
      <c r="T3179" t="s">
        <v>5209</v>
      </c>
      <c r="U3179" t="s">
        <v>5210</v>
      </c>
      <c r="V3179" t="s">
        <v>4554</v>
      </c>
      <c r="W3179" t="s">
        <v>5211</v>
      </c>
      <c r="X3179" t="b">
        <v>0</v>
      </c>
      <c r="Y3179" s="1" t="s">
        <v>12795</v>
      </c>
      <c r="Z3179" t="s">
        <v>12795</v>
      </c>
    </row>
    <row r="3180" spans="1:26">
      <c r="A3180" s="9" t="s">
        <v>6966</v>
      </c>
      <c r="B3180" t="s">
        <v>4494</v>
      </c>
      <c r="C3180" s="11">
        <v>45520.13177083333</v>
      </c>
      <c r="D3180" s="11" t="str">
        <f>TEXT(Events_updated[[#This Row],[event_date]],"dddd")</f>
        <v>Friday</v>
      </c>
      <c r="E3180" s="11" t="str">
        <f>TEXT(Events_updated[[#This Row],[event_date]],"mmmm")</f>
        <v>August</v>
      </c>
      <c r="F3180" t="s">
        <v>2511</v>
      </c>
      <c r="G3180" t="s">
        <v>4359</v>
      </c>
      <c r="H3180" t="s">
        <v>77</v>
      </c>
      <c r="I3180" t="s">
        <v>12740</v>
      </c>
      <c r="J3180" t="s">
        <v>12741</v>
      </c>
      <c r="K3180" t="s">
        <v>10</v>
      </c>
      <c r="L3180" t="s">
        <v>4591</v>
      </c>
      <c r="M3180" t="s">
        <v>4496</v>
      </c>
      <c r="N3180" t="s">
        <v>32</v>
      </c>
      <c r="O3180">
        <v>1</v>
      </c>
      <c r="P3180" t="s">
        <v>4988</v>
      </c>
      <c r="Q3180">
        <f>Events_updated[[#This Row],[unit_price_local]]-Events_updated[[#This Row],[quantity]]</f>
        <v>11.26</v>
      </c>
      <c r="R3180" t="s">
        <v>4531</v>
      </c>
      <c r="S3180" t="s">
        <v>6046</v>
      </c>
      <c r="T3180" t="s">
        <v>4732</v>
      </c>
      <c r="U3180" t="s">
        <v>6673</v>
      </c>
      <c r="V3180" t="s">
        <v>4528</v>
      </c>
      <c r="W3180" t="s">
        <v>6674</v>
      </c>
      <c r="X3180" t="b">
        <v>0</v>
      </c>
      <c r="Y3180" s="1" t="s">
        <v>12795</v>
      </c>
      <c r="Z3180" t="s">
        <v>12795</v>
      </c>
    </row>
    <row r="3181" spans="1:26">
      <c r="A3181" s="9" t="s">
        <v>8522</v>
      </c>
      <c r="B3181" t="s">
        <v>4512</v>
      </c>
      <c r="C3181" s="11">
        <v>45520.003518518519</v>
      </c>
      <c r="D3181" s="11" t="str">
        <f>TEXT(Events_updated[[#This Row],[event_date]],"dddd")</f>
        <v>Friday</v>
      </c>
      <c r="E3181" s="11" t="str">
        <f>TEXT(Events_updated[[#This Row],[event_date]],"mmmm")</f>
        <v>August</v>
      </c>
      <c r="F3181" t="s">
        <v>2290</v>
      </c>
      <c r="G3181" t="s">
        <v>4103</v>
      </c>
      <c r="H3181" t="s">
        <v>77</v>
      </c>
      <c r="I3181" t="s">
        <v>12740</v>
      </c>
      <c r="J3181" t="s">
        <v>12741</v>
      </c>
      <c r="K3181" t="s">
        <v>10</v>
      </c>
      <c r="L3181" t="s">
        <v>4495</v>
      </c>
      <c r="M3181" t="s">
        <v>4496</v>
      </c>
      <c r="N3181" t="s">
        <v>32</v>
      </c>
      <c r="O3181">
        <v>1</v>
      </c>
      <c r="P3181" t="s">
        <v>4687</v>
      </c>
      <c r="Q3181">
        <f>Events_updated[[#This Row],[unit_price_local]]-Events_updated[[#This Row],[quantity]]</f>
        <v>22.58</v>
      </c>
      <c r="R3181" t="s">
        <v>4550</v>
      </c>
      <c r="S3181" t="s">
        <v>8523</v>
      </c>
      <c r="T3181" t="s">
        <v>4688</v>
      </c>
      <c r="U3181" t="s">
        <v>8524</v>
      </c>
      <c r="V3181" t="s">
        <v>4528</v>
      </c>
      <c r="W3181" t="s">
        <v>5136</v>
      </c>
      <c r="X3181" t="b">
        <v>0</v>
      </c>
      <c r="Y3181" s="1" t="s">
        <v>12795</v>
      </c>
      <c r="Z3181" t="s">
        <v>12795</v>
      </c>
    </row>
    <row r="3182" spans="1:26">
      <c r="A3182" s="9" t="s">
        <v>6402</v>
      </c>
      <c r="B3182" t="s">
        <v>4494</v>
      </c>
      <c r="C3182" s="11">
        <v>45519.991539351853</v>
      </c>
      <c r="D3182" s="11" t="str">
        <f>TEXT(Events_updated[[#This Row],[event_date]],"dddd")</f>
        <v>Thursday</v>
      </c>
      <c r="E3182" s="11" t="str">
        <f>TEXT(Events_updated[[#This Row],[event_date]],"mmmm")</f>
        <v>August</v>
      </c>
      <c r="F3182" t="s">
        <v>2368</v>
      </c>
      <c r="G3182" t="s">
        <v>4469</v>
      </c>
      <c r="H3182" t="s">
        <v>45</v>
      </c>
      <c r="I3182" t="s">
        <v>12736</v>
      </c>
      <c r="J3182" t="s">
        <v>12737</v>
      </c>
      <c r="K3182" t="s">
        <v>12791</v>
      </c>
      <c r="L3182" t="s">
        <v>4513</v>
      </c>
      <c r="M3182" t="s">
        <v>4496</v>
      </c>
      <c r="N3182" t="s">
        <v>27</v>
      </c>
      <c r="O3182">
        <v>15</v>
      </c>
      <c r="P3182" t="s">
        <v>4386</v>
      </c>
      <c r="Q3182">
        <f>Events_updated[[#This Row],[unit_price_local]]-Events_updated[[#This Row],[quantity]]</f>
        <v>301.27</v>
      </c>
      <c r="R3182" t="s">
        <v>4497</v>
      </c>
      <c r="S3182" t="s">
        <v>4498</v>
      </c>
      <c r="T3182" t="s">
        <v>6403</v>
      </c>
      <c r="U3182" t="s">
        <v>6404</v>
      </c>
      <c r="V3182" t="s">
        <v>4500</v>
      </c>
      <c r="W3182" t="s">
        <v>6404</v>
      </c>
      <c r="X3182" t="b">
        <v>0</v>
      </c>
      <c r="Y3182" s="1" t="s">
        <v>12795</v>
      </c>
      <c r="Z3182" t="s">
        <v>12795</v>
      </c>
    </row>
    <row r="3183" spans="1:26">
      <c r="A3183" s="9" t="s">
        <v>5390</v>
      </c>
      <c r="B3183" t="s">
        <v>4494</v>
      </c>
      <c r="C3183" s="11">
        <v>45519.911712962959</v>
      </c>
      <c r="D3183" s="11" t="str">
        <f>TEXT(Events_updated[[#This Row],[event_date]],"dddd")</f>
        <v>Thursday</v>
      </c>
      <c r="E3183" s="11" t="str">
        <f>TEXT(Events_updated[[#This Row],[event_date]],"mmmm")</f>
        <v>August</v>
      </c>
      <c r="F3183" t="s">
        <v>3358</v>
      </c>
      <c r="G3183" t="s">
        <v>4064</v>
      </c>
      <c r="H3183" t="s">
        <v>52</v>
      </c>
      <c r="I3183" t="s">
        <v>12738</v>
      </c>
      <c r="J3183" t="s">
        <v>12739</v>
      </c>
      <c r="K3183" t="s">
        <v>10</v>
      </c>
      <c r="L3183" t="s">
        <v>4557</v>
      </c>
      <c r="M3183" t="s">
        <v>4496</v>
      </c>
      <c r="N3183" t="s">
        <v>32</v>
      </c>
      <c r="O3183">
        <v>10</v>
      </c>
      <c r="P3183" t="s">
        <v>4983</v>
      </c>
      <c r="Q3183">
        <f>Events_updated[[#This Row],[unit_price_local]]-Events_updated[[#This Row],[quantity]]</f>
        <v>460.75</v>
      </c>
      <c r="R3183" t="s">
        <v>4497</v>
      </c>
      <c r="S3183" t="s">
        <v>4498</v>
      </c>
      <c r="T3183" t="s">
        <v>4984</v>
      </c>
      <c r="U3183" t="s">
        <v>4985</v>
      </c>
      <c r="V3183" t="s">
        <v>4528</v>
      </c>
      <c r="W3183" t="s">
        <v>4986</v>
      </c>
      <c r="X3183" t="b">
        <v>0</v>
      </c>
      <c r="Y3183" s="1" t="s">
        <v>12795</v>
      </c>
      <c r="Z3183" t="s">
        <v>12795</v>
      </c>
    </row>
    <row r="3184" spans="1:26">
      <c r="A3184" s="9" t="s">
        <v>7492</v>
      </c>
      <c r="B3184" t="s">
        <v>4494</v>
      </c>
      <c r="C3184" s="11">
        <v>45519.63957175926</v>
      </c>
      <c r="D3184" s="11" t="str">
        <f>TEXT(Events_updated[[#This Row],[event_date]],"dddd")</f>
        <v>Thursday</v>
      </c>
      <c r="E3184" s="11" t="str">
        <f>TEXT(Events_updated[[#This Row],[event_date]],"mmmm")</f>
        <v>August</v>
      </c>
      <c r="F3184" t="s">
        <v>3335</v>
      </c>
      <c r="G3184" t="s">
        <v>4225</v>
      </c>
      <c r="H3184" t="s">
        <v>52</v>
      </c>
      <c r="I3184" t="s">
        <v>12738</v>
      </c>
      <c r="J3184" t="s">
        <v>12739</v>
      </c>
      <c r="K3184" t="s">
        <v>10</v>
      </c>
      <c r="L3184" t="s">
        <v>4495</v>
      </c>
      <c r="M3184" t="s">
        <v>4496</v>
      </c>
      <c r="N3184" t="s">
        <v>32</v>
      </c>
      <c r="O3184">
        <v>5</v>
      </c>
      <c r="P3184" t="s">
        <v>4994</v>
      </c>
      <c r="Q3184">
        <f>Events_updated[[#This Row],[unit_price_local]]-Events_updated[[#This Row],[quantity]]</f>
        <v>145.94</v>
      </c>
      <c r="R3184" t="s">
        <v>4497</v>
      </c>
      <c r="S3184" t="s">
        <v>4498</v>
      </c>
      <c r="T3184" t="s">
        <v>4994</v>
      </c>
      <c r="U3184" t="s">
        <v>6745</v>
      </c>
      <c r="V3184" t="s">
        <v>4528</v>
      </c>
      <c r="W3184" t="s">
        <v>6746</v>
      </c>
      <c r="X3184" t="b">
        <v>0</v>
      </c>
      <c r="Y3184" s="1" t="s">
        <v>12795</v>
      </c>
      <c r="Z3184" t="s">
        <v>12795</v>
      </c>
    </row>
    <row r="3185" spans="1:26">
      <c r="A3185" s="9" t="s">
        <v>7160</v>
      </c>
      <c r="B3185" t="s">
        <v>4494</v>
      </c>
      <c r="C3185" s="11">
        <v>45519.527824074074</v>
      </c>
      <c r="D3185" s="11" t="str">
        <f>TEXT(Events_updated[[#This Row],[event_date]],"dddd")</f>
        <v>Thursday</v>
      </c>
      <c r="E3185" s="11" t="str">
        <f>TEXT(Events_updated[[#This Row],[event_date]],"mmmm")</f>
        <v>August</v>
      </c>
      <c r="F3185" t="s">
        <v>1558</v>
      </c>
      <c r="G3185" t="s">
        <v>4069</v>
      </c>
      <c r="H3185" t="s">
        <v>132</v>
      </c>
      <c r="I3185" t="s">
        <v>12744</v>
      </c>
      <c r="J3185" t="s">
        <v>12745</v>
      </c>
      <c r="K3185" t="s">
        <v>133</v>
      </c>
      <c r="L3185" t="s">
        <v>4513</v>
      </c>
      <c r="M3185" t="s">
        <v>4496</v>
      </c>
      <c r="N3185" t="s">
        <v>27</v>
      </c>
      <c r="O3185">
        <v>3</v>
      </c>
      <c r="P3185" t="s">
        <v>4071</v>
      </c>
      <c r="Q3185">
        <f>Events_updated[[#This Row],[unit_price_local]]-Events_updated[[#This Row],[quantity]]</f>
        <v>26</v>
      </c>
      <c r="R3185" t="s">
        <v>4497</v>
      </c>
      <c r="S3185" t="s">
        <v>4498</v>
      </c>
      <c r="T3185" t="s">
        <v>6513</v>
      </c>
      <c r="U3185" t="s">
        <v>7161</v>
      </c>
      <c r="V3185" t="s">
        <v>4500</v>
      </c>
      <c r="W3185" t="s">
        <v>7161</v>
      </c>
      <c r="X3185" t="b">
        <v>0</v>
      </c>
      <c r="Y3185" s="1" t="s">
        <v>12795</v>
      </c>
      <c r="Z3185" t="s">
        <v>12795</v>
      </c>
    </row>
    <row r="3186" spans="1:26">
      <c r="A3186" s="9" t="s">
        <v>10831</v>
      </c>
      <c r="B3186" t="s">
        <v>4512</v>
      </c>
      <c r="C3186" s="11">
        <v>45519.370740740742</v>
      </c>
      <c r="D3186" s="11" t="str">
        <f>TEXT(Events_updated[[#This Row],[event_date]],"dddd")</f>
        <v>Thursday</v>
      </c>
      <c r="E3186" s="11" t="str">
        <f>TEXT(Events_updated[[#This Row],[event_date]],"mmmm")</f>
        <v>August</v>
      </c>
      <c r="F3186" t="s">
        <v>807</v>
      </c>
      <c r="G3186" t="s">
        <v>4253</v>
      </c>
      <c r="H3186" t="s">
        <v>16</v>
      </c>
      <c r="I3186" t="s">
        <v>12728</v>
      </c>
      <c r="J3186" t="s">
        <v>12729</v>
      </c>
      <c r="K3186" t="s">
        <v>17</v>
      </c>
      <c r="L3186" t="s">
        <v>4084</v>
      </c>
      <c r="M3186" t="s">
        <v>4496</v>
      </c>
      <c r="N3186" t="s">
        <v>18</v>
      </c>
      <c r="O3186">
        <v>3</v>
      </c>
      <c r="P3186" t="s">
        <v>5103</v>
      </c>
      <c r="Q3186">
        <f>Events_updated[[#This Row],[unit_price_local]]-Events_updated[[#This Row],[quantity]]</f>
        <v>12.15</v>
      </c>
      <c r="R3186" t="s">
        <v>4497</v>
      </c>
      <c r="S3186" t="s">
        <v>4498</v>
      </c>
      <c r="T3186" t="s">
        <v>8418</v>
      </c>
      <c r="U3186" t="s">
        <v>4206</v>
      </c>
      <c r="V3186" t="s">
        <v>4506</v>
      </c>
      <c r="W3186" t="s">
        <v>6627</v>
      </c>
      <c r="X3186" t="b">
        <v>0</v>
      </c>
      <c r="Y3186" s="1" t="s">
        <v>12795</v>
      </c>
      <c r="Z3186" t="s">
        <v>12795</v>
      </c>
    </row>
    <row r="3187" spans="1:26">
      <c r="A3187" s="9" t="s">
        <v>8622</v>
      </c>
      <c r="B3187" t="s">
        <v>4494</v>
      </c>
      <c r="C3187" s="11">
        <v>45519.236759259256</v>
      </c>
      <c r="D3187" s="11" t="str">
        <f>TEXT(Events_updated[[#This Row],[event_date]],"dddd")</f>
        <v>Thursday</v>
      </c>
      <c r="E3187" s="11" t="str">
        <f>TEXT(Events_updated[[#This Row],[event_date]],"mmmm")</f>
        <v>August</v>
      </c>
      <c r="F3187" t="s">
        <v>2114</v>
      </c>
      <c r="G3187" t="s">
        <v>4350</v>
      </c>
      <c r="H3187" t="s">
        <v>31</v>
      </c>
      <c r="I3187" t="s">
        <v>12732</v>
      </c>
      <c r="J3187" t="s">
        <v>12733</v>
      </c>
      <c r="K3187" t="s">
        <v>10</v>
      </c>
      <c r="L3187" t="s">
        <v>4557</v>
      </c>
      <c r="M3187" t="s">
        <v>4517</v>
      </c>
      <c r="N3187" t="s">
        <v>32</v>
      </c>
      <c r="O3187">
        <v>5</v>
      </c>
      <c r="P3187" t="s">
        <v>4906</v>
      </c>
      <c r="Q3187">
        <f>Events_updated[[#This Row],[unit_price_local]]-Events_updated[[#This Row],[quantity]]</f>
        <v>12.850000000000001</v>
      </c>
      <c r="R3187" t="s">
        <v>4497</v>
      </c>
      <c r="S3187" t="s">
        <v>4498</v>
      </c>
      <c r="T3187" t="s">
        <v>4906</v>
      </c>
      <c r="U3187" t="s">
        <v>8240</v>
      </c>
      <c r="V3187" t="s">
        <v>4528</v>
      </c>
      <c r="W3187" t="s">
        <v>8241</v>
      </c>
      <c r="X3187" t="b">
        <v>0</v>
      </c>
      <c r="Y3187" s="1" t="s">
        <v>12795</v>
      </c>
      <c r="Z3187" t="s">
        <v>12795</v>
      </c>
    </row>
    <row r="3188" spans="1:26">
      <c r="A3188" s="9" t="s">
        <v>12351</v>
      </c>
      <c r="B3188" t="s">
        <v>4494</v>
      </c>
      <c r="C3188" s="11">
        <v>45519.152546296296</v>
      </c>
      <c r="D3188" s="11" t="str">
        <f>TEXT(Events_updated[[#This Row],[event_date]],"dddd")</f>
        <v>Thursday</v>
      </c>
      <c r="E3188" s="11" t="str">
        <f>TEXT(Events_updated[[#This Row],[event_date]],"mmmm")</f>
        <v>August</v>
      </c>
      <c r="F3188" t="s">
        <v>3515</v>
      </c>
      <c r="G3188" t="s">
        <v>4409</v>
      </c>
      <c r="H3188" t="s">
        <v>26</v>
      </c>
      <c r="I3188" t="s">
        <v>12730</v>
      </c>
      <c r="J3188" t="s">
        <v>12731</v>
      </c>
      <c r="K3188" t="s">
        <v>12791</v>
      </c>
      <c r="L3188" t="s">
        <v>4513</v>
      </c>
      <c r="M3188" t="s">
        <v>4496</v>
      </c>
      <c r="N3188" t="s">
        <v>27</v>
      </c>
      <c r="O3188">
        <v>5</v>
      </c>
      <c r="P3188" t="s">
        <v>4411</v>
      </c>
      <c r="Q3188">
        <f>Events_updated[[#This Row],[unit_price_local]]-Events_updated[[#This Row],[quantity]]</f>
        <v>31.700000000000003</v>
      </c>
      <c r="R3188" t="s">
        <v>4497</v>
      </c>
      <c r="S3188" t="s">
        <v>4498</v>
      </c>
      <c r="T3188" t="s">
        <v>4498</v>
      </c>
      <c r="U3188" t="s">
        <v>10351</v>
      </c>
      <c r="V3188" t="s">
        <v>4500</v>
      </c>
      <c r="W3188" t="s">
        <v>10351</v>
      </c>
      <c r="X3188" t="b">
        <v>0</v>
      </c>
      <c r="Y3188" s="1" t="s">
        <v>12795</v>
      </c>
      <c r="Z3188" t="s">
        <v>12795</v>
      </c>
    </row>
    <row r="3189" spans="1:26">
      <c r="A3189" s="9" t="s">
        <v>10053</v>
      </c>
      <c r="B3189" t="s">
        <v>4494</v>
      </c>
      <c r="C3189" s="11">
        <v>45519.077141203707</v>
      </c>
      <c r="D3189" s="11" t="str">
        <f>TEXT(Events_updated[[#This Row],[event_date]],"dddd")</f>
        <v>Thursday</v>
      </c>
      <c r="E3189" s="11" t="str">
        <f>TEXT(Events_updated[[#This Row],[event_date]],"mmmm")</f>
        <v>August</v>
      </c>
      <c r="F3189" t="s">
        <v>1543</v>
      </c>
      <c r="G3189" t="s">
        <v>4451</v>
      </c>
      <c r="H3189" t="s">
        <v>26</v>
      </c>
      <c r="I3189" t="s">
        <v>12730</v>
      </c>
      <c r="J3189" t="s">
        <v>12731</v>
      </c>
      <c r="K3189" t="s">
        <v>12791</v>
      </c>
      <c r="L3189" t="s">
        <v>4495</v>
      </c>
      <c r="M3189" t="s">
        <v>4517</v>
      </c>
      <c r="N3189" t="s">
        <v>27</v>
      </c>
      <c r="O3189">
        <v>1</v>
      </c>
      <c r="P3189" t="s">
        <v>4453</v>
      </c>
      <c r="Q3189">
        <f>Events_updated[[#This Row],[unit_price_local]]-Events_updated[[#This Row],[quantity]]</f>
        <v>18.63</v>
      </c>
      <c r="R3189" t="s">
        <v>4497</v>
      </c>
      <c r="S3189" t="s">
        <v>4498</v>
      </c>
      <c r="T3189" t="s">
        <v>4498</v>
      </c>
      <c r="U3189" t="s">
        <v>4453</v>
      </c>
      <c r="V3189" t="s">
        <v>4500</v>
      </c>
      <c r="W3189" t="s">
        <v>4453</v>
      </c>
      <c r="X3189" t="b">
        <v>0</v>
      </c>
      <c r="Y3189" s="1" t="s">
        <v>12795</v>
      </c>
      <c r="Z3189" t="s">
        <v>12795</v>
      </c>
    </row>
    <row r="3190" spans="1:26">
      <c r="A3190" s="9" t="s">
        <v>10383</v>
      </c>
      <c r="B3190" t="s">
        <v>4494</v>
      </c>
      <c r="C3190" s="11">
        <v>45519.074479166666</v>
      </c>
      <c r="D3190" s="11" t="str">
        <f>TEXT(Events_updated[[#This Row],[event_date]],"dddd")</f>
        <v>Thursday</v>
      </c>
      <c r="E3190" s="11" t="str">
        <f>TEXT(Events_updated[[#This Row],[event_date]],"mmmm")</f>
        <v>August</v>
      </c>
      <c r="F3190" t="s">
        <v>3230</v>
      </c>
      <c r="G3190" t="s">
        <v>4170</v>
      </c>
      <c r="H3190" t="s">
        <v>9</v>
      </c>
      <c r="I3190" t="s">
        <v>12726</v>
      </c>
      <c r="J3190" t="s">
        <v>12727</v>
      </c>
      <c r="K3190" t="s">
        <v>10</v>
      </c>
      <c r="L3190" t="s">
        <v>4495</v>
      </c>
      <c r="M3190" t="s">
        <v>4496</v>
      </c>
      <c r="N3190" t="s">
        <v>11</v>
      </c>
      <c r="O3190">
        <v>1</v>
      </c>
      <c r="P3190" t="s">
        <v>6641</v>
      </c>
      <c r="Q3190">
        <f>Events_updated[[#This Row],[unit_price_local]]-Events_updated[[#This Row],[quantity]]</f>
        <v>5.56</v>
      </c>
      <c r="R3190" t="s">
        <v>12790</v>
      </c>
      <c r="S3190" t="s">
        <v>6919</v>
      </c>
      <c r="T3190" t="s">
        <v>7931</v>
      </c>
      <c r="U3190" t="s">
        <v>4801</v>
      </c>
      <c r="V3190" t="s">
        <v>4554</v>
      </c>
      <c r="W3190" t="s">
        <v>4802</v>
      </c>
      <c r="X3190" t="b">
        <v>0</v>
      </c>
      <c r="Y3190" s="1" t="s">
        <v>12795</v>
      </c>
      <c r="Z3190" t="s">
        <v>12795</v>
      </c>
    </row>
    <row r="3191" spans="1:26">
      <c r="A3191" s="9" t="s">
        <v>11779</v>
      </c>
      <c r="B3191" t="s">
        <v>4512</v>
      </c>
      <c r="C3191" s="11">
        <v>45518.58017361111</v>
      </c>
      <c r="D3191" s="11" t="str">
        <f>TEXT(Events_updated[[#This Row],[event_date]],"dddd")</f>
        <v>Wednesday</v>
      </c>
      <c r="E3191" s="11" t="str">
        <f>TEXT(Events_updated[[#This Row],[event_date]],"mmmm")</f>
        <v>August</v>
      </c>
      <c r="F3191" t="s">
        <v>2782</v>
      </c>
      <c r="G3191" t="s">
        <v>4448</v>
      </c>
      <c r="H3191" t="s">
        <v>26</v>
      </c>
      <c r="I3191" t="s">
        <v>12730</v>
      </c>
      <c r="J3191" t="s">
        <v>12731</v>
      </c>
      <c r="K3191" t="s">
        <v>12791</v>
      </c>
      <c r="L3191" t="s">
        <v>4513</v>
      </c>
      <c r="M3191" t="s">
        <v>4502</v>
      </c>
      <c r="N3191" t="s">
        <v>27</v>
      </c>
      <c r="O3191">
        <v>10</v>
      </c>
      <c r="P3191" t="s">
        <v>4356</v>
      </c>
      <c r="Q3191">
        <f>Events_updated[[#This Row],[unit_price_local]]-Events_updated[[#This Row],[quantity]]</f>
        <v>224.95</v>
      </c>
      <c r="R3191" t="s">
        <v>12789</v>
      </c>
      <c r="S3191" t="s">
        <v>8174</v>
      </c>
      <c r="T3191" t="s">
        <v>4498</v>
      </c>
      <c r="U3191" t="s">
        <v>11526</v>
      </c>
      <c r="V3191" t="s">
        <v>4500</v>
      </c>
      <c r="W3191" t="s">
        <v>11526</v>
      </c>
      <c r="X3191" t="b">
        <v>0</v>
      </c>
      <c r="Y3191" s="1" t="s">
        <v>12795</v>
      </c>
      <c r="Z3191" t="s">
        <v>12795</v>
      </c>
    </row>
    <row r="3192" spans="1:26">
      <c r="A3192" s="9" t="s">
        <v>12307</v>
      </c>
      <c r="B3192" t="s">
        <v>4512</v>
      </c>
      <c r="C3192" s="11">
        <v>45518.345509259256</v>
      </c>
      <c r="D3192" s="11" t="str">
        <f>TEXT(Events_updated[[#This Row],[event_date]],"dddd")</f>
        <v>Wednesday</v>
      </c>
      <c r="E3192" s="11" t="str">
        <f>TEXT(Events_updated[[#This Row],[event_date]],"mmmm")</f>
        <v>August</v>
      </c>
      <c r="F3192" t="s">
        <v>2626</v>
      </c>
      <c r="G3192" t="s">
        <v>4369</v>
      </c>
      <c r="H3192" t="s">
        <v>16</v>
      </c>
      <c r="I3192" t="s">
        <v>12728</v>
      </c>
      <c r="J3192" t="s">
        <v>12729</v>
      </c>
      <c r="K3192" t="s">
        <v>17</v>
      </c>
      <c r="L3192" t="s">
        <v>4495</v>
      </c>
      <c r="M3192" t="s">
        <v>4502</v>
      </c>
      <c r="N3192" t="s">
        <v>18</v>
      </c>
      <c r="O3192">
        <v>3</v>
      </c>
      <c r="P3192" t="s">
        <v>4804</v>
      </c>
      <c r="Q3192">
        <f>Events_updated[[#This Row],[unit_price_local]]-Events_updated[[#This Row],[quantity]]</f>
        <v>402.15</v>
      </c>
      <c r="R3192" t="s">
        <v>4536</v>
      </c>
      <c r="S3192" t="s">
        <v>6010</v>
      </c>
      <c r="T3192" t="s">
        <v>6010</v>
      </c>
      <c r="U3192" t="s">
        <v>11029</v>
      </c>
      <c r="V3192" t="s">
        <v>4506</v>
      </c>
      <c r="W3192" t="s">
        <v>5688</v>
      </c>
      <c r="X3192" t="b">
        <v>0</v>
      </c>
      <c r="Y3192" s="1" t="s">
        <v>12795</v>
      </c>
      <c r="Z3192" t="s">
        <v>12795</v>
      </c>
    </row>
    <row r="3193" spans="1:26">
      <c r="A3193" s="9" t="s">
        <v>9720</v>
      </c>
      <c r="B3193" t="s">
        <v>4512</v>
      </c>
      <c r="C3193" s="11">
        <v>45518.082685185182</v>
      </c>
      <c r="D3193" s="11" t="str">
        <f>TEXT(Events_updated[[#This Row],[event_date]],"dddd")</f>
        <v>Wednesday</v>
      </c>
      <c r="E3193" s="11" t="str">
        <f>TEXT(Events_updated[[#This Row],[event_date]],"mmmm")</f>
        <v>August</v>
      </c>
      <c r="F3193" t="s">
        <v>1136</v>
      </c>
      <c r="G3193" t="s">
        <v>4212</v>
      </c>
      <c r="H3193" t="s">
        <v>45</v>
      </c>
      <c r="I3193" t="s">
        <v>12736</v>
      </c>
      <c r="J3193" t="s">
        <v>12737</v>
      </c>
      <c r="K3193" t="s">
        <v>12791</v>
      </c>
      <c r="L3193" t="s">
        <v>4495</v>
      </c>
      <c r="M3193" t="s">
        <v>4502</v>
      </c>
      <c r="N3193" t="s">
        <v>27</v>
      </c>
      <c r="O3193">
        <v>10</v>
      </c>
      <c r="P3193" t="s">
        <v>4214</v>
      </c>
      <c r="Q3193">
        <f>Events_updated[[#This Row],[unit_price_local]]-Events_updated[[#This Row],[quantity]]</f>
        <v>110</v>
      </c>
      <c r="R3193" t="s">
        <v>4531</v>
      </c>
      <c r="S3193" t="s">
        <v>4214</v>
      </c>
      <c r="T3193" t="s">
        <v>4310</v>
      </c>
      <c r="U3193" t="s">
        <v>5336</v>
      </c>
      <c r="V3193" t="s">
        <v>4500</v>
      </c>
      <c r="W3193" t="s">
        <v>5336</v>
      </c>
      <c r="X3193" t="b">
        <v>0</v>
      </c>
      <c r="Y3193" s="1" t="s">
        <v>12795</v>
      </c>
      <c r="Z3193" t="s">
        <v>12795</v>
      </c>
    </row>
    <row r="3194" spans="1:26">
      <c r="A3194" s="9" t="s">
        <v>8873</v>
      </c>
      <c r="B3194" t="s">
        <v>4512</v>
      </c>
      <c r="C3194" s="11">
        <v>45517.909930555557</v>
      </c>
      <c r="D3194" s="11" t="str">
        <f>TEXT(Events_updated[[#This Row],[event_date]],"dddd")</f>
        <v>Tuesday</v>
      </c>
      <c r="E3194" s="11" t="str">
        <f>TEXT(Events_updated[[#This Row],[event_date]],"mmmm")</f>
        <v>August</v>
      </c>
      <c r="F3194" t="s">
        <v>147</v>
      </c>
      <c r="G3194" t="s">
        <v>4190</v>
      </c>
      <c r="H3194" t="s">
        <v>45</v>
      </c>
      <c r="I3194" t="s">
        <v>12736</v>
      </c>
      <c r="J3194" t="s">
        <v>12737</v>
      </c>
      <c r="K3194" t="s">
        <v>12791</v>
      </c>
      <c r="L3194" t="s">
        <v>4495</v>
      </c>
      <c r="M3194" t="s">
        <v>4573</v>
      </c>
      <c r="N3194" t="s">
        <v>27</v>
      </c>
      <c r="O3194">
        <v>15</v>
      </c>
      <c r="P3194" t="s">
        <v>4192</v>
      </c>
      <c r="Q3194">
        <f>Events_updated[[#This Row],[unit_price_local]]-Events_updated[[#This Row],[quantity]]</f>
        <v>-8</v>
      </c>
      <c r="R3194" t="s">
        <v>12790</v>
      </c>
      <c r="S3194" t="s">
        <v>5856</v>
      </c>
      <c r="T3194" t="s">
        <v>4943</v>
      </c>
      <c r="U3194" t="s">
        <v>8874</v>
      </c>
      <c r="V3194" t="s">
        <v>4500</v>
      </c>
      <c r="W3194" t="s">
        <v>8874</v>
      </c>
      <c r="X3194" t="b">
        <v>0</v>
      </c>
      <c r="Y3194" s="1" t="s">
        <v>12795</v>
      </c>
      <c r="Z3194" t="s">
        <v>12795</v>
      </c>
    </row>
    <row r="3195" spans="1:26">
      <c r="A3195" s="9" t="s">
        <v>10363</v>
      </c>
      <c r="B3195" t="s">
        <v>4512</v>
      </c>
      <c r="C3195" s="11">
        <v>45517.869837962964</v>
      </c>
      <c r="D3195" s="11" t="str">
        <f>TEXT(Events_updated[[#This Row],[event_date]],"dddd")</f>
        <v>Tuesday</v>
      </c>
      <c r="E3195" s="11" t="str">
        <f>TEXT(Events_updated[[#This Row],[event_date]],"mmmm")</f>
        <v>August</v>
      </c>
      <c r="F3195" t="s">
        <v>1189</v>
      </c>
      <c r="G3195" t="s">
        <v>4218</v>
      </c>
      <c r="H3195" t="s">
        <v>9</v>
      </c>
      <c r="I3195" t="s">
        <v>12726</v>
      </c>
      <c r="J3195" t="s">
        <v>12727</v>
      </c>
      <c r="K3195" t="s">
        <v>10</v>
      </c>
      <c r="L3195" t="s">
        <v>4591</v>
      </c>
      <c r="M3195" t="s">
        <v>4496</v>
      </c>
      <c r="N3195" t="s">
        <v>11</v>
      </c>
      <c r="O3195">
        <v>20</v>
      </c>
      <c r="P3195" t="s">
        <v>5179</v>
      </c>
      <c r="Q3195">
        <f>Events_updated[[#This Row],[unit_price_local]]-Events_updated[[#This Row],[quantity]]</f>
        <v>53.769999999999996</v>
      </c>
      <c r="R3195" t="s">
        <v>4497</v>
      </c>
      <c r="S3195" t="s">
        <v>4498</v>
      </c>
      <c r="T3195" t="s">
        <v>7623</v>
      </c>
      <c r="U3195" t="s">
        <v>7624</v>
      </c>
      <c r="V3195" t="s">
        <v>4554</v>
      </c>
      <c r="W3195" t="s">
        <v>7625</v>
      </c>
      <c r="X3195" t="b">
        <v>0</v>
      </c>
      <c r="Y3195" s="1" t="s">
        <v>12795</v>
      </c>
      <c r="Z3195" t="s">
        <v>12795</v>
      </c>
    </row>
    <row r="3196" spans="1:26">
      <c r="A3196" s="9" t="s">
        <v>11369</v>
      </c>
      <c r="B3196" t="s">
        <v>4494</v>
      </c>
      <c r="C3196" s="11">
        <v>45517.741631944446</v>
      </c>
      <c r="D3196" s="11" t="str">
        <f>TEXT(Events_updated[[#This Row],[event_date]],"dddd")</f>
        <v>Tuesday</v>
      </c>
      <c r="E3196" s="11" t="str">
        <f>TEXT(Events_updated[[#This Row],[event_date]],"mmmm")</f>
        <v>August</v>
      </c>
      <c r="F3196" t="s">
        <v>3404</v>
      </c>
      <c r="G3196" t="s">
        <v>4232</v>
      </c>
      <c r="H3196" t="s">
        <v>52</v>
      </c>
      <c r="I3196" t="s">
        <v>12738</v>
      </c>
      <c r="J3196" t="s">
        <v>12739</v>
      </c>
      <c r="K3196" t="s">
        <v>10</v>
      </c>
      <c r="L3196" t="s">
        <v>4495</v>
      </c>
      <c r="M3196" t="s">
        <v>4502</v>
      </c>
      <c r="N3196" t="s">
        <v>32</v>
      </c>
      <c r="O3196">
        <v>15</v>
      </c>
      <c r="P3196" t="s">
        <v>6996</v>
      </c>
      <c r="Q3196">
        <f>Events_updated[[#This Row],[unit_price_local]]-Events_updated[[#This Row],[quantity]]</f>
        <v>102.92</v>
      </c>
      <c r="R3196" t="s">
        <v>4497</v>
      </c>
      <c r="S3196" t="s">
        <v>4498</v>
      </c>
      <c r="T3196" t="s">
        <v>11370</v>
      </c>
      <c r="U3196" t="s">
        <v>11371</v>
      </c>
      <c r="V3196" t="s">
        <v>4528</v>
      </c>
      <c r="W3196" t="s">
        <v>11372</v>
      </c>
      <c r="X3196" t="b">
        <v>0</v>
      </c>
      <c r="Y3196" s="1" t="s">
        <v>12795</v>
      </c>
      <c r="Z3196" t="s">
        <v>12795</v>
      </c>
    </row>
    <row r="3197" spans="1:26">
      <c r="A3197" s="9" t="s">
        <v>9050</v>
      </c>
      <c r="B3197" t="s">
        <v>4512</v>
      </c>
      <c r="C3197" s="11">
        <v>45517.532256944447</v>
      </c>
      <c r="D3197" s="11" t="str">
        <f>TEXT(Events_updated[[#This Row],[event_date]],"dddd")</f>
        <v>Tuesday</v>
      </c>
      <c r="E3197" s="11" t="str">
        <f>TEXT(Events_updated[[#This Row],[event_date]],"mmmm")</f>
        <v>August</v>
      </c>
      <c r="F3197" t="s">
        <v>909</v>
      </c>
      <c r="G3197" t="s">
        <v>4391</v>
      </c>
      <c r="H3197" t="s">
        <v>26</v>
      </c>
      <c r="I3197" t="s">
        <v>12730</v>
      </c>
      <c r="J3197" t="s">
        <v>12731</v>
      </c>
      <c r="K3197" t="s">
        <v>12791</v>
      </c>
      <c r="L3197" t="s">
        <v>4495</v>
      </c>
      <c r="M3197" t="s">
        <v>4496</v>
      </c>
      <c r="N3197" t="s">
        <v>27</v>
      </c>
      <c r="O3197">
        <v>20</v>
      </c>
      <c r="P3197" t="s">
        <v>4386</v>
      </c>
      <c r="Q3197">
        <f>Events_updated[[#This Row],[unit_price_local]]-Events_updated[[#This Row],[quantity]]</f>
        <v>296.27</v>
      </c>
      <c r="R3197" t="s">
        <v>12789</v>
      </c>
      <c r="S3197" t="s">
        <v>7592</v>
      </c>
      <c r="T3197" t="s">
        <v>4498</v>
      </c>
      <c r="U3197" t="s">
        <v>9051</v>
      </c>
      <c r="V3197" t="s">
        <v>4500</v>
      </c>
      <c r="W3197" t="s">
        <v>9051</v>
      </c>
      <c r="X3197" t="b">
        <v>0</v>
      </c>
      <c r="Y3197" s="1" t="s">
        <v>12795</v>
      </c>
      <c r="Z3197" t="s">
        <v>12795</v>
      </c>
    </row>
    <row r="3198" spans="1:26">
      <c r="A3198" s="9" t="s">
        <v>6940</v>
      </c>
      <c r="B3198" t="s">
        <v>4494</v>
      </c>
      <c r="C3198" s="11">
        <v>45516.993391203701</v>
      </c>
      <c r="D3198" s="11" t="str">
        <f>TEXT(Events_updated[[#This Row],[event_date]],"dddd")</f>
        <v>Monday</v>
      </c>
      <c r="E3198" s="11" t="str">
        <f>TEXT(Events_updated[[#This Row],[event_date]],"mmmm")</f>
        <v>August</v>
      </c>
      <c r="F3198" t="s">
        <v>68</v>
      </c>
      <c r="G3198" t="s">
        <v>4228</v>
      </c>
      <c r="H3198" t="s">
        <v>31</v>
      </c>
      <c r="I3198" t="s">
        <v>12732</v>
      </c>
      <c r="J3198" t="s">
        <v>12733</v>
      </c>
      <c r="K3198" t="s">
        <v>10</v>
      </c>
      <c r="L3198" t="s">
        <v>4495</v>
      </c>
      <c r="M3198" t="s">
        <v>4502</v>
      </c>
      <c r="N3198" t="s">
        <v>32</v>
      </c>
      <c r="O3198">
        <v>15</v>
      </c>
      <c r="P3198" t="s">
        <v>4716</v>
      </c>
      <c r="Q3198">
        <f>Events_updated[[#This Row],[unit_price_local]]-Events_updated[[#This Row],[quantity]]</f>
        <v>-3.2100000000000009</v>
      </c>
      <c r="R3198" t="s">
        <v>4497</v>
      </c>
      <c r="S3198" t="s">
        <v>4498</v>
      </c>
      <c r="T3198" t="s">
        <v>6941</v>
      </c>
      <c r="U3198" t="s">
        <v>6942</v>
      </c>
      <c r="V3198" t="s">
        <v>4528</v>
      </c>
      <c r="W3198" t="s">
        <v>6943</v>
      </c>
      <c r="X3198" t="b">
        <v>0</v>
      </c>
      <c r="Y3198" s="1" t="s">
        <v>12795</v>
      </c>
      <c r="Z3198" t="s">
        <v>12795</v>
      </c>
    </row>
    <row r="3199" spans="1:26">
      <c r="A3199" s="9" t="s">
        <v>10344</v>
      </c>
      <c r="B3199" t="s">
        <v>4494</v>
      </c>
      <c r="C3199" s="11">
        <v>45516.907777777778</v>
      </c>
      <c r="D3199" s="11" t="str">
        <f>TEXT(Events_updated[[#This Row],[event_date]],"dddd")</f>
        <v>Monday</v>
      </c>
      <c r="E3199" s="11" t="str">
        <f>TEXT(Events_updated[[#This Row],[event_date]],"mmmm")</f>
        <v>August</v>
      </c>
      <c r="F3199" t="s">
        <v>2215</v>
      </c>
      <c r="G3199" t="s">
        <v>4311</v>
      </c>
      <c r="H3199" t="s">
        <v>9</v>
      </c>
      <c r="I3199" t="s">
        <v>12726</v>
      </c>
      <c r="J3199" t="s">
        <v>12727</v>
      </c>
      <c r="K3199" t="s">
        <v>10</v>
      </c>
      <c r="L3199" t="s">
        <v>4513</v>
      </c>
      <c r="M3199" t="s">
        <v>4496</v>
      </c>
      <c r="N3199" t="s">
        <v>11</v>
      </c>
      <c r="O3199">
        <v>3</v>
      </c>
      <c r="P3199" t="s">
        <v>4609</v>
      </c>
      <c r="Q3199">
        <f>Events_updated[[#This Row],[unit_price_local]]-Events_updated[[#This Row],[quantity]]</f>
        <v>1.0999999999999996</v>
      </c>
      <c r="R3199" t="s">
        <v>4601</v>
      </c>
      <c r="S3199" t="s">
        <v>5854</v>
      </c>
      <c r="T3199" t="s">
        <v>5854</v>
      </c>
      <c r="U3199" t="s">
        <v>4819</v>
      </c>
      <c r="V3199" t="s">
        <v>4554</v>
      </c>
      <c r="W3199" t="s">
        <v>4820</v>
      </c>
      <c r="X3199" t="b">
        <v>0</v>
      </c>
      <c r="Y3199" s="1" t="s">
        <v>12795</v>
      </c>
      <c r="Z3199" t="s">
        <v>12795</v>
      </c>
    </row>
    <row r="3200" spans="1:26">
      <c r="A3200" s="9" t="s">
        <v>9598</v>
      </c>
      <c r="B3200" t="s">
        <v>4512</v>
      </c>
      <c r="C3200" s="11">
        <v>45516.855543981481</v>
      </c>
      <c r="D3200" s="11" t="str">
        <f>TEXT(Events_updated[[#This Row],[event_date]],"dddd")</f>
        <v>Monday</v>
      </c>
      <c r="E3200" s="11" t="str">
        <f>TEXT(Events_updated[[#This Row],[event_date]],"mmmm")</f>
        <v>August</v>
      </c>
      <c r="F3200" t="s">
        <v>3920</v>
      </c>
      <c r="G3200" t="s">
        <v>4377</v>
      </c>
      <c r="H3200" t="s">
        <v>45</v>
      </c>
      <c r="I3200" t="s">
        <v>12736</v>
      </c>
      <c r="J3200" t="s">
        <v>12737</v>
      </c>
      <c r="K3200" t="s">
        <v>12791</v>
      </c>
      <c r="L3200" t="s">
        <v>4557</v>
      </c>
      <c r="M3200" t="s">
        <v>4573</v>
      </c>
      <c r="N3200" t="s">
        <v>27</v>
      </c>
      <c r="O3200">
        <v>3</v>
      </c>
      <c r="P3200" t="s">
        <v>4371</v>
      </c>
      <c r="Q3200">
        <f>Events_updated[[#This Row],[unit_price_local]]-Events_updated[[#This Row],[quantity]]</f>
        <v>264.39999999999998</v>
      </c>
      <c r="R3200" t="s">
        <v>4497</v>
      </c>
      <c r="S3200" t="s">
        <v>4498</v>
      </c>
      <c r="T3200" t="s">
        <v>7555</v>
      </c>
      <c r="U3200" t="s">
        <v>7556</v>
      </c>
      <c r="V3200" t="s">
        <v>4500</v>
      </c>
      <c r="W3200" t="s">
        <v>7556</v>
      </c>
      <c r="X3200" t="b">
        <v>0</v>
      </c>
      <c r="Y3200" s="1" t="s">
        <v>12795</v>
      </c>
      <c r="Z3200" t="s">
        <v>12795</v>
      </c>
    </row>
    <row r="3201" spans="1:26">
      <c r="A3201" s="9" t="s">
        <v>11360</v>
      </c>
      <c r="B3201" t="s">
        <v>4512</v>
      </c>
      <c r="C3201" s="11">
        <v>45516.832974537036</v>
      </c>
      <c r="D3201" s="11" t="str">
        <f>TEXT(Events_updated[[#This Row],[event_date]],"dddd")</f>
        <v>Monday</v>
      </c>
      <c r="E3201" s="11" t="str">
        <f>TEXT(Events_updated[[#This Row],[event_date]],"mmmm")</f>
        <v>August</v>
      </c>
      <c r="F3201" t="s">
        <v>2355</v>
      </c>
      <c r="G3201" t="s">
        <v>4420</v>
      </c>
      <c r="H3201" t="s">
        <v>82</v>
      </c>
      <c r="I3201" t="s">
        <v>12742</v>
      </c>
      <c r="J3201" t="s">
        <v>12743</v>
      </c>
      <c r="K3201" t="s">
        <v>17</v>
      </c>
      <c r="L3201" t="s">
        <v>4495</v>
      </c>
      <c r="M3201" t="s">
        <v>4502</v>
      </c>
      <c r="N3201" t="s">
        <v>27</v>
      </c>
      <c r="O3201">
        <v>25</v>
      </c>
      <c r="P3201" t="s">
        <v>4324</v>
      </c>
      <c r="Q3201">
        <f>Events_updated[[#This Row],[unit_price_local]]-Events_updated[[#This Row],[quantity]]</f>
        <v>200.15</v>
      </c>
      <c r="R3201" t="s">
        <v>4674</v>
      </c>
      <c r="S3201" t="s">
        <v>10245</v>
      </c>
      <c r="T3201" t="s">
        <v>8085</v>
      </c>
      <c r="U3201" t="s">
        <v>11301</v>
      </c>
      <c r="V3201" t="s">
        <v>4500</v>
      </c>
      <c r="W3201" t="s">
        <v>11301</v>
      </c>
      <c r="X3201" t="b">
        <v>0</v>
      </c>
      <c r="Y3201" s="1" t="s">
        <v>12795</v>
      </c>
      <c r="Z3201" t="s">
        <v>12795</v>
      </c>
    </row>
    <row r="3202" spans="1:26">
      <c r="A3202" s="9" t="s">
        <v>5757</v>
      </c>
      <c r="B3202" t="s">
        <v>4494</v>
      </c>
      <c r="C3202" s="11">
        <v>45516.701793981483</v>
      </c>
      <c r="D3202" s="11" t="str">
        <f>TEXT(Events_updated[[#This Row],[event_date]],"dddd")</f>
        <v>Monday</v>
      </c>
      <c r="E3202" s="11" t="str">
        <f>TEXT(Events_updated[[#This Row],[event_date]],"mmmm")</f>
        <v>August</v>
      </c>
      <c r="F3202" t="s">
        <v>2410</v>
      </c>
      <c r="G3202" t="s">
        <v>4089</v>
      </c>
      <c r="H3202" t="s">
        <v>9</v>
      </c>
      <c r="I3202" t="s">
        <v>12726</v>
      </c>
      <c r="J3202" t="s">
        <v>12727</v>
      </c>
      <c r="K3202" t="s">
        <v>10</v>
      </c>
      <c r="L3202" t="s">
        <v>4495</v>
      </c>
      <c r="M3202" t="s">
        <v>4496</v>
      </c>
      <c r="N3202" t="s">
        <v>11</v>
      </c>
      <c r="O3202">
        <v>5</v>
      </c>
      <c r="P3202" t="s">
        <v>5139</v>
      </c>
      <c r="Q3202">
        <f>Events_updated[[#This Row],[unit_price_local]]-Events_updated[[#This Row],[quantity]]</f>
        <v>2.38</v>
      </c>
      <c r="R3202" t="s">
        <v>4497</v>
      </c>
      <c r="S3202" t="s">
        <v>4498</v>
      </c>
      <c r="T3202" t="s">
        <v>5139</v>
      </c>
      <c r="U3202" t="s">
        <v>5758</v>
      </c>
      <c r="V3202" t="s">
        <v>4554</v>
      </c>
      <c r="W3202" t="s">
        <v>5759</v>
      </c>
      <c r="X3202" t="b">
        <v>0</v>
      </c>
      <c r="Y3202" s="1" t="s">
        <v>12795</v>
      </c>
      <c r="Z3202" t="s">
        <v>12795</v>
      </c>
    </row>
    <row r="3203" spans="1:26">
      <c r="A3203" s="9" t="s">
        <v>10813</v>
      </c>
      <c r="B3203" t="s">
        <v>4512</v>
      </c>
      <c r="C3203" s="11">
        <v>45516.694791666669</v>
      </c>
      <c r="D3203" s="11" t="str">
        <f>TEXT(Events_updated[[#This Row],[event_date]],"dddd")</f>
        <v>Monday</v>
      </c>
      <c r="E3203" s="11" t="str">
        <f>TEXT(Events_updated[[#This Row],[event_date]],"mmmm")</f>
        <v>August</v>
      </c>
      <c r="F3203" t="s">
        <v>2890</v>
      </c>
      <c r="G3203" t="s">
        <v>4303</v>
      </c>
      <c r="H3203" t="s">
        <v>26</v>
      </c>
      <c r="I3203" t="s">
        <v>12730</v>
      </c>
      <c r="J3203" t="s">
        <v>12731</v>
      </c>
      <c r="K3203" t="s">
        <v>12791</v>
      </c>
      <c r="L3203" t="s">
        <v>4495</v>
      </c>
      <c r="M3203" t="s">
        <v>4496</v>
      </c>
      <c r="N3203" t="s">
        <v>27</v>
      </c>
      <c r="O3203">
        <v>1</v>
      </c>
      <c r="P3203" t="s">
        <v>4306</v>
      </c>
      <c r="Q3203">
        <f>Events_updated[[#This Row],[unit_price_local]]-Events_updated[[#This Row],[quantity]]</f>
        <v>5</v>
      </c>
      <c r="R3203" t="s">
        <v>4497</v>
      </c>
      <c r="S3203" t="s">
        <v>4498</v>
      </c>
      <c r="T3203" t="s">
        <v>4498</v>
      </c>
      <c r="U3203" t="s">
        <v>4306</v>
      </c>
      <c r="V3203" t="s">
        <v>4500</v>
      </c>
      <c r="W3203" t="s">
        <v>4306</v>
      </c>
      <c r="X3203" t="b">
        <v>0</v>
      </c>
      <c r="Y3203" s="1" t="s">
        <v>12795</v>
      </c>
      <c r="Z3203" t="s">
        <v>12795</v>
      </c>
    </row>
    <row r="3204" spans="1:26">
      <c r="A3204" s="9" t="s">
        <v>6712</v>
      </c>
      <c r="B3204" t="s">
        <v>4494</v>
      </c>
      <c r="C3204" s="11">
        <v>45516.199618055558</v>
      </c>
      <c r="D3204" s="11" t="str">
        <f>TEXT(Events_updated[[#This Row],[event_date]],"dddd")</f>
        <v>Monday</v>
      </c>
      <c r="E3204" s="11" t="str">
        <f>TEXT(Events_updated[[#This Row],[event_date]],"mmmm")</f>
        <v>August</v>
      </c>
      <c r="F3204" t="s">
        <v>1074</v>
      </c>
      <c r="G3204" t="s">
        <v>4177</v>
      </c>
      <c r="H3204" t="s">
        <v>26</v>
      </c>
      <c r="I3204" t="s">
        <v>12730</v>
      </c>
      <c r="J3204" t="s">
        <v>12731</v>
      </c>
      <c r="K3204" t="s">
        <v>12791</v>
      </c>
      <c r="L3204" t="s">
        <v>4084</v>
      </c>
      <c r="M3204" t="s">
        <v>4496</v>
      </c>
      <c r="N3204" t="s">
        <v>27</v>
      </c>
      <c r="O3204">
        <v>1</v>
      </c>
      <c r="P3204" t="s">
        <v>4179</v>
      </c>
      <c r="Q3204">
        <f>Events_updated[[#This Row],[unit_price_local]]-Events_updated[[#This Row],[quantity]]</f>
        <v>83</v>
      </c>
      <c r="R3204" t="s">
        <v>4497</v>
      </c>
      <c r="S3204" t="s">
        <v>4498</v>
      </c>
      <c r="T3204" t="s">
        <v>4498</v>
      </c>
      <c r="U3204" t="s">
        <v>4179</v>
      </c>
      <c r="V3204" t="s">
        <v>4500</v>
      </c>
      <c r="W3204" t="s">
        <v>4179</v>
      </c>
      <c r="X3204" t="b">
        <v>0</v>
      </c>
      <c r="Y3204" s="1" t="s">
        <v>12795</v>
      </c>
      <c r="Z3204" t="s">
        <v>12795</v>
      </c>
    </row>
    <row r="3205" spans="1:26">
      <c r="A3205" s="9" t="s">
        <v>7429</v>
      </c>
      <c r="B3205" t="s">
        <v>4512</v>
      </c>
      <c r="C3205" s="11">
        <v>45516.031122685185</v>
      </c>
      <c r="D3205" s="11" t="str">
        <f>TEXT(Events_updated[[#This Row],[event_date]],"dddd")</f>
        <v>Monday</v>
      </c>
      <c r="E3205" s="11" t="str">
        <f>TEXT(Events_updated[[#This Row],[event_date]],"mmmm")</f>
        <v>August</v>
      </c>
      <c r="F3205" t="s">
        <v>2897</v>
      </c>
      <c r="G3205" t="s">
        <v>4253</v>
      </c>
      <c r="H3205" t="s">
        <v>31</v>
      </c>
      <c r="I3205" t="s">
        <v>12732</v>
      </c>
      <c r="J3205" t="s">
        <v>12733</v>
      </c>
      <c r="K3205" t="s">
        <v>10</v>
      </c>
      <c r="L3205" t="s">
        <v>4495</v>
      </c>
      <c r="M3205" t="s">
        <v>4573</v>
      </c>
      <c r="N3205" t="s">
        <v>32</v>
      </c>
      <c r="O3205">
        <v>3</v>
      </c>
      <c r="P3205" t="s">
        <v>4850</v>
      </c>
      <c r="Q3205">
        <f>Events_updated[[#This Row],[unit_price_local]]-Events_updated[[#This Row],[quantity]]</f>
        <v>6.43</v>
      </c>
      <c r="R3205" t="s">
        <v>4601</v>
      </c>
      <c r="S3205" t="s">
        <v>4770</v>
      </c>
      <c r="T3205" t="s">
        <v>4770</v>
      </c>
      <c r="U3205" t="s">
        <v>6047</v>
      </c>
      <c r="V3205" t="s">
        <v>4528</v>
      </c>
      <c r="W3205" t="s">
        <v>7430</v>
      </c>
      <c r="X3205" t="b">
        <v>0</v>
      </c>
      <c r="Y3205" s="1" t="s">
        <v>12795</v>
      </c>
      <c r="Z3205" t="s">
        <v>12795</v>
      </c>
    </row>
    <row r="3206" spans="1:26">
      <c r="A3206" s="9" t="s">
        <v>9731</v>
      </c>
      <c r="B3206" t="s">
        <v>4512</v>
      </c>
      <c r="C3206" s="11">
        <v>45515.955497685187</v>
      </c>
      <c r="D3206" s="11" t="str">
        <f>TEXT(Events_updated[[#This Row],[event_date]],"dddd")</f>
        <v>Sunday</v>
      </c>
      <c r="E3206" s="11" t="str">
        <f>TEXT(Events_updated[[#This Row],[event_date]],"mmmm")</f>
        <v>August</v>
      </c>
      <c r="F3206" t="s">
        <v>418</v>
      </c>
      <c r="G3206" t="s">
        <v>4159</v>
      </c>
      <c r="H3206" t="s">
        <v>45</v>
      </c>
      <c r="I3206" t="s">
        <v>12736</v>
      </c>
      <c r="J3206" t="s">
        <v>12737</v>
      </c>
      <c r="K3206" t="s">
        <v>12791</v>
      </c>
      <c r="L3206" t="s">
        <v>4495</v>
      </c>
      <c r="M3206" t="s">
        <v>4502</v>
      </c>
      <c r="N3206" t="s">
        <v>27</v>
      </c>
      <c r="O3206">
        <v>3</v>
      </c>
      <c r="P3206" t="s">
        <v>4162</v>
      </c>
      <c r="Q3206">
        <f>Events_updated[[#This Row],[unit_price_local]]-Events_updated[[#This Row],[quantity]]</f>
        <v>7</v>
      </c>
      <c r="R3206" t="s">
        <v>4497</v>
      </c>
      <c r="S3206" t="s">
        <v>4498</v>
      </c>
      <c r="T3206" t="s">
        <v>6758</v>
      </c>
      <c r="U3206" t="s">
        <v>6737</v>
      </c>
      <c r="V3206" t="s">
        <v>4500</v>
      </c>
      <c r="W3206" t="s">
        <v>6737</v>
      </c>
      <c r="X3206" t="b">
        <v>0</v>
      </c>
      <c r="Y3206" s="1" t="s">
        <v>12795</v>
      </c>
      <c r="Z3206" t="s">
        <v>12795</v>
      </c>
    </row>
    <row r="3207" spans="1:26">
      <c r="A3207" s="9" t="s">
        <v>8541</v>
      </c>
      <c r="B3207" t="s">
        <v>4494</v>
      </c>
      <c r="C3207" s="11">
        <v>45515.899548611109</v>
      </c>
      <c r="D3207" s="11" t="str">
        <f>TEXT(Events_updated[[#This Row],[event_date]],"dddd")</f>
        <v>Sunday</v>
      </c>
      <c r="E3207" s="11" t="str">
        <f>TEXT(Events_updated[[#This Row],[event_date]],"mmmm")</f>
        <v>August</v>
      </c>
      <c r="F3207" t="s">
        <v>1753</v>
      </c>
      <c r="G3207" t="s">
        <v>4159</v>
      </c>
      <c r="H3207" t="s">
        <v>16</v>
      </c>
      <c r="I3207" t="s">
        <v>12728</v>
      </c>
      <c r="J3207" t="s">
        <v>12729</v>
      </c>
      <c r="K3207" t="s">
        <v>17</v>
      </c>
      <c r="L3207" t="s">
        <v>4513</v>
      </c>
      <c r="M3207" t="s">
        <v>4496</v>
      </c>
      <c r="N3207" t="s">
        <v>18</v>
      </c>
      <c r="O3207">
        <v>1</v>
      </c>
      <c r="P3207" t="s">
        <v>5103</v>
      </c>
      <c r="Q3207">
        <f>Events_updated[[#This Row],[unit_price_local]]-Events_updated[[#This Row],[quantity]]</f>
        <v>14.15</v>
      </c>
      <c r="R3207" t="s">
        <v>4497</v>
      </c>
      <c r="S3207" t="s">
        <v>4498</v>
      </c>
      <c r="T3207" t="s">
        <v>8307</v>
      </c>
      <c r="U3207" t="s">
        <v>8542</v>
      </c>
      <c r="V3207" t="s">
        <v>4506</v>
      </c>
      <c r="W3207" t="s">
        <v>6167</v>
      </c>
      <c r="X3207" t="b">
        <v>0</v>
      </c>
      <c r="Y3207" s="1" t="s">
        <v>12795</v>
      </c>
      <c r="Z3207" t="s">
        <v>12795</v>
      </c>
    </row>
    <row r="3208" spans="1:26">
      <c r="A3208" s="9" t="s">
        <v>12495</v>
      </c>
      <c r="B3208" t="s">
        <v>4494</v>
      </c>
      <c r="C3208" s="11">
        <v>45515.425462962965</v>
      </c>
      <c r="D3208" s="11" t="str">
        <f>TEXT(Events_updated[[#This Row],[event_date]],"dddd")</f>
        <v>Sunday</v>
      </c>
      <c r="E3208" s="11" t="str">
        <f>TEXT(Events_updated[[#This Row],[event_date]],"mmmm")</f>
        <v>August</v>
      </c>
      <c r="F3208" t="s">
        <v>2204</v>
      </c>
      <c r="G3208" t="s">
        <v>4253</v>
      </c>
      <c r="H3208" t="s">
        <v>16</v>
      </c>
      <c r="I3208" t="s">
        <v>12728</v>
      </c>
      <c r="J3208" t="s">
        <v>12729</v>
      </c>
      <c r="K3208" t="s">
        <v>17</v>
      </c>
      <c r="L3208" t="s">
        <v>4557</v>
      </c>
      <c r="M3208" t="s">
        <v>4496</v>
      </c>
      <c r="N3208" t="s">
        <v>18</v>
      </c>
      <c r="O3208">
        <v>1</v>
      </c>
      <c r="P3208" t="s">
        <v>5103</v>
      </c>
      <c r="Q3208">
        <f>Events_updated[[#This Row],[unit_price_local]]-Events_updated[[#This Row],[quantity]]</f>
        <v>14.15</v>
      </c>
      <c r="R3208" t="s">
        <v>4497</v>
      </c>
      <c r="S3208" t="s">
        <v>4498</v>
      </c>
      <c r="T3208" t="s">
        <v>8307</v>
      </c>
      <c r="U3208" t="s">
        <v>8542</v>
      </c>
      <c r="V3208" t="s">
        <v>4506</v>
      </c>
      <c r="W3208" t="s">
        <v>6167</v>
      </c>
      <c r="X3208" t="b">
        <v>0</v>
      </c>
      <c r="Y3208" s="1" t="s">
        <v>12795</v>
      </c>
      <c r="Z3208" t="s">
        <v>12795</v>
      </c>
    </row>
    <row r="3209" spans="1:26">
      <c r="A3209" s="9" t="s">
        <v>11141</v>
      </c>
      <c r="B3209" t="s">
        <v>4512</v>
      </c>
      <c r="C3209" s="11">
        <v>45515.161574074074</v>
      </c>
      <c r="D3209" s="11" t="str">
        <f>TEXT(Events_updated[[#This Row],[event_date]],"dddd")</f>
        <v>Sunday</v>
      </c>
      <c r="E3209" s="11" t="str">
        <f>TEXT(Events_updated[[#This Row],[event_date]],"mmmm")</f>
        <v>August</v>
      </c>
      <c r="F3209" t="s">
        <v>1314</v>
      </c>
      <c r="G3209" t="s">
        <v>4075</v>
      </c>
      <c r="H3209" t="s">
        <v>26</v>
      </c>
      <c r="I3209" t="s">
        <v>12730</v>
      </c>
      <c r="J3209" t="s">
        <v>12731</v>
      </c>
      <c r="K3209" t="s">
        <v>12791</v>
      </c>
      <c r="L3209" t="s">
        <v>4513</v>
      </c>
      <c r="M3209" t="s">
        <v>4496</v>
      </c>
      <c r="N3209" t="s">
        <v>27</v>
      </c>
      <c r="O3209">
        <v>1</v>
      </c>
      <c r="P3209" t="s">
        <v>4077</v>
      </c>
      <c r="Q3209">
        <f>Events_updated[[#This Row],[unit_price_local]]-Events_updated[[#This Row],[quantity]]</f>
        <v>298</v>
      </c>
      <c r="R3209" t="s">
        <v>4497</v>
      </c>
      <c r="S3209" t="s">
        <v>4498</v>
      </c>
      <c r="T3209" t="s">
        <v>4498</v>
      </c>
      <c r="U3209" t="s">
        <v>4077</v>
      </c>
      <c r="V3209" t="s">
        <v>4500</v>
      </c>
      <c r="W3209" t="s">
        <v>4077</v>
      </c>
      <c r="X3209" t="b">
        <v>0</v>
      </c>
      <c r="Y3209" s="1" t="s">
        <v>12795</v>
      </c>
      <c r="Z3209" t="s">
        <v>12795</v>
      </c>
    </row>
    <row r="3210" spans="1:26">
      <c r="A3210" s="9" t="s">
        <v>12016</v>
      </c>
      <c r="B3210" t="s">
        <v>4494</v>
      </c>
      <c r="C3210" s="11">
        <v>45515.152303240742</v>
      </c>
      <c r="D3210" s="11" t="str">
        <f>TEXT(Events_updated[[#This Row],[event_date]],"dddd")</f>
        <v>Sunday</v>
      </c>
      <c r="E3210" s="11" t="str">
        <f>TEXT(Events_updated[[#This Row],[event_date]],"mmmm")</f>
        <v>August</v>
      </c>
      <c r="F3210" t="s">
        <v>3465</v>
      </c>
      <c r="G3210" t="s">
        <v>4108</v>
      </c>
      <c r="H3210" t="s">
        <v>26</v>
      </c>
      <c r="I3210" t="s">
        <v>12730</v>
      </c>
      <c r="J3210" t="s">
        <v>12731</v>
      </c>
      <c r="K3210" t="s">
        <v>12791</v>
      </c>
      <c r="L3210" t="s">
        <v>4084</v>
      </c>
      <c r="M3210" t="s">
        <v>4496</v>
      </c>
      <c r="N3210" t="s">
        <v>27</v>
      </c>
      <c r="O3210">
        <v>1</v>
      </c>
      <c r="P3210" t="s">
        <v>4110</v>
      </c>
      <c r="Q3210">
        <f>Events_updated[[#This Row],[unit_price_local]]-Events_updated[[#This Row],[quantity]]</f>
        <v>248</v>
      </c>
      <c r="R3210" t="s">
        <v>4497</v>
      </c>
      <c r="S3210" t="s">
        <v>4498</v>
      </c>
      <c r="T3210" t="s">
        <v>4498</v>
      </c>
      <c r="U3210" t="s">
        <v>4110</v>
      </c>
      <c r="V3210" t="s">
        <v>4500</v>
      </c>
      <c r="W3210" t="s">
        <v>4110</v>
      </c>
      <c r="X3210" t="b">
        <v>0</v>
      </c>
      <c r="Y3210" s="1" t="s">
        <v>12795</v>
      </c>
      <c r="Z3210" t="s">
        <v>12795</v>
      </c>
    </row>
    <row r="3211" spans="1:26">
      <c r="A3211" s="9" t="s">
        <v>12265</v>
      </c>
      <c r="B3211" t="s">
        <v>4512</v>
      </c>
      <c r="C3211" s="11">
        <v>45515.116064814814</v>
      </c>
      <c r="D3211" s="11" t="str">
        <f>TEXT(Events_updated[[#This Row],[event_date]],"dddd")</f>
        <v>Sunday</v>
      </c>
      <c r="E3211" s="11" t="str">
        <f>TEXT(Events_updated[[#This Row],[event_date]],"mmmm")</f>
        <v>August</v>
      </c>
      <c r="F3211" t="s">
        <v>690</v>
      </c>
      <c r="G3211" t="s">
        <v>4303</v>
      </c>
      <c r="H3211" t="s">
        <v>37</v>
      </c>
      <c r="I3211" t="s">
        <v>12734</v>
      </c>
      <c r="J3211" t="s">
        <v>12735</v>
      </c>
      <c r="K3211" t="s">
        <v>10</v>
      </c>
      <c r="L3211" t="s">
        <v>4495</v>
      </c>
      <c r="M3211" t="s">
        <v>4496</v>
      </c>
      <c r="N3211" t="s">
        <v>32</v>
      </c>
      <c r="O3211">
        <v>25</v>
      </c>
      <c r="P3211" t="s">
        <v>4770</v>
      </c>
      <c r="Q3211">
        <f>Events_updated[[#This Row],[unit_price_local]]-Events_updated[[#This Row],[quantity]]</f>
        <v>-19.34</v>
      </c>
      <c r="R3211" t="s">
        <v>4593</v>
      </c>
      <c r="S3211" t="s">
        <v>5060</v>
      </c>
      <c r="T3211" t="s">
        <v>4689</v>
      </c>
      <c r="U3211" t="s">
        <v>7404</v>
      </c>
      <c r="V3211" t="s">
        <v>4528</v>
      </c>
      <c r="W3211" t="s">
        <v>7405</v>
      </c>
      <c r="X3211" t="b">
        <v>0</v>
      </c>
      <c r="Y3211" s="1" t="s">
        <v>12795</v>
      </c>
      <c r="Z3211" t="s">
        <v>12795</v>
      </c>
    </row>
    <row r="3212" spans="1:26">
      <c r="A3212" s="9" t="s">
        <v>12622</v>
      </c>
      <c r="B3212" t="s">
        <v>4494</v>
      </c>
      <c r="C3212" s="11">
        <v>45514.693460648145</v>
      </c>
      <c r="D3212" s="11" t="str">
        <f>TEXT(Events_updated[[#This Row],[event_date]],"dddd")</f>
        <v>Saturday</v>
      </c>
      <c r="E3212" s="11" t="str">
        <f>TEXT(Events_updated[[#This Row],[event_date]],"mmmm")</f>
        <v>August</v>
      </c>
      <c r="F3212" t="s">
        <v>1547</v>
      </c>
      <c r="G3212" t="s">
        <v>4444</v>
      </c>
      <c r="H3212" t="s">
        <v>9</v>
      </c>
      <c r="I3212" t="s">
        <v>12726</v>
      </c>
      <c r="J3212" t="s">
        <v>12727</v>
      </c>
      <c r="K3212" t="s">
        <v>10</v>
      </c>
      <c r="L3212" t="s">
        <v>4495</v>
      </c>
      <c r="M3212" t="s">
        <v>4496</v>
      </c>
      <c r="N3212" t="s">
        <v>11</v>
      </c>
      <c r="O3212">
        <v>20</v>
      </c>
      <c r="P3212" t="s">
        <v>6324</v>
      </c>
      <c r="Q3212">
        <f>Events_updated[[#This Row],[unit_price_local]]-Events_updated[[#This Row],[quantity]]</f>
        <v>-7.0399999999999991</v>
      </c>
      <c r="R3212" t="s">
        <v>4497</v>
      </c>
      <c r="S3212" t="s">
        <v>4498</v>
      </c>
      <c r="T3212" t="s">
        <v>9045</v>
      </c>
      <c r="U3212" t="s">
        <v>12623</v>
      </c>
      <c r="V3212" t="s">
        <v>4554</v>
      </c>
      <c r="W3212" t="s">
        <v>12624</v>
      </c>
      <c r="X3212" t="b">
        <v>0</v>
      </c>
      <c r="Y3212" s="1" t="s">
        <v>12795</v>
      </c>
      <c r="Z3212" t="s">
        <v>12795</v>
      </c>
    </row>
    <row r="3213" spans="1:26">
      <c r="A3213" s="9" t="s">
        <v>10211</v>
      </c>
      <c r="B3213" t="s">
        <v>4512</v>
      </c>
      <c r="C3213" s="11">
        <v>45514.392916666664</v>
      </c>
      <c r="D3213" s="11" t="str">
        <f>TEXT(Events_updated[[#This Row],[event_date]],"dddd")</f>
        <v>Saturday</v>
      </c>
      <c r="E3213" s="11" t="str">
        <f>TEXT(Events_updated[[#This Row],[event_date]],"mmmm")</f>
        <v>August</v>
      </c>
      <c r="F3213" t="s">
        <v>2798</v>
      </c>
      <c r="G3213" t="s">
        <v>4079</v>
      </c>
      <c r="H3213" t="s">
        <v>82</v>
      </c>
      <c r="I3213" t="s">
        <v>12742</v>
      </c>
      <c r="J3213" t="s">
        <v>12743</v>
      </c>
      <c r="K3213" t="s">
        <v>17</v>
      </c>
      <c r="L3213" t="s">
        <v>4513</v>
      </c>
      <c r="M3213" t="s">
        <v>4496</v>
      </c>
      <c r="N3213" t="s">
        <v>27</v>
      </c>
      <c r="O3213">
        <v>1</v>
      </c>
      <c r="P3213" t="s">
        <v>4082</v>
      </c>
      <c r="Q3213">
        <f>Events_updated[[#This Row],[unit_price_local]]-Events_updated[[#This Row],[quantity]]</f>
        <v>14</v>
      </c>
      <c r="R3213" t="s">
        <v>4531</v>
      </c>
      <c r="S3213" t="s">
        <v>6758</v>
      </c>
      <c r="T3213" t="s">
        <v>4602</v>
      </c>
      <c r="U3213" t="s">
        <v>5856</v>
      </c>
      <c r="V3213" t="s">
        <v>4500</v>
      </c>
      <c r="W3213" t="s">
        <v>5856</v>
      </c>
      <c r="X3213" t="b">
        <v>0</v>
      </c>
      <c r="Y3213" s="1" t="s">
        <v>12795</v>
      </c>
      <c r="Z3213" t="s">
        <v>12795</v>
      </c>
    </row>
    <row r="3214" spans="1:26">
      <c r="A3214" s="9" t="s">
        <v>10992</v>
      </c>
      <c r="B3214" t="s">
        <v>4494</v>
      </c>
      <c r="C3214" s="11">
        <v>45514.347905092596</v>
      </c>
      <c r="D3214" s="11" t="str">
        <f>TEXT(Events_updated[[#This Row],[event_date]],"dddd")</f>
        <v>Saturday</v>
      </c>
      <c r="E3214" s="11" t="str">
        <f>TEXT(Events_updated[[#This Row],[event_date]],"mmmm")</f>
        <v>August</v>
      </c>
      <c r="F3214" t="s">
        <v>494</v>
      </c>
      <c r="G3214" t="s">
        <v>4097</v>
      </c>
      <c r="H3214" t="s">
        <v>31</v>
      </c>
      <c r="I3214" t="s">
        <v>12732</v>
      </c>
      <c r="J3214" t="s">
        <v>12733</v>
      </c>
      <c r="K3214" t="s">
        <v>10</v>
      </c>
      <c r="L3214" t="s">
        <v>4495</v>
      </c>
      <c r="M3214" t="s">
        <v>4502</v>
      </c>
      <c r="N3214" t="s">
        <v>32</v>
      </c>
      <c r="O3214">
        <v>3</v>
      </c>
      <c r="P3214" t="s">
        <v>8243</v>
      </c>
      <c r="Q3214">
        <f>Events_updated[[#This Row],[unit_price_local]]-Events_updated[[#This Row],[quantity]]</f>
        <v>184.74</v>
      </c>
      <c r="R3214" t="s">
        <v>4497</v>
      </c>
      <c r="S3214" t="s">
        <v>4498</v>
      </c>
      <c r="T3214" t="s">
        <v>10756</v>
      </c>
      <c r="U3214" t="s">
        <v>10757</v>
      </c>
      <c r="V3214" t="s">
        <v>4528</v>
      </c>
      <c r="W3214" t="s">
        <v>10758</v>
      </c>
      <c r="X3214" t="b">
        <v>0</v>
      </c>
      <c r="Y3214" s="1" t="s">
        <v>12795</v>
      </c>
      <c r="Z3214" t="s">
        <v>12795</v>
      </c>
    </row>
    <row r="3215" spans="1:26">
      <c r="A3215" s="9" t="s">
        <v>9213</v>
      </c>
      <c r="B3215" t="s">
        <v>4494</v>
      </c>
      <c r="C3215" s="11">
        <v>45514.210462962961</v>
      </c>
      <c r="D3215" s="11" t="str">
        <f>TEXT(Events_updated[[#This Row],[event_date]],"dddd")</f>
        <v>Saturday</v>
      </c>
      <c r="E3215" s="11" t="str">
        <f>TEXT(Events_updated[[#This Row],[event_date]],"mmmm")</f>
        <v>August</v>
      </c>
      <c r="F3215" t="s">
        <v>3277</v>
      </c>
      <c r="G3215" t="s">
        <v>4347</v>
      </c>
      <c r="H3215" t="s">
        <v>26</v>
      </c>
      <c r="I3215" t="s">
        <v>12730</v>
      </c>
      <c r="J3215" t="s">
        <v>12731</v>
      </c>
      <c r="K3215" t="s">
        <v>12791</v>
      </c>
      <c r="L3215" t="s">
        <v>4557</v>
      </c>
      <c r="M3215" t="s">
        <v>4496</v>
      </c>
      <c r="N3215" t="s">
        <v>27</v>
      </c>
      <c r="O3215">
        <v>5</v>
      </c>
      <c r="P3215" t="s">
        <v>4341</v>
      </c>
      <c r="Q3215">
        <f>Events_updated[[#This Row],[unit_price_local]]-Events_updated[[#This Row],[quantity]]</f>
        <v>148.78</v>
      </c>
      <c r="R3215" t="s">
        <v>4497</v>
      </c>
      <c r="S3215" t="s">
        <v>4498</v>
      </c>
      <c r="T3215" t="s">
        <v>4498</v>
      </c>
      <c r="U3215" t="s">
        <v>6917</v>
      </c>
      <c r="V3215" t="s">
        <v>4500</v>
      </c>
      <c r="W3215" t="s">
        <v>6917</v>
      </c>
      <c r="X3215" t="b">
        <v>0</v>
      </c>
      <c r="Y3215" s="1" t="s">
        <v>12795</v>
      </c>
      <c r="Z3215" t="s">
        <v>12795</v>
      </c>
    </row>
    <row r="3216" spans="1:26">
      <c r="A3216" s="9" t="s">
        <v>8742</v>
      </c>
      <c r="B3216" t="s">
        <v>4494</v>
      </c>
      <c r="C3216" s="11">
        <v>45514.172395833331</v>
      </c>
      <c r="D3216" s="11" t="str">
        <f>TEXT(Events_updated[[#This Row],[event_date]],"dddd")</f>
        <v>Saturday</v>
      </c>
      <c r="E3216" s="11" t="str">
        <f>TEXT(Events_updated[[#This Row],[event_date]],"mmmm")</f>
        <v>August</v>
      </c>
      <c r="F3216" t="s">
        <v>1516</v>
      </c>
      <c r="G3216" t="s">
        <v>4159</v>
      </c>
      <c r="H3216" t="s">
        <v>26</v>
      </c>
      <c r="I3216" t="s">
        <v>12730</v>
      </c>
      <c r="J3216" t="s">
        <v>12731</v>
      </c>
      <c r="K3216" t="s">
        <v>12791</v>
      </c>
      <c r="L3216" t="s">
        <v>4495</v>
      </c>
      <c r="M3216" t="s">
        <v>4496</v>
      </c>
      <c r="N3216" t="s">
        <v>27</v>
      </c>
      <c r="O3216">
        <v>1</v>
      </c>
      <c r="P3216" t="s">
        <v>4162</v>
      </c>
      <c r="Q3216">
        <f>Events_updated[[#This Row],[unit_price_local]]-Events_updated[[#This Row],[quantity]]</f>
        <v>9</v>
      </c>
      <c r="R3216" t="s">
        <v>4674</v>
      </c>
      <c r="S3216" t="s">
        <v>4500</v>
      </c>
      <c r="T3216" t="s">
        <v>4498</v>
      </c>
      <c r="U3216" t="s">
        <v>4091</v>
      </c>
      <c r="V3216" t="s">
        <v>4500</v>
      </c>
      <c r="W3216" t="s">
        <v>4091</v>
      </c>
      <c r="X3216" t="b">
        <v>0</v>
      </c>
      <c r="Y3216" s="1" t="s">
        <v>12795</v>
      </c>
      <c r="Z3216" t="s">
        <v>12795</v>
      </c>
    </row>
    <row r="3217" spans="1:26">
      <c r="A3217" s="9" t="s">
        <v>12423</v>
      </c>
      <c r="B3217" t="s">
        <v>4494</v>
      </c>
      <c r="C3217" s="11">
        <v>45514.165381944447</v>
      </c>
      <c r="D3217" s="11" t="str">
        <f>TEXT(Events_updated[[#This Row],[event_date]],"dddd")</f>
        <v>Saturday</v>
      </c>
      <c r="E3217" s="11" t="str">
        <f>TEXT(Events_updated[[#This Row],[event_date]],"mmmm")</f>
        <v>August</v>
      </c>
      <c r="F3217" t="s">
        <v>103</v>
      </c>
      <c r="G3217" t="s">
        <v>4259</v>
      </c>
      <c r="H3217" t="s">
        <v>37</v>
      </c>
      <c r="I3217" t="s">
        <v>12734</v>
      </c>
      <c r="J3217" t="s">
        <v>12735</v>
      </c>
      <c r="K3217" t="s">
        <v>10</v>
      </c>
      <c r="L3217" t="s">
        <v>4495</v>
      </c>
      <c r="M3217" t="s">
        <v>4573</v>
      </c>
      <c r="N3217" t="s">
        <v>32</v>
      </c>
      <c r="O3217">
        <v>1</v>
      </c>
      <c r="P3217" t="s">
        <v>5406</v>
      </c>
      <c r="Q3217">
        <f>Events_updated[[#This Row],[unit_price_local]]-Events_updated[[#This Row],[quantity]]</f>
        <v>93.34</v>
      </c>
      <c r="R3217" t="s">
        <v>6425</v>
      </c>
      <c r="S3217" t="s">
        <v>4850</v>
      </c>
      <c r="T3217" t="s">
        <v>4769</v>
      </c>
      <c r="U3217" t="s">
        <v>5415</v>
      </c>
      <c r="V3217" t="s">
        <v>4528</v>
      </c>
      <c r="W3217" t="s">
        <v>5416</v>
      </c>
      <c r="X3217" t="b">
        <v>0</v>
      </c>
      <c r="Y3217" s="1" t="s">
        <v>12795</v>
      </c>
      <c r="Z3217" t="s">
        <v>12795</v>
      </c>
    </row>
    <row r="3218" spans="1:26">
      <c r="A3218" s="9" t="s">
        <v>12240</v>
      </c>
      <c r="B3218" t="s">
        <v>4512</v>
      </c>
      <c r="C3218" s="11">
        <v>45513.859490740739</v>
      </c>
      <c r="D3218" s="11" t="str">
        <f>TEXT(Events_updated[[#This Row],[event_date]],"dddd")</f>
        <v>Friday</v>
      </c>
      <c r="E3218" s="11" t="str">
        <f>TEXT(Events_updated[[#This Row],[event_date]],"mmmm")</f>
        <v>August</v>
      </c>
      <c r="F3218" t="s">
        <v>2433</v>
      </c>
      <c r="G3218" t="s">
        <v>4286</v>
      </c>
      <c r="H3218" t="s">
        <v>132</v>
      </c>
      <c r="I3218" t="s">
        <v>12744</v>
      </c>
      <c r="J3218" t="s">
        <v>12745</v>
      </c>
      <c r="K3218" t="s">
        <v>133</v>
      </c>
      <c r="L3218" t="s">
        <v>4495</v>
      </c>
      <c r="M3218" t="s">
        <v>4502</v>
      </c>
      <c r="N3218" t="s">
        <v>27</v>
      </c>
      <c r="O3218">
        <v>20</v>
      </c>
      <c r="P3218" t="s">
        <v>4288</v>
      </c>
      <c r="Q3218">
        <f>Events_updated[[#This Row],[unit_price_local]]-Events_updated[[#This Row],[quantity]]</f>
        <v>0</v>
      </c>
      <c r="R3218" t="s">
        <v>4497</v>
      </c>
      <c r="S3218" t="s">
        <v>4498</v>
      </c>
      <c r="T3218" t="s">
        <v>4310</v>
      </c>
      <c r="U3218" t="s">
        <v>10380</v>
      </c>
      <c r="V3218" t="s">
        <v>4500</v>
      </c>
      <c r="W3218" t="s">
        <v>10380</v>
      </c>
      <c r="X3218" t="b">
        <v>0</v>
      </c>
      <c r="Y3218" s="1" t="s">
        <v>12795</v>
      </c>
      <c r="Z3218" t="s">
        <v>12795</v>
      </c>
    </row>
    <row r="3219" spans="1:26">
      <c r="A3219" s="9" t="s">
        <v>8899</v>
      </c>
      <c r="B3219" t="s">
        <v>4494</v>
      </c>
      <c r="C3219" s="11">
        <v>45513.697175925925</v>
      </c>
      <c r="D3219" s="11" t="str">
        <f>TEXT(Events_updated[[#This Row],[event_date]],"dddd")</f>
        <v>Friday</v>
      </c>
      <c r="E3219" s="11" t="str">
        <f>TEXT(Events_updated[[#This Row],[event_date]],"mmmm")</f>
        <v>August</v>
      </c>
      <c r="F3219" t="s">
        <v>649</v>
      </c>
      <c r="G3219" t="s">
        <v>4225</v>
      </c>
      <c r="H3219" t="s">
        <v>45</v>
      </c>
      <c r="I3219" t="s">
        <v>12736</v>
      </c>
      <c r="J3219" t="s">
        <v>12737</v>
      </c>
      <c r="K3219" t="s">
        <v>12791</v>
      </c>
      <c r="L3219" t="s">
        <v>4557</v>
      </c>
      <c r="M3219" t="s">
        <v>4573</v>
      </c>
      <c r="N3219" t="s">
        <v>27</v>
      </c>
      <c r="O3219">
        <v>10</v>
      </c>
      <c r="P3219" t="s">
        <v>4227</v>
      </c>
      <c r="Q3219">
        <f>Events_updated[[#This Row],[unit_price_local]]-Events_updated[[#This Row],[quantity]]</f>
        <v>150</v>
      </c>
      <c r="R3219" t="s">
        <v>4497</v>
      </c>
      <c r="S3219" t="s">
        <v>4498</v>
      </c>
      <c r="T3219" t="s">
        <v>4826</v>
      </c>
      <c r="U3219" t="s">
        <v>8533</v>
      </c>
      <c r="V3219" t="s">
        <v>4500</v>
      </c>
      <c r="W3219" t="s">
        <v>8533</v>
      </c>
      <c r="X3219" t="b">
        <v>0</v>
      </c>
      <c r="Y3219" s="1" t="s">
        <v>12795</v>
      </c>
      <c r="Z3219" t="s">
        <v>12795</v>
      </c>
    </row>
    <row r="3220" spans="1:26">
      <c r="A3220" s="9" t="s">
        <v>8990</v>
      </c>
      <c r="B3220" t="s">
        <v>4494</v>
      </c>
      <c r="C3220" s="11">
        <v>45513.569594907407</v>
      </c>
      <c r="D3220" s="11" t="str">
        <f>TEXT(Events_updated[[#This Row],[event_date]],"dddd")</f>
        <v>Friday</v>
      </c>
      <c r="E3220" s="11" t="str">
        <f>TEXT(Events_updated[[#This Row],[event_date]],"mmmm")</f>
        <v>August</v>
      </c>
      <c r="F3220" t="s">
        <v>851</v>
      </c>
      <c r="G3220" t="s">
        <v>4377</v>
      </c>
      <c r="H3220" t="s">
        <v>9</v>
      </c>
      <c r="I3220" t="s">
        <v>12726</v>
      </c>
      <c r="J3220" t="s">
        <v>12727</v>
      </c>
      <c r="K3220" t="s">
        <v>10</v>
      </c>
      <c r="L3220" t="s">
        <v>4557</v>
      </c>
      <c r="M3220" t="s">
        <v>4573</v>
      </c>
      <c r="N3220" t="s">
        <v>11</v>
      </c>
      <c r="O3220">
        <v>1</v>
      </c>
      <c r="P3220" t="s">
        <v>5050</v>
      </c>
      <c r="Q3220">
        <f>Events_updated[[#This Row],[unit_price_local]]-Events_updated[[#This Row],[quantity]]</f>
        <v>218.18</v>
      </c>
      <c r="R3220" t="s">
        <v>4674</v>
      </c>
      <c r="S3220" t="s">
        <v>5751</v>
      </c>
      <c r="T3220" t="s">
        <v>5752</v>
      </c>
      <c r="U3220" t="s">
        <v>5753</v>
      </c>
      <c r="V3220" t="s">
        <v>4554</v>
      </c>
      <c r="W3220" t="s">
        <v>4807</v>
      </c>
      <c r="X3220" t="b">
        <v>0</v>
      </c>
      <c r="Y3220" s="1" t="s">
        <v>12795</v>
      </c>
      <c r="Z3220" t="s">
        <v>12795</v>
      </c>
    </row>
    <row r="3221" spans="1:26">
      <c r="A3221" s="9" t="s">
        <v>7384</v>
      </c>
      <c r="B3221" t="s">
        <v>4494</v>
      </c>
      <c r="C3221" s="11">
        <v>45513.569456018522</v>
      </c>
      <c r="D3221" s="11" t="str">
        <f>TEXT(Events_updated[[#This Row],[event_date]],"dddd")</f>
        <v>Friday</v>
      </c>
      <c r="E3221" s="11" t="str">
        <f>TEXT(Events_updated[[#This Row],[event_date]],"mmmm")</f>
        <v>August</v>
      </c>
      <c r="F3221" t="s">
        <v>2976</v>
      </c>
      <c r="G3221" t="s">
        <v>4277</v>
      </c>
      <c r="H3221" t="s">
        <v>26</v>
      </c>
      <c r="I3221" t="s">
        <v>12730</v>
      </c>
      <c r="J3221" t="s">
        <v>12731</v>
      </c>
      <c r="K3221" t="s">
        <v>12791</v>
      </c>
      <c r="L3221" t="s">
        <v>4557</v>
      </c>
      <c r="M3221" t="s">
        <v>4496</v>
      </c>
      <c r="N3221" t="s">
        <v>27</v>
      </c>
      <c r="O3221">
        <v>10</v>
      </c>
      <c r="P3221" t="s">
        <v>4279</v>
      </c>
      <c r="Q3221">
        <f>Events_updated[[#This Row],[unit_price_local]]-Events_updated[[#This Row],[quantity]]</f>
        <v>3</v>
      </c>
      <c r="R3221" t="s">
        <v>4497</v>
      </c>
      <c r="S3221" t="s">
        <v>4498</v>
      </c>
      <c r="T3221" t="s">
        <v>4498</v>
      </c>
      <c r="U3221" t="s">
        <v>4284</v>
      </c>
      <c r="V3221" t="s">
        <v>4500</v>
      </c>
      <c r="W3221" t="s">
        <v>4284</v>
      </c>
      <c r="X3221" t="b">
        <v>0</v>
      </c>
      <c r="Y3221" s="1" t="s">
        <v>12795</v>
      </c>
      <c r="Z3221" t="s">
        <v>12795</v>
      </c>
    </row>
    <row r="3222" spans="1:26">
      <c r="A3222" s="9" t="s">
        <v>9026</v>
      </c>
      <c r="B3222" t="s">
        <v>4494</v>
      </c>
      <c r="C3222" s="11">
        <v>45513.300509259258</v>
      </c>
      <c r="D3222" s="11" t="str">
        <f>TEXT(Events_updated[[#This Row],[event_date]],"dddd")</f>
        <v>Friday</v>
      </c>
      <c r="E3222" s="11" t="str">
        <f>TEXT(Events_updated[[#This Row],[event_date]],"mmmm")</f>
        <v>August</v>
      </c>
      <c r="F3222" t="s">
        <v>609</v>
      </c>
      <c r="G3222" t="s">
        <v>4321</v>
      </c>
      <c r="H3222" t="s">
        <v>26</v>
      </c>
      <c r="I3222" t="s">
        <v>12730</v>
      </c>
      <c r="J3222" t="s">
        <v>12731</v>
      </c>
      <c r="K3222" t="s">
        <v>12791</v>
      </c>
      <c r="L3222" t="s">
        <v>4084</v>
      </c>
      <c r="M3222" t="s">
        <v>4496</v>
      </c>
      <c r="N3222" t="s">
        <v>27</v>
      </c>
      <c r="O3222">
        <v>10</v>
      </c>
      <c r="P3222" t="s">
        <v>4324</v>
      </c>
      <c r="Q3222">
        <f>Events_updated[[#This Row],[unit_price_local]]-Events_updated[[#This Row],[quantity]]</f>
        <v>215.15</v>
      </c>
      <c r="R3222" t="s">
        <v>4550</v>
      </c>
      <c r="S3222" t="s">
        <v>5076</v>
      </c>
      <c r="T3222" t="s">
        <v>4498</v>
      </c>
      <c r="U3222" t="s">
        <v>9027</v>
      </c>
      <c r="V3222" t="s">
        <v>4500</v>
      </c>
      <c r="W3222" t="s">
        <v>9027</v>
      </c>
      <c r="X3222" t="b">
        <v>0</v>
      </c>
      <c r="Y3222" s="1" t="s">
        <v>12795</v>
      </c>
      <c r="Z3222" t="s">
        <v>12795</v>
      </c>
    </row>
    <row r="3223" spans="1:26">
      <c r="A3223" s="9" t="s">
        <v>9239</v>
      </c>
      <c r="B3223" t="s">
        <v>4512</v>
      </c>
      <c r="C3223" s="11">
        <v>45513.270046296297</v>
      </c>
      <c r="D3223" s="11" t="str">
        <f>TEXT(Events_updated[[#This Row],[event_date]],"dddd")</f>
        <v>Friday</v>
      </c>
      <c r="E3223" s="11" t="str">
        <f>TEXT(Events_updated[[#This Row],[event_date]],"mmmm")</f>
        <v>August</v>
      </c>
      <c r="F3223" t="s">
        <v>661</v>
      </c>
      <c r="G3223" t="s">
        <v>4145</v>
      </c>
      <c r="H3223" t="s">
        <v>82</v>
      </c>
      <c r="I3223" t="s">
        <v>12742</v>
      </c>
      <c r="J3223" t="s">
        <v>12743</v>
      </c>
      <c r="K3223" t="s">
        <v>17</v>
      </c>
      <c r="L3223" t="s">
        <v>4591</v>
      </c>
      <c r="M3223" t="s">
        <v>4496</v>
      </c>
      <c r="N3223" t="s">
        <v>27</v>
      </c>
      <c r="O3223">
        <v>3</v>
      </c>
      <c r="P3223" t="s">
        <v>4147</v>
      </c>
      <c r="Q3223">
        <f>Events_updated[[#This Row],[unit_price_local]]-Events_updated[[#This Row],[quantity]]</f>
        <v>225</v>
      </c>
      <c r="R3223" t="s">
        <v>4550</v>
      </c>
      <c r="S3223" t="s">
        <v>7149</v>
      </c>
      <c r="T3223" t="s">
        <v>9240</v>
      </c>
      <c r="U3223" t="s">
        <v>5778</v>
      </c>
      <c r="V3223" t="s">
        <v>4500</v>
      </c>
      <c r="W3223" t="s">
        <v>5778</v>
      </c>
      <c r="X3223" t="b">
        <v>0</v>
      </c>
      <c r="Y3223" s="1" t="s">
        <v>12795</v>
      </c>
      <c r="Z3223" t="s">
        <v>12795</v>
      </c>
    </row>
    <row r="3224" spans="1:26">
      <c r="A3224" s="9" t="s">
        <v>12430</v>
      </c>
      <c r="B3224" t="s">
        <v>4494</v>
      </c>
      <c r="C3224" s="11">
        <v>45513.174398148149</v>
      </c>
      <c r="D3224" s="11" t="str">
        <f>TEXT(Events_updated[[#This Row],[event_date]],"dddd")</f>
        <v>Friday</v>
      </c>
      <c r="E3224" s="11" t="str">
        <f>TEXT(Events_updated[[#This Row],[event_date]],"mmmm")</f>
        <v>August</v>
      </c>
      <c r="F3224" t="s">
        <v>1889</v>
      </c>
      <c r="G3224" t="s">
        <v>4344</v>
      </c>
      <c r="H3224" t="s">
        <v>45</v>
      </c>
      <c r="I3224" t="s">
        <v>12736</v>
      </c>
      <c r="J3224" t="s">
        <v>12737</v>
      </c>
      <c r="K3224" t="s">
        <v>12791</v>
      </c>
      <c r="L3224" t="s">
        <v>4591</v>
      </c>
      <c r="M3224" t="s">
        <v>4502</v>
      </c>
      <c r="N3224" t="s">
        <v>27</v>
      </c>
      <c r="O3224">
        <v>1</v>
      </c>
      <c r="P3224" t="s">
        <v>4141</v>
      </c>
      <c r="Q3224">
        <f>Events_updated[[#This Row],[unit_price_local]]-Events_updated[[#This Row],[quantity]]</f>
        <v>18</v>
      </c>
      <c r="R3224" t="s">
        <v>4497</v>
      </c>
      <c r="S3224" t="s">
        <v>4498</v>
      </c>
      <c r="T3224" t="s">
        <v>7462</v>
      </c>
      <c r="U3224" t="s">
        <v>6559</v>
      </c>
      <c r="V3224" t="s">
        <v>4500</v>
      </c>
      <c r="W3224" t="s">
        <v>6559</v>
      </c>
      <c r="X3224" t="b">
        <v>0</v>
      </c>
      <c r="Y3224" s="1" t="s">
        <v>12795</v>
      </c>
      <c r="Z3224" t="s">
        <v>12795</v>
      </c>
    </row>
    <row r="3225" spans="1:26">
      <c r="A3225" s="9" t="s">
        <v>7645</v>
      </c>
      <c r="B3225" t="s">
        <v>4494</v>
      </c>
      <c r="C3225" s="11">
        <v>45513.13</v>
      </c>
      <c r="D3225" s="11" t="str">
        <f>TEXT(Events_updated[[#This Row],[event_date]],"dddd")</f>
        <v>Friday</v>
      </c>
      <c r="E3225" s="11" t="str">
        <f>TEXT(Events_updated[[#This Row],[event_date]],"mmmm")</f>
        <v>August</v>
      </c>
      <c r="F3225" t="s">
        <v>92</v>
      </c>
      <c r="G3225" t="s">
        <v>4134</v>
      </c>
      <c r="H3225" t="s">
        <v>26</v>
      </c>
      <c r="I3225" t="s">
        <v>12730</v>
      </c>
      <c r="J3225" t="s">
        <v>12731</v>
      </c>
      <c r="K3225" t="s">
        <v>12791</v>
      </c>
      <c r="L3225" t="s">
        <v>4495</v>
      </c>
      <c r="M3225" t="s">
        <v>4496</v>
      </c>
      <c r="N3225" t="s">
        <v>27</v>
      </c>
      <c r="O3225">
        <v>5</v>
      </c>
      <c r="P3225" t="s">
        <v>4136</v>
      </c>
      <c r="Q3225">
        <f>Events_updated[[#This Row],[unit_price_local]]-Events_updated[[#This Row],[quantity]]</f>
        <v>100</v>
      </c>
      <c r="R3225" t="s">
        <v>4601</v>
      </c>
      <c r="S3225" t="s">
        <v>4136</v>
      </c>
      <c r="T3225" t="s">
        <v>4498</v>
      </c>
      <c r="U3225" t="s">
        <v>7646</v>
      </c>
      <c r="V3225" t="s">
        <v>4500</v>
      </c>
      <c r="W3225" t="s">
        <v>7646</v>
      </c>
      <c r="X3225" t="b">
        <v>0</v>
      </c>
      <c r="Y3225" s="1" t="s">
        <v>12795</v>
      </c>
      <c r="Z3225" t="s">
        <v>12795</v>
      </c>
    </row>
    <row r="3226" spans="1:26">
      <c r="A3226" s="9" t="s">
        <v>9274</v>
      </c>
      <c r="B3226" t="s">
        <v>4512</v>
      </c>
      <c r="C3226" s="11">
        <v>45513.111527777779</v>
      </c>
      <c r="D3226" s="11" t="str">
        <f>TEXT(Events_updated[[#This Row],[event_date]],"dddd")</f>
        <v>Friday</v>
      </c>
      <c r="E3226" s="11" t="str">
        <f>TEXT(Events_updated[[#This Row],[event_date]],"mmmm")</f>
        <v>August</v>
      </c>
      <c r="F3226" t="s">
        <v>3395</v>
      </c>
      <c r="G3226" t="s">
        <v>4103</v>
      </c>
      <c r="H3226" t="s">
        <v>9</v>
      </c>
      <c r="I3226" t="s">
        <v>12726</v>
      </c>
      <c r="J3226" t="s">
        <v>12727</v>
      </c>
      <c r="K3226" t="s">
        <v>10</v>
      </c>
      <c r="L3226" t="s">
        <v>4495</v>
      </c>
      <c r="M3226" t="s">
        <v>4517</v>
      </c>
      <c r="N3226" t="s">
        <v>11</v>
      </c>
      <c r="O3226">
        <v>1</v>
      </c>
      <c r="P3226" t="s">
        <v>5038</v>
      </c>
      <c r="Q3226">
        <f>Events_updated[[#This Row],[unit_price_local]]-Events_updated[[#This Row],[quantity]]</f>
        <v>19.489999999999998</v>
      </c>
      <c r="R3226" t="s">
        <v>4497</v>
      </c>
      <c r="S3226" t="s">
        <v>4498</v>
      </c>
      <c r="T3226" t="s">
        <v>4609</v>
      </c>
      <c r="U3226" t="s">
        <v>7494</v>
      </c>
      <c r="V3226" t="s">
        <v>4554</v>
      </c>
      <c r="W3226" t="s">
        <v>4690</v>
      </c>
      <c r="X3226" t="b">
        <v>0</v>
      </c>
      <c r="Y3226" s="1" t="s">
        <v>12795</v>
      </c>
      <c r="Z3226" t="s">
        <v>12795</v>
      </c>
    </row>
    <row r="3227" spans="1:26">
      <c r="A3227" s="9" t="s">
        <v>10461</v>
      </c>
      <c r="B3227" t="s">
        <v>4494</v>
      </c>
      <c r="C3227" s="11">
        <v>45513.070983796293</v>
      </c>
      <c r="D3227" s="11" t="str">
        <f>TEXT(Events_updated[[#This Row],[event_date]],"dddd")</f>
        <v>Friday</v>
      </c>
      <c r="E3227" s="11" t="str">
        <f>TEXT(Events_updated[[#This Row],[event_date]],"mmmm")</f>
        <v>August</v>
      </c>
      <c r="F3227" t="s">
        <v>3389</v>
      </c>
      <c r="G3227" t="s">
        <v>4124</v>
      </c>
      <c r="H3227" t="s">
        <v>82</v>
      </c>
      <c r="I3227" t="s">
        <v>12742</v>
      </c>
      <c r="J3227" t="s">
        <v>12743</v>
      </c>
      <c r="K3227" t="s">
        <v>17</v>
      </c>
      <c r="L3227" t="s">
        <v>4557</v>
      </c>
      <c r="M3227" t="s">
        <v>4502</v>
      </c>
      <c r="N3227" t="s">
        <v>27</v>
      </c>
      <c r="O3227">
        <v>5</v>
      </c>
      <c r="P3227" t="s">
        <v>4126</v>
      </c>
      <c r="Q3227">
        <f>Events_updated[[#This Row],[unit_price_local]]-Events_updated[[#This Row],[quantity]]</f>
        <v>144.9</v>
      </c>
      <c r="R3227" t="s">
        <v>4601</v>
      </c>
      <c r="S3227" t="s">
        <v>4126</v>
      </c>
      <c r="T3227" t="s">
        <v>10462</v>
      </c>
      <c r="U3227" t="s">
        <v>10463</v>
      </c>
      <c r="V3227" t="s">
        <v>4500</v>
      </c>
      <c r="W3227" t="s">
        <v>10463</v>
      </c>
      <c r="X3227" t="b">
        <v>0</v>
      </c>
      <c r="Y3227" s="1" t="s">
        <v>12795</v>
      </c>
      <c r="Z3227" t="s">
        <v>12795</v>
      </c>
    </row>
    <row r="3228" spans="1:26">
      <c r="A3228" s="9" t="s">
        <v>8803</v>
      </c>
      <c r="B3228" t="s">
        <v>4512</v>
      </c>
      <c r="C3228" s="11">
        <v>45513.021157407406</v>
      </c>
      <c r="D3228" s="11" t="str">
        <f>TEXT(Events_updated[[#This Row],[event_date]],"dddd")</f>
        <v>Friday</v>
      </c>
      <c r="E3228" s="11" t="str">
        <f>TEXT(Events_updated[[#This Row],[event_date]],"mmmm")</f>
        <v>August</v>
      </c>
      <c r="F3228" t="s">
        <v>3897</v>
      </c>
      <c r="G3228" t="s">
        <v>4347</v>
      </c>
      <c r="H3228" t="s">
        <v>52</v>
      </c>
      <c r="I3228" t="s">
        <v>12738</v>
      </c>
      <c r="J3228" t="s">
        <v>12739</v>
      </c>
      <c r="K3228" t="s">
        <v>10</v>
      </c>
      <c r="L3228" t="s">
        <v>4591</v>
      </c>
      <c r="M3228" t="s">
        <v>4496</v>
      </c>
      <c r="N3228" t="s">
        <v>32</v>
      </c>
      <c r="O3228">
        <v>3</v>
      </c>
      <c r="P3228" t="s">
        <v>4961</v>
      </c>
      <c r="Q3228">
        <f>Events_updated[[#This Row],[unit_price_local]]-Events_updated[[#This Row],[quantity]]</f>
        <v>142.08000000000001</v>
      </c>
      <c r="R3228" t="s">
        <v>4497</v>
      </c>
      <c r="S3228" t="s">
        <v>4498</v>
      </c>
      <c r="T3228" t="s">
        <v>6284</v>
      </c>
      <c r="U3228" t="s">
        <v>6285</v>
      </c>
      <c r="V3228" t="s">
        <v>4528</v>
      </c>
      <c r="W3228" t="s">
        <v>6286</v>
      </c>
      <c r="X3228" t="b">
        <v>0</v>
      </c>
      <c r="Y3228" s="1" t="s">
        <v>12795</v>
      </c>
      <c r="Z3228" t="s">
        <v>12795</v>
      </c>
    </row>
    <row r="3229" spans="1:26">
      <c r="A3229" s="9" t="s">
        <v>8767</v>
      </c>
      <c r="B3229" t="s">
        <v>4494</v>
      </c>
      <c r="C3229" s="11">
        <v>45512.59988425926</v>
      </c>
      <c r="D3229" s="11" t="str">
        <f>TEXT(Events_updated[[#This Row],[event_date]],"dddd")</f>
        <v>Thursday</v>
      </c>
      <c r="E3229" s="11" t="str">
        <f>TEXT(Events_updated[[#This Row],[event_date]],"mmmm")</f>
        <v>August</v>
      </c>
      <c r="F3229" t="s">
        <v>276</v>
      </c>
      <c r="G3229" t="s">
        <v>4335</v>
      </c>
      <c r="H3229" t="s">
        <v>26</v>
      </c>
      <c r="I3229" t="s">
        <v>12730</v>
      </c>
      <c r="J3229" t="s">
        <v>12731</v>
      </c>
      <c r="K3229" t="s">
        <v>12791</v>
      </c>
      <c r="L3229" t="s">
        <v>4513</v>
      </c>
      <c r="M3229" t="s">
        <v>4573</v>
      </c>
      <c r="N3229" t="s">
        <v>27</v>
      </c>
      <c r="O3229">
        <v>1</v>
      </c>
      <c r="P3229" t="s">
        <v>4337</v>
      </c>
      <c r="Q3229">
        <f>Events_updated[[#This Row],[unit_price_local]]-Events_updated[[#This Row],[quantity]]</f>
        <v>8.8800000000000008</v>
      </c>
      <c r="R3229" t="s">
        <v>4497</v>
      </c>
      <c r="S3229" t="s">
        <v>4498</v>
      </c>
      <c r="T3229" t="s">
        <v>4498</v>
      </c>
      <c r="U3229" t="s">
        <v>4337</v>
      </c>
      <c r="V3229" t="s">
        <v>4500</v>
      </c>
      <c r="W3229" t="s">
        <v>4337</v>
      </c>
      <c r="X3229" t="b">
        <v>0</v>
      </c>
      <c r="Y3229" s="1" t="s">
        <v>12795</v>
      </c>
      <c r="Z3229" t="s">
        <v>12795</v>
      </c>
    </row>
    <row r="3230" spans="1:26">
      <c r="A3230" s="9" t="s">
        <v>12687</v>
      </c>
      <c r="B3230" t="s">
        <v>4494</v>
      </c>
      <c r="C3230" s="11">
        <v>45512.582835648151</v>
      </c>
      <c r="D3230" s="11" t="str">
        <f>TEXT(Events_updated[[#This Row],[event_date]],"dddd")</f>
        <v>Thursday</v>
      </c>
      <c r="E3230" s="11" t="str">
        <f>TEXT(Events_updated[[#This Row],[event_date]],"mmmm")</f>
        <v>August</v>
      </c>
      <c r="F3230" t="s">
        <v>1659</v>
      </c>
      <c r="G3230" t="s">
        <v>4116</v>
      </c>
      <c r="H3230" t="s">
        <v>26</v>
      </c>
      <c r="I3230" t="s">
        <v>12730</v>
      </c>
      <c r="J3230" t="s">
        <v>12731</v>
      </c>
      <c r="K3230" t="s">
        <v>12791</v>
      </c>
      <c r="L3230" t="s">
        <v>4557</v>
      </c>
      <c r="M3230" t="s">
        <v>4517</v>
      </c>
      <c r="N3230" t="s">
        <v>27</v>
      </c>
      <c r="O3230">
        <v>1</v>
      </c>
      <c r="P3230" t="s">
        <v>4119</v>
      </c>
      <c r="Q3230">
        <f>Events_updated[[#This Row],[unit_price_local]]-Events_updated[[#This Row],[quantity]]</f>
        <v>13.99</v>
      </c>
      <c r="R3230" t="s">
        <v>4497</v>
      </c>
      <c r="S3230" t="s">
        <v>4498</v>
      </c>
      <c r="T3230" t="s">
        <v>4498</v>
      </c>
      <c r="U3230" t="s">
        <v>4119</v>
      </c>
      <c r="V3230" t="s">
        <v>4500</v>
      </c>
      <c r="W3230" t="s">
        <v>4119</v>
      </c>
      <c r="X3230" t="b">
        <v>0</v>
      </c>
      <c r="Y3230" s="1" t="s">
        <v>12795</v>
      </c>
      <c r="Z3230" t="s">
        <v>12795</v>
      </c>
    </row>
    <row r="3231" spans="1:26">
      <c r="A3231" s="9" t="s">
        <v>7497</v>
      </c>
      <c r="B3231" t="s">
        <v>4494</v>
      </c>
      <c r="C3231" s="11">
        <v>45512.512118055558</v>
      </c>
      <c r="D3231" s="11" t="str">
        <f>TEXT(Events_updated[[#This Row],[event_date]],"dddd")</f>
        <v>Thursday</v>
      </c>
      <c r="E3231" s="11" t="str">
        <f>TEXT(Events_updated[[#This Row],[event_date]],"mmmm")</f>
        <v>August</v>
      </c>
      <c r="F3231" t="s">
        <v>1367</v>
      </c>
      <c r="G3231" t="s">
        <v>4215</v>
      </c>
      <c r="H3231" t="s">
        <v>45</v>
      </c>
      <c r="I3231" t="s">
        <v>12736</v>
      </c>
      <c r="J3231" t="s">
        <v>12737</v>
      </c>
      <c r="K3231" t="s">
        <v>12791</v>
      </c>
      <c r="L3231" t="s">
        <v>4495</v>
      </c>
      <c r="M3231" t="s">
        <v>4502</v>
      </c>
      <c r="N3231" t="s">
        <v>27</v>
      </c>
      <c r="O3231">
        <v>15</v>
      </c>
      <c r="P3231" t="s">
        <v>4091</v>
      </c>
      <c r="Q3231">
        <f>Events_updated[[#This Row],[unit_price_local]]-Events_updated[[#This Row],[quantity]]</f>
        <v>-6</v>
      </c>
      <c r="R3231" t="s">
        <v>4497</v>
      </c>
      <c r="S3231" t="s">
        <v>4498</v>
      </c>
      <c r="T3231" t="s">
        <v>5349</v>
      </c>
      <c r="U3231" t="s">
        <v>7498</v>
      </c>
      <c r="V3231" t="s">
        <v>4500</v>
      </c>
      <c r="W3231" t="s">
        <v>7498</v>
      </c>
      <c r="X3231" t="b">
        <v>0</v>
      </c>
      <c r="Y3231" s="1" t="s">
        <v>12795</v>
      </c>
      <c r="Z3231" t="s">
        <v>12795</v>
      </c>
    </row>
    <row r="3232" spans="1:26">
      <c r="A3232" s="9" t="s">
        <v>5371</v>
      </c>
      <c r="B3232" t="s">
        <v>4494</v>
      </c>
      <c r="C3232" s="11">
        <v>45512.371238425927</v>
      </c>
      <c r="D3232" s="11" t="str">
        <f>TEXT(Events_updated[[#This Row],[event_date]],"dddd")</f>
        <v>Thursday</v>
      </c>
      <c r="E3232" s="11" t="str">
        <f>TEXT(Events_updated[[#This Row],[event_date]],"mmmm")</f>
        <v>August</v>
      </c>
      <c r="F3232" t="s">
        <v>3751</v>
      </c>
      <c r="G3232" t="s">
        <v>4253</v>
      </c>
      <c r="H3232" t="s">
        <v>9</v>
      </c>
      <c r="I3232" t="s">
        <v>12726</v>
      </c>
      <c r="J3232" t="s">
        <v>12727</v>
      </c>
      <c r="K3232" t="s">
        <v>10</v>
      </c>
      <c r="L3232" t="s">
        <v>4495</v>
      </c>
      <c r="M3232" t="s">
        <v>4496</v>
      </c>
      <c r="N3232" t="s">
        <v>11</v>
      </c>
      <c r="O3232">
        <v>1</v>
      </c>
      <c r="P3232" t="s">
        <v>4889</v>
      </c>
      <c r="Q3232">
        <f>Events_updated[[#This Row],[unit_price_local]]-Events_updated[[#This Row],[quantity]]</f>
        <v>7.1999999999999993</v>
      </c>
      <c r="R3232" t="s">
        <v>4497</v>
      </c>
      <c r="S3232" t="s">
        <v>4498</v>
      </c>
      <c r="T3232" t="s">
        <v>4901</v>
      </c>
      <c r="U3232" t="s">
        <v>5372</v>
      </c>
      <c r="V3232" t="s">
        <v>4554</v>
      </c>
      <c r="W3232" t="s">
        <v>4210</v>
      </c>
      <c r="X3232" t="b">
        <v>0</v>
      </c>
      <c r="Y3232" s="1" t="s">
        <v>12795</v>
      </c>
      <c r="Z3232" t="s">
        <v>12795</v>
      </c>
    </row>
    <row r="3233" spans="1:26">
      <c r="A3233" s="9" t="s">
        <v>8044</v>
      </c>
      <c r="B3233" t="s">
        <v>4494</v>
      </c>
      <c r="C3233" s="11">
        <v>45512.187256944446</v>
      </c>
      <c r="D3233" s="11" t="str">
        <f>TEXT(Events_updated[[#This Row],[event_date]],"dddd")</f>
        <v>Thursday</v>
      </c>
      <c r="E3233" s="11" t="str">
        <f>TEXT(Events_updated[[#This Row],[event_date]],"mmmm")</f>
        <v>August</v>
      </c>
      <c r="F3233" t="s">
        <v>161</v>
      </c>
      <c r="G3233" t="s">
        <v>4394</v>
      </c>
      <c r="H3233" t="s">
        <v>16</v>
      </c>
      <c r="I3233" t="s">
        <v>12728</v>
      </c>
      <c r="J3233" t="s">
        <v>12729</v>
      </c>
      <c r="K3233" t="s">
        <v>17</v>
      </c>
      <c r="L3233" t="s">
        <v>4495</v>
      </c>
      <c r="M3233" t="s">
        <v>4496</v>
      </c>
      <c r="N3233" t="s">
        <v>18</v>
      </c>
      <c r="O3233">
        <v>1</v>
      </c>
      <c r="P3233" t="s">
        <v>7730</v>
      </c>
      <c r="Q3233">
        <f>Events_updated[[#This Row],[unit_price_local]]-Events_updated[[#This Row],[quantity]]</f>
        <v>36.229999999999997</v>
      </c>
      <c r="R3233" t="s">
        <v>4497</v>
      </c>
      <c r="S3233" t="s">
        <v>4498</v>
      </c>
      <c r="T3233" t="s">
        <v>8045</v>
      </c>
      <c r="U3233" t="s">
        <v>8046</v>
      </c>
      <c r="V3233" t="s">
        <v>4506</v>
      </c>
      <c r="W3233" t="s">
        <v>8047</v>
      </c>
      <c r="X3233" t="b">
        <v>1</v>
      </c>
      <c r="Y3233" s="1">
        <v>45539.187256944446</v>
      </c>
      <c r="Z3233" t="s">
        <v>5893</v>
      </c>
    </row>
    <row r="3234" spans="1:26">
      <c r="A3234" s="9" t="s">
        <v>12612</v>
      </c>
      <c r="B3234" t="s">
        <v>4494</v>
      </c>
      <c r="C3234" s="11">
        <v>45512.177916666667</v>
      </c>
      <c r="D3234" s="11" t="str">
        <f>TEXT(Events_updated[[#This Row],[event_date]],"dddd")</f>
        <v>Thursday</v>
      </c>
      <c r="E3234" s="11" t="str">
        <f>TEXT(Events_updated[[#This Row],[event_date]],"mmmm")</f>
        <v>August</v>
      </c>
      <c r="F3234" t="s">
        <v>93</v>
      </c>
      <c r="G3234" t="s">
        <v>4166</v>
      </c>
      <c r="H3234" t="s">
        <v>45</v>
      </c>
      <c r="I3234" t="s">
        <v>12736</v>
      </c>
      <c r="J3234" t="s">
        <v>12737</v>
      </c>
      <c r="K3234" t="s">
        <v>12791</v>
      </c>
      <c r="L3234" t="s">
        <v>4557</v>
      </c>
      <c r="M3234" t="s">
        <v>4573</v>
      </c>
      <c r="N3234" t="s">
        <v>27</v>
      </c>
      <c r="O3234">
        <v>3</v>
      </c>
      <c r="P3234" t="s">
        <v>4168</v>
      </c>
      <c r="Q3234">
        <f>Events_updated[[#This Row],[unit_price_local]]-Events_updated[[#This Row],[quantity]]</f>
        <v>93</v>
      </c>
      <c r="R3234" t="s">
        <v>4593</v>
      </c>
      <c r="S3234" t="s">
        <v>8397</v>
      </c>
      <c r="T3234" t="s">
        <v>7111</v>
      </c>
      <c r="U3234" t="s">
        <v>6742</v>
      </c>
      <c r="V3234" t="s">
        <v>4500</v>
      </c>
      <c r="W3234" t="s">
        <v>6742</v>
      </c>
      <c r="X3234" t="b">
        <v>0</v>
      </c>
      <c r="Y3234" s="1" t="s">
        <v>12795</v>
      </c>
      <c r="Z3234" t="s">
        <v>12795</v>
      </c>
    </row>
    <row r="3235" spans="1:26">
      <c r="A3235" s="9" t="s">
        <v>9192</v>
      </c>
      <c r="B3235" t="s">
        <v>4512</v>
      </c>
      <c r="C3235" s="11">
        <v>45512.159108796295</v>
      </c>
      <c r="D3235" s="11" t="str">
        <f>TEXT(Events_updated[[#This Row],[event_date]],"dddd")</f>
        <v>Thursday</v>
      </c>
      <c r="E3235" s="11" t="str">
        <f>TEXT(Events_updated[[#This Row],[event_date]],"mmmm")</f>
        <v>August</v>
      </c>
      <c r="F3235" t="s">
        <v>3321</v>
      </c>
      <c r="G3235" t="s">
        <v>4444</v>
      </c>
      <c r="H3235" t="s">
        <v>16</v>
      </c>
      <c r="I3235" t="s">
        <v>12728</v>
      </c>
      <c r="J3235" t="s">
        <v>12729</v>
      </c>
      <c r="K3235" t="s">
        <v>17</v>
      </c>
      <c r="L3235" t="s">
        <v>4495</v>
      </c>
      <c r="M3235" t="s">
        <v>4573</v>
      </c>
      <c r="N3235" t="s">
        <v>18</v>
      </c>
      <c r="O3235">
        <v>5</v>
      </c>
      <c r="P3235" t="s">
        <v>6233</v>
      </c>
      <c r="Q3235">
        <f>Events_updated[[#This Row],[unit_price_local]]-Events_updated[[#This Row],[quantity]]</f>
        <v>18.95</v>
      </c>
      <c r="R3235" t="s">
        <v>4550</v>
      </c>
      <c r="S3235" t="s">
        <v>9193</v>
      </c>
      <c r="T3235" t="s">
        <v>9194</v>
      </c>
      <c r="U3235" t="s">
        <v>9195</v>
      </c>
      <c r="V3235" t="s">
        <v>4506</v>
      </c>
      <c r="W3235" t="s">
        <v>9196</v>
      </c>
      <c r="X3235" t="b">
        <v>0</v>
      </c>
      <c r="Y3235" s="1" t="s">
        <v>12795</v>
      </c>
      <c r="Z3235" t="s">
        <v>12795</v>
      </c>
    </row>
    <row r="3236" spans="1:26">
      <c r="A3236" s="9" t="s">
        <v>5498</v>
      </c>
      <c r="B3236" t="s">
        <v>4494</v>
      </c>
      <c r="C3236" s="11">
        <v>45512.039363425924</v>
      </c>
      <c r="D3236" s="11" t="str">
        <f>TEXT(Events_updated[[#This Row],[event_date]],"dddd")</f>
        <v>Thursday</v>
      </c>
      <c r="E3236" s="11" t="str">
        <f>TEXT(Events_updated[[#This Row],[event_date]],"mmmm")</f>
        <v>August</v>
      </c>
      <c r="F3236" t="s">
        <v>3667</v>
      </c>
      <c r="G3236" t="s">
        <v>4369</v>
      </c>
      <c r="H3236" t="s">
        <v>9</v>
      </c>
      <c r="I3236" t="s">
        <v>12726</v>
      </c>
      <c r="J3236" t="s">
        <v>12727</v>
      </c>
      <c r="K3236" t="s">
        <v>10</v>
      </c>
      <c r="L3236" t="s">
        <v>4557</v>
      </c>
      <c r="M3236" t="s">
        <v>4496</v>
      </c>
      <c r="N3236" t="s">
        <v>11</v>
      </c>
      <c r="O3236">
        <v>3</v>
      </c>
      <c r="P3236" t="s">
        <v>5050</v>
      </c>
      <c r="Q3236">
        <f>Events_updated[[#This Row],[unit_price_local]]-Events_updated[[#This Row],[quantity]]</f>
        <v>216.18</v>
      </c>
      <c r="R3236" t="s">
        <v>4497</v>
      </c>
      <c r="S3236" t="s">
        <v>4498</v>
      </c>
      <c r="T3236" t="s">
        <v>5499</v>
      </c>
      <c r="U3236" t="s">
        <v>5500</v>
      </c>
      <c r="V3236" t="s">
        <v>4554</v>
      </c>
      <c r="W3236" t="s">
        <v>5501</v>
      </c>
      <c r="X3236" t="b">
        <v>0</v>
      </c>
      <c r="Y3236" s="1" t="s">
        <v>12795</v>
      </c>
      <c r="Z3236" t="s">
        <v>12795</v>
      </c>
    </row>
    <row r="3237" spans="1:26">
      <c r="A3237" s="9" t="s">
        <v>6252</v>
      </c>
      <c r="B3237" t="s">
        <v>4512</v>
      </c>
      <c r="C3237" s="11">
        <v>45511.979872685188</v>
      </c>
      <c r="D3237" s="11" t="str">
        <f>TEXT(Events_updated[[#This Row],[event_date]],"dddd")</f>
        <v>Wednesday</v>
      </c>
      <c r="E3237" s="11" t="str">
        <f>TEXT(Events_updated[[#This Row],[event_date]],"mmmm")</f>
        <v>August</v>
      </c>
      <c r="F3237" t="s">
        <v>2292</v>
      </c>
      <c r="G3237" t="s">
        <v>4218</v>
      </c>
      <c r="H3237" t="s">
        <v>45</v>
      </c>
      <c r="I3237" t="s">
        <v>12736</v>
      </c>
      <c r="J3237" t="s">
        <v>12737</v>
      </c>
      <c r="K3237" t="s">
        <v>12791</v>
      </c>
      <c r="L3237" t="s">
        <v>4513</v>
      </c>
      <c r="M3237" t="s">
        <v>4496</v>
      </c>
      <c r="N3237" t="s">
        <v>27</v>
      </c>
      <c r="O3237">
        <v>3</v>
      </c>
      <c r="P3237" t="s">
        <v>4220</v>
      </c>
      <c r="Q3237">
        <f>Events_updated[[#This Row],[unit_price_local]]-Events_updated[[#This Row],[quantity]]</f>
        <v>87</v>
      </c>
      <c r="R3237" t="s">
        <v>4550</v>
      </c>
      <c r="S3237" t="s">
        <v>4948</v>
      </c>
      <c r="T3237" t="s">
        <v>4948</v>
      </c>
      <c r="U3237" t="s">
        <v>5133</v>
      </c>
      <c r="V3237" t="s">
        <v>4500</v>
      </c>
      <c r="W3237" t="s">
        <v>5133</v>
      </c>
      <c r="X3237" t="b">
        <v>0</v>
      </c>
      <c r="Y3237" s="1" t="s">
        <v>12795</v>
      </c>
      <c r="Z3237" t="s">
        <v>12795</v>
      </c>
    </row>
    <row r="3238" spans="1:26">
      <c r="A3238" s="9" t="s">
        <v>11866</v>
      </c>
      <c r="B3238" t="s">
        <v>4494</v>
      </c>
      <c r="C3238" s="11">
        <v>45511.933877314812</v>
      </c>
      <c r="D3238" s="11" t="str">
        <f>TEXT(Events_updated[[#This Row],[event_date]],"dddd")</f>
        <v>Wednesday</v>
      </c>
      <c r="E3238" s="11" t="str">
        <f>TEXT(Events_updated[[#This Row],[event_date]],"mmmm")</f>
        <v>August</v>
      </c>
      <c r="F3238" t="s">
        <v>1338</v>
      </c>
      <c r="G3238" t="s">
        <v>4416</v>
      </c>
      <c r="H3238" t="s">
        <v>37</v>
      </c>
      <c r="I3238" t="s">
        <v>12734</v>
      </c>
      <c r="J3238" t="s">
        <v>12735</v>
      </c>
      <c r="K3238" t="s">
        <v>10</v>
      </c>
      <c r="L3238" t="s">
        <v>4513</v>
      </c>
      <c r="M3238" t="s">
        <v>4502</v>
      </c>
      <c r="N3238" t="s">
        <v>32</v>
      </c>
      <c r="O3238">
        <v>1</v>
      </c>
      <c r="P3238" t="s">
        <v>5552</v>
      </c>
      <c r="Q3238">
        <f>Events_updated[[#This Row],[unit_price_local]]-Events_updated[[#This Row],[quantity]]</f>
        <v>10.7</v>
      </c>
      <c r="R3238" t="s">
        <v>4497</v>
      </c>
      <c r="S3238" t="s">
        <v>4498</v>
      </c>
      <c r="T3238" t="s">
        <v>8457</v>
      </c>
      <c r="U3238" t="s">
        <v>8458</v>
      </c>
      <c r="V3238" t="s">
        <v>4528</v>
      </c>
      <c r="W3238" t="s">
        <v>8459</v>
      </c>
      <c r="X3238" t="b">
        <v>0</v>
      </c>
      <c r="Y3238" s="1" t="s">
        <v>12795</v>
      </c>
      <c r="Z3238" t="s">
        <v>12795</v>
      </c>
    </row>
    <row r="3239" spans="1:26">
      <c r="A3239" s="9" t="s">
        <v>11668</v>
      </c>
      <c r="B3239" t="s">
        <v>4494</v>
      </c>
      <c r="C3239" s="11">
        <v>45511.55028935185</v>
      </c>
      <c r="D3239" s="11" t="str">
        <f>TEXT(Events_updated[[#This Row],[event_date]],"dddd")</f>
        <v>Wednesday</v>
      </c>
      <c r="E3239" s="11" t="str">
        <f>TEXT(Events_updated[[#This Row],[event_date]],"mmmm")</f>
        <v>August</v>
      </c>
      <c r="F3239" t="s">
        <v>2557</v>
      </c>
      <c r="G3239" t="s">
        <v>4079</v>
      </c>
      <c r="H3239" t="s">
        <v>31</v>
      </c>
      <c r="I3239" t="s">
        <v>12732</v>
      </c>
      <c r="J3239" t="s">
        <v>12733</v>
      </c>
      <c r="K3239" t="s">
        <v>10</v>
      </c>
      <c r="L3239" t="s">
        <v>4495</v>
      </c>
      <c r="M3239" t="s">
        <v>4502</v>
      </c>
      <c r="N3239" t="s">
        <v>32</v>
      </c>
      <c r="O3239">
        <v>1</v>
      </c>
      <c r="P3239" t="s">
        <v>5060</v>
      </c>
      <c r="Q3239">
        <f>Events_updated[[#This Row],[unit_price_local]]-Events_updated[[#This Row],[quantity]]</f>
        <v>13.15</v>
      </c>
      <c r="R3239" t="s">
        <v>4497</v>
      </c>
      <c r="S3239" t="s">
        <v>4498</v>
      </c>
      <c r="T3239" t="s">
        <v>5062</v>
      </c>
      <c r="U3239" t="s">
        <v>4863</v>
      </c>
      <c r="V3239" t="s">
        <v>4528</v>
      </c>
      <c r="W3239" t="s">
        <v>4547</v>
      </c>
      <c r="X3239" t="b">
        <v>0</v>
      </c>
      <c r="Y3239" s="1" t="s">
        <v>12795</v>
      </c>
      <c r="Z3239" t="s">
        <v>12795</v>
      </c>
    </row>
    <row r="3240" spans="1:26">
      <c r="A3240" s="9" t="s">
        <v>7895</v>
      </c>
      <c r="B3240" t="s">
        <v>4494</v>
      </c>
      <c r="C3240" s="11">
        <v>45511.549085648148</v>
      </c>
      <c r="D3240" s="11" t="str">
        <f>TEXT(Events_updated[[#This Row],[event_date]],"dddd")</f>
        <v>Wednesday</v>
      </c>
      <c r="E3240" s="11" t="str">
        <f>TEXT(Events_updated[[#This Row],[event_date]],"mmmm")</f>
        <v>August</v>
      </c>
      <c r="F3240" t="s">
        <v>3727</v>
      </c>
      <c r="G3240" t="s">
        <v>4069</v>
      </c>
      <c r="H3240" t="s">
        <v>52</v>
      </c>
      <c r="I3240" t="s">
        <v>12738</v>
      </c>
      <c r="J3240" t="s">
        <v>12739</v>
      </c>
      <c r="K3240" t="s">
        <v>10</v>
      </c>
      <c r="L3240" t="s">
        <v>4495</v>
      </c>
      <c r="M3240" t="s">
        <v>4496</v>
      </c>
      <c r="N3240" t="s">
        <v>32</v>
      </c>
      <c r="O3240">
        <v>5</v>
      </c>
      <c r="P3240" t="s">
        <v>4621</v>
      </c>
      <c r="Q3240">
        <f>Events_updated[[#This Row],[unit_price_local]]-Events_updated[[#This Row],[quantity]]</f>
        <v>22.36</v>
      </c>
      <c r="R3240" t="s">
        <v>4674</v>
      </c>
      <c r="S3240" t="s">
        <v>5845</v>
      </c>
      <c r="T3240" t="s">
        <v>4621</v>
      </c>
      <c r="U3240" t="s">
        <v>5846</v>
      </c>
      <c r="V3240" t="s">
        <v>4528</v>
      </c>
      <c r="W3240" t="s">
        <v>5847</v>
      </c>
      <c r="X3240" t="b">
        <v>0</v>
      </c>
      <c r="Y3240" s="1" t="s">
        <v>12795</v>
      </c>
      <c r="Z3240" t="s">
        <v>12795</v>
      </c>
    </row>
    <row r="3241" spans="1:26">
      <c r="A3241" s="9" t="s">
        <v>6086</v>
      </c>
      <c r="B3241" t="s">
        <v>4494</v>
      </c>
      <c r="C3241" s="11">
        <v>45511.431400462963</v>
      </c>
      <c r="D3241" s="11" t="str">
        <f>TEXT(Events_updated[[#This Row],[event_date]],"dddd")</f>
        <v>Wednesday</v>
      </c>
      <c r="E3241" s="11" t="str">
        <f>TEXT(Events_updated[[#This Row],[event_date]],"mmmm")</f>
        <v>August</v>
      </c>
      <c r="F3241" t="s">
        <v>664</v>
      </c>
      <c r="G3241" t="s">
        <v>4253</v>
      </c>
      <c r="H3241" t="s">
        <v>45</v>
      </c>
      <c r="I3241" t="s">
        <v>12736</v>
      </c>
      <c r="J3241" t="s">
        <v>12737</v>
      </c>
      <c r="K3241" t="s">
        <v>12791</v>
      </c>
      <c r="L3241" t="s">
        <v>4591</v>
      </c>
      <c r="M3241" t="s">
        <v>4496</v>
      </c>
      <c r="N3241" t="s">
        <v>27</v>
      </c>
      <c r="O3241">
        <v>10</v>
      </c>
      <c r="P3241" t="s">
        <v>4162</v>
      </c>
      <c r="Q3241">
        <f>Events_updated[[#This Row],[unit_price_local]]-Events_updated[[#This Row],[quantity]]</f>
        <v>0</v>
      </c>
      <c r="R3241" t="s">
        <v>4497</v>
      </c>
      <c r="S3241" t="s">
        <v>4498</v>
      </c>
      <c r="T3241" t="s">
        <v>4201</v>
      </c>
      <c r="U3241" t="s">
        <v>4136</v>
      </c>
      <c r="V3241" t="s">
        <v>4500</v>
      </c>
      <c r="W3241" t="s">
        <v>4136</v>
      </c>
      <c r="X3241" t="b">
        <v>0</v>
      </c>
      <c r="Y3241" s="1" t="s">
        <v>12795</v>
      </c>
      <c r="Z3241" t="s">
        <v>12795</v>
      </c>
    </row>
    <row r="3242" spans="1:26">
      <c r="A3242" s="9" t="s">
        <v>6348</v>
      </c>
      <c r="B3242" t="s">
        <v>4512</v>
      </c>
      <c r="C3242" s="11">
        <v>45511.327511574076</v>
      </c>
      <c r="D3242" s="11" t="str">
        <f>TEXT(Events_updated[[#This Row],[event_date]],"dddd")</f>
        <v>Wednesday</v>
      </c>
      <c r="E3242" s="11" t="str">
        <f>TEXT(Events_updated[[#This Row],[event_date]],"mmmm")</f>
        <v>August</v>
      </c>
      <c r="F3242" t="s">
        <v>870</v>
      </c>
      <c r="G3242" t="s">
        <v>4250</v>
      </c>
      <c r="H3242" t="s">
        <v>26</v>
      </c>
      <c r="I3242" t="s">
        <v>12730</v>
      </c>
      <c r="J3242" t="s">
        <v>12731</v>
      </c>
      <c r="K3242" t="s">
        <v>12791</v>
      </c>
      <c r="L3242" t="s">
        <v>4557</v>
      </c>
      <c r="M3242" t="s">
        <v>4496</v>
      </c>
      <c r="N3242" t="s">
        <v>27</v>
      </c>
      <c r="O3242">
        <v>15</v>
      </c>
      <c r="P3242" t="s">
        <v>4214</v>
      </c>
      <c r="Q3242">
        <f>Events_updated[[#This Row],[unit_price_local]]-Events_updated[[#This Row],[quantity]]</f>
        <v>105</v>
      </c>
      <c r="R3242" t="s">
        <v>4550</v>
      </c>
      <c r="S3242" t="s">
        <v>4220</v>
      </c>
      <c r="T3242" t="s">
        <v>4498</v>
      </c>
      <c r="U3242" t="s">
        <v>6349</v>
      </c>
      <c r="V3242" t="s">
        <v>4500</v>
      </c>
      <c r="W3242" t="s">
        <v>6349</v>
      </c>
      <c r="X3242" t="b">
        <v>0</v>
      </c>
      <c r="Y3242" s="1" t="s">
        <v>12795</v>
      </c>
      <c r="Z3242" t="s">
        <v>12795</v>
      </c>
    </row>
    <row r="3243" spans="1:26">
      <c r="A3243" s="9" t="s">
        <v>8276</v>
      </c>
      <c r="B3243" t="s">
        <v>4512</v>
      </c>
      <c r="C3243" s="11">
        <v>45511.235127314816</v>
      </c>
      <c r="D3243" s="11" t="str">
        <f>TEXT(Events_updated[[#This Row],[event_date]],"dddd")</f>
        <v>Wednesday</v>
      </c>
      <c r="E3243" s="11" t="str">
        <f>TEXT(Events_updated[[#This Row],[event_date]],"mmmm")</f>
        <v>August</v>
      </c>
      <c r="F3243" t="s">
        <v>2683</v>
      </c>
      <c r="G3243" t="s">
        <v>4108</v>
      </c>
      <c r="H3243" t="s">
        <v>132</v>
      </c>
      <c r="I3243" t="s">
        <v>12744</v>
      </c>
      <c r="J3243" t="s">
        <v>12745</v>
      </c>
      <c r="K3243" t="s">
        <v>133</v>
      </c>
      <c r="L3243" t="s">
        <v>4495</v>
      </c>
      <c r="M3243" t="s">
        <v>4496</v>
      </c>
      <c r="N3243" t="s">
        <v>27</v>
      </c>
      <c r="O3243">
        <v>1</v>
      </c>
      <c r="P3243" t="s">
        <v>4110</v>
      </c>
      <c r="Q3243">
        <f>Events_updated[[#This Row],[unit_price_local]]-Events_updated[[#This Row],[quantity]]</f>
        <v>248</v>
      </c>
      <c r="R3243" t="s">
        <v>4497</v>
      </c>
      <c r="S3243" t="s">
        <v>4498</v>
      </c>
      <c r="T3243" t="s">
        <v>6461</v>
      </c>
      <c r="U3243" t="s">
        <v>8277</v>
      </c>
      <c r="V3243" t="s">
        <v>4500</v>
      </c>
      <c r="W3243" t="s">
        <v>8277</v>
      </c>
      <c r="X3243" t="b">
        <v>0</v>
      </c>
      <c r="Y3243" s="1" t="s">
        <v>12795</v>
      </c>
      <c r="Z3243" t="s">
        <v>12795</v>
      </c>
    </row>
    <row r="3244" spans="1:26">
      <c r="A3244" s="9" t="s">
        <v>5183</v>
      </c>
      <c r="B3244" t="s">
        <v>4494</v>
      </c>
      <c r="C3244" s="11">
        <v>45511.210451388892</v>
      </c>
      <c r="D3244" s="11" t="str">
        <f>TEXT(Events_updated[[#This Row],[event_date]],"dddd")</f>
        <v>Wednesday</v>
      </c>
      <c r="E3244" s="11" t="str">
        <f>TEXT(Events_updated[[#This Row],[event_date]],"mmmm")</f>
        <v>August</v>
      </c>
      <c r="F3244" t="s">
        <v>2229</v>
      </c>
      <c r="G3244" t="s">
        <v>4462</v>
      </c>
      <c r="H3244" t="s">
        <v>45</v>
      </c>
      <c r="I3244" t="s">
        <v>12736</v>
      </c>
      <c r="J3244" t="s">
        <v>12737</v>
      </c>
      <c r="K3244" t="s">
        <v>12791</v>
      </c>
      <c r="L3244" t="s">
        <v>4495</v>
      </c>
      <c r="M3244" t="s">
        <v>4496</v>
      </c>
      <c r="N3244" t="s">
        <v>27</v>
      </c>
      <c r="O3244">
        <v>1</v>
      </c>
      <c r="P3244" t="s">
        <v>4371</v>
      </c>
      <c r="Q3244">
        <f>Events_updated[[#This Row],[unit_price_local]]-Events_updated[[#This Row],[quantity]]</f>
        <v>266.39999999999998</v>
      </c>
      <c r="R3244" t="s">
        <v>4601</v>
      </c>
      <c r="S3244" t="s">
        <v>5184</v>
      </c>
      <c r="T3244" t="s">
        <v>5185</v>
      </c>
      <c r="U3244" t="s">
        <v>5186</v>
      </c>
      <c r="V3244" t="s">
        <v>4500</v>
      </c>
      <c r="W3244" t="s">
        <v>5186</v>
      </c>
      <c r="X3244" t="b">
        <v>0</v>
      </c>
      <c r="Y3244" s="1" t="s">
        <v>12795</v>
      </c>
      <c r="Z3244" t="s">
        <v>12795</v>
      </c>
    </row>
    <row r="3245" spans="1:26">
      <c r="A3245" s="9" t="s">
        <v>6894</v>
      </c>
      <c r="B3245" t="s">
        <v>4494</v>
      </c>
      <c r="C3245" s="11">
        <v>45511.120787037034</v>
      </c>
      <c r="D3245" s="11" t="str">
        <f>TEXT(Events_updated[[#This Row],[event_date]],"dddd")</f>
        <v>Wednesday</v>
      </c>
      <c r="E3245" s="11" t="str">
        <f>TEXT(Events_updated[[#This Row],[event_date]],"mmmm")</f>
        <v>August</v>
      </c>
      <c r="F3245" t="s">
        <v>1034</v>
      </c>
      <c r="G3245" t="s">
        <v>4269</v>
      </c>
      <c r="H3245" t="s">
        <v>132</v>
      </c>
      <c r="I3245" t="s">
        <v>12744</v>
      </c>
      <c r="J3245" t="s">
        <v>12745</v>
      </c>
      <c r="K3245" t="s">
        <v>133</v>
      </c>
      <c r="L3245" t="s">
        <v>4513</v>
      </c>
      <c r="M3245" t="s">
        <v>4573</v>
      </c>
      <c r="N3245" t="s">
        <v>27</v>
      </c>
      <c r="O3245">
        <v>25</v>
      </c>
      <c r="P3245" t="s">
        <v>4091</v>
      </c>
      <c r="Q3245">
        <f>Events_updated[[#This Row],[unit_price_local]]-Events_updated[[#This Row],[quantity]]</f>
        <v>-16</v>
      </c>
      <c r="R3245" t="s">
        <v>4497</v>
      </c>
      <c r="S3245" t="s">
        <v>4498</v>
      </c>
      <c r="T3245" t="s">
        <v>6501</v>
      </c>
      <c r="U3245" t="s">
        <v>6895</v>
      </c>
      <c r="V3245" t="s">
        <v>4500</v>
      </c>
      <c r="W3245" t="s">
        <v>6895</v>
      </c>
      <c r="X3245" t="b">
        <v>0</v>
      </c>
      <c r="Y3245" s="1" t="s">
        <v>12795</v>
      </c>
      <c r="Z3245" t="s">
        <v>12795</v>
      </c>
    </row>
    <row r="3246" spans="1:26">
      <c r="A3246" s="9" t="s">
        <v>4758</v>
      </c>
      <c r="B3246" t="s">
        <v>4494</v>
      </c>
      <c r="C3246" s="11">
        <v>45510.907337962963</v>
      </c>
      <c r="D3246" s="11" t="str">
        <f>TEXT(Events_updated[[#This Row],[event_date]],"dddd")</f>
        <v>Tuesday</v>
      </c>
      <c r="E3246" s="11" t="str">
        <f>TEXT(Events_updated[[#This Row],[event_date]],"mmmm")</f>
        <v>August</v>
      </c>
      <c r="F3246" t="s">
        <v>2089</v>
      </c>
      <c r="G3246" t="s">
        <v>4406</v>
      </c>
      <c r="H3246" t="s">
        <v>9</v>
      </c>
      <c r="I3246" t="s">
        <v>12726</v>
      </c>
      <c r="J3246" t="s">
        <v>12727</v>
      </c>
      <c r="K3246" t="s">
        <v>10</v>
      </c>
      <c r="L3246" t="s">
        <v>4495</v>
      </c>
      <c r="M3246" t="s">
        <v>4496</v>
      </c>
      <c r="N3246" t="s">
        <v>11</v>
      </c>
      <c r="O3246">
        <v>15</v>
      </c>
      <c r="P3246" t="s">
        <v>4759</v>
      </c>
      <c r="Q3246">
        <f>Events_updated[[#This Row],[unit_price_local]]-Events_updated[[#This Row],[quantity]]</f>
        <v>81.8</v>
      </c>
      <c r="R3246" t="s">
        <v>4674</v>
      </c>
      <c r="S3246" t="s">
        <v>4760</v>
      </c>
      <c r="T3246" t="s">
        <v>4761</v>
      </c>
      <c r="U3246" t="s">
        <v>4762</v>
      </c>
      <c r="V3246" t="s">
        <v>4554</v>
      </c>
      <c r="W3246" t="s">
        <v>4763</v>
      </c>
      <c r="X3246" t="b">
        <v>0</v>
      </c>
      <c r="Y3246" s="1" t="s">
        <v>12795</v>
      </c>
      <c r="Z3246" t="s">
        <v>12795</v>
      </c>
    </row>
    <row r="3247" spans="1:26">
      <c r="A3247" s="9" t="s">
        <v>12235</v>
      </c>
      <c r="B3247" t="s">
        <v>4494</v>
      </c>
      <c r="C3247" s="11">
        <v>45510.885891203703</v>
      </c>
      <c r="D3247" s="11" t="str">
        <f>TEXT(Events_updated[[#This Row],[event_date]],"dddd")</f>
        <v>Tuesday</v>
      </c>
      <c r="E3247" s="11" t="str">
        <f>TEXT(Events_updated[[#This Row],[event_date]],"mmmm")</f>
        <v>August</v>
      </c>
      <c r="F3247" t="s">
        <v>47</v>
      </c>
      <c r="G3247" t="s">
        <v>4124</v>
      </c>
      <c r="H3247" t="s">
        <v>16</v>
      </c>
      <c r="I3247" t="s">
        <v>12728</v>
      </c>
      <c r="J3247" t="s">
        <v>12729</v>
      </c>
      <c r="K3247" t="s">
        <v>17</v>
      </c>
      <c r="L3247" t="s">
        <v>4495</v>
      </c>
      <c r="M3247" t="s">
        <v>4496</v>
      </c>
      <c r="N3247" t="s">
        <v>18</v>
      </c>
      <c r="O3247">
        <v>3</v>
      </c>
      <c r="P3247" t="s">
        <v>5824</v>
      </c>
      <c r="Q3247">
        <f>Events_updated[[#This Row],[unit_price_local]]-Events_updated[[#This Row],[quantity]]</f>
        <v>224.12</v>
      </c>
      <c r="R3247" t="s">
        <v>12790</v>
      </c>
      <c r="S3247" t="s">
        <v>12236</v>
      </c>
      <c r="T3247" t="s">
        <v>6911</v>
      </c>
      <c r="U3247" t="s">
        <v>12237</v>
      </c>
      <c r="V3247" t="s">
        <v>4506</v>
      </c>
      <c r="W3247" t="s">
        <v>12238</v>
      </c>
      <c r="X3247" t="b">
        <v>0</v>
      </c>
      <c r="Y3247" s="1" t="s">
        <v>12795</v>
      </c>
      <c r="Z3247" t="s">
        <v>12795</v>
      </c>
    </row>
    <row r="3248" spans="1:26">
      <c r="A3248" s="9" t="s">
        <v>9142</v>
      </c>
      <c r="B3248" t="s">
        <v>4494</v>
      </c>
      <c r="C3248" s="11">
        <v>45510.850682870368</v>
      </c>
      <c r="D3248" s="11" t="str">
        <f>TEXT(Events_updated[[#This Row],[event_date]],"dddd")</f>
        <v>Tuesday</v>
      </c>
      <c r="E3248" s="11" t="str">
        <f>TEXT(Events_updated[[#This Row],[event_date]],"mmmm")</f>
        <v>August</v>
      </c>
      <c r="F3248" t="s">
        <v>1994</v>
      </c>
      <c r="G3248" t="s">
        <v>4290</v>
      </c>
      <c r="H3248" t="s">
        <v>82</v>
      </c>
      <c r="I3248" t="s">
        <v>12742</v>
      </c>
      <c r="J3248" t="s">
        <v>12743</v>
      </c>
      <c r="K3248" t="s">
        <v>17</v>
      </c>
      <c r="L3248" t="s">
        <v>4084</v>
      </c>
      <c r="M3248" t="s">
        <v>4502</v>
      </c>
      <c r="N3248" t="s">
        <v>27</v>
      </c>
      <c r="O3248">
        <v>3</v>
      </c>
      <c r="P3248" t="s">
        <v>4292</v>
      </c>
      <c r="Q3248">
        <f>Events_updated[[#This Row],[unit_price_local]]-Events_updated[[#This Row],[quantity]]</f>
        <v>197</v>
      </c>
      <c r="R3248" t="s">
        <v>4497</v>
      </c>
      <c r="S3248" t="s">
        <v>4498</v>
      </c>
      <c r="T3248" t="s">
        <v>4220</v>
      </c>
      <c r="U3248" t="s">
        <v>7093</v>
      </c>
      <c r="V3248" t="s">
        <v>4500</v>
      </c>
      <c r="W3248" t="s">
        <v>7093</v>
      </c>
      <c r="X3248" t="b">
        <v>0</v>
      </c>
      <c r="Y3248" s="1" t="s">
        <v>12795</v>
      </c>
      <c r="Z3248" t="s">
        <v>12795</v>
      </c>
    </row>
    <row r="3249" spans="1:26">
      <c r="A3249" s="9" t="s">
        <v>10981</v>
      </c>
      <c r="B3249" t="s">
        <v>4512</v>
      </c>
      <c r="C3249" s="11">
        <v>45510.24523148148</v>
      </c>
      <c r="D3249" s="11" t="str">
        <f>TEXT(Events_updated[[#This Row],[event_date]],"dddd")</f>
        <v>Tuesday</v>
      </c>
      <c r="E3249" s="11" t="str">
        <f>TEXT(Events_updated[[#This Row],[event_date]],"mmmm")</f>
        <v>August</v>
      </c>
      <c r="F3249" t="s">
        <v>3113</v>
      </c>
      <c r="G3249" t="s">
        <v>4402</v>
      </c>
      <c r="H3249" t="s">
        <v>45</v>
      </c>
      <c r="I3249" t="s">
        <v>12736</v>
      </c>
      <c r="J3249" t="s">
        <v>12737</v>
      </c>
      <c r="K3249" t="s">
        <v>12791</v>
      </c>
      <c r="L3249" t="s">
        <v>4495</v>
      </c>
      <c r="M3249" t="s">
        <v>4496</v>
      </c>
      <c r="N3249" t="s">
        <v>27</v>
      </c>
      <c r="O3249">
        <v>5</v>
      </c>
      <c r="P3249" t="s">
        <v>4404</v>
      </c>
      <c r="Q3249">
        <f>Events_updated[[#This Row],[unit_price_local]]-Events_updated[[#This Row],[quantity]]</f>
        <v>24.18</v>
      </c>
      <c r="R3249" t="s">
        <v>4550</v>
      </c>
      <c r="S3249" t="s">
        <v>8470</v>
      </c>
      <c r="T3249" t="s">
        <v>8470</v>
      </c>
      <c r="U3249" t="s">
        <v>6868</v>
      </c>
      <c r="V3249" t="s">
        <v>4500</v>
      </c>
      <c r="W3249" t="s">
        <v>6868</v>
      </c>
      <c r="X3249" t="b">
        <v>0</v>
      </c>
      <c r="Y3249" s="1" t="s">
        <v>12795</v>
      </c>
      <c r="Z3249" t="s">
        <v>12795</v>
      </c>
    </row>
    <row r="3250" spans="1:26">
      <c r="A3250" s="9" t="s">
        <v>12447</v>
      </c>
      <c r="B3250" t="s">
        <v>4512</v>
      </c>
      <c r="C3250" s="11">
        <v>45509.996840277781</v>
      </c>
      <c r="D3250" s="11" t="str">
        <f>TEXT(Events_updated[[#This Row],[event_date]],"dddd")</f>
        <v>Monday</v>
      </c>
      <c r="E3250" s="11" t="str">
        <f>TEXT(Events_updated[[#This Row],[event_date]],"mmmm")</f>
        <v>August</v>
      </c>
      <c r="F3250" t="s">
        <v>3880</v>
      </c>
      <c r="G3250" t="s">
        <v>4391</v>
      </c>
      <c r="H3250" t="s">
        <v>16</v>
      </c>
      <c r="I3250" t="s">
        <v>12728</v>
      </c>
      <c r="J3250" t="s">
        <v>12729</v>
      </c>
      <c r="K3250" t="s">
        <v>17</v>
      </c>
      <c r="L3250" t="s">
        <v>4513</v>
      </c>
      <c r="M3250" t="s">
        <v>4496</v>
      </c>
      <c r="N3250" t="s">
        <v>18</v>
      </c>
      <c r="O3250">
        <v>3</v>
      </c>
      <c r="P3250" t="s">
        <v>5595</v>
      </c>
      <c r="Q3250">
        <f>Events_updated[[#This Row],[unit_price_local]]-Events_updated[[#This Row],[quantity]]</f>
        <v>476.2</v>
      </c>
      <c r="R3250" t="s">
        <v>4497</v>
      </c>
      <c r="S3250" t="s">
        <v>4498</v>
      </c>
      <c r="T3250" t="s">
        <v>7026</v>
      </c>
      <c r="U3250" t="s">
        <v>7027</v>
      </c>
      <c r="V3250" t="s">
        <v>4506</v>
      </c>
      <c r="W3250" t="s">
        <v>7028</v>
      </c>
      <c r="X3250" t="b">
        <v>0</v>
      </c>
      <c r="Y3250" s="1" t="s">
        <v>12795</v>
      </c>
      <c r="Z3250" t="s">
        <v>12795</v>
      </c>
    </row>
    <row r="3251" spans="1:26">
      <c r="A3251" s="9" t="s">
        <v>9866</v>
      </c>
      <c r="B3251" t="s">
        <v>4494</v>
      </c>
      <c r="C3251" s="11">
        <v>45509.894652777781</v>
      </c>
      <c r="D3251" s="11" t="str">
        <f>TEXT(Events_updated[[#This Row],[event_date]],"dddd")</f>
        <v>Monday</v>
      </c>
      <c r="E3251" s="11" t="str">
        <f>TEXT(Events_updated[[#This Row],[event_date]],"mmmm")</f>
        <v>August</v>
      </c>
      <c r="F3251" t="s">
        <v>3524</v>
      </c>
      <c r="G3251" t="s">
        <v>4235</v>
      </c>
      <c r="H3251" t="s">
        <v>26</v>
      </c>
      <c r="I3251" t="s">
        <v>12730</v>
      </c>
      <c r="J3251" t="s">
        <v>12731</v>
      </c>
      <c r="K3251" t="s">
        <v>12791</v>
      </c>
      <c r="L3251" t="s">
        <v>4557</v>
      </c>
      <c r="M3251" t="s">
        <v>4496</v>
      </c>
      <c r="N3251" t="s">
        <v>27</v>
      </c>
      <c r="O3251">
        <v>1</v>
      </c>
      <c r="P3251" t="s">
        <v>4106</v>
      </c>
      <c r="Q3251">
        <f>Events_updated[[#This Row],[unit_price_local]]-Events_updated[[#This Row],[quantity]]</f>
        <v>24</v>
      </c>
      <c r="R3251" t="s">
        <v>4497</v>
      </c>
      <c r="S3251" t="s">
        <v>4498</v>
      </c>
      <c r="T3251" t="s">
        <v>4498</v>
      </c>
      <c r="U3251" t="s">
        <v>4106</v>
      </c>
      <c r="V3251" t="s">
        <v>4500</v>
      </c>
      <c r="W3251" t="s">
        <v>4106</v>
      </c>
      <c r="X3251" t="b">
        <v>0</v>
      </c>
      <c r="Y3251" s="1" t="s">
        <v>12795</v>
      </c>
      <c r="Z3251" t="s">
        <v>12795</v>
      </c>
    </row>
    <row r="3252" spans="1:26">
      <c r="A3252" s="9" t="s">
        <v>11457</v>
      </c>
      <c r="B3252" t="s">
        <v>4494</v>
      </c>
      <c r="C3252" s="11">
        <v>45509.752569444441</v>
      </c>
      <c r="D3252" s="11" t="str">
        <f>TEXT(Events_updated[[#This Row],[event_date]],"dddd")</f>
        <v>Monday</v>
      </c>
      <c r="E3252" s="11" t="str">
        <f>TEXT(Events_updated[[#This Row],[event_date]],"mmmm")</f>
        <v>August</v>
      </c>
      <c r="F3252" t="s">
        <v>776</v>
      </c>
      <c r="G3252" t="s">
        <v>4111</v>
      </c>
      <c r="H3252" t="s">
        <v>16</v>
      </c>
      <c r="I3252" t="s">
        <v>12728</v>
      </c>
      <c r="J3252" t="s">
        <v>12729</v>
      </c>
      <c r="K3252" t="s">
        <v>17</v>
      </c>
      <c r="L3252" t="s">
        <v>4495</v>
      </c>
      <c r="M3252" t="s">
        <v>4573</v>
      </c>
      <c r="N3252" t="s">
        <v>18</v>
      </c>
      <c r="O3252">
        <v>2</v>
      </c>
      <c r="P3252" t="s">
        <v>6571</v>
      </c>
      <c r="Q3252">
        <f>Events_updated[[#This Row],[unit_price_local]]-Events_updated[[#This Row],[quantity]]</f>
        <v>602.54999999999995</v>
      </c>
      <c r="R3252" t="s">
        <v>4601</v>
      </c>
      <c r="S3252" t="s">
        <v>9475</v>
      </c>
      <c r="T3252" t="s">
        <v>6573</v>
      </c>
      <c r="U3252" t="s">
        <v>11458</v>
      </c>
      <c r="V3252" t="s">
        <v>4506</v>
      </c>
      <c r="W3252" t="s">
        <v>11459</v>
      </c>
      <c r="X3252" t="b">
        <v>0</v>
      </c>
      <c r="Y3252" s="1" t="s">
        <v>12795</v>
      </c>
      <c r="Z3252" t="s">
        <v>12795</v>
      </c>
    </row>
    <row r="3253" spans="1:26">
      <c r="A3253" s="9" t="s">
        <v>8673</v>
      </c>
      <c r="B3253" t="s">
        <v>4512</v>
      </c>
      <c r="C3253" s="11">
        <v>45509.698310185187</v>
      </c>
      <c r="D3253" s="11" t="str">
        <f>TEXT(Events_updated[[#This Row],[event_date]],"dddd")</f>
        <v>Monday</v>
      </c>
      <c r="E3253" s="11" t="str">
        <f>TEXT(Events_updated[[#This Row],[event_date]],"mmmm")</f>
        <v>August</v>
      </c>
      <c r="F3253" t="s">
        <v>1233</v>
      </c>
      <c r="G3253" t="s">
        <v>4359</v>
      </c>
      <c r="H3253" t="s">
        <v>45</v>
      </c>
      <c r="I3253" t="s">
        <v>12736</v>
      </c>
      <c r="J3253" t="s">
        <v>12737</v>
      </c>
      <c r="K3253" t="s">
        <v>12791</v>
      </c>
      <c r="L3253" t="s">
        <v>4495</v>
      </c>
      <c r="M3253" t="s">
        <v>4496</v>
      </c>
      <c r="N3253" t="s">
        <v>27</v>
      </c>
      <c r="O3253">
        <v>1</v>
      </c>
      <c r="P3253" t="s">
        <v>4279</v>
      </c>
      <c r="Q3253">
        <f>Events_updated[[#This Row],[unit_price_local]]-Events_updated[[#This Row],[quantity]]</f>
        <v>12</v>
      </c>
      <c r="R3253" t="s">
        <v>4593</v>
      </c>
      <c r="S3253" t="s">
        <v>5551</v>
      </c>
      <c r="T3253" t="s">
        <v>8619</v>
      </c>
      <c r="U3253" t="s">
        <v>8674</v>
      </c>
      <c r="V3253" t="s">
        <v>4500</v>
      </c>
      <c r="W3253" t="s">
        <v>8674</v>
      </c>
      <c r="X3253" t="b">
        <v>0</v>
      </c>
      <c r="Y3253" s="1" t="s">
        <v>12795</v>
      </c>
      <c r="Z3253" t="s">
        <v>12795</v>
      </c>
    </row>
    <row r="3254" spans="1:26">
      <c r="A3254" s="9" t="s">
        <v>7954</v>
      </c>
      <c r="B3254" t="s">
        <v>4494</v>
      </c>
      <c r="C3254" s="11">
        <v>45509.669930555552</v>
      </c>
      <c r="D3254" s="11" t="str">
        <f>TEXT(Events_updated[[#This Row],[event_date]],"dddd")</f>
        <v>Monday</v>
      </c>
      <c r="E3254" s="11" t="str">
        <f>TEXT(Events_updated[[#This Row],[event_date]],"mmmm")</f>
        <v>August</v>
      </c>
      <c r="F3254" t="s">
        <v>3826</v>
      </c>
      <c r="G3254" t="s">
        <v>4354</v>
      </c>
      <c r="H3254" t="s">
        <v>52</v>
      </c>
      <c r="I3254" t="s">
        <v>12738</v>
      </c>
      <c r="J3254" t="s">
        <v>12739</v>
      </c>
      <c r="K3254" t="s">
        <v>10</v>
      </c>
      <c r="L3254" t="s">
        <v>4557</v>
      </c>
      <c r="M3254" t="s">
        <v>4496</v>
      </c>
      <c r="N3254" t="s">
        <v>32</v>
      </c>
      <c r="O3254">
        <v>3</v>
      </c>
      <c r="P3254" t="s">
        <v>4858</v>
      </c>
      <c r="Q3254">
        <f>Events_updated[[#This Row],[unit_price_local]]-Events_updated[[#This Row],[quantity]]</f>
        <v>218.65</v>
      </c>
      <c r="R3254" t="s">
        <v>4497</v>
      </c>
      <c r="S3254" t="s">
        <v>4498</v>
      </c>
      <c r="T3254" t="s">
        <v>7519</v>
      </c>
      <c r="U3254" t="s">
        <v>5861</v>
      </c>
      <c r="V3254" t="s">
        <v>4528</v>
      </c>
      <c r="W3254" t="s">
        <v>5862</v>
      </c>
      <c r="X3254" t="b">
        <v>0</v>
      </c>
      <c r="Y3254" s="1" t="s">
        <v>12795</v>
      </c>
      <c r="Z3254" t="s">
        <v>12795</v>
      </c>
    </row>
    <row r="3255" spans="1:26">
      <c r="A3255" s="9" t="s">
        <v>6017</v>
      </c>
      <c r="B3255" t="s">
        <v>4494</v>
      </c>
      <c r="C3255" s="11">
        <v>45509.331400462965</v>
      </c>
      <c r="D3255" s="11" t="str">
        <f>TEXT(Events_updated[[#This Row],[event_date]],"dddd")</f>
        <v>Monday</v>
      </c>
      <c r="E3255" s="11" t="str">
        <f>TEXT(Events_updated[[#This Row],[event_date]],"mmmm")</f>
        <v>August</v>
      </c>
      <c r="F3255" t="s">
        <v>560</v>
      </c>
      <c r="G3255" t="s">
        <v>4195</v>
      </c>
      <c r="H3255" t="s">
        <v>16</v>
      </c>
      <c r="I3255" t="s">
        <v>12728</v>
      </c>
      <c r="J3255" t="s">
        <v>12729</v>
      </c>
      <c r="K3255" t="s">
        <v>17</v>
      </c>
      <c r="L3255" t="s">
        <v>4495</v>
      </c>
      <c r="M3255" t="s">
        <v>4496</v>
      </c>
      <c r="N3255" t="s">
        <v>18</v>
      </c>
      <c r="O3255">
        <v>20</v>
      </c>
      <c r="P3255" t="s">
        <v>6018</v>
      </c>
      <c r="Q3255">
        <f>Events_updated[[#This Row],[unit_price_local]]-Events_updated[[#This Row],[quantity]]</f>
        <v>86.06</v>
      </c>
      <c r="R3255" t="s">
        <v>4497</v>
      </c>
      <c r="S3255" t="s">
        <v>4498</v>
      </c>
      <c r="T3255" t="s">
        <v>6019</v>
      </c>
      <c r="U3255" t="s">
        <v>6020</v>
      </c>
      <c r="V3255" t="s">
        <v>4506</v>
      </c>
      <c r="W3255" t="s">
        <v>6021</v>
      </c>
      <c r="X3255" t="b">
        <v>0</v>
      </c>
      <c r="Y3255" s="1" t="s">
        <v>12795</v>
      </c>
      <c r="Z3255" t="s">
        <v>12795</v>
      </c>
    </row>
    <row r="3256" spans="1:26">
      <c r="A3256" s="9" t="s">
        <v>12129</v>
      </c>
      <c r="B3256" t="s">
        <v>4494</v>
      </c>
      <c r="C3256" s="11">
        <v>45509.100462962961</v>
      </c>
      <c r="D3256" s="11" t="str">
        <f>TEXT(Events_updated[[#This Row],[event_date]],"dddd")</f>
        <v>Monday</v>
      </c>
      <c r="E3256" s="11" t="str">
        <f>TEXT(Events_updated[[#This Row],[event_date]],"mmmm")</f>
        <v>August</v>
      </c>
      <c r="F3256" t="s">
        <v>1176</v>
      </c>
      <c r="G3256" t="s">
        <v>4221</v>
      </c>
      <c r="H3256" t="s">
        <v>82</v>
      </c>
      <c r="I3256" t="s">
        <v>12742</v>
      </c>
      <c r="J3256" t="s">
        <v>12743</v>
      </c>
      <c r="K3256" t="s">
        <v>17</v>
      </c>
      <c r="L3256" t="s">
        <v>4495</v>
      </c>
      <c r="M3256" t="s">
        <v>4502</v>
      </c>
      <c r="N3256" t="s">
        <v>27</v>
      </c>
      <c r="O3256">
        <v>1</v>
      </c>
      <c r="P3256" t="s">
        <v>4223</v>
      </c>
      <c r="Q3256">
        <f>Events_updated[[#This Row],[unit_price_local]]-Events_updated[[#This Row],[quantity]]</f>
        <v>15</v>
      </c>
      <c r="R3256" t="s">
        <v>4601</v>
      </c>
      <c r="S3256" t="s">
        <v>11978</v>
      </c>
      <c r="T3256" t="s">
        <v>6234</v>
      </c>
      <c r="U3256" t="s">
        <v>12130</v>
      </c>
      <c r="V3256" t="s">
        <v>4500</v>
      </c>
      <c r="W3256" t="s">
        <v>12130</v>
      </c>
      <c r="X3256" t="b">
        <v>0</v>
      </c>
      <c r="Y3256" s="1" t="s">
        <v>12795</v>
      </c>
      <c r="Z3256" t="s">
        <v>12795</v>
      </c>
    </row>
    <row r="3257" spans="1:26">
      <c r="A3257" s="9" t="s">
        <v>6856</v>
      </c>
      <c r="B3257" t="s">
        <v>4512</v>
      </c>
      <c r="C3257" s="11">
        <v>45509.055127314816</v>
      </c>
      <c r="D3257" s="11" t="str">
        <f>TEXT(Events_updated[[#This Row],[event_date]],"dddd")</f>
        <v>Monday</v>
      </c>
      <c r="E3257" s="11" t="str">
        <f>TEXT(Events_updated[[#This Row],[event_date]],"mmmm")</f>
        <v>August</v>
      </c>
      <c r="F3257" t="s">
        <v>3864</v>
      </c>
      <c r="G3257" t="s">
        <v>4097</v>
      </c>
      <c r="H3257" t="s">
        <v>9</v>
      </c>
      <c r="I3257" t="s">
        <v>12726</v>
      </c>
      <c r="J3257" t="s">
        <v>12727</v>
      </c>
      <c r="K3257" t="s">
        <v>10</v>
      </c>
      <c r="L3257" t="s">
        <v>4495</v>
      </c>
      <c r="M3257" t="s">
        <v>4496</v>
      </c>
      <c r="N3257" t="s">
        <v>11</v>
      </c>
      <c r="O3257">
        <v>5</v>
      </c>
      <c r="P3257" t="s">
        <v>5019</v>
      </c>
      <c r="Q3257">
        <f>Events_updated[[#This Row],[unit_price_local]]-Events_updated[[#This Row],[quantity]]</f>
        <v>158.11000000000001</v>
      </c>
      <c r="R3257" t="s">
        <v>4497</v>
      </c>
      <c r="S3257" t="s">
        <v>4498</v>
      </c>
      <c r="T3257" t="s">
        <v>5019</v>
      </c>
      <c r="U3257" t="s">
        <v>5020</v>
      </c>
      <c r="V3257" t="s">
        <v>4554</v>
      </c>
      <c r="W3257" t="s">
        <v>5021</v>
      </c>
      <c r="X3257" t="b">
        <v>0</v>
      </c>
      <c r="Y3257" s="1" t="s">
        <v>12795</v>
      </c>
      <c r="Z3257" t="s">
        <v>12795</v>
      </c>
    </row>
    <row r="3258" spans="1:26">
      <c r="A3258" s="9" t="s">
        <v>10872</v>
      </c>
      <c r="B3258" t="s">
        <v>4494</v>
      </c>
      <c r="C3258" s="11">
        <v>45508.856388888889</v>
      </c>
      <c r="D3258" s="11" t="str">
        <f>TEXT(Events_updated[[#This Row],[event_date]],"dddd")</f>
        <v>Sunday</v>
      </c>
      <c r="E3258" s="11" t="str">
        <f>TEXT(Events_updated[[#This Row],[event_date]],"mmmm")</f>
        <v>August</v>
      </c>
      <c r="F3258" t="s">
        <v>1521</v>
      </c>
      <c r="G3258" t="s">
        <v>4108</v>
      </c>
      <c r="H3258" t="s">
        <v>132</v>
      </c>
      <c r="I3258" t="s">
        <v>12744</v>
      </c>
      <c r="J3258" t="s">
        <v>12745</v>
      </c>
      <c r="K3258" t="s">
        <v>133</v>
      </c>
      <c r="L3258" t="s">
        <v>4591</v>
      </c>
      <c r="M3258" t="s">
        <v>4496</v>
      </c>
      <c r="N3258" t="s">
        <v>27</v>
      </c>
      <c r="O3258">
        <v>3</v>
      </c>
      <c r="P3258" t="s">
        <v>4110</v>
      </c>
      <c r="Q3258">
        <f>Events_updated[[#This Row],[unit_price_local]]-Events_updated[[#This Row],[quantity]]</f>
        <v>246</v>
      </c>
      <c r="R3258" t="s">
        <v>4497</v>
      </c>
      <c r="S3258" t="s">
        <v>4498</v>
      </c>
      <c r="T3258" t="s">
        <v>7876</v>
      </c>
      <c r="U3258" t="s">
        <v>10873</v>
      </c>
      <c r="V3258" t="s">
        <v>4500</v>
      </c>
      <c r="W3258" t="s">
        <v>10873</v>
      </c>
      <c r="X3258" t="b">
        <v>0</v>
      </c>
      <c r="Y3258" s="1" t="s">
        <v>12795</v>
      </c>
      <c r="Z3258" t="s">
        <v>12795</v>
      </c>
    </row>
    <row r="3259" spans="1:26">
      <c r="A3259" s="9" t="s">
        <v>12371</v>
      </c>
      <c r="B3259" t="s">
        <v>4494</v>
      </c>
      <c r="C3259" s="11">
        <v>45508.832615740743</v>
      </c>
      <c r="D3259" s="11" t="str">
        <f>TEXT(Events_updated[[#This Row],[event_date]],"dddd")</f>
        <v>Sunday</v>
      </c>
      <c r="E3259" s="11" t="str">
        <f>TEXT(Events_updated[[#This Row],[event_date]],"mmmm")</f>
        <v>August</v>
      </c>
      <c r="F3259" t="s">
        <v>1061</v>
      </c>
      <c r="G3259" t="s">
        <v>4430</v>
      </c>
      <c r="H3259" t="s">
        <v>26</v>
      </c>
      <c r="I3259" t="s">
        <v>12730</v>
      </c>
      <c r="J3259" t="s">
        <v>12731</v>
      </c>
      <c r="K3259" t="s">
        <v>12791</v>
      </c>
      <c r="L3259" t="s">
        <v>4591</v>
      </c>
      <c r="M3259" t="s">
        <v>4496</v>
      </c>
      <c r="N3259" t="s">
        <v>27</v>
      </c>
      <c r="O3259">
        <v>1</v>
      </c>
      <c r="P3259" t="s">
        <v>4432</v>
      </c>
      <c r="Q3259">
        <f>Events_updated[[#This Row],[unit_price_local]]-Events_updated[[#This Row],[quantity]]</f>
        <v>22.45</v>
      </c>
      <c r="R3259" t="s">
        <v>4601</v>
      </c>
      <c r="S3259" t="s">
        <v>9259</v>
      </c>
      <c r="T3259" t="s">
        <v>4498</v>
      </c>
      <c r="U3259" t="s">
        <v>9260</v>
      </c>
      <c r="V3259" t="s">
        <v>4500</v>
      </c>
      <c r="W3259" t="s">
        <v>9260</v>
      </c>
      <c r="X3259" t="b">
        <v>0</v>
      </c>
      <c r="Y3259" s="1" t="s">
        <v>12795</v>
      </c>
      <c r="Z3259" t="s">
        <v>12795</v>
      </c>
    </row>
    <row r="3260" spans="1:26">
      <c r="A3260" s="9" t="s">
        <v>11235</v>
      </c>
      <c r="B3260" t="s">
        <v>4494</v>
      </c>
      <c r="C3260" s="11">
        <v>45508.822083333333</v>
      </c>
      <c r="D3260" s="11" t="str">
        <f>TEXT(Events_updated[[#This Row],[event_date]],"dddd")</f>
        <v>Sunday</v>
      </c>
      <c r="E3260" s="11" t="str">
        <f>TEXT(Events_updated[[#This Row],[event_date]],"mmmm")</f>
        <v>August</v>
      </c>
      <c r="F3260" t="s">
        <v>349</v>
      </c>
      <c r="G3260" t="s">
        <v>4128</v>
      </c>
      <c r="H3260" t="s">
        <v>26</v>
      </c>
      <c r="I3260" t="s">
        <v>12730</v>
      </c>
      <c r="J3260" t="s">
        <v>12731</v>
      </c>
      <c r="K3260" t="s">
        <v>12791</v>
      </c>
      <c r="L3260" t="s">
        <v>4557</v>
      </c>
      <c r="M3260" t="s">
        <v>4496</v>
      </c>
      <c r="N3260" t="s">
        <v>27</v>
      </c>
      <c r="O3260">
        <v>10</v>
      </c>
      <c r="P3260" t="s">
        <v>4130</v>
      </c>
      <c r="Q3260">
        <f>Events_updated[[#This Row],[unit_price_local]]-Events_updated[[#This Row],[quantity]]</f>
        <v>-1.25</v>
      </c>
      <c r="R3260" t="s">
        <v>4497</v>
      </c>
      <c r="S3260" t="s">
        <v>4498</v>
      </c>
      <c r="T3260" t="s">
        <v>4498</v>
      </c>
      <c r="U3260" t="s">
        <v>5678</v>
      </c>
      <c r="V3260" t="s">
        <v>4500</v>
      </c>
      <c r="W3260" t="s">
        <v>5678</v>
      </c>
      <c r="X3260" t="b">
        <v>0</v>
      </c>
      <c r="Y3260" s="1" t="s">
        <v>12795</v>
      </c>
      <c r="Z3260" t="s">
        <v>12795</v>
      </c>
    </row>
    <row r="3261" spans="1:26">
      <c r="A3261" s="9" t="s">
        <v>11202</v>
      </c>
      <c r="B3261" t="s">
        <v>4494</v>
      </c>
      <c r="C3261" s="11">
        <v>45508.433680555558</v>
      </c>
      <c r="D3261" s="11" t="str">
        <f>TEXT(Events_updated[[#This Row],[event_date]],"dddd")</f>
        <v>Sunday</v>
      </c>
      <c r="E3261" s="11" t="str">
        <f>TEXT(Events_updated[[#This Row],[event_date]],"mmmm")</f>
        <v>August</v>
      </c>
      <c r="F3261" t="s">
        <v>2696</v>
      </c>
      <c r="G3261" t="s">
        <v>4328</v>
      </c>
      <c r="H3261" t="s">
        <v>16</v>
      </c>
      <c r="I3261" t="s">
        <v>12728</v>
      </c>
      <c r="J3261" t="s">
        <v>12729</v>
      </c>
      <c r="K3261" t="s">
        <v>17</v>
      </c>
      <c r="L3261" t="s">
        <v>4557</v>
      </c>
      <c r="M3261" t="s">
        <v>4502</v>
      </c>
      <c r="N3261" t="s">
        <v>18</v>
      </c>
      <c r="O3261">
        <v>1</v>
      </c>
      <c r="P3261" t="s">
        <v>5103</v>
      </c>
      <c r="Q3261">
        <f>Events_updated[[#This Row],[unit_price_local]]-Events_updated[[#This Row],[quantity]]</f>
        <v>14.15</v>
      </c>
      <c r="R3261" t="s">
        <v>4593</v>
      </c>
      <c r="S3261" t="s">
        <v>8307</v>
      </c>
      <c r="T3261" t="s">
        <v>8307</v>
      </c>
      <c r="U3261" t="s">
        <v>5103</v>
      </c>
      <c r="V3261" t="s">
        <v>4506</v>
      </c>
      <c r="W3261" t="s">
        <v>4162</v>
      </c>
      <c r="X3261" t="b">
        <v>0</v>
      </c>
      <c r="Y3261" s="1" t="s">
        <v>12795</v>
      </c>
      <c r="Z3261" t="s">
        <v>12795</v>
      </c>
    </row>
    <row r="3262" spans="1:26">
      <c r="A3262" s="9" t="s">
        <v>7999</v>
      </c>
      <c r="B3262" t="s">
        <v>4494</v>
      </c>
      <c r="C3262" s="11">
        <v>45508.273622685185</v>
      </c>
      <c r="D3262" s="11" t="str">
        <f>TEXT(Events_updated[[#This Row],[event_date]],"dddd")</f>
        <v>Sunday</v>
      </c>
      <c r="E3262" s="11" t="str">
        <f>TEXT(Events_updated[[#This Row],[event_date]],"mmmm")</f>
        <v>August</v>
      </c>
      <c r="F3262" t="s">
        <v>1936</v>
      </c>
      <c r="G3262" t="s">
        <v>4303</v>
      </c>
      <c r="H3262" t="s">
        <v>26</v>
      </c>
      <c r="I3262" t="s">
        <v>12730</v>
      </c>
      <c r="J3262" t="s">
        <v>12731</v>
      </c>
      <c r="K3262" t="s">
        <v>12791</v>
      </c>
      <c r="L3262" t="s">
        <v>4495</v>
      </c>
      <c r="M3262" t="s">
        <v>4502</v>
      </c>
      <c r="N3262" t="s">
        <v>27</v>
      </c>
      <c r="O3262">
        <v>5</v>
      </c>
      <c r="P3262" t="s">
        <v>4306</v>
      </c>
      <c r="Q3262">
        <f>Events_updated[[#This Row],[unit_price_local]]-Events_updated[[#This Row],[quantity]]</f>
        <v>1</v>
      </c>
      <c r="R3262" t="s">
        <v>4497</v>
      </c>
      <c r="S3262" t="s">
        <v>4498</v>
      </c>
      <c r="T3262" t="s">
        <v>4498</v>
      </c>
      <c r="U3262" t="s">
        <v>4690</v>
      </c>
      <c r="V3262" t="s">
        <v>4500</v>
      </c>
      <c r="W3262" t="s">
        <v>4690</v>
      </c>
      <c r="X3262" t="b">
        <v>0</v>
      </c>
      <c r="Y3262" s="1" t="s">
        <v>12795</v>
      </c>
      <c r="Z3262" t="s">
        <v>12795</v>
      </c>
    </row>
    <row r="3263" spans="1:26">
      <c r="A3263" s="9" t="s">
        <v>12382</v>
      </c>
      <c r="B3263" t="s">
        <v>4512</v>
      </c>
      <c r="C3263" s="11">
        <v>45508.273414351854</v>
      </c>
      <c r="D3263" s="11" t="str">
        <f>TEXT(Events_updated[[#This Row],[event_date]],"dddd")</f>
        <v>Sunday</v>
      </c>
      <c r="E3263" s="11" t="str">
        <f>TEXT(Events_updated[[#This Row],[event_date]],"mmmm")</f>
        <v>August</v>
      </c>
      <c r="F3263" t="s">
        <v>2288</v>
      </c>
      <c r="G3263" t="s">
        <v>4103</v>
      </c>
      <c r="H3263" t="s">
        <v>45</v>
      </c>
      <c r="I3263" t="s">
        <v>12736</v>
      </c>
      <c r="J3263" t="s">
        <v>12737</v>
      </c>
      <c r="K3263" t="s">
        <v>12791</v>
      </c>
      <c r="L3263" t="s">
        <v>4495</v>
      </c>
      <c r="M3263" t="s">
        <v>4502</v>
      </c>
      <c r="N3263" t="s">
        <v>27</v>
      </c>
      <c r="O3263">
        <v>1</v>
      </c>
      <c r="P3263" t="s">
        <v>4106</v>
      </c>
      <c r="Q3263">
        <f>Events_updated[[#This Row],[unit_price_local]]-Events_updated[[#This Row],[quantity]]</f>
        <v>24</v>
      </c>
      <c r="R3263" t="s">
        <v>4497</v>
      </c>
      <c r="S3263" t="s">
        <v>4498</v>
      </c>
      <c r="T3263" t="s">
        <v>4951</v>
      </c>
      <c r="U3263" t="s">
        <v>6899</v>
      </c>
      <c r="V3263" t="s">
        <v>4500</v>
      </c>
      <c r="W3263" t="s">
        <v>6899</v>
      </c>
      <c r="X3263" t="b">
        <v>0</v>
      </c>
      <c r="Y3263" s="1" t="s">
        <v>12795</v>
      </c>
      <c r="Z3263" t="s">
        <v>12795</v>
      </c>
    </row>
    <row r="3264" spans="1:26">
      <c r="A3264" s="9" t="s">
        <v>10010</v>
      </c>
      <c r="B3264" t="s">
        <v>4512</v>
      </c>
      <c r="C3264" s="11">
        <v>45508.22148148148</v>
      </c>
      <c r="D3264" s="11" t="str">
        <f>TEXT(Events_updated[[#This Row],[event_date]],"dddd")</f>
        <v>Sunday</v>
      </c>
      <c r="E3264" s="11" t="str">
        <f>TEXT(Events_updated[[#This Row],[event_date]],"mmmm")</f>
        <v>August</v>
      </c>
      <c r="F3264" t="s">
        <v>3698</v>
      </c>
      <c r="G3264" t="s">
        <v>4145</v>
      </c>
      <c r="H3264" t="s">
        <v>45</v>
      </c>
      <c r="I3264" t="s">
        <v>12736</v>
      </c>
      <c r="J3264" t="s">
        <v>12737</v>
      </c>
      <c r="K3264" t="s">
        <v>12791</v>
      </c>
      <c r="L3264" t="s">
        <v>4495</v>
      </c>
      <c r="M3264" t="s">
        <v>4496</v>
      </c>
      <c r="N3264" t="s">
        <v>27</v>
      </c>
      <c r="O3264">
        <v>20</v>
      </c>
      <c r="P3264" t="s">
        <v>4147</v>
      </c>
      <c r="Q3264">
        <f>Events_updated[[#This Row],[unit_price_local]]-Events_updated[[#This Row],[quantity]]</f>
        <v>208</v>
      </c>
      <c r="R3264" t="s">
        <v>12790</v>
      </c>
      <c r="S3264" t="s">
        <v>8851</v>
      </c>
      <c r="T3264" t="s">
        <v>4147</v>
      </c>
      <c r="U3264" t="s">
        <v>10011</v>
      </c>
      <c r="V3264" t="s">
        <v>4500</v>
      </c>
      <c r="W3264" t="s">
        <v>10011</v>
      </c>
      <c r="X3264" t="b">
        <v>0</v>
      </c>
      <c r="Y3264" s="1" t="s">
        <v>12795</v>
      </c>
      <c r="Z3264" t="s">
        <v>12795</v>
      </c>
    </row>
    <row r="3265" spans="1:26">
      <c r="A3265" s="9" t="s">
        <v>5973</v>
      </c>
      <c r="B3265" t="s">
        <v>4494</v>
      </c>
      <c r="C3265" s="11">
        <v>45508.159247685187</v>
      </c>
      <c r="D3265" s="11" t="str">
        <f>TEXT(Events_updated[[#This Row],[event_date]],"dddd")</f>
        <v>Sunday</v>
      </c>
      <c r="E3265" s="11" t="str">
        <f>TEXT(Events_updated[[#This Row],[event_date]],"mmmm")</f>
        <v>August</v>
      </c>
      <c r="F3265" t="s">
        <v>2173</v>
      </c>
      <c r="G3265" t="s">
        <v>4155</v>
      </c>
      <c r="H3265" t="s">
        <v>26</v>
      </c>
      <c r="I3265" t="s">
        <v>12730</v>
      </c>
      <c r="J3265" t="s">
        <v>12731</v>
      </c>
      <c r="K3265" t="s">
        <v>12791</v>
      </c>
      <c r="L3265" t="s">
        <v>4591</v>
      </c>
      <c r="M3265" t="s">
        <v>4517</v>
      </c>
      <c r="N3265" t="s">
        <v>27</v>
      </c>
      <c r="O3265">
        <v>1</v>
      </c>
      <c r="P3265" t="s">
        <v>4157</v>
      </c>
      <c r="Q3265">
        <f>Events_updated[[#This Row],[unit_price_local]]-Events_updated[[#This Row],[quantity]]</f>
        <v>143</v>
      </c>
      <c r="R3265" t="s">
        <v>4497</v>
      </c>
      <c r="S3265" t="s">
        <v>4498</v>
      </c>
      <c r="T3265" t="s">
        <v>4498</v>
      </c>
      <c r="U3265" t="s">
        <v>4157</v>
      </c>
      <c r="V3265" t="s">
        <v>4500</v>
      </c>
      <c r="W3265" t="s">
        <v>4157</v>
      </c>
      <c r="X3265" t="b">
        <v>0</v>
      </c>
      <c r="Y3265" s="1" t="s">
        <v>12795</v>
      </c>
      <c r="Z3265" t="s">
        <v>12795</v>
      </c>
    </row>
    <row r="3266" spans="1:26">
      <c r="A3266" s="9" t="s">
        <v>8974</v>
      </c>
      <c r="B3266" t="s">
        <v>4494</v>
      </c>
      <c r="C3266" s="11">
        <v>45508.091828703706</v>
      </c>
      <c r="D3266" s="11" t="str">
        <f>TEXT(Events_updated[[#This Row],[event_date]],"dddd")</f>
        <v>Sunday</v>
      </c>
      <c r="E3266" s="11" t="str">
        <f>TEXT(Events_updated[[#This Row],[event_date]],"mmmm")</f>
        <v>August</v>
      </c>
      <c r="F3266" t="s">
        <v>2084</v>
      </c>
      <c r="G3266" t="s">
        <v>4299</v>
      </c>
      <c r="H3266" t="s">
        <v>26</v>
      </c>
      <c r="I3266" t="s">
        <v>12730</v>
      </c>
      <c r="J3266" t="s">
        <v>12731</v>
      </c>
      <c r="K3266" t="s">
        <v>12791</v>
      </c>
      <c r="L3266" t="s">
        <v>4495</v>
      </c>
      <c r="M3266" t="s">
        <v>4502</v>
      </c>
      <c r="N3266" t="s">
        <v>27</v>
      </c>
      <c r="O3266">
        <v>10</v>
      </c>
      <c r="P3266" t="s">
        <v>4301</v>
      </c>
      <c r="Q3266">
        <f>Events_updated[[#This Row],[unit_price_local]]-Events_updated[[#This Row],[quantity]]</f>
        <v>280</v>
      </c>
      <c r="R3266" t="s">
        <v>4497</v>
      </c>
      <c r="S3266" t="s">
        <v>4498</v>
      </c>
      <c r="T3266" t="s">
        <v>4498</v>
      </c>
      <c r="U3266" t="s">
        <v>8975</v>
      </c>
      <c r="V3266" t="s">
        <v>4500</v>
      </c>
      <c r="W3266" t="s">
        <v>8975</v>
      </c>
      <c r="X3266" t="b">
        <v>0</v>
      </c>
      <c r="Y3266" s="1" t="s">
        <v>12795</v>
      </c>
      <c r="Z3266" t="s">
        <v>12795</v>
      </c>
    </row>
    <row r="3267" spans="1:26">
      <c r="A3267" s="9" t="s">
        <v>10814</v>
      </c>
      <c r="B3267" t="s">
        <v>4494</v>
      </c>
      <c r="C3267" s="11">
        <v>45507.882002314815</v>
      </c>
      <c r="D3267" s="11" t="str">
        <f>TEXT(Events_updated[[#This Row],[event_date]],"dddd")</f>
        <v>Saturday</v>
      </c>
      <c r="E3267" s="11" t="str">
        <f>TEXT(Events_updated[[#This Row],[event_date]],"mmmm")</f>
        <v>August</v>
      </c>
      <c r="F3267" t="s">
        <v>1198</v>
      </c>
      <c r="G3267" t="s">
        <v>4303</v>
      </c>
      <c r="H3267" t="s">
        <v>77</v>
      </c>
      <c r="I3267" t="s">
        <v>12740</v>
      </c>
      <c r="J3267" t="s">
        <v>12741</v>
      </c>
      <c r="K3267" t="s">
        <v>10</v>
      </c>
      <c r="L3267" t="s">
        <v>4495</v>
      </c>
      <c r="M3267" t="s">
        <v>4496</v>
      </c>
      <c r="N3267" t="s">
        <v>32</v>
      </c>
      <c r="O3267">
        <v>3</v>
      </c>
      <c r="P3267" t="s">
        <v>4770</v>
      </c>
      <c r="Q3267">
        <f>Events_updated[[#This Row],[unit_price_local]]-Events_updated[[#This Row],[quantity]]</f>
        <v>2.66</v>
      </c>
      <c r="R3267" t="s">
        <v>4497</v>
      </c>
      <c r="S3267" t="s">
        <v>4498</v>
      </c>
      <c r="T3267" t="s">
        <v>6451</v>
      </c>
      <c r="U3267" t="s">
        <v>9122</v>
      </c>
      <c r="V3267" t="s">
        <v>4528</v>
      </c>
      <c r="W3267" t="s">
        <v>7687</v>
      </c>
      <c r="X3267" t="b">
        <v>0</v>
      </c>
      <c r="Y3267" s="1" t="s">
        <v>12795</v>
      </c>
      <c r="Z3267" t="s">
        <v>12795</v>
      </c>
    </row>
    <row r="3268" spans="1:26">
      <c r="A3268" s="9" t="s">
        <v>11319</v>
      </c>
      <c r="B3268" t="s">
        <v>4512</v>
      </c>
      <c r="C3268" s="11">
        <v>45507.839432870373</v>
      </c>
      <c r="D3268" s="11" t="str">
        <f>TEXT(Events_updated[[#This Row],[event_date]],"dddd")</f>
        <v>Saturday</v>
      </c>
      <c r="E3268" s="11" t="str">
        <f>TEXT(Events_updated[[#This Row],[event_date]],"mmmm")</f>
        <v>August</v>
      </c>
      <c r="F3268" t="s">
        <v>340</v>
      </c>
      <c r="G3268" t="s">
        <v>4409</v>
      </c>
      <c r="H3268" t="s">
        <v>37</v>
      </c>
      <c r="I3268" t="s">
        <v>12734</v>
      </c>
      <c r="J3268" t="s">
        <v>12735</v>
      </c>
      <c r="K3268" t="s">
        <v>10</v>
      </c>
      <c r="L3268" t="s">
        <v>4495</v>
      </c>
      <c r="M3268" t="s">
        <v>4573</v>
      </c>
      <c r="N3268" t="s">
        <v>32</v>
      </c>
      <c r="O3268">
        <v>3</v>
      </c>
      <c r="P3268" t="s">
        <v>5921</v>
      </c>
      <c r="Q3268">
        <f>Events_updated[[#This Row],[unit_price_local]]-Events_updated[[#This Row],[quantity]]</f>
        <v>31.619999999999997</v>
      </c>
      <c r="R3268" t="s">
        <v>4601</v>
      </c>
      <c r="S3268" t="s">
        <v>8845</v>
      </c>
      <c r="T3268" t="s">
        <v>8845</v>
      </c>
      <c r="U3268" t="s">
        <v>7534</v>
      </c>
      <c r="V3268" t="s">
        <v>4528</v>
      </c>
      <c r="W3268" t="s">
        <v>11320</v>
      </c>
      <c r="X3268" t="b">
        <v>0</v>
      </c>
      <c r="Y3268" s="1" t="s">
        <v>12795</v>
      </c>
      <c r="Z3268" t="s">
        <v>12795</v>
      </c>
    </row>
    <row r="3269" spans="1:26">
      <c r="A3269" s="9" t="s">
        <v>4842</v>
      </c>
      <c r="B3269" t="s">
        <v>4512</v>
      </c>
      <c r="C3269" s="11">
        <v>45507.753935185188</v>
      </c>
      <c r="D3269" s="11" t="str">
        <f>TEXT(Events_updated[[#This Row],[event_date]],"dddd")</f>
        <v>Saturday</v>
      </c>
      <c r="E3269" s="11" t="str">
        <f>TEXT(Events_updated[[#This Row],[event_date]],"mmmm")</f>
        <v>August</v>
      </c>
      <c r="F3269" t="s">
        <v>3152</v>
      </c>
      <c r="G3269" t="s">
        <v>4277</v>
      </c>
      <c r="H3269" t="s">
        <v>16</v>
      </c>
      <c r="I3269" t="s">
        <v>12728</v>
      </c>
      <c r="J3269" t="s">
        <v>12729</v>
      </c>
      <c r="K3269" t="s">
        <v>17</v>
      </c>
      <c r="L3269" t="s">
        <v>4557</v>
      </c>
      <c r="M3269" t="s">
        <v>4517</v>
      </c>
      <c r="N3269" t="s">
        <v>18</v>
      </c>
      <c r="O3269">
        <v>1</v>
      </c>
      <c r="P3269" t="s">
        <v>4503</v>
      </c>
      <c r="Q3269">
        <f>Events_updated[[#This Row],[unit_price_local]]-Events_updated[[#This Row],[quantity]]</f>
        <v>18.7</v>
      </c>
      <c r="R3269" t="s">
        <v>4497</v>
      </c>
      <c r="S3269" t="s">
        <v>4498</v>
      </c>
      <c r="T3269" t="s">
        <v>4843</v>
      </c>
      <c r="U3269" t="s">
        <v>4844</v>
      </c>
      <c r="V3269" t="s">
        <v>4506</v>
      </c>
      <c r="W3269" t="s">
        <v>4845</v>
      </c>
      <c r="X3269" t="b">
        <v>0</v>
      </c>
      <c r="Y3269" s="1" t="s">
        <v>12795</v>
      </c>
      <c r="Z3269" t="s">
        <v>12795</v>
      </c>
    </row>
    <row r="3270" spans="1:26">
      <c r="A3270" s="9" t="s">
        <v>9048</v>
      </c>
      <c r="B3270" t="s">
        <v>4494</v>
      </c>
      <c r="C3270" s="11">
        <v>45507.59171296296</v>
      </c>
      <c r="D3270" s="11" t="str">
        <f>TEXT(Events_updated[[#This Row],[event_date]],"dddd")</f>
        <v>Saturday</v>
      </c>
      <c r="E3270" s="11" t="str">
        <f>TEXT(Events_updated[[#This Row],[event_date]],"mmmm")</f>
        <v>August</v>
      </c>
      <c r="F3270" t="s">
        <v>1181</v>
      </c>
      <c r="G3270" t="s">
        <v>4402</v>
      </c>
      <c r="H3270" t="s">
        <v>26</v>
      </c>
      <c r="I3270" t="s">
        <v>12730</v>
      </c>
      <c r="J3270" t="s">
        <v>12731</v>
      </c>
      <c r="K3270" t="s">
        <v>12791</v>
      </c>
      <c r="L3270" t="s">
        <v>4495</v>
      </c>
      <c r="M3270" t="s">
        <v>4517</v>
      </c>
      <c r="N3270" t="s">
        <v>27</v>
      </c>
      <c r="O3270">
        <v>3</v>
      </c>
      <c r="P3270" t="s">
        <v>4404</v>
      </c>
      <c r="Q3270">
        <f>Events_updated[[#This Row],[unit_price_local]]-Events_updated[[#This Row],[quantity]]</f>
        <v>26.18</v>
      </c>
      <c r="R3270" t="s">
        <v>12789</v>
      </c>
      <c r="S3270" t="s">
        <v>9049</v>
      </c>
      <c r="T3270" t="s">
        <v>4498</v>
      </c>
      <c r="U3270" t="s">
        <v>8171</v>
      </c>
      <c r="V3270" t="s">
        <v>4500</v>
      </c>
      <c r="W3270" t="s">
        <v>8171</v>
      </c>
      <c r="X3270" t="b">
        <v>0</v>
      </c>
      <c r="Y3270" s="1" t="s">
        <v>12795</v>
      </c>
      <c r="Z3270" t="s">
        <v>12795</v>
      </c>
    </row>
    <row r="3271" spans="1:26">
      <c r="A3271" s="9" t="s">
        <v>9516</v>
      </c>
      <c r="B3271" t="s">
        <v>4494</v>
      </c>
      <c r="C3271" s="11">
        <v>45507.421342592592</v>
      </c>
      <c r="D3271" s="11" t="str">
        <f>TEXT(Events_updated[[#This Row],[event_date]],"dddd")</f>
        <v>Saturday</v>
      </c>
      <c r="E3271" s="11" t="str">
        <f>TEXT(Events_updated[[#This Row],[event_date]],"mmmm")</f>
        <v>August</v>
      </c>
      <c r="F3271" t="s">
        <v>3671</v>
      </c>
      <c r="G3271" t="s">
        <v>4308</v>
      </c>
      <c r="H3271" t="s">
        <v>9</v>
      </c>
      <c r="I3271" t="s">
        <v>12726</v>
      </c>
      <c r="J3271" t="s">
        <v>12727</v>
      </c>
      <c r="K3271" t="s">
        <v>10</v>
      </c>
      <c r="L3271" t="s">
        <v>4513</v>
      </c>
      <c r="M3271" t="s">
        <v>4496</v>
      </c>
      <c r="N3271" t="s">
        <v>11</v>
      </c>
      <c r="O3271">
        <v>1</v>
      </c>
      <c r="P3271" t="s">
        <v>4890</v>
      </c>
      <c r="Q3271">
        <f>Events_updated[[#This Row],[unit_price_local]]-Events_updated[[#This Row],[quantity]]</f>
        <v>48.18</v>
      </c>
      <c r="R3271" t="s">
        <v>4497</v>
      </c>
      <c r="S3271" t="s">
        <v>4498</v>
      </c>
      <c r="T3271" t="s">
        <v>5372</v>
      </c>
      <c r="U3271" t="s">
        <v>6619</v>
      </c>
      <c r="V3271" t="s">
        <v>4554</v>
      </c>
      <c r="W3271" t="s">
        <v>5812</v>
      </c>
      <c r="X3271" t="b">
        <v>0</v>
      </c>
      <c r="Y3271" s="1" t="s">
        <v>12795</v>
      </c>
      <c r="Z3271" t="s">
        <v>12795</v>
      </c>
    </row>
    <row r="3272" spans="1:26">
      <c r="A3272" s="9" t="s">
        <v>12630</v>
      </c>
      <c r="B3272" t="s">
        <v>4494</v>
      </c>
      <c r="C3272" s="11">
        <v>45507.347013888888</v>
      </c>
      <c r="D3272" s="11" t="str">
        <f>TEXT(Events_updated[[#This Row],[event_date]],"dddd")</f>
        <v>Saturday</v>
      </c>
      <c r="E3272" s="11" t="str">
        <f>TEXT(Events_updated[[#This Row],[event_date]],"mmmm")</f>
        <v>August</v>
      </c>
      <c r="F3272" t="s">
        <v>471</v>
      </c>
      <c r="G3272" t="s">
        <v>4215</v>
      </c>
      <c r="H3272" t="s">
        <v>9</v>
      </c>
      <c r="I3272" t="s">
        <v>12726</v>
      </c>
      <c r="J3272" t="s">
        <v>12727</v>
      </c>
      <c r="K3272" t="s">
        <v>10</v>
      </c>
      <c r="L3272" t="s">
        <v>4591</v>
      </c>
      <c r="M3272" t="s">
        <v>4496</v>
      </c>
      <c r="N3272" t="s">
        <v>11</v>
      </c>
      <c r="O3272">
        <v>15</v>
      </c>
      <c r="P3272" t="s">
        <v>5139</v>
      </c>
      <c r="Q3272">
        <f>Events_updated[[#This Row],[unit_price_local]]-Events_updated[[#This Row],[quantity]]</f>
        <v>-7.62</v>
      </c>
      <c r="R3272" t="s">
        <v>4531</v>
      </c>
      <c r="S3272" t="s">
        <v>10326</v>
      </c>
      <c r="T3272" t="s">
        <v>7056</v>
      </c>
      <c r="U3272" t="s">
        <v>10327</v>
      </c>
      <c r="V3272" t="s">
        <v>4554</v>
      </c>
      <c r="W3272" t="s">
        <v>10328</v>
      </c>
      <c r="X3272" t="b">
        <v>0</v>
      </c>
      <c r="Y3272" s="1" t="s">
        <v>12795</v>
      </c>
      <c r="Z3272" t="s">
        <v>12795</v>
      </c>
    </row>
    <row r="3273" spans="1:26">
      <c r="A3273" s="9" t="s">
        <v>7927</v>
      </c>
      <c r="B3273" t="s">
        <v>4512</v>
      </c>
      <c r="C3273" s="11">
        <v>45507.198171296295</v>
      </c>
      <c r="D3273" s="11" t="str">
        <f>TEXT(Events_updated[[#This Row],[event_date]],"dddd")</f>
        <v>Saturday</v>
      </c>
      <c r="E3273" s="11" t="str">
        <f>TEXT(Events_updated[[#This Row],[event_date]],"mmmm")</f>
        <v>August</v>
      </c>
      <c r="F3273" t="s">
        <v>745</v>
      </c>
      <c r="G3273" t="s">
        <v>4186</v>
      </c>
      <c r="H3273" t="s">
        <v>132</v>
      </c>
      <c r="I3273" t="s">
        <v>12744</v>
      </c>
      <c r="J3273" t="s">
        <v>12745</v>
      </c>
      <c r="K3273" t="s">
        <v>133</v>
      </c>
      <c r="L3273" t="s">
        <v>4591</v>
      </c>
      <c r="M3273" t="s">
        <v>4496</v>
      </c>
      <c r="N3273" t="s">
        <v>27</v>
      </c>
      <c r="O3273">
        <v>1</v>
      </c>
      <c r="P3273" t="s">
        <v>4188</v>
      </c>
      <c r="Q3273">
        <f>Events_updated[[#This Row],[unit_price_local]]-Events_updated[[#This Row],[quantity]]</f>
        <v>288</v>
      </c>
      <c r="R3273" t="s">
        <v>4550</v>
      </c>
      <c r="S3273" t="s">
        <v>7928</v>
      </c>
      <c r="T3273" t="s">
        <v>7929</v>
      </c>
      <c r="U3273" t="s">
        <v>7930</v>
      </c>
      <c r="V3273" t="s">
        <v>4500</v>
      </c>
      <c r="W3273" t="s">
        <v>7930</v>
      </c>
      <c r="X3273" t="b">
        <v>0</v>
      </c>
      <c r="Y3273" s="1" t="s">
        <v>12795</v>
      </c>
      <c r="Z3273" t="s">
        <v>12795</v>
      </c>
    </row>
    <row r="3274" spans="1:26">
      <c r="A3274" s="9" t="s">
        <v>6031</v>
      </c>
      <c r="B3274" t="s">
        <v>4494</v>
      </c>
      <c r="C3274" s="11">
        <v>45507.189039351855</v>
      </c>
      <c r="D3274" s="11" t="str">
        <f>TEXT(Events_updated[[#This Row],[event_date]],"dddd")</f>
        <v>Saturday</v>
      </c>
      <c r="E3274" s="11" t="str">
        <f>TEXT(Events_updated[[#This Row],[event_date]],"mmmm")</f>
        <v>August</v>
      </c>
      <c r="F3274" t="s">
        <v>2977</v>
      </c>
      <c r="G3274" t="s">
        <v>4177</v>
      </c>
      <c r="H3274" t="s">
        <v>9</v>
      </c>
      <c r="I3274" t="s">
        <v>12726</v>
      </c>
      <c r="J3274" t="s">
        <v>12727</v>
      </c>
      <c r="K3274" t="s">
        <v>10</v>
      </c>
      <c r="L3274" t="s">
        <v>4557</v>
      </c>
      <c r="M3274" t="s">
        <v>4496</v>
      </c>
      <c r="N3274" t="s">
        <v>11</v>
      </c>
      <c r="O3274">
        <v>1</v>
      </c>
      <c r="P3274" t="s">
        <v>6032</v>
      </c>
      <c r="Q3274">
        <f>Events_updated[[#This Row],[unit_price_local]]-Events_updated[[#This Row],[quantity]]</f>
        <v>67.849999999999994</v>
      </c>
      <c r="R3274" t="s">
        <v>4497</v>
      </c>
      <c r="S3274" t="s">
        <v>4498</v>
      </c>
      <c r="T3274" t="s">
        <v>6033</v>
      </c>
      <c r="U3274" t="s">
        <v>6034</v>
      </c>
      <c r="V3274" t="s">
        <v>4554</v>
      </c>
      <c r="W3274" t="s">
        <v>6035</v>
      </c>
      <c r="X3274" t="b">
        <v>0</v>
      </c>
      <c r="Y3274" s="1" t="s">
        <v>12795</v>
      </c>
      <c r="Z3274" t="s">
        <v>12795</v>
      </c>
    </row>
    <row r="3275" spans="1:26">
      <c r="A3275" s="9" t="s">
        <v>5839</v>
      </c>
      <c r="B3275" t="s">
        <v>4494</v>
      </c>
      <c r="C3275" s="11">
        <v>45507.144965277781</v>
      </c>
      <c r="D3275" s="11" t="str">
        <f>TEXT(Events_updated[[#This Row],[event_date]],"dddd")</f>
        <v>Saturday</v>
      </c>
      <c r="E3275" s="11" t="str">
        <f>TEXT(Events_updated[[#This Row],[event_date]],"mmmm")</f>
        <v>August</v>
      </c>
      <c r="F3275" t="s">
        <v>3852</v>
      </c>
      <c r="G3275" t="s">
        <v>4377</v>
      </c>
      <c r="H3275" t="s">
        <v>9</v>
      </c>
      <c r="I3275" t="s">
        <v>12726</v>
      </c>
      <c r="J3275" t="s">
        <v>12727</v>
      </c>
      <c r="K3275" t="s">
        <v>10</v>
      </c>
      <c r="L3275" t="s">
        <v>4591</v>
      </c>
      <c r="M3275" t="s">
        <v>4496</v>
      </c>
      <c r="N3275" t="s">
        <v>11</v>
      </c>
      <c r="O3275">
        <v>10</v>
      </c>
      <c r="P3275" t="s">
        <v>5050</v>
      </c>
      <c r="Q3275">
        <f>Events_updated[[#This Row],[unit_price_local]]-Events_updated[[#This Row],[quantity]]</f>
        <v>209.18</v>
      </c>
      <c r="R3275" t="s">
        <v>4674</v>
      </c>
      <c r="S3275" t="s">
        <v>5050</v>
      </c>
      <c r="T3275" t="s">
        <v>5840</v>
      </c>
      <c r="U3275" t="s">
        <v>5841</v>
      </c>
      <c r="V3275" t="s">
        <v>4554</v>
      </c>
      <c r="W3275" t="s">
        <v>5842</v>
      </c>
      <c r="X3275" t="b">
        <v>0</v>
      </c>
      <c r="Y3275" s="1" t="s">
        <v>12795</v>
      </c>
      <c r="Z3275" t="s">
        <v>12795</v>
      </c>
    </row>
    <row r="3276" spans="1:26">
      <c r="A3276" s="9" t="s">
        <v>10867</v>
      </c>
      <c r="B3276" t="s">
        <v>4494</v>
      </c>
      <c r="C3276" s="11">
        <v>45506.971168981479</v>
      </c>
      <c r="D3276" s="11" t="str">
        <f>TEXT(Events_updated[[#This Row],[event_date]],"dddd")</f>
        <v>Friday</v>
      </c>
      <c r="E3276" s="11" t="str">
        <f>TEXT(Events_updated[[#This Row],[event_date]],"mmmm")</f>
        <v>August</v>
      </c>
      <c r="F3276" t="s">
        <v>705</v>
      </c>
      <c r="G3276" t="s">
        <v>4359</v>
      </c>
      <c r="H3276" t="s">
        <v>52</v>
      </c>
      <c r="I3276" t="s">
        <v>12738</v>
      </c>
      <c r="J3276" t="s">
        <v>12739</v>
      </c>
      <c r="K3276" t="s">
        <v>10</v>
      </c>
      <c r="L3276" t="s">
        <v>4084</v>
      </c>
      <c r="M3276" t="s">
        <v>4502</v>
      </c>
      <c r="N3276" t="s">
        <v>32</v>
      </c>
      <c r="O3276">
        <v>3</v>
      </c>
      <c r="P3276" t="s">
        <v>4988</v>
      </c>
      <c r="Q3276">
        <f>Events_updated[[#This Row],[unit_price_local]]-Events_updated[[#This Row],[quantity]]</f>
        <v>9.26</v>
      </c>
      <c r="R3276" t="s">
        <v>4497</v>
      </c>
      <c r="S3276" t="s">
        <v>4498</v>
      </c>
      <c r="T3276" t="s">
        <v>6541</v>
      </c>
      <c r="U3276" t="s">
        <v>7650</v>
      </c>
      <c r="V3276" t="s">
        <v>4528</v>
      </c>
      <c r="W3276" t="s">
        <v>7651</v>
      </c>
      <c r="X3276" t="b">
        <v>0</v>
      </c>
      <c r="Y3276" s="1" t="s">
        <v>12795</v>
      </c>
      <c r="Z3276" t="s">
        <v>12795</v>
      </c>
    </row>
    <row r="3277" spans="1:26">
      <c r="A3277" s="9" t="s">
        <v>11845</v>
      </c>
      <c r="B3277" t="s">
        <v>4494</v>
      </c>
      <c r="C3277" s="11">
        <v>45506.966504629629</v>
      </c>
      <c r="D3277" s="11" t="str">
        <f>TEXT(Events_updated[[#This Row],[event_date]],"dddd")</f>
        <v>Friday</v>
      </c>
      <c r="E3277" s="11" t="str">
        <f>TEXT(Events_updated[[#This Row],[event_date]],"mmmm")</f>
        <v>August</v>
      </c>
      <c r="F3277" t="s">
        <v>1273</v>
      </c>
      <c r="G3277" t="s">
        <v>4245</v>
      </c>
      <c r="H3277" t="s">
        <v>26</v>
      </c>
      <c r="I3277" t="s">
        <v>12730</v>
      </c>
      <c r="J3277" t="s">
        <v>12731</v>
      </c>
      <c r="K3277" t="s">
        <v>12791</v>
      </c>
      <c r="L3277" t="s">
        <v>4495</v>
      </c>
      <c r="M3277" t="s">
        <v>4496</v>
      </c>
      <c r="N3277" t="s">
        <v>27</v>
      </c>
      <c r="O3277">
        <v>5</v>
      </c>
      <c r="P3277" t="s">
        <v>4210</v>
      </c>
      <c r="Q3277">
        <f>Events_updated[[#This Row],[unit_price_local]]-Events_updated[[#This Row],[quantity]]</f>
        <v>7</v>
      </c>
      <c r="R3277" t="s">
        <v>4497</v>
      </c>
      <c r="S3277" t="s">
        <v>4498</v>
      </c>
      <c r="T3277" t="s">
        <v>4498</v>
      </c>
      <c r="U3277" t="s">
        <v>4310</v>
      </c>
      <c r="V3277" t="s">
        <v>4500</v>
      </c>
      <c r="W3277" t="s">
        <v>4310</v>
      </c>
      <c r="X3277" t="b">
        <v>0</v>
      </c>
      <c r="Y3277" s="1" t="s">
        <v>12795</v>
      </c>
      <c r="Z3277" t="s">
        <v>12795</v>
      </c>
    </row>
    <row r="3278" spans="1:26">
      <c r="A3278" s="9" t="s">
        <v>10054</v>
      </c>
      <c r="B3278" t="s">
        <v>4494</v>
      </c>
      <c r="C3278" s="11">
        <v>45506.82304398148</v>
      </c>
      <c r="D3278" s="11" t="str">
        <f>TEXT(Events_updated[[#This Row],[event_date]],"dddd")</f>
        <v>Friday</v>
      </c>
      <c r="E3278" s="11" t="str">
        <f>TEXT(Events_updated[[#This Row],[event_date]],"mmmm")</f>
        <v>August</v>
      </c>
      <c r="F3278" t="s">
        <v>443</v>
      </c>
      <c r="G3278" t="s">
        <v>4075</v>
      </c>
      <c r="H3278" t="s">
        <v>37</v>
      </c>
      <c r="I3278" t="s">
        <v>12734</v>
      </c>
      <c r="J3278" t="s">
        <v>12735</v>
      </c>
      <c r="K3278" t="s">
        <v>10</v>
      </c>
      <c r="L3278" t="s">
        <v>4557</v>
      </c>
      <c r="M3278" t="s">
        <v>4496</v>
      </c>
      <c r="N3278" t="s">
        <v>32</v>
      </c>
      <c r="O3278">
        <v>15</v>
      </c>
      <c r="P3278" t="s">
        <v>5543</v>
      </c>
      <c r="Q3278">
        <f>Events_updated[[#This Row],[unit_price_local]]-Events_updated[[#This Row],[quantity]]</f>
        <v>267.08</v>
      </c>
      <c r="R3278" t="s">
        <v>4497</v>
      </c>
      <c r="S3278" t="s">
        <v>4498</v>
      </c>
      <c r="T3278" t="s">
        <v>5544</v>
      </c>
      <c r="U3278" t="s">
        <v>10055</v>
      </c>
      <c r="V3278" t="s">
        <v>4528</v>
      </c>
      <c r="W3278" t="s">
        <v>10056</v>
      </c>
      <c r="X3278" t="b">
        <v>0</v>
      </c>
      <c r="Y3278" s="1" t="s">
        <v>12795</v>
      </c>
      <c r="Z3278" t="s">
        <v>12795</v>
      </c>
    </row>
    <row r="3279" spans="1:26">
      <c r="A3279" s="9" t="s">
        <v>7569</v>
      </c>
      <c r="B3279" t="s">
        <v>4494</v>
      </c>
      <c r="C3279" s="11">
        <v>45506.694074074076</v>
      </c>
      <c r="D3279" s="11" t="str">
        <f>TEXT(Events_updated[[#This Row],[event_date]],"dddd")</f>
        <v>Friday</v>
      </c>
      <c r="E3279" s="11" t="str">
        <f>TEXT(Events_updated[[#This Row],[event_date]],"mmmm")</f>
        <v>August</v>
      </c>
      <c r="F3279" t="s">
        <v>1443</v>
      </c>
      <c r="G3279" t="s">
        <v>4359</v>
      </c>
      <c r="H3279" t="s">
        <v>26</v>
      </c>
      <c r="I3279" t="s">
        <v>12730</v>
      </c>
      <c r="J3279" t="s">
        <v>12731</v>
      </c>
      <c r="K3279" t="s">
        <v>12791</v>
      </c>
      <c r="L3279" t="s">
        <v>4495</v>
      </c>
      <c r="M3279" t="s">
        <v>4502</v>
      </c>
      <c r="N3279" t="s">
        <v>27</v>
      </c>
      <c r="O3279">
        <v>3</v>
      </c>
      <c r="P3279" t="s">
        <v>4279</v>
      </c>
      <c r="Q3279">
        <f>Events_updated[[#This Row],[unit_price_local]]-Events_updated[[#This Row],[quantity]]</f>
        <v>10</v>
      </c>
      <c r="R3279" t="s">
        <v>4497</v>
      </c>
      <c r="S3279" t="s">
        <v>4498</v>
      </c>
      <c r="T3279" t="s">
        <v>4498</v>
      </c>
      <c r="U3279" t="s">
        <v>7570</v>
      </c>
      <c r="V3279" t="s">
        <v>4500</v>
      </c>
      <c r="W3279" t="s">
        <v>7570</v>
      </c>
      <c r="X3279" t="b">
        <v>0</v>
      </c>
      <c r="Y3279" s="1" t="s">
        <v>12795</v>
      </c>
      <c r="Z3279" t="s">
        <v>12795</v>
      </c>
    </row>
    <row r="3280" spans="1:26">
      <c r="A3280" s="9" t="s">
        <v>8391</v>
      </c>
      <c r="B3280" t="s">
        <v>4494</v>
      </c>
      <c r="C3280" s="11">
        <v>45506.678252314814</v>
      </c>
      <c r="D3280" s="11" t="str">
        <f>TEXT(Events_updated[[#This Row],[event_date]],"dddd")</f>
        <v>Friday</v>
      </c>
      <c r="E3280" s="11" t="str">
        <f>TEXT(Events_updated[[#This Row],[event_date]],"mmmm")</f>
        <v>August</v>
      </c>
      <c r="F3280" t="s">
        <v>1923</v>
      </c>
      <c r="G3280" t="s">
        <v>4134</v>
      </c>
      <c r="H3280" t="s">
        <v>45</v>
      </c>
      <c r="I3280" t="s">
        <v>12736</v>
      </c>
      <c r="J3280" t="s">
        <v>12737</v>
      </c>
      <c r="K3280" t="s">
        <v>12791</v>
      </c>
      <c r="L3280" t="s">
        <v>4495</v>
      </c>
      <c r="M3280" t="s">
        <v>4496</v>
      </c>
      <c r="N3280" t="s">
        <v>27</v>
      </c>
      <c r="O3280">
        <v>10</v>
      </c>
      <c r="P3280" t="s">
        <v>4136</v>
      </c>
      <c r="Q3280">
        <f>Events_updated[[#This Row],[unit_price_local]]-Events_updated[[#This Row],[quantity]]</f>
        <v>95</v>
      </c>
      <c r="R3280" t="s">
        <v>4497</v>
      </c>
      <c r="S3280" t="s">
        <v>4498</v>
      </c>
      <c r="T3280" t="s">
        <v>5731</v>
      </c>
      <c r="U3280" t="s">
        <v>7101</v>
      </c>
      <c r="V3280" t="s">
        <v>4500</v>
      </c>
      <c r="W3280" t="s">
        <v>7101</v>
      </c>
      <c r="X3280" t="b">
        <v>0</v>
      </c>
      <c r="Y3280" s="1" t="s">
        <v>12795</v>
      </c>
      <c r="Z3280" t="s">
        <v>12795</v>
      </c>
    </row>
    <row r="3281" spans="1:26">
      <c r="A3281" s="9" t="s">
        <v>11926</v>
      </c>
      <c r="B3281" t="s">
        <v>4494</v>
      </c>
      <c r="C3281" s="11">
        <v>45506.592835648145</v>
      </c>
      <c r="D3281" s="11" t="str">
        <f>TEXT(Events_updated[[#This Row],[event_date]],"dddd")</f>
        <v>Friday</v>
      </c>
      <c r="E3281" s="11" t="str">
        <f>TEXT(Events_updated[[#This Row],[event_date]],"mmmm")</f>
        <v>August</v>
      </c>
      <c r="F3281" t="s">
        <v>1124</v>
      </c>
      <c r="G3281" t="s">
        <v>4111</v>
      </c>
      <c r="H3281" t="s">
        <v>26</v>
      </c>
      <c r="I3281" t="s">
        <v>12730</v>
      </c>
      <c r="J3281" t="s">
        <v>12731</v>
      </c>
      <c r="K3281" t="s">
        <v>12791</v>
      </c>
      <c r="L3281" t="s">
        <v>4513</v>
      </c>
      <c r="M3281" t="s">
        <v>4502</v>
      </c>
      <c r="N3281" t="s">
        <v>27</v>
      </c>
      <c r="O3281">
        <v>5</v>
      </c>
      <c r="P3281" t="s">
        <v>4114</v>
      </c>
      <c r="Q3281">
        <f>Events_updated[[#This Row],[unit_price_local]]-Events_updated[[#This Row],[quantity]]</f>
        <v>394</v>
      </c>
      <c r="R3281" t="s">
        <v>4497</v>
      </c>
      <c r="S3281" t="s">
        <v>4498</v>
      </c>
      <c r="T3281" t="s">
        <v>4498</v>
      </c>
      <c r="U3281" t="s">
        <v>10653</v>
      </c>
      <c r="V3281" t="s">
        <v>4500</v>
      </c>
      <c r="W3281" t="s">
        <v>10653</v>
      </c>
      <c r="X3281" t="b">
        <v>0</v>
      </c>
      <c r="Y3281" s="1" t="s">
        <v>12795</v>
      </c>
      <c r="Z3281" t="s">
        <v>12795</v>
      </c>
    </row>
    <row r="3282" spans="1:26">
      <c r="A3282" s="9" t="s">
        <v>11289</v>
      </c>
      <c r="B3282" t="s">
        <v>4494</v>
      </c>
      <c r="C3282" s="11">
        <v>45506.571053240739</v>
      </c>
      <c r="D3282" s="11" t="str">
        <f>TEXT(Events_updated[[#This Row],[event_date]],"dddd")</f>
        <v>Friday</v>
      </c>
      <c r="E3282" s="11" t="str">
        <f>TEXT(Events_updated[[#This Row],[event_date]],"mmmm")</f>
        <v>August</v>
      </c>
      <c r="F3282" t="s">
        <v>1804</v>
      </c>
      <c r="G3282" t="s">
        <v>4451</v>
      </c>
      <c r="H3282" t="s">
        <v>77</v>
      </c>
      <c r="I3282" t="s">
        <v>12740</v>
      </c>
      <c r="J3282" t="s">
        <v>12741</v>
      </c>
      <c r="K3282" t="s">
        <v>10</v>
      </c>
      <c r="L3282" t="s">
        <v>4557</v>
      </c>
      <c r="M3282" t="s">
        <v>4496</v>
      </c>
      <c r="N3282" t="s">
        <v>32</v>
      </c>
      <c r="O3282">
        <v>5</v>
      </c>
      <c r="P3282" t="s">
        <v>5530</v>
      </c>
      <c r="Q3282">
        <f>Events_updated[[#This Row],[unit_price_local]]-Events_updated[[#This Row],[quantity]]</f>
        <v>13.52</v>
      </c>
      <c r="R3282" t="s">
        <v>4497</v>
      </c>
      <c r="S3282" t="s">
        <v>4498</v>
      </c>
      <c r="T3282" t="s">
        <v>5530</v>
      </c>
      <c r="U3282" t="s">
        <v>10046</v>
      </c>
      <c r="V3282" t="s">
        <v>4528</v>
      </c>
      <c r="W3282" t="s">
        <v>10047</v>
      </c>
      <c r="X3282" t="b">
        <v>0</v>
      </c>
      <c r="Y3282" s="1" t="s">
        <v>12795</v>
      </c>
      <c r="Z3282" t="s">
        <v>12795</v>
      </c>
    </row>
    <row r="3283" spans="1:26">
      <c r="A3283" s="9" t="s">
        <v>8153</v>
      </c>
      <c r="B3283" t="s">
        <v>4494</v>
      </c>
      <c r="C3283" s="11">
        <v>45506.562731481485</v>
      </c>
      <c r="D3283" s="11" t="str">
        <f>TEXT(Events_updated[[#This Row],[event_date]],"dddd")</f>
        <v>Friday</v>
      </c>
      <c r="E3283" s="11" t="str">
        <f>TEXT(Events_updated[[#This Row],[event_date]],"mmmm")</f>
        <v>August</v>
      </c>
      <c r="F3283" t="s">
        <v>1223</v>
      </c>
      <c r="G3283" t="s">
        <v>4204</v>
      </c>
      <c r="H3283" t="s">
        <v>26</v>
      </c>
      <c r="I3283" t="s">
        <v>12730</v>
      </c>
      <c r="J3283" t="s">
        <v>12731</v>
      </c>
      <c r="K3283" t="s">
        <v>12791</v>
      </c>
      <c r="L3283" t="s">
        <v>4495</v>
      </c>
      <c r="M3283" t="s">
        <v>4502</v>
      </c>
      <c r="N3283" t="s">
        <v>27</v>
      </c>
      <c r="O3283">
        <v>1</v>
      </c>
      <c r="P3283" t="s">
        <v>4206</v>
      </c>
      <c r="Q3283">
        <f>Events_updated[[#This Row],[unit_price_local]]-Events_updated[[#This Row],[quantity]]</f>
        <v>49</v>
      </c>
      <c r="R3283" t="s">
        <v>4593</v>
      </c>
      <c r="S3283" t="s">
        <v>4201</v>
      </c>
      <c r="T3283" t="s">
        <v>4498</v>
      </c>
      <c r="U3283" t="s">
        <v>5369</v>
      </c>
      <c r="V3283" t="s">
        <v>4500</v>
      </c>
      <c r="W3283" t="s">
        <v>5369</v>
      </c>
      <c r="X3283" t="b">
        <v>0</v>
      </c>
      <c r="Y3283" s="1" t="s">
        <v>12795</v>
      </c>
      <c r="Z3283" t="s">
        <v>12795</v>
      </c>
    </row>
    <row r="3284" spans="1:26">
      <c r="A3284" s="9" t="s">
        <v>12411</v>
      </c>
      <c r="B3284" t="s">
        <v>4494</v>
      </c>
      <c r="C3284" s="11">
        <v>45506.391076388885</v>
      </c>
      <c r="D3284" s="11" t="str">
        <f>TEXT(Events_updated[[#This Row],[event_date]],"dddd")</f>
        <v>Friday</v>
      </c>
      <c r="E3284" s="11" t="str">
        <f>TEXT(Events_updated[[#This Row],[event_date]],"mmmm")</f>
        <v>August</v>
      </c>
      <c r="F3284" t="s">
        <v>1498</v>
      </c>
      <c r="G3284" t="s">
        <v>4212</v>
      </c>
      <c r="H3284" t="s">
        <v>26</v>
      </c>
      <c r="I3284" t="s">
        <v>12730</v>
      </c>
      <c r="J3284" t="s">
        <v>12731</v>
      </c>
      <c r="K3284" t="s">
        <v>12791</v>
      </c>
      <c r="L3284" t="s">
        <v>4591</v>
      </c>
      <c r="M3284" t="s">
        <v>4517</v>
      </c>
      <c r="N3284" t="s">
        <v>27</v>
      </c>
      <c r="O3284">
        <v>3</v>
      </c>
      <c r="P3284" t="s">
        <v>4214</v>
      </c>
      <c r="Q3284">
        <f>Events_updated[[#This Row],[unit_price_local]]-Events_updated[[#This Row],[quantity]]</f>
        <v>117</v>
      </c>
      <c r="R3284" t="s">
        <v>4497</v>
      </c>
      <c r="S3284" t="s">
        <v>4498</v>
      </c>
      <c r="T3284" t="s">
        <v>4498</v>
      </c>
      <c r="U3284" t="s">
        <v>6609</v>
      </c>
      <c r="V3284" t="s">
        <v>4500</v>
      </c>
      <c r="W3284" t="s">
        <v>6609</v>
      </c>
      <c r="X3284" t="b">
        <v>0</v>
      </c>
      <c r="Y3284" s="1" t="s">
        <v>12795</v>
      </c>
      <c r="Z3284" t="s">
        <v>12795</v>
      </c>
    </row>
    <row r="3285" spans="1:26">
      <c r="A3285" s="9" t="s">
        <v>7875</v>
      </c>
      <c r="B3285" t="s">
        <v>4512</v>
      </c>
      <c r="C3285" s="11">
        <v>45506.343090277776</v>
      </c>
      <c r="D3285" s="11" t="str">
        <f>TEXT(Events_updated[[#This Row],[event_date]],"dddd")</f>
        <v>Friday</v>
      </c>
      <c r="E3285" s="11" t="str">
        <f>TEXT(Events_updated[[#This Row],[event_date]],"mmmm")</f>
        <v>August</v>
      </c>
      <c r="F3285" t="s">
        <v>3303</v>
      </c>
      <c r="G3285" t="s">
        <v>4108</v>
      </c>
      <c r="H3285" t="s">
        <v>26</v>
      </c>
      <c r="I3285" t="s">
        <v>12730</v>
      </c>
      <c r="J3285" t="s">
        <v>12731</v>
      </c>
      <c r="K3285" t="s">
        <v>12791</v>
      </c>
      <c r="L3285" t="s">
        <v>4495</v>
      </c>
      <c r="M3285" t="s">
        <v>4496</v>
      </c>
      <c r="N3285" t="s">
        <v>27</v>
      </c>
      <c r="O3285">
        <v>3</v>
      </c>
      <c r="P3285" t="s">
        <v>4110</v>
      </c>
      <c r="Q3285">
        <f>Events_updated[[#This Row],[unit_price_local]]-Events_updated[[#This Row],[quantity]]</f>
        <v>246</v>
      </c>
      <c r="R3285" t="s">
        <v>12789</v>
      </c>
      <c r="S3285" t="s">
        <v>7876</v>
      </c>
      <c r="T3285" t="s">
        <v>4498</v>
      </c>
      <c r="U3285" t="s">
        <v>7877</v>
      </c>
      <c r="V3285" t="s">
        <v>4500</v>
      </c>
      <c r="W3285" t="s">
        <v>7877</v>
      </c>
      <c r="X3285" t="b">
        <v>0</v>
      </c>
      <c r="Y3285" s="1" t="s">
        <v>12795</v>
      </c>
      <c r="Z3285" t="s">
        <v>12795</v>
      </c>
    </row>
    <row r="3286" spans="1:26">
      <c r="A3286" s="9" t="s">
        <v>10329</v>
      </c>
      <c r="B3286" t="s">
        <v>4494</v>
      </c>
      <c r="C3286" s="11">
        <v>45506.331377314818</v>
      </c>
      <c r="D3286" s="11" t="str">
        <f>TEXT(Events_updated[[#This Row],[event_date]],"dddd")</f>
        <v>Friday</v>
      </c>
      <c r="E3286" s="11" t="str">
        <f>TEXT(Events_updated[[#This Row],[event_date]],"mmmm")</f>
        <v>August</v>
      </c>
      <c r="F3286" t="s">
        <v>2406</v>
      </c>
      <c r="G3286" t="s">
        <v>4328</v>
      </c>
      <c r="H3286" t="s">
        <v>26</v>
      </c>
      <c r="I3286" t="s">
        <v>12730</v>
      </c>
      <c r="J3286" t="s">
        <v>12731</v>
      </c>
      <c r="K3286" t="s">
        <v>12791</v>
      </c>
      <c r="L3286" t="s">
        <v>4557</v>
      </c>
      <c r="M3286" t="s">
        <v>4496</v>
      </c>
      <c r="N3286" t="s">
        <v>27</v>
      </c>
      <c r="O3286">
        <v>3</v>
      </c>
      <c r="P3286" t="s">
        <v>4162</v>
      </c>
      <c r="Q3286">
        <f>Events_updated[[#This Row],[unit_price_local]]-Events_updated[[#This Row],[quantity]]</f>
        <v>7</v>
      </c>
      <c r="R3286" t="s">
        <v>4497</v>
      </c>
      <c r="S3286" t="s">
        <v>4498</v>
      </c>
      <c r="T3286" t="s">
        <v>4498</v>
      </c>
      <c r="U3286" t="s">
        <v>4690</v>
      </c>
      <c r="V3286" t="s">
        <v>4500</v>
      </c>
      <c r="W3286" t="s">
        <v>4690</v>
      </c>
      <c r="X3286" t="b">
        <v>0</v>
      </c>
      <c r="Y3286" s="1" t="s">
        <v>12795</v>
      </c>
      <c r="Z3286" t="s">
        <v>12795</v>
      </c>
    </row>
    <row r="3287" spans="1:26">
      <c r="A3287" s="9" t="s">
        <v>9541</v>
      </c>
      <c r="B3287" t="s">
        <v>4494</v>
      </c>
      <c r="C3287" s="11">
        <v>45506.277800925927</v>
      </c>
      <c r="D3287" s="11" t="str">
        <f>TEXT(Events_updated[[#This Row],[event_date]],"dddd")</f>
        <v>Friday</v>
      </c>
      <c r="E3287" s="11" t="str">
        <f>TEXT(Events_updated[[#This Row],[event_date]],"mmmm")</f>
        <v>August</v>
      </c>
      <c r="F3287" t="s">
        <v>676</v>
      </c>
      <c r="G3287" t="s">
        <v>4269</v>
      </c>
      <c r="H3287" t="s">
        <v>45</v>
      </c>
      <c r="I3287" t="s">
        <v>12736</v>
      </c>
      <c r="J3287" t="s">
        <v>12737</v>
      </c>
      <c r="K3287" t="s">
        <v>12791</v>
      </c>
      <c r="L3287" t="s">
        <v>4495</v>
      </c>
      <c r="M3287" t="s">
        <v>4496</v>
      </c>
      <c r="N3287" t="s">
        <v>27</v>
      </c>
      <c r="O3287">
        <v>1</v>
      </c>
      <c r="P3287" t="s">
        <v>4091</v>
      </c>
      <c r="Q3287">
        <f>Events_updated[[#This Row],[unit_price_local]]-Events_updated[[#This Row],[quantity]]</f>
        <v>8</v>
      </c>
      <c r="R3287" t="s">
        <v>4601</v>
      </c>
      <c r="S3287" t="s">
        <v>7013</v>
      </c>
      <c r="T3287" t="s">
        <v>5790</v>
      </c>
      <c r="U3287" t="s">
        <v>9542</v>
      </c>
      <c r="V3287" t="s">
        <v>4500</v>
      </c>
      <c r="W3287" t="s">
        <v>9542</v>
      </c>
      <c r="X3287" t="b">
        <v>0</v>
      </c>
      <c r="Y3287" s="1" t="s">
        <v>12795</v>
      </c>
      <c r="Z3287" t="s">
        <v>12795</v>
      </c>
    </row>
    <row r="3288" spans="1:26">
      <c r="A3288" s="9" t="s">
        <v>8437</v>
      </c>
      <c r="B3288" t="s">
        <v>4494</v>
      </c>
      <c r="C3288" s="11">
        <v>45506.249849537038</v>
      </c>
      <c r="D3288" s="11" t="str">
        <f>TEXT(Events_updated[[#This Row],[event_date]],"dddd")</f>
        <v>Friday</v>
      </c>
      <c r="E3288" s="11" t="str">
        <f>TEXT(Events_updated[[#This Row],[event_date]],"mmmm")</f>
        <v>August</v>
      </c>
      <c r="F3288" t="s">
        <v>3266</v>
      </c>
      <c r="G3288" t="s">
        <v>4111</v>
      </c>
      <c r="H3288" t="s">
        <v>9</v>
      </c>
      <c r="I3288" t="s">
        <v>12726</v>
      </c>
      <c r="J3288" t="s">
        <v>12727</v>
      </c>
      <c r="K3288" t="s">
        <v>10</v>
      </c>
      <c r="L3288" t="s">
        <v>4513</v>
      </c>
      <c r="M3288" t="s">
        <v>4502</v>
      </c>
      <c r="N3288" t="s">
        <v>11</v>
      </c>
      <c r="O3288">
        <v>4</v>
      </c>
      <c r="P3288" t="s">
        <v>8438</v>
      </c>
      <c r="Q3288">
        <f>Events_updated[[#This Row],[unit_price_local]]-Events_updated[[#This Row],[quantity]]</f>
        <v>323.05</v>
      </c>
      <c r="R3288" t="s">
        <v>4497</v>
      </c>
      <c r="S3288" t="s">
        <v>4498</v>
      </c>
      <c r="T3288" t="s">
        <v>8439</v>
      </c>
      <c r="U3288" t="s">
        <v>8440</v>
      </c>
      <c r="V3288" t="s">
        <v>4554</v>
      </c>
      <c r="W3288" t="s">
        <v>8441</v>
      </c>
      <c r="X3288" t="b">
        <v>0</v>
      </c>
      <c r="Y3288" s="1" t="s">
        <v>12795</v>
      </c>
      <c r="Z3288" t="s">
        <v>12795</v>
      </c>
    </row>
    <row r="3289" spans="1:26">
      <c r="A3289" s="9" t="s">
        <v>7344</v>
      </c>
      <c r="B3289" t="s">
        <v>4512</v>
      </c>
      <c r="C3289" s="11">
        <v>45506.203425925924</v>
      </c>
      <c r="D3289" s="11" t="str">
        <f>TEXT(Events_updated[[#This Row],[event_date]],"dddd")</f>
        <v>Friday</v>
      </c>
      <c r="E3289" s="11" t="str">
        <f>TEXT(Events_updated[[#This Row],[event_date]],"mmmm")</f>
        <v>August</v>
      </c>
      <c r="F3289" t="s">
        <v>189</v>
      </c>
      <c r="G3289" t="s">
        <v>4097</v>
      </c>
      <c r="H3289" t="s">
        <v>26</v>
      </c>
      <c r="I3289" t="s">
        <v>12730</v>
      </c>
      <c r="J3289" t="s">
        <v>12731</v>
      </c>
      <c r="K3289" t="s">
        <v>12791</v>
      </c>
      <c r="L3289" t="s">
        <v>4557</v>
      </c>
      <c r="M3289" t="s">
        <v>4496</v>
      </c>
      <c r="N3289" t="s">
        <v>27</v>
      </c>
      <c r="O3289">
        <v>5</v>
      </c>
      <c r="P3289" t="s">
        <v>4101</v>
      </c>
      <c r="Q3289">
        <f>Events_updated[[#This Row],[unit_price_local]]-Events_updated[[#This Row],[quantity]]</f>
        <v>194</v>
      </c>
      <c r="R3289" t="s">
        <v>4497</v>
      </c>
      <c r="S3289" t="s">
        <v>4498</v>
      </c>
      <c r="T3289" t="s">
        <v>4498</v>
      </c>
      <c r="U3289" t="s">
        <v>7345</v>
      </c>
      <c r="V3289" t="s">
        <v>4500</v>
      </c>
      <c r="W3289" t="s">
        <v>7345</v>
      </c>
      <c r="X3289" t="b">
        <v>0</v>
      </c>
      <c r="Y3289" s="1" t="s">
        <v>12795</v>
      </c>
      <c r="Z3289" t="s">
        <v>12795</v>
      </c>
    </row>
    <row r="3290" spans="1:26">
      <c r="A3290" s="9" t="s">
        <v>8099</v>
      </c>
      <c r="B3290" t="s">
        <v>4494</v>
      </c>
      <c r="C3290" s="11">
        <v>45506.158368055556</v>
      </c>
      <c r="D3290" s="11" t="str">
        <f>TEXT(Events_updated[[#This Row],[event_date]],"dddd")</f>
        <v>Friday</v>
      </c>
      <c r="E3290" s="11" t="str">
        <f>TEXT(Events_updated[[#This Row],[event_date]],"mmmm")</f>
        <v>August</v>
      </c>
      <c r="F3290" t="s">
        <v>3867</v>
      </c>
      <c r="G3290" t="s">
        <v>4402</v>
      </c>
      <c r="H3290" t="s">
        <v>82</v>
      </c>
      <c r="I3290" t="s">
        <v>12742</v>
      </c>
      <c r="J3290" t="s">
        <v>12743</v>
      </c>
      <c r="K3290" t="s">
        <v>17</v>
      </c>
      <c r="L3290" t="s">
        <v>4084</v>
      </c>
      <c r="M3290" t="s">
        <v>4496</v>
      </c>
      <c r="N3290" t="s">
        <v>27</v>
      </c>
      <c r="O3290">
        <v>5</v>
      </c>
      <c r="P3290" t="s">
        <v>4404</v>
      </c>
      <c r="Q3290">
        <f>Events_updated[[#This Row],[unit_price_local]]-Events_updated[[#This Row],[quantity]]</f>
        <v>24.18</v>
      </c>
      <c r="R3290" t="s">
        <v>12790</v>
      </c>
      <c r="S3290" t="s">
        <v>8100</v>
      </c>
      <c r="T3290" t="s">
        <v>8100</v>
      </c>
      <c r="U3290" t="s">
        <v>6868</v>
      </c>
      <c r="V3290" t="s">
        <v>4500</v>
      </c>
      <c r="W3290" t="s">
        <v>6868</v>
      </c>
      <c r="X3290" t="b">
        <v>0</v>
      </c>
      <c r="Y3290" s="1" t="s">
        <v>12795</v>
      </c>
      <c r="Z3290" t="s">
        <v>12795</v>
      </c>
    </row>
    <row r="3291" spans="1:26">
      <c r="A3291" s="9" t="s">
        <v>12422</v>
      </c>
      <c r="B3291" t="s">
        <v>4494</v>
      </c>
      <c r="C3291" s="11">
        <v>45505.977511574078</v>
      </c>
      <c r="D3291" s="11" t="str">
        <f>TEXT(Events_updated[[#This Row],[event_date]],"dddd")</f>
        <v>Thursday</v>
      </c>
      <c r="E3291" s="11" t="str">
        <f>TEXT(Events_updated[[#This Row],[event_date]],"mmmm")</f>
        <v>August</v>
      </c>
      <c r="F3291" t="s">
        <v>1088</v>
      </c>
      <c r="G3291" t="s">
        <v>4308</v>
      </c>
      <c r="H3291" t="s">
        <v>45</v>
      </c>
      <c r="I3291" t="s">
        <v>12736</v>
      </c>
      <c r="J3291" t="s">
        <v>12737</v>
      </c>
      <c r="K3291" t="s">
        <v>12791</v>
      </c>
      <c r="L3291" t="s">
        <v>4084</v>
      </c>
      <c r="M3291" t="s">
        <v>4573</v>
      </c>
      <c r="N3291" t="s">
        <v>27</v>
      </c>
      <c r="O3291">
        <v>1</v>
      </c>
      <c r="P3291" t="s">
        <v>4310</v>
      </c>
      <c r="Q3291">
        <f>Events_updated[[#This Row],[unit_price_local]]-Events_updated[[#This Row],[quantity]]</f>
        <v>59</v>
      </c>
      <c r="R3291" t="s">
        <v>4497</v>
      </c>
      <c r="S3291" t="s">
        <v>4498</v>
      </c>
      <c r="T3291" t="s">
        <v>6000</v>
      </c>
      <c r="U3291" t="s">
        <v>5600</v>
      </c>
      <c r="V3291" t="s">
        <v>4500</v>
      </c>
      <c r="W3291" t="s">
        <v>5600</v>
      </c>
      <c r="X3291" t="b">
        <v>0</v>
      </c>
      <c r="Y3291" s="1" t="s">
        <v>12795</v>
      </c>
      <c r="Z3291" t="s">
        <v>12795</v>
      </c>
    </row>
    <row r="3292" spans="1:26">
      <c r="A3292" s="9" t="s">
        <v>6427</v>
      </c>
      <c r="B3292" t="s">
        <v>4512</v>
      </c>
      <c r="C3292" s="11">
        <v>45505.945428240739</v>
      </c>
      <c r="D3292" s="11" t="str">
        <f>TEXT(Events_updated[[#This Row],[event_date]],"dddd")</f>
        <v>Thursday</v>
      </c>
      <c r="E3292" s="11" t="str">
        <f>TEXT(Events_updated[[#This Row],[event_date]],"mmmm")</f>
        <v>August</v>
      </c>
      <c r="F3292" t="s">
        <v>3775</v>
      </c>
      <c r="G3292" t="s">
        <v>4388</v>
      </c>
      <c r="H3292" t="s">
        <v>26</v>
      </c>
      <c r="I3292" t="s">
        <v>12730</v>
      </c>
      <c r="J3292" t="s">
        <v>12731</v>
      </c>
      <c r="K3292" t="s">
        <v>12791</v>
      </c>
      <c r="L3292" t="s">
        <v>4557</v>
      </c>
      <c r="M3292" t="s">
        <v>4517</v>
      </c>
      <c r="N3292" t="s">
        <v>27</v>
      </c>
      <c r="O3292">
        <v>1</v>
      </c>
      <c r="P3292" t="s">
        <v>4106</v>
      </c>
      <c r="Q3292">
        <f>Events_updated[[#This Row],[unit_price_local]]-Events_updated[[#This Row],[quantity]]</f>
        <v>24</v>
      </c>
      <c r="R3292" t="s">
        <v>4497</v>
      </c>
      <c r="S3292" t="s">
        <v>4498</v>
      </c>
      <c r="T3292" t="s">
        <v>4498</v>
      </c>
      <c r="U3292" t="s">
        <v>4106</v>
      </c>
      <c r="V3292" t="s">
        <v>4500</v>
      </c>
      <c r="W3292" t="s">
        <v>4106</v>
      </c>
      <c r="X3292" t="b">
        <v>0</v>
      </c>
      <c r="Y3292" s="1" t="s">
        <v>12795</v>
      </c>
      <c r="Z3292" t="s">
        <v>12795</v>
      </c>
    </row>
    <row r="3293" spans="1:26">
      <c r="A3293" s="9" t="s">
        <v>12211</v>
      </c>
      <c r="B3293" t="s">
        <v>4512</v>
      </c>
      <c r="C3293" s="11">
        <v>45505.808379629627</v>
      </c>
      <c r="D3293" s="11" t="str">
        <f>TEXT(Events_updated[[#This Row],[event_date]],"dddd")</f>
        <v>Thursday</v>
      </c>
      <c r="E3293" s="11" t="str">
        <f>TEXT(Events_updated[[#This Row],[event_date]],"mmmm")</f>
        <v>August</v>
      </c>
      <c r="F3293" t="s">
        <v>1716</v>
      </c>
      <c r="G3293" t="s">
        <v>4315</v>
      </c>
      <c r="H3293" t="s">
        <v>26</v>
      </c>
      <c r="I3293" t="s">
        <v>12730</v>
      </c>
      <c r="J3293" t="s">
        <v>12731</v>
      </c>
      <c r="K3293" t="s">
        <v>12791</v>
      </c>
      <c r="L3293" t="s">
        <v>4557</v>
      </c>
      <c r="M3293" t="s">
        <v>4496</v>
      </c>
      <c r="N3293" t="s">
        <v>27</v>
      </c>
      <c r="O3293">
        <v>3</v>
      </c>
      <c r="P3293" t="s">
        <v>4206</v>
      </c>
      <c r="Q3293">
        <f>Events_updated[[#This Row],[unit_price_local]]-Events_updated[[#This Row],[quantity]]</f>
        <v>47</v>
      </c>
      <c r="R3293" t="s">
        <v>4497</v>
      </c>
      <c r="S3293" t="s">
        <v>4498</v>
      </c>
      <c r="T3293" t="s">
        <v>4498</v>
      </c>
      <c r="U3293" t="s">
        <v>4268</v>
      </c>
      <c r="V3293" t="s">
        <v>4500</v>
      </c>
      <c r="W3293" t="s">
        <v>4268</v>
      </c>
      <c r="X3293" t="b">
        <v>0</v>
      </c>
      <c r="Y3293" s="1" t="s">
        <v>12795</v>
      </c>
      <c r="Z3293" t="s">
        <v>12795</v>
      </c>
    </row>
    <row r="3294" spans="1:26">
      <c r="A3294" s="9" t="s">
        <v>12033</v>
      </c>
      <c r="B3294" t="s">
        <v>4494</v>
      </c>
      <c r="C3294" s="11">
        <v>45505.698148148149</v>
      </c>
      <c r="D3294" s="11" t="str">
        <f>TEXT(Events_updated[[#This Row],[event_date]],"dddd")</f>
        <v>Thursday</v>
      </c>
      <c r="E3294" s="11" t="str">
        <f>TEXT(Events_updated[[#This Row],[event_date]],"mmmm")</f>
        <v>August</v>
      </c>
      <c r="F3294" t="s">
        <v>795</v>
      </c>
      <c r="G3294" t="s">
        <v>4111</v>
      </c>
      <c r="H3294" t="s">
        <v>45</v>
      </c>
      <c r="I3294" t="s">
        <v>12736</v>
      </c>
      <c r="J3294" t="s">
        <v>12737</v>
      </c>
      <c r="K3294" t="s">
        <v>12791</v>
      </c>
      <c r="L3294" t="s">
        <v>4084</v>
      </c>
      <c r="M3294" t="s">
        <v>4496</v>
      </c>
      <c r="N3294" t="s">
        <v>27</v>
      </c>
      <c r="O3294">
        <v>4</v>
      </c>
      <c r="P3294" t="s">
        <v>4114</v>
      </c>
      <c r="Q3294">
        <f>Events_updated[[#This Row],[unit_price_local]]-Events_updated[[#This Row],[quantity]]</f>
        <v>395</v>
      </c>
      <c r="R3294" t="s">
        <v>4497</v>
      </c>
      <c r="S3294" t="s">
        <v>4498</v>
      </c>
      <c r="T3294" t="s">
        <v>9285</v>
      </c>
      <c r="U3294" t="s">
        <v>9286</v>
      </c>
      <c r="V3294" t="s">
        <v>4500</v>
      </c>
      <c r="W3294" t="s">
        <v>9286</v>
      </c>
      <c r="X3294" t="b">
        <v>0</v>
      </c>
      <c r="Y3294" s="1" t="s">
        <v>12795</v>
      </c>
      <c r="Z3294" t="s">
        <v>12795</v>
      </c>
    </row>
    <row r="3295" spans="1:26">
      <c r="A3295" s="9" t="s">
        <v>12682</v>
      </c>
      <c r="B3295" t="s">
        <v>4494</v>
      </c>
      <c r="C3295" s="11">
        <v>45505.485682870371</v>
      </c>
      <c r="D3295" s="11" t="str">
        <f>TEXT(Events_updated[[#This Row],[event_date]],"dddd")</f>
        <v>Thursday</v>
      </c>
      <c r="E3295" s="11" t="str">
        <f>TEXT(Events_updated[[#This Row],[event_date]],"mmmm")</f>
        <v>August</v>
      </c>
      <c r="F3295" t="s">
        <v>1715</v>
      </c>
      <c r="G3295" t="s">
        <v>4347</v>
      </c>
      <c r="H3295" t="s">
        <v>31</v>
      </c>
      <c r="I3295" t="s">
        <v>12732</v>
      </c>
      <c r="J3295" t="s">
        <v>12733</v>
      </c>
      <c r="K3295" t="s">
        <v>10</v>
      </c>
      <c r="L3295" t="s">
        <v>4495</v>
      </c>
      <c r="M3295" t="s">
        <v>4496</v>
      </c>
      <c r="N3295" t="s">
        <v>32</v>
      </c>
      <c r="O3295">
        <v>1</v>
      </c>
      <c r="P3295" t="s">
        <v>4961</v>
      </c>
      <c r="Q3295">
        <f>Events_updated[[#This Row],[unit_price_local]]-Events_updated[[#This Row],[quantity]]</f>
        <v>144.08000000000001</v>
      </c>
      <c r="R3295" t="s">
        <v>4593</v>
      </c>
      <c r="S3295" t="s">
        <v>7259</v>
      </c>
      <c r="T3295" t="s">
        <v>5482</v>
      </c>
      <c r="U3295" t="s">
        <v>7260</v>
      </c>
      <c r="V3295" t="s">
        <v>4528</v>
      </c>
      <c r="W3295" t="s">
        <v>5638</v>
      </c>
      <c r="X3295" t="b">
        <v>0</v>
      </c>
      <c r="Y3295" s="1" t="s">
        <v>12795</v>
      </c>
      <c r="Z3295" t="s">
        <v>12795</v>
      </c>
    </row>
    <row r="3296" spans="1:26">
      <c r="A3296" s="9" t="s">
        <v>8304</v>
      </c>
      <c r="B3296" t="s">
        <v>4512</v>
      </c>
      <c r="C3296" s="11">
        <v>45505.299502314818</v>
      </c>
      <c r="D3296" s="11" t="str">
        <f>TEXT(Events_updated[[#This Row],[event_date]],"dddd")</f>
        <v>Thursday</v>
      </c>
      <c r="E3296" s="11" t="str">
        <f>TEXT(Events_updated[[#This Row],[event_date]],"mmmm")</f>
        <v>August</v>
      </c>
      <c r="F3296" t="s">
        <v>3178</v>
      </c>
      <c r="G3296" t="s">
        <v>4458</v>
      </c>
      <c r="H3296" t="s">
        <v>45</v>
      </c>
      <c r="I3296" t="s">
        <v>12736</v>
      </c>
      <c r="J3296" t="s">
        <v>12737</v>
      </c>
      <c r="K3296" t="s">
        <v>12791</v>
      </c>
      <c r="L3296" t="s">
        <v>4557</v>
      </c>
      <c r="M3296" t="s">
        <v>4496</v>
      </c>
      <c r="N3296" t="s">
        <v>27</v>
      </c>
      <c r="O3296">
        <v>10</v>
      </c>
      <c r="P3296" t="s">
        <v>4460</v>
      </c>
      <c r="Q3296">
        <f>Events_updated[[#This Row],[unit_price_local]]-Events_updated[[#This Row],[quantity]]</f>
        <v>14.48</v>
      </c>
      <c r="R3296" t="s">
        <v>4497</v>
      </c>
      <c r="S3296" t="s">
        <v>4498</v>
      </c>
      <c r="T3296" t="s">
        <v>6003</v>
      </c>
      <c r="U3296" t="s">
        <v>6004</v>
      </c>
      <c r="V3296" t="s">
        <v>4500</v>
      </c>
      <c r="W3296" t="s">
        <v>6004</v>
      </c>
      <c r="X3296" t="b">
        <v>0</v>
      </c>
      <c r="Y3296" s="1" t="s">
        <v>12795</v>
      </c>
      <c r="Z3296" t="s">
        <v>12795</v>
      </c>
    </row>
    <row r="3297" spans="1:26">
      <c r="A3297" s="9" t="s">
        <v>7873</v>
      </c>
      <c r="B3297" t="s">
        <v>4494</v>
      </c>
      <c r="C3297" s="11">
        <v>45505.249201388891</v>
      </c>
      <c r="D3297" s="11" t="str">
        <f>TEXT(Events_updated[[#This Row],[event_date]],"dddd")</f>
        <v>Thursday</v>
      </c>
      <c r="E3297" s="11" t="str">
        <f>TEXT(Events_updated[[#This Row],[event_date]],"mmmm")</f>
        <v>August</v>
      </c>
      <c r="F3297" t="s">
        <v>1747</v>
      </c>
      <c r="G3297" t="s">
        <v>4241</v>
      </c>
      <c r="H3297" t="s">
        <v>26</v>
      </c>
      <c r="I3297" t="s">
        <v>12730</v>
      </c>
      <c r="J3297" t="s">
        <v>12731</v>
      </c>
      <c r="K3297" t="s">
        <v>12791</v>
      </c>
      <c r="L3297" t="s">
        <v>4495</v>
      </c>
      <c r="M3297" t="s">
        <v>4496</v>
      </c>
      <c r="N3297" t="s">
        <v>27</v>
      </c>
      <c r="O3297">
        <v>10</v>
      </c>
      <c r="P3297" t="s">
        <v>4243</v>
      </c>
      <c r="Q3297">
        <f>Events_updated[[#This Row],[unit_price_local]]-Events_updated[[#This Row],[quantity]]</f>
        <v>240</v>
      </c>
      <c r="R3297" t="s">
        <v>4497</v>
      </c>
      <c r="S3297" t="s">
        <v>4498</v>
      </c>
      <c r="T3297" t="s">
        <v>4498</v>
      </c>
      <c r="U3297" t="s">
        <v>7874</v>
      </c>
      <c r="V3297" t="s">
        <v>4500</v>
      </c>
      <c r="W3297" t="s">
        <v>7874</v>
      </c>
      <c r="X3297" t="b">
        <v>0</v>
      </c>
      <c r="Y3297" s="1" t="s">
        <v>12795</v>
      </c>
      <c r="Z3297" t="s">
        <v>12795</v>
      </c>
    </row>
    <row r="3298" spans="1:26">
      <c r="A3298" s="9" t="s">
        <v>8628</v>
      </c>
      <c r="B3298" t="s">
        <v>4494</v>
      </c>
      <c r="C3298" s="11">
        <v>45505.226087962961</v>
      </c>
      <c r="D3298" s="11" t="str">
        <f>TEXT(Events_updated[[#This Row],[event_date]],"dddd")</f>
        <v>Thursday</v>
      </c>
      <c r="E3298" s="11" t="str">
        <f>TEXT(Events_updated[[#This Row],[event_date]],"mmmm")</f>
        <v>August</v>
      </c>
      <c r="F3298" t="s">
        <v>3603</v>
      </c>
      <c r="G3298" t="s">
        <v>4221</v>
      </c>
      <c r="H3298" t="s">
        <v>26</v>
      </c>
      <c r="I3298" t="s">
        <v>12730</v>
      </c>
      <c r="J3298" t="s">
        <v>12731</v>
      </c>
      <c r="K3298" t="s">
        <v>12791</v>
      </c>
      <c r="L3298" t="s">
        <v>4557</v>
      </c>
      <c r="M3298" t="s">
        <v>4502</v>
      </c>
      <c r="N3298" t="s">
        <v>27</v>
      </c>
      <c r="O3298">
        <v>3</v>
      </c>
      <c r="P3298" t="s">
        <v>4223</v>
      </c>
      <c r="Q3298">
        <f>Events_updated[[#This Row],[unit_price_local]]-Events_updated[[#This Row],[quantity]]</f>
        <v>13</v>
      </c>
      <c r="R3298" t="s">
        <v>4497</v>
      </c>
      <c r="S3298" t="s">
        <v>4498</v>
      </c>
      <c r="T3298" t="s">
        <v>4498</v>
      </c>
      <c r="U3298" t="s">
        <v>4631</v>
      </c>
      <c r="V3298" t="s">
        <v>4500</v>
      </c>
      <c r="W3298" t="s">
        <v>4631</v>
      </c>
      <c r="X3298" t="b">
        <v>0</v>
      </c>
      <c r="Y3298" s="1" t="s">
        <v>12795</v>
      </c>
      <c r="Z3298" t="s">
        <v>12795</v>
      </c>
    </row>
    <row r="3299" spans="1:26">
      <c r="A3299" s="9" t="s">
        <v>9167</v>
      </c>
      <c r="B3299" t="s">
        <v>4512</v>
      </c>
      <c r="C3299" s="11">
        <v>45505.187997685185</v>
      </c>
      <c r="D3299" s="11" t="str">
        <f>TEXT(Events_updated[[#This Row],[event_date]],"dddd")</f>
        <v>Thursday</v>
      </c>
      <c r="E3299" s="11" t="str">
        <f>TEXT(Events_updated[[#This Row],[event_date]],"mmmm")</f>
        <v>August</v>
      </c>
      <c r="F3299" t="s">
        <v>3879</v>
      </c>
      <c r="G3299" t="s">
        <v>4413</v>
      </c>
      <c r="H3299" t="s">
        <v>52</v>
      </c>
      <c r="I3299" t="s">
        <v>12738</v>
      </c>
      <c r="J3299" t="s">
        <v>12739</v>
      </c>
      <c r="K3299" t="s">
        <v>10</v>
      </c>
      <c r="L3299" t="s">
        <v>4495</v>
      </c>
      <c r="M3299" t="s">
        <v>4496</v>
      </c>
      <c r="N3299" t="s">
        <v>32</v>
      </c>
      <c r="O3299">
        <v>3</v>
      </c>
      <c r="P3299" t="s">
        <v>4735</v>
      </c>
      <c r="Q3299">
        <f>Events_updated[[#This Row],[unit_price_local]]-Events_updated[[#This Row],[quantity]]</f>
        <v>209.41</v>
      </c>
      <c r="R3299" t="s">
        <v>4497</v>
      </c>
      <c r="S3299" t="s">
        <v>4498</v>
      </c>
      <c r="T3299" t="s">
        <v>6068</v>
      </c>
      <c r="U3299" t="s">
        <v>6069</v>
      </c>
      <c r="V3299" t="s">
        <v>4528</v>
      </c>
      <c r="W3299" t="s">
        <v>6070</v>
      </c>
      <c r="X3299" t="b">
        <v>0</v>
      </c>
      <c r="Y3299" s="1" t="s">
        <v>12795</v>
      </c>
      <c r="Z3299" t="s">
        <v>12795</v>
      </c>
    </row>
    <row r="3300" spans="1:26">
      <c r="A3300" s="9" t="s">
        <v>6954</v>
      </c>
      <c r="B3300" t="s">
        <v>4494</v>
      </c>
      <c r="C3300" s="11">
        <v>45505.158437500002</v>
      </c>
      <c r="D3300" s="11" t="str">
        <f>TEXT(Events_updated[[#This Row],[event_date]],"dddd")</f>
        <v>Thursday</v>
      </c>
      <c r="E3300" s="11" t="str">
        <f>TEXT(Events_updated[[#This Row],[event_date]],"mmmm")</f>
        <v>August</v>
      </c>
      <c r="F3300" t="s">
        <v>2246</v>
      </c>
      <c r="G3300" t="s">
        <v>4427</v>
      </c>
      <c r="H3300" t="s">
        <v>26</v>
      </c>
      <c r="I3300" t="s">
        <v>12730</v>
      </c>
      <c r="J3300" t="s">
        <v>12731</v>
      </c>
      <c r="K3300" t="s">
        <v>12791</v>
      </c>
      <c r="L3300" t="s">
        <v>4084</v>
      </c>
      <c r="M3300" t="s">
        <v>4573</v>
      </c>
      <c r="N3300" t="s">
        <v>27</v>
      </c>
      <c r="O3300">
        <v>25</v>
      </c>
      <c r="P3300" t="s">
        <v>4341</v>
      </c>
      <c r="Q3300">
        <f>Events_updated[[#This Row],[unit_price_local]]-Events_updated[[#This Row],[quantity]]</f>
        <v>128.78</v>
      </c>
      <c r="R3300" t="s">
        <v>4497</v>
      </c>
      <c r="S3300" t="s">
        <v>4498</v>
      </c>
      <c r="T3300" t="s">
        <v>4498</v>
      </c>
      <c r="U3300" t="s">
        <v>5314</v>
      </c>
      <c r="V3300" t="s">
        <v>4500</v>
      </c>
      <c r="W3300" t="s">
        <v>5314</v>
      </c>
      <c r="X3300" t="b">
        <v>0</v>
      </c>
      <c r="Y3300" s="1" t="s">
        <v>12795</v>
      </c>
      <c r="Z3300" t="s">
        <v>12795</v>
      </c>
    </row>
    <row r="3301" spans="1:26">
      <c r="A3301" s="9" t="s">
        <v>11290</v>
      </c>
      <c r="B3301" t="s">
        <v>4494</v>
      </c>
      <c r="C3301" s="11">
        <v>45505.104467592595</v>
      </c>
      <c r="D3301" s="11" t="str">
        <f>TEXT(Events_updated[[#This Row],[event_date]],"dddd")</f>
        <v>Thursday</v>
      </c>
      <c r="E3301" s="11" t="str">
        <f>TEXT(Events_updated[[#This Row],[event_date]],"mmmm")</f>
        <v>August</v>
      </c>
      <c r="F3301" t="s">
        <v>495</v>
      </c>
      <c r="G3301" t="s">
        <v>4232</v>
      </c>
      <c r="H3301" t="s">
        <v>132</v>
      </c>
      <c r="I3301" t="s">
        <v>12744</v>
      </c>
      <c r="J3301" t="s">
        <v>12745</v>
      </c>
      <c r="K3301" t="s">
        <v>133</v>
      </c>
      <c r="L3301" t="s">
        <v>4495</v>
      </c>
      <c r="M3301" t="s">
        <v>4496</v>
      </c>
      <c r="N3301" t="s">
        <v>27</v>
      </c>
      <c r="O3301">
        <v>3</v>
      </c>
      <c r="P3301" t="s">
        <v>4234</v>
      </c>
      <c r="Q3301">
        <f>Events_updated[[#This Row],[unit_price_local]]-Events_updated[[#This Row],[quantity]]</f>
        <v>122</v>
      </c>
      <c r="R3301" t="s">
        <v>4497</v>
      </c>
      <c r="S3301" t="s">
        <v>4498</v>
      </c>
      <c r="T3301" t="s">
        <v>5773</v>
      </c>
      <c r="U3301" t="s">
        <v>5774</v>
      </c>
      <c r="V3301" t="s">
        <v>4500</v>
      </c>
      <c r="W3301" t="s">
        <v>5774</v>
      </c>
      <c r="X3301" t="b">
        <v>0</v>
      </c>
      <c r="Y3301" s="1" t="s">
        <v>12795</v>
      </c>
      <c r="Z3301" t="s">
        <v>12795</v>
      </c>
    </row>
    <row r="3302" spans="1:26">
      <c r="A3302" s="9" t="s">
        <v>8910</v>
      </c>
      <c r="B3302" t="s">
        <v>4512</v>
      </c>
      <c r="C3302" s="11">
        <v>45505.097407407404</v>
      </c>
      <c r="D3302" s="11" t="str">
        <f>TEXT(Events_updated[[#This Row],[event_date]],"dddd")</f>
        <v>Thursday</v>
      </c>
      <c r="E3302" s="11" t="str">
        <f>TEXT(Events_updated[[#This Row],[event_date]],"mmmm")</f>
        <v>August</v>
      </c>
      <c r="F3302" t="s">
        <v>3499</v>
      </c>
      <c r="G3302" t="s">
        <v>4215</v>
      </c>
      <c r="H3302" t="s">
        <v>26</v>
      </c>
      <c r="I3302" t="s">
        <v>12730</v>
      </c>
      <c r="J3302" t="s">
        <v>12731</v>
      </c>
      <c r="K3302" t="s">
        <v>12791</v>
      </c>
      <c r="L3302" t="s">
        <v>4557</v>
      </c>
      <c r="M3302" t="s">
        <v>4496</v>
      </c>
      <c r="N3302" t="s">
        <v>27</v>
      </c>
      <c r="O3302">
        <v>10</v>
      </c>
      <c r="P3302" t="s">
        <v>4091</v>
      </c>
      <c r="Q3302">
        <f>Events_updated[[#This Row],[unit_price_local]]-Events_updated[[#This Row],[quantity]]</f>
        <v>-1</v>
      </c>
      <c r="R3302" t="s">
        <v>4497</v>
      </c>
      <c r="S3302" t="s">
        <v>4498</v>
      </c>
      <c r="T3302" t="s">
        <v>4498</v>
      </c>
      <c r="U3302" t="s">
        <v>4220</v>
      </c>
      <c r="V3302" t="s">
        <v>4500</v>
      </c>
      <c r="W3302" t="s">
        <v>4220</v>
      </c>
      <c r="X3302" t="b">
        <v>1</v>
      </c>
      <c r="Y3302" s="1">
        <v>45553.097407407404</v>
      </c>
      <c r="Z3302" t="s">
        <v>6062</v>
      </c>
    </row>
    <row r="3303" spans="1:26">
      <c r="A3303" s="9" t="s">
        <v>10103</v>
      </c>
      <c r="B3303" t="s">
        <v>4494</v>
      </c>
      <c r="C3303" s="11">
        <v>45504.74015046296</v>
      </c>
      <c r="D3303" s="11" t="str">
        <f>TEXT(Events_updated[[#This Row],[event_date]],"dddd")</f>
        <v>Wednesday</v>
      </c>
      <c r="E3303" s="11" t="str">
        <f>TEXT(Events_updated[[#This Row],[event_date]],"mmmm")</f>
        <v>July</v>
      </c>
      <c r="F3303" t="s">
        <v>2063</v>
      </c>
      <c r="G3303" t="s">
        <v>4315</v>
      </c>
      <c r="H3303" t="s">
        <v>26</v>
      </c>
      <c r="I3303" t="s">
        <v>12730</v>
      </c>
      <c r="J3303" t="s">
        <v>12731</v>
      </c>
      <c r="K3303" t="s">
        <v>12791</v>
      </c>
      <c r="L3303" t="s">
        <v>4495</v>
      </c>
      <c r="M3303" t="s">
        <v>4496</v>
      </c>
      <c r="N3303" t="s">
        <v>27</v>
      </c>
      <c r="O3303">
        <v>3</v>
      </c>
      <c r="P3303" t="s">
        <v>4206</v>
      </c>
      <c r="Q3303">
        <f>Events_updated[[#This Row],[unit_price_local]]-Events_updated[[#This Row],[quantity]]</f>
        <v>47</v>
      </c>
      <c r="R3303" t="s">
        <v>4550</v>
      </c>
      <c r="S3303" t="s">
        <v>4832</v>
      </c>
      <c r="T3303" t="s">
        <v>4498</v>
      </c>
      <c r="U3303" t="s">
        <v>6861</v>
      </c>
      <c r="V3303" t="s">
        <v>4500</v>
      </c>
      <c r="W3303" t="s">
        <v>6861</v>
      </c>
      <c r="X3303" t="b">
        <v>0</v>
      </c>
      <c r="Y3303" s="1" t="s">
        <v>12795</v>
      </c>
      <c r="Z3303" t="s">
        <v>12795</v>
      </c>
    </row>
    <row r="3304" spans="1:26">
      <c r="A3304" s="9" t="s">
        <v>12046</v>
      </c>
      <c r="B3304" t="s">
        <v>4494</v>
      </c>
      <c r="C3304" s="11">
        <v>45504.517534722225</v>
      </c>
      <c r="D3304" s="11" t="str">
        <f>TEXT(Events_updated[[#This Row],[event_date]],"dddd")</f>
        <v>Wednesday</v>
      </c>
      <c r="E3304" s="11" t="str">
        <f>TEXT(Events_updated[[#This Row],[event_date]],"mmmm")</f>
        <v>July</v>
      </c>
      <c r="F3304" t="s">
        <v>1047</v>
      </c>
      <c r="G3304" t="s">
        <v>4458</v>
      </c>
      <c r="H3304" t="s">
        <v>31</v>
      </c>
      <c r="I3304" t="s">
        <v>12732</v>
      </c>
      <c r="J3304" t="s">
        <v>12733</v>
      </c>
      <c r="K3304" t="s">
        <v>10</v>
      </c>
      <c r="L3304" t="s">
        <v>4557</v>
      </c>
      <c r="M3304" t="s">
        <v>4502</v>
      </c>
      <c r="N3304" t="s">
        <v>32</v>
      </c>
      <c r="O3304">
        <v>10</v>
      </c>
      <c r="P3304" t="s">
        <v>7078</v>
      </c>
      <c r="Q3304">
        <f>Events_updated[[#This Row],[unit_price_local]]-Events_updated[[#This Row],[quantity]]</f>
        <v>13.09</v>
      </c>
      <c r="R3304" t="s">
        <v>4497</v>
      </c>
      <c r="S3304" t="s">
        <v>4498</v>
      </c>
      <c r="T3304" t="s">
        <v>9331</v>
      </c>
      <c r="U3304" t="s">
        <v>11559</v>
      </c>
      <c r="V3304" t="s">
        <v>4528</v>
      </c>
      <c r="W3304" t="s">
        <v>11560</v>
      </c>
      <c r="X3304" t="b">
        <v>0</v>
      </c>
      <c r="Y3304" s="1" t="s">
        <v>12795</v>
      </c>
      <c r="Z3304" t="s">
        <v>12795</v>
      </c>
    </row>
    <row r="3305" spans="1:26">
      <c r="A3305" s="9" t="s">
        <v>7504</v>
      </c>
      <c r="B3305" t="s">
        <v>4512</v>
      </c>
      <c r="C3305" s="11">
        <v>45504.368530092594</v>
      </c>
      <c r="D3305" s="11" t="str">
        <f>TEXT(Events_updated[[#This Row],[event_date]],"dddd")</f>
        <v>Wednesday</v>
      </c>
      <c r="E3305" s="11" t="str">
        <f>TEXT(Events_updated[[#This Row],[event_date]],"mmmm")</f>
        <v>July</v>
      </c>
      <c r="F3305" t="s">
        <v>2715</v>
      </c>
      <c r="G3305" t="s">
        <v>4195</v>
      </c>
      <c r="H3305" t="s">
        <v>31</v>
      </c>
      <c r="I3305" t="s">
        <v>12732</v>
      </c>
      <c r="J3305" t="s">
        <v>12733</v>
      </c>
      <c r="K3305" t="s">
        <v>10</v>
      </c>
      <c r="L3305" t="s">
        <v>4591</v>
      </c>
      <c r="M3305" t="s">
        <v>4496</v>
      </c>
      <c r="N3305" t="s">
        <v>32</v>
      </c>
      <c r="O3305">
        <v>1</v>
      </c>
      <c r="P3305" t="s">
        <v>6072</v>
      </c>
      <c r="Q3305">
        <f>Events_updated[[#This Row],[unit_price_local]]-Events_updated[[#This Row],[quantity]]</f>
        <v>65.040000000000006</v>
      </c>
      <c r="R3305" t="s">
        <v>4497</v>
      </c>
      <c r="S3305" t="s">
        <v>4498</v>
      </c>
      <c r="T3305" t="s">
        <v>6073</v>
      </c>
      <c r="U3305" t="s">
        <v>5431</v>
      </c>
      <c r="V3305" t="s">
        <v>4528</v>
      </c>
      <c r="W3305" t="s">
        <v>6074</v>
      </c>
      <c r="X3305" t="b">
        <v>0</v>
      </c>
      <c r="Y3305" s="1" t="s">
        <v>12795</v>
      </c>
      <c r="Z3305" t="s">
        <v>12795</v>
      </c>
    </row>
    <row r="3306" spans="1:26">
      <c r="A3306" s="9" t="s">
        <v>10406</v>
      </c>
      <c r="B3306" t="s">
        <v>4494</v>
      </c>
      <c r="C3306" s="11">
        <v>45503.687326388892</v>
      </c>
      <c r="D3306" s="11" t="str">
        <f>TEXT(Events_updated[[#This Row],[event_date]],"dddd")</f>
        <v>Tuesday</v>
      </c>
      <c r="E3306" s="11" t="str">
        <f>TEXT(Events_updated[[#This Row],[event_date]],"mmmm")</f>
        <v>July</v>
      </c>
      <c r="F3306" t="s">
        <v>1050</v>
      </c>
      <c r="G3306" t="s">
        <v>4094</v>
      </c>
      <c r="H3306" t="s">
        <v>52</v>
      </c>
      <c r="I3306" t="s">
        <v>12738</v>
      </c>
      <c r="J3306" t="s">
        <v>12739</v>
      </c>
      <c r="K3306" t="s">
        <v>10</v>
      </c>
      <c r="L3306" t="s">
        <v>4084</v>
      </c>
      <c r="M3306" t="s">
        <v>4496</v>
      </c>
      <c r="N3306" t="s">
        <v>32</v>
      </c>
      <c r="O3306">
        <v>10</v>
      </c>
      <c r="P3306" t="s">
        <v>8068</v>
      </c>
      <c r="Q3306">
        <f>Events_updated[[#This Row],[unit_price_local]]-Events_updated[[#This Row],[quantity]]</f>
        <v>73.959999999999994</v>
      </c>
      <c r="R3306" t="s">
        <v>4601</v>
      </c>
      <c r="S3306" t="s">
        <v>10407</v>
      </c>
      <c r="T3306" t="s">
        <v>10407</v>
      </c>
      <c r="U3306" t="s">
        <v>10408</v>
      </c>
      <c r="V3306" t="s">
        <v>4528</v>
      </c>
      <c r="W3306" t="s">
        <v>10409</v>
      </c>
      <c r="X3306" t="b">
        <v>0</v>
      </c>
      <c r="Y3306" s="1" t="s">
        <v>12795</v>
      </c>
      <c r="Z3306" t="s">
        <v>12795</v>
      </c>
    </row>
    <row r="3307" spans="1:26">
      <c r="A3307" s="9" t="s">
        <v>11258</v>
      </c>
      <c r="B3307" t="s">
        <v>4512</v>
      </c>
      <c r="C3307" s="11">
        <v>45503.61310185185</v>
      </c>
      <c r="D3307" s="11" t="str">
        <f>TEXT(Events_updated[[#This Row],[event_date]],"dddd")</f>
        <v>Tuesday</v>
      </c>
      <c r="E3307" s="11" t="str">
        <f>TEXT(Events_updated[[#This Row],[event_date]],"mmmm")</f>
        <v>July</v>
      </c>
      <c r="F3307" t="s">
        <v>3001</v>
      </c>
      <c r="G3307" t="s">
        <v>4451</v>
      </c>
      <c r="H3307" t="s">
        <v>9</v>
      </c>
      <c r="I3307" t="s">
        <v>12726</v>
      </c>
      <c r="J3307" t="s">
        <v>12727</v>
      </c>
      <c r="K3307" t="s">
        <v>10</v>
      </c>
      <c r="L3307" t="s">
        <v>4513</v>
      </c>
      <c r="M3307" t="s">
        <v>4502</v>
      </c>
      <c r="N3307" t="s">
        <v>11</v>
      </c>
      <c r="O3307">
        <v>1</v>
      </c>
      <c r="P3307" t="s">
        <v>7525</v>
      </c>
      <c r="Q3307">
        <f>Events_updated[[#This Row],[unit_price_local]]-Events_updated[[#This Row],[quantity]]</f>
        <v>15.09</v>
      </c>
      <c r="R3307" t="s">
        <v>4601</v>
      </c>
      <c r="S3307" t="s">
        <v>7694</v>
      </c>
      <c r="T3307" t="s">
        <v>7694</v>
      </c>
      <c r="U3307" t="s">
        <v>7525</v>
      </c>
      <c r="V3307" t="s">
        <v>4554</v>
      </c>
      <c r="W3307" t="s">
        <v>4453</v>
      </c>
      <c r="X3307" t="b">
        <v>0</v>
      </c>
      <c r="Y3307" s="1" t="s">
        <v>12795</v>
      </c>
      <c r="Z3307" t="s">
        <v>12795</v>
      </c>
    </row>
    <row r="3308" spans="1:26">
      <c r="A3308" s="9" t="s">
        <v>12090</v>
      </c>
      <c r="B3308" t="s">
        <v>4494</v>
      </c>
      <c r="C3308" s="11">
        <v>45503.606886574074</v>
      </c>
      <c r="D3308" s="11" t="str">
        <f>TEXT(Events_updated[[#This Row],[event_date]],"dddd")</f>
        <v>Tuesday</v>
      </c>
      <c r="E3308" s="11" t="str">
        <f>TEXT(Events_updated[[#This Row],[event_date]],"mmmm")</f>
        <v>July</v>
      </c>
      <c r="F3308" t="s">
        <v>1374</v>
      </c>
      <c r="G3308" t="s">
        <v>4344</v>
      </c>
      <c r="H3308" t="s">
        <v>26</v>
      </c>
      <c r="I3308" t="s">
        <v>12730</v>
      </c>
      <c r="J3308" t="s">
        <v>12731</v>
      </c>
      <c r="K3308" t="s">
        <v>12791</v>
      </c>
      <c r="L3308" t="s">
        <v>4513</v>
      </c>
      <c r="M3308" t="s">
        <v>4496</v>
      </c>
      <c r="N3308" t="s">
        <v>27</v>
      </c>
      <c r="O3308">
        <v>3</v>
      </c>
      <c r="P3308" t="s">
        <v>4141</v>
      </c>
      <c r="Q3308">
        <f>Events_updated[[#This Row],[unit_price_local]]-Events_updated[[#This Row],[quantity]]</f>
        <v>16</v>
      </c>
      <c r="R3308" t="s">
        <v>4497</v>
      </c>
      <c r="S3308" t="s">
        <v>4498</v>
      </c>
      <c r="T3308" t="s">
        <v>4498</v>
      </c>
      <c r="U3308" t="s">
        <v>6886</v>
      </c>
      <c r="V3308" t="s">
        <v>4500</v>
      </c>
      <c r="W3308" t="s">
        <v>6886</v>
      </c>
      <c r="X3308" t="b">
        <v>0</v>
      </c>
      <c r="Y3308" s="1" t="s">
        <v>12795</v>
      </c>
      <c r="Z3308" t="s">
        <v>12795</v>
      </c>
    </row>
    <row r="3309" spans="1:26">
      <c r="A3309" s="9" t="s">
        <v>10000</v>
      </c>
      <c r="B3309" t="s">
        <v>4494</v>
      </c>
      <c r="C3309" s="11">
        <v>45503.482905092591</v>
      </c>
      <c r="D3309" s="11" t="str">
        <f>TEXT(Events_updated[[#This Row],[event_date]],"dddd")</f>
        <v>Tuesday</v>
      </c>
      <c r="E3309" s="11" t="str">
        <f>TEXT(Events_updated[[#This Row],[event_date]],"mmmm")</f>
        <v>July</v>
      </c>
      <c r="F3309" t="s">
        <v>261</v>
      </c>
      <c r="G3309" t="s">
        <v>4398</v>
      </c>
      <c r="H3309" t="s">
        <v>82</v>
      </c>
      <c r="I3309" t="s">
        <v>12742</v>
      </c>
      <c r="J3309" t="s">
        <v>12743</v>
      </c>
      <c r="K3309" t="s">
        <v>17</v>
      </c>
      <c r="L3309" t="s">
        <v>4495</v>
      </c>
      <c r="M3309" t="s">
        <v>4502</v>
      </c>
      <c r="N3309" t="s">
        <v>27</v>
      </c>
      <c r="O3309">
        <v>1</v>
      </c>
      <c r="P3309" t="s">
        <v>4400</v>
      </c>
      <c r="Q3309">
        <f>Events_updated[[#This Row],[unit_price_local]]-Events_updated[[#This Row],[quantity]]</f>
        <v>117.1</v>
      </c>
      <c r="R3309" t="s">
        <v>4550</v>
      </c>
      <c r="S3309" t="s">
        <v>5073</v>
      </c>
      <c r="T3309" t="s">
        <v>7123</v>
      </c>
      <c r="U3309" t="s">
        <v>10001</v>
      </c>
      <c r="V3309" t="s">
        <v>4500</v>
      </c>
      <c r="W3309" t="s">
        <v>10001</v>
      </c>
      <c r="X3309" t="b">
        <v>0</v>
      </c>
      <c r="Y3309" s="1" t="s">
        <v>12795</v>
      </c>
      <c r="Z3309" t="s">
        <v>12795</v>
      </c>
    </row>
    <row r="3310" spans="1:26">
      <c r="A3310" s="9" t="s">
        <v>6547</v>
      </c>
      <c r="B3310" t="s">
        <v>4494</v>
      </c>
      <c r="C3310" s="11">
        <v>45503.234201388892</v>
      </c>
      <c r="D3310" s="11" t="str">
        <f>TEXT(Events_updated[[#This Row],[event_date]],"dddd")</f>
        <v>Tuesday</v>
      </c>
      <c r="E3310" s="11" t="str">
        <f>TEXT(Events_updated[[#This Row],[event_date]],"mmmm")</f>
        <v>July</v>
      </c>
      <c r="F3310" t="s">
        <v>4018</v>
      </c>
      <c r="G3310" t="s">
        <v>4469</v>
      </c>
      <c r="H3310" t="s">
        <v>77</v>
      </c>
      <c r="I3310" t="s">
        <v>12740</v>
      </c>
      <c r="J3310" t="s">
        <v>12741</v>
      </c>
      <c r="K3310" t="s">
        <v>10</v>
      </c>
      <c r="L3310" t="s">
        <v>4557</v>
      </c>
      <c r="M3310" t="s">
        <v>4496</v>
      </c>
      <c r="N3310" t="s">
        <v>32</v>
      </c>
      <c r="O3310">
        <v>5</v>
      </c>
      <c r="P3310" t="s">
        <v>4525</v>
      </c>
      <c r="Q3310">
        <f>Events_updated[[#This Row],[unit_price_local]]-Events_updated[[#This Row],[quantity]]</f>
        <v>293.37</v>
      </c>
      <c r="R3310" t="s">
        <v>4970</v>
      </c>
      <c r="S3310" t="s">
        <v>6548</v>
      </c>
      <c r="T3310" t="s">
        <v>4525</v>
      </c>
      <c r="U3310" t="s">
        <v>6549</v>
      </c>
      <c r="V3310" t="s">
        <v>4528</v>
      </c>
      <c r="W3310" t="s">
        <v>6550</v>
      </c>
      <c r="X3310" t="b">
        <v>0</v>
      </c>
      <c r="Y3310" s="1" t="s">
        <v>12795</v>
      </c>
      <c r="Z3310" t="s">
        <v>12795</v>
      </c>
    </row>
    <row r="3311" spans="1:26">
      <c r="A3311" s="9" t="s">
        <v>12694</v>
      </c>
      <c r="B3311" t="s">
        <v>4494</v>
      </c>
      <c r="C3311" s="11">
        <v>45503.171041666668</v>
      </c>
      <c r="D3311" s="11" t="str">
        <f>TEXT(Events_updated[[#This Row],[event_date]],"dddd")</f>
        <v>Tuesday</v>
      </c>
      <c r="E3311" s="11" t="str">
        <f>TEXT(Events_updated[[#This Row],[event_date]],"mmmm")</f>
        <v>July</v>
      </c>
      <c r="F3311" t="s">
        <v>2824</v>
      </c>
      <c r="G3311" t="s">
        <v>4228</v>
      </c>
      <c r="H3311" t="s">
        <v>45</v>
      </c>
      <c r="I3311" t="s">
        <v>12736</v>
      </c>
      <c r="J3311" t="s">
        <v>12737</v>
      </c>
      <c r="K3311" t="s">
        <v>12791</v>
      </c>
      <c r="L3311" t="s">
        <v>4495</v>
      </c>
      <c r="M3311" t="s">
        <v>4573</v>
      </c>
      <c r="N3311" t="s">
        <v>27</v>
      </c>
      <c r="O3311">
        <v>1</v>
      </c>
      <c r="P3311" t="s">
        <v>4230</v>
      </c>
      <c r="Q3311">
        <f>Events_updated[[#This Row],[unit_price_local]]-Events_updated[[#This Row],[quantity]]</f>
        <v>11.5</v>
      </c>
      <c r="R3311" t="s">
        <v>4497</v>
      </c>
      <c r="S3311" t="s">
        <v>4498</v>
      </c>
      <c r="T3311" t="s">
        <v>7436</v>
      </c>
      <c r="U3311" t="s">
        <v>10063</v>
      </c>
      <c r="V3311" t="s">
        <v>4500</v>
      </c>
      <c r="W3311" t="s">
        <v>10063</v>
      </c>
      <c r="X3311" t="b">
        <v>0</v>
      </c>
      <c r="Y3311" s="1" t="s">
        <v>12795</v>
      </c>
      <c r="Z3311" t="s">
        <v>12795</v>
      </c>
    </row>
    <row r="3312" spans="1:26">
      <c r="A3312" s="9" t="s">
        <v>6166</v>
      </c>
      <c r="B3312" t="s">
        <v>4512</v>
      </c>
      <c r="C3312" s="11">
        <v>45502.971030092594</v>
      </c>
      <c r="D3312" s="11" t="str">
        <f>TEXT(Events_updated[[#This Row],[event_date]],"dddd")</f>
        <v>Monday</v>
      </c>
      <c r="E3312" s="11" t="str">
        <f>TEXT(Events_updated[[#This Row],[event_date]],"mmmm")</f>
        <v>July</v>
      </c>
      <c r="F3312" t="s">
        <v>531</v>
      </c>
      <c r="G3312" t="s">
        <v>4328</v>
      </c>
      <c r="H3312" t="s">
        <v>9</v>
      </c>
      <c r="I3312" t="s">
        <v>12726</v>
      </c>
      <c r="J3312" t="s">
        <v>12727</v>
      </c>
      <c r="K3312" t="s">
        <v>10</v>
      </c>
      <c r="L3312" t="s">
        <v>4591</v>
      </c>
      <c r="M3312" t="s">
        <v>4502</v>
      </c>
      <c r="N3312" t="s">
        <v>11</v>
      </c>
      <c r="O3312">
        <v>1</v>
      </c>
      <c r="P3312" t="s">
        <v>4889</v>
      </c>
      <c r="Q3312">
        <f>Events_updated[[#This Row],[unit_price_local]]-Events_updated[[#This Row],[quantity]]</f>
        <v>7.1999999999999993</v>
      </c>
      <c r="R3312" t="s">
        <v>4531</v>
      </c>
      <c r="S3312" t="s">
        <v>4610</v>
      </c>
      <c r="T3312" t="s">
        <v>4901</v>
      </c>
      <c r="U3312" t="s">
        <v>5628</v>
      </c>
      <c r="V3312" t="s">
        <v>4554</v>
      </c>
      <c r="W3312" t="s">
        <v>6167</v>
      </c>
      <c r="X3312" t="b">
        <v>0</v>
      </c>
      <c r="Y3312" s="1" t="s">
        <v>12795</v>
      </c>
      <c r="Z3312" t="s">
        <v>12795</v>
      </c>
    </row>
    <row r="3313" spans="1:26">
      <c r="A3313" s="9" t="s">
        <v>10718</v>
      </c>
      <c r="B3313" t="s">
        <v>4494</v>
      </c>
      <c r="C3313" s="11">
        <v>45502.969872685186</v>
      </c>
      <c r="D3313" s="11" t="str">
        <f>TEXT(Events_updated[[#This Row],[event_date]],"dddd")</f>
        <v>Monday</v>
      </c>
      <c r="E3313" s="11" t="str">
        <f>TEXT(Events_updated[[#This Row],[event_date]],"mmmm")</f>
        <v>July</v>
      </c>
      <c r="F3313" t="s">
        <v>1321</v>
      </c>
      <c r="G3313" t="s">
        <v>4195</v>
      </c>
      <c r="H3313" t="s">
        <v>9</v>
      </c>
      <c r="I3313" t="s">
        <v>12726</v>
      </c>
      <c r="J3313" t="s">
        <v>12727</v>
      </c>
      <c r="K3313" t="s">
        <v>10</v>
      </c>
      <c r="L3313" t="s">
        <v>4084</v>
      </c>
      <c r="M3313" t="s">
        <v>4496</v>
      </c>
      <c r="N3313" t="s">
        <v>11</v>
      </c>
      <c r="O3313">
        <v>3</v>
      </c>
      <c r="P3313" t="s">
        <v>7177</v>
      </c>
      <c r="Q3313">
        <f>Events_updated[[#This Row],[unit_price_local]]-Events_updated[[#This Row],[quantity]]</f>
        <v>54.38</v>
      </c>
      <c r="R3313" t="s">
        <v>4550</v>
      </c>
      <c r="S3313" t="s">
        <v>8426</v>
      </c>
      <c r="T3313" t="s">
        <v>6408</v>
      </c>
      <c r="U3313" t="s">
        <v>10719</v>
      </c>
      <c r="V3313" t="s">
        <v>4554</v>
      </c>
      <c r="W3313" t="s">
        <v>10720</v>
      </c>
      <c r="X3313" t="b">
        <v>0</v>
      </c>
      <c r="Y3313" s="1" t="s">
        <v>12795</v>
      </c>
      <c r="Z3313" t="s">
        <v>12795</v>
      </c>
    </row>
    <row r="3314" spans="1:26">
      <c r="A3314" s="9" t="s">
        <v>12538</v>
      </c>
      <c r="B3314" t="s">
        <v>4512</v>
      </c>
      <c r="C3314" s="11">
        <v>45502.858472222222</v>
      </c>
      <c r="D3314" s="11" t="str">
        <f>TEXT(Events_updated[[#This Row],[event_date]],"dddd")</f>
        <v>Monday</v>
      </c>
      <c r="E3314" s="11" t="str">
        <f>TEXT(Events_updated[[#This Row],[event_date]],"mmmm")</f>
        <v>July</v>
      </c>
      <c r="F3314" t="s">
        <v>2280</v>
      </c>
      <c r="G3314" t="s">
        <v>4328</v>
      </c>
      <c r="H3314" t="s">
        <v>37</v>
      </c>
      <c r="I3314" t="s">
        <v>12734</v>
      </c>
      <c r="J3314" t="s">
        <v>12735</v>
      </c>
      <c r="K3314" t="s">
        <v>10</v>
      </c>
      <c r="L3314" t="s">
        <v>4557</v>
      </c>
      <c r="M3314" t="s">
        <v>4496</v>
      </c>
      <c r="N3314" t="s">
        <v>32</v>
      </c>
      <c r="O3314">
        <v>15</v>
      </c>
      <c r="P3314" t="s">
        <v>4850</v>
      </c>
      <c r="Q3314">
        <f>Events_updated[[#This Row],[unit_price_local]]-Events_updated[[#This Row],[quantity]]</f>
        <v>-5.57</v>
      </c>
      <c r="R3314" t="s">
        <v>4531</v>
      </c>
      <c r="S3314" t="s">
        <v>5961</v>
      </c>
      <c r="T3314" t="s">
        <v>6047</v>
      </c>
      <c r="U3314" t="s">
        <v>10248</v>
      </c>
      <c r="V3314" t="s">
        <v>4528</v>
      </c>
      <c r="W3314" t="s">
        <v>12539</v>
      </c>
      <c r="X3314" t="b">
        <v>0</v>
      </c>
      <c r="Y3314" s="1" t="s">
        <v>12795</v>
      </c>
      <c r="Z3314" t="s">
        <v>12795</v>
      </c>
    </row>
    <row r="3315" spans="1:26">
      <c r="A3315" s="9" t="s">
        <v>6719</v>
      </c>
      <c r="B3315" t="s">
        <v>4512</v>
      </c>
      <c r="C3315" s="11">
        <v>45502.765810185185</v>
      </c>
      <c r="D3315" s="11" t="str">
        <f>TEXT(Events_updated[[#This Row],[event_date]],"dddd")</f>
        <v>Monday</v>
      </c>
      <c r="E3315" s="11" t="str">
        <f>TEXT(Events_updated[[#This Row],[event_date]],"mmmm")</f>
        <v>July</v>
      </c>
      <c r="F3315" t="s">
        <v>3132</v>
      </c>
      <c r="G3315" t="s">
        <v>4311</v>
      </c>
      <c r="H3315" t="s">
        <v>9</v>
      </c>
      <c r="I3315" t="s">
        <v>12726</v>
      </c>
      <c r="J3315" t="s">
        <v>12727</v>
      </c>
      <c r="K3315" t="s">
        <v>10</v>
      </c>
      <c r="L3315" t="s">
        <v>4495</v>
      </c>
      <c r="M3315" t="s">
        <v>4573</v>
      </c>
      <c r="N3315" t="s">
        <v>11</v>
      </c>
      <c r="O3315">
        <v>15</v>
      </c>
      <c r="P3315" t="s">
        <v>4609</v>
      </c>
      <c r="Q3315">
        <f>Events_updated[[#This Row],[unit_price_local]]-Events_updated[[#This Row],[quantity]]</f>
        <v>-10.9</v>
      </c>
      <c r="R3315" t="s">
        <v>4497</v>
      </c>
      <c r="S3315" t="s">
        <v>4498</v>
      </c>
      <c r="T3315" t="s">
        <v>4819</v>
      </c>
      <c r="U3315" t="s">
        <v>6720</v>
      </c>
      <c r="V3315" t="s">
        <v>4554</v>
      </c>
      <c r="W3315" t="s">
        <v>6721</v>
      </c>
      <c r="X3315" t="b">
        <v>0</v>
      </c>
      <c r="Y3315" s="1" t="s">
        <v>12795</v>
      </c>
      <c r="Z3315" t="s">
        <v>12795</v>
      </c>
    </row>
    <row r="3316" spans="1:26">
      <c r="A3316" s="9" t="s">
        <v>11629</v>
      </c>
      <c r="B3316" t="s">
        <v>4494</v>
      </c>
      <c r="C3316" s="11">
        <v>45502.658437500002</v>
      </c>
      <c r="D3316" s="11" t="str">
        <f>TEXT(Events_updated[[#This Row],[event_date]],"dddd")</f>
        <v>Monday</v>
      </c>
      <c r="E3316" s="11" t="str">
        <f>TEXT(Events_updated[[#This Row],[event_date]],"mmmm")</f>
        <v>July</v>
      </c>
      <c r="F3316" t="s">
        <v>707</v>
      </c>
      <c r="G3316" t="s">
        <v>4430</v>
      </c>
      <c r="H3316" t="s">
        <v>31</v>
      </c>
      <c r="I3316" t="s">
        <v>12732</v>
      </c>
      <c r="J3316" t="s">
        <v>12733</v>
      </c>
      <c r="K3316" t="s">
        <v>10</v>
      </c>
      <c r="L3316" t="s">
        <v>4495</v>
      </c>
      <c r="M3316" t="s">
        <v>4496</v>
      </c>
      <c r="N3316" t="s">
        <v>32</v>
      </c>
      <c r="O3316">
        <v>5</v>
      </c>
      <c r="P3316" t="s">
        <v>4965</v>
      </c>
      <c r="Q3316">
        <f>Events_updated[[#This Row],[unit_price_local]]-Events_updated[[#This Row],[quantity]]</f>
        <v>17.12</v>
      </c>
      <c r="R3316" t="s">
        <v>4674</v>
      </c>
      <c r="S3316" t="s">
        <v>9814</v>
      </c>
      <c r="T3316" t="s">
        <v>4965</v>
      </c>
      <c r="U3316" t="s">
        <v>11630</v>
      </c>
      <c r="V3316" t="s">
        <v>4528</v>
      </c>
      <c r="W3316" t="s">
        <v>11631</v>
      </c>
      <c r="X3316" t="b">
        <v>0</v>
      </c>
      <c r="Y3316" s="1" t="s">
        <v>12795</v>
      </c>
      <c r="Z3316" t="s">
        <v>12795</v>
      </c>
    </row>
    <row r="3317" spans="1:26">
      <c r="A3317" s="9" t="s">
        <v>5859</v>
      </c>
      <c r="B3317" t="s">
        <v>4512</v>
      </c>
      <c r="C3317" s="11">
        <v>45502.490173611113</v>
      </c>
      <c r="D3317" s="11" t="str">
        <f>TEXT(Events_updated[[#This Row],[event_date]],"dddd")</f>
        <v>Monday</v>
      </c>
      <c r="E3317" s="11" t="str">
        <f>TEXT(Events_updated[[#This Row],[event_date]],"mmmm")</f>
        <v>July</v>
      </c>
      <c r="F3317" t="s">
        <v>3813</v>
      </c>
      <c r="G3317" t="s">
        <v>4339</v>
      </c>
      <c r="H3317" t="s">
        <v>52</v>
      </c>
      <c r="I3317" t="s">
        <v>12738</v>
      </c>
      <c r="J3317" t="s">
        <v>12739</v>
      </c>
      <c r="K3317" t="s">
        <v>10</v>
      </c>
      <c r="L3317" t="s">
        <v>4513</v>
      </c>
      <c r="M3317" t="s">
        <v>4573</v>
      </c>
      <c r="N3317" t="s">
        <v>32</v>
      </c>
      <c r="O3317">
        <v>5</v>
      </c>
      <c r="P3317" t="s">
        <v>4961</v>
      </c>
      <c r="Q3317">
        <f>Events_updated[[#This Row],[unit_price_local]]-Events_updated[[#This Row],[quantity]]</f>
        <v>140.08000000000001</v>
      </c>
      <c r="R3317" t="s">
        <v>4593</v>
      </c>
      <c r="S3317" t="s">
        <v>5860</v>
      </c>
      <c r="T3317" t="s">
        <v>4961</v>
      </c>
      <c r="U3317" t="s">
        <v>5861</v>
      </c>
      <c r="V3317" t="s">
        <v>4528</v>
      </c>
      <c r="W3317" t="s">
        <v>5862</v>
      </c>
      <c r="X3317" t="b">
        <v>0</v>
      </c>
      <c r="Y3317" s="1" t="s">
        <v>12795</v>
      </c>
      <c r="Z3317" t="s">
        <v>12795</v>
      </c>
    </row>
    <row r="3318" spans="1:26">
      <c r="A3318" s="9" t="s">
        <v>9876</v>
      </c>
      <c r="B3318" t="s">
        <v>4494</v>
      </c>
      <c r="C3318" s="11">
        <v>45502.436296296299</v>
      </c>
      <c r="D3318" s="11" t="str">
        <f>TEXT(Events_updated[[#This Row],[event_date]],"dddd")</f>
        <v>Monday</v>
      </c>
      <c r="E3318" s="11" t="str">
        <f>TEXT(Events_updated[[#This Row],[event_date]],"mmmm")</f>
        <v>July</v>
      </c>
      <c r="F3318" t="s">
        <v>2989</v>
      </c>
      <c r="G3318" t="s">
        <v>4458</v>
      </c>
      <c r="H3318" t="s">
        <v>45</v>
      </c>
      <c r="I3318" t="s">
        <v>12736</v>
      </c>
      <c r="J3318" t="s">
        <v>12737</v>
      </c>
      <c r="K3318" t="s">
        <v>12791</v>
      </c>
      <c r="L3318" t="s">
        <v>4513</v>
      </c>
      <c r="M3318" t="s">
        <v>4496</v>
      </c>
      <c r="N3318" t="s">
        <v>27</v>
      </c>
      <c r="O3318">
        <v>1</v>
      </c>
      <c r="P3318" t="s">
        <v>4460</v>
      </c>
      <c r="Q3318">
        <f>Events_updated[[#This Row],[unit_price_local]]-Events_updated[[#This Row],[quantity]]</f>
        <v>23.48</v>
      </c>
      <c r="R3318" t="s">
        <v>4497</v>
      </c>
      <c r="S3318" t="s">
        <v>4498</v>
      </c>
      <c r="T3318" t="s">
        <v>4554</v>
      </c>
      <c r="U3318" t="s">
        <v>8403</v>
      </c>
      <c r="V3318" t="s">
        <v>4500</v>
      </c>
      <c r="W3318" t="s">
        <v>8403</v>
      </c>
      <c r="X3318" t="b">
        <v>0</v>
      </c>
      <c r="Y3318" s="1" t="s">
        <v>12795</v>
      </c>
      <c r="Z3318" t="s">
        <v>12795</v>
      </c>
    </row>
    <row r="3319" spans="1:26">
      <c r="A3319" s="9" t="s">
        <v>4928</v>
      </c>
      <c r="B3319" t="s">
        <v>4512</v>
      </c>
      <c r="C3319" s="11">
        <v>45502.33011574074</v>
      </c>
      <c r="D3319" s="11" t="str">
        <f>TEXT(Events_updated[[#This Row],[event_date]],"dddd")</f>
        <v>Monday</v>
      </c>
      <c r="E3319" s="11" t="str">
        <f>TEXT(Events_updated[[#This Row],[event_date]],"mmmm")</f>
        <v>July</v>
      </c>
      <c r="F3319" t="s">
        <v>3911</v>
      </c>
      <c r="G3319" t="s">
        <v>4339</v>
      </c>
      <c r="H3319" t="s">
        <v>26</v>
      </c>
      <c r="I3319" t="s">
        <v>12730</v>
      </c>
      <c r="J3319" t="s">
        <v>12731</v>
      </c>
      <c r="K3319" t="s">
        <v>12791</v>
      </c>
      <c r="L3319" t="s">
        <v>4084</v>
      </c>
      <c r="M3319" t="s">
        <v>4496</v>
      </c>
      <c r="N3319" t="s">
        <v>27</v>
      </c>
      <c r="O3319">
        <v>15</v>
      </c>
      <c r="P3319" t="s">
        <v>4341</v>
      </c>
      <c r="Q3319">
        <f>Events_updated[[#This Row],[unit_price_local]]-Events_updated[[#This Row],[quantity]]</f>
        <v>138.78</v>
      </c>
      <c r="R3319" t="s">
        <v>4497</v>
      </c>
      <c r="S3319" t="s">
        <v>4498</v>
      </c>
      <c r="T3319" t="s">
        <v>4498</v>
      </c>
      <c r="U3319" t="s">
        <v>4929</v>
      </c>
      <c r="V3319" t="s">
        <v>4500</v>
      </c>
      <c r="W3319" t="s">
        <v>4929</v>
      </c>
      <c r="X3319" t="b">
        <v>0</v>
      </c>
      <c r="Y3319" s="1" t="s">
        <v>12795</v>
      </c>
      <c r="Z3319" t="s">
        <v>12795</v>
      </c>
    </row>
    <row r="3320" spans="1:26">
      <c r="A3320" s="9" t="s">
        <v>11554</v>
      </c>
      <c r="B3320" t="s">
        <v>4494</v>
      </c>
      <c r="C3320" s="11">
        <v>45502.254525462966</v>
      </c>
      <c r="D3320" s="11" t="str">
        <f>TEXT(Events_updated[[#This Row],[event_date]],"dddd")</f>
        <v>Monday</v>
      </c>
      <c r="E3320" s="11" t="str">
        <f>TEXT(Events_updated[[#This Row],[event_date]],"mmmm")</f>
        <v>July</v>
      </c>
      <c r="F3320" t="s">
        <v>2042</v>
      </c>
      <c r="G3320" t="s">
        <v>4128</v>
      </c>
      <c r="H3320" t="s">
        <v>9</v>
      </c>
      <c r="I3320" t="s">
        <v>12726</v>
      </c>
      <c r="J3320" t="s">
        <v>12727</v>
      </c>
      <c r="K3320" t="s">
        <v>10</v>
      </c>
      <c r="L3320" t="s">
        <v>4495</v>
      </c>
      <c r="M3320" t="s">
        <v>4496</v>
      </c>
      <c r="N3320" t="s">
        <v>11</v>
      </c>
      <c r="O3320">
        <v>15</v>
      </c>
      <c r="P3320" t="s">
        <v>5364</v>
      </c>
      <c r="Q3320">
        <f>Events_updated[[#This Row],[unit_price_local]]-Events_updated[[#This Row],[quantity]]</f>
        <v>-7.83</v>
      </c>
      <c r="R3320" t="s">
        <v>4497</v>
      </c>
      <c r="S3320" t="s">
        <v>4498</v>
      </c>
      <c r="T3320" t="s">
        <v>10033</v>
      </c>
      <c r="U3320" t="s">
        <v>10623</v>
      </c>
      <c r="V3320" t="s">
        <v>4554</v>
      </c>
      <c r="W3320" t="s">
        <v>10624</v>
      </c>
      <c r="X3320" t="b">
        <v>1</v>
      </c>
      <c r="Y3320" s="1">
        <v>45510.254525462966</v>
      </c>
      <c r="Z3320" t="s">
        <v>5243</v>
      </c>
    </row>
    <row r="3321" spans="1:26">
      <c r="A3321" s="9" t="s">
        <v>9830</v>
      </c>
      <c r="B3321" t="s">
        <v>4494</v>
      </c>
      <c r="C3321" s="11">
        <v>45501.868402777778</v>
      </c>
      <c r="D3321" s="11" t="str">
        <f>TEXT(Events_updated[[#This Row],[event_date]],"dddd")</f>
        <v>Sunday</v>
      </c>
      <c r="E3321" s="11" t="str">
        <f>TEXT(Events_updated[[#This Row],[event_date]],"mmmm")</f>
        <v>July</v>
      </c>
      <c r="F3321" t="s">
        <v>837</v>
      </c>
      <c r="G3321" t="s">
        <v>4282</v>
      </c>
      <c r="H3321" t="s">
        <v>9</v>
      </c>
      <c r="I3321" t="s">
        <v>12726</v>
      </c>
      <c r="J3321" t="s">
        <v>12727</v>
      </c>
      <c r="K3321" t="s">
        <v>10</v>
      </c>
      <c r="L3321" t="s">
        <v>4591</v>
      </c>
      <c r="M3321" t="s">
        <v>4496</v>
      </c>
      <c r="N3321" t="s">
        <v>11</v>
      </c>
      <c r="O3321">
        <v>20</v>
      </c>
      <c r="P3321" t="s">
        <v>4652</v>
      </c>
      <c r="Q3321">
        <f>Events_updated[[#This Row],[unit_price_local]]-Events_updated[[#This Row],[quantity]]</f>
        <v>86.56</v>
      </c>
      <c r="R3321" t="s">
        <v>4497</v>
      </c>
      <c r="S3321" t="s">
        <v>4498</v>
      </c>
      <c r="T3321" t="s">
        <v>9831</v>
      </c>
      <c r="U3321" t="s">
        <v>9832</v>
      </c>
      <c r="V3321" t="s">
        <v>4554</v>
      </c>
      <c r="W3321" t="s">
        <v>9833</v>
      </c>
      <c r="X3321" t="b">
        <v>0</v>
      </c>
      <c r="Y3321" s="1" t="s">
        <v>12795</v>
      </c>
      <c r="Z3321" t="s">
        <v>12795</v>
      </c>
    </row>
    <row r="3322" spans="1:26">
      <c r="A3322" s="9" t="s">
        <v>6418</v>
      </c>
      <c r="B3322" t="s">
        <v>4494</v>
      </c>
      <c r="C3322" s="11">
        <v>45501.780694444446</v>
      </c>
      <c r="D3322" s="11" t="str">
        <f>TEXT(Events_updated[[#This Row],[event_date]],"dddd")</f>
        <v>Sunday</v>
      </c>
      <c r="E3322" s="11" t="str">
        <f>TEXT(Events_updated[[#This Row],[event_date]],"mmmm")</f>
        <v>July</v>
      </c>
      <c r="F3322" t="s">
        <v>1770</v>
      </c>
      <c r="G3322" t="s">
        <v>4069</v>
      </c>
      <c r="H3322" t="s">
        <v>26</v>
      </c>
      <c r="I3322" t="s">
        <v>12730</v>
      </c>
      <c r="J3322" t="s">
        <v>12731</v>
      </c>
      <c r="K3322" t="s">
        <v>12791</v>
      </c>
      <c r="L3322" t="s">
        <v>4557</v>
      </c>
      <c r="M3322" t="s">
        <v>4496</v>
      </c>
      <c r="N3322" t="s">
        <v>27</v>
      </c>
      <c r="O3322">
        <v>3</v>
      </c>
      <c r="P3322" t="s">
        <v>4071</v>
      </c>
      <c r="Q3322">
        <f>Events_updated[[#This Row],[unit_price_local]]-Events_updated[[#This Row],[quantity]]</f>
        <v>26</v>
      </c>
      <c r="R3322" t="s">
        <v>4497</v>
      </c>
      <c r="S3322" t="s">
        <v>4498</v>
      </c>
      <c r="T3322" t="s">
        <v>4498</v>
      </c>
      <c r="U3322" t="s">
        <v>4633</v>
      </c>
      <c r="V3322" t="s">
        <v>4500</v>
      </c>
      <c r="W3322" t="s">
        <v>4633</v>
      </c>
      <c r="X3322" t="b">
        <v>0</v>
      </c>
      <c r="Y3322" s="1" t="s">
        <v>12795</v>
      </c>
      <c r="Z3322" t="s">
        <v>12795</v>
      </c>
    </row>
    <row r="3323" spans="1:26">
      <c r="A3323" s="9" t="s">
        <v>9391</v>
      </c>
      <c r="B3323" t="s">
        <v>4494</v>
      </c>
      <c r="C3323" s="11">
        <v>45501.73883101852</v>
      </c>
      <c r="D3323" s="11" t="str">
        <f>TEXT(Events_updated[[#This Row],[event_date]],"dddd")</f>
        <v>Sunday</v>
      </c>
      <c r="E3323" s="11" t="str">
        <f>TEXT(Events_updated[[#This Row],[event_date]],"mmmm")</f>
        <v>July</v>
      </c>
      <c r="F3323" t="s">
        <v>3211</v>
      </c>
      <c r="G3323" t="s">
        <v>4286</v>
      </c>
      <c r="H3323" t="s">
        <v>9</v>
      </c>
      <c r="I3323" t="s">
        <v>12726</v>
      </c>
      <c r="J3323" t="s">
        <v>12727</v>
      </c>
      <c r="K3323" t="s">
        <v>10</v>
      </c>
      <c r="L3323" t="s">
        <v>4495</v>
      </c>
      <c r="M3323" t="s">
        <v>4502</v>
      </c>
      <c r="N3323" t="s">
        <v>11</v>
      </c>
      <c r="O3323">
        <v>25</v>
      </c>
      <c r="P3323" t="s">
        <v>4900</v>
      </c>
      <c r="Q3323">
        <f>Events_updated[[#This Row],[unit_price_local]]-Events_updated[[#This Row],[quantity]]</f>
        <v>-8.61</v>
      </c>
      <c r="R3323" t="s">
        <v>4497</v>
      </c>
      <c r="S3323" t="s">
        <v>4498</v>
      </c>
      <c r="T3323" t="s">
        <v>9392</v>
      </c>
      <c r="U3323" t="s">
        <v>9079</v>
      </c>
      <c r="V3323" t="s">
        <v>4554</v>
      </c>
      <c r="W3323" t="s">
        <v>9393</v>
      </c>
      <c r="X3323" t="b">
        <v>0</v>
      </c>
      <c r="Y3323" s="1" t="s">
        <v>12795</v>
      </c>
      <c r="Z3323" t="s">
        <v>12795</v>
      </c>
    </row>
    <row r="3324" spans="1:26">
      <c r="A3324" s="9" t="s">
        <v>11516</v>
      </c>
      <c r="B3324" t="s">
        <v>4494</v>
      </c>
      <c r="C3324" s="11">
        <v>45501.687835648147</v>
      </c>
      <c r="D3324" s="11" t="str">
        <f>TEXT(Events_updated[[#This Row],[event_date]],"dddd")</f>
        <v>Sunday</v>
      </c>
      <c r="E3324" s="11" t="str">
        <f>TEXT(Events_updated[[#This Row],[event_date]],"mmmm")</f>
        <v>July</v>
      </c>
      <c r="F3324" t="s">
        <v>1755</v>
      </c>
      <c r="G3324" t="s">
        <v>4128</v>
      </c>
      <c r="H3324" t="s">
        <v>9</v>
      </c>
      <c r="I3324" t="s">
        <v>12726</v>
      </c>
      <c r="J3324" t="s">
        <v>12727</v>
      </c>
      <c r="K3324" t="s">
        <v>10</v>
      </c>
      <c r="L3324" t="s">
        <v>4495</v>
      </c>
      <c r="M3324" t="s">
        <v>4573</v>
      </c>
      <c r="N3324" t="s">
        <v>11</v>
      </c>
      <c r="O3324">
        <v>5</v>
      </c>
      <c r="P3324" t="s">
        <v>5364</v>
      </c>
      <c r="Q3324">
        <f>Events_updated[[#This Row],[unit_price_local]]-Events_updated[[#This Row],[quantity]]</f>
        <v>2.17</v>
      </c>
      <c r="R3324" t="s">
        <v>4497</v>
      </c>
      <c r="S3324" t="s">
        <v>4498</v>
      </c>
      <c r="T3324" t="s">
        <v>5364</v>
      </c>
      <c r="U3324" t="s">
        <v>5365</v>
      </c>
      <c r="V3324" t="s">
        <v>4554</v>
      </c>
      <c r="W3324" t="s">
        <v>5366</v>
      </c>
      <c r="X3324" t="b">
        <v>0</v>
      </c>
      <c r="Y3324" s="1" t="s">
        <v>12795</v>
      </c>
      <c r="Z3324" t="s">
        <v>12795</v>
      </c>
    </row>
    <row r="3325" spans="1:26">
      <c r="A3325" s="9" t="s">
        <v>6478</v>
      </c>
      <c r="B3325" t="s">
        <v>4494</v>
      </c>
      <c r="C3325" s="11">
        <v>45501.290358796294</v>
      </c>
      <c r="D3325" s="11" t="str">
        <f>TEXT(Events_updated[[#This Row],[event_date]],"dddd")</f>
        <v>Sunday</v>
      </c>
      <c r="E3325" s="11" t="str">
        <f>TEXT(Events_updated[[#This Row],[event_date]],"mmmm")</f>
        <v>July</v>
      </c>
      <c r="F3325" t="s">
        <v>2194</v>
      </c>
      <c r="G3325" t="s">
        <v>4086</v>
      </c>
      <c r="H3325" t="s">
        <v>9</v>
      </c>
      <c r="I3325" t="s">
        <v>12726</v>
      </c>
      <c r="J3325" t="s">
        <v>12727</v>
      </c>
      <c r="K3325" t="s">
        <v>10</v>
      </c>
      <c r="L3325" t="s">
        <v>4557</v>
      </c>
      <c r="M3325" t="s">
        <v>4573</v>
      </c>
      <c r="N3325" t="s">
        <v>11</v>
      </c>
      <c r="O3325">
        <v>1</v>
      </c>
      <c r="P3325" t="s">
        <v>6479</v>
      </c>
      <c r="Q3325">
        <f>Events_updated[[#This Row],[unit_price_local]]-Events_updated[[#This Row],[quantity]]</f>
        <v>121.13</v>
      </c>
      <c r="R3325" t="s">
        <v>4550</v>
      </c>
      <c r="S3325" t="s">
        <v>6480</v>
      </c>
      <c r="T3325" t="s">
        <v>6481</v>
      </c>
      <c r="U3325" t="s">
        <v>6482</v>
      </c>
      <c r="V3325" t="s">
        <v>4554</v>
      </c>
      <c r="W3325" t="s">
        <v>6483</v>
      </c>
      <c r="X3325" t="b">
        <v>0</v>
      </c>
      <c r="Y3325" s="1" t="s">
        <v>12795</v>
      </c>
      <c r="Z3325" t="s">
        <v>12795</v>
      </c>
    </row>
    <row r="3326" spans="1:26">
      <c r="A3326" s="9" t="s">
        <v>4803</v>
      </c>
      <c r="B3326" t="s">
        <v>4494</v>
      </c>
      <c r="C3326" s="11">
        <v>45501.193310185183</v>
      </c>
      <c r="D3326" s="11" t="str">
        <f>TEXT(Events_updated[[#This Row],[event_date]],"dddd")</f>
        <v>Sunday</v>
      </c>
      <c r="E3326" s="11" t="str">
        <f>TEXT(Events_updated[[#This Row],[event_date]],"mmmm")</f>
        <v>July</v>
      </c>
      <c r="F3326" t="s">
        <v>3202</v>
      </c>
      <c r="G3326" t="s">
        <v>4369</v>
      </c>
      <c r="H3326" t="s">
        <v>16</v>
      </c>
      <c r="I3326" t="s">
        <v>12728</v>
      </c>
      <c r="J3326" t="s">
        <v>12729</v>
      </c>
      <c r="K3326" t="s">
        <v>17</v>
      </c>
      <c r="L3326" t="s">
        <v>4591</v>
      </c>
      <c r="M3326" t="s">
        <v>4573</v>
      </c>
      <c r="N3326" t="s">
        <v>18</v>
      </c>
      <c r="O3326">
        <v>1</v>
      </c>
      <c r="P3326" t="s">
        <v>4804</v>
      </c>
      <c r="Q3326">
        <f>Events_updated[[#This Row],[unit_price_local]]-Events_updated[[#This Row],[quantity]]</f>
        <v>404.15</v>
      </c>
      <c r="R3326" t="s">
        <v>4497</v>
      </c>
      <c r="S3326" t="s">
        <v>4498</v>
      </c>
      <c r="T3326" t="s">
        <v>4805</v>
      </c>
      <c r="U3326" t="s">
        <v>4806</v>
      </c>
      <c r="V3326" t="s">
        <v>4506</v>
      </c>
      <c r="W3326" t="s">
        <v>4807</v>
      </c>
      <c r="X3326" t="b">
        <v>0</v>
      </c>
      <c r="Y3326" s="1" t="s">
        <v>12795</v>
      </c>
      <c r="Z3326" t="s">
        <v>12795</v>
      </c>
    </row>
    <row r="3327" spans="1:26">
      <c r="A3327" s="9" t="s">
        <v>8973</v>
      </c>
      <c r="B3327" t="s">
        <v>4494</v>
      </c>
      <c r="C3327" s="11">
        <v>45501.173784722225</v>
      </c>
      <c r="D3327" s="11" t="str">
        <f>TEXT(Events_updated[[#This Row],[event_date]],"dddd")</f>
        <v>Sunday</v>
      </c>
      <c r="E3327" s="11" t="str">
        <f>TEXT(Events_updated[[#This Row],[event_date]],"mmmm")</f>
        <v>July</v>
      </c>
      <c r="F3327" t="s">
        <v>2209</v>
      </c>
      <c r="G3327" t="s">
        <v>4277</v>
      </c>
      <c r="H3327" t="s">
        <v>26</v>
      </c>
      <c r="I3327" t="s">
        <v>12730</v>
      </c>
      <c r="J3327" t="s">
        <v>12731</v>
      </c>
      <c r="K3327" t="s">
        <v>12791</v>
      </c>
      <c r="L3327" t="s">
        <v>4591</v>
      </c>
      <c r="M3327" t="s">
        <v>4496</v>
      </c>
      <c r="N3327" t="s">
        <v>27</v>
      </c>
      <c r="O3327">
        <v>5</v>
      </c>
      <c r="P3327" t="s">
        <v>4279</v>
      </c>
      <c r="Q3327">
        <f>Events_updated[[#This Row],[unit_price_local]]-Events_updated[[#This Row],[quantity]]</f>
        <v>8</v>
      </c>
      <c r="R3327" t="s">
        <v>4497</v>
      </c>
      <c r="S3327" t="s">
        <v>4498</v>
      </c>
      <c r="T3327" t="s">
        <v>4498</v>
      </c>
      <c r="U3327" t="s">
        <v>8651</v>
      </c>
      <c r="V3327" t="s">
        <v>4500</v>
      </c>
      <c r="W3327" t="s">
        <v>8651</v>
      </c>
      <c r="X3327" t="b">
        <v>0</v>
      </c>
      <c r="Y3327" s="1" t="s">
        <v>12795</v>
      </c>
      <c r="Z3327" t="s">
        <v>12795</v>
      </c>
    </row>
    <row r="3328" spans="1:26">
      <c r="A3328" s="9" t="s">
        <v>11755</v>
      </c>
      <c r="B3328" t="s">
        <v>4494</v>
      </c>
      <c r="C3328" s="11">
        <v>45500.923379629632</v>
      </c>
      <c r="D3328" s="11" t="str">
        <f>TEXT(Events_updated[[#This Row],[event_date]],"dddd")</f>
        <v>Saturday</v>
      </c>
      <c r="E3328" s="11" t="str">
        <f>TEXT(Events_updated[[#This Row],[event_date]],"mmmm")</f>
        <v>July</v>
      </c>
      <c r="F3328" t="s">
        <v>2568</v>
      </c>
      <c r="G3328" t="s">
        <v>4253</v>
      </c>
      <c r="H3328" t="s">
        <v>9</v>
      </c>
      <c r="I3328" t="s">
        <v>12726</v>
      </c>
      <c r="J3328" t="s">
        <v>12727</v>
      </c>
      <c r="K3328" t="s">
        <v>10</v>
      </c>
      <c r="L3328" t="s">
        <v>4513</v>
      </c>
      <c r="M3328" t="s">
        <v>4502</v>
      </c>
      <c r="N3328" t="s">
        <v>11</v>
      </c>
      <c r="O3328">
        <v>10</v>
      </c>
      <c r="P3328" t="s">
        <v>4889</v>
      </c>
      <c r="Q3328">
        <f>Events_updated[[#This Row],[unit_price_local]]-Events_updated[[#This Row],[quantity]]</f>
        <v>-1.8000000000000007</v>
      </c>
      <c r="R3328" t="s">
        <v>4497</v>
      </c>
      <c r="S3328" t="s">
        <v>4498</v>
      </c>
      <c r="T3328" t="s">
        <v>5936</v>
      </c>
      <c r="U3328" t="s">
        <v>5937</v>
      </c>
      <c r="V3328" t="s">
        <v>4554</v>
      </c>
      <c r="W3328" t="s">
        <v>5938</v>
      </c>
      <c r="X3328" t="b">
        <v>0</v>
      </c>
      <c r="Y3328" s="1" t="s">
        <v>12795</v>
      </c>
      <c r="Z3328" t="s">
        <v>12795</v>
      </c>
    </row>
    <row r="3329" spans="1:26">
      <c r="A3329" s="9" t="s">
        <v>9486</v>
      </c>
      <c r="B3329" t="s">
        <v>4512</v>
      </c>
      <c r="C3329" s="11">
        <v>45500.827997685185</v>
      </c>
      <c r="D3329" s="11" t="str">
        <f>TEXT(Events_updated[[#This Row],[event_date]],"dddd")</f>
        <v>Saturday</v>
      </c>
      <c r="E3329" s="11" t="str">
        <f>TEXT(Events_updated[[#This Row],[event_date]],"mmmm")</f>
        <v>July</v>
      </c>
      <c r="F3329" t="s">
        <v>3010</v>
      </c>
      <c r="G3329" t="s">
        <v>4359</v>
      </c>
      <c r="H3329" t="s">
        <v>9</v>
      </c>
      <c r="I3329" t="s">
        <v>12726</v>
      </c>
      <c r="J3329" t="s">
        <v>12727</v>
      </c>
      <c r="K3329" t="s">
        <v>10</v>
      </c>
      <c r="L3329" t="s">
        <v>4557</v>
      </c>
      <c r="M3329" t="s">
        <v>4496</v>
      </c>
      <c r="N3329" t="s">
        <v>11</v>
      </c>
      <c r="O3329">
        <v>20</v>
      </c>
      <c r="P3329" t="s">
        <v>6320</v>
      </c>
      <c r="Q3329">
        <f>Events_updated[[#This Row],[unit_price_local]]-Events_updated[[#This Row],[quantity]]</f>
        <v>-9.34</v>
      </c>
      <c r="R3329" t="s">
        <v>4497</v>
      </c>
      <c r="S3329" t="s">
        <v>4498</v>
      </c>
      <c r="T3329" t="s">
        <v>9487</v>
      </c>
      <c r="U3329" t="s">
        <v>9488</v>
      </c>
      <c r="V3329" t="s">
        <v>4554</v>
      </c>
      <c r="W3329" t="s">
        <v>9489</v>
      </c>
      <c r="X3329" t="b">
        <v>0</v>
      </c>
      <c r="Y3329" s="1" t="s">
        <v>12795</v>
      </c>
      <c r="Z3329" t="s">
        <v>12795</v>
      </c>
    </row>
    <row r="3330" spans="1:26">
      <c r="A3330" s="9" t="s">
        <v>9628</v>
      </c>
      <c r="B3330" t="s">
        <v>4494</v>
      </c>
      <c r="C3330" s="11">
        <v>45500.547453703701</v>
      </c>
      <c r="D3330" s="11" t="str">
        <f>TEXT(Events_updated[[#This Row],[event_date]],"dddd")</f>
        <v>Saturday</v>
      </c>
      <c r="E3330" s="11" t="str">
        <f>TEXT(Events_updated[[#This Row],[event_date]],"mmmm")</f>
        <v>July</v>
      </c>
      <c r="F3330" t="s">
        <v>1392</v>
      </c>
      <c r="G3330" t="s">
        <v>4465</v>
      </c>
      <c r="H3330" t="s">
        <v>9</v>
      </c>
      <c r="I3330" t="s">
        <v>12726</v>
      </c>
      <c r="J3330" t="s">
        <v>12727</v>
      </c>
      <c r="K3330" t="s">
        <v>10</v>
      </c>
      <c r="L3330" t="s">
        <v>4495</v>
      </c>
      <c r="M3330" t="s">
        <v>4496</v>
      </c>
      <c r="N3330" t="s">
        <v>11</v>
      </c>
      <c r="O3330">
        <v>5</v>
      </c>
      <c r="P3330" t="s">
        <v>5121</v>
      </c>
      <c r="Q3330">
        <f>Events_updated[[#This Row],[unit_price_local]]-Events_updated[[#This Row],[quantity]]</f>
        <v>19.079999999999998</v>
      </c>
      <c r="R3330" t="s">
        <v>4497</v>
      </c>
      <c r="S3330" t="s">
        <v>4498</v>
      </c>
      <c r="T3330" t="s">
        <v>5121</v>
      </c>
      <c r="U3330" t="s">
        <v>9629</v>
      </c>
      <c r="V3330" t="s">
        <v>4554</v>
      </c>
      <c r="W3330" t="s">
        <v>9630</v>
      </c>
      <c r="X3330" t="b">
        <v>0</v>
      </c>
      <c r="Y3330" s="1" t="s">
        <v>12795</v>
      </c>
      <c r="Z3330" t="s">
        <v>12795</v>
      </c>
    </row>
    <row r="3331" spans="1:26">
      <c r="A3331" s="9" t="s">
        <v>10030</v>
      </c>
      <c r="B3331" t="s">
        <v>4494</v>
      </c>
      <c r="C3331" s="11">
        <v>45500.51153935185</v>
      </c>
      <c r="D3331" s="11" t="str">
        <f>TEXT(Events_updated[[#This Row],[event_date]],"dddd")</f>
        <v>Saturday</v>
      </c>
      <c r="E3331" s="11" t="str">
        <f>TEXT(Events_updated[[#This Row],[event_date]],"mmmm")</f>
        <v>July</v>
      </c>
      <c r="F3331" t="s">
        <v>1572</v>
      </c>
      <c r="G3331" t="s">
        <v>4394</v>
      </c>
      <c r="H3331" t="s">
        <v>16</v>
      </c>
      <c r="I3331" t="s">
        <v>12728</v>
      </c>
      <c r="J3331" t="s">
        <v>12729</v>
      </c>
      <c r="K3331" t="s">
        <v>17</v>
      </c>
      <c r="L3331" t="s">
        <v>4495</v>
      </c>
      <c r="M3331" t="s">
        <v>4573</v>
      </c>
      <c r="N3331" t="s">
        <v>18</v>
      </c>
      <c r="O3331">
        <v>1</v>
      </c>
      <c r="P3331" t="s">
        <v>7730</v>
      </c>
      <c r="Q3331">
        <f>Events_updated[[#This Row],[unit_price_local]]-Events_updated[[#This Row],[quantity]]</f>
        <v>36.229999999999997</v>
      </c>
      <c r="R3331" t="s">
        <v>4674</v>
      </c>
      <c r="S3331" t="s">
        <v>8045</v>
      </c>
      <c r="T3331" t="s">
        <v>8045</v>
      </c>
      <c r="U3331" t="s">
        <v>7730</v>
      </c>
      <c r="V3331" t="s">
        <v>4506</v>
      </c>
      <c r="W3331" t="s">
        <v>4396</v>
      </c>
      <c r="X3331" t="b">
        <v>0</v>
      </c>
      <c r="Y3331" s="1" t="s">
        <v>12795</v>
      </c>
      <c r="Z3331" t="s">
        <v>12795</v>
      </c>
    </row>
    <row r="3332" spans="1:26">
      <c r="A3332" s="9" t="s">
        <v>12701</v>
      </c>
      <c r="B3332" t="s">
        <v>4512</v>
      </c>
      <c r="C3332" s="11">
        <v>45499.714884259258</v>
      </c>
      <c r="D3332" s="11" t="str">
        <f>TEXT(Events_updated[[#This Row],[event_date]],"dddd")</f>
        <v>Friday</v>
      </c>
      <c r="E3332" s="11" t="str">
        <f>TEXT(Events_updated[[#This Row],[event_date]],"mmmm")</f>
        <v>July</v>
      </c>
      <c r="F3332" t="s">
        <v>2632</v>
      </c>
      <c r="G3332" t="s">
        <v>4369</v>
      </c>
      <c r="H3332" t="s">
        <v>45</v>
      </c>
      <c r="I3332" t="s">
        <v>12736</v>
      </c>
      <c r="J3332" t="s">
        <v>12737</v>
      </c>
      <c r="K3332" t="s">
        <v>12791</v>
      </c>
      <c r="L3332" t="s">
        <v>4495</v>
      </c>
      <c r="M3332" t="s">
        <v>4496</v>
      </c>
      <c r="N3332" t="s">
        <v>27</v>
      </c>
      <c r="O3332">
        <v>10</v>
      </c>
      <c r="P3332" t="s">
        <v>4371</v>
      </c>
      <c r="Q3332">
        <f>Events_updated[[#This Row],[unit_price_local]]-Events_updated[[#This Row],[quantity]]</f>
        <v>257.39999999999998</v>
      </c>
      <c r="R3332" t="s">
        <v>4497</v>
      </c>
      <c r="S3332" t="s">
        <v>4498</v>
      </c>
      <c r="T3332" t="s">
        <v>6098</v>
      </c>
      <c r="U3332" t="s">
        <v>12004</v>
      </c>
      <c r="V3332" t="s">
        <v>4500</v>
      </c>
      <c r="W3332" t="s">
        <v>12004</v>
      </c>
      <c r="X3332" t="b">
        <v>0</v>
      </c>
      <c r="Y3332" s="1" t="s">
        <v>12795</v>
      </c>
      <c r="Z3332" t="s">
        <v>12795</v>
      </c>
    </row>
    <row r="3333" spans="1:26">
      <c r="A3333" s="9" t="s">
        <v>8603</v>
      </c>
      <c r="B3333" t="s">
        <v>4512</v>
      </c>
      <c r="C3333" s="11">
        <v>45499.703738425924</v>
      </c>
      <c r="D3333" s="11" t="str">
        <f>TEXT(Events_updated[[#This Row],[event_date]],"dddd")</f>
        <v>Friday</v>
      </c>
      <c r="E3333" s="11" t="str">
        <f>TEXT(Events_updated[[#This Row],[event_date]],"mmmm")</f>
        <v>July</v>
      </c>
      <c r="F3333" t="s">
        <v>799</v>
      </c>
      <c r="G3333" t="s">
        <v>4166</v>
      </c>
      <c r="H3333" t="s">
        <v>77</v>
      </c>
      <c r="I3333" t="s">
        <v>12740</v>
      </c>
      <c r="J3333" t="s">
        <v>12741</v>
      </c>
      <c r="K3333" t="s">
        <v>10</v>
      </c>
      <c r="L3333" t="s">
        <v>4557</v>
      </c>
      <c r="M3333" t="s">
        <v>4573</v>
      </c>
      <c r="N3333" t="s">
        <v>32</v>
      </c>
      <c r="O3333">
        <v>1</v>
      </c>
      <c r="P3333" t="s">
        <v>7264</v>
      </c>
      <c r="Q3333">
        <f>Events_updated[[#This Row],[unit_price_local]]-Events_updated[[#This Row],[quantity]]</f>
        <v>89.57</v>
      </c>
      <c r="R3333" t="s">
        <v>4497</v>
      </c>
      <c r="S3333" t="s">
        <v>4498</v>
      </c>
      <c r="T3333" t="s">
        <v>6685</v>
      </c>
      <c r="U3333" t="s">
        <v>7265</v>
      </c>
      <c r="V3333" t="s">
        <v>4528</v>
      </c>
      <c r="W3333" t="s">
        <v>6929</v>
      </c>
      <c r="X3333" t="b">
        <v>0</v>
      </c>
      <c r="Y3333" s="1" t="s">
        <v>12795</v>
      </c>
      <c r="Z3333" t="s">
        <v>12795</v>
      </c>
    </row>
    <row r="3334" spans="1:26">
      <c r="A3334" s="9" t="s">
        <v>11733</v>
      </c>
      <c r="B3334" t="s">
        <v>4494</v>
      </c>
      <c r="C3334" s="11">
        <v>45499.689074074071</v>
      </c>
      <c r="D3334" s="11" t="str">
        <f>TEXT(Events_updated[[#This Row],[event_date]],"dddd")</f>
        <v>Friday</v>
      </c>
      <c r="E3334" s="11" t="str">
        <f>TEXT(Events_updated[[#This Row],[event_date]],"mmmm")</f>
        <v>July</v>
      </c>
      <c r="F3334" t="s">
        <v>2960</v>
      </c>
      <c r="G3334" t="s">
        <v>4075</v>
      </c>
      <c r="H3334" t="s">
        <v>26</v>
      </c>
      <c r="I3334" t="s">
        <v>12730</v>
      </c>
      <c r="J3334" t="s">
        <v>12731</v>
      </c>
      <c r="K3334" t="s">
        <v>12791</v>
      </c>
      <c r="L3334" t="s">
        <v>4557</v>
      </c>
      <c r="M3334" t="s">
        <v>4502</v>
      </c>
      <c r="N3334" t="s">
        <v>27</v>
      </c>
      <c r="O3334">
        <v>3</v>
      </c>
      <c r="P3334" t="s">
        <v>4077</v>
      </c>
      <c r="Q3334">
        <f>Events_updated[[#This Row],[unit_price_local]]-Events_updated[[#This Row],[quantity]]</f>
        <v>296</v>
      </c>
      <c r="R3334" t="s">
        <v>4497</v>
      </c>
      <c r="S3334" t="s">
        <v>4498</v>
      </c>
      <c r="T3334" t="s">
        <v>4498</v>
      </c>
      <c r="U3334" t="s">
        <v>11734</v>
      </c>
      <c r="V3334" t="s">
        <v>4500</v>
      </c>
      <c r="W3334" t="s">
        <v>11734</v>
      </c>
      <c r="X3334" t="b">
        <v>0</v>
      </c>
      <c r="Y3334" s="1" t="s">
        <v>12795</v>
      </c>
      <c r="Z3334" t="s">
        <v>12795</v>
      </c>
    </row>
    <row r="3335" spans="1:26">
      <c r="A3335" s="9" t="s">
        <v>8150</v>
      </c>
      <c r="B3335" t="s">
        <v>4494</v>
      </c>
      <c r="C3335" s="11">
        <v>45499.568414351852</v>
      </c>
      <c r="D3335" s="11" t="str">
        <f>TEXT(Events_updated[[#This Row],[event_date]],"dddd")</f>
        <v>Friday</v>
      </c>
      <c r="E3335" s="11" t="str">
        <f>TEXT(Events_updated[[#This Row],[event_date]],"mmmm")</f>
        <v>July</v>
      </c>
      <c r="F3335" t="s">
        <v>3370</v>
      </c>
      <c r="G3335" t="s">
        <v>4195</v>
      </c>
      <c r="H3335" t="s">
        <v>26</v>
      </c>
      <c r="I3335" t="s">
        <v>12730</v>
      </c>
      <c r="J3335" t="s">
        <v>12731</v>
      </c>
      <c r="K3335" t="s">
        <v>12791</v>
      </c>
      <c r="L3335" t="s">
        <v>4495</v>
      </c>
      <c r="M3335" t="s">
        <v>4496</v>
      </c>
      <c r="N3335" t="s">
        <v>27</v>
      </c>
      <c r="O3335">
        <v>1</v>
      </c>
      <c r="P3335" t="s">
        <v>4197</v>
      </c>
      <c r="Q3335">
        <f>Events_updated[[#This Row],[unit_price_local]]-Events_updated[[#This Row],[quantity]]</f>
        <v>69</v>
      </c>
      <c r="R3335" t="s">
        <v>4497</v>
      </c>
      <c r="S3335" t="s">
        <v>4498</v>
      </c>
      <c r="T3335" t="s">
        <v>4498</v>
      </c>
      <c r="U3335" t="s">
        <v>4197</v>
      </c>
      <c r="V3335" t="s">
        <v>4500</v>
      </c>
      <c r="W3335" t="s">
        <v>4197</v>
      </c>
      <c r="X3335" t="b">
        <v>0</v>
      </c>
      <c r="Y3335" s="1" t="s">
        <v>12795</v>
      </c>
      <c r="Z3335" t="s">
        <v>12795</v>
      </c>
    </row>
    <row r="3336" spans="1:26">
      <c r="A3336" s="9" t="s">
        <v>9504</v>
      </c>
      <c r="B3336" t="s">
        <v>4494</v>
      </c>
      <c r="C3336" s="11">
        <v>45499.455868055556</v>
      </c>
      <c r="D3336" s="11" t="str">
        <f>TEXT(Events_updated[[#This Row],[event_date]],"dddd")</f>
        <v>Friday</v>
      </c>
      <c r="E3336" s="11" t="str">
        <f>TEXT(Events_updated[[#This Row],[event_date]],"mmmm")</f>
        <v>July</v>
      </c>
      <c r="F3336" t="s">
        <v>94</v>
      </c>
      <c r="G3336" t="s">
        <v>4427</v>
      </c>
      <c r="H3336" t="s">
        <v>45</v>
      </c>
      <c r="I3336" t="s">
        <v>12736</v>
      </c>
      <c r="J3336" t="s">
        <v>12737</v>
      </c>
      <c r="K3336" t="s">
        <v>12791</v>
      </c>
      <c r="L3336" t="s">
        <v>4495</v>
      </c>
      <c r="M3336" t="s">
        <v>4496</v>
      </c>
      <c r="N3336" t="s">
        <v>27</v>
      </c>
      <c r="O3336">
        <v>20</v>
      </c>
      <c r="P3336" t="s">
        <v>4341</v>
      </c>
      <c r="Q3336">
        <f>Events_updated[[#This Row],[unit_price_local]]-Events_updated[[#This Row],[quantity]]</f>
        <v>133.78</v>
      </c>
      <c r="R3336" t="s">
        <v>4497</v>
      </c>
      <c r="S3336" t="s">
        <v>4498</v>
      </c>
      <c r="T3336" t="s">
        <v>4341</v>
      </c>
      <c r="U3336" t="s">
        <v>9505</v>
      </c>
      <c r="V3336" t="s">
        <v>4500</v>
      </c>
      <c r="W3336" t="s">
        <v>9505</v>
      </c>
      <c r="X3336" t="b">
        <v>0</v>
      </c>
      <c r="Y3336" s="1" t="s">
        <v>12795</v>
      </c>
      <c r="Z3336" t="s">
        <v>12795</v>
      </c>
    </row>
    <row r="3337" spans="1:26">
      <c r="A3337" s="9" t="s">
        <v>9853</v>
      </c>
      <c r="B3337" t="s">
        <v>4494</v>
      </c>
      <c r="C3337" s="11">
        <v>45499.346585648149</v>
      </c>
      <c r="D3337" s="11" t="str">
        <f>TEXT(Events_updated[[#This Row],[event_date]],"dddd")</f>
        <v>Friday</v>
      </c>
      <c r="E3337" s="11" t="str">
        <f>TEXT(Events_updated[[#This Row],[event_date]],"mmmm")</f>
        <v>July</v>
      </c>
      <c r="F3337" t="s">
        <v>230</v>
      </c>
      <c r="G3337" t="s">
        <v>4250</v>
      </c>
      <c r="H3337" t="s">
        <v>26</v>
      </c>
      <c r="I3337" t="s">
        <v>12730</v>
      </c>
      <c r="J3337" t="s">
        <v>12731</v>
      </c>
      <c r="K3337" t="s">
        <v>12791</v>
      </c>
      <c r="L3337" t="s">
        <v>4513</v>
      </c>
      <c r="M3337" t="s">
        <v>4517</v>
      </c>
      <c r="N3337" t="s">
        <v>27</v>
      </c>
      <c r="O3337">
        <v>15</v>
      </c>
      <c r="P3337" t="s">
        <v>4214</v>
      </c>
      <c r="Q3337">
        <f>Events_updated[[#This Row],[unit_price_local]]-Events_updated[[#This Row],[quantity]]</f>
        <v>105</v>
      </c>
      <c r="R3337" t="s">
        <v>4497</v>
      </c>
      <c r="S3337" t="s">
        <v>4498</v>
      </c>
      <c r="T3337" t="s">
        <v>4498</v>
      </c>
      <c r="U3337" t="s">
        <v>6817</v>
      </c>
      <c r="V3337" t="s">
        <v>4500</v>
      </c>
      <c r="W3337" t="s">
        <v>6817</v>
      </c>
      <c r="X3337" t="b">
        <v>0</v>
      </c>
      <c r="Y3337" s="1" t="s">
        <v>12795</v>
      </c>
      <c r="Z3337" t="s">
        <v>12795</v>
      </c>
    </row>
    <row r="3338" spans="1:26">
      <c r="A3338" s="9" t="s">
        <v>10868</v>
      </c>
      <c r="B3338" t="s">
        <v>4512</v>
      </c>
      <c r="C3338" s="11">
        <v>45499.304606481484</v>
      </c>
      <c r="D3338" s="11" t="str">
        <f>TEXT(Events_updated[[#This Row],[event_date]],"dddd")</f>
        <v>Friday</v>
      </c>
      <c r="E3338" s="11" t="str">
        <f>TEXT(Events_updated[[#This Row],[event_date]],"mmmm")</f>
        <v>July</v>
      </c>
      <c r="F3338" t="s">
        <v>1128</v>
      </c>
      <c r="G3338" t="s">
        <v>4149</v>
      </c>
      <c r="H3338" t="s">
        <v>16</v>
      </c>
      <c r="I3338" t="s">
        <v>12728</v>
      </c>
      <c r="J3338" t="s">
        <v>12729</v>
      </c>
      <c r="K3338" t="s">
        <v>17</v>
      </c>
      <c r="L3338" t="s">
        <v>4557</v>
      </c>
      <c r="M3338" t="s">
        <v>4573</v>
      </c>
      <c r="N3338" t="s">
        <v>18</v>
      </c>
      <c r="O3338">
        <v>15</v>
      </c>
      <c r="P3338" t="s">
        <v>4661</v>
      </c>
      <c r="Q3338">
        <f>Events_updated[[#This Row],[unit_price_local]]-Events_updated[[#This Row],[quantity]]</f>
        <v>7.73</v>
      </c>
      <c r="R3338" t="s">
        <v>4497</v>
      </c>
      <c r="S3338" t="s">
        <v>4498</v>
      </c>
      <c r="T3338" t="s">
        <v>7049</v>
      </c>
      <c r="U3338" t="s">
        <v>10869</v>
      </c>
      <c r="V3338" t="s">
        <v>4506</v>
      </c>
      <c r="W3338" t="s">
        <v>10870</v>
      </c>
      <c r="X3338" t="b">
        <v>0</v>
      </c>
      <c r="Y3338" s="1" t="s">
        <v>12795</v>
      </c>
      <c r="Z3338" t="s">
        <v>12795</v>
      </c>
    </row>
    <row r="3339" spans="1:26">
      <c r="A3339" s="9" t="s">
        <v>10537</v>
      </c>
      <c r="B3339" t="s">
        <v>4494</v>
      </c>
      <c r="C3339" s="11">
        <v>45499.193564814814</v>
      </c>
      <c r="D3339" s="11" t="str">
        <f>TEXT(Events_updated[[#This Row],[event_date]],"dddd")</f>
        <v>Friday</v>
      </c>
      <c r="E3339" s="11" t="str">
        <f>TEXT(Events_updated[[#This Row],[event_date]],"mmmm")</f>
        <v>July</v>
      </c>
      <c r="F3339" t="s">
        <v>3003</v>
      </c>
      <c r="G3339" t="s">
        <v>4079</v>
      </c>
      <c r="H3339" t="s">
        <v>77</v>
      </c>
      <c r="I3339" t="s">
        <v>12740</v>
      </c>
      <c r="J3339" t="s">
        <v>12741</v>
      </c>
      <c r="K3339" t="s">
        <v>10</v>
      </c>
      <c r="L3339" t="s">
        <v>4591</v>
      </c>
      <c r="M3339" t="s">
        <v>4496</v>
      </c>
      <c r="N3339" t="s">
        <v>32</v>
      </c>
      <c r="O3339">
        <v>20</v>
      </c>
      <c r="P3339" t="s">
        <v>5060</v>
      </c>
      <c r="Q3339">
        <f>Events_updated[[#This Row],[unit_price_local]]-Events_updated[[#This Row],[quantity]]</f>
        <v>-5.85</v>
      </c>
      <c r="R3339" t="s">
        <v>4601</v>
      </c>
      <c r="S3339" t="s">
        <v>5995</v>
      </c>
      <c r="T3339" t="s">
        <v>5995</v>
      </c>
      <c r="U3339" t="s">
        <v>10538</v>
      </c>
      <c r="V3339" t="s">
        <v>4528</v>
      </c>
      <c r="W3339" t="s">
        <v>10539</v>
      </c>
      <c r="X3339" t="b">
        <v>0</v>
      </c>
      <c r="Y3339" s="1" t="s">
        <v>12795</v>
      </c>
      <c r="Z3339" t="s">
        <v>12795</v>
      </c>
    </row>
    <row r="3340" spans="1:26">
      <c r="A3340" s="9" t="s">
        <v>9135</v>
      </c>
      <c r="B3340" t="s">
        <v>4494</v>
      </c>
      <c r="C3340" s="11">
        <v>45499.037361111114</v>
      </c>
      <c r="D3340" s="11" t="str">
        <f>TEXT(Events_updated[[#This Row],[event_date]],"dddd")</f>
        <v>Friday</v>
      </c>
      <c r="E3340" s="11" t="str">
        <f>TEXT(Events_updated[[#This Row],[event_date]],"mmmm")</f>
        <v>July</v>
      </c>
      <c r="F3340" t="s">
        <v>987</v>
      </c>
      <c r="G3340" t="s">
        <v>4377</v>
      </c>
      <c r="H3340" t="s">
        <v>16</v>
      </c>
      <c r="I3340" t="s">
        <v>12728</v>
      </c>
      <c r="J3340" t="s">
        <v>12729</v>
      </c>
      <c r="K3340" t="s">
        <v>17</v>
      </c>
      <c r="L3340" t="s">
        <v>4495</v>
      </c>
      <c r="M3340" t="s">
        <v>4573</v>
      </c>
      <c r="N3340" t="s">
        <v>18</v>
      </c>
      <c r="O3340">
        <v>3</v>
      </c>
      <c r="P3340" t="s">
        <v>4804</v>
      </c>
      <c r="Q3340">
        <f>Events_updated[[#This Row],[unit_price_local]]-Events_updated[[#This Row],[quantity]]</f>
        <v>402.15</v>
      </c>
      <c r="R3340" t="s">
        <v>4497</v>
      </c>
      <c r="S3340" t="s">
        <v>4498</v>
      </c>
      <c r="T3340" t="s">
        <v>6010</v>
      </c>
      <c r="U3340" t="s">
        <v>6011</v>
      </c>
      <c r="V3340" t="s">
        <v>4506</v>
      </c>
      <c r="W3340" t="s">
        <v>6012</v>
      </c>
      <c r="X3340" t="b">
        <v>0</v>
      </c>
      <c r="Y3340" s="1" t="s">
        <v>12795</v>
      </c>
      <c r="Z3340" t="s">
        <v>12795</v>
      </c>
    </row>
    <row r="3341" spans="1:26">
      <c r="A3341" s="9" t="s">
        <v>9797</v>
      </c>
      <c r="B3341" t="s">
        <v>4494</v>
      </c>
      <c r="C3341" s="11">
        <v>45498.993194444447</v>
      </c>
      <c r="D3341" s="11" t="str">
        <f>TEXT(Events_updated[[#This Row],[event_date]],"dddd")</f>
        <v>Thursday</v>
      </c>
      <c r="E3341" s="11" t="str">
        <f>TEXT(Events_updated[[#This Row],[event_date]],"mmmm")</f>
        <v>July</v>
      </c>
      <c r="F3341" t="s">
        <v>3767</v>
      </c>
      <c r="G3341" t="s">
        <v>4259</v>
      </c>
      <c r="H3341" t="s">
        <v>16</v>
      </c>
      <c r="I3341" t="s">
        <v>12728</v>
      </c>
      <c r="J3341" t="s">
        <v>12729</v>
      </c>
      <c r="K3341" t="s">
        <v>17</v>
      </c>
      <c r="L3341" t="s">
        <v>4591</v>
      </c>
      <c r="M3341" t="s">
        <v>4502</v>
      </c>
      <c r="N3341" t="s">
        <v>18</v>
      </c>
      <c r="O3341">
        <v>5</v>
      </c>
      <c r="P3341" t="s">
        <v>5102</v>
      </c>
      <c r="Q3341">
        <f>Events_updated[[#This Row],[unit_price_local]]-Events_updated[[#This Row],[quantity]]</f>
        <v>146.52000000000001</v>
      </c>
      <c r="R3341" t="s">
        <v>4497</v>
      </c>
      <c r="S3341" t="s">
        <v>4498</v>
      </c>
      <c r="T3341" t="s">
        <v>5572</v>
      </c>
      <c r="U3341" t="s">
        <v>9798</v>
      </c>
      <c r="V3341" t="s">
        <v>4506</v>
      </c>
      <c r="W3341" t="s">
        <v>9799</v>
      </c>
      <c r="X3341" t="b">
        <v>0</v>
      </c>
      <c r="Y3341" s="1" t="s">
        <v>12795</v>
      </c>
      <c r="Z3341" t="s">
        <v>12795</v>
      </c>
    </row>
    <row r="3342" spans="1:26">
      <c r="A3342" s="9" t="s">
        <v>6995</v>
      </c>
      <c r="B3342" t="s">
        <v>4512</v>
      </c>
      <c r="C3342" s="11">
        <v>45498.983078703706</v>
      </c>
      <c r="D3342" s="11" t="str">
        <f>TEXT(Events_updated[[#This Row],[event_date]],"dddd")</f>
        <v>Thursday</v>
      </c>
      <c r="E3342" s="11" t="str">
        <f>TEXT(Events_updated[[#This Row],[event_date]],"mmmm")</f>
        <v>July</v>
      </c>
      <c r="F3342" t="s">
        <v>2633</v>
      </c>
      <c r="G3342" t="s">
        <v>4232</v>
      </c>
      <c r="H3342" t="s">
        <v>37</v>
      </c>
      <c r="I3342" t="s">
        <v>12734</v>
      </c>
      <c r="J3342" t="s">
        <v>12735</v>
      </c>
      <c r="K3342" t="s">
        <v>10</v>
      </c>
      <c r="L3342" t="s">
        <v>4495</v>
      </c>
      <c r="M3342" t="s">
        <v>4496</v>
      </c>
      <c r="N3342" t="s">
        <v>32</v>
      </c>
      <c r="O3342">
        <v>3</v>
      </c>
      <c r="P3342" t="s">
        <v>6996</v>
      </c>
      <c r="Q3342">
        <f>Events_updated[[#This Row],[unit_price_local]]-Events_updated[[#This Row],[quantity]]</f>
        <v>114.92</v>
      </c>
      <c r="R3342" t="s">
        <v>4550</v>
      </c>
      <c r="S3342" t="s">
        <v>6997</v>
      </c>
      <c r="T3342" t="s">
        <v>6998</v>
      </c>
      <c r="U3342" t="s">
        <v>6999</v>
      </c>
      <c r="V3342" t="s">
        <v>4528</v>
      </c>
      <c r="W3342" t="s">
        <v>7000</v>
      </c>
      <c r="X3342" t="b">
        <v>0</v>
      </c>
      <c r="Y3342" s="1" t="s">
        <v>12795</v>
      </c>
      <c r="Z3342" t="s">
        <v>12795</v>
      </c>
    </row>
    <row r="3343" spans="1:26">
      <c r="A3343" s="9" t="s">
        <v>5720</v>
      </c>
      <c r="B3343" t="s">
        <v>4494</v>
      </c>
      <c r="C3343" s="11">
        <v>45498.729386574072</v>
      </c>
      <c r="D3343" s="11" t="str">
        <f>TEXT(Events_updated[[#This Row],[event_date]],"dddd")</f>
        <v>Thursday</v>
      </c>
      <c r="E3343" s="11" t="str">
        <f>TEXT(Events_updated[[#This Row],[event_date]],"mmmm")</f>
        <v>July</v>
      </c>
      <c r="F3343" t="s">
        <v>313</v>
      </c>
      <c r="G3343" t="s">
        <v>4384</v>
      </c>
      <c r="H3343" t="s">
        <v>37</v>
      </c>
      <c r="I3343" t="s">
        <v>12734</v>
      </c>
      <c r="J3343" t="s">
        <v>12735</v>
      </c>
      <c r="K3343" t="s">
        <v>10</v>
      </c>
      <c r="L3343" t="s">
        <v>4495</v>
      </c>
      <c r="M3343" t="s">
        <v>4496</v>
      </c>
      <c r="N3343" t="s">
        <v>32</v>
      </c>
      <c r="O3343">
        <v>5</v>
      </c>
      <c r="P3343" t="s">
        <v>4525</v>
      </c>
      <c r="Q3343">
        <f>Events_updated[[#This Row],[unit_price_local]]-Events_updated[[#This Row],[quantity]]</f>
        <v>293.37</v>
      </c>
      <c r="R3343" t="s">
        <v>4497</v>
      </c>
      <c r="S3343" t="s">
        <v>4498</v>
      </c>
      <c r="T3343" t="s">
        <v>4525</v>
      </c>
      <c r="U3343" t="s">
        <v>5721</v>
      </c>
      <c r="V3343" t="s">
        <v>4528</v>
      </c>
      <c r="W3343" t="s">
        <v>5722</v>
      </c>
      <c r="X3343" t="b">
        <v>0</v>
      </c>
      <c r="Y3343" s="1" t="s">
        <v>12795</v>
      </c>
      <c r="Z3343" t="s">
        <v>12795</v>
      </c>
    </row>
    <row r="3344" spans="1:26">
      <c r="A3344" s="9" t="s">
        <v>6967</v>
      </c>
      <c r="B3344" t="s">
        <v>4512</v>
      </c>
      <c r="C3344" s="11">
        <v>45498.660578703704</v>
      </c>
      <c r="D3344" s="11" t="str">
        <f>TEXT(Events_updated[[#This Row],[event_date]],"dddd")</f>
        <v>Thursday</v>
      </c>
      <c r="E3344" s="11" t="str">
        <f>TEXT(Events_updated[[#This Row],[event_date]],"mmmm")</f>
        <v>July</v>
      </c>
      <c r="F3344" t="s">
        <v>550</v>
      </c>
      <c r="G3344" t="s">
        <v>4434</v>
      </c>
      <c r="H3344" t="s">
        <v>52</v>
      </c>
      <c r="I3344" t="s">
        <v>12738</v>
      </c>
      <c r="J3344" t="s">
        <v>12739</v>
      </c>
      <c r="K3344" t="s">
        <v>10</v>
      </c>
      <c r="L3344" t="s">
        <v>4495</v>
      </c>
      <c r="M3344" t="s">
        <v>4496</v>
      </c>
      <c r="N3344" t="s">
        <v>32</v>
      </c>
      <c r="O3344">
        <v>1</v>
      </c>
      <c r="P3344" t="s">
        <v>4961</v>
      </c>
      <c r="Q3344">
        <f>Events_updated[[#This Row],[unit_price_local]]-Events_updated[[#This Row],[quantity]]</f>
        <v>144.08000000000001</v>
      </c>
      <c r="R3344" t="s">
        <v>4497</v>
      </c>
      <c r="S3344" t="s">
        <v>4498</v>
      </c>
      <c r="T3344" t="s">
        <v>5482</v>
      </c>
      <c r="U3344" t="s">
        <v>5483</v>
      </c>
      <c r="V3344" t="s">
        <v>4528</v>
      </c>
      <c r="W3344" t="s">
        <v>4692</v>
      </c>
      <c r="X3344" t="b">
        <v>0</v>
      </c>
      <c r="Y3344" s="1" t="s">
        <v>12795</v>
      </c>
      <c r="Z3344" t="s">
        <v>12795</v>
      </c>
    </row>
    <row r="3345" spans="1:26">
      <c r="A3345" s="9" t="s">
        <v>7613</v>
      </c>
      <c r="B3345" t="s">
        <v>4494</v>
      </c>
      <c r="C3345" s="11">
        <v>45498.632395833331</v>
      </c>
      <c r="D3345" s="11" t="str">
        <f>TEXT(Events_updated[[#This Row],[event_date]],"dddd")</f>
        <v>Thursday</v>
      </c>
      <c r="E3345" s="11" t="str">
        <f>TEXT(Events_updated[[#This Row],[event_date]],"mmmm")</f>
        <v>July</v>
      </c>
      <c r="F3345" t="s">
        <v>1332</v>
      </c>
      <c r="G3345" t="s">
        <v>4228</v>
      </c>
      <c r="H3345" t="s">
        <v>77</v>
      </c>
      <c r="I3345" t="s">
        <v>12740</v>
      </c>
      <c r="J3345" t="s">
        <v>12741</v>
      </c>
      <c r="K3345" t="s">
        <v>10</v>
      </c>
      <c r="L3345" t="s">
        <v>4495</v>
      </c>
      <c r="M3345" t="s">
        <v>4502</v>
      </c>
      <c r="N3345" t="s">
        <v>32</v>
      </c>
      <c r="O3345">
        <v>5</v>
      </c>
      <c r="P3345" t="s">
        <v>4716</v>
      </c>
      <c r="Q3345">
        <f>Events_updated[[#This Row],[unit_price_local]]-Events_updated[[#This Row],[quantity]]</f>
        <v>6.7899999999999991</v>
      </c>
      <c r="R3345" t="s">
        <v>4593</v>
      </c>
      <c r="S3345" t="s">
        <v>5073</v>
      </c>
      <c r="T3345" t="s">
        <v>4716</v>
      </c>
      <c r="U3345" t="s">
        <v>7614</v>
      </c>
      <c r="V3345" t="s">
        <v>4528</v>
      </c>
      <c r="W3345" t="s">
        <v>7615</v>
      </c>
      <c r="X3345" t="b">
        <v>0</v>
      </c>
      <c r="Y3345" s="1" t="s">
        <v>12795</v>
      </c>
      <c r="Z3345" t="s">
        <v>12795</v>
      </c>
    </row>
    <row r="3346" spans="1:26">
      <c r="A3346" s="9" t="s">
        <v>10104</v>
      </c>
      <c r="B3346" t="s">
        <v>4512</v>
      </c>
      <c r="C3346" s="11">
        <v>45498.569814814815</v>
      </c>
      <c r="D3346" s="11" t="str">
        <f>TEXT(Events_updated[[#This Row],[event_date]],"dddd")</f>
        <v>Thursday</v>
      </c>
      <c r="E3346" s="11" t="str">
        <f>TEXT(Events_updated[[#This Row],[event_date]],"mmmm")</f>
        <v>July</v>
      </c>
      <c r="F3346" t="s">
        <v>2932</v>
      </c>
      <c r="G3346" t="s">
        <v>4204</v>
      </c>
      <c r="H3346" t="s">
        <v>16</v>
      </c>
      <c r="I3346" t="s">
        <v>12728</v>
      </c>
      <c r="J3346" t="s">
        <v>12729</v>
      </c>
      <c r="K3346" t="s">
        <v>17</v>
      </c>
      <c r="L3346" t="s">
        <v>4495</v>
      </c>
      <c r="M3346" t="s">
        <v>4573</v>
      </c>
      <c r="N3346" t="s">
        <v>18</v>
      </c>
      <c r="O3346">
        <v>10</v>
      </c>
      <c r="P3346" t="s">
        <v>5572</v>
      </c>
      <c r="Q3346">
        <f>Events_updated[[#This Row],[unit_price_local]]-Events_updated[[#This Row],[quantity]]</f>
        <v>65.760000000000005</v>
      </c>
      <c r="R3346" t="s">
        <v>4593</v>
      </c>
      <c r="S3346" t="s">
        <v>5572</v>
      </c>
      <c r="T3346" t="s">
        <v>5572</v>
      </c>
      <c r="U3346" t="s">
        <v>10105</v>
      </c>
      <c r="V3346" t="s">
        <v>4506</v>
      </c>
      <c r="W3346" t="s">
        <v>5985</v>
      </c>
      <c r="X3346" t="b">
        <v>0</v>
      </c>
      <c r="Y3346" s="1" t="s">
        <v>12795</v>
      </c>
      <c r="Z3346" t="s">
        <v>12795</v>
      </c>
    </row>
    <row r="3347" spans="1:26">
      <c r="A3347" s="9" t="s">
        <v>10900</v>
      </c>
      <c r="B3347" t="s">
        <v>4494</v>
      </c>
      <c r="C3347" s="11">
        <v>45498.514606481483</v>
      </c>
      <c r="D3347" s="11" t="str">
        <f>TEXT(Events_updated[[#This Row],[event_date]],"dddd")</f>
        <v>Thursday</v>
      </c>
      <c r="E3347" s="11" t="str">
        <f>TEXT(Events_updated[[#This Row],[event_date]],"mmmm")</f>
        <v>July</v>
      </c>
      <c r="F3347" t="s">
        <v>228</v>
      </c>
      <c r="G3347" t="s">
        <v>4186</v>
      </c>
      <c r="H3347" t="s">
        <v>9</v>
      </c>
      <c r="I3347" t="s">
        <v>12726</v>
      </c>
      <c r="J3347" t="s">
        <v>12727</v>
      </c>
      <c r="K3347" t="s">
        <v>10</v>
      </c>
      <c r="L3347" t="s">
        <v>4495</v>
      </c>
      <c r="M3347" t="s">
        <v>4502</v>
      </c>
      <c r="N3347" t="s">
        <v>11</v>
      </c>
      <c r="O3347">
        <v>1</v>
      </c>
      <c r="P3347" t="s">
        <v>4892</v>
      </c>
      <c r="Q3347">
        <f>Events_updated[[#This Row],[unit_price_local]]-Events_updated[[#This Row],[quantity]]</f>
        <v>235.89</v>
      </c>
      <c r="R3347" t="s">
        <v>4550</v>
      </c>
      <c r="S3347" t="s">
        <v>10901</v>
      </c>
      <c r="T3347" t="s">
        <v>8014</v>
      </c>
      <c r="U3347" t="s">
        <v>10902</v>
      </c>
      <c r="V3347" t="s">
        <v>4554</v>
      </c>
      <c r="W3347" t="s">
        <v>10903</v>
      </c>
      <c r="X3347" t="b">
        <v>0</v>
      </c>
      <c r="Y3347" s="1" t="s">
        <v>12795</v>
      </c>
      <c r="Z3347" t="s">
        <v>12795</v>
      </c>
    </row>
    <row r="3348" spans="1:26">
      <c r="A3348" s="9" t="s">
        <v>10829</v>
      </c>
      <c r="B3348" t="s">
        <v>4512</v>
      </c>
      <c r="C3348" s="11">
        <v>45498.377268518518</v>
      </c>
      <c r="D3348" s="11" t="str">
        <f>TEXT(Events_updated[[#This Row],[event_date]],"dddd")</f>
        <v>Thursday</v>
      </c>
      <c r="E3348" s="11" t="str">
        <f>TEXT(Events_updated[[#This Row],[event_date]],"mmmm")</f>
        <v>July</v>
      </c>
      <c r="F3348" t="s">
        <v>921</v>
      </c>
      <c r="G3348" t="s">
        <v>4282</v>
      </c>
      <c r="H3348" t="s">
        <v>16</v>
      </c>
      <c r="I3348" t="s">
        <v>12728</v>
      </c>
      <c r="J3348" t="s">
        <v>12729</v>
      </c>
      <c r="K3348" t="s">
        <v>17</v>
      </c>
      <c r="L3348" t="s">
        <v>4495</v>
      </c>
      <c r="M3348" t="s">
        <v>4496</v>
      </c>
      <c r="N3348" t="s">
        <v>18</v>
      </c>
      <c r="O3348">
        <v>1</v>
      </c>
      <c r="P3348" t="s">
        <v>7038</v>
      </c>
      <c r="Q3348">
        <f>Events_updated[[#This Row],[unit_price_local]]-Events_updated[[#This Row],[quantity]]</f>
        <v>195.97</v>
      </c>
      <c r="R3348" t="s">
        <v>4674</v>
      </c>
      <c r="S3348" t="s">
        <v>4503</v>
      </c>
      <c r="T3348" t="s">
        <v>4503</v>
      </c>
      <c r="U3348" t="s">
        <v>7038</v>
      </c>
      <c r="V3348" t="s">
        <v>4506</v>
      </c>
      <c r="W3348" t="s">
        <v>4284</v>
      </c>
      <c r="X3348" t="b">
        <v>0</v>
      </c>
      <c r="Y3348" s="1" t="s">
        <v>12795</v>
      </c>
      <c r="Z3348" t="s">
        <v>12795</v>
      </c>
    </row>
    <row r="3349" spans="1:26">
      <c r="A3349" s="9" t="s">
        <v>11401</v>
      </c>
      <c r="B3349" t="s">
        <v>4494</v>
      </c>
      <c r="C3349" s="11">
        <v>45497.791215277779</v>
      </c>
      <c r="D3349" s="11" t="str">
        <f>TEXT(Events_updated[[#This Row],[event_date]],"dddd")</f>
        <v>Wednesday</v>
      </c>
      <c r="E3349" s="11" t="str">
        <f>TEXT(Events_updated[[#This Row],[event_date]],"mmmm")</f>
        <v>July</v>
      </c>
      <c r="F3349" t="s">
        <v>2561</v>
      </c>
      <c r="G3349" t="s">
        <v>4069</v>
      </c>
      <c r="H3349" t="s">
        <v>26</v>
      </c>
      <c r="I3349" t="s">
        <v>12730</v>
      </c>
      <c r="J3349" t="s">
        <v>12731</v>
      </c>
      <c r="K3349" t="s">
        <v>12791</v>
      </c>
      <c r="L3349" t="s">
        <v>4495</v>
      </c>
      <c r="M3349" t="s">
        <v>4573</v>
      </c>
      <c r="N3349" t="s">
        <v>27</v>
      </c>
      <c r="O3349">
        <v>1</v>
      </c>
      <c r="P3349" t="s">
        <v>4071</v>
      </c>
      <c r="Q3349">
        <f>Events_updated[[#This Row],[unit_price_local]]-Events_updated[[#This Row],[quantity]]</f>
        <v>28</v>
      </c>
      <c r="R3349" t="s">
        <v>4497</v>
      </c>
      <c r="S3349" t="s">
        <v>4498</v>
      </c>
      <c r="T3349" t="s">
        <v>4498</v>
      </c>
      <c r="U3349" t="s">
        <v>4071</v>
      </c>
      <c r="V3349" t="s">
        <v>4500</v>
      </c>
      <c r="W3349" t="s">
        <v>4071</v>
      </c>
      <c r="X3349" t="b">
        <v>0</v>
      </c>
      <c r="Y3349" s="1" t="s">
        <v>12795</v>
      </c>
      <c r="Z3349" t="s">
        <v>12795</v>
      </c>
    </row>
    <row r="3350" spans="1:26">
      <c r="A3350" s="9" t="s">
        <v>7398</v>
      </c>
      <c r="B3350" t="s">
        <v>4494</v>
      </c>
      <c r="C3350" s="11">
        <v>45497.574155092596</v>
      </c>
      <c r="D3350" s="11" t="str">
        <f>TEXT(Events_updated[[#This Row],[event_date]],"dddd")</f>
        <v>Wednesday</v>
      </c>
      <c r="E3350" s="11" t="str">
        <f>TEXT(Events_updated[[#This Row],[event_date]],"mmmm")</f>
        <v>July</v>
      </c>
      <c r="F3350" t="s">
        <v>1405</v>
      </c>
      <c r="G3350" t="s">
        <v>4339</v>
      </c>
      <c r="H3350" t="s">
        <v>26</v>
      </c>
      <c r="I3350" t="s">
        <v>12730</v>
      </c>
      <c r="J3350" t="s">
        <v>12731</v>
      </c>
      <c r="K3350" t="s">
        <v>12791</v>
      </c>
      <c r="L3350" t="s">
        <v>4495</v>
      </c>
      <c r="M3350" t="s">
        <v>4496</v>
      </c>
      <c r="N3350" t="s">
        <v>27</v>
      </c>
      <c r="O3350">
        <v>1</v>
      </c>
      <c r="P3350" t="s">
        <v>4341</v>
      </c>
      <c r="Q3350">
        <f>Events_updated[[#This Row],[unit_price_local]]-Events_updated[[#This Row],[quantity]]</f>
        <v>152.78</v>
      </c>
      <c r="R3350" t="s">
        <v>4497</v>
      </c>
      <c r="S3350" t="s">
        <v>4498</v>
      </c>
      <c r="T3350" t="s">
        <v>4498</v>
      </c>
      <c r="U3350" t="s">
        <v>4341</v>
      </c>
      <c r="V3350" t="s">
        <v>4500</v>
      </c>
      <c r="W3350" t="s">
        <v>4341</v>
      </c>
      <c r="X3350" t="b">
        <v>0</v>
      </c>
      <c r="Y3350" s="1" t="s">
        <v>12795</v>
      </c>
      <c r="Z3350" t="s">
        <v>12795</v>
      </c>
    </row>
    <row r="3351" spans="1:26">
      <c r="A3351" s="9" t="s">
        <v>12173</v>
      </c>
      <c r="B3351" t="s">
        <v>4494</v>
      </c>
      <c r="C3351" s="11">
        <v>45497.517627314817</v>
      </c>
      <c r="D3351" s="11" t="str">
        <f>TEXT(Events_updated[[#This Row],[event_date]],"dddd")</f>
        <v>Wednesday</v>
      </c>
      <c r="E3351" s="11" t="str">
        <f>TEXT(Events_updated[[#This Row],[event_date]],"mmmm")</f>
        <v>July</v>
      </c>
      <c r="F3351" t="s">
        <v>2807</v>
      </c>
      <c r="G3351" t="s">
        <v>4384</v>
      </c>
      <c r="H3351" t="s">
        <v>26</v>
      </c>
      <c r="I3351" t="s">
        <v>12730</v>
      </c>
      <c r="J3351" t="s">
        <v>12731</v>
      </c>
      <c r="K3351" t="s">
        <v>12791</v>
      </c>
      <c r="L3351" t="s">
        <v>4495</v>
      </c>
      <c r="M3351" t="s">
        <v>4502</v>
      </c>
      <c r="N3351" t="s">
        <v>27</v>
      </c>
      <c r="O3351">
        <v>15</v>
      </c>
      <c r="P3351" t="s">
        <v>4386</v>
      </c>
      <c r="Q3351">
        <f>Events_updated[[#This Row],[unit_price_local]]-Events_updated[[#This Row],[quantity]]</f>
        <v>301.27</v>
      </c>
      <c r="R3351" t="s">
        <v>4531</v>
      </c>
      <c r="S3351" t="s">
        <v>7127</v>
      </c>
      <c r="T3351" t="s">
        <v>4498</v>
      </c>
      <c r="U3351" t="s">
        <v>10895</v>
      </c>
      <c r="V3351" t="s">
        <v>4500</v>
      </c>
      <c r="W3351" t="s">
        <v>10895</v>
      </c>
      <c r="X3351" t="b">
        <v>0</v>
      </c>
      <c r="Y3351" s="1" t="s">
        <v>12795</v>
      </c>
      <c r="Z3351" t="s">
        <v>12795</v>
      </c>
    </row>
    <row r="3352" spans="1:26">
      <c r="A3352" s="9" t="s">
        <v>5793</v>
      </c>
      <c r="B3352" t="s">
        <v>4512</v>
      </c>
      <c r="C3352" s="11">
        <v>45497.041689814818</v>
      </c>
      <c r="D3352" s="11" t="str">
        <f>TEXT(Events_updated[[#This Row],[event_date]],"dddd")</f>
        <v>Wednesday</v>
      </c>
      <c r="E3352" s="11" t="str">
        <f>TEXT(Events_updated[[#This Row],[event_date]],"mmmm")</f>
        <v>July</v>
      </c>
      <c r="F3352" t="s">
        <v>1418</v>
      </c>
      <c r="G3352" t="s">
        <v>4134</v>
      </c>
      <c r="H3352" t="s">
        <v>52</v>
      </c>
      <c r="I3352" t="s">
        <v>12738</v>
      </c>
      <c r="J3352" t="s">
        <v>12739</v>
      </c>
      <c r="K3352" t="s">
        <v>10</v>
      </c>
      <c r="L3352" t="s">
        <v>4495</v>
      </c>
      <c r="M3352" t="s">
        <v>4502</v>
      </c>
      <c r="N3352" t="s">
        <v>32</v>
      </c>
      <c r="O3352">
        <v>10</v>
      </c>
      <c r="P3352" t="s">
        <v>5640</v>
      </c>
      <c r="Q3352">
        <f>Events_updated[[#This Row],[unit_price_local]]-Events_updated[[#This Row],[quantity]]</f>
        <v>89.06</v>
      </c>
      <c r="R3352" t="s">
        <v>4497</v>
      </c>
      <c r="S3352" t="s">
        <v>4498</v>
      </c>
      <c r="T3352" t="s">
        <v>5794</v>
      </c>
      <c r="U3352" t="s">
        <v>5795</v>
      </c>
      <c r="V3352" t="s">
        <v>4528</v>
      </c>
      <c r="W3352" t="s">
        <v>5796</v>
      </c>
      <c r="X3352" t="b">
        <v>0</v>
      </c>
      <c r="Y3352" s="1" t="s">
        <v>12795</v>
      </c>
      <c r="Z3352" t="s">
        <v>12795</v>
      </c>
    </row>
    <row r="3353" spans="1:26">
      <c r="A3353" s="9" t="s">
        <v>7367</v>
      </c>
      <c r="B3353" t="s">
        <v>4512</v>
      </c>
      <c r="C3353" s="11">
        <v>45497.025694444441</v>
      </c>
      <c r="D3353" s="11" t="str">
        <f>TEXT(Events_updated[[#This Row],[event_date]],"dddd")</f>
        <v>Wednesday</v>
      </c>
      <c r="E3353" s="11" t="str">
        <f>TEXT(Events_updated[[#This Row],[event_date]],"mmmm")</f>
        <v>July</v>
      </c>
      <c r="F3353" t="s">
        <v>1968</v>
      </c>
      <c r="G3353" t="s">
        <v>4089</v>
      </c>
      <c r="H3353" t="s">
        <v>77</v>
      </c>
      <c r="I3353" t="s">
        <v>12740</v>
      </c>
      <c r="J3353" t="s">
        <v>12741</v>
      </c>
      <c r="K3353" t="s">
        <v>10</v>
      </c>
      <c r="L3353" t="s">
        <v>4084</v>
      </c>
      <c r="M3353" t="s">
        <v>4502</v>
      </c>
      <c r="N3353" t="s">
        <v>32</v>
      </c>
      <c r="O3353">
        <v>15</v>
      </c>
      <c r="P3353" t="s">
        <v>4541</v>
      </c>
      <c r="Q3353">
        <f>Events_updated[[#This Row],[unit_price_local]]-Events_updated[[#This Row],[quantity]]</f>
        <v>-6.51</v>
      </c>
      <c r="R3353" t="s">
        <v>4497</v>
      </c>
      <c r="S3353" t="s">
        <v>4498</v>
      </c>
      <c r="T3353" t="s">
        <v>7368</v>
      </c>
      <c r="U3353" t="s">
        <v>7369</v>
      </c>
      <c r="V3353" t="s">
        <v>4528</v>
      </c>
      <c r="W3353" t="s">
        <v>7370</v>
      </c>
      <c r="X3353" t="b">
        <v>0</v>
      </c>
      <c r="Y3353" s="1" t="s">
        <v>12795</v>
      </c>
      <c r="Z3353" t="s">
        <v>12795</v>
      </c>
    </row>
    <row r="3354" spans="1:26">
      <c r="A3354" s="9" t="s">
        <v>10575</v>
      </c>
      <c r="B3354" t="s">
        <v>4494</v>
      </c>
      <c r="C3354" s="11">
        <v>45496.960439814815</v>
      </c>
      <c r="D3354" s="11" t="str">
        <f>TEXT(Events_updated[[#This Row],[event_date]],"dddd")</f>
        <v>Tuesday</v>
      </c>
      <c r="E3354" s="11" t="str">
        <f>TEXT(Events_updated[[#This Row],[event_date]],"mmmm")</f>
        <v>July</v>
      </c>
      <c r="F3354" t="s">
        <v>1317</v>
      </c>
      <c r="G3354" t="s">
        <v>4054</v>
      </c>
      <c r="H3354" t="s">
        <v>82</v>
      </c>
      <c r="I3354" t="s">
        <v>12742</v>
      </c>
      <c r="J3354" t="s">
        <v>12743</v>
      </c>
      <c r="K3354" t="s">
        <v>17</v>
      </c>
      <c r="L3354" t="s">
        <v>4495</v>
      </c>
      <c r="M3354" t="s">
        <v>4573</v>
      </c>
      <c r="N3354" t="s">
        <v>27</v>
      </c>
      <c r="O3354">
        <v>5</v>
      </c>
      <c r="P3354" t="s">
        <v>4058</v>
      </c>
      <c r="Q3354">
        <f>Events_updated[[#This Row],[unit_price_local]]-Events_updated[[#This Row],[quantity]]</f>
        <v>44</v>
      </c>
      <c r="R3354" t="s">
        <v>4497</v>
      </c>
      <c r="S3354" t="s">
        <v>4498</v>
      </c>
      <c r="T3354" t="s">
        <v>6890</v>
      </c>
      <c r="U3354" t="s">
        <v>10576</v>
      </c>
      <c r="V3354" t="s">
        <v>4500</v>
      </c>
      <c r="W3354" t="s">
        <v>10576</v>
      </c>
      <c r="X3354" t="b">
        <v>0</v>
      </c>
      <c r="Y3354" s="1" t="s">
        <v>12795</v>
      </c>
      <c r="Z3354" t="s">
        <v>12795</v>
      </c>
    </row>
    <row r="3355" spans="1:26">
      <c r="A3355" s="9" t="s">
        <v>4868</v>
      </c>
      <c r="B3355" t="s">
        <v>4494</v>
      </c>
      <c r="C3355" s="11">
        <v>45496.827256944445</v>
      </c>
      <c r="D3355" s="11" t="str">
        <f>TEXT(Events_updated[[#This Row],[event_date]],"dddd")</f>
        <v>Tuesday</v>
      </c>
      <c r="E3355" s="11" t="str">
        <f>TEXT(Events_updated[[#This Row],[event_date]],"mmmm")</f>
        <v>July</v>
      </c>
      <c r="F3355" t="s">
        <v>3187</v>
      </c>
      <c r="G3355" t="s">
        <v>4413</v>
      </c>
      <c r="H3355" t="s">
        <v>26</v>
      </c>
      <c r="I3355" t="s">
        <v>12730</v>
      </c>
      <c r="J3355" t="s">
        <v>12731</v>
      </c>
      <c r="K3355" t="s">
        <v>12791</v>
      </c>
      <c r="L3355" t="s">
        <v>4513</v>
      </c>
      <c r="M3355" t="s">
        <v>4496</v>
      </c>
      <c r="N3355" t="s">
        <v>27</v>
      </c>
      <c r="O3355">
        <v>15</v>
      </c>
      <c r="P3355" t="s">
        <v>4324</v>
      </c>
      <c r="Q3355">
        <f>Events_updated[[#This Row],[unit_price_local]]-Events_updated[[#This Row],[quantity]]</f>
        <v>210.15</v>
      </c>
      <c r="R3355" t="s">
        <v>4497</v>
      </c>
      <c r="S3355" t="s">
        <v>4498</v>
      </c>
      <c r="T3355" t="s">
        <v>4498</v>
      </c>
      <c r="U3355" t="s">
        <v>4867</v>
      </c>
      <c r="V3355" t="s">
        <v>4500</v>
      </c>
      <c r="W3355" t="s">
        <v>4867</v>
      </c>
      <c r="X3355" t="b">
        <v>0</v>
      </c>
      <c r="Y3355" s="1" t="s">
        <v>12795</v>
      </c>
      <c r="Z3355" t="s">
        <v>12795</v>
      </c>
    </row>
    <row r="3356" spans="1:26">
      <c r="A3356" s="9" t="s">
        <v>12505</v>
      </c>
      <c r="B3356" t="s">
        <v>4512</v>
      </c>
      <c r="C3356" s="11">
        <v>45496.690706018519</v>
      </c>
      <c r="D3356" s="11" t="str">
        <f>TEXT(Events_updated[[#This Row],[event_date]],"dddd")</f>
        <v>Tuesday</v>
      </c>
      <c r="E3356" s="11" t="str">
        <f>TEXT(Events_updated[[#This Row],[event_date]],"mmmm")</f>
        <v>July</v>
      </c>
      <c r="F3356" t="s">
        <v>1013</v>
      </c>
      <c r="G3356" t="s">
        <v>4388</v>
      </c>
      <c r="H3356" t="s">
        <v>26</v>
      </c>
      <c r="I3356" t="s">
        <v>12730</v>
      </c>
      <c r="J3356" t="s">
        <v>12731</v>
      </c>
      <c r="K3356" t="s">
        <v>12791</v>
      </c>
      <c r="L3356" t="s">
        <v>4495</v>
      </c>
      <c r="M3356" t="s">
        <v>4496</v>
      </c>
      <c r="N3356" t="s">
        <v>27</v>
      </c>
      <c r="O3356">
        <v>15</v>
      </c>
      <c r="P3356" t="s">
        <v>4106</v>
      </c>
      <c r="Q3356">
        <f>Events_updated[[#This Row],[unit_price_local]]-Events_updated[[#This Row],[quantity]]</f>
        <v>10</v>
      </c>
      <c r="R3356" t="s">
        <v>4497</v>
      </c>
      <c r="S3356" t="s">
        <v>4498</v>
      </c>
      <c r="T3356" t="s">
        <v>4498</v>
      </c>
      <c r="U3356" t="s">
        <v>4898</v>
      </c>
      <c r="V3356" t="s">
        <v>4500</v>
      </c>
      <c r="W3356" t="s">
        <v>4898</v>
      </c>
      <c r="X3356" t="b">
        <v>0</v>
      </c>
      <c r="Y3356" s="1" t="s">
        <v>12795</v>
      </c>
      <c r="Z3356" t="s">
        <v>12795</v>
      </c>
    </row>
    <row r="3357" spans="1:26">
      <c r="A3357" s="9" t="s">
        <v>8302</v>
      </c>
      <c r="B3357" t="s">
        <v>4494</v>
      </c>
      <c r="C3357" s="11">
        <v>45496.456180555557</v>
      </c>
      <c r="D3357" s="11" t="str">
        <f>TEXT(Events_updated[[#This Row],[event_date]],"dddd")</f>
        <v>Tuesday</v>
      </c>
      <c r="E3357" s="11" t="str">
        <f>TEXT(Events_updated[[#This Row],[event_date]],"mmmm")</f>
        <v>July</v>
      </c>
      <c r="F3357" t="s">
        <v>4039</v>
      </c>
      <c r="G3357" t="s">
        <v>4232</v>
      </c>
      <c r="H3357" t="s">
        <v>45</v>
      </c>
      <c r="I3357" t="s">
        <v>12736</v>
      </c>
      <c r="J3357" t="s">
        <v>12737</v>
      </c>
      <c r="K3357" t="s">
        <v>12791</v>
      </c>
      <c r="L3357" t="s">
        <v>4495</v>
      </c>
      <c r="M3357" t="s">
        <v>4496</v>
      </c>
      <c r="N3357" t="s">
        <v>27</v>
      </c>
      <c r="O3357">
        <v>1</v>
      </c>
      <c r="P3357" t="s">
        <v>4234</v>
      </c>
      <c r="Q3357">
        <f>Events_updated[[#This Row],[unit_price_local]]-Events_updated[[#This Row],[quantity]]</f>
        <v>124</v>
      </c>
      <c r="R3357" t="s">
        <v>4593</v>
      </c>
      <c r="S3357" t="s">
        <v>4230</v>
      </c>
      <c r="T3357" t="s">
        <v>4847</v>
      </c>
      <c r="U3357" t="s">
        <v>8303</v>
      </c>
      <c r="V3357" t="s">
        <v>4500</v>
      </c>
      <c r="W3357" t="s">
        <v>8303</v>
      </c>
      <c r="X3357" t="b">
        <v>0</v>
      </c>
      <c r="Y3357" s="1" t="s">
        <v>12795</v>
      </c>
      <c r="Z3357" t="s">
        <v>12795</v>
      </c>
    </row>
    <row r="3358" spans="1:26">
      <c r="A3358" s="9" t="s">
        <v>6653</v>
      </c>
      <c r="B3358" t="s">
        <v>4494</v>
      </c>
      <c r="C3358" s="11">
        <v>45496.069861111115</v>
      </c>
      <c r="D3358" s="11" t="str">
        <f>TEXT(Events_updated[[#This Row],[event_date]],"dddd")</f>
        <v>Tuesday</v>
      </c>
      <c r="E3358" s="11" t="str">
        <f>TEXT(Events_updated[[#This Row],[event_date]],"mmmm")</f>
        <v>July</v>
      </c>
      <c r="F3358" t="s">
        <v>3420</v>
      </c>
      <c r="G3358" t="s">
        <v>4177</v>
      </c>
      <c r="H3358" t="s">
        <v>9</v>
      </c>
      <c r="I3358" t="s">
        <v>12726</v>
      </c>
      <c r="J3358" t="s">
        <v>12727</v>
      </c>
      <c r="K3358" t="s">
        <v>10</v>
      </c>
      <c r="L3358" t="s">
        <v>4557</v>
      </c>
      <c r="M3358" t="s">
        <v>4502</v>
      </c>
      <c r="N3358" t="s">
        <v>11</v>
      </c>
      <c r="O3358">
        <v>1</v>
      </c>
      <c r="P3358" t="s">
        <v>6032</v>
      </c>
      <c r="Q3358">
        <f>Events_updated[[#This Row],[unit_price_local]]-Events_updated[[#This Row],[quantity]]</f>
        <v>67.849999999999994</v>
      </c>
      <c r="R3358" t="s">
        <v>4593</v>
      </c>
      <c r="S3358" t="s">
        <v>6654</v>
      </c>
      <c r="T3358" t="s">
        <v>6033</v>
      </c>
      <c r="U3358" t="s">
        <v>6655</v>
      </c>
      <c r="V3358" t="s">
        <v>4554</v>
      </c>
      <c r="W3358" t="s">
        <v>5686</v>
      </c>
      <c r="X3358" t="b">
        <v>0</v>
      </c>
      <c r="Y3358" s="1" t="s">
        <v>12795</v>
      </c>
      <c r="Z3358" t="s">
        <v>12795</v>
      </c>
    </row>
    <row r="3359" spans="1:26">
      <c r="A3359" s="9" t="s">
        <v>12665</v>
      </c>
      <c r="B3359" t="s">
        <v>4494</v>
      </c>
      <c r="C3359" s="11">
        <v>45495.938333333332</v>
      </c>
      <c r="D3359" s="11" t="str">
        <f>TEXT(Events_updated[[#This Row],[event_date]],"dddd")</f>
        <v>Monday</v>
      </c>
      <c r="E3359" s="11" t="str">
        <f>TEXT(Events_updated[[#This Row],[event_date]],"mmmm")</f>
        <v>July</v>
      </c>
      <c r="F3359" t="s">
        <v>3180</v>
      </c>
      <c r="G3359" t="s">
        <v>4308</v>
      </c>
      <c r="H3359" t="s">
        <v>31</v>
      </c>
      <c r="I3359" t="s">
        <v>12732</v>
      </c>
      <c r="J3359" t="s">
        <v>12733</v>
      </c>
      <c r="K3359" t="s">
        <v>10</v>
      </c>
      <c r="L3359" t="s">
        <v>4591</v>
      </c>
      <c r="M3359" t="s">
        <v>4502</v>
      </c>
      <c r="N3359" t="s">
        <v>32</v>
      </c>
      <c r="O3359">
        <v>20</v>
      </c>
      <c r="P3359" t="s">
        <v>5995</v>
      </c>
      <c r="Q3359">
        <f>Events_updated[[#This Row],[unit_price_local]]-Events_updated[[#This Row],[quantity]]</f>
        <v>36.6</v>
      </c>
      <c r="R3359" t="s">
        <v>6425</v>
      </c>
      <c r="S3359" t="s">
        <v>11116</v>
      </c>
      <c r="T3359" t="s">
        <v>10644</v>
      </c>
      <c r="U3359" t="s">
        <v>11117</v>
      </c>
      <c r="V3359" t="s">
        <v>4528</v>
      </c>
      <c r="W3359" t="s">
        <v>11118</v>
      </c>
      <c r="X3359" t="b">
        <v>0</v>
      </c>
      <c r="Y3359" s="1" t="s">
        <v>12795</v>
      </c>
      <c r="Z3359" t="s">
        <v>12795</v>
      </c>
    </row>
    <row r="3360" spans="1:26">
      <c r="A3360" s="9" t="s">
        <v>6253</v>
      </c>
      <c r="B3360" t="s">
        <v>4494</v>
      </c>
      <c r="C3360" s="11">
        <v>45495.879444444443</v>
      </c>
      <c r="D3360" s="11" t="str">
        <f>TEXT(Events_updated[[#This Row],[event_date]],"dddd")</f>
        <v>Monday</v>
      </c>
      <c r="E3360" s="11" t="str">
        <f>TEXT(Events_updated[[#This Row],[event_date]],"mmmm")</f>
        <v>July</v>
      </c>
      <c r="F3360" t="s">
        <v>3994</v>
      </c>
      <c r="G3360" t="s">
        <v>4094</v>
      </c>
      <c r="H3360" t="s">
        <v>16</v>
      </c>
      <c r="I3360" t="s">
        <v>12728</v>
      </c>
      <c r="J3360" t="s">
        <v>12729</v>
      </c>
      <c r="K3360" t="s">
        <v>17</v>
      </c>
      <c r="L3360" t="s">
        <v>4495</v>
      </c>
      <c r="M3360" t="s">
        <v>4573</v>
      </c>
      <c r="N3360" t="s">
        <v>18</v>
      </c>
      <c r="O3360">
        <v>10</v>
      </c>
      <c r="P3360" t="s">
        <v>6254</v>
      </c>
      <c r="Q3360">
        <f>Events_updated[[#This Row],[unit_price_local]]-Events_updated[[#This Row],[quantity]]</f>
        <v>124.85</v>
      </c>
      <c r="R3360" t="s">
        <v>4497</v>
      </c>
      <c r="S3360" t="s">
        <v>4498</v>
      </c>
      <c r="T3360" t="s">
        <v>6254</v>
      </c>
      <c r="U3360" t="s">
        <v>6255</v>
      </c>
      <c r="V3360" t="s">
        <v>4506</v>
      </c>
      <c r="W3360" t="s">
        <v>6256</v>
      </c>
      <c r="X3360" t="b">
        <v>0</v>
      </c>
      <c r="Y3360" s="1" t="s">
        <v>12795</v>
      </c>
      <c r="Z3360" t="s">
        <v>12795</v>
      </c>
    </row>
    <row r="3361" spans="1:26">
      <c r="A3361" s="9" t="s">
        <v>10477</v>
      </c>
      <c r="B3361" t="s">
        <v>4512</v>
      </c>
      <c r="C3361" s="11">
        <v>45495.869317129633</v>
      </c>
      <c r="D3361" s="11" t="str">
        <f>TEXT(Events_updated[[#This Row],[event_date]],"dddd")</f>
        <v>Monday</v>
      </c>
      <c r="E3361" s="11" t="str">
        <f>TEXT(Events_updated[[#This Row],[event_date]],"mmmm")</f>
        <v>July</v>
      </c>
      <c r="F3361" t="s">
        <v>1538</v>
      </c>
      <c r="G3361" t="s">
        <v>4124</v>
      </c>
      <c r="H3361" t="s">
        <v>16</v>
      </c>
      <c r="I3361" t="s">
        <v>12728</v>
      </c>
      <c r="J3361" t="s">
        <v>12729</v>
      </c>
      <c r="K3361" t="s">
        <v>17</v>
      </c>
      <c r="L3361" t="s">
        <v>4591</v>
      </c>
      <c r="M3361" t="s">
        <v>4573</v>
      </c>
      <c r="N3361" t="s">
        <v>18</v>
      </c>
      <c r="O3361">
        <v>1</v>
      </c>
      <c r="P3361" t="s">
        <v>5824</v>
      </c>
      <c r="Q3361">
        <f>Events_updated[[#This Row],[unit_price_local]]-Events_updated[[#This Row],[quantity]]</f>
        <v>226.12</v>
      </c>
      <c r="R3361" t="s">
        <v>4497</v>
      </c>
      <c r="S3361" t="s">
        <v>4498</v>
      </c>
      <c r="T3361" t="s">
        <v>5825</v>
      </c>
      <c r="U3361" t="s">
        <v>5826</v>
      </c>
      <c r="V3361" t="s">
        <v>4506</v>
      </c>
      <c r="W3361" t="s">
        <v>5827</v>
      </c>
      <c r="X3361" t="b">
        <v>0</v>
      </c>
      <c r="Y3361" s="1" t="s">
        <v>12795</v>
      </c>
      <c r="Z3361" t="s">
        <v>12795</v>
      </c>
    </row>
    <row r="3362" spans="1:26">
      <c r="A3362" s="9" t="s">
        <v>11934</v>
      </c>
      <c r="B3362" t="s">
        <v>4494</v>
      </c>
      <c r="C3362" s="11">
        <v>45495.718009259261</v>
      </c>
      <c r="D3362" s="11" t="str">
        <f>TEXT(Events_updated[[#This Row],[event_date]],"dddd")</f>
        <v>Monday</v>
      </c>
      <c r="E3362" s="11" t="str">
        <f>TEXT(Events_updated[[#This Row],[event_date]],"mmmm")</f>
        <v>July</v>
      </c>
      <c r="F3362" t="s">
        <v>80</v>
      </c>
      <c r="G3362" t="s">
        <v>4444</v>
      </c>
      <c r="H3362" t="s">
        <v>26</v>
      </c>
      <c r="I3362" t="s">
        <v>12730</v>
      </c>
      <c r="J3362" t="s">
        <v>12731</v>
      </c>
      <c r="K3362" t="s">
        <v>12791</v>
      </c>
      <c r="L3362" t="s">
        <v>4084</v>
      </c>
      <c r="M3362" t="s">
        <v>4573</v>
      </c>
      <c r="N3362" t="s">
        <v>27</v>
      </c>
      <c r="O3362">
        <v>1</v>
      </c>
      <c r="P3362" t="s">
        <v>4446</v>
      </c>
      <c r="Q3362">
        <f>Events_updated[[#This Row],[unit_price_local]]-Events_updated[[#This Row],[quantity]]</f>
        <v>14.81</v>
      </c>
      <c r="R3362" t="s">
        <v>4593</v>
      </c>
      <c r="S3362" t="s">
        <v>11103</v>
      </c>
      <c r="T3362" t="s">
        <v>4498</v>
      </c>
      <c r="U3362" t="s">
        <v>11562</v>
      </c>
      <c r="V3362" t="s">
        <v>4500</v>
      </c>
      <c r="W3362" t="s">
        <v>11562</v>
      </c>
      <c r="X3362" t="b">
        <v>0</v>
      </c>
      <c r="Y3362" s="1" t="s">
        <v>12795</v>
      </c>
      <c r="Z3362" t="s">
        <v>12795</v>
      </c>
    </row>
    <row r="3363" spans="1:26">
      <c r="A3363" s="9" t="s">
        <v>10304</v>
      </c>
      <c r="B3363" t="s">
        <v>4494</v>
      </c>
      <c r="C3363" s="11">
        <v>45495.709861111114</v>
      </c>
      <c r="D3363" s="11" t="str">
        <f>TEXT(Events_updated[[#This Row],[event_date]],"dddd")</f>
        <v>Monday</v>
      </c>
      <c r="E3363" s="11" t="str">
        <f>TEXT(Events_updated[[#This Row],[event_date]],"mmmm")</f>
        <v>July</v>
      </c>
      <c r="F3363" t="s">
        <v>2685</v>
      </c>
      <c r="G3363" t="s">
        <v>4069</v>
      </c>
      <c r="H3363" t="s">
        <v>26</v>
      </c>
      <c r="I3363" t="s">
        <v>12730</v>
      </c>
      <c r="J3363" t="s">
        <v>12731</v>
      </c>
      <c r="K3363" t="s">
        <v>12791</v>
      </c>
      <c r="L3363" t="s">
        <v>4557</v>
      </c>
      <c r="M3363" t="s">
        <v>4502</v>
      </c>
      <c r="N3363" t="s">
        <v>27</v>
      </c>
      <c r="O3363">
        <v>10</v>
      </c>
      <c r="P3363" t="s">
        <v>4071</v>
      </c>
      <c r="Q3363">
        <f>Events_updated[[#This Row],[unit_price_local]]-Events_updated[[#This Row],[quantity]]</f>
        <v>19</v>
      </c>
      <c r="R3363" t="s">
        <v>4497</v>
      </c>
      <c r="S3363" t="s">
        <v>4498</v>
      </c>
      <c r="T3363" t="s">
        <v>4498</v>
      </c>
      <c r="U3363" t="s">
        <v>4301</v>
      </c>
      <c r="V3363" t="s">
        <v>4500</v>
      </c>
      <c r="W3363" t="s">
        <v>4301</v>
      </c>
      <c r="X3363" t="b">
        <v>0</v>
      </c>
      <c r="Y3363" s="1" t="s">
        <v>12795</v>
      </c>
      <c r="Z3363" t="s">
        <v>12795</v>
      </c>
    </row>
    <row r="3364" spans="1:26">
      <c r="A3364" s="9" t="s">
        <v>11333</v>
      </c>
      <c r="B3364" t="s">
        <v>4512</v>
      </c>
      <c r="C3364" s="11">
        <v>45495.516493055555</v>
      </c>
      <c r="D3364" s="11" t="str">
        <f>TEXT(Events_updated[[#This Row],[event_date]],"dddd")</f>
        <v>Monday</v>
      </c>
      <c r="E3364" s="11" t="str">
        <f>TEXT(Events_updated[[#This Row],[event_date]],"mmmm")</f>
        <v>July</v>
      </c>
      <c r="F3364" t="s">
        <v>217</v>
      </c>
      <c r="G3364" t="s">
        <v>4108</v>
      </c>
      <c r="H3364" t="s">
        <v>82</v>
      </c>
      <c r="I3364" t="s">
        <v>12742</v>
      </c>
      <c r="J3364" t="s">
        <v>12743</v>
      </c>
      <c r="K3364" t="s">
        <v>17</v>
      </c>
      <c r="L3364" t="s">
        <v>4513</v>
      </c>
      <c r="M3364" t="s">
        <v>4496</v>
      </c>
      <c r="N3364" t="s">
        <v>27</v>
      </c>
      <c r="O3364">
        <v>3</v>
      </c>
      <c r="P3364" t="s">
        <v>4110</v>
      </c>
      <c r="Q3364">
        <f>Events_updated[[#This Row],[unit_price_local]]-Events_updated[[#This Row],[quantity]]</f>
        <v>246</v>
      </c>
      <c r="R3364" t="s">
        <v>4497</v>
      </c>
      <c r="S3364" t="s">
        <v>4498</v>
      </c>
      <c r="T3364" t="s">
        <v>7876</v>
      </c>
      <c r="U3364" t="s">
        <v>10873</v>
      </c>
      <c r="V3364" t="s">
        <v>4500</v>
      </c>
      <c r="W3364" t="s">
        <v>10873</v>
      </c>
      <c r="X3364" t="b">
        <v>0</v>
      </c>
      <c r="Y3364" s="1" t="s">
        <v>12795</v>
      </c>
      <c r="Z3364" t="s">
        <v>12795</v>
      </c>
    </row>
    <row r="3365" spans="1:26">
      <c r="A3365" s="9" t="s">
        <v>8249</v>
      </c>
      <c r="B3365" t="s">
        <v>4494</v>
      </c>
      <c r="C3365" s="11">
        <v>45495.238865740743</v>
      </c>
      <c r="D3365" s="11" t="str">
        <f>TEXT(Events_updated[[#This Row],[event_date]],"dddd")</f>
        <v>Monday</v>
      </c>
      <c r="E3365" s="11" t="str">
        <f>TEXT(Events_updated[[#This Row],[event_date]],"mmmm")</f>
        <v>July</v>
      </c>
      <c r="F3365" t="s">
        <v>3062</v>
      </c>
      <c r="G3365" t="s">
        <v>4413</v>
      </c>
      <c r="H3365" t="s">
        <v>16</v>
      </c>
      <c r="I3365" t="s">
        <v>12728</v>
      </c>
      <c r="J3365" t="s">
        <v>12729</v>
      </c>
      <c r="K3365" t="s">
        <v>17</v>
      </c>
      <c r="L3365" t="s">
        <v>4513</v>
      </c>
      <c r="M3365" t="s">
        <v>4496</v>
      </c>
      <c r="N3365" t="s">
        <v>18</v>
      </c>
      <c r="O3365">
        <v>3</v>
      </c>
      <c r="P3365" t="s">
        <v>5809</v>
      </c>
      <c r="Q3365">
        <f>Events_updated[[#This Row],[unit_price_local]]-Events_updated[[#This Row],[quantity]]</f>
        <v>338.14</v>
      </c>
      <c r="R3365" t="s">
        <v>4531</v>
      </c>
      <c r="S3365" t="s">
        <v>7306</v>
      </c>
      <c r="T3365" t="s">
        <v>7306</v>
      </c>
      <c r="U3365" t="s">
        <v>8250</v>
      </c>
      <c r="V3365" t="s">
        <v>4506</v>
      </c>
      <c r="W3365" t="s">
        <v>8251</v>
      </c>
      <c r="X3365" t="b">
        <v>0</v>
      </c>
      <c r="Y3365" s="1" t="s">
        <v>12795</v>
      </c>
      <c r="Z3365" t="s">
        <v>12795</v>
      </c>
    </row>
    <row r="3366" spans="1:26">
      <c r="A3366" s="9" t="s">
        <v>11998</v>
      </c>
      <c r="B3366" t="s">
        <v>4512</v>
      </c>
      <c r="C3366" s="11">
        <v>45495.159861111111</v>
      </c>
      <c r="D3366" s="11" t="str">
        <f>TEXT(Events_updated[[#This Row],[event_date]],"dddd")</f>
        <v>Monday</v>
      </c>
      <c r="E3366" s="11" t="str">
        <f>TEXT(Events_updated[[#This Row],[event_date]],"mmmm")</f>
        <v>July</v>
      </c>
      <c r="F3366" t="s">
        <v>2983</v>
      </c>
      <c r="G3366" t="s">
        <v>4128</v>
      </c>
      <c r="H3366" t="s">
        <v>26</v>
      </c>
      <c r="I3366" t="s">
        <v>12730</v>
      </c>
      <c r="J3366" t="s">
        <v>12731</v>
      </c>
      <c r="K3366" t="s">
        <v>12791</v>
      </c>
      <c r="L3366" t="s">
        <v>4495</v>
      </c>
      <c r="M3366" t="s">
        <v>4517</v>
      </c>
      <c r="N3366" t="s">
        <v>27</v>
      </c>
      <c r="O3366">
        <v>1</v>
      </c>
      <c r="P3366" t="s">
        <v>4130</v>
      </c>
      <c r="Q3366">
        <f>Events_updated[[#This Row],[unit_price_local]]-Events_updated[[#This Row],[quantity]]</f>
        <v>7.75</v>
      </c>
      <c r="R3366" t="s">
        <v>7050</v>
      </c>
      <c r="S3366" t="s">
        <v>10335</v>
      </c>
      <c r="T3366" t="s">
        <v>4498</v>
      </c>
      <c r="U3366" t="s">
        <v>4192</v>
      </c>
      <c r="V3366" t="s">
        <v>4500</v>
      </c>
      <c r="W3366" t="s">
        <v>4192</v>
      </c>
      <c r="X3366" t="b">
        <v>0</v>
      </c>
      <c r="Y3366" s="1" t="s">
        <v>12795</v>
      </c>
      <c r="Z3366" t="s">
        <v>12795</v>
      </c>
    </row>
    <row r="3367" spans="1:26">
      <c r="A3367" s="9" t="s">
        <v>9652</v>
      </c>
      <c r="B3367" t="s">
        <v>4494</v>
      </c>
      <c r="C3367" s="11">
        <v>45494.99790509259</v>
      </c>
      <c r="D3367" s="11" t="str">
        <f>TEXT(Events_updated[[#This Row],[event_date]],"dddd")</f>
        <v>Sunday</v>
      </c>
      <c r="E3367" s="11" t="str">
        <f>TEXT(Events_updated[[#This Row],[event_date]],"mmmm")</f>
        <v>July</v>
      </c>
      <c r="F3367" t="s">
        <v>3821</v>
      </c>
      <c r="G3367" t="s">
        <v>4354</v>
      </c>
      <c r="H3367" t="s">
        <v>52</v>
      </c>
      <c r="I3367" t="s">
        <v>12738</v>
      </c>
      <c r="J3367" t="s">
        <v>12739</v>
      </c>
      <c r="K3367" t="s">
        <v>10</v>
      </c>
      <c r="L3367" t="s">
        <v>4495</v>
      </c>
      <c r="M3367" t="s">
        <v>4496</v>
      </c>
      <c r="N3367" t="s">
        <v>32</v>
      </c>
      <c r="O3367">
        <v>1</v>
      </c>
      <c r="P3367" t="s">
        <v>4858</v>
      </c>
      <c r="Q3367">
        <f>Events_updated[[#This Row],[unit_price_local]]-Events_updated[[#This Row],[quantity]]</f>
        <v>220.65</v>
      </c>
      <c r="R3367" t="s">
        <v>4601</v>
      </c>
      <c r="S3367" t="s">
        <v>4859</v>
      </c>
      <c r="T3367" t="s">
        <v>4859</v>
      </c>
      <c r="U3367" t="s">
        <v>4858</v>
      </c>
      <c r="V3367" t="s">
        <v>4528</v>
      </c>
      <c r="W3367" t="s">
        <v>4356</v>
      </c>
      <c r="X3367" t="b">
        <v>0</v>
      </c>
      <c r="Y3367" s="1" t="s">
        <v>12795</v>
      </c>
      <c r="Z3367" t="s">
        <v>12795</v>
      </c>
    </row>
    <row r="3368" spans="1:26">
      <c r="A3368" s="9" t="s">
        <v>9334</v>
      </c>
      <c r="B3368" t="s">
        <v>4494</v>
      </c>
      <c r="C3368" s="11">
        <v>45494.90898148148</v>
      </c>
      <c r="D3368" s="11" t="str">
        <f>TEXT(Events_updated[[#This Row],[event_date]],"dddd")</f>
        <v>Sunday</v>
      </c>
      <c r="E3368" s="11" t="str">
        <f>TEXT(Events_updated[[#This Row],[event_date]],"mmmm")</f>
        <v>July</v>
      </c>
      <c r="F3368" t="s">
        <v>1586</v>
      </c>
      <c r="G3368" t="s">
        <v>4423</v>
      </c>
      <c r="H3368" t="s">
        <v>16</v>
      </c>
      <c r="I3368" t="s">
        <v>12728</v>
      </c>
      <c r="J3368" t="s">
        <v>12729</v>
      </c>
      <c r="K3368" t="s">
        <v>17</v>
      </c>
      <c r="L3368" t="s">
        <v>4557</v>
      </c>
      <c r="M3368" t="s">
        <v>4573</v>
      </c>
      <c r="N3368" t="s">
        <v>18</v>
      </c>
      <c r="O3368">
        <v>1</v>
      </c>
      <c r="P3368" t="s">
        <v>4592</v>
      </c>
      <c r="Q3368">
        <f>Events_updated[[#This Row],[unit_price_local]]-Events_updated[[#This Row],[quantity]]</f>
        <v>21.67</v>
      </c>
      <c r="R3368" t="s">
        <v>4497</v>
      </c>
      <c r="S3368" t="s">
        <v>4498</v>
      </c>
      <c r="T3368" t="s">
        <v>4594</v>
      </c>
      <c r="U3368" t="s">
        <v>9329</v>
      </c>
      <c r="V3368" t="s">
        <v>4506</v>
      </c>
      <c r="W3368" t="s">
        <v>9330</v>
      </c>
      <c r="X3368" t="b">
        <v>0</v>
      </c>
      <c r="Y3368" s="1" t="s">
        <v>12795</v>
      </c>
      <c r="Z3368" t="s">
        <v>12795</v>
      </c>
    </row>
    <row r="3369" spans="1:26">
      <c r="A3369" s="9" t="s">
        <v>7095</v>
      </c>
      <c r="B3369" t="s">
        <v>4512</v>
      </c>
      <c r="C3369" s="11">
        <v>45494.852187500001</v>
      </c>
      <c r="D3369" s="11" t="str">
        <f>TEXT(Events_updated[[#This Row],[event_date]],"dddd")</f>
        <v>Sunday</v>
      </c>
      <c r="E3369" s="11" t="str">
        <f>TEXT(Events_updated[[#This Row],[event_date]],"mmmm")</f>
        <v>July</v>
      </c>
      <c r="F3369" t="s">
        <v>1078</v>
      </c>
      <c r="G3369" t="s">
        <v>4232</v>
      </c>
      <c r="H3369" t="s">
        <v>82</v>
      </c>
      <c r="I3369" t="s">
        <v>12742</v>
      </c>
      <c r="J3369" t="s">
        <v>12743</v>
      </c>
      <c r="K3369" t="s">
        <v>17</v>
      </c>
      <c r="L3369" t="s">
        <v>4084</v>
      </c>
      <c r="M3369" t="s">
        <v>4496</v>
      </c>
      <c r="N3369" t="s">
        <v>27</v>
      </c>
      <c r="O3369">
        <v>3</v>
      </c>
      <c r="P3369" t="s">
        <v>4234</v>
      </c>
      <c r="Q3369">
        <f>Events_updated[[#This Row],[unit_price_local]]-Events_updated[[#This Row],[quantity]]</f>
        <v>122</v>
      </c>
      <c r="R3369" t="s">
        <v>4497</v>
      </c>
      <c r="S3369" t="s">
        <v>4498</v>
      </c>
      <c r="T3369" t="s">
        <v>5773</v>
      </c>
      <c r="U3369" t="s">
        <v>5774</v>
      </c>
      <c r="V3369" t="s">
        <v>4500</v>
      </c>
      <c r="W3369" t="s">
        <v>5774</v>
      </c>
      <c r="X3369" t="b">
        <v>0</v>
      </c>
      <c r="Y3369" s="1" t="s">
        <v>12795</v>
      </c>
      <c r="Z3369" t="s">
        <v>12795</v>
      </c>
    </row>
    <row r="3370" spans="1:26">
      <c r="A3370" s="9" t="s">
        <v>7803</v>
      </c>
      <c r="B3370" t="s">
        <v>4494</v>
      </c>
      <c r="C3370" s="11">
        <v>45494.642997685187</v>
      </c>
      <c r="D3370" s="11" t="str">
        <f>TEXT(Events_updated[[#This Row],[event_date]],"dddd")</f>
        <v>Sunday</v>
      </c>
      <c r="E3370" s="11" t="str">
        <f>TEXT(Events_updated[[#This Row],[event_date]],"mmmm")</f>
        <v>July</v>
      </c>
      <c r="F3370" t="s">
        <v>3875</v>
      </c>
      <c r="G3370" t="s">
        <v>4365</v>
      </c>
      <c r="H3370" t="s">
        <v>9</v>
      </c>
      <c r="I3370" t="s">
        <v>12726</v>
      </c>
      <c r="J3370" t="s">
        <v>12727</v>
      </c>
      <c r="K3370" t="s">
        <v>10</v>
      </c>
      <c r="L3370" t="s">
        <v>4513</v>
      </c>
      <c r="M3370" t="s">
        <v>4502</v>
      </c>
      <c r="N3370" t="s">
        <v>11</v>
      </c>
      <c r="O3370">
        <v>1</v>
      </c>
      <c r="P3370" t="s">
        <v>4908</v>
      </c>
      <c r="Q3370">
        <f>Events_updated[[#This Row],[unit_price_local]]-Events_updated[[#This Row],[quantity]]</f>
        <v>9.7100000000000009</v>
      </c>
      <c r="R3370" t="s">
        <v>4593</v>
      </c>
      <c r="S3370" t="s">
        <v>7804</v>
      </c>
      <c r="T3370" t="s">
        <v>5444</v>
      </c>
      <c r="U3370" t="s">
        <v>7805</v>
      </c>
      <c r="V3370" t="s">
        <v>4554</v>
      </c>
      <c r="W3370" t="s">
        <v>7806</v>
      </c>
      <c r="X3370" t="b">
        <v>0</v>
      </c>
      <c r="Y3370" s="1" t="s">
        <v>12795</v>
      </c>
      <c r="Z3370" t="s">
        <v>12795</v>
      </c>
    </row>
    <row r="3371" spans="1:26">
      <c r="A3371" s="9" t="s">
        <v>7585</v>
      </c>
      <c r="B3371" t="s">
        <v>4494</v>
      </c>
      <c r="C3371" s="11">
        <v>45494.619652777779</v>
      </c>
      <c r="D3371" s="11" t="str">
        <f>TEXT(Events_updated[[#This Row],[event_date]],"dddd")</f>
        <v>Sunday</v>
      </c>
      <c r="E3371" s="11" t="str">
        <f>TEXT(Events_updated[[#This Row],[event_date]],"mmmm")</f>
        <v>July</v>
      </c>
      <c r="F3371" t="s">
        <v>2541</v>
      </c>
      <c r="G3371" t="s">
        <v>4094</v>
      </c>
      <c r="H3371" t="s">
        <v>26</v>
      </c>
      <c r="I3371" t="s">
        <v>12730</v>
      </c>
      <c r="J3371" t="s">
        <v>12731</v>
      </c>
      <c r="K3371" t="s">
        <v>12791</v>
      </c>
      <c r="L3371" t="s">
        <v>4513</v>
      </c>
      <c r="M3371" t="s">
        <v>4517</v>
      </c>
      <c r="N3371" t="s">
        <v>27</v>
      </c>
      <c r="O3371">
        <v>3</v>
      </c>
      <c r="P3371" t="s">
        <v>4096</v>
      </c>
      <c r="Q3371">
        <f>Events_updated[[#This Row],[unit_price_local]]-Events_updated[[#This Row],[quantity]]</f>
        <v>86</v>
      </c>
      <c r="R3371" t="s">
        <v>4497</v>
      </c>
      <c r="S3371" t="s">
        <v>4498</v>
      </c>
      <c r="T3371" t="s">
        <v>4498</v>
      </c>
      <c r="U3371" t="s">
        <v>7586</v>
      </c>
      <c r="V3371" t="s">
        <v>4500</v>
      </c>
      <c r="W3371" t="s">
        <v>7586</v>
      </c>
      <c r="X3371" t="b">
        <v>0</v>
      </c>
      <c r="Y3371" s="1" t="s">
        <v>12795</v>
      </c>
      <c r="Z3371" t="s">
        <v>12795</v>
      </c>
    </row>
    <row r="3372" spans="1:26">
      <c r="A3372" s="9" t="s">
        <v>10896</v>
      </c>
      <c r="B3372" t="s">
        <v>4494</v>
      </c>
      <c r="C3372" s="11">
        <v>45494.548518518517</v>
      </c>
      <c r="D3372" s="11" t="str">
        <f>TEXT(Events_updated[[#This Row],[event_date]],"dddd")</f>
        <v>Sunday</v>
      </c>
      <c r="E3372" s="11" t="str">
        <f>TEXT(Events_updated[[#This Row],[event_date]],"mmmm")</f>
        <v>July</v>
      </c>
      <c r="F3372" t="s">
        <v>2070</v>
      </c>
      <c r="G3372" t="s">
        <v>4124</v>
      </c>
      <c r="H3372" t="s">
        <v>52</v>
      </c>
      <c r="I3372" t="s">
        <v>12738</v>
      </c>
      <c r="J3372" t="s">
        <v>12739</v>
      </c>
      <c r="K3372" t="s">
        <v>10</v>
      </c>
      <c r="L3372" t="s">
        <v>4557</v>
      </c>
      <c r="M3372" t="s">
        <v>4496</v>
      </c>
      <c r="N3372" t="s">
        <v>32</v>
      </c>
      <c r="O3372">
        <v>5</v>
      </c>
      <c r="P3372" t="s">
        <v>6341</v>
      </c>
      <c r="Q3372">
        <f>Events_updated[[#This Row],[unit_price_local]]-Events_updated[[#This Row],[quantity]]</f>
        <v>136.41999999999999</v>
      </c>
      <c r="R3372" t="s">
        <v>4593</v>
      </c>
      <c r="S3372" t="s">
        <v>10897</v>
      </c>
      <c r="T3372" t="s">
        <v>6341</v>
      </c>
      <c r="U3372" t="s">
        <v>10898</v>
      </c>
      <c r="V3372" t="s">
        <v>4528</v>
      </c>
      <c r="W3372" t="s">
        <v>10899</v>
      </c>
      <c r="X3372" t="b">
        <v>0</v>
      </c>
      <c r="Y3372" s="1" t="s">
        <v>12795</v>
      </c>
      <c r="Z3372" t="s">
        <v>12795</v>
      </c>
    </row>
    <row r="3373" spans="1:26">
      <c r="A3373" s="9" t="s">
        <v>11332</v>
      </c>
      <c r="B3373" t="s">
        <v>4512</v>
      </c>
      <c r="C3373" s="11">
        <v>45494.457407407404</v>
      </c>
      <c r="D3373" s="11" t="str">
        <f>TEXT(Events_updated[[#This Row],[event_date]],"dddd")</f>
        <v>Sunday</v>
      </c>
      <c r="E3373" s="11" t="str">
        <f>TEXT(Events_updated[[#This Row],[event_date]],"mmmm")</f>
        <v>July</v>
      </c>
      <c r="F3373" t="s">
        <v>2627</v>
      </c>
      <c r="G3373" t="s">
        <v>4069</v>
      </c>
      <c r="H3373" t="s">
        <v>26</v>
      </c>
      <c r="I3373" t="s">
        <v>12730</v>
      </c>
      <c r="J3373" t="s">
        <v>12731</v>
      </c>
      <c r="K3373" t="s">
        <v>12791</v>
      </c>
      <c r="L3373" t="s">
        <v>4495</v>
      </c>
      <c r="M3373" t="s">
        <v>4496</v>
      </c>
      <c r="N3373" t="s">
        <v>27</v>
      </c>
      <c r="O3373">
        <v>20</v>
      </c>
      <c r="P3373" t="s">
        <v>4071</v>
      </c>
      <c r="Q3373">
        <f>Events_updated[[#This Row],[unit_price_local]]-Events_updated[[#This Row],[quantity]]</f>
        <v>9</v>
      </c>
      <c r="R3373" t="s">
        <v>4497</v>
      </c>
      <c r="S3373" t="s">
        <v>4498</v>
      </c>
      <c r="T3373" t="s">
        <v>4498</v>
      </c>
      <c r="U3373" t="s">
        <v>6875</v>
      </c>
      <c r="V3373" t="s">
        <v>4500</v>
      </c>
      <c r="W3373" t="s">
        <v>6875</v>
      </c>
      <c r="X3373" t="b">
        <v>0</v>
      </c>
      <c r="Y3373" s="1" t="s">
        <v>12795</v>
      </c>
      <c r="Z3373" t="s">
        <v>12795</v>
      </c>
    </row>
    <row r="3374" spans="1:26">
      <c r="A3374" s="9" t="s">
        <v>9699</v>
      </c>
      <c r="B3374" t="s">
        <v>4494</v>
      </c>
      <c r="C3374" s="11">
        <v>45494.439259259256</v>
      </c>
      <c r="D3374" s="11" t="str">
        <f>TEXT(Events_updated[[#This Row],[event_date]],"dddd")</f>
        <v>Sunday</v>
      </c>
      <c r="E3374" s="11" t="str">
        <f>TEXT(Events_updated[[#This Row],[event_date]],"mmmm")</f>
        <v>July</v>
      </c>
      <c r="F3374" t="s">
        <v>438</v>
      </c>
      <c r="G3374" t="s">
        <v>4455</v>
      </c>
      <c r="H3374" t="s">
        <v>132</v>
      </c>
      <c r="I3374" t="s">
        <v>12744</v>
      </c>
      <c r="J3374" t="s">
        <v>12745</v>
      </c>
      <c r="K3374" t="s">
        <v>133</v>
      </c>
      <c r="L3374" t="s">
        <v>4591</v>
      </c>
      <c r="M3374" t="s">
        <v>4573</v>
      </c>
      <c r="N3374" t="s">
        <v>27</v>
      </c>
      <c r="O3374">
        <v>15</v>
      </c>
      <c r="P3374" t="s">
        <v>4371</v>
      </c>
      <c r="Q3374">
        <f>Events_updated[[#This Row],[unit_price_local]]-Events_updated[[#This Row],[quantity]]</f>
        <v>252.39999999999998</v>
      </c>
      <c r="R3374" t="s">
        <v>4497</v>
      </c>
      <c r="S3374" t="s">
        <v>4498</v>
      </c>
      <c r="T3374" t="s">
        <v>7685</v>
      </c>
      <c r="U3374" t="s">
        <v>7686</v>
      </c>
      <c r="V3374" t="s">
        <v>4500</v>
      </c>
      <c r="W3374" t="s">
        <v>7686</v>
      </c>
      <c r="X3374" t="b">
        <v>0</v>
      </c>
      <c r="Y3374" s="1" t="s">
        <v>12795</v>
      </c>
      <c r="Z3374" t="s">
        <v>12795</v>
      </c>
    </row>
    <row r="3375" spans="1:26">
      <c r="A3375" s="9" t="s">
        <v>7216</v>
      </c>
      <c r="B3375" t="s">
        <v>4494</v>
      </c>
      <c r="C3375" s="11">
        <v>45494.331203703703</v>
      </c>
      <c r="D3375" s="11" t="str">
        <f>TEXT(Events_updated[[#This Row],[event_date]],"dddd")</f>
        <v>Sunday</v>
      </c>
      <c r="E3375" s="11" t="str">
        <f>TEXT(Events_updated[[#This Row],[event_date]],"mmmm")</f>
        <v>July</v>
      </c>
      <c r="F3375" t="s">
        <v>3451</v>
      </c>
      <c r="G3375" t="s">
        <v>4299</v>
      </c>
      <c r="H3375" t="s">
        <v>26</v>
      </c>
      <c r="I3375" t="s">
        <v>12730</v>
      </c>
      <c r="J3375" t="s">
        <v>12731</v>
      </c>
      <c r="K3375" t="s">
        <v>12791</v>
      </c>
      <c r="L3375" t="s">
        <v>4591</v>
      </c>
      <c r="M3375" t="s">
        <v>4573</v>
      </c>
      <c r="N3375" t="s">
        <v>27</v>
      </c>
      <c r="O3375">
        <v>3</v>
      </c>
      <c r="P3375" t="s">
        <v>4301</v>
      </c>
      <c r="Q3375">
        <f>Events_updated[[#This Row],[unit_price_local]]-Events_updated[[#This Row],[quantity]]</f>
        <v>287</v>
      </c>
      <c r="R3375" t="s">
        <v>4497</v>
      </c>
      <c r="S3375" t="s">
        <v>4498</v>
      </c>
      <c r="T3375" t="s">
        <v>4498</v>
      </c>
      <c r="U3375" t="s">
        <v>5899</v>
      </c>
      <c r="V3375" t="s">
        <v>4500</v>
      </c>
      <c r="W3375" t="s">
        <v>5899</v>
      </c>
      <c r="X3375" t="b">
        <v>0</v>
      </c>
      <c r="Y3375" s="1" t="s">
        <v>12795</v>
      </c>
      <c r="Z3375" t="s">
        <v>12795</v>
      </c>
    </row>
    <row r="3376" spans="1:26">
      <c r="A3376" s="9" t="s">
        <v>8537</v>
      </c>
      <c r="B3376" t="s">
        <v>4494</v>
      </c>
      <c r="C3376" s="11">
        <v>45494.292210648149</v>
      </c>
      <c r="D3376" s="11" t="str">
        <f>TEXT(Events_updated[[#This Row],[event_date]],"dddd")</f>
        <v>Sunday</v>
      </c>
      <c r="E3376" s="11" t="str">
        <f>TEXT(Events_updated[[#This Row],[event_date]],"mmmm")</f>
        <v>July</v>
      </c>
      <c r="F3376" t="s">
        <v>3110</v>
      </c>
      <c r="G3376" t="s">
        <v>4215</v>
      </c>
      <c r="H3376" t="s">
        <v>26</v>
      </c>
      <c r="I3376" t="s">
        <v>12730</v>
      </c>
      <c r="J3376" t="s">
        <v>12731</v>
      </c>
      <c r="K3376" t="s">
        <v>12791</v>
      </c>
      <c r="L3376" t="s">
        <v>4591</v>
      </c>
      <c r="M3376" t="s">
        <v>4573</v>
      </c>
      <c r="N3376" t="s">
        <v>27</v>
      </c>
      <c r="O3376">
        <v>5</v>
      </c>
      <c r="P3376" t="s">
        <v>4091</v>
      </c>
      <c r="Q3376">
        <f>Events_updated[[#This Row],[unit_price_local]]-Events_updated[[#This Row],[quantity]]</f>
        <v>4</v>
      </c>
      <c r="R3376" t="s">
        <v>4550</v>
      </c>
      <c r="S3376" t="s">
        <v>4602</v>
      </c>
      <c r="T3376" t="s">
        <v>4498</v>
      </c>
      <c r="U3376" t="s">
        <v>8538</v>
      </c>
      <c r="V3376" t="s">
        <v>4500</v>
      </c>
      <c r="W3376" t="s">
        <v>8538</v>
      </c>
      <c r="X3376" t="b">
        <v>0</v>
      </c>
      <c r="Y3376" s="1" t="s">
        <v>12795</v>
      </c>
      <c r="Z3376" t="s">
        <v>12795</v>
      </c>
    </row>
    <row r="3377" spans="1:26">
      <c r="A3377" s="9" t="s">
        <v>11456</v>
      </c>
      <c r="B3377" t="s">
        <v>4494</v>
      </c>
      <c r="C3377" s="11">
        <v>45494.228761574072</v>
      </c>
      <c r="D3377" s="11" t="str">
        <f>TEXT(Events_updated[[#This Row],[event_date]],"dddd")</f>
        <v>Sunday</v>
      </c>
      <c r="E3377" s="11" t="str">
        <f>TEXT(Events_updated[[#This Row],[event_date]],"mmmm")</f>
        <v>July</v>
      </c>
      <c r="F3377" t="s">
        <v>487</v>
      </c>
      <c r="G3377" t="s">
        <v>4398</v>
      </c>
      <c r="H3377" t="s">
        <v>16</v>
      </c>
      <c r="I3377" t="s">
        <v>12728</v>
      </c>
      <c r="J3377" t="s">
        <v>12729</v>
      </c>
      <c r="K3377" t="s">
        <v>17</v>
      </c>
      <c r="L3377" t="s">
        <v>4557</v>
      </c>
      <c r="M3377" t="s">
        <v>4496</v>
      </c>
      <c r="N3377" t="s">
        <v>18</v>
      </c>
      <c r="O3377">
        <v>1</v>
      </c>
      <c r="P3377" t="s">
        <v>5174</v>
      </c>
      <c r="Q3377">
        <f>Events_updated[[#This Row],[unit_price_local]]-Events_updated[[#This Row],[quantity]]</f>
        <v>177.94</v>
      </c>
      <c r="R3377" t="s">
        <v>4497</v>
      </c>
      <c r="S3377" t="s">
        <v>4498</v>
      </c>
      <c r="T3377" t="s">
        <v>5175</v>
      </c>
      <c r="U3377" t="s">
        <v>5176</v>
      </c>
      <c r="V3377" t="s">
        <v>4506</v>
      </c>
      <c r="W3377" t="s">
        <v>4682</v>
      </c>
      <c r="X3377" t="b">
        <v>0</v>
      </c>
      <c r="Y3377" s="1" t="s">
        <v>12795</v>
      </c>
      <c r="Z3377" t="s">
        <v>12795</v>
      </c>
    </row>
    <row r="3378" spans="1:26">
      <c r="A3378" s="9" t="s">
        <v>8791</v>
      </c>
      <c r="B3378" t="s">
        <v>4494</v>
      </c>
      <c r="C3378" s="11">
        <v>45494.186307870368</v>
      </c>
      <c r="D3378" s="11" t="str">
        <f>TEXT(Events_updated[[#This Row],[event_date]],"dddd")</f>
        <v>Sunday</v>
      </c>
      <c r="E3378" s="11" t="str">
        <f>TEXT(Events_updated[[#This Row],[event_date]],"mmmm")</f>
        <v>July</v>
      </c>
      <c r="F3378" t="s">
        <v>1205</v>
      </c>
      <c r="G3378" t="s">
        <v>4430</v>
      </c>
      <c r="H3378" t="s">
        <v>26</v>
      </c>
      <c r="I3378" t="s">
        <v>12730</v>
      </c>
      <c r="J3378" t="s">
        <v>12731</v>
      </c>
      <c r="K3378" t="s">
        <v>12791</v>
      </c>
      <c r="L3378" t="s">
        <v>4557</v>
      </c>
      <c r="M3378" t="s">
        <v>4502</v>
      </c>
      <c r="N3378" t="s">
        <v>27</v>
      </c>
      <c r="O3378">
        <v>1</v>
      </c>
      <c r="P3378" t="s">
        <v>4432</v>
      </c>
      <c r="Q3378">
        <f>Events_updated[[#This Row],[unit_price_local]]-Events_updated[[#This Row],[quantity]]</f>
        <v>22.45</v>
      </c>
      <c r="R3378" t="s">
        <v>4497</v>
      </c>
      <c r="S3378" t="s">
        <v>4498</v>
      </c>
      <c r="T3378" t="s">
        <v>4498</v>
      </c>
      <c r="U3378" t="s">
        <v>4432</v>
      </c>
      <c r="V3378" t="s">
        <v>4500</v>
      </c>
      <c r="W3378" t="s">
        <v>4432</v>
      </c>
      <c r="X3378" t="b">
        <v>0</v>
      </c>
      <c r="Y3378" s="1" t="s">
        <v>12795</v>
      </c>
      <c r="Z3378" t="s">
        <v>12795</v>
      </c>
    </row>
    <row r="3379" spans="1:26">
      <c r="A3379" s="9" t="s">
        <v>8000</v>
      </c>
      <c r="B3379" t="s">
        <v>4494</v>
      </c>
      <c r="C3379" s="11">
        <v>45494.174247685187</v>
      </c>
      <c r="D3379" s="11" t="str">
        <f>TEXT(Events_updated[[#This Row],[event_date]],"dddd")</f>
        <v>Sunday</v>
      </c>
      <c r="E3379" s="11" t="str">
        <f>TEXT(Events_updated[[#This Row],[event_date]],"mmmm")</f>
        <v>July</v>
      </c>
      <c r="F3379" t="s">
        <v>666</v>
      </c>
      <c r="G3379" t="s">
        <v>4212</v>
      </c>
      <c r="H3379" t="s">
        <v>45</v>
      </c>
      <c r="I3379" t="s">
        <v>12736</v>
      </c>
      <c r="J3379" t="s">
        <v>12737</v>
      </c>
      <c r="K3379" t="s">
        <v>12791</v>
      </c>
      <c r="L3379" t="s">
        <v>4557</v>
      </c>
      <c r="M3379" t="s">
        <v>4496</v>
      </c>
      <c r="N3379" t="s">
        <v>27</v>
      </c>
      <c r="O3379">
        <v>1</v>
      </c>
      <c r="P3379" t="s">
        <v>4214</v>
      </c>
      <c r="Q3379">
        <f>Events_updated[[#This Row],[unit_price_local]]-Events_updated[[#This Row],[quantity]]</f>
        <v>119</v>
      </c>
      <c r="R3379" t="s">
        <v>4593</v>
      </c>
      <c r="S3379" t="s">
        <v>4210</v>
      </c>
      <c r="T3379" t="s">
        <v>4306</v>
      </c>
      <c r="U3379" t="s">
        <v>5781</v>
      </c>
      <c r="V3379" t="s">
        <v>4500</v>
      </c>
      <c r="W3379" t="s">
        <v>5781</v>
      </c>
      <c r="X3379" t="b">
        <v>0</v>
      </c>
      <c r="Y3379" s="1" t="s">
        <v>12795</v>
      </c>
      <c r="Z3379" t="s">
        <v>12795</v>
      </c>
    </row>
    <row r="3380" spans="1:26">
      <c r="A3380" s="9" t="s">
        <v>11817</v>
      </c>
      <c r="B3380" t="s">
        <v>4494</v>
      </c>
      <c r="C3380" s="11">
        <v>45493.784502314818</v>
      </c>
      <c r="D3380" s="11" t="str">
        <f>TEXT(Events_updated[[#This Row],[event_date]],"dddd")</f>
        <v>Saturday</v>
      </c>
      <c r="E3380" s="11" t="str">
        <f>TEXT(Events_updated[[#This Row],[event_date]],"mmmm")</f>
        <v>July</v>
      </c>
      <c r="F3380" t="s">
        <v>1891</v>
      </c>
      <c r="G3380" t="s">
        <v>4441</v>
      </c>
      <c r="H3380" t="s">
        <v>16</v>
      </c>
      <c r="I3380" t="s">
        <v>12728</v>
      </c>
      <c r="J3380" t="s">
        <v>12729</v>
      </c>
      <c r="K3380" t="s">
        <v>17</v>
      </c>
      <c r="L3380" t="s">
        <v>4084</v>
      </c>
      <c r="M3380" t="s">
        <v>4496</v>
      </c>
      <c r="N3380" t="s">
        <v>18</v>
      </c>
      <c r="O3380">
        <v>3</v>
      </c>
      <c r="P3380" t="s">
        <v>5515</v>
      </c>
      <c r="Q3380">
        <f>Events_updated[[#This Row],[unit_price_local]]-Events_updated[[#This Row],[quantity]]</f>
        <v>352.98</v>
      </c>
      <c r="R3380" t="s">
        <v>4497</v>
      </c>
      <c r="S3380" t="s">
        <v>4498</v>
      </c>
      <c r="T3380" t="s">
        <v>6189</v>
      </c>
      <c r="U3380" t="s">
        <v>6487</v>
      </c>
      <c r="V3380" t="s">
        <v>4506</v>
      </c>
      <c r="W3380" t="s">
        <v>7434</v>
      </c>
      <c r="X3380" t="b">
        <v>0</v>
      </c>
      <c r="Y3380" s="1" t="s">
        <v>12795</v>
      </c>
      <c r="Z3380" t="s">
        <v>12795</v>
      </c>
    </row>
    <row r="3381" spans="1:26">
      <c r="A3381" s="9" t="s">
        <v>12239</v>
      </c>
      <c r="B3381" t="s">
        <v>4494</v>
      </c>
      <c r="C3381" s="11">
        <v>45493.726053240738</v>
      </c>
      <c r="D3381" s="11" t="str">
        <f>TEXT(Events_updated[[#This Row],[event_date]],"dddd")</f>
        <v>Saturday</v>
      </c>
      <c r="E3381" s="11" t="str">
        <f>TEXT(Events_updated[[#This Row],[event_date]],"mmmm")</f>
        <v>July</v>
      </c>
      <c r="F3381" t="s">
        <v>2011</v>
      </c>
      <c r="G3381" t="s">
        <v>4430</v>
      </c>
      <c r="H3381" t="s">
        <v>9</v>
      </c>
      <c r="I3381" t="s">
        <v>12726</v>
      </c>
      <c r="J3381" t="s">
        <v>12727</v>
      </c>
      <c r="K3381" t="s">
        <v>10</v>
      </c>
      <c r="L3381" t="s">
        <v>4495</v>
      </c>
      <c r="M3381" t="s">
        <v>4502</v>
      </c>
      <c r="N3381" t="s">
        <v>11</v>
      </c>
      <c r="O3381">
        <v>15</v>
      </c>
      <c r="P3381" t="s">
        <v>6946</v>
      </c>
      <c r="Q3381">
        <f>Events_updated[[#This Row],[unit_price_local]]-Events_updated[[#This Row],[quantity]]</f>
        <v>4.2199999999999989</v>
      </c>
      <c r="R3381" t="s">
        <v>4497</v>
      </c>
      <c r="S3381" t="s">
        <v>4498</v>
      </c>
      <c r="T3381" t="s">
        <v>10996</v>
      </c>
      <c r="U3381" t="s">
        <v>10997</v>
      </c>
      <c r="V3381" t="s">
        <v>4554</v>
      </c>
      <c r="W3381" t="s">
        <v>10998</v>
      </c>
      <c r="X3381" t="b">
        <v>0</v>
      </c>
      <c r="Y3381" s="1" t="s">
        <v>12795</v>
      </c>
      <c r="Z3381" t="s">
        <v>12795</v>
      </c>
    </row>
    <row r="3382" spans="1:26">
      <c r="A3382" s="9" t="s">
        <v>5445</v>
      </c>
      <c r="B3382" t="s">
        <v>4512</v>
      </c>
      <c r="C3382" s="11">
        <v>45493.698854166665</v>
      </c>
      <c r="D3382" s="11" t="str">
        <f>TEXT(Events_updated[[#This Row],[event_date]],"dddd")</f>
        <v>Saturday</v>
      </c>
      <c r="E3382" s="11" t="str">
        <f>TEXT(Events_updated[[#This Row],[event_date]],"mmmm")</f>
        <v>July</v>
      </c>
      <c r="F3382" t="s">
        <v>3496</v>
      </c>
      <c r="G3382" t="s">
        <v>4128</v>
      </c>
      <c r="H3382" t="s">
        <v>45</v>
      </c>
      <c r="I3382" t="s">
        <v>12736</v>
      </c>
      <c r="J3382" t="s">
        <v>12737</v>
      </c>
      <c r="K3382" t="s">
        <v>12791</v>
      </c>
      <c r="L3382" t="s">
        <v>4495</v>
      </c>
      <c r="M3382" t="s">
        <v>4573</v>
      </c>
      <c r="N3382" t="s">
        <v>27</v>
      </c>
      <c r="O3382">
        <v>1</v>
      </c>
      <c r="P3382" t="s">
        <v>4130</v>
      </c>
      <c r="Q3382">
        <f>Events_updated[[#This Row],[unit_price_local]]-Events_updated[[#This Row],[quantity]]</f>
        <v>7.75</v>
      </c>
      <c r="R3382" t="s">
        <v>4497</v>
      </c>
      <c r="S3382" t="s">
        <v>4498</v>
      </c>
      <c r="T3382" t="s">
        <v>5446</v>
      </c>
      <c r="U3382" t="s">
        <v>5447</v>
      </c>
      <c r="V3382" t="s">
        <v>4500</v>
      </c>
      <c r="W3382" t="s">
        <v>5447</v>
      </c>
      <c r="X3382" t="b">
        <v>0</v>
      </c>
      <c r="Y3382" s="1" t="s">
        <v>12795</v>
      </c>
      <c r="Z3382" t="s">
        <v>12795</v>
      </c>
    </row>
    <row r="3383" spans="1:26">
      <c r="A3383" s="9" t="s">
        <v>5894</v>
      </c>
      <c r="B3383" t="s">
        <v>4494</v>
      </c>
      <c r="C3383" s="11">
        <v>45493.627557870372</v>
      </c>
      <c r="D3383" s="11" t="str">
        <f>TEXT(Events_updated[[#This Row],[event_date]],"dddd")</f>
        <v>Saturday</v>
      </c>
      <c r="E3383" s="11" t="str">
        <f>TEXT(Events_updated[[#This Row],[event_date]],"mmmm")</f>
        <v>July</v>
      </c>
      <c r="F3383" t="s">
        <v>399</v>
      </c>
      <c r="G3383" t="s">
        <v>4208</v>
      </c>
      <c r="H3383" t="s">
        <v>52</v>
      </c>
      <c r="I3383" t="s">
        <v>12738</v>
      </c>
      <c r="J3383" t="s">
        <v>12739</v>
      </c>
      <c r="K3383" t="s">
        <v>10</v>
      </c>
      <c r="L3383" t="s">
        <v>4513</v>
      </c>
      <c r="M3383" t="s">
        <v>4502</v>
      </c>
      <c r="N3383" t="s">
        <v>32</v>
      </c>
      <c r="O3383">
        <v>15</v>
      </c>
      <c r="P3383" t="s">
        <v>4771</v>
      </c>
      <c r="Q3383">
        <f>Events_updated[[#This Row],[unit_price_local]]-Events_updated[[#This Row],[quantity]]</f>
        <v>-3.6799999999999997</v>
      </c>
      <c r="R3383" t="s">
        <v>4674</v>
      </c>
      <c r="S3383" t="s">
        <v>4863</v>
      </c>
      <c r="T3383" t="s">
        <v>5895</v>
      </c>
      <c r="U3383" t="s">
        <v>5896</v>
      </c>
      <c r="V3383" t="s">
        <v>4528</v>
      </c>
      <c r="W3383" t="s">
        <v>5897</v>
      </c>
      <c r="X3383" t="b">
        <v>0</v>
      </c>
      <c r="Y3383" s="1" t="s">
        <v>12795</v>
      </c>
      <c r="Z3383" t="s">
        <v>12795</v>
      </c>
    </row>
    <row r="3384" spans="1:26">
      <c r="A3384" s="9" t="s">
        <v>7379</v>
      </c>
      <c r="B3384" t="s">
        <v>4512</v>
      </c>
      <c r="C3384" s="11">
        <v>45493.23400462963</v>
      </c>
      <c r="D3384" s="11" t="str">
        <f>TEXT(Events_updated[[#This Row],[event_date]],"dddd")</f>
        <v>Saturday</v>
      </c>
      <c r="E3384" s="11" t="str">
        <f>TEXT(Events_updated[[#This Row],[event_date]],"mmmm")</f>
        <v>July</v>
      </c>
      <c r="F3384" t="s">
        <v>856</v>
      </c>
      <c r="G3384" t="s">
        <v>4263</v>
      </c>
      <c r="H3384" t="s">
        <v>9</v>
      </c>
      <c r="I3384" t="s">
        <v>12726</v>
      </c>
      <c r="J3384" t="s">
        <v>12727</v>
      </c>
      <c r="K3384" t="s">
        <v>10</v>
      </c>
      <c r="L3384" t="s">
        <v>4084</v>
      </c>
      <c r="M3384" t="s">
        <v>4496</v>
      </c>
      <c r="N3384" t="s">
        <v>11</v>
      </c>
      <c r="O3384">
        <v>1</v>
      </c>
      <c r="P3384" t="s">
        <v>4819</v>
      </c>
      <c r="Q3384">
        <f>Events_updated[[#This Row],[unit_price_local]]-Events_updated[[#This Row],[quantity]]</f>
        <v>11.3</v>
      </c>
      <c r="R3384" t="s">
        <v>4497</v>
      </c>
      <c r="S3384" t="s">
        <v>4498</v>
      </c>
      <c r="T3384" t="s">
        <v>5854</v>
      </c>
      <c r="U3384" t="s">
        <v>5140</v>
      </c>
      <c r="V3384" t="s">
        <v>4554</v>
      </c>
      <c r="W3384" t="s">
        <v>5693</v>
      </c>
      <c r="X3384" t="b">
        <v>0</v>
      </c>
      <c r="Y3384" s="1" t="s">
        <v>12795</v>
      </c>
      <c r="Z3384" t="s">
        <v>12795</v>
      </c>
    </row>
    <row r="3385" spans="1:26">
      <c r="A3385" s="9" t="s">
        <v>8401</v>
      </c>
      <c r="B3385" t="s">
        <v>4494</v>
      </c>
      <c r="C3385" s="11">
        <v>45493.148854166669</v>
      </c>
      <c r="D3385" s="11" t="str">
        <f>TEXT(Events_updated[[#This Row],[event_date]],"dddd")</f>
        <v>Saturday</v>
      </c>
      <c r="E3385" s="11" t="str">
        <f>TEXT(Events_updated[[#This Row],[event_date]],"mmmm")</f>
        <v>July</v>
      </c>
      <c r="F3385" t="s">
        <v>2265</v>
      </c>
      <c r="G3385" t="s">
        <v>4465</v>
      </c>
      <c r="H3385" t="s">
        <v>26</v>
      </c>
      <c r="I3385" t="s">
        <v>12730</v>
      </c>
      <c r="J3385" t="s">
        <v>12731</v>
      </c>
      <c r="K3385" t="s">
        <v>12791</v>
      </c>
      <c r="L3385" t="s">
        <v>4495</v>
      </c>
      <c r="M3385" t="s">
        <v>4496</v>
      </c>
      <c r="N3385" t="s">
        <v>27</v>
      </c>
      <c r="O3385">
        <v>20</v>
      </c>
      <c r="P3385" t="s">
        <v>4467</v>
      </c>
      <c r="Q3385">
        <f>Events_updated[[#This Row],[unit_price_local]]-Events_updated[[#This Row],[quantity]]</f>
        <v>9.379999999999999</v>
      </c>
      <c r="R3385" t="s">
        <v>4497</v>
      </c>
      <c r="S3385" t="s">
        <v>4498</v>
      </c>
      <c r="T3385" t="s">
        <v>4498</v>
      </c>
      <c r="U3385" t="s">
        <v>8402</v>
      </c>
      <c r="V3385" t="s">
        <v>4500</v>
      </c>
      <c r="W3385" t="s">
        <v>8402</v>
      </c>
      <c r="X3385" t="b">
        <v>0</v>
      </c>
      <c r="Y3385" s="1" t="s">
        <v>12795</v>
      </c>
      <c r="Z3385" t="s">
        <v>12795</v>
      </c>
    </row>
    <row r="3386" spans="1:26">
      <c r="A3386" s="9" t="s">
        <v>10512</v>
      </c>
      <c r="B3386" t="s">
        <v>4494</v>
      </c>
      <c r="C3386" s="11">
        <v>45492.985613425924</v>
      </c>
      <c r="D3386" s="11" t="str">
        <f>TEXT(Events_updated[[#This Row],[event_date]],"dddd")</f>
        <v>Friday</v>
      </c>
      <c r="E3386" s="11" t="str">
        <f>TEXT(Events_updated[[#This Row],[event_date]],"mmmm")</f>
        <v>July</v>
      </c>
      <c r="F3386" t="s">
        <v>2312</v>
      </c>
      <c r="G3386" t="s">
        <v>4166</v>
      </c>
      <c r="H3386" t="s">
        <v>132</v>
      </c>
      <c r="I3386" t="s">
        <v>12744</v>
      </c>
      <c r="J3386" t="s">
        <v>12745</v>
      </c>
      <c r="K3386" t="s">
        <v>133</v>
      </c>
      <c r="L3386" t="s">
        <v>4591</v>
      </c>
      <c r="M3386" t="s">
        <v>4573</v>
      </c>
      <c r="N3386" t="s">
        <v>27</v>
      </c>
      <c r="O3386">
        <v>10</v>
      </c>
      <c r="P3386" t="s">
        <v>4168</v>
      </c>
      <c r="Q3386">
        <f>Events_updated[[#This Row],[unit_price_local]]-Events_updated[[#This Row],[quantity]]</f>
        <v>86</v>
      </c>
      <c r="R3386" t="s">
        <v>4497</v>
      </c>
      <c r="S3386" t="s">
        <v>4498</v>
      </c>
      <c r="T3386" t="s">
        <v>4157</v>
      </c>
      <c r="U3386" t="s">
        <v>10513</v>
      </c>
      <c r="V3386" t="s">
        <v>4500</v>
      </c>
      <c r="W3386" t="s">
        <v>10513</v>
      </c>
      <c r="X3386" t="b">
        <v>0</v>
      </c>
      <c r="Y3386" s="1" t="s">
        <v>12795</v>
      </c>
      <c r="Z3386" t="s">
        <v>12795</v>
      </c>
    </row>
    <row r="3387" spans="1:26">
      <c r="A3387" s="9" t="s">
        <v>11249</v>
      </c>
      <c r="B3387" t="s">
        <v>4494</v>
      </c>
      <c r="C3387" s="11">
        <v>45492.903379629628</v>
      </c>
      <c r="D3387" s="11" t="str">
        <f>TEXT(Events_updated[[#This Row],[event_date]],"dddd")</f>
        <v>Friday</v>
      </c>
      <c r="E3387" s="11" t="str">
        <f>TEXT(Events_updated[[#This Row],[event_date]],"mmmm")</f>
        <v>July</v>
      </c>
      <c r="F3387" t="s">
        <v>1581</v>
      </c>
      <c r="G3387" t="s">
        <v>4263</v>
      </c>
      <c r="H3387" t="s">
        <v>26</v>
      </c>
      <c r="I3387" t="s">
        <v>12730</v>
      </c>
      <c r="J3387" t="s">
        <v>12731</v>
      </c>
      <c r="K3387" t="s">
        <v>12791</v>
      </c>
      <c r="L3387" t="s">
        <v>4557</v>
      </c>
      <c r="M3387" t="s">
        <v>4502</v>
      </c>
      <c r="N3387" t="s">
        <v>27</v>
      </c>
      <c r="O3387">
        <v>20</v>
      </c>
      <c r="P3387" t="s">
        <v>4082</v>
      </c>
      <c r="Q3387">
        <f>Events_updated[[#This Row],[unit_price_local]]-Events_updated[[#This Row],[quantity]]</f>
        <v>-5</v>
      </c>
      <c r="R3387" t="s">
        <v>12789</v>
      </c>
      <c r="S3387" t="s">
        <v>5369</v>
      </c>
      <c r="T3387" t="s">
        <v>4498</v>
      </c>
      <c r="U3387" t="s">
        <v>11240</v>
      </c>
      <c r="V3387" t="s">
        <v>4500</v>
      </c>
      <c r="W3387" t="s">
        <v>11240</v>
      </c>
      <c r="X3387" t="b">
        <v>0</v>
      </c>
      <c r="Y3387" s="1" t="s">
        <v>12795</v>
      </c>
      <c r="Z3387" t="s">
        <v>12795</v>
      </c>
    </row>
    <row r="3388" spans="1:26">
      <c r="A3388" s="9" t="s">
        <v>8212</v>
      </c>
      <c r="B3388" t="s">
        <v>4512</v>
      </c>
      <c r="C3388" s="11">
        <v>45492.831388888888</v>
      </c>
      <c r="D3388" s="11" t="str">
        <f>TEXT(Events_updated[[#This Row],[event_date]],"dddd")</f>
        <v>Friday</v>
      </c>
      <c r="E3388" s="11" t="str">
        <f>TEXT(Events_updated[[#This Row],[event_date]],"mmmm")</f>
        <v>July</v>
      </c>
      <c r="F3388" t="s">
        <v>221</v>
      </c>
      <c r="G3388" t="s">
        <v>4269</v>
      </c>
      <c r="H3388" t="s">
        <v>16</v>
      </c>
      <c r="I3388" t="s">
        <v>12728</v>
      </c>
      <c r="J3388" t="s">
        <v>12729</v>
      </c>
      <c r="K3388" t="s">
        <v>17</v>
      </c>
      <c r="L3388" t="s">
        <v>4557</v>
      </c>
      <c r="M3388" t="s">
        <v>4496</v>
      </c>
      <c r="N3388" t="s">
        <v>18</v>
      </c>
      <c r="O3388">
        <v>15</v>
      </c>
      <c r="P3388" t="s">
        <v>5271</v>
      </c>
      <c r="Q3388">
        <f>Events_updated[[#This Row],[unit_price_local]]-Events_updated[[#This Row],[quantity]]</f>
        <v>-1.3599999999999994</v>
      </c>
      <c r="R3388" t="s">
        <v>4497</v>
      </c>
      <c r="S3388" t="s">
        <v>4498</v>
      </c>
      <c r="T3388" t="s">
        <v>7481</v>
      </c>
      <c r="U3388" t="s">
        <v>8213</v>
      </c>
      <c r="V3388" t="s">
        <v>4506</v>
      </c>
      <c r="W3388" t="s">
        <v>8214</v>
      </c>
      <c r="X3388" t="b">
        <v>0</v>
      </c>
      <c r="Y3388" s="1" t="s">
        <v>12795</v>
      </c>
      <c r="Z3388" t="s">
        <v>12795</v>
      </c>
    </row>
    <row r="3389" spans="1:26">
      <c r="A3389" s="9" t="s">
        <v>12601</v>
      </c>
      <c r="B3389" t="s">
        <v>4512</v>
      </c>
      <c r="C3389" s="11">
        <v>45492.607604166667</v>
      </c>
      <c r="D3389" s="11" t="str">
        <f>TEXT(Events_updated[[#This Row],[event_date]],"dddd")</f>
        <v>Friday</v>
      </c>
      <c r="E3389" s="11" t="str">
        <f>TEXT(Events_updated[[#This Row],[event_date]],"mmmm")</f>
        <v>July</v>
      </c>
      <c r="F3389" t="s">
        <v>2593</v>
      </c>
      <c r="G3389" t="s">
        <v>4299</v>
      </c>
      <c r="H3389" t="s">
        <v>77</v>
      </c>
      <c r="I3389" t="s">
        <v>12740</v>
      </c>
      <c r="J3389" t="s">
        <v>12741</v>
      </c>
      <c r="K3389" t="s">
        <v>10</v>
      </c>
      <c r="L3389" t="s">
        <v>4557</v>
      </c>
      <c r="M3389" t="s">
        <v>4502</v>
      </c>
      <c r="N3389" t="s">
        <v>32</v>
      </c>
      <c r="O3389">
        <v>10</v>
      </c>
      <c r="P3389" t="s">
        <v>5747</v>
      </c>
      <c r="Q3389">
        <f>Events_updated[[#This Row],[unit_price_local]]-Events_updated[[#This Row],[quantity]]</f>
        <v>263.58</v>
      </c>
      <c r="R3389" t="s">
        <v>4497</v>
      </c>
      <c r="S3389" t="s">
        <v>4498</v>
      </c>
      <c r="T3389" t="s">
        <v>8672</v>
      </c>
      <c r="U3389" t="s">
        <v>12340</v>
      </c>
      <c r="V3389" t="s">
        <v>4528</v>
      </c>
      <c r="W3389" t="s">
        <v>12341</v>
      </c>
      <c r="X3389" t="b">
        <v>0</v>
      </c>
      <c r="Y3389" s="1" t="s">
        <v>12795</v>
      </c>
      <c r="Z3389" t="s">
        <v>12795</v>
      </c>
    </row>
    <row r="3390" spans="1:26">
      <c r="A3390" s="9" t="s">
        <v>12644</v>
      </c>
      <c r="B3390" t="s">
        <v>4512</v>
      </c>
      <c r="C3390" s="11">
        <v>45492.348298611112</v>
      </c>
      <c r="D3390" s="11" t="str">
        <f>TEXT(Events_updated[[#This Row],[event_date]],"dddd")</f>
        <v>Friday</v>
      </c>
      <c r="E3390" s="11" t="str">
        <f>TEXT(Events_updated[[#This Row],[event_date]],"mmmm")</f>
        <v>July</v>
      </c>
      <c r="F3390" t="s">
        <v>3304</v>
      </c>
      <c r="G3390" t="s">
        <v>4416</v>
      </c>
      <c r="H3390" t="s">
        <v>26</v>
      </c>
      <c r="I3390" t="s">
        <v>12730</v>
      </c>
      <c r="J3390" t="s">
        <v>12731</v>
      </c>
      <c r="K3390" t="s">
        <v>12791</v>
      </c>
      <c r="L3390" t="s">
        <v>4495</v>
      </c>
      <c r="M3390" t="s">
        <v>4502</v>
      </c>
      <c r="N3390" t="s">
        <v>27</v>
      </c>
      <c r="O3390">
        <v>15</v>
      </c>
      <c r="P3390" t="s">
        <v>4418</v>
      </c>
      <c r="Q3390">
        <f>Events_updated[[#This Row],[unit_price_local]]-Events_updated[[#This Row],[quantity]]</f>
        <v>-2.5999999999999996</v>
      </c>
      <c r="R3390" t="s">
        <v>4497</v>
      </c>
      <c r="S3390" t="s">
        <v>4498</v>
      </c>
      <c r="T3390" t="s">
        <v>4498</v>
      </c>
      <c r="U3390" t="s">
        <v>8861</v>
      </c>
      <c r="V3390" t="s">
        <v>4500</v>
      </c>
      <c r="W3390" t="s">
        <v>8861</v>
      </c>
      <c r="X3390" t="b">
        <v>0</v>
      </c>
      <c r="Y3390" s="1" t="s">
        <v>12795</v>
      </c>
      <c r="Z3390" t="s">
        <v>12795</v>
      </c>
    </row>
    <row r="3391" spans="1:26">
      <c r="A3391" s="9" t="s">
        <v>10123</v>
      </c>
      <c r="B3391" t="s">
        <v>4494</v>
      </c>
      <c r="C3391" s="11">
        <v>45492.178333333337</v>
      </c>
      <c r="D3391" s="11" t="str">
        <f>TEXT(Events_updated[[#This Row],[event_date]],"dddd")</f>
        <v>Friday</v>
      </c>
      <c r="E3391" s="11" t="str">
        <f>TEXT(Events_updated[[#This Row],[event_date]],"mmmm")</f>
        <v>July</v>
      </c>
      <c r="F3391" t="s">
        <v>3871</v>
      </c>
      <c r="G3391" t="s">
        <v>4089</v>
      </c>
      <c r="H3391" t="s">
        <v>16</v>
      </c>
      <c r="I3391" t="s">
        <v>12728</v>
      </c>
      <c r="J3391" t="s">
        <v>12729</v>
      </c>
      <c r="K3391" t="s">
        <v>17</v>
      </c>
      <c r="L3391" t="s">
        <v>4495</v>
      </c>
      <c r="M3391" t="s">
        <v>4573</v>
      </c>
      <c r="N3391" t="s">
        <v>18</v>
      </c>
      <c r="O3391">
        <v>5</v>
      </c>
      <c r="P3391" t="s">
        <v>5271</v>
      </c>
      <c r="Q3391">
        <f>Events_updated[[#This Row],[unit_price_local]]-Events_updated[[#This Row],[quantity]]</f>
        <v>8.64</v>
      </c>
      <c r="R3391" t="s">
        <v>4531</v>
      </c>
      <c r="S3391" t="s">
        <v>7290</v>
      </c>
      <c r="T3391" t="s">
        <v>7290</v>
      </c>
      <c r="U3391" t="s">
        <v>10124</v>
      </c>
      <c r="V3391" t="s">
        <v>4506</v>
      </c>
      <c r="W3391" t="s">
        <v>7292</v>
      </c>
      <c r="X3391" t="b">
        <v>0</v>
      </c>
      <c r="Y3391" s="1" t="s">
        <v>12795</v>
      </c>
      <c r="Z3391" t="s">
        <v>12795</v>
      </c>
    </row>
    <row r="3392" spans="1:26">
      <c r="A3392" s="9" t="s">
        <v>10235</v>
      </c>
      <c r="B3392" t="s">
        <v>4494</v>
      </c>
      <c r="C3392" s="11">
        <v>45491.156423611108</v>
      </c>
      <c r="D3392" s="11" t="str">
        <f>TEXT(Events_updated[[#This Row],[event_date]],"dddd")</f>
        <v>Thursday</v>
      </c>
      <c r="E3392" s="11" t="str">
        <f>TEXT(Events_updated[[#This Row],[event_date]],"mmmm")</f>
        <v>July</v>
      </c>
      <c r="F3392" t="s">
        <v>1884</v>
      </c>
      <c r="G3392" t="s">
        <v>4354</v>
      </c>
      <c r="H3392" t="s">
        <v>9</v>
      </c>
      <c r="I3392" t="s">
        <v>12726</v>
      </c>
      <c r="J3392" t="s">
        <v>12727</v>
      </c>
      <c r="K3392" t="s">
        <v>10</v>
      </c>
      <c r="L3392" t="s">
        <v>4495</v>
      </c>
      <c r="M3392" t="s">
        <v>4496</v>
      </c>
      <c r="N3392" t="s">
        <v>11</v>
      </c>
      <c r="O3392">
        <v>10</v>
      </c>
      <c r="P3392" t="s">
        <v>5114</v>
      </c>
      <c r="Q3392">
        <f>Events_updated[[#This Row],[unit_price_local]]-Events_updated[[#This Row],[quantity]]</f>
        <v>182.58</v>
      </c>
      <c r="R3392" t="s">
        <v>4601</v>
      </c>
      <c r="S3392" t="s">
        <v>9594</v>
      </c>
      <c r="T3392" t="s">
        <v>9594</v>
      </c>
      <c r="U3392" t="s">
        <v>10236</v>
      </c>
      <c r="V3392" t="s">
        <v>4554</v>
      </c>
      <c r="W3392" t="s">
        <v>10237</v>
      </c>
      <c r="X3392" t="b">
        <v>0</v>
      </c>
      <c r="Y3392" s="1" t="s">
        <v>12795</v>
      </c>
      <c r="Z3392" t="s">
        <v>12795</v>
      </c>
    </row>
    <row r="3393" spans="1:26">
      <c r="A3393" s="9" t="s">
        <v>7545</v>
      </c>
      <c r="B3393" t="s">
        <v>4494</v>
      </c>
      <c r="C3393" s="11">
        <v>45491.134201388886</v>
      </c>
      <c r="D3393" s="11" t="str">
        <f>TEXT(Events_updated[[#This Row],[event_date]],"dddd")</f>
        <v>Thursday</v>
      </c>
      <c r="E3393" s="11" t="str">
        <f>TEXT(Events_updated[[#This Row],[event_date]],"mmmm")</f>
        <v>July</v>
      </c>
      <c r="F3393" t="s">
        <v>342</v>
      </c>
      <c r="G3393" t="s">
        <v>4218</v>
      </c>
      <c r="H3393" t="s">
        <v>31</v>
      </c>
      <c r="I3393" t="s">
        <v>12732</v>
      </c>
      <c r="J3393" t="s">
        <v>12733</v>
      </c>
      <c r="K3393" t="s">
        <v>10</v>
      </c>
      <c r="L3393" t="s">
        <v>4495</v>
      </c>
      <c r="M3393" t="s">
        <v>4496</v>
      </c>
      <c r="N3393" t="s">
        <v>32</v>
      </c>
      <c r="O3393">
        <v>1</v>
      </c>
      <c r="P3393" t="s">
        <v>5055</v>
      </c>
      <c r="Q3393">
        <f>Events_updated[[#This Row],[unit_price_local]]-Events_updated[[#This Row],[quantity]]</f>
        <v>83.91</v>
      </c>
      <c r="R3393" t="s">
        <v>4497</v>
      </c>
      <c r="S3393" t="s">
        <v>4498</v>
      </c>
      <c r="T3393" t="s">
        <v>4863</v>
      </c>
      <c r="U3393" t="s">
        <v>6217</v>
      </c>
      <c r="V3393" t="s">
        <v>4528</v>
      </c>
      <c r="W3393" t="s">
        <v>6218</v>
      </c>
      <c r="X3393" t="b">
        <v>0</v>
      </c>
      <c r="Y3393" s="1" t="s">
        <v>12795</v>
      </c>
      <c r="Z3393" t="s">
        <v>12795</v>
      </c>
    </row>
    <row r="3394" spans="1:26">
      <c r="A3394" s="9" t="s">
        <v>8970</v>
      </c>
      <c r="B3394" t="s">
        <v>4512</v>
      </c>
      <c r="C3394" s="11">
        <v>45490.58153935185</v>
      </c>
      <c r="D3394" s="11" t="str">
        <f>TEXT(Events_updated[[#This Row],[event_date]],"dddd")</f>
        <v>Wednesday</v>
      </c>
      <c r="E3394" s="11" t="str">
        <f>TEXT(Events_updated[[#This Row],[event_date]],"mmmm")</f>
        <v>July</v>
      </c>
      <c r="F3394" t="s">
        <v>3362</v>
      </c>
      <c r="G3394" t="s">
        <v>4384</v>
      </c>
      <c r="H3394" t="s">
        <v>26</v>
      </c>
      <c r="I3394" t="s">
        <v>12730</v>
      </c>
      <c r="J3394" t="s">
        <v>12731</v>
      </c>
      <c r="K3394" t="s">
        <v>12791</v>
      </c>
      <c r="L3394" t="s">
        <v>4084</v>
      </c>
      <c r="M3394" t="s">
        <v>4496</v>
      </c>
      <c r="N3394" t="s">
        <v>27</v>
      </c>
      <c r="O3394">
        <v>1</v>
      </c>
      <c r="P3394" t="s">
        <v>4386</v>
      </c>
      <c r="Q3394">
        <f>Events_updated[[#This Row],[unit_price_local]]-Events_updated[[#This Row],[quantity]]</f>
        <v>315.27</v>
      </c>
      <c r="R3394" t="s">
        <v>4550</v>
      </c>
      <c r="S3394" t="s">
        <v>4446</v>
      </c>
      <c r="T3394" t="s">
        <v>4498</v>
      </c>
      <c r="U3394" t="s">
        <v>8971</v>
      </c>
      <c r="V3394" t="s">
        <v>4500</v>
      </c>
      <c r="W3394" t="s">
        <v>8971</v>
      </c>
      <c r="X3394" t="b">
        <v>0</v>
      </c>
      <c r="Y3394" s="1" t="s">
        <v>12795</v>
      </c>
      <c r="Z3394" t="s">
        <v>12795</v>
      </c>
    </row>
    <row r="3395" spans="1:26">
      <c r="A3395" s="9" t="s">
        <v>10459</v>
      </c>
      <c r="B3395" t="s">
        <v>4494</v>
      </c>
      <c r="C3395" s="11">
        <v>45490.537766203706</v>
      </c>
      <c r="D3395" s="11" t="str">
        <f>TEXT(Events_updated[[#This Row],[event_date]],"dddd")</f>
        <v>Wednesday</v>
      </c>
      <c r="E3395" s="11" t="str">
        <f>TEXT(Events_updated[[#This Row],[event_date]],"mmmm")</f>
        <v>July</v>
      </c>
      <c r="F3395" t="s">
        <v>1613</v>
      </c>
      <c r="G3395" t="s">
        <v>4181</v>
      </c>
      <c r="H3395" t="s">
        <v>16</v>
      </c>
      <c r="I3395" t="s">
        <v>12728</v>
      </c>
      <c r="J3395" t="s">
        <v>12729</v>
      </c>
      <c r="K3395" t="s">
        <v>17</v>
      </c>
      <c r="L3395" t="s">
        <v>4495</v>
      </c>
      <c r="M3395" t="s">
        <v>4502</v>
      </c>
      <c r="N3395" t="s">
        <v>18</v>
      </c>
      <c r="O3395">
        <v>5</v>
      </c>
      <c r="P3395" t="s">
        <v>4520</v>
      </c>
      <c r="Q3395">
        <f>Events_updated[[#This Row],[unit_price_local]]-Events_updated[[#This Row],[quantity]]</f>
        <v>38.94</v>
      </c>
      <c r="R3395" t="s">
        <v>4497</v>
      </c>
      <c r="S3395" t="s">
        <v>4498</v>
      </c>
      <c r="T3395" t="s">
        <v>7842</v>
      </c>
      <c r="U3395" t="s">
        <v>10460</v>
      </c>
      <c r="V3395" t="s">
        <v>4506</v>
      </c>
      <c r="W3395" t="s">
        <v>10090</v>
      </c>
      <c r="X3395" t="b">
        <v>0</v>
      </c>
      <c r="Y3395" s="1" t="s">
        <v>12795</v>
      </c>
      <c r="Z3395" t="s">
        <v>12795</v>
      </c>
    </row>
    <row r="3396" spans="1:26">
      <c r="A3396" s="9" t="s">
        <v>7071</v>
      </c>
      <c r="B3396" t="s">
        <v>4494</v>
      </c>
      <c r="C3396" s="11">
        <v>45490.360451388886</v>
      </c>
      <c r="D3396" s="11" t="str">
        <f>TEXT(Events_updated[[#This Row],[event_date]],"dddd")</f>
        <v>Wednesday</v>
      </c>
      <c r="E3396" s="11" t="str">
        <f>TEXT(Events_updated[[#This Row],[event_date]],"mmmm")</f>
        <v>July</v>
      </c>
      <c r="F3396" t="s">
        <v>3818</v>
      </c>
      <c r="G3396" t="s">
        <v>4199</v>
      </c>
      <c r="H3396" t="s">
        <v>31</v>
      </c>
      <c r="I3396" t="s">
        <v>12732</v>
      </c>
      <c r="J3396" t="s">
        <v>12733</v>
      </c>
      <c r="K3396" t="s">
        <v>10</v>
      </c>
      <c r="L3396" t="s">
        <v>4495</v>
      </c>
      <c r="M3396" t="s">
        <v>4573</v>
      </c>
      <c r="N3396" t="s">
        <v>32</v>
      </c>
      <c r="O3396">
        <v>1</v>
      </c>
      <c r="P3396" t="s">
        <v>4688</v>
      </c>
      <c r="Q3396">
        <f>Events_updated[[#This Row],[unit_price_local]]-Events_updated[[#This Row],[quantity]]</f>
        <v>3.7199999999999998</v>
      </c>
      <c r="R3396" t="s">
        <v>4497</v>
      </c>
      <c r="S3396" t="s">
        <v>4498</v>
      </c>
      <c r="T3396" t="s">
        <v>4941</v>
      </c>
      <c r="U3396" t="s">
        <v>4770</v>
      </c>
      <c r="V3396" t="s">
        <v>4528</v>
      </c>
      <c r="W3396" t="s">
        <v>4306</v>
      </c>
      <c r="X3396" t="b">
        <v>0</v>
      </c>
      <c r="Y3396" s="1" t="s">
        <v>12795</v>
      </c>
      <c r="Z3396" t="s">
        <v>12795</v>
      </c>
    </row>
    <row r="3397" spans="1:26">
      <c r="A3397" s="9" t="s">
        <v>8365</v>
      </c>
      <c r="B3397" t="s">
        <v>4494</v>
      </c>
      <c r="C3397" s="11">
        <v>45490.281076388892</v>
      </c>
      <c r="D3397" s="11" t="str">
        <f>TEXT(Events_updated[[#This Row],[event_date]],"dddd")</f>
        <v>Wednesday</v>
      </c>
      <c r="E3397" s="11" t="str">
        <f>TEXT(Events_updated[[#This Row],[event_date]],"mmmm")</f>
        <v>July</v>
      </c>
      <c r="F3397" t="s">
        <v>2750</v>
      </c>
      <c r="G3397" t="s">
        <v>4204</v>
      </c>
      <c r="H3397" t="s">
        <v>26</v>
      </c>
      <c r="I3397" t="s">
        <v>12730</v>
      </c>
      <c r="J3397" t="s">
        <v>12731</v>
      </c>
      <c r="K3397" t="s">
        <v>12791</v>
      </c>
      <c r="L3397" t="s">
        <v>4084</v>
      </c>
      <c r="M3397" t="s">
        <v>4502</v>
      </c>
      <c r="N3397" t="s">
        <v>27</v>
      </c>
      <c r="O3397">
        <v>10</v>
      </c>
      <c r="P3397" t="s">
        <v>4206</v>
      </c>
      <c r="Q3397">
        <f>Events_updated[[#This Row],[unit_price_local]]-Events_updated[[#This Row],[quantity]]</f>
        <v>40</v>
      </c>
      <c r="R3397" t="s">
        <v>4497</v>
      </c>
      <c r="S3397" t="s">
        <v>4498</v>
      </c>
      <c r="T3397" t="s">
        <v>4498</v>
      </c>
      <c r="U3397" t="s">
        <v>6401</v>
      </c>
      <c r="V3397" t="s">
        <v>4500</v>
      </c>
      <c r="W3397" t="s">
        <v>6401</v>
      </c>
      <c r="X3397" t="b">
        <v>0</v>
      </c>
      <c r="Y3397" s="1" t="s">
        <v>12795</v>
      </c>
      <c r="Z3397" t="s">
        <v>12795</v>
      </c>
    </row>
    <row r="3398" spans="1:26">
      <c r="A3398" s="9" t="s">
        <v>12669</v>
      </c>
      <c r="B3398" t="s">
        <v>4494</v>
      </c>
      <c r="C3398" s="11">
        <v>45490.081631944442</v>
      </c>
      <c r="D3398" s="11" t="str">
        <f>TEXT(Events_updated[[#This Row],[event_date]],"dddd")</f>
        <v>Wednesday</v>
      </c>
      <c r="E3398" s="11" t="str">
        <f>TEXT(Events_updated[[#This Row],[event_date]],"mmmm")</f>
        <v>July</v>
      </c>
      <c r="F3398" t="s">
        <v>2181</v>
      </c>
      <c r="G3398" t="s">
        <v>4362</v>
      </c>
      <c r="H3398" t="s">
        <v>9</v>
      </c>
      <c r="I3398" t="s">
        <v>12726</v>
      </c>
      <c r="J3398" t="s">
        <v>12727</v>
      </c>
      <c r="K3398" t="s">
        <v>10</v>
      </c>
      <c r="L3398" t="s">
        <v>4495</v>
      </c>
      <c r="M3398" t="s">
        <v>4496</v>
      </c>
      <c r="N3398" t="s">
        <v>11</v>
      </c>
      <c r="O3398">
        <v>1</v>
      </c>
      <c r="P3398" t="s">
        <v>5114</v>
      </c>
      <c r="Q3398">
        <f>Events_updated[[#This Row],[unit_price_local]]-Events_updated[[#This Row],[quantity]]</f>
        <v>191.58</v>
      </c>
      <c r="R3398" t="s">
        <v>4531</v>
      </c>
      <c r="S3398" t="s">
        <v>7635</v>
      </c>
      <c r="T3398" t="s">
        <v>7636</v>
      </c>
      <c r="U3398" t="s">
        <v>7637</v>
      </c>
      <c r="V3398" t="s">
        <v>4554</v>
      </c>
      <c r="W3398" t="s">
        <v>5518</v>
      </c>
      <c r="X3398" t="b">
        <v>0</v>
      </c>
      <c r="Y3398" s="1" t="s">
        <v>12795</v>
      </c>
      <c r="Z3398" t="s">
        <v>12795</v>
      </c>
    </row>
    <row r="3399" spans="1:26">
      <c r="A3399" s="9" t="s">
        <v>10679</v>
      </c>
      <c r="B3399" t="s">
        <v>4512</v>
      </c>
      <c r="C3399" s="11">
        <v>45489.902326388888</v>
      </c>
      <c r="D3399" s="11" t="str">
        <f>TEXT(Events_updated[[#This Row],[event_date]],"dddd")</f>
        <v>Tuesday</v>
      </c>
      <c r="E3399" s="11" t="str">
        <f>TEXT(Events_updated[[#This Row],[event_date]],"mmmm")</f>
        <v>July</v>
      </c>
      <c r="F3399" t="s">
        <v>3574</v>
      </c>
      <c r="G3399" t="s">
        <v>4293</v>
      </c>
      <c r="H3399" t="s">
        <v>9</v>
      </c>
      <c r="I3399" t="s">
        <v>12726</v>
      </c>
      <c r="J3399" t="s">
        <v>12727</v>
      </c>
      <c r="K3399" t="s">
        <v>10</v>
      </c>
      <c r="L3399" t="s">
        <v>4495</v>
      </c>
      <c r="M3399" t="s">
        <v>4502</v>
      </c>
      <c r="N3399" t="s">
        <v>11</v>
      </c>
      <c r="O3399">
        <v>3</v>
      </c>
      <c r="P3399" t="s">
        <v>4568</v>
      </c>
      <c r="Q3399">
        <f>Events_updated[[#This Row],[unit_price_local]]-Events_updated[[#This Row],[quantity]]</f>
        <v>20.77</v>
      </c>
      <c r="R3399" t="s">
        <v>12790</v>
      </c>
      <c r="S3399" t="s">
        <v>8192</v>
      </c>
      <c r="T3399" t="s">
        <v>5488</v>
      </c>
      <c r="U3399" t="s">
        <v>8193</v>
      </c>
      <c r="V3399" t="s">
        <v>4554</v>
      </c>
      <c r="W3399" t="s">
        <v>8194</v>
      </c>
      <c r="X3399" t="b">
        <v>0</v>
      </c>
      <c r="Y3399" s="1" t="s">
        <v>12795</v>
      </c>
      <c r="Z3399" t="s">
        <v>12795</v>
      </c>
    </row>
    <row r="3400" spans="1:26">
      <c r="A3400" s="9" t="s">
        <v>10456</v>
      </c>
      <c r="B3400" t="s">
        <v>4512</v>
      </c>
      <c r="C3400" s="11">
        <v>45489.792291666665</v>
      </c>
      <c r="D3400" s="11" t="str">
        <f>TEXT(Events_updated[[#This Row],[event_date]],"dddd")</f>
        <v>Tuesday</v>
      </c>
      <c r="E3400" s="11" t="str">
        <f>TEXT(Events_updated[[#This Row],[event_date]],"mmmm")</f>
        <v>July</v>
      </c>
      <c r="F3400" t="s">
        <v>2130</v>
      </c>
      <c r="G3400" t="s">
        <v>4308</v>
      </c>
      <c r="H3400" t="s">
        <v>26</v>
      </c>
      <c r="I3400" t="s">
        <v>12730</v>
      </c>
      <c r="J3400" t="s">
        <v>12731</v>
      </c>
      <c r="K3400" t="s">
        <v>12791</v>
      </c>
      <c r="L3400" t="s">
        <v>4495</v>
      </c>
      <c r="M3400" t="s">
        <v>4496</v>
      </c>
      <c r="N3400" t="s">
        <v>27</v>
      </c>
      <c r="O3400">
        <v>3</v>
      </c>
      <c r="P3400" t="s">
        <v>4310</v>
      </c>
      <c r="Q3400">
        <f>Events_updated[[#This Row],[unit_price_local]]-Events_updated[[#This Row],[quantity]]</f>
        <v>57</v>
      </c>
      <c r="R3400" t="s">
        <v>4497</v>
      </c>
      <c r="S3400" t="s">
        <v>4498</v>
      </c>
      <c r="T3400" t="s">
        <v>4498</v>
      </c>
      <c r="U3400" t="s">
        <v>5370</v>
      </c>
      <c r="V3400" t="s">
        <v>4500</v>
      </c>
      <c r="W3400" t="s">
        <v>5370</v>
      </c>
      <c r="X3400" t="b">
        <v>0</v>
      </c>
      <c r="Y3400" s="1" t="s">
        <v>12795</v>
      </c>
      <c r="Z3400" t="s">
        <v>12795</v>
      </c>
    </row>
    <row r="3401" spans="1:26">
      <c r="A3401" s="9" t="s">
        <v>12353</v>
      </c>
      <c r="B3401" t="s">
        <v>4512</v>
      </c>
      <c r="C3401" s="11">
        <v>45489.739305555559</v>
      </c>
      <c r="D3401" s="11" t="str">
        <f>TEXT(Events_updated[[#This Row],[event_date]],"dddd")</f>
        <v>Tuesday</v>
      </c>
      <c r="E3401" s="11" t="str">
        <f>TEXT(Events_updated[[#This Row],[event_date]],"mmmm")</f>
        <v>July</v>
      </c>
      <c r="F3401" t="s">
        <v>1621</v>
      </c>
      <c r="G3401" t="s">
        <v>4347</v>
      </c>
      <c r="H3401" t="s">
        <v>82</v>
      </c>
      <c r="I3401" t="s">
        <v>12742</v>
      </c>
      <c r="J3401" t="s">
        <v>12743</v>
      </c>
      <c r="K3401" t="s">
        <v>17</v>
      </c>
      <c r="L3401" t="s">
        <v>4495</v>
      </c>
      <c r="M3401" t="s">
        <v>4502</v>
      </c>
      <c r="N3401" t="s">
        <v>27</v>
      </c>
      <c r="O3401">
        <v>15</v>
      </c>
      <c r="P3401" t="s">
        <v>4341</v>
      </c>
      <c r="Q3401">
        <f>Events_updated[[#This Row],[unit_price_local]]-Events_updated[[#This Row],[quantity]]</f>
        <v>138.78</v>
      </c>
      <c r="R3401" t="s">
        <v>4497</v>
      </c>
      <c r="S3401" t="s">
        <v>4498</v>
      </c>
      <c r="T3401" t="s">
        <v>10038</v>
      </c>
      <c r="U3401" t="s">
        <v>10039</v>
      </c>
      <c r="V3401" t="s">
        <v>4500</v>
      </c>
      <c r="W3401" t="s">
        <v>10039</v>
      </c>
      <c r="X3401" t="b">
        <v>0</v>
      </c>
      <c r="Y3401" s="1" t="s">
        <v>12795</v>
      </c>
      <c r="Z3401" t="s">
        <v>12795</v>
      </c>
    </row>
    <row r="3402" spans="1:26">
      <c r="A3402" s="9" t="s">
        <v>5338</v>
      </c>
      <c r="B3402" t="s">
        <v>4512</v>
      </c>
      <c r="C3402" s="11">
        <v>45489.218124999999</v>
      </c>
      <c r="D3402" s="11" t="str">
        <f>TEXT(Events_updated[[#This Row],[event_date]],"dddd")</f>
        <v>Tuesday</v>
      </c>
      <c r="E3402" s="11" t="str">
        <f>TEXT(Events_updated[[#This Row],[event_date]],"mmmm")</f>
        <v>July</v>
      </c>
      <c r="F3402" t="s">
        <v>929</v>
      </c>
      <c r="G3402" t="s">
        <v>4391</v>
      </c>
      <c r="H3402" t="s">
        <v>77</v>
      </c>
      <c r="I3402" t="s">
        <v>12740</v>
      </c>
      <c r="J3402" t="s">
        <v>12741</v>
      </c>
      <c r="K3402" t="s">
        <v>10</v>
      </c>
      <c r="L3402" t="s">
        <v>4513</v>
      </c>
      <c r="M3402" t="s">
        <v>4496</v>
      </c>
      <c r="N3402" t="s">
        <v>32</v>
      </c>
      <c r="O3402">
        <v>1</v>
      </c>
      <c r="P3402" t="s">
        <v>4525</v>
      </c>
      <c r="Q3402">
        <f>Events_updated[[#This Row],[unit_price_local]]-Events_updated[[#This Row],[quantity]]</f>
        <v>297.37</v>
      </c>
      <c r="R3402" t="s">
        <v>4497</v>
      </c>
      <c r="S3402" t="s">
        <v>4498</v>
      </c>
      <c r="T3402" t="s">
        <v>4754</v>
      </c>
      <c r="U3402" t="s">
        <v>4755</v>
      </c>
      <c r="V3402" t="s">
        <v>4528</v>
      </c>
      <c r="W3402" t="s">
        <v>4756</v>
      </c>
      <c r="X3402" t="b">
        <v>1</v>
      </c>
      <c r="Y3402" s="1">
        <v>45536.218124999999</v>
      </c>
      <c r="Z3402" t="s">
        <v>5243</v>
      </c>
    </row>
    <row r="3403" spans="1:26">
      <c r="A3403" s="9" t="s">
        <v>8322</v>
      </c>
      <c r="B3403" t="s">
        <v>4494</v>
      </c>
      <c r="C3403" s="11">
        <v>45489.119456018518</v>
      </c>
      <c r="D3403" s="11" t="str">
        <f>TEXT(Events_updated[[#This Row],[event_date]],"dddd")</f>
        <v>Tuesday</v>
      </c>
      <c r="E3403" s="11" t="str">
        <f>TEXT(Events_updated[[#This Row],[event_date]],"mmmm")</f>
        <v>July</v>
      </c>
      <c r="F3403" t="s">
        <v>2076</v>
      </c>
      <c r="G3403" t="s">
        <v>4212</v>
      </c>
      <c r="H3403" t="s">
        <v>26</v>
      </c>
      <c r="I3403" t="s">
        <v>12730</v>
      </c>
      <c r="J3403" t="s">
        <v>12731</v>
      </c>
      <c r="K3403" t="s">
        <v>12791</v>
      </c>
      <c r="L3403" t="s">
        <v>4557</v>
      </c>
      <c r="M3403" t="s">
        <v>4496</v>
      </c>
      <c r="N3403" t="s">
        <v>27</v>
      </c>
      <c r="O3403">
        <v>1</v>
      </c>
      <c r="P3403" t="s">
        <v>4214</v>
      </c>
      <c r="Q3403">
        <f>Events_updated[[#This Row],[unit_price_local]]-Events_updated[[#This Row],[quantity]]</f>
        <v>119</v>
      </c>
      <c r="R3403" t="s">
        <v>4497</v>
      </c>
      <c r="S3403" t="s">
        <v>4498</v>
      </c>
      <c r="T3403" t="s">
        <v>4498</v>
      </c>
      <c r="U3403" t="s">
        <v>4214</v>
      </c>
      <c r="V3403" t="s">
        <v>4500</v>
      </c>
      <c r="W3403" t="s">
        <v>4214</v>
      </c>
      <c r="X3403" t="b">
        <v>0</v>
      </c>
      <c r="Y3403" s="1" t="s">
        <v>12795</v>
      </c>
      <c r="Z3403" t="s">
        <v>12795</v>
      </c>
    </row>
    <row r="3404" spans="1:26">
      <c r="A3404" s="9" t="s">
        <v>11912</v>
      </c>
      <c r="B3404" t="s">
        <v>4494</v>
      </c>
      <c r="C3404" s="11">
        <v>45489.077164351853</v>
      </c>
      <c r="D3404" s="11" t="str">
        <f>TEXT(Events_updated[[#This Row],[event_date]],"dddd")</f>
        <v>Tuesday</v>
      </c>
      <c r="E3404" s="11" t="str">
        <f>TEXT(Events_updated[[#This Row],[event_date]],"mmmm")</f>
        <v>July</v>
      </c>
      <c r="F3404" t="s">
        <v>1029</v>
      </c>
      <c r="G3404" t="s">
        <v>4225</v>
      </c>
      <c r="H3404" t="s">
        <v>132</v>
      </c>
      <c r="I3404" t="s">
        <v>12744</v>
      </c>
      <c r="J3404" t="s">
        <v>12745</v>
      </c>
      <c r="K3404" t="s">
        <v>133</v>
      </c>
      <c r="L3404" t="s">
        <v>4495</v>
      </c>
      <c r="M3404" t="s">
        <v>4502</v>
      </c>
      <c r="N3404" t="s">
        <v>27</v>
      </c>
      <c r="O3404">
        <v>1</v>
      </c>
      <c r="P3404" t="s">
        <v>4227</v>
      </c>
      <c r="Q3404">
        <f>Events_updated[[#This Row],[unit_price_local]]-Events_updated[[#This Row],[quantity]]</f>
        <v>159</v>
      </c>
      <c r="R3404" t="s">
        <v>4601</v>
      </c>
      <c r="S3404" t="s">
        <v>11913</v>
      </c>
      <c r="T3404" t="s">
        <v>4837</v>
      </c>
      <c r="U3404" t="s">
        <v>11079</v>
      </c>
      <c r="V3404" t="s">
        <v>4500</v>
      </c>
      <c r="W3404" t="s">
        <v>11079</v>
      </c>
      <c r="X3404" t="b">
        <v>0</v>
      </c>
      <c r="Y3404" s="1" t="s">
        <v>12795</v>
      </c>
      <c r="Z3404" t="s">
        <v>12795</v>
      </c>
    </row>
    <row r="3405" spans="1:26">
      <c r="A3405" s="9" t="s">
        <v>9661</v>
      </c>
      <c r="B3405" t="s">
        <v>4494</v>
      </c>
      <c r="C3405" s="11">
        <v>45489.027002314811</v>
      </c>
      <c r="D3405" s="11" t="str">
        <f>TEXT(Events_updated[[#This Row],[event_date]],"dddd")</f>
        <v>Tuesday</v>
      </c>
      <c r="E3405" s="11" t="str">
        <f>TEXT(Events_updated[[#This Row],[event_date]],"mmmm")</f>
        <v>July</v>
      </c>
      <c r="F3405" t="s">
        <v>437</v>
      </c>
      <c r="G3405" t="s">
        <v>4212</v>
      </c>
      <c r="H3405" t="s">
        <v>26</v>
      </c>
      <c r="I3405" t="s">
        <v>12730</v>
      </c>
      <c r="J3405" t="s">
        <v>12731</v>
      </c>
      <c r="K3405" t="s">
        <v>12791</v>
      </c>
      <c r="L3405" t="s">
        <v>4591</v>
      </c>
      <c r="M3405" t="s">
        <v>4496</v>
      </c>
      <c r="N3405" t="s">
        <v>27</v>
      </c>
      <c r="O3405">
        <v>15</v>
      </c>
      <c r="P3405" t="s">
        <v>4214</v>
      </c>
      <c r="Q3405">
        <f>Events_updated[[#This Row],[unit_price_local]]-Events_updated[[#This Row],[quantity]]</f>
        <v>105</v>
      </c>
      <c r="R3405" t="s">
        <v>4497</v>
      </c>
      <c r="S3405" t="s">
        <v>4498</v>
      </c>
      <c r="T3405" t="s">
        <v>4498</v>
      </c>
      <c r="U3405" t="s">
        <v>6817</v>
      </c>
      <c r="V3405" t="s">
        <v>4500</v>
      </c>
      <c r="W3405" t="s">
        <v>6817</v>
      </c>
      <c r="X3405" t="b">
        <v>0</v>
      </c>
      <c r="Y3405" s="1" t="s">
        <v>12795</v>
      </c>
      <c r="Z3405" t="s">
        <v>12795</v>
      </c>
    </row>
    <row r="3406" spans="1:26">
      <c r="A3406" s="9" t="s">
        <v>6446</v>
      </c>
      <c r="B3406" t="s">
        <v>4512</v>
      </c>
      <c r="C3406" s="11">
        <v>45488.958981481483</v>
      </c>
      <c r="D3406" s="11" t="str">
        <f>TEXT(Events_updated[[#This Row],[event_date]],"dddd")</f>
        <v>Monday</v>
      </c>
      <c r="E3406" s="11" t="str">
        <f>TEXT(Events_updated[[#This Row],[event_date]],"mmmm")</f>
        <v>July</v>
      </c>
      <c r="F3406" t="s">
        <v>1795</v>
      </c>
      <c r="G3406" t="s">
        <v>4469</v>
      </c>
      <c r="H3406" t="s">
        <v>77</v>
      </c>
      <c r="I3406" t="s">
        <v>12740</v>
      </c>
      <c r="J3406" t="s">
        <v>12741</v>
      </c>
      <c r="K3406" t="s">
        <v>10</v>
      </c>
      <c r="L3406" t="s">
        <v>4557</v>
      </c>
      <c r="M3406" t="s">
        <v>4496</v>
      </c>
      <c r="N3406" t="s">
        <v>32</v>
      </c>
      <c r="O3406">
        <v>5</v>
      </c>
      <c r="P3406" t="s">
        <v>4525</v>
      </c>
      <c r="Q3406">
        <f>Events_updated[[#This Row],[unit_price_local]]-Events_updated[[#This Row],[quantity]]</f>
        <v>293.37</v>
      </c>
      <c r="R3406" t="s">
        <v>4497</v>
      </c>
      <c r="S3406" t="s">
        <v>4498</v>
      </c>
      <c r="T3406" t="s">
        <v>4525</v>
      </c>
      <c r="U3406" t="s">
        <v>5721</v>
      </c>
      <c r="V3406" t="s">
        <v>4528</v>
      </c>
      <c r="W3406" t="s">
        <v>5722</v>
      </c>
      <c r="X3406" t="b">
        <v>0</v>
      </c>
      <c r="Y3406" s="1" t="s">
        <v>12795</v>
      </c>
      <c r="Z3406" t="s">
        <v>12795</v>
      </c>
    </row>
    <row r="3407" spans="1:26">
      <c r="A3407" s="9" t="s">
        <v>12439</v>
      </c>
      <c r="B3407" t="s">
        <v>4494</v>
      </c>
      <c r="C3407" s="11">
        <v>45488.671111111114</v>
      </c>
      <c r="D3407" s="11" t="str">
        <f>TEXT(Events_updated[[#This Row],[event_date]],"dddd")</f>
        <v>Monday</v>
      </c>
      <c r="E3407" s="11" t="str">
        <f>TEXT(Events_updated[[#This Row],[event_date]],"mmmm")</f>
        <v>July</v>
      </c>
      <c r="F3407" t="s">
        <v>1301</v>
      </c>
      <c r="G3407" t="s">
        <v>4286</v>
      </c>
      <c r="H3407" t="s">
        <v>26</v>
      </c>
      <c r="I3407" t="s">
        <v>12730</v>
      </c>
      <c r="J3407" t="s">
        <v>12731</v>
      </c>
      <c r="K3407" t="s">
        <v>12791</v>
      </c>
      <c r="L3407" t="s">
        <v>4591</v>
      </c>
      <c r="M3407" t="s">
        <v>4496</v>
      </c>
      <c r="N3407" t="s">
        <v>27</v>
      </c>
      <c r="O3407">
        <v>10</v>
      </c>
      <c r="P3407" t="s">
        <v>4288</v>
      </c>
      <c r="Q3407">
        <f>Events_updated[[#This Row],[unit_price_local]]-Events_updated[[#This Row],[quantity]]</f>
        <v>10</v>
      </c>
      <c r="R3407" t="s">
        <v>4497</v>
      </c>
      <c r="S3407" t="s">
        <v>4498</v>
      </c>
      <c r="T3407" t="s">
        <v>4498</v>
      </c>
      <c r="U3407" t="s">
        <v>4292</v>
      </c>
      <c r="V3407" t="s">
        <v>4500</v>
      </c>
      <c r="W3407" t="s">
        <v>4292</v>
      </c>
      <c r="X3407" t="b">
        <v>0</v>
      </c>
      <c r="Y3407" s="1" t="s">
        <v>12795</v>
      </c>
      <c r="Z3407" t="s">
        <v>12795</v>
      </c>
    </row>
    <row r="3408" spans="1:26">
      <c r="A3408" s="9" t="s">
        <v>12009</v>
      </c>
      <c r="B3408" t="s">
        <v>4494</v>
      </c>
      <c r="C3408" s="11">
        <v>45488.548738425925</v>
      </c>
      <c r="D3408" s="11" t="str">
        <f>TEXT(Events_updated[[#This Row],[event_date]],"dddd")</f>
        <v>Monday</v>
      </c>
      <c r="E3408" s="11" t="str">
        <f>TEXT(Events_updated[[#This Row],[event_date]],"mmmm")</f>
        <v>July</v>
      </c>
      <c r="F3408" t="s">
        <v>2112</v>
      </c>
      <c r="G3408" t="s">
        <v>4149</v>
      </c>
      <c r="H3408" t="s">
        <v>82</v>
      </c>
      <c r="I3408" t="s">
        <v>12742</v>
      </c>
      <c r="J3408" t="s">
        <v>12743</v>
      </c>
      <c r="K3408" t="s">
        <v>17</v>
      </c>
      <c r="L3408" t="s">
        <v>4495</v>
      </c>
      <c r="M3408" t="s">
        <v>4502</v>
      </c>
      <c r="N3408" t="s">
        <v>27</v>
      </c>
      <c r="O3408">
        <v>10</v>
      </c>
      <c r="P3408" t="s">
        <v>4082</v>
      </c>
      <c r="Q3408">
        <f>Events_updated[[#This Row],[unit_price_local]]-Events_updated[[#This Row],[quantity]]</f>
        <v>5</v>
      </c>
      <c r="R3408" t="s">
        <v>4497</v>
      </c>
      <c r="S3408" t="s">
        <v>4498</v>
      </c>
      <c r="T3408" t="s">
        <v>5485</v>
      </c>
      <c r="U3408" t="s">
        <v>5486</v>
      </c>
      <c r="V3408" t="s">
        <v>4500</v>
      </c>
      <c r="W3408" t="s">
        <v>5486</v>
      </c>
      <c r="X3408" t="b">
        <v>0</v>
      </c>
      <c r="Y3408" s="1" t="s">
        <v>12795</v>
      </c>
      <c r="Z3408" t="s">
        <v>12795</v>
      </c>
    </row>
    <row r="3409" spans="1:26">
      <c r="A3409" s="9" t="s">
        <v>11424</v>
      </c>
      <c r="B3409" t="s">
        <v>4512</v>
      </c>
      <c r="C3409" s="11">
        <v>45488.493009259262</v>
      </c>
      <c r="D3409" s="11" t="str">
        <f>TEXT(Events_updated[[#This Row],[event_date]],"dddd")</f>
        <v>Monday</v>
      </c>
      <c r="E3409" s="11" t="str">
        <f>TEXT(Events_updated[[#This Row],[event_date]],"mmmm")</f>
        <v>July</v>
      </c>
      <c r="F3409" t="s">
        <v>3116</v>
      </c>
      <c r="G3409" t="s">
        <v>4159</v>
      </c>
      <c r="H3409" t="s">
        <v>16</v>
      </c>
      <c r="I3409" t="s">
        <v>12728</v>
      </c>
      <c r="J3409" t="s">
        <v>12729</v>
      </c>
      <c r="K3409" t="s">
        <v>17</v>
      </c>
      <c r="L3409" t="s">
        <v>4495</v>
      </c>
      <c r="M3409" t="s">
        <v>4573</v>
      </c>
      <c r="N3409" t="s">
        <v>18</v>
      </c>
      <c r="O3409">
        <v>1</v>
      </c>
      <c r="P3409" t="s">
        <v>5103</v>
      </c>
      <c r="Q3409">
        <f>Events_updated[[#This Row],[unit_price_local]]-Events_updated[[#This Row],[quantity]]</f>
        <v>14.15</v>
      </c>
      <c r="R3409" t="s">
        <v>4593</v>
      </c>
      <c r="S3409" t="s">
        <v>8307</v>
      </c>
      <c r="T3409" t="s">
        <v>8307</v>
      </c>
      <c r="U3409" t="s">
        <v>5103</v>
      </c>
      <c r="V3409" t="s">
        <v>4506</v>
      </c>
      <c r="W3409" t="s">
        <v>4162</v>
      </c>
      <c r="X3409" t="b">
        <v>0</v>
      </c>
      <c r="Y3409" s="1" t="s">
        <v>12795</v>
      </c>
      <c r="Z3409" t="s">
        <v>12795</v>
      </c>
    </row>
    <row r="3410" spans="1:26">
      <c r="A3410" s="9" t="s">
        <v>12664</v>
      </c>
      <c r="B3410" t="s">
        <v>4494</v>
      </c>
      <c r="C3410" s="11">
        <v>45488.362546296295</v>
      </c>
      <c r="D3410" s="11" t="str">
        <f>TEXT(Events_updated[[#This Row],[event_date]],"dddd")</f>
        <v>Monday</v>
      </c>
      <c r="E3410" s="11" t="str">
        <f>TEXT(Events_updated[[#This Row],[event_date]],"mmmm")</f>
        <v>July</v>
      </c>
      <c r="F3410" t="s">
        <v>3347</v>
      </c>
      <c r="G3410" t="s">
        <v>4079</v>
      </c>
      <c r="H3410" t="s">
        <v>82</v>
      </c>
      <c r="I3410" t="s">
        <v>12742</v>
      </c>
      <c r="J3410" t="s">
        <v>12743</v>
      </c>
      <c r="K3410" t="s">
        <v>17</v>
      </c>
      <c r="L3410" t="s">
        <v>4513</v>
      </c>
      <c r="M3410" t="s">
        <v>4496</v>
      </c>
      <c r="N3410" t="s">
        <v>27</v>
      </c>
      <c r="O3410">
        <v>10</v>
      </c>
      <c r="P3410" t="s">
        <v>4082</v>
      </c>
      <c r="Q3410">
        <f>Events_updated[[#This Row],[unit_price_local]]-Events_updated[[#This Row],[quantity]]</f>
        <v>5</v>
      </c>
      <c r="R3410" t="s">
        <v>4531</v>
      </c>
      <c r="S3410" t="s">
        <v>4082</v>
      </c>
      <c r="T3410" t="s">
        <v>5485</v>
      </c>
      <c r="U3410" t="s">
        <v>5322</v>
      </c>
      <c r="V3410" t="s">
        <v>4500</v>
      </c>
      <c r="W3410" t="s">
        <v>5322</v>
      </c>
      <c r="X3410" t="b">
        <v>0</v>
      </c>
      <c r="Y3410" s="1" t="s">
        <v>12795</v>
      </c>
      <c r="Z3410" t="s">
        <v>12795</v>
      </c>
    </row>
    <row r="3411" spans="1:26">
      <c r="A3411" s="9" t="s">
        <v>5306</v>
      </c>
      <c r="B3411" t="s">
        <v>4512</v>
      </c>
      <c r="C3411" s="11">
        <v>45488.096365740741</v>
      </c>
      <c r="D3411" s="11" t="str">
        <f>TEXT(Events_updated[[#This Row],[event_date]],"dddd")</f>
        <v>Monday</v>
      </c>
      <c r="E3411" s="11" t="str">
        <f>TEXT(Events_updated[[#This Row],[event_date]],"mmmm")</f>
        <v>July</v>
      </c>
      <c r="F3411" t="s">
        <v>97</v>
      </c>
      <c r="G3411" t="s">
        <v>4274</v>
      </c>
      <c r="H3411" t="s">
        <v>9</v>
      </c>
      <c r="I3411" t="s">
        <v>12726</v>
      </c>
      <c r="J3411" t="s">
        <v>12727</v>
      </c>
      <c r="K3411" t="s">
        <v>10</v>
      </c>
      <c r="L3411" t="s">
        <v>4557</v>
      </c>
      <c r="M3411" t="s">
        <v>4496</v>
      </c>
      <c r="N3411" t="s">
        <v>11</v>
      </c>
      <c r="O3411">
        <v>3</v>
      </c>
      <c r="P3411" t="s">
        <v>5179</v>
      </c>
      <c r="Q3411">
        <f>Events_updated[[#This Row],[unit_price_local]]-Events_updated[[#This Row],[quantity]]</f>
        <v>70.77</v>
      </c>
      <c r="R3411" t="s">
        <v>4497</v>
      </c>
      <c r="S3411" t="s">
        <v>4498</v>
      </c>
      <c r="T3411" t="s">
        <v>5307</v>
      </c>
      <c r="U3411" t="s">
        <v>5308</v>
      </c>
      <c r="V3411" t="s">
        <v>4554</v>
      </c>
      <c r="W3411" t="s">
        <v>5309</v>
      </c>
      <c r="X3411" t="b">
        <v>0</v>
      </c>
      <c r="Y3411" s="1" t="s">
        <v>12795</v>
      </c>
      <c r="Z3411" t="s">
        <v>12795</v>
      </c>
    </row>
    <row r="3412" spans="1:26">
      <c r="A3412" s="9" t="s">
        <v>10487</v>
      </c>
      <c r="B3412" t="s">
        <v>4494</v>
      </c>
      <c r="C3412" s="11">
        <v>45488.071828703702</v>
      </c>
      <c r="D3412" s="11" t="str">
        <f>TEXT(Events_updated[[#This Row],[event_date]],"dddd")</f>
        <v>Monday</v>
      </c>
      <c r="E3412" s="11" t="str">
        <f>TEXT(Events_updated[[#This Row],[event_date]],"mmmm")</f>
        <v>July</v>
      </c>
      <c r="F3412" t="s">
        <v>2937</v>
      </c>
      <c r="G3412" t="s">
        <v>4186</v>
      </c>
      <c r="H3412" t="s">
        <v>26</v>
      </c>
      <c r="I3412" t="s">
        <v>12730</v>
      </c>
      <c r="J3412" t="s">
        <v>12731</v>
      </c>
      <c r="K3412" t="s">
        <v>12791</v>
      </c>
      <c r="L3412" t="s">
        <v>4495</v>
      </c>
      <c r="M3412" t="s">
        <v>4496</v>
      </c>
      <c r="N3412" t="s">
        <v>27</v>
      </c>
      <c r="O3412">
        <v>3</v>
      </c>
      <c r="P3412" t="s">
        <v>4188</v>
      </c>
      <c r="Q3412">
        <f>Events_updated[[#This Row],[unit_price_local]]-Events_updated[[#This Row],[quantity]]</f>
        <v>286</v>
      </c>
      <c r="R3412" t="s">
        <v>4497</v>
      </c>
      <c r="S3412" t="s">
        <v>4498</v>
      </c>
      <c r="T3412" t="s">
        <v>4498</v>
      </c>
      <c r="U3412" t="s">
        <v>6519</v>
      </c>
      <c r="V3412" t="s">
        <v>4500</v>
      </c>
      <c r="W3412" t="s">
        <v>6519</v>
      </c>
      <c r="X3412" t="b">
        <v>0</v>
      </c>
      <c r="Y3412" s="1" t="s">
        <v>12795</v>
      </c>
      <c r="Z3412" t="s">
        <v>12795</v>
      </c>
    </row>
    <row r="3413" spans="1:26">
      <c r="A3413" s="9" t="s">
        <v>5356</v>
      </c>
      <c r="B3413" t="s">
        <v>4494</v>
      </c>
      <c r="C3413" s="11">
        <v>45488.02789351852</v>
      </c>
      <c r="D3413" s="11" t="str">
        <f>TEXT(Events_updated[[#This Row],[event_date]],"dddd")</f>
        <v>Monday</v>
      </c>
      <c r="E3413" s="11" t="str">
        <f>TEXT(Events_updated[[#This Row],[event_date]],"mmmm")</f>
        <v>July</v>
      </c>
      <c r="F3413" t="s">
        <v>8</v>
      </c>
      <c r="G3413" t="s">
        <v>4064</v>
      </c>
      <c r="H3413" t="s">
        <v>9</v>
      </c>
      <c r="I3413" t="s">
        <v>12726</v>
      </c>
      <c r="J3413" t="s">
        <v>12727</v>
      </c>
      <c r="K3413" t="s">
        <v>10</v>
      </c>
      <c r="L3413" t="s">
        <v>4591</v>
      </c>
      <c r="M3413" t="s">
        <v>4502</v>
      </c>
      <c r="N3413" t="s">
        <v>11</v>
      </c>
      <c r="O3413">
        <v>1</v>
      </c>
      <c r="P3413" t="s">
        <v>5357</v>
      </c>
      <c r="Q3413">
        <f>Events_updated[[#This Row],[unit_price_local]]-Events_updated[[#This Row],[quantity]]</f>
        <v>408.02</v>
      </c>
      <c r="R3413" t="s">
        <v>4497</v>
      </c>
      <c r="S3413" t="s">
        <v>4498</v>
      </c>
      <c r="T3413" t="s">
        <v>5358</v>
      </c>
      <c r="U3413" t="s">
        <v>5359</v>
      </c>
      <c r="V3413" t="s">
        <v>4554</v>
      </c>
      <c r="W3413" t="s">
        <v>5360</v>
      </c>
      <c r="X3413" t="b">
        <v>0</v>
      </c>
      <c r="Y3413" s="1" t="s">
        <v>12795</v>
      </c>
      <c r="Z3413" t="s">
        <v>12795</v>
      </c>
    </row>
    <row r="3414" spans="1:26">
      <c r="A3414" s="9" t="s">
        <v>10592</v>
      </c>
      <c r="B3414" t="s">
        <v>4494</v>
      </c>
      <c r="C3414" s="11">
        <v>45487.811747685184</v>
      </c>
      <c r="D3414" s="11" t="str">
        <f>TEXT(Events_updated[[#This Row],[event_date]],"dddd")</f>
        <v>Sunday</v>
      </c>
      <c r="E3414" s="11" t="str">
        <f>TEXT(Events_updated[[#This Row],[event_date]],"mmmm")</f>
        <v>July</v>
      </c>
      <c r="F3414" t="s">
        <v>364</v>
      </c>
      <c r="G3414" t="s">
        <v>4362</v>
      </c>
      <c r="H3414" t="s">
        <v>37</v>
      </c>
      <c r="I3414" t="s">
        <v>12734</v>
      </c>
      <c r="J3414" t="s">
        <v>12735</v>
      </c>
      <c r="K3414" t="s">
        <v>10</v>
      </c>
      <c r="L3414" t="s">
        <v>4084</v>
      </c>
      <c r="M3414" t="s">
        <v>4496</v>
      </c>
      <c r="N3414" t="s">
        <v>32</v>
      </c>
      <c r="O3414">
        <v>1</v>
      </c>
      <c r="P3414" t="s">
        <v>4858</v>
      </c>
      <c r="Q3414">
        <f>Events_updated[[#This Row],[unit_price_local]]-Events_updated[[#This Row],[quantity]]</f>
        <v>220.65</v>
      </c>
      <c r="R3414" t="s">
        <v>4497</v>
      </c>
      <c r="S3414" t="s">
        <v>4498</v>
      </c>
      <c r="T3414" t="s">
        <v>4859</v>
      </c>
      <c r="U3414" t="s">
        <v>4860</v>
      </c>
      <c r="V3414" t="s">
        <v>4528</v>
      </c>
      <c r="W3414" t="s">
        <v>4861</v>
      </c>
      <c r="X3414" t="b">
        <v>0</v>
      </c>
      <c r="Y3414" s="1" t="s">
        <v>12795</v>
      </c>
      <c r="Z3414" t="s">
        <v>12795</v>
      </c>
    </row>
    <row r="3415" spans="1:26">
      <c r="A3415" s="9" t="s">
        <v>9412</v>
      </c>
      <c r="B3415" t="s">
        <v>4494</v>
      </c>
      <c r="C3415" s="11">
        <v>45487.741550925923</v>
      </c>
      <c r="D3415" s="11" t="str">
        <f>TEXT(Events_updated[[#This Row],[event_date]],"dddd")</f>
        <v>Sunday</v>
      </c>
      <c r="E3415" s="11" t="str">
        <f>TEXT(Events_updated[[#This Row],[event_date]],"mmmm")</f>
        <v>July</v>
      </c>
      <c r="F3415" t="s">
        <v>445</v>
      </c>
      <c r="G3415" t="s">
        <v>4321</v>
      </c>
      <c r="H3415" t="s">
        <v>26</v>
      </c>
      <c r="I3415" t="s">
        <v>12730</v>
      </c>
      <c r="J3415" t="s">
        <v>12731</v>
      </c>
      <c r="K3415" t="s">
        <v>12791</v>
      </c>
      <c r="L3415" t="s">
        <v>4495</v>
      </c>
      <c r="M3415" t="s">
        <v>4502</v>
      </c>
      <c r="N3415" t="s">
        <v>27</v>
      </c>
      <c r="O3415">
        <v>5</v>
      </c>
      <c r="P3415" t="s">
        <v>4324</v>
      </c>
      <c r="Q3415">
        <f>Events_updated[[#This Row],[unit_price_local]]-Events_updated[[#This Row],[quantity]]</f>
        <v>220.15</v>
      </c>
      <c r="R3415" t="s">
        <v>4497</v>
      </c>
      <c r="S3415" t="s">
        <v>4498</v>
      </c>
      <c r="T3415" t="s">
        <v>4498</v>
      </c>
      <c r="U3415" t="s">
        <v>6934</v>
      </c>
      <c r="V3415" t="s">
        <v>4500</v>
      </c>
      <c r="W3415" t="s">
        <v>6934</v>
      </c>
      <c r="X3415" t="b">
        <v>0</v>
      </c>
      <c r="Y3415" s="1" t="s">
        <v>12795</v>
      </c>
      <c r="Z3415" t="s">
        <v>12795</v>
      </c>
    </row>
    <row r="3416" spans="1:26">
      <c r="A3416" s="9" t="s">
        <v>10098</v>
      </c>
      <c r="B3416" t="s">
        <v>4494</v>
      </c>
      <c r="C3416" s="11">
        <v>45487.699583333335</v>
      </c>
      <c r="D3416" s="11" t="str">
        <f>TEXT(Events_updated[[#This Row],[event_date]],"dddd")</f>
        <v>Sunday</v>
      </c>
      <c r="E3416" s="11" t="str">
        <f>TEXT(Events_updated[[#This Row],[event_date]],"mmmm")</f>
        <v>July</v>
      </c>
      <c r="F3416" t="s">
        <v>2286</v>
      </c>
      <c r="G3416" t="s">
        <v>4128</v>
      </c>
      <c r="H3416" t="s">
        <v>37</v>
      </c>
      <c r="I3416" t="s">
        <v>12734</v>
      </c>
      <c r="J3416" t="s">
        <v>12735</v>
      </c>
      <c r="K3416" t="s">
        <v>10</v>
      </c>
      <c r="L3416" t="s">
        <v>4495</v>
      </c>
      <c r="M3416" t="s">
        <v>4573</v>
      </c>
      <c r="N3416" t="s">
        <v>32</v>
      </c>
      <c r="O3416">
        <v>25</v>
      </c>
      <c r="P3416" t="s">
        <v>6247</v>
      </c>
      <c r="Q3416">
        <f>Events_updated[[#This Row],[unit_price_local]]-Events_updated[[#This Row],[quantity]]</f>
        <v>-16.75</v>
      </c>
      <c r="R3416" t="s">
        <v>4593</v>
      </c>
      <c r="S3416" t="s">
        <v>10099</v>
      </c>
      <c r="T3416" t="s">
        <v>6471</v>
      </c>
      <c r="U3416" t="s">
        <v>10100</v>
      </c>
      <c r="V3416" t="s">
        <v>4528</v>
      </c>
      <c r="W3416" t="s">
        <v>10101</v>
      </c>
      <c r="X3416" t="b">
        <v>0</v>
      </c>
      <c r="Y3416" s="1" t="s">
        <v>12795</v>
      </c>
      <c r="Z3416" t="s">
        <v>12795</v>
      </c>
    </row>
    <row r="3417" spans="1:26">
      <c r="A3417" s="9" t="s">
        <v>6803</v>
      </c>
      <c r="B3417" t="s">
        <v>4512</v>
      </c>
      <c r="C3417" s="11">
        <v>45487.644861111112</v>
      </c>
      <c r="D3417" s="11" t="str">
        <f>TEXT(Events_updated[[#This Row],[event_date]],"dddd")</f>
        <v>Sunday</v>
      </c>
      <c r="E3417" s="11" t="str">
        <f>TEXT(Events_updated[[#This Row],[event_date]],"mmmm")</f>
        <v>July</v>
      </c>
      <c r="F3417" t="s">
        <v>2738</v>
      </c>
      <c r="G3417" t="s">
        <v>4423</v>
      </c>
      <c r="H3417" t="s">
        <v>82</v>
      </c>
      <c r="I3417" t="s">
        <v>12742</v>
      </c>
      <c r="J3417" t="s">
        <v>12743</v>
      </c>
      <c r="K3417" t="s">
        <v>17</v>
      </c>
      <c r="L3417" t="s">
        <v>4557</v>
      </c>
      <c r="M3417" t="s">
        <v>4573</v>
      </c>
      <c r="N3417" t="s">
        <v>27</v>
      </c>
      <c r="O3417">
        <v>5</v>
      </c>
      <c r="P3417" t="s">
        <v>4425</v>
      </c>
      <c r="Q3417">
        <f>Events_updated[[#This Row],[unit_price_local]]-Events_updated[[#This Row],[quantity]]</f>
        <v>9.9600000000000009</v>
      </c>
      <c r="R3417" t="s">
        <v>4550</v>
      </c>
      <c r="S3417" t="s">
        <v>6804</v>
      </c>
      <c r="T3417" t="s">
        <v>4684</v>
      </c>
      <c r="U3417" t="s">
        <v>6805</v>
      </c>
      <c r="V3417" t="s">
        <v>4500</v>
      </c>
      <c r="W3417" t="s">
        <v>6805</v>
      </c>
      <c r="X3417" t="b">
        <v>0</v>
      </c>
      <c r="Y3417" s="1" t="s">
        <v>12795</v>
      </c>
      <c r="Z3417" t="s">
        <v>12795</v>
      </c>
    </row>
    <row r="3418" spans="1:26">
      <c r="A3418" s="9" t="s">
        <v>8756</v>
      </c>
      <c r="B3418" t="s">
        <v>4494</v>
      </c>
      <c r="C3418" s="11">
        <v>45487.409710648149</v>
      </c>
      <c r="D3418" s="11" t="str">
        <f>TEXT(Events_updated[[#This Row],[event_date]],"dddd")</f>
        <v>Sunday</v>
      </c>
      <c r="E3418" s="11" t="str">
        <f>TEXT(Events_updated[[#This Row],[event_date]],"mmmm")</f>
        <v>July</v>
      </c>
      <c r="F3418" t="s">
        <v>3887</v>
      </c>
      <c r="G3418" t="s">
        <v>4145</v>
      </c>
      <c r="H3418" t="s">
        <v>52</v>
      </c>
      <c r="I3418" t="s">
        <v>12738</v>
      </c>
      <c r="J3418" t="s">
        <v>12739</v>
      </c>
      <c r="K3418" t="s">
        <v>10</v>
      </c>
      <c r="L3418" t="s">
        <v>4495</v>
      </c>
      <c r="M3418" t="s">
        <v>4502</v>
      </c>
      <c r="N3418" t="s">
        <v>32</v>
      </c>
      <c r="O3418">
        <v>10</v>
      </c>
      <c r="P3418" t="s">
        <v>5096</v>
      </c>
      <c r="Q3418">
        <f>Events_updated[[#This Row],[unit_price_local]]-Events_updated[[#This Row],[quantity]]</f>
        <v>205.09</v>
      </c>
      <c r="R3418" t="s">
        <v>4497</v>
      </c>
      <c r="S3418" t="s">
        <v>4498</v>
      </c>
      <c r="T3418" t="s">
        <v>8757</v>
      </c>
      <c r="U3418" t="s">
        <v>8758</v>
      </c>
      <c r="V3418" t="s">
        <v>4528</v>
      </c>
      <c r="W3418" t="s">
        <v>8759</v>
      </c>
      <c r="X3418" t="b">
        <v>0</v>
      </c>
      <c r="Y3418" s="1" t="s">
        <v>12795</v>
      </c>
      <c r="Z3418" t="s">
        <v>12795</v>
      </c>
    </row>
    <row r="3419" spans="1:26">
      <c r="A3419" s="9" t="s">
        <v>11691</v>
      </c>
      <c r="B3419" t="s">
        <v>4512</v>
      </c>
      <c r="C3419" s="11">
        <v>45487.390439814815</v>
      </c>
      <c r="D3419" s="11" t="str">
        <f>TEXT(Events_updated[[#This Row],[event_date]],"dddd")</f>
        <v>Sunday</v>
      </c>
      <c r="E3419" s="11" t="str">
        <f>TEXT(Events_updated[[#This Row],[event_date]],"mmmm")</f>
        <v>July</v>
      </c>
      <c r="F3419" t="s">
        <v>1666</v>
      </c>
      <c r="G3419" t="s">
        <v>4103</v>
      </c>
      <c r="H3419" t="s">
        <v>9</v>
      </c>
      <c r="I3419" t="s">
        <v>12726</v>
      </c>
      <c r="J3419" t="s">
        <v>12727</v>
      </c>
      <c r="K3419" t="s">
        <v>10</v>
      </c>
      <c r="L3419" t="s">
        <v>4084</v>
      </c>
      <c r="M3419" t="s">
        <v>4502</v>
      </c>
      <c r="N3419" t="s">
        <v>11</v>
      </c>
      <c r="O3419">
        <v>25</v>
      </c>
      <c r="P3419" t="s">
        <v>5038</v>
      </c>
      <c r="Q3419">
        <f>Events_updated[[#This Row],[unit_price_local]]-Events_updated[[#This Row],[quantity]]</f>
        <v>-4.5100000000000016</v>
      </c>
      <c r="R3419" t="s">
        <v>12790</v>
      </c>
      <c r="S3419" t="s">
        <v>11692</v>
      </c>
      <c r="T3419" t="s">
        <v>7766</v>
      </c>
      <c r="U3419" t="s">
        <v>11693</v>
      </c>
      <c r="V3419" t="s">
        <v>4554</v>
      </c>
      <c r="W3419" t="s">
        <v>11694</v>
      </c>
      <c r="X3419" t="b">
        <v>0</v>
      </c>
      <c r="Y3419" s="1" t="s">
        <v>12795</v>
      </c>
      <c r="Z3419" t="s">
        <v>12795</v>
      </c>
    </row>
    <row r="3420" spans="1:26">
      <c r="A3420" s="9" t="s">
        <v>10043</v>
      </c>
      <c r="B3420" t="s">
        <v>4494</v>
      </c>
      <c r="C3420" s="11">
        <v>45487.370439814818</v>
      </c>
      <c r="D3420" s="11" t="str">
        <f>TEXT(Events_updated[[#This Row],[event_date]],"dddd")</f>
        <v>Sunday</v>
      </c>
      <c r="E3420" s="11" t="str">
        <f>TEXT(Events_updated[[#This Row],[event_date]],"mmmm")</f>
        <v>July</v>
      </c>
      <c r="F3420" t="s">
        <v>2048</v>
      </c>
      <c r="G3420" t="s">
        <v>4362</v>
      </c>
      <c r="H3420" t="s">
        <v>26</v>
      </c>
      <c r="I3420" t="s">
        <v>12730</v>
      </c>
      <c r="J3420" t="s">
        <v>12731</v>
      </c>
      <c r="K3420" t="s">
        <v>12791</v>
      </c>
      <c r="L3420" t="s">
        <v>4084</v>
      </c>
      <c r="M3420" t="s">
        <v>4496</v>
      </c>
      <c r="N3420" t="s">
        <v>27</v>
      </c>
      <c r="O3420">
        <v>1</v>
      </c>
      <c r="P3420" t="s">
        <v>4356</v>
      </c>
      <c r="Q3420">
        <f>Events_updated[[#This Row],[unit_price_local]]-Events_updated[[#This Row],[quantity]]</f>
        <v>233.95</v>
      </c>
      <c r="R3420" t="s">
        <v>4497</v>
      </c>
      <c r="S3420" t="s">
        <v>4498</v>
      </c>
      <c r="T3420" t="s">
        <v>4498</v>
      </c>
      <c r="U3420" t="s">
        <v>4356</v>
      </c>
      <c r="V3420" t="s">
        <v>4500</v>
      </c>
      <c r="W3420" t="s">
        <v>4356</v>
      </c>
      <c r="X3420" t="b">
        <v>0</v>
      </c>
      <c r="Y3420" s="1" t="s">
        <v>12795</v>
      </c>
      <c r="Z3420" t="s">
        <v>12795</v>
      </c>
    </row>
    <row r="3421" spans="1:26">
      <c r="A3421" s="9" t="s">
        <v>7661</v>
      </c>
      <c r="B3421" t="s">
        <v>4494</v>
      </c>
      <c r="C3421" s="11">
        <v>45487.361238425925</v>
      </c>
      <c r="D3421" s="11" t="str">
        <f>TEXT(Events_updated[[#This Row],[event_date]],"dddd")</f>
        <v>Sunday</v>
      </c>
      <c r="E3421" s="11" t="str">
        <f>TEXT(Events_updated[[#This Row],[event_date]],"mmmm")</f>
        <v>July</v>
      </c>
      <c r="F3421" t="s">
        <v>2193</v>
      </c>
      <c r="G3421" t="s">
        <v>4398</v>
      </c>
      <c r="H3421" t="s">
        <v>9</v>
      </c>
      <c r="I3421" t="s">
        <v>12726</v>
      </c>
      <c r="J3421" t="s">
        <v>12727</v>
      </c>
      <c r="K3421" t="s">
        <v>10</v>
      </c>
      <c r="L3421" t="s">
        <v>4495</v>
      </c>
      <c r="M3421" t="s">
        <v>4496</v>
      </c>
      <c r="N3421" t="s">
        <v>11</v>
      </c>
      <c r="O3421">
        <v>20</v>
      </c>
      <c r="P3421" t="s">
        <v>4759</v>
      </c>
      <c r="Q3421">
        <f>Events_updated[[#This Row],[unit_price_local]]-Events_updated[[#This Row],[quantity]]</f>
        <v>76.8</v>
      </c>
      <c r="R3421" t="s">
        <v>4497</v>
      </c>
      <c r="S3421" t="s">
        <v>4498</v>
      </c>
      <c r="T3421" t="s">
        <v>7662</v>
      </c>
      <c r="U3421" t="s">
        <v>7663</v>
      </c>
      <c r="V3421" t="s">
        <v>4554</v>
      </c>
      <c r="W3421" t="s">
        <v>7664</v>
      </c>
      <c r="X3421" t="b">
        <v>0</v>
      </c>
      <c r="Y3421" s="1" t="s">
        <v>12795</v>
      </c>
      <c r="Z3421" t="s">
        <v>12795</v>
      </c>
    </row>
    <row r="3422" spans="1:26">
      <c r="A3422" s="9" t="s">
        <v>12366</v>
      </c>
      <c r="B3422" t="s">
        <v>4494</v>
      </c>
      <c r="C3422" s="11">
        <v>45486.820208333331</v>
      </c>
      <c r="D3422" s="11" t="str">
        <f>TEXT(Events_updated[[#This Row],[event_date]],"dddd")</f>
        <v>Saturday</v>
      </c>
      <c r="E3422" s="11" t="str">
        <f>TEXT(Events_updated[[#This Row],[event_date]],"mmmm")</f>
        <v>July</v>
      </c>
      <c r="F3422" t="s">
        <v>2361</v>
      </c>
      <c r="G3422" t="s">
        <v>4365</v>
      </c>
      <c r="H3422" t="s">
        <v>52</v>
      </c>
      <c r="I3422" t="s">
        <v>12738</v>
      </c>
      <c r="J3422" t="s">
        <v>12739</v>
      </c>
      <c r="K3422" t="s">
        <v>10</v>
      </c>
      <c r="L3422" t="s">
        <v>4591</v>
      </c>
      <c r="M3422" t="s">
        <v>4502</v>
      </c>
      <c r="N3422" t="s">
        <v>32</v>
      </c>
      <c r="O3422">
        <v>5</v>
      </c>
      <c r="P3422" t="s">
        <v>5294</v>
      </c>
      <c r="Q3422">
        <f>Events_updated[[#This Row],[unit_price_local]]-Events_updated[[#This Row],[quantity]]</f>
        <v>7.33</v>
      </c>
      <c r="R3422" t="s">
        <v>4497</v>
      </c>
      <c r="S3422" t="s">
        <v>4498</v>
      </c>
      <c r="T3422" t="s">
        <v>5294</v>
      </c>
      <c r="U3422" t="s">
        <v>10439</v>
      </c>
      <c r="V3422" t="s">
        <v>4528</v>
      </c>
      <c r="W3422" t="s">
        <v>10440</v>
      </c>
      <c r="X3422" t="b">
        <v>0</v>
      </c>
      <c r="Y3422" s="1" t="s">
        <v>12795</v>
      </c>
      <c r="Z3422" t="s">
        <v>12795</v>
      </c>
    </row>
    <row r="3423" spans="1:26">
      <c r="A3423" s="9" t="s">
        <v>5161</v>
      </c>
      <c r="B3423" t="s">
        <v>4494</v>
      </c>
      <c r="C3423" s="11">
        <v>45486.678333333337</v>
      </c>
      <c r="D3423" s="11" t="str">
        <f>TEXT(Events_updated[[#This Row],[event_date]],"dddd")</f>
        <v>Saturday</v>
      </c>
      <c r="E3423" s="11" t="str">
        <f>TEXT(Events_updated[[#This Row],[event_date]],"mmmm")</f>
        <v>July</v>
      </c>
      <c r="F3423" t="s">
        <v>49</v>
      </c>
      <c r="G3423" t="s">
        <v>4448</v>
      </c>
      <c r="H3423" t="s">
        <v>26</v>
      </c>
      <c r="I3423" t="s">
        <v>12730</v>
      </c>
      <c r="J3423" t="s">
        <v>12731</v>
      </c>
      <c r="K3423" t="s">
        <v>12791</v>
      </c>
      <c r="L3423" t="s">
        <v>4557</v>
      </c>
      <c r="M3423" t="s">
        <v>4496</v>
      </c>
      <c r="N3423" t="s">
        <v>27</v>
      </c>
      <c r="O3423">
        <v>3</v>
      </c>
      <c r="P3423" t="s">
        <v>4356</v>
      </c>
      <c r="Q3423">
        <f>Events_updated[[#This Row],[unit_price_local]]-Events_updated[[#This Row],[quantity]]</f>
        <v>231.95</v>
      </c>
      <c r="R3423" t="s">
        <v>4497</v>
      </c>
      <c r="S3423" t="s">
        <v>4498</v>
      </c>
      <c r="T3423" t="s">
        <v>4498</v>
      </c>
      <c r="U3423" t="s">
        <v>5162</v>
      </c>
      <c r="V3423" t="s">
        <v>4500</v>
      </c>
      <c r="W3423" t="s">
        <v>5162</v>
      </c>
      <c r="X3423" t="b">
        <v>0</v>
      </c>
      <c r="Y3423" s="1" t="s">
        <v>12795</v>
      </c>
      <c r="Z3423" t="s">
        <v>12795</v>
      </c>
    </row>
    <row r="3424" spans="1:26">
      <c r="A3424" s="9" t="s">
        <v>8940</v>
      </c>
      <c r="B3424" t="s">
        <v>4512</v>
      </c>
      <c r="C3424" s="11">
        <v>45486.598854166667</v>
      </c>
      <c r="D3424" s="11" t="str">
        <f>TEXT(Events_updated[[#This Row],[event_date]],"dddd")</f>
        <v>Saturday</v>
      </c>
      <c r="E3424" s="11" t="str">
        <f>TEXT(Events_updated[[#This Row],[event_date]],"mmmm")</f>
        <v>July</v>
      </c>
      <c r="F3424" t="s">
        <v>3640</v>
      </c>
      <c r="G3424" t="s">
        <v>4388</v>
      </c>
      <c r="H3424" t="s">
        <v>16</v>
      </c>
      <c r="I3424" t="s">
        <v>12728</v>
      </c>
      <c r="J3424" t="s">
        <v>12729</v>
      </c>
      <c r="K3424" t="s">
        <v>17</v>
      </c>
      <c r="L3424" t="s">
        <v>4591</v>
      </c>
      <c r="M3424" t="s">
        <v>4573</v>
      </c>
      <c r="N3424" t="s">
        <v>18</v>
      </c>
      <c r="O3424">
        <v>1</v>
      </c>
      <c r="P3424" t="s">
        <v>4617</v>
      </c>
      <c r="Q3424">
        <f>Events_updated[[#This Row],[unit_price_local]]-Events_updated[[#This Row],[quantity]]</f>
        <v>36.880000000000003</v>
      </c>
      <c r="R3424" t="s">
        <v>4550</v>
      </c>
      <c r="S3424" t="s">
        <v>4537</v>
      </c>
      <c r="T3424" t="s">
        <v>5729</v>
      </c>
      <c r="U3424" t="s">
        <v>8941</v>
      </c>
      <c r="V3424" t="s">
        <v>4506</v>
      </c>
      <c r="W3424" t="s">
        <v>6899</v>
      </c>
      <c r="X3424" t="b">
        <v>0</v>
      </c>
      <c r="Y3424" s="1" t="s">
        <v>12795</v>
      </c>
      <c r="Z3424" t="s">
        <v>12795</v>
      </c>
    </row>
    <row r="3425" spans="1:26">
      <c r="A3425" s="9" t="s">
        <v>11430</v>
      </c>
      <c r="B3425" t="s">
        <v>4494</v>
      </c>
      <c r="C3425" s="11">
        <v>45486.582025462965</v>
      </c>
      <c r="D3425" s="11" t="str">
        <f>TEXT(Events_updated[[#This Row],[event_date]],"dddd")</f>
        <v>Saturday</v>
      </c>
      <c r="E3425" s="11" t="str">
        <f>TEXT(Events_updated[[#This Row],[event_date]],"mmmm")</f>
        <v>July</v>
      </c>
      <c r="F3425" t="s">
        <v>1471</v>
      </c>
      <c r="G3425" t="s">
        <v>4128</v>
      </c>
      <c r="H3425" t="s">
        <v>26</v>
      </c>
      <c r="I3425" t="s">
        <v>12730</v>
      </c>
      <c r="J3425" t="s">
        <v>12731</v>
      </c>
      <c r="K3425" t="s">
        <v>12791</v>
      </c>
      <c r="L3425" t="s">
        <v>4557</v>
      </c>
      <c r="M3425" t="s">
        <v>4496</v>
      </c>
      <c r="N3425" t="s">
        <v>27</v>
      </c>
      <c r="O3425">
        <v>15</v>
      </c>
      <c r="P3425" t="s">
        <v>4130</v>
      </c>
      <c r="Q3425">
        <f>Events_updated[[#This Row],[unit_price_local]]-Events_updated[[#This Row],[quantity]]</f>
        <v>-6.25</v>
      </c>
      <c r="R3425" t="s">
        <v>4497</v>
      </c>
      <c r="S3425" t="s">
        <v>4498</v>
      </c>
      <c r="T3425" t="s">
        <v>4498</v>
      </c>
      <c r="U3425" t="s">
        <v>4848</v>
      </c>
      <c r="V3425" t="s">
        <v>4500</v>
      </c>
      <c r="W3425" t="s">
        <v>4848</v>
      </c>
      <c r="X3425" t="b">
        <v>0</v>
      </c>
      <c r="Y3425" s="1" t="s">
        <v>12795</v>
      </c>
      <c r="Z3425" t="s">
        <v>12795</v>
      </c>
    </row>
    <row r="3426" spans="1:26">
      <c r="A3426" s="9" t="s">
        <v>9947</v>
      </c>
      <c r="B3426" t="s">
        <v>4494</v>
      </c>
      <c r="C3426" s="11">
        <v>45486.401909722219</v>
      </c>
      <c r="D3426" s="11" t="str">
        <f>TEXT(Events_updated[[#This Row],[event_date]],"dddd")</f>
        <v>Saturday</v>
      </c>
      <c r="E3426" s="11" t="str">
        <f>TEXT(Events_updated[[#This Row],[event_date]],"mmmm")</f>
        <v>July</v>
      </c>
      <c r="F3426" t="s">
        <v>3843</v>
      </c>
      <c r="G3426" t="s">
        <v>4232</v>
      </c>
      <c r="H3426" t="s">
        <v>45</v>
      </c>
      <c r="I3426" t="s">
        <v>12736</v>
      </c>
      <c r="J3426" t="s">
        <v>12737</v>
      </c>
      <c r="K3426" t="s">
        <v>12791</v>
      </c>
      <c r="L3426" t="s">
        <v>4591</v>
      </c>
      <c r="M3426" t="s">
        <v>4502</v>
      </c>
      <c r="N3426" t="s">
        <v>27</v>
      </c>
      <c r="O3426">
        <v>3</v>
      </c>
      <c r="P3426" t="s">
        <v>4234</v>
      </c>
      <c r="Q3426">
        <f>Events_updated[[#This Row],[unit_price_local]]-Events_updated[[#This Row],[quantity]]</f>
        <v>122</v>
      </c>
      <c r="R3426" t="s">
        <v>4601</v>
      </c>
      <c r="S3426" t="s">
        <v>5147</v>
      </c>
      <c r="T3426" t="s">
        <v>7280</v>
      </c>
      <c r="U3426" t="s">
        <v>9948</v>
      </c>
      <c r="V3426" t="s">
        <v>4500</v>
      </c>
      <c r="W3426" t="s">
        <v>9948</v>
      </c>
      <c r="X3426" t="b">
        <v>1</v>
      </c>
      <c r="Y3426" s="1">
        <v>45539.401909722219</v>
      </c>
      <c r="Z3426" t="s">
        <v>5893</v>
      </c>
    </row>
    <row r="3427" spans="1:26">
      <c r="A3427" s="9" t="s">
        <v>9218</v>
      </c>
      <c r="B3427" t="s">
        <v>4512</v>
      </c>
      <c r="C3427" s="11">
        <v>45486.388379629629</v>
      </c>
      <c r="D3427" s="11" t="str">
        <f>TEXT(Events_updated[[#This Row],[event_date]],"dddd")</f>
        <v>Saturday</v>
      </c>
      <c r="E3427" s="11" t="str">
        <f>TEXT(Events_updated[[#This Row],[event_date]],"mmmm")</f>
        <v>July</v>
      </c>
      <c r="F3427" t="s">
        <v>1120</v>
      </c>
      <c r="G3427" t="s">
        <v>4416</v>
      </c>
      <c r="H3427" t="s">
        <v>26</v>
      </c>
      <c r="I3427" t="s">
        <v>12730</v>
      </c>
      <c r="J3427" t="s">
        <v>12731</v>
      </c>
      <c r="K3427" t="s">
        <v>12791</v>
      </c>
      <c r="L3427" t="s">
        <v>4495</v>
      </c>
      <c r="M3427" t="s">
        <v>4573</v>
      </c>
      <c r="N3427" t="s">
        <v>27</v>
      </c>
      <c r="O3427">
        <v>5</v>
      </c>
      <c r="P3427" t="s">
        <v>4418</v>
      </c>
      <c r="Q3427">
        <f>Events_updated[[#This Row],[unit_price_local]]-Events_updated[[#This Row],[quantity]]</f>
        <v>7.4</v>
      </c>
      <c r="R3427" t="s">
        <v>4497</v>
      </c>
      <c r="S3427" t="s">
        <v>4498</v>
      </c>
      <c r="T3427" t="s">
        <v>4498</v>
      </c>
      <c r="U3427" t="s">
        <v>9219</v>
      </c>
      <c r="V3427" t="s">
        <v>4500</v>
      </c>
      <c r="W3427" t="s">
        <v>9219</v>
      </c>
      <c r="X3427" t="b">
        <v>0</v>
      </c>
      <c r="Y3427" s="1" t="s">
        <v>12795</v>
      </c>
      <c r="Z3427" t="s">
        <v>12795</v>
      </c>
    </row>
    <row r="3428" spans="1:26">
      <c r="A3428" s="9" t="s">
        <v>9497</v>
      </c>
      <c r="B3428" t="s">
        <v>4512</v>
      </c>
      <c r="C3428" s="11">
        <v>45486.262314814812</v>
      </c>
      <c r="D3428" s="11" t="str">
        <f>TEXT(Events_updated[[#This Row],[event_date]],"dddd")</f>
        <v>Saturday</v>
      </c>
      <c r="E3428" s="11" t="str">
        <f>TEXT(Events_updated[[#This Row],[event_date]],"mmmm")</f>
        <v>July</v>
      </c>
      <c r="F3428" t="s">
        <v>1675</v>
      </c>
      <c r="G3428" t="s">
        <v>4199</v>
      </c>
      <c r="H3428" t="s">
        <v>45</v>
      </c>
      <c r="I3428" t="s">
        <v>12736</v>
      </c>
      <c r="J3428" t="s">
        <v>12737</v>
      </c>
      <c r="K3428" t="s">
        <v>12791</v>
      </c>
      <c r="L3428" t="s">
        <v>4557</v>
      </c>
      <c r="M3428" t="s">
        <v>4496</v>
      </c>
      <c r="N3428" t="s">
        <v>27</v>
      </c>
      <c r="O3428">
        <v>3</v>
      </c>
      <c r="P3428" t="s">
        <v>4201</v>
      </c>
      <c r="Q3428">
        <f>Events_updated[[#This Row],[unit_price_local]]-Events_updated[[#This Row],[quantity]]</f>
        <v>2</v>
      </c>
      <c r="R3428" t="s">
        <v>4497</v>
      </c>
      <c r="S3428" t="s">
        <v>4498</v>
      </c>
      <c r="T3428" t="s">
        <v>5260</v>
      </c>
      <c r="U3428" t="s">
        <v>5856</v>
      </c>
      <c r="V3428" t="s">
        <v>4500</v>
      </c>
      <c r="W3428" t="s">
        <v>5856</v>
      </c>
      <c r="X3428" t="b">
        <v>0</v>
      </c>
      <c r="Y3428" s="1" t="s">
        <v>12795</v>
      </c>
      <c r="Z3428" t="s">
        <v>12795</v>
      </c>
    </row>
    <row r="3429" spans="1:26">
      <c r="A3429" s="9" t="s">
        <v>9442</v>
      </c>
      <c r="B3429" t="s">
        <v>4512</v>
      </c>
      <c r="C3429" s="11">
        <v>45486.242129629631</v>
      </c>
      <c r="D3429" s="11" t="str">
        <f>TEXT(Events_updated[[#This Row],[event_date]],"dddd")</f>
        <v>Saturday</v>
      </c>
      <c r="E3429" s="11" t="str">
        <f>TEXT(Events_updated[[#This Row],[event_date]],"mmmm")</f>
        <v>July</v>
      </c>
      <c r="F3429" t="s">
        <v>170</v>
      </c>
      <c r="G3429" t="s">
        <v>4293</v>
      </c>
      <c r="H3429" t="s">
        <v>26</v>
      </c>
      <c r="I3429" t="s">
        <v>12730</v>
      </c>
      <c r="J3429" t="s">
        <v>12731</v>
      </c>
      <c r="K3429" t="s">
        <v>12791</v>
      </c>
      <c r="L3429" t="s">
        <v>4591</v>
      </c>
      <c r="M3429" t="s">
        <v>4502</v>
      </c>
      <c r="N3429" t="s">
        <v>27</v>
      </c>
      <c r="O3429">
        <v>1</v>
      </c>
      <c r="P3429" t="s">
        <v>4071</v>
      </c>
      <c r="Q3429">
        <f>Events_updated[[#This Row],[unit_price_local]]-Events_updated[[#This Row],[quantity]]</f>
        <v>28</v>
      </c>
      <c r="R3429" t="s">
        <v>4497</v>
      </c>
      <c r="S3429" t="s">
        <v>4498</v>
      </c>
      <c r="T3429" t="s">
        <v>4498</v>
      </c>
      <c r="U3429" t="s">
        <v>4071</v>
      </c>
      <c r="V3429" t="s">
        <v>4500</v>
      </c>
      <c r="W3429" t="s">
        <v>4071</v>
      </c>
      <c r="X3429" t="b">
        <v>0</v>
      </c>
      <c r="Y3429" s="1" t="s">
        <v>12795</v>
      </c>
      <c r="Z3429" t="s">
        <v>12795</v>
      </c>
    </row>
    <row r="3430" spans="1:26">
      <c r="A3430" s="9" t="s">
        <v>12277</v>
      </c>
      <c r="B3430" t="s">
        <v>4494</v>
      </c>
      <c r="C3430" s="11">
        <v>45485.902662037035</v>
      </c>
      <c r="D3430" s="11" t="str">
        <f>TEXT(Events_updated[[#This Row],[event_date]],"dddd")</f>
        <v>Friday</v>
      </c>
      <c r="E3430" s="11" t="str">
        <f>TEXT(Events_updated[[#This Row],[event_date]],"mmmm")</f>
        <v>July</v>
      </c>
      <c r="F3430" t="s">
        <v>619</v>
      </c>
      <c r="G3430" t="s">
        <v>4413</v>
      </c>
      <c r="H3430" t="s">
        <v>31</v>
      </c>
      <c r="I3430" t="s">
        <v>12732</v>
      </c>
      <c r="J3430" t="s">
        <v>12733</v>
      </c>
      <c r="K3430" t="s">
        <v>10</v>
      </c>
      <c r="L3430" t="s">
        <v>4495</v>
      </c>
      <c r="M3430" t="s">
        <v>4573</v>
      </c>
      <c r="N3430" t="s">
        <v>32</v>
      </c>
      <c r="O3430">
        <v>15</v>
      </c>
      <c r="P3430" t="s">
        <v>4735</v>
      </c>
      <c r="Q3430">
        <f>Events_updated[[#This Row],[unit_price_local]]-Events_updated[[#This Row],[quantity]]</f>
        <v>197.41</v>
      </c>
      <c r="R3430" t="s">
        <v>4550</v>
      </c>
      <c r="S3430" t="s">
        <v>11638</v>
      </c>
      <c r="T3430" t="s">
        <v>6473</v>
      </c>
      <c r="U3430" t="s">
        <v>12278</v>
      </c>
      <c r="V3430" t="s">
        <v>4528</v>
      </c>
      <c r="W3430" t="s">
        <v>12279</v>
      </c>
      <c r="X3430" t="b">
        <v>0</v>
      </c>
      <c r="Y3430" s="1" t="s">
        <v>12795</v>
      </c>
      <c r="Z3430" t="s">
        <v>12795</v>
      </c>
    </row>
    <row r="3431" spans="1:26">
      <c r="A3431" s="9" t="s">
        <v>6889</v>
      </c>
      <c r="B3431" t="s">
        <v>4512</v>
      </c>
      <c r="C3431" s="11">
        <v>45485.803437499999</v>
      </c>
      <c r="D3431" s="11" t="str">
        <f>TEXT(Events_updated[[#This Row],[event_date]],"dddd")</f>
        <v>Friday</v>
      </c>
      <c r="E3431" s="11" t="str">
        <f>TEXT(Events_updated[[#This Row],[event_date]],"mmmm")</f>
        <v>July</v>
      </c>
      <c r="F3431" t="s">
        <v>979</v>
      </c>
      <c r="G3431" t="s">
        <v>4054</v>
      </c>
      <c r="H3431" t="s">
        <v>26</v>
      </c>
      <c r="I3431" t="s">
        <v>12730</v>
      </c>
      <c r="J3431" t="s">
        <v>12731</v>
      </c>
      <c r="K3431" t="s">
        <v>12791</v>
      </c>
      <c r="L3431" t="s">
        <v>4557</v>
      </c>
      <c r="M3431" t="s">
        <v>4502</v>
      </c>
      <c r="N3431" t="s">
        <v>27</v>
      </c>
      <c r="O3431">
        <v>5</v>
      </c>
      <c r="P3431" t="s">
        <v>4058</v>
      </c>
      <c r="Q3431">
        <f>Events_updated[[#This Row],[unit_price_local]]-Events_updated[[#This Row],[quantity]]</f>
        <v>44</v>
      </c>
      <c r="R3431" t="s">
        <v>12789</v>
      </c>
      <c r="S3431" t="s">
        <v>6890</v>
      </c>
      <c r="T3431" t="s">
        <v>4498</v>
      </c>
      <c r="U3431" t="s">
        <v>6891</v>
      </c>
      <c r="V3431" t="s">
        <v>4500</v>
      </c>
      <c r="W3431" t="s">
        <v>6891</v>
      </c>
      <c r="X3431" t="b">
        <v>0</v>
      </c>
      <c r="Y3431" s="1" t="s">
        <v>12795</v>
      </c>
      <c r="Z3431" t="s">
        <v>12795</v>
      </c>
    </row>
    <row r="3432" spans="1:26">
      <c r="A3432" s="9" t="s">
        <v>11738</v>
      </c>
      <c r="B3432" t="s">
        <v>4494</v>
      </c>
      <c r="C3432" s="11">
        <v>45485.746446759258</v>
      </c>
      <c r="D3432" s="11" t="str">
        <f>TEXT(Events_updated[[#This Row],[event_date]],"dddd")</f>
        <v>Friday</v>
      </c>
      <c r="E3432" s="11" t="str">
        <f>TEXT(Events_updated[[#This Row],[event_date]],"mmmm")</f>
        <v>July</v>
      </c>
      <c r="F3432" t="s">
        <v>1146</v>
      </c>
      <c r="G3432" t="s">
        <v>4344</v>
      </c>
      <c r="H3432" t="s">
        <v>16</v>
      </c>
      <c r="I3432" t="s">
        <v>12728</v>
      </c>
      <c r="J3432" t="s">
        <v>12729</v>
      </c>
      <c r="K3432" t="s">
        <v>17</v>
      </c>
      <c r="L3432" t="s">
        <v>4513</v>
      </c>
      <c r="M3432" t="s">
        <v>4502</v>
      </c>
      <c r="N3432" t="s">
        <v>18</v>
      </c>
      <c r="O3432">
        <v>5</v>
      </c>
      <c r="P3432" t="s">
        <v>7347</v>
      </c>
      <c r="Q3432">
        <f>Events_updated[[#This Row],[unit_price_local]]-Events_updated[[#This Row],[quantity]]</f>
        <v>23.79</v>
      </c>
      <c r="R3432" t="s">
        <v>4497</v>
      </c>
      <c r="S3432" t="s">
        <v>4498</v>
      </c>
      <c r="T3432" t="s">
        <v>7111</v>
      </c>
      <c r="U3432" t="s">
        <v>10655</v>
      </c>
      <c r="V3432" t="s">
        <v>4506</v>
      </c>
      <c r="W3432" t="s">
        <v>10656</v>
      </c>
      <c r="X3432" t="b">
        <v>0</v>
      </c>
      <c r="Y3432" s="1" t="s">
        <v>12795</v>
      </c>
      <c r="Z3432" t="s">
        <v>12795</v>
      </c>
    </row>
    <row r="3433" spans="1:26">
      <c r="A3433" s="9" t="s">
        <v>9990</v>
      </c>
      <c r="B3433" t="s">
        <v>4512</v>
      </c>
      <c r="C3433" s="11">
        <v>45485.735520833332</v>
      </c>
      <c r="D3433" s="11" t="str">
        <f>TEXT(Events_updated[[#This Row],[event_date]],"dddd")</f>
        <v>Friday</v>
      </c>
      <c r="E3433" s="11" t="str">
        <f>TEXT(Events_updated[[#This Row],[event_date]],"mmmm")</f>
        <v>July</v>
      </c>
      <c r="F3433" t="s">
        <v>1174</v>
      </c>
      <c r="G3433" t="s">
        <v>4286</v>
      </c>
      <c r="H3433" t="s">
        <v>31</v>
      </c>
      <c r="I3433" t="s">
        <v>12732</v>
      </c>
      <c r="J3433" t="s">
        <v>12733</v>
      </c>
      <c r="K3433" t="s">
        <v>10</v>
      </c>
      <c r="L3433" t="s">
        <v>4557</v>
      </c>
      <c r="M3433" t="s">
        <v>4496</v>
      </c>
      <c r="N3433" t="s">
        <v>32</v>
      </c>
      <c r="O3433">
        <v>10</v>
      </c>
      <c r="P3433" t="s">
        <v>4769</v>
      </c>
      <c r="Q3433">
        <f>Events_updated[[#This Row],[unit_price_local]]-Events_updated[[#This Row],[quantity]]</f>
        <v>8.870000000000001</v>
      </c>
      <c r="R3433" t="s">
        <v>4497</v>
      </c>
      <c r="S3433" t="s">
        <v>4498</v>
      </c>
      <c r="T3433" t="s">
        <v>5870</v>
      </c>
      <c r="U3433" t="s">
        <v>9523</v>
      </c>
      <c r="V3433" t="s">
        <v>4528</v>
      </c>
      <c r="W3433" t="s">
        <v>9524</v>
      </c>
      <c r="X3433" t="b">
        <v>0</v>
      </c>
      <c r="Y3433" s="1" t="s">
        <v>12795</v>
      </c>
      <c r="Z3433" t="s">
        <v>12795</v>
      </c>
    </row>
    <row r="3434" spans="1:26">
      <c r="A3434" s="9" t="s">
        <v>10276</v>
      </c>
      <c r="B3434" t="s">
        <v>4512</v>
      </c>
      <c r="C3434" s="11">
        <v>45485.650972222225</v>
      </c>
      <c r="D3434" s="11" t="str">
        <f>TEXT(Events_updated[[#This Row],[event_date]],"dddd")</f>
        <v>Friday</v>
      </c>
      <c r="E3434" s="11" t="str">
        <f>TEXT(Events_updated[[#This Row],[event_date]],"mmmm")</f>
        <v>July</v>
      </c>
      <c r="F3434" t="s">
        <v>2840</v>
      </c>
      <c r="G3434" t="s">
        <v>4321</v>
      </c>
      <c r="H3434" t="s">
        <v>26</v>
      </c>
      <c r="I3434" t="s">
        <v>12730</v>
      </c>
      <c r="J3434" t="s">
        <v>12731</v>
      </c>
      <c r="K3434" t="s">
        <v>12791</v>
      </c>
      <c r="L3434" t="s">
        <v>4495</v>
      </c>
      <c r="M3434" t="s">
        <v>4496</v>
      </c>
      <c r="N3434" t="s">
        <v>27</v>
      </c>
      <c r="O3434">
        <v>15</v>
      </c>
      <c r="P3434" t="s">
        <v>4324</v>
      </c>
      <c r="Q3434">
        <f>Events_updated[[#This Row],[unit_price_local]]-Events_updated[[#This Row],[quantity]]</f>
        <v>210.15</v>
      </c>
      <c r="R3434" t="s">
        <v>4497</v>
      </c>
      <c r="S3434" t="s">
        <v>4498</v>
      </c>
      <c r="T3434" t="s">
        <v>4498</v>
      </c>
      <c r="U3434" t="s">
        <v>4867</v>
      </c>
      <c r="V3434" t="s">
        <v>4500</v>
      </c>
      <c r="W3434" t="s">
        <v>4867</v>
      </c>
      <c r="X3434" t="b">
        <v>0</v>
      </c>
      <c r="Y3434" s="1" t="s">
        <v>12795</v>
      </c>
      <c r="Z3434" t="s">
        <v>12795</v>
      </c>
    </row>
    <row r="3435" spans="1:26">
      <c r="A3435" s="9" t="s">
        <v>10953</v>
      </c>
      <c r="B3435" t="s">
        <v>4512</v>
      </c>
      <c r="C3435" s="11">
        <v>45485.407777777778</v>
      </c>
      <c r="D3435" s="11" t="str">
        <f>TEXT(Events_updated[[#This Row],[event_date]],"dddd")</f>
        <v>Friday</v>
      </c>
      <c r="E3435" s="11" t="str">
        <f>TEXT(Events_updated[[#This Row],[event_date]],"mmmm")</f>
        <v>July</v>
      </c>
      <c r="F3435" t="s">
        <v>2018</v>
      </c>
      <c r="G3435" t="s">
        <v>4469</v>
      </c>
      <c r="H3435" t="s">
        <v>77</v>
      </c>
      <c r="I3435" t="s">
        <v>12740</v>
      </c>
      <c r="J3435" t="s">
        <v>12741</v>
      </c>
      <c r="K3435" t="s">
        <v>10</v>
      </c>
      <c r="L3435" t="s">
        <v>4495</v>
      </c>
      <c r="M3435" t="s">
        <v>4496</v>
      </c>
      <c r="N3435" t="s">
        <v>32</v>
      </c>
      <c r="O3435">
        <v>5</v>
      </c>
      <c r="P3435" t="s">
        <v>4525</v>
      </c>
      <c r="Q3435">
        <f>Events_updated[[#This Row],[unit_price_local]]-Events_updated[[#This Row],[quantity]]</f>
        <v>293.37</v>
      </c>
      <c r="R3435" t="s">
        <v>4674</v>
      </c>
      <c r="S3435" t="s">
        <v>10954</v>
      </c>
      <c r="T3435" t="s">
        <v>4525</v>
      </c>
      <c r="U3435" t="s">
        <v>10955</v>
      </c>
      <c r="V3435" t="s">
        <v>4528</v>
      </c>
      <c r="W3435" t="s">
        <v>10956</v>
      </c>
      <c r="X3435" t="b">
        <v>0</v>
      </c>
      <c r="Y3435" s="1" t="s">
        <v>12795</v>
      </c>
      <c r="Z3435" t="s">
        <v>12795</v>
      </c>
    </row>
    <row r="3436" spans="1:26">
      <c r="A3436" s="9" t="s">
        <v>11715</v>
      </c>
      <c r="B3436" t="s">
        <v>4494</v>
      </c>
      <c r="C3436" s="11">
        <v>45485.306087962963</v>
      </c>
      <c r="D3436" s="11" t="str">
        <f>TEXT(Events_updated[[#This Row],[event_date]],"dddd")</f>
        <v>Friday</v>
      </c>
      <c r="E3436" s="11" t="str">
        <f>TEXT(Events_updated[[#This Row],[event_date]],"mmmm")</f>
        <v>July</v>
      </c>
      <c r="F3436" t="s">
        <v>1441</v>
      </c>
      <c r="G3436" t="s">
        <v>4235</v>
      </c>
      <c r="H3436" t="s">
        <v>82</v>
      </c>
      <c r="I3436" t="s">
        <v>12742</v>
      </c>
      <c r="J3436" t="s">
        <v>12743</v>
      </c>
      <c r="K3436" t="s">
        <v>17</v>
      </c>
      <c r="L3436" t="s">
        <v>4557</v>
      </c>
      <c r="M3436" t="s">
        <v>4573</v>
      </c>
      <c r="N3436" t="s">
        <v>27</v>
      </c>
      <c r="O3436">
        <v>3</v>
      </c>
      <c r="P3436" t="s">
        <v>4106</v>
      </c>
      <c r="Q3436">
        <f>Events_updated[[#This Row],[unit_price_local]]-Events_updated[[#This Row],[quantity]]</f>
        <v>22</v>
      </c>
      <c r="R3436" t="s">
        <v>4497</v>
      </c>
      <c r="S3436" t="s">
        <v>4498</v>
      </c>
      <c r="T3436" t="s">
        <v>6370</v>
      </c>
      <c r="U3436" t="s">
        <v>11047</v>
      </c>
      <c r="V3436" t="s">
        <v>4500</v>
      </c>
      <c r="W3436" t="s">
        <v>11047</v>
      </c>
      <c r="X3436" t="b">
        <v>0</v>
      </c>
      <c r="Y3436" s="1" t="s">
        <v>12795</v>
      </c>
      <c r="Z3436" t="s">
        <v>12795</v>
      </c>
    </row>
    <row r="3437" spans="1:26">
      <c r="A3437" s="9" t="s">
        <v>4600</v>
      </c>
      <c r="B3437" t="s">
        <v>4512</v>
      </c>
      <c r="C3437" s="11">
        <v>45485.144629629627</v>
      </c>
      <c r="D3437" s="11" t="str">
        <f>TEXT(Events_updated[[#This Row],[event_date]],"dddd")</f>
        <v>Friday</v>
      </c>
      <c r="E3437" s="11" t="str">
        <f>TEXT(Events_updated[[#This Row],[event_date]],"mmmm")</f>
        <v>July</v>
      </c>
      <c r="F3437" t="s">
        <v>1295</v>
      </c>
      <c r="G3437" t="s">
        <v>4149</v>
      </c>
      <c r="H3437" t="s">
        <v>45</v>
      </c>
      <c r="I3437" t="s">
        <v>12736</v>
      </c>
      <c r="J3437" t="s">
        <v>12737</v>
      </c>
      <c r="K3437" t="s">
        <v>12791</v>
      </c>
      <c r="L3437" t="s">
        <v>4084</v>
      </c>
      <c r="M3437" t="s">
        <v>4496</v>
      </c>
      <c r="N3437" t="s">
        <v>27</v>
      </c>
      <c r="O3437">
        <v>3</v>
      </c>
      <c r="P3437" t="s">
        <v>4082</v>
      </c>
      <c r="Q3437">
        <f>Events_updated[[#This Row],[unit_price_local]]-Events_updated[[#This Row],[quantity]]</f>
        <v>12</v>
      </c>
      <c r="R3437" t="s">
        <v>4601</v>
      </c>
      <c r="S3437" t="s">
        <v>4091</v>
      </c>
      <c r="T3437" t="s">
        <v>4602</v>
      </c>
      <c r="U3437" t="s">
        <v>4603</v>
      </c>
      <c r="V3437" t="s">
        <v>4500</v>
      </c>
      <c r="W3437" t="s">
        <v>4603</v>
      </c>
      <c r="X3437" t="b">
        <v>0</v>
      </c>
      <c r="Y3437" s="1" t="s">
        <v>12795</v>
      </c>
      <c r="Z3437" t="s">
        <v>12795</v>
      </c>
    </row>
    <row r="3438" spans="1:26">
      <c r="A3438" s="9" t="s">
        <v>5696</v>
      </c>
      <c r="B3438" t="s">
        <v>4494</v>
      </c>
      <c r="C3438" s="11">
        <v>45485.110729166663</v>
      </c>
      <c r="D3438" s="11" t="str">
        <f>TEXT(Events_updated[[#This Row],[event_date]],"dddd")</f>
        <v>Friday</v>
      </c>
      <c r="E3438" s="11" t="str">
        <f>TEXT(Events_updated[[#This Row],[event_date]],"mmmm")</f>
        <v>July</v>
      </c>
      <c r="F3438" t="s">
        <v>3563</v>
      </c>
      <c r="G3438" t="s">
        <v>4103</v>
      </c>
      <c r="H3438" t="s">
        <v>52</v>
      </c>
      <c r="I3438" t="s">
        <v>12738</v>
      </c>
      <c r="J3438" t="s">
        <v>12739</v>
      </c>
      <c r="K3438" t="s">
        <v>10</v>
      </c>
      <c r="L3438" t="s">
        <v>4495</v>
      </c>
      <c r="M3438" t="s">
        <v>4573</v>
      </c>
      <c r="N3438" t="s">
        <v>32</v>
      </c>
      <c r="O3438">
        <v>1</v>
      </c>
      <c r="P3438" t="s">
        <v>4687</v>
      </c>
      <c r="Q3438">
        <f>Events_updated[[#This Row],[unit_price_local]]-Events_updated[[#This Row],[quantity]]</f>
        <v>22.58</v>
      </c>
      <c r="R3438" t="s">
        <v>4497</v>
      </c>
      <c r="S3438" t="s">
        <v>4498</v>
      </c>
      <c r="T3438" t="s">
        <v>4688</v>
      </c>
      <c r="U3438" t="s">
        <v>4689</v>
      </c>
      <c r="V3438" t="s">
        <v>4528</v>
      </c>
      <c r="W3438" t="s">
        <v>4690</v>
      </c>
      <c r="X3438" t="b">
        <v>0</v>
      </c>
      <c r="Y3438" s="1" t="s">
        <v>12795</v>
      </c>
      <c r="Z3438" t="s">
        <v>12795</v>
      </c>
    </row>
    <row r="3439" spans="1:26">
      <c r="A3439" s="9" t="s">
        <v>8631</v>
      </c>
      <c r="B3439" t="s">
        <v>4494</v>
      </c>
      <c r="C3439" s="11">
        <v>45484.952233796299</v>
      </c>
      <c r="D3439" s="11" t="str">
        <f>TEXT(Events_updated[[#This Row],[event_date]],"dddd")</f>
        <v>Thursday</v>
      </c>
      <c r="E3439" s="11" t="str">
        <f>TEXT(Events_updated[[#This Row],[event_date]],"mmmm")</f>
        <v>July</v>
      </c>
      <c r="F3439" t="s">
        <v>520</v>
      </c>
      <c r="G3439" t="s">
        <v>4245</v>
      </c>
      <c r="H3439" t="s">
        <v>45</v>
      </c>
      <c r="I3439" t="s">
        <v>12736</v>
      </c>
      <c r="J3439" t="s">
        <v>12737</v>
      </c>
      <c r="K3439" t="s">
        <v>12791</v>
      </c>
      <c r="L3439" t="s">
        <v>4513</v>
      </c>
      <c r="M3439" t="s">
        <v>4502</v>
      </c>
      <c r="N3439" t="s">
        <v>27</v>
      </c>
      <c r="O3439">
        <v>3</v>
      </c>
      <c r="P3439" t="s">
        <v>4210</v>
      </c>
      <c r="Q3439">
        <f>Events_updated[[#This Row],[unit_price_local]]-Events_updated[[#This Row],[quantity]]</f>
        <v>9</v>
      </c>
      <c r="R3439" t="s">
        <v>4497</v>
      </c>
      <c r="S3439" t="s">
        <v>4498</v>
      </c>
      <c r="T3439" t="s">
        <v>7013</v>
      </c>
      <c r="U3439" t="s">
        <v>8625</v>
      </c>
      <c r="V3439" t="s">
        <v>4500</v>
      </c>
      <c r="W3439" t="s">
        <v>8625</v>
      </c>
      <c r="X3439" t="b">
        <v>0</v>
      </c>
      <c r="Y3439" s="1" t="s">
        <v>12795</v>
      </c>
      <c r="Z3439" t="s">
        <v>12795</v>
      </c>
    </row>
    <row r="3440" spans="1:26">
      <c r="A3440" s="9" t="s">
        <v>12374</v>
      </c>
      <c r="B3440" t="s">
        <v>4512</v>
      </c>
      <c r="C3440" s="11">
        <v>45484.939201388886</v>
      </c>
      <c r="D3440" s="11" t="str">
        <f>TEXT(Events_updated[[#This Row],[event_date]],"dddd")</f>
        <v>Thursday</v>
      </c>
      <c r="E3440" s="11" t="str">
        <f>TEXT(Events_updated[[#This Row],[event_date]],"mmmm")</f>
        <v>July</v>
      </c>
      <c r="F3440" t="s">
        <v>3278</v>
      </c>
      <c r="G3440" t="s">
        <v>4344</v>
      </c>
      <c r="H3440" t="s">
        <v>37</v>
      </c>
      <c r="I3440" t="s">
        <v>12734</v>
      </c>
      <c r="J3440" t="s">
        <v>12735</v>
      </c>
      <c r="K3440" t="s">
        <v>10</v>
      </c>
      <c r="L3440" t="s">
        <v>4495</v>
      </c>
      <c r="M3440" t="s">
        <v>4496</v>
      </c>
      <c r="N3440" t="s">
        <v>32</v>
      </c>
      <c r="O3440">
        <v>3</v>
      </c>
      <c r="P3440" t="s">
        <v>5238</v>
      </c>
      <c r="Q3440">
        <f>Events_updated[[#This Row],[unit_price_local]]-Events_updated[[#This Row],[quantity]]</f>
        <v>14.920000000000002</v>
      </c>
      <c r="R3440" t="s">
        <v>4550</v>
      </c>
      <c r="S3440" t="s">
        <v>5393</v>
      </c>
      <c r="T3440" t="s">
        <v>5240</v>
      </c>
      <c r="U3440" t="s">
        <v>12375</v>
      </c>
      <c r="V3440" t="s">
        <v>4528</v>
      </c>
      <c r="W3440" t="s">
        <v>12313</v>
      </c>
      <c r="X3440" t="b">
        <v>0</v>
      </c>
      <c r="Y3440" s="1" t="s">
        <v>12795</v>
      </c>
      <c r="Z3440" t="s">
        <v>12795</v>
      </c>
    </row>
    <row r="3441" spans="1:26">
      <c r="A3441" s="9" t="s">
        <v>9290</v>
      </c>
      <c r="B3441" t="s">
        <v>4494</v>
      </c>
      <c r="C3441" s="11">
        <v>45484.870011574072</v>
      </c>
      <c r="D3441" s="11" t="str">
        <f>TEXT(Events_updated[[#This Row],[event_date]],"dddd")</f>
        <v>Thursday</v>
      </c>
      <c r="E3441" s="11" t="str">
        <f>TEXT(Events_updated[[#This Row],[event_date]],"mmmm")</f>
        <v>July</v>
      </c>
      <c r="F3441" t="s">
        <v>2415</v>
      </c>
      <c r="G3441" t="s">
        <v>4416</v>
      </c>
      <c r="H3441" t="s">
        <v>9</v>
      </c>
      <c r="I3441" t="s">
        <v>12726</v>
      </c>
      <c r="J3441" t="s">
        <v>12727</v>
      </c>
      <c r="K3441" t="s">
        <v>10</v>
      </c>
      <c r="L3441" t="s">
        <v>4495</v>
      </c>
      <c r="M3441" t="s">
        <v>4496</v>
      </c>
      <c r="N3441" t="s">
        <v>11</v>
      </c>
      <c r="O3441">
        <v>15</v>
      </c>
      <c r="P3441" t="s">
        <v>5410</v>
      </c>
      <c r="Q3441">
        <f>Events_updated[[#This Row],[unit_price_local]]-Events_updated[[#This Row],[quantity]]</f>
        <v>-4.84</v>
      </c>
      <c r="R3441" t="s">
        <v>4601</v>
      </c>
      <c r="S3441" t="s">
        <v>8268</v>
      </c>
      <c r="T3441" t="s">
        <v>8268</v>
      </c>
      <c r="U3441" t="s">
        <v>9291</v>
      </c>
      <c r="V3441" t="s">
        <v>4554</v>
      </c>
      <c r="W3441" t="s">
        <v>9292</v>
      </c>
      <c r="X3441" t="b">
        <v>0</v>
      </c>
      <c r="Y3441" s="1" t="s">
        <v>12795</v>
      </c>
      <c r="Z3441" t="s">
        <v>12795</v>
      </c>
    </row>
    <row r="3442" spans="1:26">
      <c r="A3442" s="9" t="s">
        <v>8036</v>
      </c>
      <c r="B3442" t="s">
        <v>4494</v>
      </c>
      <c r="C3442" s="11">
        <v>45484.731585648151</v>
      </c>
      <c r="D3442" s="11" t="str">
        <f>TEXT(Events_updated[[#This Row],[event_date]],"dddd")</f>
        <v>Thursday</v>
      </c>
      <c r="E3442" s="11" t="str">
        <f>TEXT(Events_updated[[#This Row],[event_date]],"mmmm")</f>
        <v>July</v>
      </c>
      <c r="F3442" t="s">
        <v>1938</v>
      </c>
      <c r="G3442" t="s">
        <v>4362</v>
      </c>
      <c r="H3442" t="s">
        <v>37</v>
      </c>
      <c r="I3442" t="s">
        <v>12734</v>
      </c>
      <c r="J3442" t="s">
        <v>12735</v>
      </c>
      <c r="K3442" t="s">
        <v>10</v>
      </c>
      <c r="L3442" t="s">
        <v>4495</v>
      </c>
      <c r="M3442" t="s">
        <v>4496</v>
      </c>
      <c r="N3442" t="s">
        <v>32</v>
      </c>
      <c r="O3442">
        <v>3</v>
      </c>
      <c r="P3442" t="s">
        <v>4858</v>
      </c>
      <c r="Q3442">
        <f>Events_updated[[#This Row],[unit_price_local]]-Events_updated[[#This Row],[quantity]]</f>
        <v>218.65</v>
      </c>
      <c r="R3442" t="s">
        <v>4674</v>
      </c>
      <c r="S3442" t="s">
        <v>4977</v>
      </c>
      <c r="T3442" t="s">
        <v>7519</v>
      </c>
      <c r="U3442" t="s">
        <v>8037</v>
      </c>
      <c r="V3442" t="s">
        <v>4528</v>
      </c>
      <c r="W3442" t="s">
        <v>8038</v>
      </c>
      <c r="X3442" t="b">
        <v>0</v>
      </c>
      <c r="Y3442" s="1" t="s">
        <v>12795</v>
      </c>
      <c r="Z3442" t="s">
        <v>12795</v>
      </c>
    </row>
    <row r="3443" spans="1:26">
      <c r="A3443" s="9" t="s">
        <v>6576</v>
      </c>
      <c r="B3443" t="s">
        <v>4494</v>
      </c>
      <c r="C3443" s="11">
        <v>45484.716562499998</v>
      </c>
      <c r="D3443" s="11" t="str">
        <f>TEXT(Events_updated[[#This Row],[event_date]],"dddd")</f>
        <v>Thursday</v>
      </c>
      <c r="E3443" s="11" t="str">
        <f>TEXT(Events_updated[[#This Row],[event_date]],"mmmm")</f>
        <v>July</v>
      </c>
      <c r="F3443" t="s">
        <v>722</v>
      </c>
      <c r="G3443" t="s">
        <v>4124</v>
      </c>
      <c r="H3443" t="s">
        <v>26</v>
      </c>
      <c r="I3443" t="s">
        <v>12730</v>
      </c>
      <c r="J3443" t="s">
        <v>12731</v>
      </c>
      <c r="K3443" t="s">
        <v>12791</v>
      </c>
      <c r="L3443" t="s">
        <v>4495</v>
      </c>
      <c r="M3443" t="s">
        <v>4502</v>
      </c>
      <c r="N3443" t="s">
        <v>27</v>
      </c>
      <c r="O3443">
        <v>15</v>
      </c>
      <c r="P3443" t="s">
        <v>4126</v>
      </c>
      <c r="Q3443">
        <f>Events_updated[[#This Row],[unit_price_local]]-Events_updated[[#This Row],[quantity]]</f>
        <v>134.9</v>
      </c>
      <c r="R3443" t="s">
        <v>4497</v>
      </c>
      <c r="S3443" t="s">
        <v>4498</v>
      </c>
      <c r="T3443" t="s">
        <v>4498</v>
      </c>
      <c r="U3443" t="s">
        <v>6577</v>
      </c>
      <c r="V3443" t="s">
        <v>4500</v>
      </c>
      <c r="W3443" t="s">
        <v>6577</v>
      </c>
      <c r="X3443" t="b">
        <v>0</v>
      </c>
      <c r="Y3443" s="1" t="s">
        <v>12795</v>
      </c>
      <c r="Z3443" t="s">
        <v>12795</v>
      </c>
    </row>
    <row r="3444" spans="1:26">
      <c r="A3444" s="9" t="s">
        <v>12477</v>
      </c>
      <c r="B3444" t="s">
        <v>4494</v>
      </c>
      <c r="C3444" s="11">
        <v>45484.674178240741</v>
      </c>
      <c r="D3444" s="11" t="str">
        <f>TEXT(Events_updated[[#This Row],[event_date]],"dddd")</f>
        <v>Thursday</v>
      </c>
      <c r="E3444" s="11" t="str">
        <f>TEXT(Events_updated[[#This Row],[event_date]],"mmmm")</f>
        <v>July</v>
      </c>
      <c r="F3444" t="s">
        <v>1143</v>
      </c>
      <c r="G3444" t="s">
        <v>4398</v>
      </c>
      <c r="H3444" t="s">
        <v>16</v>
      </c>
      <c r="I3444" t="s">
        <v>12728</v>
      </c>
      <c r="J3444" t="s">
        <v>12729</v>
      </c>
      <c r="K3444" t="s">
        <v>17</v>
      </c>
      <c r="L3444" t="s">
        <v>4495</v>
      </c>
      <c r="M3444" t="s">
        <v>4496</v>
      </c>
      <c r="N3444" t="s">
        <v>18</v>
      </c>
      <c r="O3444">
        <v>1</v>
      </c>
      <c r="P3444" t="s">
        <v>5174</v>
      </c>
      <c r="Q3444">
        <f>Events_updated[[#This Row],[unit_price_local]]-Events_updated[[#This Row],[quantity]]</f>
        <v>177.94</v>
      </c>
      <c r="R3444" t="s">
        <v>4497</v>
      </c>
      <c r="S3444" t="s">
        <v>4498</v>
      </c>
      <c r="T3444" t="s">
        <v>5175</v>
      </c>
      <c r="U3444" t="s">
        <v>5176</v>
      </c>
      <c r="V3444" t="s">
        <v>4506</v>
      </c>
      <c r="W3444" t="s">
        <v>4682</v>
      </c>
      <c r="X3444" t="b">
        <v>0</v>
      </c>
      <c r="Y3444" s="1" t="s">
        <v>12795</v>
      </c>
      <c r="Z3444" t="s">
        <v>12795</v>
      </c>
    </row>
    <row r="3445" spans="1:26">
      <c r="A3445" s="9" t="s">
        <v>12403</v>
      </c>
      <c r="B3445" t="s">
        <v>4512</v>
      </c>
      <c r="C3445" s="11">
        <v>45484.40384259259</v>
      </c>
      <c r="D3445" s="11" t="str">
        <f>TEXT(Events_updated[[#This Row],[event_date]],"dddd")</f>
        <v>Thursday</v>
      </c>
      <c r="E3445" s="11" t="str">
        <f>TEXT(Events_updated[[#This Row],[event_date]],"mmmm")</f>
        <v>July</v>
      </c>
      <c r="F3445" t="s">
        <v>460</v>
      </c>
      <c r="G3445" t="s">
        <v>4416</v>
      </c>
      <c r="H3445" t="s">
        <v>9</v>
      </c>
      <c r="I3445" t="s">
        <v>12726</v>
      </c>
      <c r="J3445" t="s">
        <v>12727</v>
      </c>
      <c r="K3445" t="s">
        <v>10</v>
      </c>
      <c r="L3445" t="s">
        <v>4591</v>
      </c>
      <c r="M3445" t="s">
        <v>4573</v>
      </c>
      <c r="N3445" t="s">
        <v>11</v>
      </c>
      <c r="O3445">
        <v>5</v>
      </c>
      <c r="P3445" t="s">
        <v>5410</v>
      </c>
      <c r="Q3445">
        <f>Events_updated[[#This Row],[unit_price_local]]-Events_updated[[#This Row],[quantity]]</f>
        <v>5.16</v>
      </c>
      <c r="R3445" t="s">
        <v>4497</v>
      </c>
      <c r="S3445" t="s">
        <v>4498</v>
      </c>
      <c r="T3445" t="s">
        <v>5410</v>
      </c>
      <c r="U3445" t="s">
        <v>11930</v>
      </c>
      <c r="V3445" t="s">
        <v>4554</v>
      </c>
      <c r="W3445" t="s">
        <v>11931</v>
      </c>
      <c r="X3445" t="b">
        <v>0</v>
      </c>
      <c r="Y3445" s="1" t="s">
        <v>12795</v>
      </c>
      <c r="Z3445" t="s">
        <v>12795</v>
      </c>
    </row>
    <row r="3446" spans="1:26">
      <c r="A3446" s="9" t="s">
        <v>11520</v>
      </c>
      <c r="B3446" t="s">
        <v>4512</v>
      </c>
      <c r="C3446" s="11">
        <v>45484.352627314816</v>
      </c>
      <c r="D3446" s="11" t="str">
        <f>TEXT(Events_updated[[#This Row],[event_date]],"dddd")</f>
        <v>Thursday</v>
      </c>
      <c r="E3446" s="11" t="str">
        <f>TEXT(Events_updated[[#This Row],[event_date]],"mmmm")</f>
        <v>July</v>
      </c>
      <c r="F3446" t="s">
        <v>1149</v>
      </c>
      <c r="G3446" t="s">
        <v>4103</v>
      </c>
      <c r="H3446" t="s">
        <v>9</v>
      </c>
      <c r="I3446" t="s">
        <v>12726</v>
      </c>
      <c r="J3446" t="s">
        <v>12727</v>
      </c>
      <c r="K3446" t="s">
        <v>10</v>
      </c>
      <c r="L3446" t="s">
        <v>4495</v>
      </c>
      <c r="M3446" t="s">
        <v>4517</v>
      </c>
      <c r="N3446" t="s">
        <v>11</v>
      </c>
      <c r="O3446">
        <v>3</v>
      </c>
      <c r="P3446" t="s">
        <v>5038</v>
      </c>
      <c r="Q3446">
        <f>Events_updated[[#This Row],[unit_price_local]]-Events_updated[[#This Row],[quantity]]</f>
        <v>17.489999999999998</v>
      </c>
      <c r="R3446" t="s">
        <v>4497</v>
      </c>
      <c r="S3446" t="s">
        <v>4498</v>
      </c>
      <c r="T3446" t="s">
        <v>5203</v>
      </c>
      <c r="U3446" t="s">
        <v>7328</v>
      </c>
      <c r="V3446" t="s">
        <v>4554</v>
      </c>
      <c r="W3446" t="s">
        <v>5874</v>
      </c>
      <c r="X3446" t="b">
        <v>0</v>
      </c>
      <c r="Y3446" s="1" t="s">
        <v>12795</v>
      </c>
      <c r="Z3446" t="s">
        <v>12795</v>
      </c>
    </row>
    <row r="3447" spans="1:26">
      <c r="A3447" s="9" t="s">
        <v>8733</v>
      </c>
      <c r="B3447" t="s">
        <v>4494</v>
      </c>
      <c r="C3447" s="11">
        <v>45484.300347222219</v>
      </c>
      <c r="D3447" s="11" t="str">
        <f>TEXT(Events_updated[[#This Row],[event_date]],"dddd")</f>
        <v>Thursday</v>
      </c>
      <c r="E3447" s="11" t="str">
        <f>TEXT(Events_updated[[#This Row],[event_date]],"mmmm")</f>
        <v>July</v>
      </c>
      <c r="F3447" t="s">
        <v>946</v>
      </c>
      <c r="G3447" t="s">
        <v>4430</v>
      </c>
      <c r="H3447" t="s">
        <v>26</v>
      </c>
      <c r="I3447" t="s">
        <v>12730</v>
      </c>
      <c r="J3447" t="s">
        <v>12731</v>
      </c>
      <c r="K3447" t="s">
        <v>12791</v>
      </c>
      <c r="L3447" t="s">
        <v>4495</v>
      </c>
      <c r="M3447" t="s">
        <v>4496</v>
      </c>
      <c r="N3447" t="s">
        <v>27</v>
      </c>
      <c r="O3447">
        <v>1</v>
      </c>
      <c r="P3447" t="s">
        <v>4432</v>
      </c>
      <c r="Q3447">
        <f>Events_updated[[#This Row],[unit_price_local]]-Events_updated[[#This Row],[quantity]]</f>
        <v>22.45</v>
      </c>
      <c r="R3447" t="s">
        <v>4674</v>
      </c>
      <c r="S3447" t="s">
        <v>5880</v>
      </c>
      <c r="T3447" t="s">
        <v>4498</v>
      </c>
      <c r="U3447" t="s">
        <v>7329</v>
      </c>
      <c r="V3447" t="s">
        <v>4500</v>
      </c>
      <c r="W3447" t="s">
        <v>7329</v>
      </c>
      <c r="X3447" t="b">
        <v>0</v>
      </c>
      <c r="Y3447" s="1" t="s">
        <v>12795</v>
      </c>
      <c r="Z3447" t="s">
        <v>12795</v>
      </c>
    </row>
    <row r="3448" spans="1:26">
      <c r="A3448" s="9" t="s">
        <v>10153</v>
      </c>
      <c r="B3448" t="s">
        <v>4494</v>
      </c>
      <c r="C3448" s="11">
        <v>45484.247430555559</v>
      </c>
      <c r="D3448" s="11" t="str">
        <f>TEXT(Events_updated[[#This Row],[event_date]],"dddd")</f>
        <v>Thursday</v>
      </c>
      <c r="E3448" s="11" t="str">
        <f>TEXT(Events_updated[[#This Row],[event_date]],"mmmm")</f>
        <v>July</v>
      </c>
      <c r="F3448" t="s">
        <v>1649</v>
      </c>
      <c r="G3448" t="s">
        <v>4250</v>
      </c>
      <c r="H3448" t="s">
        <v>31</v>
      </c>
      <c r="I3448" t="s">
        <v>12732</v>
      </c>
      <c r="J3448" t="s">
        <v>12733</v>
      </c>
      <c r="K3448" t="s">
        <v>10</v>
      </c>
      <c r="L3448" t="s">
        <v>4557</v>
      </c>
      <c r="M3448" t="s">
        <v>4496</v>
      </c>
      <c r="N3448" t="s">
        <v>32</v>
      </c>
      <c r="O3448">
        <v>5</v>
      </c>
      <c r="P3448" t="s">
        <v>4642</v>
      </c>
      <c r="Q3448">
        <f>Events_updated[[#This Row],[unit_price_local]]-Events_updated[[#This Row],[quantity]]</f>
        <v>108.21</v>
      </c>
      <c r="R3448" t="s">
        <v>4497</v>
      </c>
      <c r="S3448" t="s">
        <v>4498</v>
      </c>
      <c r="T3448" t="s">
        <v>4642</v>
      </c>
      <c r="U3448" t="s">
        <v>8227</v>
      </c>
      <c r="V3448" t="s">
        <v>4528</v>
      </c>
      <c r="W3448" t="s">
        <v>8228</v>
      </c>
      <c r="X3448" t="b">
        <v>0</v>
      </c>
      <c r="Y3448" s="1" t="s">
        <v>12795</v>
      </c>
      <c r="Z3448" t="s">
        <v>12795</v>
      </c>
    </row>
    <row r="3449" spans="1:26">
      <c r="A3449" s="9" t="s">
        <v>7217</v>
      </c>
      <c r="B3449" t="s">
        <v>4512</v>
      </c>
      <c r="C3449" s="11">
        <v>45484.217835648145</v>
      </c>
      <c r="D3449" s="11" t="str">
        <f>TEXT(Events_updated[[#This Row],[event_date]],"dddd")</f>
        <v>Thursday</v>
      </c>
      <c r="E3449" s="11" t="str">
        <f>TEXT(Events_updated[[#This Row],[event_date]],"mmmm")</f>
        <v>July</v>
      </c>
      <c r="F3449" t="s">
        <v>1127</v>
      </c>
      <c r="G3449" t="s">
        <v>4253</v>
      </c>
      <c r="H3449" t="s">
        <v>82</v>
      </c>
      <c r="I3449" t="s">
        <v>12742</v>
      </c>
      <c r="J3449" t="s">
        <v>12743</v>
      </c>
      <c r="K3449" t="s">
        <v>17</v>
      </c>
      <c r="L3449" t="s">
        <v>4084</v>
      </c>
      <c r="M3449" t="s">
        <v>4502</v>
      </c>
      <c r="N3449" t="s">
        <v>27</v>
      </c>
      <c r="O3449">
        <v>1</v>
      </c>
      <c r="P3449" t="s">
        <v>4162</v>
      </c>
      <c r="Q3449">
        <f>Events_updated[[#This Row],[unit_price_local]]-Events_updated[[#This Row],[quantity]]</f>
        <v>9</v>
      </c>
      <c r="R3449" t="s">
        <v>4497</v>
      </c>
      <c r="S3449" t="s">
        <v>4498</v>
      </c>
      <c r="T3449" t="s">
        <v>6758</v>
      </c>
      <c r="U3449" t="s">
        <v>7218</v>
      </c>
      <c r="V3449" t="s">
        <v>4500</v>
      </c>
      <c r="W3449" t="s">
        <v>7218</v>
      </c>
      <c r="X3449" t="b">
        <v>0</v>
      </c>
      <c r="Y3449" s="1" t="s">
        <v>12795</v>
      </c>
      <c r="Z3449" t="s">
        <v>12795</v>
      </c>
    </row>
    <row r="3450" spans="1:26">
      <c r="A3450" s="9" t="s">
        <v>8373</v>
      </c>
      <c r="B3450" t="s">
        <v>4494</v>
      </c>
      <c r="C3450" s="11">
        <v>45483.704016203701</v>
      </c>
      <c r="D3450" s="11" t="str">
        <f>TEXT(Events_updated[[#This Row],[event_date]],"dddd")</f>
        <v>Wednesday</v>
      </c>
      <c r="E3450" s="11" t="str">
        <f>TEXT(Events_updated[[#This Row],[event_date]],"mmmm")</f>
        <v>July</v>
      </c>
      <c r="F3450" t="s">
        <v>1744</v>
      </c>
      <c r="G3450" t="s">
        <v>4335</v>
      </c>
      <c r="H3450" t="s">
        <v>26</v>
      </c>
      <c r="I3450" t="s">
        <v>12730</v>
      </c>
      <c r="J3450" t="s">
        <v>12731</v>
      </c>
      <c r="K3450" t="s">
        <v>12791</v>
      </c>
      <c r="L3450" t="s">
        <v>4557</v>
      </c>
      <c r="M3450" t="s">
        <v>4496</v>
      </c>
      <c r="N3450" t="s">
        <v>27</v>
      </c>
      <c r="O3450">
        <v>3</v>
      </c>
      <c r="P3450" t="s">
        <v>4337</v>
      </c>
      <c r="Q3450">
        <f>Events_updated[[#This Row],[unit_price_local]]-Events_updated[[#This Row],[quantity]]</f>
        <v>6.8800000000000008</v>
      </c>
      <c r="R3450" t="s">
        <v>4497</v>
      </c>
      <c r="S3450" t="s">
        <v>4498</v>
      </c>
      <c r="T3450" t="s">
        <v>4498</v>
      </c>
      <c r="U3450" t="s">
        <v>6787</v>
      </c>
      <c r="V3450" t="s">
        <v>4500</v>
      </c>
      <c r="W3450" t="s">
        <v>6787</v>
      </c>
      <c r="X3450" t="b">
        <v>0</v>
      </c>
      <c r="Y3450" s="1" t="s">
        <v>12795</v>
      </c>
      <c r="Z3450" t="s">
        <v>12795</v>
      </c>
    </row>
    <row r="3451" spans="1:26">
      <c r="A3451" s="9" t="s">
        <v>7381</v>
      </c>
      <c r="B3451" t="s">
        <v>4494</v>
      </c>
      <c r="C3451" s="11">
        <v>45483.647407407407</v>
      </c>
      <c r="D3451" s="11" t="str">
        <f>TEXT(Events_updated[[#This Row],[event_date]],"dddd")</f>
        <v>Wednesday</v>
      </c>
      <c r="E3451" s="11" t="str">
        <f>TEXT(Events_updated[[#This Row],[event_date]],"mmmm")</f>
        <v>July</v>
      </c>
      <c r="F3451" t="s">
        <v>1054</v>
      </c>
      <c r="G3451" t="s">
        <v>4097</v>
      </c>
      <c r="H3451" t="s">
        <v>26</v>
      </c>
      <c r="I3451" t="s">
        <v>12730</v>
      </c>
      <c r="J3451" t="s">
        <v>12731</v>
      </c>
      <c r="K3451" t="s">
        <v>12791</v>
      </c>
      <c r="L3451" t="s">
        <v>4557</v>
      </c>
      <c r="M3451" t="s">
        <v>4573</v>
      </c>
      <c r="N3451" t="s">
        <v>27</v>
      </c>
      <c r="O3451">
        <v>4</v>
      </c>
      <c r="P3451" t="s">
        <v>4101</v>
      </c>
      <c r="Q3451">
        <f>Events_updated[[#This Row],[unit_price_local]]-Events_updated[[#This Row],[quantity]]</f>
        <v>195</v>
      </c>
      <c r="R3451" t="s">
        <v>4550</v>
      </c>
      <c r="S3451" t="s">
        <v>7382</v>
      </c>
      <c r="T3451" t="s">
        <v>4498</v>
      </c>
      <c r="U3451" t="s">
        <v>7383</v>
      </c>
      <c r="V3451" t="s">
        <v>4500</v>
      </c>
      <c r="W3451" t="s">
        <v>7383</v>
      </c>
      <c r="X3451" t="b">
        <v>0</v>
      </c>
      <c r="Y3451" s="1" t="s">
        <v>12795</v>
      </c>
      <c r="Z3451" t="s">
        <v>12795</v>
      </c>
    </row>
    <row r="3452" spans="1:26">
      <c r="A3452" s="9" t="s">
        <v>5397</v>
      </c>
      <c r="B3452" t="s">
        <v>4494</v>
      </c>
      <c r="C3452" s="11">
        <v>45483.487754629627</v>
      </c>
      <c r="D3452" s="11" t="str">
        <f>TEXT(Events_updated[[#This Row],[event_date]],"dddd")</f>
        <v>Wednesday</v>
      </c>
      <c r="E3452" s="11" t="str">
        <f>TEXT(Events_updated[[#This Row],[event_date]],"mmmm")</f>
        <v>July</v>
      </c>
      <c r="F3452" t="s">
        <v>2579</v>
      </c>
      <c r="G3452" t="s">
        <v>4212</v>
      </c>
      <c r="H3452" t="s">
        <v>45</v>
      </c>
      <c r="I3452" t="s">
        <v>12736</v>
      </c>
      <c r="J3452" t="s">
        <v>12737</v>
      </c>
      <c r="K3452" t="s">
        <v>12791</v>
      </c>
      <c r="L3452" t="s">
        <v>4495</v>
      </c>
      <c r="M3452" t="s">
        <v>4502</v>
      </c>
      <c r="N3452" t="s">
        <v>27</v>
      </c>
      <c r="O3452">
        <v>5</v>
      </c>
      <c r="P3452" t="s">
        <v>4214</v>
      </c>
      <c r="Q3452">
        <f>Events_updated[[#This Row],[unit_price_local]]-Events_updated[[#This Row],[quantity]]</f>
        <v>115</v>
      </c>
      <c r="R3452" t="s">
        <v>4497</v>
      </c>
      <c r="S3452" t="s">
        <v>4498</v>
      </c>
      <c r="T3452" t="s">
        <v>4690</v>
      </c>
      <c r="U3452" t="s">
        <v>5398</v>
      </c>
      <c r="V3452" t="s">
        <v>4500</v>
      </c>
      <c r="W3452" t="s">
        <v>5398</v>
      </c>
      <c r="X3452" t="b">
        <v>0</v>
      </c>
      <c r="Y3452" s="1" t="s">
        <v>12795</v>
      </c>
      <c r="Z3452" t="s">
        <v>12795</v>
      </c>
    </row>
    <row r="3453" spans="1:26">
      <c r="A3453" s="9" t="s">
        <v>12059</v>
      </c>
      <c r="B3453" t="s">
        <v>4512</v>
      </c>
      <c r="C3453" s="11">
        <v>45483.384594907409</v>
      </c>
      <c r="D3453" s="11" t="str">
        <f>TEXT(Events_updated[[#This Row],[event_date]],"dddd")</f>
        <v>Wednesday</v>
      </c>
      <c r="E3453" s="11" t="str">
        <f>TEXT(Events_updated[[#This Row],[event_date]],"mmmm")</f>
        <v>July</v>
      </c>
      <c r="F3453" t="s">
        <v>191</v>
      </c>
      <c r="G3453" t="s">
        <v>4293</v>
      </c>
      <c r="H3453" t="s">
        <v>31</v>
      </c>
      <c r="I3453" t="s">
        <v>12732</v>
      </c>
      <c r="J3453" t="s">
        <v>12733</v>
      </c>
      <c r="K3453" t="s">
        <v>10</v>
      </c>
      <c r="L3453" t="s">
        <v>4495</v>
      </c>
      <c r="M3453" t="s">
        <v>4496</v>
      </c>
      <c r="N3453" t="s">
        <v>32</v>
      </c>
      <c r="O3453">
        <v>1</v>
      </c>
      <c r="P3453" t="s">
        <v>4621</v>
      </c>
      <c r="Q3453">
        <f>Events_updated[[#This Row],[unit_price_local]]-Events_updated[[#This Row],[quantity]]</f>
        <v>26.36</v>
      </c>
      <c r="R3453" t="s">
        <v>4497</v>
      </c>
      <c r="S3453" t="s">
        <v>4498</v>
      </c>
      <c r="T3453" t="s">
        <v>4622</v>
      </c>
      <c r="U3453" t="s">
        <v>4623</v>
      </c>
      <c r="V3453" t="s">
        <v>4528</v>
      </c>
      <c r="W3453" t="s">
        <v>4624</v>
      </c>
      <c r="X3453" t="b">
        <v>0</v>
      </c>
      <c r="Y3453" s="1" t="s">
        <v>12795</v>
      </c>
      <c r="Z3453" t="s">
        <v>12795</v>
      </c>
    </row>
    <row r="3454" spans="1:26">
      <c r="A3454" s="9" t="s">
        <v>8064</v>
      </c>
      <c r="B3454" t="s">
        <v>4494</v>
      </c>
      <c r="C3454" s="11">
        <v>45483.234537037039</v>
      </c>
      <c r="D3454" s="11" t="str">
        <f>TEXT(Events_updated[[#This Row],[event_date]],"dddd")</f>
        <v>Wednesday</v>
      </c>
      <c r="E3454" s="11" t="str">
        <f>TEXT(Events_updated[[#This Row],[event_date]],"mmmm")</f>
        <v>July</v>
      </c>
      <c r="F3454" t="s">
        <v>2332</v>
      </c>
      <c r="G3454" t="s">
        <v>4269</v>
      </c>
      <c r="H3454" t="s">
        <v>45</v>
      </c>
      <c r="I3454" t="s">
        <v>12736</v>
      </c>
      <c r="J3454" t="s">
        <v>12737</v>
      </c>
      <c r="K3454" t="s">
        <v>12791</v>
      </c>
      <c r="L3454" t="s">
        <v>4557</v>
      </c>
      <c r="M3454" t="s">
        <v>4502</v>
      </c>
      <c r="N3454" t="s">
        <v>27</v>
      </c>
      <c r="O3454">
        <v>1</v>
      </c>
      <c r="P3454" t="s">
        <v>4091</v>
      </c>
      <c r="Q3454">
        <f>Events_updated[[#This Row],[unit_price_local]]-Events_updated[[#This Row],[quantity]]</f>
        <v>8</v>
      </c>
      <c r="R3454" t="s">
        <v>4550</v>
      </c>
      <c r="S3454" t="s">
        <v>5790</v>
      </c>
      <c r="T3454" t="s">
        <v>5790</v>
      </c>
      <c r="U3454" t="s">
        <v>4091</v>
      </c>
      <c r="V3454" t="s">
        <v>4500</v>
      </c>
      <c r="W3454" t="s">
        <v>4091</v>
      </c>
      <c r="X3454" t="b">
        <v>0</v>
      </c>
      <c r="Y3454" s="1" t="s">
        <v>12795</v>
      </c>
      <c r="Z3454" t="s">
        <v>12795</v>
      </c>
    </row>
    <row r="3455" spans="1:26">
      <c r="A3455" s="9" t="s">
        <v>7612</v>
      </c>
      <c r="B3455" t="s">
        <v>4512</v>
      </c>
      <c r="C3455" s="11">
        <v>45482.949861111112</v>
      </c>
      <c r="D3455" s="11" t="str">
        <f>TEXT(Events_updated[[#This Row],[event_date]],"dddd")</f>
        <v>Tuesday</v>
      </c>
      <c r="E3455" s="11" t="str">
        <f>TEXT(Events_updated[[#This Row],[event_date]],"mmmm")</f>
        <v>July</v>
      </c>
      <c r="F3455" t="s">
        <v>3026</v>
      </c>
      <c r="G3455" t="s">
        <v>4269</v>
      </c>
      <c r="H3455" t="s">
        <v>9</v>
      </c>
      <c r="I3455" t="s">
        <v>12726</v>
      </c>
      <c r="J3455" t="s">
        <v>12727</v>
      </c>
      <c r="K3455" t="s">
        <v>10</v>
      </c>
      <c r="L3455" t="s">
        <v>4495</v>
      </c>
      <c r="M3455" t="s">
        <v>4517</v>
      </c>
      <c r="N3455" t="s">
        <v>11</v>
      </c>
      <c r="O3455">
        <v>10</v>
      </c>
      <c r="P3455" t="s">
        <v>5139</v>
      </c>
      <c r="Q3455">
        <f>Events_updated[[#This Row],[unit_price_local]]-Events_updated[[#This Row],[quantity]]</f>
        <v>-2.62</v>
      </c>
      <c r="R3455" t="s">
        <v>4497</v>
      </c>
      <c r="S3455" t="s">
        <v>4498</v>
      </c>
      <c r="T3455" t="s">
        <v>5140</v>
      </c>
      <c r="U3455" t="s">
        <v>5141</v>
      </c>
      <c r="V3455" t="s">
        <v>4554</v>
      </c>
      <c r="W3455" t="s">
        <v>5142</v>
      </c>
      <c r="X3455" t="b">
        <v>0</v>
      </c>
      <c r="Y3455" s="1" t="s">
        <v>12795</v>
      </c>
      <c r="Z3455" t="s">
        <v>12795</v>
      </c>
    </row>
    <row r="3456" spans="1:26">
      <c r="A3456" s="9" t="s">
        <v>8072</v>
      </c>
      <c r="B3456" t="s">
        <v>4494</v>
      </c>
      <c r="C3456" s="11">
        <v>45482.702523148146</v>
      </c>
      <c r="D3456" s="11" t="str">
        <f>TEXT(Events_updated[[#This Row],[event_date]],"dddd")</f>
        <v>Tuesday</v>
      </c>
      <c r="E3456" s="11" t="str">
        <f>TEXT(Events_updated[[#This Row],[event_date]],"mmmm")</f>
        <v>July</v>
      </c>
      <c r="F3456" t="s">
        <v>367</v>
      </c>
      <c r="G3456" t="s">
        <v>4374</v>
      </c>
      <c r="H3456" t="s">
        <v>26</v>
      </c>
      <c r="I3456" t="s">
        <v>12730</v>
      </c>
      <c r="J3456" t="s">
        <v>12731</v>
      </c>
      <c r="K3456" t="s">
        <v>12791</v>
      </c>
      <c r="L3456" t="s">
        <v>4557</v>
      </c>
      <c r="M3456" t="s">
        <v>4496</v>
      </c>
      <c r="N3456" t="s">
        <v>27</v>
      </c>
      <c r="O3456">
        <v>10</v>
      </c>
      <c r="P3456" t="s">
        <v>4288</v>
      </c>
      <c r="Q3456">
        <f>Events_updated[[#This Row],[unit_price_local]]-Events_updated[[#This Row],[quantity]]</f>
        <v>10</v>
      </c>
      <c r="R3456" t="s">
        <v>6425</v>
      </c>
      <c r="S3456" t="s">
        <v>4288</v>
      </c>
      <c r="T3456" t="s">
        <v>4498</v>
      </c>
      <c r="U3456" t="s">
        <v>5370</v>
      </c>
      <c r="V3456" t="s">
        <v>4500</v>
      </c>
      <c r="W3456" t="s">
        <v>5370</v>
      </c>
      <c r="X3456" t="b">
        <v>0</v>
      </c>
      <c r="Y3456" s="1" t="s">
        <v>12795</v>
      </c>
      <c r="Z3456" t="s">
        <v>12795</v>
      </c>
    </row>
    <row r="3457" spans="1:26">
      <c r="A3457" s="9" t="s">
        <v>7045</v>
      </c>
      <c r="B3457" t="s">
        <v>4512</v>
      </c>
      <c r="C3457" s="11">
        <v>45482.63758101852</v>
      </c>
      <c r="D3457" s="11" t="str">
        <f>TEXT(Events_updated[[#This Row],[event_date]],"dddd")</f>
        <v>Tuesday</v>
      </c>
      <c r="E3457" s="11" t="str">
        <f>TEXT(Events_updated[[#This Row],[event_date]],"mmmm")</f>
        <v>July</v>
      </c>
      <c r="F3457" t="s">
        <v>3894</v>
      </c>
      <c r="G3457" t="s">
        <v>4089</v>
      </c>
      <c r="H3457" t="s">
        <v>16</v>
      </c>
      <c r="I3457" t="s">
        <v>12728</v>
      </c>
      <c r="J3457" t="s">
        <v>12729</v>
      </c>
      <c r="K3457" t="s">
        <v>17</v>
      </c>
      <c r="L3457" t="s">
        <v>4557</v>
      </c>
      <c r="M3457" t="s">
        <v>4496</v>
      </c>
      <c r="N3457" t="s">
        <v>18</v>
      </c>
      <c r="O3457">
        <v>20</v>
      </c>
      <c r="P3457" t="s">
        <v>5271</v>
      </c>
      <c r="Q3457">
        <f>Events_updated[[#This Row],[unit_price_local]]-Events_updated[[#This Row],[quantity]]</f>
        <v>-6.3599999999999994</v>
      </c>
      <c r="R3457" t="s">
        <v>4497</v>
      </c>
      <c r="S3457" t="s">
        <v>4498</v>
      </c>
      <c r="T3457" t="s">
        <v>7046</v>
      </c>
      <c r="U3457" t="s">
        <v>7047</v>
      </c>
      <c r="V3457" t="s">
        <v>4506</v>
      </c>
      <c r="W3457" t="s">
        <v>7048</v>
      </c>
      <c r="X3457" t="b">
        <v>0</v>
      </c>
      <c r="Y3457" s="1" t="s">
        <v>12795</v>
      </c>
      <c r="Z3457" t="s">
        <v>12795</v>
      </c>
    </row>
    <row r="3458" spans="1:26">
      <c r="A3458" s="9" t="s">
        <v>10370</v>
      </c>
      <c r="B3458" t="s">
        <v>4512</v>
      </c>
      <c r="C3458" s="11">
        <v>45482.515787037039</v>
      </c>
      <c r="D3458" s="11" t="str">
        <f>TEXT(Events_updated[[#This Row],[event_date]],"dddd")</f>
        <v>Tuesday</v>
      </c>
      <c r="E3458" s="11" t="str">
        <f>TEXT(Events_updated[[#This Row],[event_date]],"mmmm")</f>
        <v>July</v>
      </c>
      <c r="F3458" t="s">
        <v>335</v>
      </c>
      <c r="G3458" t="s">
        <v>4170</v>
      </c>
      <c r="H3458" t="s">
        <v>16</v>
      </c>
      <c r="I3458" t="s">
        <v>12728</v>
      </c>
      <c r="J3458" t="s">
        <v>12729</v>
      </c>
      <c r="K3458" t="s">
        <v>17</v>
      </c>
      <c r="L3458" t="s">
        <v>4495</v>
      </c>
      <c r="M3458" t="s">
        <v>4496</v>
      </c>
      <c r="N3458" t="s">
        <v>18</v>
      </c>
      <c r="O3458">
        <v>5</v>
      </c>
      <c r="P3458" t="s">
        <v>5224</v>
      </c>
      <c r="Q3458">
        <f>Events_updated[[#This Row],[unit_price_local]]-Events_updated[[#This Row],[quantity]]</f>
        <v>7.1199999999999992</v>
      </c>
      <c r="R3458" t="s">
        <v>4593</v>
      </c>
      <c r="S3458" t="s">
        <v>5464</v>
      </c>
      <c r="T3458" t="s">
        <v>5464</v>
      </c>
      <c r="U3458" t="s">
        <v>6163</v>
      </c>
      <c r="V3458" t="s">
        <v>4506</v>
      </c>
      <c r="W3458" t="s">
        <v>6271</v>
      </c>
      <c r="X3458" t="b">
        <v>0</v>
      </c>
      <c r="Y3458" s="1" t="s">
        <v>12795</v>
      </c>
      <c r="Z3458" t="s">
        <v>12795</v>
      </c>
    </row>
    <row r="3459" spans="1:26">
      <c r="A3459" s="9" t="s">
        <v>5557</v>
      </c>
      <c r="B3459" t="s">
        <v>4494</v>
      </c>
      <c r="C3459" s="11">
        <v>45482.455543981479</v>
      </c>
      <c r="D3459" s="11" t="str">
        <f>TEXT(Events_updated[[#This Row],[event_date]],"dddd")</f>
        <v>Tuesday</v>
      </c>
      <c r="E3459" s="11" t="str">
        <f>TEXT(Events_updated[[#This Row],[event_date]],"mmmm")</f>
        <v>July</v>
      </c>
      <c r="F3459" t="s">
        <v>3079</v>
      </c>
      <c r="G3459" t="s">
        <v>4299</v>
      </c>
      <c r="H3459" t="s">
        <v>26</v>
      </c>
      <c r="I3459" t="s">
        <v>12730</v>
      </c>
      <c r="J3459" t="s">
        <v>12731</v>
      </c>
      <c r="K3459" t="s">
        <v>12791</v>
      </c>
      <c r="L3459" t="s">
        <v>4557</v>
      </c>
      <c r="M3459" t="s">
        <v>4496</v>
      </c>
      <c r="N3459" t="s">
        <v>27</v>
      </c>
      <c r="O3459">
        <v>15</v>
      </c>
      <c r="P3459" t="s">
        <v>4301</v>
      </c>
      <c r="Q3459">
        <f>Events_updated[[#This Row],[unit_price_local]]-Events_updated[[#This Row],[quantity]]</f>
        <v>275</v>
      </c>
      <c r="R3459" t="s">
        <v>4674</v>
      </c>
      <c r="S3459" t="s">
        <v>5558</v>
      </c>
      <c r="T3459" t="s">
        <v>4498</v>
      </c>
      <c r="U3459" t="s">
        <v>5559</v>
      </c>
      <c r="V3459" t="s">
        <v>4500</v>
      </c>
      <c r="W3459" t="s">
        <v>5559</v>
      </c>
      <c r="X3459" t="b">
        <v>0</v>
      </c>
      <c r="Y3459" s="1" t="s">
        <v>12795</v>
      </c>
      <c r="Z3459" t="s">
        <v>12795</v>
      </c>
    </row>
    <row r="3460" spans="1:26">
      <c r="A3460" s="9" t="s">
        <v>11273</v>
      </c>
      <c r="B3460" t="s">
        <v>4494</v>
      </c>
      <c r="C3460" s="11">
        <v>45482.434976851851</v>
      </c>
      <c r="D3460" s="11" t="str">
        <f>TEXT(Events_updated[[#This Row],[event_date]],"dddd")</f>
        <v>Tuesday</v>
      </c>
      <c r="E3460" s="11" t="str">
        <f>TEXT(Events_updated[[#This Row],[event_date]],"mmmm")</f>
        <v>July</v>
      </c>
      <c r="F3460" t="s">
        <v>2808</v>
      </c>
      <c r="G3460" t="s">
        <v>4282</v>
      </c>
      <c r="H3460" t="s">
        <v>9</v>
      </c>
      <c r="I3460" t="s">
        <v>12726</v>
      </c>
      <c r="J3460" t="s">
        <v>12727</v>
      </c>
      <c r="K3460" t="s">
        <v>10</v>
      </c>
      <c r="L3460" t="s">
        <v>4495</v>
      </c>
      <c r="M3460" t="s">
        <v>4496</v>
      </c>
      <c r="N3460" t="s">
        <v>11</v>
      </c>
      <c r="O3460">
        <v>3</v>
      </c>
      <c r="P3460" t="s">
        <v>4652</v>
      </c>
      <c r="Q3460">
        <f>Events_updated[[#This Row],[unit_price_local]]-Events_updated[[#This Row],[quantity]]</f>
        <v>103.56</v>
      </c>
      <c r="R3460" t="s">
        <v>4497</v>
      </c>
      <c r="S3460" t="s">
        <v>4498</v>
      </c>
      <c r="T3460" t="s">
        <v>7911</v>
      </c>
      <c r="U3460" t="s">
        <v>7912</v>
      </c>
      <c r="V3460" t="s">
        <v>4554</v>
      </c>
      <c r="W3460" t="s">
        <v>7913</v>
      </c>
      <c r="X3460" t="b">
        <v>0</v>
      </c>
      <c r="Y3460" s="1" t="s">
        <v>12795</v>
      </c>
      <c r="Z3460" t="s">
        <v>12795</v>
      </c>
    </row>
    <row r="3461" spans="1:26">
      <c r="A3461" s="9" t="s">
        <v>12640</v>
      </c>
      <c r="B3461" t="s">
        <v>4494</v>
      </c>
      <c r="C3461" s="11">
        <v>45482.388831018521</v>
      </c>
      <c r="D3461" s="11" t="str">
        <f>TEXT(Events_updated[[#This Row],[event_date]],"dddd")</f>
        <v>Tuesday</v>
      </c>
      <c r="E3461" s="11" t="str">
        <f>TEXT(Events_updated[[#This Row],[event_date]],"mmmm")</f>
        <v>July</v>
      </c>
      <c r="F3461" t="s">
        <v>3127</v>
      </c>
      <c r="G3461" t="s">
        <v>4195</v>
      </c>
      <c r="H3461" t="s">
        <v>26</v>
      </c>
      <c r="I3461" t="s">
        <v>12730</v>
      </c>
      <c r="J3461" t="s">
        <v>12731</v>
      </c>
      <c r="K3461" t="s">
        <v>12791</v>
      </c>
      <c r="L3461" t="s">
        <v>4557</v>
      </c>
      <c r="M3461" t="s">
        <v>4502</v>
      </c>
      <c r="N3461" t="s">
        <v>27</v>
      </c>
      <c r="O3461">
        <v>1</v>
      </c>
      <c r="P3461" t="s">
        <v>4197</v>
      </c>
      <c r="Q3461">
        <f>Events_updated[[#This Row],[unit_price_local]]-Events_updated[[#This Row],[quantity]]</f>
        <v>69</v>
      </c>
      <c r="R3461" t="s">
        <v>4550</v>
      </c>
      <c r="S3461" t="s">
        <v>4976</v>
      </c>
      <c r="T3461" t="s">
        <v>4498</v>
      </c>
      <c r="U3461" t="s">
        <v>4977</v>
      </c>
      <c r="V3461" t="s">
        <v>4500</v>
      </c>
      <c r="W3461" t="s">
        <v>4977</v>
      </c>
      <c r="X3461" t="b">
        <v>0</v>
      </c>
      <c r="Y3461" s="1" t="s">
        <v>12795</v>
      </c>
      <c r="Z3461" t="s">
        <v>12795</v>
      </c>
    </row>
    <row r="3462" spans="1:26">
      <c r="A3462" s="9" t="s">
        <v>12329</v>
      </c>
      <c r="B3462" t="s">
        <v>4494</v>
      </c>
      <c r="C3462" s="11">
        <v>45482.287870370368</v>
      </c>
      <c r="D3462" s="11" t="str">
        <f>TEXT(Events_updated[[#This Row],[event_date]],"dddd")</f>
        <v>Tuesday</v>
      </c>
      <c r="E3462" s="11" t="str">
        <f>TEXT(Events_updated[[#This Row],[event_date]],"mmmm")</f>
        <v>July</v>
      </c>
      <c r="F3462" t="s">
        <v>3071</v>
      </c>
      <c r="G3462" t="s">
        <v>4328</v>
      </c>
      <c r="H3462" t="s">
        <v>26</v>
      </c>
      <c r="I3462" t="s">
        <v>12730</v>
      </c>
      <c r="J3462" t="s">
        <v>12731</v>
      </c>
      <c r="K3462" t="s">
        <v>12791</v>
      </c>
      <c r="L3462" t="s">
        <v>4513</v>
      </c>
      <c r="M3462" t="s">
        <v>4496</v>
      </c>
      <c r="N3462" t="s">
        <v>27</v>
      </c>
      <c r="O3462">
        <v>3</v>
      </c>
      <c r="P3462" t="s">
        <v>4162</v>
      </c>
      <c r="Q3462">
        <f>Events_updated[[#This Row],[unit_price_local]]-Events_updated[[#This Row],[quantity]]</f>
        <v>7</v>
      </c>
      <c r="R3462" t="s">
        <v>4497</v>
      </c>
      <c r="S3462" t="s">
        <v>4498</v>
      </c>
      <c r="T3462" t="s">
        <v>4498</v>
      </c>
      <c r="U3462" t="s">
        <v>4690</v>
      </c>
      <c r="V3462" t="s">
        <v>4500</v>
      </c>
      <c r="W3462" t="s">
        <v>4690</v>
      </c>
      <c r="X3462" t="b">
        <v>0</v>
      </c>
      <c r="Y3462" s="1" t="s">
        <v>12795</v>
      </c>
      <c r="Z3462" t="s">
        <v>12795</v>
      </c>
    </row>
    <row r="3463" spans="1:26">
      <c r="A3463" s="9" t="s">
        <v>9211</v>
      </c>
      <c r="B3463" t="s">
        <v>4512</v>
      </c>
      <c r="C3463" s="11">
        <v>45482.243993055556</v>
      </c>
      <c r="D3463" s="11" t="str">
        <f>TEXT(Events_updated[[#This Row],[event_date]],"dddd")</f>
        <v>Tuesday</v>
      </c>
      <c r="E3463" s="11" t="str">
        <f>TEXT(Events_updated[[#This Row],[event_date]],"mmmm")</f>
        <v>July</v>
      </c>
      <c r="F3463" t="s">
        <v>854</v>
      </c>
      <c r="G3463" t="s">
        <v>4128</v>
      </c>
      <c r="H3463" t="s">
        <v>45</v>
      </c>
      <c r="I3463" t="s">
        <v>12736</v>
      </c>
      <c r="J3463" t="s">
        <v>12737</v>
      </c>
      <c r="K3463" t="s">
        <v>12791</v>
      </c>
      <c r="L3463" t="s">
        <v>4495</v>
      </c>
      <c r="M3463" t="s">
        <v>4573</v>
      </c>
      <c r="N3463" t="s">
        <v>27</v>
      </c>
      <c r="O3463">
        <v>3</v>
      </c>
      <c r="P3463" t="s">
        <v>4130</v>
      </c>
      <c r="Q3463">
        <f>Events_updated[[#This Row],[unit_price_local]]-Events_updated[[#This Row],[quantity]]</f>
        <v>5.75</v>
      </c>
      <c r="R3463" t="s">
        <v>4497</v>
      </c>
      <c r="S3463" t="s">
        <v>4498</v>
      </c>
      <c r="T3463" t="s">
        <v>7931</v>
      </c>
      <c r="U3463" t="s">
        <v>9212</v>
      </c>
      <c r="V3463" t="s">
        <v>4500</v>
      </c>
      <c r="W3463" t="s">
        <v>9212</v>
      </c>
      <c r="X3463" t="b">
        <v>0</v>
      </c>
      <c r="Y3463" s="1" t="s">
        <v>12795</v>
      </c>
      <c r="Z3463" t="s">
        <v>12795</v>
      </c>
    </row>
    <row r="3464" spans="1:26">
      <c r="A3464" s="9" t="s">
        <v>11098</v>
      </c>
      <c r="B3464" t="s">
        <v>4494</v>
      </c>
      <c r="C3464" s="11">
        <v>45482.103900462964</v>
      </c>
      <c r="D3464" s="11" t="str">
        <f>TEXT(Events_updated[[#This Row],[event_date]],"dddd")</f>
        <v>Tuesday</v>
      </c>
      <c r="E3464" s="11" t="str">
        <f>TEXT(Events_updated[[#This Row],[event_date]],"mmmm")</f>
        <v>July</v>
      </c>
      <c r="F3464" t="s">
        <v>584</v>
      </c>
      <c r="G3464" t="s">
        <v>4441</v>
      </c>
      <c r="H3464" t="s">
        <v>45</v>
      </c>
      <c r="I3464" t="s">
        <v>12736</v>
      </c>
      <c r="J3464" t="s">
        <v>12737</v>
      </c>
      <c r="K3464" t="s">
        <v>12791</v>
      </c>
      <c r="L3464" t="s">
        <v>4557</v>
      </c>
      <c r="M3464" t="s">
        <v>4496</v>
      </c>
      <c r="N3464" t="s">
        <v>27</v>
      </c>
      <c r="O3464">
        <v>1</v>
      </c>
      <c r="P3464" t="s">
        <v>4356</v>
      </c>
      <c r="Q3464">
        <f>Events_updated[[#This Row],[unit_price_local]]-Events_updated[[#This Row],[quantity]]</f>
        <v>233.95</v>
      </c>
      <c r="R3464" t="s">
        <v>4601</v>
      </c>
      <c r="S3464" t="s">
        <v>10263</v>
      </c>
      <c r="T3464" t="s">
        <v>4956</v>
      </c>
      <c r="U3464" t="s">
        <v>11099</v>
      </c>
      <c r="V3464" t="s">
        <v>4500</v>
      </c>
      <c r="W3464" t="s">
        <v>11099</v>
      </c>
      <c r="X3464" t="b">
        <v>0</v>
      </c>
      <c r="Y3464" s="1" t="s">
        <v>12795</v>
      </c>
      <c r="Z3464" t="s">
        <v>12795</v>
      </c>
    </row>
    <row r="3465" spans="1:26">
      <c r="A3465" s="9" t="s">
        <v>8284</v>
      </c>
      <c r="B3465" t="s">
        <v>4512</v>
      </c>
      <c r="C3465" s="11">
        <v>45482.085868055554</v>
      </c>
      <c r="D3465" s="11" t="str">
        <f>TEXT(Events_updated[[#This Row],[event_date]],"dddd")</f>
        <v>Tuesday</v>
      </c>
      <c r="E3465" s="11" t="str">
        <f>TEXT(Events_updated[[#This Row],[event_date]],"mmmm")</f>
        <v>July</v>
      </c>
      <c r="F3465" t="s">
        <v>73</v>
      </c>
      <c r="G3465" t="s">
        <v>4199</v>
      </c>
      <c r="H3465" t="s">
        <v>9</v>
      </c>
      <c r="I3465" t="s">
        <v>12726</v>
      </c>
      <c r="J3465" t="s">
        <v>12727</v>
      </c>
      <c r="K3465" t="s">
        <v>10</v>
      </c>
      <c r="L3465" t="s">
        <v>4591</v>
      </c>
      <c r="M3465" t="s">
        <v>4496</v>
      </c>
      <c r="N3465" t="s">
        <v>11</v>
      </c>
      <c r="O3465">
        <v>15</v>
      </c>
      <c r="P3465" t="s">
        <v>4609</v>
      </c>
      <c r="Q3465">
        <f>Events_updated[[#This Row],[unit_price_local]]-Events_updated[[#This Row],[quantity]]</f>
        <v>-10.9</v>
      </c>
      <c r="R3465" t="s">
        <v>4497</v>
      </c>
      <c r="S3465" t="s">
        <v>4498</v>
      </c>
      <c r="T3465" t="s">
        <v>4819</v>
      </c>
      <c r="U3465" t="s">
        <v>6720</v>
      </c>
      <c r="V3465" t="s">
        <v>4554</v>
      </c>
      <c r="W3465" t="s">
        <v>6721</v>
      </c>
      <c r="X3465" t="b">
        <v>0</v>
      </c>
      <c r="Y3465" s="1" t="s">
        <v>12795</v>
      </c>
      <c r="Z3465" t="s">
        <v>12795</v>
      </c>
    </row>
    <row r="3466" spans="1:26">
      <c r="A3466" s="9" t="s">
        <v>9148</v>
      </c>
      <c r="B3466" t="s">
        <v>4512</v>
      </c>
      <c r="C3466" s="11">
        <v>45481.974143518521</v>
      </c>
      <c r="D3466" s="11" t="str">
        <f>TEXT(Events_updated[[#This Row],[event_date]],"dddd")</f>
        <v>Monday</v>
      </c>
      <c r="E3466" s="11" t="str">
        <f>TEXT(Events_updated[[#This Row],[event_date]],"mmmm")</f>
        <v>July</v>
      </c>
      <c r="F3466" t="s">
        <v>1815</v>
      </c>
      <c r="G3466" t="s">
        <v>4111</v>
      </c>
      <c r="H3466" t="s">
        <v>16</v>
      </c>
      <c r="I3466" t="s">
        <v>12728</v>
      </c>
      <c r="J3466" t="s">
        <v>12729</v>
      </c>
      <c r="K3466" t="s">
        <v>17</v>
      </c>
      <c r="L3466" t="s">
        <v>4495</v>
      </c>
      <c r="M3466" t="s">
        <v>4496</v>
      </c>
      <c r="N3466" t="s">
        <v>18</v>
      </c>
      <c r="O3466">
        <v>2</v>
      </c>
      <c r="P3466" t="s">
        <v>6571</v>
      </c>
      <c r="Q3466">
        <f>Events_updated[[#This Row],[unit_price_local]]-Events_updated[[#This Row],[quantity]]</f>
        <v>602.54999999999995</v>
      </c>
      <c r="R3466" t="s">
        <v>4497</v>
      </c>
      <c r="S3466" t="s">
        <v>4498</v>
      </c>
      <c r="T3466" t="s">
        <v>6573</v>
      </c>
      <c r="U3466" t="s">
        <v>9149</v>
      </c>
      <c r="V3466" t="s">
        <v>4506</v>
      </c>
      <c r="W3466" t="s">
        <v>9150</v>
      </c>
      <c r="X3466" t="b">
        <v>0</v>
      </c>
      <c r="Y3466" s="1" t="s">
        <v>12795</v>
      </c>
      <c r="Z3466" t="s">
        <v>12795</v>
      </c>
    </row>
    <row r="3467" spans="1:26">
      <c r="A3467" s="9" t="s">
        <v>6449</v>
      </c>
      <c r="B3467" t="s">
        <v>4512</v>
      </c>
      <c r="C3467" s="11">
        <v>45481.962418981479</v>
      </c>
      <c r="D3467" s="11" t="str">
        <f>TEXT(Events_updated[[#This Row],[event_date]],"dddd")</f>
        <v>Monday</v>
      </c>
      <c r="E3467" s="11" t="str">
        <f>TEXT(Events_updated[[#This Row],[event_date]],"mmmm")</f>
        <v>July</v>
      </c>
      <c r="F3467" t="s">
        <v>90</v>
      </c>
      <c r="G3467" t="s">
        <v>4303</v>
      </c>
      <c r="H3467" t="s">
        <v>52</v>
      </c>
      <c r="I3467" t="s">
        <v>12738</v>
      </c>
      <c r="J3467" t="s">
        <v>12739</v>
      </c>
      <c r="K3467" t="s">
        <v>10</v>
      </c>
      <c r="L3467" t="s">
        <v>4495</v>
      </c>
      <c r="M3467" t="s">
        <v>4496</v>
      </c>
      <c r="N3467" t="s">
        <v>32</v>
      </c>
      <c r="O3467">
        <v>3</v>
      </c>
      <c r="P3467" t="s">
        <v>4770</v>
      </c>
      <c r="Q3467">
        <f>Events_updated[[#This Row],[unit_price_local]]-Events_updated[[#This Row],[quantity]]</f>
        <v>2.66</v>
      </c>
      <c r="R3467" t="s">
        <v>12790</v>
      </c>
      <c r="S3467" t="s">
        <v>6450</v>
      </c>
      <c r="T3467" t="s">
        <v>6451</v>
      </c>
      <c r="U3467" t="s">
        <v>6452</v>
      </c>
      <c r="V3467" t="s">
        <v>4528</v>
      </c>
      <c r="W3467" t="s">
        <v>6453</v>
      </c>
      <c r="X3467" t="b">
        <v>0</v>
      </c>
      <c r="Y3467" s="1" t="s">
        <v>12795</v>
      </c>
      <c r="Z3467" t="s">
        <v>12795</v>
      </c>
    </row>
    <row r="3468" spans="1:26">
      <c r="A3468" s="9" t="s">
        <v>6267</v>
      </c>
      <c r="B3468" t="s">
        <v>4494</v>
      </c>
      <c r="C3468" s="11">
        <v>45481.849293981482</v>
      </c>
      <c r="D3468" s="11" t="str">
        <f>TEXT(Events_updated[[#This Row],[event_date]],"dddd")</f>
        <v>Monday</v>
      </c>
      <c r="E3468" s="11" t="str">
        <f>TEXT(Events_updated[[#This Row],[event_date]],"mmmm")</f>
        <v>July</v>
      </c>
      <c r="F3468" t="s">
        <v>3918</v>
      </c>
      <c r="G3468" t="s">
        <v>4406</v>
      </c>
      <c r="H3468" t="s">
        <v>9</v>
      </c>
      <c r="I3468" t="s">
        <v>12726</v>
      </c>
      <c r="J3468" t="s">
        <v>12727</v>
      </c>
      <c r="K3468" t="s">
        <v>10</v>
      </c>
      <c r="L3468" t="s">
        <v>4513</v>
      </c>
      <c r="M3468" t="s">
        <v>4573</v>
      </c>
      <c r="N3468" t="s">
        <v>11</v>
      </c>
      <c r="O3468">
        <v>15</v>
      </c>
      <c r="P3468" t="s">
        <v>4759</v>
      </c>
      <c r="Q3468">
        <f>Events_updated[[#This Row],[unit_price_local]]-Events_updated[[#This Row],[quantity]]</f>
        <v>81.8</v>
      </c>
      <c r="R3468" t="s">
        <v>4497</v>
      </c>
      <c r="S3468" t="s">
        <v>4498</v>
      </c>
      <c r="T3468" t="s">
        <v>4761</v>
      </c>
      <c r="U3468" t="s">
        <v>6268</v>
      </c>
      <c r="V3468" t="s">
        <v>4554</v>
      </c>
      <c r="W3468" t="s">
        <v>6269</v>
      </c>
      <c r="X3468" t="b">
        <v>0</v>
      </c>
      <c r="Y3468" s="1" t="s">
        <v>12795</v>
      </c>
      <c r="Z3468" t="s">
        <v>12795</v>
      </c>
    </row>
    <row r="3469" spans="1:26">
      <c r="A3469" s="9" t="s">
        <v>4788</v>
      </c>
      <c r="B3469" t="s">
        <v>4494</v>
      </c>
      <c r="C3469" s="11">
        <v>45481.782210648147</v>
      </c>
      <c r="D3469" s="11" t="str">
        <f>TEXT(Events_updated[[#This Row],[event_date]],"dddd")</f>
        <v>Monday</v>
      </c>
      <c r="E3469" s="11" t="str">
        <f>TEXT(Events_updated[[#This Row],[event_date]],"mmmm")</f>
        <v>July</v>
      </c>
      <c r="F3469" t="s">
        <v>2202</v>
      </c>
      <c r="G3469" t="s">
        <v>4086</v>
      </c>
      <c r="H3469" t="s">
        <v>26</v>
      </c>
      <c r="I3469" t="s">
        <v>12730</v>
      </c>
      <c r="J3469" t="s">
        <v>12731</v>
      </c>
      <c r="K3469" t="s">
        <v>12791</v>
      </c>
      <c r="L3469" t="s">
        <v>4557</v>
      </c>
      <c r="M3469" t="s">
        <v>4496</v>
      </c>
      <c r="N3469" t="s">
        <v>27</v>
      </c>
      <c r="O3469">
        <v>3</v>
      </c>
      <c r="P3469" t="s">
        <v>4088</v>
      </c>
      <c r="Q3469">
        <f>Events_updated[[#This Row],[unit_price_local]]-Events_updated[[#This Row],[quantity]]</f>
        <v>146</v>
      </c>
      <c r="R3469" t="s">
        <v>4497</v>
      </c>
      <c r="S3469" t="s">
        <v>4498</v>
      </c>
      <c r="T3469" t="s">
        <v>4498</v>
      </c>
      <c r="U3469" t="s">
        <v>4639</v>
      </c>
      <c r="V3469" t="s">
        <v>4500</v>
      </c>
      <c r="W3469" t="s">
        <v>4639</v>
      </c>
      <c r="X3469" t="b">
        <v>0</v>
      </c>
      <c r="Y3469" s="1" t="s">
        <v>12795</v>
      </c>
      <c r="Z3469" t="s">
        <v>12795</v>
      </c>
    </row>
    <row r="3470" spans="1:26">
      <c r="A3470" s="9" t="s">
        <v>10680</v>
      </c>
      <c r="B3470" t="s">
        <v>4494</v>
      </c>
      <c r="C3470" s="11">
        <v>45481.709733796299</v>
      </c>
      <c r="D3470" s="11" t="str">
        <f>TEXT(Events_updated[[#This Row],[event_date]],"dddd")</f>
        <v>Monday</v>
      </c>
      <c r="E3470" s="11" t="str">
        <f>TEXT(Events_updated[[#This Row],[event_date]],"mmmm")</f>
        <v>July</v>
      </c>
      <c r="F3470" t="s">
        <v>3194</v>
      </c>
      <c r="G3470" t="s">
        <v>4094</v>
      </c>
      <c r="H3470" t="s">
        <v>26</v>
      </c>
      <c r="I3470" t="s">
        <v>12730</v>
      </c>
      <c r="J3470" t="s">
        <v>12731</v>
      </c>
      <c r="K3470" t="s">
        <v>12791</v>
      </c>
      <c r="L3470" t="s">
        <v>4557</v>
      </c>
      <c r="M3470" t="s">
        <v>4502</v>
      </c>
      <c r="N3470" t="s">
        <v>27</v>
      </c>
      <c r="O3470">
        <v>1</v>
      </c>
      <c r="P3470" t="s">
        <v>4096</v>
      </c>
      <c r="Q3470">
        <f>Events_updated[[#This Row],[unit_price_local]]-Events_updated[[#This Row],[quantity]]</f>
        <v>88</v>
      </c>
      <c r="R3470" t="s">
        <v>4497</v>
      </c>
      <c r="S3470" t="s">
        <v>4498</v>
      </c>
      <c r="T3470" t="s">
        <v>4498</v>
      </c>
      <c r="U3470" t="s">
        <v>4096</v>
      </c>
      <c r="V3470" t="s">
        <v>4500</v>
      </c>
      <c r="W3470" t="s">
        <v>4096</v>
      </c>
      <c r="X3470" t="b">
        <v>0</v>
      </c>
      <c r="Y3470" s="1" t="s">
        <v>12795</v>
      </c>
      <c r="Z3470" t="s">
        <v>12795</v>
      </c>
    </row>
    <row r="3471" spans="1:26">
      <c r="A3471" s="9" t="s">
        <v>12463</v>
      </c>
      <c r="B3471" t="s">
        <v>4494</v>
      </c>
      <c r="C3471" s="11">
        <v>45481.429259259261</v>
      </c>
      <c r="D3471" s="11" t="str">
        <f>TEXT(Events_updated[[#This Row],[event_date]],"dddd")</f>
        <v>Monday</v>
      </c>
      <c r="E3471" s="11" t="str">
        <f>TEXT(Events_updated[[#This Row],[event_date]],"mmmm")</f>
        <v>July</v>
      </c>
      <c r="F3471" t="s">
        <v>3050</v>
      </c>
      <c r="G3471" t="s">
        <v>4269</v>
      </c>
      <c r="H3471" t="s">
        <v>52</v>
      </c>
      <c r="I3471" t="s">
        <v>12738</v>
      </c>
      <c r="J3471" t="s">
        <v>12739</v>
      </c>
      <c r="K3471" t="s">
        <v>10</v>
      </c>
      <c r="L3471" t="s">
        <v>4513</v>
      </c>
      <c r="M3471" t="s">
        <v>4496</v>
      </c>
      <c r="N3471" t="s">
        <v>32</v>
      </c>
      <c r="O3471">
        <v>1</v>
      </c>
      <c r="P3471" t="s">
        <v>4541</v>
      </c>
      <c r="Q3471">
        <f>Events_updated[[#This Row],[unit_price_local]]-Events_updated[[#This Row],[quantity]]</f>
        <v>7.49</v>
      </c>
      <c r="R3471" t="s">
        <v>4497</v>
      </c>
      <c r="S3471" t="s">
        <v>4498</v>
      </c>
      <c r="T3471" t="s">
        <v>5042</v>
      </c>
      <c r="U3471" t="s">
        <v>5043</v>
      </c>
      <c r="V3471" t="s">
        <v>4528</v>
      </c>
      <c r="W3471" t="s">
        <v>5044</v>
      </c>
      <c r="X3471" t="b">
        <v>0</v>
      </c>
      <c r="Y3471" s="1" t="s">
        <v>12795</v>
      </c>
      <c r="Z3471" t="s">
        <v>12795</v>
      </c>
    </row>
    <row r="3472" spans="1:26">
      <c r="A3472" s="9" t="s">
        <v>6770</v>
      </c>
      <c r="B3472" t="s">
        <v>4494</v>
      </c>
      <c r="C3472" s="11">
        <v>45481.062048611115</v>
      </c>
      <c r="D3472" s="11" t="str">
        <f>TEXT(Events_updated[[#This Row],[event_date]],"dddd")</f>
        <v>Monday</v>
      </c>
      <c r="E3472" s="11" t="str">
        <f>TEXT(Events_updated[[#This Row],[event_date]],"mmmm")</f>
        <v>July</v>
      </c>
      <c r="F3472" t="s">
        <v>218</v>
      </c>
      <c r="G3472" t="s">
        <v>4241</v>
      </c>
      <c r="H3472" t="s">
        <v>16</v>
      </c>
      <c r="I3472" t="s">
        <v>12728</v>
      </c>
      <c r="J3472" t="s">
        <v>12729</v>
      </c>
      <c r="K3472" t="s">
        <v>17</v>
      </c>
      <c r="L3472" t="s">
        <v>4591</v>
      </c>
      <c r="M3472" t="s">
        <v>4502</v>
      </c>
      <c r="N3472" t="s">
        <v>18</v>
      </c>
      <c r="O3472">
        <v>5</v>
      </c>
      <c r="P3472" t="s">
        <v>6646</v>
      </c>
      <c r="Q3472">
        <f>Events_updated[[#This Row],[unit_price_local]]-Events_updated[[#This Row],[quantity]]</f>
        <v>373.79</v>
      </c>
      <c r="R3472" t="s">
        <v>4497</v>
      </c>
      <c r="S3472" t="s">
        <v>4498</v>
      </c>
      <c r="T3472" t="s">
        <v>5573</v>
      </c>
      <c r="U3472" t="s">
        <v>6771</v>
      </c>
      <c r="V3472" t="s">
        <v>4506</v>
      </c>
      <c r="W3472" t="s">
        <v>6772</v>
      </c>
      <c r="X3472" t="b">
        <v>0</v>
      </c>
      <c r="Y3472" s="1" t="s">
        <v>12795</v>
      </c>
      <c r="Z3472" t="s">
        <v>12795</v>
      </c>
    </row>
    <row r="3473" spans="1:26">
      <c r="A3473" s="9" t="s">
        <v>7572</v>
      </c>
      <c r="B3473" t="s">
        <v>4494</v>
      </c>
      <c r="C3473" s="11">
        <v>45481.052083333336</v>
      </c>
      <c r="D3473" s="11" t="str">
        <f>TEXT(Events_updated[[#This Row],[event_date]],"dddd")</f>
        <v>Monday</v>
      </c>
      <c r="E3473" s="11" t="str">
        <f>TEXT(Events_updated[[#This Row],[event_date]],"mmmm")</f>
        <v>July</v>
      </c>
      <c r="F3473" t="s">
        <v>2611</v>
      </c>
      <c r="G3473" t="s">
        <v>4465</v>
      </c>
      <c r="H3473" t="s">
        <v>52</v>
      </c>
      <c r="I3473" t="s">
        <v>12738</v>
      </c>
      <c r="J3473" t="s">
        <v>12739</v>
      </c>
      <c r="K3473" t="s">
        <v>10</v>
      </c>
      <c r="L3473" t="s">
        <v>4495</v>
      </c>
      <c r="M3473" t="s">
        <v>4502</v>
      </c>
      <c r="N3473" t="s">
        <v>32</v>
      </c>
      <c r="O3473">
        <v>3</v>
      </c>
      <c r="P3473" t="s">
        <v>6226</v>
      </c>
      <c r="Q3473">
        <f>Events_updated[[#This Row],[unit_price_local]]-Events_updated[[#This Row],[quantity]]</f>
        <v>24.72</v>
      </c>
      <c r="R3473" t="s">
        <v>4497</v>
      </c>
      <c r="S3473" t="s">
        <v>4498</v>
      </c>
      <c r="T3473" t="s">
        <v>7410</v>
      </c>
      <c r="U3473" t="s">
        <v>7411</v>
      </c>
      <c r="V3473" t="s">
        <v>4528</v>
      </c>
      <c r="W3473" t="s">
        <v>7412</v>
      </c>
      <c r="X3473" t="b">
        <v>0</v>
      </c>
      <c r="Y3473" s="1" t="s">
        <v>12795</v>
      </c>
      <c r="Z3473" t="s">
        <v>12795</v>
      </c>
    </row>
    <row r="3474" spans="1:26">
      <c r="A3474" s="9" t="s">
        <v>9557</v>
      </c>
      <c r="B3474" t="s">
        <v>4494</v>
      </c>
      <c r="C3474" s="11">
        <v>45480.89644675926</v>
      </c>
      <c r="D3474" s="11" t="str">
        <f>TEXT(Events_updated[[#This Row],[event_date]],"dddd")</f>
        <v>Sunday</v>
      </c>
      <c r="E3474" s="11" t="str">
        <f>TEXT(Events_updated[[#This Row],[event_date]],"mmmm")</f>
        <v>July</v>
      </c>
      <c r="F3474" t="s">
        <v>3253</v>
      </c>
      <c r="G3474" t="s">
        <v>4116</v>
      </c>
      <c r="H3474" t="s">
        <v>132</v>
      </c>
      <c r="I3474" t="s">
        <v>12744</v>
      </c>
      <c r="J3474" t="s">
        <v>12745</v>
      </c>
      <c r="K3474" t="s">
        <v>133</v>
      </c>
      <c r="L3474" t="s">
        <v>4495</v>
      </c>
      <c r="M3474" t="s">
        <v>4502</v>
      </c>
      <c r="N3474" t="s">
        <v>27</v>
      </c>
      <c r="O3474">
        <v>1</v>
      </c>
      <c r="P3474" t="s">
        <v>4119</v>
      </c>
      <c r="Q3474">
        <f>Events_updated[[#This Row],[unit_price_local]]-Events_updated[[#This Row],[quantity]]</f>
        <v>13.99</v>
      </c>
      <c r="R3474" t="s">
        <v>4497</v>
      </c>
      <c r="S3474" t="s">
        <v>4498</v>
      </c>
      <c r="T3474" t="s">
        <v>4602</v>
      </c>
      <c r="U3474" t="s">
        <v>7188</v>
      </c>
      <c r="V3474" t="s">
        <v>4500</v>
      </c>
      <c r="W3474" t="s">
        <v>7188</v>
      </c>
      <c r="X3474" t="b">
        <v>0</v>
      </c>
      <c r="Y3474" s="1" t="s">
        <v>12795</v>
      </c>
      <c r="Z3474" t="s">
        <v>12795</v>
      </c>
    </row>
    <row r="3475" spans="1:26">
      <c r="A3475" s="9" t="s">
        <v>4974</v>
      </c>
      <c r="B3475" t="s">
        <v>4494</v>
      </c>
      <c r="C3475" s="11">
        <v>45480.698159722226</v>
      </c>
      <c r="D3475" s="11" t="str">
        <f>TEXT(Events_updated[[#This Row],[event_date]],"dddd")</f>
        <v>Sunday</v>
      </c>
      <c r="E3475" s="11" t="str">
        <f>TEXT(Events_updated[[#This Row],[event_date]],"mmmm")</f>
        <v>July</v>
      </c>
      <c r="F3475" t="s">
        <v>2233</v>
      </c>
      <c r="G3475" t="s">
        <v>4303</v>
      </c>
      <c r="H3475" t="s">
        <v>26</v>
      </c>
      <c r="I3475" t="s">
        <v>12730</v>
      </c>
      <c r="J3475" t="s">
        <v>12731</v>
      </c>
      <c r="K3475" t="s">
        <v>12791</v>
      </c>
      <c r="L3475" t="s">
        <v>4557</v>
      </c>
      <c r="M3475" t="s">
        <v>4496</v>
      </c>
      <c r="N3475" t="s">
        <v>27</v>
      </c>
      <c r="O3475">
        <v>3</v>
      </c>
      <c r="P3475" t="s">
        <v>4306</v>
      </c>
      <c r="Q3475">
        <f>Events_updated[[#This Row],[unit_price_local]]-Events_updated[[#This Row],[quantity]]</f>
        <v>3</v>
      </c>
      <c r="R3475" t="s">
        <v>4497</v>
      </c>
      <c r="S3475" t="s">
        <v>4498</v>
      </c>
      <c r="T3475" t="s">
        <v>4498</v>
      </c>
      <c r="U3475" t="s">
        <v>4547</v>
      </c>
      <c r="V3475" t="s">
        <v>4500</v>
      </c>
      <c r="W3475" t="s">
        <v>4547</v>
      </c>
      <c r="X3475" t="b">
        <v>0</v>
      </c>
      <c r="Y3475" s="1" t="s">
        <v>12795</v>
      </c>
      <c r="Z3475" t="s">
        <v>12795</v>
      </c>
    </row>
    <row r="3476" spans="1:26">
      <c r="A3476" s="9" t="s">
        <v>10393</v>
      </c>
      <c r="B3476" t="s">
        <v>4512</v>
      </c>
      <c r="C3476" s="11">
        <v>45480.533854166664</v>
      </c>
      <c r="D3476" s="11" t="str">
        <f>TEXT(Events_updated[[#This Row],[event_date]],"dddd")</f>
        <v>Sunday</v>
      </c>
      <c r="E3476" s="11" t="str">
        <f>TEXT(Events_updated[[#This Row],[event_date]],"mmmm")</f>
        <v>July</v>
      </c>
      <c r="F3476" t="s">
        <v>1431</v>
      </c>
      <c r="G3476" t="s">
        <v>4181</v>
      </c>
      <c r="H3476" t="s">
        <v>45</v>
      </c>
      <c r="I3476" t="s">
        <v>12736</v>
      </c>
      <c r="J3476" t="s">
        <v>12737</v>
      </c>
      <c r="K3476" t="s">
        <v>12791</v>
      </c>
      <c r="L3476" t="s">
        <v>4495</v>
      </c>
      <c r="M3476" t="s">
        <v>4496</v>
      </c>
      <c r="N3476" t="s">
        <v>27</v>
      </c>
      <c r="O3476">
        <v>1</v>
      </c>
      <c r="P3476" t="s">
        <v>4071</v>
      </c>
      <c r="Q3476">
        <f>Events_updated[[#This Row],[unit_price_local]]-Events_updated[[#This Row],[quantity]]</f>
        <v>28</v>
      </c>
      <c r="R3476" t="s">
        <v>4497</v>
      </c>
      <c r="S3476" t="s">
        <v>4498</v>
      </c>
      <c r="T3476" t="s">
        <v>6636</v>
      </c>
      <c r="U3476" t="s">
        <v>6093</v>
      </c>
      <c r="V3476" t="s">
        <v>4500</v>
      </c>
      <c r="W3476" t="s">
        <v>6093</v>
      </c>
      <c r="X3476" t="b">
        <v>0</v>
      </c>
      <c r="Y3476" s="1" t="s">
        <v>12795</v>
      </c>
      <c r="Z3476" t="s">
        <v>12795</v>
      </c>
    </row>
    <row r="3477" spans="1:26">
      <c r="A3477" s="9" t="s">
        <v>5512</v>
      </c>
      <c r="B3477" t="s">
        <v>4494</v>
      </c>
      <c r="C3477" s="11">
        <v>45480.422060185185</v>
      </c>
      <c r="D3477" s="11" t="str">
        <f>TEXT(Events_updated[[#This Row],[event_date]],"dddd")</f>
        <v>Sunday</v>
      </c>
      <c r="E3477" s="11" t="str">
        <f>TEXT(Events_updated[[#This Row],[event_date]],"mmmm")</f>
        <v>July</v>
      </c>
      <c r="F3477" t="s">
        <v>3778</v>
      </c>
      <c r="G3477" t="s">
        <v>4430</v>
      </c>
      <c r="H3477" t="s">
        <v>26</v>
      </c>
      <c r="I3477" t="s">
        <v>12730</v>
      </c>
      <c r="J3477" t="s">
        <v>12731</v>
      </c>
      <c r="K3477" t="s">
        <v>12791</v>
      </c>
      <c r="L3477" t="s">
        <v>4495</v>
      </c>
      <c r="M3477" t="s">
        <v>4517</v>
      </c>
      <c r="N3477" t="s">
        <v>27</v>
      </c>
      <c r="O3477">
        <v>20</v>
      </c>
      <c r="P3477" t="s">
        <v>4432</v>
      </c>
      <c r="Q3477">
        <f>Events_updated[[#This Row],[unit_price_local]]-Events_updated[[#This Row],[quantity]]</f>
        <v>3.4499999999999993</v>
      </c>
      <c r="R3477" t="s">
        <v>4497</v>
      </c>
      <c r="S3477" t="s">
        <v>4498</v>
      </c>
      <c r="T3477" t="s">
        <v>4498</v>
      </c>
      <c r="U3477" t="s">
        <v>5513</v>
      </c>
      <c r="V3477" t="s">
        <v>4500</v>
      </c>
      <c r="W3477" t="s">
        <v>5513</v>
      </c>
      <c r="X3477" t="b">
        <v>0</v>
      </c>
      <c r="Y3477" s="1" t="s">
        <v>12795</v>
      </c>
      <c r="Z3477" t="s">
        <v>12795</v>
      </c>
    </row>
    <row r="3478" spans="1:26">
      <c r="A3478" s="9" t="s">
        <v>6328</v>
      </c>
      <c r="B3478" t="s">
        <v>4512</v>
      </c>
      <c r="C3478" s="11">
        <v>45480.353784722225</v>
      </c>
      <c r="D3478" s="11" t="str">
        <f>TEXT(Events_updated[[#This Row],[event_date]],"dddd")</f>
        <v>Sunday</v>
      </c>
      <c r="E3478" s="11" t="str">
        <f>TEXT(Events_updated[[#This Row],[event_date]],"mmmm")</f>
        <v>July</v>
      </c>
      <c r="F3478" t="s">
        <v>2943</v>
      </c>
      <c r="G3478" t="s">
        <v>4195</v>
      </c>
      <c r="H3478" t="s">
        <v>45</v>
      </c>
      <c r="I3478" t="s">
        <v>12736</v>
      </c>
      <c r="J3478" t="s">
        <v>12737</v>
      </c>
      <c r="K3478" t="s">
        <v>12791</v>
      </c>
      <c r="L3478" t="s">
        <v>4084</v>
      </c>
      <c r="M3478" t="s">
        <v>4573</v>
      </c>
      <c r="N3478" t="s">
        <v>27</v>
      </c>
      <c r="O3478">
        <v>10</v>
      </c>
      <c r="P3478" t="s">
        <v>4197</v>
      </c>
      <c r="Q3478">
        <f>Events_updated[[#This Row],[unit_price_local]]-Events_updated[[#This Row],[quantity]]</f>
        <v>60</v>
      </c>
      <c r="R3478" t="s">
        <v>4497</v>
      </c>
      <c r="S3478" t="s">
        <v>4498</v>
      </c>
      <c r="T3478" t="s">
        <v>5733</v>
      </c>
      <c r="U3478" t="s">
        <v>6329</v>
      </c>
      <c r="V3478" t="s">
        <v>4500</v>
      </c>
      <c r="W3478" t="s">
        <v>6329</v>
      </c>
      <c r="X3478" t="b">
        <v>0</v>
      </c>
      <c r="Y3478" s="1" t="s">
        <v>12795</v>
      </c>
      <c r="Z3478" t="s">
        <v>12795</v>
      </c>
    </row>
    <row r="3479" spans="1:26">
      <c r="A3479" s="9" t="s">
        <v>7681</v>
      </c>
      <c r="B3479" t="s">
        <v>4494</v>
      </c>
      <c r="C3479" s="11">
        <v>45480.199004629627</v>
      </c>
      <c r="D3479" s="11" t="str">
        <f>TEXT(Events_updated[[#This Row],[event_date]],"dddd")</f>
        <v>Sunday</v>
      </c>
      <c r="E3479" s="11" t="str">
        <f>TEXT(Events_updated[[#This Row],[event_date]],"mmmm")</f>
        <v>July</v>
      </c>
      <c r="F3479" t="s">
        <v>2636</v>
      </c>
      <c r="G3479" t="s">
        <v>4328</v>
      </c>
      <c r="H3479" t="s">
        <v>26</v>
      </c>
      <c r="I3479" t="s">
        <v>12730</v>
      </c>
      <c r="J3479" t="s">
        <v>12731</v>
      </c>
      <c r="K3479" t="s">
        <v>12791</v>
      </c>
      <c r="L3479" t="s">
        <v>4495</v>
      </c>
      <c r="M3479" t="s">
        <v>4496</v>
      </c>
      <c r="N3479" t="s">
        <v>27</v>
      </c>
      <c r="O3479">
        <v>5</v>
      </c>
      <c r="P3479" t="s">
        <v>4162</v>
      </c>
      <c r="Q3479">
        <f>Events_updated[[#This Row],[unit_price_local]]-Events_updated[[#This Row],[quantity]]</f>
        <v>5</v>
      </c>
      <c r="R3479" t="s">
        <v>4497</v>
      </c>
      <c r="S3479" t="s">
        <v>4498</v>
      </c>
      <c r="T3479" t="s">
        <v>4498</v>
      </c>
      <c r="U3479" t="s">
        <v>4206</v>
      </c>
      <c r="V3479" t="s">
        <v>4500</v>
      </c>
      <c r="W3479" t="s">
        <v>4206</v>
      </c>
      <c r="X3479" t="b">
        <v>0</v>
      </c>
      <c r="Y3479" s="1" t="s">
        <v>12795</v>
      </c>
      <c r="Z3479" t="s">
        <v>12795</v>
      </c>
    </row>
    <row r="3480" spans="1:26">
      <c r="A3480" s="9" t="s">
        <v>5723</v>
      </c>
      <c r="B3480" t="s">
        <v>4512</v>
      </c>
      <c r="C3480" s="11">
        <v>45480.16165509259</v>
      </c>
      <c r="D3480" s="11" t="str">
        <f>TEXT(Events_updated[[#This Row],[event_date]],"dddd")</f>
        <v>Sunday</v>
      </c>
      <c r="E3480" s="11" t="str">
        <f>TEXT(Events_updated[[#This Row],[event_date]],"mmmm")</f>
        <v>July</v>
      </c>
      <c r="F3480" t="s">
        <v>1813</v>
      </c>
      <c r="G3480" t="s">
        <v>4228</v>
      </c>
      <c r="H3480" t="s">
        <v>26</v>
      </c>
      <c r="I3480" t="s">
        <v>12730</v>
      </c>
      <c r="J3480" t="s">
        <v>12731</v>
      </c>
      <c r="K3480" t="s">
        <v>12791</v>
      </c>
      <c r="L3480" t="s">
        <v>4495</v>
      </c>
      <c r="M3480" t="s">
        <v>4496</v>
      </c>
      <c r="N3480" t="s">
        <v>27</v>
      </c>
      <c r="O3480">
        <v>1</v>
      </c>
      <c r="P3480" t="s">
        <v>4230</v>
      </c>
      <c r="Q3480">
        <f>Events_updated[[#This Row],[unit_price_local]]-Events_updated[[#This Row],[quantity]]</f>
        <v>11.5</v>
      </c>
      <c r="R3480" t="s">
        <v>4497</v>
      </c>
      <c r="S3480" t="s">
        <v>4498</v>
      </c>
      <c r="T3480" t="s">
        <v>4498</v>
      </c>
      <c r="U3480" t="s">
        <v>4230</v>
      </c>
      <c r="V3480" t="s">
        <v>4500</v>
      </c>
      <c r="W3480" t="s">
        <v>4230</v>
      </c>
      <c r="X3480" t="b">
        <v>0</v>
      </c>
      <c r="Y3480" s="1" t="s">
        <v>12795</v>
      </c>
      <c r="Z3480" t="s">
        <v>12795</v>
      </c>
    </row>
    <row r="3481" spans="1:26">
      <c r="A3481" s="9" t="s">
        <v>6822</v>
      </c>
      <c r="B3481" t="s">
        <v>4494</v>
      </c>
      <c r="C3481" s="11">
        <v>45480.103055555555</v>
      </c>
      <c r="D3481" s="11" t="str">
        <f>TEXT(Events_updated[[#This Row],[event_date]],"dddd")</f>
        <v>Sunday</v>
      </c>
      <c r="E3481" s="11" t="str">
        <f>TEXT(Events_updated[[#This Row],[event_date]],"mmmm")</f>
        <v>July</v>
      </c>
      <c r="F3481" t="s">
        <v>3403</v>
      </c>
      <c r="G3481" t="s">
        <v>4293</v>
      </c>
      <c r="H3481" t="s">
        <v>26</v>
      </c>
      <c r="I3481" t="s">
        <v>12730</v>
      </c>
      <c r="J3481" t="s">
        <v>12731</v>
      </c>
      <c r="K3481" t="s">
        <v>12791</v>
      </c>
      <c r="L3481" t="s">
        <v>4495</v>
      </c>
      <c r="M3481" t="s">
        <v>4502</v>
      </c>
      <c r="N3481" t="s">
        <v>27</v>
      </c>
      <c r="O3481">
        <v>10</v>
      </c>
      <c r="P3481" t="s">
        <v>4071</v>
      </c>
      <c r="Q3481">
        <f>Events_updated[[#This Row],[unit_price_local]]-Events_updated[[#This Row],[quantity]]</f>
        <v>19</v>
      </c>
      <c r="R3481" t="s">
        <v>4497</v>
      </c>
      <c r="S3481" t="s">
        <v>4498</v>
      </c>
      <c r="T3481" t="s">
        <v>4498</v>
      </c>
      <c r="U3481" t="s">
        <v>4301</v>
      </c>
      <c r="V3481" t="s">
        <v>4500</v>
      </c>
      <c r="W3481" t="s">
        <v>4301</v>
      </c>
      <c r="X3481" t="b">
        <v>0</v>
      </c>
      <c r="Y3481" s="1" t="s">
        <v>12795</v>
      </c>
      <c r="Z3481" t="s">
        <v>12795</v>
      </c>
    </row>
    <row r="3482" spans="1:26">
      <c r="A3482" s="9" t="s">
        <v>7907</v>
      </c>
      <c r="B3482" t="s">
        <v>4512</v>
      </c>
      <c r="C3482" s="11">
        <v>45480.028055555558</v>
      </c>
      <c r="D3482" s="11" t="str">
        <f>TEXT(Events_updated[[#This Row],[event_date]],"dddd")</f>
        <v>Sunday</v>
      </c>
      <c r="E3482" s="11" t="str">
        <f>TEXT(Events_updated[[#This Row],[event_date]],"mmmm")</f>
        <v>July</v>
      </c>
      <c r="F3482" t="s">
        <v>466</v>
      </c>
      <c r="G3482" t="s">
        <v>4308</v>
      </c>
      <c r="H3482" t="s">
        <v>26</v>
      </c>
      <c r="I3482" t="s">
        <v>12730</v>
      </c>
      <c r="J3482" t="s">
        <v>12731</v>
      </c>
      <c r="K3482" t="s">
        <v>12791</v>
      </c>
      <c r="L3482" t="s">
        <v>4495</v>
      </c>
      <c r="M3482" t="s">
        <v>4496</v>
      </c>
      <c r="N3482" t="s">
        <v>27</v>
      </c>
      <c r="O3482">
        <v>1</v>
      </c>
      <c r="P3482" t="s">
        <v>4310</v>
      </c>
      <c r="Q3482">
        <f>Events_updated[[#This Row],[unit_price_local]]-Events_updated[[#This Row],[quantity]]</f>
        <v>59</v>
      </c>
      <c r="R3482" t="s">
        <v>4497</v>
      </c>
      <c r="S3482" t="s">
        <v>4498</v>
      </c>
      <c r="T3482" t="s">
        <v>4498</v>
      </c>
      <c r="U3482" t="s">
        <v>4310</v>
      </c>
      <c r="V3482" t="s">
        <v>4500</v>
      </c>
      <c r="W3482" t="s">
        <v>4310</v>
      </c>
      <c r="X3482" t="b">
        <v>0</v>
      </c>
      <c r="Y3482" s="1" t="s">
        <v>12795</v>
      </c>
      <c r="Z3482" t="s">
        <v>12795</v>
      </c>
    </row>
    <row r="3483" spans="1:26">
      <c r="A3483" s="9" t="s">
        <v>11046</v>
      </c>
      <c r="B3483" t="s">
        <v>4512</v>
      </c>
      <c r="C3483" s="11">
        <v>45479.883576388886</v>
      </c>
      <c r="D3483" s="11" t="str">
        <f>TEXT(Events_updated[[#This Row],[event_date]],"dddd")</f>
        <v>Saturday</v>
      </c>
      <c r="E3483" s="11" t="str">
        <f>TEXT(Events_updated[[#This Row],[event_date]],"mmmm")</f>
        <v>July</v>
      </c>
      <c r="F3483" t="s">
        <v>3462</v>
      </c>
      <c r="G3483" t="s">
        <v>4388</v>
      </c>
      <c r="H3483" t="s">
        <v>132</v>
      </c>
      <c r="I3483" t="s">
        <v>12744</v>
      </c>
      <c r="J3483" t="s">
        <v>12745</v>
      </c>
      <c r="K3483" t="s">
        <v>133</v>
      </c>
      <c r="L3483" t="s">
        <v>4557</v>
      </c>
      <c r="M3483" t="s">
        <v>4496</v>
      </c>
      <c r="N3483" t="s">
        <v>27</v>
      </c>
      <c r="O3483">
        <v>3</v>
      </c>
      <c r="P3483" t="s">
        <v>4106</v>
      </c>
      <c r="Q3483">
        <f>Events_updated[[#This Row],[unit_price_local]]-Events_updated[[#This Row],[quantity]]</f>
        <v>22</v>
      </c>
      <c r="R3483" t="s">
        <v>4497</v>
      </c>
      <c r="S3483" t="s">
        <v>4498</v>
      </c>
      <c r="T3483" t="s">
        <v>6370</v>
      </c>
      <c r="U3483" t="s">
        <v>11047</v>
      </c>
      <c r="V3483" t="s">
        <v>4500</v>
      </c>
      <c r="W3483" t="s">
        <v>11047</v>
      </c>
      <c r="X3483" t="b">
        <v>0</v>
      </c>
      <c r="Y3483" s="1" t="s">
        <v>12795</v>
      </c>
      <c r="Z3483" t="s">
        <v>12795</v>
      </c>
    </row>
    <row r="3484" spans="1:26">
      <c r="A3484" s="9" t="s">
        <v>9576</v>
      </c>
      <c r="B3484" t="s">
        <v>4494</v>
      </c>
      <c r="C3484" s="11">
        <v>45479.881527777776</v>
      </c>
      <c r="D3484" s="11" t="str">
        <f>TEXT(Events_updated[[#This Row],[event_date]],"dddd")</f>
        <v>Saturday</v>
      </c>
      <c r="E3484" s="11" t="str">
        <f>TEXT(Events_updated[[#This Row],[event_date]],"mmmm")</f>
        <v>July</v>
      </c>
      <c r="F3484" t="s">
        <v>3610</v>
      </c>
      <c r="G3484" t="s">
        <v>4472</v>
      </c>
      <c r="H3484" t="s">
        <v>26</v>
      </c>
      <c r="I3484" t="s">
        <v>12730</v>
      </c>
      <c r="J3484" t="s">
        <v>12731</v>
      </c>
      <c r="K3484" t="s">
        <v>12791</v>
      </c>
      <c r="L3484" t="s">
        <v>4557</v>
      </c>
      <c r="M3484" t="s">
        <v>4502</v>
      </c>
      <c r="N3484" t="s">
        <v>27</v>
      </c>
      <c r="O3484">
        <v>1</v>
      </c>
      <c r="P3484" t="s">
        <v>4474</v>
      </c>
      <c r="Q3484">
        <f>Events_updated[[#This Row],[unit_price_local]]-Events_updated[[#This Row],[quantity]]</f>
        <v>29.65</v>
      </c>
      <c r="R3484" t="s">
        <v>4497</v>
      </c>
      <c r="S3484" t="s">
        <v>4498</v>
      </c>
      <c r="T3484" t="s">
        <v>4498</v>
      </c>
      <c r="U3484" t="s">
        <v>4474</v>
      </c>
      <c r="V3484" t="s">
        <v>4500</v>
      </c>
      <c r="W3484" t="s">
        <v>4474</v>
      </c>
      <c r="X3484" t="b">
        <v>0</v>
      </c>
      <c r="Y3484" s="1" t="s">
        <v>12795</v>
      </c>
      <c r="Z3484" t="s">
        <v>12795</v>
      </c>
    </row>
    <row r="3485" spans="1:26">
      <c r="A3485" s="9" t="s">
        <v>8921</v>
      </c>
      <c r="B3485" t="s">
        <v>4512</v>
      </c>
      <c r="C3485" s="11">
        <v>45479.759259259263</v>
      </c>
      <c r="D3485" s="11" t="str">
        <f>TEXT(Events_updated[[#This Row],[event_date]],"dddd")</f>
        <v>Saturday</v>
      </c>
      <c r="E3485" s="11" t="str">
        <f>TEXT(Events_updated[[#This Row],[event_date]],"mmmm")</f>
        <v>July</v>
      </c>
      <c r="F3485" t="s">
        <v>3516</v>
      </c>
      <c r="G3485" t="s">
        <v>4317</v>
      </c>
      <c r="H3485" t="s">
        <v>52</v>
      </c>
      <c r="I3485" t="s">
        <v>12738</v>
      </c>
      <c r="J3485" t="s">
        <v>12739</v>
      </c>
      <c r="K3485" t="s">
        <v>10</v>
      </c>
      <c r="L3485" t="s">
        <v>4591</v>
      </c>
      <c r="M3485" t="s">
        <v>4502</v>
      </c>
      <c r="N3485" t="s">
        <v>32</v>
      </c>
      <c r="O3485">
        <v>5</v>
      </c>
      <c r="P3485" t="s">
        <v>4621</v>
      </c>
      <c r="Q3485">
        <f>Events_updated[[#This Row],[unit_price_local]]-Events_updated[[#This Row],[quantity]]</f>
        <v>22.36</v>
      </c>
      <c r="R3485" t="s">
        <v>4497</v>
      </c>
      <c r="S3485" t="s">
        <v>4498</v>
      </c>
      <c r="T3485" t="s">
        <v>4621</v>
      </c>
      <c r="U3485" t="s">
        <v>8257</v>
      </c>
      <c r="V3485" t="s">
        <v>4528</v>
      </c>
      <c r="W3485" t="s">
        <v>8258</v>
      </c>
      <c r="X3485" t="b">
        <v>0</v>
      </c>
      <c r="Y3485" s="1" t="s">
        <v>12795</v>
      </c>
      <c r="Z3485" t="s">
        <v>12795</v>
      </c>
    </row>
    <row r="3486" spans="1:26">
      <c r="A3486" s="9" t="s">
        <v>9057</v>
      </c>
      <c r="B3486" t="s">
        <v>4512</v>
      </c>
      <c r="C3486" s="11">
        <v>45479.69253472222</v>
      </c>
      <c r="D3486" s="11" t="str">
        <f>TEXT(Events_updated[[#This Row],[event_date]],"dddd")</f>
        <v>Saturday</v>
      </c>
      <c r="E3486" s="11" t="str">
        <f>TEXT(Events_updated[[#This Row],[event_date]],"mmmm")</f>
        <v>July</v>
      </c>
      <c r="F3486" t="s">
        <v>694</v>
      </c>
      <c r="G3486" t="s">
        <v>4402</v>
      </c>
      <c r="H3486" t="s">
        <v>31</v>
      </c>
      <c r="I3486" t="s">
        <v>12732</v>
      </c>
      <c r="J3486" t="s">
        <v>12733</v>
      </c>
      <c r="K3486" t="s">
        <v>10</v>
      </c>
      <c r="L3486" t="s">
        <v>4591</v>
      </c>
      <c r="M3486" t="s">
        <v>4496</v>
      </c>
      <c r="N3486" t="s">
        <v>32</v>
      </c>
      <c r="O3486">
        <v>3</v>
      </c>
      <c r="P3486" t="s">
        <v>5494</v>
      </c>
      <c r="Q3486">
        <f>Events_updated[[#This Row],[unit_price_local]]-Events_updated[[#This Row],[quantity]]</f>
        <v>24.53</v>
      </c>
      <c r="R3486" t="s">
        <v>4497</v>
      </c>
      <c r="S3486" t="s">
        <v>4498</v>
      </c>
      <c r="T3486" t="s">
        <v>9058</v>
      </c>
      <c r="U3486" t="s">
        <v>9059</v>
      </c>
      <c r="V3486" t="s">
        <v>4528</v>
      </c>
      <c r="W3486" t="s">
        <v>9060</v>
      </c>
      <c r="X3486" t="b">
        <v>0</v>
      </c>
      <c r="Y3486" s="1" t="s">
        <v>12795</v>
      </c>
      <c r="Z3486" t="s">
        <v>12795</v>
      </c>
    </row>
    <row r="3487" spans="1:26">
      <c r="A3487" s="9" t="s">
        <v>8029</v>
      </c>
      <c r="B3487" t="s">
        <v>4494</v>
      </c>
      <c r="C3487" s="11">
        <v>45479.379363425927</v>
      </c>
      <c r="D3487" s="11" t="str">
        <f>TEXT(Events_updated[[#This Row],[event_date]],"dddd")</f>
        <v>Saturday</v>
      </c>
      <c r="E3487" s="11" t="str">
        <f>TEXT(Events_updated[[#This Row],[event_date]],"mmmm")</f>
        <v>July</v>
      </c>
      <c r="F3487" t="s">
        <v>2915</v>
      </c>
      <c r="G3487" t="s">
        <v>4266</v>
      </c>
      <c r="H3487" t="s">
        <v>16</v>
      </c>
      <c r="I3487" t="s">
        <v>12728</v>
      </c>
      <c r="J3487" t="s">
        <v>12729</v>
      </c>
      <c r="K3487" t="s">
        <v>17</v>
      </c>
      <c r="L3487" t="s">
        <v>4495</v>
      </c>
      <c r="M3487" t="s">
        <v>4573</v>
      </c>
      <c r="N3487" t="s">
        <v>18</v>
      </c>
      <c r="O3487">
        <v>1</v>
      </c>
      <c r="P3487" t="s">
        <v>4660</v>
      </c>
      <c r="Q3487">
        <f>Events_updated[[#This Row],[unit_price_local]]-Events_updated[[#This Row],[quantity]]</f>
        <v>226.27</v>
      </c>
      <c r="R3487" t="s">
        <v>4497</v>
      </c>
      <c r="S3487" t="s">
        <v>4498</v>
      </c>
      <c r="T3487" t="s">
        <v>4661</v>
      </c>
      <c r="U3487" t="s">
        <v>4243</v>
      </c>
      <c r="V3487" t="s">
        <v>4506</v>
      </c>
      <c r="W3487" t="s">
        <v>4662</v>
      </c>
      <c r="X3487" t="b">
        <v>0</v>
      </c>
      <c r="Y3487" s="1" t="s">
        <v>12795</v>
      </c>
      <c r="Z3487" t="s">
        <v>12795</v>
      </c>
    </row>
    <row r="3488" spans="1:26">
      <c r="A3488" s="9" t="s">
        <v>6955</v>
      </c>
      <c r="B3488" t="s">
        <v>4494</v>
      </c>
      <c r="C3488" s="11">
        <v>45479.20684027778</v>
      </c>
      <c r="D3488" s="11" t="str">
        <f>TEXT(Events_updated[[#This Row],[event_date]],"dddd")</f>
        <v>Saturday</v>
      </c>
      <c r="E3488" s="11" t="str">
        <f>TEXT(Events_updated[[#This Row],[event_date]],"mmmm")</f>
        <v>July</v>
      </c>
      <c r="F3488" t="s">
        <v>3522</v>
      </c>
      <c r="G3488" t="s">
        <v>4290</v>
      </c>
      <c r="H3488" t="s">
        <v>16</v>
      </c>
      <c r="I3488" t="s">
        <v>12728</v>
      </c>
      <c r="J3488" t="s">
        <v>12729</v>
      </c>
      <c r="K3488" t="s">
        <v>17</v>
      </c>
      <c r="L3488" t="s">
        <v>4495</v>
      </c>
      <c r="M3488" t="s">
        <v>4496</v>
      </c>
      <c r="N3488" t="s">
        <v>18</v>
      </c>
      <c r="O3488">
        <v>10</v>
      </c>
      <c r="P3488" t="s">
        <v>5864</v>
      </c>
      <c r="Q3488">
        <f>Events_updated[[#This Row],[unit_price_local]]-Events_updated[[#This Row],[quantity]]</f>
        <v>293.02999999999997</v>
      </c>
      <c r="R3488" t="s">
        <v>4497</v>
      </c>
      <c r="S3488" t="s">
        <v>4498</v>
      </c>
      <c r="T3488" t="s">
        <v>5864</v>
      </c>
      <c r="U3488" t="s">
        <v>6956</v>
      </c>
      <c r="V3488" t="s">
        <v>4506</v>
      </c>
      <c r="W3488" t="s">
        <v>6957</v>
      </c>
      <c r="X3488" t="b">
        <v>0</v>
      </c>
      <c r="Y3488" s="1" t="s">
        <v>12795</v>
      </c>
      <c r="Z3488" t="s">
        <v>12795</v>
      </c>
    </row>
    <row r="3489" spans="1:26">
      <c r="A3489" s="9" t="s">
        <v>11451</v>
      </c>
      <c r="B3489" t="s">
        <v>4494</v>
      </c>
      <c r="C3489" s="11">
        <v>45479.088969907411</v>
      </c>
      <c r="D3489" s="11" t="str">
        <f>TEXT(Events_updated[[#This Row],[event_date]],"dddd")</f>
        <v>Saturday</v>
      </c>
      <c r="E3489" s="11" t="str">
        <f>TEXT(Events_updated[[#This Row],[event_date]],"mmmm")</f>
        <v>July</v>
      </c>
      <c r="F3489" t="s">
        <v>2873</v>
      </c>
      <c r="G3489" t="s">
        <v>4286</v>
      </c>
      <c r="H3489" t="s">
        <v>26</v>
      </c>
      <c r="I3489" t="s">
        <v>12730</v>
      </c>
      <c r="J3489" t="s">
        <v>12731</v>
      </c>
      <c r="K3489" t="s">
        <v>12791</v>
      </c>
      <c r="L3489" t="s">
        <v>4557</v>
      </c>
      <c r="M3489" t="s">
        <v>4496</v>
      </c>
      <c r="N3489" t="s">
        <v>27</v>
      </c>
      <c r="O3489">
        <v>3</v>
      </c>
      <c r="P3489" t="s">
        <v>4288</v>
      </c>
      <c r="Q3489">
        <f>Events_updated[[#This Row],[unit_price_local]]-Events_updated[[#This Row],[quantity]]</f>
        <v>17</v>
      </c>
      <c r="R3489" t="s">
        <v>4497</v>
      </c>
      <c r="S3489" t="s">
        <v>4498</v>
      </c>
      <c r="T3489" t="s">
        <v>4498</v>
      </c>
      <c r="U3489" t="s">
        <v>4310</v>
      </c>
      <c r="V3489" t="s">
        <v>4500</v>
      </c>
      <c r="W3489" t="s">
        <v>4310</v>
      </c>
      <c r="X3489" t="b">
        <v>0</v>
      </c>
      <c r="Y3489" s="1" t="s">
        <v>12795</v>
      </c>
      <c r="Z3489" t="s">
        <v>12795</v>
      </c>
    </row>
    <row r="3490" spans="1:26">
      <c r="A3490" s="9" t="s">
        <v>8275</v>
      </c>
      <c r="B3490" t="s">
        <v>4494</v>
      </c>
      <c r="C3490" s="11">
        <v>45479.002199074072</v>
      </c>
      <c r="D3490" s="11" t="str">
        <f>TEXT(Events_updated[[#This Row],[event_date]],"dddd")</f>
        <v>Saturday</v>
      </c>
      <c r="E3490" s="11" t="str">
        <f>TEXT(Events_updated[[#This Row],[event_date]],"mmmm")</f>
        <v>July</v>
      </c>
      <c r="F3490" t="s">
        <v>3546</v>
      </c>
      <c r="G3490" t="s">
        <v>4094</v>
      </c>
      <c r="H3490" t="s">
        <v>37</v>
      </c>
      <c r="I3490" t="s">
        <v>12734</v>
      </c>
      <c r="J3490" t="s">
        <v>12735</v>
      </c>
      <c r="K3490" t="s">
        <v>10</v>
      </c>
      <c r="L3490" t="s">
        <v>4513</v>
      </c>
      <c r="M3490" t="s">
        <v>4496</v>
      </c>
      <c r="N3490" t="s">
        <v>32</v>
      </c>
      <c r="O3490">
        <v>3</v>
      </c>
      <c r="P3490" t="s">
        <v>8068</v>
      </c>
      <c r="Q3490">
        <f>Events_updated[[#This Row],[unit_price_local]]-Events_updated[[#This Row],[quantity]]</f>
        <v>80.959999999999994</v>
      </c>
      <c r="R3490" t="s">
        <v>4497</v>
      </c>
      <c r="S3490" t="s">
        <v>4498</v>
      </c>
      <c r="T3490" t="s">
        <v>8069</v>
      </c>
      <c r="U3490" t="s">
        <v>8070</v>
      </c>
      <c r="V3490" t="s">
        <v>4528</v>
      </c>
      <c r="W3490" t="s">
        <v>8071</v>
      </c>
      <c r="X3490" t="b">
        <v>0</v>
      </c>
      <c r="Y3490" s="1" t="s">
        <v>12795</v>
      </c>
      <c r="Z3490" t="s">
        <v>12795</v>
      </c>
    </row>
    <row r="3491" spans="1:26">
      <c r="A3491" s="9" t="s">
        <v>7433</v>
      </c>
      <c r="B3491" t="s">
        <v>4494</v>
      </c>
      <c r="C3491" s="11">
        <v>45478.929166666669</v>
      </c>
      <c r="D3491" s="11" t="str">
        <f>TEXT(Events_updated[[#This Row],[event_date]],"dddd")</f>
        <v>Friday</v>
      </c>
      <c r="E3491" s="11" t="str">
        <f>TEXT(Events_updated[[#This Row],[event_date]],"mmmm")</f>
        <v>July</v>
      </c>
      <c r="F3491" t="s">
        <v>3760</v>
      </c>
      <c r="G3491" t="s">
        <v>4441</v>
      </c>
      <c r="H3491" t="s">
        <v>16</v>
      </c>
      <c r="I3491" t="s">
        <v>12728</v>
      </c>
      <c r="J3491" t="s">
        <v>12729</v>
      </c>
      <c r="K3491" t="s">
        <v>17</v>
      </c>
      <c r="L3491" t="s">
        <v>4084</v>
      </c>
      <c r="M3491" t="s">
        <v>4496</v>
      </c>
      <c r="N3491" t="s">
        <v>18</v>
      </c>
      <c r="O3491">
        <v>3</v>
      </c>
      <c r="P3491" t="s">
        <v>5515</v>
      </c>
      <c r="Q3491">
        <f>Events_updated[[#This Row],[unit_price_local]]-Events_updated[[#This Row],[quantity]]</f>
        <v>352.98</v>
      </c>
      <c r="R3491" t="s">
        <v>4497</v>
      </c>
      <c r="S3491" t="s">
        <v>4498</v>
      </c>
      <c r="T3491" t="s">
        <v>6189</v>
      </c>
      <c r="U3491" t="s">
        <v>6487</v>
      </c>
      <c r="V3491" t="s">
        <v>4506</v>
      </c>
      <c r="W3491" t="s">
        <v>7434</v>
      </c>
      <c r="X3491" t="b">
        <v>0</v>
      </c>
      <c r="Y3491" s="1" t="s">
        <v>12795</v>
      </c>
      <c r="Z3491" t="s">
        <v>12795</v>
      </c>
    </row>
    <row r="3492" spans="1:26">
      <c r="A3492" s="9" t="s">
        <v>8786</v>
      </c>
      <c r="B3492" t="s">
        <v>4494</v>
      </c>
      <c r="C3492" s="11">
        <v>45478.870011574072</v>
      </c>
      <c r="D3492" s="11" t="str">
        <f>TEXT(Events_updated[[#This Row],[event_date]],"dddd")</f>
        <v>Friday</v>
      </c>
      <c r="E3492" s="11" t="str">
        <f>TEXT(Events_updated[[#This Row],[event_date]],"mmmm")</f>
        <v>July</v>
      </c>
      <c r="F3492" t="s">
        <v>3352</v>
      </c>
      <c r="G3492" t="s">
        <v>4208</v>
      </c>
      <c r="H3492" t="s">
        <v>45</v>
      </c>
      <c r="I3492" t="s">
        <v>12736</v>
      </c>
      <c r="J3492" t="s">
        <v>12737</v>
      </c>
      <c r="K3492" t="s">
        <v>12791</v>
      </c>
      <c r="L3492" t="s">
        <v>4495</v>
      </c>
      <c r="M3492" t="s">
        <v>4496</v>
      </c>
      <c r="N3492" t="s">
        <v>27</v>
      </c>
      <c r="O3492">
        <v>15</v>
      </c>
      <c r="P3492" t="s">
        <v>4210</v>
      </c>
      <c r="Q3492">
        <f>Events_updated[[#This Row],[unit_price_local]]-Events_updated[[#This Row],[quantity]]</f>
        <v>-3</v>
      </c>
      <c r="R3492" t="s">
        <v>4497</v>
      </c>
      <c r="S3492" t="s">
        <v>4498</v>
      </c>
      <c r="T3492" t="s">
        <v>4091</v>
      </c>
      <c r="U3492" t="s">
        <v>8787</v>
      </c>
      <c r="V3492" t="s">
        <v>4500</v>
      </c>
      <c r="W3492" t="s">
        <v>8787</v>
      </c>
      <c r="X3492" t="b">
        <v>0</v>
      </c>
      <c r="Y3492" s="1" t="s">
        <v>12795</v>
      </c>
      <c r="Z3492" t="s">
        <v>12795</v>
      </c>
    </row>
    <row r="3493" spans="1:26">
      <c r="A3493" s="9" t="s">
        <v>5423</v>
      </c>
      <c r="B3493" t="s">
        <v>4494</v>
      </c>
      <c r="C3493" s="11">
        <v>45478.522280092591</v>
      </c>
      <c r="D3493" s="11" t="str">
        <f>TEXT(Events_updated[[#This Row],[event_date]],"dddd")</f>
        <v>Friday</v>
      </c>
      <c r="E3493" s="11" t="str">
        <f>TEXT(Events_updated[[#This Row],[event_date]],"mmmm")</f>
        <v>July</v>
      </c>
      <c r="F3493" t="s">
        <v>3781</v>
      </c>
      <c r="G3493" t="s">
        <v>4263</v>
      </c>
      <c r="H3493" t="s">
        <v>132</v>
      </c>
      <c r="I3493" t="s">
        <v>12744</v>
      </c>
      <c r="J3493" t="s">
        <v>12745</v>
      </c>
      <c r="K3493" t="s">
        <v>133</v>
      </c>
      <c r="L3493" t="s">
        <v>4513</v>
      </c>
      <c r="M3493" t="s">
        <v>4496</v>
      </c>
      <c r="N3493" t="s">
        <v>27</v>
      </c>
      <c r="O3493">
        <v>3</v>
      </c>
      <c r="P3493" t="s">
        <v>4082</v>
      </c>
      <c r="Q3493">
        <f>Events_updated[[#This Row],[unit_price_local]]-Events_updated[[#This Row],[quantity]]</f>
        <v>12</v>
      </c>
      <c r="R3493" t="s">
        <v>4593</v>
      </c>
      <c r="S3493" t="s">
        <v>5424</v>
      </c>
      <c r="T3493" t="s">
        <v>5349</v>
      </c>
      <c r="U3493" t="s">
        <v>5425</v>
      </c>
      <c r="V3493" t="s">
        <v>4500</v>
      </c>
      <c r="W3493" t="s">
        <v>5425</v>
      </c>
      <c r="X3493" t="b">
        <v>0</v>
      </c>
      <c r="Y3493" s="1" t="s">
        <v>12795</v>
      </c>
      <c r="Z3493" t="s">
        <v>12795</v>
      </c>
    </row>
    <row r="3494" spans="1:26">
      <c r="A3494" s="9" t="s">
        <v>10120</v>
      </c>
      <c r="B3494" t="s">
        <v>4494</v>
      </c>
      <c r="C3494" s="11">
        <v>45478.434328703705</v>
      </c>
      <c r="D3494" s="11" t="str">
        <f>TEXT(Events_updated[[#This Row],[event_date]],"dddd")</f>
        <v>Friday</v>
      </c>
      <c r="E3494" s="11" t="str">
        <f>TEXT(Events_updated[[#This Row],[event_date]],"mmmm")</f>
        <v>July</v>
      </c>
      <c r="F3494" t="s">
        <v>3453</v>
      </c>
      <c r="G3494" t="s">
        <v>4317</v>
      </c>
      <c r="H3494" t="s">
        <v>26</v>
      </c>
      <c r="I3494" t="s">
        <v>12730</v>
      </c>
      <c r="J3494" t="s">
        <v>12731</v>
      </c>
      <c r="K3494" t="s">
        <v>12791</v>
      </c>
      <c r="L3494" t="s">
        <v>4591</v>
      </c>
      <c r="M3494" t="s">
        <v>4496</v>
      </c>
      <c r="N3494" t="s">
        <v>27</v>
      </c>
      <c r="O3494">
        <v>1</v>
      </c>
      <c r="P3494" t="s">
        <v>4071</v>
      </c>
      <c r="Q3494">
        <f>Events_updated[[#This Row],[unit_price_local]]-Events_updated[[#This Row],[quantity]]</f>
        <v>28</v>
      </c>
      <c r="R3494" t="s">
        <v>4497</v>
      </c>
      <c r="S3494" t="s">
        <v>4498</v>
      </c>
      <c r="T3494" t="s">
        <v>4498</v>
      </c>
      <c r="U3494" t="s">
        <v>4071</v>
      </c>
      <c r="V3494" t="s">
        <v>4500</v>
      </c>
      <c r="W3494" t="s">
        <v>4071</v>
      </c>
      <c r="X3494" t="b">
        <v>0</v>
      </c>
      <c r="Y3494" s="1" t="s">
        <v>12795</v>
      </c>
      <c r="Z3494" t="s">
        <v>12795</v>
      </c>
    </row>
    <row r="3495" spans="1:26">
      <c r="A3495" s="9" t="s">
        <v>11524</v>
      </c>
      <c r="B3495" t="s">
        <v>4512</v>
      </c>
      <c r="C3495" s="11">
        <v>45478.064826388887</v>
      </c>
      <c r="D3495" s="11" t="str">
        <f>TEXT(Events_updated[[#This Row],[event_date]],"dddd")</f>
        <v>Friday</v>
      </c>
      <c r="E3495" s="11" t="str">
        <f>TEXT(Events_updated[[#This Row],[event_date]],"mmmm")</f>
        <v>July</v>
      </c>
      <c r="F3495" t="s">
        <v>492</v>
      </c>
      <c r="G3495" t="s">
        <v>4221</v>
      </c>
      <c r="H3495" t="s">
        <v>77</v>
      </c>
      <c r="I3495" t="s">
        <v>12740</v>
      </c>
      <c r="J3495" t="s">
        <v>12741</v>
      </c>
      <c r="K3495" t="s">
        <v>10</v>
      </c>
      <c r="L3495" t="s">
        <v>4495</v>
      </c>
      <c r="M3495" t="s">
        <v>4502</v>
      </c>
      <c r="N3495" t="s">
        <v>32</v>
      </c>
      <c r="O3495">
        <v>3</v>
      </c>
      <c r="P3495" t="s">
        <v>4558</v>
      </c>
      <c r="Q3495">
        <f>Events_updated[[#This Row],[unit_price_local]]-Events_updated[[#This Row],[quantity]]</f>
        <v>12.09</v>
      </c>
      <c r="R3495" t="s">
        <v>4531</v>
      </c>
      <c r="S3495" t="s">
        <v>6657</v>
      </c>
      <c r="T3495" t="s">
        <v>6336</v>
      </c>
      <c r="U3495" t="s">
        <v>10307</v>
      </c>
      <c r="V3495" t="s">
        <v>4528</v>
      </c>
      <c r="W3495" t="s">
        <v>10308</v>
      </c>
      <c r="X3495" t="b">
        <v>0</v>
      </c>
      <c r="Y3495" s="1" t="s">
        <v>12795</v>
      </c>
      <c r="Z3495" t="s">
        <v>12795</v>
      </c>
    </row>
    <row r="3496" spans="1:26">
      <c r="A3496" s="9" t="s">
        <v>10421</v>
      </c>
      <c r="B3496" t="s">
        <v>4494</v>
      </c>
      <c r="C3496" s="11">
        <v>45477.968298611115</v>
      </c>
      <c r="D3496" s="11" t="str">
        <f>TEXT(Events_updated[[#This Row],[event_date]],"dddd")</f>
        <v>Thursday</v>
      </c>
      <c r="E3496" s="11" t="str">
        <f>TEXT(Events_updated[[#This Row],[event_date]],"mmmm")</f>
        <v>July</v>
      </c>
      <c r="F3496" t="s">
        <v>881</v>
      </c>
      <c r="G3496" t="s">
        <v>4124</v>
      </c>
      <c r="H3496" t="s">
        <v>26</v>
      </c>
      <c r="I3496" t="s">
        <v>12730</v>
      </c>
      <c r="J3496" t="s">
        <v>12731</v>
      </c>
      <c r="K3496" t="s">
        <v>12791</v>
      </c>
      <c r="L3496" t="s">
        <v>4495</v>
      </c>
      <c r="M3496" t="s">
        <v>4502</v>
      </c>
      <c r="N3496" t="s">
        <v>27</v>
      </c>
      <c r="O3496">
        <v>5</v>
      </c>
      <c r="P3496" t="s">
        <v>4126</v>
      </c>
      <c r="Q3496">
        <f>Events_updated[[#This Row],[unit_price_local]]-Events_updated[[#This Row],[quantity]]</f>
        <v>144.9</v>
      </c>
      <c r="R3496" t="s">
        <v>4497</v>
      </c>
      <c r="S3496" t="s">
        <v>4498</v>
      </c>
      <c r="T3496" t="s">
        <v>4498</v>
      </c>
      <c r="U3496" t="s">
        <v>6912</v>
      </c>
      <c r="V3496" t="s">
        <v>4500</v>
      </c>
      <c r="W3496" t="s">
        <v>6912</v>
      </c>
      <c r="X3496" t="b">
        <v>0</v>
      </c>
      <c r="Y3496" s="1" t="s">
        <v>12795</v>
      </c>
      <c r="Z3496" t="s">
        <v>12795</v>
      </c>
    </row>
    <row r="3497" spans="1:26">
      <c r="A3497" s="9" t="s">
        <v>11052</v>
      </c>
      <c r="B3497" t="s">
        <v>4494</v>
      </c>
      <c r="C3497" s="11">
        <v>45477.891446759262</v>
      </c>
      <c r="D3497" s="11" t="str">
        <f>TEXT(Events_updated[[#This Row],[event_date]],"dddd")</f>
        <v>Thursday</v>
      </c>
      <c r="E3497" s="11" t="str">
        <f>TEXT(Events_updated[[#This Row],[event_date]],"mmmm")</f>
        <v>July</v>
      </c>
      <c r="F3497" t="s">
        <v>4034</v>
      </c>
      <c r="G3497" t="s">
        <v>4232</v>
      </c>
      <c r="H3497" t="s">
        <v>132</v>
      </c>
      <c r="I3497" t="s">
        <v>12744</v>
      </c>
      <c r="J3497" t="s">
        <v>12745</v>
      </c>
      <c r="K3497" t="s">
        <v>133</v>
      </c>
      <c r="L3497" t="s">
        <v>4495</v>
      </c>
      <c r="M3497" t="s">
        <v>4573</v>
      </c>
      <c r="N3497" t="s">
        <v>27</v>
      </c>
      <c r="O3497">
        <v>20</v>
      </c>
      <c r="P3497" t="s">
        <v>4234</v>
      </c>
      <c r="Q3497">
        <f>Events_updated[[#This Row],[unit_price_local]]-Events_updated[[#This Row],[quantity]]</f>
        <v>105</v>
      </c>
      <c r="R3497" t="s">
        <v>4497</v>
      </c>
      <c r="S3497" t="s">
        <v>4498</v>
      </c>
      <c r="T3497" t="s">
        <v>4898</v>
      </c>
      <c r="U3497" t="s">
        <v>11053</v>
      </c>
      <c r="V3497" t="s">
        <v>4500</v>
      </c>
      <c r="W3497" t="s">
        <v>11053</v>
      </c>
      <c r="X3497" t="b">
        <v>0</v>
      </c>
      <c r="Y3497" s="1" t="s">
        <v>12795</v>
      </c>
      <c r="Z3497" t="s">
        <v>12795</v>
      </c>
    </row>
    <row r="3498" spans="1:26">
      <c r="A3498" s="9" t="s">
        <v>10446</v>
      </c>
      <c r="B3498" t="s">
        <v>4494</v>
      </c>
      <c r="C3498" s="11">
        <v>45477.88925925926</v>
      </c>
      <c r="D3498" s="11" t="str">
        <f>TEXT(Events_updated[[#This Row],[event_date]],"dddd")</f>
        <v>Thursday</v>
      </c>
      <c r="E3498" s="11" t="str">
        <f>TEXT(Events_updated[[#This Row],[event_date]],"mmmm")</f>
        <v>July</v>
      </c>
      <c r="F3498" t="s">
        <v>989</v>
      </c>
      <c r="G3498" t="s">
        <v>4064</v>
      </c>
      <c r="H3498" t="s">
        <v>37</v>
      </c>
      <c r="I3498" t="s">
        <v>12734</v>
      </c>
      <c r="J3498" t="s">
        <v>12735</v>
      </c>
      <c r="K3498" t="s">
        <v>10</v>
      </c>
      <c r="L3498" t="s">
        <v>4495</v>
      </c>
      <c r="M3498" t="s">
        <v>4496</v>
      </c>
      <c r="N3498" t="s">
        <v>32</v>
      </c>
      <c r="O3498">
        <v>1</v>
      </c>
      <c r="P3498" t="s">
        <v>4983</v>
      </c>
      <c r="Q3498">
        <f>Events_updated[[#This Row],[unit_price_local]]-Events_updated[[#This Row],[quantity]]</f>
        <v>469.75</v>
      </c>
      <c r="R3498" t="s">
        <v>4497</v>
      </c>
      <c r="S3498" t="s">
        <v>4498</v>
      </c>
      <c r="T3498" t="s">
        <v>8892</v>
      </c>
      <c r="U3498" t="s">
        <v>8893</v>
      </c>
      <c r="V3498" t="s">
        <v>4528</v>
      </c>
      <c r="W3498" t="s">
        <v>8894</v>
      </c>
      <c r="X3498" t="b">
        <v>0</v>
      </c>
      <c r="Y3498" s="1" t="s">
        <v>12795</v>
      </c>
      <c r="Z3498" t="s">
        <v>12795</v>
      </c>
    </row>
    <row r="3499" spans="1:26">
      <c r="A3499" s="9" t="s">
        <v>12259</v>
      </c>
      <c r="B3499" t="s">
        <v>4494</v>
      </c>
      <c r="C3499" s="11">
        <v>45477.590416666666</v>
      </c>
      <c r="D3499" s="11" t="str">
        <f>TEXT(Events_updated[[#This Row],[event_date]],"dddd")</f>
        <v>Thursday</v>
      </c>
      <c r="E3499" s="11" t="str">
        <f>TEXT(Events_updated[[#This Row],[event_date]],"mmmm")</f>
        <v>July</v>
      </c>
      <c r="F3499" t="s">
        <v>3159</v>
      </c>
      <c r="G3499" t="s">
        <v>4245</v>
      </c>
      <c r="H3499" t="s">
        <v>9</v>
      </c>
      <c r="I3499" t="s">
        <v>12726</v>
      </c>
      <c r="J3499" t="s">
        <v>12727</v>
      </c>
      <c r="K3499" t="s">
        <v>10</v>
      </c>
      <c r="L3499" t="s">
        <v>4557</v>
      </c>
      <c r="M3499" t="s">
        <v>4496</v>
      </c>
      <c r="N3499" t="s">
        <v>11</v>
      </c>
      <c r="O3499">
        <v>3</v>
      </c>
      <c r="P3499" t="s">
        <v>5372</v>
      </c>
      <c r="Q3499">
        <f>Events_updated[[#This Row],[unit_price_local]]-Events_updated[[#This Row],[quantity]]</f>
        <v>6.84</v>
      </c>
      <c r="R3499" t="s">
        <v>4497</v>
      </c>
      <c r="S3499" t="s">
        <v>4498</v>
      </c>
      <c r="T3499" t="s">
        <v>5073</v>
      </c>
      <c r="U3499" t="s">
        <v>7753</v>
      </c>
      <c r="V3499" t="s">
        <v>4554</v>
      </c>
      <c r="W3499" t="s">
        <v>7754</v>
      </c>
      <c r="X3499" t="b">
        <v>0</v>
      </c>
      <c r="Y3499" s="1" t="s">
        <v>12795</v>
      </c>
      <c r="Z3499" t="s">
        <v>12795</v>
      </c>
    </row>
    <row r="3500" spans="1:26">
      <c r="A3500" s="9" t="s">
        <v>10625</v>
      </c>
      <c r="B3500" t="s">
        <v>4512</v>
      </c>
      <c r="C3500" s="11">
        <v>45477.417453703703</v>
      </c>
      <c r="D3500" s="11" t="str">
        <f>TEXT(Events_updated[[#This Row],[event_date]],"dddd")</f>
        <v>Thursday</v>
      </c>
      <c r="E3500" s="11" t="str">
        <f>TEXT(Events_updated[[#This Row],[event_date]],"mmmm")</f>
        <v>July</v>
      </c>
      <c r="F3500" t="s">
        <v>3630</v>
      </c>
      <c r="G3500" t="s">
        <v>4186</v>
      </c>
      <c r="H3500" t="s">
        <v>9</v>
      </c>
      <c r="I3500" t="s">
        <v>12726</v>
      </c>
      <c r="J3500" t="s">
        <v>12727</v>
      </c>
      <c r="K3500" t="s">
        <v>10</v>
      </c>
      <c r="L3500" t="s">
        <v>4513</v>
      </c>
      <c r="M3500" t="s">
        <v>4496</v>
      </c>
      <c r="N3500" t="s">
        <v>11</v>
      </c>
      <c r="O3500">
        <v>1</v>
      </c>
      <c r="P3500" t="s">
        <v>4892</v>
      </c>
      <c r="Q3500">
        <f>Events_updated[[#This Row],[unit_price_local]]-Events_updated[[#This Row],[quantity]]</f>
        <v>235.89</v>
      </c>
      <c r="R3500" t="s">
        <v>4497</v>
      </c>
      <c r="S3500" t="s">
        <v>4498</v>
      </c>
      <c r="T3500" t="s">
        <v>8014</v>
      </c>
      <c r="U3500" t="s">
        <v>10626</v>
      </c>
      <c r="V3500" t="s">
        <v>4554</v>
      </c>
      <c r="W3500" t="s">
        <v>10627</v>
      </c>
      <c r="X3500" t="b">
        <v>0</v>
      </c>
      <c r="Y3500" s="1" t="s">
        <v>12795</v>
      </c>
      <c r="Z3500" t="s">
        <v>12795</v>
      </c>
    </row>
    <row r="3501" spans="1:26">
      <c r="A3501" s="9" t="s">
        <v>6428</v>
      </c>
      <c r="B3501" t="s">
        <v>4494</v>
      </c>
      <c r="C3501" s="11">
        <v>45477.367476851854</v>
      </c>
      <c r="D3501" s="11" t="str">
        <f>TEXT(Events_updated[[#This Row],[event_date]],"dddd")</f>
        <v>Thursday</v>
      </c>
      <c r="E3501" s="11" t="str">
        <f>TEXT(Events_updated[[#This Row],[event_date]],"mmmm")</f>
        <v>July</v>
      </c>
      <c r="F3501" t="s">
        <v>439</v>
      </c>
      <c r="G3501" t="s">
        <v>4380</v>
      </c>
      <c r="H3501" t="s">
        <v>52</v>
      </c>
      <c r="I3501" t="s">
        <v>12738</v>
      </c>
      <c r="J3501" t="s">
        <v>12739</v>
      </c>
      <c r="K3501" t="s">
        <v>10</v>
      </c>
      <c r="L3501" t="s">
        <v>4495</v>
      </c>
      <c r="M3501" t="s">
        <v>4496</v>
      </c>
      <c r="N3501" t="s">
        <v>32</v>
      </c>
      <c r="O3501">
        <v>1</v>
      </c>
      <c r="P3501" t="s">
        <v>4931</v>
      </c>
      <c r="Q3501">
        <f>Events_updated[[#This Row],[unit_price_local]]-Events_updated[[#This Row],[quantity]]</f>
        <v>17.98</v>
      </c>
      <c r="R3501" t="s">
        <v>12790</v>
      </c>
      <c r="S3501" t="s">
        <v>6429</v>
      </c>
      <c r="T3501" t="s">
        <v>6129</v>
      </c>
      <c r="U3501" t="s">
        <v>6430</v>
      </c>
      <c r="V3501" t="s">
        <v>4528</v>
      </c>
      <c r="W3501" t="s">
        <v>4510</v>
      </c>
      <c r="X3501" t="b">
        <v>0</v>
      </c>
      <c r="Y3501" s="1" t="s">
        <v>12795</v>
      </c>
      <c r="Z3501" t="s">
        <v>12795</v>
      </c>
    </row>
    <row r="3502" spans="1:26">
      <c r="A3502" s="9" t="s">
        <v>12404</v>
      </c>
      <c r="B3502" t="s">
        <v>4494</v>
      </c>
      <c r="C3502" s="11">
        <v>45477.267060185186</v>
      </c>
      <c r="D3502" s="11" t="str">
        <f>TEXT(Events_updated[[#This Row],[event_date]],"dddd")</f>
        <v>Thursday</v>
      </c>
      <c r="E3502" s="11" t="str">
        <f>TEXT(Events_updated[[#This Row],[event_date]],"mmmm")</f>
        <v>July</v>
      </c>
      <c r="F3502" t="s">
        <v>2203</v>
      </c>
      <c r="G3502" t="s">
        <v>4218</v>
      </c>
      <c r="H3502" t="s">
        <v>82</v>
      </c>
      <c r="I3502" t="s">
        <v>12742</v>
      </c>
      <c r="J3502" t="s">
        <v>12743</v>
      </c>
      <c r="K3502" t="s">
        <v>17</v>
      </c>
      <c r="L3502" t="s">
        <v>4495</v>
      </c>
      <c r="M3502" t="s">
        <v>4496</v>
      </c>
      <c r="N3502" t="s">
        <v>27</v>
      </c>
      <c r="O3502">
        <v>3</v>
      </c>
      <c r="P3502" t="s">
        <v>4220</v>
      </c>
      <c r="Q3502">
        <f>Events_updated[[#This Row],[unit_price_local]]-Events_updated[[#This Row],[quantity]]</f>
        <v>87</v>
      </c>
      <c r="R3502" t="s">
        <v>4497</v>
      </c>
      <c r="S3502" t="s">
        <v>4498</v>
      </c>
      <c r="T3502" t="s">
        <v>4786</v>
      </c>
      <c r="U3502" t="s">
        <v>8493</v>
      </c>
      <c r="V3502" t="s">
        <v>4500</v>
      </c>
      <c r="W3502" t="s">
        <v>8493</v>
      </c>
      <c r="X3502" t="b">
        <v>0</v>
      </c>
      <c r="Y3502" s="1" t="s">
        <v>12795</v>
      </c>
      <c r="Z3502" t="s">
        <v>12795</v>
      </c>
    </row>
    <row r="3503" spans="1:26">
      <c r="A3503" s="9" t="s">
        <v>12124</v>
      </c>
      <c r="B3503" t="s">
        <v>4512</v>
      </c>
      <c r="C3503" s="11">
        <v>45476.99423611111</v>
      </c>
      <c r="D3503" s="11" t="str">
        <f>TEXT(Events_updated[[#This Row],[event_date]],"dddd")</f>
        <v>Wednesday</v>
      </c>
      <c r="E3503" s="11" t="str">
        <f>TEXT(Events_updated[[#This Row],[event_date]],"mmmm")</f>
        <v>July</v>
      </c>
      <c r="F3503" t="s">
        <v>98</v>
      </c>
      <c r="G3503" t="s">
        <v>4444</v>
      </c>
      <c r="H3503" t="s">
        <v>9</v>
      </c>
      <c r="I3503" t="s">
        <v>12726</v>
      </c>
      <c r="J3503" t="s">
        <v>12727</v>
      </c>
      <c r="K3503" t="s">
        <v>10</v>
      </c>
      <c r="L3503" t="s">
        <v>4495</v>
      </c>
      <c r="M3503" t="s">
        <v>4496</v>
      </c>
      <c r="N3503" t="s">
        <v>11</v>
      </c>
      <c r="O3503">
        <v>1</v>
      </c>
      <c r="P3503" t="s">
        <v>6324</v>
      </c>
      <c r="Q3503">
        <f>Events_updated[[#This Row],[unit_price_local]]-Events_updated[[#This Row],[quantity]]</f>
        <v>11.96</v>
      </c>
      <c r="R3503" t="s">
        <v>4497</v>
      </c>
      <c r="S3503" t="s">
        <v>4498</v>
      </c>
      <c r="T3503" t="s">
        <v>6325</v>
      </c>
      <c r="U3503" t="s">
        <v>6326</v>
      </c>
      <c r="V3503" t="s">
        <v>4554</v>
      </c>
      <c r="W3503" t="s">
        <v>6327</v>
      </c>
      <c r="X3503" t="b">
        <v>0</v>
      </c>
      <c r="Y3503" s="1" t="s">
        <v>12795</v>
      </c>
      <c r="Z3503" t="s">
        <v>12795</v>
      </c>
    </row>
    <row r="3504" spans="1:26">
      <c r="A3504" s="9" t="s">
        <v>5341</v>
      </c>
      <c r="B3504" t="s">
        <v>4494</v>
      </c>
      <c r="C3504" s="11">
        <v>45476.976354166669</v>
      </c>
      <c r="D3504" s="11" t="str">
        <f>TEXT(Events_updated[[#This Row],[event_date]],"dddd")</f>
        <v>Wednesday</v>
      </c>
      <c r="E3504" s="11" t="str">
        <f>TEXT(Events_updated[[#This Row],[event_date]],"mmmm")</f>
        <v>July</v>
      </c>
      <c r="F3504" t="s">
        <v>2337</v>
      </c>
      <c r="G3504" t="s">
        <v>4145</v>
      </c>
      <c r="H3504" t="s">
        <v>9</v>
      </c>
      <c r="I3504" t="s">
        <v>12726</v>
      </c>
      <c r="J3504" t="s">
        <v>12727</v>
      </c>
      <c r="K3504" t="s">
        <v>10</v>
      </c>
      <c r="L3504" t="s">
        <v>4084</v>
      </c>
      <c r="M3504" t="s">
        <v>4496</v>
      </c>
      <c r="N3504" t="s">
        <v>11</v>
      </c>
      <c r="O3504">
        <v>3</v>
      </c>
      <c r="P3504" t="s">
        <v>5208</v>
      </c>
      <c r="Q3504">
        <f>Events_updated[[#This Row],[unit_price_local]]-Events_updated[[#This Row],[quantity]]</f>
        <v>183.89</v>
      </c>
      <c r="R3504" t="s">
        <v>4497</v>
      </c>
      <c r="S3504" t="s">
        <v>4498</v>
      </c>
      <c r="T3504" t="s">
        <v>5342</v>
      </c>
      <c r="U3504" t="s">
        <v>5343</v>
      </c>
      <c r="V3504" t="s">
        <v>4554</v>
      </c>
      <c r="W3504" t="s">
        <v>5344</v>
      </c>
      <c r="X3504" t="b">
        <v>0</v>
      </c>
      <c r="Y3504" s="1" t="s">
        <v>12795</v>
      </c>
      <c r="Z3504" t="s">
        <v>12795</v>
      </c>
    </row>
    <row r="3505" spans="1:26">
      <c r="A3505" s="9" t="s">
        <v>10138</v>
      </c>
      <c r="B3505" t="s">
        <v>4494</v>
      </c>
      <c r="C3505" s="11">
        <v>45476.95144675926</v>
      </c>
      <c r="D3505" s="11" t="str">
        <f>TEXT(Events_updated[[#This Row],[event_date]],"dddd")</f>
        <v>Wednesday</v>
      </c>
      <c r="E3505" s="11" t="str">
        <f>TEXT(Events_updated[[#This Row],[event_date]],"mmmm")</f>
        <v>July</v>
      </c>
      <c r="F3505" t="s">
        <v>2790</v>
      </c>
      <c r="G3505" t="s">
        <v>4406</v>
      </c>
      <c r="H3505" t="s">
        <v>9</v>
      </c>
      <c r="I3505" t="s">
        <v>12726</v>
      </c>
      <c r="J3505" t="s">
        <v>12727</v>
      </c>
      <c r="K3505" t="s">
        <v>10</v>
      </c>
      <c r="L3505" t="s">
        <v>4557</v>
      </c>
      <c r="M3505" t="s">
        <v>4573</v>
      </c>
      <c r="N3505" t="s">
        <v>11</v>
      </c>
      <c r="O3505">
        <v>25</v>
      </c>
      <c r="P3505" t="s">
        <v>4759</v>
      </c>
      <c r="Q3505">
        <f>Events_updated[[#This Row],[unit_price_local]]-Events_updated[[#This Row],[quantity]]</f>
        <v>71.8</v>
      </c>
      <c r="R3505" t="s">
        <v>4497</v>
      </c>
      <c r="S3505" t="s">
        <v>4498</v>
      </c>
      <c r="T3505" t="s">
        <v>10139</v>
      </c>
      <c r="U3505" t="s">
        <v>10140</v>
      </c>
      <c r="V3505" t="s">
        <v>4554</v>
      </c>
      <c r="W3505" t="s">
        <v>10141</v>
      </c>
      <c r="X3505" t="b">
        <v>0</v>
      </c>
      <c r="Y3505" s="1" t="s">
        <v>12795</v>
      </c>
      <c r="Z3505" t="s">
        <v>12795</v>
      </c>
    </row>
    <row r="3506" spans="1:26">
      <c r="A3506" s="9" t="s">
        <v>4789</v>
      </c>
      <c r="B3506" t="s">
        <v>4494</v>
      </c>
      <c r="C3506" s="11">
        <v>45476.760439814818</v>
      </c>
      <c r="D3506" s="11" t="str">
        <f>TEXT(Events_updated[[#This Row],[event_date]],"dddd")</f>
        <v>Wednesday</v>
      </c>
      <c r="E3506" s="11" t="str">
        <f>TEXT(Events_updated[[#This Row],[event_date]],"mmmm")</f>
        <v>July</v>
      </c>
      <c r="F3506" t="s">
        <v>1736</v>
      </c>
      <c r="G3506" t="s">
        <v>4321</v>
      </c>
      <c r="H3506" t="s">
        <v>45</v>
      </c>
      <c r="I3506" t="s">
        <v>12736</v>
      </c>
      <c r="J3506" t="s">
        <v>12737</v>
      </c>
      <c r="K3506" t="s">
        <v>12791</v>
      </c>
      <c r="L3506" t="s">
        <v>4591</v>
      </c>
      <c r="M3506" t="s">
        <v>4496</v>
      </c>
      <c r="N3506" t="s">
        <v>27</v>
      </c>
      <c r="O3506">
        <v>20</v>
      </c>
      <c r="P3506" t="s">
        <v>4324</v>
      </c>
      <c r="Q3506">
        <f>Events_updated[[#This Row],[unit_price_local]]-Events_updated[[#This Row],[quantity]]</f>
        <v>205.15</v>
      </c>
      <c r="R3506" t="s">
        <v>4497</v>
      </c>
      <c r="S3506" t="s">
        <v>4498</v>
      </c>
      <c r="T3506" t="s">
        <v>4324</v>
      </c>
      <c r="U3506" t="s">
        <v>4790</v>
      </c>
      <c r="V3506" t="s">
        <v>4500</v>
      </c>
      <c r="W3506" t="s">
        <v>4790</v>
      </c>
      <c r="X3506" t="b">
        <v>0</v>
      </c>
      <c r="Y3506" s="1" t="s">
        <v>12795</v>
      </c>
      <c r="Z3506" t="s">
        <v>12795</v>
      </c>
    </row>
    <row r="3507" spans="1:26">
      <c r="A3507" s="9" t="s">
        <v>9807</v>
      </c>
      <c r="B3507" t="s">
        <v>4494</v>
      </c>
      <c r="C3507" s="11">
        <v>45476.660046296296</v>
      </c>
      <c r="D3507" s="11" t="str">
        <f>TEXT(Events_updated[[#This Row],[event_date]],"dddd")</f>
        <v>Wednesday</v>
      </c>
      <c r="E3507" s="11" t="str">
        <f>TEXT(Events_updated[[#This Row],[event_date]],"mmmm")</f>
        <v>July</v>
      </c>
      <c r="F3507" t="s">
        <v>3694</v>
      </c>
      <c r="G3507" t="s">
        <v>4398</v>
      </c>
      <c r="H3507" t="s">
        <v>45</v>
      </c>
      <c r="I3507" t="s">
        <v>12736</v>
      </c>
      <c r="J3507" t="s">
        <v>12737</v>
      </c>
      <c r="K3507" t="s">
        <v>12791</v>
      </c>
      <c r="L3507" t="s">
        <v>4084</v>
      </c>
      <c r="M3507" t="s">
        <v>4573</v>
      </c>
      <c r="N3507" t="s">
        <v>27</v>
      </c>
      <c r="O3507">
        <v>10</v>
      </c>
      <c r="P3507" t="s">
        <v>4400</v>
      </c>
      <c r="Q3507">
        <f>Events_updated[[#This Row],[unit_price_local]]-Events_updated[[#This Row],[quantity]]</f>
        <v>108.1</v>
      </c>
      <c r="R3507" t="s">
        <v>4497</v>
      </c>
      <c r="S3507" t="s">
        <v>4498</v>
      </c>
      <c r="T3507" t="s">
        <v>9544</v>
      </c>
      <c r="U3507" t="s">
        <v>8965</v>
      </c>
      <c r="V3507" t="s">
        <v>4500</v>
      </c>
      <c r="W3507" t="s">
        <v>8965</v>
      </c>
      <c r="X3507" t="b">
        <v>0</v>
      </c>
      <c r="Y3507" s="1" t="s">
        <v>12795</v>
      </c>
      <c r="Z3507" t="s">
        <v>12795</v>
      </c>
    </row>
    <row r="3508" spans="1:26">
      <c r="A3508" s="9" t="s">
        <v>8130</v>
      </c>
      <c r="B3508" t="s">
        <v>4494</v>
      </c>
      <c r="C3508" s="11">
        <v>45476.616574074076</v>
      </c>
      <c r="D3508" s="11" t="str">
        <f>TEXT(Events_updated[[#This Row],[event_date]],"dddd")</f>
        <v>Wednesday</v>
      </c>
      <c r="E3508" s="11" t="str">
        <f>TEXT(Events_updated[[#This Row],[event_date]],"mmmm")</f>
        <v>July</v>
      </c>
      <c r="F3508" t="s">
        <v>117</v>
      </c>
      <c r="G3508" t="s">
        <v>4402</v>
      </c>
      <c r="H3508" t="s">
        <v>82</v>
      </c>
      <c r="I3508" t="s">
        <v>12742</v>
      </c>
      <c r="J3508" t="s">
        <v>12743</v>
      </c>
      <c r="K3508" t="s">
        <v>17</v>
      </c>
      <c r="L3508" t="s">
        <v>4084</v>
      </c>
      <c r="M3508" t="s">
        <v>4502</v>
      </c>
      <c r="N3508" t="s">
        <v>27</v>
      </c>
      <c r="O3508">
        <v>1</v>
      </c>
      <c r="P3508" t="s">
        <v>4404</v>
      </c>
      <c r="Q3508">
        <f>Events_updated[[#This Row],[unit_price_local]]-Events_updated[[#This Row],[quantity]]</f>
        <v>28.18</v>
      </c>
      <c r="R3508" t="s">
        <v>4593</v>
      </c>
      <c r="S3508" t="s">
        <v>7683</v>
      </c>
      <c r="T3508" t="s">
        <v>6661</v>
      </c>
      <c r="U3508" t="s">
        <v>7024</v>
      </c>
      <c r="V3508" t="s">
        <v>4500</v>
      </c>
      <c r="W3508" t="s">
        <v>7024</v>
      </c>
      <c r="X3508" t="b">
        <v>0</v>
      </c>
      <c r="Y3508" s="1" t="s">
        <v>12795</v>
      </c>
      <c r="Z3508" t="s">
        <v>12795</v>
      </c>
    </row>
    <row r="3509" spans="1:26">
      <c r="A3509" s="9" t="s">
        <v>8525</v>
      </c>
      <c r="B3509" t="s">
        <v>4494</v>
      </c>
      <c r="C3509" s="11">
        <v>45476.594317129631</v>
      </c>
      <c r="D3509" s="11" t="str">
        <f>TEXT(Events_updated[[#This Row],[event_date]],"dddd")</f>
        <v>Wednesday</v>
      </c>
      <c r="E3509" s="11" t="str">
        <f>TEXT(Events_updated[[#This Row],[event_date]],"mmmm")</f>
        <v>July</v>
      </c>
      <c r="F3509" t="s">
        <v>2547</v>
      </c>
      <c r="G3509" t="s">
        <v>4437</v>
      </c>
      <c r="H3509" t="s">
        <v>37</v>
      </c>
      <c r="I3509" t="s">
        <v>12734</v>
      </c>
      <c r="J3509" t="s">
        <v>12735</v>
      </c>
      <c r="K3509" t="s">
        <v>10</v>
      </c>
      <c r="L3509" t="s">
        <v>4513</v>
      </c>
      <c r="M3509" t="s">
        <v>4502</v>
      </c>
      <c r="N3509" t="s">
        <v>32</v>
      </c>
      <c r="O3509">
        <v>1</v>
      </c>
      <c r="P3509" t="s">
        <v>5905</v>
      </c>
      <c r="Q3509">
        <f>Events_updated[[#This Row],[unit_price_local]]-Events_updated[[#This Row],[quantity]]</f>
        <v>26.07</v>
      </c>
      <c r="R3509" t="s">
        <v>4497</v>
      </c>
      <c r="S3509" t="s">
        <v>4498</v>
      </c>
      <c r="T3509" t="s">
        <v>6406</v>
      </c>
      <c r="U3509" t="s">
        <v>6407</v>
      </c>
      <c r="V3509" t="s">
        <v>4528</v>
      </c>
      <c r="W3509" t="s">
        <v>6408</v>
      </c>
      <c r="X3509" t="b">
        <v>0</v>
      </c>
      <c r="Y3509" s="1" t="s">
        <v>12795</v>
      </c>
      <c r="Z3509" t="s">
        <v>12795</v>
      </c>
    </row>
    <row r="3510" spans="1:26">
      <c r="A3510" s="9" t="s">
        <v>10077</v>
      </c>
      <c r="B3510" t="s">
        <v>4494</v>
      </c>
      <c r="C3510" s="11">
        <v>45476.54173611111</v>
      </c>
      <c r="D3510" s="11" t="str">
        <f>TEXT(Events_updated[[#This Row],[event_date]],"dddd")</f>
        <v>Wednesday</v>
      </c>
      <c r="E3510" s="11" t="str">
        <f>TEXT(Events_updated[[#This Row],[event_date]],"mmmm")</f>
        <v>July</v>
      </c>
      <c r="F3510" t="s">
        <v>729</v>
      </c>
      <c r="G3510" t="s">
        <v>4290</v>
      </c>
      <c r="H3510" t="s">
        <v>52</v>
      </c>
      <c r="I3510" t="s">
        <v>12738</v>
      </c>
      <c r="J3510" t="s">
        <v>12739</v>
      </c>
      <c r="K3510" t="s">
        <v>10</v>
      </c>
      <c r="L3510" t="s">
        <v>4495</v>
      </c>
      <c r="M3510" t="s">
        <v>4502</v>
      </c>
      <c r="N3510" t="s">
        <v>32</v>
      </c>
      <c r="O3510">
        <v>3</v>
      </c>
      <c r="P3510" t="s">
        <v>4641</v>
      </c>
      <c r="Q3510">
        <f>Events_updated[[#This Row],[unit_price_local]]-Events_updated[[#This Row],[quantity]]</f>
        <v>185.68</v>
      </c>
      <c r="R3510" t="s">
        <v>4531</v>
      </c>
      <c r="S3510" t="s">
        <v>5995</v>
      </c>
      <c r="T3510" t="s">
        <v>4642</v>
      </c>
      <c r="U3510" t="s">
        <v>10078</v>
      </c>
      <c r="V3510" t="s">
        <v>4528</v>
      </c>
      <c r="W3510" t="s">
        <v>8481</v>
      </c>
      <c r="X3510" t="b">
        <v>0</v>
      </c>
      <c r="Y3510" s="1" t="s">
        <v>12795</v>
      </c>
      <c r="Z3510" t="s">
        <v>12795</v>
      </c>
    </row>
    <row r="3511" spans="1:26">
      <c r="A3511" s="9" t="s">
        <v>5843</v>
      </c>
      <c r="B3511" t="s">
        <v>4494</v>
      </c>
      <c r="C3511" s="11">
        <v>45476.080567129633</v>
      </c>
      <c r="D3511" s="11" t="str">
        <f>TEXT(Events_updated[[#This Row],[event_date]],"dddd")</f>
        <v>Wednesday</v>
      </c>
      <c r="E3511" s="11" t="str">
        <f>TEXT(Events_updated[[#This Row],[event_date]],"mmmm")</f>
        <v>July</v>
      </c>
      <c r="F3511" t="s">
        <v>2574</v>
      </c>
      <c r="G3511" t="s">
        <v>4303</v>
      </c>
      <c r="H3511" t="s">
        <v>26</v>
      </c>
      <c r="I3511" t="s">
        <v>12730</v>
      </c>
      <c r="J3511" t="s">
        <v>12731</v>
      </c>
      <c r="K3511" t="s">
        <v>12791</v>
      </c>
      <c r="L3511" t="s">
        <v>4495</v>
      </c>
      <c r="M3511" t="s">
        <v>4502</v>
      </c>
      <c r="N3511" t="s">
        <v>27</v>
      </c>
      <c r="O3511">
        <v>3</v>
      </c>
      <c r="P3511" t="s">
        <v>4306</v>
      </c>
      <c r="Q3511">
        <f>Events_updated[[#This Row],[unit_price_local]]-Events_updated[[#This Row],[quantity]]</f>
        <v>3</v>
      </c>
      <c r="R3511" t="s">
        <v>4497</v>
      </c>
      <c r="S3511" t="s">
        <v>4498</v>
      </c>
      <c r="T3511" t="s">
        <v>4498</v>
      </c>
      <c r="U3511" t="s">
        <v>4547</v>
      </c>
      <c r="V3511" t="s">
        <v>4500</v>
      </c>
      <c r="W3511" t="s">
        <v>4547</v>
      </c>
      <c r="X3511" t="b">
        <v>0</v>
      </c>
      <c r="Y3511" s="1" t="s">
        <v>12795</v>
      </c>
      <c r="Z3511" t="s">
        <v>12795</v>
      </c>
    </row>
    <row r="3512" spans="1:26">
      <c r="A3512" s="9" t="s">
        <v>12542</v>
      </c>
      <c r="B3512" t="s">
        <v>4494</v>
      </c>
      <c r="C3512" s="11">
        <v>45475.833726851852</v>
      </c>
      <c r="D3512" s="11" t="str">
        <f>TEXT(Events_updated[[#This Row],[event_date]],"dddd")</f>
        <v>Tuesday</v>
      </c>
      <c r="E3512" s="11" t="str">
        <f>TEXT(Events_updated[[#This Row],[event_date]],"mmmm")</f>
        <v>July</v>
      </c>
      <c r="F3512" t="s">
        <v>3913</v>
      </c>
      <c r="G3512" t="s">
        <v>4448</v>
      </c>
      <c r="H3512" t="s">
        <v>9</v>
      </c>
      <c r="I3512" t="s">
        <v>12726</v>
      </c>
      <c r="J3512" t="s">
        <v>12727</v>
      </c>
      <c r="K3512" t="s">
        <v>10</v>
      </c>
      <c r="L3512" t="s">
        <v>4557</v>
      </c>
      <c r="M3512" t="s">
        <v>4496</v>
      </c>
      <c r="N3512" t="s">
        <v>11</v>
      </c>
      <c r="O3512">
        <v>10</v>
      </c>
      <c r="P3512" t="s">
        <v>5114</v>
      </c>
      <c r="Q3512">
        <f>Events_updated[[#This Row],[unit_price_local]]-Events_updated[[#This Row],[quantity]]</f>
        <v>182.58</v>
      </c>
      <c r="R3512" t="s">
        <v>4497</v>
      </c>
      <c r="S3512" t="s">
        <v>4498</v>
      </c>
      <c r="T3512" t="s">
        <v>9594</v>
      </c>
      <c r="U3512" t="s">
        <v>9595</v>
      </c>
      <c r="V3512" t="s">
        <v>4554</v>
      </c>
      <c r="W3512" t="s">
        <v>9596</v>
      </c>
      <c r="X3512" t="b">
        <v>0</v>
      </c>
      <c r="Y3512" s="1" t="s">
        <v>12795</v>
      </c>
      <c r="Z3512" t="s">
        <v>12795</v>
      </c>
    </row>
    <row r="3513" spans="1:26">
      <c r="A3513" s="9" t="s">
        <v>5690</v>
      </c>
      <c r="B3513" t="s">
        <v>4494</v>
      </c>
      <c r="C3513" s="11">
        <v>45475.738900462966</v>
      </c>
      <c r="D3513" s="11" t="str">
        <f>TEXT(Events_updated[[#This Row],[event_date]],"dddd")</f>
        <v>Tuesday</v>
      </c>
      <c r="E3513" s="11" t="str">
        <f>TEXT(Events_updated[[#This Row],[event_date]],"mmmm")</f>
        <v>July</v>
      </c>
      <c r="F3513" t="s">
        <v>3598</v>
      </c>
      <c r="G3513" t="s">
        <v>4458</v>
      </c>
      <c r="H3513" t="s">
        <v>26</v>
      </c>
      <c r="I3513" t="s">
        <v>12730</v>
      </c>
      <c r="J3513" t="s">
        <v>12731</v>
      </c>
      <c r="K3513" t="s">
        <v>12791</v>
      </c>
      <c r="L3513" t="s">
        <v>4557</v>
      </c>
      <c r="M3513" t="s">
        <v>4502</v>
      </c>
      <c r="N3513" t="s">
        <v>27</v>
      </c>
      <c r="O3513">
        <v>1</v>
      </c>
      <c r="P3513" t="s">
        <v>4460</v>
      </c>
      <c r="Q3513">
        <f>Events_updated[[#This Row],[unit_price_local]]-Events_updated[[#This Row],[quantity]]</f>
        <v>23.48</v>
      </c>
      <c r="R3513" t="s">
        <v>4497</v>
      </c>
      <c r="S3513" t="s">
        <v>4498</v>
      </c>
      <c r="T3513" t="s">
        <v>4498</v>
      </c>
      <c r="U3513" t="s">
        <v>4460</v>
      </c>
      <c r="V3513" t="s">
        <v>4500</v>
      </c>
      <c r="W3513" t="s">
        <v>4460</v>
      </c>
      <c r="X3513" t="b">
        <v>0</v>
      </c>
      <c r="Y3513" s="1" t="s">
        <v>12795</v>
      </c>
      <c r="Z3513" t="s">
        <v>12795</v>
      </c>
    </row>
    <row r="3514" spans="1:26">
      <c r="A3514" s="9" t="s">
        <v>9995</v>
      </c>
      <c r="B3514" t="s">
        <v>4512</v>
      </c>
      <c r="C3514" s="11">
        <v>45475.601111111115</v>
      </c>
      <c r="D3514" s="11" t="str">
        <f>TEXT(Events_updated[[#This Row],[event_date]],"dddd")</f>
        <v>Tuesday</v>
      </c>
      <c r="E3514" s="11" t="str">
        <f>TEXT(Events_updated[[#This Row],[event_date]],"mmmm")</f>
        <v>July</v>
      </c>
      <c r="F3514" t="s">
        <v>2402</v>
      </c>
      <c r="G3514" t="s">
        <v>4388</v>
      </c>
      <c r="H3514" t="s">
        <v>31</v>
      </c>
      <c r="I3514" t="s">
        <v>12732</v>
      </c>
      <c r="J3514" t="s">
        <v>12733</v>
      </c>
      <c r="K3514" t="s">
        <v>10</v>
      </c>
      <c r="L3514" t="s">
        <v>4513</v>
      </c>
      <c r="M3514" t="s">
        <v>4502</v>
      </c>
      <c r="N3514" t="s">
        <v>32</v>
      </c>
      <c r="O3514">
        <v>10</v>
      </c>
      <c r="P3514" t="s">
        <v>4687</v>
      </c>
      <c r="Q3514">
        <f>Events_updated[[#This Row],[unit_price_local]]-Events_updated[[#This Row],[quantity]]</f>
        <v>13.579999999999998</v>
      </c>
      <c r="R3514" t="s">
        <v>7050</v>
      </c>
      <c r="S3514" t="s">
        <v>5427</v>
      </c>
      <c r="T3514" t="s">
        <v>5427</v>
      </c>
      <c r="U3514" t="s">
        <v>9996</v>
      </c>
      <c r="V3514" t="s">
        <v>4528</v>
      </c>
      <c r="W3514" t="s">
        <v>9997</v>
      </c>
      <c r="X3514" t="b">
        <v>0</v>
      </c>
      <c r="Y3514" s="1" t="s">
        <v>12795</v>
      </c>
      <c r="Z3514" t="s">
        <v>12795</v>
      </c>
    </row>
    <row r="3515" spans="1:26">
      <c r="A3515" s="9" t="s">
        <v>12588</v>
      </c>
      <c r="B3515" t="s">
        <v>4512</v>
      </c>
      <c r="C3515" s="11">
        <v>45475.372175925928</v>
      </c>
      <c r="D3515" s="11" t="str">
        <f>TEXT(Events_updated[[#This Row],[event_date]],"dddd")</f>
        <v>Tuesday</v>
      </c>
      <c r="E3515" s="11" t="str">
        <f>TEXT(Events_updated[[#This Row],[event_date]],"mmmm")</f>
        <v>July</v>
      </c>
      <c r="F3515" t="s">
        <v>1207</v>
      </c>
      <c r="G3515" t="s">
        <v>4317</v>
      </c>
      <c r="H3515" t="s">
        <v>77</v>
      </c>
      <c r="I3515" t="s">
        <v>12740</v>
      </c>
      <c r="J3515" t="s">
        <v>12741</v>
      </c>
      <c r="K3515" t="s">
        <v>10</v>
      </c>
      <c r="L3515" t="s">
        <v>4591</v>
      </c>
      <c r="M3515" t="s">
        <v>4496</v>
      </c>
      <c r="N3515" t="s">
        <v>32</v>
      </c>
      <c r="O3515">
        <v>1</v>
      </c>
      <c r="P3515" t="s">
        <v>4621</v>
      </c>
      <c r="Q3515">
        <f>Events_updated[[#This Row],[unit_price_local]]-Events_updated[[#This Row],[quantity]]</f>
        <v>26.36</v>
      </c>
      <c r="R3515" t="s">
        <v>4497</v>
      </c>
      <c r="S3515" t="s">
        <v>4498</v>
      </c>
      <c r="T3515" t="s">
        <v>4622</v>
      </c>
      <c r="U3515" t="s">
        <v>4623</v>
      </c>
      <c r="V3515" t="s">
        <v>4528</v>
      </c>
      <c r="W3515" t="s">
        <v>4624</v>
      </c>
      <c r="X3515" t="b">
        <v>0</v>
      </c>
      <c r="Y3515" s="1" t="s">
        <v>12795</v>
      </c>
      <c r="Z3515" t="s">
        <v>12795</v>
      </c>
    </row>
    <row r="3516" spans="1:26">
      <c r="A3516" s="9" t="s">
        <v>6640</v>
      </c>
      <c r="B3516" t="s">
        <v>4494</v>
      </c>
      <c r="C3516" s="11">
        <v>45475.177106481482</v>
      </c>
      <c r="D3516" s="11" t="str">
        <f>TEXT(Events_updated[[#This Row],[event_date]],"dddd")</f>
        <v>Tuesday</v>
      </c>
      <c r="E3516" s="11" t="str">
        <f>TEXT(Events_updated[[#This Row],[event_date]],"mmmm")</f>
        <v>July</v>
      </c>
      <c r="F3516" t="s">
        <v>3472</v>
      </c>
      <c r="G3516" t="s">
        <v>4170</v>
      </c>
      <c r="H3516" t="s">
        <v>9</v>
      </c>
      <c r="I3516" t="s">
        <v>12726</v>
      </c>
      <c r="J3516" t="s">
        <v>12727</v>
      </c>
      <c r="K3516" t="s">
        <v>10</v>
      </c>
      <c r="L3516" t="s">
        <v>4495</v>
      </c>
      <c r="M3516" t="s">
        <v>4496</v>
      </c>
      <c r="N3516" t="s">
        <v>11</v>
      </c>
      <c r="O3516">
        <v>3</v>
      </c>
      <c r="P3516" t="s">
        <v>6641</v>
      </c>
      <c r="Q3516">
        <f>Events_updated[[#This Row],[unit_price_local]]-Events_updated[[#This Row],[quantity]]</f>
        <v>3.5599999999999996</v>
      </c>
      <c r="R3516" t="s">
        <v>4531</v>
      </c>
      <c r="S3516" t="s">
        <v>4843</v>
      </c>
      <c r="T3516" t="s">
        <v>6642</v>
      </c>
      <c r="U3516" t="s">
        <v>6643</v>
      </c>
      <c r="V3516" t="s">
        <v>4554</v>
      </c>
      <c r="W3516" t="s">
        <v>6644</v>
      </c>
      <c r="X3516" t="b">
        <v>0</v>
      </c>
      <c r="Y3516" s="1" t="s">
        <v>12795</v>
      </c>
      <c r="Z3516" t="s">
        <v>12795</v>
      </c>
    </row>
    <row r="3517" spans="1:26">
      <c r="A3517" s="9" t="s">
        <v>10309</v>
      </c>
      <c r="B3517" t="s">
        <v>4494</v>
      </c>
      <c r="C3517" s="11">
        <v>45474.869351851848</v>
      </c>
      <c r="D3517" s="11" t="str">
        <f>TEXT(Events_updated[[#This Row],[event_date]],"dddd")</f>
        <v>Monday</v>
      </c>
      <c r="E3517" s="11" t="str">
        <f>TEXT(Events_updated[[#This Row],[event_date]],"mmmm")</f>
        <v>July</v>
      </c>
      <c r="F3517" t="s">
        <v>279</v>
      </c>
      <c r="G3517" t="s">
        <v>4423</v>
      </c>
      <c r="H3517" t="s">
        <v>52</v>
      </c>
      <c r="I3517" t="s">
        <v>12738</v>
      </c>
      <c r="J3517" t="s">
        <v>12739</v>
      </c>
      <c r="K3517" t="s">
        <v>10</v>
      </c>
      <c r="L3517" t="s">
        <v>4084</v>
      </c>
      <c r="M3517" t="s">
        <v>4496</v>
      </c>
      <c r="N3517" t="s">
        <v>32</v>
      </c>
      <c r="O3517">
        <v>1</v>
      </c>
      <c r="P3517" t="s">
        <v>5283</v>
      </c>
      <c r="Q3517">
        <f>Events_updated[[#This Row],[unit_price_local]]-Events_updated[[#This Row],[quantity]]</f>
        <v>13.11</v>
      </c>
      <c r="R3517" t="s">
        <v>4601</v>
      </c>
      <c r="S3517" t="s">
        <v>8108</v>
      </c>
      <c r="T3517" t="s">
        <v>8108</v>
      </c>
      <c r="U3517" t="s">
        <v>5283</v>
      </c>
      <c r="V3517" t="s">
        <v>4528</v>
      </c>
      <c r="W3517" t="s">
        <v>4425</v>
      </c>
      <c r="X3517" t="b">
        <v>1</v>
      </c>
      <c r="Y3517" s="1">
        <v>45521.869351851848</v>
      </c>
      <c r="Z3517" t="s">
        <v>5092</v>
      </c>
    </row>
    <row r="3518" spans="1:26">
      <c r="A3518" s="9" t="s">
        <v>11485</v>
      </c>
      <c r="B3518" t="s">
        <v>4494</v>
      </c>
      <c r="C3518" s="11">
        <v>45474.780671296299</v>
      </c>
      <c r="D3518" s="11" t="str">
        <f>TEXT(Events_updated[[#This Row],[event_date]],"dddd")</f>
        <v>Monday</v>
      </c>
      <c r="E3518" s="11" t="str">
        <f>TEXT(Events_updated[[#This Row],[event_date]],"mmmm")</f>
        <v>July</v>
      </c>
      <c r="F3518" t="s">
        <v>107</v>
      </c>
      <c r="G3518" t="s">
        <v>4377</v>
      </c>
      <c r="H3518" t="s">
        <v>9</v>
      </c>
      <c r="I3518" t="s">
        <v>12726</v>
      </c>
      <c r="J3518" t="s">
        <v>12727</v>
      </c>
      <c r="K3518" t="s">
        <v>10</v>
      </c>
      <c r="L3518" t="s">
        <v>4557</v>
      </c>
      <c r="M3518" t="s">
        <v>4496</v>
      </c>
      <c r="N3518" t="s">
        <v>11</v>
      </c>
      <c r="O3518">
        <v>1</v>
      </c>
      <c r="P3518" t="s">
        <v>5050</v>
      </c>
      <c r="Q3518">
        <f>Events_updated[[#This Row],[unit_price_local]]-Events_updated[[#This Row],[quantity]]</f>
        <v>218.18</v>
      </c>
      <c r="R3518" t="s">
        <v>4497</v>
      </c>
      <c r="S3518" t="s">
        <v>4498</v>
      </c>
      <c r="T3518" t="s">
        <v>5752</v>
      </c>
      <c r="U3518" t="s">
        <v>6123</v>
      </c>
      <c r="V3518" t="s">
        <v>4554</v>
      </c>
      <c r="W3518" t="s">
        <v>6124</v>
      </c>
      <c r="X3518" t="b">
        <v>0</v>
      </c>
      <c r="Y3518" s="1" t="s">
        <v>12795</v>
      </c>
      <c r="Z3518" t="s">
        <v>12795</v>
      </c>
    </row>
    <row r="3519" spans="1:26">
      <c r="A3519" s="9" t="s">
        <v>5146</v>
      </c>
      <c r="B3519" t="s">
        <v>4512</v>
      </c>
      <c r="C3519" s="11">
        <v>45474.738321759258</v>
      </c>
      <c r="D3519" s="11" t="str">
        <f>TEXT(Events_updated[[#This Row],[event_date]],"dddd")</f>
        <v>Monday</v>
      </c>
      <c r="E3519" s="11" t="str">
        <f>TEXT(Events_updated[[#This Row],[event_date]],"mmmm")</f>
        <v>July</v>
      </c>
      <c r="F3519" t="s">
        <v>1467</v>
      </c>
      <c r="G3519" t="s">
        <v>4235</v>
      </c>
      <c r="H3519" t="s">
        <v>26</v>
      </c>
      <c r="I3519" t="s">
        <v>12730</v>
      </c>
      <c r="J3519" t="s">
        <v>12731</v>
      </c>
      <c r="K3519" t="s">
        <v>12791</v>
      </c>
      <c r="L3519" t="s">
        <v>4557</v>
      </c>
      <c r="M3519" t="s">
        <v>4502</v>
      </c>
      <c r="N3519" t="s">
        <v>27</v>
      </c>
      <c r="O3519">
        <v>3</v>
      </c>
      <c r="P3519" t="s">
        <v>4106</v>
      </c>
      <c r="Q3519">
        <f>Events_updated[[#This Row],[unit_price_local]]-Events_updated[[#This Row],[quantity]]</f>
        <v>22</v>
      </c>
      <c r="R3519" t="s">
        <v>4497</v>
      </c>
      <c r="S3519" t="s">
        <v>4498</v>
      </c>
      <c r="T3519" t="s">
        <v>4498</v>
      </c>
      <c r="U3519" t="s">
        <v>5147</v>
      </c>
      <c r="V3519" t="s">
        <v>4500</v>
      </c>
      <c r="W3519" t="s">
        <v>5147</v>
      </c>
      <c r="X3519" t="b">
        <v>0</v>
      </c>
      <c r="Y3519" s="1" t="s">
        <v>12795</v>
      </c>
      <c r="Z3519" t="s">
        <v>12795</v>
      </c>
    </row>
    <row r="3520" spans="1:26">
      <c r="A3520" s="9" t="s">
        <v>5947</v>
      </c>
      <c r="B3520" t="s">
        <v>4512</v>
      </c>
      <c r="C3520" s="11">
        <v>45474.416921296295</v>
      </c>
      <c r="D3520" s="11" t="str">
        <f>TEXT(Events_updated[[#This Row],[event_date]],"dddd")</f>
        <v>Monday</v>
      </c>
      <c r="E3520" s="11" t="str">
        <f>TEXT(Events_updated[[#This Row],[event_date]],"mmmm")</f>
        <v>July</v>
      </c>
      <c r="F3520" t="s">
        <v>457</v>
      </c>
      <c r="G3520" t="s">
        <v>4064</v>
      </c>
      <c r="H3520" t="s">
        <v>52</v>
      </c>
      <c r="I3520" t="s">
        <v>12738</v>
      </c>
      <c r="J3520" t="s">
        <v>12739</v>
      </c>
      <c r="K3520" t="s">
        <v>10</v>
      </c>
      <c r="L3520" t="s">
        <v>4591</v>
      </c>
      <c r="M3520" t="s">
        <v>4496</v>
      </c>
      <c r="N3520" t="s">
        <v>32</v>
      </c>
      <c r="O3520">
        <v>5</v>
      </c>
      <c r="P3520" t="s">
        <v>4983</v>
      </c>
      <c r="Q3520">
        <f>Events_updated[[#This Row],[unit_price_local]]-Events_updated[[#This Row],[quantity]]</f>
        <v>465.75</v>
      </c>
      <c r="R3520" t="s">
        <v>4593</v>
      </c>
      <c r="S3520" t="s">
        <v>5948</v>
      </c>
      <c r="T3520" t="s">
        <v>4983</v>
      </c>
      <c r="U3520" t="s">
        <v>5949</v>
      </c>
      <c r="V3520" t="s">
        <v>4528</v>
      </c>
      <c r="W3520" t="s">
        <v>5950</v>
      </c>
      <c r="X3520" t="b">
        <v>0</v>
      </c>
      <c r="Y3520" s="1" t="s">
        <v>12795</v>
      </c>
      <c r="Z3520" t="s">
        <v>12795</v>
      </c>
    </row>
    <row r="3521" spans="1:26">
      <c r="A3521" s="9" t="s">
        <v>6400</v>
      </c>
      <c r="B3521" t="s">
        <v>4494</v>
      </c>
      <c r="C3521" s="11">
        <v>45474.378668981481</v>
      </c>
      <c r="D3521" s="11" t="str">
        <f>TEXT(Events_updated[[#This Row],[event_date]],"dddd")</f>
        <v>Monday</v>
      </c>
      <c r="E3521" s="11" t="str">
        <f>TEXT(Events_updated[[#This Row],[event_date]],"mmmm")</f>
        <v>July</v>
      </c>
      <c r="F3521" t="s">
        <v>1030</v>
      </c>
      <c r="G3521" t="s">
        <v>4259</v>
      </c>
      <c r="H3521" t="s">
        <v>26</v>
      </c>
      <c r="I3521" t="s">
        <v>12730</v>
      </c>
      <c r="J3521" t="s">
        <v>12731</v>
      </c>
      <c r="K3521" t="s">
        <v>12791</v>
      </c>
      <c r="L3521" t="s">
        <v>4495</v>
      </c>
      <c r="M3521" t="s">
        <v>4517</v>
      </c>
      <c r="N3521" t="s">
        <v>27</v>
      </c>
      <c r="O3521">
        <v>5</v>
      </c>
      <c r="P3521" t="s">
        <v>4261</v>
      </c>
      <c r="Q3521">
        <f>Events_updated[[#This Row],[unit_price_local]]-Events_updated[[#This Row],[quantity]]</f>
        <v>95</v>
      </c>
      <c r="R3521" t="s">
        <v>4497</v>
      </c>
      <c r="S3521" t="s">
        <v>4498</v>
      </c>
      <c r="T3521" t="s">
        <v>4498</v>
      </c>
      <c r="U3521" t="s">
        <v>6401</v>
      </c>
      <c r="V3521" t="s">
        <v>4500</v>
      </c>
      <c r="W3521" t="s">
        <v>6401</v>
      </c>
      <c r="X3521" t="b">
        <v>0</v>
      </c>
      <c r="Y3521" s="1" t="s">
        <v>12795</v>
      </c>
      <c r="Z3521" t="s">
        <v>12795</v>
      </c>
    </row>
    <row r="3522" spans="1:26">
      <c r="A3522" s="9" t="s">
        <v>6091</v>
      </c>
      <c r="B3522" t="s">
        <v>4494</v>
      </c>
      <c r="C3522" s="11">
        <v>45474.148553240739</v>
      </c>
      <c r="D3522" s="11" t="str">
        <f>TEXT(Events_updated[[#This Row],[event_date]],"dddd")</f>
        <v>Monday</v>
      </c>
      <c r="E3522" s="11" t="str">
        <f>TEXT(Events_updated[[#This Row],[event_date]],"mmmm")</f>
        <v>July</v>
      </c>
      <c r="F3522" t="s">
        <v>3638</v>
      </c>
      <c r="G3522" t="s">
        <v>4069</v>
      </c>
      <c r="H3522" t="s">
        <v>132</v>
      </c>
      <c r="I3522" t="s">
        <v>12744</v>
      </c>
      <c r="J3522" t="s">
        <v>12745</v>
      </c>
      <c r="K3522" t="s">
        <v>133</v>
      </c>
      <c r="L3522" t="s">
        <v>4495</v>
      </c>
      <c r="M3522" t="s">
        <v>4502</v>
      </c>
      <c r="N3522" t="s">
        <v>27</v>
      </c>
      <c r="O3522">
        <v>1</v>
      </c>
      <c r="P3522" t="s">
        <v>4071</v>
      </c>
      <c r="Q3522">
        <f>Events_updated[[#This Row],[unit_price_local]]-Events_updated[[#This Row],[quantity]]</f>
        <v>28</v>
      </c>
      <c r="R3522" t="s">
        <v>4531</v>
      </c>
      <c r="S3522" t="s">
        <v>6092</v>
      </c>
      <c r="T3522" t="s">
        <v>4657</v>
      </c>
      <c r="U3522" t="s">
        <v>6093</v>
      </c>
      <c r="V3522" t="s">
        <v>4500</v>
      </c>
      <c r="W3522" t="s">
        <v>6093</v>
      </c>
      <c r="X3522" t="b">
        <v>0</v>
      </c>
      <c r="Y3522" s="1" t="s">
        <v>12795</v>
      </c>
      <c r="Z3522" t="s">
        <v>12795</v>
      </c>
    </row>
    <row r="3523" spans="1:26">
      <c r="A3523" s="9" t="s">
        <v>7982</v>
      </c>
      <c r="B3523" t="s">
        <v>4494</v>
      </c>
      <c r="C3523" s="11">
        <v>45474.024525462963</v>
      </c>
      <c r="D3523" s="11" t="str">
        <f>TEXT(Events_updated[[#This Row],[event_date]],"dddd")</f>
        <v>Monday</v>
      </c>
      <c r="E3523" s="11" t="str">
        <f>TEXT(Events_updated[[#This Row],[event_date]],"mmmm")</f>
        <v>July</v>
      </c>
      <c r="F3523" t="s">
        <v>934</v>
      </c>
      <c r="G3523" t="s">
        <v>4384</v>
      </c>
      <c r="H3523" t="s">
        <v>9</v>
      </c>
      <c r="I3523" t="s">
        <v>12726</v>
      </c>
      <c r="J3523" t="s">
        <v>12727</v>
      </c>
      <c r="K3523" t="s">
        <v>10</v>
      </c>
      <c r="L3523" t="s">
        <v>4557</v>
      </c>
      <c r="M3523" t="s">
        <v>4502</v>
      </c>
      <c r="N3523" t="s">
        <v>11</v>
      </c>
      <c r="O3523">
        <v>10</v>
      </c>
      <c r="P3523" t="s">
        <v>4549</v>
      </c>
      <c r="Q3523">
        <f>Events_updated[[#This Row],[unit_price_local]]-Events_updated[[#This Row],[quantity]]</f>
        <v>249.24</v>
      </c>
      <c r="R3523" t="s">
        <v>4601</v>
      </c>
      <c r="S3523" t="s">
        <v>4552</v>
      </c>
      <c r="T3523" t="s">
        <v>4552</v>
      </c>
      <c r="U3523" t="s">
        <v>7983</v>
      </c>
      <c r="V3523" t="s">
        <v>4554</v>
      </c>
      <c r="W3523" t="s">
        <v>7984</v>
      </c>
      <c r="X3523" t="b">
        <v>0</v>
      </c>
      <c r="Y3523" s="1" t="s">
        <v>12795</v>
      </c>
      <c r="Z3523" t="s">
        <v>12795</v>
      </c>
    </row>
    <row r="3524" spans="1:26">
      <c r="A3524" s="9" t="s">
        <v>8398</v>
      </c>
      <c r="B3524" t="s">
        <v>4512</v>
      </c>
      <c r="C3524" s="11">
        <v>45474.018240740741</v>
      </c>
      <c r="D3524" s="11" t="str">
        <f>TEXT(Events_updated[[#This Row],[event_date]],"dddd")</f>
        <v>Monday</v>
      </c>
      <c r="E3524" s="11" t="str">
        <f>TEXT(Events_updated[[#This Row],[event_date]],"mmmm")</f>
        <v>July</v>
      </c>
      <c r="F3524" t="s">
        <v>2786</v>
      </c>
      <c r="G3524" t="s">
        <v>4290</v>
      </c>
      <c r="H3524" t="s">
        <v>52</v>
      </c>
      <c r="I3524" t="s">
        <v>12738</v>
      </c>
      <c r="J3524" t="s">
        <v>12739</v>
      </c>
      <c r="K3524" t="s">
        <v>10</v>
      </c>
      <c r="L3524" t="s">
        <v>4495</v>
      </c>
      <c r="M3524" t="s">
        <v>4496</v>
      </c>
      <c r="N3524" t="s">
        <v>32</v>
      </c>
      <c r="O3524">
        <v>3</v>
      </c>
      <c r="P3524" t="s">
        <v>4641</v>
      </c>
      <c r="Q3524">
        <f>Events_updated[[#This Row],[unit_price_local]]-Events_updated[[#This Row],[quantity]]</f>
        <v>185.68</v>
      </c>
      <c r="R3524" t="s">
        <v>4497</v>
      </c>
      <c r="S3524" t="s">
        <v>4498</v>
      </c>
      <c r="T3524" t="s">
        <v>4642</v>
      </c>
      <c r="U3524" t="s">
        <v>4643</v>
      </c>
      <c r="V3524" t="s">
        <v>4528</v>
      </c>
      <c r="W3524" t="s">
        <v>4644</v>
      </c>
      <c r="X3524" t="b">
        <v>0</v>
      </c>
      <c r="Y3524" s="1" t="s">
        <v>12795</v>
      </c>
      <c r="Z3524" t="s">
        <v>12795</v>
      </c>
    </row>
    <row r="3525" spans="1:26">
      <c r="A3525" s="9" t="s">
        <v>8468</v>
      </c>
      <c r="B3525" t="s">
        <v>4494</v>
      </c>
      <c r="C3525" s="11">
        <v>45473.970659722225</v>
      </c>
      <c r="D3525" s="11" t="str">
        <f>TEXT(Events_updated[[#This Row],[event_date]],"dddd")</f>
        <v>Sunday</v>
      </c>
      <c r="E3525" s="11" t="str">
        <f>TEXT(Events_updated[[#This Row],[event_date]],"mmmm")</f>
        <v>June</v>
      </c>
      <c r="F3525" t="s">
        <v>1011</v>
      </c>
      <c r="G3525" t="s">
        <v>4138</v>
      </c>
      <c r="H3525" t="s">
        <v>26</v>
      </c>
      <c r="I3525" t="s">
        <v>12730</v>
      </c>
      <c r="J3525" t="s">
        <v>12731</v>
      </c>
      <c r="K3525" t="s">
        <v>12791</v>
      </c>
      <c r="L3525" t="s">
        <v>4591</v>
      </c>
      <c r="M3525" t="s">
        <v>4496</v>
      </c>
      <c r="N3525" t="s">
        <v>27</v>
      </c>
      <c r="O3525">
        <v>3</v>
      </c>
      <c r="P3525" t="s">
        <v>4141</v>
      </c>
      <c r="Q3525">
        <f>Events_updated[[#This Row],[unit_price_local]]-Events_updated[[#This Row],[quantity]]</f>
        <v>16</v>
      </c>
      <c r="R3525" t="s">
        <v>4497</v>
      </c>
      <c r="S3525" t="s">
        <v>4498</v>
      </c>
      <c r="T3525" t="s">
        <v>4498</v>
      </c>
      <c r="U3525" t="s">
        <v>6886</v>
      </c>
      <c r="V3525" t="s">
        <v>4500</v>
      </c>
      <c r="W3525" t="s">
        <v>6886</v>
      </c>
      <c r="X3525" t="b">
        <v>0</v>
      </c>
      <c r="Y3525" s="1" t="s">
        <v>12795</v>
      </c>
      <c r="Z3525" t="s">
        <v>12795</v>
      </c>
    </row>
    <row r="3526" spans="1:26">
      <c r="A3526" s="9" t="s">
        <v>11275</v>
      </c>
      <c r="B3526" t="s">
        <v>4494</v>
      </c>
      <c r="C3526" s="11">
        <v>45473.906631944446</v>
      </c>
      <c r="D3526" s="11" t="str">
        <f>TEXT(Events_updated[[#This Row],[event_date]],"dddd")</f>
        <v>Sunday</v>
      </c>
      <c r="E3526" s="11" t="str">
        <f>TEXT(Events_updated[[#This Row],[event_date]],"mmmm")</f>
        <v>June</v>
      </c>
      <c r="F3526" t="s">
        <v>2670</v>
      </c>
      <c r="G3526" t="s">
        <v>4359</v>
      </c>
      <c r="H3526" t="s">
        <v>16</v>
      </c>
      <c r="I3526" t="s">
        <v>12728</v>
      </c>
      <c r="J3526" t="s">
        <v>12729</v>
      </c>
      <c r="K3526" t="s">
        <v>17</v>
      </c>
      <c r="L3526" t="s">
        <v>4591</v>
      </c>
      <c r="M3526" t="s">
        <v>4496</v>
      </c>
      <c r="N3526" t="s">
        <v>18</v>
      </c>
      <c r="O3526">
        <v>15</v>
      </c>
      <c r="P3526" t="s">
        <v>4503</v>
      </c>
      <c r="Q3526">
        <f>Events_updated[[#This Row],[unit_price_local]]-Events_updated[[#This Row],[quantity]]</f>
        <v>4.6999999999999993</v>
      </c>
      <c r="R3526" t="s">
        <v>4497</v>
      </c>
      <c r="S3526" t="s">
        <v>4498</v>
      </c>
      <c r="T3526" t="s">
        <v>10230</v>
      </c>
      <c r="U3526" t="s">
        <v>8881</v>
      </c>
      <c r="V3526" t="s">
        <v>4506</v>
      </c>
      <c r="W3526" t="s">
        <v>10231</v>
      </c>
      <c r="X3526" t="b">
        <v>0</v>
      </c>
      <c r="Y3526" s="1" t="s">
        <v>12795</v>
      </c>
      <c r="Z3526" t="s">
        <v>12795</v>
      </c>
    </row>
    <row r="3527" spans="1:26">
      <c r="A3527" s="9" t="s">
        <v>12092</v>
      </c>
      <c r="B3527" t="s">
        <v>4494</v>
      </c>
      <c r="C3527" s="11">
        <v>45473.735671296294</v>
      </c>
      <c r="D3527" s="11" t="str">
        <f>TEXT(Events_updated[[#This Row],[event_date]],"dddd")</f>
        <v>Sunday</v>
      </c>
      <c r="E3527" s="11" t="str">
        <f>TEXT(Events_updated[[#This Row],[event_date]],"mmmm")</f>
        <v>June</v>
      </c>
      <c r="F3527" t="s">
        <v>2366</v>
      </c>
      <c r="G3527" t="s">
        <v>4423</v>
      </c>
      <c r="H3527" t="s">
        <v>9</v>
      </c>
      <c r="I3527" t="s">
        <v>12726</v>
      </c>
      <c r="J3527" t="s">
        <v>12727</v>
      </c>
      <c r="K3527" t="s">
        <v>10</v>
      </c>
      <c r="L3527" t="s">
        <v>4495</v>
      </c>
      <c r="M3527" t="s">
        <v>4496</v>
      </c>
      <c r="N3527" t="s">
        <v>11</v>
      </c>
      <c r="O3527">
        <v>10</v>
      </c>
      <c r="P3527" t="s">
        <v>4988</v>
      </c>
      <c r="Q3527">
        <f>Events_updated[[#This Row],[unit_price_local]]-Events_updated[[#This Row],[quantity]]</f>
        <v>2.2599999999999998</v>
      </c>
      <c r="R3527" t="s">
        <v>4497</v>
      </c>
      <c r="S3527" t="s">
        <v>4498</v>
      </c>
      <c r="T3527" t="s">
        <v>7666</v>
      </c>
      <c r="U3527" t="s">
        <v>10176</v>
      </c>
      <c r="V3527" t="s">
        <v>4554</v>
      </c>
      <c r="W3527" t="s">
        <v>11671</v>
      </c>
      <c r="X3527" t="b">
        <v>0</v>
      </c>
      <c r="Y3527" s="1" t="s">
        <v>12795</v>
      </c>
      <c r="Z3527" t="s">
        <v>12795</v>
      </c>
    </row>
    <row r="3528" spans="1:26">
      <c r="A3528" s="9" t="s">
        <v>11956</v>
      </c>
      <c r="B3528" t="s">
        <v>4494</v>
      </c>
      <c r="C3528" s="11">
        <v>45473.61619212963</v>
      </c>
      <c r="D3528" s="11" t="str">
        <f>TEXT(Events_updated[[#This Row],[event_date]],"dddd")</f>
        <v>Sunday</v>
      </c>
      <c r="E3528" s="11" t="str">
        <f>TEXT(Events_updated[[#This Row],[event_date]],"mmmm")</f>
        <v>June</v>
      </c>
      <c r="F3528" t="s">
        <v>3188</v>
      </c>
      <c r="G3528" t="s">
        <v>4339</v>
      </c>
      <c r="H3528" t="s">
        <v>26</v>
      </c>
      <c r="I3528" t="s">
        <v>12730</v>
      </c>
      <c r="J3528" t="s">
        <v>12731</v>
      </c>
      <c r="K3528" t="s">
        <v>12791</v>
      </c>
      <c r="L3528" t="s">
        <v>4591</v>
      </c>
      <c r="M3528" t="s">
        <v>4496</v>
      </c>
      <c r="N3528" t="s">
        <v>27</v>
      </c>
      <c r="O3528">
        <v>3</v>
      </c>
      <c r="P3528" t="s">
        <v>4341</v>
      </c>
      <c r="Q3528">
        <f>Events_updated[[#This Row],[unit_price_local]]-Events_updated[[#This Row],[quantity]]</f>
        <v>150.78</v>
      </c>
      <c r="R3528" t="s">
        <v>4497</v>
      </c>
      <c r="S3528" t="s">
        <v>4498</v>
      </c>
      <c r="T3528" t="s">
        <v>4498</v>
      </c>
      <c r="U3528" t="s">
        <v>7760</v>
      </c>
      <c r="V3528" t="s">
        <v>4500</v>
      </c>
      <c r="W3528" t="s">
        <v>7760</v>
      </c>
      <c r="X3528" t="b">
        <v>0</v>
      </c>
      <c r="Y3528" s="1" t="s">
        <v>12795</v>
      </c>
      <c r="Z3528" t="s">
        <v>12795</v>
      </c>
    </row>
    <row r="3529" spans="1:26">
      <c r="A3529" s="9" t="s">
        <v>6515</v>
      </c>
      <c r="B3529" t="s">
        <v>4494</v>
      </c>
      <c r="C3529" s="11">
        <v>45473.558437500003</v>
      </c>
      <c r="D3529" s="11" t="str">
        <f>TEXT(Events_updated[[#This Row],[event_date]],"dddd")</f>
        <v>Sunday</v>
      </c>
      <c r="E3529" s="11" t="str">
        <f>TEXT(Events_updated[[#This Row],[event_date]],"mmmm")</f>
        <v>June</v>
      </c>
      <c r="F3529" t="s">
        <v>1393</v>
      </c>
      <c r="G3529" t="s">
        <v>4075</v>
      </c>
      <c r="H3529" t="s">
        <v>52</v>
      </c>
      <c r="I3529" t="s">
        <v>12738</v>
      </c>
      <c r="J3529" t="s">
        <v>12739</v>
      </c>
      <c r="K3529" t="s">
        <v>10</v>
      </c>
      <c r="L3529" t="s">
        <v>4495</v>
      </c>
      <c r="M3529" t="s">
        <v>4517</v>
      </c>
      <c r="N3529" t="s">
        <v>32</v>
      </c>
      <c r="O3529">
        <v>5</v>
      </c>
      <c r="P3529" t="s">
        <v>5543</v>
      </c>
      <c r="Q3529">
        <f>Events_updated[[#This Row],[unit_price_local]]-Events_updated[[#This Row],[quantity]]</f>
        <v>277.08</v>
      </c>
      <c r="R3529" t="s">
        <v>4497</v>
      </c>
      <c r="S3529" t="s">
        <v>4498</v>
      </c>
      <c r="T3529" t="s">
        <v>5543</v>
      </c>
      <c r="U3529" t="s">
        <v>6516</v>
      </c>
      <c r="V3529" t="s">
        <v>4528</v>
      </c>
      <c r="W3529" t="s">
        <v>6517</v>
      </c>
      <c r="X3529" t="b">
        <v>0</v>
      </c>
      <c r="Y3529" s="1" t="s">
        <v>12795</v>
      </c>
      <c r="Z3529" t="s">
        <v>12795</v>
      </c>
    </row>
    <row r="3530" spans="1:26">
      <c r="A3530" s="9" t="s">
        <v>11090</v>
      </c>
      <c r="B3530" t="s">
        <v>4512</v>
      </c>
      <c r="C3530" s="11">
        <v>45473.350543981483</v>
      </c>
      <c r="D3530" s="11" t="str">
        <f>TEXT(Events_updated[[#This Row],[event_date]],"dddd")</f>
        <v>Sunday</v>
      </c>
      <c r="E3530" s="11" t="str">
        <f>TEXT(Events_updated[[#This Row],[event_date]],"mmmm")</f>
        <v>June</v>
      </c>
      <c r="F3530" t="s">
        <v>323</v>
      </c>
      <c r="G3530" t="s">
        <v>4190</v>
      </c>
      <c r="H3530" t="s">
        <v>26</v>
      </c>
      <c r="I3530" t="s">
        <v>12730</v>
      </c>
      <c r="J3530" t="s">
        <v>12731</v>
      </c>
      <c r="K3530" t="s">
        <v>12791</v>
      </c>
      <c r="L3530" t="s">
        <v>4495</v>
      </c>
      <c r="M3530" t="s">
        <v>4496</v>
      </c>
      <c r="N3530" t="s">
        <v>27</v>
      </c>
      <c r="O3530">
        <v>1</v>
      </c>
      <c r="P3530" t="s">
        <v>4192</v>
      </c>
      <c r="Q3530">
        <f>Events_updated[[#This Row],[unit_price_local]]-Events_updated[[#This Row],[quantity]]</f>
        <v>6</v>
      </c>
      <c r="R3530" t="s">
        <v>12789</v>
      </c>
      <c r="S3530" t="s">
        <v>5085</v>
      </c>
      <c r="T3530" t="s">
        <v>4498</v>
      </c>
      <c r="U3530" t="s">
        <v>11025</v>
      </c>
      <c r="V3530" t="s">
        <v>4500</v>
      </c>
      <c r="W3530" t="s">
        <v>11025</v>
      </c>
      <c r="X3530" t="b">
        <v>0</v>
      </c>
      <c r="Y3530" s="1" t="s">
        <v>12795</v>
      </c>
      <c r="Z3530" t="s">
        <v>12795</v>
      </c>
    </row>
    <row r="3531" spans="1:26">
      <c r="A3531" s="9" t="s">
        <v>4774</v>
      </c>
      <c r="B3531" t="s">
        <v>4494</v>
      </c>
      <c r="C3531" s="11">
        <v>45473.332083333335</v>
      </c>
      <c r="D3531" s="11" t="str">
        <f>TEXT(Events_updated[[#This Row],[event_date]],"dddd")</f>
        <v>Sunday</v>
      </c>
      <c r="E3531" s="11" t="str">
        <f>TEXT(Events_updated[[#This Row],[event_date]],"mmmm")</f>
        <v>June</v>
      </c>
      <c r="F3531" t="s">
        <v>1529</v>
      </c>
      <c r="G3531" t="s">
        <v>4232</v>
      </c>
      <c r="H3531" t="s">
        <v>9</v>
      </c>
      <c r="I3531" t="s">
        <v>12726</v>
      </c>
      <c r="J3531" t="s">
        <v>12727</v>
      </c>
      <c r="K3531" t="s">
        <v>10</v>
      </c>
      <c r="L3531" t="s">
        <v>4513</v>
      </c>
      <c r="M3531" t="s">
        <v>4496</v>
      </c>
      <c r="N3531" t="s">
        <v>11</v>
      </c>
      <c r="O3531">
        <v>10</v>
      </c>
      <c r="P3531" t="s">
        <v>4775</v>
      </c>
      <c r="Q3531">
        <f>Events_updated[[#This Row],[unit_price_local]]-Events_updated[[#This Row],[quantity]]</f>
        <v>92.46</v>
      </c>
      <c r="R3531" t="s">
        <v>4497</v>
      </c>
      <c r="S3531" t="s">
        <v>4498</v>
      </c>
      <c r="T3531" t="s">
        <v>4776</v>
      </c>
      <c r="U3531" t="s">
        <v>4777</v>
      </c>
      <c r="V3531" t="s">
        <v>4554</v>
      </c>
      <c r="W3531" t="s">
        <v>4778</v>
      </c>
      <c r="X3531" t="b">
        <v>0</v>
      </c>
      <c r="Y3531" s="1" t="s">
        <v>12795</v>
      </c>
      <c r="Z3531" t="s">
        <v>12795</v>
      </c>
    </row>
    <row r="3532" spans="1:26">
      <c r="A3532" s="9" t="s">
        <v>11973</v>
      </c>
      <c r="B3532" t="s">
        <v>4494</v>
      </c>
      <c r="C3532" s="11">
        <v>45473.234675925924</v>
      </c>
      <c r="D3532" s="11" t="str">
        <f>TEXT(Events_updated[[#This Row],[event_date]],"dddd")</f>
        <v>Sunday</v>
      </c>
      <c r="E3532" s="11" t="str">
        <f>TEXT(Events_updated[[#This Row],[event_date]],"mmmm")</f>
        <v>June</v>
      </c>
      <c r="F3532" t="s">
        <v>913</v>
      </c>
      <c r="G3532" t="s">
        <v>4437</v>
      </c>
      <c r="H3532" t="s">
        <v>26</v>
      </c>
      <c r="I3532" t="s">
        <v>12730</v>
      </c>
      <c r="J3532" t="s">
        <v>12731</v>
      </c>
      <c r="K3532" t="s">
        <v>12791</v>
      </c>
      <c r="L3532" t="s">
        <v>4495</v>
      </c>
      <c r="M3532" t="s">
        <v>4496</v>
      </c>
      <c r="N3532" t="s">
        <v>27</v>
      </c>
      <c r="O3532">
        <v>20</v>
      </c>
      <c r="P3532" t="s">
        <v>4439</v>
      </c>
      <c r="Q3532">
        <f>Events_updated[[#This Row],[unit_price_local]]-Events_updated[[#This Row],[quantity]]</f>
        <v>8.6900000000000013</v>
      </c>
      <c r="R3532" t="s">
        <v>4497</v>
      </c>
      <c r="S3532" t="s">
        <v>4498</v>
      </c>
      <c r="T3532" t="s">
        <v>4498</v>
      </c>
      <c r="U3532" t="s">
        <v>8445</v>
      </c>
      <c r="V3532" t="s">
        <v>4500</v>
      </c>
      <c r="W3532" t="s">
        <v>8445</v>
      </c>
      <c r="X3532" t="b">
        <v>0</v>
      </c>
      <c r="Y3532" s="1" t="s">
        <v>12795</v>
      </c>
      <c r="Z3532" t="s">
        <v>12795</v>
      </c>
    </row>
    <row r="3533" spans="1:26">
      <c r="A3533" s="9" t="s">
        <v>7386</v>
      </c>
      <c r="B3533" t="s">
        <v>4512</v>
      </c>
      <c r="C3533" s="11">
        <v>45473.227777777778</v>
      </c>
      <c r="D3533" s="11" t="str">
        <f>TEXT(Events_updated[[#This Row],[event_date]],"dddd")</f>
        <v>Sunday</v>
      </c>
      <c r="E3533" s="11" t="str">
        <f>TEXT(Events_updated[[#This Row],[event_date]],"mmmm")</f>
        <v>June</v>
      </c>
      <c r="F3533" t="s">
        <v>2182</v>
      </c>
      <c r="G3533" t="s">
        <v>4124</v>
      </c>
      <c r="H3533" t="s">
        <v>26</v>
      </c>
      <c r="I3533" t="s">
        <v>12730</v>
      </c>
      <c r="J3533" t="s">
        <v>12731</v>
      </c>
      <c r="K3533" t="s">
        <v>12791</v>
      </c>
      <c r="L3533" t="s">
        <v>4513</v>
      </c>
      <c r="M3533" t="s">
        <v>4573</v>
      </c>
      <c r="N3533" t="s">
        <v>27</v>
      </c>
      <c r="O3533">
        <v>1</v>
      </c>
      <c r="P3533" t="s">
        <v>4126</v>
      </c>
      <c r="Q3533">
        <f>Events_updated[[#This Row],[unit_price_local]]-Events_updated[[#This Row],[quantity]]</f>
        <v>148.9</v>
      </c>
      <c r="R3533" t="s">
        <v>4497</v>
      </c>
      <c r="S3533" t="s">
        <v>4498</v>
      </c>
      <c r="T3533" t="s">
        <v>4498</v>
      </c>
      <c r="U3533" t="s">
        <v>4126</v>
      </c>
      <c r="V3533" t="s">
        <v>4500</v>
      </c>
      <c r="W3533" t="s">
        <v>4126</v>
      </c>
      <c r="X3533" t="b">
        <v>0</v>
      </c>
      <c r="Y3533" s="1" t="s">
        <v>12795</v>
      </c>
      <c r="Z3533" t="s">
        <v>12795</v>
      </c>
    </row>
    <row r="3534" spans="1:26">
      <c r="A3534" s="9" t="s">
        <v>8255</v>
      </c>
      <c r="B3534" t="s">
        <v>4512</v>
      </c>
      <c r="C3534" s="11">
        <v>45473.173888888887</v>
      </c>
      <c r="D3534" s="11" t="str">
        <f>TEXT(Events_updated[[#This Row],[event_date]],"dddd")</f>
        <v>Sunday</v>
      </c>
      <c r="E3534" s="11" t="str">
        <f>TEXT(Events_updated[[#This Row],[event_date]],"mmmm")</f>
        <v>June</v>
      </c>
      <c r="F3534" t="s">
        <v>1089</v>
      </c>
      <c r="G3534" t="s">
        <v>4221</v>
      </c>
      <c r="H3534" t="s">
        <v>26</v>
      </c>
      <c r="I3534" t="s">
        <v>12730</v>
      </c>
      <c r="J3534" t="s">
        <v>12731</v>
      </c>
      <c r="K3534" t="s">
        <v>12791</v>
      </c>
      <c r="L3534" t="s">
        <v>4557</v>
      </c>
      <c r="M3534" t="s">
        <v>4496</v>
      </c>
      <c r="N3534" t="s">
        <v>27</v>
      </c>
      <c r="O3534">
        <v>1</v>
      </c>
      <c r="P3534" t="s">
        <v>4223</v>
      </c>
      <c r="Q3534">
        <f>Events_updated[[#This Row],[unit_price_local]]-Events_updated[[#This Row],[quantity]]</f>
        <v>15</v>
      </c>
      <c r="R3534" t="s">
        <v>4674</v>
      </c>
      <c r="S3534" t="s">
        <v>7110</v>
      </c>
      <c r="T3534" t="s">
        <v>4498</v>
      </c>
      <c r="U3534" t="s">
        <v>7111</v>
      </c>
      <c r="V3534" t="s">
        <v>4500</v>
      </c>
      <c r="W3534" t="s">
        <v>7111</v>
      </c>
      <c r="X3534" t="b">
        <v>0</v>
      </c>
      <c r="Y3534" s="1" t="s">
        <v>12795</v>
      </c>
      <c r="Z3534" t="s">
        <v>12795</v>
      </c>
    </row>
    <row r="3535" spans="1:26">
      <c r="A3535" s="9" t="s">
        <v>11057</v>
      </c>
      <c r="B3535" t="s">
        <v>4494</v>
      </c>
      <c r="C3535" s="11">
        <v>45473.06045138889</v>
      </c>
      <c r="D3535" s="11" t="str">
        <f>TEXT(Events_updated[[#This Row],[event_date]],"dddd")</f>
        <v>Sunday</v>
      </c>
      <c r="E3535" s="11" t="str">
        <f>TEXT(Events_updated[[#This Row],[event_date]],"mmmm")</f>
        <v>June</v>
      </c>
      <c r="F3535" t="s">
        <v>130</v>
      </c>
      <c r="G3535" t="s">
        <v>4097</v>
      </c>
      <c r="H3535" t="s">
        <v>16</v>
      </c>
      <c r="I3535" t="s">
        <v>12728</v>
      </c>
      <c r="J3535" t="s">
        <v>12729</v>
      </c>
      <c r="K3535" t="s">
        <v>17</v>
      </c>
      <c r="L3535" t="s">
        <v>4495</v>
      </c>
      <c r="M3535" t="s">
        <v>4502</v>
      </c>
      <c r="N3535" t="s">
        <v>18</v>
      </c>
      <c r="O3535">
        <v>1</v>
      </c>
      <c r="P3535" t="s">
        <v>6936</v>
      </c>
      <c r="Q3535">
        <f>Events_updated[[#This Row],[unit_price_local]]-Events_updated[[#This Row],[quantity]]</f>
        <v>300.52</v>
      </c>
      <c r="R3535" t="s">
        <v>4497</v>
      </c>
      <c r="S3535" t="s">
        <v>4498</v>
      </c>
      <c r="T3535" t="s">
        <v>11058</v>
      </c>
      <c r="U3535" t="s">
        <v>11059</v>
      </c>
      <c r="V3535" t="s">
        <v>4506</v>
      </c>
      <c r="W3535" t="s">
        <v>11060</v>
      </c>
      <c r="X3535" t="b">
        <v>0</v>
      </c>
      <c r="Y3535" s="1" t="s">
        <v>12795</v>
      </c>
      <c r="Z3535" t="s">
        <v>12795</v>
      </c>
    </row>
    <row r="3536" spans="1:26">
      <c r="A3536" s="9" t="s">
        <v>4992</v>
      </c>
      <c r="B3536" t="s">
        <v>4494</v>
      </c>
      <c r="C3536" s="11">
        <v>45472.95076388889</v>
      </c>
      <c r="D3536" s="11" t="str">
        <f>TEXT(Events_updated[[#This Row],[event_date]],"dddd")</f>
        <v>Saturday</v>
      </c>
      <c r="E3536" s="11" t="str">
        <f>TEXT(Events_updated[[#This Row],[event_date]],"mmmm")</f>
        <v>June</v>
      </c>
      <c r="F3536" t="s">
        <v>1725</v>
      </c>
      <c r="G3536" t="s">
        <v>4128</v>
      </c>
      <c r="H3536" t="s">
        <v>82</v>
      </c>
      <c r="I3536" t="s">
        <v>12742</v>
      </c>
      <c r="J3536" t="s">
        <v>12743</v>
      </c>
      <c r="K3536" t="s">
        <v>17</v>
      </c>
      <c r="L3536" t="s">
        <v>4591</v>
      </c>
      <c r="M3536" t="s">
        <v>4502</v>
      </c>
      <c r="N3536" t="s">
        <v>27</v>
      </c>
      <c r="O3536">
        <v>15</v>
      </c>
      <c r="P3536" t="s">
        <v>4130</v>
      </c>
      <c r="Q3536">
        <f>Events_updated[[#This Row],[unit_price_local]]-Events_updated[[#This Row],[quantity]]</f>
        <v>-6.25</v>
      </c>
      <c r="R3536" t="s">
        <v>4497</v>
      </c>
      <c r="S3536" t="s">
        <v>4498</v>
      </c>
      <c r="T3536" t="s">
        <v>4993</v>
      </c>
      <c r="U3536" t="s">
        <v>4994</v>
      </c>
      <c r="V3536" t="s">
        <v>4500</v>
      </c>
      <c r="W3536" t="s">
        <v>4994</v>
      </c>
      <c r="X3536" t="b">
        <v>0</v>
      </c>
      <c r="Y3536" s="1" t="s">
        <v>12795</v>
      </c>
      <c r="Z3536" t="s">
        <v>12795</v>
      </c>
    </row>
    <row r="3537" spans="1:26">
      <c r="A3537" s="9" t="s">
        <v>8396</v>
      </c>
      <c r="B3537" t="s">
        <v>4512</v>
      </c>
      <c r="C3537" s="11">
        <v>45472.908506944441</v>
      </c>
      <c r="D3537" s="11" t="str">
        <f>TEXT(Events_updated[[#This Row],[event_date]],"dddd")</f>
        <v>Saturday</v>
      </c>
      <c r="E3537" s="11" t="str">
        <f>TEXT(Events_updated[[#This Row],[event_date]],"mmmm")</f>
        <v>June</v>
      </c>
      <c r="F3537" t="s">
        <v>1346</v>
      </c>
      <c r="G3537" t="s">
        <v>4245</v>
      </c>
      <c r="H3537" t="s">
        <v>26</v>
      </c>
      <c r="I3537" t="s">
        <v>12730</v>
      </c>
      <c r="J3537" t="s">
        <v>12731</v>
      </c>
      <c r="K3537" t="s">
        <v>12791</v>
      </c>
      <c r="L3537" t="s">
        <v>4084</v>
      </c>
      <c r="M3537" t="s">
        <v>4496</v>
      </c>
      <c r="N3537" t="s">
        <v>27</v>
      </c>
      <c r="O3537">
        <v>3</v>
      </c>
      <c r="P3537" t="s">
        <v>4210</v>
      </c>
      <c r="Q3537">
        <f>Events_updated[[#This Row],[unit_price_local]]-Events_updated[[#This Row],[quantity]]</f>
        <v>9</v>
      </c>
      <c r="R3537" t="s">
        <v>4601</v>
      </c>
      <c r="S3537" t="s">
        <v>4705</v>
      </c>
      <c r="T3537" t="s">
        <v>4498</v>
      </c>
      <c r="U3537" t="s">
        <v>8397</v>
      </c>
      <c r="V3537" t="s">
        <v>4500</v>
      </c>
      <c r="W3537" t="s">
        <v>8397</v>
      </c>
      <c r="X3537" t="b">
        <v>0</v>
      </c>
      <c r="Y3537" s="1" t="s">
        <v>12795</v>
      </c>
      <c r="Z3537" t="s">
        <v>12795</v>
      </c>
    </row>
    <row r="3538" spans="1:26">
      <c r="A3538" s="9" t="s">
        <v>9126</v>
      </c>
      <c r="B3538" t="s">
        <v>4512</v>
      </c>
      <c r="C3538" s="11">
        <v>45472.875856481478</v>
      </c>
      <c r="D3538" s="11" t="str">
        <f>TEXT(Events_updated[[#This Row],[event_date]],"dddd")</f>
        <v>Saturday</v>
      </c>
      <c r="E3538" s="11" t="str">
        <f>TEXT(Events_updated[[#This Row],[event_date]],"mmmm")</f>
        <v>June</v>
      </c>
      <c r="F3538" t="s">
        <v>3199</v>
      </c>
      <c r="G3538" t="s">
        <v>4347</v>
      </c>
      <c r="H3538" t="s">
        <v>16</v>
      </c>
      <c r="I3538" t="s">
        <v>12728</v>
      </c>
      <c r="J3538" t="s">
        <v>12729</v>
      </c>
      <c r="K3538" t="s">
        <v>17</v>
      </c>
      <c r="L3538" t="s">
        <v>4495</v>
      </c>
      <c r="M3538" t="s">
        <v>4496</v>
      </c>
      <c r="N3538" t="s">
        <v>18</v>
      </c>
      <c r="O3538">
        <v>20</v>
      </c>
      <c r="P3538" t="s">
        <v>4996</v>
      </c>
      <c r="Q3538">
        <f>Events_updated[[#This Row],[unit_price_local]]-Events_updated[[#This Row],[quantity]]</f>
        <v>213</v>
      </c>
      <c r="R3538" t="s">
        <v>4497</v>
      </c>
      <c r="S3538" t="s">
        <v>4498</v>
      </c>
      <c r="T3538" t="s">
        <v>9127</v>
      </c>
      <c r="U3538" t="s">
        <v>9128</v>
      </c>
      <c r="V3538" t="s">
        <v>4506</v>
      </c>
      <c r="W3538" t="s">
        <v>9129</v>
      </c>
      <c r="X3538" t="b">
        <v>0</v>
      </c>
      <c r="Y3538" s="1" t="s">
        <v>12795</v>
      </c>
      <c r="Z3538" t="s">
        <v>12795</v>
      </c>
    </row>
    <row r="3539" spans="1:26">
      <c r="A3539" s="9" t="s">
        <v>12158</v>
      </c>
      <c r="B3539" t="s">
        <v>4512</v>
      </c>
      <c r="C3539" s="11">
        <v>45472.749074074076</v>
      </c>
      <c r="D3539" s="11" t="str">
        <f>TEXT(Events_updated[[#This Row],[event_date]],"dddd")</f>
        <v>Saturday</v>
      </c>
      <c r="E3539" s="11" t="str">
        <f>TEXT(Events_updated[[#This Row],[event_date]],"mmmm")</f>
        <v>June</v>
      </c>
      <c r="F3539" t="s">
        <v>2162</v>
      </c>
      <c r="G3539" t="s">
        <v>4303</v>
      </c>
      <c r="H3539" t="s">
        <v>26</v>
      </c>
      <c r="I3539" t="s">
        <v>12730</v>
      </c>
      <c r="J3539" t="s">
        <v>12731</v>
      </c>
      <c r="K3539" t="s">
        <v>12791</v>
      </c>
      <c r="L3539" t="s">
        <v>4495</v>
      </c>
      <c r="M3539" t="s">
        <v>4496</v>
      </c>
      <c r="N3539" t="s">
        <v>27</v>
      </c>
      <c r="O3539">
        <v>10</v>
      </c>
      <c r="P3539" t="s">
        <v>4306</v>
      </c>
      <c r="Q3539">
        <f>Events_updated[[#This Row],[unit_price_local]]-Events_updated[[#This Row],[quantity]]</f>
        <v>-4</v>
      </c>
      <c r="R3539" t="s">
        <v>12789</v>
      </c>
      <c r="S3539" t="s">
        <v>4091</v>
      </c>
      <c r="T3539" t="s">
        <v>4498</v>
      </c>
      <c r="U3539" t="s">
        <v>10766</v>
      </c>
      <c r="V3539" t="s">
        <v>4500</v>
      </c>
      <c r="W3539" t="s">
        <v>10766</v>
      </c>
      <c r="X3539" t="b">
        <v>0</v>
      </c>
      <c r="Y3539" s="1" t="s">
        <v>12795</v>
      </c>
      <c r="Z3539" t="s">
        <v>12795</v>
      </c>
    </row>
    <row r="3540" spans="1:26">
      <c r="A3540" s="9" t="s">
        <v>10483</v>
      </c>
      <c r="B3540" t="s">
        <v>4494</v>
      </c>
      <c r="C3540" s="11">
        <v>45472.732245370367</v>
      </c>
      <c r="D3540" s="11" t="str">
        <f>TEXT(Events_updated[[#This Row],[event_date]],"dddd")</f>
        <v>Saturday</v>
      </c>
      <c r="E3540" s="11" t="str">
        <f>TEXT(Events_updated[[#This Row],[event_date]],"mmmm")</f>
        <v>June</v>
      </c>
      <c r="F3540" t="s">
        <v>3343</v>
      </c>
      <c r="G3540" t="s">
        <v>4190</v>
      </c>
      <c r="H3540" t="s">
        <v>16</v>
      </c>
      <c r="I3540" t="s">
        <v>12728</v>
      </c>
      <c r="J3540" t="s">
        <v>12729</v>
      </c>
      <c r="K3540" t="s">
        <v>17</v>
      </c>
      <c r="L3540" t="s">
        <v>4557</v>
      </c>
      <c r="M3540" t="s">
        <v>4496</v>
      </c>
      <c r="N3540" t="s">
        <v>18</v>
      </c>
      <c r="O3540">
        <v>1</v>
      </c>
      <c r="P3540" t="s">
        <v>6763</v>
      </c>
      <c r="Q3540">
        <f>Events_updated[[#This Row],[unit_price_local]]-Events_updated[[#This Row],[quantity]]</f>
        <v>9.61</v>
      </c>
      <c r="R3540" t="s">
        <v>4497</v>
      </c>
      <c r="S3540" t="s">
        <v>4498</v>
      </c>
      <c r="T3540" t="s">
        <v>4528</v>
      </c>
      <c r="U3540" t="s">
        <v>8754</v>
      </c>
      <c r="V3540" t="s">
        <v>4506</v>
      </c>
      <c r="W3540" t="s">
        <v>8755</v>
      </c>
      <c r="X3540" t="b">
        <v>0</v>
      </c>
      <c r="Y3540" s="1" t="s">
        <v>12795</v>
      </c>
      <c r="Z3540" t="s">
        <v>12795</v>
      </c>
    </row>
    <row r="3541" spans="1:26">
      <c r="A3541" s="9" t="s">
        <v>8103</v>
      </c>
      <c r="B3541" t="s">
        <v>4512</v>
      </c>
      <c r="C3541" s="11">
        <v>45472.715601851851</v>
      </c>
      <c r="D3541" s="11" t="str">
        <f>TEXT(Events_updated[[#This Row],[event_date]],"dddd")</f>
        <v>Saturday</v>
      </c>
      <c r="E3541" s="11" t="str">
        <f>TEXT(Events_updated[[#This Row],[event_date]],"mmmm")</f>
        <v>June</v>
      </c>
      <c r="F3541" t="s">
        <v>2583</v>
      </c>
      <c r="G3541" t="s">
        <v>4259</v>
      </c>
      <c r="H3541" t="s">
        <v>45</v>
      </c>
      <c r="I3541" t="s">
        <v>12736</v>
      </c>
      <c r="J3541" t="s">
        <v>12737</v>
      </c>
      <c r="K3541" t="s">
        <v>12791</v>
      </c>
      <c r="L3541" t="s">
        <v>4495</v>
      </c>
      <c r="M3541" t="s">
        <v>4573</v>
      </c>
      <c r="N3541" t="s">
        <v>27</v>
      </c>
      <c r="O3541">
        <v>3</v>
      </c>
      <c r="P3541" t="s">
        <v>4261</v>
      </c>
      <c r="Q3541">
        <f>Events_updated[[#This Row],[unit_price_local]]-Events_updated[[#This Row],[quantity]]</f>
        <v>97</v>
      </c>
      <c r="R3541" t="s">
        <v>4593</v>
      </c>
      <c r="S3541" t="s">
        <v>4690</v>
      </c>
      <c r="T3541" t="s">
        <v>4082</v>
      </c>
      <c r="U3541" t="s">
        <v>8104</v>
      </c>
      <c r="V3541" t="s">
        <v>4500</v>
      </c>
      <c r="W3541" t="s">
        <v>8104</v>
      </c>
      <c r="X3541" t="b">
        <v>0</v>
      </c>
      <c r="Y3541" s="1" t="s">
        <v>12795</v>
      </c>
      <c r="Z3541" t="s">
        <v>12795</v>
      </c>
    </row>
    <row r="3542" spans="1:26">
      <c r="A3542" s="9" t="s">
        <v>9532</v>
      </c>
      <c r="B3542" t="s">
        <v>4494</v>
      </c>
      <c r="C3542" s="11">
        <v>45472.682534722226</v>
      </c>
      <c r="D3542" s="11" t="str">
        <f>TEXT(Events_updated[[#This Row],[event_date]],"dddd")</f>
        <v>Saturday</v>
      </c>
      <c r="E3542" s="11" t="str">
        <f>TEXT(Events_updated[[#This Row],[event_date]],"mmmm")</f>
        <v>June</v>
      </c>
      <c r="F3542" t="s">
        <v>1450</v>
      </c>
      <c r="G3542" t="s">
        <v>4250</v>
      </c>
      <c r="H3542" t="s">
        <v>26</v>
      </c>
      <c r="I3542" t="s">
        <v>12730</v>
      </c>
      <c r="J3542" t="s">
        <v>12731</v>
      </c>
      <c r="K3542" t="s">
        <v>12791</v>
      </c>
      <c r="L3542" t="s">
        <v>4557</v>
      </c>
      <c r="M3542" t="s">
        <v>4502</v>
      </c>
      <c r="N3542" t="s">
        <v>27</v>
      </c>
      <c r="O3542">
        <v>5</v>
      </c>
      <c r="P3542" t="s">
        <v>4214</v>
      </c>
      <c r="Q3542">
        <f>Events_updated[[#This Row],[unit_price_local]]-Events_updated[[#This Row],[quantity]]</f>
        <v>115</v>
      </c>
      <c r="R3542" t="s">
        <v>4497</v>
      </c>
      <c r="S3542" t="s">
        <v>4498</v>
      </c>
      <c r="T3542" t="s">
        <v>4498</v>
      </c>
      <c r="U3542" t="s">
        <v>5408</v>
      </c>
      <c r="V3542" t="s">
        <v>4500</v>
      </c>
      <c r="W3542" t="s">
        <v>5408</v>
      </c>
      <c r="X3542" t="b">
        <v>0</v>
      </c>
      <c r="Y3542" s="1" t="s">
        <v>12795</v>
      </c>
      <c r="Z3542" t="s">
        <v>12795</v>
      </c>
    </row>
    <row r="3543" spans="1:26">
      <c r="A3543" s="9" t="s">
        <v>5275</v>
      </c>
      <c r="B3543" t="s">
        <v>4512</v>
      </c>
      <c r="C3543" s="11">
        <v>45472.556689814817</v>
      </c>
      <c r="D3543" s="11" t="str">
        <f>TEXT(Events_updated[[#This Row],[event_date]],"dddd")</f>
        <v>Saturday</v>
      </c>
      <c r="E3543" s="11" t="str">
        <f>TEXT(Events_updated[[#This Row],[event_date]],"mmmm")</f>
        <v>June</v>
      </c>
      <c r="F3543" t="s">
        <v>798</v>
      </c>
      <c r="G3543" t="s">
        <v>4218</v>
      </c>
      <c r="H3543" t="s">
        <v>77</v>
      </c>
      <c r="I3543" t="s">
        <v>12740</v>
      </c>
      <c r="J3543" t="s">
        <v>12741</v>
      </c>
      <c r="K3543" t="s">
        <v>10</v>
      </c>
      <c r="L3543" t="s">
        <v>4084</v>
      </c>
      <c r="M3543" t="s">
        <v>4502</v>
      </c>
      <c r="N3543" t="s">
        <v>32</v>
      </c>
      <c r="O3543">
        <v>10</v>
      </c>
      <c r="P3543" t="s">
        <v>5055</v>
      </c>
      <c r="Q3543">
        <f>Events_updated[[#This Row],[unit_price_local]]-Events_updated[[#This Row],[quantity]]</f>
        <v>74.91</v>
      </c>
      <c r="R3543" t="s">
        <v>4497</v>
      </c>
      <c r="S3543" t="s">
        <v>4498</v>
      </c>
      <c r="T3543" t="s">
        <v>5276</v>
      </c>
      <c r="U3543" t="s">
        <v>5277</v>
      </c>
      <c r="V3543" t="s">
        <v>4528</v>
      </c>
      <c r="W3543" t="s">
        <v>5278</v>
      </c>
      <c r="X3543" t="b">
        <v>0</v>
      </c>
      <c r="Y3543" s="1" t="s">
        <v>12795</v>
      </c>
      <c r="Z3543" t="s">
        <v>12795</v>
      </c>
    </row>
    <row r="3544" spans="1:26">
      <c r="A3544" s="9" t="s">
        <v>5448</v>
      </c>
      <c r="B3544" t="s">
        <v>4494</v>
      </c>
      <c r="C3544" s="11">
        <v>45472.498831018522</v>
      </c>
      <c r="D3544" s="11" t="str">
        <f>TEXT(Events_updated[[#This Row],[event_date]],"dddd")</f>
        <v>Saturday</v>
      </c>
      <c r="E3544" s="11" t="str">
        <f>TEXT(Events_updated[[#This Row],[event_date]],"mmmm")</f>
        <v>June</v>
      </c>
      <c r="F3544" t="s">
        <v>2281</v>
      </c>
      <c r="G3544" t="s">
        <v>4159</v>
      </c>
      <c r="H3544" t="s">
        <v>77</v>
      </c>
      <c r="I3544" t="s">
        <v>12740</v>
      </c>
      <c r="J3544" t="s">
        <v>12741</v>
      </c>
      <c r="K3544" t="s">
        <v>10</v>
      </c>
      <c r="L3544" t="s">
        <v>4495</v>
      </c>
      <c r="M3544" t="s">
        <v>4496</v>
      </c>
      <c r="N3544" t="s">
        <v>32</v>
      </c>
      <c r="O3544">
        <v>10</v>
      </c>
      <c r="P3544" t="s">
        <v>4850</v>
      </c>
      <c r="Q3544">
        <f>Events_updated[[#This Row],[unit_price_local]]-Events_updated[[#This Row],[quantity]]</f>
        <v>-0.57000000000000028</v>
      </c>
      <c r="R3544" t="s">
        <v>4531</v>
      </c>
      <c r="S3544" t="s">
        <v>4850</v>
      </c>
      <c r="T3544" t="s">
        <v>5098</v>
      </c>
      <c r="U3544" t="s">
        <v>5449</v>
      </c>
      <c r="V3544" t="s">
        <v>4528</v>
      </c>
      <c r="W3544" t="s">
        <v>5450</v>
      </c>
      <c r="X3544" t="b">
        <v>0</v>
      </c>
      <c r="Y3544" s="1" t="s">
        <v>12795</v>
      </c>
      <c r="Z3544" t="s">
        <v>12795</v>
      </c>
    </row>
    <row r="3545" spans="1:26">
      <c r="A3545" s="9" t="s">
        <v>12269</v>
      </c>
      <c r="B3545" t="s">
        <v>4494</v>
      </c>
      <c r="C3545" s="11">
        <v>45472.466446759259</v>
      </c>
      <c r="D3545" s="11" t="str">
        <f>TEXT(Events_updated[[#This Row],[event_date]],"dddd")</f>
        <v>Saturday</v>
      </c>
      <c r="E3545" s="11" t="str">
        <f>TEXT(Events_updated[[#This Row],[event_date]],"mmmm")</f>
        <v>June</v>
      </c>
      <c r="F3545" t="s">
        <v>3805</v>
      </c>
      <c r="G3545" t="s">
        <v>4274</v>
      </c>
      <c r="H3545" t="s">
        <v>26</v>
      </c>
      <c r="I3545" t="s">
        <v>12730</v>
      </c>
      <c r="J3545" t="s">
        <v>12731</v>
      </c>
      <c r="K3545" t="s">
        <v>12791</v>
      </c>
      <c r="L3545" t="s">
        <v>4495</v>
      </c>
      <c r="M3545" t="s">
        <v>4496</v>
      </c>
      <c r="N3545" t="s">
        <v>27</v>
      </c>
      <c r="O3545">
        <v>25</v>
      </c>
      <c r="P3545" t="s">
        <v>4220</v>
      </c>
      <c r="Q3545">
        <f>Events_updated[[#This Row],[unit_price_local]]-Events_updated[[#This Row],[quantity]]</f>
        <v>65</v>
      </c>
      <c r="R3545" t="s">
        <v>4674</v>
      </c>
      <c r="S3545" t="s">
        <v>6526</v>
      </c>
      <c r="T3545" t="s">
        <v>4498</v>
      </c>
      <c r="U3545" t="s">
        <v>12270</v>
      </c>
      <c r="V3545" t="s">
        <v>4500</v>
      </c>
      <c r="W3545" t="s">
        <v>12270</v>
      </c>
      <c r="X3545" t="b">
        <v>0</v>
      </c>
      <c r="Y3545" s="1" t="s">
        <v>12795</v>
      </c>
      <c r="Z3545" t="s">
        <v>12795</v>
      </c>
    </row>
    <row r="3546" spans="1:26">
      <c r="A3546" s="9" t="s">
        <v>10478</v>
      </c>
      <c r="B3546" t="s">
        <v>4512</v>
      </c>
      <c r="C3546" s="11">
        <v>45472.300300925926</v>
      </c>
      <c r="D3546" s="11" t="str">
        <f>TEXT(Events_updated[[#This Row],[event_date]],"dddd")</f>
        <v>Saturday</v>
      </c>
      <c r="E3546" s="11" t="str">
        <f>TEXT(Events_updated[[#This Row],[event_date]],"mmmm")</f>
        <v>June</v>
      </c>
      <c r="F3546" t="s">
        <v>1849</v>
      </c>
      <c r="G3546" t="s">
        <v>4225</v>
      </c>
      <c r="H3546" t="s">
        <v>37</v>
      </c>
      <c r="I3546" t="s">
        <v>12734</v>
      </c>
      <c r="J3546" t="s">
        <v>12735</v>
      </c>
      <c r="K3546" t="s">
        <v>10</v>
      </c>
      <c r="L3546" t="s">
        <v>4495</v>
      </c>
      <c r="M3546" t="s">
        <v>4496</v>
      </c>
      <c r="N3546" t="s">
        <v>32</v>
      </c>
      <c r="O3546">
        <v>25</v>
      </c>
      <c r="P3546" t="s">
        <v>4994</v>
      </c>
      <c r="Q3546">
        <f>Events_updated[[#This Row],[unit_price_local]]-Events_updated[[#This Row],[quantity]]</f>
        <v>125.94</v>
      </c>
      <c r="R3546" t="s">
        <v>4601</v>
      </c>
      <c r="S3546" t="s">
        <v>10479</v>
      </c>
      <c r="T3546" t="s">
        <v>10479</v>
      </c>
      <c r="U3546" t="s">
        <v>10480</v>
      </c>
      <c r="V3546" t="s">
        <v>4528</v>
      </c>
      <c r="W3546" t="s">
        <v>10481</v>
      </c>
      <c r="X3546" t="b">
        <v>0</v>
      </c>
      <c r="Y3546" s="1" t="s">
        <v>12795</v>
      </c>
      <c r="Z3546" t="s">
        <v>12795</v>
      </c>
    </row>
    <row r="3547" spans="1:26">
      <c r="A3547" s="9" t="s">
        <v>8256</v>
      </c>
      <c r="B3547" t="s">
        <v>4494</v>
      </c>
      <c r="C3547" s="11">
        <v>45472.287118055552</v>
      </c>
      <c r="D3547" s="11" t="str">
        <f>TEXT(Events_updated[[#This Row],[event_date]],"dddd")</f>
        <v>Saturday</v>
      </c>
      <c r="E3547" s="11" t="str">
        <f>TEXT(Events_updated[[#This Row],[event_date]],"mmmm")</f>
        <v>June</v>
      </c>
      <c r="F3547" t="s">
        <v>3039</v>
      </c>
      <c r="G3547" t="s">
        <v>4181</v>
      </c>
      <c r="H3547" t="s">
        <v>31</v>
      </c>
      <c r="I3547" t="s">
        <v>12732</v>
      </c>
      <c r="J3547" t="s">
        <v>12733</v>
      </c>
      <c r="K3547" t="s">
        <v>10</v>
      </c>
      <c r="L3547" t="s">
        <v>4495</v>
      </c>
      <c r="M3547" t="s">
        <v>4502</v>
      </c>
      <c r="N3547" t="s">
        <v>32</v>
      </c>
      <c r="O3547">
        <v>5</v>
      </c>
      <c r="P3547" t="s">
        <v>4621</v>
      </c>
      <c r="Q3547">
        <f>Events_updated[[#This Row],[unit_price_local]]-Events_updated[[#This Row],[quantity]]</f>
        <v>22.36</v>
      </c>
      <c r="R3547" t="s">
        <v>4497</v>
      </c>
      <c r="S3547" t="s">
        <v>4498</v>
      </c>
      <c r="T3547" t="s">
        <v>4621</v>
      </c>
      <c r="U3547" t="s">
        <v>8257</v>
      </c>
      <c r="V3547" t="s">
        <v>4528</v>
      </c>
      <c r="W3547" t="s">
        <v>8258</v>
      </c>
      <c r="X3547" t="b">
        <v>0</v>
      </c>
      <c r="Y3547" s="1" t="s">
        <v>12795</v>
      </c>
      <c r="Z3547" t="s">
        <v>12795</v>
      </c>
    </row>
    <row r="3548" spans="1:26">
      <c r="A3548" s="9" t="s">
        <v>12482</v>
      </c>
      <c r="B3548" t="s">
        <v>4494</v>
      </c>
      <c r="C3548" s="11">
        <v>45472.261284722219</v>
      </c>
      <c r="D3548" s="11" t="str">
        <f>TEXT(Events_updated[[#This Row],[event_date]],"dddd")</f>
        <v>Saturday</v>
      </c>
      <c r="E3548" s="11" t="str">
        <f>TEXT(Events_updated[[#This Row],[event_date]],"mmmm")</f>
        <v>June</v>
      </c>
      <c r="F3548" t="s">
        <v>3842</v>
      </c>
      <c r="G3548" t="s">
        <v>4208</v>
      </c>
      <c r="H3548" t="s">
        <v>26</v>
      </c>
      <c r="I3548" t="s">
        <v>12730</v>
      </c>
      <c r="J3548" t="s">
        <v>12731</v>
      </c>
      <c r="K3548" t="s">
        <v>12791</v>
      </c>
      <c r="L3548" t="s">
        <v>4557</v>
      </c>
      <c r="M3548" t="s">
        <v>4502</v>
      </c>
      <c r="N3548" t="s">
        <v>27</v>
      </c>
      <c r="O3548">
        <v>10</v>
      </c>
      <c r="P3548" t="s">
        <v>4210</v>
      </c>
      <c r="Q3548">
        <f>Events_updated[[#This Row],[unit_price_local]]-Events_updated[[#This Row],[quantity]]</f>
        <v>2</v>
      </c>
      <c r="R3548" t="s">
        <v>4497</v>
      </c>
      <c r="S3548" t="s">
        <v>4498</v>
      </c>
      <c r="T3548" t="s">
        <v>4498</v>
      </c>
      <c r="U3548" t="s">
        <v>4214</v>
      </c>
      <c r="V3548" t="s">
        <v>4500</v>
      </c>
      <c r="W3548" t="s">
        <v>4214</v>
      </c>
      <c r="X3548" t="b">
        <v>0</v>
      </c>
      <c r="Y3548" s="1" t="s">
        <v>12795</v>
      </c>
      <c r="Z3548" t="s">
        <v>12795</v>
      </c>
    </row>
    <row r="3549" spans="1:26">
      <c r="A3549" s="9" t="s">
        <v>10212</v>
      </c>
      <c r="B3549" t="s">
        <v>4512</v>
      </c>
      <c r="C3549" s="11">
        <v>45472.24690972222</v>
      </c>
      <c r="D3549" s="11" t="str">
        <f>TEXT(Events_updated[[#This Row],[event_date]],"dddd")</f>
        <v>Saturday</v>
      </c>
      <c r="E3549" s="11" t="str">
        <f>TEXT(Events_updated[[#This Row],[event_date]],"mmmm")</f>
        <v>June</v>
      </c>
      <c r="F3549" t="s">
        <v>3217</v>
      </c>
      <c r="G3549" t="s">
        <v>4465</v>
      </c>
      <c r="H3549" t="s">
        <v>9</v>
      </c>
      <c r="I3549" t="s">
        <v>12726</v>
      </c>
      <c r="J3549" t="s">
        <v>12727</v>
      </c>
      <c r="K3549" t="s">
        <v>10</v>
      </c>
      <c r="L3549" t="s">
        <v>4591</v>
      </c>
      <c r="M3549" t="s">
        <v>4502</v>
      </c>
      <c r="N3549" t="s">
        <v>11</v>
      </c>
      <c r="O3549">
        <v>5</v>
      </c>
      <c r="P3549" t="s">
        <v>5121</v>
      </c>
      <c r="Q3549">
        <f>Events_updated[[#This Row],[unit_price_local]]-Events_updated[[#This Row],[quantity]]</f>
        <v>19.079999999999998</v>
      </c>
      <c r="R3549" t="s">
        <v>4497</v>
      </c>
      <c r="S3549" t="s">
        <v>4498</v>
      </c>
      <c r="T3549" t="s">
        <v>5121</v>
      </c>
      <c r="U3549" t="s">
        <v>9629</v>
      </c>
      <c r="V3549" t="s">
        <v>4554</v>
      </c>
      <c r="W3549" t="s">
        <v>9630</v>
      </c>
      <c r="X3549" t="b">
        <v>0</v>
      </c>
      <c r="Y3549" s="1" t="s">
        <v>12795</v>
      </c>
      <c r="Z3549" t="s">
        <v>12795</v>
      </c>
    </row>
    <row r="3550" spans="1:26">
      <c r="A3550" s="9" t="s">
        <v>11621</v>
      </c>
      <c r="B3550" t="s">
        <v>4494</v>
      </c>
      <c r="C3550" s="11">
        <v>45471.92</v>
      </c>
      <c r="D3550" s="11" t="str">
        <f>TEXT(Events_updated[[#This Row],[event_date]],"dddd")</f>
        <v>Friday</v>
      </c>
      <c r="E3550" s="11" t="str">
        <f>TEXT(Events_updated[[#This Row],[event_date]],"mmmm")</f>
        <v>June</v>
      </c>
      <c r="F3550" t="s">
        <v>3349</v>
      </c>
      <c r="G3550" t="s">
        <v>4218</v>
      </c>
      <c r="H3550" t="s">
        <v>52</v>
      </c>
      <c r="I3550" t="s">
        <v>12738</v>
      </c>
      <c r="J3550" t="s">
        <v>12739</v>
      </c>
      <c r="K3550" t="s">
        <v>10</v>
      </c>
      <c r="L3550" t="s">
        <v>4557</v>
      </c>
      <c r="M3550" t="s">
        <v>4496</v>
      </c>
      <c r="N3550" t="s">
        <v>32</v>
      </c>
      <c r="O3550">
        <v>1</v>
      </c>
      <c r="P3550" t="s">
        <v>5055</v>
      </c>
      <c r="Q3550">
        <f>Events_updated[[#This Row],[unit_price_local]]-Events_updated[[#This Row],[quantity]]</f>
        <v>83.91</v>
      </c>
      <c r="R3550" t="s">
        <v>4497</v>
      </c>
      <c r="S3550" t="s">
        <v>4498</v>
      </c>
      <c r="T3550" t="s">
        <v>4863</v>
      </c>
      <c r="U3550" t="s">
        <v>6217</v>
      </c>
      <c r="V3550" t="s">
        <v>4528</v>
      </c>
      <c r="W3550" t="s">
        <v>6218</v>
      </c>
      <c r="X3550" t="b">
        <v>0</v>
      </c>
      <c r="Y3550" s="1" t="s">
        <v>12795</v>
      </c>
      <c r="Z3550" t="s">
        <v>12795</v>
      </c>
    </row>
    <row r="3551" spans="1:26">
      <c r="A3551" s="9" t="s">
        <v>8779</v>
      </c>
      <c r="B3551" t="s">
        <v>4494</v>
      </c>
      <c r="C3551" s="11">
        <v>45471.860011574077</v>
      </c>
      <c r="D3551" s="11" t="str">
        <f>TEXT(Events_updated[[#This Row],[event_date]],"dddd")</f>
        <v>Friday</v>
      </c>
      <c r="E3551" s="11" t="str">
        <f>TEXT(Events_updated[[#This Row],[event_date]],"mmmm")</f>
        <v>June</v>
      </c>
      <c r="F3551" t="s">
        <v>1132</v>
      </c>
      <c r="G3551" t="s">
        <v>4186</v>
      </c>
      <c r="H3551" t="s">
        <v>26</v>
      </c>
      <c r="I3551" t="s">
        <v>12730</v>
      </c>
      <c r="J3551" t="s">
        <v>12731</v>
      </c>
      <c r="K3551" t="s">
        <v>12791</v>
      </c>
      <c r="L3551" t="s">
        <v>4495</v>
      </c>
      <c r="M3551" t="s">
        <v>4496</v>
      </c>
      <c r="N3551" t="s">
        <v>27</v>
      </c>
      <c r="O3551">
        <v>15</v>
      </c>
      <c r="P3551" t="s">
        <v>4188</v>
      </c>
      <c r="Q3551">
        <f>Events_updated[[#This Row],[unit_price_local]]-Events_updated[[#This Row],[quantity]]</f>
        <v>274</v>
      </c>
      <c r="R3551" t="s">
        <v>4497</v>
      </c>
      <c r="S3551" t="s">
        <v>4498</v>
      </c>
      <c r="T3551" t="s">
        <v>4498</v>
      </c>
      <c r="U3551" t="s">
        <v>8780</v>
      </c>
      <c r="V3551" t="s">
        <v>4500</v>
      </c>
      <c r="W3551" t="s">
        <v>8780</v>
      </c>
      <c r="X3551" t="b">
        <v>0</v>
      </c>
      <c r="Y3551" s="1" t="s">
        <v>12795</v>
      </c>
      <c r="Z3551" t="s">
        <v>12795</v>
      </c>
    </row>
    <row r="3552" spans="1:26">
      <c r="A3552" s="9" t="s">
        <v>10036</v>
      </c>
      <c r="B3552" t="s">
        <v>4494</v>
      </c>
      <c r="C3552" s="11">
        <v>45471.793252314812</v>
      </c>
      <c r="D3552" s="11" t="str">
        <f>TEXT(Events_updated[[#This Row],[event_date]],"dddd")</f>
        <v>Friday</v>
      </c>
      <c r="E3552" s="11" t="str">
        <f>TEXT(Events_updated[[#This Row],[event_date]],"mmmm")</f>
        <v>June</v>
      </c>
      <c r="F3552" t="s">
        <v>1597</v>
      </c>
      <c r="G3552" t="s">
        <v>4406</v>
      </c>
      <c r="H3552" t="s">
        <v>37</v>
      </c>
      <c r="I3552" t="s">
        <v>12734</v>
      </c>
      <c r="J3552" t="s">
        <v>12735</v>
      </c>
      <c r="K3552" t="s">
        <v>10</v>
      </c>
      <c r="L3552" t="s">
        <v>4591</v>
      </c>
      <c r="M3552" t="s">
        <v>4573</v>
      </c>
      <c r="N3552" t="s">
        <v>32</v>
      </c>
      <c r="O3552">
        <v>3</v>
      </c>
      <c r="P3552" t="s">
        <v>4678</v>
      </c>
      <c r="Q3552">
        <f>Events_updated[[#This Row],[unit_price_local]]-Events_updated[[#This Row],[quantity]]</f>
        <v>108.42</v>
      </c>
      <c r="R3552" t="s">
        <v>4497</v>
      </c>
      <c r="S3552" t="s">
        <v>4498</v>
      </c>
      <c r="T3552" t="s">
        <v>7334</v>
      </c>
      <c r="U3552" t="s">
        <v>7483</v>
      </c>
      <c r="V3552" t="s">
        <v>4528</v>
      </c>
      <c r="W3552" t="s">
        <v>7484</v>
      </c>
      <c r="X3552" t="b">
        <v>0</v>
      </c>
      <c r="Y3552" s="1" t="s">
        <v>12795</v>
      </c>
      <c r="Z3552" t="s">
        <v>12795</v>
      </c>
    </row>
    <row r="3553" spans="1:26">
      <c r="A3553" s="9" t="s">
        <v>8050</v>
      </c>
      <c r="B3553" t="s">
        <v>4512</v>
      </c>
      <c r="C3553" s="11">
        <v>45470.935555555552</v>
      </c>
      <c r="D3553" s="11" t="str">
        <f>TEXT(Events_updated[[#This Row],[event_date]],"dddd")</f>
        <v>Thursday</v>
      </c>
      <c r="E3553" s="11" t="str">
        <f>TEXT(Events_updated[[#This Row],[event_date]],"mmmm")</f>
        <v>June</v>
      </c>
      <c r="F3553" t="s">
        <v>1283</v>
      </c>
      <c r="G3553" t="s">
        <v>4469</v>
      </c>
      <c r="H3553" t="s">
        <v>16</v>
      </c>
      <c r="I3553" t="s">
        <v>12728</v>
      </c>
      <c r="J3553" t="s">
        <v>12729</v>
      </c>
      <c r="K3553" t="s">
        <v>17</v>
      </c>
      <c r="L3553" t="s">
        <v>4495</v>
      </c>
      <c r="M3553" t="s">
        <v>4496</v>
      </c>
      <c r="N3553" t="s">
        <v>18</v>
      </c>
      <c r="O3553">
        <v>3</v>
      </c>
      <c r="P3553" t="s">
        <v>5595</v>
      </c>
      <c r="Q3553">
        <f>Events_updated[[#This Row],[unit_price_local]]-Events_updated[[#This Row],[quantity]]</f>
        <v>476.2</v>
      </c>
      <c r="R3553" t="s">
        <v>4497</v>
      </c>
      <c r="S3553" t="s">
        <v>4498</v>
      </c>
      <c r="T3553" t="s">
        <v>7026</v>
      </c>
      <c r="U3553" t="s">
        <v>7027</v>
      </c>
      <c r="V3553" t="s">
        <v>4506</v>
      </c>
      <c r="W3553" t="s">
        <v>7028</v>
      </c>
      <c r="X3553" t="b">
        <v>0</v>
      </c>
      <c r="Y3553" s="1" t="s">
        <v>12795</v>
      </c>
      <c r="Z3553" t="s">
        <v>12795</v>
      </c>
    </row>
    <row r="3554" spans="1:26">
      <c r="A3554" s="9" t="s">
        <v>6014</v>
      </c>
      <c r="B3554" t="s">
        <v>4494</v>
      </c>
      <c r="C3554" s="11">
        <v>45470.847997685189</v>
      </c>
      <c r="D3554" s="11" t="str">
        <f>TEXT(Events_updated[[#This Row],[event_date]],"dddd")</f>
        <v>Thursday</v>
      </c>
      <c r="E3554" s="11" t="str">
        <f>TEXT(Events_updated[[#This Row],[event_date]],"mmmm")</f>
        <v>June</v>
      </c>
      <c r="F3554" t="s">
        <v>1391</v>
      </c>
      <c r="G3554" t="s">
        <v>4354</v>
      </c>
      <c r="H3554" t="s">
        <v>45</v>
      </c>
      <c r="I3554" t="s">
        <v>12736</v>
      </c>
      <c r="J3554" t="s">
        <v>12737</v>
      </c>
      <c r="K3554" t="s">
        <v>12791</v>
      </c>
      <c r="L3554" t="s">
        <v>4591</v>
      </c>
      <c r="M3554" t="s">
        <v>4502</v>
      </c>
      <c r="N3554" t="s">
        <v>27</v>
      </c>
      <c r="O3554">
        <v>15</v>
      </c>
      <c r="P3554" t="s">
        <v>4356</v>
      </c>
      <c r="Q3554">
        <f>Events_updated[[#This Row],[unit_price_local]]-Events_updated[[#This Row],[quantity]]</f>
        <v>219.95</v>
      </c>
      <c r="R3554" t="s">
        <v>4497</v>
      </c>
      <c r="S3554" t="s">
        <v>4498</v>
      </c>
      <c r="T3554" t="s">
        <v>6015</v>
      </c>
      <c r="U3554" t="s">
        <v>6016</v>
      </c>
      <c r="V3554" t="s">
        <v>4500</v>
      </c>
      <c r="W3554" t="s">
        <v>6016</v>
      </c>
      <c r="X3554" t="b">
        <v>0</v>
      </c>
      <c r="Y3554" s="1" t="s">
        <v>12795</v>
      </c>
      <c r="Z3554" t="s">
        <v>12795</v>
      </c>
    </row>
    <row r="3555" spans="1:26">
      <c r="A3555" s="9" t="s">
        <v>11002</v>
      </c>
      <c r="B3555" t="s">
        <v>4494</v>
      </c>
      <c r="C3555" s="11">
        <v>45470.821620370371</v>
      </c>
      <c r="D3555" s="11" t="str">
        <f>TEXT(Events_updated[[#This Row],[event_date]],"dddd")</f>
        <v>Thursday</v>
      </c>
      <c r="E3555" s="11" t="str">
        <f>TEXT(Events_updated[[#This Row],[event_date]],"mmmm")</f>
        <v>June</v>
      </c>
      <c r="F3555" t="s">
        <v>1437</v>
      </c>
      <c r="G3555" t="s">
        <v>4448</v>
      </c>
      <c r="H3555" t="s">
        <v>77</v>
      </c>
      <c r="I3555" t="s">
        <v>12740</v>
      </c>
      <c r="J3555" t="s">
        <v>12741</v>
      </c>
      <c r="K3555" t="s">
        <v>10</v>
      </c>
      <c r="L3555" t="s">
        <v>4495</v>
      </c>
      <c r="M3555" t="s">
        <v>4496</v>
      </c>
      <c r="N3555" t="s">
        <v>32</v>
      </c>
      <c r="O3555">
        <v>5</v>
      </c>
      <c r="P3555" t="s">
        <v>4858</v>
      </c>
      <c r="Q3555">
        <f>Events_updated[[#This Row],[unit_price_local]]-Events_updated[[#This Row],[quantity]]</f>
        <v>216.65</v>
      </c>
      <c r="R3555" t="s">
        <v>4497</v>
      </c>
      <c r="S3555" t="s">
        <v>4498</v>
      </c>
      <c r="T3555" t="s">
        <v>4858</v>
      </c>
      <c r="U3555" t="s">
        <v>6278</v>
      </c>
      <c r="V3555" t="s">
        <v>4528</v>
      </c>
      <c r="W3555" t="s">
        <v>6279</v>
      </c>
      <c r="X3555" t="b">
        <v>0</v>
      </c>
      <c r="Y3555" s="1" t="s">
        <v>12795</v>
      </c>
      <c r="Z3555" t="s">
        <v>12795</v>
      </c>
    </row>
    <row r="3556" spans="1:26">
      <c r="A3556" s="9" t="s">
        <v>10739</v>
      </c>
      <c r="B3556" t="s">
        <v>4494</v>
      </c>
      <c r="C3556" s="11">
        <v>45470.686516203707</v>
      </c>
      <c r="D3556" s="11" t="str">
        <f>TEXT(Events_updated[[#This Row],[event_date]],"dddd")</f>
        <v>Thursday</v>
      </c>
      <c r="E3556" s="11" t="str">
        <f>TEXT(Events_updated[[#This Row],[event_date]],"mmmm")</f>
        <v>June</v>
      </c>
      <c r="F3556" t="s">
        <v>2088</v>
      </c>
      <c r="G3556" t="s">
        <v>4444</v>
      </c>
      <c r="H3556" t="s">
        <v>26</v>
      </c>
      <c r="I3556" t="s">
        <v>12730</v>
      </c>
      <c r="J3556" t="s">
        <v>12731</v>
      </c>
      <c r="K3556" t="s">
        <v>12791</v>
      </c>
      <c r="L3556" t="s">
        <v>4495</v>
      </c>
      <c r="M3556" t="s">
        <v>4496</v>
      </c>
      <c r="N3556" t="s">
        <v>27</v>
      </c>
      <c r="O3556">
        <v>20</v>
      </c>
      <c r="P3556" t="s">
        <v>4446</v>
      </c>
      <c r="Q3556">
        <f>Events_updated[[#This Row],[unit_price_local]]-Events_updated[[#This Row],[quantity]]</f>
        <v>-4.1899999999999995</v>
      </c>
      <c r="R3556" t="s">
        <v>4601</v>
      </c>
      <c r="S3556" t="s">
        <v>10740</v>
      </c>
      <c r="T3556" t="s">
        <v>4498</v>
      </c>
      <c r="U3556" t="s">
        <v>10741</v>
      </c>
      <c r="V3556" t="s">
        <v>4500</v>
      </c>
      <c r="W3556" t="s">
        <v>10741</v>
      </c>
      <c r="X3556" t="b">
        <v>0</v>
      </c>
      <c r="Y3556" s="1" t="s">
        <v>12795</v>
      </c>
      <c r="Z3556" t="s">
        <v>12795</v>
      </c>
    </row>
    <row r="3557" spans="1:26">
      <c r="A3557" s="9" t="s">
        <v>10785</v>
      </c>
      <c r="B3557" t="s">
        <v>4512</v>
      </c>
      <c r="C3557" s="11">
        <v>45470.294108796297</v>
      </c>
      <c r="D3557" s="11" t="str">
        <f>TEXT(Events_updated[[#This Row],[event_date]],"dddd")</f>
        <v>Thursday</v>
      </c>
      <c r="E3557" s="11" t="str">
        <f>TEXT(Events_updated[[#This Row],[event_date]],"mmmm")</f>
        <v>June</v>
      </c>
      <c r="F3557" t="s">
        <v>3401</v>
      </c>
      <c r="G3557" t="s">
        <v>4274</v>
      </c>
      <c r="H3557" t="s">
        <v>82</v>
      </c>
      <c r="I3557" t="s">
        <v>12742</v>
      </c>
      <c r="J3557" t="s">
        <v>12743</v>
      </c>
      <c r="K3557" t="s">
        <v>17</v>
      </c>
      <c r="L3557" t="s">
        <v>4495</v>
      </c>
      <c r="M3557" t="s">
        <v>4502</v>
      </c>
      <c r="N3557" t="s">
        <v>27</v>
      </c>
      <c r="O3557">
        <v>3</v>
      </c>
      <c r="P3557" t="s">
        <v>4220</v>
      </c>
      <c r="Q3557">
        <f>Events_updated[[#This Row],[unit_price_local]]-Events_updated[[#This Row],[quantity]]</f>
        <v>87</v>
      </c>
      <c r="R3557" t="s">
        <v>4497</v>
      </c>
      <c r="S3557" t="s">
        <v>4498</v>
      </c>
      <c r="T3557" t="s">
        <v>4786</v>
      </c>
      <c r="U3557" t="s">
        <v>8493</v>
      </c>
      <c r="V3557" t="s">
        <v>4500</v>
      </c>
      <c r="W3557" t="s">
        <v>8493</v>
      </c>
      <c r="X3557" t="b">
        <v>0</v>
      </c>
      <c r="Y3557" s="1" t="s">
        <v>12795</v>
      </c>
      <c r="Z3557" t="s">
        <v>12795</v>
      </c>
    </row>
    <row r="3558" spans="1:26">
      <c r="A3558" s="9" t="s">
        <v>10322</v>
      </c>
      <c r="B3558" t="s">
        <v>4512</v>
      </c>
      <c r="C3558" s="11">
        <v>45470.211759259262</v>
      </c>
      <c r="D3558" s="11" t="str">
        <f>TEXT(Events_updated[[#This Row],[event_date]],"dddd")</f>
        <v>Thursday</v>
      </c>
      <c r="E3558" s="11" t="str">
        <f>TEXT(Events_updated[[#This Row],[event_date]],"mmmm")</f>
        <v>June</v>
      </c>
      <c r="F3558" t="s">
        <v>3987</v>
      </c>
      <c r="G3558" t="s">
        <v>4335</v>
      </c>
      <c r="H3558" t="s">
        <v>26</v>
      </c>
      <c r="I3558" t="s">
        <v>12730</v>
      </c>
      <c r="J3558" t="s">
        <v>12731</v>
      </c>
      <c r="K3558" t="s">
        <v>12791</v>
      </c>
      <c r="L3558" t="s">
        <v>4591</v>
      </c>
      <c r="M3558" t="s">
        <v>4502</v>
      </c>
      <c r="N3558" t="s">
        <v>27</v>
      </c>
      <c r="O3558">
        <v>20</v>
      </c>
      <c r="P3558" t="s">
        <v>4337</v>
      </c>
      <c r="Q3558">
        <f>Events_updated[[#This Row],[unit_price_local]]-Events_updated[[#This Row],[quantity]]</f>
        <v>-10.119999999999999</v>
      </c>
      <c r="R3558" t="s">
        <v>4593</v>
      </c>
      <c r="S3558" t="s">
        <v>9405</v>
      </c>
      <c r="T3558" t="s">
        <v>4498</v>
      </c>
      <c r="U3558" t="s">
        <v>9406</v>
      </c>
      <c r="V3558" t="s">
        <v>4500</v>
      </c>
      <c r="W3558" t="s">
        <v>9406</v>
      </c>
      <c r="X3558" t="b">
        <v>0</v>
      </c>
      <c r="Y3558" s="1" t="s">
        <v>12795</v>
      </c>
      <c r="Z3558" t="s">
        <v>12795</v>
      </c>
    </row>
    <row r="3559" spans="1:26">
      <c r="A3559" s="9" t="s">
        <v>7011</v>
      </c>
      <c r="B3559" t="s">
        <v>4494</v>
      </c>
      <c r="C3559" s="11">
        <v>45470.188298611109</v>
      </c>
      <c r="D3559" s="11" t="str">
        <f>TEXT(Events_updated[[#This Row],[event_date]],"dddd")</f>
        <v>Thursday</v>
      </c>
      <c r="E3559" s="11" t="str">
        <f>TEXT(Events_updated[[#This Row],[event_date]],"mmmm")</f>
        <v>June</v>
      </c>
      <c r="F3559" t="s">
        <v>2287</v>
      </c>
      <c r="G3559" t="s">
        <v>4269</v>
      </c>
      <c r="H3559" t="s">
        <v>82</v>
      </c>
      <c r="I3559" t="s">
        <v>12742</v>
      </c>
      <c r="J3559" t="s">
        <v>12743</v>
      </c>
      <c r="K3559" t="s">
        <v>17</v>
      </c>
      <c r="L3559" t="s">
        <v>4513</v>
      </c>
      <c r="M3559" t="s">
        <v>4496</v>
      </c>
      <c r="N3559" t="s">
        <v>27</v>
      </c>
      <c r="O3559">
        <v>1</v>
      </c>
      <c r="P3559" t="s">
        <v>4091</v>
      </c>
      <c r="Q3559">
        <f>Events_updated[[#This Row],[unit_price_local]]-Events_updated[[#This Row],[quantity]]</f>
        <v>8</v>
      </c>
      <c r="R3559" t="s">
        <v>4497</v>
      </c>
      <c r="S3559" t="s">
        <v>4498</v>
      </c>
      <c r="T3559" t="s">
        <v>4574</v>
      </c>
      <c r="U3559" t="s">
        <v>4575</v>
      </c>
      <c r="V3559" t="s">
        <v>4500</v>
      </c>
      <c r="W3559" t="s">
        <v>4575</v>
      </c>
      <c r="X3559" t="b">
        <v>0</v>
      </c>
      <c r="Y3559" s="1" t="s">
        <v>12795</v>
      </c>
      <c r="Z3559" t="s">
        <v>12795</v>
      </c>
    </row>
    <row r="3560" spans="1:26">
      <c r="A3560" s="9" t="s">
        <v>9619</v>
      </c>
      <c r="B3560" t="s">
        <v>4494</v>
      </c>
      <c r="C3560" s="11">
        <v>45469.976284722223</v>
      </c>
      <c r="D3560" s="11" t="str">
        <f>TEXT(Events_updated[[#This Row],[event_date]],"dddd")</f>
        <v>Wednesday</v>
      </c>
      <c r="E3560" s="11" t="str">
        <f>TEXT(Events_updated[[#This Row],[event_date]],"mmmm")</f>
        <v>June</v>
      </c>
      <c r="F3560" t="s">
        <v>442</v>
      </c>
      <c r="G3560" t="s">
        <v>4303</v>
      </c>
      <c r="H3560" t="s">
        <v>26</v>
      </c>
      <c r="I3560" t="s">
        <v>12730</v>
      </c>
      <c r="J3560" t="s">
        <v>12731</v>
      </c>
      <c r="K3560" t="s">
        <v>12791</v>
      </c>
      <c r="L3560" t="s">
        <v>4513</v>
      </c>
      <c r="M3560" t="s">
        <v>4496</v>
      </c>
      <c r="N3560" t="s">
        <v>27</v>
      </c>
      <c r="O3560">
        <v>1</v>
      </c>
      <c r="P3560" t="s">
        <v>4306</v>
      </c>
      <c r="Q3560">
        <f>Events_updated[[#This Row],[unit_price_local]]-Events_updated[[#This Row],[quantity]]</f>
        <v>5</v>
      </c>
      <c r="R3560" t="s">
        <v>4497</v>
      </c>
      <c r="S3560" t="s">
        <v>4498</v>
      </c>
      <c r="T3560" t="s">
        <v>4498</v>
      </c>
      <c r="U3560" t="s">
        <v>4306</v>
      </c>
      <c r="V3560" t="s">
        <v>4500</v>
      </c>
      <c r="W3560" t="s">
        <v>4306</v>
      </c>
      <c r="X3560" t="b">
        <v>0</v>
      </c>
      <c r="Y3560" s="1" t="s">
        <v>12795</v>
      </c>
      <c r="Z3560" t="s">
        <v>12795</v>
      </c>
    </row>
    <row r="3561" spans="1:26">
      <c r="A3561" s="9" t="s">
        <v>10645</v>
      </c>
      <c r="B3561" t="s">
        <v>4512</v>
      </c>
      <c r="C3561" s="11">
        <v>45469.966608796298</v>
      </c>
      <c r="D3561" s="11" t="str">
        <f>TEXT(Events_updated[[#This Row],[event_date]],"dddd")</f>
        <v>Wednesday</v>
      </c>
      <c r="E3561" s="11" t="str">
        <f>TEXT(Events_updated[[#This Row],[event_date]],"mmmm")</f>
        <v>June</v>
      </c>
      <c r="F3561" t="s">
        <v>3364</v>
      </c>
      <c r="G3561" t="s">
        <v>4108</v>
      </c>
      <c r="H3561" t="s">
        <v>9</v>
      </c>
      <c r="I3561" t="s">
        <v>12726</v>
      </c>
      <c r="J3561" t="s">
        <v>12727</v>
      </c>
      <c r="K3561" t="s">
        <v>10</v>
      </c>
      <c r="L3561" t="s">
        <v>4513</v>
      </c>
      <c r="M3561" t="s">
        <v>4496</v>
      </c>
      <c r="N3561" t="s">
        <v>11</v>
      </c>
      <c r="O3561">
        <v>1</v>
      </c>
      <c r="P3561" t="s">
        <v>5331</v>
      </c>
      <c r="Q3561">
        <f>Events_updated[[#This Row],[unit_price_local]]-Events_updated[[#This Row],[quantity]]</f>
        <v>203.1</v>
      </c>
      <c r="R3561" t="s">
        <v>12790</v>
      </c>
      <c r="S3561" t="s">
        <v>10646</v>
      </c>
      <c r="T3561" t="s">
        <v>10647</v>
      </c>
      <c r="U3561" t="s">
        <v>10648</v>
      </c>
      <c r="V3561" t="s">
        <v>4554</v>
      </c>
      <c r="W3561" t="s">
        <v>10649</v>
      </c>
      <c r="X3561" t="b">
        <v>0</v>
      </c>
      <c r="Y3561" s="1" t="s">
        <v>12795</v>
      </c>
      <c r="Z3561" t="s">
        <v>12795</v>
      </c>
    </row>
    <row r="3562" spans="1:26">
      <c r="A3562" s="9" t="s">
        <v>8392</v>
      </c>
      <c r="B3562" t="s">
        <v>4494</v>
      </c>
      <c r="C3562" s="11">
        <v>45469.759166666663</v>
      </c>
      <c r="D3562" s="11" t="str">
        <f>TEXT(Events_updated[[#This Row],[event_date]],"dddd")</f>
        <v>Wednesday</v>
      </c>
      <c r="E3562" s="11" t="str">
        <f>TEXT(Events_updated[[#This Row],[event_date]],"mmmm")</f>
        <v>June</v>
      </c>
      <c r="F3562" t="s">
        <v>1063</v>
      </c>
      <c r="G3562" t="s">
        <v>4159</v>
      </c>
      <c r="H3562" t="s">
        <v>45</v>
      </c>
      <c r="I3562" t="s">
        <v>12736</v>
      </c>
      <c r="J3562" t="s">
        <v>12737</v>
      </c>
      <c r="K3562" t="s">
        <v>12791</v>
      </c>
      <c r="L3562" t="s">
        <v>4084</v>
      </c>
      <c r="M3562" t="s">
        <v>4496</v>
      </c>
      <c r="N3562" t="s">
        <v>27</v>
      </c>
      <c r="O3562">
        <v>3</v>
      </c>
      <c r="P3562" t="s">
        <v>4162</v>
      </c>
      <c r="Q3562">
        <f>Events_updated[[#This Row],[unit_price_local]]-Events_updated[[#This Row],[quantity]]</f>
        <v>7</v>
      </c>
      <c r="R3562" t="s">
        <v>4497</v>
      </c>
      <c r="S3562" t="s">
        <v>4498</v>
      </c>
      <c r="T3562" t="s">
        <v>6758</v>
      </c>
      <c r="U3562" t="s">
        <v>6737</v>
      </c>
      <c r="V3562" t="s">
        <v>4500</v>
      </c>
      <c r="W3562" t="s">
        <v>6737</v>
      </c>
      <c r="X3562" t="b">
        <v>0</v>
      </c>
      <c r="Y3562" s="1" t="s">
        <v>12795</v>
      </c>
      <c r="Z3562" t="s">
        <v>12795</v>
      </c>
    </row>
    <row r="3563" spans="1:26">
      <c r="A3563" s="9" t="s">
        <v>7162</v>
      </c>
      <c r="B3563" t="s">
        <v>4494</v>
      </c>
      <c r="C3563" s="11">
        <v>45469.516134259262</v>
      </c>
      <c r="D3563" s="11" t="str">
        <f>TEXT(Events_updated[[#This Row],[event_date]],"dddd")</f>
        <v>Wednesday</v>
      </c>
      <c r="E3563" s="11" t="str">
        <f>TEXT(Events_updated[[#This Row],[event_date]],"mmmm")</f>
        <v>June</v>
      </c>
      <c r="F3563" t="s">
        <v>3446</v>
      </c>
      <c r="G3563" t="s">
        <v>4079</v>
      </c>
      <c r="H3563" t="s">
        <v>31</v>
      </c>
      <c r="I3563" t="s">
        <v>12732</v>
      </c>
      <c r="J3563" t="s">
        <v>12733</v>
      </c>
      <c r="K3563" t="s">
        <v>10</v>
      </c>
      <c r="L3563" t="s">
        <v>4591</v>
      </c>
      <c r="M3563" t="s">
        <v>4517</v>
      </c>
      <c r="N3563" t="s">
        <v>32</v>
      </c>
      <c r="O3563">
        <v>1</v>
      </c>
      <c r="P3563" t="s">
        <v>5060</v>
      </c>
      <c r="Q3563">
        <f>Events_updated[[#This Row],[unit_price_local]]-Events_updated[[#This Row],[quantity]]</f>
        <v>13.15</v>
      </c>
      <c r="R3563" t="s">
        <v>4550</v>
      </c>
      <c r="S3563" t="s">
        <v>4940</v>
      </c>
      <c r="T3563" t="s">
        <v>5062</v>
      </c>
      <c r="U3563" t="s">
        <v>7163</v>
      </c>
      <c r="V3563" t="s">
        <v>4528</v>
      </c>
      <c r="W3563" t="s">
        <v>5083</v>
      </c>
      <c r="X3563" t="b">
        <v>0</v>
      </c>
      <c r="Y3563" s="1" t="s">
        <v>12795</v>
      </c>
      <c r="Z3563" t="s">
        <v>12795</v>
      </c>
    </row>
    <row r="3564" spans="1:26">
      <c r="A3564" s="9" t="s">
        <v>8455</v>
      </c>
      <c r="B3564" t="s">
        <v>4494</v>
      </c>
      <c r="C3564" s="11">
        <v>45469.466238425928</v>
      </c>
      <c r="D3564" s="11" t="str">
        <f>TEXT(Events_updated[[#This Row],[event_date]],"dddd")</f>
        <v>Wednesday</v>
      </c>
      <c r="E3564" s="11" t="str">
        <f>TEXT(Events_updated[[#This Row],[event_date]],"mmmm")</f>
        <v>June</v>
      </c>
      <c r="F3564" t="s">
        <v>1451</v>
      </c>
      <c r="G3564" t="s">
        <v>4303</v>
      </c>
      <c r="H3564" t="s">
        <v>31</v>
      </c>
      <c r="I3564" t="s">
        <v>12732</v>
      </c>
      <c r="J3564" t="s">
        <v>12733</v>
      </c>
      <c r="K3564" t="s">
        <v>10</v>
      </c>
      <c r="L3564" t="s">
        <v>4495</v>
      </c>
      <c r="M3564" t="s">
        <v>4496</v>
      </c>
      <c r="N3564" t="s">
        <v>32</v>
      </c>
      <c r="O3564">
        <v>3</v>
      </c>
      <c r="P3564" t="s">
        <v>4770</v>
      </c>
      <c r="Q3564">
        <f>Events_updated[[#This Row],[unit_price_local]]-Events_updated[[#This Row],[quantity]]</f>
        <v>2.66</v>
      </c>
      <c r="R3564" t="s">
        <v>4601</v>
      </c>
      <c r="S3564" t="s">
        <v>6451</v>
      </c>
      <c r="T3564" t="s">
        <v>6451</v>
      </c>
      <c r="U3564" t="s">
        <v>4863</v>
      </c>
      <c r="V3564" t="s">
        <v>4528</v>
      </c>
      <c r="W3564" t="s">
        <v>4547</v>
      </c>
      <c r="X3564" t="b">
        <v>0</v>
      </c>
      <c r="Y3564" s="1" t="s">
        <v>12795</v>
      </c>
      <c r="Z3564" t="s">
        <v>12795</v>
      </c>
    </row>
    <row r="3565" spans="1:26">
      <c r="A3565" s="9" t="s">
        <v>5392</v>
      </c>
      <c r="B3565" t="s">
        <v>4512</v>
      </c>
      <c r="C3565" s="11">
        <v>45469.458518518521</v>
      </c>
      <c r="D3565" s="11" t="str">
        <f>TEXT(Events_updated[[#This Row],[event_date]],"dddd")</f>
        <v>Wednesday</v>
      </c>
      <c r="E3565" s="11" t="str">
        <f>TEXT(Events_updated[[#This Row],[event_date]],"mmmm")</f>
        <v>June</v>
      </c>
      <c r="F3565" t="s">
        <v>1865</v>
      </c>
      <c r="G3565" t="s">
        <v>4344</v>
      </c>
      <c r="H3565" t="s">
        <v>31</v>
      </c>
      <c r="I3565" t="s">
        <v>12732</v>
      </c>
      <c r="J3565" t="s">
        <v>12733</v>
      </c>
      <c r="K3565" t="s">
        <v>10</v>
      </c>
      <c r="L3565" t="s">
        <v>4495</v>
      </c>
      <c r="M3565" t="s">
        <v>4496</v>
      </c>
      <c r="N3565" t="s">
        <v>32</v>
      </c>
      <c r="O3565">
        <v>1</v>
      </c>
      <c r="P3565" t="s">
        <v>5238</v>
      </c>
      <c r="Q3565">
        <f>Events_updated[[#This Row],[unit_price_local]]-Events_updated[[#This Row],[quantity]]</f>
        <v>16.920000000000002</v>
      </c>
      <c r="R3565" t="s">
        <v>12790</v>
      </c>
      <c r="S3565" t="s">
        <v>5393</v>
      </c>
      <c r="T3565" t="s">
        <v>5394</v>
      </c>
      <c r="U3565" t="s">
        <v>5395</v>
      </c>
      <c r="V3565" t="s">
        <v>4528</v>
      </c>
      <c r="W3565" t="s">
        <v>5396</v>
      </c>
      <c r="X3565" t="b">
        <v>0</v>
      </c>
      <c r="Y3565" s="1" t="s">
        <v>12795</v>
      </c>
      <c r="Z3565" t="s">
        <v>12795</v>
      </c>
    </row>
    <row r="3566" spans="1:26">
      <c r="A3566" s="9" t="s">
        <v>11063</v>
      </c>
      <c r="B3566" t="s">
        <v>4494</v>
      </c>
      <c r="C3566" s="11">
        <v>45469.106203703705</v>
      </c>
      <c r="D3566" s="11" t="str">
        <f>TEXT(Events_updated[[#This Row],[event_date]],"dddd")</f>
        <v>Wednesday</v>
      </c>
      <c r="E3566" s="11" t="str">
        <f>TEXT(Events_updated[[#This Row],[event_date]],"mmmm")</f>
        <v>June</v>
      </c>
      <c r="F3566" t="s">
        <v>2493</v>
      </c>
      <c r="G3566" t="s">
        <v>4469</v>
      </c>
      <c r="H3566" t="s">
        <v>26</v>
      </c>
      <c r="I3566" t="s">
        <v>12730</v>
      </c>
      <c r="J3566" t="s">
        <v>12731</v>
      </c>
      <c r="K3566" t="s">
        <v>12791</v>
      </c>
      <c r="L3566" t="s">
        <v>4557</v>
      </c>
      <c r="M3566" t="s">
        <v>4573</v>
      </c>
      <c r="N3566" t="s">
        <v>27</v>
      </c>
      <c r="O3566">
        <v>10</v>
      </c>
      <c r="P3566" t="s">
        <v>4386</v>
      </c>
      <c r="Q3566">
        <f>Events_updated[[#This Row],[unit_price_local]]-Events_updated[[#This Row],[quantity]]</f>
        <v>306.27</v>
      </c>
      <c r="R3566" t="s">
        <v>4970</v>
      </c>
      <c r="S3566" t="s">
        <v>7127</v>
      </c>
      <c r="T3566" t="s">
        <v>4498</v>
      </c>
      <c r="U3566" t="s">
        <v>7971</v>
      </c>
      <c r="V3566" t="s">
        <v>4500</v>
      </c>
      <c r="W3566" t="s">
        <v>7971</v>
      </c>
      <c r="X3566" t="b">
        <v>0</v>
      </c>
      <c r="Y3566" s="1" t="s">
        <v>12795</v>
      </c>
      <c r="Z3566" t="s">
        <v>12795</v>
      </c>
    </row>
    <row r="3567" spans="1:26">
      <c r="A3567" s="9" t="s">
        <v>8957</v>
      </c>
      <c r="B3567" t="s">
        <v>4494</v>
      </c>
      <c r="C3567" s="11">
        <v>45469.028020833335</v>
      </c>
      <c r="D3567" s="11" t="str">
        <f>TEXT(Events_updated[[#This Row],[event_date]],"dddd")</f>
        <v>Wednesday</v>
      </c>
      <c r="E3567" s="11" t="str">
        <f>TEXT(Events_updated[[#This Row],[event_date]],"mmmm")</f>
        <v>June</v>
      </c>
      <c r="F3567" t="s">
        <v>972</v>
      </c>
      <c r="G3567" t="s">
        <v>4434</v>
      </c>
      <c r="H3567" t="s">
        <v>16</v>
      </c>
      <c r="I3567" t="s">
        <v>12728</v>
      </c>
      <c r="J3567" t="s">
        <v>12729</v>
      </c>
      <c r="K3567" t="s">
        <v>17</v>
      </c>
      <c r="L3567" t="s">
        <v>4591</v>
      </c>
      <c r="M3567" t="s">
        <v>4502</v>
      </c>
      <c r="N3567" t="s">
        <v>18</v>
      </c>
      <c r="O3567">
        <v>5</v>
      </c>
      <c r="P3567" t="s">
        <v>4996</v>
      </c>
      <c r="Q3567">
        <f>Events_updated[[#This Row],[unit_price_local]]-Events_updated[[#This Row],[quantity]]</f>
        <v>228</v>
      </c>
      <c r="R3567" t="s">
        <v>4601</v>
      </c>
      <c r="S3567" t="s">
        <v>4996</v>
      </c>
      <c r="T3567" t="s">
        <v>8317</v>
      </c>
      <c r="U3567" t="s">
        <v>8958</v>
      </c>
      <c r="V3567" t="s">
        <v>4506</v>
      </c>
      <c r="W3567" t="s">
        <v>8959</v>
      </c>
      <c r="X3567" t="b">
        <v>0</v>
      </c>
      <c r="Y3567" s="1" t="s">
        <v>12795</v>
      </c>
      <c r="Z3567" t="s">
        <v>12795</v>
      </c>
    </row>
    <row r="3568" spans="1:26">
      <c r="A3568" s="9" t="s">
        <v>12062</v>
      </c>
      <c r="B3568" t="s">
        <v>4512</v>
      </c>
      <c r="C3568" s="11">
        <v>45468.916400462964</v>
      </c>
      <c r="D3568" s="11" t="str">
        <f>TEXT(Events_updated[[#This Row],[event_date]],"dddd")</f>
        <v>Tuesday</v>
      </c>
      <c r="E3568" s="11" t="str">
        <f>TEXT(Events_updated[[#This Row],[event_date]],"mmmm")</f>
        <v>June</v>
      </c>
      <c r="F3568" t="s">
        <v>1658</v>
      </c>
      <c r="G3568" t="s">
        <v>4086</v>
      </c>
      <c r="H3568" t="s">
        <v>26</v>
      </c>
      <c r="I3568" t="s">
        <v>12730</v>
      </c>
      <c r="J3568" t="s">
        <v>12731</v>
      </c>
      <c r="K3568" t="s">
        <v>12791</v>
      </c>
      <c r="L3568" t="s">
        <v>4495</v>
      </c>
      <c r="M3568" t="s">
        <v>4496</v>
      </c>
      <c r="N3568" t="s">
        <v>27</v>
      </c>
      <c r="O3568">
        <v>1</v>
      </c>
      <c r="P3568" t="s">
        <v>4088</v>
      </c>
      <c r="Q3568">
        <f>Events_updated[[#This Row],[unit_price_local]]-Events_updated[[#This Row],[quantity]]</f>
        <v>148</v>
      </c>
      <c r="R3568" t="s">
        <v>4550</v>
      </c>
      <c r="S3568" t="s">
        <v>6134</v>
      </c>
      <c r="T3568" t="s">
        <v>4498</v>
      </c>
      <c r="U3568" t="s">
        <v>6135</v>
      </c>
      <c r="V3568" t="s">
        <v>4500</v>
      </c>
      <c r="W3568" t="s">
        <v>6135</v>
      </c>
      <c r="X3568" t="b">
        <v>0</v>
      </c>
      <c r="Y3568" s="1" t="s">
        <v>12795</v>
      </c>
      <c r="Z3568" t="s">
        <v>12795</v>
      </c>
    </row>
    <row r="3569" spans="1:26">
      <c r="A3569" s="9" t="s">
        <v>8978</v>
      </c>
      <c r="B3569" t="s">
        <v>4512</v>
      </c>
      <c r="C3569" s="11">
        <v>45468.499699074076</v>
      </c>
      <c r="D3569" s="11" t="str">
        <f>TEXT(Events_updated[[#This Row],[event_date]],"dddd")</f>
        <v>Tuesday</v>
      </c>
      <c r="E3569" s="11" t="str">
        <f>TEXT(Events_updated[[#This Row],[event_date]],"mmmm")</f>
        <v>June</v>
      </c>
      <c r="F3569" t="s">
        <v>470</v>
      </c>
      <c r="G3569" t="s">
        <v>4303</v>
      </c>
      <c r="H3569" t="s">
        <v>26</v>
      </c>
      <c r="I3569" t="s">
        <v>12730</v>
      </c>
      <c r="J3569" t="s">
        <v>12731</v>
      </c>
      <c r="K3569" t="s">
        <v>12791</v>
      </c>
      <c r="L3569" t="s">
        <v>4513</v>
      </c>
      <c r="M3569" t="s">
        <v>4573</v>
      </c>
      <c r="N3569" t="s">
        <v>27</v>
      </c>
      <c r="O3569">
        <v>3</v>
      </c>
      <c r="P3569" t="s">
        <v>4306</v>
      </c>
      <c r="Q3569">
        <f>Events_updated[[#This Row],[unit_price_local]]-Events_updated[[#This Row],[quantity]]</f>
        <v>3</v>
      </c>
      <c r="R3569" t="s">
        <v>4497</v>
      </c>
      <c r="S3569" t="s">
        <v>4498</v>
      </c>
      <c r="T3569" t="s">
        <v>4498</v>
      </c>
      <c r="U3569" t="s">
        <v>4547</v>
      </c>
      <c r="V3569" t="s">
        <v>4500</v>
      </c>
      <c r="W3569" t="s">
        <v>4547</v>
      </c>
      <c r="X3569" t="b">
        <v>0</v>
      </c>
      <c r="Y3569" s="1" t="s">
        <v>12795</v>
      </c>
      <c r="Z3569" t="s">
        <v>12795</v>
      </c>
    </row>
    <row r="3570" spans="1:26">
      <c r="A3570" s="9" t="s">
        <v>5588</v>
      </c>
      <c r="B3570" t="s">
        <v>4494</v>
      </c>
      <c r="C3570" s="11">
        <v>45468.437025462961</v>
      </c>
      <c r="D3570" s="11" t="str">
        <f>TEXT(Events_updated[[#This Row],[event_date]],"dddd")</f>
        <v>Tuesday</v>
      </c>
      <c r="E3570" s="11" t="str">
        <f>TEXT(Events_updated[[#This Row],[event_date]],"mmmm")</f>
        <v>June</v>
      </c>
      <c r="F3570" t="s">
        <v>2004</v>
      </c>
      <c r="G3570" t="s">
        <v>4398</v>
      </c>
      <c r="H3570" t="s">
        <v>77</v>
      </c>
      <c r="I3570" t="s">
        <v>12740</v>
      </c>
      <c r="J3570" t="s">
        <v>12741</v>
      </c>
      <c r="K3570" t="s">
        <v>10</v>
      </c>
      <c r="L3570" t="s">
        <v>4495</v>
      </c>
      <c r="M3570" t="s">
        <v>4496</v>
      </c>
      <c r="N3570" t="s">
        <v>32</v>
      </c>
      <c r="O3570">
        <v>1</v>
      </c>
      <c r="P3570" t="s">
        <v>4678</v>
      </c>
      <c r="Q3570">
        <f>Events_updated[[#This Row],[unit_price_local]]-Events_updated[[#This Row],[quantity]]</f>
        <v>110.42</v>
      </c>
      <c r="R3570" t="s">
        <v>12790</v>
      </c>
      <c r="S3570" t="s">
        <v>5589</v>
      </c>
      <c r="T3570" t="s">
        <v>4680</v>
      </c>
      <c r="U3570" t="s">
        <v>5590</v>
      </c>
      <c r="V3570" t="s">
        <v>4528</v>
      </c>
      <c r="W3570" t="s">
        <v>5591</v>
      </c>
      <c r="X3570" t="b">
        <v>0</v>
      </c>
      <c r="Y3570" s="1" t="s">
        <v>12795</v>
      </c>
      <c r="Z3570" t="s">
        <v>12795</v>
      </c>
    </row>
    <row r="3571" spans="1:26">
      <c r="A3571" s="9" t="s">
        <v>8591</v>
      </c>
      <c r="B3571" t="s">
        <v>4494</v>
      </c>
      <c r="C3571" s="11">
        <v>45467.975208333337</v>
      </c>
      <c r="D3571" s="11" t="str">
        <f>TEXT(Events_updated[[#This Row],[event_date]],"dddd")</f>
        <v>Monday</v>
      </c>
      <c r="E3571" s="11" t="str">
        <f>TEXT(Events_updated[[#This Row],[event_date]],"mmmm")</f>
        <v>June</v>
      </c>
      <c r="F3571" t="s">
        <v>3171</v>
      </c>
      <c r="G3571" t="s">
        <v>4195</v>
      </c>
      <c r="H3571" t="s">
        <v>26</v>
      </c>
      <c r="I3571" t="s">
        <v>12730</v>
      </c>
      <c r="J3571" t="s">
        <v>12731</v>
      </c>
      <c r="K3571" t="s">
        <v>12791</v>
      </c>
      <c r="L3571" t="s">
        <v>4557</v>
      </c>
      <c r="M3571" t="s">
        <v>4496</v>
      </c>
      <c r="N3571" t="s">
        <v>27</v>
      </c>
      <c r="O3571">
        <v>20</v>
      </c>
      <c r="P3571" t="s">
        <v>4197</v>
      </c>
      <c r="Q3571">
        <f>Events_updated[[#This Row],[unit_price_local]]-Events_updated[[#This Row],[quantity]]</f>
        <v>50</v>
      </c>
      <c r="R3571" t="s">
        <v>4497</v>
      </c>
      <c r="S3571" t="s">
        <v>4498</v>
      </c>
      <c r="T3571" t="s">
        <v>4498</v>
      </c>
      <c r="U3571" t="s">
        <v>6266</v>
      </c>
      <c r="V3571" t="s">
        <v>4500</v>
      </c>
      <c r="W3571" t="s">
        <v>6266</v>
      </c>
      <c r="X3571" t="b">
        <v>0</v>
      </c>
      <c r="Y3571" s="1" t="s">
        <v>12795</v>
      </c>
      <c r="Z3571" t="s">
        <v>12795</v>
      </c>
    </row>
    <row r="3572" spans="1:26">
      <c r="A3572" s="9" t="s">
        <v>12359</v>
      </c>
      <c r="B3572" t="s">
        <v>4494</v>
      </c>
      <c r="C3572" s="11">
        <v>45467.968124999999</v>
      </c>
      <c r="D3572" s="11" t="str">
        <f>TEXT(Events_updated[[#This Row],[event_date]],"dddd")</f>
        <v>Monday</v>
      </c>
      <c r="E3572" s="11" t="str">
        <f>TEXT(Events_updated[[#This Row],[event_date]],"mmmm")</f>
        <v>June</v>
      </c>
      <c r="F3572" t="s">
        <v>2499</v>
      </c>
      <c r="G3572" t="s">
        <v>4225</v>
      </c>
      <c r="H3572" t="s">
        <v>37</v>
      </c>
      <c r="I3572" t="s">
        <v>12734</v>
      </c>
      <c r="J3572" t="s">
        <v>12735</v>
      </c>
      <c r="K3572" t="s">
        <v>10</v>
      </c>
      <c r="L3572" t="s">
        <v>4513</v>
      </c>
      <c r="M3572" t="s">
        <v>4502</v>
      </c>
      <c r="N3572" t="s">
        <v>32</v>
      </c>
      <c r="O3572">
        <v>1</v>
      </c>
      <c r="P3572" t="s">
        <v>4994</v>
      </c>
      <c r="Q3572">
        <f>Events_updated[[#This Row],[unit_price_local]]-Events_updated[[#This Row],[quantity]]</f>
        <v>149.94</v>
      </c>
      <c r="R3572" t="s">
        <v>12790</v>
      </c>
      <c r="S3572" t="s">
        <v>4836</v>
      </c>
      <c r="T3572" t="s">
        <v>5927</v>
      </c>
      <c r="U3572" t="s">
        <v>5928</v>
      </c>
      <c r="V3572" t="s">
        <v>4528</v>
      </c>
      <c r="W3572" t="s">
        <v>5929</v>
      </c>
      <c r="X3572" t="b">
        <v>1</v>
      </c>
      <c r="Y3572" s="1">
        <v>45511.968124999999</v>
      </c>
      <c r="Z3572" t="s">
        <v>5243</v>
      </c>
    </row>
    <row r="3573" spans="1:26">
      <c r="A3573" s="9" t="s">
        <v>7097</v>
      </c>
      <c r="B3573" t="s">
        <v>4494</v>
      </c>
      <c r="C3573" s="11">
        <v>45467.873969907407</v>
      </c>
      <c r="D3573" s="11" t="str">
        <f>TEXT(Events_updated[[#This Row],[event_date]],"dddd")</f>
        <v>Monday</v>
      </c>
      <c r="E3573" s="11" t="str">
        <f>TEXT(Events_updated[[#This Row],[event_date]],"mmmm")</f>
        <v>June</v>
      </c>
      <c r="F3573" t="s">
        <v>2741</v>
      </c>
      <c r="G3573" t="s">
        <v>4308</v>
      </c>
      <c r="H3573" t="s">
        <v>45</v>
      </c>
      <c r="I3573" t="s">
        <v>12736</v>
      </c>
      <c r="J3573" t="s">
        <v>12737</v>
      </c>
      <c r="K3573" t="s">
        <v>12791</v>
      </c>
      <c r="L3573" t="s">
        <v>4591</v>
      </c>
      <c r="M3573" t="s">
        <v>4502</v>
      </c>
      <c r="N3573" t="s">
        <v>27</v>
      </c>
      <c r="O3573">
        <v>15</v>
      </c>
      <c r="P3573" t="s">
        <v>4310</v>
      </c>
      <c r="Q3573">
        <f>Events_updated[[#This Row],[unit_price_local]]-Events_updated[[#This Row],[quantity]]</f>
        <v>45</v>
      </c>
      <c r="R3573" t="s">
        <v>6290</v>
      </c>
      <c r="S3573" t="s">
        <v>5370</v>
      </c>
      <c r="T3573" t="s">
        <v>5369</v>
      </c>
      <c r="U3573" t="s">
        <v>7098</v>
      </c>
      <c r="V3573" t="s">
        <v>4500</v>
      </c>
      <c r="W3573" t="s">
        <v>7098</v>
      </c>
      <c r="X3573" t="b">
        <v>0</v>
      </c>
      <c r="Y3573" s="1" t="s">
        <v>12795</v>
      </c>
      <c r="Z3573" t="s">
        <v>12795</v>
      </c>
    </row>
    <row r="3574" spans="1:26">
      <c r="A3574" s="9" t="s">
        <v>11149</v>
      </c>
      <c r="B3574" t="s">
        <v>4494</v>
      </c>
      <c r="C3574" s="11">
        <v>45467.689201388886</v>
      </c>
      <c r="D3574" s="11" t="str">
        <f>TEXT(Events_updated[[#This Row],[event_date]],"dddd")</f>
        <v>Monday</v>
      </c>
      <c r="E3574" s="11" t="str">
        <f>TEXT(Events_updated[[#This Row],[event_date]],"mmmm")</f>
        <v>June</v>
      </c>
      <c r="F3574" t="s">
        <v>2619</v>
      </c>
      <c r="G3574" t="s">
        <v>4228</v>
      </c>
      <c r="H3574" t="s">
        <v>9</v>
      </c>
      <c r="I3574" t="s">
        <v>12726</v>
      </c>
      <c r="J3574" t="s">
        <v>12727</v>
      </c>
      <c r="K3574" t="s">
        <v>10</v>
      </c>
      <c r="L3574" t="s">
        <v>4495</v>
      </c>
      <c r="M3574" t="s">
        <v>4496</v>
      </c>
      <c r="N3574" t="s">
        <v>11</v>
      </c>
      <c r="O3574">
        <v>5</v>
      </c>
      <c r="P3574" t="s">
        <v>4817</v>
      </c>
      <c r="Q3574">
        <f>Events_updated[[#This Row],[unit_price_local]]-Events_updated[[#This Row],[quantity]]</f>
        <v>5.25</v>
      </c>
      <c r="R3574" t="s">
        <v>4497</v>
      </c>
      <c r="S3574" t="s">
        <v>4498</v>
      </c>
      <c r="T3574" t="s">
        <v>4817</v>
      </c>
      <c r="U3574" t="s">
        <v>5479</v>
      </c>
      <c r="V3574" t="s">
        <v>4554</v>
      </c>
      <c r="W3574" t="s">
        <v>5480</v>
      </c>
      <c r="X3574" t="b">
        <v>0</v>
      </c>
      <c r="Y3574" s="1" t="s">
        <v>12795</v>
      </c>
      <c r="Z3574" t="s">
        <v>12795</v>
      </c>
    </row>
    <row r="3575" spans="1:26">
      <c r="A3575" s="9" t="s">
        <v>7073</v>
      </c>
      <c r="B3575" t="s">
        <v>4512</v>
      </c>
      <c r="C3575" s="11">
        <v>45467.166562500002</v>
      </c>
      <c r="D3575" s="11" t="str">
        <f>TEXT(Events_updated[[#This Row],[event_date]],"dddd")</f>
        <v>Monday</v>
      </c>
      <c r="E3575" s="11" t="str">
        <f>TEXT(Events_updated[[#This Row],[event_date]],"mmmm")</f>
        <v>June</v>
      </c>
      <c r="F3575" t="s">
        <v>3678</v>
      </c>
      <c r="G3575" t="s">
        <v>4328</v>
      </c>
      <c r="H3575" t="s">
        <v>26</v>
      </c>
      <c r="I3575" t="s">
        <v>12730</v>
      </c>
      <c r="J3575" t="s">
        <v>12731</v>
      </c>
      <c r="K3575" t="s">
        <v>12791</v>
      </c>
      <c r="L3575" t="s">
        <v>4495</v>
      </c>
      <c r="M3575" t="s">
        <v>4496</v>
      </c>
      <c r="N3575" t="s">
        <v>27</v>
      </c>
      <c r="O3575">
        <v>3</v>
      </c>
      <c r="P3575" t="s">
        <v>4162</v>
      </c>
      <c r="Q3575">
        <f>Events_updated[[#This Row],[unit_price_local]]-Events_updated[[#This Row],[quantity]]</f>
        <v>7</v>
      </c>
      <c r="R3575" t="s">
        <v>12789</v>
      </c>
      <c r="S3575" t="s">
        <v>5424</v>
      </c>
      <c r="T3575" t="s">
        <v>4498</v>
      </c>
      <c r="U3575" t="s">
        <v>7074</v>
      </c>
      <c r="V3575" t="s">
        <v>4500</v>
      </c>
      <c r="W3575" t="s">
        <v>7074</v>
      </c>
      <c r="X3575" t="b">
        <v>0</v>
      </c>
      <c r="Y3575" s="1" t="s">
        <v>12795</v>
      </c>
      <c r="Z3575" t="s">
        <v>12795</v>
      </c>
    </row>
    <row r="3576" spans="1:26">
      <c r="A3576" s="9" t="s">
        <v>11119</v>
      </c>
      <c r="B3576" t="s">
        <v>4494</v>
      </c>
      <c r="C3576" s="11">
        <v>45467.035428240742</v>
      </c>
      <c r="D3576" s="11" t="str">
        <f>TEXT(Events_updated[[#This Row],[event_date]],"dddd")</f>
        <v>Monday</v>
      </c>
      <c r="E3576" s="11" t="str">
        <f>TEXT(Events_updated[[#This Row],[event_date]],"mmmm")</f>
        <v>June</v>
      </c>
      <c r="F3576" t="s">
        <v>225</v>
      </c>
      <c r="G3576" t="s">
        <v>4332</v>
      </c>
      <c r="H3576" t="s">
        <v>9</v>
      </c>
      <c r="I3576" t="s">
        <v>12726</v>
      </c>
      <c r="J3576" t="s">
        <v>12727</v>
      </c>
      <c r="K3576" t="s">
        <v>10</v>
      </c>
      <c r="L3576" t="s">
        <v>4495</v>
      </c>
      <c r="M3576" t="s">
        <v>4502</v>
      </c>
      <c r="N3576" t="s">
        <v>11</v>
      </c>
      <c r="O3576">
        <v>1</v>
      </c>
      <c r="P3576" t="s">
        <v>4692</v>
      </c>
      <c r="Q3576">
        <f>Events_updated[[#This Row],[unit_price_local]]-Events_updated[[#This Row],[quantity]]</f>
        <v>183.55</v>
      </c>
      <c r="R3576" t="s">
        <v>4674</v>
      </c>
      <c r="S3576" t="s">
        <v>10691</v>
      </c>
      <c r="T3576" t="s">
        <v>4707</v>
      </c>
      <c r="U3576" t="s">
        <v>10692</v>
      </c>
      <c r="V3576" t="s">
        <v>4554</v>
      </c>
      <c r="W3576" t="s">
        <v>10693</v>
      </c>
      <c r="X3576" t="b">
        <v>0</v>
      </c>
      <c r="Y3576" s="1" t="s">
        <v>12795</v>
      </c>
      <c r="Z3576" t="s">
        <v>12795</v>
      </c>
    </row>
    <row r="3577" spans="1:26">
      <c r="A3577" s="9" t="s">
        <v>4514</v>
      </c>
      <c r="B3577" t="s">
        <v>4494</v>
      </c>
      <c r="C3577" s="11">
        <v>45466.668796296297</v>
      </c>
      <c r="D3577" s="11" t="str">
        <f>TEXT(Events_updated[[#This Row],[event_date]],"dddd")</f>
        <v>Sunday</v>
      </c>
      <c r="E3577" s="11" t="str">
        <f>TEXT(Events_updated[[#This Row],[event_date]],"mmmm")</f>
        <v>June</v>
      </c>
      <c r="F3577" t="s">
        <v>3449</v>
      </c>
      <c r="G3577" t="s">
        <v>4465</v>
      </c>
      <c r="H3577" t="s">
        <v>26</v>
      </c>
      <c r="I3577" t="s">
        <v>12730</v>
      </c>
      <c r="J3577" t="s">
        <v>12731</v>
      </c>
      <c r="K3577" t="s">
        <v>12791</v>
      </c>
      <c r="L3577" t="s">
        <v>4495</v>
      </c>
      <c r="M3577" t="s">
        <v>4496</v>
      </c>
      <c r="N3577" t="s">
        <v>27</v>
      </c>
      <c r="O3577">
        <v>3</v>
      </c>
      <c r="P3577" t="s">
        <v>4467</v>
      </c>
      <c r="Q3577">
        <f>Events_updated[[#This Row],[unit_price_local]]-Events_updated[[#This Row],[quantity]]</f>
        <v>26.38</v>
      </c>
      <c r="R3577" t="s">
        <v>4497</v>
      </c>
      <c r="S3577" t="s">
        <v>4498</v>
      </c>
      <c r="T3577" t="s">
        <v>4498</v>
      </c>
      <c r="U3577" t="s">
        <v>4515</v>
      </c>
      <c r="V3577" t="s">
        <v>4500</v>
      </c>
      <c r="W3577" t="s">
        <v>4515</v>
      </c>
      <c r="X3577" t="b">
        <v>0</v>
      </c>
      <c r="Y3577" s="1" t="s">
        <v>12795</v>
      </c>
      <c r="Z3577" t="s">
        <v>12795</v>
      </c>
    </row>
    <row r="3578" spans="1:26">
      <c r="A3578" s="9" t="s">
        <v>8638</v>
      </c>
      <c r="B3578" t="s">
        <v>4494</v>
      </c>
      <c r="C3578" s="11">
        <v>45466.658356481479</v>
      </c>
      <c r="D3578" s="11" t="str">
        <f>TEXT(Events_updated[[#This Row],[event_date]],"dddd")</f>
        <v>Sunday</v>
      </c>
      <c r="E3578" s="11" t="str">
        <f>TEXT(Events_updated[[#This Row],[event_date]],"mmmm")</f>
        <v>June</v>
      </c>
      <c r="F3578" t="s">
        <v>4001</v>
      </c>
      <c r="G3578" t="s">
        <v>4402</v>
      </c>
      <c r="H3578" t="s">
        <v>31</v>
      </c>
      <c r="I3578" t="s">
        <v>12732</v>
      </c>
      <c r="J3578" t="s">
        <v>12733</v>
      </c>
      <c r="K3578" t="s">
        <v>10</v>
      </c>
      <c r="L3578" t="s">
        <v>4495</v>
      </c>
      <c r="M3578" t="s">
        <v>4496</v>
      </c>
      <c r="N3578" t="s">
        <v>32</v>
      </c>
      <c r="O3578">
        <v>1</v>
      </c>
      <c r="P3578" t="s">
        <v>5494</v>
      </c>
      <c r="Q3578">
        <f>Events_updated[[#This Row],[unit_price_local]]-Events_updated[[#This Row],[quantity]]</f>
        <v>26.53</v>
      </c>
      <c r="R3578" t="s">
        <v>4497</v>
      </c>
      <c r="S3578" t="s">
        <v>4498</v>
      </c>
      <c r="T3578" t="s">
        <v>5495</v>
      </c>
      <c r="U3578" t="s">
        <v>5496</v>
      </c>
      <c r="V3578" t="s">
        <v>4528</v>
      </c>
      <c r="W3578" t="s">
        <v>5497</v>
      </c>
      <c r="X3578" t="b">
        <v>0</v>
      </c>
      <c r="Y3578" s="1" t="s">
        <v>12795</v>
      </c>
      <c r="Z3578" t="s">
        <v>12795</v>
      </c>
    </row>
    <row r="3579" spans="1:26">
      <c r="A3579" s="9" t="s">
        <v>12522</v>
      </c>
      <c r="B3579" t="s">
        <v>4494</v>
      </c>
      <c r="C3579" s="11">
        <v>45466.565983796296</v>
      </c>
      <c r="D3579" s="11" t="str">
        <f>TEXT(Events_updated[[#This Row],[event_date]],"dddd")</f>
        <v>Sunday</v>
      </c>
      <c r="E3579" s="11" t="str">
        <f>TEXT(Events_updated[[#This Row],[event_date]],"mmmm")</f>
        <v>June</v>
      </c>
      <c r="F3579" t="s">
        <v>786</v>
      </c>
      <c r="G3579" t="s">
        <v>4391</v>
      </c>
      <c r="H3579" t="s">
        <v>132</v>
      </c>
      <c r="I3579" t="s">
        <v>12744</v>
      </c>
      <c r="J3579" t="s">
        <v>12745</v>
      </c>
      <c r="K3579" t="s">
        <v>133</v>
      </c>
      <c r="L3579" t="s">
        <v>4591</v>
      </c>
      <c r="M3579" t="s">
        <v>4573</v>
      </c>
      <c r="N3579" t="s">
        <v>27</v>
      </c>
      <c r="O3579">
        <v>5</v>
      </c>
      <c r="P3579" t="s">
        <v>4386</v>
      </c>
      <c r="Q3579">
        <f>Events_updated[[#This Row],[unit_price_local]]-Events_updated[[#This Row],[quantity]]</f>
        <v>311.27</v>
      </c>
      <c r="R3579" t="s">
        <v>12790</v>
      </c>
      <c r="S3579" t="s">
        <v>6403</v>
      </c>
      <c r="T3579" t="s">
        <v>6403</v>
      </c>
      <c r="U3579" t="s">
        <v>6739</v>
      </c>
      <c r="V3579" t="s">
        <v>4500</v>
      </c>
      <c r="W3579" t="s">
        <v>6739</v>
      </c>
      <c r="X3579" t="b">
        <v>0</v>
      </c>
      <c r="Y3579" s="1" t="s">
        <v>12795</v>
      </c>
      <c r="Z3579" t="s">
        <v>12795</v>
      </c>
    </row>
    <row r="3580" spans="1:26">
      <c r="A3580" s="9" t="s">
        <v>8961</v>
      </c>
      <c r="B3580" t="s">
        <v>4512</v>
      </c>
      <c r="C3580" s="11">
        <v>45466.538078703707</v>
      </c>
      <c r="D3580" s="11" t="str">
        <f>TEXT(Events_updated[[#This Row],[event_date]],"dddd")</f>
        <v>Sunday</v>
      </c>
      <c r="E3580" s="11" t="str">
        <f>TEXT(Events_updated[[#This Row],[event_date]],"mmmm")</f>
        <v>June</v>
      </c>
      <c r="F3580" t="s">
        <v>2810</v>
      </c>
      <c r="G3580" t="s">
        <v>4380</v>
      </c>
      <c r="H3580" t="s">
        <v>132</v>
      </c>
      <c r="I3580" t="s">
        <v>12744</v>
      </c>
      <c r="J3580" t="s">
        <v>12745</v>
      </c>
      <c r="K3580" t="s">
        <v>133</v>
      </c>
      <c r="L3580" t="s">
        <v>4557</v>
      </c>
      <c r="M3580" t="s">
        <v>4496</v>
      </c>
      <c r="N3580" t="s">
        <v>27</v>
      </c>
      <c r="O3580">
        <v>10</v>
      </c>
      <c r="P3580" t="s">
        <v>4382</v>
      </c>
      <c r="Q3580">
        <f>Events_updated[[#This Row],[unit_price_local]]-Events_updated[[#This Row],[quantity]]</f>
        <v>10.120000000000001</v>
      </c>
      <c r="R3580" t="s">
        <v>4497</v>
      </c>
      <c r="S3580" t="s">
        <v>4498</v>
      </c>
      <c r="T3580" t="s">
        <v>5388</v>
      </c>
      <c r="U3580" t="s">
        <v>8962</v>
      </c>
      <c r="V3580" t="s">
        <v>4500</v>
      </c>
      <c r="W3580" t="s">
        <v>8962</v>
      </c>
      <c r="X3580" t="b">
        <v>0</v>
      </c>
      <c r="Y3580" s="1" t="s">
        <v>12795</v>
      </c>
      <c r="Z3580" t="s">
        <v>12795</v>
      </c>
    </row>
    <row r="3581" spans="1:26">
      <c r="A3581" s="9" t="s">
        <v>11752</v>
      </c>
      <c r="B3581" t="s">
        <v>4494</v>
      </c>
      <c r="C3581" s="11">
        <v>45466.468715277777</v>
      </c>
      <c r="D3581" s="11" t="str">
        <f>TEXT(Events_updated[[#This Row],[event_date]],"dddd")</f>
        <v>Sunday</v>
      </c>
      <c r="E3581" s="11" t="str">
        <f>TEXT(Events_updated[[#This Row],[event_date]],"mmmm")</f>
        <v>June</v>
      </c>
      <c r="F3581" t="s">
        <v>2153</v>
      </c>
      <c r="G3581" t="s">
        <v>4089</v>
      </c>
      <c r="H3581" t="s">
        <v>132</v>
      </c>
      <c r="I3581" t="s">
        <v>12744</v>
      </c>
      <c r="J3581" t="s">
        <v>12745</v>
      </c>
      <c r="K3581" t="s">
        <v>133</v>
      </c>
      <c r="L3581" t="s">
        <v>4084</v>
      </c>
      <c r="M3581" t="s">
        <v>4496</v>
      </c>
      <c r="N3581" t="s">
        <v>27</v>
      </c>
      <c r="O3581">
        <v>3</v>
      </c>
      <c r="P3581" t="s">
        <v>4091</v>
      </c>
      <c r="Q3581">
        <f>Events_updated[[#This Row],[unit_price_local]]-Events_updated[[#This Row],[quantity]]</f>
        <v>6</v>
      </c>
      <c r="R3581" t="s">
        <v>4497</v>
      </c>
      <c r="S3581" t="s">
        <v>4498</v>
      </c>
      <c r="T3581" t="s">
        <v>8495</v>
      </c>
      <c r="U3581" t="s">
        <v>8496</v>
      </c>
      <c r="V3581" t="s">
        <v>4500</v>
      </c>
      <c r="W3581" t="s">
        <v>8496</v>
      </c>
      <c r="X3581" t="b">
        <v>0</v>
      </c>
      <c r="Y3581" s="1" t="s">
        <v>12795</v>
      </c>
      <c r="Z3581" t="s">
        <v>12795</v>
      </c>
    </row>
    <row r="3582" spans="1:26">
      <c r="A3582" s="9" t="s">
        <v>7432</v>
      </c>
      <c r="B3582" t="s">
        <v>4512</v>
      </c>
      <c r="C3582" s="11">
        <v>45466.315486111111</v>
      </c>
      <c r="D3582" s="11" t="str">
        <f>TEXT(Events_updated[[#This Row],[event_date]],"dddd")</f>
        <v>Sunday</v>
      </c>
      <c r="E3582" s="11" t="str">
        <f>TEXT(Events_updated[[#This Row],[event_date]],"mmmm")</f>
        <v>June</v>
      </c>
      <c r="F3582" t="s">
        <v>2478</v>
      </c>
      <c r="G3582" t="s">
        <v>4103</v>
      </c>
      <c r="H3582" t="s">
        <v>45</v>
      </c>
      <c r="I3582" t="s">
        <v>12736</v>
      </c>
      <c r="J3582" t="s">
        <v>12737</v>
      </c>
      <c r="K3582" t="s">
        <v>12791</v>
      </c>
      <c r="L3582" t="s">
        <v>4557</v>
      </c>
      <c r="M3582" t="s">
        <v>4496</v>
      </c>
      <c r="N3582" t="s">
        <v>27</v>
      </c>
      <c r="O3582">
        <v>10</v>
      </c>
      <c r="P3582" t="s">
        <v>4106</v>
      </c>
      <c r="Q3582">
        <f>Events_updated[[#This Row],[unit_price_local]]-Events_updated[[#This Row],[quantity]]</f>
        <v>15</v>
      </c>
      <c r="R3582" t="s">
        <v>4497</v>
      </c>
      <c r="S3582" t="s">
        <v>4498</v>
      </c>
      <c r="T3582" t="s">
        <v>4230</v>
      </c>
      <c r="U3582" t="s">
        <v>6714</v>
      </c>
      <c r="V3582" t="s">
        <v>4500</v>
      </c>
      <c r="W3582" t="s">
        <v>6714</v>
      </c>
      <c r="X3582" t="b">
        <v>1</v>
      </c>
      <c r="Y3582" s="1">
        <v>45519.315486111111</v>
      </c>
      <c r="Z3582" t="s">
        <v>5893</v>
      </c>
    </row>
    <row r="3583" spans="1:26">
      <c r="A3583" s="9" t="s">
        <v>4991</v>
      </c>
      <c r="B3583" t="s">
        <v>4494</v>
      </c>
      <c r="C3583" s="11">
        <v>45466.302395833336</v>
      </c>
      <c r="D3583" s="11" t="str">
        <f>TEXT(Events_updated[[#This Row],[event_date]],"dddd")</f>
        <v>Sunday</v>
      </c>
      <c r="E3583" s="11" t="str">
        <f>TEXT(Events_updated[[#This Row],[event_date]],"mmmm")</f>
        <v>June</v>
      </c>
      <c r="F3583" t="s">
        <v>1995</v>
      </c>
      <c r="G3583" t="s">
        <v>4402</v>
      </c>
      <c r="H3583" t="s">
        <v>26</v>
      </c>
      <c r="I3583" t="s">
        <v>12730</v>
      </c>
      <c r="J3583" t="s">
        <v>12731</v>
      </c>
      <c r="K3583" t="s">
        <v>12791</v>
      </c>
      <c r="L3583" t="s">
        <v>4513</v>
      </c>
      <c r="M3583" t="s">
        <v>4573</v>
      </c>
      <c r="N3583" t="s">
        <v>27</v>
      </c>
      <c r="O3583">
        <v>1</v>
      </c>
      <c r="P3583" t="s">
        <v>4404</v>
      </c>
      <c r="Q3583">
        <f>Events_updated[[#This Row],[unit_price_local]]-Events_updated[[#This Row],[quantity]]</f>
        <v>28.18</v>
      </c>
      <c r="R3583" t="s">
        <v>4497</v>
      </c>
      <c r="S3583" t="s">
        <v>4498</v>
      </c>
      <c r="T3583" t="s">
        <v>4498</v>
      </c>
      <c r="U3583" t="s">
        <v>4404</v>
      </c>
      <c r="V3583" t="s">
        <v>4500</v>
      </c>
      <c r="W3583" t="s">
        <v>4404</v>
      </c>
      <c r="X3583" t="b">
        <v>0</v>
      </c>
      <c r="Y3583" s="1" t="s">
        <v>12795</v>
      </c>
      <c r="Z3583" t="s">
        <v>12795</v>
      </c>
    </row>
    <row r="3584" spans="1:26">
      <c r="A3584" s="9" t="s">
        <v>8424</v>
      </c>
      <c r="B3584" t="s">
        <v>4494</v>
      </c>
      <c r="C3584" s="11">
        <v>45466.15824074074</v>
      </c>
      <c r="D3584" s="11" t="str">
        <f>TEXT(Events_updated[[#This Row],[event_date]],"dddd")</f>
        <v>Sunday</v>
      </c>
      <c r="E3584" s="11" t="str">
        <f>TEXT(Events_updated[[#This Row],[event_date]],"mmmm")</f>
        <v>June</v>
      </c>
      <c r="F3584" t="s">
        <v>2916</v>
      </c>
      <c r="G3584" t="s">
        <v>4274</v>
      </c>
      <c r="H3584" t="s">
        <v>45</v>
      </c>
      <c r="I3584" t="s">
        <v>12736</v>
      </c>
      <c r="J3584" t="s">
        <v>12737</v>
      </c>
      <c r="K3584" t="s">
        <v>12791</v>
      </c>
      <c r="L3584" t="s">
        <v>4591</v>
      </c>
      <c r="M3584" t="s">
        <v>4496</v>
      </c>
      <c r="N3584" t="s">
        <v>27</v>
      </c>
      <c r="O3584">
        <v>3</v>
      </c>
      <c r="P3584" t="s">
        <v>4220</v>
      </c>
      <c r="Q3584">
        <f>Events_updated[[#This Row],[unit_price_local]]-Events_updated[[#This Row],[quantity]]</f>
        <v>87</v>
      </c>
      <c r="R3584" t="s">
        <v>4497</v>
      </c>
      <c r="S3584" t="s">
        <v>4498</v>
      </c>
      <c r="T3584" t="s">
        <v>4948</v>
      </c>
      <c r="U3584" t="s">
        <v>4787</v>
      </c>
      <c r="V3584" t="s">
        <v>4500</v>
      </c>
      <c r="W3584" t="s">
        <v>4787</v>
      </c>
      <c r="X3584" t="b">
        <v>0</v>
      </c>
      <c r="Y3584" s="1" t="s">
        <v>12795</v>
      </c>
      <c r="Z3584" t="s">
        <v>12795</v>
      </c>
    </row>
    <row r="3585" spans="1:26">
      <c r="A3585" s="9" t="s">
        <v>4683</v>
      </c>
      <c r="B3585" t="s">
        <v>4494</v>
      </c>
      <c r="C3585" s="11">
        <v>45466.10560185185</v>
      </c>
      <c r="D3585" s="11" t="str">
        <f>TEXT(Events_updated[[#This Row],[event_date]],"dddd")</f>
        <v>Sunday</v>
      </c>
      <c r="E3585" s="11" t="str">
        <f>TEXT(Events_updated[[#This Row],[event_date]],"mmmm")</f>
        <v>June</v>
      </c>
      <c r="F3585" t="s">
        <v>481</v>
      </c>
      <c r="G3585" t="s">
        <v>4423</v>
      </c>
      <c r="H3585" t="s">
        <v>45</v>
      </c>
      <c r="I3585" t="s">
        <v>12736</v>
      </c>
      <c r="J3585" t="s">
        <v>12737</v>
      </c>
      <c r="K3585" t="s">
        <v>12791</v>
      </c>
      <c r="L3585" t="s">
        <v>4495</v>
      </c>
      <c r="M3585" t="s">
        <v>4496</v>
      </c>
      <c r="N3585" t="s">
        <v>27</v>
      </c>
      <c r="O3585">
        <v>15</v>
      </c>
      <c r="P3585" t="s">
        <v>4425</v>
      </c>
      <c r="Q3585">
        <f>Events_updated[[#This Row],[unit_price_local]]-Events_updated[[#This Row],[quantity]]</f>
        <v>-3.9999999999999147E-2</v>
      </c>
      <c r="R3585" t="s">
        <v>4497</v>
      </c>
      <c r="S3585" t="s">
        <v>4498</v>
      </c>
      <c r="T3585" t="s">
        <v>4684</v>
      </c>
      <c r="U3585" t="s">
        <v>4685</v>
      </c>
      <c r="V3585" t="s">
        <v>4500</v>
      </c>
      <c r="W3585" t="s">
        <v>4685</v>
      </c>
      <c r="X3585" t="b">
        <v>0</v>
      </c>
      <c r="Y3585" s="1" t="s">
        <v>12795</v>
      </c>
      <c r="Z3585" t="s">
        <v>12795</v>
      </c>
    </row>
    <row r="3586" spans="1:26">
      <c r="A3586" s="9" t="s">
        <v>8662</v>
      </c>
      <c r="B3586" t="s">
        <v>4494</v>
      </c>
      <c r="C3586" s="11">
        <v>45466.027372685188</v>
      </c>
      <c r="D3586" s="11" t="str">
        <f>TEXT(Events_updated[[#This Row],[event_date]],"dddd")</f>
        <v>Sunday</v>
      </c>
      <c r="E3586" s="11" t="str">
        <f>TEXT(Events_updated[[#This Row],[event_date]],"mmmm")</f>
        <v>June</v>
      </c>
      <c r="F3586" t="s">
        <v>3964</v>
      </c>
      <c r="G3586" t="s">
        <v>4232</v>
      </c>
      <c r="H3586" t="s">
        <v>16</v>
      </c>
      <c r="I3586" t="s">
        <v>12728</v>
      </c>
      <c r="J3586" t="s">
        <v>12729</v>
      </c>
      <c r="K3586" t="s">
        <v>17</v>
      </c>
      <c r="L3586" t="s">
        <v>4084</v>
      </c>
      <c r="M3586" t="s">
        <v>4502</v>
      </c>
      <c r="N3586" t="s">
        <v>18</v>
      </c>
      <c r="O3586">
        <v>1</v>
      </c>
      <c r="P3586" t="s">
        <v>6993</v>
      </c>
      <c r="Q3586">
        <f>Events_updated[[#This Row],[unit_price_local]]-Events_updated[[#This Row],[quantity]]</f>
        <v>188.39</v>
      </c>
      <c r="R3586" t="s">
        <v>4497</v>
      </c>
      <c r="S3586" t="s">
        <v>4498</v>
      </c>
      <c r="T3586" t="s">
        <v>6468</v>
      </c>
      <c r="U3586" t="s">
        <v>8663</v>
      </c>
      <c r="V3586" t="s">
        <v>4506</v>
      </c>
      <c r="W3586" t="s">
        <v>8664</v>
      </c>
      <c r="X3586" t="b">
        <v>0</v>
      </c>
      <c r="Y3586" s="1" t="s">
        <v>12795</v>
      </c>
      <c r="Z3586" t="s">
        <v>12795</v>
      </c>
    </row>
    <row r="3587" spans="1:26">
      <c r="A3587" s="9" t="s">
        <v>5910</v>
      </c>
      <c r="B3587" t="s">
        <v>4494</v>
      </c>
      <c r="C3587" s="11">
        <v>45465.816921296297</v>
      </c>
      <c r="D3587" s="11" t="str">
        <f>TEXT(Events_updated[[#This Row],[event_date]],"dddd")</f>
        <v>Saturday</v>
      </c>
      <c r="E3587" s="11" t="str">
        <f>TEXT(Events_updated[[#This Row],[event_date]],"mmmm")</f>
        <v>June</v>
      </c>
      <c r="F3587" t="s">
        <v>2468</v>
      </c>
      <c r="G3587" t="s">
        <v>4451</v>
      </c>
      <c r="H3587" t="s">
        <v>26</v>
      </c>
      <c r="I3587" t="s">
        <v>12730</v>
      </c>
      <c r="J3587" t="s">
        <v>12731</v>
      </c>
      <c r="K3587" t="s">
        <v>12791</v>
      </c>
      <c r="L3587" t="s">
        <v>4495</v>
      </c>
      <c r="M3587" t="s">
        <v>4496</v>
      </c>
      <c r="N3587" t="s">
        <v>27</v>
      </c>
      <c r="O3587">
        <v>3</v>
      </c>
      <c r="P3587" t="s">
        <v>4453</v>
      </c>
      <c r="Q3587">
        <f>Events_updated[[#This Row],[unit_price_local]]-Events_updated[[#This Row],[quantity]]</f>
        <v>16.63</v>
      </c>
      <c r="R3587" t="s">
        <v>4497</v>
      </c>
      <c r="S3587" t="s">
        <v>4498</v>
      </c>
      <c r="T3587" t="s">
        <v>4498</v>
      </c>
      <c r="U3587" t="s">
        <v>5911</v>
      </c>
      <c r="V3587" t="s">
        <v>4500</v>
      </c>
      <c r="W3587" t="s">
        <v>5911</v>
      </c>
      <c r="X3587" t="b">
        <v>0</v>
      </c>
      <c r="Y3587" s="1" t="s">
        <v>12795</v>
      </c>
      <c r="Z3587" t="s">
        <v>12795</v>
      </c>
    </row>
    <row r="3588" spans="1:26">
      <c r="A3588" s="9" t="s">
        <v>10283</v>
      </c>
      <c r="B3588" t="s">
        <v>4494</v>
      </c>
      <c r="C3588" s="11">
        <v>45465.633726851855</v>
      </c>
      <c r="D3588" s="11" t="str">
        <f>TEXT(Events_updated[[#This Row],[event_date]],"dddd")</f>
        <v>Saturday</v>
      </c>
      <c r="E3588" s="11" t="str">
        <f>TEXT(Events_updated[[#This Row],[event_date]],"mmmm")</f>
        <v>June</v>
      </c>
      <c r="F3588" t="s">
        <v>1525</v>
      </c>
      <c r="G3588" t="s">
        <v>4455</v>
      </c>
      <c r="H3588" t="s">
        <v>26</v>
      </c>
      <c r="I3588" t="s">
        <v>12730</v>
      </c>
      <c r="J3588" t="s">
        <v>12731</v>
      </c>
      <c r="K3588" t="s">
        <v>12791</v>
      </c>
      <c r="L3588" t="s">
        <v>4513</v>
      </c>
      <c r="M3588" t="s">
        <v>4496</v>
      </c>
      <c r="N3588" t="s">
        <v>27</v>
      </c>
      <c r="O3588">
        <v>10</v>
      </c>
      <c r="P3588" t="s">
        <v>4371</v>
      </c>
      <c r="Q3588">
        <f>Events_updated[[#This Row],[unit_price_local]]-Events_updated[[#This Row],[quantity]]</f>
        <v>257.39999999999998</v>
      </c>
      <c r="R3588" t="s">
        <v>4497</v>
      </c>
      <c r="S3588" t="s">
        <v>4498</v>
      </c>
      <c r="T3588" t="s">
        <v>4498</v>
      </c>
      <c r="U3588" t="s">
        <v>4915</v>
      </c>
      <c r="V3588" t="s">
        <v>4500</v>
      </c>
      <c r="W3588" t="s">
        <v>4915</v>
      </c>
      <c r="X3588" t="b">
        <v>0</v>
      </c>
      <c r="Y3588" s="1" t="s">
        <v>12795</v>
      </c>
      <c r="Z3588" t="s">
        <v>12795</v>
      </c>
    </row>
    <row r="3589" spans="1:26">
      <c r="A3589" s="9" t="s">
        <v>7587</v>
      </c>
      <c r="B3589" t="s">
        <v>4494</v>
      </c>
      <c r="C3589" s="11">
        <v>45465.597916666666</v>
      </c>
      <c r="D3589" s="11" t="str">
        <f>TEXT(Events_updated[[#This Row],[event_date]],"dddd")</f>
        <v>Saturday</v>
      </c>
      <c r="E3589" s="11" t="str">
        <f>TEXT(Events_updated[[#This Row],[event_date]],"mmmm")</f>
        <v>June</v>
      </c>
      <c r="F3589" t="s">
        <v>1769</v>
      </c>
      <c r="G3589" t="s">
        <v>4344</v>
      </c>
      <c r="H3589" t="s">
        <v>16</v>
      </c>
      <c r="I3589" t="s">
        <v>12728</v>
      </c>
      <c r="J3589" t="s">
        <v>12729</v>
      </c>
      <c r="K3589" t="s">
        <v>17</v>
      </c>
      <c r="L3589" t="s">
        <v>4084</v>
      </c>
      <c r="M3589" t="s">
        <v>4496</v>
      </c>
      <c r="N3589" t="s">
        <v>18</v>
      </c>
      <c r="O3589">
        <v>1</v>
      </c>
      <c r="P3589" t="s">
        <v>7347</v>
      </c>
      <c r="Q3589">
        <f>Events_updated[[#This Row],[unit_price_local]]-Events_updated[[#This Row],[quantity]]</f>
        <v>27.79</v>
      </c>
      <c r="R3589" t="s">
        <v>4497</v>
      </c>
      <c r="S3589" t="s">
        <v>4498</v>
      </c>
      <c r="T3589" t="s">
        <v>7588</v>
      </c>
      <c r="U3589" t="s">
        <v>7589</v>
      </c>
      <c r="V3589" t="s">
        <v>4506</v>
      </c>
      <c r="W3589" t="s">
        <v>7590</v>
      </c>
      <c r="X3589" t="b">
        <v>0</v>
      </c>
      <c r="Y3589" s="1" t="s">
        <v>12795</v>
      </c>
      <c r="Z3589" t="s">
        <v>12795</v>
      </c>
    </row>
    <row r="3590" spans="1:26">
      <c r="A3590" s="9" t="s">
        <v>6277</v>
      </c>
      <c r="B3590" t="s">
        <v>4512</v>
      </c>
      <c r="C3590" s="11">
        <v>45465.340879629628</v>
      </c>
      <c r="D3590" s="11" t="str">
        <f>TEXT(Events_updated[[#This Row],[event_date]],"dddd")</f>
        <v>Saturday</v>
      </c>
      <c r="E3590" s="11" t="str">
        <f>TEXT(Events_updated[[#This Row],[event_date]],"mmmm")</f>
        <v>June</v>
      </c>
      <c r="F3590" t="s">
        <v>1259</v>
      </c>
      <c r="G3590" t="s">
        <v>4354</v>
      </c>
      <c r="H3590" t="s">
        <v>52</v>
      </c>
      <c r="I3590" t="s">
        <v>12738</v>
      </c>
      <c r="J3590" t="s">
        <v>12739</v>
      </c>
      <c r="K3590" t="s">
        <v>10</v>
      </c>
      <c r="L3590" t="s">
        <v>4557</v>
      </c>
      <c r="M3590" t="s">
        <v>4502</v>
      </c>
      <c r="N3590" t="s">
        <v>32</v>
      </c>
      <c r="O3590">
        <v>5</v>
      </c>
      <c r="P3590" t="s">
        <v>4858</v>
      </c>
      <c r="Q3590">
        <f>Events_updated[[#This Row],[unit_price_local]]-Events_updated[[#This Row],[quantity]]</f>
        <v>216.65</v>
      </c>
      <c r="R3590" t="s">
        <v>4497</v>
      </c>
      <c r="S3590" t="s">
        <v>4498</v>
      </c>
      <c r="T3590" t="s">
        <v>4858</v>
      </c>
      <c r="U3590" t="s">
        <v>6278</v>
      </c>
      <c r="V3590" t="s">
        <v>4528</v>
      </c>
      <c r="W3590" t="s">
        <v>6279</v>
      </c>
      <c r="X3590" t="b">
        <v>0</v>
      </c>
      <c r="Y3590" s="1" t="s">
        <v>12795</v>
      </c>
      <c r="Z3590" t="s">
        <v>12795</v>
      </c>
    </row>
    <row r="3591" spans="1:26">
      <c r="A3591" s="9" t="s">
        <v>5541</v>
      </c>
      <c r="B3591" t="s">
        <v>4494</v>
      </c>
      <c r="C3591" s="11">
        <v>45465.330428240741</v>
      </c>
      <c r="D3591" s="11" t="str">
        <f>TEXT(Events_updated[[#This Row],[event_date]],"dddd")</f>
        <v>Saturday</v>
      </c>
      <c r="E3591" s="11" t="str">
        <f>TEXT(Events_updated[[#This Row],[event_date]],"mmmm")</f>
        <v>June</v>
      </c>
      <c r="F3591" t="s">
        <v>1060</v>
      </c>
      <c r="G3591" t="s">
        <v>4462</v>
      </c>
      <c r="H3591" t="s">
        <v>26</v>
      </c>
      <c r="I3591" t="s">
        <v>12730</v>
      </c>
      <c r="J3591" t="s">
        <v>12731</v>
      </c>
      <c r="K3591" t="s">
        <v>12791</v>
      </c>
      <c r="L3591" t="s">
        <v>4557</v>
      </c>
      <c r="M3591" t="s">
        <v>4573</v>
      </c>
      <c r="N3591" t="s">
        <v>27</v>
      </c>
      <c r="O3591">
        <v>20</v>
      </c>
      <c r="P3591" t="s">
        <v>4371</v>
      </c>
      <c r="Q3591">
        <f>Events_updated[[#This Row],[unit_price_local]]-Events_updated[[#This Row],[quantity]]</f>
        <v>247.39999999999998</v>
      </c>
      <c r="R3591" t="s">
        <v>4497</v>
      </c>
      <c r="S3591" t="s">
        <v>4498</v>
      </c>
      <c r="T3591" t="s">
        <v>4498</v>
      </c>
      <c r="U3591" t="s">
        <v>5542</v>
      </c>
      <c r="V3591" t="s">
        <v>4500</v>
      </c>
      <c r="W3591" t="s">
        <v>5542</v>
      </c>
      <c r="X3591" t="b">
        <v>0</v>
      </c>
      <c r="Y3591" s="1" t="s">
        <v>12795</v>
      </c>
      <c r="Z3591" t="s">
        <v>12795</v>
      </c>
    </row>
    <row r="3592" spans="1:26">
      <c r="A3592" s="9" t="s">
        <v>8816</v>
      </c>
      <c r="B3592" t="s">
        <v>4494</v>
      </c>
      <c r="C3592" s="11">
        <v>45465.207418981481</v>
      </c>
      <c r="D3592" s="11" t="str">
        <f>TEXT(Events_updated[[#This Row],[event_date]],"dddd")</f>
        <v>Saturday</v>
      </c>
      <c r="E3592" s="11" t="str">
        <f>TEXT(Events_updated[[#This Row],[event_date]],"mmmm")</f>
        <v>June</v>
      </c>
      <c r="F3592" t="s">
        <v>1104</v>
      </c>
      <c r="G3592" t="s">
        <v>4458</v>
      </c>
      <c r="H3592" t="s">
        <v>31</v>
      </c>
      <c r="I3592" t="s">
        <v>12732</v>
      </c>
      <c r="J3592" t="s">
        <v>12733</v>
      </c>
      <c r="K3592" t="s">
        <v>10</v>
      </c>
      <c r="L3592" t="s">
        <v>4557</v>
      </c>
      <c r="M3592" t="s">
        <v>4496</v>
      </c>
      <c r="N3592" t="s">
        <v>32</v>
      </c>
      <c r="O3592">
        <v>1</v>
      </c>
      <c r="P3592" t="s">
        <v>7078</v>
      </c>
      <c r="Q3592">
        <f>Events_updated[[#This Row],[unit_price_local]]-Events_updated[[#This Row],[quantity]]</f>
        <v>22.09</v>
      </c>
      <c r="R3592" t="s">
        <v>12790</v>
      </c>
      <c r="S3592" t="s">
        <v>8817</v>
      </c>
      <c r="T3592" t="s">
        <v>7079</v>
      </c>
      <c r="U3592" t="s">
        <v>8818</v>
      </c>
      <c r="V3592" t="s">
        <v>4528</v>
      </c>
      <c r="W3592" t="s">
        <v>8403</v>
      </c>
      <c r="X3592" t="b">
        <v>0</v>
      </c>
      <c r="Y3592" s="1" t="s">
        <v>12795</v>
      </c>
      <c r="Z3592" t="s">
        <v>12795</v>
      </c>
    </row>
    <row r="3593" spans="1:26">
      <c r="A3593" s="9" t="s">
        <v>11326</v>
      </c>
      <c r="B3593" t="s">
        <v>4494</v>
      </c>
      <c r="C3593" s="11">
        <v>45465.107314814813</v>
      </c>
      <c r="D3593" s="11" t="str">
        <f>TEXT(Events_updated[[#This Row],[event_date]],"dddd")</f>
        <v>Saturday</v>
      </c>
      <c r="E3593" s="11" t="str">
        <f>TEXT(Events_updated[[#This Row],[event_date]],"mmmm")</f>
        <v>June</v>
      </c>
      <c r="F3593" t="s">
        <v>2242</v>
      </c>
      <c r="G3593" t="s">
        <v>4359</v>
      </c>
      <c r="H3593" t="s">
        <v>37</v>
      </c>
      <c r="I3593" t="s">
        <v>12734</v>
      </c>
      <c r="J3593" t="s">
        <v>12735</v>
      </c>
      <c r="K3593" t="s">
        <v>10</v>
      </c>
      <c r="L3593" t="s">
        <v>4591</v>
      </c>
      <c r="M3593" t="s">
        <v>4502</v>
      </c>
      <c r="N3593" t="s">
        <v>32</v>
      </c>
      <c r="O3593">
        <v>1</v>
      </c>
      <c r="P3593" t="s">
        <v>4988</v>
      </c>
      <c r="Q3593">
        <f>Events_updated[[#This Row],[unit_price_local]]-Events_updated[[#This Row],[quantity]]</f>
        <v>11.26</v>
      </c>
      <c r="R3593" t="s">
        <v>4674</v>
      </c>
      <c r="S3593" t="s">
        <v>6046</v>
      </c>
      <c r="T3593" t="s">
        <v>4732</v>
      </c>
      <c r="U3593" t="s">
        <v>6673</v>
      </c>
      <c r="V3593" t="s">
        <v>4528</v>
      </c>
      <c r="W3593" t="s">
        <v>6674</v>
      </c>
      <c r="X3593" t="b">
        <v>0</v>
      </c>
      <c r="Y3593" s="1" t="s">
        <v>12795</v>
      </c>
      <c r="Z3593" t="s">
        <v>12795</v>
      </c>
    </row>
    <row r="3594" spans="1:26">
      <c r="A3594" s="9" t="s">
        <v>4751</v>
      </c>
      <c r="B3594" t="s">
        <v>4494</v>
      </c>
      <c r="C3594" s="11">
        <v>45465.086643518516</v>
      </c>
      <c r="D3594" s="11" t="str">
        <f>TEXT(Events_updated[[#This Row],[event_date]],"dddd")</f>
        <v>Saturday</v>
      </c>
      <c r="E3594" s="11" t="str">
        <f>TEXT(Events_updated[[#This Row],[event_date]],"mmmm")</f>
        <v>June</v>
      </c>
      <c r="F3594" t="s">
        <v>3802</v>
      </c>
      <c r="G3594" t="s">
        <v>4250</v>
      </c>
      <c r="H3594" t="s">
        <v>45</v>
      </c>
      <c r="I3594" t="s">
        <v>12736</v>
      </c>
      <c r="J3594" t="s">
        <v>12737</v>
      </c>
      <c r="K3594" t="s">
        <v>12791</v>
      </c>
      <c r="L3594" t="s">
        <v>4084</v>
      </c>
      <c r="M3594" t="s">
        <v>4502</v>
      </c>
      <c r="N3594" t="s">
        <v>27</v>
      </c>
      <c r="O3594">
        <v>1</v>
      </c>
      <c r="P3594" t="s">
        <v>4214</v>
      </c>
      <c r="Q3594">
        <f>Events_updated[[#This Row],[unit_price_local]]-Events_updated[[#This Row],[quantity]]</f>
        <v>119</v>
      </c>
      <c r="R3594" t="s">
        <v>4497</v>
      </c>
      <c r="S3594" t="s">
        <v>4498</v>
      </c>
      <c r="T3594" t="s">
        <v>4306</v>
      </c>
      <c r="U3594" t="s">
        <v>4752</v>
      </c>
      <c r="V3594" t="s">
        <v>4500</v>
      </c>
      <c r="W3594" t="s">
        <v>4752</v>
      </c>
      <c r="X3594" t="b">
        <v>0</v>
      </c>
      <c r="Y3594" s="1" t="s">
        <v>12795</v>
      </c>
      <c r="Z3594" t="s">
        <v>12795</v>
      </c>
    </row>
    <row r="3595" spans="1:26">
      <c r="A3595" s="9" t="s">
        <v>10585</v>
      </c>
      <c r="B3595" t="s">
        <v>4494</v>
      </c>
      <c r="C3595" s="11">
        <v>45464.685590277775</v>
      </c>
      <c r="D3595" s="11" t="str">
        <f>TEXT(Events_updated[[#This Row],[event_date]],"dddd")</f>
        <v>Friday</v>
      </c>
      <c r="E3595" s="11" t="str">
        <f>TEXT(Events_updated[[#This Row],[event_date]],"mmmm")</f>
        <v>June</v>
      </c>
      <c r="F3595" t="s">
        <v>2597</v>
      </c>
      <c r="G3595" t="s">
        <v>4332</v>
      </c>
      <c r="H3595" t="s">
        <v>52</v>
      </c>
      <c r="I3595" t="s">
        <v>12738</v>
      </c>
      <c r="J3595" t="s">
        <v>12739</v>
      </c>
      <c r="K3595" t="s">
        <v>10</v>
      </c>
      <c r="L3595" t="s">
        <v>4591</v>
      </c>
      <c r="M3595" t="s">
        <v>4496</v>
      </c>
      <c r="N3595" t="s">
        <v>32</v>
      </c>
      <c r="O3595">
        <v>1</v>
      </c>
      <c r="P3595" t="s">
        <v>4735</v>
      </c>
      <c r="Q3595">
        <f>Events_updated[[#This Row],[unit_price_local]]-Events_updated[[#This Row],[quantity]]</f>
        <v>211.41</v>
      </c>
      <c r="R3595" t="s">
        <v>4497</v>
      </c>
      <c r="S3595" t="s">
        <v>4498</v>
      </c>
      <c r="T3595" t="s">
        <v>6980</v>
      </c>
      <c r="U3595" t="s">
        <v>6981</v>
      </c>
      <c r="V3595" t="s">
        <v>4528</v>
      </c>
      <c r="W3595" t="s">
        <v>4709</v>
      </c>
      <c r="X3595" t="b">
        <v>0</v>
      </c>
      <c r="Y3595" s="1" t="s">
        <v>12795</v>
      </c>
      <c r="Z3595" t="s">
        <v>12795</v>
      </c>
    </row>
    <row r="3596" spans="1:26">
      <c r="A3596" s="9" t="s">
        <v>11236</v>
      </c>
      <c r="B3596" t="s">
        <v>4494</v>
      </c>
      <c r="C3596" s="11">
        <v>45464.657337962963</v>
      </c>
      <c r="D3596" s="11" t="str">
        <f>TEXT(Events_updated[[#This Row],[event_date]],"dddd")</f>
        <v>Friday</v>
      </c>
      <c r="E3596" s="11" t="str">
        <f>TEXT(Events_updated[[#This Row],[event_date]],"mmmm")</f>
        <v>June</v>
      </c>
      <c r="F3596" t="s">
        <v>1227</v>
      </c>
      <c r="G3596" t="s">
        <v>4228</v>
      </c>
      <c r="H3596" t="s">
        <v>16</v>
      </c>
      <c r="I3596" t="s">
        <v>12728</v>
      </c>
      <c r="J3596" t="s">
        <v>12729</v>
      </c>
      <c r="K3596" t="s">
        <v>17</v>
      </c>
      <c r="L3596" t="s">
        <v>4495</v>
      </c>
      <c r="M3596" t="s">
        <v>4517</v>
      </c>
      <c r="N3596" t="s">
        <v>18</v>
      </c>
      <c r="O3596">
        <v>5</v>
      </c>
      <c r="P3596" t="s">
        <v>6468</v>
      </c>
      <c r="Q3596">
        <f>Events_updated[[#This Row],[unit_price_local]]-Events_updated[[#This Row],[quantity]]</f>
        <v>13.940000000000001</v>
      </c>
      <c r="R3596" t="s">
        <v>4497</v>
      </c>
      <c r="S3596" t="s">
        <v>4498</v>
      </c>
      <c r="T3596" t="s">
        <v>11237</v>
      </c>
      <c r="U3596" t="s">
        <v>11238</v>
      </c>
      <c r="V3596" t="s">
        <v>4506</v>
      </c>
      <c r="W3596" t="s">
        <v>11239</v>
      </c>
      <c r="X3596" t="b">
        <v>0</v>
      </c>
      <c r="Y3596" s="1" t="s">
        <v>12795</v>
      </c>
      <c r="Z3596" t="s">
        <v>12795</v>
      </c>
    </row>
    <row r="3597" spans="1:26">
      <c r="A3597" s="9" t="s">
        <v>8900</v>
      </c>
      <c r="B3597" t="s">
        <v>4512</v>
      </c>
      <c r="C3597" s="11">
        <v>45464.647962962961</v>
      </c>
      <c r="D3597" s="11" t="str">
        <f>TEXT(Events_updated[[#This Row],[event_date]],"dddd")</f>
        <v>Friday</v>
      </c>
      <c r="E3597" s="11" t="str">
        <f>TEXT(Events_updated[[#This Row],[event_date]],"mmmm")</f>
        <v>June</v>
      </c>
      <c r="F3597" t="s">
        <v>3605</v>
      </c>
      <c r="G3597" t="s">
        <v>4064</v>
      </c>
      <c r="H3597" t="s">
        <v>9</v>
      </c>
      <c r="I3597" t="s">
        <v>12726</v>
      </c>
      <c r="J3597" t="s">
        <v>12727</v>
      </c>
      <c r="K3597" t="s">
        <v>10</v>
      </c>
      <c r="L3597" t="s">
        <v>4084</v>
      </c>
      <c r="M3597" t="s">
        <v>4496</v>
      </c>
      <c r="N3597" t="s">
        <v>11</v>
      </c>
      <c r="O3597">
        <v>10</v>
      </c>
      <c r="P3597" t="s">
        <v>5357</v>
      </c>
      <c r="Q3597">
        <f>Events_updated[[#This Row],[unit_price_local]]-Events_updated[[#This Row],[quantity]]</f>
        <v>399.02</v>
      </c>
      <c r="R3597" t="s">
        <v>4497</v>
      </c>
      <c r="S3597" t="s">
        <v>4498</v>
      </c>
      <c r="T3597" t="s">
        <v>8901</v>
      </c>
      <c r="U3597" t="s">
        <v>8902</v>
      </c>
      <c r="V3597" t="s">
        <v>4554</v>
      </c>
      <c r="W3597" t="s">
        <v>8903</v>
      </c>
      <c r="X3597" t="b">
        <v>0</v>
      </c>
      <c r="Y3597" s="1" t="s">
        <v>12795</v>
      </c>
      <c r="Z3597" t="s">
        <v>12795</v>
      </c>
    </row>
    <row r="3598" spans="1:26">
      <c r="A3598" s="9" t="s">
        <v>12343</v>
      </c>
      <c r="B3598" t="s">
        <v>4494</v>
      </c>
      <c r="C3598" s="11">
        <v>45464.44902777778</v>
      </c>
      <c r="D3598" s="11" t="str">
        <f>TEXT(Events_updated[[#This Row],[event_date]],"dddd")</f>
        <v>Friday</v>
      </c>
      <c r="E3598" s="11" t="str">
        <f>TEXT(Events_updated[[#This Row],[event_date]],"mmmm")</f>
        <v>June</v>
      </c>
      <c r="F3598" t="s">
        <v>1404</v>
      </c>
      <c r="G3598" t="s">
        <v>4462</v>
      </c>
      <c r="H3598" t="s">
        <v>77</v>
      </c>
      <c r="I3598" t="s">
        <v>12740</v>
      </c>
      <c r="J3598" t="s">
        <v>12741</v>
      </c>
      <c r="K3598" t="s">
        <v>10</v>
      </c>
      <c r="L3598" t="s">
        <v>4495</v>
      </c>
      <c r="M3598" t="s">
        <v>4496</v>
      </c>
      <c r="N3598" t="s">
        <v>32</v>
      </c>
      <c r="O3598">
        <v>1</v>
      </c>
      <c r="P3598" t="s">
        <v>4664</v>
      </c>
      <c r="Q3598">
        <f>Events_updated[[#This Row],[unit_price_local]]-Events_updated[[#This Row],[quantity]]</f>
        <v>251.26</v>
      </c>
      <c r="R3598" t="s">
        <v>4497</v>
      </c>
      <c r="S3598" t="s">
        <v>4498</v>
      </c>
      <c r="T3598" t="s">
        <v>4665</v>
      </c>
      <c r="U3598" t="s">
        <v>4666</v>
      </c>
      <c r="V3598" t="s">
        <v>4528</v>
      </c>
      <c r="W3598" t="s">
        <v>4667</v>
      </c>
      <c r="X3598" t="b">
        <v>0</v>
      </c>
      <c r="Y3598" s="1" t="s">
        <v>12795</v>
      </c>
      <c r="Z3598" t="s">
        <v>12795</v>
      </c>
    </row>
    <row r="3599" spans="1:26">
      <c r="A3599" s="9" t="s">
        <v>6589</v>
      </c>
      <c r="B3599" t="s">
        <v>4494</v>
      </c>
      <c r="C3599" s="11">
        <v>45464.113321759258</v>
      </c>
      <c r="D3599" s="11" t="str">
        <f>TEXT(Events_updated[[#This Row],[event_date]],"dddd")</f>
        <v>Friday</v>
      </c>
      <c r="E3599" s="11" t="str">
        <f>TEXT(Events_updated[[#This Row],[event_date]],"mmmm")</f>
        <v>June</v>
      </c>
      <c r="F3599" t="s">
        <v>39</v>
      </c>
      <c r="G3599" t="s">
        <v>4134</v>
      </c>
      <c r="H3599" t="s">
        <v>26</v>
      </c>
      <c r="I3599" t="s">
        <v>12730</v>
      </c>
      <c r="J3599" t="s">
        <v>12731</v>
      </c>
      <c r="K3599" t="s">
        <v>12791</v>
      </c>
      <c r="L3599" t="s">
        <v>4557</v>
      </c>
      <c r="M3599" t="s">
        <v>4502</v>
      </c>
      <c r="N3599" t="s">
        <v>27</v>
      </c>
      <c r="O3599">
        <v>1</v>
      </c>
      <c r="P3599" t="s">
        <v>4136</v>
      </c>
      <c r="Q3599">
        <f>Events_updated[[#This Row],[unit_price_local]]-Events_updated[[#This Row],[quantity]]</f>
        <v>104</v>
      </c>
      <c r="R3599" t="s">
        <v>4497</v>
      </c>
      <c r="S3599" t="s">
        <v>4498</v>
      </c>
      <c r="T3599" t="s">
        <v>4498</v>
      </c>
      <c r="U3599" t="s">
        <v>4136</v>
      </c>
      <c r="V3599" t="s">
        <v>4500</v>
      </c>
      <c r="W3599" t="s">
        <v>4136</v>
      </c>
      <c r="X3599" t="b">
        <v>0</v>
      </c>
      <c r="Y3599" s="1" t="s">
        <v>12795</v>
      </c>
      <c r="Z3599" t="s">
        <v>12795</v>
      </c>
    </row>
    <row r="3600" spans="1:26">
      <c r="A3600" s="9" t="s">
        <v>6113</v>
      </c>
      <c r="B3600" t="s">
        <v>4494</v>
      </c>
      <c r="C3600" s="11">
        <v>45464.095104166663</v>
      </c>
      <c r="D3600" s="11" t="str">
        <f>TEXT(Events_updated[[#This Row],[event_date]],"dddd")</f>
        <v>Friday</v>
      </c>
      <c r="E3600" s="11" t="str">
        <f>TEXT(Events_updated[[#This Row],[event_date]],"mmmm")</f>
        <v>June</v>
      </c>
      <c r="F3600" t="s">
        <v>2479</v>
      </c>
      <c r="G3600" t="s">
        <v>4064</v>
      </c>
      <c r="H3600" t="s">
        <v>31</v>
      </c>
      <c r="I3600" t="s">
        <v>12732</v>
      </c>
      <c r="J3600" t="s">
        <v>12733</v>
      </c>
      <c r="K3600" t="s">
        <v>10</v>
      </c>
      <c r="L3600" t="s">
        <v>4557</v>
      </c>
      <c r="M3600" t="s">
        <v>4496</v>
      </c>
      <c r="N3600" t="s">
        <v>32</v>
      </c>
      <c r="O3600">
        <v>5</v>
      </c>
      <c r="P3600" t="s">
        <v>4983</v>
      </c>
      <c r="Q3600">
        <f>Events_updated[[#This Row],[unit_price_local]]-Events_updated[[#This Row],[quantity]]</f>
        <v>465.75</v>
      </c>
      <c r="R3600" t="s">
        <v>4497</v>
      </c>
      <c r="S3600" t="s">
        <v>4498</v>
      </c>
      <c r="T3600" t="s">
        <v>4983</v>
      </c>
      <c r="U3600" t="s">
        <v>6114</v>
      </c>
      <c r="V3600" t="s">
        <v>4528</v>
      </c>
      <c r="W3600" t="s">
        <v>6115</v>
      </c>
      <c r="X3600" t="b">
        <v>0</v>
      </c>
      <c r="Y3600" s="1" t="s">
        <v>12795</v>
      </c>
      <c r="Z3600" t="s">
        <v>12795</v>
      </c>
    </row>
    <row r="3601" spans="1:26">
      <c r="A3601" s="9" t="s">
        <v>9117</v>
      </c>
      <c r="B3601" t="s">
        <v>4494</v>
      </c>
      <c r="C3601" s="11">
        <v>45464.038240740738</v>
      </c>
      <c r="D3601" s="11" t="str">
        <f>TEXT(Events_updated[[#This Row],[event_date]],"dddd")</f>
        <v>Friday</v>
      </c>
      <c r="E3601" s="11" t="str">
        <f>TEXT(Events_updated[[#This Row],[event_date]],"mmmm")</f>
        <v>June</v>
      </c>
      <c r="F3601" t="s">
        <v>2022</v>
      </c>
      <c r="G3601" t="s">
        <v>4232</v>
      </c>
      <c r="H3601" t="s">
        <v>52</v>
      </c>
      <c r="I3601" t="s">
        <v>12738</v>
      </c>
      <c r="J3601" t="s">
        <v>12739</v>
      </c>
      <c r="K3601" t="s">
        <v>10</v>
      </c>
      <c r="L3601" t="s">
        <v>4495</v>
      </c>
      <c r="M3601" t="s">
        <v>4573</v>
      </c>
      <c r="N3601" t="s">
        <v>32</v>
      </c>
      <c r="O3601">
        <v>3</v>
      </c>
      <c r="P3601" t="s">
        <v>6996</v>
      </c>
      <c r="Q3601">
        <f>Events_updated[[#This Row],[unit_price_local]]-Events_updated[[#This Row],[quantity]]</f>
        <v>114.92</v>
      </c>
      <c r="R3601" t="s">
        <v>4497</v>
      </c>
      <c r="S3601" t="s">
        <v>4498</v>
      </c>
      <c r="T3601" t="s">
        <v>6998</v>
      </c>
      <c r="U3601" t="s">
        <v>9118</v>
      </c>
      <c r="V3601" t="s">
        <v>4528</v>
      </c>
      <c r="W3601" t="s">
        <v>9119</v>
      </c>
      <c r="X3601" t="b">
        <v>0</v>
      </c>
      <c r="Y3601" s="1" t="s">
        <v>12795</v>
      </c>
      <c r="Z3601" t="s">
        <v>12795</v>
      </c>
    </row>
    <row r="3602" spans="1:26">
      <c r="A3602" s="9" t="s">
        <v>10399</v>
      </c>
      <c r="B3602" t="s">
        <v>4494</v>
      </c>
      <c r="C3602" s="11">
        <v>45463.947604166664</v>
      </c>
      <c r="D3602" s="11" t="str">
        <f>TEXT(Events_updated[[#This Row],[event_date]],"dddd")</f>
        <v>Thursday</v>
      </c>
      <c r="E3602" s="11" t="str">
        <f>TEXT(Events_updated[[#This Row],[event_date]],"mmmm")</f>
        <v>June</v>
      </c>
      <c r="F3602" t="s">
        <v>3192</v>
      </c>
      <c r="G3602" t="s">
        <v>4303</v>
      </c>
      <c r="H3602" t="s">
        <v>37</v>
      </c>
      <c r="I3602" t="s">
        <v>12734</v>
      </c>
      <c r="J3602" t="s">
        <v>12735</v>
      </c>
      <c r="K3602" t="s">
        <v>10</v>
      </c>
      <c r="L3602" t="s">
        <v>4495</v>
      </c>
      <c r="M3602" t="s">
        <v>4496</v>
      </c>
      <c r="N3602" t="s">
        <v>32</v>
      </c>
      <c r="O3602">
        <v>3</v>
      </c>
      <c r="P3602" t="s">
        <v>4770</v>
      </c>
      <c r="Q3602">
        <f>Events_updated[[#This Row],[unit_price_local]]-Events_updated[[#This Row],[quantity]]</f>
        <v>2.66</v>
      </c>
      <c r="R3602" t="s">
        <v>4550</v>
      </c>
      <c r="S3602" t="s">
        <v>8977</v>
      </c>
      <c r="T3602" t="s">
        <v>6451</v>
      </c>
      <c r="U3602" t="s">
        <v>10400</v>
      </c>
      <c r="V3602" t="s">
        <v>4528</v>
      </c>
      <c r="W3602" t="s">
        <v>8285</v>
      </c>
      <c r="X3602" t="b">
        <v>0</v>
      </c>
      <c r="Y3602" s="1" t="s">
        <v>12795</v>
      </c>
      <c r="Z3602" t="s">
        <v>12795</v>
      </c>
    </row>
    <row r="3603" spans="1:26">
      <c r="A3603" s="9" t="s">
        <v>10060</v>
      </c>
      <c r="B3603" t="s">
        <v>4494</v>
      </c>
      <c r="C3603" s="11">
        <v>45463.782534722224</v>
      </c>
      <c r="D3603" s="11" t="str">
        <f>TEXT(Events_updated[[#This Row],[event_date]],"dddd")</f>
        <v>Thursday</v>
      </c>
      <c r="E3603" s="11" t="str">
        <f>TEXT(Events_updated[[#This Row],[event_date]],"mmmm")</f>
        <v>June</v>
      </c>
      <c r="F3603" t="s">
        <v>3633</v>
      </c>
      <c r="G3603" t="s">
        <v>4409</v>
      </c>
      <c r="H3603" t="s">
        <v>26</v>
      </c>
      <c r="I3603" t="s">
        <v>12730</v>
      </c>
      <c r="J3603" t="s">
        <v>12731</v>
      </c>
      <c r="K3603" t="s">
        <v>12791</v>
      </c>
      <c r="L3603" t="s">
        <v>4557</v>
      </c>
      <c r="M3603" t="s">
        <v>4496</v>
      </c>
      <c r="N3603" t="s">
        <v>27</v>
      </c>
      <c r="O3603">
        <v>1</v>
      </c>
      <c r="P3603" t="s">
        <v>4411</v>
      </c>
      <c r="Q3603">
        <f>Events_updated[[#This Row],[unit_price_local]]-Events_updated[[#This Row],[quantity]]</f>
        <v>35.700000000000003</v>
      </c>
      <c r="R3603" t="s">
        <v>4601</v>
      </c>
      <c r="S3603" t="s">
        <v>10061</v>
      </c>
      <c r="T3603" t="s">
        <v>4498</v>
      </c>
      <c r="U3603" t="s">
        <v>10062</v>
      </c>
      <c r="V3603" t="s">
        <v>4500</v>
      </c>
      <c r="W3603" t="s">
        <v>10062</v>
      </c>
      <c r="X3603" t="b">
        <v>0</v>
      </c>
      <c r="Y3603" s="1" t="s">
        <v>12795</v>
      </c>
      <c r="Z3603" t="s">
        <v>12795</v>
      </c>
    </row>
    <row r="3604" spans="1:26">
      <c r="A3604" s="9" t="s">
        <v>8814</v>
      </c>
      <c r="B3604" t="s">
        <v>4494</v>
      </c>
      <c r="C3604" s="11">
        <v>45463.644814814812</v>
      </c>
      <c r="D3604" s="11" t="str">
        <f>TEXT(Events_updated[[#This Row],[event_date]],"dddd")</f>
        <v>Thursday</v>
      </c>
      <c r="E3604" s="11" t="str">
        <f>TEXT(Events_updated[[#This Row],[event_date]],"mmmm")</f>
        <v>June</v>
      </c>
      <c r="F3604" t="s">
        <v>379</v>
      </c>
      <c r="G3604" t="s">
        <v>4290</v>
      </c>
      <c r="H3604" t="s">
        <v>26</v>
      </c>
      <c r="I3604" t="s">
        <v>12730</v>
      </c>
      <c r="J3604" t="s">
        <v>12731</v>
      </c>
      <c r="K3604" t="s">
        <v>12791</v>
      </c>
      <c r="L3604" t="s">
        <v>4495</v>
      </c>
      <c r="M3604" t="s">
        <v>4502</v>
      </c>
      <c r="N3604" t="s">
        <v>27</v>
      </c>
      <c r="O3604">
        <v>3</v>
      </c>
      <c r="P3604" t="s">
        <v>4292</v>
      </c>
      <c r="Q3604">
        <f>Events_updated[[#This Row],[unit_price_local]]-Events_updated[[#This Row],[quantity]]</f>
        <v>197</v>
      </c>
      <c r="R3604" t="s">
        <v>4497</v>
      </c>
      <c r="S3604" t="s">
        <v>4498</v>
      </c>
      <c r="T3604" t="s">
        <v>4498</v>
      </c>
      <c r="U3604" t="s">
        <v>5408</v>
      </c>
      <c r="V3604" t="s">
        <v>4500</v>
      </c>
      <c r="W3604" t="s">
        <v>5408</v>
      </c>
      <c r="X3604" t="b">
        <v>0</v>
      </c>
      <c r="Y3604" s="1" t="s">
        <v>12795</v>
      </c>
      <c r="Z3604" t="s">
        <v>12795</v>
      </c>
    </row>
    <row r="3605" spans="1:26">
      <c r="A3605" s="9" t="s">
        <v>9216</v>
      </c>
      <c r="B3605" t="s">
        <v>4494</v>
      </c>
      <c r="C3605" s="11">
        <v>45463.591967592591</v>
      </c>
      <c r="D3605" s="11" t="str">
        <f>TEXT(Events_updated[[#This Row],[event_date]],"dddd")</f>
        <v>Thursday</v>
      </c>
      <c r="E3605" s="11" t="str">
        <f>TEXT(Events_updated[[#This Row],[event_date]],"mmmm")</f>
        <v>June</v>
      </c>
      <c r="F3605" t="s">
        <v>736</v>
      </c>
      <c r="G3605" t="s">
        <v>4444</v>
      </c>
      <c r="H3605" t="s">
        <v>77</v>
      </c>
      <c r="I3605" t="s">
        <v>12740</v>
      </c>
      <c r="J3605" t="s">
        <v>12741</v>
      </c>
      <c r="K3605" t="s">
        <v>10</v>
      </c>
      <c r="L3605" t="s">
        <v>4495</v>
      </c>
      <c r="M3605" t="s">
        <v>4573</v>
      </c>
      <c r="N3605" t="s">
        <v>32</v>
      </c>
      <c r="O3605">
        <v>1</v>
      </c>
      <c r="P3605" t="s">
        <v>5761</v>
      </c>
      <c r="Q3605">
        <f>Events_updated[[#This Row],[unit_price_local]]-Events_updated[[#This Row],[quantity]]</f>
        <v>13.92</v>
      </c>
      <c r="R3605" t="s">
        <v>4497</v>
      </c>
      <c r="S3605" t="s">
        <v>4498</v>
      </c>
      <c r="T3605" t="s">
        <v>7172</v>
      </c>
      <c r="U3605" t="s">
        <v>7173</v>
      </c>
      <c r="V3605" t="s">
        <v>4528</v>
      </c>
      <c r="W3605" t="s">
        <v>6327</v>
      </c>
      <c r="X3605" t="b">
        <v>0</v>
      </c>
      <c r="Y3605" s="1" t="s">
        <v>12795</v>
      </c>
      <c r="Z3605" t="s">
        <v>12795</v>
      </c>
    </row>
    <row r="3606" spans="1:26">
      <c r="A3606" s="9" t="s">
        <v>10846</v>
      </c>
      <c r="B3606" t="s">
        <v>4494</v>
      </c>
      <c r="C3606" s="11">
        <v>45463.288784722223</v>
      </c>
      <c r="D3606" s="11" t="str">
        <f>TEXT(Events_updated[[#This Row],[event_date]],"dddd")</f>
        <v>Thursday</v>
      </c>
      <c r="E3606" s="11" t="str">
        <f>TEXT(Events_updated[[#This Row],[event_date]],"mmmm")</f>
        <v>June</v>
      </c>
      <c r="F3606" t="s">
        <v>1806</v>
      </c>
      <c r="G3606" t="s">
        <v>4225</v>
      </c>
      <c r="H3606" t="s">
        <v>16</v>
      </c>
      <c r="I3606" t="s">
        <v>12728</v>
      </c>
      <c r="J3606" t="s">
        <v>12729</v>
      </c>
      <c r="K3606" t="s">
        <v>17</v>
      </c>
      <c r="L3606" t="s">
        <v>4495</v>
      </c>
      <c r="M3606" t="s">
        <v>4496</v>
      </c>
      <c r="N3606" t="s">
        <v>18</v>
      </c>
      <c r="O3606">
        <v>15</v>
      </c>
      <c r="P3606" t="s">
        <v>9134</v>
      </c>
      <c r="Q3606">
        <f>Events_updated[[#This Row],[unit_price_local]]-Events_updated[[#This Row],[quantity]]</f>
        <v>227.42</v>
      </c>
      <c r="R3606" t="s">
        <v>4497</v>
      </c>
      <c r="S3606" t="s">
        <v>4498</v>
      </c>
      <c r="T3606" t="s">
        <v>10847</v>
      </c>
      <c r="U3606" t="s">
        <v>10848</v>
      </c>
      <c r="V3606" t="s">
        <v>4506</v>
      </c>
      <c r="W3606" t="s">
        <v>10849</v>
      </c>
      <c r="X3606" t="b">
        <v>0</v>
      </c>
      <c r="Y3606" s="1" t="s">
        <v>12795</v>
      </c>
      <c r="Z3606" t="s">
        <v>12795</v>
      </c>
    </row>
    <row r="3607" spans="1:26">
      <c r="A3607" s="9" t="s">
        <v>8352</v>
      </c>
      <c r="B3607" t="s">
        <v>4494</v>
      </c>
      <c r="C3607" s="11">
        <v>45463.274652777778</v>
      </c>
      <c r="D3607" s="11" t="str">
        <f>TEXT(Events_updated[[#This Row],[event_date]],"dddd")</f>
        <v>Thursday</v>
      </c>
      <c r="E3607" s="11" t="str">
        <f>TEXT(Events_updated[[#This Row],[event_date]],"mmmm")</f>
        <v>June</v>
      </c>
      <c r="F3607" t="s">
        <v>3382</v>
      </c>
      <c r="G3607" t="s">
        <v>4263</v>
      </c>
      <c r="H3607" t="s">
        <v>16</v>
      </c>
      <c r="I3607" t="s">
        <v>12728</v>
      </c>
      <c r="J3607" t="s">
        <v>12729</v>
      </c>
      <c r="K3607" t="s">
        <v>17</v>
      </c>
      <c r="L3607" t="s">
        <v>4495</v>
      </c>
      <c r="M3607" t="s">
        <v>4502</v>
      </c>
      <c r="N3607" t="s">
        <v>18</v>
      </c>
      <c r="O3607">
        <v>1</v>
      </c>
      <c r="P3607" t="s">
        <v>4661</v>
      </c>
      <c r="Q3607">
        <f>Events_updated[[#This Row],[unit_price_local]]-Events_updated[[#This Row],[quantity]]</f>
        <v>21.73</v>
      </c>
      <c r="R3607" t="s">
        <v>4497</v>
      </c>
      <c r="S3607" t="s">
        <v>4498</v>
      </c>
      <c r="T3607" t="s">
        <v>4594</v>
      </c>
      <c r="U3607" t="s">
        <v>4106</v>
      </c>
      <c r="V3607" t="s">
        <v>4506</v>
      </c>
      <c r="W3607" t="s">
        <v>7180</v>
      </c>
      <c r="X3607" t="b">
        <v>0</v>
      </c>
      <c r="Y3607" s="1" t="s">
        <v>12795</v>
      </c>
      <c r="Z3607" t="s">
        <v>12795</v>
      </c>
    </row>
    <row r="3608" spans="1:26">
      <c r="A3608" s="9" t="s">
        <v>12634</v>
      </c>
      <c r="B3608" t="s">
        <v>4494</v>
      </c>
      <c r="C3608" s="11">
        <v>45463.22550925926</v>
      </c>
      <c r="D3608" s="11" t="str">
        <f>TEXT(Events_updated[[#This Row],[event_date]],"dddd")</f>
        <v>Thursday</v>
      </c>
      <c r="E3608" s="11" t="str">
        <f>TEXT(Events_updated[[#This Row],[event_date]],"mmmm")</f>
        <v>June</v>
      </c>
      <c r="F3608" t="s">
        <v>695</v>
      </c>
      <c r="G3608" t="s">
        <v>4116</v>
      </c>
      <c r="H3608" t="s">
        <v>77</v>
      </c>
      <c r="I3608" t="s">
        <v>12740</v>
      </c>
      <c r="J3608" t="s">
        <v>12741</v>
      </c>
      <c r="K3608" t="s">
        <v>10</v>
      </c>
      <c r="L3608" t="s">
        <v>4495</v>
      </c>
      <c r="M3608" t="s">
        <v>4496</v>
      </c>
      <c r="N3608" t="s">
        <v>32</v>
      </c>
      <c r="O3608">
        <v>15</v>
      </c>
      <c r="P3608" t="s">
        <v>5961</v>
      </c>
      <c r="Q3608">
        <f>Events_updated[[#This Row],[unit_price_local]]-Events_updated[[#This Row],[quantity]]</f>
        <v>-0.85999999999999943</v>
      </c>
      <c r="R3608" t="s">
        <v>4593</v>
      </c>
      <c r="S3608" t="s">
        <v>12205</v>
      </c>
      <c r="T3608" t="s">
        <v>11844</v>
      </c>
      <c r="U3608" t="s">
        <v>12635</v>
      </c>
      <c r="V3608" t="s">
        <v>4528</v>
      </c>
      <c r="W3608" t="s">
        <v>12636</v>
      </c>
      <c r="X3608" t="b">
        <v>0</v>
      </c>
      <c r="Y3608" s="1" t="s">
        <v>12795</v>
      </c>
      <c r="Z3608" t="s">
        <v>12795</v>
      </c>
    </row>
    <row r="3609" spans="1:26">
      <c r="A3609" s="9" t="s">
        <v>7204</v>
      </c>
      <c r="B3609" t="s">
        <v>4512</v>
      </c>
      <c r="C3609" s="11">
        <v>45463.044583333336</v>
      </c>
      <c r="D3609" s="11" t="str">
        <f>TEXT(Events_updated[[#This Row],[event_date]],"dddd")</f>
        <v>Thursday</v>
      </c>
      <c r="E3609" s="11" t="str">
        <f>TEXT(Events_updated[[#This Row],[event_date]],"mmmm")</f>
        <v>June</v>
      </c>
      <c r="F3609" t="s">
        <v>3208</v>
      </c>
      <c r="G3609" t="s">
        <v>4299</v>
      </c>
      <c r="H3609" t="s">
        <v>77</v>
      </c>
      <c r="I3609" t="s">
        <v>12740</v>
      </c>
      <c r="J3609" t="s">
        <v>12741</v>
      </c>
      <c r="K3609" t="s">
        <v>10</v>
      </c>
      <c r="L3609" t="s">
        <v>4591</v>
      </c>
      <c r="M3609" t="s">
        <v>4496</v>
      </c>
      <c r="N3609" t="s">
        <v>32</v>
      </c>
      <c r="O3609">
        <v>5</v>
      </c>
      <c r="P3609" t="s">
        <v>5747</v>
      </c>
      <c r="Q3609">
        <f>Events_updated[[#This Row],[unit_price_local]]-Events_updated[[#This Row],[quantity]]</f>
        <v>268.58</v>
      </c>
      <c r="R3609" t="s">
        <v>4497</v>
      </c>
      <c r="S3609" t="s">
        <v>4498</v>
      </c>
      <c r="T3609" t="s">
        <v>5747</v>
      </c>
      <c r="U3609" t="s">
        <v>7205</v>
      </c>
      <c r="V3609" t="s">
        <v>4528</v>
      </c>
      <c r="W3609" t="s">
        <v>7206</v>
      </c>
      <c r="X3609" t="b">
        <v>0</v>
      </c>
      <c r="Y3609" s="1" t="s">
        <v>12795</v>
      </c>
      <c r="Z3609" t="s">
        <v>12795</v>
      </c>
    </row>
    <row r="3610" spans="1:26">
      <c r="A3610" s="9" t="s">
        <v>7326</v>
      </c>
      <c r="B3610" t="s">
        <v>4494</v>
      </c>
      <c r="C3610" s="11">
        <v>45462.936979166669</v>
      </c>
      <c r="D3610" s="11" t="str">
        <f>TEXT(Events_updated[[#This Row],[event_date]],"dddd")</f>
        <v>Wednesday</v>
      </c>
      <c r="E3610" s="11" t="str">
        <f>TEXT(Events_updated[[#This Row],[event_date]],"mmmm")</f>
        <v>June</v>
      </c>
      <c r="F3610" t="s">
        <v>2958</v>
      </c>
      <c r="G3610" t="s">
        <v>4394</v>
      </c>
      <c r="H3610" t="s">
        <v>26</v>
      </c>
      <c r="I3610" t="s">
        <v>12730</v>
      </c>
      <c r="J3610" t="s">
        <v>12731</v>
      </c>
      <c r="K3610" t="s">
        <v>12791</v>
      </c>
      <c r="L3610" t="s">
        <v>4557</v>
      </c>
      <c r="M3610" t="s">
        <v>4496</v>
      </c>
      <c r="N3610" t="s">
        <v>27</v>
      </c>
      <c r="O3610">
        <v>1</v>
      </c>
      <c r="P3610" t="s">
        <v>4396</v>
      </c>
      <c r="Q3610">
        <f>Events_updated[[#This Row],[unit_price_local]]-Events_updated[[#This Row],[quantity]]</f>
        <v>23.57</v>
      </c>
      <c r="R3610" t="s">
        <v>12789</v>
      </c>
      <c r="S3610" t="s">
        <v>5876</v>
      </c>
      <c r="T3610" t="s">
        <v>4498</v>
      </c>
      <c r="U3610" t="s">
        <v>6130</v>
      </c>
      <c r="V3610" t="s">
        <v>4500</v>
      </c>
      <c r="W3610" t="s">
        <v>6130</v>
      </c>
      <c r="X3610" t="b">
        <v>0</v>
      </c>
      <c r="Y3610" s="1" t="s">
        <v>12795</v>
      </c>
      <c r="Z3610" t="s">
        <v>12795</v>
      </c>
    </row>
    <row r="3611" spans="1:26">
      <c r="A3611" s="9" t="s">
        <v>8030</v>
      </c>
      <c r="B3611" t="s">
        <v>4494</v>
      </c>
      <c r="C3611" s="11">
        <v>45462.859375</v>
      </c>
      <c r="D3611" s="11" t="str">
        <f>TEXT(Events_updated[[#This Row],[event_date]],"dddd")</f>
        <v>Wednesday</v>
      </c>
      <c r="E3611" s="11" t="str">
        <f>TEXT(Events_updated[[#This Row],[event_date]],"mmmm")</f>
        <v>June</v>
      </c>
      <c r="F3611" t="s">
        <v>1291</v>
      </c>
      <c r="G3611" t="s">
        <v>4245</v>
      </c>
      <c r="H3611" t="s">
        <v>26</v>
      </c>
      <c r="I3611" t="s">
        <v>12730</v>
      </c>
      <c r="J3611" t="s">
        <v>12731</v>
      </c>
      <c r="K3611" t="s">
        <v>12791</v>
      </c>
      <c r="L3611" t="s">
        <v>4513</v>
      </c>
      <c r="M3611" t="s">
        <v>4496</v>
      </c>
      <c r="N3611" t="s">
        <v>27</v>
      </c>
      <c r="O3611">
        <v>15</v>
      </c>
      <c r="P3611" t="s">
        <v>4210</v>
      </c>
      <c r="Q3611">
        <f>Events_updated[[#This Row],[unit_price_local]]-Events_updated[[#This Row],[quantity]]</f>
        <v>-3</v>
      </c>
      <c r="R3611" t="s">
        <v>4497</v>
      </c>
      <c r="S3611" t="s">
        <v>4498</v>
      </c>
      <c r="T3611" t="s">
        <v>4498</v>
      </c>
      <c r="U3611" t="s">
        <v>5370</v>
      </c>
      <c r="V3611" t="s">
        <v>4500</v>
      </c>
      <c r="W3611" t="s">
        <v>5370</v>
      </c>
      <c r="X3611" t="b">
        <v>0</v>
      </c>
      <c r="Y3611" s="1" t="s">
        <v>12795</v>
      </c>
      <c r="Z3611" t="s">
        <v>12795</v>
      </c>
    </row>
    <row r="3612" spans="1:26">
      <c r="A3612" s="9" t="s">
        <v>10633</v>
      </c>
      <c r="B3612" t="s">
        <v>4512</v>
      </c>
      <c r="C3612" s="11">
        <v>45462.57603009259</v>
      </c>
      <c r="D3612" s="11" t="str">
        <f>TEXT(Events_updated[[#This Row],[event_date]],"dddd")</f>
        <v>Wednesday</v>
      </c>
      <c r="E3612" s="11" t="str">
        <f>TEXT(Events_updated[[#This Row],[event_date]],"mmmm")</f>
        <v>June</v>
      </c>
      <c r="F3612" t="s">
        <v>3072</v>
      </c>
      <c r="G3612" t="s">
        <v>4402</v>
      </c>
      <c r="H3612" t="s">
        <v>26</v>
      </c>
      <c r="I3612" t="s">
        <v>12730</v>
      </c>
      <c r="J3612" t="s">
        <v>12731</v>
      </c>
      <c r="K3612" t="s">
        <v>12791</v>
      </c>
      <c r="L3612" t="s">
        <v>4495</v>
      </c>
      <c r="M3612" t="s">
        <v>4502</v>
      </c>
      <c r="N3612" t="s">
        <v>27</v>
      </c>
      <c r="O3612">
        <v>1</v>
      </c>
      <c r="P3612" t="s">
        <v>4404</v>
      </c>
      <c r="Q3612">
        <f>Events_updated[[#This Row],[unit_price_local]]-Events_updated[[#This Row],[quantity]]</f>
        <v>28.18</v>
      </c>
      <c r="R3612" t="s">
        <v>4497</v>
      </c>
      <c r="S3612" t="s">
        <v>4498</v>
      </c>
      <c r="T3612" t="s">
        <v>4498</v>
      </c>
      <c r="U3612" t="s">
        <v>4404</v>
      </c>
      <c r="V3612" t="s">
        <v>4500</v>
      </c>
      <c r="W3612" t="s">
        <v>4404</v>
      </c>
      <c r="X3612" t="b">
        <v>0</v>
      </c>
      <c r="Y3612" s="1" t="s">
        <v>12795</v>
      </c>
      <c r="Z3612" t="s">
        <v>12795</v>
      </c>
    </row>
    <row r="3613" spans="1:26">
      <c r="A3613" s="9" t="s">
        <v>11472</v>
      </c>
      <c r="B3613" t="s">
        <v>4494</v>
      </c>
      <c r="C3613" s="11">
        <v>45462.574421296296</v>
      </c>
      <c r="D3613" s="11" t="str">
        <f>TEXT(Events_updated[[#This Row],[event_date]],"dddd")</f>
        <v>Wednesday</v>
      </c>
      <c r="E3613" s="11" t="str">
        <f>TEXT(Events_updated[[#This Row],[event_date]],"mmmm")</f>
        <v>June</v>
      </c>
      <c r="F3613" t="s">
        <v>2285</v>
      </c>
      <c r="G3613" t="s">
        <v>4365</v>
      </c>
      <c r="H3613" t="s">
        <v>16</v>
      </c>
      <c r="I3613" t="s">
        <v>12728</v>
      </c>
      <c r="J3613" t="s">
        <v>12729</v>
      </c>
      <c r="K3613" t="s">
        <v>17</v>
      </c>
      <c r="L3613" t="s">
        <v>4513</v>
      </c>
      <c r="M3613" t="s">
        <v>4502</v>
      </c>
      <c r="N3613" t="s">
        <v>18</v>
      </c>
      <c r="O3613">
        <v>3</v>
      </c>
      <c r="P3613" t="s">
        <v>5071</v>
      </c>
      <c r="Q3613">
        <f>Events_updated[[#This Row],[unit_price_local]]-Events_updated[[#This Row],[quantity]]</f>
        <v>16.8</v>
      </c>
      <c r="R3613" t="s">
        <v>4497</v>
      </c>
      <c r="S3613" t="s">
        <v>4498</v>
      </c>
      <c r="T3613" t="s">
        <v>11083</v>
      </c>
      <c r="U3613" t="s">
        <v>11473</v>
      </c>
      <c r="V3613" t="s">
        <v>4506</v>
      </c>
      <c r="W3613" t="s">
        <v>10800</v>
      </c>
      <c r="X3613" t="b">
        <v>0</v>
      </c>
      <c r="Y3613" s="1" t="s">
        <v>12795</v>
      </c>
      <c r="Z3613" t="s">
        <v>12795</v>
      </c>
    </row>
    <row r="3614" spans="1:26">
      <c r="A3614" s="9" t="s">
        <v>12296</v>
      </c>
      <c r="B3614" t="s">
        <v>4512</v>
      </c>
      <c r="C3614" s="11">
        <v>45462.504826388889</v>
      </c>
      <c r="D3614" s="11" t="str">
        <f>TEXT(Events_updated[[#This Row],[event_date]],"dddd")</f>
        <v>Wednesday</v>
      </c>
      <c r="E3614" s="11" t="str">
        <f>TEXT(Events_updated[[#This Row],[event_date]],"mmmm")</f>
        <v>June</v>
      </c>
      <c r="F3614" t="s">
        <v>3953</v>
      </c>
      <c r="G3614" t="s">
        <v>4149</v>
      </c>
      <c r="H3614" t="s">
        <v>9</v>
      </c>
      <c r="I3614" t="s">
        <v>12726</v>
      </c>
      <c r="J3614" t="s">
        <v>12727</v>
      </c>
      <c r="K3614" t="s">
        <v>10</v>
      </c>
      <c r="L3614" t="s">
        <v>4513</v>
      </c>
      <c r="M3614" t="s">
        <v>4496</v>
      </c>
      <c r="N3614" t="s">
        <v>11</v>
      </c>
      <c r="O3614">
        <v>10</v>
      </c>
      <c r="P3614" t="s">
        <v>4819</v>
      </c>
      <c r="Q3614">
        <f>Events_updated[[#This Row],[unit_price_local]]-Events_updated[[#This Row],[quantity]]</f>
        <v>2.3000000000000007</v>
      </c>
      <c r="R3614" t="s">
        <v>4497</v>
      </c>
      <c r="S3614" t="s">
        <v>4498</v>
      </c>
      <c r="T3614" t="s">
        <v>5568</v>
      </c>
      <c r="U3614" t="s">
        <v>7453</v>
      </c>
      <c r="V3614" t="s">
        <v>4554</v>
      </c>
      <c r="W3614" t="s">
        <v>7454</v>
      </c>
      <c r="X3614" t="b">
        <v>0</v>
      </c>
      <c r="Y3614" s="1" t="s">
        <v>12795</v>
      </c>
      <c r="Z3614" t="s">
        <v>12795</v>
      </c>
    </row>
    <row r="3615" spans="1:26">
      <c r="A3615" s="9" t="s">
        <v>8474</v>
      </c>
      <c r="B3615" t="s">
        <v>4494</v>
      </c>
      <c r="C3615" s="11">
        <v>45462.416539351849</v>
      </c>
      <c r="D3615" s="11" t="str">
        <f>TEXT(Events_updated[[#This Row],[event_date]],"dddd")</f>
        <v>Wednesday</v>
      </c>
      <c r="E3615" s="11" t="str">
        <f>TEXT(Events_updated[[#This Row],[event_date]],"mmmm")</f>
        <v>June</v>
      </c>
      <c r="F3615" t="s">
        <v>633</v>
      </c>
      <c r="G3615" t="s">
        <v>4427</v>
      </c>
      <c r="H3615" t="s">
        <v>77</v>
      </c>
      <c r="I3615" t="s">
        <v>12740</v>
      </c>
      <c r="J3615" t="s">
        <v>12741</v>
      </c>
      <c r="K3615" t="s">
        <v>10</v>
      </c>
      <c r="L3615" t="s">
        <v>4591</v>
      </c>
      <c r="M3615" t="s">
        <v>4496</v>
      </c>
      <c r="N3615" t="s">
        <v>32</v>
      </c>
      <c r="O3615">
        <v>5</v>
      </c>
      <c r="P3615" t="s">
        <v>4961</v>
      </c>
      <c r="Q3615">
        <f>Events_updated[[#This Row],[unit_price_local]]-Events_updated[[#This Row],[quantity]]</f>
        <v>140.08000000000001</v>
      </c>
      <c r="R3615" t="s">
        <v>4970</v>
      </c>
      <c r="S3615" t="s">
        <v>8475</v>
      </c>
      <c r="T3615" t="s">
        <v>4961</v>
      </c>
      <c r="U3615" t="s">
        <v>8476</v>
      </c>
      <c r="V3615" t="s">
        <v>4528</v>
      </c>
      <c r="W3615" t="s">
        <v>8477</v>
      </c>
      <c r="X3615" t="b">
        <v>0</v>
      </c>
      <c r="Y3615" s="1" t="s">
        <v>12795</v>
      </c>
      <c r="Z3615" t="s">
        <v>12795</v>
      </c>
    </row>
    <row r="3616" spans="1:26">
      <c r="A3616" s="9" t="s">
        <v>8610</v>
      </c>
      <c r="B3616" t="s">
        <v>4512</v>
      </c>
      <c r="C3616" s="11">
        <v>45462.400185185186</v>
      </c>
      <c r="D3616" s="11" t="str">
        <f>TEXT(Events_updated[[#This Row],[event_date]],"dddd")</f>
        <v>Wednesday</v>
      </c>
      <c r="E3616" s="11" t="str">
        <f>TEXT(Events_updated[[#This Row],[event_date]],"mmmm")</f>
        <v>June</v>
      </c>
      <c r="F3616" t="s">
        <v>901</v>
      </c>
      <c r="G3616" t="s">
        <v>4241</v>
      </c>
      <c r="H3616" t="s">
        <v>132</v>
      </c>
      <c r="I3616" t="s">
        <v>12744</v>
      </c>
      <c r="J3616" t="s">
        <v>12745</v>
      </c>
      <c r="K3616" t="s">
        <v>133</v>
      </c>
      <c r="L3616" t="s">
        <v>4495</v>
      </c>
      <c r="M3616" t="s">
        <v>4496</v>
      </c>
      <c r="N3616" t="s">
        <v>27</v>
      </c>
      <c r="O3616">
        <v>1</v>
      </c>
      <c r="P3616" t="s">
        <v>4243</v>
      </c>
      <c r="Q3616">
        <f>Events_updated[[#This Row],[unit_price_local]]-Events_updated[[#This Row],[quantity]]</f>
        <v>249</v>
      </c>
      <c r="R3616" t="s">
        <v>4497</v>
      </c>
      <c r="S3616" t="s">
        <v>4498</v>
      </c>
      <c r="T3616" t="s">
        <v>5292</v>
      </c>
      <c r="U3616" t="s">
        <v>6030</v>
      </c>
      <c r="V3616" t="s">
        <v>4500</v>
      </c>
      <c r="W3616" t="s">
        <v>6030</v>
      </c>
      <c r="X3616" t="b">
        <v>0</v>
      </c>
      <c r="Y3616" s="1" t="s">
        <v>12795</v>
      </c>
      <c r="Z3616" t="s">
        <v>12795</v>
      </c>
    </row>
    <row r="3617" spans="1:26">
      <c r="A3617" s="9" t="s">
        <v>5227</v>
      </c>
      <c r="B3617" t="s">
        <v>4494</v>
      </c>
      <c r="C3617" s="11">
        <v>45462.346041666664</v>
      </c>
      <c r="D3617" s="11" t="str">
        <f>TEXT(Events_updated[[#This Row],[event_date]],"dddd")</f>
        <v>Wednesday</v>
      </c>
      <c r="E3617" s="11" t="str">
        <f>TEXT(Events_updated[[#This Row],[event_date]],"mmmm")</f>
        <v>June</v>
      </c>
      <c r="F3617" t="s">
        <v>2105</v>
      </c>
      <c r="G3617" t="s">
        <v>4321</v>
      </c>
      <c r="H3617" t="s">
        <v>9</v>
      </c>
      <c r="I3617" t="s">
        <v>12726</v>
      </c>
      <c r="J3617" t="s">
        <v>12727</v>
      </c>
      <c r="K3617" t="s">
        <v>10</v>
      </c>
      <c r="L3617" t="s">
        <v>4495</v>
      </c>
      <c r="M3617" t="s">
        <v>4502</v>
      </c>
      <c r="N3617" t="s">
        <v>11</v>
      </c>
      <c r="O3617">
        <v>3</v>
      </c>
      <c r="P3617" t="s">
        <v>4692</v>
      </c>
      <c r="Q3617">
        <f>Events_updated[[#This Row],[unit_price_local]]-Events_updated[[#This Row],[quantity]]</f>
        <v>181.55</v>
      </c>
      <c r="R3617" t="s">
        <v>12790</v>
      </c>
      <c r="S3617" t="s">
        <v>5228</v>
      </c>
      <c r="T3617" t="s">
        <v>4693</v>
      </c>
      <c r="U3617" t="s">
        <v>5229</v>
      </c>
      <c r="V3617" t="s">
        <v>4554</v>
      </c>
      <c r="W3617" t="s">
        <v>5230</v>
      </c>
      <c r="X3617" t="b">
        <v>0</v>
      </c>
      <c r="Y3617" s="1" t="s">
        <v>12795</v>
      </c>
      <c r="Z3617" t="s">
        <v>12795</v>
      </c>
    </row>
    <row r="3618" spans="1:26">
      <c r="A3618" s="9" t="s">
        <v>5969</v>
      </c>
      <c r="B3618" t="s">
        <v>4512</v>
      </c>
      <c r="C3618" s="11">
        <v>45462.312962962962</v>
      </c>
      <c r="D3618" s="11" t="str">
        <f>TEXT(Events_updated[[#This Row],[event_date]],"dddd")</f>
        <v>Wednesday</v>
      </c>
      <c r="E3618" s="11" t="str">
        <f>TEXT(Events_updated[[#This Row],[event_date]],"mmmm")</f>
        <v>June</v>
      </c>
      <c r="F3618" t="s">
        <v>952</v>
      </c>
      <c r="G3618" t="s">
        <v>4181</v>
      </c>
      <c r="H3618" t="s">
        <v>37</v>
      </c>
      <c r="I3618" t="s">
        <v>12734</v>
      </c>
      <c r="J3618" t="s">
        <v>12735</v>
      </c>
      <c r="K3618" t="s">
        <v>10</v>
      </c>
      <c r="L3618" t="s">
        <v>4495</v>
      </c>
      <c r="M3618" t="s">
        <v>4502</v>
      </c>
      <c r="N3618" t="s">
        <v>32</v>
      </c>
      <c r="O3618">
        <v>1</v>
      </c>
      <c r="P3618" t="s">
        <v>4621</v>
      </c>
      <c r="Q3618">
        <f>Events_updated[[#This Row],[unit_price_local]]-Events_updated[[#This Row],[quantity]]</f>
        <v>26.36</v>
      </c>
      <c r="R3618" t="s">
        <v>4497</v>
      </c>
      <c r="S3618" t="s">
        <v>4498</v>
      </c>
      <c r="T3618" t="s">
        <v>4622</v>
      </c>
      <c r="U3618" t="s">
        <v>4623</v>
      </c>
      <c r="V3618" t="s">
        <v>4528</v>
      </c>
      <c r="W3618" t="s">
        <v>4624</v>
      </c>
      <c r="X3618" t="b">
        <v>1</v>
      </c>
      <c r="Y3618" s="1">
        <v>45470.312962962962</v>
      </c>
      <c r="Z3618" t="s">
        <v>5092</v>
      </c>
    </row>
    <row r="3619" spans="1:26">
      <c r="A3619" s="9" t="s">
        <v>10840</v>
      </c>
      <c r="B3619" t="s">
        <v>4494</v>
      </c>
      <c r="C3619" s="11">
        <v>45462.047129629631</v>
      </c>
      <c r="D3619" s="11" t="str">
        <f>TEXT(Events_updated[[#This Row],[event_date]],"dddd")</f>
        <v>Wednesday</v>
      </c>
      <c r="E3619" s="11" t="str">
        <f>TEXT(Events_updated[[#This Row],[event_date]],"mmmm")</f>
        <v>June</v>
      </c>
      <c r="F3619" t="s">
        <v>1265</v>
      </c>
      <c r="G3619" t="s">
        <v>4451</v>
      </c>
      <c r="H3619" t="s">
        <v>26</v>
      </c>
      <c r="I3619" t="s">
        <v>12730</v>
      </c>
      <c r="J3619" t="s">
        <v>12731</v>
      </c>
      <c r="K3619" t="s">
        <v>12791</v>
      </c>
      <c r="L3619" t="s">
        <v>4591</v>
      </c>
      <c r="M3619" t="s">
        <v>4496</v>
      </c>
      <c r="N3619" t="s">
        <v>27</v>
      </c>
      <c r="O3619">
        <v>3</v>
      </c>
      <c r="P3619" t="s">
        <v>4453</v>
      </c>
      <c r="Q3619">
        <f>Events_updated[[#This Row],[unit_price_local]]-Events_updated[[#This Row],[quantity]]</f>
        <v>16.63</v>
      </c>
      <c r="R3619" t="s">
        <v>4550</v>
      </c>
      <c r="S3619" t="s">
        <v>9281</v>
      </c>
      <c r="T3619" t="s">
        <v>4498</v>
      </c>
      <c r="U3619" t="s">
        <v>10841</v>
      </c>
      <c r="V3619" t="s">
        <v>4500</v>
      </c>
      <c r="W3619" t="s">
        <v>10841</v>
      </c>
      <c r="X3619" t="b">
        <v>0</v>
      </c>
      <c r="Y3619" s="1" t="s">
        <v>12795</v>
      </c>
      <c r="Z3619" t="s">
        <v>12795</v>
      </c>
    </row>
    <row r="3620" spans="1:26">
      <c r="A3620" s="9" t="s">
        <v>12453</v>
      </c>
      <c r="B3620" t="s">
        <v>4512</v>
      </c>
      <c r="C3620" s="11">
        <v>45461.830439814818</v>
      </c>
      <c r="D3620" s="11" t="str">
        <f>TEXT(Events_updated[[#This Row],[event_date]],"dddd")</f>
        <v>Tuesday</v>
      </c>
      <c r="E3620" s="11" t="str">
        <f>TEXT(Events_updated[[#This Row],[event_date]],"mmmm")</f>
        <v>June</v>
      </c>
      <c r="F3620" t="s">
        <v>1818</v>
      </c>
      <c r="G3620" t="s">
        <v>4145</v>
      </c>
      <c r="H3620" t="s">
        <v>26</v>
      </c>
      <c r="I3620" t="s">
        <v>12730</v>
      </c>
      <c r="J3620" t="s">
        <v>12731</v>
      </c>
      <c r="K3620" t="s">
        <v>12791</v>
      </c>
      <c r="L3620" t="s">
        <v>4495</v>
      </c>
      <c r="M3620" t="s">
        <v>4502</v>
      </c>
      <c r="N3620" t="s">
        <v>27</v>
      </c>
      <c r="O3620">
        <v>3</v>
      </c>
      <c r="P3620" t="s">
        <v>4147</v>
      </c>
      <c r="Q3620">
        <f>Events_updated[[#This Row],[unit_price_local]]-Events_updated[[#This Row],[quantity]]</f>
        <v>225</v>
      </c>
      <c r="R3620" t="s">
        <v>4497</v>
      </c>
      <c r="S3620" t="s">
        <v>4498</v>
      </c>
      <c r="T3620" t="s">
        <v>4498</v>
      </c>
      <c r="U3620" t="s">
        <v>8851</v>
      </c>
      <c r="V3620" t="s">
        <v>4500</v>
      </c>
      <c r="W3620" t="s">
        <v>8851</v>
      </c>
      <c r="X3620" t="b">
        <v>0</v>
      </c>
      <c r="Y3620" s="1" t="s">
        <v>12795</v>
      </c>
      <c r="Z3620" t="s">
        <v>12795</v>
      </c>
    </row>
    <row r="3621" spans="1:26">
      <c r="A3621" s="9" t="s">
        <v>11972</v>
      </c>
      <c r="B3621" t="s">
        <v>4494</v>
      </c>
      <c r="C3621" s="11">
        <v>45461.670138888891</v>
      </c>
      <c r="D3621" s="11" t="str">
        <f>TEXT(Events_updated[[#This Row],[event_date]],"dddd")</f>
        <v>Tuesday</v>
      </c>
      <c r="E3621" s="11" t="str">
        <f>TEXT(Events_updated[[#This Row],[event_date]],"mmmm")</f>
        <v>June</v>
      </c>
      <c r="F3621" t="s">
        <v>3272</v>
      </c>
      <c r="G3621" t="s">
        <v>4293</v>
      </c>
      <c r="H3621" t="s">
        <v>26</v>
      </c>
      <c r="I3621" t="s">
        <v>12730</v>
      </c>
      <c r="J3621" t="s">
        <v>12731</v>
      </c>
      <c r="K3621" t="s">
        <v>12791</v>
      </c>
      <c r="L3621" t="s">
        <v>4495</v>
      </c>
      <c r="M3621" t="s">
        <v>4502</v>
      </c>
      <c r="N3621" t="s">
        <v>27</v>
      </c>
      <c r="O3621">
        <v>3</v>
      </c>
      <c r="P3621" t="s">
        <v>4071</v>
      </c>
      <c r="Q3621">
        <f>Events_updated[[#This Row],[unit_price_local]]-Events_updated[[#This Row],[quantity]]</f>
        <v>26</v>
      </c>
      <c r="R3621" t="s">
        <v>4497</v>
      </c>
      <c r="S3621" t="s">
        <v>4498</v>
      </c>
      <c r="T3621" t="s">
        <v>4498</v>
      </c>
      <c r="U3621" t="s">
        <v>4633</v>
      </c>
      <c r="V3621" t="s">
        <v>4500</v>
      </c>
      <c r="W3621" t="s">
        <v>4633</v>
      </c>
      <c r="X3621" t="b">
        <v>0</v>
      </c>
      <c r="Y3621" s="1" t="s">
        <v>12795</v>
      </c>
      <c r="Z3621" t="s">
        <v>12795</v>
      </c>
    </row>
    <row r="3622" spans="1:26">
      <c r="A3622" s="9" t="s">
        <v>7678</v>
      </c>
      <c r="B3622" t="s">
        <v>4494</v>
      </c>
      <c r="C3622" s="11">
        <v>45461.570821759262</v>
      </c>
      <c r="D3622" s="11" t="str">
        <f>TEXT(Events_updated[[#This Row],[event_date]],"dddd")</f>
        <v>Tuesday</v>
      </c>
      <c r="E3622" s="11" t="str">
        <f>TEXT(Events_updated[[#This Row],[event_date]],"mmmm")</f>
        <v>June</v>
      </c>
      <c r="F3622" t="s">
        <v>110</v>
      </c>
      <c r="G3622" t="s">
        <v>4430</v>
      </c>
      <c r="H3622" t="s">
        <v>52</v>
      </c>
      <c r="I3622" t="s">
        <v>12738</v>
      </c>
      <c r="J3622" t="s">
        <v>12739</v>
      </c>
      <c r="K3622" t="s">
        <v>10</v>
      </c>
      <c r="L3622" t="s">
        <v>4495</v>
      </c>
      <c r="M3622" t="s">
        <v>4496</v>
      </c>
      <c r="N3622" t="s">
        <v>32</v>
      </c>
      <c r="O3622">
        <v>3</v>
      </c>
      <c r="P3622" t="s">
        <v>4965</v>
      </c>
      <c r="Q3622">
        <f>Events_updated[[#This Row],[unit_price_local]]-Events_updated[[#This Row],[quantity]]</f>
        <v>19.12</v>
      </c>
      <c r="R3622" t="s">
        <v>4497</v>
      </c>
      <c r="S3622" t="s">
        <v>4498</v>
      </c>
      <c r="T3622" t="s">
        <v>7679</v>
      </c>
      <c r="U3622" t="s">
        <v>7680</v>
      </c>
      <c r="V3622" t="s">
        <v>4528</v>
      </c>
      <c r="W3622" t="s">
        <v>6949</v>
      </c>
      <c r="X3622" t="b">
        <v>0</v>
      </c>
      <c r="Y3622" s="1" t="s">
        <v>12795</v>
      </c>
      <c r="Z3622" t="s">
        <v>12795</v>
      </c>
    </row>
    <row r="3623" spans="1:26">
      <c r="A3623" s="9" t="s">
        <v>6090</v>
      </c>
      <c r="B3623" t="s">
        <v>4494</v>
      </c>
      <c r="C3623" s="11">
        <v>45461.466145833336</v>
      </c>
      <c r="D3623" s="11" t="str">
        <f>TEXT(Events_updated[[#This Row],[event_date]],"dddd")</f>
        <v>Tuesday</v>
      </c>
      <c r="E3623" s="11" t="str">
        <f>TEXT(Events_updated[[#This Row],[event_date]],"mmmm")</f>
        <v>June</v>
      </c>
      <c r="F3623" t="s">
        <v>271</v>
      </c>
      <c r="G3623" t="s">
        <v>4354</v>
      </c>
      <c r="H3623" t="s">
        <v>26</v>
      </c>
      <c r="I3623" t="s">
        <v>12730</v>
      </c>
      <c r="J3623" t="s">
        <v>12731</v>
      </c>
      <c r="K3623" t="s">
        <v>12791</v>
      </c>
      <c r="L3623" t="s">
        <v>4495</v>
      </c>
      <c r="M3623" t="s">
        <v>4502</v>
      </c>
      <c r="N3623" t="s">
        <v>27</v>
      </c>
      <c r="O3623">
        <v>1</v>
      </c>
      <c r="P3623" t="s">
        <v>4356</v>
      </c>
      <c r="Q3623">
        <f>Events_updated[[#This Row],[unit_price_local]]-Events_updated[[#This Row],[quantity]]</f>
        <v>233.95</v>
      </c>
      <c r="R3623" t="s">
        <v>4497</v>
      </c>
      <c r="S3623" t="s">
        <v>4498</v>
      </c>
      <c r="T3623" t="s">
        <v>4498</v>
      </c>
      <c r="U3623" t="s">
        <v>4356</v>
      </c>
      <c r="V3623" t="s">
        <v>4500</v>
      </c>
      <c r="W3623" t="s">
        <v>4356</v>
      </c>
      <c r="X3623" t="b">
        <v>0</v>
      </c>
      <c r="Y3623" s="1" t="s">
        <v>12795</v>
      </c>
      <c r="Z3623" t="s">
        <v>12795</v>
      </c>
    </row>
    <row r="3624" spans="1:26">
      <c r="A3624" s="9" t="s">
        <v>11013</v>
      </c>
      <c r="B3624" t="s">
        <v>4494</v>
      </c>
      <c r="C3624" s="11">
        <v>45461.458356481482</v>
      </c>
      <c r="D3624" s="11" t="str">
        <f>TEXT(Events_updated[[#This Row],[event_date]],"dddd")</f>
        <v>Tuesday</v>
      </c>
      <c r="E3624" s="11" t="str">
        <f>TEXT(Events_updated[[#This Row],[event_date]],"mmmm")</f>
        <v>June</v>
      </c>
      <c r="F3624" t="s">
        <v>3523</v>
      </c>
      <c r="G3624" t="s">
        <v>4359</v>
      </c>
      <c r="H3624" t="s">
        <v>26</v>
      </c>
      <c r="I3624" t="s">
        <v>12730</v>
      </c>
      <c r="J3624" t="s">
        <v>12731</v>
      </c>
      <c r="K3624" t="s">
        <v>12791</v>
      </c>
      <c r="L3624" t="s">
        <v>4557</v>
      </c>
      <c r="M3624" t="s">
        <v>4502</v>
      </c>
      <c r="N3624" t="s">
        <v>27</v>
      </c>
      <c r="O3624">
        <v>5</v>
      </c>
      <c r="P3624" t="s">
        <v>4279</v>
      </c>
      <c r="Q3624">
        <f>Events_updated[[#This Row],[unit_price_local]]-Events_updated[[#This Row],[quantity]]</f>
        <v>8</v>
      </c>
      <c r="R3624" t="s">
        <v>4531</v>
      </c>
      <c r="S3624" t="s">
        <v>7113</v>
      </c>
      <c r="T3624" t="s">
        <v>4498</v>
      </c>
      <c r="U3624" t="s">
        <v>7268</v>
      </c>
      <c r="V3624" t="s">
        <v>4500</v>
      </c>
      <c r="W3624" t="s">
        <v>7268</v>
      </c>
      <c r="X3624" t="b">
        <v>0</v>
      </c>
      <c r="Y3624" s="1" t="s">
        <v>12795</v>
      </c>
      <c r="Z3624" t="s">
        <v>12795</v>
      </c>
    </row>
    <row r="3625" spans="1:26">
      <c r="A3625" s="9" t="s">
        <v>6892</v>
      </c>
      <c r="B3625" t="s">
        <v>4494</v>
      </c>
      <c r="C3625" s="11">
        <v>45461.42659722222</v>
      </c>
      <c r="D3625" s="11" t="str">
        <f>TEXT(Events_updated[[#This Row],[event_date]],"dddd")</f>
        <v>Tuesday</v>
      </c>
      <c r="E3625" s="11" t="str">
        <f>TEXT(Events_updated[[#This Row],[event_date]],"mmmm")</f>
        <v>June</v>
      </c>
      <c r="F3625" t="s">
        <v>446</v>
      </c>
      <c r="G3625" t="s">
        <v>4138</v>
      </c>
      <c r="H3625" t="s">
        <v>31</v>
      </c>
      <c r="I3625" t="s">
        <v>12732</v>
      </c>
      <c r="J3625" t="s">
        <v>12733</v>
      </c>
      <c r="K3625" t="s">
        <v>10</v>
      </c>
      <c r="L3625" t="s">
        <v>4513</v>
      </c>
      <c r="M3625" t="s">
        <v>4573</v>
      </c>
      <c r="N3625" t="s">
        <v>32</v>
      </c>
      <c r="O3625">
        <v>10</v>
      </c>
      <c r="P3625" t="s">
        <v>5238</v>
      </c>
      <c r="Q3625">
        <f>Events_updated[[#This Row],[unit_price_local]]-Events_updated[[#This Row],[quantity]]</f>
        <v>7.9200000000000017</v>
      </c>
      <c r="R3625" t="s">
        <v>4497</v>
      </c>
      <c r="S3625" t="s">
        <v>4498</v>
      </c>
      <c r="T3625" t="s">
        <v>5303</v>
      </c>
      <c r="U3625" t="s">
        <v>5304</v>
      </c>
      <c r="V3625" t="s">
        <v>4528</v>
      </c>
      <c r="W3625" t="s">
        <v>5305</v>
      </c>
      <c r="X3625" t="b">
        <v>0</v>
      </c>
      <c r="Y3625" s="1" t="s">
        <v>12795</v>
      </c>
      <c r="Z3625" t="s">
        <v>12795</v>
      </c>
    </row>
    <row r="3626" spans="1:26">
      <c r="A3626" s="9" t="s">
        <v>8896</v>
      </c>
      <c r="B3626" t="s">
        <v>4494</v>
      </c>
      <c r="C3626" s="11">
        <v>45461.219733796293</v>
      </c>
      <c r="D3626" s="11" t="str">
        <f>TEXT(Events_updated[[#This Row],[event_date]],"dddd")</f>
        <v>Tuesday</v>
      </c>
      <c r="E3626" s="11" t="str">
        <f>TEXT(Events_updated[[#This Row],[event_date]],"mmmm")</f>
        <v>June</v>
      </c>
      <c r="F3626" t="s">
        <v>1297</v>
      </c>
      <c r="G3626" t="s">
        <v>4075</v>
      </c>
      <c r="H3626" t="s">
        <v>26</v>
      </c>
      <c r="I3626" t="s">
        <v>12730</v>
      </c>
      <c r="J3626" t="s">
        <v>12731</v>
      </c>
      <c r="K3626" t="s">
        <v>12791</v>
      </c>
      <c r="L3626" t="s">
        <v>4495</v>
      </c>
      <c r="M3626" t="s">
        <v>4496</v>
      </c>
      <c r="N3626" t="s">
        <v>27</v>
      </c>
      <c r="O3626">
        <v>1</v>
      </c>
      <c r="P3626" t="s">
        <v>4077</v>
      </c>
      <c r="Q3626">
        <f>Events_updated[[#This Row],[unit_price_local]]-Events_updated[[#This Row],[quantity]]</f>
        <v>298</v>
      </c>
      <c r="R3626" t="s">
        <v>4531</v>
      </c>
      <c r="S3626" t="s">
        <v>8897</v>
      </c>
      <c r="T3626" t="s">
        <v>4498</v>
      </c>
      <c r="U3626" t="s">
        <v>8898</v>
      </c>
      <c r="V3626" t="s">
        <v>4500</v>
      </c>
      <c r="W3626" t="s">
        <v>8898</v>
      </c>
      <c r="X3626" t="b">
        <v>0</v>
      </c>
      <c r="Y3626" s="1" t="s">
        <v>12795</v>
      </c>
      <c r="Z3626" t="s">
        <v>12795</v>
      </c>
    </row>
    <row r="3627" spans="1:26">
      <c r="A3627" s="9" t="s">
        <v>9023</v>
      </c>
      <c r="B3627" t="s">
        <v>4494</v>
      </c>
      <c r="C3627" s="11">
        <v>45461.070243055554</v>
      </c>
      <c r="D3627" s="11" t="str">
        <f>TEXT(Events_updated[[#This Row],[event_date]],"dddd")</f>
        <v>Tuesday</v>
      </c>
      <c r="E3627" s="11" t="str">
        <f>TEXT(Events_updated[[#This Row],[event_date]],"mmmm")</f>
        <v>June</v>
      </c>
      <c r="F3627" t="s">
        <v>916</v>
      </c>
      <c r="G3627" t="s">
        <v>4190</v>
      </c>
      <c r="H3627" t="s">
        <v>82</v>
      </c>
      <c r="I3627" t="s">
        <v>12742</v>
      </c>
      <c r="J3627" t="s">
        <v>12743</v>
      </c>
      <c r="K3627" t="s">
        <v>17</v>
      </c>
      <c r="L3627" t="s">
        <v>4084</v>
      </c>
      <c r="M3627" t="s">
        <v>4573</v>
      </c>
      <c r="N3627" t="s">
        <v>27</v>
      </c>
      <c r="O3627">
        <v>10</v>
      </c>
      <c r="P3627" t="s">
        <v>4192</v>
      </c>
      <c r="Q3627">
        <f>Events_updated[[#This Row],[unit_price_local]]-Events_updated[[#This Row],[quantity]]</f>
        <v>-3</v>
      </c>
      <c r="R3627" t="s">
        <v>4497</v>
      </c>
      <c r="S3627" t="s">
        <v>4498</v>
      </c>
      <c r="T3627" t="s">
        <v>5958</v>
      </c>
      <c r="U3627" t="s">
        <v>7468</v>
      </c>
      <c r="V3627" t="s">
        <v>4500</v>
      </c>
      <c r="W3627" t="s">
        <v>7468</v>
      </c>
      <c r="X3627" t="b">
        <v>0</v>
      </c>
      <c r="Y3627" s="1" t="s">
        <v>12795</v>
      </c>
      <c r="Z3627" t="s">
        <v>12795</v>
      </c>
    </row>
    <row r="3628" spans="1:26">
      <c r="A3628" s="9" t="s">
        <v>9545</v>
      </c>
      <c r="B3628" t="s">
        <v>4494</v>
      </c>
      <c r="C3628" s="11">
        <v>45460.845150462963</v>
      </c>
      <c r="D3628" s="11" t="str">
        <f>TEXT(Events_updated[[#This Row],[event_date]],"dddd")</f>
        <v>Monday</v>
      </c>
      <c r="E3628" s="11" t="str">
        <f>TEXT(Events_updated[[#This Row],[event_date]],"mmmm")</f>
        <v>June</v>
      </c>
      <c r="F3628" t="s">
        <v>2723</v>
      </c>
      <c r="G3628" t="s">
        <v>4274</v>
      </c>
      <c r="H3628" t="s">
        <v>9</v>
      </c>
      <c r="I3628" t="s">
        <v>12726</v>
      </c>
      <c r="J3628" t="s">
        <v>12727</v>
      </c>
      <c r="K3628" t="s">
        <v>10</v>
      </c>
      <c r="L3628" t="s">
        <v>4557</v>
      </c>
      <c r="M3628" t="s">
        <v>4502</v>
      </c>
      <c r="N3628" t="s">
        <v>11</v>
      </c>
      <c r="O3628">
        <v>5</v>
      </c>
      <c r="P3628" t="s">
        <v>5179</v>
      </c>
      <c r="Q3628">
        <f>Events_updated[[#This Row],[unit_price_local]]-Events_updated[[#This Row],[quantity]]</f>
        <v>68.77</v>
      </c>
      <c r="R3628" t="s">
        <v>4497</v>
      </c>
      <c r="S3628" t="s">
        <v>4498</v>
      </c>
      <c r="T3628" t="s">
        <v>5179</v>
      </c>
      <c r="U3628" t="s">
        <v>9546</v>
      </c>
      <c r="V3628" t="s">
        <v>4554</v>
      </c>
      <c r="W3628" t="s">
        <v>6053</v>
      </c>
      <c r="X3628" t="b">
        <v>0</v>
      </c>
      <c r="Y3628" s="1" t="s">
        <v>12795</v>
      </c>
      <c r="Z3628" t="s">
        <v>12795</v>
      </c>
    </row>
    <row r="3629" spans="1:26">
      <c r="A3629" s="9" t="s">
        <v>11591</v>
      </c>
      <c r="B3629" t="s">
        <v>4494</v>
      </c>
      <c r="C3629" s="11">
        <v>45460.726180555554</v>
      </c>
      <c r="D3629" s="11" t="str">
        <f>TEXT(Events_updated[[#This Row],[event_date]],"dddd")</f>
        <v>Monday</v>
      </c>
      <c r="E3629" s="11" t="str">
        <f>TEXT(Events_updated[[#This Row],[event_date]],"mmmm")</f>
        <v>June</v>
      </c>
      <c r="F3629" t="s">
        <v>3529</v>
      </c>
      <c r="G3629" t="s">
        <v>4441</v>
      </c>
      <c r="H3629" t="s">
        <v>52</v>
      </c>
      <c r="I3629" t="s">
        <v>12738</v>
      </c>
      <c r="J3629" t="s">
        <v>12739</v>
      </c>
      <c r="K3629" t="s">
        <v>10</v>
      </c>
      <c r="L3629" t="s">
        <v>4495</v>
      </c>
      <c r="M3629" t="s">
        <v>4502</v>
      </c>
      <c r="N3629" t="s">
        <v>32</v>
      </c>
      <c r="O3629">
        <v>10</v>
      </c>
      <c r="P3629" t="s">
        <v>4858</v>
      </c>
      <c r="Q3629">
        <f>Events_updated[[#This Row],[unit_price_local]]-Events_updated[[#This Row],[quantity]]</f>
        <v>211.65</v>
      </c>
      <c r="R3629" t="s">
        <v>4497</v>
      </c>
      <c r="S3629" t="s">
        <v>4498</v>
      </c>
      <c r="T3629" t="s">
        <v>6922</v>
      </c>
      <c r="U3629" t="s">
        <v>6923</v>
      </c>
      <c r="V3629" t="s">
        <v>4528</v>
      </c>
      <c r="W3629" t="s">
        <v>6924</v>
      </c>
      <c r="X3629" t="b">
        <v>0</v>
      </c>
      <c r="Y3629" s="1" t="s">
        <v>12795</v>
      </c>
      <c r="Z3629" t="s">
        <v>12795</v>
      </c>
    </row>
    <row r="3630" spans="1:26">
      <c r="A3630" s="9" t="s">
        <v>11460</v>
      </c>
      <c r="B3630" t="s">
        <v>4512</v>
      </c>
      <c r="C3630" s="11">
        <v>45460.655173611114</v>
      </c>
      <c r="D3630" s="11" t="str">
        <f>TEXT(Events_updated[[#This Row],[event_date]],"dddd")</f>
        <v>Monday</v>
      </c>
      <c r="E3630" s="11" t="str">
        <f>TEXT(Events_updated[[#This Row],[event_date]],"mmmm")</f>
        <v>June</v>
      </c>
      <c r="F3630" t="s">
        <v>1873</v>
      </c>
      <c r="G3630" t="s">
        <v>4416</v>
      </c>
      <c r="H3630" t="s">
        <v>132</v>
      </c>
      <c r="I3630" t="s">
        <v>12744</v>
      </c>
      <c r="J3630" t="s">
        <v>12745</v>
      </c>
      <c r="K3630" t="s">
        <v>133</v>
      </c>
      <c r="L3630" t="s">
        <v>4513</v>
      </c>
      <c r="M3630" t="s">
        <v>4496</v>
      </c>
      <c r="N3630" t="s">
        <v>27</v>
      </c>
      <c r="O3630">
        <v>3</v>
      </c>
      <c r="P3630" t="s">
        <v>4418</v>
      </c>
      <c r="Q3630">
        <f>Events_updated[[#This Row],[unit_price_local]]-Events_updated[[#This Row],[quantity]]</f>
        <v>9.4</v>
      </c>
      <c r="R3630" t="s">
        <v>4497</v>
      </c>
      <c r="S3630" t="s">
        <v>4498</v>
      </c>
      <c r="T3630" t="s">
        <v>10711</v>
      </c>
      <c r="U3630" t="s">
        <v>10712</v>
      </c>
      <c r="V3630" t="s">
        <v>4500</v>
      </c>
      <c r="W3630" t="s">
        <v>10712</v>
      </c>
      <c r="X3630" t="b">
        <v>0</v>
      </c>
      <c r="Y3630" s="1" t="s">
        <v>12795</v>
      </c>
      <c r="Z3630" t="s">
        <v>12795</v>
      </c>
    </row>
    <row r="3631" spans="1:26">
      <c r="A3631" s="9" t="s">
        <v>8101</v>
      </c>
      <c r="B3631" t="s">
        <v>4494</v>
      </c>
      <c r="C3631" s="11">
        <v>45460.58315972222</v>
      </c>
      <c r="D3631" s="11" t="str">
        <f>TEXT(Events_updated[[#This Row],[event_date]],"dddd")</f>
        <v>Monday</v>
      </c>
      <c r="E3631" s="11" t="str">
        <f>TEXT(Events_updated[[#This Row],[event_date]],"mmmm")</f>
        <v>June</v>
      </c>
      <c r="F3631" t="s">
        <v>1219</v>
      </c>
      <c r="G3631" t="s">
        <v>4108</v>
      </c>
      <c r="H3631" t="s">
        <v>26</v>
      </c>
      <c r="I3631" t="s">
        <v>12730</v>
      </c>
      <c r="J3631" t="s">
        <v>12731</v>
      </c>
      <c r="K3631" t="s">
        <v>12791</v>
      </c>
      <c r="L3631" t="s">
        <v>4557</v>
      </c>
      <c r="M3631" t="s">
        <v>4496</v>
      </c>
      <c r="N3631" t="s">
        <v>27</v>
      </c>
      <c r="O3631">
        <v>5</v>
      </c>
      <c r="P3631" t="s">
        <v>4110</v>
      </c>
      <c r="Q3631">
        <f>Events_updated[[#This Row],[unit_price_local]]-Events_updated[[#This Row],[quantity]]</f>
        <v>244</v>
      </c>
      <c r="R3631" t="s">
        <v>4497</v>
      </c>
      <c r="S3631" t="s">
        <v>4498</v>
      </c>
      <c r="T3631" t="s">
        <v>4498</v>
      </c>
      <c r="U3631" t="s">
        <v>5299</v>
      </c>
      <c r="V3631" t="s">
        <v>4500</v>
      </c>
      <c r="W3631" t="s">
        <v>5299</v>
      </c>
      <c r="X3631" t="b">
        <v>0</v>
      </c>
      <c r="Y3631" s="1" t="s">
        <v>12795</v>
      </c>
      <c r="Z3631" t="s">
        <v>12795</v>
      </c>
    </row>
    <row r="3632" spans="1:26">
      <c r="A3632" s="9" t="s">
        <v>7748</v>
      </c>
      <c r="B3632" t="s">
        <v>4512</v>
      </c>
      <c r="C3632" s="11">
        <v>45460.413460648146</v>
      </c>
      <c r="D3632" s="11" t="str">
        <f>TEXT(Events_updated[[#This Row],[event_date]],"dddd")</f>
        <v>Monday</v>
      </c>
      <c r="E3632" s="11" t="str">
        <f>TEXT(Events_updated[[#This Row],[event_date]],"mmmm")</f>
        <v>June</v>
      </c>
      <c r="F3632" t="s">
        <v>2525</v>
      </c>
      <c r="G3632" t="s">
        <v>4145</v>
      </c>
      <c r="H3632" t="s">
        <v>45</v>
      </c>
      <c r="I3632" t="s">
        <v>12736</v>
      </c>
      <c r="J3632" t="s">
        <v>12737</v>
      </c>
      <c r="K3632" t="s">
        <v>12791</v>
      </c>
      <c r="L3632" t="s">
        <v>4557</v>
      </c>
      <c r="M3632" t="s">
        <v>4517</v>
      </c>
      <c r="N3632" t="s">
        <v>27</v>
      </c>
      <c r="O3632">
        <v>20</v>
      </c>
      <c r="P3632" t="s">
        <v>4147</v>
      </c>
      <c r="Q3632">
        <f>Events_updated[[#This Row],[unit_price_local]]-Events_updated[[#This Row],[quantity]]</f>
        <v>208</v>
      </c>
      <c r="R3632" t="s">
        <v>4497</v>
      </c>
      <c r="S3632" t="s">
        <v>4498</v>
      </c>
      <c r="T3632" t="s">
        <v>4147</v>
      </c>
      <c r="U3632" t="s">
        <v>7749</v>
      </c>
      <c r="V3632" t="s">
        <v>4500</v>
      </c>
      <c r="W3632" t="s">
        <v>7749</v>
      </c>
      <c r="X3632" t="b">
        <v>0</v>
      </c>
      <c r="Y3632" s="1" t="s">
        <v>12795</v>
      </c>
      <c r="Z3632" t="s">
        <v>12795</v>
      </c>
    </row>
    <row r="3633" spans="1:26">
      <c r="A3633" s="9" t="s">
        <v>6368</v>
      </c>
      <c r="B3633" t="s">
        <v>4512</v>
      </c>
      <c r="C3633" s="11">
        <v>45460.251018518517</v>
      </c>
      <c r="D3633" s="11" t="str">
        <f>TEXT(Events_updated[[#This Row],[event_date]],"dddd")</f>
        <v>Monday</v>
      </c>
      <c r="E3633" s="11" t="str">
        <f>TEXT(Events_updated[[#This Row],[event_date]],"mmmm")</f>
        <v>June</v>
      </c>
      <c r="F3633" t="s">
        <v>2629</v>
      </c>
      <c r="G3633" t="s">
        <v>4335</v>
      </c>
      <c r="H3633" t="s">
        <v>31</v>
      </c>
      <c r="I3633" t="s">
        <v>12732</v>
      </c>
      <c r="J3633" t="s">
        <v>12733</v>
      </c>
      <c r="K3633" t="s">
        <v>10</v>
      </c>
      <c r="L3633" t="s">
        <v>4591</v>
      </c>
      <c r="M3633" t="s">
        <v>4573</v>
      </c>
      <c r="N3633" t="s">
        <v>32</v>
      </c>
      <c r="O3633">
        <v>5</v>
      </c>
      <c r="P3633" t="s">
        <v>4711</v>
      </c>
      <c r="Q3633">
        <f>Events_updated[[#This Row],[unit_price_local]]-Events_updated[[#This Row],[quantity]]</f>
        <v>4.32</v>
      </c>
      <c r="R3633" t="s">
        <v>4497</v>
      </c>
      <c r="S3633" t="s">
        <v>4498</v>
      </c>
      <c r="T3633" t="s">
        <v>4711</v>
      </c>
      <c r="U3633" t="s">
        <v>4854</v>
      </c>
      <c r="V3633" t="s">
        <v>4528</v>
      </c>
      <c r="W3633" t="s">
        <v>4855</v>
      </c>
      <c r="X3633" t="b">
        <v>0</v>
      </c>
      <c r="Y3633" s="1" t="s">
        <v>12795</v>
      </c>
      <c r="Z3633" t="s">
        <v>12795</v>
      </c>
    </row>
    <row r="3634" spans="1:26">
      <c r="A3634" s="9" t="s">
        <v>12028</v>
      </c>
      <c r="B3634" t="s">
        <v>4494</v>
      </c>
      <c r="C3634" s="11">
        <v>45460.116342592592</v>
      </c>
      <c r="D3634" s="11" t="str">
        <f>TEXT(Events_updated[[#This Row],[event_date]],"dddd")</f>
        <v>Monday</v>
      </c>
      <c r="E3634" s="11" t="str">
        <f>TEXT(Events_updated[[#This Row],[event_date]],"mmmm")</f>
        <v>June</v>
      </c>
      <c r="F3634" t="s">
        <v>3923</v>
      </c>
      <c r="G3634" t="s">
        <v>4409</v>
      </c>
      <c r="H3634" t="s">
        <v>26</v>
      </c>
      <c r="I3634" t="s">
        <v>12730</v>
      </c>
      <c r="J3634" t="s">
        <v>12731</v>
      </c>
      <c r="K3634" t="s">
        <v>12791</v>
      </c>
      <c r="L3634" t="s">
        <v>4557</v>
      </c>
      <c r="M3634" t="s">
        <v>4496</v>
      </c>
      <c r="N3634" t="s">
        <v>27</v>
      </c>
      <c r="O3634">
        <v>1</v>
      </c>
      <c r="P3634" t="s">
        <v>4411</v>
      </c>
      <c r="Q3634">
        <f>Events_updated[[#This Row],[unit_price_local]]-Events_updated[[#This Row],[quantity]]</f>
        <v>35.700000000000003</v>
      </c>
      <c r="R3634" t="s">
        <v>4497</v>
      </c>
      <c r="S3634" t="s">
        <v>4498</v>
      </c>
      <c r="T3634" t="s">
        <v>4498</v>
      </c>
      <c r="U3634" t="s">
        <v>4411</v>
      </c>
      <c r="V3634" t="s">
        <v>4500</v>
      </c>
      <c r="W3634" t="s">
        <v>4411</v>
      </c>
      <c r="X3634" t="b">
        <v>0</v>
      </c>
      <c r="Y3634" s="1" t="s">
        <v>12795</v>
      </c>
      <c r="Z3634" t="s">
        <v>12795</v>
      </c>
    </row>
    <row r="3635" spans="1:26">
      <c r="A3635" s="9" t="s">
        <v>6051</v>
      </c>
      <c r="B3635" t="s">
        <v>4512</v>
      </c>
      <c r="C3635" s="11">
        <v>45459.936840277776</v>
      </c>
      <c r="D3635" s="11" t="str">
        <f>TEXT(Events_updated[[#This Row],[event_date]],"dddd")</f>
        <v>Sunday</v>
      </c>
      <c r="E3635" s="11" t="str">
        <f>TEXT(Events_updated[[#This Row],[event_date]],"mmmm")</f>
        <v>June</v>
      </c>
      <c r="F3635" t="s">
        <v>1982</v>
      </c>
      <c r="G3635" t="s">
        <v>4111</v>
      </c>
      <c r="H3635" t="s">
        <v>52</v>
      </c>
      <c r="I3635" t="s">
        <v>12738</v>
      </c>
      <c r="J3635" t="s">
        <v>12739</v>
      </c>
      <c r="K3635" t="s">
        <v>10</v>
      </c>
      <c r="L3635" t="s">
        <v>4495</v>
      </c>
      <c r="M3635" t="s">
        <v>4496</v>
      </c>
      <c r="N3635" t="s">
        <v>32</v>
      </c>
      <c r="O3635">
        <v>3</v>
      </c>
      <c r="P3635" t="s">
        <v>5658</v>
      </c>
      <c r="Q3635">
        <f>Events_updated[[#This Row],[unit_price_local]]-Events_updated[[#This Row],[quantity]]</f>
        <v>373.42</v>
      </c>
      <c r="R3635" t="s">
        <v>4497</v>
      </c>
      <c r="S3635" t="s">
        <v>4498</v>
      </c>
      <c r="T3635" t="s">
        <v>5659</v>
      </c>
      <c r="U3635" t="s">
        <v>5660</v>
      </c>
      <c r="V3635" t="s">
        <v>4528</v>
      </c>
      <c r="W3635" t="s">
        <v>5661</v>
      </c>
      <c r="X3635" t="b">
        <v>0</v>
      </c>
      <c r="Y3635" s="1" t="s">
        <v>12795</v>
      </c>
      <c r="Z3635" t="s">
        <v>12795</v>
      </c>
    </row>
    <row r="3636" spans="1:26">
      <c r="A3636" s="9" t="s">
        <v>9992</v>
      </c>
      <c r="B3636" t="s">
        <v>4494</v>
      </c>
      <c r="C3636" s="11">
        <v>45459.793229166666</v>
      </c>
      <c r="D3636" s="11" t="str">
        <f>TEXT(Events_updated[[#This Row],[event_date]],"dddd")</f>
        <v>Sunday</v>
      </c>
      <c r="E3636" s="11" t="str">
        <f>TEXT(Events_updated[[#This Row],[event_date]],"mmmm")</f>
        <v>June</v>
      </c>
      <c r="F3636" t="s">
        <v>1662</v>
      </c>
      <c r="G3636" t="s">
        <v>4094</v>
      </c>
      <c r="H3636" t="s">
        <v>52</v>
      </c>
      <c r="I3636" t="s">
        <v>12738</v>
      </c>
      <c r="J3636" t="s">
        <v>12739</v>
      </c>
      <c r="K3636" t="s">
        <v>10</v>
      </c>
      <c r="L3636" t="s">
        <v>4591</v>
      </c>
      <c r="M3636" t="s">
        <v>4502</v>
      </c>
      <c r="N3636" t="s">
        <v>32</v>
      </c>
      <c r="O3636">
        <v>3</v>
      </c>
      <c r="P3636" t="s">
        <v>8068</v>
      </c>
      <c r="Q3636">
        <f>Events_updated[[#This Row],[unit_price_local]]-Events_updated[[#This Row],[quantity]]</f>
        <v>80.959999999999994</v>
      </c>
      <c r="R3636" t="s">
        <v>4497</v>
      </c>
      <c r="S3636" t="s">
        <v>4498</v>
      </c>
      <c r="T3636" t="s">
        <v>8069</v>
      </c>
      <c r="U3636" t="s">
        <v>8070</v>
      </c>
      <c r="V3636" t="s">
        <v>4528</v>
      </c>
      <c r="W3636" t="s">
        <v>8071</v>
      </c>
      <c r="X3636" t="b">
        <v>0</v>
      </c>
      <c r="Y3636" s="1" t="s">
        <v>12795</v>
      </c>
      <c r="Z3636" t="s">
        <v>12795</v>
      </c>
    </row>
    <row r="3637" spans="1:26">
      <c r="A3637" s="9" t="s">
        <v>12410</v>
      </c>
      <c r="B3637" t="s">
        <v>4494</v>
      </c>
      <c r="C3637" s="11">
        <v>45459.771817129629</v>
      </c>
      <c r="D3637" s="11" t="str">
        <f>TEXT(Events_updated[[#This Row],[event_date]],"dddd")</f>
        <v>Sunday</v>
      </c>
      <c r="E3637" s="11" t="str">
        <f>TEXT(Events_updated[[#This Row],[event_date]],"mmmm")</f>
        <v>June</v>
      </c>
      <c r="F3637" t="s">
        <v>1976</v>
      </c>
      <c r="G3637" t="s">
        <v>4335</v>
      </c>
      <c r="H3637" t="s">
        <v>26</v>
      </c>
      <c r="I3637" t="s">
        <v>12730</v>
      </c>
      <c r="J3637" t="s">
        <v>12731</v>
      </c>
      <c r="K3637" t="s">
        <v>12791</v>
      </c>
      <c r="L3637" t="s">
        <v>4495</v>
      </c>
      <c r="M3637" t="s">
        <v>4502</v>
      </c>
      <c r="N3637" t="s">
        <v>27</v>
      </c>
      <c r="O3637">
        <v>10</v>
      </c>
      <c r="P3637" t="s">
        <v>4337</v>
      </c>
      <c r="Q3637">
        <f>Events_updated[[#This Row],[unit_price_local]]-Events_updated[[#This Row],[quantity]]</f>
        <v>-0.11999999999999922</v>
      </c>
      <c r="R3637" t="s">
        <v>4674</v>
      </c>
      <c r="S3637" t="s">
        <v>4337</v>
      </c>
      <c r="T3637" t="s">
        <v>4498</v>
      </c>
      <c r="U3637" t="s">
        <v>12310</v>
      </c>
      <c r="V3637" t="s">
        <v>4500</v>
      </c>
      <c r="W3637" t="s">
        <v>12310</v>
      </c>
      <c r="X3637" t="b">
        <v>0</v>
      </c>
      <c r="Y3637" s="1" t="s">
        <v>12795</v>
      </c>
      <c r="Z3637" t="s">
        <v>12795</v>
      </c>
    </row>
    <row r="3638" spans="1:26">
      <c r="A3638" s="9" t="s">
        <v>11774</v>
      </c>
      <c r="B3638" t="s">
        <v>4494</v>
      </c>
      <c r="C3638" s="11">
        <v>45459.592789351853</v>
      </c>
      <c r="D3638" s="11" t="str">
        <f>TEXT(Events_updated[[#This Row],[event_date]],"dddd")</f>
        <v>Sunday</v>
      </c>
      <c r="E3638" s="11" t="str">
        <f>TEXT(Events_updated[[#This Row],[event_date]],"mmmm")</f>
        <v>June</v>
      </c>
      <c r="F3638" t="s">
        <v>863</v>
      </c>
      <c r="G3638" t="s">
        <v>4299</v>
      </c>
      <c r="H3638" t="s">
        <v>45</v>
      </c>
      <c r="I3638" t="s">
        <v>12736</v>
      </c>
      <c r="J3638" t="s">
        <v>12737</v>
      </c>
      <c r="K3638" t="s">
        <v>12791</v>
      </c>
      <c r="L3638" t="s">
        <v>4495</v>
      </c>
      <c r="M3638" t="s">
        <v>4573</v>
      </c>
      <c r="N3638" t="s">
        <v>27</v>
      </c>
      <c r="O3638">
        <v>1</v>
      </c>
      <c r="P3638" t="s">
        <v>4301</v>
      </c>
      <c r="Q3638">
        <f>Events_updated[[#This Row],[unit_price_local]]-Events_updated[[#This Row],[quantity]]</f>
        <v>289</v>
      </c>
      <c r="R3638" t="s">
        <v>4497</v>
      </c>
      <c r="S3638" t="s">
        <v>4498</v>
      </c>
      <c r="T3638" t="s">
        <v>5885</v>
      </c>
      <c r="U3638" t="s">
        <v>11484</v>
      </c>
      <c r="V3638" t="s">
        <v>4500</v>
      </c>
      <c r="W3638" t="s">
        <v>11484</v>
      </c>
      <c r="X3638" t="b">
        <v>0</v>
      </c>
      <c r="Y3638" s="1" t="s">
        <v>12795</v>
      </c>
      <c r="Z3638" t="s">
        <v>12795</v>
      </c>
    </row>
    <row r="3639" spans="1:26">
      <c r="A3639" s="9" t="s">
        <v>10324</v>
      </c>
      <c r="B3639" t="s">
        <v>4512</v>
      </c>
      <c r="C3639" s="11">
        <v>45459.399317129632</v>
      </c>
      <c r="D3639" s="11" t="str">
        <f>TEXT(Events_updated[[#This Row],[event_date]],"dddd")</f>
        <v>Sunday</v>
      </c>
      <c r="E3639" s="11" t="str">
        <f>TEXT(Events_updated[[#This Row],[event_date]],"mmmm")</f>
        <v>June</v>
      </c>
      <c r="F3639" t="s">
        <v>3447</v>
      </c>
      <c r="G3639" t="s">
        <v>4282</v>
      </c>
      <c r="H3639" t="s">
        <v>16</v>
      </c>
      <c r="I3639" t="s">
        <v>12728</v>
      </c>
      <c r="J3639" t="s">
        <v>12729</v>
      </c>
      <c r="K3639" t="s">
        <v>17</v>
      </c>
      <c r="L3639" t="s">
        <v>4495</v>
      </c>
      <c r="M3639" t="s">
        <v>4496</v>
      </c>
      <c r="N3639" t="s">
        <v>18</v>
      </c>
      <c r="O3639">
        <v>3</v>
      </c>
      <c r="P3639" t="s">
        <v>7038</v>
      </c>
      <c r="Q3639">
        <f>Events_updated[[#This Row],[unit_price_local]]-Events_updated[[#This Row],[quantity]]</f>
        <v>193.97</v>
      </c>
      <c r="R3639" t="s">
        <v>4497</v>
      </c>
      <c r="S3639" t="s">
        <v>4498</v>
      </c>
      <c r="T3639" t="s">
        <v>7039</v>
      </c>
      <c r="U3639" t="s">
        <v>6258</v>
      </c>
      <c r="V3639" t="s">
        <v>4506</v>
      </c>
      <c r="W3639" t="s">
        <v>10325</v>
      </c>
      <c r="X3639" t="b">
        <v>0</v>
      </c>
      <c r="Y3639" s="1" t="s">
        <v>12795</v>
      </c>
      <c r="Z3639" t="s">
        <v>12795</v>
      </c>
    </row>
    <row r="3640" spans="1:26">
      <c r="A3640" s="9" t="s">
        <v>11255</v>
      </c>
      <c r="B3640" t="s">
        <v>4494</v>
      </c>
      <c r="C3640" s="11">
        <v>45459.158182870371</v>
      </c>
      <c r="D3640" s="11" t="str">
        <f>TEXT(Events_updated[[#This Row],[event_date]],"dddd")</f>
        <v>Sunday</v>
      </c>
      <c r="E3640" s="11" t="str">
        <f>TEXT(Events_updated[[#This Row],[event_date]],"mmmm")</f>
        <v>June</v>
      </c>
      <c r="F3640" t="s">
        <v>819</v>
      </c>
      <c r="G3640" t="s">
        <v>4359</v>
      </c>
      <c r="H3640" t="s">
        <v>26</v>
      </c>
      <c r="I3640" t="s">
        <v>12730</v>
      </c>
      <c r="J3640" t="s">
        <v>12731</v>
      </c>
      <c r="K3640" t="s">
        <v>12791</v>
      </c>
      <c r="L3640" t="s">
        <v>4513</v>
      </c>
      <c r="M3640" t="s">
        <v>4517</v>
      </c>
      <c r="N3640" t="s">
        <v>27</v>
      </c>
      <c r="O3640">
        <v>5</v>
      </c>
      <c r="P3640" t="s">
        <v>4279</v>
      </c>
      <c r="Q3640">
        <f>Events_updated[[#This Row],[unit_price_local]]-Events_updated[[#This Row],[quantity]]</f>
        <v>8</v>
      </c>
      <c r="R3640" t="s">
        <v>4550</v>
      </c>
      <c r="S3640" t="s">
        <v>8939</v>
      </c>
      <c r="T3640" t="s">
        <v>4498</v>
      </c>
      <c r="U3640" t="s">
        <v>9361</v>
      </c>
      <c r="V3640" t="s">
        <v>4500</v>
      </c>
      <c r="W3640" t="s">
        <v>9361</v>
      </c>
      <c r="X3640" t="b">
        <v>0</v>
      </c>
      <c r="Y3640" s="1" t="s">
        <v>12795</v>
      </c>
      <c r="Z3640" t="s">
        <v>12795</v>
      </c>
    </row>
    <row r="3641" spans="1:26">
      <c r="A3641" s="9" t="s">
        <v>6264</v>
      </c>
      <c r="B3641" t="s">
        <v>4494</v>
      </c>
      <c r="C3641" s="11">
        <v>45459.147164351853</v>
      </c>
      <c r="D3641" s="11" t="str">
        <f>TEXT(Events_updated[[#This Row],[event_date]],"dddd")</f>
        <v>Sunday</v>
      </c>
      <c r="E3641" s="11" t="str">
        <f>TEXT(Events_updated[[#This Row],[event_date]],"mmmm")</f>
        <v>June</v>
      </c>
      <c r="F3641" t="s">
        <v>2954</v>
      </c>
      <c r="G3641" t="s">
        <v>4465</v>
      </c>
      <c r="H3641" t="s">
        <v>26</v>
      </c>
      <c r="I3641" t="s">
        <v>12730</v>
      </c>
      <c r="J3641" t="s">
        <v>12731</v>
      </c>
      <c r="K3641" t="s">
        <v>12791</v>
      </c>
      <c r="L3641" t="s">
        <v>4495</v>
      </c>
      <c r="M3641" t="s">
        <v>4496</v>
      </c>
      <c r="N3641" t="s">
        <v>27</v>
      </c>
      <c r="O3641">
        <v>10</v>
      </c>
      <c r="P3641" t="s">
        <v>4467</v>
      </c>
      <c r="Q3641">
        <f>Events_updated[[#This Row],[unit_price_local]]-Events_updated[[#This Row],[quantity]]</f>
        <v>19.38</v>
      </c>
      <c r="R3641" t="s">
        <v>4497</v>
      </c>
      <c r="S3641" t="s">
        <v>4498</v>
      </c>
      <c r="T3641" t="s">
        <v>4498</v>
      </c>
      <c r="U3641" t="s">
        <v>6265</v>
      </c>
      <c r="V3641" t="s">
        <v>4500</v>
      </c>
      <c r="W3641" t="s">
        <v>6265</v>
      </c>
      <c r="X3641" t="b">
        <v>0</v>
      </c>
      <c r="Y3641" s="1" t="s">
        <v>12795</v>
      </c>
      <c r="Z3641" t="s">
        <v>12795</v>
      </c>
    </row>
    <row r="3642" spans="1:26">
      <c r="A3642" s="9" t="s">
        <v>11979</v>
      </c>
      <c r="B3642" t="s">
        <v>4494</v>
      </c>
      <c r="C3642" s="11">
        <v>45458.920347222222</v>
      </c>
      <c r="D3642" s="11" t="str">
        <f>TEXT(Events_updated[[#This Row],[event_date]],"dddd")</f>
        <v>Saturday</v>
      </c>
      <c r="E3642" s="11" t="str">
        <f>TEXT(Events_updated[[#This Row],[event_date]],"mmmm")</f>
        <v>June</v>
      </c>
      <c r="F3642" t="s">
        <v>169</v>
      </c>
      <c r="G3642" t="s">
        <v>4293</v>
      </c>
      <c r="H3642" t="s">
        <v>9</v>
      </c>
      <c r="I3642" t="s">
        <v>12726</v>
      </c>
      <c r="J3642" t="s">
        <v>12727</v>
      </c>
      <c r="K3642" t="s">
        <v>10</v>
      </c>
      <c r="L3642" t="s">
        <v>4513</v>
      </c>
      <c r="M3642" t="s">
        <v>4502</v>
      </c>
      <c r="N3642" t="s">
        <v>11</v>
      </c>
      <c r="O3642">
        <v>1</v>
      </c>
      <c r="P3642" t="s">
        <v>4568</v>
      </c>
      <c r="Q3642">
        <f>Events_updated[[#This Row],[unit_price_local]]-Events_updated[[#This Row],[quantity]]</f>
        <v>22.77</v>
      </c>
      <c r="R3642" t="s">
        <v>4497</v>
      </c>
      <c r="S3642" t="s">
        <v>4498</v>
      </c>
      <c r="T3642" t="s">
        <v>4569</v>
      </c>
      <c r="U3642" t="s">
        <v>4570</v>
      </c>
      <c r="V3642" t="s">
        <v>4554</v>
      </c>
      <c r="W3642" t="s">
        <v>4571</v>
      </c>
      <c r="X3642" t="b">
        <v>0</v>
      </c>
      <c r="Y3642" s="1" t="s">
        <v>12795</v>
      </c>
      <c r="Z3642" t="s">
        <v>12795</v>
      </c>
    </row>
    <row r="3643" spans="1:26">
      <c r="A3643" s="9" t="s">
        <v>11394</v>
      </c>
      <c r="B3643" t="s">
        <v>4494</v>
      </c>
      <c r="C3643" s="11">
        <v>45458.550925925927</v>
      </c>
      <c r="D3643" s="11" t="str">
        <f>TEXT(Events_updated[[#This Row],[event_date]],"dddd")</f>
        <v>Saturday</v>
      </c>
      <c r="E3643" s="11" t="str">
        <f>TEXT(Events_updated[[#This Row],[event_date]],"mmmm")</f>
        <v>June</v>
      </c>
      <c r="F3643" t="s">
        <v>3916</v>
      </c>
      <c r="G3643" t="s">
        <v>4195</v>
      </c>
      <c r="H3643" t="s">
        <v>52</v>
      </c>
      <c r="I3643" t="s">
        <v>12738</v>
      </c>
      <c r="J3643" t="s">
        <v>12739</v>
      </c>
      <c r="K3643" t="s">
        <v>10</v>
      </c>
      <c r="L3643" t="s">
        <v>4495</v>
      </c>
      <c r="M3643" t="s">
        <v>4496</v>
      </c>
      <c r="N3643" t="s">
        <v>32</v>
      </c>
      <c r="O3643">
        <v>3</v>
      </c>
      <c r="P3643" t="s">
        <v>6072</v>
      </c>
      <c r="Q3643">
        <f>Events_updated[[#This Row],[unit_price_local]]-Events_updated[[#This Row],[quantity]]</f>
        <v>63.040000000000006</v>
      </c>
      <c r="R3643" t="s">
        <v>4497</v>
      </c>
      <c r="S3643" t="s">
        <v>4498</v>
      </c>
      <c r="T3643" t="s">
        <v>10313</v>
      </c>
      <c r="U3643" t="s">
        <v>10314</v>
      </c>
      <c r="V3643" t="s">
        <v>4528</v>
      </c>
      <c r="W3643" t="s">
        <v>9556</v>
      </c>
      <c r="X3643" t="b">
        <v>0</v>
      </c>
      <c r="Y3643" s="1" t="s">
        <v>12795</v>
      </c>
      <c r="Z3643" t="s">
        <v>12795</v>
      </c>
    </row>
    <row r="3644" spans="1:26">
      <c r="A3644" s="9" t="s">
        <v>8683</v>
      </c>
      <c r="B3644" t="s">
        <v>4494</v>
      </c>
      <c r="C3644" s="11">
        <v>45458.261967592596</v>
      </c>
      <c r="D3644" s="11" t="str">
        <f>TEXT(Events_updated[[#This Row],[event_date]],"dddd")</f>
        <v>Saturday</v>
      </c>
      <c r="E3644" s="11" t="str">
        <f>TEXT(Events_updated[[#This Row],[event_date]],"mmmm")</f>
        <v>June</v>
      </c>
      <c r="F3644" t="s">
        <v>1691</v>
      </c>
      <c r="G3644" t="s">
        <v>4441</v>
      </c>
      <c r="H3644" t="s">
        <v>26</v>
      </c>
      <c r="I3644" t="s">
        <v>12730</v>
      </c>
      <c r="J3644" t="s">
        <v>12731</v>
      </c>
      <c r="K3644" t="s">
        <v>12791</v>
      </c>
      <c r="L3644" t="s">
        <v>4513</v>
      </c>
      <c r="M3644" t="s">
        <v>4496</v>
      </c>
      <c r="N3644" t="s">
        <v>27</v>
      </c>
      <c r="O3644">
        <v>1</v>
      </c>
      <c r="P3644" t="s">
        <v>4356</v>
      </c>
      <c r="Q3644">
        <f>Events_updated[[#This Row],[unit_price_local]]-Events_updated[[#This Row],[quantity]]</f>
        <v>233.95</v>
      </c>
      <c r="R3644" t="s">
        <v>4497</v>
      </c>
      <c r="S3644" t="s">
        <v>4498</v>
      </c>
      <c r="T3644" t="s">
        <v>4498</v>
      </c>
      <c r="U3644" t="s">
        <v>4356</v>
      </c>
      <c r="V3644" t="s">
        <v>4500</v>
      </c>
      <c r="W3644" t="s">
        <v>4356</v>
      </c>
      <c r="X3644" t="b">
        <v>0</v>
      </c>
      <c r="Y3644" s="1" t="s">
        <v>12795</v>
      </c>
      <c r="Z3644" t="s">
        <v>12795</v>
      </c>
    </row>
    <row r="3645" spans="1:26">
      <c r="A3645" s="9" t="s">
        <v>10295</v>
      </c>
      <c r="B3645" t="s">
        <v>4512</v>
      </c>
      <c r="C3645" s="11">
        <v>45458.070219907408</v>
      </c>
      <c r="D3645" s="11" t="str">
        <f>TEXT(Events_updated[[#This Row],[event_date]],"dddd")</f>
        <v>Saturday</v>
      </c>
      <c r="E3645" s="11" t="str">
        <f>TEXT(Events_updated[[#This Row],[event_date]],"mmmm")</f>
        <v>June</v>
      </c>
      <c r="F3645" t="s">
        <v>2730</v>
      </c>
      <c r="G3645" t="s">
        <v>4134</v>
      </c>
      <c r="H3645" t="s">
        <v>77</v>
      </c>
      <c r="I3645" t="s">
        <v>12740</v>
      </c>
      <c r="J3645" t="s">
        <v>12741</v>
      </c>
      <c r="K3645" t="s">
        <v>10</v>
      </c>
      <c r="L3645" t="s">
        <v>4557</v>
      </c>
      <c r="M3645" t="s">
        <v>4573</v>
      </c>
      <c r="N3645" t="s">
        <v>32</v>
      </c>
      <c r="O3645">
        <v>3</v>
      </c>
      <c r="P3645" t="s">
        <v>5640</v>
      </c>
      <c r="Q3645">
        <f>Events_updated[[#This Row],[unit_price_local]]-Events_updated[[#This Row],[quantity]]</f>
        <v>96.06</v>
      </c>
      <c r="R3645" t="s">
        <v>4497</v>
      </c>
      <c r="S3645" t="s">
        <v>4498</v>
      </c>
      <c r="T3645" t="s">
        <v>7908</v>
      </c>
      <c r="U3645" t="s">
        <v>10296</v>
      </c>
      <c r="V3645" t="s">
        <v>4528</v>
      </c>
      <c r="W3645" t="s">
        <v>9981</v>
      </c>
      <c r="X3645" t="b">
        <v>0</v>
      </c>
      <c r="Y3645" s="1" t="s">
        <v>12795</v>
      </c>
      <c r="Z3645" t="s">
        <v>12795</v>
      </c>
    </row>
    <row r="3646" spans="1:26">
      <c r="A3646" s="9" t="s">
        <v>6356</v>
      </c>
      <c r="B3646" t="s">
        <v>4512</v>
      </c>
      <c r="C3646" s="11">
        <v>45458.008935185186</v>
      </c>
      <c r="D3646" s="11" t="str">
        <f>TEXT(Events_updated[[#This Row],[event_date]],"dddd")</f>
        <v>Saturday</v>
      </c>
      <c r="E3646" s="11" t="str">
        <f>TEXT(Events_updated[[#This Row],[event_date]],"mmmm")</f>
        <v>June</v>
      </c>
      <c r="F3646" t="s">
        <v>484</v>
      </c>
      <c r="G3646" t="s">
        <v>4455</v>
      </c>
      <c r="H3646" t="s">
        <v>31</v>
      </c>
      <c r="I3646" t="s">
        <v>12732</v>
      </c>
      <c r="J3646" t="s">
        <v>12733</v>
      </c>
      <c r="K3646" t="s">
        <v>10</v>
      </c>
      <c r="L3646" t="s">
        <v>4084</v>
      </c>
      <c r="M3646" t="s">
        <v>4573</v>
      </c>
      <c r="N3646" t="s">
        <v>32</v>
      </c>
      <c r="O3646">
        <v>5</v>
      </c>
      <c r="P3646" t="s">
        <v>4664</v>
      </c>
      <c r="Q3646">
        <f>Events_updated[[#This Row],[unit_price_local]]-Events_updated[[#This Row],[quantity]]</f>
        <v>247.26</v>
      </c>
      <c r="R3646" t="s">
        <v>4497</v>
      </c>
      <c r="S3646" t="s">
        <v>4498</v>
      </c>
      <c r="T3646" t="s">
        <v>4664</v>
      </c>
      <c r="U3646" t="s">
        <v>6357</v>
      </c>
      <c r="V3646" t="s">
        <v>4528</v>
      </c>
      <c r="W3646" t="s">
        <v>6358</v>
      </c>
      <c r="X3646" t="b">
        <v>0</v>
      </c>
      <c r="Y3646" s="1" t="s">
        <v>12795</v>
      </c>
      <c r="Z3646" t="s">
        <v>12795</v>
      </c>
    </row>
    <row r="3647" spans="1:26">
      <c r="A3647" s="9" t="s">
        <v>11903</v>
      </c>
      <c r="B3647" t="s">
        <v>4512</v>
      </c>
      <c r="C3647" s="11">
        <v>45457.907777777778</v>
      </c>
      <c r="D3647" s="11" t="str">
        <f>TEXT(Events_updated[[#This Row],[event_date]],"dddd")</f>
        <v>Friday</v>
      </c>
      <c r="E3647" s="11" t="str">
        <f>TEXT(Events_updated[[#This Row],[event_date]],"mmmm")</f>
        <v>June</v>
      </c>
      <c r="F3647" t="s">
        <v>1776</v>
      </c>
      <c r="G3647" t="s">
        <v>4250</v>
      </c>
      <c r="H3647" t="s">
        <v>26</v>
      </c>
      <c r="I3647" t="s">
        <v>12730</v>
      </c>
      <c r="J3647" t="s">
        <v>12731</v>
      </c>
      <c r="K3647" t="s">
        <v>12791</v>
      </c>
      <c r="L3647" t="s">
        <v>4591</v>
      </c>
      <c r="M3647" t="s">
        <v>4573</v>
      </c>
      <c r="N3647" t="s">
        <v>27</v>
      </c>
      <c r="O3647">
        <v>1</v>
      </c>
      <c r="P3647" t="s">
        <v>4214</v>
      </c>
      <c r="Q3647">
        <f>Events_updated[[#This Row],[unit_price_local]]-Events_updated[[#This Row],[quantity]]</f>
        <v>119</v>
      </c>
      <c r="R3647" t="s">
        <v>4550</v>
      </c>
      <c r="S3647" t="s">
        <v>4306</v>
      </c>
      <c r="T3647" t="s">
        <v>4498</v>
      </c>
      <c r="U3647" t="s">
        <v>5781</v>
      </c>
      <c r="V3647" t="s">
        <v>4500</v>
      </c>
      <c r="W3647" t="s">
        <v>5781</v>
      </c>
      <c r="X3647" t="b">
        <v>0</v>
      </c>
      <c r="Y3647" s="1" t="s">
        <v>12795</v>
      </c>
      <c r="Z3647" t="s">
        <v>12795</v>
      </c>
    </row>
    <row r="3648" spans="1:26">
      <c r="A3648" s="9" t="s">
        <v>7879</v>
      </c>
      <c r="B3648" t="s">
        <v>4494</v>
      </c>
      <c r="C3648" s="11">
        <v>45457.791018518517</v>
      </c>
      <c r="D3648" s="11" t="str">
        <f>TEXT(Events_updated[[#This Row],[event_date]],"dddd")</f>
        <v>Friday</v>
      </c>
      <c r="E3648" s="11" t="str">
        <f>TEXT(Events_updated[[#This Row],[event_date]],"mmmm")</f>
        <v>June</v>
      </c>
      <c r="F3648" t="s">
        <v>1084</v>
      </c>
      <c r="G3648" t="s">
        <v>4311</v>
      </c>
      <c r="H3648" t="s">
        <v>31</v>
      </c>
      <c r="I3648" t="s">
        <v>12732</v>
      </c>
      <c r="J3648" t="s">
        <v>12733</v>
      </c>
      <c r="K3648" t="s">
        <v>10</v>
      </c>
      <c r="L3648" t="s">
        <v>4591</v>
      </c>
      <c r="M3648" t="s">
        <v>4496</v>
      </c>
      <c r="N3648" t="s">
        <v>32</v>
      </c>
      <c r="O3648">
        <v>3</v>
      </c>
      <c r="P3648" t="s">
        <v>4688</v>
      </c>
      <c r="Q3648">
        <f>Events_updated[[#This Row],[unit_price_local]]-Events_updated[[#This Row],[quantity]]</f>
        <v>1.7199999999999998</v>
      </c>
      <c r="R3648" t="s">
        <v>4674</v>
      </c>
      <c r="S3648" t="s">
        <v>5061</v>
      </c>
      <c r="T3648" t="s">
        <v>5062</v>
      </c>
      <c r="U3648" t="s">
        <v>6829</v>
      </c>
      <c r="V3648" t="s">
        <v>4528</v>
      </c>
      <c r="W3648" t="s">
        <v>7180</v>
      </c>
      <c r="X3648" t="b">
        <v>0</v>
      </c>
      <c r="Y3648" s="1" t="s">
        <v>12795</v>
      </c>
      <c r="Z3648" t="s">
        <v>12795</v>
      </c>
    </row>
    <row r="3649" spans="1:26">
      <c r="A3649" s="9" t="s">
        <v>8055</v>
      </c>
      <c r="B3649" t="s">
        <v>4512</v>
      </c>
      <c r="C3649" s="11">
        <v>45457.053749999999</v>
      </c>
      <c r="D3649" s="11" t="str">
        <f>TEXT(Events_updated[[#This Row],[event_date]],"dddd")</f>
        <v>Friday</v>
      </c>
      <c r="E3649" s="11" t="str">
        <f>TEXT(Events_updated[[#This Row],[event_date]],"mmmm")</f>
        <v>June</v>
      </c>
      <c r="F3649" t="s">
        <v>1469</v>
      </c>
      <c r="G3649" t="s">
        <v>4266</v>
      </c>
      <c r="H3649" t="s">
        <v>52</v>
      </c>
      <c r="I3649" t="s">
        <v>12738</v>
      </c>
      <c r="J3649" t="s">
        <v>12739</v>
      </c>
      <c r="K3649" t="s">
        <v>10</v>
      </c>
      <c r="L3649" t="s">
        <v>4084</v>
      </c>
      <c r="M3649" t="s">
        <v>4502</v>
      </c>
      <c r="N3649" t="s">
        <v>32</v>
      </c>
      <c r="O3649">
        <v>5</v>
      </c>
      <c r="P3649" t="s">
        <v>4748</v>
      </c>
      <c r="Q3649">
        <f>Events_updated[[#This Row],[unit_price_local]]-Events_updated[[#This Row],[quantity]]</f>
        <v>136.51</v>
      </c>
      <c r="R3649" t="s">
        <v>4550</v>
      </c>
      <c r="S3649" t="s">
        <v>8056</v>
      </c>
      <c r="T3649" t="s">
        <v>4748</v>
      </c>
      <c r="U3649" t="s">
        <v>8057</v>
      </c>
      <c r="V3649" t="s">
        <v>4528</v>
      </c>
      <c r="W3649" t="s">
        <v>8058</v>
      </c>
      <c r="X3649" t="b">
        <v>0</v>
      </c>
      <c r="Y3649" s="1" t="s">
        <v>12795</v>
      </c>
      <c r="Z3649" t="s">
        <v>12795</v>
      </c>
    </row>
    <row r="3650" spans="1:26">
      <c r="A3650" s="9" t="s">
        <v>9175</v>
      </c>
      <c r="B3650" t="s">
        <v>4494</v>
      </c>
      <c r="C3650" s="11">
        <v>45456.978750000002</v>
      </c>
      <c r="D3650" s="11" t="str">
        <f>TEXT(Events_updated[[#This Row],[event_date]],"dddd")</f>
        <v>Thursday</v>
      </c>
      <c r="E3650" s="11" t="str">
        <f>TEXT(Events_updated[[#This Row],[event_date]],"mmmm")</f>
        <v>June</v>
      </c>
      <c r="F3650" t="s">
        <v>3485</v>
      </c>
      <c r="G3650" t="s">
        <v>4308</v>
      </c>
      <c r="H3650" t="s">
        <v>26</v>
      </c>
      <c r="I3650" t="s">
        <v>12730</v>
      </c>
      <c r="J3650" t="s">
        <v>12731</v>
      </c>
      <c r="K3650" t="s">
        <v>12791</v>
      </c>
      <c r="L3650" t="s">
        <v>4495</v>
      </c>
      <c r="M3650" t="s">
        <v>4496</v>
      </c>
      <c r="N3650" t="s">
        <v>27</v>
      </c>
      <c r="O3650">
        <v>1</v>
      </c>
      <c r="P3650" t="s">
        <v>4310</v>
      </c>
      <c r="Q3650">
        <f>Events_updated[[#This Row],[unit_price_local]]-Events_updated[[#This Row],[quantity]]</f>
        <v>59</v>
      </c>
      <c r="R3650" t="s">
        <v>4497</v>
      </c>
      <c r="S3650" t="s">
        <v>4498</v>
      </c>
      <c r="T3650" t="s">
        <v>4498</v>
      </c>
      <c r="U3650" t="s">
        <v>4310</v>
      </c>
      <c r="V3650" t="s">
        <v>4500</v>
      </c>
      <c r="W3650" t="s">
        <v>4310</v>
      </c>
      <c r="X3650" t="b">
        <v>0</v>
      </c>
      <c r="Y3650" s="1" t="s">
        <v>12795</v>
      </c>
      <c r="Z3650" t="s">
        <v>12795</v>
      </c>
    </row>
    <row r="3651" spans="1:26">
      <c r="A3651" s="9" t="s">
        <v>12087</v>
      </c>
      <c r="B3651" t="s">
        <v>4512</v>
      </c>
      <c r="C3651" s="11">
        <v>45456.884143518517</v>
      </c>
      <c r="D3651" s="11" t="str">
        <f>TEXT(Events_updated[[#This Row],[event_date]],"dddd")</f>
        <v>Thursday</v>
      </c>
      <c r="E3651" s="11" t="str">
        <f>TEXT(Events_updated[[#This Row],[event_date]],"mmmm")</f>
        <v>June</v>
      </c>
      <c r="F3651" t="s">
        <v>1552</v>
      </c>
      <c r="G3651" t="s">
        <v>4317</v>
      </c>
      <c r="H3651" t="s">
        <v>45</v>
      </c>
      <c r="I3651" t="s">
        <v>12736</v>
      </c>
      <c r="J3651" t="s">
        <v>12737</v>
      </c>
      <c r="K3651" t="s">
        <v>12791</v>
      </c>
      <c r="L3651" t="s">
        <v>4495</v>
      </c>
      <c r="M3651" t="s">
        <v>4502</v>
      </c>
      <c r="N3651" t="s">
        <v>27</v>
      </c>
      <c r="O3651">
        <v>10</v>
      </c>
      <c r="P3651" t="s">
        <v>4071</v>
      </c>
      <c r="Q3651">
        <f>Events_updated[[#This Row],[unit_price_local]]-Events_updated[[#This Row],[quantity]]</f>
        <v>19</v>
      </c>
      <c r="R3651" t="s">
        <v>4497</v>
      </c>
      <c r="S3651" t="s">
        <v>4498</v>
      </c>
      <c r="T3651" t="s">
        <v>5885</v>
      </c>
      <c r="U3651" t="s">
        <v>11484</v>
      </c>
      <c r="V3651" t="s">
        <v>4500</v>
      </c>
      <c r="W3651" t="s">
        <v>11484</v>
      </c>
      <c r="X3651" t="b">
        <v>0</v>
      </c>
      <c r="Y3651" s="1" t="s">
        <v>12795</v>
      </c>
      <c r="Z3651" t="s">
        <v>12795</v>
      </c>
    </row>
    <row r="3652" spans="1:26">
      <c r="A3652" s="9" t="s">
        <v>8926</v>
      </c>
      <c r="B3652" t="s">
        <v>4494</v>
      </c>
      <c r="C3652" s="11">
        <v>45456.591469907406</v>
      </c>
      <c r="D3652" s="11" t="str">
        <f>TEXT(Events_updated[[#This Row],[event_date]],"dddd")</f>
        <v>Thursday</v>
      </c>
      <c r="E3652" s="11" t="str">
        <f>TEXT(Events_updated[[#This Row],[event_date]],"mmmm")</f>
        <v>June</v>
      </c>
      <c r="F3652" t="s">
        <v>3876</v>
      </c>
      <c r="G3652" t="s">
        <v>4427</v>
      </c>
      <c r="H3652" t="s">
        <v>132</v>
      </c>
      <c r="I3652" t="s">
        <v>12744</v>
      </c>
      <c r="J3652" t="s">
        <v>12745</v>
      </c>
      <c r="K3652" t="s">
        <v>133</v>
      </c>
      <c r="L3652" t="s">
        <v>4557</v>
      </c>
      <c r="M3652" t="s">
        <v>4496</v>
      </c>
      <c r="N3652" t="s">
        <v>27</v>
      </c>
      <c r="O3652">
        <v>5</v>
      </c>
      <c r="P3652" t="s">
        <v>4341</v>
      </c>
      <c r="Q3652">
        <f>Events_updated[[#This Row],[unit_price_local]]-Events_updated[[#This Row],[quantity]]</f>
        <v>148.78</v>
      </c>
      <c r="R3652" t="s">
        <v>4497</v>
      </c>
      <c r="S3652" t="s">
        <v>4498</v>
      </c>
      <c r="T3652" t="s">
        <v>7137</v>
      </c>
      <c r="U3652" t="s">
        <v>7138</v>
      </c>
      <c r="V3652" t="s">
        <v>4500</v>
      </c>
      <c r="W3652" t="s">
        <v>7138</v>
      </c>
      <c r="X3652" t="b">
        <v>0</v>
      </c>
      <c r="Y3652" s="1" t="s">
        <v>12795</v>
      </c>
      <c r="Z3652" t="s">
        <v>12795</v>
      </c>
    </row>
    <row r="3653" spans="1:26">
      <c r="A3653" s="9" t="s">
        <v>12547</v>
      </c>
      <c r="B3653" t="s">
        <v>4512</v>
      </c>
      <c r="C3653" s="11">
        <v>45456.504537037035</v>
      </c>
      <c r="D3653" s="11" t="str">
        <f>TEXT(Events_updated[[#This Row],[event_date]],"dddd")</f>
        <v>Thursday</v>
      </c>
      <c r="E3653" s="11" t="str">
        <f>TEXT(Events_updated[[#This Row],[event_date]],"mmmm")</f>
        <v>June</v>
      </c>
      <c r="F3653" t="s">
        <v>735</v>
      </c>
      <c r="G3653" t="s">
        <v>4359</v>
      </c>
      <c r="H3653" t="s">
        <v>26</v>
      </c>
      <c r="I3653" t="s">
        <v>12730</v>
      </c>
      <c r="J3653" t="s">
        <v>12731</v>
      </c>
      <c r="K3653" t="s">
        <v>12791</v>
      </c>
      <c r="L3653" t="s">
        <v>4591</v>
      </c>
      <c r="M3653" t="s">
        <v>4496</v>
      </c>
      <c r="N3653" t="s">
        <v>27</v>
      </c>
      <c r="O3653">
        <v>5</v>
      </c>
      <c r="P3653" t="s">
        <v>4279</v>
      </c>
      <c r="Q3653">
        <f>Events_updated[[#This Row],[unit_price_local]]-Events_updated[[#This Row],[quantity]]</f>
        <v>8</v>
      </c>
      <c r="R3653" t="s">
        <v>4497</v>
      </c>
      <c r="S3653" t="s">
        <v>4498</v>
      </c>
      <c r="T3653" t="s">
        <v>4498</v>
      </c>
      <c r="U3653" t="s">
        <v>8651</v>
      </c>
      <c r="V3653" t="s">
        <v>4500</v>
      </c>
      <c r="W3653" t="s">
        <v>8651</v>
      </c>
      <c r="X3653" t="b">
        <v>0</v>
      </c>
      <c r="Y3653" s="1" t="s">
        <v>12795</v>
      </c>
      <c r="Z3653" t="s">
        <v>12795</v>
      </c>
    </row>
    <row r="3654" spans="1:26">
      <c r="A3654" s="9" t="s">
        <v>8032</v>
      </c>
      <c r="B3654" t="s">
        <v>4512</v>
      </c>
      <c r="C3654" s="11">
        <v>45456.441631944443</v>
      </c>
      <c r="D3654" s="11" t="str">
        <f>TEXT(Events_updated[[#This Row],[event_date]],"dddd")</f>
        <v>Thursday</v>
      </c>
      <c r="E3654" s="11" t="str">
        <f>TEXT(Events_updated[[#This Row],[event_date]],"mmmm")</f>
        <v>June</v>
      </c>
      <c r="F3654" t="s">
        <v>2961</v>
      </c>
      <c r="G3654" t="s">
        <v>4274</v>
      </c>
      <c r="H3654" t="s">
        <v>26</v>
      </c>
      <c r="I3654" t="s">
        <v>12730</v>
      </c>
      <c r="J3654" t="s">
        <v>12731</v>
      </c>
      <c r="K3654" t="s">
        <v>12791</v>
      </c>
      <c r="L3654" t="s">
        <v>4084</v>
      </c>
      <c r="M3654" t="s">
        <v>4496</v>
      </c>
      <c r="N3654" t="s">
        <v>27</v>
      </c>
      <c r="O3654">
        <v>5</v>
      </c>
      <c r="P3654" t="s">
        <v>4220</v>
      </c>
      <c r="Q3654">
        <f>Events_updated[[#This Row],[unit_price_local]]-Events_updated[[#This Row],[quantity]]</f>
        <v>85</v>
      </c>
      <c r="R3654" t="s">
        <v>4674</v>
      </c>
      <c r="S3654" t="s">
        <v>5369</v>
      </c>
      <c r="T3654" t="s">
        <v>4498</v>
      </c>
      <c r="U3654" t="s">
        <v>8033</v>
      </c>
      <c r="V3654" t="s">
        <v>4500</v>
      </c>
      <c r="W3654" t="s">
        <v>8033</v>
      </c>
      <c r="X3654" t="b">
        <v>0</v>
      </c>
      <c r="Y3654" s="1" t="s">
        <v>12795</v>
      </c>
      <c r="Z3654" t="s">
        <v>12795</v>
      </c>
    </row>
    <row r="3655" spans="1:26">
      <c r="A3655" s="9" t="s">
        <v>9245</v>
      </c>
      <c r="B3655" t="s">
        <v>4494</v>
      </c>
      <c r="C3655" s="11">
        <v>45456.436979166669</v>
      </c>
      <c r="D3655" s="11" t="str">
        <f>TEXT(Events_updated[[#This Row],[event_date]],"dddd")</f>
        <v>Thursday</v>
      </c>
      <c r="E3655" s="11" t="str">
        <f>TEXT(Events_updated[[#This Row],[event_date]],"mmmm")</f>
        <v>June</v>
      </c>
      <c r="F3655" t="s">
        <v>1271</v>
      </c>
      <c r="G3655" t="s">
        <v>4350</v>
      </c>
      <c r="H3655" t="s">
        <v>82</v>
      </c>
      <c r="I3655" t="s">
        <v>12742</v>
      </c>
      <c r="J3655" t="s">
        <v>12743</v>
      </c>
      <c r="K3655" t="s">
        <v>17</v>
      </c>
      <c r="L3655" t="s">
        <v>4084</v>
      </c>
      <c r="M3655" t="s">
        <v>4502</v>
      </c>
      <c r="N3655" t="s">
        <v>27</v>
      </c>
      <c r="O3655">
        <v>10</v>
      </c>
      <c r="P3655" t="s">
        <v>4352</v>
      </c>
      <c r="Q3655">
        <f>Events_updated[[#This Row],[unit_price_local]]-Events_updated[[#This Row],[quantity]]</f>
        <v>8.9200000000000017</v>
      </c>
      <c r="R3655" t="s">
        <v>12790</v>
      </c>
      <c r="S3655" t="s">
        <v>9171</v>
      </c>
      <c r="T3655" t="s">
        <v>9171</v>
      </c>
      <c r="U3655" t="s">
        <v>9246</v>
      </c>
      <c r="V3655" t="s">
        <v>4500</v>
      </c>
      <c r="W3655" t="s">
        <v>9246</v>
      </c>
      <c r="X3655" t="b">
        <v>0</v>
      </c>
      <c r="Y3655" s="1" t="s">
        <v>12795</v>
      </c>
      <c r="Z3655" t="s">
        <v>12795</v>
      </c>
    </row>
    <row r="3656" spans="1:26">
      <c r="A3656" s="9" t="s">
        <v>6838</v>
      </c>
      <c r="B3656" t="s">
        <v>4512</v>
      </c>
      <c r="C3656" s="11">
        <v>45456.272557870368</v>
      </c>
      <c r="D3656" s="11" t="str">
        <f>TEXT(Events_updated[[#This Row],[event_date]],"dddd")</f>
        <v>Thursday</v>
      </c>
      <c r="E3656" s="11" t="str">
        <f>TEXT(Events_updated[[#This Row],[event_date]],"mmmm")</f>
        <v>June</v>
      </c>
      <c r="F3656" t="s">
        <v>2610</v>
      </c>
      <c r="G3656" t="s">
        <v>4451</v>
      </c>
      <c r="H3656" t="s">
        <v>26</v>
      </c>
      <c r="I3656" t="s">
        <v>12730</v>
      </c>
      <c r="J3656" t="s">
        <v>12731</v>
      </c>
      <c r="K3656" t="s">
        <v>12791</v>
      </c>
      <c r="L3656" t="s">
        <v>4557</v>
      </c>
      <c r="M3656" t="s">
        <v>4502</v>
      </c>
      <c r="N3656" t="s">
        <v>27</v>
      </c>
      <c r="O3656">
        <v>1</v>
      </c>
      <c r="P3656" t="s">
        <v>4453</v>
      </c>
      <c r="Q3656">
        <f>Events_updated[[#This Row],[unit_price_local]]-Events_updated[[#This Row],[quantity]]</f>
        <v>18.63</v>
      </c>
      <c r="R3656" t="s">
        <v>4497</v>
      </c>
      <c r="S3656" t="s">
        <v>4498</v>
      </c>
      <c r="T3656" t="s">
        <v>4498</v>
      </c>
      <c r="U3656" t="s">
        <v>4453</v>
      </c>
      <c r="V3656" t="s">
        <v>4500</v>
      </c>
      <c r="W3656" t="s">
        <v>4453</v>
      </c>
      <c r="X3656" t="b">
        <v>0</v>
      </c>
      <c r="Y3656" s="1" t="s">
        <v>12795</v>
      </c>
      <c r="Z3656" t="s">
        <v>12795</v>
      </c>
    </row>
    <row r="3657" spans="1:26">
      <c r="A3657" s="9" t="s">
        <v>12448</v>
      </c>
      <c r="B3657" t="s">
        <v>4512</v>
      </c>
      <c r="C3657" s="11">
        <v>45455.920104166667</v>
      </c>
      <c r="D3657" s="11" t="str">
        <f>TEXT(Events_updated[[#This Row],[event_date]],"dddd")</f>
        <v>Wednesday</v>
      </c>
      <c r="E3657" s="11" t="str">
        <f>TEXT(Events_updated[[#This Row],[event_date]],"mmmm")</f>
        <v>June</v>
      </c>
      <c r="F3657" t="s">
        <v>1373</v>
      </c>
      <c r="G3657" t="s">
        <v>4455</v>
      </c>
      <c r="H3657" t="s">
        <v>37</v>
      </c>
      <c r="I3657" t="s">
        <v>12734</v>
      </c>
      <c r="J3657" t="s">
        <v>12735</v>
      </c>
      <c r="K3657" t="s">
        <v>10</v>
      </c>
      <c r="L3657" t="s">
        <v>4591</v>
      </c>
      <c r="M3657" t="s">
        <v>4496</v>
      </c>
      <c r="N3657" t="s">
        <v>32</v>
      </c>
      <c r="O3657">
        <v>1</v>
      </c>
      <c r="P3657" t="s">
        <v>4664</v>
      </c>
      <c r="Q3657">
        <f>Events_updated[[#This Row],[unit_price_local]]-Events_updated[[#This Row],[quantity]]</f>
        <v>251.26</v>
      </c>
      <c r="R3657" t="s">
        <v>12790</v>
      </c>
      <c r="S3657" t="s">
        <v>8092</v>
      </c>
      <c r="T3657" t="s">
        <v>4665</v>
      </c>
      <c r="U3657" t="s">
        <v>11465</v>
      </c>
      <c r="V3657" t="s">
        <v>4528</v>
      </c>
      <c r="W3657" t="s">
        <v>11466</v>
      </c>
      <c r="X3657" t="b">
        <v>0</v>
      </c>
      <c r="Y3657" s="1" t="s">
        <v>12795</v>
      </c>
      <c r="Z3657" t="s">
        <v>12795</v>
      </c>
    </row>
    <row r="3658" spans="1:26">
      <c r="A3658" s="9" t="s">
        <v>4978</v>
      </c>
      <c r="B3658" t="s">
        <v>4512</v>
      </c>
      <c r="C3658" s="11">
        <v>45455.692442129628</v>
      </c>
      <c r="D3658" s="11" t="str">
        <f>TEXT(Events_updated[[#This Row],[event_date]],"dddd")</f>
        <v>Wednesday</v>
      </c>
      <c r="E3658" s="11" t="str">
        <f>TEXT(Events_updated[[#This Row],[event_date]],"mmmm")</f>
        <v>June</v>
      </c>
      <c r="F3658" t="s">
        <v>3577</v>
      </c>
      <c r="G3658" t="s">
        <v>4455</v>
      </c>
      <c r="H3658" t="s">
        <v>26</v>
      </c>
      <c r="I3658" t="s">
        <v>12730</v>
      </c>
      <c r="J3658" t="s">
        <v>12731</v>
      </c>
      <c r="K3658" t="s">
        <v>12791</v>
      </c>
      <c r="L3658" t="s">
        <v>4495</v>
      </c>
      <c r="M3658" t="s">
        <v>4502</v>
      </c>
      <c r="N3658" t="s">
        <v>27</v>
      </c>
      <c r="O3658">
        <v>3</v>
      </c>
      <c r="P3658" t="s">
        <v>4371</v>
      </c>
      <c r="Q3658">
        <f>Events_updated[[#This Row],[unit_price_local]]-Events_updated[[#This Row],[quantity]]</f>
        <v>264.39999999999998</v>
      </c>
      <c r="R3658" t="s">
        <v>4531</v>
      </c>
      <c r="S3658" t="s">
        <v>4979</v>
      </c>
      <c r="T3658" t="s">
        <v>4498</v>
      </c>
      <c r="U3658" t="s">
        <v>4980</v>
      </c>
      <c r="V3658" t="s">
        <v>4500</v>
      </c>
      <c r="W3658" t="s">
        <v>4980</v>
      </c>
      <c r="X3658" t="b">
        <v>0</v>
      </c>
      <c r="Y3658" s="1" t="s">
        <v>12795</v>
      </c>
      <c r="Z3658" t="s">
        <v>12795</v>
      </c>
    </row>
    <row r="3659" spans="1:26">
      <c r="A3659" s="9" t="s">
        <v>8086</v>
      </c>
      <c r="B3659" t="s">
        <v>4494</v>
      </c>
      <c r="C3659" s="11">
        <v>45455.688368055555</v>
      </c>
      <c r="D3659" s="11" t="str">
        <f>TEXT(Events_updated[[#This Row],[event_date]],"dddd")</f>
        <v>Wednesday</v>
      </c>
      <c r="E3659" s="11" t="str">
        <f>TEXT(Events_updated[[#This Row],[event_date]],"mmmm")</f>
        <v>June</v>
      </c>
      <c r="F3659" t="s">
        <v>3246</v>
      </c>
      <c r="G3659" t="s">
        <v>4134</v>
      </c>
      <c r="H3659" t="s">
        <v>9</v>
      </c>
      <c r="I3659" t="s">
        <v>12726</v>
      </c>
      <c r="J3659" t="s">
        <v>12727</v>
      </c>
      <c r="K3659" t="s">
        <v>10</v>
      </c>
      <c r="L3659" t="s">
        <v>4513</v>
      </c>
      <c r="M3659" t="s">
        <v>4517</v>
      </c>
      <c r="N3659" t="s">
        <v>11</v>
      </c>
      <c r="O3659">
        <v>25</v>
      </c>
      <c r="P3659" t="s">
        <v>5324</v>
      </c>
      <c r="Q3659">
        <f>Events_updated[[#This Row],[unit_price_local]]-Events_updated[[#This Row],[quantity]]</f>
        <v>61.069999999999993</v>
      </c>
      <c r="R3659" t="s">
        <v>4497</v>
      </c>
      <c r="S3659" t="s">
        <v>4498</v>
      </c>
      <c r="T3659" t="s">
        <v>8087</v>
      </c>
      <c r="U3659" t="s">
        <v>8088</v>
      </c>
      <c r="V3659" t="s">
        <v>4554</v>
      </c>
      <c r="W3659" t="s">
        <v>8089</v>
      </c>
      <c r="X3659" t="b">
        <v>0</v>
      </c>
      <c r="Y3659" s="1" t="s">
        <v>12795</v>
      </c>
      <c r="Z3659" t="s">
        <v>12795</v>
      </c>
    </row>
    <row r="3660" spans="1:26">
      <c r="A3660" s="9" t="s">
        <v>6973</v>
      </c>
      <c r="B3660" t="s">
        <v>4512</v>
      </c>
      <c r="C3660" s="11">
        <v>45455.485219907408</v>
      </c>
      <c r="D3660" s="11" t="str">
        <f>TEXT(Events_updated[[#This Row],[event_date]],"dddd")</f>
        <v>Wednesday</v>
      </c>
      <c r="E3660" s="11" t="str">
        <f>TEXT(Events_updated[[#This Row],[event_date]],"mmmm")</f>
        <v>June</v>
      </c>
      <c r="F3660" t="s">
        <v>2726</v>
      </c>
      <c r="G3660" t="s">
        <v>4069</v>
      </c>
      <c r="H3660" t="s">
        <v>26</v>
      </c>
      <c r="I3660" t="s">
        <v>12730</v>
      </c>
      <c r="J3660" t="s">
        <v>12731</v>
      </c>
      <c r="K3660" t="s">
        <v>12791</v>
      </c>
      <c r="L3660" t="s">
        <v>4557</v>
      </c>
      <c r="M3660" t="s">
        <v>4502</v>
      </c>
      <c r="N3660" t="s">
        <v>27</v>
      </c>
      <c r="O3660">
        <v>5</v>
      </c>
      <c r="P3660" t="s">
        <v>4071</v>
      </c>
      <c r="Q3660">
        <f>Events_updated[[#This Row],[unit_price_local]]-Events_updated[[#This Row],[quantity]]</f>
        <v>24</v>
      </c>
      <c r="R3660" t="s">
        <v>4497</v>
      </c>
      <c r="S3660" t="s">
        <v>4498</v>
      </c>
      <c r="T3660" t="s">
        <v>4498</v>
      </c>
      <c r="U3660" t="s">
        <v>4522</v>
      </c>
      <c r="V3660" t="s">
        <v>4500</v>
      </c>
      <c r="W3660" t="s">
        <v>4522</v>
      </c>
      <c r="X3660" t="b">
        <v>0</v>
      </c>
      <c r="Y3660" s="1" t="s">
        <v>12795</v>
      </c>
      <c r="Z3660" t="s">
        <v>12795</v>
      </c>
    </row>
    <row r="3661" spans="1:26">
      <c r="A3661" s="9" t="s">
        <v>9802</v>
      </c>
      <c r="B3661" t="s">
        <v>4494</v>
      </c>
      <c r="C3661" s="11">
        <v>45455.003078703703</v>
      </c>
      <c r="D3661" s="11" t="str">
        <f>TEXT(Events_updated[[#This Row],[event_date]],"dddd")</f>
        <v>Wednesday</v>
      </c>
      <c r="E3661" s="11" t="str">
        <f>TEXT(Events_updated[[#This Row],[event_date]],"mmmm")</f>
        <v>June</v>
      </c>
      <c r="F3661" t="s">
        <v>2529</v>
      </c>
      <c r="G3661" t="s">
        <v>4315</v>
      </c>
      <c r="H3661" t="s">
        <v>26</v>
      </c>
      <c r="I3661" t="s">
        <v>12730</v>
      </c>
      <c r="J3661" t="s">
        <v>12731</v>
      </c>
      <c r="K3661" t="s">
        <v>12791</v>
      </c>
      <c r="L3661" t="s">
        <v>4495</v>
      </c>
      <c r="M3661" t="s">
        <v>4502</v>
      </c>
      <c r="N3661" t="s">
        <v>27</v>
      </c>
      <c r="O3661">
        <v>1</v>
      </c>
      <c r="P3661" t="s">
        <v>4206</v>
      </c>
      <c r="Q3661">
        <f>Events_updated[[#This Row],[unit_price_local]]-Events_updated[[#This Row],[quantity]]</f>
        <v>49</v>
      </c>
      <c r="R3661" t="s">
        <v>4531</v>
      </c>
      <c r="S3661" t="s">
        <v>4201</v>
      </c>
      <c r="T3661" t="s">
        <v>4498</v>
      </c>
      <c r="U3661" t="s">
        <v>5369</v>
      </c>
      <c r="V3661" t="s">
        <v>4500</v>
      </c>
      <c r="W3661" t="s">
        <v>5369</v>
      </c>
      <c r="X3661" t="b">
        <v>0</v>
      </c>
      <c r="Y3661" s="1" t="s">
        <v>12795</v>
      </c>
      <c r="Z3661" t="s">
        <v>12795</v>
      </c>
    </row>
    <row r="3662" spans="1:26">
      <c r="A3662" s="9" t="s">
        <v>10114</v>
      </c>
      <c r="B3662" t="s">
        <v>4494</v>
      </c>
      <c r="C3662" s="11">
        <v>45454.672407407408</v>
      </c>
      <c r="D3662" s="11" t="str">
        <f>TEXT(Events_updated[[#This Row],[event_date]],"dddd")</f>
        <v>Tuesday</v>
      </c>
      <c r="E3662" s="11" t="str">
        <f>TEXT(Events_updated[[#This Row],[event_date]],"mmmm")</f>
        <v>June</v>
      </c>
      <c r="F3662" t="s">
        <v>1364</v>
      </c>
      <c r="G3662" t="s">
        <v>4374</v>
      </c>
      <c r="H3662" t="s">
        <v>26</v>
      </c>
      <c r="I3662" t="s">
        <v>12730</v>
      </c>
      <c r="J3662" t="s">
        <v>12731</v>
      </c>
      <c r="K3662" t="s">
        <v>12791</v>
      </c>
      <c r="L3662" t="s">
        <v>4513</v>
      </c>
      <c r="M3662" t="s">
        <v>4502</v>
      </c>
      <c r="N3662" t="s">
        <v>27</v>
      </c>
      <c r="O3662">
        <v>5</v>
      </c>
      <c r="P3662" t="s">
        <v>4288</v>
      </c>
      <c r="Q3662">
        <f>Events_updated[[#This Row],[unit_price_local]]-Events_updated[[#This Row],[quantity]]</f>
        <v>15</v>
      </c>
      <c r="R3662" t="s">
        <v>4497</v>
      </c>
      <c r="S3662" t="s">
        <v>4498</v>
      </c>
      <c r="T3662" t="s">
        <v>4498</v>
      </c>
      <c r="U3662" t="s">
        <v>4261</v>
      </c>
      <c r="V3662" t="s">
        <v>4500</v>
      </c>
      <c r="W3662" t="s">
        <v>4261</v>
      </c>
      <c r="X3662" t="b">
        <v>0</v>
      </c>
      <c r="Y3662" s="1" t="s">
        <v>12795</v>
      </c>
      <c r="Z3662" t="s">
        <v>12795</v>
      </c>
    </row>
    <row r="3663" spans="1:26">
      <c r="A3663" s="9" t="s">
        <v>12600</v>
      </c>
      <c r="B3663" t="s">
        <v>4494</v>
      </c>
      <c r="C3663" s="11">
        <v>45454.65483796296</v>
      </c>
      <c r="D3663" s="11" t="str">
        <f>TEXT(Events_updated[[#This Row],[event_date]],"dddd")</f>
        <v>Tuesday</v>
      </c>
      <c r="E3663" s="11" t="str">
        <f>TEXT(Events_updated[[#This Row],[event_date]],"mmmm")</f>
        <v>June</v>
      </c>
      <c r="F3663" t="s">
        <v>1480</v>
      </c>
      <c r="G3663" t="s">
        <v>4124</v>
      </c>
      <c r="H3663" t="s">
        <v>26</v>
      </c>
      <c r="I3663" t="s">
        <v>12730</v>
      </c>
      <c r="J3663" t="s">
        <v>12731</v>
      </c>
      <c r="K3663" t="s">
        <v>12791</v>
      </c>
      <c r="L3663" t="s">
        <v>4495</v>
      </c>
      <c r="M3663" t="s">
        <v>4502</v>
      </c>
      <c r="N3663" t="s">
        <v>27</v>
      </c>
      <c r="O3663">
        <v>3</v>
      </c>
      <c r="P3663" t="s">
        <v>4126</v>
      </c>
      <c r="Q3663">
        <f>Events_updated[[#This Row],[unit_price_local]]-Events_updated[[#This Row],[quantity]]</f>
        <v>146.9</v>
      </c>
      <c r="R3663" t="s">
        <v>4497</v>
      </c>
      <c r="S3663" t="s">
        <v>4498</v>
      </c>
      <c r="T3663" t="s">
        <v>4498</v>
      </c>
      <c r="U3663" t="s">
        <v>9110</v>
      </c>
      <c r="V3663" t="s">
        <v>4500</v>
      </c>
      <c r="W3663" t="s">
        <v>9110</v>
      </c>
      <c r="X3663" t="b">
        <v>0</v>
      </c>
      <c r="Y3663" s="1" t="s">
        <v>12795</v>
      </c>
      <c r="Z3663" t="s">
        <v>12795</v>
      </c>
    </row>
    <row r="3664" spans="1:26">
      <c r="A3664" s="9" t="s">
        <v>10157</v>
      </c>
      <c r="B3664" t="s">
        <v>4512</v>
      </c>
      <c r="C3664" s="11">
        <v>45454.635625000003</v>
      </c>
      <c r="D3664" s="11" t="str">
        <f>TEXT(Events_updated[[#This Row],[event_date]],"dddd")</f>
        <v>Tuesday</v>
      </c>
      <c r="E3664" s="11" t="str">
        <f>TEXT(Events_updated[[#This Row],[event_date]],"mmmm")</f>
        <v>June</v>
      </c>
      <c r="F3664" t="s">
        <v>2024</v>
      </c>
      <c r="G3664" t="s">
        <v>4170</v>
      </c>
      <c r="H3664" t="s">
        <v>9</v>
      </c>
      <c r="I3664" t="s">
        <v>12726</v>
      </c>
      <c r="J3664" t="s">
        <v>12727</v>
      </c>
      <c r="K3664" t="s">
        <v>10</v>
      </c>
      <c r="L3664" t="s">
        <v>4495</v>
      </c>
      <c r="M3664" t="s">
        <v>4496</v>
      </c>
      <c r="N3664" t="s">
        <v>11</v>
      </c>
      <c r="O3664">
        <v>3</v>
      </c>
      <c r="P3664" t="s">
        <v>6641</v>
      </c>
      <c r="Q3664">
        <f>Events_updated[[#This Row],[unit_price_local]]-Events_updated[[#This Row],[quantity]]</f>
        <v>3.5599999999999996</v>
      </c>
      <c r="R3664" t="s">
        <v>4497</v>
      </c>
      <c r="S3664" t="s">
        <v>4498</v>
      </c>
      <c r="T3664" t="s">
        <v>6642</v>
      </c>
      <c r="U3664" t="s">
        <v>8648</v>
      </c>
      <c r="V3664" t="s">
        <v>4554</v>
      </c>
      <c r="W3664" t="s">
        <v>10158</v>
      </c>
      <c r="X3664" t="b">
        <v>0</v>
      </c>
      <c r="Y3664" s="1" t="s">
        <v>12795</v>
      </c>
      <c r="Z3664" t="s">
        <v>12795</v>
      </c>
    </row>
    <row r="3665" spans="1:26">
      <c r="A3665" s="9" t="s">
        <v>10716</v>
      </c>
      <c r="B3665" t="s">
        <v>4512</v>
      </c>
      <c r="C3665" s="11">
        <v>45454.632118055553</v>
      </c>
      <c r="D3665" s="11" t="str">
        <f>TEXT(Events_updated[[#This Row],[event_date]],"dddd")</f>
        <v>Tuesday</v>
      </c>
      <c r="E3665" s="11" t="str">
        <f>TEXT(Events_updated[[#This Row],[event_date]],"mmmm")</f>
        <v>June</v>
      </c>
      <c r="F3665" t="s">
        <v>1531</v>
      </c>
      <c r="G3665" t="s">
        <v>4259</v>
      </c>
      <c r="H3665" t="s">
        <v>132</v>
      </c>
      <c r="I3665" t="s">
        <v>12744</v>
      </c>
      <c r="J3665" t="s">
        <v>12745</v>
      </c>
      <c r="K3665" t="s">
        <v>133</v>
      </c>
      <c r="L3665" t="s">
        <v>4495</v>
      </c>
      <c r="M3665" t="s">
        <v>4502</v>
      </c>
      <c r="N3665" t="s">
        <v>27</v>
      </c>
      <c r="O3665">
        <v>20</v>
      </c>
      <c r="P3665" t="s">
        <v>4261</v>
      </c>
      <c r="Q3665">
        <f>Events_updated[[#This Row],[unit_price_local]]-Events_updated[[#This Row],[quantity]]</f>
        <v>80</v>
      </c>
      <c r="R3665" t="s">
        <v>4497</v>
      </c>
      <c r="S3665" t="s">
        <v>4498</v>
      </c>
      <c r="T3665" t="s">
        <v>4959</v>
      </c>
      <c r="U3665" t="s">
        <v>10717</v>
      </c>
      <c r="V3665" t="s">
        <v>4500</v>
      </c>
      <c r="W3665" t="s">
        <v>10717</v>
      </c>
      <c r="X3665" t="b">
        <v>0</v>
      </c>
      <c r="Y3665" s="1" t="s">
        <v>12795</v>
      </c>
      <c r="Z3665" t="s">
        <v>12795</v>
      </c>
    </row>
    <row r="3666" spans="1:26">
      <c r="A3666" s="9" t="s">
        <v>9728</v>
      </c>
      <c r="B3666" t="s">
        <v>4494</v>
      </c>
      <c r="C3666" s="11">
        <v>45454.429606481484</v>
      </c>
      <c r="D3666" s="11" t="str">
        <f>TEXT(Events_updated[[#This Row],[event_date]],"dddd")</f>
        <v>Tuesday</v>
      </c>
      <c r="E3666" s="11" t="str">
        <f>TEXT(Events_updated[[#This Row],[event_date]],"mmmm")</f>
        <v>June</v>
      </c>
      <c r="F3666" t="s">
        <v>1707</v>
      </c>
      <c r="G3666" t="s">
        <v>4335</v>
      </c>
      <c r="H3666" t="s">
        <v>26</v>
      </c>
      <c r="I3666" t="s">
        <v>12730</v>
      </c>
      <c r="J3666" t="s">
        <v>12731</v>
      </c>
      <c r="K3666" t="s">
        <v>12791</v>
      </c>
      <c r="L3666" t="s">
        <v>4513</v>
      </c>
      <c r="M3666" t="s">
        <v>4573</v>
      </c>
      <c r="N3666" t="s">
        <v>27</v>
      </c>
      <c r="O3666">
        <v>1</v>
      </c>
      <c r="P3666" t="s">
        <v>4337</v>
      </c>
      <c r="Q3666">
        <f>Events_updated[[#This Row],[unit_price_local]]-Events_updated[[#This Row],[quantity]]</f>
        <v>8.8800000000000008</v>
      </c>
      <c r="R3666" t="s">
        <v>4497</v>
      </c>
      <c r="S3666" t="s">
        <v>4498</v>
      </c>
      <c r="T3666" t="s">
        <v>4498</v>
      </c>
      <c r="U3666" t="s">
        <v>4337</v>
      </c>
      <c r="V3666" t="s">
        <v>4500</v>
      </c>
      <c r="W3666" t="s">
        <v>4337</v>
      </c>
      <c r="X3666" t="b">
        <v>0</v>
      </c>
      <c r="Y3666" s="1" t="s">
        <v>12795</v>
      </c>
      <c r="Z3666" t="s">
        <v>12795</v>
      </c>
    </row>
    <row r="3667" spans="1:26">
      <c r="A3667" s="9" t="s">
        <v>11773</v>
      </c>
      <c r="B3667" t="s">
        <v>4494</v>
      </c>
      <c r="C3667" s="11">
        <v>45454.345254629632</v>
      </c>
      <c r="D3667" s="11" t="str">
        <f>TEXT(Events_updated[[#This Row],[event_date]],"dddd")</f>
        <v>Tuesday</v>
      </c>
      <c r="E3667" s="11" t="str">
        <f>TEXT(Events_updated[[#This Row],[event_date]],"mmmm")</f>
        <v>June</v>
      </c>
      <c r="F3667" t="s">
        <v>2210</v>
      </c>
      <c r="G3667" t="s">
        <v>4221</v>
      </c>
      <c r="H3667" t="s">
        <v>77</v>
      </c>
      <c r="I3667" t="s">
        <v>12740</v>
      </c>
      <c r="J3667" t="s">
        <v>12741</v>
      </c>
      <c r="K3667" t="s">
        <v>10</v>
      </c>
      <c r="L3667" t="s">
        <v>4591</v>
      </c>
      <c r="M3667" t="s">
        <v>4496</v>
      </c>
      <c r="N3667" t="s">
        <v>32</v>
      </c>
      <c r="O3667">
        <v>5</v>
      </c>
      <c r="P3667" t="s">
        <v>4558</v>
      </c>
      <c r="Q3667">
        <f>Events_updated[[#This Row],[unit_price_local]]-Events_updated[[#This Row],[quantity]]</f>
        <v>10.09</v>
      </c>
      <c r="R3667" t="s">
        <v>4497</v>
      </c>
      <c r="S3667" t="s">
        <v>4498</v>
      </c>
      <c r="T3667" t="s">
        <v>4558</v>
      </c>
      <c r="U3667" t="s">
        <v>7394</v>
      </c>
      <c r="V3667" t="s">
        <v>4528</v>
      </c>
      <c r="W3667" t="s">
        <v>11618</v>
      </c>
      <c r="X3667" t="b">
        <v>0</v>
      </c>
      <c r="Y3667" s="1" t="s">
        <v>12795</v>
      </c>
      <c r="Z3667" t="s">
        <v>12795</v>
      </c>
    </row>
    <row r="3668" spans="1:26">
      <c r="A3668" s="9" t="s">
        <v>12231</v>
      </c>
      <c r="B3668" t="s">
        <v>4494</v>
      </c>
      <c r="C3668" s="11">
        <v>45454.325891203705</v>
      </c>
      <c r="D3668" s="11" t="str">
        <f>TEXT(Events_updated[[#This Row],[event_date]],"dddd")</f>
        <v>Tuesday</v>
      </c>
      <c r="E3668" s="11" t="str">
        <f>TEXT(Events_updated[[#This Row],[event_date]],"mmmm")</f>
        <v>June</v>
      </c>
      <c r="F3668" t="s">
        <v>3091</v>
      </c>
      <c r="G3668" t="s">
        <v>4354</v>
      </c>
      <c r="H3668" t="s">
        <v>77</v>
      </c>
      <c r="I3668" t="s">
        <v>12740</v>
      </c>
      <c r="J3668" t="s">
        <v>12741</v>
      </c>
      <c r="K3668" t="s">
        <v>10</v>
      </c>
      <c r="L3668" t="s">
        <v>4495</v>
      </c>
      <c r="M3668" t="s">
        <v>4502</v>
      </c>
      <c r="N3668" t="s">
        <v>32</v>
      </c>
      <c r="O3668">
        <v>5</v>
      </c>
      <c r="P3668" t="s">
        <v>4858</v>
      </c>
      <c r="Q3668">
        <f>Events_updated[[#This Row],[unit_price_local]]-Events_updated[[#This Row],[quantity]]</f>
        <v>216.65</v>
      </c>
      <c r="R3668" t="s">
        <v>4497</v>
      </c>
      <c r="S3668" t="s">
        <v>4498</v>
      </c>
      <c r="T3668" t="s">
        <v>4858</v>
      </c>
      <c r="U3668" t="s">
        <v>6278</v>
      </c>
      <c r="V3668" t="s">
        <v>4528</v>
      </c>
      <c r="W3668" t="s">
        <v>6279</v>
      </c>
      <c r="X3668" t="b">
        <v>0</v>
      </c>
      <c r="Y3668" s="1" t="s">
        <v>12795</v>
      </c>
      <c r="Z3668" t="s">
        <v>12795</v>
      </c>
    </row>
    <row r="3669" spans="1:26">
      <c r="A3669" s="9" t="s">
        <v>9846</v>
      </c>
      <c r="B3669" t="s">
        <v>4494</v>
      </c>
      <c r="C3669" s="11">
        <v>45454.294351851851</v>
      </c>
      <c r="D3669" s="11" t="str">
        <f>TEXT(Events_updated[[#This Row],[event_date]],"dddd")</f>
        <v>Tuesday</v>
      </c>
      <c r="E3669" s="11" t="str">
        <f>TEXT(Events_updated[[#This Row],[event_date]],"mmmm")</f>
        <v>June</v>
      </c>
      <c r="F3669" t="s">
        <v>2510</v>
      </c>
      <c r="G3669" t="s">
        <v>4253</v>
      </c>
      <c r="H3669" t="s">
        <v>45</v>
      </c>
      <c r="I3669" t="s">
        <v>12736</v>
      </c>
      <c r="J3669" t="s">
        <v>12737</v>
      </c>
      <c r="K3669" t="s">
        <v>12791</v>
      </c>
      <c r="L3669" t="s">
        <v>4591</v>
      </c>
      <c r="M3669" t="s">
        <v>4573</v>
      </c>
      <c r="N3669" t="s">
        <v>27</v>
      </c>
      <c r="O3669">
        <v>1</v>
      </c>
      <c r="P3669" t="s">
        <v>4162</v>
      </c>
      <c r="Q3669">
        <f>Events_updated[[#This Row],[unit_price_local]]-Events_updated[[#This Row],[quantity]]</f>
        <v>9</v>
      </c>
      <c r="R3669" t="s">
        <v>4497</v>
      </c>
      <c r="S3669" t="s">
        <v>4498</v>
      </c>
      <c r="T3669" t="s">
        <v>5125</v>
      </c>
      <c r="U3669" t="s">
        <v>5958</v>
      </c>
      <c r="V3669" t="s">
        <v>4500</v>
      </c>
      <c r="W3669" t="s">
        <v>5958</v>
      </c>
      <c r="X3669" t="b">
        <v>0</v>
      </c>
      <c r="Y3669" s="1" t="s">
        <v>12795</v>
      </c>
      <c r="Z3669" t="s">
        <v>12795</v>
      </c>
    </row>
    <row r="3670" spans="1:26">
      <c r="A3670" s="9" t="s">
        <v>11261</v>
      </c>
      <c r="B3670" t="s">
        <v>4494</v>
      </c>
      <c r="C3670" s="11">
        <v>45453.944861111115</v>
      </c>
      <c r="D3670" s="11" t="str">
        <f>TEXT(Events_updated[[#This Row],[event_date]],"dddd")</f>
        <v>Monday</v>
      </c>
      <c r="E3670" s="11" t="str">
        <f>TEXT(Events_updated[[#This Row],[event_date]],"mmmm")</f>
        <v>June</v>
      </c>
      <c r="F3670" t="s">
        <v>2689</v>
      </c>
      <c r="G3670" t="s">
        <v>4332</v>
      </c>
      <c r="H3670" t="s">
        <v>26</v>
      </c>
      <c r="I3670" t="s">
        <v>12730</v>
      </c>
      <c r="J3670" t="s">
        <v>12731</v>
      </c>
      <c r="K3670" t="s">
        <v>12791</v>
      </c>
      <c r="L3670" t="s">
        <v>4084</v>
      </c>
      <c r="M3670" t="s">
        <v>4496</v>
      </c>
      <c r="N3670" t="s">
        <v>27</v>
      </c>
      <c r="O3670">
        <v>15</v>
      </c>
      <c r="P3670" t="s">
        <v>4324</v>
      </c>
      <c r="Q3670">
        <f>Events_updated[[#This Row],[unit_price_local]]-Events_updated[[#This Row],[quantity]]</f>
        <v>210.15</v>
      </c>
      <c r="R3670" t="s">
        <v>4531</v>
      </c>
      <c r="S3670" t="s">
        <v>6412</v>
      </c>
      <c r="T3670" t="s">
        <v>4498</v>
      </c>
      <c r="U3670" t="s">
        <v>9529</v>
      </c>
      <c r="V3670" t="s">
        <v>4500</v>
      </c>
      <c r="W3670" t="s">
        <v>9529</v>
      </c>
      <c r="X3670" t="b">
        <v>0</v>
      </c>
      <c r="Y3670" s="1" t="s">
        <v>12795</v>
      </c>
      <c r="Z3670" t="s">
        <v>12795</v>
      </c>
    </row>
    <row r="3671" spans="1:26">
      <c r="A3671" s="9" t="s">
        <v>9574</v>
      </c>
      <c r="B3671" t="s">
        <v>4494</v>
      </c>
      <c r="C3671" s="11">
        <v>45453.832974537036</v>
      </c>
      <c r="D3671" s="11" t="str">
        <f>TEXT(Events_updated[[#This Row],[event_date]],"dddd")</f>
        <v>Monday</v>
      </c>
      <c r="E3671" s="11" t="str">
        <f>TEXT(Events_updated[[#This Row],[event_date]],"mmmm")</f>
        <v>June</v>
      </c>
      <c r="F3671" t="s">
        <v>2463</v>
      </c>
      <c r="G3671" t="s">
        <v>4317</v>
      </c>
      <c r="H3671" t="s">
        <v>16</v>
      </c>
      <c r="I3671" t="s">
        <v>12728</v>
      </c>
      <c r="J3671" t="s">
        <v>12729</v>
      </c>
      <c r="K3671" t="s">
        <v>17</v>
      </c>
      <c r="L3671" t="s">
        <v>4495</v>
      </c>
      <c r="M3671" t="s">
        <v>4496</v>
      </c>
      <c r="N3671" t="s">
        <v>18</v>
      </c>
      <c r="O3671">
        <v>3</v>
      </c>
      <c r="P3671" t="s">
        <v>4520</v>
      </c>
      <c r="Q3671">
        <f>Events_updated[[#This Row],[unit_price_local]]-Events_updated[[#This Row],[quantity]]</f>
        <v>40.94</v>
      </c>
      <c r="R3671" t="s">
        <v>4531</v>
      </c>
      <c r="S3671" t="s">
        <v>4521</v>
      </c>
      <c r="T3671" t="s">
        <v>4521</v>
      </c>
      <c r="U3671" t="s">
        <v>7168</v>
      </c>
      <c r="V3671" t="s">
        <v>4506</v>
      </c>
      <c r="W3671" t="s">
        <v>4633</v>
      </c>
      <c r="X3671" t="b">
        <v>0</v>
      </c>
      <c r="Y3671" s="1" t="s">
        <v>12795</v>
      </c>
      <c r="Z3671" t="s">
        <v>12795</v>
      </c>
    </row>
    <row r="3672" spans="1:26">
      <c r="A3672" s="9" t="s">
        <v>10944</v>
      </c>
      <c r="B3672" t="s">
        <v>4512</v>
      </c>
      <c r="C3672" s="11">
        <v>45453.618842592594</v>
      </c>
      <c r="D3672" s="11" t="str">
        <f>TEXT(Events_updated[[#This Row],[event_date]],"dddd")</f>
        <v>Monday</v>
      </c>
      <c r="E3672" s="11" t="str">
        <f>TEXT(Events_updated[[#This Row],[event_date]],"mmmm")</f>
        <v>June</v>
      </c>
      <c r="F3672" t="s">
        <v>1588</v>
      </c>
      <c r="G3672" t="s">
        <v>4299</v>
      </c>
      <c r="H3672" t="s">
        <v>37</v>
      </c>
      <c r="I3672" t="s">
        <v>12734</v>
      </c>
      <c r="J3672" t="s">
        <v>12735</v>
      </c>
      <c r="K3672" t="s">
        <v>10</v>
      </c>
      <c r="L3672" t="s">
        <v>4591</v>
      </c>
      <c r="M3672" t="s">
        <v>4573</v>
      </c>
      <c r="N3672" t="s">
        <v>32</v>
      </c>
      <c r="O3672">
        <v>3</v>
      </c>
      <c r="P3672" t="s">
        <v>5747</v>
      </c>
      <c r="Q3672">
        <f>Events_updated[[#This Row],[unit_price_local]]-Events_updated[[#This Row],[quantity]]</f>
        <v>270.58</v>
      </c>
      <c r="R3672" t="s">
        <v>4497</v>
      </c>
      <c r="S3672" t="s">
        <v>4498</v>
      </c>
      <c r="T3672" t="s">
        <v>10496</v>
      </c>
      <c r="U3672" t="s">
        <v>10497</v>
      </c>
      <c r="V3672" t="s">
        <v>4528</v>
      </c>
      <c r="W3672" t="s">
        <v>10498</v>
      </c>
      <c r="X3672" t="b">
        <v>0</v>
      </c>
      <c r="Y3672" s="1" t="s">
        <v>12795</v>
      </c>
      <c r="Z3672" t="s">
        <v>12795</v>
      </c>
    </row>
    <row r="3673" spans="1:26">
      <c r="A3673" s="9" t="s">
        <v>6691</v>
      </c>
      <c r="B3673" t="s">
        <v>4494</v>
      </c>
      <c r="C3673" s="11">
        <v>45453.521608796298</v>
      </c>
      <c r="D3673" s="11" t="str">
        <f>TEXT(Events_updated[[#This Row],[event_date]],"dddd")</f>
        <v>Monday</v>
      </c>
      <c r="E3673" s="11" t="str">
        <f>TEXT(Events_updated[[#This Row],[event_date]],"mmmm")</f>
        <v>June</v>
      </c>
      <c r="F3673" t="s">
        <v>2163</v>
      </c>
      <c r="G3673" t="s">
        <v>4335</v>
      </c>
      <c r="H3673" t="s">
        <v>16</v>
      </c>
      <c r="I3673" t="s">
        <v>12728</v>
      </c>
      <c r="J3673" t="s">
        <v>12729</v>
      </c>
      <c r="K3673" t="s">
        <v>17</v>
      </c>
      <c r="L3673" t="s">
        <v>4495</v>
      </c>
      <c r="M3673" t="s">
        <v>4496</v>
      </c>
      <c r="N3673" t="s">
        <v>18</v>
      </c>
      <c r="O3673">
        <v>15</v>
      </c>
      <c r="P3673" t="s">
        <v>6692</v>
      </c>
      <c r="Q3673">
        <f>Events_updated[[#This Row],[unit_price_local]]-Events_updated[[#This Row],[quantity]]</f>
        <v>-2.9999999999999361E-2</v>
      </c>
      <c r="R3673" t="s">
        <v>12790</v>
      </c>
      <c r="S3673" t="s">
        <v>6693</v>
      </c>
      <c r="T3673" t="s">
        <v>6694</v>
      </c>
      <c r="U3673" t="s">
        <v>6695</v>
      </c>
      <c r="V3673" t="s">
        <v>4506</v>
      </c>
      <c r="W3673" t="s">
        <v>6696</v>
      </c>
      <c r="X3673" t="b">
        <v>0</v>
      </c>
      <c r="Y3673" s="1" t="s">
        <v>12795</v>
      </c>
      <c r="Z3673" t="s">
        <v>12795</v>
      </c>
    </row>
    <row r="3674" spans="1:26">
      <c r="A3674" s="9" t="s">
        <v>11991</v>
      </c>
      <c r="B3674" t="s">
        <v>4494</v>
      </c>
      <c r="C3674" s="11">
        <v>45453.375138888892</v>
      </c>
      <c r="D3674" s="11" t="str">
        <f>TEXT(Events_updated[[#This Row],[event_date]],"dddd")</f>
        <v>Monday</v>
      </c>
      <c r="E3674" s="11" t="str">
        <f>TEXT(Events_updated[[#This Row],[event_date]],"mmmm")</f>
        <v>June</v>
      </c>
      <c r="F3674" t="s">
        <v>3556</v>
      </c>
      <c r="G3674" t="s">
        <v>4380</v>
      </c>
      <c r="H3674" t="s">
        <v>9</v>
      </c>
      <c r="I3674" t="s">
        <v>12726</v>
      </c>
      <c r="J3674" t="s">
        <v>12727</v>
      </c>
      <c r="K3674" t="s">
        <v>10</v>
      </c>
      <c r="L3674" t="s">
        <v>4591</v>
      </c>
      <c r="M3674" t="s">
        <v>4573</v>
      </c>
      <c r="N3674" t="s">
        <v>11</v>
      </c>
      <c r="O3674">
        <v>10</v>
      </c>
      <c r="P3674" t="s">
        <v>5064</v>
      </c>
      <c r="Q3674">
        <f>Events_updated[[#This Row],[unit_price_local]]-Events_updated[[#This Row],[quantity]]</f>
        <v>6.4899999999999984</v>
      </c>
      <c r="R3674" t="s">
        <v>4497</v>
      </c>
      <c r="S3674" t="s">
        <v>4498</v>
      </c>
      <c r="T3674" t="s">
        <v>9131</v>
      </c>
      <c r="U3674" t="s">
        <v>10752</v>
      </c>
      <c r="V3674" t="s">
        <v>4554</v>
      </c>
      <c r="W3674" t="s">
        <v>10753</v>
      </c>
      <c r="X3674" t="b">
        <v>0</v>
      </c>
      <c r="Y3674" s="1" t="s">
        <v>12795</v>
      </c>
      <c r="Z3674" t="s">
        <v>12795</v>
      </c>
    </row>
    <row r="3675" spans="1:26">
      <c r="A3675" s="9" t="s">
        <v>4725</v>
      </c>
      <c r="B3675" t="s">
        <v>4512</v>
      </c>
      <c r="C3675" s="11">
        <v>45453.172465277778</v>
      </c>
      <c r="D3675" s="11" t="str">
        <f>TEXT(Events_updated[[#This Row],[event_date]],"dddd")</f>
        <v>Monday</v>
      </c>
      <c r="E3675" s="11" t="str">
        <f>TEXT(Events_updated[[#This Row],[event_date]],"mmmm")</f>
        <v>June</v>
      </c>
      <c r="F3675" t="s">
        <v>1347</v>
      </c>
      <c r="G3675" t="s">
        <v>4086</v>
      </c>
      <c r="H3675" t="s">
        <v>16</v>
      </c>
      <c r="I3675" t="s">
        <v>12728</v>
      </c>
      <c r="J3675" t="s">
        <v>12729</v>
      </c>
      <c r="K3675" t="s">
        <v>17</v>
      </c>
      <c r="L3675" t="s">
        <v>4513</v>
      </c>
      <c r="M3675" t="s">
        <v>4502</v>
      </c>
      <c r="N3675" t="s">
        <v>18</v>
      </c>
      <c r="O3675">
        <v>1</v>
      </c>
      <c r="P3675" t="s">
        <v>4726</v>
      </c>
      <c r="Q3675">
        <f>Events_updated[[#This Row],[unit_price_local]]-Events_updated[[#This Row],[quantity]]</f>
        <v>224.76</v>
      </c>
      <c r="R3675" t="s">
        <v>4497</v>
      </c>
      <c r="S3675" t="s">
        <v>4498</v>
      </c>
      <c r="T3675" t="s">
        <v>4727</v>
      </c>
      <c r="U3675" t="s">
        <v>4728</v>
      </c>
      <c r="V3675" t="s">
        <v>4506</v>
      </c>
      <c r="W3675" t="s">
        <v>4729</v>
      </c>
      <c r="X3675" t="b">
        <v>0</v>
      </c>
      <c r="Y3675" s="1" t="s">
        <v>12795</v>
      </c>
      <c r="Z3675" t="s">
        <v>12795</v>
      </c>
    </row>
    <row r="3676" spans="1:26">
      <c r="A3676" s="9" t="s">
        <v>9803</v>
      </c>
      <c r="B3676" t="s">
        <v>4494</v>
      </c>
      <c r="C3676" s="11">
        <v>45452.957499999997</v>
      </c>
      <c r="D3676" s="11" t="str">
        <f>TEXT(Events_updated[[#This Row],[event_date]],"dddd")</f>
        <v>Sunday</v>
      </c>
      <c r="E3676" s="11" t="str">
        <f>TEXT(Events_updated[[#This Row],[event_date]],"mmmm")</f>
        <v>June</v>
      </c>
      <c r="F3676" t="s">
        <v>2422</v>
      </c>
      <c r="G3676" t="s">
        <v>4359</v>
      </c>
      <c r="H3676" t="s">
        <v>16</v>
      </c>
      <c r="I3676" t="s">
        <v>12728</v>
      </c>
      <c r="J3676" t="s">
        <v>12729</v>
      </c>
      <c r="K3676" t="s">
        <v>17</v>
      </c>
      <c r="L3676" t="s">
        <v>4557</v>
      </c>
      <c r="M3676" t="s">
        <v>4502</v>
      </c>
      <c r="N3676" t="s">
        <v>18</v>
      </c>
      <c r="O3676">
        <v>5</v>
      </c>
      <c r="P3676" t="s">
        <v>4503</v>
      </c>
      <c r="Q3676">
        <f>Events_updated[[#This Row],[unit_price_local]]-Events_updated[[#This Row],[quantity]]</f>
        <v>14.7</v>
      </c>
      <c r="R3676" t="s">
        <v>4550</v>
      </c>
      <c r="S3676" t="s">
        <v>9804</v>
      </c>
      <c r="T3676" t="s">
        <v>4504</v>
      </c>
      <c r="U3676" t="s">
        <v>9805</v>
      </c>
      <c r="V3676" t="s">
        <v>4506</v>
      </c>
      <c r="W3676" t="s">
        <v>9806</v>
      </c>
      <c r="X3676" t="b">
        <v>0</v>
      </c>
      <c r="Y3676" s="1" t="s">
        <v>12795</v>
      </c>
      <c r="Z3676" t="s">
        <v>12795</v>
      </c>
    </row>
    <row r="3677" spans="1:26">
      <c r="A3677" s="9" t="s">
        <v>11623</v>
      </c>
      <c r="B3677" t="s">
        <v>4494</v>
      </c>
      <c r="C3677" s="11">
        <v>45452.629328703704</v>
      </c>
      <c r="D3677" s="11" t="str">
        <f>TEXT(Events_updated[[#This Row],[event_date]],"dddd")</f>
        <v>Sunday</v>
      </c>
      <c r="E3677" s="11" t="str">
        <f>TEXT(Events_updated[[#This Row],[event_date]],"mmmm")</f>
        <v>June</v>
      </c>
      <c r="F3677" t="s">
        <v>75</v>
      </c>
      <c r="G3677" t="s">
        <v>4263</v>
      </c>
      <c r="H3677" t="s">
        <v>26</v>
      </c>
      <c r="I3677" t="s">
        <v>12730</v>
      </c>
      <c r="J3677" t="s">
        <v>12731</v>
      </c>
      <c r="K3677" t="s">
        <v>12791</v>
      </c>
      <c r="L3677" t="s">
        <v>4495</v>
      </c>
      <c r="M3677" t="s">
        <v>4496</v>
      </c>
      <c r="N3677" t="s">
        <v>27</v>
      </c>
      <c r="O3677">
        <v>25</v>
      </c>
      <c r="P3677" t="s">
        <v>4082</v>
      </c>
      <c r="Q3677">
        <f>Events_updated[[#This Row],[unit_price_local]]-Events_updated[[#This Row],[quantity]]</f>
        <v>-10</v>
      </c>
      <c r="R3677" t="s">
        <v>4674</v>
      </c>
      <c r="S3677" t="s">
        <v>5292</v>
      </c>
      <c r="T3677" t="s">
        <v>4498</v>
      </c>
      <c r="U3677" t="s">
        <v>9288</v>
      </c>
      <c r="V3677" t="s">
        <v>4500</v>
      </c>
      <c r="W3677" t="s">
        <v>9288</v>
      </c>
      <c r="X3677" t="b">
        <v>0</v>
      </c>
      <c r="Y3677" s="1" t="s">
        <v>12795</v>
      </c>
      <c r="Z3677" t="s">
        <v>12795</v>
      </c>
    </row>
    <row r="3678" spans="1:26">
      <c r="A3678" s="9" t="s">
        <v>7126</v>
      </c>
      <c r="B3678" t="s">
        <v>4494</v>
      </c>
      <c r="C3678" s="11">
        <v>45452.597037037034</v>
      </c>
      <c r="D3678" s="11" t="str">
        <f>TEXT(Events_updated[[#This Row],[event_date]],"dddd")</f>
        <v>Sunday</v>
      </c>
      <c r="E3678" s="11" t="str">
        <f>TEXT(Events_updated[[#This Row],[event_date]],"mmmm")</f>
        <v>June</v>
      </c>
      <c r="F3678" t="s">
        <v>743</v>
      </c>
      <c r="G3678" t="s">
        <v>4469</v>
      </c>
      <c r="H3678" t="s">
        <v>82</v>
      </c>
      <c r="I3678" t="s">
        <v>12742</v>
      </c>
      <c r="J3678" t="s">
        <v>12743</v>
      </c>
      <c r="K3678" t="s">
        <v>17</v>
      </c>
      <c r="L3678" t="s">
        <v>4591</v>
      </c>
      <c r="M3678" t="s">
        <v>4496</v>
      </c>
      <c r="N3678" t="s">
        <v>27</v>
      </c>
      <c r="O3678">
        <v>15</v>
      </c>
      <c r="P3678" t="s">
        <v>4386</v>
      </c>
      <c r="Q3678">
        <f>Events_updated[[#This Row],[unit_price_local]]-Events_updated[[#This Row],[quantity]]</f>
        <v>301.27</v>
      </c>
      <c r="R3678" t="s">
        <v>4531</v>
      </c>
      <c r="S3678" t="s">
        <v>7127</v>
      </c>
      <c r="T3678" t="s">
        <v>7128</v>
      </c>
      <c r="U3678" t="s">
        <v>7129</v>
      </c>
      <c r="V3678" t="s">
        <v>4500</v>
      </c>
      <c r="W3678" t="s">
        <v>7129</v>
      </c>
      <c r="X3678" t="b">
        <v>0</v>
      </c>
      <c r="Y3678" s="1" t="s">
        <v>12795</v>
      </c>
      <c r="Z3678" t="s">
        <v>12795</v>
      </c>
    </row>
    <row r="3679" spans="1:26">
      <c r="A3679" s="9" t="s">
        <v>12245</v>
      </c>
      <c r="B3679" t="s">
        <v>4494</v>
      </c>
      <c r="C3679" s="11">
        <v>45452.571504629632</v>
      </c>
      <c r="D3679" s="11" t="str">
        <f>TEXT(Events_updated[[#This Row],[event_date]],"dddd")</f>
        <v>Sunday</v>
      </c>
      <c r="E3679" s="11" t="str">
        <f>TEXT(Events_updated[[#This Row],[event_date]],"mmmm")</f>
        <v>June</v>
      </c>
      <c r="F3679" t="s">
        <v>208</v>
      </c>
      <c r="G3679" t="s">
        <v>4420</v>
      </c>
      <c r="H3679" t="s">
        <v>16</v>
      </c>
      <c r="I3679" t="s">
        <v>12728</v>
      </c>
      <c r="J3679" t="s">
        <v>12729</v>
      </c>
      <c r="K3679" t="s">
        <v>17</v>
      </c>
      <c r="L3679" t="s">
        <v>4513</v>
      </c>
      <c r="M3679" t="s">
        <v>4496</v>
      </c>
      <c r="N3679" t="s">
        <v>18</v>
      </c>
      <c r="O3679">
        <v>1</v>
      </c>
      <c r="P3679" t="s">
        <v>5809</v>
      </c>
      <c r="Q3679">
        <f>Events_updated[[#This Row],[unit_price_local]]-Events_updated[[#This Row],[quantity]]</f>
        <v>340.14</v>
      </c>
      <c r="R3679" t="s">
        <v>4497</v>
      </c>
      <c r="S3679" t="s">
        <v>4498</v>
      </c>
      <c r="T3679" t="s">
        <v>5810</v>
      </c>
      <c r="U3679" t="s">
        <v>9506</v>
      </c>
      <c r="V3679" t="s">
        <v>4506</v>
      </c>
      <c r="W3679" t="s">
        <v>7416</v>
      </c>
      <c r="X3679" t="b">
        <v>0</v>
      </c>
      <c r="Y3679" s="1" t="s">
        <v>12795</v>
      </c>
      <c r="Z3679" t="s">
        <v>12795</v>
      </c>
    </row>
    <row r="3680" spans="1:26">
      <c r="A3680" s="9" t="s">
        <v>12335</v>
      </c>
      <c r="B3680" t="s">
        <v>4494</v>
      </c>
      <c r="C3680" s="11">
        <v>45452.413969907408</v>
      </c>
      <c r="D3680" s="11" t="str">
        <f>TEXT(Events_updated[[#This Row],[event_date]],"dddd")</f>
        <v>Sunday</v>
      </c>
      <c r="E3680" s="11" t="str">
        <f>TEXT(Events_updated[[#This Row],[event_date]],"mmmm")</f>
        <v>June</v>
      </c>
      <c r="F3680" t="s">
        <v>1557</v>
      </c>
      <c r="G3680" t="s">
        <v>4344</v>
      </c>
      <c r="H3680" t="s">
        <v>26</v>
      </c>
      <c r="I3680" t="s">
        <v>12730</v>
      </c>
      <c r="J3680" t="s">
        <v>12731</v>
      </c>
      <c r="K3680" t="s">
        <v>12791</v>
      </c>
      <c r="L3680" t="s">
        <v>4495</v>
      </c>
      <c r="M3680" t="s">
        <v>4496</v>
      </c>
      <c r="N3680" t="s">
        <v>27</v>
      </c>
      <c r="O3680">
        <v>1</v>
      </c>
      <c r="P3680" t="s">
        <v>4141</v>
      </c>
      <c r="Q3680">
        <f>Events_updated[[#This Row],[unit_price_local]]-Events_updated[[#This Row],[quantity]]</f>
        <v>18</v>
      </c>
      <c r="R3680" t="s">
        <v>4550</v>
      </c>
      <c r="S3680" t="s">
        <v>7462</v>
      </c>
      <c r="T3680" t="s">
        <v>4498</v>
      </c>
      <c r="U3680" t="s">
        <v>5629</v>
      </c>
      <c r="V3680" t="s">
        <v>4500</v>
      </c>
      <c r="W3680" t="s">
        <v>5629</v>
      </c>
      <c r="X3680" t="b">
        <v>0</v>
      </c>
      <c r="Y3680" s="1" t="s">
        <v>12795</v>
      </c>
      <c r="Z3680" t="s">
        <v>12795</v>
      </c>
    </row>
    <row r="3681" spans="1:26">
      <c r="A3681" s="9" t="s">
        <v>6188</v>
      </c>
      <c r="B3681" t="s">
        <v>4494</v>
      </c>
      <c r="C3681" s="11">
        <v>45452.327731481484</v>
      </c>
      <c r="D3681" s="11" t="str">
        <f>TEXT(Events_updated[[#This Row],[event_date]],"dddd")</f>
        <v>Sunday</v>
      </c>
      <c r="E3681" s="11" t="str">
        <f>TEXT(Events_updated[[#This Row],[event_date]],"mmmm")</f>
        <v>June</v>
      </c>
      <c r="F3681" t="s">
        <v>2446</v>
      </c>
      <c r="G3681" t="s">
        <v>4448</v>
      </c>
      <c r="H3681" t="s">
        <v>16</v>
      </c>
      <c r="I3681" t="s">
        <v>12728</v>
      </c>
      <c r="J3681" t="s">
        <v>12729</v>
      </c>
      <c r="K3681" t="s">
        <v>17</v>
      </c>
      <c r="L3681" t="s">
        <v>4495</v>
      </c>
      <c r="M3681" t="s">
        <v>4496</v>
      </c>
      <c r="N3681" t="s">
        <v>18</v>
      </c>
      <c r="O3681">
        <v>3</v>
      </c>
      <c r="P3681" t="s">
        <v>5515</v>
      </c>
      <c r="Q3681">
        <f>Events_updated[[#This Row],[unit_price_local]]-Events_updated[[#This Row],[quantity]]</f>
        <v>352.98</v>
      </c>
      <c r="R3681" t="s">
        <v>4531</v>
      </c>
      <c r="S3681" t="s">
        <v>6189</v>
      </c>
      <c r="T3681" t="s">
        <v>6189</v>
      </c>
      <c r="U3681" t="s">
        <v>6190</v>
      </c>
      <c r="V3681" t="s">
        <v>4506</v>
      </c>
      <c r="W3681" t="s">
        <v>6191</v>
      </c>
      <c r="X3681" t="b">
        <v>0</v>
      </c>
      <c r="Y3681" s="1" t="s">
        <v>12795</v>
      </c>
      <c r="Z3681" t="s">
        <v>12795</v>
      </c>
    </row>
    <row r="3682" spans="1:26">
      <c r="A3682" s="9" t="s">
        <v>12381</v>
      </c>
      <c r="B3682" t="s">
        <v>4494</v>
      </c>
      <c r="C3682" s="11">
        <v>45452.020416666666</v>
      </c>
      <c r="D3682" s="11" t="str">
        <f>TEXT(Events_updated[[#This Row],[event_date]],"dddd")</f>
        <v>Sunday</v>
      </c>
      <c r="E3682" s="11" t="str">
        <f>TEXT(Events_updated[[#This Row],[event_date]],"mmmm")</f>
        <v>June</v>
      </c>
      <c r="F3682" t="s">
        <v>2096</v>
      </c>
      <c r="G3682" t="s">
        <v>4374</v>
      </c>
      <c r="H3682" t="s">
        <v>26</v>
      </c>
      <c r="I3682" t="s">
        <v>12730</v>
      </c>
      <c r="J3682" t="s">
        <v>12731</v>
      </c>
      <c r="K3682" t="s">
        <v>12791</v>
      </c>
      <c r="L3682" t="s">
        <v>4495</v>
      </c>
      <c r="M3682" t="s">
        <v>4496</v>
      </c>
      <c r="N3682" t="s">
        <v>27</v>
      </c>
      <c r="O3682">
        <v>5</v>
      </c>
      <c r="P3682" t="s">
        <v>4288</v>
      </c>
      <c r="Q3682">
        <f>Events_updated[[#This Row],[unit_price_local]]-Events_updated[[#This Row],[quantity]]</f>
        <v>15</v>
      </c>
      <c r="R3682" t="s">
        <v>4497</v>
      </c>
      <c r="S3682" t="s">
        <v>4498</v>
      </c>
      <c r="T3682" t="s">
        <v>4498</v>
      </c>
      <c r="U3682" t="s">
        <v>4261</v>
      </c>
      <c r="V3682" t="s">
        <v>4500</v>
      </c>
      <c r="W3682" t="s">
        <v>4261</v>
      </c>
      <c r="X3682" t="b">
        <v>0</v>
      </c>
      <c r="Y3682" s="1" t="s">
        <v>12795</v>
      </c>
      <c r="Z3682" t="s">
        <v>12795</v>
      </c>
    </row>
    <row r="3683" spans="1:26">
      <c r="A3683" s="9" t="s">
        <v>12693</v>
      </c>
      <c r="B3683" t="s">
        <v>4494</v>
      </c>
      <c r="C3683" s="11">
        <v>45451.962361111109</v>
      </c>
      <c r="D3683" s="11" t="str">
        <f>TEXT(Events_updated[[#This Row],[event_date]],"dddd")</f>
        <v>Saturday</v>
      </c>
      <c r="E3683" s="11" t="str">
        <f>TEXT(Events_updated[[#This Row],[event_date]],"mmmm")</f>
        <v>June</v>
      </c>
      <c r="F3683" t="s">
        <v>2842</v>
      </c>
      <c r="G3683" t="s">
        <v>4455</v>
      </c>
      <c r="H3683" t="s">
        <v>132</v>
      </c>
      <c r="I3683" t="s">
        <v>12744</v>
      </c>
      <c r="J3683" t="s">
        <v>12745</v>
      </c>
      <c r="K3683" t="s">
        <v>133</v>
      </c>
      <c r="L3683" t="s">
        <v>4495</v>
      </c>
      <c r="M3683" t="s">
        <v>4573</v>
      </c>
      <c r="N3683" t="s">
        <v>27</v>
      </c>
      <c r="O3683">
        <v>3</v>
      </c>
      <c r="P3683" t="s">
        <v>4371</v>
      </c>
      <c r="Q3683">
        <f>Events_updated[[#This Row],[unit_price_local]]-Events_updated[[#This Row],[quantity]]</f>
        <v>264.39999999999998</v>
      </c>
      <c r="R3683" t="s">
        <v>4550</v>
      </c>
      <c r="S3683" t="s">
        <v>7555</v>
      </c>
      <c r="T3683" t="s">
        <v>8106</v>
      </c>
      <c r="U3683" t="s">
        <v>12610</v>
      </c>
      <c r="V3683" t="s">
        <v>4500</v>
      </c>
      <c r="W3683" t="s">
        <v>12610</v>
      </c>
      <c r="X3683" t="b">
        <v>0</v>
      </c>
      <c r="Y3683" s="1" t="s">
        <v>12795</v>
      </c>
      <c r="Z3683" t="s">
        <v>12795</v>
      </c>
    </row>
    <row r="3684" spans="1:26">
      <c r="A3684" s="9" t="s">
        <v>6058</v>
      </c>
      <c r="B3684" t="s">
        <v>4494</v>
      </c>
      <c r="C3684" s="11">
        <v>45451.885520833333</v>
      </c>
      <c r="D3684" s="11" t="str">
        <f>TEXT(Events_updated[[#This Row],[event_date]],"dddd")</f>
        <v>Saturday</v>
      </c>
      <c r="E3684" s="11" t="str">
        <f>TEXT(Events_updated[[#This Row],[event_date]],"mmmm")</f>
        <v>June</v>
      </c>
      <c r="F3684" t="s">
        <v>1544</v>
      </c>
      <c r="G3684" t="s">
        <v>4134</v>
      </c>
      <c r="H3684" t="s">
        <v>16</v>
      </c>
      <c r="I3684" t="s">
        <v>12728</v>
      </c>
      <c r="J3684" t="s">
        <v>12729</v>
      </c>
      <c r="K3684" t="s">
        <v>17</v>
      </c>
      <c r="L3684" t="s">
        <v>4513</v>
      </c>
      <c r="M3684" t="s">
        <v>4496</v>
      </c>
      <c r="N3684" t="s">
        <v>18</v>
      </c>
      <c r="O3684">
        <v>1</v>
      </c>
      <c r="P3684" t="s">
        <v>6059</v>
      </c>
      <c r="Q3684">
        <f>Events_updated[[#This Row],[unit_price_local]]-Events_updated[[#This Row],[quantity]]</f>
        <v>158.09</v>
      </c>
      <c r="R3684" t="s">
        <v>4593</v>
      </c>
      <c r="S3684" t="s">
        <v>6060</v>
      </c>
      <c r="T3684" t="s">
        <v>6060</v>
      </c>
      <c r="U3684" t="s">
        <v>6059</v>
      </c>
      <c r="V3684" t="s">
        <v>4506</v>
      </c>
      <c r="W3684" t="s">
        <v>4136</v>
      </c>
      <c r="X3684" t="b">
        <v>0</v>
      </c>
      <c r="Y3684" s="1" t="s">
        <v>12795</v>
      </c>
      <c r="Z3684" t="s">
        <v>12795</v>
      </c>
    </row>
    <row r="3685" spans="1:26">
      <c r="A3685" s="9" t="s">
        <v>10222</v>
      </c>
      <c r="B3685" t="s">
        <v>4494</v>
      </c>
      <c r="C3685" s="11">
        <v>45451.697789351849</v>
      </c>
      <c r="D3685" s="11" t="str">
        <f>TEXT(Events_updated[[#This Row],[event_date]],"dddd")</f>
        <v>Saturday</v>
      </c>
      <c r="E3685" s="11" t="str">
        <f>TEXT(Events_updated[[#This Row],[event_date]],"mmmm")</f>
        <v>June</v>
      </c>
      <c r="F3685" t="s">
        <v>311</v>
      </c>
      <c r="G3685" t="s">
        <v>4128</v>
      </c>
      <c r="H3685" t="s">
        <v>37</v>
      </c>
      <c r="I3685" t="s">
        <v>12734</v>
      </c>
      <c r="J3685" t="s">
        <v>12735</v>
      </c>
      <c r="K3685" t="s">
        <v>10</v>
      </c>
      <c r="L3685" t="s">
        <v>4557</v>
      </c>
      <c r="M3685" t="s">
        <v>4496</v>
      </c>
      <c r="N3685" t="s">
        <v>32</v>
      </c>
      <c r="O3685">
        <v>15</v>
      </c>
      <c r="P3685" t="s">
        <v>6247</v>
      </c>
      <c r="Q3685">
        <f>Events_updated[[#This Row],[unit_price_local]]-Events_updated[[#This Row],[quantity]]</f>
        <v>-6.75</v>
      </c>
      <c r="R3685" t="s">
        <v>4497</v>
      </c>
      <c r="S3685" t="s">
        <v>4498</v>
      </c>
      <c r="T3685" t="s">
        <v>6249</v>
      </c>
      <c r="U3685" t="s">
        <v>10223</v>
      </c>
      <c r="V3685" t="s">
        <v>4528</v>
      </c>
      <c r="W3685" t="s">
        <v>10224</v>
      </c>
      <c r="X3685" t="b">
        <v>0</v>
      </c>
      <c r="Y3685" s="1" t="s">
        <v>12795</v>
      </c>
      <c r="Z3685" t="s">
        <v>12795</v>
      </c>
    </row>
    <row r="3686" spans="1:26">
      <c r="A3686" s="9" t="s">
        <v>11807</v>
      </c>
      <c r="B3686" t="s">
        <v>4494</v>
      </c>
      <c r="C3686" s="11">
        <v>45451.636874999997</v>
      </c>
      <c r="D3686" s="11" t="str">
        <f>TEXT(Events_updated[[#This Row],[event_date]],"dddd")</f>
        <v>Saturday</v>
      </c>
      <c r="E3686" s="11" t="str">
        <f>TEXT(Events_updated[[#This Row],[event_date]],"mmmm")</f>
        <v>June</v>
      </c>
      <c r="F3686" t="s">
        <v>3602</v>
      </c>
      <c r="G3686" t="s">
        <v>4116</v>
      </c>
      <c r="H3686" t="s">
        <v>26</v>
      </c>
      <c r="I3686" t="s">
        <v>12730</v>
      </c>
      <c r="J3686" t="s">
        <v>12731</v>
      </c>
      <c r="K3686" t="s">
        <v>12791</v>
      </c>
      <c r="L3686" t="s">
        <v>4591</v>
      </c>
      <c r="M3686" t="s">
        <v>4496</v>
      </c>
      <c r="N3686" t="s">
        <v>27</v>
      </c>
      <c r="O3686">
        <v>3</v>
      </c>
      <c r="P3686" t="s">
        <v>4119</v>
      </c>
      <c r="Q3686">
        <f>Events_updated[[#This Row],[unit_price_local]]-Events_updated[[#This Row],[quantity]]</f>
        <v>11.99</v>
      </c>
      <c r="R3686" t="s">
        <v>4497</v>
      </c>
      <c r="S3686" t="s">
        <v>4498</v>
      </c>
      <c r="T3686" t="s">
        <v>4498</v>
      </c>
      <c r="U3686" t="s">
        <v>9862</v>
      </c>
      <c r="V3686" t="s">
        <v>4500</v>
      </c>
      <c r="W3686" t="s">
        <v>9862</v>
      </c>
      <c r="X3686" t="b">
        <v>0</v>
      </c>
      <c r="Y3686" s="1" t="s">
        <v>12795</v>
      </c>
      <c r="Z3686" t="s">
        <v>12795</v>
      </c>
    </row>
    <row r="3687" spans="1:26">
      <c r="A3687" s="9" t="s">
        <v>12049</v>
      </c>
      <c r="B3687" t="s">
        <v>4512</v>
      </c>
      <c r="C3687" s="11">
        <v>45451.231909722221</v>
      </c>
      <c r="D3687" s="11" t="str">
        <f>TEXT(Events_updated[[#This Row],[event_date]],"dddd")</f>
        <v>Saturday</v>
      </c>
      <c r="E3687" s="11" t="str">
        <f>TEXT(Events_updated[[#This Row],[event_date]],"mmmm")</f>
        <v>June</v>
      </c>
      <c r="F3687" t="s">
        <v>2075</v>
      </c>
      <c r="G3687" t="s">
        <v>4094</v>
      </c>
      <c r="H3687" t="s">
        <v>77</v>
      </c>
      <c r="I3687" t="s">
        <v>12740</v>
      </c>
      <c r="J3687" t="s">
        <v>12741</v>
      </c>
      <c r="K3687" t="s">
        <v>10</v>
      </c>
      <c r="L3687" t="s">
        <v>4495</v>
      </c>
      <c r="M3687" t="s">
        <v>4496</v>
      </c>
      <c r="N3687" t="s">
        <v>32</v>
      </c>
      <c r="O3687">
        <v>5</v>
      </c>
      <c r="P3687" t="s">
        <v>8068</v>
      </c>
      <c r="Q3687">
        <f>Events_updated[[#This Row],[unit_price_local]]-Events_updated[[#This Row],[quantity]]</f>
        <v>78.959999999999994</v>
      </c>
      <c r="R3687" t="s">
        <v>4674</v>
      </c>
      <c r="S3687" t="s">
        <v>4812</v>
      </c>
      <c r="T3687" t="s">
        <v>8068</v>
      </c>
      <c r="U3687" t="s">
        <v>12050</v>
      </c>
      <c r="V3687" t="s">
        <v>4528</v>
      </c>
      <c r="W3687" t="s">
        <v>10686</v>
      </c>
      <c r="X3687" t="b">
        <v>0</v>
      </c>
      <c r="Y3687" s="1" t="s">
        <v>12795</v>
      </c>
      <c r="Z3687" t="s">
        <v>12795</v>
      </c>
    </row>
    <row r="3688" spans="1:26">
      <c r="A3688" s="9" t="s">
        <v>12072</v>
      </c>
      <c r="B3688" t="s">
        <v>4512</v>
      </c>
      <c r="C3688" s="11">
        <v>45451.221342592595</v>
      </c>
      <c r="D3688" s="11" t="str">
        <f>TEXT(Events_updated[[#This Row],[event_date]],"dddd")</f>
        <v>Saturday</v>
      </c>
      <c r="E3688" s="11" t="str">
        <f>TEXT(Events_updated[[#This Row],[event_date]],"mmmm")</f>
        <v>June</v>
      </c>
      <c r="F3688" t="s">
        <v>1922</v>
      </c>
      <c r="G3688" t="s">
        <v>4472</v>
      </c>
      <c r="H3688" t="s">
        <v>77</v>
      </c>
      <c r="I3688" t="s">
        <v>12740</v>
      </c>
      <c r="J3688" t="s">
        <v>12741</v>
      </c>
      <c r="K3688" t="s">
        <v>10</v>
      </c>
      <c r="L3688" t="s">
        <v>4557</v>
      </c>
      <c r="M3688" t="s">
        <v>4496</v>
      </c>
      <c r="N3688" t="s">
        <v>32</v>
      </c>
      <c r="O3688">
        <v>5</v>
      </c>
      <c r="P3688" t="s">
        <v>5703</v>
      </c>
      <c r="Q3688">
        <f>Events_updated[[#This Row],[unit_price_local]]-Events_updated[[#This Row],[quantity]]</f>
        <v>23.92</v>
      </c>
      <c r="R3688" t="s">
        <v>4601</v>
      </c>
      <c r="S3688" t="s">
        <v>5703</v>
      </c>
      <c r="T3688" t="s">
        <v>5703</v>
      </c>
      <c r="U3688" t="s">
        <v>11997</v>
      </c>
      <c r="V3688" t="s">
        <v>4528</v>
      </c>
      <c r="W3688" t="s">
        <v>12073</v>
      </c>
      <c r="X3688" t="b">
        <v>0</v>
      </c>
      <c r="Y3688" s="1" t="s">
        <v>12795</v>
      </c>
      <c r="Z3688" t="s">
        <v>12795</v>
      </c>
    </row>
    <row r="3689" spans="1:26">
      <c r="A3689" s="9" t="s">
        <v>11219</v>
      </c>
      <c r="B3689" t="s">
        <v>4494</v>
      </c>
      <c r="C3689" s="11">
        <v>45451.019317129627</v>
      </c>
      <c r="D3689" s="11" t="str">
        <f>TEXT(Events_updated[[#This Row],[event_date]],"dddd")</f>
        <v>Saturday</v>
      </c>
      <c r="E3689" s="11" t="str">
        <f>TEXT(Events_updated[[#This Row],[event_date]],"mmmm")</f>
        <v>June</v>
      </c>
      <c r="F3689" t="s">
        <v>3311</v>
      </c>
      <c r="G3689" t="s">
        <v>4190</v>
      </c>
      <c r="H3689" t="s">
        <v>26</v>
      </c>
      <c r="I3689" t="s">
        <v>12730</v>
      </c>
      <c r="J3689" t="s">
        <v>12731</v>
      </c>
      <c r="K3689" t="s">
        <v>12791</v>
      </c>
      <c r="L3689" t="s">
        <v>4495</v>
      </c>
      <c r="M3689" t="s">
        <v>4496</v>
      </c>
      <c r="N3689" t="s">
        <v>27</v>
      </c>
      <c r="O3689">
        <v>1</v>
      </c>
      <c r="P3689" t="s">
        <v>4192</v>
      </c>
      <c r="Q3689">
        <f>Events_updated[[#This Row],[unit_price_local]]-Events_updated[[#This Row],[quantity]]</f>
        <v>6</v>
      </c>
      <c r="R3689" t="s">
        <v>4497</v>
      </c>
      <c r="S3689" t="s">
        <v>4498</v>
      </c>
      <c r="T3689" t="s">
        <v>4498</v>
      </c>
      <c r="U3689" t="s">
        <v>4192</v>
      </c>
      <c r="V3689" t="s">
        <v>4500</v>
      </c>
      <c r="W3689" t="s">
        <v>4192</v>
      </c>
      <c r="X3689" t="b">
        <v>0</v>
      </c>
      <c r="Y3689" s="1" t="s">
        <v>12795</v>
      </c>
      <c r="Z3689" t="s">
        <v>12795</v>
      </c>
    </row>
    <row r="3690" spans="1:26">
      <c r="A3690" s="9" t="s">
        <v>7362</v>
      </c>
      <c r="B3690" t="s">
        <v>4494</v>
      </c>
      <c r="C3690" s="11">
        <v>45451.011921296296</v>
      </c>
      <c r="D3690" s="11" t="str">
        <f>TEXT(Events_updated[[#This Row],[event_date]],"dddd")</f>
        <v>Saturday</v>
      </c>
      <c r="E3690" s="11" t="str">
        <f>TEXT(Events_updated[[#This Row],[event_date]],"mmmm")</f>
        <v>June</v>
      </c>
      <c r="F3690" t="s">
        <v>1478</v>
      </c>
      <c r="G3690" t="s">
        <v>4406</v>
      </c>
      <c r="H3690" t="s">
        <v>16</v>
      </c>
      <c r="I3690" t="s">
        <v>12728</v>
      </c>
      <c r="J3690" t="s">
        <v>12729</v>
      </c>
      <c r="K3690" t="s">
        <v>17</v>
      </c>
      <c r="L3690" t="s">
        <v>4495</v>
      </c>
      <c r="M3690" t="s">
        <v>4573</v>
      </c>
      <c r="N3690" t="s">
        <v>18</v>
      </c>
      <c r="O3690">
        <v>10</v>
      </c>
      <c r="P3690" t="s">
        <v>5174</v>
      </c>
      <c r="Q3690">
        <f>Events_updated[[#This Row],[unit_price_local]]-Events_updated[[#This Row],[quantity]]</f>
        <v>168.94</v>
      </c>
      <c r="R3690" t="s">
        <v>4497</v>
      </c>
      <c r="S3690" t="s">
        <v>4498</v>
      </c>
      <c r="T3690" t="s">
        <v>5174</v>
      </c>
      <c r="U3690" t="s">
        <v>7363</v>
      </c>
      <c r="V3690" t="s">
        <v>4506</v>
      </c>
      <c r="W3690" t="s">
        <v>7364</v>
      </c>
      <c r="X3690" t="b">
        <v>0</v>
      </c>
      <c r="Y3690" s="1" t="s">
        <v>12795</v>
      </c>
      <c r="Z3690" t="s">
        <v>12795</v>
      </c>
    </row>
    <row r="3691" spans="1:26">
      <c r="A3691" s="9" t="s">
        <v>9001</v>
      </c>
      <c r="B3691" t="s">
        <v>4494</v>
      </c>
      <c r="C3691" s="11">
        <v>45450.87054398148</v>
      </c>
      <c r="D3691" s="11" t="str">
        <f>TEXT(Events_updated[[#This Row],[event_date]],"dddd")</f>
        <v>Friday</v>
      </c>
      <c r="E3691" s="11" t="str">
        <f>TEXT(Events_updated[[#This Row],[event_date]],"mmmm")</f>
        <v>June</v>
      </c>
      <c r="F3691" t="s">
        <v>1320</v>
      </c>
      <c r="G3691" t="s">
        <v>4388</v>
      </c>
      <c r="H3691" t="s">
        <v>26</v>
      </c>
      <c r="I3691" t="s">
        <v>12730</v>
      </c>
      <c r="J3691" t="s">
        <v>12731</v>
      </c>
      <c r="K3691" t="s">
        <v>12791</v>
      </c>
      <c r="L3691" t="s">
        <v>4557</v>
      </c>
      <c r="M3691" t="s">
        <v>4502</v>
      </c>
      <c r="N3691" t="s">
        <v>27</v>
      </c>
      <c r="O3691">
        <v>3</v>
      </c>
      <c r="P3691" t="s">
        <v>4106</v>
      </c>
      <c r="Q3691">
        <f>Events_updated[[#This Row],[unit_price_local]]-Events_updated[[#This Row],[quantity]]</f>
        <v>22</v>
      </c>
      <c r="R3691" t="s">
        <v>4674</v>
      </c>
      <c r="S3691" t="s">
        <v>4832</v>
      </c>
      <c r="T3691" t="s">
        <v>4498</v>
      </c>
      <c r="U3691" t="s">
        <v>6170</v>
      </c>
      <c r="V3691" t="s">
        <v>4500</v>
      </c>
      <c r="W3691" t="s">
        <v>6170</v>
      </c>
      <c r="X3691" t="b">
        <v>0</v>
      </c>
      <c r="Y3691" s="1" t="s">
        <v>12795</v>
      </c>
      <c r="Z3691" t="s">
        <v>12795</v>
      </c>
    </row>
    <row r="3692" spans="1:26">
      <c r="A3692" s="9" t="s">
        <v>8788</v>
      </c>
      <c r="B3692" t="s">
        <v>4494</v>
      </c>
      <c r="C3692" s="11">
        <v>45450.651747685188</v>
      </c>
      <c r="D3692" s="11" t="str">
        <f>TEXT(Events_updated[[#This Row],[event_date]],"dddd")</f>
        <v>Friday</v>
      </c>
      <c r="E3692" s="11" t="str">
        <f>TEXT(Events_updated[[#This Row],[event_date]],"mmmm")</f>
        <v>June</v>
      </c>
      <c r="F3692" t="s">
        <v>2739</v>
      </c>
      <c r="G3692" t="s">
        <v>4451</v>
      </c>
      <c r="H3692" t="s">
        <v>26</v>
      </c>
      <c r="I3692" t="s">
        <v>12730</v>
      </c>
      <c r="J3692" t="s">
        <v>12731</v>
      </c>
      <c r="K3692" t="s">
        <v>12791</v>
      </c>
      <c r="L3692" t="s">
        <v>4495</v>
      </c>
      <c r="M3692" t="s">
        <v>4517</v>
      </c>
      <c r="N3692" t="s">
        <v>27</v>
      </c>
      <c r="O3692">
        <v>15</v>
      </c>
      <c r="P3692" t="s">
        <v>4453</v>
      </c>
      <c r="Q3692">
        <f>Events_updated[[#This Row],[unit_price_local]]-Events_updated[[#This Row],[quantity]]</f>
        <v>4.629999999999999</v>
      </c>
      <c r="R3692" t="s">
        <v>4531</v>
      </c>
      <c r="S3692" t="s">
        <v>8789</v>
      </c>
      <c r="T3692" t="s">
        <v>4498</v>
      </c>
      <c r="U3692" t="s">
        <v>8790</v>
      </c>
      <c r="V3692" t="s">
        <v>4500</v>
      </c>
      <c r="W3692" t="s">
        <v>8790</v>
      </c>
      <c r="X3692" t="b">
        <v>0</v>
      </c>
      <c r="Y3692" s="1" t="s">
        <v>12795</v>
      </c>
      <c r="Z3692" t="s">
        <v>12795</v>
      </c>
    </row>
    <row r="3693" spans="1:26">
      <c r="A3693" s="9" t="s">
        <v>12586</v>
      </c>
      <c r="B3693" t="s">
        <v>4512</v>
      </c>
      <c r="C3693" s="11">
        <v>45450.538564814815</v>
      </c>
      <c r="D3693" s="11" t="str">
        <f>TEXT(Events_updated[[#This Row],[event_date]],"dddd")</f>
        <v>Friday</v>
      </c>
      <c r="E3693" s="11" t="str">
        <f>TEXT(Events_updated[[#This Row],[event_date]],"mmmm")</f>
        <v>June</v>
      </c>
      <c r="F3693" t="s">
        <v>3387</v>
      </c>
      <c r="G3693" t="s">
        <v>4423</v>
      </c>
      <c r="H3693" t="s">
        <v>9</v>
      </c>
      <c r="I3693" t="s">
        <v>12726</v>
      </c>
      <c r="J3693" t="s">
        <v>12727</v>
      </c>
      <c r="K3693" t="s">
        <v>10</v>
      </c>
      <c r="L3693" t="s">
        <v>4513</v>
      </c>
      <c r="M3693" t="s">
        <v>4502</v>
      </c>
      <c r="N3693" t="s">
        <v>11</v>
      </c>
      <c r="O3693">
        <v>5</v>
      </c>
      <c r="P3693" t="s">
        <v>4988</v>
      </c>
      <c r="Q3693">
        <f>Events_updated[[#This Row],[unit_price_local]]-Events_updated[[#This Row],[quantity]]</f>
        <v>7.26</v>
      </c>
      <c r="R3693" t="s">
        <v>4593</v>
      </c>
      <c r="S3693" t="s">
        <v>9723</v>
      </c>
      <c r="T3693" t="s">
        <v>4988</v>
      </c>
      <c r="U3693" t="s">
        <v>12244</v>
      </c>
      <c r="V3693" t="s">
        <v>4554</v>
      </c>
      <c r="W3693" t="s">
        <v>12587</v>
      </c>
      <c r="X3693" t="b">
        <v>0</v>
      </c>
      <c r="Y3693" s="1" t="s">
        <v>12795</v>
      </c>
      <c r="Z3693" t="s">
        <v>12795</v>
      </c>
    </row>
    <row r="3694" spans="1:26">
      <c r="A3694" s="9" t="s">
        <v>11386</v>
      </c>
      <c r="B3694" t="s">
        <v>4494</v>
      </c>
      <c r="C3694" s="11">
        <v>45450.075694444444</v>
      </c>
      <c r="D3694" s="11" t="str">
        <f>TEXT(Events_updated[[#This Row],[event_date]],"dddd")</f>
        <v>Friday</v>
      </c>
      <c r="E3694" s="11" t="str">
        <f>TEXT(Events_updated[[#This Row],[event_date]],"mmmm")</f>
        <v>June</v>
      </c>
      <c r="F3694" t="s">
        <v>936</v>
      </c>
      <c r="G3694" t="s">
        <v>4250</v>
      </c>
      <c r="H3694" t="s">
        <v>9</v>
      </c>
      <c r="I3694" t="s">
        <v>12726</v>
      </c>
      <c r="J3694" t="s">
        <v>12727</v>
      </c>
      <c r="K3694" t="s">
        <v>10</v>
      </c>
      <c r="L3694" t="s">
        <v>4513</v>
      </c>
      <c r="M3694" t="s">
        <v>4502</v>
      </c>
      <c r="N3694" t="s">
        <v>11</v>
      </c>
      <c r="O3694">
        <v>3</v>
      </c>
      <c r="P3694" t="s">
        <v>6618</v>
      </c>
      <c r="Q3694">
        <f>Events_updated[[#This Row],[unit_price_local]]-Events_updated[[#This Row],[quantity]]</f>
        <v>95.36</v>
      </c>
      <c r="R3694" t="s">
        <v>4497</v>
      </c>
      <c r="S3694" t="s">
        <v>4498</v>
      </c>
      <c r="T3694" t="s">
        <v>6619</v>
      </c>
      <c r="U3694" t="s">
        <v>6620</v>
      </c>
      <c r="V3694" t="s">
        <v>4554</v>
      </c>
      <c r="W3694" t="s">
        <v>6621</v>
      </c>
      <c r="X3694" t="b">
        <v>0</v>
      </c>
      <c r="Y3694" s="1" t="s">
        <v>12795</v>
      </c>
      <c r="Z3694" t="s">
        <v>12795</v>
      </c>
    </row>
    <row r="3695" spans="1:26">
      <c r="A3695" s="9" t="s">
        <v>12545</v>
      </c>
      <c r="B3695" t="s">
        <v>4494</v>
      </c>
      <c r="C3695" s="11">
        <v>45449.869525462964</v>
      </c>
      <c r="D3695" s="11" t="str">
        <f>TEXT(Events_updated[[#This Row],[event_date]],"dddd")</f>
        <v>Thursday</v>
      </c>
      <c r="E3695" s="11" t="str">
        <f>TEXT(Events_updated[[#This Row],[event_date]],"mmmm")</f>
        <v>June</v>
      </c>
      <c r="F3695" t="s">
        <v>3559</v>
      </c>
      <c r="G3695" t="s">
        <v>4253</v>
      </c>
      <c r="H3695" t="s">
        <v>45</v>
      </c>
      <c r="I3695" t="s">
        <v>12736</v>
      </c>
      <c r="J3695" t="s">
        <v>12737</v>
      </c>
      <c r="K3695" t="s">
        <v>12791</v>
      </c>
      <c r="L3695" t="s">
        <v>4557</v>
      </c>
      <c r="M3695" t="s">
        <v>4496</v>
      </c>
      <c r="N3695" t="s">
        <v>27</v>
      </c>
      <c r="O3695">
        <v>15</v>
      </c>
      <c r="P3695" t="s">
        <v>4162</v>
      </c>
      <c r="Q3695">
        <f>Events_updated[[#This Row],[unit_price_local]]-Events_updated[[#This Row],[quantity]]</f>
        <v>-5</v>
      </c>
      <c r="R3695" t="s">
        <v>4593</v>
      </c>
      <c r="S3695" t="s">
        <v>4082</v>
      </c>
      <c r="T3695" t="s">
        <v>4832</v>
      </c>
      <c r="U3695" t="s">
        <v>6861</v>
      </c>
      <c r="V3695" t="s">
        <v>4500</v>
      </c>
      <c r="W3695" t="s">
        <v>6861</v>
      </c>
      <c r="X3695" t="b">
        <v>0</v>
      </c>
      <c r="Y3695" s="1" t="s">
        <v>12795</v>
      </c>
      <c r="Z3695" t="s">
        <v>12795</v>
      </c>
    </row>
    <row r="3696" spans="1:26">
      <c r="A3696" s="9" t="s">
        <v>5233</v>
      </c>
      <c r="B3696" t="s">
        <v>4494</v>
      </c>
      <c r="C3696" s="11">
        <v>45449.77921296296</v>
      </c>
      <c r="D3696" s="11" t="str">
        <f>TEXT(Events_updated[[#This Row],[event_date]],"dddd")</f>
        <v>Thursday</v>
      </c>
      <c r="E3696" s="11" t="str">
        <f>TEXT(Events_updated[[#This Row],[event_date]],"mmmm")</f>
        <v>June</v>
      </c>
      <c r="F3696" t="s">
        <v>889</v>
      </c>
      <c r="G3696" t="s">
        <v>4448</v>
      </c>
      <c r="H3696" t="s">
        <v>45</v>
      </c>
      <c r="I3696" t="s">
        <v>12736</v>
      </c>
      <c r="J3696" t="s">
        <v>12737</v>
      </c>
      <c r="K3696" t="s">
        <v>12791</v>
      </c>
      <c r="L3696" t="s">
        <v>4513</v>
      </c>
      <c r="M3696" t="s">
        <v>4496</v>
      </c>
      <c r="N3696" t="s">
        <v>27</v>
      </c>
      <c r="O3696">
        <v>10</v>
      </c>
      <c r="P3696" t="s">
        <v>4356</v>
      </c>
      <c r="Q3696">
        <f>Events_updated[[#This Row],[unit_price_local]]-Events_updated[[#This Row],[quantity]]</f>
        <v>224.95</v>
      </c>
      <c r="R3696" t="s">
        <v>4497</v>
      </c>
      <c r="S3696" t="s">
        <v>4498</v>
      </c>
      <c r="T3696" t="s">
        <v>5234</v>
      </c>
      <c r="U3696" t="s">
        <v>5235</v>
      </c>
      <c r="V3696" t="s">
        <v>4500</v>
      </c>
      <c r="W3696" t="s">
        <v>5235</v>
      </c>
      <c r="X3696" t="b">
        <v>0</v>
      </c>
      <c r="Y3696" s="1" t="s">
        <v>12795</v>
      </c>
      <c r="Z3696" t="s">
        <v>12795</v>
      </c>
    </row>
    <row r="3697" spans="1:26">
      <c r="A3697" s="9" t="s">
        <v>9757</v>
      </c>
      <c r="B3697" t="s">
        <v>4494</v>
      </c>
      <c r="C3697" s="11">
        <v>45449.768877314818</v>
      </c>
      <c r="D3697" s="11" t="str">
        <f>TEXT(Events_updated[[#This Row],[event_date]],"dddd")</f>
        <v>Thursday</v>
      </c>
      <c r="E3697" s="11" t="str">
        <f>TEXT(Events_updated[[#This Row],[event_date]],"mmmm")</f>
        <v>June</v>
      </c>
      <c r="F3697" t="s">
        <v>3908</v>
      </c>
      <c r="G3697" t="s">
        <v>4455</v>
      </c>
      <c r="H3697" t="s">
        <v>45</v>
      </c>
      <c r="I3697" t="s">
        <v>12736</v>
      </c>
      <c r="J3697" t="s">
        <v>12737</v>
      </c>
      <c r="K3697" t="s">
        <v>12791</v>
      </c>
      <c r="L3697" t="s">
        <v>4495</v>
      </c>
      <c r="M3697" t="s">
        <v>4496</v>
      </c>
      <c r="N3697" t="s">
        <v>27</v>
      </c>
      <c r="O3697">
        <v>5</v>
      </c>
      <c r="P3697" t="s">
        <v>4371</v>
      </c>
      <c r="Q3697">
        <f>Events_updated[[#This Row],[unit_price_local]]-Events_updated[[#This Row],[quantity]]</f>
        <v>262.39999999999998</v>
      </c>
      <c r="R3697" t="s">
        <v>4593</v>
      </c>
      <c r="S3697" t="s">
        <v>6098</v>
      </c>
      <c r="T3697" t="s">
        <v>7334</v>
      </c>
      <c r="U3697" t="s">
        <v>9758</v>
      </c>
      <c r="V3697" t="s">
        <v>4500</v>
      </c>
      <c r="W3697" t="s">
        <v>9758</v>
      </c>
      <c r="X3697" t="b">
        <v>0</v>
      </c>
      <c r="Y3697" s="1" t="s">
        <v>12795</v>
      </c>
      <c r="Z3697" t="s">
        <v>12795</v>
      </c>
    </row>
    <row r="3698" spans="1:26">
      <c r="A3698" s="9" t="s">
        <v>10470</v>
      </c>
      <c r="B3698" t="s">
        <v>4512</v>
      </c>
      <c r="C3698" s="11">
        <v>45449.666365740741</v>
      </c>
      <c r="D3698" s="11" t="str">
        <f>TEXT(Events_updated[[#This Row],[event_date]],"dddd")</f>
        <v>Thursday</v>
      </c>
      <c r="E3698" s="11" t="str">
        <f>TEXT(Events_updated[[#This Row],[event_date]],"mmmm")</f>
        <v>June</v>
      </c>
      <c r="F3698" t="s">
        <v>3359</v>
      </c>
      <c r="G3698" t="s">
        <v>4332</v>
      </c>
      <c r="H3698" t="s">
        <v>26</v>
      </c>
      <c r="I3698" t="s">
        <v>12730</v>
      </c>
      <c r="J3698" t="s">
        <v>12731</v>
      </c>
      <c r="K3698" t="s">
        <v>12791</v>
      </c>
      <c r="L3698" t="s">
        <v>4557</v>
      </c>
      <c r="M3698" t="s">
        <v>4573</v>
      </c>
      <c r="N3698" t="s">
        <v>27</v>
      </c>
      <c r="O3698">
        <v>1</v>
      </c>
      <c r="P3698" t="s">
        <v>4324</v>
      </c>
      <c r="Q3698">
        <f>Events_updated[[#This Row],[unit_price_local]]-Events_updated[[#This Row],[quantity]]</f>
        <v>224.15</v>
      </c>
      <c r="R3698" t="s">
        <v>12789</v>
      </c>
      <c r="S3698" t="s">
        <v>7261</v>
      </c>
      <c r="T3698" t="s">
        <v>4498</v>
      </c>
      <c r="U3698" t="s">
        <v>10471</v>
      </c>
      <c r="V3698" t="s">
        <v>4500</v>
      </c>
      <c r="W3698" t="s">
        <v>10471</v>
      </c>
      <c r="X3698" t="b">
        <v>0</v>
      </c>
      <c r="Y3698" s="1" t="s">
        <v>12795</v>
      </c>
      <c r="Z3698" t="s">
        <v>12795</v>
      </c>
    </row>
    <row r="3699" spans="1:26">
      <c r="A3699" s="9" t="s">
        <v>12207</v>
      </c>
      <c r="B3699" t="s">
        <v>4494</v>
      </c>
      <c r="C3699" s="11">
        <v>45449.656273148146</v>
      </c>
      <c r="D3699" s="11" t="str">
        <f>TEXT(Events_updated[[#This Row],[event_date]],"dddd")</f>
        <v>Thursday</v>
      </c>
      <c r="E3699" s="11" t="str">
        <f>TEXT(Events_updated[[#This Row],[event_date]],"mmmm")</f>
        <v>June</v>
      </c>
      <c r="F3699" t="s">
        <v>3655</v>
      </c>
      <c r="G3699" t="s">
        <v>4228</v>
      </c>
      <c r="H3699" t="s">
        <v>9</v>
      </c>
      <c r="I3699" t="s">
        <v>12726</v>
      </c>
      <c r="J3699" t="s">
        <v>12727</v>
      </c>
      <c r="K3699" t="s">
        <v>10</v>
      </c>
      <c r="L3699" t="s">
        <v>4591</v>
      </c>
      <c r="M3699" t="s">
        <v>4502</v>
      </c>
      <c r="N3699" t="s">
        <v>11</v>
      </c>
      <c r="O3699">
        <v>3</v>
      </c>
      <c r="P3699" t="s">
        <v>4817</v>
      </c>
      <c r="Q3699">
        <f>Events_updated[[#This Row],[unit_price_local]]-Events_updated[[#This Row],[quantity]]</f>
        <v>7.25</v>
      </c>
      <c r="R3699" t="s">
        <v>4497</v>
      </c>
      <c r="S3699" t="s">
        <v>4498</v>
      </c>
      <c r="T3699" t="s">
        <v>6779</v>
      </c>
      <c r="U3699" t="s">
        <v>7084</v>
      </c>
      <c r="V3699" t="s">
        <v>4554</v>
      </c>
      <c r="W3699" t="s">
        <v>9638</v>
      </c>
      <c r="X3699" t="b">
        <v>0</v>
      </c>
      <c r="Y3699" s="1" t="s">
        <v>12795</v>
      </c>
      <c r="Z3699" t="s">
        <v>12795</v>
      </c>
    </row>
    <row r="3700" spans="1:26">
      <c r="A3700" s="9" t="s">
        <v>9320</v>
      </c>
      <c r="B3700" t="s">
        <v>4512</v>
      </c>
      <c r="C3700" s="11">
        <v>45449.645844907405</v>
      </c>
      <c r="D3700" s="11" t="str">
        <f>TEXT(Events_updated[[#This Row],[event_date]],"dddd")</f>
        <v>Thursday</v>
      </c>
      <c r="E3700" s="11" t="str">
        <f>TEXT(Events_updated[[#This Row],[event_date]],"mmmm")</f>
        <v>June</v>
      </c>
      <c r="F3700" t="s">
        <v>887</v>
      </c>
      <c r="G3700" t="s">
        <v>4208</v>
      </c>
      <c r="H3700" t="s">
        <v>45</v>
      </c>
      <c r="I3700" t="s">
        <v>12736</v>
      </c>
      <c r="J3700" t="s">
        <v>12737</v>
      </c>
      <c r="K3700" t="s">
        <v>12791</v>
      </c>
      <c r="L3700" t="s">
        <v>4495</v>
      </c>
      <c r="M3700" t="s">
        <v>4502</v>
      </c>
      <c r="N3700" t="s">
        <v>27</v>
      </c>
      <c r="O3700">
        <v>15</v>
      </c>
      <c r="P3700" t="s">
        <v>4210</v>
      </c>
      <c r="Q3700">
        <f>Events_updated[[#This Row],[unit_price_local]]-Events_updated[[#This Row],[quantity]]</f>
        <v>-3</v>
      </c>
      <c r="R3700" t="s">
        <v>4531</v>
      </c>
      <c r="S3700" t="s">
        <v>4547</v>
      </c>
      <c r="T3700" t="s">
        <v>4091</v>
      </c>
      <c r="U3700" t="s">
        <v>5782</v>
      </c>
      <c r="V3700" t="s">
        <v>4500</v>
      </c>
      <c r="W3700" t="s">
        <v>5782</v>
      </c>
      <c r="X3700" t="b">
        <v>0</v>
      </c>
      <c r="Y3700" s="1" t="s">
        <v>12795</v>
      </c>
      <c r="Z3700" t="s">
        <v>12795</v>
      </c>
    </row>
    <row r="3701" spans="1:26">
      <c r="A3701" s="9" t="s">
        <v>6100</v>
      </c>
      <c r="B3701" t="s">
        <v>4512</v>
      </c>
      <c r="C3701" s="11">
        <v>45449.550891203704</v>
      </c>
      <c r="D3701" s="11" t="str">
        <f>TEXT(Events_updated[[#This Row],[event_date]],"dddd")</f>
        <v>Thursday</v>
      </c>
      <c r="E3701" s="11" t="str">
        <f>TEXT(Events_updated[[#This Row],[event_date]],"mmmm")</f>
        <v>June</v>
      </c>
      <c r="F3701" t="s">
        <v>839</v>
      </c>
      <c r="G3701" t="s">
        <v>4299</v>
      </c>
      <c r="H3701" t="s">
        <v>9</v>
      </c>
      <c r="I3701" t="s">
        <v>12726</v>
      </c>
      <c r="J3701" t="s">
        <v>12727</v>
      </c>
      <c r="K3701" t="s">
        <v>10</v>
      </c>
      <c r="L3701" t="s">
        <v>4557</v>
      </c>
      <c r="M3701" t="s">
        <v>4573</v>
      </c>
      <c r="N3701" t="s">
        <v>11</v>
      </c>
      <c r="O3701">
        <v>1</v>
      </c>
      <c r="P3701" t="s">
        <v>6101</v>
      </c>
      <c r="Q3701">
        <f>Events_updated[[#This Row],[unit_price_local]]-Events_updated[[#This Row],[quantity]]</f>
        <v>236.7</v>
      </c>
      <c r="R3701" t="s">
        <v>4497</v>
      </c>
      <c r="S3701" t="s">
        <v>4498</v>
      </c>
      <c r="T3701" t="s">
        <v>6102</v>
      </c>
      <c r="U3701" t="s">
        <v>6103</v>
      </c>
      <c r="V3701" t="s">
        <v>4554</v>
      </c>
      <c r="W3701" t="s">
        <v>6104</v>
      </c>
      <c r="X3701" t="b">
        <v>0</v>
      </c>
      <c r="Y3701" s="1" t="s">
        <v>12795</v>
      </c>
      <c r="Z3701" t="s">
        <v>12795</v>
      </c>
    </row>
    <row r="3702" spans="1:26">
      <c r="A3702" s="9" t="s">
        <v>10438</v>
      </c>
      <c r="B3702" t="s">
        <v>4512</v>
      </c>
      <c r="C3702" s="11">
        <v>45449.533425925925</v>
      </c>
      <c r="D3702" s="11" t="str">
        <f>TEXT(Events_updated[[#This Row],[event_date]],"dddd")</f>
        <v>Thursday</v>
      </c>
      <c r="E3702" s="11" t="str">
        <f>TEXT(Events_updated[[#This Row],[event_date]],"mmmm")</f>
        <v>June</v>
      </c>
      <c r="F3702" t="s">
        <v>3348</v>
      </c>
      <c r="G3702" t="s">
        <v>4462</v>
      </c>
      <c r="H3702" t="s">
        <v>16</v>
      </c>
      <c r="I3702" t="s">
        <v>12728</v>
      </c>
      <c r="J3702" t="s">
        <v>12729</v>
      </c>
      <c r="K3702" t="s">
        <v>17</v>
      </c>
      <c r="L3702" t="s">
        <v>4513</v>
      </c>
      <c r="M3702" t="s">
        <v>4496</v>
      </c>
      <c r="N3702" t="s">
        <v>18</v>
      </c>
      <c r="O3702">
        <v>10</v>
      </c>
      <c r="P3702" t="s">
        <v>4804</v>
      </c>
      <c r="Q3702">
        <f>Events_updated[[#This Row],[unit_price_local]]-Events_updated[[#This Row],[quantity]]</f>
        <v>395.15</v>
      </c>
      <c r="R3702" t="s">
        <v>4497</v>
      </c>
      <c r="S3702" t="s">
        <v>4498</v>
      </c>
      <c r="T3702" t="s">
        <v>4804</v>
      </c>
      <c r="U3702" t="s">
        <v>9873</v>
      </c>
      <c r="V3702" t="s">
        <v>4506</v>
      </c>
      <c r="W3702" t="s">
        <v>9874</v>
      </c>
      <c r="X3702" t="b">
        <v>0</v>
      </c>
      <c r="Y3702" s="1" t="s">
        <v>12795</v>
      </c>
      <c r="Z3702" t="s">
        <v>12795</v>
      </c>
    </row>
    <row r="3703" spans="1:26">
      <c r="A3703" s="9" t="s">
        <v>10790</v>
      </c>
      <c r="B3703" t="s">
        <v>4494</v>
      </c>
      <c r="C3703" s="11">
        <v>45449.287557870368</v>
      </c>
      <c r="D3703" s="11" t="str">
        <f>TEXT(Events_updated[[#This Row],[event_date]],"dddd")</f>
        <v>Thursday</v>
      </c>
      <c r="E3703" s="11" t="str">
        <f>TEXT(Events_updated[[#This Row],[event_date]],"mmmm")</f>
        <v>June</v>
      </c>
      <c r="F3703" t="s">
        <v>2359</v>
      </c>
      <c r="G3703" t="s">
        <v>4344</v>
      </c>
      <c r="H3703" t="s">
        <v>9</v>
      </c>
      <c r="I3703" t="s">
        <v>12726</v>
      </c>
      <c r="J3703" t="s">
        <v>12727</v>
      </c>
      <c r="K3703" t="s">
        <v>10</v>
      </c>
      <c r="L3703" t="s">
        <v>4084</v>
      </c>
      <c r="M3703" t="s">
        <v>4496</v>
      </c>
      <c r="N3703" t="s">
        <v>11</v>
      </c>
      <c r="O3703">
        <v>10</v>
      </c>
      <c r="P3703" t="s">
        <v>6829</v>
      </c>
      <c r="Q3703">
        <f>Events_updated[[#This Row],[unit_price_local]]-Events_updated[[#This Row],[quantity]]</f>
        <v>5.57</v>
      </c>
      <c r="R3703" t="s">
        <v>6290</v>
      </c>
      <c r="S3703" t="s">
        <v>10791</v>
      </c>
      <c r="T3703" t="s">
        <v>10791</v>
      </c>
      <c r="U3703" t="s">
        <v>10792</v>
      </c>
      <c r="V3703" t="s">
        <v>4554</v>
      </c>
      <c r="W3703" t="s">
        <v>10793</v>
      </c>
      <c r="X3703" t="b">
        <v>0</v>
      </c>
      <c r="Y3703" s="1" t="s">
        <v>12795</v>
      </c>
      <c r="Z3703" t="s">
        <v>12795</v>
      </c>
    </row>
    <row r="3704" spans="1:26">
      <c r="A3704" s="9" t="s">
        <v>6504</v>
      </c>
      <c r="B3704" t="s">
        <v>4494</v>
      </c>
      <c r="C3704" s="11">
        <v>45449.028993055559</v>
      </c>
      <c r="D3704" s="11" t="str">
        <f>TEXT(Events_updated[[#This Row],[event_date]],"dddd")</f>
        <v>Thursday</v>
      </c>
      <c r="E3704" s="11" t="str">
        <f>TEXT(Events_updated[[#This Row],[event_date]],"mmmm")</f>
        <v>June</v>
      </c>
      <c r="F3704" t="s">
        <v>3677</v>
      </c>
      <c r="G3704" t="s">
        <v>4097</v>
      </c>
      <c r="H3704" t="s">
        <v>26</v>
      </c>
      <c r="I3704" t="s">
        <v>12730</v>
      </c>
      <c r="J3704" t="s">
        <v>12731</v>
      </c>
      <c r="K3704" t="s">
        <v>12791</v>
      </c>
      <c r="L3704" t="s">
        <v>4557</v>
      </c>
      <c r="M3704" t="s">
        <v>4496</v>
      </c>
      <c r="N3704" t="s">
        <v>27</v>
      </c>
      <c r="O3704">
        <v>3</v>
      </c>
      <c r="P3704" t="s">
        <v>4101</v>
      </c>
      <c r="Q3704">
        <f>Events_updated[[#This Row],[unit_price_local]]-Events_updated[[#This Row],[quantity]]</f>
        <v>196</v>
      </c>
      <c r="R3704" t="s">
        <v>4497</v>
      </c>
      <c r="S3704" t="s">
        <v>4498</v>
      </c>
      <c r="T3704" t="s">
        <v>4498</v>
      </c>
      <c r="U3704" t="s">
        <v>6505</v>
      </c>
      <c r="V3704" t="s">
        <v>4500</v>
      </c>
      <c r="W3704" t="s">
        <v>6505</v>
      </c>
      <c r="X3704" t="b">
        <v>0</v>
      </c>
      <c r="Y3704" s="1" t="s">
        <v>12795</v>
      </c>
      <c r="Z3704" t="s">
        <v>12795</v>
      </c>
    </row>
    <row r="3705" spans="1:26">
      <c r="A3705" s="9" t="s">
        <v>11321</v>
      </c>
      <c r="B3705" t="s">
        <v>4494</v>
      </c>
      <c r="C3705" s="11">
        <v>45448.95684027778</v>
      </c>
      <c r="D3705" s="11" t="str">
        <f>TEXT(Events_updated[[#This Row],[event_date]],"dddd")</f>
        <v>Wednesday</v>
      </c>
      <c r="E3705" s="11" t="str">
        <f>TEXT(Events_updated[[#This Row],[event_date]],"mmmm")</f>
        <v>June</v>
      </c>
      <c r="F3705" t="s">
        <v>3711</v>
      </c>
      <c r="G3705" t="s">
        <v>4097</v>
      </c>
      <c r="H3705" t="s">
        <v>52</v>
      </c>
      <c r="I3705" t="s">
        <v>12738</v>
      </c>
      <c r="J3705" t="s">
        <v>12739</v>
      </c>
      <c r="K3705" t="s">
        <v>10</v>
      </c>
      <c r="L3705" t="s">
        <v>4495</v>
      </c>
      <c r="M3705" t="s">
        <v>4573</v>
      </c>
      <c r="N3705" t="s">
        <v>32</v>
      </c>
      <c r="O3705">
        <v>3</v>
      </c>
      <c r="P3705" t="s">
        <v>8243</v>
      </c>
      <c r="Q3705">
        <f>Events_updated[[#This Row],[unit_price_local]]-Events_updated[[#This Row],[quantity]]</f>
        <v>184.74</v>
      </c>
      <c r="R3705" t="s">
        <v>4497</v>
      </c>
      <c r="S3705" t="s">
        <v>4498</v>
      </c>
      <c r="T3705" t="s">
        <v>10756</v>
      </c>
      <c r="U3705" t="s">
        <v>10757</v>
      </c>
      <c r="V3705" t="s">
        <v>4528</v>
      </c>
      <c r="W3705" t="s">
        <v>10758</v>
      </c>
      <c r="X3705" t="b">
        <v>0</v>
      </c>
      <c r="Y3705" s="1" t="s">
        <v>12795</v>
      </c>
      <c r="Z3705" t="s">
        <v>12795</v>
      </c>
    </row>
    <row r="3706" spans="1:26">
      <c r="A3706" s="9" t="s">
        <v>8467</v>
      </c>
      <c r="B3706" t="s">
        <v>4494</v>
      </c>
      <c r="C3706" s="11">
        <v>45448.590995370374</v>
      </c>
      <c r="D3706" s="11" t="str">
        <f>TEXT(Events_updated[[#This Row],[event_date]],"dddd")</f>
        <v>Wednesday</v>
      </c>
      <c r="E3706" s="11" t="str">
        <f>TEXT(Events_updated[[#This Row],[event_date]],"mmmm")</f>
        <v>June</v>
      </c>
      <c r="F3706" t="s">
        <v>2450</v>
      </c>
      <c r="G3706" t="s">
        <v>4149</v>
      </c>
      <c r="H3706" t="s">
        <v>26</v>
      </c>
      <c r="I3706" t="s">
        <v>12730</v>
      </c>
      <c r="J3706" t="s">
        <v>12731</v>
      </c>
      <c r="K3706" t="s">
        <v>12791</v>
      </c>
      <c r="L3706" t="s">
        <v>4495</v>
      </c>
      <c r="M3706" t="s">
        <v>4496</v>
      </c>
      <c r="N3706" t="s">
        <v>27</v>
      </c>
      <c r="O3706">
        <v>1</v>
      </c>
      <c r="P3706" t="s">
        <v>4082</v>
      </c>
      <c r="Q3706">
        <f>Events_updated[[#This Row],[unit_price_local]]-Events_updated[[#This Row],[quantity]]</f>
        <v>14</v>
      </c>
      <c r="R3706" t="s">
        <v>4531</v>
      </c>
      <c r="S3706" t="s">
        <v>6758</v>
      </c>
      <c r="T3706" t="s">
        <v>4498</v>
      </c>
      <c r="U3706" t="s">
        <v>4948</v>
      </c>
      <c r="V3706" t="s">
        <v>4500</v>
      </c>
      <c r="W3706" t="s">
        <v>4948</v>
      </c>
      <c r="X3706" t="b">
        <v>0</v>
      </c>
      <c r="Y3706" s="1" t="s">
        <v>12795</v>
      </c>
      <c r="Z3706" t="s">
        <v>12795</v>
      </c>
    </row>
    <row r="3707" spans="1:26">
      <c r="A3707" s="9" t="s">
        <v>7551</v>
      </c>
      <c r="B3707" t="s">
        <v>4512</v>
      </c>
      <c r="C3707" s="11">
        <v>45448.0465625</v>
      </c>
      <c r="D3707" s="11" t="str">
        <f>TEXT(Events_updated[[#This Row],[event_date]],"dddd")</f>
        <v>Wednesday</v>
      </c>
      <c r="E3707" s="11" t="str">
        <f>TEXT(Events_updated[[#This Row],[event_date]],"mmmm")</f>
        <v>June</v>
      </c>
      <c r="F3707" t="s">
        <v>358</v>
      </c>
      <c r="G3707" t="s">
        <v>4094</v>
      </c>
      <c r="H3707" t="s">
        <v>26</v>
      </c>
      <c r="I3707" t="s">
        <v>12730</v>
      </c>
      <c r="J3707" t="s">
        <v>12731</v>
      </c>
      <c r="K3707" t="s">
        <v>12791</v>
      </c>
      <c r="L3707" t="s">
        <v>4495</v>
      </c>
      <c r="M3707" t="s">
        <v>4502</v>
      </c>
      <c r="N3707" t="s">
        <v>27</v>
      </c>
      <c r="O3707">
        <v>1</v>
      </c>
      <c r="P3707" t="s">
        <v>4096</v>
      </c>
      <c r="Q3707">
        <f>Events_updated[[#This Row],[unit_price_local]]-Events_updated[[#This Row],[quantity]]</f>
        <v>88</v>
      </c>
      <c r="R3707" t="s">
        <v>4497</v>
      </c>
      <c r="S3707" t="s">
        <v>4498</v>
      </c>
      <c r="T3707" t="s">
        <v>4498</v>
      </c>
      <c r="U3707" t="s">
        <v>4096</v>
      </c>
      <c r="V3707" t="s">
        <v>4500</v>
      </c>
      <c r="W3707" t="s">
        <v>4096</v>
      </c>
      <c r="X3707" t="b">
        <v>0</v>
      </c>
      <c r="Y3707" s="1" t="s">
        <v>12795</v>
      </c>
      <c r="Z3707" t="s">
        <v>12795</v>
      </c>
    </row>
    <row r="3708" spans="1:26">
      <c r="A3708" s="9" t="s">
        <v>9342</v>
      </c>
      <c r="B3708" t="s">
        <v>4494</v>
      </c>
      <c r="C3708" s="11">
        <v>45448.036527777775</v>
      </c>
      <c r="D3708" s="11" t="str">
        <f>TEXT(Events_updated[[#This Row],[event_date]],"dddd")</f>
        <v>Wednesday</v>
      </c>
      <c r="E3708" s="11" t="str">
        <f>TEXT(Events_updated[[#This Row],[event_date]],"mmmm")</f>
        <v>June</v>
      </c>
      <c r="F3708" t="s">
        <v>3533</v>
      </c>
      <c r="G3708" t="s">
        <v>4241</v>
      </c>
      <c r="H3708" t="s">
        <v>26</v>
      </c>
      <c r="I3708" t="s">
        <v>12730</v>
      </c>
      <c r="J3708" t="s">
        <v>12731</v>
      </c>
      <c r="K3708" t="s">
        <v>12791</v>
      </c>
      <c r="L3708" t="s">
        <v>4513</v>
      </c>
      <c r="M3708" t="s">
        <v>4496</v>
      </c>
      <c r="N3708" t="s">
        <v>27</v>
      </c>
      <c r="O3708">
        <v>1</v>
      </c>
      <c r="P3708" t="s">
        <v>4243</v>
      </c>
      <c r="Q3708">
        <f>Events_updated[[#This Row],[unit_price_local]]-Events_updated[[#This Row],[quantity]]</f>
        <v>249</v>
      </c>
      <c r="R3708" t="s">
        <v>4497</v>
      </c>
      <c r="S3708" t="s">
        <v>4498</v>
      </c>
      <c r="T3708" t="s">
        <v>4498</v>
      </c>
      <c r="U3708" t="s">
        <v>4243</v>
      </c>
      <c r="V3708" t="s">
        <v>4500</v>
      </c>
      <c r="W3708" t="s">
        <v>4243</v>
      </c>
      <c r="X3708" t="b">
        <v>0</v>
      </c>
      <c r="Y3708" s="1" t="s">
        <v>12795</v>
      </c>
      <c r="Z3708" t="s">
        <v>12795</v>
      </c>
    </row>
    <row r="3709" spans="1:26">
      <c r="A3709" s="9" t="s">
        <v>8854</v>
      </c>
      <c r="B3709" t="s">
        <v>4494</v>
      </c>
      <c r="C3709" s="11">
        <v>45448.027800925927</v>
      </c>
      <c r="D3709" s="11" t="str">
        <f>TEXT(Events_updated[[#This Row],[event_date]],"dddd")</f>
        <v>Wednesday</v>
      </c>
      <c r="E3709" s="11" t="str">
        <f>TEXT(Events_updated[[#This Row],[event_date]],"mmmm")</f>
        <v>June</v>
      </c>
      <c r="F3709" t="s">
        <v>635</v>
      </c>
      <c r="G3709" t="s">
        <v>4134</v>
      </c>
      <c r="H3709" t="s">
        <v>82</v>
      </c>
      <c r="I3709" t="s">
        <v>12742</v>
      </c>
      <c r="J3709" t="s">
        <v>12743</v>
      </c>
      <c r="K3709" t="s">
        <v>17</v>
      </c>
      <c r="L3709" t="s">
        <v>4495</v>
      </c>
      <c r="M3709" t="s">
        <v>4496</v>
      </c>
      <c r="N3709" t="s">
        <v>27</v>
      </c>
      <c r="O3709">
        <v>1</v>
      </c>
      <c r="P3709" t="s">
        <v>4136</v>
      </c>
      <c r="Q3709">
        <f>Events_updated[[#This Row],[unit_price_local]]-Events_updated[[#This Row],[quantity]]</f>
        <v>104</v>
      </c>
      <c r="R3709" t="s">
        <v>4497</v>
      </c>
      <c r="S3709" t="s">
        <v>4498</v>
      </c>
      <c r="T3709" t="s">
        <v>5856</v>
      </c>
      <c r="U3709" t="s">
        <v>8292</v>
      </c>
      <c r="V3709" t="s">
        <v>4500</v>
      </c>
      <c r="W3709" t="s">
        <v>8292</v>
      </c>
      <c r="X3709" t="b">
        <v>0</v>
      </c>
      <c r="Y3709" s="1" t="s">
        <v>12795</v>
      </c>
      <c r="Z3709" t="s">
        <v>12795</v>
      </c>
    </row>
    <row r="3710" spans="1:26">
      <c r="A3710" s="9" t="s">
        <v>5807</v>
      </c>
      <c r="B3710" t="s">
        <v>4494</v>
      </c>
      <c r="C3710" s="11">
        <v>45447.923831018517</v>
      </c>
      <c r="D3710" s="11" t="str">
        <f>TEXT(Events_updated[[#This Row],[event_date]],"dddd")</f>
        <v>Tuesday</v>
      </c>
      <c r="E3710" s="11" t="str">
        <f>TEXT(Events_updated[[#This Row],[event_date]],"mmmm")</f>
        <v>June</v>
      </c>
      <c r="F3710" t="s">
        <v>2396</v>
      </c>
      <c r="G3710" t="s">
        <v>4462</v>
      </c>
      <c r="H3710" t="s">
        <v>9</v>
      </c>
      <c r="I3710" t="s">
        <v>12726</v>
      </c>
      <c r="J3710" t="s">
        <v>12727</v>
      </c>
      <c r="K3710" t="s">
        <v>10</v>
      </c>
      <c r="L3710" t="s">
        <v>4495</v>
      </c>
      <c r="M3710" t="s">
        <v>4502</v>
      </c>
      <c r="N3710" t="s">
        <v>11</v>
      </c>
      <c r="O3710">
        <v>3</v>
      </c>
      <c r="P3710" t="s">
        <v>5050</v>
      </c>
      <c r="Q3710">
        <f>Events_updated[[#This Row],[unit_price_local]]-Events_updated[[#This Row],[quantity]]</f>
        <v>216.18</v>
      </c>
      <c r="R3710" t="s">
        <v>4497</v>
      </c>
      <c r="S3710" t="s">
        <v>4498</v>
      </c>
      <c r="T3710" t="s">
        <v>5499</v>
      </c>
      <c r="U3710" t="s">
        <v>5500</v>
      </c>
      <c r="V3710" t="s">
        <v>4554</v>
      </c>
      <c r="W3710" t="s">
        <v>5501</v>
      </c>
      <c r="X3710" t="b">
        <v>0</v>
      </c>
      <c r="Y3710" s="1" t="s">
        <v>12795</v>
      </c>
      <c r="Z3710" t="s">
        <v>12795</v>
      </c>
    </row>
    <row r="3711" spans="1:26">
      <c r="A3711" s="9" t="s">
        <v>5960</v>
      </c>
      <c r="B3711" t="s">
        <v>4494</v>
      </c>
      <c r="C3711" s="11">
        <v>45447.69326388889</v>
      </c>
      <c r="D3711" s="11" t="str">
        <f>TEXT(Events_updated[[#This Row],[event_date]],"dddd")</f>
        <v>Tuesday</v>
      </c>
      <c r="E3711" s="11" t="str">
        <f>TEXT(Events_updated[[#This Row],[event_date]],"mmmm")</f>
        <v>June</v>
      </c>
      <c r="F3711" t="s">
        <v>2967</v>
      </c>
      <c r="G3711" t="s">
        <v>4116</v>
      </c>
      <c r="H3711" t="s">
        <v>31</v>
      </c>
      <c r="I3711" t="s">
        <v>12732</v>
      </c>
      <c r="J3711" t="s">
        <v>12733</v>
      </c>
      <c r="K3711" t="s">
        <v>10</v>
      </c>
      <c r="L3711" t="s">
        <v>4557</v>
      </c>
      <c r="M3711" t="s">
        <v>4573</v>
      </c>
      <c r="N3711" t="s">
        <v>32</v>
      </c>
      <c r="O3711">
        <v>3</v>
      </c>
      <c r="P3711" t="s">
        <v>5961</v>
      </c>
      <c r="Q3711">
        <f>Events_updated[[#This Row],[unit_price_local]]-Events_updated[[#This Row],[quantity]]</f>
        <v>11.14</v>
      </c>
      <c r="R3711" t="s">
        <v>4550</v>
      </c>
      <c r="S3711" t="s">
        <v>5962</v>
      </c>
      <c r="T3711" t="s">
        <v>5963</v>
      </c>
      <c r="U3711" t="s">
        <v>5964</v>
      </c>
      <c r="V3711" t="s">
        <v>4528</v>
      </c>
      <c r="W3711" t="s">
        <v>5965</v>
      </c>
      <c r="X3711" t="b">
        <v>0</v>
      </c>
      <c r="Y3711" s="1" t="s">
        <v>12795</v>
      </c>
      <c r="Z3711" t="s">
        <v>12795</v>
      </c>
    </row>
    <row r="3712" spans="1:26">
      <c r="A3712" s="9" t="s">
        <v>4715</v>
      </c>
      <c r="B3712" t="s">
        <v>4512</v>
      </c>
      <c r="C3712" s="11">
        <v>45447.423784722225</v>
      </c>
      <c r="D3712" s="11" t="str">
        <f>TEXT(Events_updated[[#This Row],[event_date]],"dddd")</f>
        <v>Tuesday</v>
      </c>
      <c r="E3712" s="11" t="str">
        <f>TEXT(Events_updated[[#This Row],[event_date]],"mmmm")</f>
        <v>June</v>
      </c>
      <c r="F3712" t="s">
        <v>1000</v>
      </c>
      <c r="G3712" t="s">
        <v>4228</v>
      </c>
      <c r="H3712" t="s">
        <v>77</v>
      </c>
      <c r="I3712" t="s">
        <v>12740</v>
      </c>
      <c r="J3712" t="s">
        <v>12741</v>
      </c>
      <c r="K3712" t="s">
        <v>10</v>
      </c>
      <c r="L3712" t="s">
        <v>4495</v>
      </c>
      <c r="M3712" t="s">
        <v>4517</v>
      </c>
      <c r="N3712" t="s">
        <v>32</v>
      </c>
      <c r="O3712">
        <v>5</v>
      </c>
      <c r="P3712" t="s">
        <v>4716</v>
      </c>
      <c r="Q3712">
        <f>Events_updated[[#This Row],[unit_price_local]]-Events_updated[[#This Row],[quantity]]</f>
        <v>6.7899999999999991</v>
      </c>
      <c r="R3712" t="s">
        <v>4497</v>
      </c>
      <c r="S3712" t="s">
        <v>4498</v>
      </c>
      <c r="T3712" t="s">
        <v>4716</v>
      </c>
      <c r="U3712" t="s">
        <v>4717</v>
      </c>
      <c r="V3712" t="s">
        <v>4528</v>
      </c>
      <c r="W3712" t="s">
        <v>4718</v>
      </c>
      <c r="X3712" t="b">
        <v>0</v>
      </c>
      <c r="Y3712" s="1" t="s">
        <v>12795</v>
      </c>
      <c r="Z3712" t="s">
        <v>12795</v>
      </c>
    </row>
    <row r="3713" spans="1:26">
      <c r="A3713" s="9" t="s">
        <v>9727</v>
      </c>
      <c r="B3713" t="s">
        <v>4494</v>
      </c>
      <c r="C3713" s="11">
        <v>45447.412615740737</v>
      </c>
      <c r="D3713" s="11" t="str">
        <f>TEXT(Events_updated[[#This Row],[event_date]],"dddd")</f>
        <v>Tuesday</v>
      </c>
      <c r="E3713" s="11" t="str">
        <f>TEXT(Events_updated[[#This Row],[event_date]],"mmmm")</f>
        <v>June</v>
      </c>
      <c r="F3713" t="s">
        <v>1359</v>
      </c>
      <c r="G3713" t="s">
        <v>4423</v>
      </c>
      <c r="H3713" t="s">
        <v>26</v>
      </c>
      <c r="I3713" t="s">
        <v>12730</v>
      </c>
      <c r="J3713" t="s">
        <v>12731</v>
      </c>
      <c r="K3713" t="s">
        <v>12791</v>
      </c>
      <c r="L3713" t="s">
        <v>4084</v>
      </c>
      <c r="M3713" t="s">
        <v>4573</v>
      </c>
      <c r="N3713" t="s">
        <v>27</v>
      </c>
      <c r="O3713">
        <v>1</v>
      </c>
      <c r="P3713" t="s">
        <v>4425</v>
      </c>
      <c r="Q3713">
        <f>Events_updated[[#This Row],[unit_price_local]]-Events_updated[[#This Row],[quantity]]</f>
        <v>13.96</v>
      </c>
      <c r="R3713" t="s">
        <v>4497</v>
      </c>
      <c r="S3713" t="s">
        <v>4498</v>
      </c>
      <c r="T3713" t="s">
        <v>4498</v>
      </c>
      <c r="U3713" t="s">
        <v>4425</v>
      </c>
      <c r="V3713" t="s">
        <v>4500</v>
      </c>
      <c r="W3713" t="s">
        <v>4425</v>
      </c>
      <c r="X3713" t="b">
        <v>0</v>
      </c>
      <c r="Y3713" s="1" t="s">
        <v>12795</v>
      </c>
      <c r="Z3713" t="s">
        <v>12795</v>
      </c>
    </row>
    <row r="3714" spans="1:26">
      <c r="A3714" s="9" t="s">
        <v>12536</v>
      </c>
      <c r="B3714" t="s">
        <v>4494</v>
      </c>
      <c r="C3714" s="11">
        <v>45447.388136574074</v>
      </c>
      <c r="D3714" s="11" t="str">
        <f>TEXT(Events_updated[[#This Row],[event_date]],"dddd")</f>
        <v>Tuesday</v>
      </c>
      <c r="E3714" s="11" t="str">
        <f>TEXT(Events_updated[[#This Row],[event_date]],"mmmm")</f>
        <v>June</v>
      </c>
      <c r="F3714" t="s">
        <v>2425</v>
      </c>
      <c r="G3714" t="s">
        <v>4441</v>
      </c>
      <c r="H3714" t="s">
        <v>82</v>
      </c>
      <c r="I3714" t="s">
        <v>12742</v>
      </c>
      <c r="J3714" t="s">
        <v>12743</v>
      </c>
      <c r="K3714" t="s">
        <v>17</v>
      </c>
      <c r="L3714" t="s">
        <v>4591</v>
      </c>
      <c r="M3714" t="s">
        <v>4496</v>
      </c>
      <c r="N3714" t="s">
        <v>27</v>
      </c>
      <c r="O3714">
        <v>20</v>
      </c>
      <c r="P3714" t="s">
        <v>4356</v>
      </c>
      <c r="Q3714">
        <f>Events_updated[[#This Row],[unit_price_local]]-Events_updated[[#This Row],[quantity]]</f>
        <v>214.95</v>
      </c>
      <c r="R3714" t="s">
        <v>4601</v>
      </c>
      <c r="S3714" t="s">
        <v>10277</v>
      </c>
      <c r="T3714" t="s">
        <v>5162</v>
      </c>
      <c r="U3714" t="s">
        <v>10536</v>
      </c>
      <c r="V3714" t="s">
        <v>4500</v>
      </c>
      <c r="W3714" t="s">
        <v>10536</v>
      </c>
      <c r="X3714" t="b">
        <v>0</v>
      </c>
      <c r="Y3714" s="1" t="s">
        <v>12795</v>
      </c>
      <c r="Z3714" t="s">
        <v>12795</v>
      </c>
    </row>
    <row r="3715" spans="1:26">
      <c r="A3715" s="9" t="s">
        <v>11974</v>
      </c>
      <c r="B3715" t="s">
        <v>4512</v>
      </c>
      <c r="C3715" s="11">
        <v>45447.223900462966</v>
      </c>
      <c r="D3715" s="11" t="str">
        <f>TEXT(Events_updated[[#This Row],[event_date]],"dddd")</f>
        <v>Tuesday</v>
      </c>
      <c r="E3715" s="11" t="str">
        <f>TEXT(Events_updated[[#This Row],[event_date]],"mmmm")</f>
        <v>June</v>
      </c>
      <c r="F3715" t="s">
        <v>3878</v>
      </c>
      <c r="G3715" t="s">
        <v>4259</v>
      </c>
      <c r="H3715" t="s">
        <v>37</v>
      </c>
      <c r="I3715" t="s">
        <v>12734</v>
      </c>
      <c r="J3715" t="s">
        <v>12735</v>
      </c>
      <c r="K3715" t="s">
        <v>10</v>
      </c>
      <c r="L3715" t="s">
        <v>4495</v>
      </c>
      <c r="M3715" t="s">
        <v>4496</v>
      </c>
      <c r="N3715" t="s">
        <v>32</v>
      </c>
      <c r="O3715">
        <v>1</v>
      </c>
      <c r="P3715" t="s">
        <v>5406</v>
      </c>
      <c r="Q3715">
        <f>Events_updated[[#This Row],[unit_price_local]]-Events_updated[[#This Row],[quantity]]</f>
        <v>93.34</v>
      </c>
      <c r="R3715" t="s">
        <v>4531</v>
      </c>
      <c r="S3715" t="s">
        <v>4850</v>
      </c>
      <c r="T3715" t="s">
        <v>4769</v>
      </c>
      <c r="U3715" t="s">
        <v>5415</v>
      </c>
      <c r="V3715" t="s">
        <v>4528</v>
      </c>
      <c r="W3715" t="s">
        <v>5416</v>
      </c>
      <c r="X3715" t="b">
        <v>0</v>
      </c>
      <c r="Y3715" s="1" t="s">
        <v>12795</v>
      </c>
      <c r="Z3715" t="s">
        <v>12795</v>
      </c>
    </row>
    <row r="3716" spans="1:26">
      <c r="A3716" s="9" t="s">
        <v>4821</v>
      </c>
      <c r="B3716" t="s">
        <v>4512</v>
      </c>
      <c r="C3716" s="11">
        <v>45447.099583333336</v>
      </c>
      <c r="D3716" s="11" t="str">
        <f>TEXT(Events_updated[[#This Row],[event_date]],"dddd")</f>
        <v>Tuesday</v>
      </c>
      <c r="E3716" s="11" t="str">
        <f>TEXT(Events_updated[[#This Row],[event_date]],"mmmm")</f>
        <v>June</v>
      </c>
      <c r="F3716" t="s">
        <v>2106</v>
      </c>
      <c r="G3716" t="s">
        <v>4469</v>
      </c>
      <c r="H3716" t="s">
        <v>9</v>
      </c>
      <c r="I3716" t="s">
        <v>12726</v>
      </c>
      <c r="J3716" t="s">
        <v>12727</v>
      </c>
      <c r="K3716" t="s">
        <v>10</v>
      </c>
      <c r="L3716" t="s">
        <v>4495</v>
      </c>
      <c r="M3716" t="s">
        <v>4496</v>
      </c>
      <c r="N3716" t="s">
        <v>11</v>
      </c>
      <c r="O3716">
        <v>15</v>
      </c>
      <c r="P3716" t="s">
        <v>4549</v>
      </c>
      <c r="Q3716">
        <f>Events_updated[[#This Row],[unit_price_local]]-Events_updated[[#This Row],[quantity]]</f>
        <v>244.24</v>
      </c>
      <c r="R3716" t="s">
        <v>4497</v>
      </c>
      <c r="S3716" t="s">
        <v>4498</v>
      </c>
      <c r="T3716" t="s">
        <v>4822</v>
      </c>
      <c r="U3716" t="s">
        <v>4823</v>
      </c>
      <c r="V3716" t="s">
        <v>4554</v>
      </c>
      <c r="W3716" t="s">
        <v>4824</v>
      </c>
      <c r="X3716" t="b">
        <v>0</v>
      </c>
      <c r="Y3716" s="1" t="s">
        <v>12795</v>
      </c>
      <c r="Z3716" t="s">
        <v>12795</v>
      </c>
    </row>
    <row r="3717" spans="1:26">
      <c r="A3717" s="9" t="s">
        <v>11533</v>
      </c>
      <c r="B3717" t="s">
        <v>4512</v>
      </c>
      <c r="C3717" s="11">
        <v>45447.094826388886</v>
      </c>
      <c r="D3717" s="11" t="str">
        <f>TEXT(Events_updated[[#This Row],[event_date]],"dddd")</f>
        <v>Tuesday</v>
      </c>
      <c r="E3717" s="11" t="str">
        <f>TEXT(Events_updated[[#This Row],[event_date]],"mmmm")</f>
        <v>June</v>
      </c>
      <c r="F3717" t="s">
        <v>291</v>
      </c>
      <c r="G3717" t="s">
        <v>4232</v>
      </c>
      <c r="H3717" t="s">
        <v>77</v>
      </c>
      <c r="I3717" t="s">
        <v>12740</v>
      </c>
      <c r="J3717" t="s">
        <v>12741</v>
      </c>
      <c r="K3717" t="s">
        <v>10</v>
      </c>
      <c r="L3717" t="s">
        <v>4513</v>
      </c>
      <c r="M3717" t="s">
        <v>4573</v>
      </c>
      <c r="N3717" t="s">
        <v>32</v>
      </c>
      <c r="O3717">
        <v>1</v>
      </c>
      <c r="P3717" t="s">
        <v>6996</v>
      </c>
      <c r="Q3717">
        <f>Events_updated[[#This Row],[unit_price_local]]-Events_updated[[#This Row],[quantity]]</f>
        <v>116.92</v>
      </c>
      <c r="R3717" t="s">
        <v>4497</v>
      </c>
      <c r="S3717" t="s">
        <v>4498</v>
      </c>
      <c r="T3717" t="s">
        <v>4687</v>
      </c>
      <c r="U3717" t="s">
        <v>11316</v>
      </c>
      <c r="V3717" t="s">
        <v>4528</v>
      </c>
      <c r="W3717" t="s">
        <v>8260</v>
      </c>
      <c r="X3717" t="b">
        <v>0</v>
      </c>
      <c r="Y3717" s="1" t="s">
        <v>12795</v>
      </c>
      <c r="Z3717" t="s">
        <v>12795</v>
      </c>
    </row>
    <row r="3718" spans="1:26">
      <c r="A3718" s="9" t="s">
        <v>8123</v>
      </c>
      <c r="B3718" t="s">
        <v>4512</v>
      </c>
      <c r="C3718" s="11">
        <v>45446.838495370372</v>
      </c>
      <c r="D3718" s="11" t="str">
        <f>TEXT(Events_updated[[#This Row],[event_date]],"dddd")</f>
        <v>Monday</v>
      </c>
      <c r="E3718" s="11" t="str">
        <f>TEXT(Events_updated[[#This Row],[event_date]],"mmmm")</f>
        <v>June</v>
      </c>
      <c r="F3718" t="s">
        <v>955</v>
      </c>
      <c r="G3718" t="s">
        <v>4458</v>
      </c>
      <c r="H3718" t="s">
        <v>26</v>
      </c>
      <c r="I3718" t="s">
        <v>12730</v>
      </c>
      <c r="J3718" t="s">
        <v>12731</v>
      </c>
      <c r="K3718" t="s">
        <v>12791</v>
      </c>
      <c r="L3718" t="s">
        <v>4495</v>
      </c>
      <c r="M3718" t="s">
        <v>4517</v>
      </c>
      <c r="N3718" t="s">
        <v>27</v>
      </c>
      <c r="O3718">
        <v>10</v>
      </c>
      <c r="P3718" t="s">
        <v>4460</v>
      </c>
      <c r="Q3718">
        <f>Events_updated[[#This Row],[unit_price_local]]-Events_updated[[#This Row],[quantity]]</f>
        <v>14.48</v>
      </c>
      <c r="R3718" t="s">
        <v>4497</v>
      </c>
      <c r="S3718" t="s">
        <v>4498</v>
      </c>
      <c r="T3718" t="s">
        <v>4498</v>
      </c>
      <c r="U3718" t="s">
        <v>8124</v>
      </c>
      <c r="V3718" t="s">
        <v>4500</v>
      </c>
      <c r="W3718" t="s">
        <v>8124</v>
      </c>
      <c r="X3718" t="b">
        <v>0</v>
      </c>
      <c r="Y3718" s="1" t="s">
        <v>12795</v>
      </c>
      <c r="Z3718" t="s">
        <v>12795</v>
      </c>
    </row>
    <row r="3719" spans="1:26">
      <c r="A3719" s="9" t="s">
        <v>11796</v>
      </c>
      <c r="B3719" t="s">
        <v>4494</v>
      </c>
      <c r="C3719" s="11">
        <v>45446.160694444443</v>
      </c>
      <c r="D3719" s="11" t="str">
        <f>TEXT(Events_updated[[#This Row],[event_date]],"dddd")</f>
        <v>Monday</v>
      </c>
      <c r="E3719" s="11" t="str">
        <f>TEXT(Events_updated[[#This Row],[event_date]],"mmmm")</f>
        <v>June</v>
      </c>
      <c r="F3719" t="s">
        <v>1035</v>
      </c>
      <c r="G3719" t="s">
        <v>4328</v>
      </c>
      <c r="H3719" t="s">
        <v>26</v>
      </c>
      <c r="I3719" t="s">
        <v>12730</v>
      </c>
      <c r="J3719" t="s">
        <v>12731</v>
      </c>
      <c r="K3719" t="s">
        <v>12791</v>
      </c>
      <c r="L3719" t="s">
        <v>4495</v>
      </c>
      <c r="M3719" t="s">
        <v>4496</v>
      </c>
      <c r="N3719" t="s">
        <v>27</v>
      </c>
      <c r="O3719">
        <v>1</v>
      </c>
      <c r="P3719" t="s">
        <v>4162</v>
      </c>
      <c r="Q3719">
        <f>Events_updated[[#This Row],[unit_price_local]]-Events_updated[[#This Row],[quantity]]</f>
        <v>9</v>
      </c>
      <c r="R3719" t="s">
        <v>4531</v>
      </c>
      <c r="S3719" t="s">
        <v>4500</v>
      </c>
      <c r="T3719" t="s">
        <v>4498</v>
      </c>
      <c r="U3719" t="s">
        <v>4091</v>
      </c>
      <c r="V3719" t="s">
        <v>4500</v>
      </c>
      <c r="W3719" t="s">
        <v>4091</v>
      </c>
      <c r="X3719" t="b">
        <v>0</v>
      </c>
      <c r="Y3719" s="1" t="s">
        <v>12795</v>
      </c>
      <c r="Z3719" t="s">
        <v>12795</v>
      </c>
    </row>
    <row r="3720" spans="1:26">
      <c r="A3720" s="9" t="s">
        <v>8134</v>
      </c>
      <c r="B3720" t="s">
        <v>4494</v>
      </c>
      <c r="C3720" s="11">
        <v>45446.079594907409</v>
      </c>
      <c r="D3720" s="11" t="str">
        <f>TEXT(Events_updated[[#This Row],[event_date]],"dddd")</f>
        <v>Monday</v>
      </c>
      <c r="E3720" s="11" t="str">
        <f>TEXT(Events_updated[[#This Row],[event_date]],"mmmm")</f>
        <v>June</v>
      </c>
      <c r="F3720" t="s">
        <v>1661</v>
      </c>
      <c r="G3720" t="s">
        <v>4321</v>
      </c>
      <c r="H3720" t="s">
        <v>132</v>
      </c>
      <c r="I3720" t="s">
        <v>12744</v>
      </c>
      <c r="J3720" t="s">
        <v>12745</v>
      </c>
      <c r="K3720" t="s">
        <v>133</v>
      </c>
      <c r="L3720" t="s">
        <v>4557</v>
      </c>
      <c r="M3720" t="s">
        <v>4502</v>
      </c>
      <c r="N3720" t="s">
        <v>27</v>
      </c>
      <c r="O3720">
        <v>20</v>
      </c>
      <c r="P3720" t="s">
        <v>4324</v>
      </c>
      <c r="Q3720">
        <f>Events_updated[[#This Row],[unit_price_local]]-Events_updated[[#This Row],[quantity]]</f>
        <v>205.15</v>
      </c>
      <c r="R3720" t="s">
        <v>4497</v>
      </c>
      <c r="S3720" t="s">
        <v>4498</v>
      </c>
      <c r="T3720" t="s">
        <v>5718</v>
      </c>
      <c r="U3720" t="s">
        <v>8135</v>
      </c>
      <c r="V3720" t="s">
        <v>4500</v>
      </c>
      <c r="W3720" t="s">
        <v>8135</v>
      </c>
      <c r="X3720" t="b">
        <v>0</v>
      </c>
      <c r="Y3720" s="1" t="s">
        <v>12795</v>
      </c>
      <c r="Z3720" t="s">
        <v>12795</v>
      </c>
    </row>
    <row r="3721" spans="1:26">
      <c r="A3721" s="9" t="s">
        <v>12346</v>
      </c>
      <c r="B3721" t="s">
        <v>4512</v>
      </c>
      <c r="C3721" s="11">
        <v>45445.705254629633</v>
      </c>
      <c r="D3721" s="11" t="str">
        <f>TEXT(Events_updated[[#This Row],[event_date]],"dddd")</f>
        <v>Sunday</v>
      </c>
      <c r="E3721" s="11" t="str">
        <f>TEXT(Events_updated[[#This Row],[event_date]],"mmmm")</f>
        <v>June</v>
      </c>
      <c r="F3721" t="s">
        <v>3258</v>
      </c>
      <c r="G3721" t="s">
        <v>4259</v>
      </c>
      <c r="H3721" t="s">
        <v>26</v>
      </c>
      <c r="I3721" t="s">
        <v>12730</v>
      </c>
      <c r="J3721" t="s">
        <v>12731</v>
      </c>
      <c r="K3721" t="s">
        <v>12791</v>
      </c>
      <c r="L3721" t="s">
        <v>4495</v>
      </c>
      <c r="M3721" t="s">
        <v>4517</v>
      </c>
      <c r="N3721" t="s">
        <v>27</v>
      </c>
      <c r="O3721">
        <v>15</v>
      </c>
      <c r="P3721" t="s">
        <v>4261</v>
      </c>
      <c r="Q3721">
        <f>Events_updated[[#This Row],[unit_price_local]]-Events_updated[[#This Row],[quantity]]</f>
        <v>85</v>
      </c>
      <c r="R3721" t="s">
        <v>4601</v>
      </c>
      <c r="S3721" t="s">
        <v>4959</v>
      </c>
      <c r="T3721" t="s">
        <v>4498</v>
      </c>
      <c r="U3721" t="s">
        <v>4938</v>
      </c>
      <c r="V3721" t="s">
        <v>4500</v>
      </c>
      <c r="W3721" t="s">
        <v>4938</v>
      </c>
      <c r="X3721" t="b">
        <v>0</v>
      </c>
      <c r="Y3721" s="1" t="s">
        <v>12795</v>
      </c>
      <c r="Z3721" t="s">
        <v>12795</v>
      </c>
    </row>
    <row r="3722" spans="1:26">
      <c r="A3722" s="9" t="s">
        <v>7561</v>
      </c>
      <c r="B3722" t="s">
        <v>4494</v>
      </c>
      <c r="C3722" s="11">
        <v>45445.68277777778</v>
      </c>
      <c r="D3722" s="11" t="str">
        <f>TEXT(Events_updated[[#This Row],[event_date]],"dddd")</f>
        <v>Sunday</v>
      </c>
      <c r="E3722" s="11" t="str">
        <f>TEXT(Events_updated[[#This Row],[event_date]],"mmmm")</f>
        <v>June</v>
      </c>
      <c r="F3722" t="s">
        <v>2346</v>
      </c>
      <c r="G3722" t="s">
        <v>4235</v>
      </c>
      <c r="H3722" t="s">
        <v>9</v>
      </c>
      <c r="I3722" t="s">
        <v>12726</v>
      </c>
      <c r="J3722" t="s">
        <v>12727</v>
      </c>
      <c r="K3722" t="s">
        <v>10</v>
      </c>
      <c r="L3722" t="s">
        <v>4591</v>
      </c>
      <c r="M3722" t="s">
        <v>4496</v>
      </c>
      <c r="N3722" t="s">
        <v>11</v>
      </c>
      <c r="O3722">
        <v>3</v>
      </c>
      <c r="P3722" t="s">
        <v>5038</v>
      </c>
      <c r="Q3722">
        <f>Events_updated[[#This Row],[unit_price_local]]-Events_updated[[#This Row],[quantity]]</f>
        <v>17.489999999999998</v>
      </c>
      <c r="R3722" t="s">
        <v>6769</v>
      </c>
      <c r="S3722" t="s">
        <v>7562</v>
      </c>
      <c r="T3722" t="s">
        <v>5203</v>
      </c>
      <c r="U3722" t="s">
        <v>7563</v>
      </c>
      <c r="V3722" t="s">
        <v>4554</v>
      </c>
      <c r="W3722" t="s">
        <v>7564</v>
      </c>
      <c r="X3722" t="b">
        <v>0</v>
      </c>
      <c r="Y3722" s="1" t="s">
        <v>12795</v>
      </c>
      <c r="Z3722" t="s">
        <v>12795</v>
      </c>
    </row>
    <row r="3723" spans="1:26">
      <c r="A3723" s="9" t="s">
        <v>10168</v>
      </c>
      <c r="B3723" t="s">
        <v>4494</v>
      </c>
      <c r="C3723" s="11">
        <v>45445.597337962965</v>
      </c>
      <c r="D3723" s="11" t="str">
        <f>TEXT(Events_updated[[#This Row],[event_date]],"dddd")</f>
        <v>Sunday</v>
      </c>
      <c r="E3723" s="11" t="str">
        <f>TEXT(Events_updated[[#This Row],[event_date]],"mmmm")</f>
        <v>June</v>
      </c>
      <c r="F3723" t="s">
        <v>1775</v>
      </c>
      <c r="G3723" t="s">
        <v>4079</v>
      </c>
      <c r="H3723" t="s">
        <v>77</v>
      </c>
      <c r="I3723" t="s">
        <v>12740</v>
      </c>
      <c r="J3723" t="s">
        <v>12741</v>
      </c>
      <c r="K3723" t="s">
        <v>10</v>
      </c>
      <c r="L3723" t="s">
        <v>4557</v>
      </c>
      <c r="M3723" t="s">
        <v>4502</v>
      </c>
      <c r="N3723" t="s">
        <v>32</v>
      </c>
      <c r="O3723">
        <v>1</v>
      </c>
      <c r="P3723" t="s">
        <v>5060</v>
      </c>
      <c r="Q3723">
        <f>Events_updated[[#This Row],[unit_price_local]]-Events_updated[[#This Row],[quantity]]</f>
        <v>13.15</v>
      </c>
      <c r="R3723" t="s">
        <v>4497</v>
      </c>
      <c r="S3723" t="s">
        <v>4498</v>
      </c>
      <c r="T3723" t="s">
        <v>5062</v>
      </c>
      <c r="U3723" t="s">
        <v>4863</v>
      </c>
      <c r="V3723" t="s">
        <v>4528</v>
      </c>
      <c r="W3723" t="s">
        <v>4547</v>
      </c>
      <c r="X3723" t="b">
        <v>0</v>
      </c>
      <c r="Y3723" s="1" t="s">
        <v>12795</v>
      </c>
      <c r="Z3723" t="s">
        <v>12795</v>
      </c>
    </row>
    <row r="3724" spans="1:26">
      <c r="A3724" s="9" t="s">
        <v>11751</v>
      </c>
      <c r="B3724" t="s">
        <v>4494</v>
      </c>
      <c r="C3724" s="11">
        <v>45445.459027777775</v>
      </c>
      <c r="D3724" s="11" t="str">
        <f>TEXT(Events_updated[[#This Row],[event_date]],"dddd")</f>
        <v>Sunday</v>
      </c>
      <c r="E3724" s="11" t="str">
        <f>TEXT(Events_updated[[#This Row],[event_date]],"mmmm")</f>
        <v>June</v>
      </c>
      <c r="F3724" t="s">
        <v>672</v>
      </c>
      <c r="G3724" t="s">
        <v>4354</v>
      </c>
      <c r="H3724" t="s">
        <v>82</v>
      </c>
      <c r="I3724" t="s">
        <v>12742</v>
      </c>
      <c r="J3724" t="s">
        <v>12743</v>
      </c>
      <c r="K3724" t="s">
        <v>17</v>
      </c>
      <c r="L3724" t="s">
        <v>4495</v>
      </c>
      <c r="M3724" t="s">
        <v>4502</v>
      </c>
      <c r="N3724" t="s">
        <v>27</v>
      </c>
      <c r="O3724">
        <v>1</v>
      </c>
      <c r="P3724" t="s">
        <v>4356</v>
      </c>
      <c r="Q3724">
        <f>Events_updated[[#This Row],[unit_price_local]]-Events_updated[[#This Row],[quantity]]</f>
        <v>233.95</v>
      </c>
      <c r="R3724" t="s">
        <v>4601</v>
      </c>
      <c r="S3724" t="s">
        <v>10263</v>
      </c>
      <c r="T3724" t="s">
        <v>5164</v>
      </c>
      <c r="U3724" t="s">
        <v>4957</v>
      </c>
      <c r="V3724" t="s">
        <v>4500</v>
      </c>
      <c r="W3724" t="s">
        <v>4957</v>
      </c>
      <c r="X3724" t="b">
        <v>0</v>
      </c>
      <c r="Y3724" s="1" t="s">
        <v>12795</v>
      </c>
      <c r="Z3724" t="s">
        <v>12795</v>
      </c>
    </row>
    <row r="3725" spans="1:26">
      <c r="A3725" s="9" t="s">
        <v>5724</v>
      </c>
      <c r="B3725" t="s">
        <v>4512</v>
      </c>
      <c r="C3725" s="11">
        <v>45445.455567129633</v>
      </c>
      <c r="D3725" s="11" t="str">
        <f>TEXT(Events_updated[[#This Row],[event_date]],"dddd")</f>
        <v>Sunday</v>
      </c>
      <c r="E3725" s="11" t="str">
        <f>TEXT(Events_updated[[#This Row],[event_date]],"mmmm")</f>
        <v>June</v>
      </c>
      <c r="F3725" t="s">
        <v>1292</v>
      </c>
      <c r="G3725" t="s">
        <v>4186</v>
      </c>
      <c r="H3725" t="s">
        <v>52</v>
      </c>
      <c r="I3725" t="s">
        <v>12738</v>
      </c>
      <c r="J3725" t="s">
        <v>12739</v>
      </c>
      <c r="K3725" t="s">
        <v>10</v>
      </c>
      <c r="L3725" t="s">
        <v>4084</v>
      </c>
      <c r="M3725" t="s">
        <v>4502</v>
      </c>
      <c r="N3725" t="s">
        <v>32</v>
      </c>
      <c r="O3725">
        <v>5</v>
      </c>
      <c r="P3725" t="s">
        <v>5378</v>
      </c>
      <c r="Q3725">
        <f>Events_updated[[#This Row],[unit_price_local]]-Events_updated[[#This Row],[quantity]]</f>
        <v>267.64</v>
      </c>
      <c r="R3725" t="s">
        <v>4497</v>
      </c>
      <c r="S3725" t="s">
        <v>4498</v>
      </c>
      <c r="T3725" t="s">
        <v>5378</v>
      </c>
      <c r="U3725" t="s">
        <v>5725</v>
      </c>
      <c r="V3725" t="s">
        <v>4528</v>
      </c>
      <c r="W3725" t="s">
        <v>5726</v>
      </c>
      <c r="X3725" t="b">
        <v>0</v>
      </c>
      <c r="Y3725" s="1" t="s">
        <v>12795</v>
      </c>
      <c r="Z3725" t="s">
        <v>12795</v>
      </c>
    </row>
    <row r="3726" spans="1:26">
      <c r="A3726" s="9" t="s">
        <v>11628</v>
      </c>
      <c r="B3726" t="s">
        <v>4494</v>
      </c>
      <c r="C3726" s="11">
        <v>45445.419803240744</v>
      </c>
      <c r="D3726" s="11" t="str">
        <f>TEXT(Events_updated[[#This Row],[event_date]],"dddd")</f>
        <v>Sunday</v>
      </c>
      <c r="E3726" s="11" t="str">
        <f>TEXT(Events_updated[[#This Row],[event_date]],"mmmm")</f>
        <v>June</v>
      </c>
      <c r="F3726" t="s">
        <v>588</v>
      </c>
      <c r="G3726" t="s">
        <v>4089</v>
      </c>
      <c r="H3726" t="s">
        <v>45</v>
      </c>
      <c r="I3726" t="s">
        <v>12736</v>
      </c>
      <c r="J3726" t="s">
        <v>12737</v>
      </c>
      <c r="K3726" t="s">
        <v>12791</v>
      </c>
      <c r="L3726" t="s">
        <v>4557</v>
      </c>
      <c r="M3726" t="s">
        <v>4496</v>
      </c>
      <c r="N3726" t="s">
        <v>27</v>
      </c>
      <c r="O3726">
        <v>15</v>
      </c>
      <c r="P3726" t="s">
        <v>4091</v>
      </c>
      <c r="Q3726">
        <f>Events_updated[[#This Row],[unit_price_local]]-Events_updated[[#This Row],[quantity]]</f>
        <v>-6</v>
      </c>
      <c r="R3726" t="s">
        <v>4497</v>
      </c>
      <c r="S3726" t="s">
        <v>4498</v>
      </c>
      <c r="T3726" t="s">
        <v>5349</v>
      </c>
      <c r="U3726" t="s">
        <v>7498</v>
      </c>
      <c r="V3726" t="s">
        <v>4500</v>
      </c>
      <c r="W3726" t="s">
        <v>7498</v>
      </c>
      <c r="X3726" t="b">
        <v>0</v>
      </c>
      <c r="Y3726" s="1" t="s">
        <v>12795</v>
      </c>
      <c r="Z3726" t="s">
        <v>12795</v>
      </c>
    </row>
    <row r="3727" spans="1:26">
      <c r="A3727" s="9" t="s">
        <v>6181</v>
      </c>
      <c r="B3727" t="s">
        <v>4494</v>
      </c>
      <c r="C3727" s="11">
        <v>45445.383518518516</v>
      </c>
      <c r="D3727" s="11" t="str">
        <f>TEXT(Events_updated[[#This Row],[event_date]],"dddd")</f>
        <v>Sunday</v>
      </c>
      <c r="E3727" s="11" t="str">
        <f>TEXT(Events_updated[[#This Row],[event_date]],"mmmm")</f>
        <v>June</v>
      </c>
      <c r="F3727" t="s">
        <v>2364</v>
      </c>
      <c r="G3727" t="s">
        <v>4437</v>
      </c>
      <c r="H3727" t="s">
        <v>9</v>
      </c>
      <c r="I3727" t="s">
        <v>12726</v>
      </c>
      <c r="J3727" t="s">
        <v>12727</v>
      </c>
      <c r="K3727" t="s">
        <v>10</v>
      </c>
      <c r="L3727" t="s">
        <v>4557</v>
      </c>
      <c r="M3727" t="s">
        <v>4496</v>
      </c>
      <c r="N3727" t="s">
        <v>11</v>
      </c>
      <c r="O3727">
        <v>1</v>
      </c>
      <c r="P3727" t="s">
        <v>5879</v>
      </c>
      <c r="Q3727">
        <f>Events_updated[[#This Row],[unit_price_local]]-Events_updated[[#This Row],[quantity]]</f>
        <v>22.52</v>
      </c>
      <c r="R3727" t="s">
        <v>12790</v>
      </c>
      <c r="S3727" t="s">
        <v>6182</v>
      </c>
      <c r="T3727" t="s">
        <v>5881</v>
      </c>
      <c r="U3727" t="s">
        <v>6183</v>
      </c>
      <c r="V3727" t="s">
        <v>4554</v>
      </c>
      <c r="W3727" t="s">
        <v>6184</v>
      </c>
      <c r="X3727" t="b">
        <v>0</v>
      </c>
      <c r="Y3727" s="1" t="s">
        <v>12795</v>
      </c>
      <c r="Z3727" t="s">
        <v>12795</v>
      </c>
    </row>
    <row r="3728" spans="1:26">
      <c r="A3728" s="9" t="s">
        <v>8922</v>
      </c>
      <c r="B3728" t="s">
        <v>4494</v>
      </c>
      <c r="C3728" s="11">
        <v>45445.361608796295</v>
      </c>
      <c r="D3728" s="11" t="str">
        <f>TEXT(Events_updated[[#This Row],[event_date]],"dddd")</f>
        <v>Sunday</v>
      </c>
      <c r="E3728" s="11" t="str">
        <f>TEXT(Events_updated[[#This Row],[event_date]],"mmmm")</f>
        <v>June</v>
      </c>
      <c r="F3728" t="s">
        <v>2201</v>
      </c>
      <c r="G3728" t="s">
        <v>4413</v>
      </c>
      <c r="H3728" t="s">
        <v>26</v>
      </c>
      <c r="I3728" t="s">
        <v>12730</v>
      </c>
      <c r="J3728" t="s">
        <v>12731</v>
      </c>
      <c r="K3728" t="s">
        <v>12791</v>
      </c>
      <c r="L3728" t="s">
        <v>4495</v>
      </c>
      <c r="M3728" t="s">
        <v>4496</v>
      </c>
      <c r="N3728" t="s">
        <v>27</v>
      </c>
      <c r="O3728">
        <v>1</v>
      </c>
      <c r="P3728" t="s">
        <v>4324</v>
      </c>
      <c r="Q3728">
        <f>Events_updated[[#This Row],[unit_price_local]]-Events_updated[[#This Row],[quantity]]</f>
        <v>224.15</v>
      </c>
      <c r="R3728" t="s">
        <v>4497</v>
      </c>
      <c r="S3728" t="s">
        <v>4498</v>
      </c>
      <c r="T3728" t="s">
        <v>4498</v>
      </c>
      <c r="U3728" t="s">
        <v>4324</v>
      </c>
      <c r="V3728" t="s">
        <v>4500</v>
      </c>
      <c r="W3728" t="s">
        <v>4324</v>
      </c>
      <c r="X3728" t="b">
        <v>0</v>
      </c>
      <c r="Y3728" s="1" t="s">
        <v>12795</v>
      </c>
      <c r="Z3728" t="s">
        <v>12795</v>
      </c>
    </row>
    <row r="3729" spans="1:26">
      <c r="A3729" s="9" t="s">
        <v>7358</v>
      </c>
      <c r="B3729" t="s">
        <v>4512</v>
      </c>
      <c r="C3729" s="11">
        <v>45445.322222222225</v>
      </c>
      <c r="D3729" s="11" t="str">
        <f>TEXT(Events_updated[[#This Row],[event_date]],"dddd")</f>
        <v>Sunday</v>
      </c>
      <c r="E3729" s="11" t="str">
        <f>TEXT(Events_updated[[#This Row],[event_date]],"mmmm")</f>
        <v>June</v>
      </c>
      <c r="F3729" t="s">
        <v>127</v>
      </c>
      <c r="G3729" t="s">
        <v>4079</v>
      </c>
      <c r="H3729" t="s">
        <v>82</v>
      </c>
      <c r="I3729" t="s">
        <v>12742</v>
      </c>
      <c r="J3729" t="s">
        <v>12743</v>
      </c>
      <c r="K3729" t="s">
        <v>17</v>
      </c>
      <c r="L3729" t="s">
        <v>4557</v>
      </c>
      <c r="M3729" t="s">
        <v>4502</v>
      </c>
      <c r="N3729" t="s">
        <v>27</v>
      </c>
      <c r="O3729">
        <v>3</v>
      </c>
      <c r="P3729" t="s">
        <v>4082</v>
      </c>
      <c r="Q3729">
        <f>Events_updated[[#This Row],[unit_price_local]]-Events_updated[[#This Row],[quantity]]</f>
        <v>12</v>
      </c>
      <c r="R3729" t="s">
        <v>4497</v>
      </c>
      <c r="S3729" t="s">
        <v>4498</v>
      </c>
      <c r="T3729" t="s">
        <v>5349</v>
      </c>
      <c r="U3729" t="s">
        <v>5350</v>
      </c>
      <c r="V3729" t="s">
        <v>4500</v>
      </c>
      <c r="W3729" t="s">
        <v>5350</v>
      </c>
      <c r="X3729" t="b">
        <v>0</v>
      </c>
      <c r="Y3729" s="1" t="s">
        <v>12795</v>
      </c>
      <c r="Z3729" t="s">
        <v>12795</v>
      </c>
    </row>
    <row r="3730" spans="1:26">
      <c r="A3730" s="9" t="s">
        <v>9269</v>
      </c>
      <c r="B3730" t="s">
        <v>4494</v>
      </c>
      <c r="C3730" s="11">
        <v>45445.204548611109</v>
      </c>
      <c r="D3730" s="11" t="str">
        <f>TEXT(Events_updated[[#This Row],[event_date]],"dddd")</f>
        <v>Sunday</v>
      </c>
      <c r="E3730" s="11" t="str">
        <f>TEXT(Events_updated[[#This Row],[event_date]],"mmmm")</f>
        <v>June</v>
      </c>
      <c r="F3730" t="s">
        <v>3289</v>
      </c>
      <c r="G3730" t="s">
        <v>4145</v>
      </c>
      <c r="H3730" t="s">
        <v>45</v>
      </c>
      <c r="I3730" t="s">
        <v>12736</v>
      </c>
      <c r="J3730" t="s">
        <v>12737</v>
      </c>
      <c r="K3730" t="s">
        <v>12791</v>
      </c>
      <c r="L3730" t="s">
        <v>4084</v>
      </c>
      <c r="M3730" t="s">
        <v>4496</v>
      </c>
      <c r="N3730" t="s">
        <v>27</v>
      </c>
      <c r="O3730">
        <v>20</v>
      </c>
      <c r="P3730" t="s">
        <v>4147</v>
      </c>
      <c r="Q3730">
        <f>Events_updated[[#This Row],[unit_price_local]]-Events_updated[[#This Row],[quantity]]</f>
        <v>208</v>
      </c>
      <c r="R3730" t="s">
        <v>4497</v>
      </c>
      <c r="S3730" t="s">
        <v>4498</v>
      </c>
      <c r="T3730" t="s">
        <v>4147</v>
      </c>
      <c r="U3730" t="s">
        <v>7749</v>
      </c>
      <c r="V3730" t="s">
        <v>4500</v>
      </c>
      <c r="W3730" t="s">
        <v>7749</v>
      </c>
      <c r="X3730" t="b">
        <v>0</v>
      </c>
      <c r="Y3730" s="1" t="s">
        <v>12795</v>
      </c>
      <c r="Z3730" t="s">
        <v>12795</v>
      </c>
    </row>
    <row r="3731" spans="1:26">
      <c r="A3731" s="9" t="s">
        <v>4914</v>
      </c>
      <c r="B3731" t="s">
        <v>4494</v>
      </c>
      <c r="C3731" s="11">
        <v>45444.883379629631</v>
      </c>
      <c r="D3731" s="11" t="str">
        <f>TEXT(Events_updated[[#This Row],[event_date]],"dddd")</f>
        <v>Saturday</v>
      </c>
      <c r="E3731" s="11" t="str">
        <f>TEXT(Events_updated[[#This Row],[event_date]],"mmmm")</f>
        <v>June</v>
      </c>
      <c r="F3731" t="s">
        <v>1999</v>
      </c>
      <c r="G3731" t="s">
        <v>4377</v>
      </c>
      <c r="H3731" t="s">
        <v>26</v>
      </c>
      <c r="I3731" t="s">
        <v>12730</v>
      </c>
      <c r="J3731" t="s">
        <v>12731</v>
      </c>
      <c r="K3731" t="s">
        <v>12791</v>
      </c>
      <c r="L3731" t="s">
        <v>4495</v>
      </c>
      <c r="M3731" t="s">
        <v>4502</v>
      </c>
      <c r="N3731" t="s">
        <v>27</v>
      </c>
      <c r="O3731">
        <v>10</v>
      </c>
      <c r="P3731" t="s">
        <v>4371</v>
      </c>
      <c r="Q3731">
        <f>Events_updated[[#This Row],[unit_price_local]]-Events_updated[[#This Row],[quantity]]</f>
        <v>257.39999999999998</v>
      </c>
      <c r="R3731" t="s">
        <v>4497</v>
      </c>
      <c r="S3731" t="s">
        <v>4498</v>
      </c>
      <c r="T3731" t="s">
        <v>4498</v>
      </c>
      <c r="U3731" t="s">
        <v>4915</v>
      </c>
      <c r="V3731" t="s">
        <v>4500</v>
      </c>
      <c r="W3731" t="s">
        <v>4915</v>
      </c>
      <c r="X3731" t="b">
        <v>0</v>
      </c>
      <c r="Y3731" s="1" t="s">
        <v>12795</v>
      </c>
      <c r="Z3731" t="s">
        <v>12795</v>
      </c>
    </row>
    <row r="3732" spans="1:26">
      <c r="A3732" s="9" t="s">
        <v>11765</v>
      </c>
      <c r="B3732" t="s">
        <v>4512</v>
      </c>
      <c r="C3732" s="11">
        <v>45444.882002314815</v>
      </c>
      <c r="D3732" s="11" t="str">
        <f>TEXT(Events_updated[[#This Row],[event_date]],"dddd")</f>
        <v>Saturday</v>
      </c>
      <c r="E3732" s="11" t="str">
        <f>TEXT(Events_updated[[#This Row],[event_date]],"mmmm")</f>
        <v>June</v>
      </c>
      <c r="F3732" t="s">
        <v>4026</v>
      </c>
      <c r="G3732" t="s">
        <v>4359</v>
      </c>
      <c r="H3732" t="s">
        <v>9</v>
      </c>
      <c r="I3732" t="s">
        <v>12726</v>
      </c>
      <c r="J3732" t="s">
        <v>12727</v>
      </c>
      <c r="K3732" t="s">
        <v>10</v>
      </c>
      <c r="L3732" t="s">
        <v>4495</v>
      </c>
      <c r="M3732" t="s">
        <v>4496</v>
      </c>
      <c r="N3732" t="s">
        <v>11</v>
      </c>
      <c r="O3732">
        <v>3</v>
      </c>
      <c r="P3732" t="s">
        <v>6320</v>
      </c>
      <c r="Q3732">
        <f>Events_updated[[#This Row],[unit_price_local]]-Events_updated[[#This Row],[quantity]]</f>
        <v>7.66</v>
      </c>
      <c r="R3732" t="s">
        <v>4497</v>
      </c>
      <c r="S3732" t="s">
        <v>4498</v>
      </c>
      <c r="T3732" t="s">
        <v>6321</v>
      </c>
      <c r="U3732" t="s">
        <v>6322</v>
      </c>
      <c r="V3732" t="s">
        <v>4554</v>
      </c>
      <c r="W3732" t="s">
        <v>6323</v>
      </c>
      <c r="X3732" t="b">
        <v>0</v>
      </c>
      <c r="Y3732" s="1" t="s">
        <v>12795</v>
      </c>
      <c r="Z3732" t="s">
        <v>12795</v>
      </c>
    </row>
    <row r="3733" spans="1:26">
      <c r="A3733" s="9" t="s">
        <v>11041</v>
      </c>
      <c r="B3733" t="s">
        <v>4494</v>
      </c>
      <c r="C3733" s="11">
        <v>45444.834305555552</v>
      </c>
      <c r="D3733" s="11" t="str">
        <f>TEXT(Events_updated[[#This Row],[event_date]],"dddd")</f>
        <v>Saturday</v>
      </c>
      <c r="E3733" s="11" t="str">
        <f>TEXT(Events_updated[[#This Row],[event_date]],"mmmm")</f>
        <v>June</v>
      </c>
      <c r="F3733" t="s">
        <v>900</v>
      </c>
      <c r="G3733" t="s">
        <v>4170</v>
      </c>
      <c r="H3733" t="s">
        <v>77</v>
      </c>
      <c r="I3733" t="s">
        <v>12740</v>
      </c>
      <c r="J3733" t="s">
        <v>12741</v>
      </c>
      <c r="K3733" t="s">
        <v>10</v>
      </c>
      <c r="L3733" t="s">
        <v>4495</v>
      </c>
      <c r="M3733" t="s">
        <v>4496</v>
      </c>
      <c r="N3733" t="s">
        <v>32</v>
      </c>
      <c r="O3733">
        <v>1</v>
      </c>
      <c r="P3733" t="s">
        <v>4626</v>
      </c>
      <c r="Q3733">
        <f>Events_updated[[#This Row],[unit_price_local]]-Events_updated[[#This Row],[quantity]]</f>
        <v>6.55</v>
      </c>
      <c r="R3733" t="s">
        <v>4497</v>
      </c>
      <c r="S3733" t="s">
        <v>4498</v>
      </c>
      <c r="T3733" t="s">
        <v>4627</v>
      </c>
      <c r="U3733" t="s">
        <v>4628</v>
      </c>
      <c r="V3733" t="s">
        <v>4528</v>
      </c>
      <c r="W3733" t="s">
        <v>4629</v>
      </c>
      <c r="X3733" t="b">
        <v>0</v>
      </c>
      <c r="Y3733" s="1" t="s">
        <v>12795</v>
      </c>
      <c r="Z3733" t="s">
        <v>12795</v>
      </c>
    </row>
    <row r="3734" spans="1:26">
      <c r="A3734" s="9" t="s">
        <v>12560</v>
      </c>
      <c r="B3734" t="s">
        <v>4494</v>
      </c>
      <c r="C3734" s="11">
        <v>45444.720266203702</v>
      </c>
      <c r="D3734" s="11" t="str">
        <f>TEXT(Events_updated[[#This Row],[event_date]],"dddd")</f>
        <v>Saturday</v>
      </c>
      <c r="E3734" s="11" t="str">
        <f>TEXT(Events_updated[[#This Row],[event_date]],"mmmm")</f>
        <v>June</v>
      </c>
      <c r="F3734" t="s">
        <v>4013</v>
      </c>
      <c r="G3734" t="s">
        <v>4409</v>
      </c>
      <c r="H3734" t="s">
        <v>16</v>
      </c>
      <c r="I3734" t="s">
        <v>12728</v>
      </c>
      <c r="J3734" t="s">
        <v>12729</v>
      </c>
      <c r="K3734" t="s">
        <v>17</v>
      </c>
      <c r="L3734" t="s">
        <v>4495</v>
      </c>
      <c r="M3734" t="s">
        <v>4573</v>
      </c>
      <c r="N3734" t="s">
        <v>18</v>
      </c>
      <c r="O3734">
        <v>5</v>
      </c>
      <c r="P3734" t="s">
        <v>7199</v>
      </c>
      <c r="Q3734">
        <f>Events_updated[[#This Row],[unit_price_local]]-Events_updated[[#This Row],[quantity]]</f>
        <v>50.61</v>
      </c>
      <c r="R3734" t="s">
        <v>4593</v>
      </c>
      <c r="S3734" t="s">
        <v>7201</v>
      </c>
      <c r="T3734" t="s">
        <v>7201</v>
      </c>
      <c r="U3734" t="s">
        <v>12561</v>
      </c>
      <c r="V3734" t="s">
        <v>4506</v>
      </c>
      <c r="W3734" t="s">
        <v>12304</v>
      </c>
      <c r="X3734" t="b">
        <v>0</v>
      </c>
      <c r="Y3734" s="1" t="s">
        <v>12795</v>
      </c>
      <c r="Z3734" t="s">
        <v>12795</v>
      </c>
    </row>
    <row r="3735" spans="1:26">
      <c r="A3735" s="9" t="s">
        <v>6851</v>
      </c>
      <c r="B3735" t="s">
        <v>4494</v>
      </c>
      <c r="C3735" s="11">
        <v>45444.396493055552</v>
      </c>
      <c r="D3735" s="11" t="str">
        <f>TEXT(Events_updated[[#This Row],[event_date]],"dddd")</f>
        <v>Saturday</v>
      </c>
      <c r="E3735" s="11" t="str">
        <f>TEXT(Events_updated[[#This Row],[event_date]],"mmmm")</f>
        <v>June</v>
      </c>
      <c r="F3735" t="s">
        <v>1298</v>
      </c>
      <c r="G3735" t="s">
        <v>4086</v>
      </c>
      <c r="H3735" t="s">
        <v>26</v>
      </c>
      <c r="I3735" t="s">
        <v>12730</v>
      </c>
      <c r="J3735" t="s">
        <v>12731</v>
      </c>
      <c r="K3735" t="s">
        <v>12791</v>
      </c>
      <c r="L3735" t="s">
        <v>4591</v>
      </c>
      <c r="M3735" t="s">
        <v>4573</v>
      </c>
      <c r="N3735" t="s">
        <v>27</v>
      </c>
      <c r="O3735">
        <v>1</v>
      </c>
      <c r="P3735" t="s">
        <v>4088</v>
      </c>
      <c r="Q3735">
        <f>Events_updated[[#This Row],[unit_price_local]]-Events_updated[[#This Row],[quantity]]</f>
        <v>148</v>
      </c>
      <c r="R3735" t="s">
        <v>4550</v>
      </c>
      <c r="S3735" t="s">
        <v>6134</v>
      </c>
      <c r="T3735" t="s">
        <v>4498</v>
      </c>
      <c r="U3735" t="s">
        <v>6135</v>
      </c>
      <c r="V3735" t="s">
        <v>4500</v>
      </c>
      <c r="W3735" t="s">
        <v>6135</v>
      </c>
      <c r="X3735" t="b">
        <v>0</v>
      </c>
      <c r="Y3735" s="1" t="s">
        <v>12795</v>
      </c>
      <c r="Z3735" t="s">
        <v>12795</v>
      </c>
    </row>
    <row r="3736" spans="1:26">
      <c r="A3736" s="9" t="s">
        <v>12660</v>
      </c>
      <c r="B3736" t="s">
        <v>4494</v>
      </c>
      <c r="C3736" s="11">
        <v>45444.037592592591</v>
      </c>
      <c r="D3736" s="11" t="str">
        <f>TEXT(Events_updated[[#This Row],[event_date]],"dddd")</f>
        <v>Saturday</v>
      </c>
      <c r="E3736" s="11" t="str">
        <f>TEXT(Events_updated[[#This Row],[event_date]],"mmmm")</f>
        <v>June</v>
      </c>
      <c r="F3736" t="s">
        <v>1874</v>
      </c>
      <c r="G3736" t="s">
        <v>4111</v>
      </c>
      <c r="H3736" t="s">
        <v>26</v>
      </c>
      <c r="I3736" t="s">
        <v>12730</v>
      </c>
      <c r="J3736" t="s">
        <v>12731</v>
      </c>
      <c r="K3736" t="s">
        <v>12791</v>
      </c>
      <c r="L3736" t="s">
        <v>4557</v>
      </c>
      <c r="M3736" t="s">
        <v>4573</v>
      </c>
      <c r="N3736" t="s">
        <v>27</v>
      </c>
      <c r="O3736">
        <v>3</v>
      </c>
      <c r="P3736" t="s">
        <v>4114</v>
      </c>
      <c r="Q3736">
        <f>Events_updated[[#This Row],[unit_price_local]]-Events_updated[[#This Row],[quantity]]</f>
        <v>396</v>
      </c>
      <c r="R3736" t="s">
        <v>4593</v>
      </c>
      <c r="S3736" t="s">
        <v>4587</v>
      </c>
      <c r="T3736" t="s">
        <v>4498</v>
      </c>
      <c r="U3736" t="s">
        <v>8563</v>
      </c>
      <c r="V3736" t="s">
        <v>4500</v>
      </c>
      <c r="W3736" t="s">
        <v>8563</v>
      </c>
      <c r="X3736" t="b">
        <v>0</v>
      </c>
      <c r="Y3736" s="1" t="s">
        <v>12795</v>
      </c>
      <c r="Z3736" t="s">
        <v>12795</v>
      </c>
    </row>
    <row r="3737" spans="1:26">
      <c r="A3737" s="9" t="s">
        <v>8096</v>
      </c>
      <c r="B3737" t="s">
        <v>4512</v>
      </c>
      <c r="C3737" s="11">
        <v>45444.031400462962</v>
      </c>
      <c r="D3737" s="11" t="str">
        <f>TEXT(Events_updated[[#This Row],[event_date]],"dddd")</f>
        <v>Saturday</v>
      </c>
      <c r="E3737" s="11" t="str">
        <f>TEXT(Events_updated[[#This Row],[event_date]],"mmmm")</f>
        <v>June</v>
      </c>
      <c r="F3737" t="s">
        <v>1785</v>
      </c>
      <c r="G3737" t="s">
        <v>4290</v>
      </c>
      <c r="H3737" t="s">
        <v>31</v>
      </c>
      <c r="I3737" t="s">
        <v>12732</v>
      </c>
      <c r="J3737" t="s">
        <v>12733</v>
      </c>
      <c r="K3737" t="s">
        <v>10</v>
      </c>
      <c r="L3737" t="s">
        <v>4591</v>
      </c>
      <c r="M3737" t="s">
        <v>4496</v>
      </c>
      <c r="N3737" t="s">
        <v>32</v>
      </c>
      <c r="O3737">
        <v>5</v>
      </c>
      <c r="P3737" t="s">
        <v>4641</v>
      </c>
      <c r="Q3737">
        <f>Events_updated[[#This Row],[unit_price_local]]-Events_updated[[#This Row],[quantity]]</f>
        <v>183.68</v>
      </c>
      <c r="R3737" t="s">
        <v>6769</v>
      </c>
      <c r="S3737" t="s">
        <v>4748</v>
      </c>
      <c r="T3737" t="s">
        <v>4641</v>
      </c>
      <c r="U3737" t="s">
        <v>8097</v>
      </c>
      <c r="V3737" t="s">
        <v>4528</v>
      </c>
      <c r="W3737" t="s">
        <v>6146</v>
      </c>
      <c r="X3737" t="b">
        <v>1</v>
      </c>
      <c r="Y3737" s="1">
        <v>45498.031400462962</v>
      </c>
      <c r="Z3737" t="s">
        <v>5092</v>
      </c>
    </row>
    <row r="3738" spans="1:26">
      <c r="A3738" s="9" t="s">
        <v>8927</v>
      </c>
      <c r="B3738" t="s">
        <v>4494</v>
      </c>
      <c r="C3738" s="11">
        <v>45443.986122685186</v>
      </c>
      <c r="D3738" s="11" t="str">
        <f>TEXT(Events_updated[[#This Row],[event_date]],"dddd")</f>
        <v>Friday</v>
      </c>
      <c r="E3738" s="11" t="str">
        <f>TEXT(Events_updated[[#This Row],[event_date]],"mmmm")</f>
        <v>May</v>
      </c>
      <c r="F3738" t="s">
        <v>2624</v>
      </c>
      <c r="G3738" t="s">
        <v>4469</v>
      </c>
      <c r="H3738" t="s">
        <v>9</v>
      </c>
      <c r="I3738" t="s">
        <v>12726</v>
      </c>
      <c r="J3738" t="s">
        <v>12727</v>
      </c>
      <c r="K3738" t="s">
        <v>10</v>
      </c>
      <c r="L3738" t="s">
        <v>4084</v>
      </c>
      <c r="M3738" t="s">
        <v>4496</v>
      </c>
      <c r="N3738" t="s">
        <v>11</v>
      </c>
      <c r="O3738">
        <v>25</v>
      </c>
      <c r="P3738" t="s">
        <v>4549</v>
      </c>
      <c r="Q3738">
        <f>Events_updated[[#This Row],[unit_price_local]]-Events_updated[[#This Row],[quantity]]</f>
        <v>234.24</v>
      </c>
      <c r="R3738" t="s">
        <v>4550</v>
      </c>
      <c r="S3738" t="s">
        <v>8928</v>
      </c>
      <c r="T3738" t="s">
        <v>8929</v>
      </c>
      <c r="U3738" t="s">
        <v>8930</v>
      </c>
      <c r="V3738" t="s">
        <v>4554</v>
      </c>
      <c r="W3738" t="s">
        <v>8931</v>
      </c>
      <c r="X3738" t="b">
        <v>0</v>
      </c>
      <c r="Y3738" s="1" t="s">
        <v>12795</v>
      </c>
      <c r="Z3738" t="s">
        <v>12795</v>
      </c>
    </row>
    <row r="3739" spans="1:26">
      <c r="A3739" s="9" t="s">
        <v>8131</v>
      </c>
      <c r="B3739" t="s">
        <v>4512</v>
      </c>
      <c r="C3739" s="11">
        <v>45443.401319444441</v>
      </c>
      <c r="D3739" s="11" t="str">
        <f>TEXT(Events_updated[[#This Row],[event_date]],"dddd")</f>
        <v>Friday</v>
      </c>
      <c r="E3739" s="11" t="str">
        <f>TEXT(Events_updated[[#This Row],[event_date]],"mmmm")</f>
        <v>May</v>
      </c>
      <c r="F3739" t="s">
        <v>1930</v>
      </c>
      <c r="G3739" t="s">
        <v>4212</v>
      </c>
      <c r="H3739" t="s">
        <v>132</v>
      </c>
      <c r="I3739" t="s">
        <v>12744</v>
      </c>
      <c r="J3739" t="s">
        <v>12745</v>
      </c>
      <c r="K3739" t="s">
        <v>133</v>
      </c>
      <c r="L3739" t="s">
        <v>4495</v>
      </c>
      <c r="M3739" t="s">
        <v>4496</v>
      </c>
      <c r="N3739" t="s">
        <v>27</v>
      </c>
      <c r="O3739">
        <v>5</v>
      </c>
      <c r="P3739" t="s">
        <v>4214</v>
      </c>
      <c r="Q3739">
        <f>Events_updated[[#This Row],[unit_price_local]]-Events_updated[[#This Row],[quantity]]</f>
        <v>115</v>
      </c>
      <c r="R3739" t="s">
        <v>4497</v>
      </c>
      <c r="S3739" t="s">
        <v>4498</v>
      </c>
      <c r="T3739" t="s">
        <v>4220</v>
      </c>
      <c r="U3739" t="s">
        <v>7093</v>
      </c>
      <c r="V3739" t="s">
        <v>4500</v>
      </c>
      <c r="W3739" t="s">
        <v>7093</v>
      </c>
      <c r="X3739" t="b">
        <v>0</v>
      </c>
      <c r="Y3739" s="1" t="s">
        <v>12795</v>
      </c>
      <c r="Z3739" t="s">
        <v>12795</v>
      </c>
    </row>
    <row r="3740" spans="1:26">
      <c r="A3740" s="9" t="s">
        <v>5029</v>
      </c>
      <c r="B3740" t="s">
        <v>4494</v>
      </c>
      <c r="C3740" s="11">
        <v>45443.279641203706</v>
      </c>
      <c r="D3740" s="11" t="str">
        <f>TEXT(Events_updated[[#This Row],[event_date]],"dddd")</f>
        <v>Friday</v>
      </c>
      <c r="E3740" s="11" t="str">
        <f>TEXT(Events_updated[[#This Row],[event_date]],"mmmm")</f>
        <v>May</v>
      </c>
      <c r="F3740" t="s">
        <v>1164</v>
      </c>
      <c r="G3740" t="s">
        <v>4064</v>
      </c>
      <c r="H3740" t="s">
        <v>26</v>
      </c>
      <c r="I3740" t="s">
        <v>12730</v>
      </c>
      <c r="J3740" t="s">
        <v>12731</v>
      </c>
      <c r="K3740" t="s">
        <v>12791</v>
      </c>
      <c r="L3740" t="s">
        <v>4557</v>
      </c>
      <c r="M3740" t="s">
        <v>4502</v>
      </c>
      <c r="N3740" t="s">
        <v>27</v>
      </c>
      <c r="O3740">
        <v>1</v>
      </c>
      <c r="P3740" t="s">
        <v>4067</v>
      </c>
      <c r="Q3740">
        <f>Events_updated[[#This Row],[unit_price_local]]-Events_updated[[#This Row],[quantity]]</f>
        <v>498</v>
      </c>
      <c r="R3740" t="s">
        <v>4497</v>
      </c>
      <c r="S3740" t="s">
        <v>4498</v>
      </c>
      <c r="T3740" t="s">
        <v>4498</v>
      </c>
      <c r="U3740" t="s">
        <v>4067</v>
      </c>
      <c r="V3740" t="s">
        <v>4500</v>
      </c>
      <c r="W3740" t="s">
        <v>4067</v>
      </c>
      <c r="X3740" t="b">
        <v>0</v>
      </c>
      <c r="Y3740" s="1" t="s">
        <v>12795</v>
      </c>
      <c r="Z3740" t="s">
        <v>12795</v>
      </c>
    </row>
    <row r="3741" spans="1:26">
      <c r="A3741" s="9" t="s">
        <v>12535</v>
      </c>
      <c r="B3741" t="s">
        <v>4512</v>
      </c>
      <c r="C3741" s="11">
        <v>45443.049953703703</v>
      </c>
      <c r="D3741" s="11" t="str">
        <f>TEXT(Events_updated[[#This Row],[event_date]],"dddd")</f>
        <v>Friday</v>
      </c>
      <c r="E3741" s="11" t="str">
        <f>TEXT(Events_updated[[#This Row],[event_date]],"mmmm")</f>
        <v>May</v>
      </c>
      <c r="F3741" t="s">
        <v>1998</v>
      </c>
      <c r="G3741" t="s">
        <v>4159</v>
      </c>
      <c r="H3741" t="s">
        <v>26</v>
      </c>
      <c r="I3741" t="s">
        <v>12730</v>
      </c>
      <c r="J3741" t="s">
        <v>12731</v>
      </c>
      <c r="K3741" t="s">
        <v>12791</v>
      </c>
      <c r="L3741" t="s">
        <v>4495</v>
      </c>
      <c r="M3741" t="s">
        <v>4496</v>
      </c>
      <c r="N3741" t="s">
        <v>27</v>
      </c>
      <c r="O3741">
        <v>1</v>
      </c>
      <c r="P3741" t="s">
        <v>4162</v>
      </c>
      <c r="Q3741">
        <f>Events_updated[[#This Row],[unit_price_local]]-Events_updated[[#This Row],[quantity]]</f>
        <v>9</v>
      </c>
      <c r="R3741" t="s">
        <v>6425</v>
      </c>
      <c r="S3741" t="s">
        <v>4500</v>
      </c>
      <c r="T3741" t="s">
        <v>4498</v>
      </c>
      <c r="U3741" t="s">
        <v>4091</v>
      </c>
      <c r="V3741" t="s">
        <v>4500</v>
      </c>
      <c r="W3741" t="s">
        <v>4091</v>
      </c>
      <c r="X3741" t="b">
        <v>0</v>
      </c>
      <c r="Y3741" s="1" t="s">
        <v>12795</v>
      </c>
      <c r="Z3741" t="s">
        <v>12795</v>
      </c>
    </row>
    <row r="3742" spans="1:26">
      <c r="A3742" s="9" t="s">
        <v>6462</v>
      </c>
      <c r="B3742" t="s">
        <v>4494</v>
      </c>
      <c r="C3742" s="11">
        <v>45442.893333333333</v>
      </c>
      <c r="D3742" s="11" t="str">
        <f>TEXT(Events_updated[[#This Row],[event_date]],"dddd")</f>
        <v>Thursday</v>
      </c>
      <c r="E3742" s="11" t="str">
        <f>TEXT(Events_updated[[#This Row],[event_date]],"mmmm")</f>
        <v>May</v>
      </c>
      <c r="F3742" t="s">
        <v>2234</v>
      </c>
      <c r="G3742" t="s">
        <v>4328</v>
      </c>
      <c r="H3742" t="s">
        <v>26</v>
      </c>
      <c r="I3742" t="s">
        <v>12730</v>
      </c>
      <c r="J3742" t="s">
        <v>12731</v>
      </c>
      <c r="K3742" t="s">
        <v>12791</v>
      </c>
      <c r="L3742" t="s">
        <v>4591</v>
      </c>
      <c r="M3742" t="s">
        <v>4517</v>
      </c>
      <c r="N3742" t="s">
        <v>27</v>
      </c>
      <c r="O3742">
        <v>1</v>
      </c>
      <c r="P3742" t="s">
        <v>4162</v>
      </c>
      <c r="Q3742">
        <f>Events_updated[[#This Row],[unit_price_local]]-Events_updated[[#This Row],[quantity]]</f>
        <v>9</v>
      </c>
      <c r="R3742" t="s">
        <v>4497</v>
      </c>
      <c r="S3742" t="s">
        <v>4498</v>
      </c>
      <c r="T3742" t="s">
        <v>4498</v>
      </c>
      <c r="U3742" t="s">
        <v>4162</v>
      </c>
      <c r="V3742" t="s">
        <v>4500</v>
      </c>
      <c r="W3742" t="s">
        <v>4162</v>
      </c>
      <c r="X3742" t="b">
        <v>0</v>
      </c>
      <c r="Y3742" s="1" t="s">
        <v>12795</v>
      </c>
      <c r="Z3742" t="s">
        <v>12795</v>
      </c>
    </row>
    <row r="3743" spans="1:26">
      <c r="A3743" s="9" t="s">
        <v>9465</v>
      </c>
      <c r="B3743" t="s">
        <v>4512</v>
      </c>
      <c r="C3743" s="11">
        <v>45442.860648148147</v>
      </c>
      <c r="D3743" s="11" t="str">
        <f>TEXT(Events_updated[[#This Row],[event_date]],"dddd")</f>
        <v>Thursday</v>
      </c>
      <c r="E3743" s="11" t="str">
        <f>TEXT(Events_updated[[#This Row],[event_date]],"mmmm")</f>
        <v>May</v>
      </c>
      <c r="F3743" t="s">
        <v>3971</v>
      </c>
      <c r="G3743" t="s">
        <v>4075</v>
      </c>
      <c r="H3743" t="s">
        <v>77</v>
      </c>
      <c r="I3743" t="s">
        <v>12740</v>
      </c>
      <c r="J3743" t="s">
        <v>12741</v>
      </c>
      <c r="K3743" t="s">
        <v>10</v>
      </c>
      <c r="L3743" t="s">
        <v>4495</v>
      </c>
      <c r="M3743" t="s">
        <v>4496</v>
      </c>
      <c r="N3743" t="s">
        <v>32</v>
      </c>
      <c r="O3743">
        <v>3</v>
      </c>
      <c r="P3743" t="s">
        <v>5543</v>
      </c>
      <c r="Q3743">
        <f>Events_updated[[#This Row],[unit_price_local]]-Events_updated[[#This Row],[quantity]]</f>
        <v>279.08</v>
      </c>
      <c r="R3743" t="s">
        <v>4497</v>
      </c>
      <c r="S3743" t="s">
        <v>4498</v>
      </c>
      <c r="T3743" t="s">
        <v>9466</v>
      </c>
      <c r="U3743" t="s">
        <v>9467</v>
      </c>
      <c r="V3743" t="s">
        <v>4528</v>
      </c>
      <c r="W3743" t="s">
        <v>9468</v>
      </c>
      <c r="X3743" t="b">
        <v>0</v>
      </c>
      <c r="Y3743" s="1" t="s">
        <v>12795</v>
      </c>
      <c r="Z3743" t="s">
        <v>12795</v>
      </c>
    </row>
    <row r="3744" spans="1:26">
      <c r="A3744" s="9" t="s">
        <v>9534</v>
      </c>
      <c r="B3744" t="s">
        <v>4512</v>
      </c>
      <c r="C3744" s="11">
        <v>45442.749803240738</v>
      </c>
      <c r="D3744" s="11" t="str">
        <f>TEXT(Events_updated[[#This Row],[event_date]],"dddd")</f>
        <v>Thursday</v>
      </c>
      <c r="E3744" s="11" t="str">
        <f>TEXT(Events_updated[[#This Row],[event_date]],"mmmm")</f>
        <v>May</v>
      </c>
      <c r="F3744" t="s">
        <v>1898</v>
      </c>
      <c r="G3744" t="s">
        <v>4155</v>
      </c>
      <c r="H3744" t="s">
        <v>26</v>
      </c>
      <c r="I3744" t="s">
        <v>12730</v>
      </c>
      <c r="J3744" t="s">
        <v>12731</v>
      </c>
      <c r="K3744" t="s">
        <v>12791</v>
      </c>
      <c r="L3744" t="s">
        <v>4513</v>
      </c>
      <c r="M3744" t="s">
        <v>4573</v>
      </c>
      <c r="N3744" t="s">
        <v>27</v>
      </c>
      <c r="O3744">
        <v>15</v>
      </c>
      <c r="P3744" t="s">
        <v>4157</v>
      </c>
      <c r="Q3744">
        <f>Events_updated[[#This Row],[unit_price_local]]-Events_updated[[#This Row],[quantity]]</f>
        <v>129</v>
      </c>
      <c r="R3744" t="s">
        <v>4497</v>
      </c>
      <c r="S3744" t="s">
        <v>4498</v>
      </c>
      <c r="T3744" t="s">
        <v>4498</v>
      </c>
      <c r="U3744" t="s">
        <v>9069</v>
      </c>
      <c r="V3744" t="s">
        <v>4500</v>
      </c>
      <c r="W3744" t="s">
        <v>9069</v>
      </c>
      <c r="X3744" t="b">
        <v>0</v>
      </c>
      <c r="Y3744" s="1" t="s">
        <v>12795</v>
      </c>
      <c r="Z3744" t="s">
        <v>12795</v>
      </c>
    </row>
    <row r="3745" spans="1:26">
      <c r="A3745" s="9" t="s">
        <v>10569</v>
      </c>
      <c r="B3745" t="s">
        <v>4494</v>
      </c>
      <c r="C3745" s="11">
        <v>45442.591516203705</v>
      </c>
      <c r="D3745" s="11" t="str">
        <f>TEXT(Events_updated[[#This Row],[event_date]],"dddd")</f>
        <v>Thursday</v>
      </c>
      <c r="E3745" s="11" t="str">
        <f>TEXT(Events_updated[[#This Row],[event_date]],"mmmm")</f>
        <v>May</v>
      </c>
      <c r="F3745" t="s">
        <v>59</v>
      </c>
      <c r="G3745" t="s">
        <v>4394</v>
      </c>
      <c r="H3745" t="s">
        <v>9</v>
      </c>
      <c r="I3745" t="s">
        <v>12726</v>
      </c>
      <c r="J3745" t="s">
        <v>12727</v>
      </c>
      <c r="K3745" t="s">
        <v>10</v>
      </c>
      <c r="L3745" t="s">
        <v>4513</v>
      </c>
      <c r="M3745" t="s">
        <v>4573</v>
      </c>
      <c r="N3745" t="s">
        <v>11</v>
      </c>
      <c r="O3745">
        <v>1</v>
      </c>
      <c r="P3745" t="s">
        <v>5158</v>
      </c>
      <c r="Q3745">
        <f>Events_updated[[#This Row],[unit_price_local]]-Events_updated[[#This Row],[quantity]]</f>
        <v>19.14</v>
      </c>
      <c r="R3745" t="s">
        <v>4497</v>
      </c>
      <c r="S3745" t="s">
        <v>4498</v>
      </c>
      <c r="T3745" t="s">
        <v>6846</v>
      </c>
      <c r="U3745" t="s">
        <v>9527</v>
      </c>
      <c r="V3745" t="s">
        <v>4554</v>
      </c>
      <c r="W3745" t="s">
        <v>7226</v>
      </c>
      <c r="X3745" t="b">
        <v>0</v>
      </c>
      <c r="Y3745" s="1" t="s">
        <v>12795</v>
      </c>
      <c r="Z3745" t="s">
        <v>12795</v>
      </c>
    </row>
    <row r="3746" spans="1:26">
      <c r="A3746" s="9" t="s">
        <v>8768</v>
      </c>
      <c r="B3746" t="s">
        <v>4494</v>
      </c>
      <c r="C3746" s="11">
        <v>45442.123888888891</v>
      </c>
      <c r="D3746" s="11" t="str">
        <f>TEXT(Events_updated[[#This Row],[event_date]],"dddd")</f>
        <v>Thursday</v>
      </c>
      <c r="E3746" s="11" t="str">
        <f>TEXT(Events_updated[[#This Row],[event_date]],"mmmm")</f>
        <v>May</v>
      </c>
      <c r="F3746" t="s">
        <v>894</v>
      </c>
      <c r="G3746" t="s">
        <v>4190</v>
      </c>
      <c r="H3746" t="s">
        <v>37</v>
      </c>
      <c r="I3746" t="s">
        <v>12734</v>
      </c>
      <c r="J3746" t="s">
        <v>12735</v>
      </c>
      <c r="K3746" t="s">
        <v>10</v>
      </c>
      <c r="L3746" t="s">
        <v>4495</v>
      </c>
      <c r="M3746" t="s">
        <v>4496</v>
      </c>
      <c r="N3746" t="s">
        <v>32</v>
      </c>
      <c r="O3746">
        <v>5</v>
      </c>
      <c r="P3746" t="s">
        <v>4810</v>
      </c>
      <c r="Q3746">
        <f>Events_updated[[#This Row],[unit_price_local]]-Events_updated[[#This Row],[quantity]]</f>
        <v>1.5999999999999996</v>
      </c>
      <c r="R3746" t="s">
        <v>4497</v>
      </c>
      <c r="S3746" t="s">
        <v>4498</v>
      </c>
      <c r="T3746" t="s">
        <v>4810</v>
      </c>
      <c r="U3746" t="s">
        <v>4811</v>
      </c>
      <c r="V3746" t="s">
        <v>4528</v>
      </c>
      <c r="W3746" t="s">
        <v>4812</v>
      </c>
      <c r="X3746" t="b">
        <v>0</v>
      </c>
      <c r="Y3746" s="1" t="s">
        <v>12795</v>
      </c>
      <c r="Z3746" t="s">
        <v>12795</v>
      </c>
    </row>
    <row r="3747" spans="1:26">
      <c r="A3747" s="9" t="s">
        <v>9867</v>
      </c>
      <c r="B3747" t="s">
        <v>4494</v>
      </c>
      <c r="C3747" s="11">
        <v>45441.800115740742</v>
      </c>
      <c r="D3747" s="11" t="str">
        <f>TEXT(Events_updated[[#This Row],[event_date]],"dddd")</f>
        <v>Wednesday</v>
      </c>
      <c r="E3747" s="11" t="str">
        <f>TEXT(Events_updated[[#This Row],[event_date]],"mmmm")</f>
        <v>May</v>
      </c>
      <c r="F3747" t="s">
        <v>3825</v>
      </c>
      <c r="G3747" t="s">
        <v>4274</v>
      </c>
      <c r="H3747" t="s">
        <v>26</v>
      </c>
      <c r="I3747" t="s">
        <v>12730</v>
      </c>
      <c r="J3747" t="s">
        <v>12731</v>
      </c>
      <c r="K3747" t="s">
        <v>12791</v>
      </c>
      <c r="L3747" t="s">
        <v>4084</v>
      </c>
      <c r="M3747" t="s">
        <v>4573</v>
      </c>
      <c r="N3747" t="s">
        <v>27</v>
      </c>
      <c r="O3747">
        <v>1</v>
      </c>
      <c r="P3747" t="s">
        <v>4220</v>
      </c>
      <c r="Q3747">
        <f>Events_updated[[#This Row],[unit_price_local]]-Events_updated[[#This Row],[quantity]]</f>
        <v>89</v>
      </c>
      <c r="R3747" t="s">
        <v>4497</v>
      </c>
      <c r="S3747" t="s">
        <v>4498</v>
      </c>
      <c r="T3747" t="s">
        <v>4498</v>
      </c>
      <c r="U3747" t="s">
        <v>4220</v>
      </c>
      <c r="V3747" t="s">
        <v>4500</v>
      </c>
      <c r="W3747" t="s">
        <v>4220</v>
      </c>
      <c r="X3747" t="b">
        <v>0</v>
      </c>
      <c r="Y3747" s="1" t="s">
        <v>12795</v>
      </c>
      <c r="Z3747" t="s">
        <v>12795</v>
      </c>
    </row>
    <row r="3748" spans="1:26">
      <c r="A3748" s="9" t="s">
        <v>10258</v>
      </c>
      <c r="B3748" t="s">
        <v>4494</v>
      </c>
      <c r="C3748" s="11">
        <v>45441.503460648149</v>
      </c>
      <c r="D3748" s="11" t="str">
        <f>TEXT(Events_updated[[#This Row],[event_date]],"dddd")</f>
        <v>Wednesday</v>
      </c>
      <c r="E3748" s="11" t="str">
        <f>TEXT(Events_updated[[#This Row],[event_date]],"mmmm")</f>
        <v>May</v>
      </c>
      <c r="F3748" t="s">
        <v>3673</v>
      </c>
      <c r="G3748" t="s">
        <v>4069</v>
      </c>
      <c r="H3748" t="s">
        <v>52</v>
      </c>
      <c r="I3748" t="s">
        <v>12738</v>
      </c>
      <c r="J3748" t="s">
        <v>12739</v>
      </c>
      <c r="K3748" t="s">
        <v>10</v>
      </c>
      <c r="L3748" t="s">
        <v>4495</v>
      </c>
      <c r="M3748" t="s">
        <v>4496</v>
      </c>
      <c r="N3748" t="s">
        <v>32</v>
      </c>
      <c r="O3748">
        <v>15</v>
      </c>
      <c r="P3748" t="s">
        <v>4621</v>
      </c>
      <c r="Q3748">
        <f>Events_updated[[#This Row],[unit_price_local]]-Events_updated[[#This Row],[quantity]]</f>
        <v>12.36</v>
      </c>
      <c r="R3748" t="s">
        <v>4531</v>
      </c>
      <c r="S3748" t="s">
        <v>10259</v>
      </c>
      <c r="T3748" t="s">
        <v>7154</v>
      </c>
      <c r="U3748" t="s">
        <v>10260</v>
      </c>
      <c r="V3748" t="s">
        <v>4528</v>
      </c>
      <c r="W3748" t="s">
        <v>10261</v>
      </c>
      <c r="X3748" t="b">
        <v>0</v>
      </c>
      <c r="Y3748" s="1" t="s">
        <v>12795</v>
      </c>
      <c r="Z3748" t="s">
        <v>12795</v>
      </c>
    </row>
    <row r="3749" spans="1:26">
      <c r="A3749" s="9" t="s">
        <v>11756</v>
      </c>
      <c r="B3749" t="s">
        <v>4494</v>
      </c>
      <c r="C3749" s="11">
        <v>45441.153587962966</v>
      </c>
      <c r="D3749" s="11" t="str">
        <f>TEXT(Events_updated[[#This Row],[event_date]],"dddd")</f>
        <v>Wednesday</v>
      </c>
      <c r="E3749" s="11" t="str">
        <f>TEXT(Events_updated[[#This Row],[event_date]],"mmmm")</f>
        <v>May</v>
      </c>
      <c r="F3749" t="s">
        <v>157</v>
      </c>
      <c r="G3749" t="s">
        <v>4290</v>
      </c>
      <c r="H3749" t="s">
        <v>26</v>
      </c>
      <c r="I3749" t="s">
        <v>12730</v>
      </c>
      <c r="J3749" t="s">
        <v>12731</v>
      </c>
      <c r="K3749" t="s">
        <v>12791</v>
      </c>
      <c r="L3749" t="s">
        <v>4591</v>
      </c>
      <c r="M3749" t="s">
        <v>4502</v>
      </c>
      <c r="N3749" t="s">
        <v>27</v>
      </c>
      <c r="O3749">
        <v>1</v>
      </c>
      <c r="P3749" t="s">
        <v>4292</v>
      </c>
      <c r="Q3749">
        <f>Events_updated[[#This Row],[unit_price_local]]-Events_updated[[#This Row],[quantity]]</f>
        <v>199</v>
      </c>
      <c r="R3749" t="s">
        <v>4497</v>
      </c>
      <c r="S3749" t="s">
        <v>4498</v>
      </c>
      <c r="T3749" t="s">
        <v>4498</v>
      </c>
      <c r="U3749" t="s">
        <v>4292</v>
      </c>
      <c r="V3749" t="s">
        <v>4500</v>
      </c>
      <c r="W3749" t="s">
        <v>4292</v>
      </c>
      <c r="X3749" t="b">
        <v>0</v>
      </c>
      <c r="Y3749" s="1" t="s">
        <v>12795</v>
      </c>
      <c r="Z3749" t="s">
        <v>12795</v>
      </c>
    </row>
    <row r="3750" spans="1:26">
      <c r="A3750" s="9" t="s">
        <v>12021</v>
      </c>
      <c r="B3750" t="s">
        <v>4494</v>
      </c>
      <c r="C3750" s="11">
        <v>45441.01048611111</v>
      </c>
      <c r="D3750" s="11" t="str">
        <f>TEXT(Events_updated[[#This Row],[event_date]],"dddd")</f>
        <v>Wednesday</v>
      </c>
      <c r="E3750" s="11" t="str">
        <f>TEXT(Events_updated[[#This Row],[event_date]],"mmmm")</f>
        <v>May</v>
      </c>
      <c r="F3750" t="s">
        <v>2556</v>
      </c>
      <c r="G3750" t="s">
        <v>4380</v>
      </c>
      <c r="H3750" t="s">
        <v>77</v>
      </c>
      <c r="I3750" t="s">
        <v>12740</v>
      </c>
      <c r="J3750" t="s">
        <v>12741</v>
      </c>
      <c r="K3750" t="s">
        <v>10</v>
      </c>
      <c r="L3750" t="s">
        <v>4557</v>
      </c>
      <c r="M3750" t="s">
        <v>4573</v>
      </c>
      <c r="N3750" t="s">
        <v>32</v>
      </c>
      <c r="O3750">
        <v>1</v>
      </c>
      <c r="P3750" t="s">
        <v>4931</v>
      </c>
      <c r="Q3750">
        <f>Events_updated[[#This Row],[unit_price_local]]-Events_updated[[#This Row],[quantity]]</f>
        <v>17.98</v>
      </c>
      <c r="R3750" t="s">
        <v>4497</v>
      </c>
      <c r="S3750" t="s">
        <v>4498</v>
      </c>
      <c r="T3750" t="s">
        <v>6129</v>
      </c>
      <c r="U3750" t="s">
        <v>9983</v>
      </c>
      <c r="V3750" t="s">
        <v>4528</v>
      </c>
      <c r="W3750" t="s">
        <v>8944</v>
      </c>
      <c r="X3750" t="b">
        <v>0</v>
      </c>
      <c r="Y3750" s="1" t="s">
        <v>12795</v>
      </c>
      <c r="Z3750" t="s">
        <v>12795</v>
      </c>
    </row>
    <row r="3751" spans="1:26">
      <c r="A3751" s="9" t="s">
        <v>5079</v>
      </c>
      <c r="B3751" t="s">
        <v>4494</v>
      </c>
      <c r="C3751" s="11">
        <v>45440.965289351851</v>
      </c>
      <c r="D3751" s="11" t="str">
        <f>TEXT(Events_updated[[#This Row],[event_date]],"dddd")</f>
        <v>Tuesday</v>
      </c>
      <c r="E3751" s="11" t="str">
        <f>TEXT(Events_updated[[#This Row],[event_date]],"mmmm")</f>
        <v>May</v>
      </c>
      <c r="F3751" t="s">
        <v>2303</v>
      </c>
      <c r="G3751" t="s">
        <v>4458</v>
      </c>
      <c r="H3751" t="s">
        <v>26</v>
      </c>
      <c r="I3751" t="s">
        <v>12730</v>
      </c>
      <c r="J3751" t="s">
        <v>12731</v>
      </c>
      <c r="K3751" t="s">
        <v>12791</v>
      </c>
      <c r="L3751" t="s">
        <v>4557</v>
      </c>
      <c r="M3751" t="s">
        <v>4573</v>
      </c>
      <c r="N3751" t="s">
        <v>27</v>
      </c>
      <c r="O3751">
        <v>15</v>
      </c>
      <c r="P3751" t="s">
        <v>4460</v>
      </c>
      <c r="Q3751">
        <f>Events_updated[[#This Row],[unit_price_local]]-Events_updated[[#This Row],[quantity]]</f>
        <v>9.48</v>
      </c>
      <c r="R3751" t="s">
        <v>4497</v>
      </c>
      <c r="S3751" t="s">
        <v>4498</v>
      </c>
      <c r="T3751" t="s">
        <v>4498</v>
      </c>
      <c r="U3751" t="s">
        <v>5080</v>
      </c>
      <c r="V3751" t="s">
        <v>4500</v>
      </c>
      <c r="W3751" t="s">
        <v>5080</v>
      </c>
      <c r="X3751" t="b">
        <v>0</v>
      </c>
      <c r="Y3751" s="1" t="s">
        <v>12795</v>
      </c>
      <c r="Z3751" t="s">
        <v>12795</v>
      </c>
    </row>
    <row r="3752" spans="1:26">
      <c r="A3752" s="9" t="s">
        <v>6544</v>
      </c>
      <c r="B3752" t="s">
        <v>4494</v>
      </c>
      <c r="C3752" s="11">
        <v>45440.654467592591</v>
      </c>
      <c r="D3752" s="11" t="str">
        <f>TEXT(Events_updated[[#This Row],[event_date]],"dddd")</f>
        <v>Tuesday</v>
      </c>
      <c r="E3752" s="11" t="str">
        <f>TEXT(Events_updated[[#This Row],[event_date]],"mmmm")</f>
        <v>May</v>
      </c>
      <c r="F3752" t="s">
        <v>3166</v>
      </c>
      <c r="G3752" t="s">
        <v>4094</v>
      </c>
      <c r="H3752" t="s">
        <v>26</v>
      </c>
      <c r="I3752" t="s">
        <v>12730</v>
      </c>
      <c r="J3752" t="s">
        <v>12731</v>
      </c>
      <c r="K3752" t="s">
        <v>12791</v>
      </c>
      <c r="L3752" t="s">
        <v>4513</v>
      </c>
      <c r="M3752" t="s">
        <v>4496</v>
      </c>
      <c r="N3752" t="s">
        <v>27</v>
      </c>
      <c r="O3752">
        <v>1</v>
      </c>
      <c r="P3752" t="s">
        <v>4096</v>
      </c>
      <c r="Q3752">
        <f>Events_updated[[#This Row],[unit_price_local]]-Events_updated[[#This Row],[quantity]]</f>
        <v>88</v>
      </c>
      <c r="R3752" t="s">
        <v>4497</v>
      </c>
      <c r="S3752" t="s">
        <v>4498</v>
      </c>
      <c r="T3752" t="s">
        <v>4498</v>
      </c>
      <c r="U3752" t="s">
        <v>4096</v>
      </c>
      <c r="V3752" t="s">
        <v>4500</v>
      </c>
      <c r="W3752" t="s">
        <v>4096</v>
      </c>
      <c r="X3752" t="b">
        <v>0</v>
      </c>
      <c r="Y3752" s="1" t="s">
        <v>12795</v>
      </c>
      <c r="Z3752" t="s">
        <v>12795</v>
      </c>
    </row>
    <row r="3753" spans="1:26">
      <c r="A3753" s="9" t="s">
        <v>9743</v>
      </c>
      <c r="B3753" t="s">
        <v>4512</v>
      </c>
      <c r="C3753" s="11">
        <v>45440.62908564815</v>
      </c>
      <c r="D3753" s="11" t="str">
        <f>TEXT(Events_updated[[#This Row],[event_date]],"dddd")</f>
        <v>Tuesday</v>
      </c>
      <c r="E3753" s="11" t="str">
        <f>TEXT(Events_updated[[#This Row],[event_date]],"mmmm")</f>
        <v>May</v>
      </c>
      <c r="F3753" t="s">
        <v>2178</v>
      </c>
      <c r="G3753" t="s">
        <v>4430</v>
      </c>
      <c r="H3753" t="s">
        <v>26</v>
      </c>
      <c r="I3753" t="s">
        <v>12730</v>
      </c>
      <c r="J3753" t="s">
        <v>12731</v>
      </c>
      <c r="K3753" t="s">
        <v>12791</v>
      </c>
      <c r="L3753" t="s">
        <v>4495</v>
      </c>
      <c r="M3753" t="s">
        <v>4496</v>
      </c>
      <c r="N3753" t="s">
        <v>27</v>
      </c>
      <c r="O3753">
        <v>1</v>
      </c>
      <c r="P3753" t="s">
        <v>4432</v>
      </c>
      <c r="Q3753">
        <f>Events_updated[[#This Row],[unit_price_local]]-Events_updated[[#This Row],[quantity]]</f>
        <v>22.45</v>
      </c>
      <c r="R3753" t="s">
        <v>4497</v>
      </c>
      <c r="S3753" t="s">
        <v>4498</v>
      </c>
      <c r="T3753" t="s">
        <v>4498</v>
      </c>
      <c r="U3753" t="s">
        <v>4432</v>
      </c>
      <c r="V3753" t="s">
        <v>4500</v>
      </c>
      <c r="W3753" t="s">
        <v>4432</v>
      </c>
      <c r="X3753" t="b">
        <v>0</v>
      </c>
      <c r="Y3753" s="1" t="s">
        <v>12795</v>
      </c>
      <c r="Z3753" t="s">
        <v>12795</v>
      </c>
    </row>
    <row r="3754" spans="1:26">
      <c r="A3754" s="9" t="s">
        <v>7693</v>
      </c>
      <c r="B3754" t="s">
        <v>4494</v>
      </c>
      <c r="C3754" s="11">
        <v>45440.389050925929</v>
      </c>
      <c r="D3754" s="11" t="str">
        <f>TEXT(Events_updated[[#This Row],[event_date]],"dddd")</f>
        <v>Tuesday</v>
      </c>
      <c r="E3754" s="11" t="str">
        <f>TEXT(Events_updated[[#This Row],[event_date]],"mmmm")</f>
        <v>May</v>
      </c>
      <c r="F3754" t="s">
        <v>692</v>
      </c>
      <c r="G3754" t="s">
        <v>4451</v>
      </c>
      <c r="H3754" t="s">
        <v>9</v>
      </c>
      <c r="I3754" t="s">
        <v>12726</v>
      </c>
      <c r="J3754" t="s">
        <v>12727</v>
      </c>
      <c r="K3754" t="s">
        <v>10</v>
      </c>
      <c r="L3754" t="s">
        <v>4557</v>
      </c>
      <c r="M3754" t="s">
        <v>4502</v>
      </c>
      <c r="N3754" t="s">
        <v>11</v>
      </c>
      <c r="O3754">
        <v>1</v>
      </c>
      <c r="P3754" t="s">
        <v>7525</v>
      </c>
      <c r="Q3754">
        <f>Events_updated[[#This Row],[unit_price_local]]-Events_updated[[#This Row],[quantity]]</f>
        <v>15.09</v>
      </c>
      <c r="R3754" t="s">
        <v>4497</v>
      </c>
      <c r="S3754" t="s">
        <v>4498</v>
      </c>
      <c r="T3754" t="s">
        <v>7694</v>
      </c>
      <c r="U3754" t="s">
        <v>7695</v>
      </c>
      <c r="V3754" t="s">
        <v>4554</v>
      </c>
      <c r="W3754" t="s">
        <v>7696</v>
      </c>
      <c r="X3754" t="b">
        <v>0</v>
      </c>
      <c r="Y3754" s="1" t="s">
        <v>12795</v>
      </c>
      <c r="Z3754" t="s">
        <v>12795</v>
      </c>
    </row>
    <row r="3755" spans="1:26">
      <c r="A3755" s="9" t="s">
        <v>10960</v>
      </c>
      <c r="B3755" t="s">
        <v>4494</v>
      </c>
      <c r="C3755" s="11">
        <v>45440.308229166665</v>
      </c>
      <c r="D3755" s="11" t="str">
        <f>TEXT(Events_updated[[#This Row],[event_date]],"dddd")</f>
        <v>Tuesday</v>
      </c>
      <c r="E3755" s="11" t="str">
        <f>TEXT(Events_updated[[#This Row],[event_date]],"mmmm")</f>
        <v>May</v>
      </c>
      <c r="F3755" t="s">
        <v>268</v>
      </c>
      <c r="G3755" t="s">
        <v>4086</v>
      </c>
      <c r="H3755" t="s">
        <v>9</v>
      </c>
      <c r="I3755" t="s">
        <v>12726</v>
      </c>
      <c r="J3755" t="s">
        <v>12727</v>
      </c>
      <c r="K3755" t="s">
        <v>10</v>
      </c>
      <c r="L3755" t="s">
        <v>4495</v>
      </c>
      <c r="M3755" t="s">
        <v>4496</v>
      </c>
      <c r="N3755" t="s">
        <v>11</v>
      </c>
      <c r="O3755">
        <v>3</v>
      </c>
      <c r="P3755" t="s">
        <v>6479</v>
      </c>
      <c r="Q3755">
        <f>Events_updated[[#This Row],[unit_price_local]]-Events_updated[[#This Row],[quantity]]</f>
        <v>119.13</v>
      </c>
      <c r="R3755" t="s">
        <v>4674</v>
      </c>
      <c r="S3755" t="s">
        <v>9077</v>
      </c>
      <c r="T3755" t="s">
        <v>8448</v>
      </c>
      <c r="U3755" t="s">
        <v>9078</v>
      </c>
      <c r="V3755" t="s">
        <v>4554</v>
      </c>
      <c r="W3755" t="s">
        <v>9079</v>
      </c>
      <c r="X3755" t="b">
        <v>0</v>
      </c>
      <c r="Y3755" s="1" t="s">
        <v>12795</v>
      </c>
      <c r="Z3755" t="s">
        <v>12795</v>
      </c>
    </row>
    <row r="3756" spans="1:26">
      <c r="A3756" s="9" t="s">
        <v>11040</v>
      </c>
      <c r="B3756" t="s">
        <v>4494</v>
      </c>
      <c r="C3756" s="11">
        <v>45440.079525462963</v>
      </c>
      <c r="D3756" s="11" t="str">
        <f>TEXT(Events_updated[[#This Row],[event_date]],"dddd")</f>
        <v>Tuesday</v>
      </c>
      <c r="E3756" s="11" t="str">
        <f>TEXT(Events_updated[[#This Row],[event_date]],"mmmm")</f>
        <v>May</v>
      </c>
      <c r="F3756" t="s">
        <v>415</v>
      </c>
      <c r="G3756" t="s">
        <v>4086</v>
      </c>
      <c r="H3756" t="s">
        <v>132</v>
      </c>
      <c r="I3756" t="s">
        <v>12744</v>
      </c>
      <c r="J3756" t="s">
        <v>12745</v>
      </c>
      <c r="K3756" t="s">
        <v>133</v>
      </c>
      <c r="L3756" t="s">
        <v>4495</v>
      </c>
      <c r="M3756" t="s">
        <v>4502</v>
      </c>
      <c r="N3756" t="s">
        <v>27</v>
      </c>
      <c r="O3756">
        <v>1</v>
      </c>
      <c r="P3756" t="s">
        <v>4088</v>
      </c>
      <c r="Q3756">
        <f>Events_updated[[#This Row],[unit_price_local]]-Events_updated[[#This Row],[quantity]]</f>
        <v>148</v>
      </c>
      <c r="R3756" t="s">
        <v>4497</v>
      </c>
      <c r="S3756" t="s">
        <v>4498</v>
      </c>
      <c r="T3756" t="s">
        <v>5940</v>
      </c>
      <c r="U3756" t="s">
        <v>6483</v>
      </c>
      <c r="V3756" t="s">
        <v>4500</v>
      </c>
      <c r="W3756" t="s">
        <v>6483</v>
      </c>
      <c r="X3756" t="b">
        <v>0</v>
      </c>
      <c r="Y3756" s="1" t="s">
        <v>12795</v>
      </c>
      <c r="Z3756" t="s">
        <v>12795</v>
      </c>
    </row>
    <row r="3757" spans="1:26">
      <c r="A3757" s="9" t="s">
        <v>9105</v>
      </c>
      <c r="B3757" t="s">
        <v>4494</v>
      </c>
      <c r="C3757" s="11">
        <v>45439.771226851852</v>
      </c>
      <c r="D3757" s="11" t="str">
        <f>TEXT(Events_updated[[#This Row],[event_date]],"dddd")</f>
        <v>Monday</v>
      </c>
      <c r="E3757" s="11" t="str">
        <f>TEXT(Events_updated[[#This Row],[event_date]],"mmmm")</f>
        <v>May</v>
      </c>
      <c r="F3757" t="s">
        <v>3129</v>
      </c>
      <c r="G3757" t="s">
        <v>4218</v>
      </c>
      <c r="H3757" t="s">
        <v>26</v>
      </c>
      <c r="I3757" t="s">
        <v>12730</v>
      </c>
      <c r="J3757" t="s">
        <v>12731</v>
      </c>
      <c r="K3757" t="s">
        <v>12791</v>
      </c>
      <c r="L3757" t="s">
        <v>4591</v>
      </c>
      <c r="M3757" t="s">
        <v>4496</v>
      </c>
      <c r="N3757" t="s">
        <v>27</v>
      </c>
      <c r="O3757">
        <v>1</v>
      </c>
      <c r="P3757" t="s">
        <v>4220</v>
      </c>
      <c r="Q3757">
        <f>Events_updated[[#This Row],[unit_price_local]]-Events_updated[[#This Row],[quantity]]</f>
        <v>89</v>
      </c>
      <c r="R3757" t="s">
        <v>4497</v>
      </c>
      <c r="S3757" t="s">
        <v>4498</v>
      </c>
      <c r="T3757" t="s">
        <v>4498</v>
      </c>
      <c r="U3757" t="s">
        <v>4220</v>
      </c>
      <c r="V3757" t="s">
        <v>4500</v>
      </c>
      <c r="W3757" t="s">
        <v>4220</v>
      </c>
      <c r="X3757" t="b">
        <v>0</v>
      </c>
      <c r="Y3757" s="1" t="s">
        <v>12795</v>
      </c>
      <c r="Z3757" t="s">
        <v>12795</v>
      </c>
    </row>
    <row r="3758" spans="1:26">
      <c r="A3758" s="9" t="s">
        <v>11348</v>
      </c>
      <c r="B3758" t="s">
        <v>4494</v>
      </c>
      <c r="C3758" s="11">
        <v>45439.736678240741</v>
      </c>
      <c r="D3758" s="11" t="str">
        <f>TEXT(Events_updated[[#This Row],[event_date]],"dddd")</f>
        <v>Monday</v>
      </c>
      <c r="E3758" s="11" t="str">
        <f>TEXT(Events_updated[[#This Row],[event_date]],"mmmm")</f>
        <v>May</v>
      </c>
      <c r="F3758" t="s">
        <v>2349</v>
      </c>
      <c r="G3758" t="s">
        <v>4369</v>
      </c>
      <c r="H3758" t="s">
        <v>37</v>
      </c>
      <c r="I3758" t="s">
        <v>12734</v>
      </c>
      <c r="J3758" t="s">
        <v>12735</v>
      </c>
      <c r="K3758" t="s">
        <v>10</v>
      </c>
      <c r="L3758" t="s">
        <v>4591</v>
      </c>
      <c r="M3758" t="s">
        <v>4496</v>
      </c>
      <c r="N3758" t="s">
        <v>32</v>
      </c>
      <c r="O3758">
        <v>5</v>
      </c>
      <c r="P3758" t="s">
        <v>4664</v>
      </c>
      <c r="Q3758">
        <f>Events_updated[[#This Row],[unit_price_local]]-Events_updated[[#This Row],[quantity]]</f>
        <v>247.26</v>
      </c>
      <c r="R3758" t="s">
        <v>4550</v>
      </c>
      <c r="S3758" t="s">
        <v>11092</v>
      </c>
      <c r="T3758" t="s">
        <v>4664</v>
      </c>
      <c r="U3758" t="s">
        <v>11093</v>
      </c>
      <c r="V3758" t="s">
        <v>4528</v>
      </c>
      <c r="W3758" t="s">
        <v>11094</v>
      </c>
      <c r="X3758" t="b">
        <v>0</v>
      </c>
      <c r="Y3758" s="1" t="s">
        <v>12795</v>
      </c>
      <c r="Z3758" t="s">
        <v>12795</v>
      </c>
    </row>
    <row r="3759" spans="1:26">
      <c r="A3759" s="9" t="s">
        <v>4590</v>
      </c>
      <c r="B3759" t="s">
        <v>4512</v>
      </c>
      <c r="C3759" s="11">
        <v>45439.70449074074</v>
      </c>
      <c r="D3759" s="11" t="str">
        <f>TEXT(Events_updated[[#This Row],[event_date]],"dddd")</f>
        <v>Monday</v>
      </c>
      <c r="E3759" s="11" t="str">
        <f>TEXT(Events_updated[[#This Row],[event_date]],"mmmm")</f>
        <v>May</v>
      </c>
      <c r="F3759" t="s">
        <v>1906</v>
      </c>
      <c r="G3759" t="s">
        <v>4423</v>
      </c>
      <c r="H3759" t="s">
        <v>16</v>
      </c>
      <c r="I3759" t="s">
        <v>12728</v>
      </c>
      <c r="J3759" t="s">
        <v>12729</v>
      </c>
      <c r="K3759" t="s">
        <v>17</v>
      </c>
      <c r="L3759" t="s">
        <v>4591</v>
      </c>
      <c r="M3759" t="s">
        <v>4502</v>
      </c>
      <c r="N3759" t="s">
        <v>18</v>
      </c>
      <c r="O3759">
        <v>1</v>
      </c>
      <c r="P3759" t="s">
        <v>4592</v>
      </c>
      <c r="Q3759">
        <f>Events_updated[[#This Row],[unit_price_local]]-Events_updated[[#This Row],[quantity]]</f>
        <v>21.67</v>
      </c>
      <c r="R3759" t="s">
        <v>4593</v>
      </c>
      <c r="S3759" t="s">
        <v>4594</v>
      </c>
      <c r="T3759" t="s">
        <v>4594</v>
      </c>
      <c r="U3759" t="s">
        <v>4592</v>
      </c>
      <c r="V3759" t="s">
        <v>4506</v>
      </c>
      <c r="W3759" t="s">
        <v>4425</v>
      </c>
      <c r="X3759" t="b">
        <v>0</v>
      </c>
      <c r="Y3759" s="1" t="s">
        <v>12795</v>
      </c>
      <c r="Z3759" t="s">
        <v>12795</v>
      </c>
    </row>
    <row r="3760" spans="1:26">
      <c r="A3760" s="9" t="s">
        <v>10067</v>
      </c>
      <c r="B3760" t="s">
        <v>4512</v>
      </c>
      <c r="C3760" s="11">
        <v>45439.533750000002</v>
      </c>
      <c r="D3760" s="11" t="str">
        <f>TEXT(Events_updated[[#This Row],[event_date]],"dddd")</f>
        <v>Monday</v>
      </c>
      <c r="E3760" s="11" t="str">
        <f>TEXT(Events_updated[[#This Row],[event_date]],"mmmm")</f>
        <v>May</v>
      </c>
      <c r="F3760" t="s">
        <v>1878</v>
      </c>
      <c r="G3760" t="s">
        <v>4064</v>
      </c>
      <c r="H3760" t="s">
        <v>45</v>
      </c>
      <c r="I3760" t="s">
        <v>12736</v>
      </c>
      <c r="J3760" t="s">
        <v>12737</v>
      </c>
      <c r="K3760" t="s">
        <v>12791</v>
      </c>
      <c r="L3760" t="s">
        <v>4513</v>
      </c>
      <c r="M3760" t="s">
        <v>4496</v>
      </c>
      <c r="N3760" t="s">
        <v>27</v>
      </c>
      <c r="O3760">
        <v>20</v>
      </c>
      <c r="P3760" t="s">
        <v>4067</v>
      </c>
      <c r="Q3760">
        <f>Events_updated[[#This Row],[unit_price_local]]-Events_updated[[#This Row],[quantity]]</f>
        <v>479</v>
      </c>
      <c r="R3760" t="s">
        <v>4497</v>
      </c>
      <c r="S3760" t="s">
        <v>4498</v>
      </c>
      <c r="T3760" t="s">
        <v>4067</v>
      </c>
      <c r="U3760" t="s">
        <v>10068</v>
      </c>
      <c r="V3760" t="s">
        <v>4500</v>
      </c>
      <c r="W3760" t="s">
        <v>10068</v>
      </c>
      <c r="X3760" t="b">
        <v>0</v>
      </c>
      <c r="Y3760" s="1" t="s">
        <v>12795</v>
      </c>
      <c r="Z3760" t="s">
        <v>12795</v>
      </c>
    </row>
    <row r="3761" spans="1:26">
      <c r="A3761" s="9" t="s">
        <v>9307</v>
      </c>
      <c r="B3761" t="s">
        <v>4512</v>
      </c>
      <c r="C3761" s="11">
        <v>45439.526863425926</v>
      </c>
      <c r="D3761" s="11" t="str">
        <f>TEXT(Events_updated[[#This Row],[event_date]],"dddd")</f>
        <v>Monday</v>
      </c>
      <c r="E3761" s="11" t="str">
        <f>TEXT(Events_updated[[#This Row],[event_date]],"mmmm")</f>
        <v>May</v>
      </c>
      <c r="F3761" t="s">
        <v>606</v>
      </c>
      <c r="G3761" t="s">
        <v>4221</v>
      </c>
      <c r="H3761" t="s">
        <v>82</v>
      </c>
      <c r="I3761" t="s">
        <v>12742</v>
      </c>
      <c r="J3761" t="s">
        <v>12743</v>
      </c>
      <c r="K3761" t="s">
        <v>17</v>
      </c>
      <c r="L3761" t="s">
        <v>4513</v>
      </c>
      <c r="M3761" t="s">
        <v>4502</v>
      </c>
      <c r="N3761" t="s">
        <v>27</v>
      </c>
      <c r="O3761">
        <v>1</v>
      </c>
      <c r="P3761" t="s">
        <v>4223</v>
      </c>
      <c r="Q3761">
        <f>Events_updated[[#This Row],[unit_price_local]]-Events_updated[[#This Row],[quantity]]</f>
        <v>15</v>
      </c>
      <c r="R3761" t="s">
        <v>4550</v>
      </c>
      <c r="S3761" t="s">
        <v>4704</v>
      </c>
      <c r="T3761" t="s">
        <v>6234</v>
      </c>
      <c r="U3761" t="s">
        <v>9308</v>
      </c>
      <c r="V3761" t="s">
        <v>4500</v>
      </c>
      <c r="W3761" t="s">
        <v>9308</v>
      </c>
      <c r="X3761" t="b">
        <v>0</v>
      </c>
      <c r="Y3761" s="1" t="s">
        <v>12795</v>
      </c>
      <c r="Z3761" t="s">
        <v>12795</v>
      </c>
    </row>
    <row r="3762" spans="1:26">
      <c r="A3762" s="9" t="s">
        <v>8599</v>
      </c>
      <c r="B3762" t="s">
        <v>4494</v>
      </c>
      <c r="C3762" s="11">
        <v>45439.205671296295</v>
      </c>
      <c r="D3762" s="11" t="str">
        <f>TEXT(Events_updated[[#This Row],[event_date]],"dddd")</f>
        <v>Monday</v>
      </c>
      <c r="E3762" s="11" t="str">
        <f>TEXT(Events_updated[[#This Row],[event_date]],"mmmm")</f>
        <v>May</v>
      </c>
      <c r="F3762" t="s">
        <v>2159</v>
      </c>
      <c r="G3762" t="s">
        <v>4455</v>
      </c>
      <c r="H3762" t="s">
        <v>82</v>
      </c>
      <c r="I3762" t="s">
        <v>12742</v>
      </c>
      <c r="J3762" t="s">
        <v>12743</v>
      </c>
      <c r="K3762" t="s">
        <v>17</v>
      </c>
      <c r="L3762" t="s">
        <v>4557</v>
      </c>
      <c r="M3762" t="s">
        <v>4496</v>
      </c>
      <c r="N3762" t="s">
        <v>27</v>
      </c>
      <c r="O3762">
        <v>3</v>
      </c>
      <c r="P3762" t="s">
        <v>4371</v>
      </c>
      <c r="Q3762">
        <f>Events_updated[[#This Row],[unit_price_local]]-Events_updated[[#This Row],[quantity]]</f>
        <v>264.39999999999998</v>
      </c>
      <c r="R3762" t="s">
        <v>4497</v>
      </c>
      <c r="S3762" t="s">
        <v>4498</v>
      </c>
      <c r="T3762" t="s">
        <v>8106</v>
      </c>
      <c r="U3762" t="s">
        <v>6556</v>
      </c>
      <c r="V3762" t="s">
        <v>4500</v>
      </c>
      <c r="W3762" t="s">
        <v>6556</v>
      </c>
      <c r="X3762" t="b">
        <v>0</v>
      </c>
      <c r="Y3762" s="1" t="s">
        <v>12795</v>
      </c>
      <c r="Z3762" t="s">
        <v>12795</v>
      </c>
    </row>
    <row r="3763" spans="1:26">
      <c r="A3763" s="9" t="s">
        <v>12037</v>
      </c>
      <c r="B3763" t="s">
        <v>4494</v>
      </c>
      <c r="C3763" s="11">
        <v>45439.138668981483</v>
      </c>
      <c r="D3763" s="11" t="str">
        <f>TEXT(Events_updated[[#This Row],[event_date]],"dddd")</f>
        <v>Monday</v>
      </c>
      <c r="E3763" s="11" t="str">
        <f>TEXT(Events_updated[[#This Row],[event_date]],"mmmm")</f>
        <v>May</v>
      </c>
      <c r="F3763" t="s">
        <v>3541</v>
      </c>
      <c r="G3763" t="s">
        <v>4434</v>
      </c>
      <c r="H3763" t="s">
        <v>77</v>
      </c>
      <c r="I3763" t="s">
        <v>12740</v>
      </c>
      <c r="J3763" t="s">
        <v>12741</v>
      </c>
      <c r="K3763" t="s">
        <v>10</v>
      </c>
      <c r="L3763" t="s">
        <v>4591</v>
      </c>
      <c r="M3763" t="s">
        <v>4502</v>
      </c>
      <c r="N3763" t="s">
        <v>32</v>
      </c>
      <c r="O3763">
        <v>5</v>
      </c>
      <c r="P3763" t="s">
        <v>4961</v>
      </c>
      <c r="Q3763">
        <f>Events_updated[[#This Row],[unit_price_local]]-Events_updated[[#This Row],[quantity]]</f>
        <v>140.08000000000001</v>
      </c>
      <c r="R3763" t="s">
        <v>4497</v>
      </c>
      <c r="S3763" t="s">
        <v>4498</v>
      </c>
      <c r="T3763" t="s">
        <v>4961</v>
      </c>
      <c r="U3763" t="s">
        <v>4962</v>
      </c>
      <c r="V3763" t="s">
        <v>4528</v>
      </c>
      <c r="W3763" t="s">
        <v>4963</v>
      </c>
      <c r="X3763" t="b">
        <v>0</v>
      </c>
      <c r="Y3763" s="1" t="s">
        <v>12795</v>
      </c>
      <c r="Z3763" t="s">
        <v>12795</v>
      </c>
    </row>
    <row r="3764" spans="1:26">
      <c r="A3764" s="9" t="s">
        <v>6815</v>
      </c>
      <c r="B3764" t="s">
        <v>4512</v>
      </c>
      <c r="C3764" s="11">
        <v>45439.055833333332</v>
      </c>
      <c r="D3764" s="11" t="str">
        <f>TEXT(Events_updated[[#This Row],[event_date]],"dddd")</f>
        <v>Monday</v>
      </c>
      <c r="E3764" s="11" t="str">
        <f>TEXT(Events_updated[[#This Row],[event_date]],"mmmm")</f>
        <v>May</v>
      </c>
      <c r="F3764" t="s">
        <v>3965</v>
      </c>
      <c r="G3764" t="s">
        <v>4089</v>
      </c>
      <c r="H3764" t="s">
        <v>45</v>
      </c>
      <c r="I3764" t="s">
        <v>12736</v>
      </c>
      <c r="J3764" t="s">
        <v>12737</v>
      </c>
      <c r="K3764" t="s">
        <v>12791</v>
      </c>
      <c r="L3764" t="s">
        <v>4495</v>
      </c>
      <c r="M3764" t="s">
        <v>4496</v>
      </c>
      <c r="N3764" t="s">
        <v>27</v>
      </c>
      <c r="O3764">
        <v>10</v>
      </c>
      <c r="P3764" t="s">
        <v>4091</v>
      </c>
      <c r="Q3764">
        <f>Events_updated[[#This Row],[unit_price_local]]-Events_updated[[#This Row],[quantity]]</f>
        <v>-1</v>
      </c>
      <c r="R3764" t="s">
        <v>4674</v>
      </c>
      <c r="S3764" t="s">
        <v>4091</v>
      </c>
      <c r="T3764" t="s">
        <v>5424</v>
      </c>
      <c r="U3764" t="s">
        <v>6816</v>
      </c>
      <c r="V3764" t="s">
        <v>4500</v>
      </c>
      <c r="W3764" t="s">
        <v>6816</v>
      </c>
      <c r="X3764" t="b">
        <v>0</v>
      </c>
      <c r="Y3764" s="1" t="s">
        <v>12795</v>
      </c>
      <c r="Z3764" t="s">
        <v>12795</v>
      </c>
    </row>
    <row r="3765" spans="1:26">
      <c r="A3765" s="9" t="s">
        <v>6852</v>
      </c>
      <c r="B3765" t="s">
        <v>4494</v>
      </c>
      <c r="C3765" s="11">
        <v>45438.918402777781</v>
      </c>
      <c r="D3765" s="11" t="str">
        <f>TEXT(Events_updated[[#This Row],[event_date]],"dddd")</f>
        <v>Sunday</v>
      </c>
      <c r="E3765" s="11" t="str">
        <f>TEXT(Events_updated[[#This Row],[event_date]],"mmmm")</f>
        <v>May</v>
      </c>
      <c r="F3765" t="s">
        <v>3973</v>
      </c>
      <c r="G3765" t="s">
        <v>4374</v>
      </c>
      <c r="H3765" t="s">
        <v>132</v>
      </c>
      <c r="I3765" t="s">
        <v>12744</v>
      </c>
      <c r="J3765" t="s">
        <v>12745</v>
      </c>
      <c r="K3765" t="s">
        <v>133</v>
      </c>
      <c r="L3765" t="s">
        <v>4591</v>
      </c>
      <c r="M3765" t="s">
        <v>4496</v>
      </c>
      <c r="N3765" t="s">
        <v>27</v>
      </c>
      <c r="O3765">
        <v>3</v>
      </c>
      <c r="P3765" t="s">
        <v>4288</v>
      </c>
      <c r="Q3765">
        <f>Events_updated[[#This Row],[unit_price_local]]-Events_updated[[#This Row],[quantity]]</f>
        <v>17</v>
      </c>
      <c r="R3765" t="s">
        <v>4550</v>
      </c>
      <c r="S3765" t="s">
        <v>6000</v>
      </c>
      <c r="T3765" t="s">
        <v>4091</v>
      </c>
      <c r="U3765" t="s">
        <v>6853</v>
      </c>
      <c r="V3765" t="s">
        <v>4500</v>
      </c>
      <c r="W3765" t="s">
        <v>6853</v>
      </c>
      <c r="X3765" t="b">
        <v>0</v>
      </c>
      <c r="Y3765" s="1" t="s">
        <v>12795</v>
      </c>
      <c r="Z3765" t="s">
        <v>12795</v>
      </c>
    </row>
    <row r="3766" spans="1:26">
      <c r="A3766" s="9" t="s">
        <v>12647</v>
      </c>
      <c r="B3766" t="s">
        <v>4494</v>
      </c>
      <c r="C3766" s="11">
        <v>45438.9141087963</v>
      </c>
      <c r="D3766" s="11" t="str">
        <f>TEXT(Events_updated[[#This Row],[event_date]],"dddd")</f>
        <v>Sunday</v>
      </c>
      <c r="E3766" s="11" t="str">
        <f>TEXT(Events_updated[[#This Row],[event_date]],"mmmm")</f>
        <v>May</v>
      </c>
      <c r="F3766" t="s">
        <v>1406</v>
      </c>
      <c r="G3766" t="s">
        <v>4409</v>
      </c>
      <c r="H3766" t="s">
        <v>26</v>
      </c>
      <c r="I3766" t="s">
        <v>12730</v>
      </c>
      <c r="J3766" t="s">
        <v>12731</v>
      </c>
      <c r="K3766" t="s">
        <v>12791</v>
      </c>
      <c r="L3766" t="s">
        <v>4495</v>
      </c>
      <c r="M3766" t="s">
        <v>4573</v>
      </c>
      <c r="N3766" t="s">
        <v>27</v>
      </c>
      <c r="O3766">
        <v>1</v>
      </c>
      <c r="P3766" t="s">
        <v>4411</v>
      </c>
      <c r="Q3766">
        <f>Events_updated[[#This Row],[unit_price_local]]-Events_updated[[#This Row],[quantity]]</f>
        <v>35.700000000000003</v>
      </c>
      <c r="R3766" t="s">
        <v>4601</v>
      </c>
      <c r="S3766" t="s">
        <v>10061</v>
      </c>
      <c r="T3766" t="s">
        <v>4498</v>
      </c>
      <c r="U3766" t="s">
        <v>10062</v>
      </c>
      <c r="V3766" t="s">
        <v>4500</v>
      </c>
      <c r="W3766" t="s">
        <v>10062</v>
      </c>
      <c r="X3766" t="b">
        <v>0</v>
      </c>
      <c r="Y3766" s="1" t="s">
        <v>12795</v>
      </c>
      <c r="Z3766" t="s">
        <v>12795</v>
      </c>
    </row>
    <row r="3767" spans="1:26">
      <c r="A3767" s="9" t="s">
        <v>10734</v>
      </c>
      <c r="B3767" t="s">
        <v>4494</v>
      </c>
      <c r="C3767" s="11">
        <v>45438.862569444442</v>
      </c>
      <c r="D3767" s="11" t="str">
        <f>TEXT(Events_updated[[#This Row],[event_date]],"dddd")</f>
        <v>Sunday</v>
      </c>
      <c r="E3767" s="11" t="str">
        <f>TEXT(Events_updated[[#This Row],[event_date]],"mmmm")</f>
        <v>May</v>
      </c>
      <c r="F3767" t="s">
        <v>1020</v>
      </c>
      <c r="G3767" t="s">
        <v>4250</v>
      </c>
      <c r="H3767" t="s">
        <v>26</v>
      </c>
      <c r="I3767" t="s">
        <v>12730</v>
      </c>
      <c r="J3767" t="s">
        <v>12731</v>
      </c>
      <c r="K3767" t="s">
        <v>12791</v>
      </c>
      <c r="L3767" t="s">
        <v>4591</v>
      </c>
      <c r="M3767" t="s">
        <v>4496</v>
      </c>
      <c r="N3767" t="s">
        <v>27</v>
      </c>
      <c r="O3767">
        <v>5</v>
      </c>
      <c r="P3767" t="s">
        <v>4214</v>
      </c>
      <c r="Q3767">
        <f>Events_updated[[#This Row],[unit_price_local]]-Events_updated[[#This Row],[quantity]]</f>
        <v>115</v>
      </c>
      <c r="R3767" t="s">
        <v>4497</v>
      </c>
      <c r="S3767" t="s">
        <v>4498</v>
      </c>
      <c r="T3767" t="s">
        <v>4498</v>
      </c>
      <c r="U3767" t="s">
        <v>5408</v>
      </c>
      <c r="V3767" t="s">
        <v>4500</v>
      </c>
      <c r="W3767" t="s">
        <v>5408</v>
      </c>
      <c r="X3767" t="b">
        <v>0</v>
      </c>
      <c r="Y3767" s="1" t="s">
        <v>12795</v>
      </c>
      <c r="Z3767" t="s">
        <v>12795</v>
      </c>
    </row>
    <row r="3768" spans="1:26">
      <c r="A3768" s="9" t="s">
        <v>10657</v>
      </c>
      <c r="B3768" t="s">
        <v>4494</v>
      </c>
      <c r="C3768" s="11">
        <v>45438.739525462966</v>
      </c>
      <c r="D3768" s="11" t="str">
        <f>TEXT(Events_updated[[#This Row],[event_date]],"dddd")</f>
        <v>Sunday</v>
      </c>
      <c r="E3768" s="11" t="str">
        <f>TEXT(Events_updated[[#This Row],[event_date]],"mmmm")</f>
        <v>May</v>
      </c>
      <c r="F3768" t="s">
        <v>3249</v>
      </c>
      <c r="G3768" t="s">
        <v>4402</v>
      </c>
      <c r="H3768" t="s">
        <v>9</v>
      </c>
      <c r="I3768" t="s">
        <v>12726</v>
      </c>
      <c r="J3768" t="s">
        <v>12727</v>
      </c>
      <c r="K3768" t="s">
        <v>10</v>
      </c>
      <c r="L3768" t="s">
        <v>4084</v>
      </c>
      <c r="M3768" t="s">
        <v>4502</v>
      </c>
      <c r="N3768" t="s">
        <v>11</v>
      </c>
      <c r="O3768">
        <v>1</v>
      </c>
      <c r="P3768" t="s">
        <v>6528</v>
      </c>
      <c r="Q3768">
        <f>Events_updated[[#This Row],[unit_price_local]]-Events_updated[[#This Row],[quantity]]</f>
        <v>22.92</v>
      </c>
      <c r="R3768" t="s">
        <v>4593</v>
      </c>
      <c r="S3768" t="s">
        <v>10658</v>
      </c>
      <c r="T3768" t="s">
        <v>8294</v>
      </c>
      <c r="U3768" t="s">
        <v>10659</v>
      </c>
      <c r="V3768" t="s">
        <v>4554</v>
      </c>
      <c r="W3768" t="s">
        <v>10660</v>
      </c>
      <c r="X3768" t="b">
        <v>0</v>
      </c>
      <c r="Y3768" s="1" t="s">
        <v>12795</v>
      </c>
      <c r="Z3768" t="s">
        <v>12795</v>
      </c>
    </row>
    <row r="3769" spans="1:26">
      <c r="A3769" s="9" t="s">
        <v>10985</v>
      </c>
      <c r="B3769" t="s">
        <v>4494</v>
      </c>
      <c r="C3769" s="11">
        <v>45438.604699074072</v>
      </c>
      <c r="D3769" s="11" t="str">
        <f>TEXT(Events_updated[[#This Row],[event_date]],"dddd")</f>
        <v>Sunday</v>
      </c>
      <c r="E3769" s="11" t="str">
        <f>TEXT(Events_updated[[#This Row],[event_date]],"mmmm")</f>
        <v>May</v>
      </c>
      <c r="F3769" t="s">
        <v>3685</v>
      </c>
      <c r="G3769" t="s">
        <v>4079</v>
      </c>
      <c r="H3769" t="s">
        <v>26</v>
      </c>
      <c r="I3769" t="s">
        <v>12730</v>
      </c>
      <c r="J3769" t="s">
        <v>12731</v>
      </c>
      <c r="K3769" t="s">
        <v>12791</v>
      </c>
      <c r="L3769" t="s">
        <v>4513</v>
      </c>
      <c r="M3769" t="s">
        <v>4573</v>
      </c>
      <c r="N3769" t="s">
        <v>27</v>
      </c>
      <c r="O3769">
        <v>10</v>
      </c>
      <c r="P3769" t="s">
        <v>4082</v>
      </c>
      <c r="Q3769">
        <f>Events_updated[[#This Row],[unit_price_local]]-Events_updated[[#This Row],[quantity]]</f>
        <v>5</v>
      </c>
      <c r="R3769" t="s">
        <v>4497</v>
      </c>
      <c r="S3769" t="s">
        <v>4498</v>
      </c>
      <c r="T3769" t="s">
        <v>4498</v>
      </c>
      <c r="U3769" t="s">
        <v>4268</v>
      </c>
      <c r="V3769" t="s">
        <v>4500</v>
      </c>
      <c r="W3769" t="s">
        <v>4268</v>
      </c>
      <c r="X3769" t="b">
        <v>0</v>
      </c>
      <c r="Y3769" s="1" t="s">
        <v>12795</v>
      </c>
      <c r="Z3769" t="s">
        <v>12795</v>
      </c>
    </row>
    <row r="3770" spans="1:26">
      <c r="A3770" s="9" t="s">
        <v>11907</v>
      </c>
      <c r="B3770" t="s">
        <v>4494</v>
      </c>
      <c r="C3770" s="11">
        <v>45438.420567129629</v>
      </c>
      <c r="D3770" s="11" t="str">
        <f>TEXT(Events_updated[[#This Row],[event_date]],"dddd")</f>
        <v>Sunday</v>
      </c>
      <c r="E3770" s="11" t="str">
        <f>TEXT(Events_updated[[#This Row],[event_date]],"mmmm")</f>
        <v>May</v>
      </c>
      <c r="F3770" t="s">
        <v>2275</v>
      </c>
      <c r="G3770" t="s">
        <v>4462</v>
      </c>
      <c r="H3770" t="s">
        <v>52</v>
      </c>
      <c r="I3770" t="s">
        <v>12738</v>
      </c>
      <c r="J3770" t="s">
        <v>12739</v>
      </c>
      <c r="K3770" t="s">
        <v>10</v>
      </c>
      <c r="L3770" t="s">
        <v>4591</v>
      </c>
      <c r="M3770" t="s">
        <v>4502</v>
      </c>
      <c r="N3770" t="s">
        <v>32</v>
      </c>
      <c r="O3770">
        <v>10</v>
      </c>
      <c r="P3770" t="s">
        <v>4664</v>
      </c>
      <c r="Q3770">
        <f>Events_updated[[#This Row],[unit_price_local]]-Events_updated[[#This Row],[quantity]]</f>
        <v>242.26</v>
      </c>
      <c r="R3770" t="s">
        <v>4550</v>
      </c>
      <c r="S3770" t="s">
        <v>8115</v>
      </c>
      <c r="T3770" t="s">
        <v>6984</v>
      </c>
      <c r="U3770" t="s">
        <v>8116</v>
      </c>
      <c r="V3770" t="s">
        <v>4528</v>
      </c>
      <c r="W3770" t="s">
        <v>8117</v>
      </c>
      <c r="X3770" t="b">
        <v>0</v>
      </c>
      <c r="Y3770" s="1" t="s">
        <v>12795</v>
      </c>
      <c r="Z3770" t="s">
        <v>12795</v>
      </c>
    </row>
    <row r="3771" spans="1:26">
      <c r="A3771" s="9" t="s">
        <v>12675</v>
      </c>
      <c r="B3771" t="s">
        <v>4512</v>
      </c>
      <c r="C3771" s="11">
        <v>45438.398622685185</v>
      </c>
      <c r="D3771" s="11" t="str">
        <f>TEXT(Events_updated[[#This Row],[event_date]],"dddd")</f>
        <v>Sunday</v>
      </c>
      <c r="E3771" s="11" t="str">
        <f>TEXT(Events_updated[[#This Row],[event_date]],"mmmm")</f>
        <v>May</v>
      </c>
      <c r="F3771" t="s">
        <v>3383</v>
      </c>
      <c r="G3771" t="s">
        <v>4145</v>
      </c>
      <c r="H3771" t="s">
        <v>26</v>
      </c>
      <c r="I3771" t="s">
        <v>12730</v>
      </c>
      <c r="J3771" t="s">
        <v>12731</v>
      </c>
      <c r="K3771" t="s">
        <v>12791</v>
      </c>
      <c r="L3771" t="s">
        <v>4495</v>
      </c>
      <c r="M3771" t="s">
        <v>4496</v>
      </c>
      <c r="N3771" t="s">
        <v>27</v>
      </c>
      <c r="O3771">
        <v>3</v>
      </c>
      <c r="P3771" t="s">
        <v>4147</v>
      </c>
      <c r="Q3771">
        <f>Events_updated[[#This Row],[unit_price_local]]-Events_updated[[#This Row],[quantity]]</f>
        <v>225</v>
      </c>
      <c r="R3771" t="s">
        <v>4497</v>
      </c>
      <c r="S3771" t="s">
        <v>4498</v>
      </c>
      <c r="T3771" t="s">
        <v>4498</v>
      </c>
      <c r="U3771" t="s">
        <v>8851</v>
      </c>
      <c r="V3771" t="s">
        <v>4500</v>
      </c>
      <c r="W3771" t="s">
        <v>8851</v>
      </c>
      <c r="X3771" t="b">
        <v>0</v>
      </c>
      <c r="Y3771" s="1" t="s">
        <v>12795</v>
      </c>
      <c r="Z3771" t="s">
        <v>12795</v>
      </c>
    </row>
    <row r="3772" spans="1:26">
      <c r="A3772" s="9" t="s">
        <v>6484</v>
      </c>
      <c r="B3772" t="s">
        <v>4494</v>
      </c>
      <c r="C3772" s="11">
        <v>45438.395185185182</v>
      </c>
      <c r="D3772" s="11" t="str">
        <f>TEXT(Events_updated[[#This Row],[event_date]],"dddd")</f>
        <v>Sunday</v>
      </c>
      <c r="E3772" s="11" t="str">
        <f>TEXT(Events_updated[[#This Row],[event_date]],"mmmm")</f>
        <v>May</v>
      </c>
      <c r="F3772" t="s">
        <v>1929</v>
      </c>
      <c r="G3772" t="s">
        <v>4448</v>
      </c>
      <c r="H3772" t="s">
        <v>16</v>
      </c>
      <c r="I3772" t="s">
        <v>12728</v>
      </c>
      <c r="J3772" t="s">
        <v>12729</v>
      </c>
      <c r="K3772" t="s">
        <v>17</v>
      </c>
      <c r="L3772" t="s">
        <v>4495</v>
      </c>
      <c r="M3772" t="s">
        <v>4496</v>
      </c>
      <c r="N3772" t="s">
        <v>18</v>
      </c>
      <c r="O3772">
        <v>5</v>
      </c>
      <c r="P3772" t="s">
        <v>5515</v>
      </c>
      <c r="Q3772">
        <f>Events_updated[[#This Row],[unit_price_local]]-Events_updated[[#This Row],[quantity]]</f>
        <v>350.98</v>
      </c>
      <c r="R3772" t="s">
        <v>4593</v>
      </c>
      <c r="S3772" t="s">
        <v>6485</v>
      </c>
      <c r="T3772" t="s">
        <v>6485</v>
      </c>
      <c r="U3772" t="s">
        <v>6486</v>
      </c>
      <c r="V3772" t="s">
        <v>4506</v>
      </c>
      <c r="W3772" t="s">
        <v>6487</v>
      </c>
      <c r="X3772" t="b">
        <v>0</v>
      </c>
      <c r="Y3772" s="1" t="s">
        <v>12795</v>
      </c>
      <c r="Z3772" t="s">
        <v>12795</v>
      </c>
    </row>
    <row r="3773" spans="1:26">
      <c r="A3773" s="9" t="s">
        <v>7553</v>
      </c>
      <c r="B3773" t="s">
        <v>4494</v>
      </c>
      <c r="C3773" s="11">
        <v>45438.227870370371</v>
      </c>
      <c r="D3773" s="11" t="str">
        <f>TEXT(Events_updated[[#This Row],[event_date]],"dddd")</f>
        <v>Sunday</v>
      </c>
      <c r="E3773" s="11" t="str">
        <f>TEXT(Events_updated[[#This Row],[event_date]],"mmmm")</f>
        <v>May</v>
      </c>
      <c r="F3773" t="s">
        <v>2997</v>
      </c>
      <c r="G3773" t="s">
        <v>4311</v>
      </c>
      <c r="H3773" t="s">
        <v>26</v>
      </c>
      <c r="I3773" t="s">
        <v>12730</v>
      </c>
      <c r="J3773" t="s">
        <v>12731</v>
      </c>
      <c r="K3773" t="s">
        <v>12791</v>
      </c>
      <c r="L3773" t="s">
        <v>4557</v>
      </c>
      <c r="M3773" t="s">
        <v>4496</v>
      </c>
      <c r="N3773" t="s">
        <v>27</v>
      </c>
      <c r="O3773">
        <v>10</v>
      </c>
      <c r="P3773" t="s">
        <v>4201</v>
      </c>
      <c r="Q3773">
        <f>Events_updated[[#This Row],[unit_price_local]]-Events_updated[[#This Row],[quantity]]</f>
        <v>-5</v>
      </c>
      <c r="R3773" t="s">
        <v>4497</v>
      </c>
      <c r="S3773" t="s">
        <v>4498</v>
      </c>
      <c r="T3773" t="s">
        <v>4498</v>
      </c>
      <c r="U3773" t="s">
        <v>4206</v>
      </c>
      <c r="V3773" t="s">
        <v>4500</v>
      </c>
      <c r="W3773" t="s">
        <v>4206</v>
      </c>
      <c r="X3773" t="b">
        <v>0</v>
      </c>
      <c r="Y3773" s="1" t="s">
        <v>12795</v>
      </c>
      <c r="Z3773" t="s">
        <v>12795</v>
      </c>
    </row>
    <row r="3774" spans="1:26">
      <c r="A3774" s="9" t="s">
        <v>4765</v>
      </c>
      <c r="B3774" t="s">
        <v>4494</v>
      </c>
      <c r="C3774" s="11">
        <v>45438.114907407406</v>
      </c>
      <c r="D3774" s="11" t="str">
        <f>TEXT(Events_updated[[#This Row],[event_date]],"dddd")</f>
        <v>Sunday</v>
      </c>
      <c r="E3774" s="11" t="str">
        <f>TEXT(Events_updated[[#This Row],[event_date]],"mmmm")</f>
        <v>May</v>
      </c>
      <c r="F3774" t="s">
        <v>4016</v>
      </c>
      <c r="G3774" t="s">
        <v>4321</v>
      </c>
      <c r="H3774" t="s">
        <v>45</v>
      </c>
      <c r="I3774" t="s">
        <v>12736</v>
      </c>
      <c r="J3774" t="s">
        <v>12737</v>
      </c>
      <c r="K3774" t="s">
        <v>12791</v>
      </c>
      <c r="L3774" t="s">
        <v>4557</v>
      </c>
      <c r="M3774" t="s">
        <v>4496</v>
      </c>
      <c r="N3774" t="s">
        <v>27</v>
      </c>
      <c r="O3774">
        <v>1</v>
      </c>
      <c r="P3774" t="s">
        <v>4324</v>
      </c>
      <c r="Q3774">
        <f>Events_updated[[#This Row],[unit_price_local]]-Events_updated[[#This Row],[quantity]]</f>
        <v>224.15</v>
      </c>
      <c r="R3774" t="s">
        <v>4497</v>
      </c>
      <c r="S3774" t="s">
        <v>4498</v>
      </c>
      <c r="T3774" t="s">
        <v>4766</v>
      </c>
      <c r="U3774" t="s">
        <v>4767</v>
      </c>
      <c r="V3774" t="s">
        <v>4500</v>
      </c>
      <c r="W3774" t="s">
        <v>4767</v>
      </c>
      <c r="X3774" t="b">
        <v>0</v>
      </c>
      <c r="Y3774" s="1" t="s">
        <v>12795</v>
      </c>
      <c r="Z3774" t="s">
        <v>12795</v>
      </c>
    </row>
    <row r="3775" spans="1:26">
      <c r="A3775" s="9" t="s">
        <v>11496</v>
      </c>
      <c r="B3775" t="s">
        <v>4512</v>
      </c>
      <c r="C3775" s="11">
        <v>45437.960173611114</v>
      </c>
      <c r="D3775" s="11" t="str">
        <f>TEXT(Events_updated[[#This Row],[event_date]],"dddd")</f>
        <v>Saturday</v>
      </c>
      <c r="E3775" s="11" t="str">
        <f>TEXT(Events_updated[[#This Row],[event_date]],"mmmm")</f>
        <v>May</v>
      </c>
      <c r="F3775" t="s">
        <v>2057</v>
      </c>
      <c r="G3775" t="s">
        <v>4054</v>
      </c>
      <c r="H3775" t="s">
        <v>82</v>
      </c>
      <c r="I3775" t="s">
        <v>12742</v>
      </c>
      <c r="J3775" t="s">
        <v>12743</v>
      </c>
      <c r="K3775" t="s">
        <v>17</v>
      </c>
      <c r="L3775" t="s">
        <v>4495</v>
      </c>
      <c r="M3775" t="s">
        <v>4502</v>
      </c>
      <c r="N3775" t="s">
        <v>27</v>
      </c>
      <c r="O3775">
        <v>5</v>
      </c>
      <c r="P3775" t="s">
        <v>4058</v>
      </c>
      <c r="Q3775">
        <f>Events_updated[[#This Row],[unit_price_local]]-Events_updated[[#This Row],[quantity]]</f>
        <v>44</v>
      </c>
      <c r="R3775" t="s">
        <v>4497</v>
      </c>
      <c r="S3775" t="s">
        <v>4498</v>
      </c>
      <c r="T3775" t="s">
        <v>6890</v>
      </c>
      <c r="U3775" t="s">
        <v>10576</v>
      </c>
      <c r="V3775" t="s">
        <v>4500</v>
      </c>
      <c r="W3775" t="s">
        <v>10576</v>
      </c>
      <c r="X3775" t="b">
        <v>0</v>
      </c>
      <c r="Y3775" s="1" t="s">
        <v>12795</v>
      </c>
      <c r="Z3775" t="s">
        <v>12795</v>
      </c>
    </row>
    <row r="3776" spans="1:26">
      <c r="A3776" s="9" t="s">
        <v>7642</v>
      </c>
      <c r="B3776" t="s">
        <v>4494</v>
      </c>
      <c r="C3776" s="11">
        <v>45437.866122685184</v>
      </c>
      <c r="D3776" s="11" t="str">
        <f>TEXT(Events_updated[[#This Row],[event_date]],"dddd")</f>
        <v>Saturday</v>
      </c>
      <c r="E3776" s="11" t="str">
        <f>TEXT(Events_updated[[#This Row],[event_date]],"mmmm")</f>
        <v>May</v>
      </c>
      <c r="F3776" t="s">
        <v>507</v>
      </c>
      <c r="G3776" t="s">
        <v>4103</v>
      </c>
      <c r="H3776" t="s">
        <v>16</v>
      </c>
      <c r="I3776" t="s">
        <v>12728</v>
      </c>
      <c r="J3776" t="s">
        <v>12729</v>
      </c>
      <c r="K3776" t="s">
        <v>17</v>
      </c>
      <c r="L3776" t="s">
        <v>4591</v>
      </c>
      <c r="M3776" t="s">
        <v>4496</v>
      </c>
      <c r="N3776" t="s">
        <v>18</v>
      </c>
      <c r="O3776">
        <v>3</v>
      </c>
      <c r="P3776" t="s">
        <v>4617</v>
      </c>
      <c r="Q3776">
        <f>Events_updated[[#This Row],[unit_price_local]]-Events_updated[[#This Row],[quantity]]</f>
        <v>34.880000000000003</v>
      </c>
      <c r="R3776" t="s">
        <v>4497</v>
      </c>
      <c r="S3776" t="s">
        <v>4498</v>
      </c>
      <c r="T3776" t="s">
        <v>5436</v>
      </c>
      <c r="U3776" t="s">
        <v>4234</v>
      </c>
      <c r="V3776" t="s">
        <v>4506</v>
      </c>
      <c r="W3776" t="s">
        <v>5437</v>
      </c>
      <c r="X3776" t="b">
        <v>0</v>
      </c>
      <c r="Y3776" s="1" t="s">
        <v>12795</v>
      </c>
      <c r="Z3776" t="s">
        <v>12795</v>
      </c>
    </row>
    <row r="3777" spans="1:26">
      <c r="A3777" s="9" t="s">
        <v>9440</v>
      </c>
      <c r="B3777" t="s">
        <v>4494</v>
      </c>
      <c r="C3777" s="11">
        <v>45437.800682870373</v>
      </c>
      <c r="D3777" s="11" t="str">
        <f>TEXT(Events_updated[[#This Row],[event_date]],"dddd")</f>
        <v>Saturday</v>
      </c>
      <c r="E3777" s="11" t="str">
        <f>TEXT(Events_updated[[#This Row],[event_date]],"mmmm")</f>
        <v>May</v>
      </c>
      <c r="F3777" t="s">
        <v>330</v>
      </c>
      <c r="G3777" t="s">
        <v>4069</v>
      </c>
      <c r="H3777" t="s">
        <v>26</v>
      </c>
      <c r="I3777" t="s">
        <v>12730</v>
      </c>
      <c r="J3777" t="s">
        <v>12731</v>
      </c>
      <c r="K3777" t="s">
        <v>12791</v>
      </c>
      <c r="L3777" t="s">
        <v>4557</v>
      </c>
      <c r="M3777" t="s">
        <v>4502</v>
      </c>
      <c r="N3777" t="s">
        <v>27</v>
      </c>
      <c r="O3777">
        <v>5</v>
      </c>
      <c r="P3777" t="s">
        <v>4071</v>
      </c>
      <c r="Q3777">
        <f>Events_updated[[#This Row],[unit_price_local]]-Events_updated[[#This Row],[quantity]]</f>
        <v>24</v>
      </c>
      <c r="R3777" t="s">
        <v>12789</v>
      </c>
      <c r="S3777" t="s">
        <v>6065</v>
      </c>
      <c r="T3777" t="s">
        <v>4498</v>
      </c>
      <c r="U3777" t="s">
        <v>9441</v>
      </c>
      <c r="V3777" t="s">
        <v>4500</v>
      </c>
      <c r="W3777" t="s">
        <v>9441</v>
      </c>
      <c r="X3777" t="b">
        <v>0</v>
      </c>
      <c r="Y3777" s="1" t="s">
        <v>12795</v>
      </c>
      <c r="Z3777" t="s">
        <v>12795</v>
      </c>
    </row>
    <row r="3778" spans="1:26">
      <c r="A3778" s="9" t="s">
        <v>6773</v>
      </c>
      <c r="B3778" t="s">
        <v>4494</v>
      </c>
      <c r="C3778" s="11">
        <v>45437.747488425928</v>
      </c>
      <c r="D3778" s="11" t="str">
        <f>TEXT(Events_updated[[#This Row],[event_date]],"dddd")</f>
        <v>Saturday</v>
      </c>
      <c r="E3778" s="11" t="str">
        <f>TEXT(Events_updated[[#This Row],[event_date]],"mmmm")</f>
        <v>May</v>
      </c>
      <c r="F3778" t="s">
        <v>158</v>
      </c>
      <c r="G3778" t="s">
        <v>4089</v>
      </c>
      <c r="H3778" t="s">
        <v>45</v>
      </c>
      <c r="I3778" t="s">
        <v>12736</v>
      </c>
      <c r="J3778" t="s">
        <v>12737</v>
      </c>
      <c r="K3778" t="s">
        <v>12791</v>
      </c>
      <c r="L3778" t="s">
        <v>4495</v>
      </c>
      <c r="M3778" t="s">
        <v>4496</v>
      </c>
      <c r="N3778" t="s">
        <v>27</v>
      </c>
      <c r="O3778">
        <v>15</v>
      </c>
      <c r="P3778" t="s">
        <v>4091</v>
      </c>
      <c r="Q3778">
        <f>Events_updated[[#This Row],[unit_price_local]]-Events_updated[[#This Row],[quantity]]</f>
        <v>-6</v>
      </c>
      <c r="R3778" t="s">
        <v>4674</v>
      </c>
      <c r="S3778" t="s">
        <v>4948</v>
      </c>
      <c r="T3778" t="s">
        <v>5349</v>
      </c>
      <c r="U3778" t="s">
        <v>6774</v>
      </c>
      <c r="V3778" t="s">
        <v>4500</v>
      </c>
      <c r="W3778" t="s">
        <v>6774</v>
      </c>
      <c r="X3778" t="b">
        <v>0</v>
      </c>
      <c r="Y3778" s="1" t="s">
        <v>12795</v>
      </c>
      <c r="Z3778" t="s">
        <v>12795</v>
      </c>
    </row>
    <row r="3779" spans="1:26">
      <c r="A3779" s="9" t="s">
        <v>9000</v>
      </c>
      <c r="B3779" t="s">
        <v>4494</v>
      </c>
      <c r="C3779" s="11">
        <v>45437.619502314818</v>
      </c>
      <c r="D3779" s="11" t="str">
        <f>TEXT(Events_updated[[#This Row],[event_date]],"dddd")</f>
        <v>Saturday</v>
      </c>
      <c r="E3779" s="11" t="str">
        <f>TEXT(Events_updated[[#This Row],[event_date]],"mmmm")</f>
        <v>May</v>
      </c>
      <c r="F3779" t="s">
        <v>2820</v>
      </c>
      <c r="G3779" t="s">
        <v>4469</v>
      </c>
      <c r="H3779" t="s">
        <v>26</v>
      </c>
      <c r="I3779" t="s">
        <v>12730</v>
      </c>
      <c r="J3779" t="s">
        <v>12731</v>
      </c>
      <c r="K3779" t="s">
        <v>12791</v>
      </c>
      <c r="L3779" t="s">
        <v>4557</v>
      </c>
      <c r="M3779" t="s">
        <v>4496</v>
      </c>
      <c r="N3779" t="s">
        <v>27</v>
      </c>
      <c r="O3779">
        <v>3</v>
      </c>
      <c r="P3779" t="s">
        <v>4386</v>
      </c>
      <c r="Q3779">
        <f>Events_updated[[#This Row],[unit_price_local]]-Events_updated[[#This Row],[quantity]]</f>
        <v>313.27</v>
      </c>
      <c r="R3779" t="s">
        <v>4497</v>
      </c>
      <c r="S3779" t="s">
        <v>4498</v>
      </c>
      <c r="T3779" t="s">
        <v>4498</v>
      </c>
      <c r="U3779" t="s">
        <v>7592</v>
      </c>
      <c r="V3779" t="s">
        <v>4500</v>
      </c>
      <c r="W3779" t="s">
        <v>7592</v>
      </c>
      <c r="X3779" t="b">
        <v>0</v>
      </c>
      <c r="Y3779" s="1" t="s">
        <v>12795</v>
      </c>
      <c r="Z3779" t="s">
        <v>12795</v>
      </c>
    </row>
    <row r="3780" spans="1:26">
      <c r="A3780" s="9" t="s">
        <v>9984</v>
      </c>
      <c r="B3780" t="s">
        <v>4494</v>
      </c>
      <c r="C3780" s="11">
        <v>45437.617303240739</v>
      </c>
      <c r="D3780" s="11" t="str">
        <f>TEXT(Events_updated[[#This Row],[event_date]],"dddd")</f>
        <v>Saturday</v>
      </c>
      <c r="E3780" s="11" t="str">
        <f>TEXT(Events_updated[[#This Row],[event_date]],"mmmm")</f>
        <v>May</v>
      </c>
      <c r="F3780" t="s">
        <v>3675</v>
      </c>
      <c r="G3780" t="s">
        <v>4344</v>
      </c>
      <c r="H3780" t="s">
        <v>26</v>
      </c>
      <c r="I3780" t="s">
        <v>12730</v>
      </c>
      <c r="J3780" t="s">
        <v>12731</v>
      </c>
      <c r="K3780" t="s">
        <v>12791</v>
      </c>
      <c r="L3780" t="s">
        <v>4513</v>
      </c>
      <c r="M3780" t="s">
        <v>4496</v>
      </c>
      <c r="N3780" t="s">
        <v>27</v>
      </c>
      <c r="O3780">
        <v>10</v>
      </c>
      <c r="P3780" t="s">
        <v>4141</v>
      </c>
      <c r="Q3780">
        <f>Events_updated[[#This Row],[unit_price_local]]-Events_updated[[#This Row],[quantity]]</f>
        <v>9</v>
      </c>
      <c r="R3780" t="s">
        <v>4674</v>
      </c>
      <c r="S3780" t="s">
        <v>4141</v>
      </c>
      <c r="T3780" t="s">
        <v>4498</v>
      </c>
      <c r="U3780" t="s">
        <v>5782</v>
      </c>
      <c r="V3780" t="s">
        <v>4500</v>
      </c>
      <c r="W3780" t="s">
        <v>5782</v>
      </c>
      <c r="X3780" t="b">
        <v>0</v>
      </c>
      <c r="Y3780" s="1" t="s">
        <v>12795</v>
      </c>
      <c r="Z3780" t="s">
        <v>12795</v>
      </c>
    </row>
    <row r="3781" spans="1:26">
      <c r="A3781" s="9" t="s">
        <v>6063</v>
      </c>
      <c r="B3781" t="s">
        <v>4494</v>
      </c>
      <c r="C3781" s="11">
        <v>45437.539571759262</v>
      </c>
      <c r="D3781" s="11" t="str">
        <f>TEXT(Events_updated[[#This Row],[event_date]],"dddd")</f>
        <v>Saturday</v>
      </c>
      <c r="E3781" s="11" t="str">
        <f>TEXT(Events_updated[[#This Row],[event_date]],"mmmm")</f>
        <v>May</v>
      </c>
      <c r="F3781" t="s">
        <v>249</v>
      </c>
      <c r="G3781" t="s">
        <v>4221</v>
      </c>
      <c r="H3781" t="s">
        <v>16</v>
      </c>
      <c r="I3781" t="s">
        <v>12728</v>
      </c>
      <c r="J3781" t="s">
        <v>12729</v>
      </c>
      <c r="K3781" t="s">
        <v>17</v>
      </c>
      <c r="L3781" t="s">
        <v>4495</v>
      </c>
      <c r="M3781" t="s">
        <v>4502</v>
      </c>
      <c r="N3781" t="s">
        <v>18</v>
      </c>
      <c r="O3781">
        <v>5</v>
      </c>
      <c r="P3781" t="s">
        <v>6041</v>
      </c>
      <c r="Q3781">
        <f>Events_updated[[#This Row],[unit_price_local]]-Events_updated[[#This Row],[quantity]]</f>
        <v>19.239999999999998</v>
      </c>
      <c r="R3781" t="s">
        <v>4497</v>
      </c>
      <c r="S3781" t="s">
        <v>4498</v>
      </c>
      <c r="T3781" t="s">
        <v>5224</v>
      </c>
      <c r="U3781" t="s">
        <v>5225</v>
      </c>
      <c r="V3781" t="s">
        <v>4506</v>
      </c>
      <c r="W3781" t="s">
        <v>5226</v>
      </c>
      <c r="X3781" t="b">
        <v>0</v>
      </c>
      <c r="Y3781" s="1" t="s">
        <v>12795</v>
      </c>
      <c r="Z3781" t="s">
        <v>12795</v>
      </c>
    </row>
    <row r="3782" spans="1:26">
      <c r="A3782" s="9" t="s">
        <v>5377</v>
      </c>
      <c r="B3782" t="s">
        <v>4512</v>
      </c>
      <c r="C3782" s="11">
        <v>45437.360983796294</v>
      </c>
      <c r="D3782" s="11" t="str">
        <f>TEXT(Events_updated[[#This Row],[event_date]],"dddd")</f>
        <v>Saturday</v>
      </c>
      <c r="E3782" s="11" t="str">
        <f>TEXT(Events_updated[[#This Row],[event_date]],"mmmm")</f>
        <v>May</v>
      </c>
      <c r="F3782" t="s">
        <v>618</v>
      </c>
      <c r="G3782" t="s">
        <v>4186</v>
      </c>
      <c r="H3782" t="s">
        <v>77</v>
      </c>
      <c r="I3782" t="s">
        <v>12740</v>
      </c>
      <c r="J3782" t="s">
        <v>12741</v>
      </c>
      <c r="K3782" t="s">
        <v>10</v>
      </c>
      <c r="L3782" t="s">
        <v>4495</v>
      </c>
      <c r="M3782" t="s">
        <v>4573</v>
      </c>
      <c r="N3782" t="s">
        <v>32</v>
      </c>
      <c r="O3782">
        <v>1</v>
      </c>
      <c r="P3782" t="s">
        <v>5378</v>
      </c>
      <c r="Q3782">
        <f>Events_updated[[#This Row],[unit_price_local]]-Events_updated[[#This Row],[quantity]]</f>
        <v>271.64</v>
      </c>
      <c r="R3782" t="s">
        <v>4497</v>
      </c>
      <c r="S3782" t="s">
        <v>4498</v>
      </c>
      <c r="T3782" t="s">
        <v>5379</v>
      </c>
      <c r="U3782" t="s">
        <v>5380</v>
      </c>
      <c r="V3782" t="s">
        <v>4528</v>
      </c>
      <c r="W3782" t="s">
        <v>5381</v>
      </c>
      <c r="X3782" t="b">
        <v>0</v>
      </c>
      <c r="Y3782" s="1" t="s">
        <v>12795</v>
      </c>
      <c r="Z3782" t="s">
        <v>12795</v>
      </c>
    </row>
    <row r="3783" spans="1:26">
      <c r="A3783" s="9" t="s">
        <v>6944</v>
      </c>
      <c r="B3783" t="s">
        <v>4512</v>
      </c>
      <c r="C3783" s="11">
        <v>45437.240162037036</v>
      </c>
      <c r="D3783" s="11" t="str">
        <f>TEXT(Events_updated[[#This Row],[event_date]],"dddd")</f>
        <v>Saturday</v>
      </c>
      <c r="E3783" s="11" t="str">
        <f>TEXT(Events_updated[[#This Row],[event_date]],"mmmm")</f>
        <v>May</v>
      </c>
      <c r="F3783" t="s">
        <v>3654</v>
      </c>
      <c r="G3783" t="s">
        <v>4321</v>
      </c>
      <c r="H3783" t="s">
        <v>26</v>
      </c>
      <c r="I3783" t="s">
        <v>12730</v>
      </c>
      <c r="J3783" t="s">
        <v>12731</v>
      </c>
      <c r="K3783" t="s">
        <v>12791</v>
      </c>
      <c r="L3783" t="s">
        <v>4495</v>
      </c>
      <c r="M3783" t="s">
        <v>4573</v>
      </c>
      <c r="N3783" t="s">
        <v>27</v>
      </c>
      <c r="O3783">
        <v>10</v>
      </c>
      <c r="P3783" t="s">
        <v>4324</v>
      </c>
      <c r="Q3783">
        <f>Events_updated[[#This Row],[unit_price_local]]-Events_updated[[#This Row],[quantity]]</f>
        <v>215.15</v>
      </c>
      <c r="R3783" t="s">
        <v>4497</v>
      </c>
      <c r="S3783" t="s">
        <v>4498</v>
      </c>
      <c r="T3783" t="s">
        <v>4498</v>
      </c>
      <c r="U3783" t="s">
        <v>4650</v>
      </c>
      <c r="V3783" t="s">
        <v>4500</v>
      </c>
      <c r="W3783" t="s">
        <v>4650</v>
      </c>
      <c r="X3783" t="b">
        <v>0</v>
      </c>
      <c r="Y3783" s="1" t="s">
        <v>12795</v>
      </c>
      <c r="Z3783" t="s">
        <v>12795</v>
      </c>
    </row>
    <row r="3784" spans="1:26">
      <c r="A3784" s="9" t="s">
        <v>6727</v>
      </c>
      <c r="B3784" t="s">
        <v>4494</v>
      </c>
      <c r="C3784" s="11">
        <v>45436.964907407404</v>
      </c>
      <c r="D3784" s="11" t="str">
        <f>TEXT(Events_updated[[#This Row],[event_date]],"dddd")</f>
        <v>Friday</v>
      </c>
      <c r="E3784" s="11" t="str">
        <f>TEXT(Events_updated[[#This Row],[event_date]],"mmmm")</f>
        <v>May</v>
      </c>
      <c r="F3784" t="s">
        <v>3417</v>
      </c>
      <c r="G3784" t="s">
        <v>4245</v>
      </c>
      <c r="H3784" t="s">
        <v>26</v>
      </c>
      <c r="I3784" t="s">
        <v>12730</v>
      </c>
      <c r="J3784" t="s">
        <v>12731</v>
      </c>
      <c r="K3784" t="s">
        <v>12791</v>
      </c>
      <c r="L3784" t="s">
        <v>4591</v>
      </c>
      <c r="M3784" t="s">
        <v>4502</v>
      </c>
      <c r="N3784" t="s">
        <v>27</v>
      </c>
      <c r="O3784">
        <v>1</v>
      </c>
      <c r="P3784" t="s">
        <v>4210</v>
      </c>
      <c r="Q3784">
        <f>Events_updated[[#This Row],[unit_price_local]]-Events_updated[[#This Row],[quantity]]</f>
        <v>11</v>
      </c>
      <c r="R3784" t="s">
        <v>4497</v>
      </c>
      <c r="S3784" t="s">
        <v>4498</v>
      </c>
      <c r="T3784" t="s">
        <v>4498</v>
      </c>
      <c r="U3784" t="s">
        <v>4210</v>
      </c>
      <c r="V3784" t="s">
        <v>4500</v>
      </c>
      <c r="W3784" t="s">
        <v>4210</v>
      </c>
      <c r="X3784" t="b">
        <v>0</v>
      </c>
      <c r="Y3784" s="1" t="s">
        <v>12795</v>
      </c>
      <c r="Z3784" t="s">
        <v>12795</v>
      </c>
    </row>
    <row r="3785" spans="1:26">
      <c r="A3785" s="9" t="s">
        <v>11350</v>
      </c>
      <c r="B3785" t="s">
        <v>4494</v>
      </c>
      <c r="C3785" s="11">
        <v>45436.952928240738</v>
      </c>
      <c r="D3785" s="11" t="str">
        <f>TEXT(Events_updated[[#This Row],[event_date]],"dddd")</f>
        <v>Friday</v>
      </c>
      <c r="E3785" s="11" t="str">
        <f>TEXT(Events_updated[[#This Row],[event_date]],"mmmm")</f>
        <v>May</v>
      </c>
      <c r="F3785" t="s">
        <v>1777</v>
      </c>
      <c r="G3785" t="s">
        <v>4402</v>
      </c>
      <c r="H3785" t="s">
        <v>26</v>
      </c>
      <c r="I3785" t="s">
        <v>12730</v>
      </c>
      <c r="J3785" t="s">
        <v>12731</v>
      </c>
      <c r="K3785" t="s">
        <v>12791</v>
      </c>
      <c r="L3785" t="s">
        <v>4495</v>
      </c>
      <c r="M3785" t="s">
        <v>4496</v>
      </c>
      <c r="N3785" t="s">
        <v>27</v>
      </c>
      <c r="O3785">
        <v>3</v>
      </c>
      <c r="P3785" t="s">
        <v>4404</v>
      </c>
      <c r="Q3785">
        <f>Events_updated[[#This Row],[unit_price_local]]-Events_updated[[#This Row],[quantity]]</f>
        <v>26.18</v>
      </c>
      <c r="R3785" t="s">
        <v>4497</v>
      </c>
      <c r="S3785" t="s">
        <v>4498</v>
      </c>
      <c r="T3785" t="s">
        <v>4498</v>
      </c>
      <c r="U3785" t="s">
        <v>6603</v>
      </c>
      <c r="V3785" t="s">
        <v>4500</v>
      </c>
      <c r="W3785" t="s">
        <v>6603</v>
      </c>
      <c r="X3785" t="b">
        <v>0</v>
      </c>
      <c r="Y3785" s="1" t="s">
        <v>12795</v>
      </c>
      <c r="Z3785" t="s">
        <v>12795</v>
      </c>
    </row>
    <row r="3786" spans="1:26">
      <c r="A3786" s="9" t="s">
        <v>11675</v>
      </c>
      <c r="B3786" t="s">
        <v>4494</v>
      </c>
      <c r="C3786" s="11">
        <v>45436.950289351851</v>
      </c>
      <c r="D3786" s="11" t="str">
        <f>TEXT(Events_updated[[#This Row],[event_date]],"dddd")</f>
        <v>Friday</v>
      </c>
      <c r="E3786" s="11" t="str">
        <f>TEXT(Events_updated[[#This Row],[event_date]],"mmmm")</f>
        <v>May</v>
      </c>
      <c r="F3786" t="s">
        <v>3586</v>
      </c>
      <c r="G3786" t="s">
        <v>4149</v>
      </c>
      <c r="H3786" t="s">
        <v>9</v>
      </c>
      <c r="I3786" t="s">
        <v>12726</v>
      </c>
      <c r="J3786" t="s">
        <v>12727</v>
      </c>
      <c r="K3786" t="s">
        <v>10</v>
      </c>
      <c r="L3786" t="s">
        <v>4557</v>
      </c>
      <c r="M3786" t="s">
        <v>4502</v>
      </c>
      <c r="N3786" t="s">
        <v>11</v>
      </c>
      <c r="O3786">
        <v>10</v>
      </c>
      <c r="P3786" t="s">
        <v>4819</v>
      </c>
      <c r="Q3786">
        <f>Events_updated[[#This Row],[unit_price_local]]-Events_updated[[#This Row],[quantity]]</f>
        <v>2.3000000000000007</v>
      </c>
      <c r="R3786" t="s">
        <v>4497</v>
      </c>
      <c r="S3786" t="s">
        <v>4498</v>
      </c>
      <c r="T3786" t="s">
        <v>5568</v>
      </c>
      <c r="U3786" t="s">
        <v>7453</v>
      </c>
      <c r="V3786" t="s">
        <v>4554</v>
      </c>
      <c r="W3786" t="s">
        <v>7454</v>
      </c>
      <c r="X3786" t="b">
        <v>0</v>
      </c>
      <c r="Y3786" s="1" t="s">
        <v>12795</v>
      </c>
      <c r="Z3786" t="s">
        <v>12795</v>
      </c>
    </row>
    <row r="3787" spans="1:26">
      <c r="A3787" s="9" t="s">
        <v>10934</v>
      </c>
      <c r="B3787" t="s">
        <v>4494</v>
      </c>
      <c r="C3787" s="11">
        <v>45436.796875</v>
      </c>
      <c r="D3787" s="11" t="str">
        <f>TEXT(Events_updated[[#This Row],[event_date]],"dddd")</f>
        <v>Friday</v>
      </c>
      <c r="E3787" s="11" t="str">
        <f>TEXT(Events_updated[[#This Row],[event_date]],"mmmm")</f>
        <v>May</v>
      </c>
      <c r="F3787" t="s">
        <v>2564</v>
      </c>
      <c r="G3787" t="s">
        <v>4218</v>
      </c>
      <c r="H3787" t="s">
        <v>77</v>
      </c>
      <c r="I3787" t="s">
        <v>12740</v>
      </c>
      <c r="J3787" t="s">
        <v>12741</v>
      </c>
      <c r="K3787" t="s">
        <v>10</v>
      </c>
      <c r="L3787" t="s">
        <v>4557</v>
      </c>
      <c r="M3787" t="s">
        <v>4496</v>
      </c>
      <c r="N3787" t="s">
        <v>32</v>
      </c>
      <c r="O3787">
        <v>15</v>
      </c>
      <c r="P3787" t="s">
        <v>5055</v>
      </c>
      <c r="Q3787">
        <f>Events_updated[[#This Row],[unit_price_local]]-Events_updated[[#This Row],[quantity]]</f>
        <v>69.91</v>
      </c>
      <c r="R3787" t="s">
        <v>4497</v>
      </c>
      <c r="S3787" t="s">
        <v>4498</v>
      </c>
      <c r="T3787" t="s">
        <v>10935</v>
      </c>
      <c r="U3787" t="s">
        <v>10936</v>
      </c>
      <c r="V3787" t="s">
        <v>4528</v>
      </c>
      <c r="W3787" t="s">
        <v>10937</v>
      </c>
      <c r="X3787" t="b">
        <v>0</v>
      </c>
      <c r="Y3787" s="1" t="s">
        <v>12795</v>
      </c>
      <c r="Z3787" t="s">
        <v>12795</v>
      </c>
    </row>
    <row r="3788" spans="1:26">
      <c r="A3788" s="9" t="s">
        <v>6241</v>
      </c>
      <c r="B3788" t="s">
        <v>4512</v>
      </c>
      <c r="C3788" s="11">
        <v>45436.726354166669</v>
      </c>
      <c r="D3788" s="11" t="str">
        <f>TEXT(Events_updated[[#This Row],[event_date]],"dddd")</f>
        <v>Friday</v>
      </c>
      <c r="E3788" s="11" t="str">
        <f>TEXT(Events_updated[[#This Row],[event_date]],"mmmm")</f>
        <v>May</v>
      </c>
      <c r="F3788" t="s">
        <v>3224</v>
      </c>
      <c r="G3788" t="s">
        <v>4282</v>
      </c>
      <c r="H3788" t="s">
        <v>26</v>
      </c>
      <c r="I3788" t="s">
        <v>12730</v>
      </c>
      <c r="J3788" t="s">
        <v>12731</v>
      </c>
      <c r="K3788" t="s">
        <v>12791</v>
      </c>
      <c r="L3788" t="s">
        <v>4495</v>
      </c>
      <c r="M3788" t="s">
        <v>4502</v>
      </c>
      <c r="N3788" t="s">
        <v>27</v>
      </c>
      <c r="O3788">
        <v>20</v>
      </c>
      <c r="P3788" t="s">
        <v>4284</v>
      </c>
      <c r="Q3788">
        <f>Events_updated[[#This Row],[unit_price_local]]-Events_updated[[#This Row],[quantity]]</f>
        <v>110</v>
      </c>
      <c r="R3788" t="s">
        <v>4497</v>
      </c>
      <c r="S3788" t="s">
        <v>4498</v>
      </c>
      <c r="T3788" t="s">
        <v>4498</v>
      </c>
      <c r="U3788" t="s">
        <v>6242</v>
      </c>
      <c r="V3788" t="s">
        <v>4500</v>
      </c>
      <c r="W3788" t="s">
        <v>6242</v>
      </c>
      <c r="X3788" t="b">
        <v>0</v>
      </c>
      <c r="Y3788" s="1" t="s">
        <v>12795</v>
      </c>
      <c r="Z3788" t="s">
        <v>12795</v>
      </c>
    </row>
    <row r="3789" spans="1:26">
      <c r="A3789" s="9" t="s">
        <v>11024</v>
      </c>
      <c r="B3789" t="s">
        <v>4512</v>
      </c>
      <c r="C3789" s="11">
        <v>45436.719826388886</v>
      </c>
      <c r="D3789" s="11" t="str">
        <f>TEXT(Events_updated[[#This Row],[event_date]],"dddd")</f>
        <v>Friday</v>
      </c>
      <c r="E3789" s="11" t="str">
        <f>TEXT(Events_updated[[#This Row],[event_date]],"mmmm")</f>
        <v>May</v>
      </c>
      <c r="F3789" t="s">
        <v>2272</v>
      </c>
      <c r="G3789" t="s">
        <v>4190</v>
      </c>
      <c r="H3789" t="s">
        <v>26</v>
      </c>
      <c r="I3789" t="s">
        <v>12730</v>
      </c>
      <c r="J3789" t="s">
        <v>12731</v>
      </c>
      <c r="K3789" t="s">
        <v>12791</v>
      </c>
      <c r="L3789" t="s">
        <v>4557</v>
      </c>
      <c r="M3789" t="s">
        <v>4573</v>
      </c>
      <c r="N3789" t="s">
        <v>27</v>
      </c>
      <c r="O3789">
        <v>1</v>
      </c>
      <c r="P3789" t="s">
        <v>4192</v>
      </c>
      <c r="Q3789">
        <f>Events_updated[[#This Row],[unit_price_local]]-Events_updated[[#This Row],[quantity]]</f>
        <v>6</v>
      </c>
      <c r="R3789" t="s">
        <v>12789</v>
      </c>
      <c r="S3789" t="s">
        <v>5085</v>
      </c>
      <c r="T3789" t="s">
        <v>4498</v>
      </c>
      <c r="U3789" t="s">
        <v>11025</v>
      </c>
      <c r="V3789" t="s">
        <v>4500</v>
      </c>
      <c r="W3789" t="s">
        <v>11025</v>
      </c>
      <c r="X3789" t="b">
        <v>0</v>
      </c>
      <c r="Y3789" s="1" t="s">
        <v>12795</v>
      </c>
      <c r="Z3789" t="s">
        <v>12795</v>
      </c>
    </row>
    <row r="3790" spans="1:26">
      <c r="A3790" s="9" t="s">
        <v>4825</v>
      </c>
      <c r="B3790" t="s">
        <v>4494</v>
      </c>
      <c r="C3790" s="11">
        <v>45436.698414351849</v>
      </c>
      <c r="D3790" s="11" t="str">
        <f>TEXT(Events_updated[[#This Row],[event_date]],"dddd")</f>
        <v>Friday</v>
      </c>
      <c r="E3790" s="11" t="str">
        <f>TEXT(Events_updated[[#This Row],[event_date]],"mmmm")</f>
        <v>May</v>
      </c>
      <c r="F3790" t="s">
        <v>549</v>
      </c>
      <c r="G3790" t="s">
        <v>4170</v>
      </c>
      <c r="H3790" t="s">
        <v>26</v>
      </c>
      <c r="I3790" t="s">
        <v>12730</v>
      </c>
      <c r="J3790" t="s">
        <v>12731</v>
      </c>
      <c r="K3790" t="s">
        <v>12791</v>
      </c>
      <c r="L3790" t="s">
        <v>4591</v>
      </c>
      <c r="M3790" t="s">
        <v>4496</v>
      </c>
      <c r="N3790" t="s">
        <v>27</v>
      </c>
      <c r="O3790">
        <v>10</v>
      </c>
      <c r="P3790" t="s">
        <v>4173</v>
      </c>
      <c r="Q3790">
        <f>Events_updated[[#This Row],[unit_price_local]]-Events_updated[[#This Row],[quantity]]</f>
        <v>-2</v>
      </c>
      <c r="R3790" t="s">
        <v>4497</v>
      </c>
      <c r="S3790" t="s">
        <v>4498</v>
      </c>
      <c r="T3790" t="s">
        <v>4498</v>
      </c>
      <c r="U3790" t="s">
        <v>4826</v>
      </c>
      <c r="V3790" t="s">
        <v>4500</v>
      </c>
      <c r="W3790" t="s">
        <v>4826</v>
      </c>
      <c r="X3790" t="b">
        <v>0</v>
      </c>
      <c r="Y3790" s="1" t="s">
        <v>12795</v>
      </c>
      <c r="Z3790" t="s">
        <v>12795</v>
      </c>
    </row>
    <row r="3791" spans="1:26">
      <c r="A3791" s="9" t="s">
        <v>6869</v>
      </c>
      <c r="B3791" t="s">
        <v>4494</v>
      </c>
      <c r="C3791" s="11">
        <v>45436.492719907408</v>
      </c>
      <c r="D3791" s="11" t="str">
        <f>TEXT(Events_updated[[#This Row],[event_date]],"dddd")</f>
        <v>Friday</v>
      </c>
      <c r="E3791" s="11" t="str">
        <f>TEXT(Events_updated[[#This Row],[event_date]],"mmmm")</f>
        <v>May</v>
      </c>
      <c r="F3791" t="s">
        <v>1646</v>
      </c>
      <c r="G3791" t="s">
        <v>4377</v>
      </c>
      <c r="H3791" t="s">
        <v>37</v>
      </c>
      <c r="I3791" t="s">
        <v>12734</v>
      </c>
      <c r="J3791" t="s">
        <v>12735</v>
      </c>
      <c r="K3791" t="s">
        <v>10</v>
      </c>
      <c r="L3791" t="s">
        <v>4084</v>
      </c>
      <c r="M3791" t="s">
        <v>4496</v>
      </c>
      <c r="N3791" t="s">
        <v>32</v>
      </c>
      <c r="O3791">
        <v>1</v>
      </c>
      <c r="P3791" t="s">
        <v>4664</v>
      </c>
      <c r="Q3791">
        <f>Events_updated[[#This Row],[unit_price_local]]-Events_updated[[#This Row],[quantity]]</f>
        <v>251.26</v>
      </c>
      <c r="R3791" t="s">
        <v>4497</v>
      </c>
      <c r="S3791" t="s">
        <v>4498</v>
      </c>
      <c r="T3791" t="s">
        <v>4665</v>
      </c>
      <c r="U3791" t="s">
        <v>4666</v>
      </c>
      <c r="V3791" t="s">
        <v>4528</v>
      </c>
      <c r="W3791" t="s">
        <v>4667</v>
      </c>
      <c r="X3791" t="b">
        <v>0</v>
      </c>
      <c r="Y3791" s="1" t="s">
        <v>12795</v>
      </c>
      <c r="Z3791" t="s">
        <v>12795</v>
      </c>
    </row>
    <row r="3792" spans="1:26">
      <c r="A3792" s="9" t="s">
        <v>11886</v>
      </c>
      <c r="B3792" t="s">
        <v>4512</v>
      </c>
      <c r="C3792" s="11">
        <v>45436.213726851849</v>
      </c>
      <c r="D3792" s="11" t="str">
        <f>TEXT(Events_updated[[#This Row],[event_date]],"dddd")</f>
        <v>Friday</v>
      </c>
      <c r="E3792" s="11" t="str">
        <f>TEXT(Events_updated[[#This Row],[event_date]],"mmmm")</f>
        <v>May</v>
      </c>
      <c r="F3792" t="s">
        <v>2576</v>
      </c>
      <c r="G3792" t="s">
        <v>4362</v>
      </c>
      <c r="H3792" t="s">
        <v>77</v>
      </c>
      <c r="I3792" t="s">
        <v>12740</v>
      </c>
      <c r="J3792" t="s">
        <v>12741</v>
      </c>
      <c r="K3792" t="s">
        <v>10</v>
      </c>
      <c r="L3792" t="s">
        <v>4557</v>
      </c>
      <c r="M3792" t="s">
        <v>4496</v>
      </c>
      <c r="N3792" t="s">
        <v>32</v>
      </c>
      <c r="O3792">
        <v>10</v>
      </c>
      <c r="P3792" t="s">
        <v>4858</v>
      </c>
      <c r="Q3792">
        <f>Events_updated[[#This Row],[unit_price_local]]-Events_updated[[#This Row],[quantity]]</f>
        <v>211.65</v>
      </c>
      <c r="R3792" t="s">
        <v>4497</v>
      </c>
      <c r="S3792" t="s">
        <v>4498</v>
      </c>
      <c r="T3792" t="s">
        <v>6922</v>
      </c>
      <c r="U3792" t="s">
        <v>6923</v>
      </c>
      <c r="V3792" t="s">
        <v>4528</v>
      </c>
      <c r="W3792" t="s">
        <v>6924</v>
      </c>
      <c r="X3792" t="b">
        <v>0</v>
      </c>
      <c r="Y3792" s="1" t="s">
        <v>12795</v>
      </c>
      <c r="Z3792" t="s">
        <v>12795</v>
      </c>
    </row>
    <row r="3793" spans="1:26">
      <c r="A3793" s="9" t="s">
        <v>12425</v>
      </c>
      <c r="B3793" t="s">
        <v>4494</v>
      </c>
      <c r="C3793" s="11">
        <v>45436.018611111111</v>
      </c>
      <c r="D3793" s="11" t="str">
        <f>TEXT(Events_updated[[#This Row],[event_date]],"dddd")</f>
        <v>Friday</v>
      </c>
      <c r="E3793" s="11" t="str">
        <f>TEXT(Events_updated[[#This Row],[event_date]],"mmmm")</f>
        <v>May</v>
      </c>
      <c r="F3793" t="s">
        <v>3736</v>
      </c>
      <c r="G3793" t="s">
        <v>4195</v>
      </c>
      <c r="H3793" t="s">
        <v>26</v>
      </c>
      <c r="I3793" t="s">
        <v>12730</v>
      </c>
      <c r="J3793" t="s">
        <v>12731</v>
      </c>
      <c r="K3793" t="s">
        <v>12791</v>
      </c>
      <c r="L3793" t="s">
        <v>4084</v>
      </c>
      <c r="M3793" t="s">
        <v>4496</v>
      </c>
      <c r="N3793" t="s">
        <v>27</v>
      </c>
      <c r="O3793">
        <v>1</v>
      </c>
      <c r="P3793" t="s">
        <v>4197</v>
      </c>
      <c r="Q3793">
        <f>Events_updated[[#This Row],[unit_price_local]]-Events_updated[[#This Row],[quantity]]</f>
        <v>69</v>
      </c>
      <c r="R3793" t="s">
        <v>12789</v>
      </c>
      <c r="S3793" t="s">
        <v>5958</v>
      </c>
      <c r="T3793" t="s">
        <v>4498</v>
      </c>
      <c r="U3793" t="s">
        <v>12426</v>
      </c>
      <c r="V3793" t="s">
        <v>4500</v>
      </c>
      <c r="W3793" t="s">
        <v>12426</v>
      </c>
      <c r="X3793" t="b">
        <v>0</v>
      </c>
      <c r="Y3793" s="1" t="s">
        <v>12795</v>
      </c>
      <c r="Z3793" t="s">
        <v>12795</v>
      </c>
    </row>
    <row r="3794" spans="1:26">
      <c r="A3794" s="9" t="s">
        <v>11158</v>
      </c>
      <c r="B3794" t="s">
        <v>4512</v>
      </c>
      <c r="C3794" s="11">
        <v>45435.942453703705</v>
      </c>
      <c r="D3794" s="11" t="str">
        <f>TEXT(Events_updated[[#This Row],[event_date]],"dddd")</f>
        <v>Thursday</v>
      </c>
      <c r="E3794" s="11" t="str">
        <f>TEXT(Events_updated[[#This Row],[event_date]],"mmmm")</f>
        <v>May</v>
      </c>
      <c r="F3794" t="s">
        <v>2309</v>
      </c>
      <c r="G3794" t="s">
        <v>4266</v>
      </c>
      <c r="H3794" t="s">
        <v>16</v>
      </c>
      <c r="I3794" t="s">
        <v>12728</v>
      </c>
      <c r="J3794" t="s">
        <v>12729</v>
      </c>
      <c r="K3794" t="s">
        <v>17</v>
      </c>
      <c r="L3794" t="s">
        <v>4557</v>
      </c>
      <c r="M3794" t="s">
        <v>4573</v>
      </c>
      <c r="N3794" t="s">
        <v>18</v>
      </c>
      <c r="O3794">
        <v>1</v>
      </c>
      <c r="P3794" t="s">
        <v>4660</v>
      </c>
      <c r="Q3794">
        <f>Events_updated[[#This Row],[unit_price_local]]-Events_updated[[#This Row],[quantity]]</f>
        <v>226.27</v>
      </c>
      <c r="R3794" t="s">
        <v>4601</v>
      </c>
      <c r="S3794" t="s">
        <v>7096</v>
      </c>
      <c r="T3794" t="s">
        <v>4661</v>
      </c>
      <c r="U3794" t="s">
        <v>11159</v>
      </c>
      <c r="V3794" t="s">
        <v>4506</v>
      </c>
      <c r="W3794" t="s">
        <v>4740</v>
      </c>
      <c r="X3794" t="b">
        <v>0</v>
      </c>
      <c r="Y3794" s="1" t="s">
        <v>12795</v>
      </c>
      <c r="Z3794" t="s">
        <v>12795</v>
      </c>
    </row>
    <row r="3795" spans="1:26">
      <c r="A3795" s="9" t="s">
        <v>12275</v>
      </c>
      <c r="B3795" t="s">
        <v>4512</v>
      </c>
      <c r="C3795" s="11">
        <v>45435.908715277779</v>
      </c>
      <c r="D3795" s="11" t="str">
        <f>TEXT(Events_updated[[#This Row],[event_date]],"dddd")</f>
        <v>Thursday</v>
      </c>
      <c r="E3795" s="11" t="str">
        <f>TEXT(Events_updated[[#This Row],[event_date]],"mmmm")</f>
        <v>May</v>
      </c>
      <c r="F3795" t="s">
        <v>2494</v>
      </c>
      <c r="G3795" t="s">
        <v>4416</v>
      </c>
      <c r="H3795" t="s">
        <v>31</v>
      </c>
      <c r="I3795" t="s">
        <v>12732</v>
      </c>
      <c r="J3795" t="s">
        <v>12733</v>
      </c>
      <c r="K3795" t="s">
        <v>10</v>
      </c>
      <c r="L3795" t="s">
        <v>4557</v>
      </c>
      <c r="M3795" t="s">
        <v>4502</v>
      </c>
      <c r="N3795" t="s">
        <v>32</v>
      </c>
      <c r="O3795">
        <v>1</v>
      </c>
      <c r="P3795" t="s">
        <v>5552</v>
      </c>
      <c r="Q3795">
        <f>Events_updated[[#This Row],[unit_price_local]]-Events_updated[[#This Row],[quantity]]</f>
        <v>10.7</v>
      </c>
      <c r="R3795" t="s">
        <v>4497</v>
      </c>
      <c r="S3795" t="s">
        <v>4498</v>
      </c>
      <c r="T3795" t="s">
        <v>8457</v>
      </c>
      <c r="U3795" t="s">
        <v>8458</v>
      </c>
      <c r="V3795" t="s">
        <v>4528</v>
      </c>
      <c r="W3795" t="s">
        <v>8459</v>
      </c>
      <c r="X3795" t="b">
        <v>0</v>
      </c>
      <c r="Y3795" s="1" t="s">
        <v>12795</v>
      </c>
      <c r="Z3795" t="s">
        <v>12795</v>
      </c>
    </row>
    <row r="3796" spans="1:26">
      <c r="A3796" s="9" t="s">
        <v>9264</v>
      </c>
      <c r="B3796" t="s">
        <v>4494</v>
      </c>
      <c r="C3796" s="11">
        <v>45435.804814814815</v>
      </c>
      <c r="D3796" s="11" t="str">
        <f>TEXT(Events_updated[[#This Row],[event_date]],"dddd")</f>
        <v>Thursday</v>
      </c>
      <c r="E3796" s="11" t="str">
        <f>TEXT(Events_updated[[#This Row],[event_date]],"mmmm")</f>
        <v>May</v>
      </c>
      <c r="F3796" t="s">
        <v>840</v>
      </c>
      <c r="G3796" t="s">
        <v>4455</v>
      </c>
      <c r="H3796" t="s">
        <v>31</v>
      </c>
      <c r="I3796" t="s">
        <v>12732</v>
      </c>
      <c r="J3796" t="s">
        <v>12733</v>
      </c>
      <c r="K3796" t="s">
        <v>10</v>
      </c>
      <c r="L3796" t="s">
        <v>4495</v>
      </c>
      <c r="M3796" t="s">
        <v>4496</v>
      </c>
      <c r="N3796" t="s">
        <v>32</v>
      </c>
      <c r="O3796">
        <v>1</v>
      </c>
      <c r="P3796" t="s">
        <v>4664</v>
      </c>
      <c r="Q3796">
        <f>Events_updated[[#This Row],[unit_price_local]]-Events_updated[[#This Row],[quantity]]</f>
        <v>251.26</v>
      </c>
      <c r="R3796" t="s">
        <v>4536</v>
      </c>
      <c r="S3796" t="s">
        <v>7081</v>
      </c>
      <c r="T3796" t="s">
        <v>4665</v>
      </c>
      <c r="U3796" t="s">
        <v>7082</v>
      </c>
      <c r="V3796" t="s">
        <v>4528</v>
      </c>
      <c r="W3796" t="s">
        <v>7083</v>
      </c>
      <c r="X3796" t="b">
        <v>0</v>
      </c>
      <c r="Y3796" s="1" t="s">
        <v>12795</v>
      </c>
      <c r="Z3796" t="s">
        <v>12795</v>
      </c>
    </row>
    <row r="3797" spans="1:26">
      <c r="A3797" s="9" t="s">
        <v>12659</v>
      </c>
      <c r="B3797" t="s">
        <v>4494</v>
      </c>
      <c r="C3797" s="11">
        <v>45435.552037037036</v>
      </c>
      <c r="D3797" s="11" t="str">
        <f>TEXT(Events_updated[[#This Row],[event_date]],"dddd")</f>
        <v>Thursday</v>
      </c>
      <c r="E3797" s="11" t="str">
        <f>TEXT(Events_updated[[#This Row],[event_date]],"mmmm")</f>
        <v>May</v>
      </c>
      <c r="F3797" t="s">
        <v>1266</v>
      </c>
      <c r="G3797" t="s">
        <v>4420</v>
      </c>
      <c r="H3797" t="s">
        <v>31</v>
      </c>
      <c r="I3797" t="s">
        <v>12732</v>
      </c>
      <c r="J3797" t="s">
        <v>12733</v>
      </c>
      <c r="K3797" t="s">
        <v>10</v>
      </c>
      <c r="L3797" t="s">
        <v>4557</v>
      </c>
      <c r="M3797" t="s">
        <v>4502</v>
      </c>
      <c r="N3797" t="s">
        <v>32</v>
      </c>
      <c r="O3797">
        <v>1</v>
      </c>
      <c r="P3797" t="s">
        <v>4735</v>
      </c>
      <c r="Q3797">
        <f>Events_updated[[#This Row],[unit_price_local]]-Events_updated[[#This Row],[quantity]]</f>
        <v>211.41</v>
      </c>
      <c r="R3797" t="s">
        <v>4497</v>
      </c>
      <c r="S3797" t="s">
        <v>4498</v>
      </c>
      <c r="T3797" t="s">
        <v>6980</v>
      </c>
      <c r="U3797" t="s">
        <v>6981</v>
      </c>
      <c r="V3797" t="s">
        <v>4528</v>
      </c>
      <c r="W3797" t="s">
        <v>4709</v>
      </c>
      <c r="X3797" t="b">
        <v>0</v>
      </c>
      <c r="Y3797" s="1" t="s">
        <v>12795</v>
      </c>
      <c r="Z3797" t="s">
        <v>12795</v>
      </c>
    </row>
    <row r="3798" spans="1:26">
      <c r="A3798" s="9" t="s">
        <v>7863</v>
      </c>
      <c r="B3798" t="s">
        <v>4494</v>
      </c>
      <c r="C3798" s="11">
        <v>45435.508599537039</v>
      </c>
      <c r="D3798" s="11" t="str">
        <f>TEXT(Events_updated[[#This Row],[event_date]],"dddd")</f>
        <v>Thursday</v>
      </c>
      <c r="E3798" s="11" t="str">
        <f>TEXT(Events_updated[[#This Row],[event_date]],"mmmm")</f>
        <v>May</v>
      </c>
      <c r="F3798" t="s">
        <v>4022</v>
      </c>
      <c r="G3798" t="s">
        <v>4430</v>
      </c>
      <c r="H3798" t="s">
        <v>77</v>
      </c>
      <c r="I3798" t="s">
        <v>12740</v>
      </c>
      <c r="J3798" t="s">
        <v>12741</v>
      </c>
      <c r="K3798" t="s">
        <v>10</v>
      </c>
      <c r="L3798" t="s">
        <v>4513</v>
      </c>
      <c r="M3798" t="s">
        <v>4496</v>
      </c>
      <c r="N3798" t="s">
        <v>32</v>
      </c>
      <c r="O3798">
        <v>3</v>
      </c>
      <c r="P3798" t="s">
        <v>4965</v>
      </c>
      <c r="Q3798">
        <f>Events_updated[[#This Row],[unit_price_local]]-Events_updated[[#This Row],[quantity]]</f>
        <v>19.12</v>
      </c>
      <c r="R3798" t="s">
        <v>4497</v>
      </c>
      <c r="S3798" t="s">
        <v>4498</v>
      </c>
      <c r="T3798" t="s">
        <v>7679</v>
      </c>
      <c r="U3798" t="s">
        <v>7680</v>
      </c>
      <c r="V3798" t="s">
        <v>4528</v>
      </c>
      <c r="W3798" t="s">
        <v>6949</v>
      </c>
      <c r="X3798" t="b">
        <v>0</v>
      </c>
      <c r="Y3798" s="1" t="s">
        <v>12795</v>
      </c>
      <c r="Z3798" t="s">
        <v>12795</v>
      </c>
    </row>
    <row r="3799" spans="1:26">
      <c r="A3799" s="9" t="s">
        <v>6225</v>
      </c>
      <c r="B3799" t="s">
        <v>4512</v>
      </c>
      <c r="C3799" s="11">
        <v>45435.226550925923</v>
      </c>
      <c r="D3799" s="11" t="str">
        <f>TEXT(Events_updated[[#This Row],[event_date]],"dddd")</f>
        <v>Thursday</v>
      </c>
      <c r="E3799" s="11" t="str">
        <f>TEXT(Events_updated[[#This Row],[event_date]],"mmmm")</f>
        <v>May</v>
      </c>
      <c r="F3799" t="s">
        <v>684</v>
      </c>
      <c r="G3799" t="s">
        <v>4465</v>
      </c>
      <c r="H3799" t="s">
        <v>77</v>
      </c>
      <c r="I3799" t="s">
        <v>12740</v>
      </c>
      <c r="J3799" t="s">
        <v>12741</v>
      </c>
      <c r="K3799" t="s">
        <v>10</v>
      </c>
      <c r="L3799" t="s">
        <v>4084</v>
      </c>
      <c r="M3799" t="s">
        <v>4496</v>
      </c>
      <c r="N3799" t="s">
        <v>32</v>
      </c>
      <c r="O3799">
        <v>10</v>
      </c>
      <c r="P3799" t="s">
        <v>6226</v>
      </c>
      <c r="Q3799">
        <f>Events_updated[[#This Row],[unit_price_local]]-Events_updated[[#This Row],[quantity]]</f>
        <v>17.72</v>
      </c>
      <c r="R3799" t="s">
        <v>12790</v>
      </c>
      <c r="S3799" t="s">
        <v>6227</v>
      </c>
      <c r="T3799" t="s">
        <v>6228</v>
      </c>
      <c r="U3799" t="s">
        <v>6229</v>
      </c>
      <c r="V3799" t="s">
        <v>4528</v>
      </c>
      <c r="W3799" t="s">
        <v>6230</v>
      </c>
      <c r="X3799" t="b">
        <v>0</v>
      </c>
      <c r="Y3799" s="1" t="s">
        <v>12795</v>
      </c>
      <c r="Z3799" t="s">
        <v>12795</v>
      </c>
    </row>
    <row r="3800" spans="1:26">
      <c r="A3800" s="9" t="s">
        <v>11475</v>
      </c>
      <c r="B3800" t="s">
        <v>4494</v>
      </c>
      <c r="C3800" s="11">
        <v>45434.968425925923</v>
      </c>
      <c r="D3800" s="11" t="str">
        <f>TEXT(Events_updated[[#This Row],[event_date]],"dddd")</f>
        <v>Wednesday</v>
      </c>
      <c r="E3800" s="11" t="str">
        <f>TEXT(Events_updated[[#This Row],[event_date]],"mmmm")</f>
        <v>May</v>
      </c>
      <c r="F3800" t="s">
        <v>2026</v>
      </c>
      <c r="G3800" t="s">
        <v>4149</v>
      </c>
      <c r="H3800" t="s">
        <v>26</v>
      </c>
      <c r="I3800" t="s">
        <v>12730</v>
      </c>
      <c r="J3800" t="s">
        <v>12731</v>
      </c>
      <c r="K3800" t="s">
        <v>12791</v>
      </c>
      <c r="L3800" t="s">
        <v>4591</v>
      </c>
      <c r="M3800" t="s">
        <v>4496</v>
      </c>
      <c r="N3800" t="s">
        <v>27</v>
      </c>
      <c r="O3800">
        <v>1</v>
      </c>
      <c r="P3800" t="s">
        <v>4082</v>
      </c>
      <c r="Q3800">
        <f>Events_updated[[#This Row],[unit_price_local]]-Events_updated[[#This Row],[quantity]]</f>
        <v>14</v>
      </c>
      <c r="R3800" t="s">
        <v>4497</v>
      </c>
      <c r="S3800" t="s">
        <v>4498</v>
      </c>
      <c r="T3800" t="s">
        <v>4498</v>
      </c>
      <c r="U3800" t="s">
        <v>4082</v>
      </c>
      <c r="V3800" t="s">
        <v>4500</v>
      </c>
      <c r="W3800" t="s">
        <v>4082</v>
      </c>
      <c r="X3800" t="b">
        <v>0</v>
      </c>
      <c r="Y3800" s="1" t="s">
        <v>12795</v>
      </c>
      <c r="Z3800" t="s">
        <v>12795</v>
      </c>
    </row>
    <row r="3801" spans="1:26">
      <c r="A3801" s="9" t="s">
        <v>6078</v>
      </c>
      <c r="B3801" t="s">
        <v>4494</v>
      </c>
      <c r="C3801" s="11">
        <v>45434.927870370368</v>
      </c>
      <c r="D3801" s="11" t="str">
        <f>TEXT(Events_updated[[#This Row],[event_date]],"dddd")</f>
        <v>Wednesday</v>
      </c>
      <c r="E3801" s="11" t="str">
        <f>TEXT(Events_updated[[#This Row],[event_date]],"mmmm")</f>
        <v>May</v>
      </c>
      <c r="F3801" t="s">
        <v>1762</v>
      </c>
      <c r="G3801" t="s">
        <v>4308</v>
      </c>
      <c r="H3801" t="s">
        <v>26</v>
      </c>
      <c r="I3801" t="s">
        <v>12730</v>
      </c>
      <c r="J3801" t="s">
        <v>12731</v>
      </c>
      <c r="K3801" t="s">
        <v>12791</v>
      </c>
      <c r="L3801" t="s">
        <v>4495</v>
      </c>
      <c r="M3801" t="s">
        <v>4496</v>
      </c>
      <c r="N3801" t="s">
        <v>27</v>
      </c>
      <c r="O3801">
        <v>25</v>
      </c>
      <c r="P3801" t="s">
        <v>4310</v>
      </c>
      <c r="Q3801">
        <f>Events_updated[[#This Row],[unit_price_local]]-Events_updated[[#This Row],[quantity]]</f>
        <v>35</v>
      </c>
      <c r="R3801" t="s">
        <v>4497</v>
      </c>
      <c r="S3801" t="s">
        <v>4498</v>
      </c>
      <c r="T3801" t="s">
        <v>4498</v>
      </c>
      <c r="U3801" t="s">
        <v>6079</v>
      </c>
      <c r="V3801" t="s">
        <v>4500</v>
      </c>
      <c r="W3801" t="s">
        <v>6079</v>
      </c>
      <c r="X3801" t="b">
        <v>0</v>
      </c>
      <c r="Y3801" s="1" t="s">
        <v>12795</v>
      </c>
      <c r="Z3801" t="s">
        <v>12795</v>
      </c>
    </row>
    <row r="3802" spans="1:26">
      <c r="A3802" s="9" t="s">
        <v>8169</v>
      </c>
      <c r="B3802" t="s">
        <v>4494</v>
      </c>
      <c r="C3802" s="11">
        <v>45434.925335648149</v>
      </c>
      <c r="D3802" s="11" t="str">
        <f>TEXT(Events_updated[[#This Row],[event_date]],"dddd")</f>
        <v>Wednesday</v>
      </c>
      <c r="E3802" s="11" t="str">
        <f>TEXT(Events_updated[[#This Row],[event_date]],"mmmm")</f>
        <v>May</v>
      </c>
      <c r="F3802" t="s">
        <v>1571</v>
      </c>
      <c r="G3802" t="s">
        <v>4416</v>
      </c>
      <c r="H3802" t="s">
        <v>77</v>
      </c>
      <c r="I3802" t="s">
        <v>12740</v>
      </c>
      <c r="J3802" t="s">
        <v>12741</v>
      </c>
      <c r="K3802" t="s">
        <v>10</v>
      </c>
      <c r="L3802" t="s">
        <v>4495</v>
      </c>
      <c r="M3802" t="s">
        <v>4502</v>
      </c>
      <c r="N3802" t="s">
        <v>32</v>
      </c>
      <c r="O3802">
        <v>5</v>
      </c>
      <c r="P3802" t="s">
        <v>5552</v>
      </c>
      <c r="Q3802">
        <f>Events_updated[[#This Row],[unit_price_local]]-Events_updated[[#This Row],[quantity]]</f>
        <v>6.6999999999999993</v>
      </c>
      <c r="R3802" t="s">
        <v>4497</v>
      </c>
      <c r="S3802" t="s">
        <v>4498</v>
      </c>
      <c r="T3802" t="s">
        <v>5552</v>
      </c>
      <c r="U3802" t="s">
        <v>8170</v>
      </c>
      <c r="V3802" t="s">
        <v>4528</v>
      </c>
      <c r="W3802" t="s">
        <v>8171</v>
      </c>
      <c r="X3802" t="b">
        <v>0</v>
      </c>
      <c r="Y3802" s="1" t="s">
        <v>12795</v>
      </c>
      <c r="Z3802" t="s">
        <v>12795</v>
      </c>
    </row>
    <row r="3803" spans="1:26">
      <c r="A3803" s="9" t="s">
        <v>12086</v>
      </c>
      <c r="B3803" t="s">
        <v>4494</v>
      </c>
      <c r="C3803" s="11">
        <v>45434.863495370373</v>
      </c>
      <c r="D3803" s="11" t="str">
        <f>TEXT(Events_updated[[#This Row],[event_date]],"dddd")</f>
        <v>Wednesday</v>
      </c>
      <c r="E3803" s="11" t="str">
        <f>TEXT(Events_updated[[#This Row],[event_date]],"mmmm")</f>
        <v>May</v>
      </c>
      <c r="F3803" t="s">
        <v>1036</v>
      </c>
      <c r="G3803" t="s">
        <v>4391</v>
      </c>
      <c r="H3803" t="s">
        <v>26</v>
      </c>
      <c r="I3803" t="s">
        <v>12730</v>
      </c>
      <c r="J3803" t="s">
        <v>12731</v>
      </c>
      <c r="K3803" t="s">
        <v>12791</v>
      </c>
      <c r="L3803" t="s">
        <v>4495</v>
      </c>
      <c r="M3803" t="s">
        <v>4573</v>
      </c>
      <c r="N3803" t="s">
        <v>27</v>
      </c>
      <c r="O3803">
        <v>10</v>
      </c>
      <c r="P3803" t="s">
        <v>4386</v>
      </c>
      <c r="Q3803">
        <f>Events_updated[[#This Row],[unit_price_local]]-Events_updated[[#This Row],[quantity]]</f>
        <v>306.27</v>
      </c>
      <c r="R3803" t="s">
        <v>4497</v>
      </c>
      <c r="S3803" t="s">
        <v>4498</v>
      </c>
      <c r="T3803" t="s">
        <v>4498</v>
      </c>
      <c r="U3803" t="s">
        <v>10457</v>
      </c>
      <c r="V3803" t="s">
        <v>4500</v>
      </c>
      <c r="W3803" t="s">
        <v>10457</v>
      </c>
      <c r="X3803" t="b">
        <v>0</v>
      </c>
      <c r="Y3803" s="1" t="s">
        <v>12795</v>
      </c>
      <c r="Z3803" t="s">
        <v>12795</v>
      </c>
    </row>
    <row r="3804" spans="1:26">
      <c r="A3804" s="9" t="s">
        <v>12326</v>
      </c>
      <c r="B3804" t="s">
        <v>4494</v>
      </c>
      <c r="C3804" s="11">
        <v>45434.824733796297</v>
      </c>
      <c r="D3804" s="11" t="str">
        <f>TEXT(Events_updated[[#This Row],[event_date]],"dddd")</f>
        <v>Wednesday</v>
      </c>
      <c r="E3804" s="11" t="str">
        <f>TEXT(Events_updated[[#This Row],[event_date]],"mmmm")</f>
        <v>May</v>
      </c>
      <c r="F3804" t="s">
        <v>2879</v>
      </c>
      <c r="G3804" t="s">
        <v>4128</v>
      </c>
      <c r="H3804" t="s">
        <v>16</v>
      </c>
      <c r="I3804" t="s">
        <v>12728</v>
      </c>
      <c r="J3804" t="s">
        <v>12729</v>
      </c>
      <c r="K3804" t="s">
        <v>17</v>
      </c>
      <c r="L3804" t="s">
        <v>4513</v>
      </c>
      <c r="M3804" t="s">
        <v>4496</v>
      </c>
      <c r="N3804" t="s">
        <v>18</v>
      </c>
      <c r="O3804">
        <v>1</v>
      </c>
      <c r="P3804" t="s">
        <v>5247</v>
      </c>
      <c r="Q3804">
        <f>Events_updated[[#This Row],[unit_price_local]]-Events_updated[[#This Row],[quantity]]</f>
        <v>12.26</v>
      </c>
      <c r="R3804" t="s">
        <v>4497</v>
      </c>
      <c r="S3804" t="s">
        <v>4498</v>
      </c>
      <c r="T3804" t="s">
        <v>10135</v>
      </c>
      <c r="U3804" t="s">
        <v>6602</v>
      </c>
      <c r="V3804" t="s">
        <v>4506</v>
      </c>
      <c r="W3804" t="s">
        <v>10136</v>
      </c>
      <c r="X3804" t="b">
        <v>0</v>
      </c>
      <c r="Y3804" s="1" t="s">
        <v>12795</v>
      </c>
      <c r="Z3804" t="s">
        <v>12795</v>
      </c>
    </row>
    <row r="3805" spans="1:26">
      <c r="A3805" s="9" t="s">
        <v>8840</v>
      </c>
      <c r="B3805" t="s">
        <v>4512</v>
      </c>
      <c r="C3805" s="11">
        <v>45434.80667824074</v>
      </c>
      <c r="D3805" s="11" t="str">
        <f>TEXT(Events_updated[[#This Row],[event_date]],"dddd")</f>
        <v>Wednesday</v>
      </c>
      <c r="E3805" s="11" t="str">
        <f>TEXT(Events_updated[[#This Row],[event_date]],"mmmm")</f>
        <v>May</v>
      </c>
      <c r="F3805" t="s">
        <v>2111</v>
      </c>
      <c r="G3805" t="s">
        <v>4190</v>
      </c>
      <c r="H3805" t="s">
        <v>26</v>
      </c>
      <c r="I3805" t="s">
        <v>12730</v>
      </c>
      <c r="J3805" t="s">
        <v>12731</v>
      </c>
      <c r="K3805" t="s">
        <v>12791</v>
      </c>
      <c r="L3805" t="s">
        <v>4495</v>
      </c>
      <c r="M3805" t="s">
        <v>4573</v>
      </c>
      <c r="N3805" t="s">
        <v>27</v>
      </c>
      <c r="O3805">
        <v>1</v>
      </c>
      <c r="P3805" t="s">
        <v>4192</v>
      </c>
      <c r="Q3805">
        <f>Events_updated[[#This Row],[unit_price_local]]-Events_updated[[#This Row],[quantity]]</f>
        <v>6</v>
      </c>
      <c r="R3805" t="s">
        <v>4497</v>
      </c>
      <c r="S3805" t="s">
        <v>4498</v>
      </c>
      <c r="T3805" t="s">
        <v>4498</v>
      </c>
      <c r="U3805" t="s">
        <v>4192</v>
      </c>
      <c r="V3805" t="s">
        <v>4500</v>
      </c>
      <c r="W3805" t="s">
        <v>4192</v>
      </c>
      <c r="X3805" t="b">
        <v>0</v>
      </c>
      <c r="Y3805" s="1" t="s">
        <v>12795</v>
      </c>
      <c r="Z3805" t="s">
        <v>12795</v>
      </c>
    </row>
    <row r="3806" spans="1:26">
      <c r="A3806" s="9" t="s">
        <v>10810</v>
      </c>
      <c r="B3806" t="s">
        <v>4494</v>
      </c>
      <c r="C3806" s="11">
        <v>45434.757175925923</v>
      </c>
      <c r="D3806" s="11" t="str">
        <f>TEXT(Events_updated[[#This Row],[event_date]],"dddd")</f>
        <v>Wednesday</v>
      </c>
      <c r="E3806" s="11" t="str">
        <f>TEXT(Events_updated[[#This Row],[event_date]],"mmmm")</f>
        <v>May</v>
      </c>
      <c r="F3806" t="s">
        <v>2757</v>
      </c>
      <c r="G3806" t="s">
        <v>4388</v>
      </c>
      <c r="H3806" t="s">
        <v>37</v>
      </c>
      <c r="I3806" t="s">
        <v>12734</v>
      </c>
      <c r="J3806" t="s">
        <v>12735</v>
      </c>
      <c r="K3806" t="s">
        <v>10</v>
      </c>
      <c r="L3806" t="s">
        <v>4495</v>
      </c>
      <c r="M3806" t="s">
        <v>4496</v>
      </c>
      <c r="N3806" t="s">
        <v>32</v>
      </c>
      <c r="O3806">
        <v>3</v>
      </c>
      <c r="P3806" t="s">
        <v>4687</v>
      </c>
      <c r="Q3806">
        <f>Events_updated[[#This Row],[unit_price_local]]-Events_updated[[#This Row],[quantity]]</f>
        <v>20.58</v>
      </c>
      <c r="R3806" t="s">
        <v>4601</v>
      </c>
      <c r="S3806" t="s">
        <v>5060</v>
      </c>
      <c r="T3806" t="s">
        <v>5060</v>
      </c>
      <c r="U3806" t="s">
        <v>4717</v>
      </c>
      <c r="V3806" t="s">
        <v>4528</v>
      </c>
      <c r="W3806" t="s">
        <v>4718</v>
      </c>
      <c r="X3806" t="b">
        <v>0</v>
      </c>
      <c r="Y3806" s="1" t="s">
        <v>12795</v>
      </c>
      <c r="Z3806" t="s">
        <v>12795</v>
      </c>
    </row>
    <row r="3807" spans="1:26">
      <c r="A3807" s="9" t="s">
        <v>10306</v>
      </c>
      <c r="B3807" t="s">
        <v>4512</v>
      </c>
      <c r="C3807" s="11">
        <v>45434.432071759256</v>
      </c>
      <c r="D3807" s="11" t="str">
        <f>TEXT(Events_updated[[#This Row],[event_date]],"dddd")</f>
        <v>Wednesday</v>
      </c>
      <c r="E3807" s="11" t="str">
        <f>TEXT(Events_updated[[#This Row],[event_date]],"mmmm")</f>
        <v>May</v>
      </c>
      <c r="F3807" t="s">
        <v>594</v>
      </c>
      <c r="G3807" t="s">
        <v>4221</v>
      </c>
      <c r="H3807" t="s">
        <v>37</v>
      </c>
      <c r="I3807" t="s">
        <v>12734</v>
      </c>
      <c r="J3807" t="s">
        <v>12735</v>
      </c>
      <c r="K3807" t="s">
        <v>10</v>
      </c>
      <c r="L3807" t="s">
        <v>4513</v>
      </c>
      <c r="M3807" t="s">
        <v>4496</v>
      </c>
      <c r="N3807" t="s">
        <v>32</v>
      </c>
      <c r="O3807">
        <v>3</v>
      </c>
      <c r="P3807" t="s">
        <v>4558</v>
      </c>
      <c r="Q3807">
        <f>Events_updated[[#This Row],[unit_price_local]]-Events_updated[[#This Row],[quantity]]</f>
        <v>12.09</v>
      </c>
      <c r="R3807" t="s">
        <v>4531</v>
      </c>
      <c r="S3807" t="s">
        <v>6657</v>
      </c>
      <c r="T3807" t="s">
        <v>6336</v>
      </c>
      <c r="U3807" t="s">
        <v>10307</v>
      </c>
      <c r="V3807" t="s">
        <v>4528</v>
      </c>
      <c r="W3807" t="s">
        <v>10308</v>
      </c>
      <c r="X3807" t="b">
        <v>0</v>
      </c>
      <c r="Y3807" s="1" t="s">
        <v>12795</v>
      </c>
      <c r="Z3807" t="s">
        <v>12795</v>
      </c>
    </row>
    <row r="3808" spans="1:26">
      <c r="A3808" s="9" t="s">
        <v>4987</v>
      </c>
      <c r="B3808" t="s">
        <v>4494</v>
      </c>
      <c r="C3808" s="11">
        <v>45433.955810185187</v>
      </c>
      <c r="D3808" s="11" t="str">
        <f>TEXT(Events_updated[[#This Row],[event_date]],"dddd")</f>
        <v>Tuesday</v>
      </c>
      <c r="E3808" s="11" t="str">
        <f>TEXT(Events_updated[[#This Row],[event_date]],"mmmm")</f>
        <v>May</v>
      </c>
      <c r="F3808" t="s">
        <v>2930</v>
      </c>
      <c r="G3808" t="s">
        <v>4277</v>
      </c>
      <c r="H3808" t="s">
        <v>77</v>
      </c>
      <c r="I3808" t="s">
        <v>12740</v>
      </c>
      <c r="J3808" t="s">
        <v>12741</v>
      </c>
      <c r="K3808" t="s">
        <v>10</v>
      </c>
      <c r="L3808" t="s">
        <v>4591</v>
      </c>
      <c r="M3808" t="s">
        <v>4496</v>
      </c>
      <c r="N3808" t="s">
        <v>32</v>
      </c>
      <c r="O3808">
        <v>1</v>
      </c>
      <c r="P3808" t="s">
        <v>4988</v>
      </c>
      <c r="Q3808">
        <f>Events_updated[[#This Row],[unit_price_local]]-Events_updated[[#This Row],[quantity]]</f>
        <v>11.26</v>
      </c>
      <c r="R3808" t="s">
        <v>4497</v>
      </c>
      <c r="S3808" t="s">
        <v>4498</v>
      </c>
      <c r="T3808" t="s">
        <v>4732</v>
      </c>
      <c r="U3808" t="s">
        <v>4989</v>
      </c>
      <c r="V3808" t="s">
        <v>4528</v>
      </c>
      <c r="W3808" t="s">
        <v>4990</v>
      </c>
      <c r="X3808" t="b">
        <v>0</v>
      </c>
      <c r="Y3808" s="1" t="s">
        <v>12795</v>
      </c>
      <c r="Z3808" t="s">
        <v>12795</v>
      </c>
    </row>
    <row r="3809" spans="1:26">
      <c r="A3809" s="9" t="s">
        <v>9114</v>
      </c>
      <c r="B3809" t="s">
        <v>4494</v>
      </c>
      <c r="C3809" s="11">
        <v>45433.698946759258</v>
      </c>
      <c r="D3809" s="11" t="str">
        <f>TEXT(Events_updated[[#This Row],[event_date]],"dddd")</f>
        <v>Tuesday</v>
      </c>
      <c r="E3809" s="11" t="str">
        <f>TEXT(Events_updated[[#This Row],[event_date]],"mmmm")</f>
        <v>May</v>
      </c>
      <c r="F3809" t="s">
        <v>3226</v>
      </c>
      <c r="G3809" t="s">
        <v>4362</v>
      </c>
      <c r="H3809" t="s">
        <v>26</v>
      </c>
      <c r="I3809" t="s">
        <v>12730</v>
      </c>
      <c r="J3809" t="s">
        <v>12731</v>
      </c>
      <c r="K3809" t="s">
        <v>12791</v>
      </c>
      <c r="L3809" t="s">
        <v>4495</v>
      </c>
      <c r="M3809" t="s">
        <v>4496</v>
      </c>
      <c r="N3809" t="s">
        <v>27</v>
      </c>
      <c r="O3809">
        <v>1</v>
      </c>
      <c r="P3809" t="s">
        <v>4356</v>
      </c>
      <c r="Q3809">
        <f>Events_updated[[#This Row],[unit_price_local]]-Events_updated[[#This Row],[quantity]]</f>
        <v>233.95</v>
      </c>
      <c r="R3809" t="s">
        <v>4674</v>
      </c>
      <c r="S3809" t="s">
        <v>4829</v>
      </c>
      <c r="T3809" t="s">
        <v>4498</v>
      </c>
      <c r="U3809" t="s">
        <v>4830</v>
      </c>
      <c r="V3809" t="s">
        <v>4500</v>
      </c>
      <c r="W3809" t="s">
        <v>4830</v>
      </c>
      <c r="X3809" t="b">
        <v>0</v>
      </c>
      <c r="Y3809" s="1" t="s">
        <v>12795</v>
      </c>
      <c r="Z3809" t="s">
        <v>12795</v>
      </c>
    </row>
    <row r="3810" spans="1:26">
      <c r="A3810" s="9" t="s">
        <v>5691</v>
      </c>
      <c r="B3810" t="s">
        <v>4494</v>
      </c>
      <c r="C3810" s="11">
        <v>45433.642106481479</v>
      </c>
      <c r="D3810" s="11" t="str">
        <f>TEXT(Events_updated[[#This Row],[event_date]],"dddd")</f>
        <v>Tuesday</v>
      </c>
      <c r="E3810" s="11" t="str">
        <f>TEXT(Events_updated[[#This Row],[event_date]],"mmmm")</f>
        <v>May</v>
      </c>
      <c r="F3810" t="s">
        <v>3336</v>
      </c>
      <c r="G3810" t="s">
        <v>4311</v>
      </c>
      <c r="H3810" t="s">
        <v>77</v>
      </c>
      <c r="I3810" t="s">
        <v>12740</v>
      </c>
      <c r="J3810" t="s">
        <v>12741</v>
      </c>
      <c r="K3810" t="s">
        <v>10</v>
      </c>
      <c r="L3810" t="s">
        <v>4495</v>
      </c>
      <c r="M3810" t="s">
        <v>4502</v>
      </c>
      <c r="N3810" t="s">
        <v>32</v>
      </c>
      <c r="O3810">
        <v>3</v>
      </c>
      <c r="P3810" t="s">
        <v>4688</v>
      </c>
      <c r="Q3810">
        <f>Events_updated[[#This Row],[unit_price_local]]-Events_updated[[#This Row],[quantity]]</f>
        <v>1.7199999999999998</v>
      </c>
      <c r="R3810" t="s">
        <v>4497</v>
      </c>
      <c r="S3810" t="s">
        <v>4498</v>
      </c>
      <c r="T3810" t="s">
        <v>5062</v>
      </c>
      <c r="U3810" t="s">
        <v>5692</v>
      </c>
      <c r="V3810" t="s">
        <v>4528</v>
      </c>
      <c r="W3810" t="s">
        <v>5693</v>
      </c>
      <c r="X3810" t="b">
        <v>0</v>
      </c>
      <c r="Y3810" s="1" t="s">
        <v>12795</v>
      </c>
      <c r="Z3810" t="s">
        <v>12795</v>
      </c>
    </row>
    <row r="3811" spans="1:26">
      <c r="A3811" s="9" t="s">
        <v>4911</v>
      </c>
      <c r="B3811" t="s">
        <v>4494</v>
      </c>
      <c r="C3811" s="11">
        <v>45433.481585648151</v>
      </c>
      <c r="D3811" s="11" t="str">
        <f>TEXT(Events_updated[[#This Row],[event_date]],"dddd")</f>
        <v>Tuesday</v>
      </c>
      <c r="E3811" s="11" t="str">
        <f>TEXT(Events_updated[[#This Row],[event_date]],"mmmm")</f>
        <v>May</v>
      </c>
      <c r="F3811" t="s">
        <v>1102</v>
      </c>
      <c r="G3811" t="s">
        <v>4409</v>
      </c>
      <c r="H3811" t="s">
        <v>26</v>
      </c>
      <c r="I3811" t="s">
        <v>12730</v>
      </c>
      <c r="J3811" t="s">
        <v>12731</v>
      </c>
      <c r="K3811" t="s">
        <v>12791</v>
      </c>
      <c r="L3811" t="s">
        <v>4557</v>
      </c>
      <c r="M3811" t="s">
        <v>4502</v>
      </c>
      <c r="N3811" t="s">
        <v>27</v>
      </c>
      <c r="O3811">
        <v>1</v>
      </c>
      <c r="P3811" t="s">
        <v>4411</v>
      </c>
      <c r="Q3811">
        <f>Events_updated[[#This Row],[unit_price_local]]-Events_updated[[#This Row],[quantity]]</f>
        <v>35.700000000000003</v>
      </c>
      <c r="R3811" t="s">
        <v>4531</v>
      </c>
      <c r="S3811" t="s">
        <v>4912</v>
      </c>
      <c r="T3811" t="s">
        <v>4498</v>
      </c>
      <c r="U3811" t="s">
        <v>4913</v>
      </c>
      <c r="V3811" t="s">
        <v>4500</v>
      </c>
      <c r="W3811" t="s">
        <v>4913</v>
      </c>
      <c r="X3811" t="b">
        <v>0</v>
      </c>
      <c r="Y3811" s="1" t="s">
        <v>12795</v>
      </c>
      <c r="Z3811" t="s">
        <v>12795</v>
      </c>
    </row>
    <row r="3812" spans="1:26">
      <c r="A3812" s="9" t="s">
        <v>9237</v>
      </c>
      <c r="B3812" t="s">
        <v>4494</v>
      </c>
      <c r="C3812" s="11">
        <v>45433.377372685187</v>
      </c>
      <c r="D3812" s="11" t="str">
        <f>TEXT(Events_updated[[#This Row],[event_date]],"dddd")</f>
        <v>Tuesday</v>
      </c>
      <c r="E3812" s="11" t="str">
        <f>TEXT(Events_updated[[#This Row],[event_date]],"mmmm")</f>
        <v>May</v>
      </c>
      <c r="F3812" t="s">
        <v>2393</v>
      </c>
      <c r="G3812" t="s">
        <v>4416</v>
      </c>
      <c r="H3812" t="s">
        <v>77</v>
      </c>
      <c r="I3812" t="s">
        <v>12740</v>
      </c>
      <c r="J3812" t="s">
        <v>12741</v>
      </c>
      <c r="K3812" t="s">
        <v>10</v>
      </c>
      <c r="L3812" t="s">
        <v>4557</v>
      </c>
      <c r="M3812" t="s">
        <v>4573</v>
      </c>
      <c r="N3812" t="s">
        <v>32</v>
      </c>
      <c r="O3812">
        <v>5</v>
      </c>
      <c r="P3812" t="s">
        <v>5552</v>
      </c>
      <c r="Q3812">
        <f>Events_updated[[#This Row],[unit_price_local]]-Events_updated[[#This Row],[quantity]]</f>
        <v>6.6999999999999993</v>
      </c>
      <c r="R3812" t="s">
        <v>4497</v>
      </c>
      <c r="S3812" t="s">
        <v>4498</v>
      </c>
      <c r="T3812" t="s">
        <v>5552</v>
      </c>
      <c r="U3812" t="s">
        <v>8170</v>
      </c>
      <c r="V3812" t="s">
        <v>4528</v>
      </c>
      <c r="W3812" t="s">
        <v>8171</v>
      </c>
      <c r="X3812" t="b">
        <v>1</v>
      </c>
      <c r="Y3812" s="1">
        <v>45464.377372685187</v>
      </c>
      <c r="Z3812" t="s">
        <v>5893</v>
      </c>
    </row>
    <row r="3813" spans="1:26">
      <c r="A3813" s="9" t="s">
        <v>10003</v>
      </c>
      <c r="B3813" t="s">
        <v>4494</v>
      </c>
      <c r="C3813" s="11">
        <v>45433.121712962966</v>
      </c>
      <c r="D3813" s="11" t="str">
        <f>TEXT(Events_updated[[#This Row],[event_date]],"dddd")</f>
        <v>Tuesday</v>
      </c>
      <c r="E3813" s="11" t="str">
        <f>TEXT(Events_updated[[#This Row],[event_date]],"mmmm")</f>
        <v>May</v>
      </c>
      <c r="F3813" t="s">
        <v>2375</v>
      </c>
      <c r="G3813" t="s">
        <v>4299</v>
      </c>
      <c r="H3813" t="s">
        <v>52</v>
      </c>
      <c r="I3813" t="s">
        <v>12738</v>
      </c>
      <c r="J3813" t="s">
        <v>12739</v>
      </c>
      <c r="K3813" t="s">
        <v>10</v>
      </c>
      <c r="L3813" t="s">
        <v>4084</v>
      </c>
      <c r="M3813" t="s">
        <v>4502</v>
      </c>
      <c r="N3813" t="s">
        <v>32</v>
      </c>
      <c r="O3813">
        <v>1</v>
      </c>
      <c r="P3813" t="s">
        <v>5747</v>
      </c>
      <c r="Q3813">
        <f>Events_updated[[#This Row],[unit_price_local]]-Events_updated[[#This Row],[quantity]]</f>
        <v>272.58</v>
      </c>
      <c r="R3813" t="s">
        <v>4601</v>
      </c>
      <c r="S3813" t="s">
        <v>5420</v>
      </c>
      <c r="T3813" t="s">
        <v>5420</v>
      </c>
      <c r="U3813" t="s">
        <v>5747</v>
      </c>
      <c r="V3813" t="s">
        <v>4528</v>
      </c>
      <c r="W3813" t="s">
        <v>10004</v>
      </c>
      <c r="X3813" t="b">
        <v>0</v>
      </c>
      <c r="Y3813" s="1" t="s">
        <v>12795</v>
      </c>
      <c r="Z3813" t="s">
        <v>12795</v>
      </c>
    </row>
    <row r="3814" spans="1:26">
      <c r="A3814" s="9" t="s">
        <v>12108</v>
      </c>
      <c r="B3814" t="s">
        <v>4494</v>
      </c>
      <c r="C3814" s="11">
        <v>45433.097210648149</v>
      </c>
      <c r="D3814" s="11" t="str">
        <f>TEXT(Events_updated[[#This Row],[event_date]],"dddd")</f>
        <v>Tuesday</v>
      </c>
      <c r="E3814" s="11" t="str">
        <f>TEXT(Events_updated[[#This Row],[event_date]],"mmmm")</f>
        <v>May</v>
      </c>
      <c r="F3814" t="s">
        <v>1449</v>
      </c>
      <c r="G3814" t="s">
        <v>4347</v>
      </c>
      <c r="H3814" t="s">
        <v>52</v>
      </c>
      <c r="I3814" t="s">
        <v>12738</v>
      </c>
      <c r="J3814" t="s">
        <v>12739</v>
      </c>
      <c r="K3814" t="s">
        <v>10</v>
      </c>
      <c r="L3814" t="s">
        <v>4513</v>
      </c>
      <c r="M3814" t="s">
        <v>4573</v>
      </c>
      <c r="N3814" t="s">
        <v>32</v>
      </c>
      <c r="O3814">
        <v>5</v>
      </c>
      <c r="P3814" t="s">
        <v>4961</v>
      </c>
      <c r="Q3814">
        <f>Events_updated[[#This Row],[unit_price_local]]-Events_updated[[#This Row],[quantity]]</f>
        <v>140.08000000000001</v>
      </c>
      <c r="R3814" t="s">
        <v>4497</v>
      </c>
      <c r="S3814" t="s">
        <v>4498</v>
      </c>
      <c r="T3814" t="s">
        <v>4961</v>
      </c>
      <c r="U3814" t="s">
        <v>4962</v>
      </c>
      <c r="V3814" t="s">
        <v>4528</v>
      </c>
      <c r="W3814" t="s">
        <v>4963</v>
      </c>
      <c r="X3814" t="b">
        <v>0</v>
      </c>
      <c r="Y3814" s="1" t="s">
        <v>12795</v>
      </c>
      <c r="Z3814" t="s">
        <v>12795</v>
      </c>
    </row>
    <row r="3815" spans="1:26">
      <c r="A3815" s="9" t="s">
        <v>11571</v>
      </c>
      <c r="B3815" t="s">
        <v>4494</v>
      </c>
      <c r="C3815" s="11">
        <v>45432.987557870372</v>
      </c>
      <c r="D3815" s="11" t="str">
        <f>TEXT(Events_updated[[#This Row],[event_date]],"dddd")</f>
        <v>Monday</v>
      </c>
      <c r="E3815" s="11" t="str">
        <f>TEXT(Events_updated[[#This Row],[event_date]],"mmmm")</f>
        <v>May</v>
      </c>
      <c r="F3815" t="s">
        <v>3784</v>
      </c>
      <c r="G3815" t="s">
        <v>4472</v>
      </c>
      <c r="H3815" t="s">
        <v>16</v>
      </c>
      <c r="I3815" t="s">
        <v>12728</v>
      </c>
      <c r="J3815" t="s">
        <v>12729</v>
      </c>
      <c r="K3815" t="s">
        <v>17</v>
      </c>
      <c r="L3815" t="s">
        <v>4495</v>
      </c>
      <c r="M3815" t="s">
        <v>4496</v>
      </c>
      <c r="N3815" t="s">
        <v>18</v>
      </c>
      <c r="O3815">
        <v>5</v>
      </c>
      <c r="P3815" t="s">
        <v>5663</v>
      </c>
      <c r="Q3815">
        <f>Events_updated[[#This Row],[unit_price_local]]-Events_updated[[#This Row],[quantity]]</f>
        <v>41.44</v>
      </c>
      <c r="R3815" t="s">
        <v>4497</v>
      </c>
      <c r="S3815" t="s">
        <v>4498</v>
      </c>
      <c r="T3815" t="s">
        <v>11509</v>
      </c>
      <c r="U3815" t="s">
        <v>11572</v>
      </c>
      <c r="V3815" t="s">
        <v>4506</v>
      </c>
      <c r="W3815" t="s">
        <v>11573</v>
      </c>
      <c r="X3815" t="b">
        <v>0</v>
      </c>
      <c r="Y3815" s="1" t="s">
        <v>12795</v>
      </c>
      <c r="Z3815" t="s">
        <v>12795</v>
      </c>
    </row>
    <row r="3816" spans="1:26">
      <c r="A3816" s="9" t="s">
        <v>9236</v>
      </c>
      <c r="B3816" t="s">
        <v>4494</v>
      </c>
      <c r="C3816" s="11">
        <v>45432.908391203702</v>
      </c>
      <c r="D3816" s="11" t="str">
        <f>TEXT(Events_updated[[#This Row],[event_date]],"dddd")</f>
        <v>Monday</v>
      </c>
      <c r="E3816" s="11" t="str">
        <f>TEXT(Events_updated[[#This Row],[event_date]],"mmmm")</f>
        <v>May</v>
      </c>
      <c r="F3816" t="s">
        <v>3118</v>
      </c>
      <c r="G3816" t="s">
        <v>4253</v>
      </c>
      <c r="H3816" t="s">
        <v>9</v>
      </c>
      <c r="I3816" t="s">
        <v>12726</v>
      </c>
      <c r="J3816" t="s">
        <v>12727</v>
      </c>
      <c r="K3816" t="s">
        <v>10</v>
      </c>
      <c r="L3816" t="s">
        <v>4591</v>
      </c>
      <c r="M3816" t="s">
        <v>4502</v>
      </c>
      <c r="N3816" t="s">
        <v>11</v>
      </c>
      <c r="O3816">
        <v>10</v>
      </c>
      <c r="P3816" t="s">
        <v>4889</v>
      </c>
      <c r="Q3816">
        <f>Events_updated[[#This Row],[unit_price_local]]-Events_updated[[#This Row],[quantity]]</f>
        <v>-1.8000000000000007</v>
      </c>
      <c r="R3816" t="s">
        <v>4497</v>
      </c>
      <c r="S3816" t="s">
        <v>4498</v>
      </c>
      <c r="T3816" t="s">
        <v>5936</v>
      </c>
      <c r="U3816" t="s">
        <v>5937</v>
      </c>
      <c r="V3816" t="s">
        <v>4554</v>
      </c>
      <c r="W3816" t="s">
        <v>5938</v>
      </c>
      <c r="X3816" t="b">
        <v>0</v>
      </c>
      <c r="Y3816" s="1" t="s">
        <v>12795</v>
      </c>
      <c r="Z3816" t="s">
        <v>12795</v>
      </c>
    </row>
    <row r="3817" spans="1:26">
      <c r="A3817" s="9" t="s">
        <v>10706</v>
      </c>
      <c r="B3817" t="s">
        <v>4512</v>
      </c>
      <c r="C3817" s="11">
        <v>45432.888449074075</v>
      </c>
      <c r="D3817" s="11" t="str">
        <f>TEXT(Events_updated[[#This Row],[event_date]],"dddd")</f>
        <v>Monday</v>
      </c>
      <c r="E3817" s="11" t="str">
        <f>TEXT(Events_updated[[#This Row],[event_date]],"mmmm")</f>
        <v>May</v>
      </c>
      <c r="F3817" t="s">
        <v>1990</v>
      </c>
      <c r="G3817" t="s">
        <v>4402</v>
      </c>
      <c r="H3817" t="s">
        <v>16</v>
      </c>
      <c r="I3817" t="s">
        <v>12728</v>
      </c>
      <c r="J3817" t="s">
        <v>12729</v>
      </c>
      <c r="K3817" t="s">
        <v>17</v>
      </c>
      <c r="L3817" t="s">
        <v>4591</v>
      </c>
      <c r="M3817" t="s">
        <v>4573</v>
      </c>
      <c r="N3817" t="s">
        <v>18</v>
      </c>
      <c r="O3817">
        <v>1</v>
      </c>
      <c r="P3817" t="s">
        <v>6299</v>
      </c>
      <c r="Q3817">
        <f>Events_updated[[#This Row],[unit_price_local]]-Events_updated[[#This Row],[quantity]]</f>
        <v>43.21</v>
      </c>
      <c r="R3817" t="s">
        <v>4497</v>
      </c>
      <c r="S3817" t="s">
        <v>4498</v>
      </c>
      <c r="T3817" t="s">
        <v>6389</v>
      </c>
      <c r="U3817" t="s">
        <v>10707</v>
      </c>
      <c r="V3817" t="s">
        <v>4506</v>
      </c>
      <c r="W3817" t="s">
        <v>10660</v>
      </c>
      <c r="X3817" t="b">
        <v>0</v>
      </c>
      <c r="Y3817" s="1" t="s">
        <v>12795</v>
      </c>
      <c r="Z3817" t="s">
        <v>12795</v>
      </c>
    </row>
    <row r="3818" spans="1:26">
      <c r="A3818" s="9" t="s">
        <v>7518</v>
      </c>
      <c r="B3818" t="s">
        <v>4494</v>
      </c>
      <c r="C3818" s="11">
        <v>45432.766203703701</v>
      </c>
      <c r="D3818" s="11" t="str">
        <f>TEXT(Events_updated[[#This Row],[event_date]],"dddd")</f>
        <v>Monday</v>
      </c>
      <c r="E3818" s="11" t="str">
        <f>TEXT(Events_updated[[#This Row],[event_date]],"mmmm")</f>
        <v>May</v>
      </c>
      <c r="F3818" t="s">
        <v>864</v>
      </c>
      <c r="G3818" t="s">
        <v>4354</v>
      </c>
      <c r="H3818" t="s">
        <v>37</v>
      </c>
      <c r="I3818" t="s">
        <v>12734</v>
      </c>
      <c r="J3818" t="s">
        <v>12735</v>
      </c>
      <c r="K3818" t="s">
        <v>10</v>
      </c>
      <c r="L3818" t="s">
        <v>4557</v>
      </c>
      <c r="M3818" t="s">
        <v>4573</v>
      </c>
      <c r="N3818" t="s">
        <v>32</v>
      </c>
      <c r="O3818">
        <v>3</v>
      </c>
      <c r="P3818" t="s">
        <v>4858</v>
      </c>
      <c r="Q3818">
        <f>Events_updated[[#This Row],[unit_price_local]]-Events_updated[[#This Row],[quantity]]</f>
        <v>218.65</v>
      </c>
      <c r="R3818" t="s">
        <v>4497</v>
      </c>
      <c r="S3818" t="s">
        <v>4498</v>
      </c>
      <c r="T3818" t="s">
        <v>7519</v>
      </c>
      <c r="U3818" t="s">
        <v>5861</v>
      </c>
      <c r="V3818" t="s">
        <v>4528</v>
      </c>
      <c r="W3818" t="s">
        <v>5862</v>
      </c>
      <c r="X3818" t="b">
        <v>0</v>
      </c>
      <c r="Y3818" s="1" t="s">
        <v>12795</v>
      </c>
      <c r="Z3818" t="s">
        <v>12795</v>
      </c>
    </row>
    <row r="3819" spans="1:26">
      <c r="A3819" s="9" t="s">
        <v>11579</v>
      </c>
      <c r="B3819" t="s">
        <v>4494</v>
      </c>
      <c r="C3819" s="11">
        <v>45432.753425925926</v>
      </c>
      <c r="D3819" s="11" t="str">
        <f>TEXT(Events_updated[[#This Row],[event_date]],"dddd")</f>
        <v>Monday</v>
      </c>
      <c r="E3819" s="11" t="str">
        <f>TEXT(Events_updated[[#This Row],[event_date]],"mmmm")</f>
        <v>May</v>
      </c>
      <c r="F3819" t="s">
        <v>2311</v>
      </c>
      <c r="G3819" t="s">
        <v>4228</v>
      </c>
      <c r="H3819" t="s">
        <v>31</v>
      </c>
      <c r="I3819" t="s">
        <v>12732</v>
      </c>
      <c r="J3819" t="s">
        <v>12733</v>
      </c>
      <c r="K3819" t="s">
        <v>10</v>
      </c>
      <c r="L3819" t="s">
        <v>4513</v>
      </c>
      <c r="M3819" t="s">
        <v>4502</v>
      </c>
      <c r="N3819" t="s">
        <v>32</v>
      </c>
      <c r="O3819">
        <v>5</v>
      </c>
      <c r="P3819" t="s">
        <v>4716</v>
      </c>
      <c r="Q3819">
        <f>Events_updated[[#This Row],[unit_price_local]]-Events_updated[[#This Row],[quantity]]</f>
        <v>6.7899999999999991</v>
      </c>
      <c r="R3819" t="s">
        <v>4550</v>
      </c>
      <c r="S3819" t="s">
        <v>9204</v>
      </c>
      <c r="T3819" t="s">
        <v>4716</v>
      </c>
      <c r="U3819" t="s">
        <v>11580</v>
      </c>
      <c r="V3819" t="s">
        <v>4528</v>
      </c>
      <c r="W3819" t="s">
        <v>11581</v>
      </c>
      <c r="X3819" t="b">
        <v>0</v>
      </c>
      <c r="Y3819" s="1" t="s">
        <v>12795</v>
      </c>
      <c r="Z3819" t="s">
        <v>12795</v>
      </c>
    </row>
    <row r="3820" spans="1:26">
      <c r="A3820" s="9" t="s">
        <v>12650</v>
      </c>
      <c r="B3820" t="s">
        <v>4494</v>
      </c>
      <c r="C3820" s="11">
        <v>45432.648333333331</v>
      </c>
      <c r="D3820" s="11" t="str">
        <f>TEXT(Events_updated[[#This Row],[event_date]],"dddd")</f>
        <v>Monday</v>
      </c>
      <c r="E3820" s="11" t="str">
        <f>TEXT(Events_updated[[#This Row],[event_date]],"mmmm")</f>
        <v>May</v>
      </c>
      <c r="F3820" t="s">
        <v>3049</v>
      </c>
      <c r="G3820" t="s">
        <v>4181</v>
      </c>
      <c r="H3820" t="s">
        <v>26</v>
      </c>
      <c r="I3820" t="s">
        <v>12730</v>
      </c>
      <c r="J3820" t="s">
        <v>12731</v>
      </c>
      <c r="K3820" t="s">
        <v>12791</v>
      </c>
      <c r="L3820" t="s">
        <v>4557</v>
      </c>
      <c r="M3820" t="s">
        <v>4496</v>
      </c>
      <c r="N3820" t="s">
        <v>27</v>
      </c>
      <c r="O3820">
        <v>1</v>
      </c>
      <c r="P3820" t="s">
        <v>4071</v>
      </c>
      <c r="Q3820">
        <f>Events_updated[[#This Row],[unit_price_local]]-Events_updated[[#This Row],[quantity]]</f>
        <v>28</v>
      </c>
      <c r="R3820" t="s">
        <v>4497</v>
      </c>
      <c r="S3820" t="s">
        <v>4498</v>
      </c>
      <c r="T3820" t="s">
        <v>4498</v>
      </c>
      <c r="U3820" t="s">
        <v>4071</v>
      </c>
      <c r="V3820" t="s">
        <v>4500</v>
      </c>
      <c r="W3820" t="s">
        <v>4071</v>
      </c>
      <c r="X3820" t="b">
        <v>0</v>
      </c>
      <c r="Y3820" s="1" t="s">
        <v>12795</v>
      </c>
      <c r="Z3820" t="s">
        <v>12795</v>
      </c>
    </row>
    <row r="3821" spans="1:26">
      <c r="A3821" s="9" t="s">
        <v>12272</v>
      </c>
      <c r="B3821" t="s">
        <v>4494</v>
      </c>
      <c r="C3821" s="11">
        <v>45432.646979166668</v>
      </c>
      <c r="D3821" s="11" t="str">
        <f>TEXT(Events_updated[[#This Row],[event_date]],"dddd")</f>
        <v>Monday</v>
      </c>
      <c r="E3821" s="11" t="str">
        <f>TEXT(Events_updated[[#This Row],[event_date]],"mmmm")</f>
        <v>May</v>
      </c>
      <c r="F3821" t="s">
        <v>366</v>
      </c>
      <c r="G3821" t="s">
        <v>4266</v>
      </c>
      <c r="H3821" t="s">
        <v>9</v>
      </c>
      <c r="I3821" t="s">
        <v>12726</v>
      </c>
      <c r="J3821" t="s">
        <v>12727</v>
      </c>
      <c r="K3821" t="s">
        <v>10</v>
      </c>
      <c r="L3821" t="s">
        <v>4495</v>
      </c>
      <c r="M3821" t="s">
        <v>4496</v>
      </c>
      <c r="N3821" t="s">
        <v>11</v>
      </c>
      <c r="O3821">
        <v>3</v>
      </c>
      <c r="P3821" t="s">
        <v>6028</v>
      </c>
      <c r="Q3821">
        <f>Events_updated[[#This Row],[unit_price_local]]-Events_updated[[#This Row],[quantity]]</f>
        <v>119.95</v>
      </c>
      <c r="R3821" t="s">
        <v>4497</v>
      </c>
      <c r="S3821" t="s">
        <v>4498</v>
      </c>
      <c r="T3821" t="s">
        <v>5179</v>
      </c>
      <c r="U3821" t="s">
        <v>9546</v>
      </c>
      <c r="V3821" t="s">
        <v>4554</v>
      </c>
      <c r="W3821" t="s">
        <v>6053</v>
      </c>
      <c r="X3821" t="b">
        <v>0</v>
      </c>
      <c r="Y3821" s="1" t="s">
        <v>12795</v>
      </c>
      <c r="Z3821" t="s">
        <v>12795</v>
      </c>
    </row>
    <row r="3822" spans="1:26">
      <c r="A3822" s="9" t="s">
        <v>6454</v>
      </c>
      <c r="B3822" t="s">
        <v>4494</v>
      </c>
      <c r="C3822" s="11">
        <v>45432.596354166664</v>
      </c>
      <c r="D3822" s="11" t="str">
        <f>TEXT(Events_updated[[#This Row],[event_date]],"dddd")</f>
        <v>Monday</v>
      </c>
      <c r="E3822" s="11" t="str">
        <f>TEXT(Events_updated[[#This Row],[event_date]],"mmmm")</f>
        <v>May</v>
      </c>
      <c r="F3822" t="s">
        <v>996</v>
      </c>
      <c r="G3822" t="s">
        <v>4308</v>
      </c>
      <c r="H3822" t="s">
        <v>16</v>
      </c>
      <c r="I3822" t="s">
        <v>12728</v>
      </c>
      <c r="J3822" t="s">
        <v>12729</v>
      </c>
      <c r="K3822" t="s">
        <v>17</v>
      </c>
      <c r="L3822" t="s">
        <v>4557</v>
      </c>
      <c r="M3822" t="s">
        <v>4496</v>
      </c>
      <c r="N3822" t="s">
        <v>18</v>
      </c>
      <c r="O3822">
        <v>3</v>
      </c>
      <c r="P3822" t="s">
        <v>5768</v>
      </c>
      <c r="Q3822">
        <f>Events_updated[[#This Row],[unit_price_local]]-Events_updated[[#This Row],[quantity]]</f>
        <v>87.91</v>
      </c>
      <c r="R3822" t="s">
        <v>4497</v>
      </c>
      <c r="S3822" t="s">
        <v>4498</v>
      </c>
      <c r="T3822" t="s">
        <v>6455</v>
      </c>
      <c r="U3822" t="s">
        <v>4959</v>
      </c>
      <c r="V3822" t="s">
        <v>4506</v>
      </c>
      <c r="W3822" t="s">
        <v>6456</v>
      </c>
      <c r="X3822" t="b">
        <v>0</v>
      </c>
      <c r="Y3822" s="1" t="s">
        <v>12795</v>
      </c>
      <c r="Z3822" t="s">
        <v>12795</v>
      </c>
    </row>
    <row r="3823" spans="1:26">
      <c r="A3823" s="9" t="s">
        <v>11082</v>
      </c>
      <c r="B3823" t="s">
        <v>4512</v>
      </c>
      <c r="C3823" s="11">
        <v>45432.386481481481</v>
      </c>
      <c r="D3823" s="11" t="str">
        <f>TEXT(Events_updated[[#This Row],[event_date]],"dddd")</f>
        <v>Monday</v>
      </c>
      <c r="E3823" s="11" t="str">
        <f>TEXT(Events_updated[[#This Row],[event_date]],"mmmm")</f>
        <v>May</v>
      </c>
      <c r="F3823" t="s">
        <v>2347</v>
      </c>
      <c r="G3823" t="s">
        <v>4293</v>
      </c>
      <c r="H3823" t="s">
        <v>9</v>
      </c>
      <c r="I3823" t="s">
        <v>12726</v>
      </c>
      <c r="J3823" t="s">
        <v>12727</v>
      </c>
      <c r="K3823" t="s">
        <v>10</v>
      </c>
      <c r="L3823" t="s">
        <v>4557</v>
      </c>
      <c r="M3823" t="s">
        <v>4496</v>
      </c>
      <c r="N3823" t="s">
        <v>11</v>
      </c>
      <c r="O3823">
        <v>5</v>
      </c>
      <c r="P3823" t="s">
        <v>4568</v>
      </c>
      <c r="Q3823">
        <f>Events_updated[[#This Row],[unit_price_local]]-Events_updated[[#This Row],[quantity]]</f>
        <v>18.77</v>
      </c>
      <c r="R3823" t="s">
        <v>4550</v>
      </c>
      <c r="S3823" t="s">
        <v>11083</v>
      </c>
      <c r="T3823" t="s">
        <v>4568</v>
      </c>
      <c r="U3823" t="s">
        <v>11084</v>
      </c>
      <c r="V3823" t="s">
        <v>4554</v>
      </c>
      <c r="W3823" t="s">
        <v>7697</v>
      </c>
      <c r="X3823" t="b">
        <v>1</v>
      </c>
      <c r="Y3823" s="1">
        <v>45466.386481481481</v>
      </c>
      <c r="Z3823" t="s">
        <v>6062</v>
      </c>
    </row>
    <row r="3824" spans="1:26">
      <c r="A3824" s="9" t="s">
        <v>5823</v>
      </c>
      <c r="B3824" t="s">
        <v>4494</v>
      </c>
      <c r="C3824" s="11">
        <v>45432.383009259262</v>
      </c>
      <c r="D3824" s="11" t="str">
        <f>TEXT(Events_updated[[#This Row],[event_date]],"dddd")</f>
        <v>Monday</v>
      </c>
      <c r="E3824" s="11" t="str">
        <f>TEXT(Events_updated[[#This Row],[event_date]],"mmmm")</f>
        <v>May</v>
      </c>
      <c r="F3824" t="s">
        <v>3882</v>
      </c>
      <c r="G3824" t="s">
        <v>4124</v>
      </c>
      <c r="H3824" t="s">
        <v>16</v>
      </c>
      <c r="I3824" t="s">
        <v>12728</v>
      </c>
      <c r="J3824" t="s">
        <v>12729</v>
      </c>
      <c r="K3824" t="s">
        <v>17</v>
      </c>
      <c r="L3824" t="s">
        <v>4557</v>
      </c>
      <c r="M3824" t="s">
        <v>4496</v>
      </c>
      <c r="N3824" t="s">
        <v>18</v>
      </c>
      <c r="O3824">
        <v>1</v>
      </c>
      <c r="P3824" t="s">
        <v>5824</v>
      </c>
      <c r="Q3824">
        <f>Events_updated[[#This Row],[unit_price_local]]-Events_updated[[#This Row],[quantity]]</f>
        <v>226.12</v>
      </c>
      <c r="R3824" t="s">
        <v>4497</v>
      </c>
      <c r="S3824" t="s">
        <v>4498</v>
      </c>
      <c r="T3824" t="s">
        <v>5825</v>
      </c>
      <c r="U3824" t="s">
        <v>5826</v>
      </c>
      <c r="V3824" t="s">
        <v>4506</v>
      </c>
      <c r="W3824" t="s">
        <v>5827</v>
      </c>
      <c r="X3824" t="b">
        <v>0</v>
      </c>
      <c r="Y3824" s="1" t="s">
        <v>12795</v>
      </c>
      <c r="Z3824" t="s">
        <v>12795</v>
      </c>
    </row>
    <row r="3825" spans="1:26">
      <c r="A3825" s="9" t="s">
        <v>11890</v>
      </c>
      <c r="B3825" t="s">
        <v>4512</v>
      </c>
      <c r="C3825" s="11">
        <v>45432.330960648149</v>
      </c>
      <c r="D3825" s="11" t="str">
        <f>TEXT(Events_updated[[#This Row],[event_date]],"dddd")</f>
        <v>Monday</v>
      </c>
      <c r="E3825" s="11" t="str">
        <f>TEXT(Events_updated[[#This Row],[event_date]],"mmmm")</f>
        <v>May</v>
      </c>
      <c r="F3825" t="s">
        <v>2965</v>
      </c>
      <c r="G3825" t="s">
        <v>4430</v>
      </c>
      <c r="H3825" t="s">
        <v>26</v>
      </c>
      <c r="I3825" t="s">
        <v>12730</v>
      </c>
      <c r="J3825" t="s">
        <v>12731</v>
      </c>
      <c r="K3825" t="s">
        <v>12791</v>
      </c>
      <c r="L3825" t="s">
        <v>4495</v>
      </c>
      <c r="M3825" t="s">
        <v>4502</v>
      </c>
      <c r="N3825" t="s">
        <v>27</v>
      </c>
      <c r="O3825">
        <v>1</v>
      </c>
      <c r="P3825" t="s">
        <v>4432</v>
      </c>
      <c r="Q3825">
        <f>Events_updated[[#This Row],[unit_price_local]]-Events_updated[[#This Row],[quantity]]</f>
        <v>22.45</v>
      </c>
      <c r="R3825" t="s">
        <v>4531</v>
      </c>
      <c r="S3825" t="s">
        <v>5880</v>
      </c>
      <c r="T3825" t="s">
        <v>4498</v>
      </c>
      <c r="U3825" t="s">
        <v>7329</v>
      </c>
      <c r="V3825" t="s">
        <v>4500</v>
      </c>
      <c r="W3825" t="s">
        <v>7329</v>
      </c>
      <c r="X3825" t="b">
        <v>0</v>
      </c>
      <c r="Y3825" s="1" t="s">
        <v>12795</v>
      </c>
      <c r="Z3825" t="s">
        <v>12795</v>
      </c>
    </row>
    <row r="3826" spans="1:26">
      <c r="A3826" s="9" t="s">
        <v>6953</v>
      </c>
      <c r="B3826" t="s">
        <v>4512</v>
      </c>
      <c r="C3826" s="11">
        <v>45432.293993055559</v>
      </c>
      <c r="D3826" s="11" t="str">
        <f>TEXT(Events_updated[[#This Row],[event_date]],"dddd")</f>
        <v>Monday</v>
      </c>
      <c r="E3826" s="11" t="str">
        <f>TEXT(Events_updated[[#This Row],[event_date]],"mmmm")</f>
        <v>May</v>
      </c>
      <c r="F3826" t="s">
        <v>1628</v>
      </c>
      <c r="G3826" t="s">
        <v>4079</v>
      </c>
      <c r="H3826" t="s">
        <v>37</v>
      </c>
      <c r="I3826" t="s">
        <v>12734</v>
      </c>
      <c r="J3826" t="s">
        <v>12735</v>
      </c>
      <c r="K3826" t="s">
        <v>10</v>
      </c>
      <c r="L3826" t="s">
        <v>4084</v>
      </c>
      <c r="M3826" t="s">
        <v>4502</v>
      </c>
      <c r="N3826" t="s">
        <v>32</v>
      </c>
      <c r="O3826">
        <v>1</v>
      </c>
      <c r="P3826" t="s">
        <v>5060</v>
      </c>
      <c r="Q3826">
        <f>Events_updated[[#This Row],[unit_price_local]]-Events_updated[[#This Row],[quantity]]</f>
        <v>13.15</v>
      </c>
      <c r="R3826" t="s">
        <v>4497</v>
      </c>
      <c r="S3826" t="s">
        <v>4498</v>
      </c>
      <c r="T3826" t="s">
        <v>5062</v>
      </c>
      <c r="U3826" t="s">
        <v>4863</v>
      </c>
      <c r="V3826" t="s">
        <v>4528</v>
      </c>
      <c r="W3826" t="s">
        <v>4547</v>
      </c>
      <c r="X3826" t="b">
        <v>0</v>
      </c>
      <c r="Y3826" s="1" t="s">
        <v>12795</v>
      </c>
      <c r="Z3826" t="s">
        <v>12795</v>
      </c>
    </row>
    <row r="3827" spans="1:26">
      <c r="A3827" s="9" t="s">
        <v>6345</v>
      </c>
      <c r="B3827" t="s">
        <v>4494</v>
      </c>
      <c r="C3827" s="11">
        <v>45432.096689814818</v>
      </c>
      <c r="D3827" s="11" t="str">
        <f>TEXT(Events_updated[[#This Row],[event_date]],"dddd")</f>
        <v>Monday</v>
      </c>
      <c r="E3827" s="11" t="str">
        <f>TEXT(Events_updated[[#This Row],[event_date]],"mmmm")</f>
        <v>May</v>
      </c>
      <c r="F3827" t="s">
        <v>2191</v>
      </c>
      <c r="G3827" t="s">
        <v>4365</v>
      </c>
      <c r="H3827" t="s">
        <v>9</v>
      </c>
      <c r="I3827" t="s">
        <v>12726</v>
      </c>
      <c r="J3827" t="s">
        <v>12727</v>
      </c>
      <c r="K3827" t="s">
        <v>10</v>
      </c>
      <c r="L3827" t="s">
        <v>4495</v>
      </c>
      <c r="M3827" t="s">
        <v>4502</v>
      </c>
      <c r="N3827" t="s">
        <v>11</v>
      </c>
      <c r="O3827">
        <v>5</v>
      </c>
      <c r="P3827" t="s">
        <v>4908</v>
      </c>
      <c r="Q3827">
        <f>Events_updated[[#This Row],[unit_price_local]]-Events_updated[[#This Row],[quantity]]</f>
        <v>5.7100000000000009</v>
      </c>
      <c r="R3827" t="s">
        <v>12790</v>
      </c>
      <c r="S3827" t="s">
        <v>5318</v>
      </c>
      <c r="T3827" t="s">
        <v>4908</v>
      </c>
      <c r="U3827" t="s">
        <v>6346</v>
      </c>
      <c r="V3827" t="s">
        <v>4554</v>
      </c>
      <c r="W3827" t="s">
        <v>6347</v>
      </c>
      <c r="X3827" t="b">
        <v>0</v>
      </c>
      <c r="Y3827" s="1" t="s">
        <v>12795</v>
      </c>
      <c r="Z3827" t="s">
        <v>12795</v>
      </c>
    </row>
    <row r="3828" spans="1:26">
      <c r="A3828" s="9" t="s">
        <v>10174</v>
      </c>
      <c r="B3828" t="s">
        <v>4494</v>
      </c>
      <c r="C3828" s="11">
        <v>45431.555925925924</v>
      </c>
      <c r="D3828" s="11" t="str">
        <f>TEXT(Events_updated[[#This Row],[event_date]],"dddd")</f>
        <v>Sunday</v>
      </c>
      <c r="E3828" s="11" t="str">
        <f>TEXT(Events_updated[[#This Row],[event_date]],"mmmm")</f>
        <v>May</v>
      </c>
      <c r="F3828" t="s">
        <v>2247</v>
      </c>
      <c r="G3828" t="s">
        <v>4455</v>
      </c>
      <c r="H3828" t="s">
        <v>9</v>
      </c>
      <c r="I3828" t="s">
        <v>12726</v>
      </c>
      <c r="J3828" t="s">
        <v>12727</v>
      </c>
      <c r="K3828" t="s">
        <v>10</v>
      </c>
      <c r="L3828" t="s">
        <v>4557</v>
      </c>
      <c r="M3828" t="s">
        <v>4496</v>
      </c>
      <c r="N3828" t="s">
        <v>11</v>
      </c>
      <c r="O3828">
        <v>1</v>
      </c>
      <c r="P3828" t="s">
        <v>5050</v>
      </c>
      <c r="Q3828">
        <f>Events_updated[[#This Row],[unit_price_local]]-Events_updated[[#This Row],[quantity]]</f>
        <v>218.18</v>
      </c>
      <c r="R3828" t="s">
        <v>12790</v>
      </c>
      <c r="S3828" t="s">
        <v>6554</v>
      </c>
      <c r="T3828" t="s">
        <v>5752</v>
      </c>
      <c r="U3828" t="s">
        <v>10175</v>
      </c>
      <c r="V3828" t="s">
        <v>4554</v>
      </c>
      <c r="W3828" t="s">
        <v>5280</v>
      </c>
      <c r="X3828" t="b">
        <v>0</v>
      </c>
      <c r="Y3828" s="1" t="s">
        <v>12795</v>
      </c>
      <c r="Z3828" t="s">
        <v>12795</v>
      </c>
    </row>
    <row r="3829" spans="1:26">
      <c r="A3829" s="9" t="s">
        <v>10979</v>
      </c>
      <c r="B3829" t="s">
        <v>4494</v>
      </c>
      <c r="C3829" s="11">
        <v>45431.320555555554</v>
      </c>
      <c r="D3829" s="11" t="str">
        <f>TEXT(Events_updated[[#This Row],[event_date]],"dddd")</f>
        <v>Sunday</v>
      </c>
      <c r="E3829" s="11" t="str">
        <f>TEXT(Events_updated[[#This Row],[event_date]],"mmmm")</f>
        <v>May</v>
      </c>
      <c r="F3829" t="s">
        <v>1188</v>
      </c>
      <c r="G3829" t="s">
        <v>4116</v>
      </c>
      <c r="H3829" t="s">
        <v>16</v>
      </c>
      <c r="I3829" t="s">
        <v>12728</v>
      </c>
      <c r="J3829" t="s">
        <v>12729</v>
      </c>
      <c r="K3829" t="s">
        <v>17</v>
      </c>
      <c r="L3829" t="s">
        <v>4591</v>
      </c>
      <c r="M3829" t="s">
        <v>4496</v>
      </c>
      <c r="N3829" t="s">
        <v>18</v>
      </c>
      <c r="O3829">
        <v>1</v>
      </c>
      <c r="P3829" t="s">
        <v>5825</v>
      </c>
      <c r="Q3829">
        <f>Events_updated[[#This Row],[unit_price_local]]-Events_updated[[#This Row],[quantity]]</f>
        <v>21.71</v>
      </c>
      <c r="R3829" t="s">
        <v>4497</v>
      </c>
      <c r="S3829" t="s">
        <v>4498</v>
      </c>
      <c r="T3829" t="s">
        <v>4594</v>
      </c>
      <c r="U3829" t="s">
        <v>10980</v>
      </c>
      <c r="V3829" t="s">
        <v>4506</v>
      </c>
      <c r="W3829" t="s">
        <v>5064</v>
      </c>
      <c r="X3829" t="b">
        <v>0</v>
      </c>
      <c r="Y3829" s="1" t="s">
        <v>12795</v>
      </c>
      <c r="Z3829" t="s">
        <v>12795</v>
      </c>
    </row>
    <row r="3830" spans="1:26">
      <c r="A3830" s="9" t="s">
        <v>12427</v>
      </c>
      <c r="B3830" t="s">
        <v>4494</v>
      </c>
      <c r="C3830" s="11">
        <v>45430.732361111113</v>
      </c>
      <c r="D3830" s="11" t="str">
        <f>TEXT(Events_updated[[#This Row],[event_date]],"dddd")</f>
        <v>Saturday</v>
      </c>
      <c r="E3830" s="11" t="str">
        <f>TEXT(Events_updated[[#This Row],[event_date]],"mmmm")</f>
        <v>May</v>
      </c>
      <c r="F3830" t="s">
        <v>2306</v>
      </c>
      <c r="G3830" t="s">
        <v>4235</v>
      </c>
      <c r="H3830" t="s">
        <v>26</v>
      </c>
      <c r="I3830" t="s">
        <v>12730</v>
      </c>
      <c r="J3830" t="s">
        <v>12731</v>
      </c>
      <c r="K3830" t="s">
        <v>12791</v>
      </c>
      <c r="L3830" t="s">
        <v>4557</v>
      </c>
      <c r="M3830" t="s">
        <v>4496</v>
      </c>
      <c r="N3830" t="s">
        <v>27</v>
      </c>
      <c r="O3830">
        <v>15</v>
      </c>
      <c r="P3830" t="s">
        <v>4106</v>
      </c>
      <c r="Q3830">
        <f>Events_updated[[#This Row],[unit_price_local]]-Events_updated[[#This Row],[quantity]]</f>
        <v>10</v>
      </c>
      <c r="R3830" t="s">
        <v>4497</v>
      </c>
      <c r="S3830" t="s">
        <v>4498</v>
      </c>
      <c r="T3830" t="s">
        <v>4498</v>
      </c>
      <c r="U3830" t="s">
        <v>4898</v>
      </c>
      <c r="V3830" t="s">
        <v>4500</v>
      </c>
      <c r="W3830" t="s">
        <v>4898</v>
      </c>
      <c r="X3830" t="b">
        <v>0</v>
      </c>
      <c r="Y3830" s="1" t="s">
        <v>12795</v>
      </c>
      <c r="Z3830" t="s">
        <v>12795</v>
      </c>
    </row>
    <row r="3831" spans="1:26">
      <c r="A3831" s="9" t="s">
        <v>10257</v>
      </c>
      <c r="B3831" t="s">
        <v>4512</v>
      </c>
      <c r="C3831" s="11">
        <v>45430.625925925924</v>
      </c>
      <c r="D3831" s="11" t="str">
        <f>TEXT(Events_updated[[#This Row],[event_date]],"dddd")</f>
        <v>Saturday</v>
      </c>
      <c r="E3831" s="11" t="str">
        <f>TEXT(Events_updated[[#This Row],[event_date]],"mmmm")</f>
        <v>May</v>
      </c>
      <c r="F3831" t="s">
        <v>3466</v>
      </c>
      <c r="G3831" t="s">
        <v>4089</v>
      </c>
      <c r="H3831" t="s">
        <v>9</v>
      </c>
      <c r="I3831" t="s">
        <v>12726</v>
      </c>
      <c r="J3831" t="s">
        <v>12727</v>
      </c>
      <c r="K3831" t="s">
        <v>10</v>
      </c>
      <c r="L3831" t="s">
        <v>4513</v>
      </c>
      <c r="M3831" t="s">
        <v>4496</v>
      </c>
      <c r="N3831" t="s">
        <v>11</v>
      </c>
      <c r="O3831">
        <v>1</v>
      </c>
      <c r="P3831" t="s">
        <v>5139</v>
      </c>
      <c r="Q3831">
        <f>Events_updated[[#This Row],[unit_price_local]]-Events_updated[[#This Row],[quantity]]</f>
        <v>6.38</v>
      </c>
      <c r="R3831" t="s">
        <v>4497</v>
      </c>
      <c r="S3831" t="s">
        <v>4498</v>
      </c>
      <c r="T3831" t="s">
        <v>5673</v>
      </c>
      <c r="U3831" t="s">
        <v>5674</v>
      </c>
      <c r="V3831" t="s">
        <v>4554</v>
      </c>
      <c r="W3831" t="s">
        <v>5675</v>
      </c>
      <c r="X3831" t="b">
        <v>0</v>
      </c>
      <c r="Y3831" s="1" t="s">
        <v>12795</v>
      </c>
      <c r="Z3831" t="s">
        <v>12795</v>
      </c>
    </row>
    <row r="3832" spans="1:26">
      <c r="A3832" s="9" t="s">
        <v>8435</v>
      </c>
      <c r="B3832" t="s">
        <v>4494</v>
      </c>
      <c r="C3832" s="11">
        <v>45430.180069444446</v>
      </c>
      <c r="D3832" s="11" t="str">
        <f>TEXT(Events_updated[[#This Row],[event_date]],"dddd")</f>
        <v>Saturday</v>
      </c>
      <c r="E3832" s="11" t="str">
        <f>TEXT(Events_updated[[#This Row],[event_date]],"mmmm")</f>
        <v>May</v>
      </c>
      <c r="F3832" t="s">
        <v>2993</v>
      </c>
      <c r="G3832" t="s">
        <v>4250</v>
      </c>
      <c r="H3832" t="s">
        <v>26</v>
      </c>
      <c r="I3832" t="s">
        <v>12730</v>
      </c>
      <c r="J3832" t="s">
        <v>12731</v>
      </c>
      <c r="K3832" t="s">
        <v>12791</v>
      </c>
      <c r="L3832" t="s">
        <v>4557</v>
      </c>
      <c r="M3832" t="s">
        <v>4573</v>
      </c>
      <c r="N3832" t="s">
        <v>27</v>
      </c>
      <c r="O3832">
        <v>10</v>
      </c>
      <c r="P3832" t="s">
        <v>4214</v>
      </c>
      <c r="Q3832">
        <f>Events_updated[[#This Row],[unit_price_local]]-Events_updated[[#This Row],[quantity]]</f>
        <v>110</v>
      </c>
      <c r="R3832" t="s">
        <v>4550</v>
      </c>
      <c r="S3832" t="s">
        <v>4310</v>
      </c>
      <c r="T3832" t="s">
        <v>4498</v>
      </c>
      <c r="U3832" t="s">
        <v>5336</v>
      </c>
      <c r="V3832" t="s">
        <v>4500</v>
      </c>
      <c r="W3832" t="s">
        <v>5336</v>
      </c>
      <c r="X3832" t="b">
        <v>0</v>
      </c>
      <c r="Y3832" s="1" t="s">
        <v>12795</v>
      </c>
      <c r="Z3832" t="s">
        <v>12795</v>
      </c>
    </row>
    <row r="3833" spans="1:26">
      <c r="A3833" s="9" t="s">
        <v>10628</v>
      </c>
      <c r="B3833" t="s">
        <v>4512</v>
      </c>
      <c r="C3833" s="11">
        <v>45430.078252314815</v>
      </c>
      <c r="D3833" s="11" t="str">
        <f>TEXT(Events_updated[[#This Row],[event_date]],"dddd")</f>
        <v>Saturday</v>
      </c>
      <c r="E3833" s="11" t="str">
        <f>TEXT(Events_updated[[#This Row],[event_date]],"mmmm")</f>
        <v>May</v>
      </c>
      <c r="F3833" t="s">
        <v>2577</v>
      </c>
      <c r="G3833" t="s">
        <v>4455</v>
      </c>
      <c r="H3833" t="s">
        <v>132</v>
      </c>
      <c r="I3833" t="s">
        <v>12744</v>
      </c>
      <c r="J3833" t="s">
        <v>12745</v>
      </c>
      <c r="K3833" t="s">
        <v>133</v>
      </c>
      <c r="L3833" t="s">
        <v>4513</v>
      </c>
      <c r="M3833" t="s">
        <v>4502</v>
      </c>
      <c r="N3833" t="s">
        <v>27</v>
      </c>
      <c r="O3833">
        <v>5</v>
      </c>
      <c r="P3833" t="s">
        <v>4371</v>
      </c>
      <c r="Q3833">
        <f>Events_updated[[#This Row],[unit_price_local]]-Events_updated[[#This Row],[quantity]]</f>
        <v>262.39999999999998</v>
      </c>
      <c r="R3833" t="s">
        <v>4497</v>
      </c>
      <c r="S3833" t="s">
        <v>4498</v>
      </c>
      <c r="T3833" t="s">
        <v>6111</v>
      </c>
      <c r="U3833" t="s">
        <v>10629</v>
      </c>
      <c r="V3833" t="s">
        <v>4500</v>
      </c>
      <c r="W3833" t="s">
        <v>10629</v>
      </c>
      <c r="X3833" t="b">
        <v>0</v>
      </c>
      <c r="Y3833" s="1" t="s">
        <v>12795</v>
      </c>
      <c r="Z3833" t="s">
        <v>12795</v>
      </c>
    </row>
    <row r="3834" spans="1:26">
      <c r="A3834" s="9" t="s">
        <v>8948</v>
      </c>
      <c r="B3834" t="s">
        <v>4494</v>
      </c>
      <c r="C3834" s="11">
        <v>45429.652175925927</v>
      </c>
      <c r="D3834" s="11" t="str">
        <f>TEXT(Events_updated[[#This Row],[event_date]],"dddd")</f>
        <v>Friday</v>
      </c>
      <c r="E3834" s="11" t="str">
        <f>TEXT(Events_updated[[#This Row],[event_date]],"mmmm")</f>
        <v>May</v>
      </c>
      <c r="F3834" t="s">
        <v>2384</v>
      </c>
      <c r="G3834" t="s">
        <v>4204</v>
      </c>
      <c r="H3834" t="s">
        <v>26</v>
      </c>
      <c r="I3834" t="s">
        <v>12730</v>
      </c>
      <c r="J3834" t="s">
        <v>12731</v>
      </c>
      <c r="K3834" t="s">
        <v>12791</v>
      </c>
      <c r="L3834" t="s">
        <v>4591</v>
      </c>
      <c r="M3834" t="s">
        <v>4496</v>
      </c>
      <c r="N3834" t="s">
        <v>27</v>
      </c>
      <c r="O3834">
        <v>3</v>
      </c>
      <c r="P3834" t="s">
        <v>4206</v>
      </c>
      <c r="Q3834">
        <f>Events_updated[[#This Row],[unit_price_local]]-Events_updated[[#This Row],[quantity]]</f>
        <v>47</v>
      </c>
      <c r="R3834" t="s">
        <v>4497</v>
      </c>
      <c r="S3834" t="s">
        <v>4498</v>
      </c>
      <c r="T3834" t="s">
        <v>4498</v>
      </c>
      <c r="U3834" t="s">
        <v>4268</v>
      </c>
      <c r="V3834" t="s">
        <v>4500</v>
      </c>
      <c r="W3834" t="s">
        <v>4268</v>
      </c>
      <c r="X3834" t="b">
        <v>0</v>
      </c>
      <c r="Y3834" s="1" t="s">
        <v>12795</v>
      </c>
      <c r="Z3834" t="s">
        <v>12795</v>
      </c>
    </row>
    <row r="3835" spans="1:26">
      <c r="A3835" s="9" t="s">
        <v>6502</v>
      </c>
      <c r="B3835" t="s">
        <v>4512</v>
      </c>
      <c r="C3835" s="11">
        <v>45429.470983796295</v>
      </c>
      <c r="D3835" s="11" t="str">
        <f>TEXT(Events_updated[[#This Row],[event_date]],"dddd")</f>
        <v>Friday</v>
      </c>
      <c r="E3835" s="11" t="str">
        <f>TEXT(Events_updated[[#This Row],[event_date]],"mmmm")</f>
        <v>May</v>
      </c>
      <c r="F3835" t="s">
        <v>1973</v>
      </c>
      <c r="G3835" t="s">
        <v>4064</v>
      </c>
      <c r="H3835" t="s">
        <v>26</v>
      </c>
      <c r="I3835" t="s">
        <v>12730</v>
      </c>
      <c r="J3835" t="s">
        <v>12731</v>
      </c>
      <c r="K3835" t="s">
        <v>12791</v>
      </c>
      <c r="L3835" t="s">
        <v>4557</v>
      </c>
      <c r="M3835" t="s">
        <v>4573</v>
      </c>
      <c r="N3835" t="s">
        <v>27</v>
      </c>
      <c r="O3835">
        <v>5</v>
      </c>
      <c r="P3835" t="s">
        <v>4067</v>
      </c>
      <c r="Q3835">
        <f>Events_updated[[#This Row],[unit_price_local]]-Events_updated[[#This Row],[quantity]]</f>
        <v>494</v>
      </c>
      <c r="R3835" t="s">
        <v>4601</v>
      </c>
      <c r="S3835" t="s">
        <v>4067</v>
      </c>
      <c r="T3835" t="s">
        <v>4498</v>
      </c>
      <c r="U3835" t="s">
        <v>6503</v>
      </c>
      <c r="V3835" t="s">
        <v>4500</v>
      </c>
      <c r="W3835" t="s">
        <v>6503</v>
      </c>
      <c r="X3835" t="b">
        <v>0</v>
      </c>
      <c r="Y3835" s="1" t="s">
        <v>12795</v>
      </c>
      <c r="Z3835" t="s">
        <v>12795</v>
      </c>
    </row>
    <row r="3836" spans="1:26">
      <c r="A3836" s="9" t="s">
        <v>9951</v>
      </c>
      <c r="B3836" t="s">
        <v>4512</v>
      </c>
      <c r="C3836" s="11">
        <v>45429.439479166664</v>
      </c>
      <c r="D3836" s="11" t="str">
        <f>TEXT(Events_updated[[#This Row],[event_date]],"dddd")</f>
        <v>Friday</v>
      </c>
      <c r="E3836" s="11" t="str">
        <f>TEXT(Events_updated[[#This Row],[event_date]],"mmmm")</f>
        <v>May</v>
      </c>
      <c r="F3836" t="s">
        <v>3066</v>
      </c>
      <c r="G3836" t="s">
        <v>4293</v>
      </c>
      <c r="H3836" t="s">
        <v>26</v>
      </c>
      <c r="I3836" t="s">
        <v>12730</v>
      </c>
      <c r="J3836" t="s">
        <v>12731</v>
      </c>
      <c r="K3836" t="s">
        <v>12791</v>
      </c>
      <c r="L3836" t="s">
        <v>4495</v>
      </c>
      <c r="M3836" t="s">
        <v>4496</v>
      </c>
      <c r="N3836" t="s">
        <v>27</v>
      </c>
      <c r="O3836">
        <v>3</v>
      </c>
      <c r="P3836" t="s">
        <v>4071</v>
      </c>
      <c r="Q3836">
        <f>Events_updated[[#This Row],[unit_price_local]]-Events_updated[[#This Row],[quantity]]</f>
        <v>26</v>
      </c>
      <c r="R3836" t="s">
        <v>4497</v>
      </c>
      <c r="S3836" t="s">
        <v>4498</v>
      </c>
      <c r="T3836" t="s">
        <v>4498</v>
      </c>
      <c r="U3836" t="s">
        <v>4633</v>
      </c>
      <c r="V3836" t="s">
        <v>4500</v>
      </c>
      <c r="W3836" t="s">
        <v>4633</v>
      </c>
      <c r="X3836" t="b">
        <v>0</v>
      </c>
      <c r="Y3836" s="1" t="s">
        <v>12795</v>
      </c>
      <c r="Z3836" t="s">
        <v>12795</v>
      </c>
    </row>
    <row r="3837" spans="1:26">
      <c r="A3837" s="9" t="s">
        <v>6759</v>
      </c>
      <c r="B3837" t="s">
        <v>4494</v>
      </c>
      <c r="C3837" s="11">
        <v>45429.041759259257</v>
      </c>
      <c r="D3837" s="11" t="str">
        <f>TEXT(Events_updated[[#This Row],[event_date]],"dddd")</f>
        <v>Friday</v>
      </c>
      <c r="E3837" s="11" t="str">
        <f>TEXT(Events_updated[[#This Row],[event_date]],"mmmm")</f>
        <v>May</v>
      </c>
      <c r="F3837" t="s">
        <v>2385</v>
      </c>
      <c r="G3837" t="s">
        <v>4134</v>
      </c>
      <c r="H3837" t="s">
        <v>9</v>
      </c>
      <c r="I3837" t="s">
        <v>12726</v>
      </c>
      <c r="J3837" t="s">
        <v>12727</v>
      </c>
      <c r="K3837" t="s">
        <v>10</v>
      </c>
      <c r="L3837" t="s">
        <v>4084</v>
      </c>
      <c r="M3837" t="s">
        <v>4496</v>
      </c>
      <c r="N3837" t="s">
        <v>11</v>
      </c>
      <c r="O3837">
        <v>5</v>
      </c>
      <c r="P3837" t="s">
        <v>5324</v>
      </c>
      <c r="Q3837">
        <f>Events_updated[[#This Row],[unit_price_local]]-Events_updated[[#This Row],[quantity]]</f>
        <v>81.069999999999993</v>
      </c>
      <c r="R3837" t="s">
        <v>4497</v>
      </c>
      <c r="S3837" t="s">
        <v>4498</v>
      </c>
      <c r="T3837" t="s">
        <v>5324</v>
      </c>
      <c r="U3837" t="s">
        <v>6760</v>
      </c>
      <c r="V3837" t="s">
        <v>4554</v>
      </c>
      <c r="W3837" t="s">
        <v>6761</v>
      </c>
      <c r="X3837" t="b">
        <v>0</v>
      </c>
      <c r="Y3837" s="1" t="s">
        <v>12795</v>
      </c>
      <c r="Z3837" t="s">
        <v>12795</v>
      </c>
    </row>
    <row r="3838" spans="1:26">
      <c r="A3838" s="9" t="s">
        <v>5041</v>
      </c>
      <c r="B3838" t="s">
        <v>4494</v>
      </c>
      <c r="C3838" s="11">
        <v>45428.705370370371</v>
      </c>
      <c r="D3838" s="11" t="str">
        <f>TEXT(Events_updated[[#This Row],[event_date]],"dddd")</f>
        <v>Thursday</v>
      </c>
      <c r="E3838" s="11" t="str">
        <f>TEXT(Events_updated[[#This Row],[event_date]],"mmmm")</f>
        <v>May</v>
      </c>
      <c r="F3838" t="s">
        <v>1669</v>
      </c>
      <c r="G3838" t="s">
        <v>4089</v>
      </c>
      <c r="H3838" t="s">
        <v>77</v>
      </c>
      <c r="I3838" t="s">
        <v>12740</v>
      </c>
      <c r="J3838" t="s">
        <v>12741</v>
      </c>
      <c r="K3838" t="s">
        <v>10</v>
      </c>
      <c r="L3838" t="s">
        <v>4513</v>
      </c>
      <c r="M3838" t="s">
        <v>4573</v>
      </c>
      <c r="N3838" t="s">
        <v>32</v>
      </c>
      <c r="O3838">
        <v>1</v>
      </c>
      <c r="P3838" t="s">
        <v>4541</v>
      </c>
      <c r="Q3838">
        <f>Events_updated[[#This Row],[unit_price_local]]-Events_updated[[#This Row],[quantity]]</f>
        <v>7.49</v>
      </c>
      <c r="R3838" t="s">
        <v>4497</v>
      </c>
      <c r="S3838" t="s">
        <v>4498</v>
      </c>
      <c r="T3838" t="s">
        <v>5042</v>
      </c>
      <c r="U3838" t="s">
        <v>5043</v>
      </c>
      <c r="V3838" t="s">
        <v>4528</v>
      </c>
      <c r="W3838" t="s">
        <v>5044</v>
      </c>
      <c r="X3838" t="b">
        <v>0</v>
      </c>
      <c r="Y3838" s="1" t="s">
        <v>12795</v>
      </c>
      <c r="Z3838" t="s">
        <v>12795</v>
      </c>
    </row>
    <row r="3839" spans="1:26">
      <c r="A3839" s="9" t="s">
        <v>11649</v>
      </c>
      <c r="B3839" t="s">
        <v>4494</v>
      </c>
      <c r="C3839" s="11">
        <v>45428.702476851853</v>
      </c>
      <c r="D3839" s="11" t="str">
        <f>TEXT(Events_updated[[#This Row],[event_date]],"dddd")</f>
        <v>Thursday</v>
      </c>
      <c r="E3839" s="11" t="str">
        <f>TEXT(Events_updated[[#This Row],[event_date]],"mmmm")</f>
        <v>May</v>
      </c>
      <c r="F3839" t="s">
        <v>1213</v>
      </c>
      <c r="G3839" t="s">
        <v>4469</v>
      </c>
      <c r="H3839" t="s">
        <v>82</v>
      </c>
      <c r="I3839" t="s">
        <v>12742</v>
      </c>
      <c r="J3839" t="s">
        <v>12743</v>
      </c>
      <c r="K3839" t="s">
        <v>17</v>
      </c>
      <c r="L3839" t="s">
        <v>4495</v>
      </c>
      <c r="M3839" t="s">
        <v>4496</v>
      </c>
      <c r="N3839" t="s">
        <v>27</v>
      </c>
      <c r="O3839">
        <v>3</v>
      </c>
      <c r="P3839" t="s">
        <v>4386</v>
      </c>
      <c r="Q3839">
        <f>Events_updated[[#This Row],[unit_price_local]]-Events_updated[[#This Row],[quantity]]</f>
        <v>313.27</v>
      </c>
      <c r="R3839" t="s">
        <v>4601</v>
      </c>
      <c r="S3839" t="s">
        <v>7319</v>
      </c>
      <c r="T3839" t="s">
        <v>9801</v>
      </c>
      <c r="U3839" t="s">
        <v>9717</v>
      </c>
      <c r="V3839" t="s">
        <v>4500</v>
      </c>
      <c r="W3839" t="s">
        <v>9717</v>
      </c>
      <c r="X3839" t="b">
        <v>0</v>
      </c>
      <c r="Y3839" s="1" t="s">
        <v>12795</v>
      </c>
      <c r="Z3839" t="s">
        <v>12795</v>
      </c>
    </row>
    <row r="3840" spans="1:26">
      <c r="A3840" s="9" t="s">
        <v>7130</v>
      </c>
      <c r="B3840" t="s">
        <v>4494</v>
      </c>
      <c r="C3840" s="11">
        <v>45428.698391203703</v>
      </c>
      <c r="D3840" s="11" t="str">
        <f>TEXT(Events_updated[[#This Row],[event_date]],"dddd")</f>
        <v>Thursday</v>
      </c>
      <c r="E3840" s="11" t="str">
        <f>TEXT(Events_updated[[#This Row],[event_date]],"mmmm")</f>
        <v>May</v>
      </c>
      <c r="F3840" t="s">
        <v>3002</v>
      </c>
      <c r="G3840" t="s">
        <v>4170</v>
      </c>
      <c r="H3840" t="s">
        <v>26</v>
      </c>
      <c r="I3840" t="s">
        <v>12730</v>
      </c>
      <c r="J3840" t="s">
        <v>12731</v>
      </c>
      <c r="K3840" t="s">
        <v>12791</v>
      </c>
      <c r="L3840" t="s">
        <v>4591</v>
      </c>
      <c r="M3840" t="s">
        <v>4496</v>
      </c>
      <c r="N3840" t="s">
        <v>27</v>
      </c>
      <c r="O3840">
        <v>1</v>
      </c>
      <c r="P3840" t="s">
        <v>4173</v>
      </c>
      <c r="Q3840">
        <f>Events_updated[[#This Row],[unit_price_local]]-Events_updated[[#This Row],[quantity]]</f>
        <v>7</v>
      </c>
      <c r="R3840" t="s">
        <v>4497</v>
      </c>
      <c r="S3840" t="s">
        <v>4498</v>
      </c>
      <c r="T3840" t="s">
        <v>4498</v>
      </c>
      <c r="U3840" t="s">
        <v>4173</v>
      </c>
      <c r="V3840" t="s">
        <v>4500</v>
      </c>
      <c r="W3840" t="s">
        <v>4173</v>
      </c>
      <c r="X3840" t="b">
        <v>0</v>
      </c>
      <c r="Y3840" s="1" t="s">
        <v>12795</v>
      </c>
      <c r="Z3840" t="s">
        <v>12795</v>
      </c>
    </row>
    <row r="3841" spans="1:26">
      <c r="A3841" s="9" t="s">
        <v>12567</v>
      </c>
      <c r="B3841" t="s">
        <v>4512</v>
      </c>
      <c r="C3841" s="11">
        <v>45428.595763888887</v>
      </c>
      <c r="D3841" s="11" t="str">
        <f>TEXT(Events_updated[[#This Row],[event_date]],"dddd")</f>
        <v>Thursday</v>
      </c>
      <c r="E3841" s="11" t="str">
        <f>TEXT(Events_updated[[#This Row],[event_date]],"mmmm")</f>
        <v>May</v>
      </c>
      <c r="F3841" t="s">
        <v>1645</v>
      </c>
      <c r="G3841" t="s">
        <v>4086</v>
      </c>
      <c r="H3841" t="s">
        <v>26</v>
      </c>
      <c r="I3841" t="s">
        <v>12730</v>
      </c>
      <c r="J3841" t="s">
        <v>12731</v>
      </c>
      <c r="K3841" t="s">
        <v>12791</v>
      </c>
      <c r="L3841" t="s">
        <v>4557</v>
      </c>
      <c r="M3841" t="s">
        <v>4496</v>
      </c>
      <c r="N3841" t="s">
        <v>27</v>
      </c>
      <c r="O3841">
        <v>20</v>
      </c>
      <c r="P3841" t="s">
        <v>4088</v>
      </c>
      <c r="Q3841">
        <f>Events_updated[[#This Row],[unit_price_local]]-Events_updated[[#This Row],[quantity]]</f>
        <v>129</v>
      </c>
      <c r="R3841" t="s">
        <v>4497</v>
      </c>
      <c r="S3841" t="s">
        <v>4498</v>
      </c>
      <c r="T3841" t="s">
        <v>4498</v>
      </c>
      <c r="U3841" t="s">
        <v>12568</v>
      </c>
      <c r="V3841" t="s">
        <v>4500</v>
      </c>
      <c r="W3841" t="s">
        <v>12568</v>
      </c>
      <c r="X3841" t="b">
        <v>0</v>
      </c>
      <c r="Y3841" s="1" t="s">
        <v>12795</v>
      </c>
      <c r="Z3841" t="s">
        <v>12795</v>
      </c>
    </row>
    <row r="3842" spans="1:26">
      <c r="A3842" s="9" t="s">
        <v>8942</v>
      </c>
      <c r="B3842" t="s">
        <v>4494</v>
      </c>
      <c r="C3842" s="11">
        <v>45428.257696759261</v>
      </c>
      <c r="D3842" s="11" t="str">
        <f>TEXT(Events_updated[[#This Row],[event_date]],"dddd")</f>
        <v>Thursday</v>
      </c>
      <c r="E3842" s="11" t="str">
        <f>TEXT(Events_updated[[#This Row],[event_date]],"mmmm")</f>
        <v>May</v>
      </c>
      <c r="F3842" t="s">
        <v>2603</v>
      </c>
      <c r="G3842" t="s">
        <v>4406</v>
      </c>
      <c r="H3842" t="s">
        <v>9</v>
      </c>
      <c r="I3842" t="s">
        <v>12726</v>
      </c>
      <c r="J3842" t="s">
        <v>12727</v>
      </c>
      <c r="K3842" t="s">
        <v>10</v>
      </c>
      <c r="L3842" t="s">
        <v>4557</v>
      </c>
      <c r="M3842" t="s">
        <v>4502</v>
      </c>
      <c r="N3842" t="s">
        <v>11</v>
      </c>
      <c r="O3842">
        <v>15</v>
      </c>
      <c r="P3842" t="s">
        <v>4759</v>
      </c>
      <c r="Q3842">
        <f>Events_updated[[#This Row],[unit_price_local]]-Events_updated[[#This Row],[quantity]]</f>
        <v>81.8</v>
      </c>
      <c r="R3842" t="s">
        <v>4674</v>
      </c>
      <c r="S3842" t="s">
        <v>4760</v>
      </c>
      <c r="T3842" t="s">
        <v>4761</v>
      </c>
      <c r="U3842" t="s">
        <v>4762</v>
      </c>
      <c r="V3842" t="s">
        <v>4554</v>
      </c>
      <c r="W3842" t="s">
        <v>4763</v>
      </c>
      <c r="X3842" t="b">
        <v>0</v>
      </c>
      <c r="Y3842" s="1" t="s">
        <v>12795</v>
      </c>
      <c r="Z3842" t="s">
        <v>12795</v>
      </c>
    </row>
    <row r="3843" spans="1:26">
      <c r="A3843" s="9" t="s">
        <v>8515</v>
      </c>
      <c r="B3843" t="s">
        <v>4494</v>
      </c>
      <c r="C3843" s="11">
        <v>45428.216435185182</v>
      </c>
      <c r="D3843" s="11" t="str">
        <f>TEXT(Events_updated[[#This Row],[event_date]],"dddd")</f>
        <v>Thursday</v>
      </c>
      <c r="E3843" s="11" t="str">
        <f>TEXT(Events_updated[[#This Row],[event_date]],"mmmm")</f>
        <v>May</v>
      </c>
      <c r="F3843" t="s">
        <v>1352</v>
      </c>
      <c r="G3843" t="s">
        <v>4299</v>
      </c>
      <c r="H3843" t="s">
        <v>31</v>
      </c>
      <c r="I3843" t="s">
        <v>12732</v>
      </c>
      <c r="J3843" t="s">
        <v>12733</v>
      </c>
      <c r="K3843" t="s">
        <v>10</v>
      </c>
      <c r="L3843" t="s">
        <v>4495</v>
      </c>
      <c r="M3843" t="s">
        <v>4573</v>
      </c>
      <c r="N3843" t="s">
        <v>32</v>
      </c>
      <c r="O3843">
        <v>5</v>
      </c>
      <c r="P3843" t="s">
        <v>5747</v>
      </c>
      <c r="Q3843">
        <f>Events_updated[[#This Row],[unit_price_local]]-Events_updated[[#This Row],[quantity]]</f>
        <v>268.58</v>
      </c>
      <c r="R3843" t="s">
        <v>4497</v>
      </c>
      <c r="S3843" t="s">
        <v>4498</v>
      </c>
      <c r="T3843" t="s">
        <v>5747</v>
      </c>
      <c r="U3843" t="s">
        <v>7205</v>
      </c>
      <c r="V3843" t="s">
        <v>4528</v>
      </c>
      <c r="W3843" t="s">
        <v>7206</v>
      </c>
      <c r="X3843" t="b">
        <v>0</v>
      </c>
      <c r="Y3843" s="1" t="s">
        <v>12795</v>
      </c>
      <c r="Z3843" t="s">
        <v>12795</v>
      </c>
    </row>
    <row r="3844" spans="1:26">
      <c r="A3844" s="9" t="s">
        <v>11483</v>
      </c>
      <c r="B3844" t="s">
        <v>4494</v>
      </c>
      <c r="C3844" s="11">
        <v>45428.1174537037</v>
      </c>
      <c r="D3844" s="11" t="str">
        <f>TEXT(Events_updated[[#This Row],[event_date]],"dddd")</f>
        <v>Thursday</v>
      </c>
      <c r="E3844" s="11" t="str">
        <f>TEXT(Events_updated[[#This Row],[event_date]],"mmmm")</f>
        <v>May</v>
      </c>
      <c r="F3844" t="s">
        <v>3898</v>
      </c>
      <c r="G3844" t="s">
        <v>4111</v>
      </c>
      <c r="H3844" t="s">
        <v>26</v>
      </c>
      <c r="I3844" t="s">
        <v>12730</v>
      </c>
      <c r="J3844" t="s">
        <v>12731</v>
      </c>
      <c r="K3844" t="s">
        <v>12791</v>
      </c>
      <c r="L3844" t="s">
        <v>4495</v>
      </c>
      <c r="M3844" t="s">
        <v>4496</v>
      </c>
      <c r="N3844" t="s">
        <v>27</v>
      </c>
      <c r="O3844">
        <v>1</v>
      </c>
      <c r="P3844" t="s">
        <v>4114</v>
      </c>
      <c r="Q3844">
        <f>Events_updated[[#This Row],[unit_price_local]]-Events_updated[[#This Row],[quantity]]</f>
        <v>398</v>
      </c>
      <c r="R3844" t="s">
        <v>7050</v>
      </c>
      <c r="S3844" t="s">
        <v>9285</v>
      </c>
      <c r="T3844" t="s">
        <v>4498</v>
      </c>
      <c r="U3844" t="s">
        <v>9648</v>
      </c>
      <c r="V3844" t="s">
        <v>4500</v>
      </c>
      <c r="W3844" t="s">
        <v>9648</v>
      </c>
      <c r="X3844" t="b">
        <v>0</v>
      </c>
      <c r="Y3844" s="1" t="s">
        <v>12795</v>
      </c>
      <c r="Z3844" t="s">
        <v>12795</v>
      </c>
    </row>
    <row r="3845" spans="1:26">
      <c r="A3845" s="9" t="s">
        <v>9920</v>
      </c>
      <c r="B3845" t="s">
        <v>4494</v>
      </c>
      <c r="C3845" s="11">
        <v>45428.102870370371</v>
      </c>
      <c r="D3845" s="11" t="str">
        <f>TEXT(Events_updated[[#This Row],[event_date]],"dddd")</f>
        <v>Thursday</v>
      </c>
      <c r="E3845" s="11" t="str">
        <f>TEXT(Events_updated[[#This Row],[event_date]],"mmmm")</f>
        <v>May</v>
      </c>
      <c r="F3845" t="s">
        <v>1535</v>
      </c>
      <c r="G3845" t="s">
        <v>4451</v>
      </c>
      <c r="H3845" t="s">
        <v>16</v>
      </c>
      <c r="I3845" t="s">
        <v>12728</v>
      </c>
      <c r="J3845" t="s">
        <v>12729</v>
      </c>
      <c r="K3845" t="s">
        <v>17</v>
      </c>
      <c r="L3845" t="s">
        <v>4591</v>
      </c>
      <c r="M3845" t="s">
        <v>4496</v>
      </c>
      <c r="N3845" t="s">
        <v>18</v>
      </c>
      <c r="O3845">
        <v>1</v>
      </c>
      <c r="P3845" t="s">
        <v>4720</v>
      </c>
      <c r="Q3845">
        <f>Events_updated[[#This Row],[unit_price_local]]-Events_updated[[#This Row],[quantity]]</f>
        <v>28.74</v>
      </c>
      <c r="R3845" t="s">
        <v>4593</v>
      </c>
      <c r="S3845" t="s">
        <v>9921</v>
      </c>
      <c r="T3845" t="s">
        <v>9921</v>
      </c>
      <c r="U3845" t="s">
        <v>4720</v>
      </c>
      <c r="V3845" t="s">
        <v>4506</v>
      </c>
      <c r="W3845" t="s">
        <v>4453</v>
      </c>
      <c r="X3845" t="b">
        <v>0</v>
      </c>
      <c r="Y3845" s="1" t="s">
        <v>12795</v>
      </c>
      <c r="Z3845" t="s">
        <v>12795</v>
      </c>
    </row>
    <row r="3846" spans="1:26">
      <c r="A3846" s="9" t="s">
        <v>9614</v>
      </c>
      <c r="B3846" t="s">
        <v>4494</v>
      </c>
      <c r="C3846" s="11">
        <v>45427.810798611114</v>
      </c>
      <c r="D3846" s="11" t="str">
        <f>TEXT(Events_updated[[#This Row],[event_date]],"dddd")</f>
        <v>Wednesday</v>
      </c>
      <c r="E3846" s="11" t="str">
        <f>TEXT(Events_updated[[#This Row],[event_date]],"mmmm")</f>
        <v>May</v>
      </c>
      <c r="F3846" t="s">
        <v>3418</v>
      </c>
      <c r="G3846" t="s">
        <v>4362</v>
      </c>
      <c r="H3846" t="s">
        <v>52</v>
      </c>
      <c r="I3846" t="s">
        <v>12738</v>
      </c>
      <c r="J3846" t="s">
        <v>12739</v>
      </c>
      <c r="K3846" t="s">
        <v>10</v>
      </c>
      <c r="L3846" t="s">
        <v>4495</v>
      </c>
      <c r="M3846" t="s">
        <v>4573</v>
      </c>
      <c r="N3846" t="s">
        <v>32</v>
      </c>
      <c r="O3846">
        <v>1</v>
      </c>
      <c r="P3846" t="s">
        <v>4858</v>
      </c>
      <c r="Q3846">
        <f>Events_updated[[#This Row],[unit_price_local]]-Events_updated[[#This Row],[quantity]]</f>
        <v>220.65</v>
      </c>
      <c r="R3846" t="s">
        <v>4531</v>
      </c>
      <c r="S3846" t="s">
        <v>6663</v>
      </c>
      <c r="T3846" t="s">
        <v>4859</v>
      </c>
      <c r="U3846" t="s">
        <v>6664</v>
      </c>
      <c r="V3846" t="s">
        <v>4528</v>
      </c>
      <c r="W3846" t="s">
        <v>5518</v>
      </c>
      <c r="X3846" t="b">
        <v>0</v>
      </c>
      <c r="Y3846" s="1" t="s">
        <v>12795</v>
      </c>
      <c r="Z3846" t="s">
        <v>12795</v>
      </c>
    </row>
    <row r="3847" spans="1:26">
      <c r="A3847" s="9" t="s">
        <v>6930</v>
      </c>
      <c r="B3847" t="s">
        <v>4512</v>
      </c>
      <c r="C3847" s="11">
        <v>45427.542708333334</v>
      </c>
      <c r="D3847" s="11" t="str">
        <f>TEXT(Events_updated[[#This Row],[event_date]],"dddd")</f>
        <v>Wednesday</v>
      </c>
      <c r="E3847" s="11" t="str">
        <f>TEXT(Events_updated[[#This Row],[event_date]],"mmmm")</f>
        <v>May</v>
      </c>
      <c r="F3847" t="s">
        <v>3949</v>
      </c>
      <c r="G3847" t="s">
        <v>4064</v>
      </c>
      <c r="H3847" t="s">
        <v>132</v>
      </c>
      <c r="I3847" t="s">
        <v>12744</v>
      </c>
      <c r="J3847" t="s">
        <v>12745</v>
      </c>
      <c r="K3847" t="s">
        <v>133</v>
      </c>
      <c r="L3847" t="s">
        <v>4591</v>
      </c>
      <c r="M3847" t="s">
        <v>4502</v>
      </c>
      <c r="N3847" t="s">
        <v>27</v>
      </c>
      <c r="O3847">
        <v>1</v>
      </c>
      <c r="P3847" t="s">
        <v>4067</v>
      </c>
      <c r="Q3847">
        <f>Events_updated[[#This Row],[unit_price_local]]-Events_updated[[#This Row],[quantity]]</f>
        <v>498</v>
      </c>
      <c r="R3847" t="s">
        <v>4497</v>
      </c>
      <c r="S3847" t="s">
        <v>4498</v>
      </c>
      <c r="T3847" t="s">
        <v>6439</v>
      </c>
      <c r="U3847" t="s">
        <v>6440</v>
      </c>
      <c r="V3847" t="s">
        <v>4500</v>
      </c>
      <c r="W3847" t="s">
        <v>6440</v>
      </c>
      <c r="X3847" t="b">
        <v>0</v>
      </c>
      <c r="Y3847" s="1" t="s">
        <v>12795</v>
      </c>
      <c r="Z3847" t="s">
        <v>12795</v>
      </c>
    </row>
    <row r="3848" spans="1:26">
      <c r="A3848" s="9" t="s">
        <v>10688</v>
      </c>
      <c r="B3848" t="s">
        <v>4512</v>
      </c>
      <c r="C3848" s="11">
        <v>45427.465520833335</v>
      </c>
      <c r="D3848" s="11" t="str">
        <f>TEXT(Events_updated[[#This Row],[event_date]],"dddd")</f>
        <v>Wednesday</v>
      </c>
      <c r="E3848" s="11" t="str">
        <f>TEXT(Events_updated[[#This Row],[event_date]],"mmmm")</f>
        <v>May</v>
      </c>
      <c r="F3848" t="s">
        <v>2537</v>
      </c>
      <c r="G3848" t="s">
        <v>4362</v>
      </c>
      <c r="H3848" t="s">
        <v>26</v>
      </c>
      <c r="I3848" t="s">
        <v>12730</v>
      </c>
      <c r="J3848" t="s">
        <v>12731</v>
      </c>
      <c r="K3848" t="s">
        <v>12791</v>
      </c>
      <c r="L3848" t="s">
        <v>4591</v>
      </c>
      <c r="M3848" t="s">
        <v>4496</v>
      </c>
      <c r="N3848" t="s">
        <v>27</v>
      </c>
      <c r="O3848">
        <v>1</v>
      </c>
      <c r="P3848" t="s">
        <v>4356</v>
      </c>
      <c r="Q3848">
        <f>Events_updated[[#This Row],[unit_price_local]]-Events_updated[[#This Row],[quantity]]</f>
        <v>233.95</v>
      </c>
      <c r="R3848" t="s">
        <v>4550</v>
      </c>
      <c r="S3848" t="s">
        <v>4956</v>
      </c>
      <c r="T3848" t="s">
        <v>4498</v>
      </c>
      <c r="U3848" t="s">
        <v>4957</v>
      </c>
      <c r="V3848" t="s">
        <v>4500</v>
      </c>
      <c r="W3848" t="s">
        <v>4957</v>
      </c>
      <c r="X3848" t="b">
        <v>0</v>
      </c>
      <c r="Y3848" s="1" t="s">
        <v>12795</v>
      </c>
      <c r="Z3848" t="s">
        <v>12795</v>
      </c>
    </row>
    <row r="3849" spans="1:26">
      <c r="A3849" s="9" t="s">
        <v>8995</v>
      </c>
      <c r="B3849" t="s">
        <v>4494</v>
      </c>
      <c r="C3849" s="11">
        <v>45427.266423611109</v>
      </c>
      <c r="D3849" s="11" t="str">
        <f>TEXT(Events_updated[[#This Row],[event_date]],"dddd")</f>
        <v>Wednesday</v>
      </c>
      <c r="E3849" s="11" t="str">
        <f>TEXT(Events_updated[[#This Row],[event_date]],"mmmm")</f>
        <v>May</v>
      </c>
      <c r="F3849" t="s">
        <v>1788</v>
      </c>
      <c r="G3849" t="s">
        <v>4079</v>
      </c>
      <c r="H3849" t="s">
        <v>77</v>
      </c>
      <c r="I3849" t="s">
        <v>12740</v>
      </c>
      <c r="J3849" t="s">
        <v>12741</v>
      </c>
      <c r="K3849" t="s">
        <v>10</v>
      </c>
      <c r="L3849" t="s">
        <v>4591</v>
      </c>
      <c r="M3849" t="s">
        <v>4573</v>
      </c>
      <c r="N3849" t="s">
        <v>32</v>
      </c>
      <c r="O3849">
        <v>20</v>
      </c>
      <c r="P3849" t="s">
        <v>5060</v>
      </c>
      <c r="Q3849">
        <f>Events_updated[[#This Row],[unit_price_local]]-Events_updated[[#This Row],[quantity]]</f>
        <v>-5.85</v>
      </c>
      <c r="R3849" t="s">
        <v>4497</v>
      </c>
      <c r="S3849" t="s">
        <v>4498</v>
      </c>
      <c r="T3849" t="s">
        <v>5995</v>
      </c>
      <c r="U3849" t="s">
        <v>6155</v>
      </c>
      <c r="V3849" t="s">
        <v>4528</v>
      </c>
      <c r="W3849" t="s">
        <v>6156</v>
      </c>
      <c r="X3849" t="b">
        <v>0</v>
      </c>
      <c r="Y3849" s="1" t="s">
        <v>12795</v>
      </c>
      <c r="Z3849" t="s">
        <v>12795</v>
      </c>
    </row>
    <row r="3850" spans="1:26">
      <c r="A3850" s="9" t="s">
        <v>6713</v>
      </c>
      <c r="B3850" t="s">
        <v>4494</v>
      </c>
      <c r="C3850" s="11">
        <v>45426.999849537038</v>
      </c>
      <c r="D3850" s="11" t="str">
        <f>TEXT(Events_updated[[#This Row],[event_date]],"dddd")</f>
        <v>Tuesday</v>
      </c>
      <c r="E3850" s="11" t="str">
        <f>TEXT(Events_updated[[#This Row],[event_date]],"mmmm")</f>
        <v>May</v>
      </c>
      <c r="F3850" t="s">
        <v>1282</v>
      </c>
      <c r="G3850" t="s">
        <v>4204</v>
      </c>
      <c r="H3850" t="s">
        <v>45</v>
      </c>
      <c r="I3850" t="s">
        <v>12736</v>
      </c>
      <c r="J3850" t="s">
        <v>12737</v>
      </c>
      <c r="K3850" t="s">
        <v>12791</v>
      </c>
      <c r="L3850" t="s">
        <v>4495</v>
      </c>
      <c r="M3850" t="s">
        <v>4573</v>
      </c>
      <c r="N3850" t="s">
        <v>27</v>
      </c>
      <c r="O3850">
        <v>5</v>
      </c>
      <c r="P3850" t="s">
        <v>4206</v>
      </c>
      <c r="Q3850">
        <f>Events_updated[[#This Row],[unit_price_local]]-Events_updated[[#This Row],[quantity]]</f>
        <v>45</v>
      </c>
      <c r="R3850" t="s">
        <v>4497</v>
      </c>
      <c r="S3850" t="s">
        <v>4498</v>
      </c>
      <c r="T3850" t="s">
        <v>4230</v>
      </c>
      <c r="U3850" t="s">
        <v>6714</v>
      </c>
      <c r="V3850" t="s">
        <v>4500</v>
      </c>
      <c r="W3850" t="s">
        <v>6714</v>
      </c>
      <c r="X3850" t="b">
        <v>0</v>
      </c>
      <c r="Y3850" s="1" t="s">
        <v>12795</v>
      </c>
      <c r="Z3850" t="s">
        <v>12795</v>
      </c>
    </row>
    <row r="3851" spans="1:26">
      <c r="A3851" s="9" t="s">
        <v>4885</v>
      </c>
      <c r="B3851" t="s">
        <v>4512</v>
      </c>
      <c r="C3851" s="11">
        <v>45426.834930555553</v>
      </c>
      <c r="D3851" s="11" t="str">
        <f>TEXT(Events_updated[[#This Row],[event_date]],"dddd")</f>
        <v>Tuesday</v>
      </c>
      <c r="E3851" s="11" t="str">
        <f>TEXT(Events_updated[[#This Row],[event_date]],"mmmm")</f>
        <v>May</v>
      </c>
      <c r="F3851" t="s">
        <v>3196</v>
      </c>
      <c r="G3851" t="s">
        <v>4228</v>
      </c>
      <c r="H3851" t="s">
        <v>26</v>
      </c>
      <c r="I3851" t="s">
        <v>12730</v>
      </c>
      <c r="J3851" t="s">
        <v>12731</v>
      </c>
      <c r="K3851" t="s">
        <v>12791</v>
      </c>
      <c r="L3851" t="s">
        <v>4591</v>
      </c>
      <c r="M3851" t="s">
        <v>4496</v>
      </c>
      <c r="N3851" t="s">
        <v>27</v>
      </c>
      <c r="O3851">
        <v>15</v>
      </c>
      <c r="P3851" t="s">
        <v>4230</v>
      </c>
      <c r="Q3851">
        <f>Events_updated[[#This Row],[unit_price_local]]-Events_updated[[#This Row],[quantity]]</f>
        <v>-2.5</v>
      </c>
      <c r="R3851" t="s">
        <v>4497</v>
      </c>
      <c r="S3851" t="s">
        <v>4498</v>
      </c>
      <c r="T3851" t="s">
        <v>4498</v>
      </c>
      <c r="U3851" t="s">
        <v>4886</v>
      </c>
      <c r="V3851" t="s">
        <v>4500</v>
      </c>
      <c r="W3851" t="s">
        <v>4886</v>
      </c>
      <c r="X3851" t="b">
        <v>0</v>
      </c>
      <c r="Y3851" s="1" t="s">
        <v>12795</v>
      </c>
      <c r="Z3851" t="s">
        <v>12795</v>
      </c>
    </row>
    <row r="3852" spans="1:26">
      <c r="A3852" s="9" t="s">
        <v>10678</v>
      </c>
      <c r="B3852" t="s">
        <v>4494</v>
      </c>
      <c r="C3852" s="11">
        <v>45426.745763888888</v>
      </c>
      <c r="D3852" s="11" t="str">
        <f>TEXT(Events_updated[[#This Row],[event_date]],"dddd")</f>
        <v>Tuesday</v>
      </c>
      <c r="E3852" s="11" t="str">
        <f>TEXT(Events_updated[[#This Row],[event_date]],"mmmm")</f>
        <v>May</v>
      </c>
      <c r="F3852" t="s">
        <v>3227</v>
      </c>
      <c r="G3852" t="s">
        <v>4377</v>
      </c>
      <c r="H3852" t="s">
        <v>26</v>
      </c>
      <c r="I3852" t="s">
        <v>12730</v>
      </c>
      <c r="J3852" t="s">
        <v>12731</v>
      </c>
      <c r="K3852" t="s">
        <v>12791</v>
      </c>
      <c r="L3852" t="s">
        <v>4557</v>
      </c>
      <c r="M3852" t="s">
        <v>4496</v>
      </c>
      <c r="N3852" t="s">
        <v>27</v>
      </c>
      <c r="O3852">
        <v>1</v>
      </c>
      <c r="P3852" t="s">
        <v>4371</v>
      </c>
      <c r="Q3852">
        <f>Events_updated[[#This Row],[unit_price_local]]-Events_updated[[#This Row],[quantity]]</f>
        <v>266.39999999999998</v>
      </c>
      <c r="R3852" t="s">
        <v>4497</v>
      </c>
      <c r="S3852" t="s">
        <v>4498</v>
      </c>
      <c r="T3852" t="s">
        <v>4498</v>
      </c>
      <c r="U3852" t="s">
        <v>4371</v>
      </c>
      <c r="V3852" t="s">
        <v>4500</v>
      </c>
      <c r="W3852" t="s">
        <v>4371</v>
      </c>
      <c r="X3852" t="b">
        <v>0</v>
      </c>
      <c r="Y3852" s="1" t="s">
        <v>12795</v>
      </c>
      <c r="Z3852" t="s">
        <v>12795</v>
      </c>
    </row>
    <row r="3853" spans="1:26">
      <c r="A3853" s="9" t="s">
        <v>8090</v>
      </c>
      <c r="B3853" t="s">
        <v>4494</v>
      </c>
      <c r="C3853" s="11">
        <v>45426.246770833335</v>
      </c>
      <c r="D3853" s="11" t="str">
        <f>TEXT(Events_updated[[#This Row],[event_date]],"dddd")</f>
        <v>Tuesday</v>
      </c>
      <c r="E3853" s="11" t="str">
        <f>TEXT(Events_updated[[#This Row],[event_date]],"mmmm")</f>
        <v>May</v>
      </c>
      <c r="F3853" t="s">
        <v>1592</v>
      </c>
      <c r="G3853" t="s">
        <v>4420</v>
      </c>
      <c r="H3853" t="s">
        <v>45</v>
      </c>
      <c r="I3853" t="s">
        <v>12736</v>
      </c>
      <c r="J3853" t="s">
        <v>12737</v>
      </c>
      <c r="K3853" t="s">
        <v>12791</v>
      </c>
      <c r="L3853" t="s">
        <v>4495</v>
      </c>
      <c r="M3853" t="s">
        <v>4496</v>
      </c>
      <c r="N3853" t="s">
        <v>27</v>
      </c>
      <c r="O3853">
        <v>15</v>
      </c>
      <c r="P3853" t="s">
        <v>4324</v>
      </c>
      <c r="Q3853">
        <f>Events_updated[[#This Row],[unit_price_local]]-Events_updated[[#This Row],[quantity]]</f>
        <v>210.15</v>
      </c>
      <c r="R3853" t="s">
        <v>4497</v>
      </c>
      <c r="S3853" t="s">
        <v>4498</v>
      </c>
      <c r="T3853" t="s">
        <v>6413</v>
      </c>
      <c r="U3853" t="s">
        <v>7063</v>
      </c>
      <c r="V3853" t="s">
        <v>4500</v>
      </c>
      <c r="W3853" t="s">
        <v>7063</v>
      </c>
      <c r="X3853" t="b">
        <v>0</v>
      </c>
      <c r="Y3853" s="1" t="s">
        <v>12795</v>
      </c>
      <c r="Z3853" t="s">
        <v>12795</v>
      </c>
    </row>
    <row r="3854" spans="1:26">
      <c r="A3854" s="9" t="s">
        <v>12716</v>
      </c>
      <c r="B3854" t="s">
        <v>4494</v>
      </c>
      <c r="C3854" s="11">
        <v>45426.240925925929</v>
      </c>
      <c r="D3854" s="11" t="str">
        <f>TEXT(Events_updated[[#This Row],[event_date]],"dddd")</f>
        <v>Tuesday</v>
      </c>
      <c r="E3854" s="11" t="str">
        <f>TEXT(Events_updated[[#This Row],[event_date]],"mmmm")</f>
        <v>May</v>
      </c>
      <c r="F3854" t="s">
        <v>2325</v>
      </c>
      <c r="G3854" t="s">
        <v>4253</v>
      </c>
      <c r="H3854" t="s">
        <v>45</v>
      </c>
      <c r="I3854" t="s">
        <v>12736</v>
      </c>
      <c r="J3854" t="s">
        <v>12737</v>
      </c>
      <c r="K3854" t="s">
        <v>12791</v>
      </c>
      <c r="L3854" t="s">
        <v>4495</v>
      </c>
      <c r="M3854" t="s">
        <v>4517</v>
      </c>
      <c r="N3854" t="s">
        <v>27</v>
      </c>
      <c r="O3854">
        <v>3</v>
      </c>
      <c r="P3854" t="s">
        <v>4162</v>
      </c>
      <c r="Q3854">
        <f>Events_updated[[#This Row],[unit_price_local]]-Events_updated[[#This Row],[quantity]]</f>
        <v>7</v>
      </c>
      <c r="R3854" t="s">
        <v>4497</v>
      </c>
      <c r="S3854" t="s">
        <v>4498</v>
      </c>
      <c r="T3854" t="s">
        <v>6758</v>
      </c>
      <c r="U3854" t="s">
        <v>6737</v>
      </c>
      <c r="V3854" t="s">
        <v>4500</v>
      </c>
      <c r="W3854" t="s">
        <v>6737</v>
      </c>
      <c r="X3854" t="b">
        <v>0</v>
      </c>
      <c r="Y3854" s="1" t="s">
        <v>12795</v>
      </c>
      <c r="Z3854" t="s">
        <v>12795</v>
      </c>
    </row>
    <row r="3855" spans="1:26">
      <c r="A3855" s="9" t="s">
        <v>10262</v>
      </c>
      <c r="B3855" t="s">
        <v>4512</v>
      </c>
      <c r="C3855" s="11">
        <v>45425.843495370369</v>
      </c>
      <c r="D3855" s="11" t="str">
        <f>TEXT(Events_updated[[#This Row],[event_date]],"dddd")</f>
        <v>Monday</v>
      </c>
      <c r="E3855" s="11" t="str">
        <f>TEXT(Events_updated[[#This Row],[event_date]],"mmmm")</f>
        <v>May</v>
      </c>
      <c r="F3855" t="s">
        <v>958</v>
      </c>
      <c r="G3855" t="s">
        <v>4362</v>
      </c>
      <c r="H3855" t="s">
        <v>82</v>
      </c>
      <c r="I3855" t="s">
        <v>12742</v>
      </c>
      <c r="J3855" t="s">
        <v>12743</v>
      </c>
      <c r="K3855" t="s">
        <v>17</v>
      </c>
      <c r="L3855" t="s">
        <v>4495</v>
      </c>
      <c r="M3855" t="s">
        <v>4496</v>
      </c>
      <c r="N3855" t="s">
        <v>27</v>
      </c>
      <c r="O3855">
        <v>1</v>
      </c>
      <c r="P3855" t="s">
        <v>4356</v>
      </c>
      <c r="Q3855">
        <f>Events_updated[[#This Row],[unit_price_local]]-Events_updated[[#This Row],[quantity]]</f>
        <v>233.95</v>
      </c>
      <c r="R3855" t="s">
        <v>4601</v>
      </c>
      <c r="S3855" t="s">
        <v>10263</v>
      </c>
      <c r="T3855" t="s">
        <v>5164</v>
      </c>
      <c r="U3855" t="s">
        <v>4957</v>
      </c>
      <c r="V3855" t="s">
        <v>4500</v>
      </c>
      <c r="W3855" t="s">
        <v>4957</v>
      </c>
      <c r="X3855" t="b">
        <v>0</v>
      </c>
      <c r="Y3855" s="1" t="s">
        <v>12795</v>
      </c>
      <c r="Z3855" t="s">
        <v>12795</v>
      </c>
    </row>
    <row r="3856" spans="1:26">
      <c r="A3856" s="9" t="s">
        <v>5101</v>
      </c>
      <c r="B3856" t="s">
        <v>4494</v>
      </c>
      <c r="C3856" s="11">
        <v>45425.616435185184</v>
      </c>
      <c r="D3856" s="11" t="str">
        <f>TEXT(Events_updated[[#This Row],[event_date]],"dddd")</f>
        <v>Monday</v>
      </c>
      <c r="E3856" s="11" t="str">
        <f>TEXT(Events_updated[[#This Row],[event_date]],"mmmm")</f>
        <v>May</v>
      </c>
      <c r="F3856" t="s">
        <v>1482</v>
      </c>
      <c r="G3856" t="s">
        <v>4259</v>
      </c>
      <c r="H3856" t="s">
        <v>16</v>
      </c>
      <c r="I3856" t="s">
        <v>12728</v>
      </c>
      <c r="J3856" t="s">
        <v>12729</v>
      </c>
      <c r="K3856" t="s">
        <v>17</v>
      </c>
      <c r="L3856" t="s">
        <v>4495</v>
      </c>
      <c r="M3856" t="s">
        <v>4496</v>
      </c>
      <c r="N3856" t="s">
        <v>18</v>
      </c>
      <c r="O3856">
        <v>1</v>
      </c>
      <c r="P3856" t="s">
        <v>5102</v>
      </c>
      <c r="Q3856">
        <f>Events_updated[[#This Row],[unit_price_local]]-Events_updated[[#This Row],[quantity]]</f>
        <v>150.52000000000001</v>
      </c>
      <c r="R3856" t="s">
        <v>4674</v>
      </c>
      <c r="S3856" t="s">
        <v>5103</v>
      </c>
      <c r="T3856" t="s">
        <v>5103</v>
      </c>
      <c r="U3856" t="s">
        <v>5102</v>
      </c>
      <c r="V3856" t="s">
        <v>4506</v>
      </c>
      <c r="W3856" t="s">
        <v>4261</v>
      </c>
      <c r="X3856" t="b">
        <v>0</v>
      </c>
      <c r="Y3856" s="1" t="s">
        <v>12795</v>
      </c>
      <c r="Z3856" t="s">
        <v>12795</v>
      </c>
    </row>
    <row r="3857" spans="1:26">
      <c r="A3857" s="9" t="s">
        <v>8703</v>
      </c>
      <c r="B3857" t="s">
        <v>4494</v>
      </c>
      <c r="C3857" s="11">
        <v>45425.570740740739</v>
      </c>
      <c r="D3857" s="11" t="str">
        <f>TEXT(Events_updated[[#This Row],[event_date]],"dddd")</f>
        <v>Monday</v>
      </c>
      <c r="E3857" s="11" t="str">
        <f>TEXT(Events_updated[[#This Row],[event_date]],"mmmm")</f>
        <v>May</v>
      </c>
      <c r="F3857" t="s">
        <v>1648</v>
      </c>
      <c r="G3857" t="s">
        <v>4250</v>
      </c>
      <c r="H3857" t="s">
        <v>37</v>
      </c>
      <c r="I3857" t="s">
        <v>12734</v>
      </c>
      <c r="J3857" t="s">
        <v>12735</v>
      </c>
      <c r="K3857" t="s">
        <v>10</v>
      </c>
      <c r="L3857" t="s">
        <v>4557</v>
      </c>
      <c r="M3857" t="s">
        <v>4502</v>
      </c>
      <c r="N3857" t="s">
        <v>32</v>
      </c>
      <c r="O3857">
        <v>3</v>
      </c>
      <c r="P3857" t="s">
        <v>4642</v>
      </c>
      <c r="Q3857">
        <f>Events_updated[[#This Row],[unit_price_local]]-Events_updated[[#This Row],[quantity]]</f>
        <v>110.21</v>
      </c>
      <c r="R3857" t="s">
        <v>4497</v>
      </c>
      <c r="S3857" t="s">
        <v>4498</v>
      </c>
      <c r="T3857" t="s">
        <v>5105</v>
      </c>
      <c r="U3857" t="s">
        <v>8704</v>
      </c>
      <c r="V3857" t="s">
        <v>4528</v>
      </c>
      <c r="W3857" t="s">
        <v>8705</v>
      </c>
      <c r="X3857" t="b">
        <v>0</v>
      </c>
      <c r="Y3857" s="1" t="s">
        <v>12795</v>
      </c>
      <c r="Z3857" t="s">
        <v>12795</v>
      </c>
    </row>
    <row r="3858" spans="1:26">
      <c r="A3858" s="9" t="s">
        <v>5059</v>
      </c>
      <c r="B3858" t="s">
        <v>4494</v>
      </c>
      <c r="C3858" s="11">
        <v>45425.472534722219</v>
      </c>
      <c r="D3858" s="11" t="str">
        <f>TEXT(Events_updated[[#This Row],[event_date]],"dddd")</f>
        <v>Monday</v>
      </c>
      <c r="E3858" s="11" t="str">
        <f>TEXT(Events_updated[[#This Row],[event_date]],"mmmm")</f>
        <v>May</v>
      </c>
      <c r="F3858" t="s">
        <v>1791</v>
      </c>
      <c r="G3858" t="s">
        <v>4263</v>
      </c>
      <c r="H3858" t="s">
        <v>77</v>
      </c>
      <c r="I3858" t="s">
        <v>12740</v>
      </c>
      <c r="J3858" t="s">
        <v>12741</v>
      </c>
      <c r="K3858" t="s">
        <v>10</v>
      </c>
      <c r="L3858" t="s">
        <v>4495</v>
      </c>
      <c r="M3858" t="s">
        <v>4517</v>
      </c>
      <c r="N3858" t="s">
        <v>32</v>
      </c>
      <c r="O3858">
        <v>1</v>
      </c>
      <c r="P3858" t="s">
        <v>5060</v>
      </c>
      <c r="Q3858">
        <f>Events_updated[[#This Row],[unit_price_local]]-Events_updated[[#This Row],[quantity]]</f>
        <v>13.15</v>
      </c>
      <c r="R3858" t="s">
        <v>4674</v>
      </c>
      <c r="S3858" t="s">
        <v>5061</v>
      </c>
      <c r="T3858" t="s">
        <v>5062</v>
      </c>
      <c r="U3858" t="s">
        <v>5063</v>
      </c>
      <c r="V3858" t="s">
        <v>4528</v>
      </c>
      <c r="W3858" t="s">
        <v>5064</v>
      </c>
      <c r="X3858" t="b">
        <v>0</v>
      </c>
      <c r="Y3858" s="1" t="s">
        <v>12795</v>
      </c>
      <c r="Z3858" t="s">
        <v>12795</v>
      </c>
    </row>
    <row r="3859" spans="1:26">
      <c r="A3859" s="9" t="s">
        <v>9710</v>
      </c>
      <c r="B3859" t="s">
        <v>4512</v>
      </c>
      <c r="C3859" s="11">
        <v>45425.307210648149</v>
      </c>
      <c r="D3859" s="11" t="str">
        <f>TEXT(Events_updated[[#This Row],[event_date]],"dddd")</f>
        <v>Monday</v>
      </c>
      <c r="E3859" s="11" t="str">
        <f>TEXT(Events_updated[[#This Row],[event_date]],"mmmm")</f>
        <v>May</v>
      </c>
      <c r="F3859" t="s">
        <v>2623</v>
      </c>
      <c r="G3859" t="s">
        <v>4116</v>
      </c>
      <c r="H3859" t="s">
        <v>45</v>
      </c>
      <c r="I3859" t="s">
        <v>12736</v>
      </c>
      <c r="J3859" t="s">
        <v>12737</v>
      </c>
      <c r="K3859" t="s">
        <v>12791</v>
      </c>
      <c r="L3859" t="s">
        <v>4495</v>
      </c>
      <c r="M3859" t="s">
        <v>4496</v>
      </c>
      <c r="N3859" t="s">
        <v>27</v>
      </c>
      <c r="O3859">
        <v>1</v>
      </c>
      <c r="P3859" t="s">
        <v>4119</v>
      </c>
      <c r="Q3859">
        <f>Events_updated[[#This Row],[unit_price_local]]-Events_updated[[#This Row],[quantity]]</f>
        <v>13.99</v>
      </c>
      <c r="R3859" t="s">
        <v>4550</v>
      </c>
      <c r="S3859" t="s">
        <v>5260</v>
      </c>
      <c r="T3859" t="s">
        <v>5260</v>
      </c>
      <c r="U3859" t="s">
        <v>4119</v>
      </c>
      <c r="V3859" t="s">
        <v>4500</v>
      </c>
      <c r="W3859" t="s">
        <v>4119</v>
      </c>
      <c r="X3859" t="b">
        <v>0</v>
      </c>
      <c r="Y3859" s="1" t="s">
        <v>12795</v>
      </c>
      <c r="Z3859" t="s">
        <v>12795</v>
      </c>
    </row>
    <row r="3860" spans="1:26">
      <c r="A3860" s="9" t="s">
        <v>5884</v>
      </c>
      <c r="B3860" t="s">
        <v>4494</v>
      </c>
      <c r="C3860" s="11">
        <v>45425.183807870373</v>
      </c>
      <c r="D3860" s="11" t="str">
        <f>TEXT(Events_updated[[#This Row],[event_date]],"dddd")</f>
        <v>Monday</v>
      </c>
      <c r="E3860" s="11" t="str">
        <f>TEXT(Events_updated[[#This Row],[event_date]],"mmmm")</f>
        <v>May</v>
      </c>
      <c r="F3860" t="s">
        <v>614</v>
      </c>
      <c r="G3860" t="s">
        <v>4293</v>
      </c>
      <c r="H3860" t="s">
        <v>26</v>
      </c>
      <c r="I3860" t="s">
        <v>12730</v>
      </c>
      <c r="J3860" t="s">
        <v>12731</v>
      </c>
      <c r="K3860" t="s">
        <v>12791</v>
      </c>
      <c r="L3860" t="s">
        <v>4495</v>
      </c>
      <c r="M3860" t="s">
        <v>4502</v>
      </c>
      <c r="N3860" t="s">
        <v>27</v>
      </c>
      <c r="O3860">
        <v>5</v>
      </c>
      <c r="P3860" t="s">
        <v>4071</v>
      </c>
      <c r="Q3860">
        <f>Events_updated[[#This Row],[unit_price_local]]-Events_updated[[#This Row],[quantity]]</f>
        <v>24</v>
      </c>
      <c r="R3860" t="s">
        <v>4593</v>
      </c>
      <c r="S3860" t="s">
        <v>5885</v>
      </c>
      <c r="T3860" t="s">
        <v>4498</v>
      </c>
      <c r="U3860" t="s">
        <v>5886</v>
      </c>
      <c r="V3860" t="s">
        <v>4500</v>
      </c>
      <c r="W3860" t="s">
        <v>5886</v>
      </c>
      <c r="X3860" t="b">
        <v>0</v>
      </c>
      <c r="Y3860" s="1" t="s">
        <v>12795</v>
      </c>
      <c r="Z3860" t="s">
        <v>12795</v>
      </c>
    </row>
    <row r="3861" spans="1:26">
      <c r="A3861" s="9" t="s">
        <v>11782</v>
      </c>
      <c r="B3861" t="s">
        <v>4494</v>
      </c>
      <c r="C3861" s="11">
        <v>45425.109733796293</v>
      </c>
      <c r="D3861" s="11" t="str">
        <f>TEXT(Events_updated[[#This Row],[event_date]],"dddd")</f>
        <v>Monday</v>
      </c>
      <c r="E3861" s="11" t="str">
        <f>TEXT(Events_updated[[#This Row],[event_date]],"mmmm")</f>
        <v>May</v>
      </c>
      <c r="F3861" t="s">
        <v>1365</v>
      </c>
      <c r="G3861" t="s">
        <v>4221</v>
      </c>
      <c r="H3861" t="s">
        <v>26</v>
      </c>
      <c r="I3861" t="s">
        <v>12730</v>
      </c>
      <c r="J3861" t="s">
        <v>12731</v>
      </c>
      <c r="K3861" t="s">
        <v>12791</v>
      </c>
      <c r="L3861" t="s">
        <v>4495</v>
      </c>
      <c r="M3861" t="s">
        <v>4496</v>
      </c>
      <c r="N3861" t="s">
        <v>27</v>
      </c>
      <c r="O3861">
        <v>1</v>
      </c>
      <c r="P3861" t="s">
        <v>4223</v>
      </c>
      <c r="Q3861">
        <f>Events_updated[[#This Row],[unit_price_local]]-Events_updated[[#This Row],[quantity]]</f>
        <v>15</v>
      </c>
      <c r="R3861" t="s">
        <v>4497</v>
      </c>
      <c r="S3861" t="s">
        <v>4498</v>
      </c>
      <c r="T3861" t="s">
        <v>4498</v>
      </c>
      <c r="U3861" t="s">
        <v>4223</v>
      </c>
      <c r="V3861" t="s">
        <v>4500</v>
      </c>
      <c r="W3861" t="s">
        <v>4223</v>
      </c>
      <c r="X3861" t="b">
        <v>0</v>
      </c>
      <c r="Y3861" s="1" t="s">
        <v>12795</v>
      </c>
      <c r="Z3861" t="s">
        <v>12795</v>
      </c>
    </row>
    <row r="3862" spans="1:26">
      <c r="A3862" s="9" t="s">
        <v>9241</v>
      </c>
      <c r="B3862" t="s">
        <v>4494</v>
      </c>
      <c r="C3862" s="11">
        <v>45425.069074074076</v>
      </c>
      <c r="D3862" s="11" t="str">
        <f>TEXT(Events_updated[[#This Row],[event_date]],"dddd")</f>
        <v>Monday</v>
      </c>
      <c r="E3862" s="11" t="str">
        <f>TEXT(Events_updated[[#This Row],[event_date]],"mmmm")</f>
        <v>May</v>
      </c>
      <c r="F3862" t="s">
        <v>3366</v>
      </c>
      <c r="G3862" t="s">
        <v>4064</v>
      </c>
      <c r="H3862" t="s">
        <v>26</v>
      </c>
      <c r="I3862" t="s">
        <v>12730</v>
      </c>
      <c r="J3862" t="s">
        <v>12731</v>
      </c>
      <c r="K3862" t="s">
        <v>12791</v>
      </c>
      <c r="L3862" t="s">
        <v>4495</v>
      </c>
      <c r="M3862" t="s">
        <v>4496</v>
      </c>
      <c r="N3862" t="s">
        <v>27</v>
      </c>
      <c r="O3862">
        <v>20</v>
      </c>
      <c r="P3862" t="s">
        <v>4067</v>
      </c>
      <c r="Q3862">
        <f>Events_updated[[#This Row],[unit_price_local]]-Events_updated[[#This Row],[quantity]]</f>
        <v>479</v>
      </c>
      <c r="R3862" t="s">
        <v>4497</v>
      </c>
      <c r="S3862" t="s">
        <v>4498</v>
      </c>
      <c r="T3862" t="s">
        <v>4498</v>
      </c>
      <c r="U3862" t="s">
        <v>9242</v>
      </c>
      <c r="V3862" t="s">
        <v>4500</v>
      </c>
      <c r="W3862" t="s">
        <v>9242</v>
      </c>
      <c r="X3862" t="b">
        <v>0</v>
      </c>
      <c r="Y3862" s="1" t="s">
        <v>12795</v>
      </c>
      <c r="Z3862" t="s">
        <v>12795</v>
      </c>
    </row>
    <row r="3863" spans="1:26">
      <c r="A3863" s="9" t="s">
        <v>11244</v>
      </c>
      <c r="B3863" t="s">
        <v>4494</v>
      </c>
      <c r="C3863" s="11">
        <v>45425.051527777781</v>
      </c>
      <c r="D3863" s="11" t="str">
        <f>TEXT(Events_updated[[#This Row],[event_date]],"dddd")</f>
        <v>Monday</v>
      </c>
      <c r="E3863" s="11" t="str">
        <f>TEXT(Events_updated[[#This Row],[event_date]],"mmmm")</f>
        <v>May</v>
      </c>
      <c r="F3863" t="s">
        <v>988</v>
      </c>
      <c r="G3863" t="s">
        <v>4469</v>
      </c>
      <c r="H3863" t="s">
        <v>77</v>
      </c>
      <c r="I3863" t="s">
        <v>12740</v>
      </c>
      <c r="J3863" t="s">
        <v>12741</v>
      </c>
      <c r="K3863" t="s">
        <v>10</v>
      </c>
      <c r="L3863" t="s">
        <v>4084</v>
      </c>
      <c r="M3863" t="s">
        <v>4573</v>
      </c>
      <c r="N3863" t="s">
        <v>32</v>
      </c>
      <c r="O3863">
        <v>3</v>
      </c>
      <c r="P3863" t="s">
        <v>4525</v>
      </c>
      <c r="Q3863">
        <f>Events_updated[[#This Row],[unit_price_local]]-Events_updated[[#This Row],[quantity]]</f>
        <v>295.37</v>
      </c>
      <c r="R3863" t="s">
        <v>4497</v>
      </c>
      <c r="S3863" t="s">
        <v>4498</v>
      </c>
      <c r="T3863" t="s">
        <v>4563</v>
      </c>
      <c r="U3863" t="s">
        <v>4564</v>
      </c>
      <c r="V3863" t="s">
        <v>4528</v>
      </c>
      <c r="W3863" t="s">
        <v>4565</v>
      </c>
      <c r="X3863" t="b">
        <v>1</v>
      </c>
      <c r="Y3863" s="1">
        <v>45431.051527777781</v>
      </c>
      <c r="Z3863" t="s">
        <v>5893</v>
      </c>
    </row>
    <row r="3864" spans="1:26">
      <c r="A3864" s="9" t="s">
        <v>6793</v>
      </c>
      <c r="B3864" t="s">
        <v>4494</v>
      </c>
      <c r="C3864" s="11">
        <v>45424.890370370369</v>
      </c>
      <c r="D3864" s="11" t="str">
        <f>TEXT(Events_updated[[#This Row],[event_date]],"dddd")</f>
        <v>Sunday</v>
      </c>
      <c r="E3864" s="11" t="str">
        <f>TEXT(Events_updated[[#This Row],[event_date]],"mmmm")</f>
        <v>May</v>
      </c>
      <c r="F3864" t="s">
        <v>1481</v>
      </c>
      <c r="G3864" t="s">
        <v>4277</v>
      </c>
      <c r="H3864" t="s">
        <v>77</v>
      </c>
      <c r="I3864" t="s">
        <v>12740</v>
      </c>
      <c r="J3864" t="s">
        <v>12741</v>
      </c>
      <c r="K3864" t="s">
        <v>10</v>
      </c>
      <c r="L3864" t="s">
        <v>4557</v>
      </c>
      <c r="M3864" t="s">
        <v>4496</v>
      </c>
      <c r="N3864" t="s">
        <v>32</v>
      </c>
      <c r="O3864">
        <v>15</v>
      </c>
      <c r="P3864" t="s">
        <v>4988</v>
      </c>
      <c r="Q3864">
        <f>Events_updated[[#This Row],[unit_price_local]]-Events_updated[[#This Row],[quantity]]</f>
        <v>-2.74</v>
      </c>
      <c r="R3864" t="s">
        <v>12790</v>
      </c>
      <c r="S3864" t="s">
        <v>6794</v>
      </c>
      <c r="T3864" t="s">
        <v>6795</v>
      </c>
      <c r="U3864" t="s">
        <v>6796</v>
      </c>
      <c r="V3864" t="s">
        <v>4528</v>
      </c>
      <c r="W3864" t="s">
        <v>6797</v>
      </c>
      <c r="X3864" t="b">
        <v>0</v>
      </c>
      <c r="Y3864" s="1" t="s">
        <v>12795</v>
      </c>
      <c r="Z3864" t="s">
        <v>12795</v>
      </c>
    </row>
    <row r="3865" spans="1:26">
      <c r="A3865" s="9" t="s">
        <v>12208</v>
      </c>
      <c r="B3865" t="s">
        <v>4494</v>
      </c>
      <c r="C3865" s="11">
        <v>45424.743402777778</v>
      </c>
      <c r="D3865" s="11" t="str">
        <f>TEXT(Events_updated[[#This Row],[event_date]],"dddd")</f>
        <v>Sunday</v>
      </c>
      <c r="E3865" s="11" t="str">
        <f>TEXT(Events_updated[[#This Row],[event_date]],"mmmm")</f>
        <v>May</v>
      </c>
      <c r="F3865" t="s">
        <v>3053</v>
      </c>
      <c r="G3865" t="s">
        <v>4462</v>
      </c>
      <c r="H3865" t="s">
        <v>16</v>
      </c>
      <c r="I3865" t="s">
        <v>12728</v>
      </c>
      <c r="J3865" t="s">
        <v>12729</v>
      </c>
      <c r="K3865" t="s">
        <v>17</v>
      </c>
      <c r="L3865" t="s">
        <v>4591</v>
      </c>
      <c r="M3865" t="s">
        <v>4496</v>
      </c>
      <c r="N3865" t="s">
        <v>18</v>
      </c>
      <c r="O3865">
        <v>1</v>
      </c>
      <c r="P3865" t="s">
        <v>4804</v>
      </c>
      <c r="Q3865">
        <f>Events_updated[[#This Row],[unit_price_local]]-Events_updated[[#This Row],[quantity]]</f>
        <v>404.15</v>
      </c>
      <c r="R3865" t="s">
        <v>4497</v>
      </c>
      <c r="S3865" t="s">
        <v>4498</v>
      </c>
      <c r="T3865" t="s">
        <v>4805</v>
      </c>
      <c r="U3865" t="s">
        <v>4806</v>
      </c>
      <c r="V3865" t="s">
        <v>4506</v>
      </c>
      <c r="W3865" t="s">
        <v>4807</v>
      </c>
      <c r="X3865" t="b">
        <v>0</v>
      </c>
      <c r="Y3865" s="1" t="s">
        <v>12795</v>
      </c>
      <c r="Z3865" t="s">
        <v>12795</v>
      </c>
    </row>
    <row r="3866" spans="1:26">
      <c r="A3866" s="9" t="s">
        <v>7815</v>
      </c>
      <c r="B3866" t="s">
        <v>4512</v>
      </c>
      <c r="C3866" s="11">
        <v>45424.732870370368</v>
      </c>
      <c r="D3866" s="11" t="str">
        <f>TEXT(Events_updated[[#This Row],[event_date]],"dddd")</f>
        <v>Sunday</v>
      </c>
      <c r="E3866" s="11" t="str">
        <f>TEXT(Events_updated[[#This Row],[event_date]],"mmmm")</f>
        <v>May</v>
      </c>
      <c r="F3866" t="s">
        <v>1495</v>
      </c>
      <c r="G3866" t="s">
        <v>4335</v>
      </c>
      <c r="H3866" t="s">
        <v>77</v>
      </c>
      <c r="I3866" t="s">
        <v>12740</v>
      </c>
      <c r="J3866" t="s">
        <v>12741</v>
      </c>
      <c r="K3866" t="s">
        <v>10</v>
      </c>
      <c r="L3866" t="s">
        <v>4495</v>
      </c>
      <c r="M3866" t="s">
        <v>4496</v>
      </c>
      <c r="N3866" t="s">
        <v>32</v>
      </c>
      <c r="O3866">
        <v>10</v>
      </c>
      <c r="P3866" t="s">
        <v>4711</v>
      </c>
      <c r="Q3866">
        <f>Events_updated[[#This Row],[unit_price_local]]-Events_updated[[#This Row],[quantity]]</f>
        <v>-0.67999999999999972</v>
      </c>
      <c r="R3866" t="s">
        <v>4497</v>
      </c>
      <c r="S3866" t="s">
        <v>4498</v>
      </c>
      <c r="T3866" t="s">
        <v>5009</v>
      </c>
      <c r="U3866" t="s">
        <v>7816</v>
      </c>
      <c r="V3866" t="s">
        <v>4528</v>
      </c>
      <c r="W3866" t="s">
        <v>7817</v>
      </c>
      <c r="X3866" t="b">
        <v>0</v>
      </c>
      <c r="Y3866" s="1" t="s">
        <v>12795</v>
      </c>
      <c r="Z3866" t="s">
        <v>12795</v>
      </c>
    </row>
    <row r="3867" spans="1:26">
      <c r="A3867" s="9" t="s">
        <v>11968</v>
      </c>
      <c r="B3867" t="s">
        <v>4512</v>
      </c>
      <c r="C3867" s="11">
        <v>45424.687719907408</v>
      </c>
      <c r="D3867" s="11" t="str">
        <f>TEXT(Events_updated[[#This Row],[event_date]],"dddd")</f>
        <v>Sunday</v>
      </c>
      <c r="E3867" s="11" t="str">
        <f>TEXT(Events_updated[[#This Row],[event_date]],"mmmm")</f>
        <v>May</v>
      </c>
      <c r="F3867" t="s">
        <v>2731</v>
      </c>
      <c r="G3867" t="s">
        <v>4430</v>
      </c>
      <c r="H3867" t="s">
        <v>9</v>
      </c>
      <c r="I3867" t="s">
        <v>12726</v>
      </c>
      <c r="J3867" t="s">
        <v>12727</v>
      </c>
      <c r="K3867" t="s">
        <v>10</v>
      </c>
      <c r="L3867" t="s">
        <v>4495</v>
      </c>
      <c r="M3867" t="s">
        <v>4496</v>
      </c>
      <c r="N3867" t="s">
        <v>11</v>
      </c>
      <c r="O3867">
        <v>1</v>
      </c>
      <c r="P3867" t="s">
        <v>6946</v>
      </c>
      <c r="Q3867">
        <f>Events_updated[[#This Row],[unit_price_local]]-Events_updated[[#This Row],[quantity]]</f>
        <v>18.22</v>
      </c>
      <c r="R3867" t="s">
        <v>4550</v>
      </c>
      <c r="S3867" t="s">
        <v>11969</v>
      </c>
      <c r="T3867" t="s">
        <v>10843</v>
      </c>
      <c r="U3867" t="s">
        <v>11970</v>
      </c>
      <c r="V3867" t="s">
        <v>4554</v>
      </c>
      <c r="W3867" t="s">
        <v>6391</v>
      </c>
      <c r="X3867" t="b">
        <v>0</v>
      </c>
      <c r="Y3867" s="1" t="s">
        <v>12795</v>
      </c>
      <c r="Z3867" t="s">
        <v>12795</v>
      </c>
    </row>
    <row r="3868" spans="1:26">
      <c r="A3868" s="9" t="s">
        <v>11945</v>
      </c>
      <c r="B3868" t="s">
        <v>4512</v>
      </c>
      <c r="C3868" s="11">
        <v>45424.575578703705</v>
      </c>
      <c r="D3868" s="11" t="str">
        <f>TEXT(Events_updated[[#This Row],[event_date]],"dddd")</f>
        <v>Sunday</v>
      </c>
      <c r="E3868" s="11" t="str">
        <f>TEXT(Events_updated[[#This Row],[event_date]],"mmmm")</f>
        <v>May</v>
      </c>
      <c r="F3868" t="s">
        <v>1500</v>
      </c>
      <c r="G3868" t="s">
        <v>4212</v>
      </c>
      <c r="H3868" t="s">
        <v>9</v>
      </c>
      <c r="I3868" t="s">
        <v>12726</v>
      </c>
      <c r="J3868" t="s">
        <v>12727</v>
      </c>
      <c r="K3868" t="s">
        <v>10</v>
      </c>
      <c r="L3868" t="s">
        <v>4495</v>
      </c>
      <c r="M3868" t="s">
        <v>4502</v>
      </c>
      <c r="N3868" t="s">
        <v>11</v>
      </c>
      <c r="O3868">
        <v>1</v>
      </c>
      <c r="P3868" t="s">
        <v>6618</v>
      </c>
      <c r="Q3868">
        <f>Events_updated[[#This Row],[unit_price_local]]-Events_updated[[#This Row],[quantity]]</f>
        <v>97.36</v>
      </c>
      <c r="R3868" t="s">
        <v>4497</v>
      </c>
      <c r="S3868" t="s">
        <v>4498</v>
      </c>
      <c r="T3868" t="s">
        <v>7439</v>
      </c>
      <c r="U3868" t="s">
        <v>5088</v>
      </c>
      <c r="V3868" t="s">
        <v>4554</v>
      </c>
      <c r="W3868" t="s">
        <v>4157</v>
      </c>
      <c r="X3868" t="b">
        <v>1</v>
      </c>
      <c r="Y3868" s="1">
        <v>45471.575578703705</v>
      </c>
      <c r="Z3868" t="s">
        <v>5893</v>
      </c>
    </row>
    <row r="3869" spans="1:26">
      <c r="A3869" s="9" t="s">
        <v>5132</v>
      </c>
      <c r="B3869" t="s">
        <v>4512</v>
      </c>
      <c r="C3869" s="11">
        <v>45424.536817129629</v>
      </c>
      <c r="D3869" s="11" t="str">
        <f>TEXT(Events_updated[[#This Row],[event_date]],"dddd")</f>
        <v>Sunday</v>
      </c>
      <c r="E3869" s="11" t="str">
        <f>TEXT(Events_updated[[#This Row],[event_date]],"mmmm")</f>
        <v>May</v>
      </c>
      <c r="F3869" t="s">
        <v>2123</v>
      </c>
      <c r="G3869" t="s">
        <v>4274</v>
      </c>
      <c r="H3869" t="s">
        <v>26</v>
      </c>
      <c r="I3869" t="s">
        <v>12730</v>
      </c>
      <c r="J3869" t="s">
        <v>12731</v>
      </c>
      <c r="K3869" t="s">
        <v>12791</v>
      </c>
      <c r="L3869" t="s">
        <v>4513</v>
      </c>
      <c r="M3869" t="s">
        <v>4496</v>
      </c>
      <c r="N3869" t="s">
        <v>27</v>
      </c>
      <c r="O3869">
        <v>3</v>
      </c>
      <c r="P3869" t="s">
        <v>4220</v>
      </c>
      <c r="Q3869">
        <f>Events_updated[[#This Row],[unit_price_local]]-Events_updated[[#This Row],[quantity]]</f>
        <v>87</v>
      </c>
      <c r="R3869" t="s">
        <v>4497</v>
      </c>
      <c r="S3869" t="s">
        <v>4498</v>
      </c>
      <c r="T3869" t="s">
        <v>4498</v>
      </c>
      <c r="U3869" t="s">
        <v>5133</v>
      </c>
      <c r="V3869" t="s">
        <v>4500</v>
      </c>
      <c r="W3869" t="s">
        <v>5133</v>
      </c>
      <c r="X3869" t="b">
        <v>0</v>
      </c>
      <c r="Y3869" s="1" t="s">
        <v>12795</v>
      </c>
      <c r="Z3869" t="s">
        <v>12795</v>
      </c>
    </row>
    <row r="3870" spans="1:26">
      <c r="A3870" s="9" t="s">
        <v>12334</v>
      </c>
      <c r="B3870" t="s">
        <v>4494</v>
      </c>
      <c r="C3870" s="11">
        <v>45424.486076388886</v>
      </c>
      <c r="D3870" s="11" t="str">
        <f>TEXT(Events_updated[[#This Row],[event_date]],"dddd")</f>
        <v>Sunday</v>
      </c>
      <c r="E3870" s="11" t="str">
        <f>TEXT(Events_updated[[#This Row],[event_date]],"mmmm")</f>
        <v>May</v>
      </c>
      <c r="F3870" t="s">
        <v>2380</v>
      </c>
      <c r="G3870" t="s">
        <v>4339</v>
      </c>
      <c r="H3870" t="s">
        <v>31</v>
      </c>
      <c r="I3870" t="s">
        <v>12732</v>
      </c>
      <c r="J3870" t="s">
        <v>12733</v>
      </c>
      <c r="K3870" t="s">
        <v>10</v>
      </c>
      <c r="L3870" t="s">
        <v>4557</v>
      </c>
      <c r="M3870" t="s">
        <v>4573</v>
      </c>
      <c r="N3870" t="s">
        <v>32</v>
      </c>
      <c r="O3870">
        <v>3</v>
      </c>
      <c r="P3870" t="s">
        <v>4961</v>
      </c>
      <c r="Q3870">
        <f>Events_updated[[#This Row],[unit_price_local]]-Events_updated[[#This Row],[quantity]]</f>
        <v>142.08000000000001</v>
      </c>
      <c r="R3870" t="s">
        <v>4497</v>
      </c>
      <c r="S3870" t="s">
        <v>4498</v>
      </c>
      <c r="T3870" t="s">
        <v>6284</v>
      </c>
      <c r="U3870" t="s">
        <v>6285</v>
      </c>
      <c r="V3870" t="s">
        <v>4528</v>
      </c>
      <c r="W3870" t="s">
        <v>6286</v>
      </c>
      <c r="X3870" t="b">
        <v>0</v>
      </c>
      <c r="Y3870" s="1" t="s">
        <v>12795</v>
      </c>
      <c r="Z3870" t="s">
        <v>12795</v>
      </c>
    </row>
    <row r="3871" spans="1:26">
      <c r="A3871" s="9" t="s">
        <v>12470</v>
      </c>
      <c r="B3871" t="s">
        <v>4494</v>
      </c>
      <c r="C3871" s="11">
        <v>45424.440069444441</v>
      </c>
      <c r="D3871" s="11" t="str">
        <f>TEXT(Events_updated[[#This Row],[event_date]],"dddd")</f>
        <v>Sunday</v>
      </c>
      <c r="E3871" s="11" t="str">
        <f>TEXT(Events_updated[[#This Row],[event_date]],"mmmm")</f>
        <v>May</v>
      </c>
      <c r="F3871" t="s">
        <v>3455</v>
      </c>
      <c r="G3871" t="s">
        <v>4293</v>
      </c>
      <c r="H3871" t="s">
        <v>16</v>
      </c>
      <c r="I3871" t="s">
        <v>12728</v>
      </c>
      <c r="J3871" t="s">
        <v>12729</v>
      </c>
      <c r="K3871" t="s">
        <v>17</v>
      </c>
      <c r="L3871" t="s">
        <v>4591</v>
      </c>
      <c r="M3871" t="s">
        <v>4517</v>
      </c>
      <c r="N3871" t="s">
        <v>18</v>
      </c>
      <c r="O3871">
        <v>20</v>
      </c>
      <c r="P3871" t="s">
        <v>4520</v>
      </c>
      <c r="Q3871">
        <f>Events_updated[[#This Row],[unit_price_local]]-Events_updated[[#This Row],[quantity]]</f>
        <v>23.939999999999998</v>
      </c>
      <c r="R3871" t="s">
        <v>4497</v>
      </c>
      <c r="S3871" t="s">
        <v>4498</v>
      </c>
      <c r="T3871" t="s">
        <v>9310</v>
      </c>
      <c r="U3871" t="s">
        <v>9311</v>
      </c>
      <c r="V3871" t="s">
        <v>4506</v>
      </c>
      <c r="W3871" t="s">
        <v>9312</v>
      </c>
      <c r="X3871" t="b">
        <v>0</v>
      </c>
      <c r="Y3871" s="1" t="s">
        <v>12795</v>
      </c>
      <c r="Z3871" t="s">
        <v>12795</v>
      </c>
    </row>
    <row r="3872" spans="1:26">
      <c r="A3872" s="9" t="s">
        <v>9363</v>
      </c>
      <c r="B3872" t="s">
        <v>4512</v>
      </c>
      <c r="C3872" s="11">
        <v>45424.054918981485</v>
      </c>
      <c r="D3872" s="11" t="str">
        <f>TEXT(Events_updated[[#This Row],[event_date]],"dddd")</f>
        <v>Sunday</v>
      </c>
      <c r="E3872" s="11" t="str">
        <f>TEXT(Events_updated[[#This Row],[event_date]],"mmmm")</f>
        <v>May</v>
      </c>
      <c r="F3872" t="s">
        <v>3636</v>
      </c>
      <c r="G3872" t="s">
        <v>4069</v>
      </c>
      <c r="H3872" t="s">
        <v>26</v>
      </c>
      <c r="I3872" t="s">
        <v>12730</v>
      </c>
      <c r="J3872" t="s">
        <v>12731</v>
      </c>
      <c r="K3872" t="s">
        <v>12791</v>
      </c>
      <c r="L3872" t="s">
        <v>4557</v>
      </c>
      <c r="M3872" t="s">
        <v>4496</v>
      </c>
      <c r="N3872" t="s">
        <v>27</v>
      </c>
      <c r="O3872">
        <v>20</v>
      </c>
      <c r="P3872" t="s">
        <v>4071</v>
      </c>
      <c r="Q3872">
        <f>Events_updated[[#This Row],[unit_price_local]]-Events_updated[[#This Row],[quantity]]</f>
        <v>9</v>
      </c>
      <c r="R3872" t="s">
        <v>4550</v>
      </c>
      <c r="S3872" t="s">
        <v>4071</v>
      </c>
      <c r="T3872" t="s">
        <v>4498</v>
      </c>
      <c r="U3872" t="s">
        <v>5989</v>
      </c>
      <c r="V3872" t="s">
        <v>4500</v>
      </c>
      <c r="W3872" t="s">
        <v>5989</v>
      </c>
      <c r="X3872" t="b">
        <v>0</v>
      </c>
      <c r="Y3872" s="1" t="s">
        <v>12795</v>
      </c>
      <c r="Z3872" t="s">
        <v>12795</v>
      </c>
    </row>
    <row r="3873" spans="1:26">
      <c r="A3873" s="9" t="s">
        <v>12491</v>
      </c>
      <c r="B3873" t="s">
        <v>4494</v>
      </c>
      <c r="C3873" s="11">
        <v>45423.989583333336</v>
      </c>
      <c r="D3873" s="11" t="str">
        <f>TEXT(Events_updated[[#This Row],[event_date]],"dddd")</f>
        <v>Saturday</v>
      </c>
      <c r="E3873" s="11" t="str">
        <f>TEXT(Events_updated[[#This Row],[event_date]],"mmmm")</f>
        <v>May</v>
      </c>
      <c r="F3873" t="s">
        <v>1551</v>
      </c>
      <c r="G3873" t="s">
        <v>4228</v>
      </c>
      <c r="H3873" t="s">
        <v>45</v>
      </c>
      <c r="I3873" t="s">
        <v>12736</v>
      </c>
      <c r="J3873" t="s">
        <v>12737</v>
      </c>
      <c r="K3873" t="s">
        <v>12791</v>
      </c>
      <c r="L3873" t="s">
        <v>4557</v>
      </c>
      <c r="M3873" t="s">
        <v>4573</v>
      </c>
      <c r="N3873" t="s">
        <v>27</v>
      </c>
      <c r="O3873">
        <v>1</v>
      </c>
      <c r="P3873" t="s">
        <v>4230</v>
      </c>
      <c r="Q3873">
        <f>Events_updated[[#This Row],[unit_price_local]]-Events_updated[[#This Row],[quantity]]</f>
        <v>11.5</v>
      </c>
      <c r="R3873" t="s">
        <v>4497</v>
      </c>
      <c r="S3873" t="s">
        <v>4498</v>
      </c>
      <c r="T3873" t="s">
        <v>7436</v>
      </c>
      <c r="U3873" t="s">
        <v>10063</v>
      </c>
      <c r="V3873" t="s">
        <v>4500</v>
      </c>
      <c r="W3873" t="s">
        <v>10063</v>
      </c>
      <c r="X3873" t="b">
        <v>0</v>
      </c>
      <c r="Y3873" s="1" t="s">
        <v>12795</v>
      </c>
      <c r="Z3873" t="s">
        <v>12795</v>
      </c>
    </row>
    <row r="3874" spans="1:26">
      <c r="A3874" s="9" t="s">
        <v>12342</v>
      </c>
      <c r="B3874" t="s">
        <v>4512</v>
      </c>
      <c r="C3874" s="11">
        <v>45423.909513888888</v>
      </c>
      <c r="D3874" s="11" t="str">
        <f>TEXT(Events_updated[[#This Row],[event_date]],"dddd")</f>
        <v>Saturday</v>
      </c>
      <c r="E3874" s="11" t="str">
        <f>TEXT(Events_updated[[#This Row],[event_date]],"mmmm")</f>
        <v>May</v>
      </c>
      <c r="F3874" t="s">
        <v>2259</v>
      </c>
      <c r="G3874" t="s">
        <v>4458</v>
      </c>
      <c r="H3874" t="s">
        <v>31</v>
      </c>
      <c r="I3874" t="s">
        <v>12732</v>
      </c>
      <c r="J3874" t="s">
        <v>12733</v>
      </c>
      <c r="K3874" t="s">
        <v>10</v>
      </c>
      <c r="L3874" t="s">
        <v>4495</v>
      </c>
      <c r="M3874" t="s">
        <v>4496</v>
      </c>
      <c r="N3874" t="s">
        <v>32</v>
      </c>
      <c r="O3874">
        <v>10</v>
      </c>
      <c r="P3874" t="s">
        <v>7078</v>
      </c>
      <c r="Q3874">
        <f>Events_updated[[#This Row],[unit_price_local]]-Events_updated[[#This Row],[quantity]]</f>
        <v>13.09</v>
      </c>
      <c r="R3874" t="s">
        <v>4531</v>
      </c>
      <c r="S3874" t="s">
        <v>7078</v>
      </c>
      <c r="T3874" t="s">
        <v>9331</v>
      </c>
      <c r="U3874" t="s">
        <v>9332</v>
      </c>
      <c r="V3874" t="s">
        <v>4528</v>
      </c>
      <c r="W3874" t="s">
        <v>9333</v>
      </c>
      <c r="X3874" t="b">
        <v>0</v>
      </c>
      <c r="Y3874" s="1" t="s">
        <v>12795</v>
      </c>
      <c r="Z3874" t="s">
        <v>12795</v>
      </c>
    </row>
    <row r="3875" spans="1:26">
      <c r="A3875" s="9" t="s">
        <v>12365</v>
      </c>
      <c r="B3875" t="s">
        <v>4512</v>
      </c>
      <c r="C3875" s="11">
        <v>45423.656435185185</v>
      </c>
      <c r="D3875" s="11" t="str">
        <f>TEXT(Events_updated[[#This Row],[event_date]],"dddd")</f>
        <v>Saturday</v>
      </c>
      <c r="E3875" s="11" t="str">
        <f>TEXT(Events_updated[[#This Row],[event_date]],"mmmm")</f>
        <v>May</v>
      </c>
      <c r="F3875" t="s">
        <v>2653</v>
      </c>
      <c r="G3875" t="s">
        <v>4290</v>
      </c>
      <c r="H3875" t="s">
        <v>26</v>
      </c>
      <c r="I3875" t="s">
        <v>12730</v>
      </c>
      <c r="J3875" t="s">
        <v>12731</v>
      </c>
      <c r="K3875" t="s">
        <v>12791</v>
      </c>
      <c r="L3875" t="s">
        <v>4591</v>
      </c>
      <c r="M3875" t="s">
        <v>4496</v>
      </c>
      <c r="N3875" t="s">
        <v>27</v>
      </c>
      <c r="O3875">
        <v>1</v>
      </c>
      <c r="P3875" t="s">
        <v>4292</v>
      </c>
      <c r="Q3875">
        <f>Events_updated[[#This Row],[unit_price_local]]-Events_updated[[#This Row],[quantity]]</f>
        <v>199</v>
      </c>
      <c r="R3875" t="s">
        <v>4674</v>
      </c>
      <c r="S3875" t="s">
        <v>4288</v>
      </c>
      <c r="T3875" t="s">
        <v>4498</v>
      </c>
      <c r="U3875" t="s">
        <v>5370</v>
      </c>
      <c r="V3875" t="s">
        <v>4500</v>
      </c>
      <c r="W3875" t="s">
        <v>5370</v>
      </c>
      <c r="X3875" t="b">
        <v>0</v>
      </c>
      <c r="Y3875" s="1" t="s">
        <v>12795</v>
      </c>
      <c r="Z3875" t="s">
        <v>12795</v>
      </c>
    </row>
    <row r="3876" spans="1:26">
      <c r="A3876" s="9" t="s">
        <v>10777</v>
      </c>
      <c r="B3876" t="s">
        <v>4494</v>
      </c>
      <c r="C3876" s="11">
        <v>45423.306261574071</v>
      </c>
      <c r="D3876" s="11" t="str">
        <f>TEXT(Events_updated[[#This Row],[event_date]],"dddd")</f>
        <v>Saturday</v>
      </c>
      <c r="E3876" s="11" t="str">
        <f>TEXT(Events_updated[[#This Row],[event_date]],"mmmm")</f>
        <v>May</v>
      </c>
      <c r="F3876" t="s">
        <v>2588</v>
      </c>
      <c r="G3876" t="s">
        <v>4241</v>
      </c>
      <c r="H3876" t="s">
        <v>52</v>
      </c>
      <c r="I3876" t="s">
        <v>12738</v>
      </c>
      <c r="J3876" t="s">
        <v>12739</v>
      </c>
      <c r="K3876" t="s">
        <v>10</v>
      </c>
      <c r="L3876" t="s">
        <v>4591</v>
      </c>
      <c r="M3876" t="s">
        <v>4496</v>
      </c>
      <c r="N3876" t="s">
        <v>32</v>
      </c>
      <c r="O3876">
        <v>10</v>
      </c>
      <c r="P3876" t="s">
        <v>5177</v>
      </c>
      <c r="Q3876">
        <f>Events_updated[[#This Row],[unit_price_local]]-Events_updated[[#This Row],[quantity]]</f>
        <v>225.85</v>
      </c>
      <c r="R3876" t="s">
        <v>4497</v>
      </c>
      <c r="S3876" t="s">
        <v>4498</v>
      </c>
      <c r="T3876" t="s">
        <v>10778</v>
      </c>
      <c r="U3876" t="s">
        <v>10779</v>
      </c>
      <c r="V3876" t="s">
        <v>4528</v>
      </c>
      <c r="W3876" t="s">
        <v>10780</v>
      </c>
      <c r="X3876" t="b">
        <v>0</v>
      </c>
      <c r="Y3876" s="1" t="s">
        <v>12795</v>
      </c>
      <c r="Z3876" t="s">
        <v>12795</v>
      </c>
    </row>
    <row r="3877" spans="1:26">
      <c r="A3877" s="9" t="s">
        <v>7593</v>
      </c>
      <c r="B3877" t="s">
        <v>4512</v>
      </c>
      <c r="C3877" s="11">
        <v>45423.211608796293</v>
      </c>
      <c r="D3877" s="11" t="str">
        <f>TEXT(Events_updated[[#This Row],[event_date]],"dddd")</f>
        <v>Saturday</v>
      </c>
      <c r="E3877" s="11" t="str">
        <f>TEXT(Events_updated[[#This Row],[event_date]],"mmmm")</f>
        <v>May</v>
      </c>
      <c r="F3877" t="s">
        <v>3034</v>
      </c>
      <c r="G3877" t="s">
        <v>4190</v>
      </c>
      <c r="H3877" t="s">
        <v>16</v>
      </c>
      <c r="I3877" t="s">
        <v>12728</v>
      </c>
      <c r="J3877" t="s">
        <v>12729</v>
      </c>
      <c r="K3877" t="s">
        <v>17</v>
      </c>
      <c r="L3877" t="s">
        <v>4495</v>
      </c>
      <c r="M3877" t="s">
        <v>4496</v>
      </c>
      <c r="N3877" t="s">
        <v>18</v>
      </c>
      <c r="O3877">
        <v>3</v>
      </c>
      <c r="P3877" t="s">
        <v>6763</v>
      </c>
      <c r="Q3877">
        <f>Events_updated[[#This Row],[unit_price_local]]-Events_updated[[#This Row],[quantity]]</f>
        <v>7.6099999999999994</v>
      </c>
      <c r="R3877" t="s">
        <v>12790</v>
      </c>
      <c r="S3877" t="s">
        <v>7594</v>
      </c>
      <c r="T3877" t="s">
        <v>7595</v>
      </c>
      <c r="U3877" t="s">
        <v>7596</v>
      </c>
      <c r="V3877" t="s">
        <v>4506</v>
      </c>
      <c r="W3877" t="s">
        <v>7597</v>
      </c>
      <c r="X3877" t="b">
        <v>0</v>
      </c>
      <c r="Y3877" s="1" t="s">
        <v>12795</v>
      </c>
      <c r="Z3877" t="s">
        <v>12795</v>
      </c>
    </row>
    <row r="3878" spans="1:26">
      <c r="A3878" s="9" t="s">
        <v>5367</v>
      </c>
      <c r="B3878" t="s">
        <v>4512</v>
      </c>
      <c r="C3878" s="11">
        <v>45423.191712962966</v>
      </c>
      <c r="D3878" s="11" t="str">
        <f>TEXT(Events_updated[[#This Row],[event_date]],"dddd")</f>
        <v>Saturday</v>
      </c>
      <c r="E3878" s="11" t="str">
        <f>TEXT(Events_updated[[#This Row],[event_date]],"mmmm")</f>
        <v>May</v>
      </c>
      <c r="F3878" t="s">
        <v>888</v>
      </c>
      <c r="G3878" t="s">
        <v>4455</v>
      </c>
      <c r="H3878" t="s">
        <v>37</v>
      </c>
      <c r="I3878" t="s">
        <v>12734</v>
      </c>
      <c r="J3878" t="s">
        <v>12735</v>
      </c>
      <c r="K3878" t="s">
        <v>10</v>
      </c>
      <c r="L3878" t="s">
        <v>4495</v>
      </c>
      <c r="M3878" t="s">
        <v>4496</v>
      </c>
      <c r="N3878" t="s">
        <v>32</v>
      </c>
      <c r="O3878">
        <v>1</v>
      </c>
      <c r="P3878" t="s">
        <v>4664</v>
      </c>
      <c r="Q3878">
        <f>Events_updated[[#This Row],[unit_price_local]]-Events_updated[[#This Row],[quantity]]</f>
        <v>251.26</v>
      </c>
      <c r="R3878" t="s">
        <v>4497</v>
      </c>
      <c r="S3878" t="s">
        <v>4498</v>
      </c>
      <c r="T3878" t="s">
        <v>4665</v>
      </c>
      <c r="U3878" t="s">
        <v>4666</v>
      </c>
      <c r="V3878" t="s">
        <v>4528</v>
      </c>
      <c r="W3878" t="s">
        <v>4667</v>
      </c>
      <c r="X3878" t="b">
        <v>0</v>
      </c>
      <c r="Y3878" s="1" t="s">
        <v>12795</v>
      </c>
      <c r="Z3878" t="s">
        <v>12795</v>
      </c>
    </row>
    <row r="3879" spans="1:26">
      <c r="A3879" s="9" t="s">
        <v>11147</v>
      </c>
      <c r="B3879" t="s">
        <v>4494</v>
      </c>
      <c r="C3879" s="11">
        <v>45423.167719907404</v>
      </c>
      <c r="D3879" s="11" t="str">
        <f>TEXT(Events_updated[[#This Row],[event_date]],"dddd")</f>
        <v>Saturday</v>
      </c>
      <c r="E3879" s="11" t="str">
        <f>TEXT(Events_updated[[#This Row],[event_date]],"mmmm")</f>
        <v>May</v>
      </c>
      <c r="F3879" t="s">
        <v>2152</v>
      </c>
      <c r="G3879" t="s">
        <v>4111</v>
      </c>
      <c r="H3879" t="s">
        <v>45</v>
      </c>
      <c r="I3879" t="s">
        <v>12736</v>
      </c>
      <c r="J3879" t="s">
        <v>12737</v>
      </c>
      <c r="K3879" t="s">
        <v>12791</v>
      </c>
      <c r="L3879" t="s">
        <v>4495</v>
      </c>
      <c r="M3879" t="s">
        <v>4502</v>
      </c>
      <c r="N3879" t="s">
        <v>27</v>
      </c>
      <c r="O3879">
        <v>1</v>
      </c>
      <c r="P3879" t="s">
        <v>4114</v>
      </c>
      <c r="Q3879">
        <f>Events_updated[[#This Row],[unit_price_local]]-Events_updated[[#This Row],[quantity]]</f>
        <v>398</v>
      </c>
      <c r="R3879" t="s">
        <v>4497</v>
      </c>
      <c r="S3879" t="s">
        <v>4498</v>
      </c>
      <c r="T3879" t="s">
        <v>6559</v>
      </c>
      <c r="U3879" t="s">
        <v>9883</v>
      </c>
      <c r="V3879" t="s">
        <v>4500</v>
      </c>
      <c r="W3879" t="s">
        <v>9883</v>
      </c>
      <c r="X3879" t="b">
        <v>0</v>
      </c>
      <c r="Y3879" s="1" t="s">
        <v>12795</v>
      </c>
      <c r="Z3879" t="s">
        <v>12795</v>
      </c>
    </row>
    <row r="3880" spans="1:26">
      <c r="A3880" s="9" t="s">
        <v>12458</v>
      </c>
      <c r="B3880" t="s">
        <v>4494</v>
      </c>
      <c r="C3880" s="11">
        <v>45423.103981481479</v>
      </c>
      <c r="D3880" s="11" t="str">
        <f>TEXT(Events_updated[[#This Row],[event_date]],"dddd")</f>
        <v>Saturday</v>
      </c>
      <c r="E3880" s="11" t="str">
        <f>TEXT(Events_updated[[#This Row],[event_date]],"mmmm")</f>
        <v>May</v>
      </c>
      <c r="F3880" t="s">
        <v>118</v>
      </c>
      <c r="G3880" t="s">
        <v>4138</v>
      </c>
      <c r="H3880" t="s">
        <v>37</v>
      </c>
      <c r="I3880" t="s">
        <v>12734</v>
      </c>
      <c r="J3880" t="s">
        <v>12735</v>
      </c>
      <c r="K3880" t="s">
        <v>10</v>
      </c>
      <c r="L3880" t="s">
        <v>4591</v>
      </c>
      <c r="M3880" t="s">
        <v>4496</v>
      </c>
      <c r="N3880" t="s">
        <v>32</v>
      </c>
      <c r="O3880">
        <v>20</v>
      </c>
      <c r="P3880" t="s">
        <v>5238</v>
      </c>
      <c r="Q3880">
        <f>Events_updated[[#This Row],[unit_price_local]]-Events_updated[[#This Row],[quantity]]</f>
        <v>-2.0799999999999983</v>
      </c>
      <c r="R3880" t="s">
        <v>4601</v>
      </c>
      <c r="S3880" t="s">
        <v>10279</v>
      </c>
      <c r="T3880" t="s">
        <v>10279</v>
      </c>
      <c r="U3880" t="s">
        <v>12459</v>
      </c>
      <c r="V3880" t="s">
        <v>4528</v>
      </c>
      <c r="W3880" t="s">
        <v>12460</v>
      </c>
      <c r="X3880" t="b">
        <v>0</v>
      </c>
      <c r="Y3880" s="1" t="s">
        <v>12795</v>
      </c>
      <c r="Z3880" t="s">
        <v>12795</v>
      </c>
    </row>
    <row r="3881" spans="1:26">
      <c r="A3881" s="9" t="s">
        <v>9280</v>
      </c>
      <c r="B3881" t="s">
        <v>4494</v>
      </c>
      <c r="C3881" s="11">
        <v>45422.898495370369</v>
      </c>
      <c r="D3881" s="11" t="str">
        <f>TEXT(Events_updated[[#This Row],[event_date]],"dddd")</f>
        <v>Friday</v>
      </c>
      <c r="E3881" s="11" t="str">
        <f>TEXT(Events_updated[[#This Row],[event_date]],"mmmm")</f>
        <v>May</v>
      </c>
      <c r="F3881" t="s">
        <v>451</v>
      </c>
      <c r="G3881" t="s">
        <v>4354</v>
      </c>
      <c r="H3881" t="s">
        <v>26</v>
      </c>
      <c r="I3881" t="s">
        <v>12730</v>
      </c>
      <c r="J3881" t="s">
        <v>12731</v>
      </c>
      <c r="K3881" t="s">
        <v>12791</v>
      </c>
      <c r="L3881" t="s">
        <v>4495</v>
      </c>
      <c r="M3881" t="s">
        <v>4496</v>
      </c>
      <c r="N3881" t="s">
        <v>27</v>
      </c>
      <c r="O3881">
        <v>3</v>
      </c>
      <c r="P3881" t="s">
        <v>4356</v>
      </c>
      <c r="Q3881">
        <f>Events_updated[[#This Row],[unit_price_local]]-Events_updated[[#This Row],[quantity]]</f>
        <v>231.95</v>
      </c>
      <c r="R3881" t="s">
        <v>4497</v>
      </c>
      <c r="S3881" t="s">
        <v>4498</v>
      </c>
      <c r="T3881" t="s">
        <v>4498</v>
      </c>
      <c r="U3881" t="s">
        <v>5162</v>
      </c>
      <c r="V3881" t="s">
        <v>4500</v>
      </c>
      <c r="W3881" t="s">
        <v>5162</v>
      </c>
      <c r="X3881" t="b">
        <v>0</v>
      </c>
      <c r="Y3881" s="1" t="s">
        <v>12795</v>
      </c>
      <c r="Z3881" t="s">
        <v>12795</v>
      </c>
    </row>
    <row r="3882" spans="1:26">
      <c r="A3882" s="9" t="s">
        <v>11366</v>
      </c>
      <c r="B3882" t="s">
        <v>4494</v>
      </c>
      <c r="C3882" s="11">
        <v>45422.823576388888</v>
      </c>
      <c r="D3882" s="11" t="str">
        <f>TEXT(Events_updated[[#This Row],[event_date]],"dddd")</f>
        <v>Friday</v>
      </c>
      <c r="E3882" s="11" t="str">
        <f>TEXT(Events_updated[[#This Row],[event_date]],"mmmm")</f>
        <v>May</v>
      </c>
      <c r="F3882" t="s">
        <v>2458</v>
      </c>
      <c r="G3882" t="s">
        <v>4159</v>
      </c>
      <c r="H3882" t="s">
        <v>16</v>
      </c>
      <c r="I3882" t="s">
        <v>12728</v>
      </c>
      <c r="J3882" t="s">
        <v>12729</v>
      </c>
      <c r="K3882" t="s">
        <v>17</v>
      </c>
      <c r="L3882" t="s">
        <v>4495</v>
      </c>
      <c r="M3882" t="s">
        <v>4573</v>
      </c>
      <c r="N3882" t="s">
        <v>18</v>
      </c>
      <c r="O3882">
        <v>15</v>
      </c>
      <c r="P3882" t="s">
        <v>5103</v>
      </c>
      <c r="Q3882">
        <f>Events_updated[[#This Row],[unit_price_local]]-Events_updated[[#This Row],[quantity]]</f>
        <v>0.15000000000000036</v>
      </c>
      <c r="R3882" t="s">
        <v>4497</v>
      </c>
      <c r="S3882" t="s">
        <v>4498</v>
      </c>
      <c r="T3882" t="s">
        <v>11271</v>
      </c>
      <c r="U3882" t="s">
        <v>11367</v>
      </c>
      <c r="V3882" t="s">
        <v>4506</v>
      </c>
      <c r="W3882" t="s">
        <v>11368</v>
      </c>
      <c r="X3882" t="b">
        <v>0</v>
      </c>
      <c r="Y3882" s="1" t="s">
        <v>12795</v>
      </c>
      <c r="Z3882" t="s">
        <v>12795</v>
      </c>
    </row>
    <row r="3883" spans="1:26">
      <c r="A3883" s="9" t="s">
        <v>11206</v>
      </c>
      <c r="B3883" t="s">
        <v>4494</v>
      </c>
      <c r="C3883" s="11">
        <v>45422.809675925928</v>
      </c>
      <c r="D3883" s="11" t="str">
        <f>TEXT(Events_updated[[#This Row],[event_date]],"dddd")</f>
        <v>Friday</v>
      </c>
      <c r="E3883" s="11" t="str">
        <f>TEXT(Events_updated[[#This Row],[event_date]],"mmmm")</f>
        <v>May</v>
      </c>
      <c r="F3883" t="s">
        <v>3656</v>
      </c>
      <c r="G3883" t="s">
        <v>4277</v>
      </c>
      <c r="H3883" t="s">
        <v>26</v>
      </c>
      <c r="I3883" t="s">
        <v>12730</v>
      </c>
      <c r="J3883" t="s">
        <v>12731</v>
      </c>
      <c r="K3883" t="s">
        <v>12791</v>
      </c>
      <c r="L3883" t="s">
        <v>4495</v>
      </c>
      <c r="M3883" t="s">
        <v>4496</v>
      </c>
      <c r="N3883" t="s">
        <v>27</v>
      </c>
      <c r="O3883">
        <v>15</v>
      </c>
      <c r="P3883" t="s">
        <v>4279</v>
      </c>
      <c r="Q3883">
        <f>Events_updated[[#This Row],[unit_price_local]]-Events_updated[[#This Row],[quantity]]</f>
        <v>-2</v>
      </c>
      <c r="R3883" t="s">
        <v>4674</v>
      </c>
      <c r="S3883" t="s">
        <v>8429</v>
      </c>
      <c r="T3883" t="s">
        <v>4498</v>
      </c>
      <c r="U3883" t="s">
        <v>8430</v>
      </c>
      <c r="V3883" t="s">
        <v>4500</v>
      </c>
      <c r="W3883" t="s">
        <v>8430</v>
      </c>
      <c r="X3883" t="b">
        <v>0</v>
      </c>
      <c r="Y3883" s="1" t="s">
        <v>12795</v>
      </c>
      <c r="Z3883" t="s">
        <v>12795</v>
      </c>
    </row>
    <row r="3884" spans="1:26">
      <c r="A3884" s="9" t="s">
        <v>6705</v>
      </c>
      <c r="B3884" t="s">
        <v>4494</v>
      </c>
      <c r="C3884" s="11">
        <v>45422.57136574074</v>
      </c>
      <c r="D3884" s="11" t="str">
        <f>TEXT(Events_updated[[#This Row],[event_date]],"dddd")</f>
        <v>Friday</v>
      </c>
      <c r="E3884" s="11" t="str">
        <f>TEXT(Events_updated[[#This Row],[event_date]],"mmmm")</f>
        <v>May</v>
      </c>
      <c r="F3884" t="s">
        <v>724</v>
      </c>
      <c r="G3884" t="s">
        <v>4212</v>
      </c>
      <c r="H3884" t="s">
        <v>26</v>
      </c>
      <c r="I3884" t="s">
        <v>12730</v>
      </c>
      <c r="J3884" t="s">
        <v>12731</v>
      </c>
      <c r="K3884" t="s">
        <v>12791</v>
      </c>
      <c r="L3884" t="s">
        <v>4591</v>
      </c>
      <c r="M3884" t="s">
        <v>4502</v>
      </c>
      <c r="N3884" t="s">
        <v>27</v>
      </c>
      <c r="O3884">
        <v>1</v>
      </c>
      <c r="P3884" t="s">
        <v>4214</v>
      </c>
      <c r="Q3884">
        <f>Events_updated[[#This Row],[unit_price_local]]-Events_updated[[#This Row],[quantity]]</f>
        <v>119</v>
      </c>
      <c r="R3884" t="s">
        <v>4593</v>
      </c>
      <c r="S3884" t="s">
        <v>4210</v>
      </c>
      <c r="T3884" t="s">
        <v>4498</v>
      </c>
      <c r="U3884" t="s">
        <v>6218</v>
      </c>
      <c r="V3884" t="s">
        <v>4500</v>
      </c>
      <c r="W3884" t="s">
        <v>6218</v>
      </c>
      <c r="X3884" t="b">
        <v>0</v>
      </c>
      <c r="Y3884" s="1" t="s">
        <v>12795</v>
      </c>
      <c r="Z3884" t="s">
        <v>12795</v>
      </c>
    </row>
    <row r="3885" spans="1:26">
      <c r="A3885" s="9" t="s">
        <v>8189</v>
      </c>
      <c r="B3885" t="s">
        <v>4512</v>
      </c>
      <c r="C3885" s="11">
        <v>45422.120300925926</v>
      </c>
      <c r="D3885" s="11" t="str">
        <f>TEXT(Events_updated[[#This Row],[event_date]],"dddd")</f>
        <v>Friday</v>
      </c>
      <c r="E3885" s="11" t="str">
        <f>TEXT(Events_updated[[#This Row],[event_date]],"mmmm")</f>
        <v>May</v>
      </c>
      <c r="F3885" t="s">
        <v>3396</v>
      </c>
      <c r="G3885" t="s">
        <v>4434</v>
      </c>
      <c r="H3885" t="s">
        <v>26</v>
      </c>
      <c r="I3885" t="s">
        <v>12730</v>
      </c>
      <c r="J3885" t="s">
        <v>12731</v>
      </c>
      <c r="K3885" t="s">
        <v>12791</v>
      </c>
      <c r="L3885" t="s">
        <v>4513</v>
      </c>
      <c r="M3885" t="s">
        <v>4496</v>
      </c>
      <c r="N3885" t="s">
        <v>27</v>
      </c>
      <c r="O3885">
        <v>10</v>
      </c>
      <c r="P3885" t="s">
        <v>4341</v>
      </c>
      <c r="Q3885">
        <f>Events_updated[[#This Row],[unit_price_local]]-Events_updated[[#This Row],[quantity]]</f>
        <v>143.78</v>
      </c>
      <c r="R3885" t="s">
        <v>12789</v>
      </c>
      <c r="S3885" t="s">
        <v>7324</v>
      </c>
      <c r="T3885" t="s">
        <v>4498</v>
      </c>
      <c r="U3885" t="s">
        <v>8190</v>
      </c>
      <c r="V3885" t="s">
        <v>4500</v>
      </c>
      <c r="W3885" t="s">
        <v>8190</v>
      </c>
      <c r="X3885" t="b">
        <v>0</v>
      </c>
      <c r="Y3885" s="1" t="s">
        <v>12795</v>
      </c>
      <c r="Z3885" t="s">
        <v>12795</v>
      </c>
    </row>
    <row r="3886" spans="1:26">
      <c r="A3886" s="9" t="s">
        <v>9365</v>
      </c>
      <c r="B3886" t="s">
        <v>4494</v>
      </c>
      <c r="C3886" s="11">
        <v>45421.808703703704</v>
      </c>
      <c r="D3886" s="11" t="str">
        <f>TEXT(Events_updated[[#This Row],[event_date]],"dddd")</f>
        <v>Thursday</v>
      </c>
      <c r="E3886" s="11" t="str">
        <f>TEXT(Events_updated[[#This Row],[event_date]],"mmmm")</f>
        <v>May</v>
      </c>
      <c r="F3886" t="s">
        <v>1323</v>
      </c>
      <c r="G3886" t="s">
        <v>4155</v>
      </c>
      <c r="H3886" t="s">
        <v>45</v>
      </c>
      <c r="I3886" t="s">
        <v>12736</v>
      </c>
      <c r="J3886" t="s">
        <v>12737</v>
      </c>
      <c r="K3886" t="s">
        <v>12791</v>
      </c>
      <c r="L3886" t="s">
        <v>4591</v>
      </c>
      <c r="M3886" t="s">
        <v>4496</v>
      </c>
      <c r="N3886" t="s">
        <v>27</v>
      </c>
      <c r="O3886">
        <v>3</v>
      </c>
      <c r="P3886" t="s">
        <v>4157</v>
      </c>
      <c r="Q3886">
        <f>Events_updated[[#This Row],[unit_price_local]]-Events_updated[[#This Row],[quantity]]</f>
        <v>141</v>
      </c>
      <c r="R3886" t="s">
        <v>4497</v>
      </c>
      <c r="S3886" t="s">
        <v>4498</v>
      </c>
      <c r="T3886" t="s">
        <v>7687</v>
      </c>
      <c r="U3886" t="s">
        <v>9366</v>
      </c>
      <c r="V3886" t="s">
        <v>4500</v>
      </c>
      <c r="W3886" t="s">
        <v>9366</v>
      </c>
      <c r="X3886" t="b">
        <v>0</v>
      </c>
      <c r="Y3886" s="1" t="s">
        <v>12795</v>
      </c>
      <c r="Z3886" t="s">
        <v>12795</v>
      </c>
    </row>
    <row r="3887" spans="1:26">
      <c r="A3887" s="9" t="s">
        <v>12562</v>
      </c>
      <c r="B3887" t="s">
        <v>4494</v>
      </c>
      <c r="C3887" s="11">
        <v>45421.674849537034</v>
      </c>
      <c r="D3887" s="11" t="str">
        <f>TEXT(Events_updated[[#This Row],[event_date]],"dddd")</f>
        <v>Thursday</v>
      </c>
      <c r="E3887" s="11" t="str">
        <f>TEXT(Events_updated[[#This Row],[event_date]],"mmmm")</f>
        <v>May</v>
      </c>
      <c r="F3887" t="s">
        <v>2572</v>
      </c>
      <c r="G3887" t="s">
        <v>4362</v>
      </c>
      <c r="H3887" t="s">
        <v>37</v>
      </c>
      <c r="I3887" t="s">
        <v>12734</v>
      </c>
      <c r="J3887" t="s">
        <v>12735</v>
      </c>
      <c r="K3887" t="s">
        <v>10</v>
      </c>
      <c r="L3887" t="s">
        <v>4495</v>
      </c>
      <c r="M3887" t="s">
        <v>4496</v>
      </c>
      <c r="N3887" t="s">
        <v>32</v>
      </c>
      <c r="O3887">
        <v>3</v>
      </c>
      <c r="P3887" t="s">
        <v>4858</v>
      </c>
      <c r="Q3887">
        <f>Events_updated[[#This Row],[unit_price_local]]-Events_updated[[#This Row],[quantity]]</f>
        <v>218.65</v>
      </c>
      <c r="R3887" t="s">
        <v>4497</v>
      </c>
      <c r="S3887" t="s">
        <v>4498</v>
      </c>
      <c r="T3887" t="s">
        <v>7519</v>
      </c>
      <c r="U3887" t="s">
        <v>5861</v>
      </c>
      <c r="V3887" t="s">
        <v>4528</v>
      </c>
      <c r="W3887" t="s">
        <v>5862</v>
      </c>
      <c r="X3887" t="b">
        <v>0</v>
      </c>
      <c r="Y3887" s="1" t="s">
        <v>12795</v>
      </c>
      <c r="Z3887" t="s">
        <v>12795</v>
      </c>
    </row>
    <row r="3888" spans="1:26">
      <c r="A3888" s="9" t="s">
        <v>11637</v>
      </c>
      <c r="B3888" t="s">
        <v>4512</v>
      </c>
      <c r="C3888" s="11">
        <v>45421.430717592593</v>
      </c>
      <c r="D3888" s="11" t="str">
        <f>TEXT(Events_updated[[#This Row],[event_date]],"dddd")</f>
        <v>Thursday</v>
      </c>
      <c r="E3888" s="11" t="str">
        <f>TEXT(Events_updated[[#This Row],[event_date]],"mmmm")</f>
        <v>May</v>
      </c>
      <c r="F3888" t="s">
        <v>1897</v>
      </c>
      <c r="G3888" t="s">
        <v>4290</v>
      </c>
      <c r="H3888" t="s">
        <v>82</v>
      </c>
      <c r="I3888" t="s">
        <v>12742</v>
      </c>
      <c r="J3888" t="s">
        <v>12743</v>
      </c>
      <c r="K3888" t="s">
        <v>17</v>
      </c>
      <c r="L3888" t="s">
        <v>4513</v>
      </c>
      <c r="M3888" t="s">
        <v>4502</v>
      </c>
      <c r="N3888" t="s">
        <v>27</v>
      </c>
      <c r="O3888">
        <v>5</v>
      </c>
      <c r="P3888" t="s">
        <v>4292</v>
      </c>
      <c r="Q3888">
        <f>Events_updated[[#This Row],[unit_price_local]]-Events_updated[[#This Row],[quantity]]</f>
        <v>195</v>
      </c>
      <c r="R3888" t="s">
        <v>12790</v>
      </c>
      <c r="S3888" t="s">
        <v>4268</v>
      </c>
      <c r="T3888" t="s">
        <v>4268</v>
      </c>
      <c r="U3888" t="s">
        <v>5918</v>
      </c>
      <c r="V3888" t="s">
        <v>4500</v>
      </c>
      <c r="W3888" t="s">
        <v>5918</v>
      </c>
      <c r="X3888" t="b">
        <v>0</v>
      </c>
      <c r="Y3888" s="1" t="s">
        <v>12795</v>
      </c>
      <c r="Z3888" t="s">
        <v>12795</v>
      </c>
    </row>
    <row r="3889" spans="1:26">
      <c r="A3889" s="9" t="s">
        <v>8447</v>
      </c>
      <c r="B3889" t="s">
        <v>4494</v>
      </c>
      <c r="C3889" s="11">
        <v>45421.360682870371</v>
      </c>
      <c r="D3889" s="11" t="str">
        <f>TEXT(Events_updated[[#This Row],[event_date]],"dddd")</f>
        <v>Thursday</v>
      </c>
      <c r="E3889" s="11" t="str">
        <f>TEXT(Events_updated[[#This Row],[event_date]],"mmmm")</f>
        <v>May</v>
      </c>
      <c r="F3889" t="s">
        <v>2751</v>
      </c>
      <c r="G3889" t="s">
        <v>4079</v>
      </c>
      <c r="H3889" t="s">
        <v>26</v>
      </c>
      <c r="I3889" t="s">
        <v>12730</v>
      </c>
      <c r="J3889" t="s">
        <v>12731</v>
      </c>
      <c r="K3889" t="s">
        <v>12791</v>
      </c>
      <c r="L3889" t="s">
        <v>4495</v>
      </c>
      <c r="M3889" t="s">
        <v>4496</v>
      </c>
      <c r="N3889" t="s">
        <v>27</v>
      </c>
      <c r="O3889">
        <v>10</v>
      </c>
      <c r="P3889" t="s">
        <v>4082</v>
      </c>
      <c r="Q3889">
        <f>Events_updated[[#This Row],[unit_price_local]]-Events_updated[[#This Row],[quantity]]</f>
        <v>5</v>
      </c>
      <c r="R3889" t="s">
        <v>4497</v>
      </c>
      <c r="S3889" t="s">
        <v>4498</v>
      </c>
      <c r="T3889" t="s">
        <v>4498</v>
      </c>
      <c r="U3889" t="s">
        <v>4268</v>
      </c>
      <c r="V3889" t="s">
        <v>4500</v>
      </c>
      <c r="W3889" t="s">
        <v>4268</v>
      </c>
      <c r="X3889" t="b">
        <v>0</v>
      </c>
      <c r="Y3889" s="1" t="s">
        <v>12795</v>
      </c>
      <c r="Z3889" t="s">
        <v>12795</v>
      </c>
    </row>
    <row r="3890" spans="1:26">
      <c r="A3890" s="9" t="s">
        <v>11606</v>
      </c>
      <c r="B3890" t="s">
        <v>4494</v>
      </c>
      <c r="C3890" s="11">
        <v>45420.733553240738</v>
      </c>
      <c r="D3890" s="11" t="str">
        <f>TEXT(Events_updated[[#This Row],[event_date]],"dddd")</f>
        <v>Wednesday</v>
      </c>
      <c r="E3890" s="11" t="str">
        <f>TEXT(Events_updated[[#This Row],[event_date]],"mmmm")</f>
        <v>May</v>
      </c>
      <c r="F3890" t="s">
        <v>3279</v>
      </c>
      <c r="G3890" t="s">
        <v>4444</v>
      </c>
      <c r="H3890" t="s">
        <v>26</v>
      </c>
      <c r="I3890" t="s">
        <v>12730</v>
      </c>
      <c r="J3890" t="s">
        <v>12731</v>
      </c>
      <c r="K3890" t="s">
        <v>12791</v>
      </c>
      <c r="L3890" t="s">
        <v>4591</v>
      </c>
      <c r="M3890" t="s">
        <v>4573</v>
      </c>
      <c r="N3890" t="s">
        <v>27</v>
      </c>
      <c r="O3890">
        <v>1</v>
      </c>
      <c r="P3890" t="s">
        <v>4446</v>
      </c>
      <c r="Q3890">
        <f>Events_updated[[#This Row],[unit_price_local]]-Events_updated[[#This Row],[quantity]]</f>
        <v>14.81</v>
      </c>
      <c r="R3890" t="s">
        <v>4601</v>
      </c>
      <c r="S3890" t="s">
        <v>11607</v>
      </c>
      <c r="T3890" t="s">
        <v>4498</v>
      </c>
      <c r="U3890" t="s">
        <v>11608</v>
      </c>
      <c r="V3890" t="s">
        <v>4500</v>
      </c>
      <c r="W3890" t="s">
        <v>11608</v>
      </c>
      <c r="X3890" t="b">
        <v>0</v>
      </c>
      <c r="Y3890" s="1" t="s">
        <v>12795</v>
      </c>
      <c r="Z3890" t="s">
        <v>12795</v>
      </c>
    </row>
    <row r="3891" spans="1:26">
      <c r="A3891" s="9" t="s">
        <v>11721</v>
      </c>
      <c r="B3891" t="s">
        <v>4494</v>
      </c>
      <c r="C3891" s="11">
        <v>45420.470381944448</v>
      </c>
      <c r="D3891" s="11" t="str">
        <f>TEXT(Events_updated[[#This Row],[event_date]],"dddd")</f>
        <v>Wednesday</v>
      </c>
      <c r="E3891" s="11" t="str">
        <f>TEXT(Events_updated[[#This Row],[event_date]],"mmmm")</f>
        <v>May</v>
      </c>
      <c r="F3891" t="s">
        <v>3750</v>
      </c>
      <c r="G3891" t="s">
        <v>4089</v>
      </c>
      <c r="H3891" t="s">
        <v>9</v>
      </c>
      <c r="I3891" t="s">
        <v>12726</v>
      </c>
      <c r="J3891" t="s">
        <v>12727</v>
      </c>
      <c r="K3891" t="s">
        <v>10</v>
      </c>
      <c r="L3891" t="s">
        <v>4495</v>
      </c>
      <c r="M3891" t="s">
        <v>4496</v>
      </c>
      <c r="N3891" t="s">
        <v>11</v>
      </c>
      <c r="O3891">
        <v>15</v>
      </c>
      <c r="P3891" t="s">
        <v>5139</v>
      </c>
      <c r="Q3891">
        <f>Events_updated[[#This Row],[unit_price_local]]-Events_updated[[#This Row],[quantity]]</f>
        <v>-7.62</v>
      </c>
      <c r="R3891" t="s">
        <v>4497</v>
      </c>
      <c r="S3891" t="s">
        <v>4498</v>
      </c>
      <c r="T3891" t="s">
        <v>7056</v>
      </c>
      <c r="U3891" t="s">
        <v>7057</v>
      </c>
      <c r="V3891" t="s">
        <v>4554</v>
      </c>
      <c r="W3891" t="s">
        <v>7058</v>
      </c>
      <c r="X3891" t="b">
        <v>0</v>
      </c>
      <c r="Y3891" s="1" t="s">
        <v>12795</v>
      </c>
      <c r="Z3891" t="s">
        <v>12795</v>
      </c>
    </row>
    <row r="3892" spans="1:26">
      <c r="A3892" s="9" t="s">
        <v>8635</v>
      </c>
      <c r="B3892" t="s">
        <v>4494</v>
      </c>
      <c r="C3892" s="11">
        <v>45420.356898148151</v>
      </c>
      <c r="D3892" s="11" t="str">
        <f>TEXT(Events_updated[[#This Row],[event_date]],"dddd")</f>
        <v>Wednesday</v>
      </c>
      <c r="E3892" s="11" t="str">
        <f>TEXT(Events_updated[[#This Row],[event_date]],"mmmm")</f>
        <v>May</v>
      </c>
      <c r="F3892" t="s">
        <v>1081</v>
      </c>
      <c r="G3892" t="s">
        <v>4441</v>
      </c>
      <c r="H3892" t="s">
        <v>9</v>
      </c>
      <c r="I3892" t="s">
        <v>12726</v>
      </c>
      <c r="J3892" t="s">
        <v>12727</v>
      </c>
      <c r="K3892" t="s">
        <v>10</v>
      </c>
      <c r="L3892" t="s">
        <v>4513</v>
      </c>
      <c r="M3892" t="s">
        <v>4573</v>
      </c>
      <c r="N3892" t="s">
        <v>11</v>
      </c>
      <c r="O3892">
        <v>3</v>
      </c>
      <c r="P3892" t="s">
        <v>5114</v>
      </c>
      <c r="Q3892">
        <f>Events_updated[[#This Row],[unit_price_local]]-Events_updated[[#This Row],[quantity]]</f>
        <v>189.58</v>
      </c>
      <c r="R3892" t="s">
        <v>4497</v>
      </c>
      <c r="S3892" t="s">
        <v>4498</v>
      </c>
      <c r="T3892" t="s">
        <v>6970</v>
      </c>
      <c r="U3892" t="s">
        <v>6971</v>
      </c>
      <c r="V3892" t="s">
        <v>4554</v>
      </c>
      <c r="W3892" t="s">
        <v>6972</v>
      </c>
      <c r="X3892" t="b">
        <v>0</v>
      </c>
      <c r="Y3892" s="1" t="s">
        <v>12795</v>
      </c>
      <c r="Z3892" t="s">
        <v>12795</v>
      </c>
    </row>
    <row r="3893" spans="1:26">
      <c r="A3893" s="9" t="s">
        <v>8181</v>
      </c>
      <c r="B3893" t="s">
        <v>4494</v>
      </c>
      <c r="C3893" s="11">
        <v>45420.303333333337</v>
      </c>
      <c r="D3893" s="11" t="str">
        <f>TEXT(Events_updated[[#This Row],[event_date]],"dddd")</f>
        <v>Wednesday</v>
      </c>
      <c r="E3893" s="11" t="str">
        <f>TEXT(Events_updated[[#This Row],[event_date]],"mmmm")</f>
        <v>May</v>
      </c>
      <c r="F3893" t="s">
        <v>3444</v>
      </c>
      <c r="G3893" t="s">
        <v>4111</v>
      </c>
      <c r="H3893" t="s">
        <v>26</v>
      </c>
      <c r="I3893" t="s">
        <v>12730</v>
      </c>
      <c r="J3893" t="s">
        <v>12731</v>
      </c>
      <c r="K3893" t="s">
        <v>12791</v>
      </c>
      <c r="L3893" t="s">
        <v>4495</v>
      </c>
      <c r="M3893" t="s">
        <v>4496</v>
      </c>
      <c r="N3893" t="s">
        <v>27</v>
      </c>
      <c r="O3893">
        <v>4</v>
      </c>
      <c r="P3893" t="s">
        <v>4114</v>
      </c>
      <c r="Q3893">
        <f>Events_updated[[#This Row],[unit_price_local]]-Events_updated[[#This Row],[quantity]]</f>
        <v>395</v>
      </c>
      <c r="R3893" t="s">
        <v>4497</v>
      </c>
      <c r="S3893" t="s">
        <v>4498</v>
      </c>
      <c r="T3893" t="s">
        <v>4498</v>
      </c>
      <c r="U3893" t="s">
        <v>8182</v>
      </c>
      <c r="V3893" t="s">
        <v>4500</v>
      </c>
      <c r="W3893" t="s">
        <v>8182</v>
      </c>
      <c r="X3893" t="b">
        <v>0</v>
      </c>
      <c r="Y3893" s="1" t="s">
        <v>12795</v>
      </c>
      <c r="Z3893" t="s">
        <v>12795</v>
      </c>
    </row>
    <row r="3894" spans="1:26">
      <c r="A3894" s="9" t="s">
        <v>9869</v>
      </c>
      <c r="B3894" t="s">
        <v>4494</v>
      </c>
      <c r="C3894" s="11">
        <v>45420.237997685188</v>
      </c>
      <c r="D3894" s="11" t="str">
        <f>TEXT(Events_updated[[#This Row],[event_date]],"dddd")</f>
        <v>Wednesday</v>
      </c>
      <c r="E3894" s="11" t="str">
        <f>TEXT(Events_updated[[#This Row],[event_date]],"mmmm")</f>
        <v>May</v>
      </c>
      <c r="F3894" t="s">
        <v>3624</v>
      </c>
      <c r="G3894" t="s">
        <v>4259</v>
      </c>
      <c r="H3894" t="s">
        <v>16</v>
      </c>
      <c r="I3894" t="s">
        <v>12728</v>
      </c>
      <c r="J3894" t="s">
        <v>12729</v>
      </c>
      <c r="K3894" t="s">
        <v>17</v>
      </c>
      <c r="L3894" t="s">
        <v>4557</v>
      </c>
      <c r="M3894" t="s">
        <v>4502</v>
      </c>
      <c r="N3894" t="s">
        <v>18</v>
      </c>
      <c r="O3894">
        <v>1</v>
      </c>
      <c r="P3894" t="s">
        <v>5102</v>
      </c>
      <c r="Q3894">
        <f>Events_updated[[#This Row],[unit_price_local]]-Events_updated[[#This Row],[quantity]]</f>
        <v>150.52000000000001</v>
      </c>
      <c r="R3894" t="s">
        <v>4674</v>
      </c>
      <c r="S3894" t="s">
        <v>5103</v>
      </c>
      <c r="T3894" t="s">
        <v>5103</v>
      </c>
      <c r="U3894" t="s">
        <v>5102</v>
      </c>
      <c r="V3894" t="s">
        <v>4506</v>
      </c>
      <c r="W3894" t="s">
        <v>4261</v>
      </c>
      <c r="X3894" t="b">
        <v>0</v>
      </c>
      <c r="Y3894" s="1" t="s">
        <v>12795</v>
      </c>
      <c r="Z3894" t="s">
        <v>12795</v>
      </c>
    </row>
    <row r="3895" spans="1:26">
      <c r="A3895" s="9" t="s">
        <v>12620</v>
      </c>
      <c r="B3895" t="s">
        <v>4494</v>
      </c>
      <c r="C3895" s="11">
        <v>45420.231388888889</v>
      </c>
      <c r="D3895" s="11" t="str">
        <f>TEXT(Events_updated[[#This Row],[event_date]],"dddd")</f>
        <v>Wednesday</v>
      </c>
      <c r="E3895" s="11" t="str">
        <f>TEXT(Events_updated[[#This Row],[event_date]],"mmmm")</f>
        <v>May</v>
      </c>
      <c r="F3895" t="s">
        <v>207</v>
      </c>
      <c r="G3895" t="s">
        <v>4266</v>
      </c>
      <c r="H3895" t="s">
        <v>31</v>
      </c>
      <c r="I3895" t="s">
        <v>12732</v>
      </c>
      <c r="J3895" t="s">
        <v>12733</v>
      </c>
      <c r="K3895" t="s">
        <v>10</v>
      </c>
      <c r="L3895" t="s">
        <v>4557</v>
      </c>
      <c r="M3895" t="s">
        <v>4496</v>
      </c>
      <c r="N3895" t="s">
        <v>32</v>
      </c>
      <c r="O3895">
        <v>5</v>
      </c>
      <c r="P3895" t="s">
        <v>4748</v>
      </c>
      <c r="Q3895">
        <f>Events_updated[[#This Row],[unit_price_local]]-Events_updated[[#This Row],[quantity]]</f>
        <v>136.51</v>
      </c>
      <c r="R3895" t="s">
        <v>4674</v>
      </c>
      <c r="S3895" t="s">
        <v>5170</v>
      </c>
      <c r="T3895" t="s">
        <v>4748</v>
      </c>
      <c r="U3895" t="s">
        <v>5171</v>
      </c>
      <c r="V3895" t="s">
        <v>4528</v>
      </c>
      <c r="W3895" t="s">
        <v>5172</v>
      </c>
      <c r="X3895" t="b">
        <v>0</v>
      </c>
      <c r="Y3895" s="1" t="s">
        <v>12795</v>
      </c>
      <c r="Z3895" t="s">
        <v>12795</v>
      </c>
    </row>
    <row r="3896" spans="1:26">
      <c r="A3896" s="9" t="s">
        <v>8340</v>
      </c>
      <c r="B3896" t="s">
        <v>4494</v>
      </c>
      <c r="C3896" s="11">
        <v>45420.035775462966</v>
      </c>
      <c r="D3896" s="11" t="str">
        <f>TEXT(Events_updated[[#This Row],[event_date]],"dddd")</f>
        <v>Wednesday</v>
      </c>
      <c r="E3896" s="11" t="str">
        <f>TEXT(Events_updated[[#This Row],[event_date]],"mmmm")</f>
        <v>May</v>
      </c>
      <c r="F3896" t="s">
        <v>2507</v>
      </c>
      <c r="G3896" t="s">
        <v>4274</v>
      </c>
      <c r="H3896" t="s">
        <v>37</v>
      </c>
      <c r="I3896" t="s">
        <v>12734</v>
      </c>
      <c r="J3896" t="s">
        <v>12735</v>
      </c>
      <c r="K3896" t="s">
        <v>10</v>
      </c>
      <c r="L3896" t="s">
        <v>4495</v>
      </c>
      <c r="M3896" t="s">
        <v>4496</v>
      </c>
      <c r="N3896" t="s">
        <v>32</v>
      </c>
      <c r="O3896">
        <v>3</v>
      </c>
      <c r="P3896" t="s">
        <v>5055</v>
      </c>
      <c r="Q3896">
        <f>Events_updated[[#This Row],[unit_price_local]]-Events_updated[[#This Row],[quantity]]</f>
        <v>81.91</v>
      </c>
      <c r="R3896" t="s">
        <v>4674</v>
      </c>
      <c r="S3896" t="s">
        <v>7368</v>
      </c>
      <c r="T3896" t="s">
        <v>8341</v>
      </c>
      <c r="U3896" t="s">
        <v>8342</v>
      </c>
      <c r="V3896" t="s">
        <v>4528</v>
      </c>
      <c r="W3896" t="s">
        <v>8343</v>
      </c>
      <c r="X3896" t="b">
        <v>0</v>
      </c>
      <c r="Y3896" s="1" t="s">
        <v>12795</v>
      </c>
      <c r="Z3896" t="s">
        <v>12795</v>
      </c>
    </row>
    <row r="3897" spans="1:26">
      <c r="A3897" s="9" t="s">
        <v>8938</v>
      </c>
      <c r="B3897" t="s">
        <v>4494</v>
      </c>
      <c r="C3897" s="11">
        <v>45420.031724537039</v>
      </c>
      <c r="D3897" s="11" t="str">
        <f>TEXT(Events_updated[[#This Row],[event_date]],"dddd")</f>
        <v>Wednesday</v>
      </c>
      <c r="E3897" s="11" t="str">
        <f>TEXT(Events_updated[[#This Row],[event_date]],"mmmm")</f>
        <v>May</v>
      </c>
      <c r="F3897" t="s">
        <v>1454</v>
      </c>
      <c r="G3897" t="s">
        <v>4359</v>
      </c>
      <c r="H3897" t="s">
        <v>45</v>
      </c>
      <c r="I3897" t="s">
        <v>12736</v>
      </c>
      <c r="J3897" t="s">
        <v>12737</v>
      </c>
      <c r="K3897" t="s">
        <v>12791</v>
      </c>
      <c r="L3897" t="s">
        <v>4495</v>
      </c>
      <c r="M3897" t="s">
        <v>4502</v>
      </c>
      <c r="N3897" t="s">
        <v>27</v>
      </c>
      <c r="O3897">
        <v>5</v>
      </c>
      <c r="P3897" t="s">
        <v>4279</v>
      </c>
      <c r="Q3897">
        <f>Events_updated[[#This Row],[unit_price_local]]-Events_updated[[#This Row],[quantity]]</f>
        <v>8</v>
      </c>
      <c r="R3897" t="s">
        <v>4497</v>
      </c>
      <c r="S3897" t="s">
        <v>4498</v>
      </c>
      <c r="T3897" t="s">
        <v>8939</v>
      </c>
      <c r="U3897" t="s">
        <v>7115</v>
      </c>
      <c r="V3897" t="s">
        <v>4500</v>
      </c>
      <c r="W3897" t="s">
        <v>7115</v>
      </c>
      <c r="X3897" t="b">
        <v>0</v>
      </c>
      <c r="Y3897" s="1" t="s">
        <v>12795</v>
      </c>
      <c r="Z3897" t="s">
        <v>12795</v>
      </c>
    </row>
    <row r="3898" spans="1:26">
      <c r="A3898" s="9" t="s">
        <v>12047</v>
      </c>
      <c r="B3898" t="s">
        <v>4494</v>
      </c>
      <c r="C3898" s="11">
        <v>45420.000613425924</v>
      </c>
      <c r="D3898" s="11" t="str">
        <f>TEXT(Events_updated[[#This Row],[event_date]],"dddd")</f>
        <v>Wednesday</v>
      </c>
      <c r="E3898" s="11" t="str">
        <f>TEXT(Events_updated[[#This Row],[event_date]],"mmmm")</f>
        <v>May</v>
      </c>
      <c r="F3898" t="s">
        <v>2367</v>
      </c>
      <c r="G3898" t="s">
        <v>4350</v>
      </c>
      <c r="H3898" t="s">
        <v>9</v>
      </c>
      <c r="I3898" t="s">
        <v>12726</v>
      </c>
      <c r="J3898" t="s">
        <v>12727</v>
      </c>
      <c r="K3898" t="s">
        <v>10</v>
      </c>
      <c r="L3898" t="s">
        <v>4084</v>
      </c>
      <c r="M3898" t="s">
        <v>4517</v>
      </c>
      <c r="N3898" t="s">
        <v>11</v>
      </c>
      <c r="O3898">
        <v>3</v>
      </c>
      <c r="P3898" t="s">
        <v>9913</v>
      </c>
      <c r="Q3898">
        <f>Events_updated[[#This Row],[unit_price_local]]-Events_updated[[#This Row],[quantity]]</f>
        <v>12.51</v>
      </c>
      <c r="R3898" t="s">
        <v>4497</v>
      </c>
      <c r="S3898" t="s">
        <v>4498</v>
      </c>
      <c r="T3898" t="s">
        <v>10948</v>
      </c>
      <c r="U3898" t="s">
        <v>10949</v>
      </c>
      <c r="V3898" t="s">
        <v>4554</v>
      </c>
      <c r="W3898" t="s">
        <v>10950</v>
      </c>
      <c r="X3898" t="b">
        <v>0</v>
      </c>
      <c r="Y3898" s="1" t="s">
        <v>12795</v>
      </c>
      <c r="Z3898" t="s">
        <v>12795</v>
      </c>
    </row>
    <row r="3899" spans="1:26">
      <c r="A3899" s="9" t="s">
        <v>6371</v>
      </c>
      <c r="B3899" t="s">
        <v>4494</v>
      </c>
      <c r="C3899" s="11">
        <v>45419.930462962962</v>
      </c>
      <c r="D3899" s="11" t="str">
        <f>TEXT(Events_updated[[#This Row],[event_date]],"dddd")</f>
        <v>Tuesday</v>
      </c>
      <c r="E3899" s="11" t="str">
        <f>TEXT(Events_updated[[#This Row],[event_date]],"mmmm")</f>
        <v>May</v>
      </c>
      <c r="F3899" t="s">
        <v>3982</v>
      </c>
      <c r="G3899" t="s">
        <v>4094</v>
      </c>
      <c r="H3899" t="s">
        <v>26</v>
      </c>
      <c r="I3899" t="s">
        <v>12730</v>
      </c>
      <c r="J3899" t="s">
        <v>12731</v>
      </c>
      <c r="K3899" t="s">
        <v>12791</v>
      </c>
      <c r="L3899" t="s">
        <v>4084</v>
      </c>
      <c r="M3899" t="s">
        <v>4502</v>
      </c>
      <c r="N3899" t="s">
        <v>27</v>
      </c>
      <c r="O3899">
        <v>1</v>
      </c>
      <c r="P3899" t="s">
        <v>4096</v>
      </c>
      <c r="Q3899">
        <f>Events_updated[[#This Row],[unit_price_local]]-Events_updated[[#This Row],[quantity]]</f>
        <v>88</v>
      </c>
      <c r="R3899" t="s">
        <v>12789</v>
      </c>
      <c r="S3899" t="s">
        <v>6372</v>
      </c>
      <c r="T3899" t="s">
        <v>4498</v>
      </c>
      <c r="U3899" t="s">
        <v>6373</v>
      </c>
      <c r="V3899" t="s">
        <v>4500</v>
      </c>
      <c r="W3899" t="s">
        <v>6373</v>
      </c>
      <c r="X3899" t="b">
        <v>0</v>
      </c>
      <c r="Y3899" s="1" t="s">
        <v>12795</v>
      </c>
      <c r="Z3899" t="s">
        <v>12795</v>
      </c>
    </row>
    <row r="3900" spans="1:26">
      <c r="A3900" s="9" t="s">
        <v>12464</v>
      </c>
      <c r="B3900" t="s">
        <v>4494</v>
      </c>
      <c r="C3900" s="11">
        <v>45419.306805555556</v>
      </c>
      <c r="D3900" s="11" t="str">
        <f>TEXT(Events_updated[[#This Row],[event_date]],"dddd")</f>
        <v>Tuesday</v>
      </c>
      <c r="E3900" s="11" t="str">
        <f>TEXT(Events_updated[[#This Row],[event_date]],"mmmm")</f>
        <v>May</v>
      </c>
      <c r="F3900" t="s">
        <v>235</v>
      </c>
      <c r="G3900" t="s">
        <v>4177</v>
      </c>
      <c r="H3900" t="s">
        <v>77</v>
      </c>
      <c r="I3900" t="s">
        <v>12740</v>
      </c>
      <c r="J3900" t="s">
        <v>12741</v>
      </c>
      <c r="K3900" t="s">
        <v>10</v>
      </c>
      <c r="L3900" t="s">
        <v>4495</v>
      </c>
      <c r="M3900" t="s">
        <v>4496</v>
      </c>
      <c r="N3900" t="s">
        <v>32</v>
      </c>
      <c r="O3900">
        <v>1</v>
      </c>
      <c r="P3900" t="s">
        <v>5431</v>
      </c>
      <c r="Q3900">
        <f>Events_updated[[#This Row],[unit_price_local]]-Events_updated[[#This Row],[quantity]]</f>
        <v>78.25</v>
      </c>
      <c r="R3900" t="s">
        <v>4497</v>
      </c>
      <c r="S3900" t="s">
        <v>4498</v>
      </c>
      <c r="T3900" t="s">
        <v>5684</v>
      </c>
      <c r="U3900" t="s">
        <v>6629</v>
      </c>
      <c r="V3900" t="s">
        <v>4528</v>
      </c>
      <c r="W3900" t="s">
        <v>6630</v>
      </c>
      <c r="X3900" t="b">
        <v>0</v>
      </c>
      <c r="Y3900" s="1" t="s">
        <v>12795</v>
      </c>
      <c r="Z3900" t="s">
        <v>12795</v>
      </c>
    </row>
    <row r="3901" spans="1:26">
      <c r="A3901" s="9" t="s">
        <v>5300</v>
      </c>
      <c r="B3901" t="s">
        <v>4494</v>
      </c>
      <c r="C3901" s="11">
        <v>45419.27270833333</v>
      </c>
      <c r="D3901" s="11" t="str">
        <f>TEXT(Events_updated[[#This Row],[event_date]],"dddd")</f>
        <v>Tuesday</v>
      </c>
      <c r="E3901" s="11" t="str">
        <f>TEXT(Events_updated[[#This Row],[event_date]],"mmmm")</f>
        <v>May</v>
      </c>
      <c r="F3901" t="s">
        <v>3414</v>
      </c>
      <c r="G3901" t="s">
        <v>4079</v>
      </c>
      <c r="H3901" t="s">
        <v>26</v>
      </c>
      <c r="I3901" t="s">
        <v>12730</v>
      </c>
      <c r="J3901" t="s">
        <v>12731</v>
      </c>
      <c r="K3901" t="s">
        <v>12791</v>
      </c>
      <c r="L3901" t="s">
        <v>4084</v>
      </c>
      <c r="M3901" t="s">
        <v>4496</v>
      </c>
      <c r="N3901" t="s">
        <v>27</v>
      </c>
      <c r="O3901">
        <v>1</v>
      </c>
      <c r="P3901" t="s">
        <v>4082</v>
      </c>
      <c r="Q3901">
        <f>Events_updated[[#This Row],[unit_price_local]]-Events_updated[[#This Row],[quantity]]</f>
        <v>14</v>
      </c>
      <c r="R3901" t="s">
        <v>4497</v>
      </c>
      <c r="S3901" t="s">
        <v>4498</v>
      </c>
      <c r="T3901" t="s">
        <v>4498</v>
      </c>
      <c r="U3901" t="s">
        <v>4082</v>
      </c>
      <c r="V3901" t="s">
        <v>4500</v>
      </c>
      <c r="W3901" t="s">
        <v>4082</v>
      </c>
      <c r="X3901" t="b">
        <v>0</v>
      </c>
      <c r="Y3901" s="1" t="s">
        <v>12795</v>
      </c>
      <c r="Z3901" t="s">
        <v>12795</v>
      </c>
    </row>
    <row r="3902" spans="1:26">
      <c r="A3902" s="9" t="s">
        <v>7336</v>
      </c>
      <c r="B3902" t="s">
        <v>4512</v>
      </c>
      <c r="C3902" s="11">
        <v>45418.999826388892</v>
      </c>
      <c r="D3902" s="11" t="str">
        <f>TEXT(Events_updated[[#This Row],[event_date]],"dddd")</f>
        <v>Monday</v>
      </c>
      <c r="E3902" s="11" t="str">
        <f>TEXT(Events_updated[[#This Row],[event_date]],"mmmm")</f>
        <v>May</v>
      </c>
      <c r="F3902" t="s">
        <v>2395</v>
      </c>
      <c r="G3902" t="s">
        <v>4259</v>
      </c>
      <c r="H3902" t="s">
        <v>9</v>
      </c>
      <c r="I3902" t="s">
        <v>12726</v>
      </c>
      <c r="J3902" t="s">
        <v>12727</v>
      </c>
      <c r="K3902" t="s">
        <v>10</v>
      </c>
      <c r="L3902" t="s">
        <v>4557</v>
      </c>
      <c r="M3902" t="s">
        <v>4502</v>
      </c>
      <c r="N3902" t="s">
        <v>11</v>
      </c>
      <c r="O3902">
        <v>20</v>
      </c>
      <c r="P3902" t="s">
        <v>4870</v>
      </c>
      <c r="Q3902">
        <f>Events_updated[[#This Row],[unit_price_local]]-Events_updated[[#This Row],[quantity]]</f>
        <v>61.97</v>
      </c>
      <c r="R3902" t="s">
        <v>12790</v>
      </c>
      <c r="S3902" t="s">
        <v>7337</v>
      </c>
      <c r="T3902" t="s">
        <v>4871</v>
      </c>
      <c r="U3902" t="s">
        <v>7338</v>
      </c>
      <c r="V3902" t="s">
        <v>4554</v>
      </c>
      <c r="W3902" t="s">
        <v>7339</v>
      </c>
      <c r="X3902" t="b">
        <v>0</v>
      </c>
      <c r="Y3902" s="1" t="s">
        <v>12795</v>
      </c>
      <c r="Z3902" t="s">
        <v>12795</v>
      </c>
    </row>
    <row r="3903" spans="1:26">
      <c r="A3903" s="9" t="s">
        <v>6198</v>
      </c>
      <c r="B3903" t="s">
        <v>4494</v>
      </c>
      <c r="C3903" s="11">
        <v>45418.845995370371</v>
      </c>
      <c r="D3903" s="11" t="str">
        <f>TEXT(Events_updated[[#This Row],[event_date]],"dddd")</f>
        <v>Monday</v>
      </c>
      <c r="E3903" s="11" t="str">
        <f>TEXT(Events_updated[[#This Row],[event_date]],"mmmm")</f>
        <v>May</v>
      </c>
      <c r="F3903" t="s">
        <v>3489</v>
      </c>
      <c r="G3903" t="s">
        <v>4384</v>
      </c>
      <c r="H3903" t="s">
        <v>37</v>
      </c>
      <c r="I3903" t="s">
        <v>12734</v>
      </c>
      <c r="J3903" t="s">
        <v>12735</v>
      </c>
      <c r="K3903" t="s">
        <v>10</v>
      </c>
      <c r="L3903" t="s">
        <v>4084</v>
      </c>
      <c r="M3903" t="s">
        <v>4496</v>
      </c>
      <c r="N3903" t="s">
        <v>32</v>
      </c>
      <c r="O3903">
        <v>1</v>
      </c>
      <c r="P3903" t="s">
        <v>4525</v>
      </c>
      <c r="Q3903">
        <f>Events_updated[[#This Row],[unit_price_local]]-Events_updated[[#This Row],[quantity]]</f>
        <v>297.37</v>
      </c>
      <c r="R3903" t="s">
        <v>4497</v>
      </c>
      <c r="S3903" t="s">
        <v>4498</v>
      </c>
      <c r="T3903" t="s">
        <v>4754</v>
      </c>
      <c r="U3903" t="s">
        <v>4755</v>
      </c>
      <c r="V3903" t="s">
        <v>4528</v>
      </c>
      <c r="W3903" t="s">
        <v>4756</v>
      </c>
      <c r="X3903" t="b">
        <v>0</v>
      </c>
      <c r="Y3903" s="1" t="s">
        <v>12795</v>
      </c>
      <c r="Z3903" t="s">
        <v>12795</v>
      </c>
    </row>
    <row r="3904" spans="1:26">
      <c r="A3904" s="9" t="s">
        <v>12058</v>
      </c>
      <c r="B3904" t="s">
        <v>4494</v>
      </c>
      <c r="C3904" s="11">
        <v>45418.650983796295</v>
      </c>
      <c r="D3904" s="11" t="str">
        <f>TEXT(Events_updated[[#This Row],[event_date]],"dddd")</f>
        <v>Monday</v>
      </c>
      <c r="E3904" s="11" t="str">
        <f>TEXT(Events_updated[[#This Row],[event_date]],"mmmm")</f>
        <v>May</v>
      </c>
      <c r="F3904" t="s">
        <v>3351</v>
      </c>
      <c r="G3904" t="s">
        <v>4339</v>
      </c>
      <c r="H3904" t="s">
        <v>26</v>
      </c>
      <c r="I3904" t="s">
        <v>12730</v>
      </c>
      <c r="J3904" t="s">
        <v>12731</v>
      </c>
      <c r="K3904" t="s">
        <v>12791</v>
      </c>
      <c r="L3904" t="s">
        <v>4557</v>
      </c>
      <c r="M3904" t="s">
        <v>4496</v>
      </c>
      <c r="N3904" t="s">
        <v>27</v>
      </c>
      <c r="O3904">
        <v>1</v>
      </c>
      <c r="P3904" t="s">
        <v>4341</v>
      </c>
      <c r="Q3904">
        <f>Events_updated[[#This Row],[unit_price_local]]-Events_updated[[#This Row],[quantity]]</f>
        <v>152.78</v>
      </c>
      <c r="R3904" t="s">
        <v>4497</v>
      </c>
      <c r="S3904" t="s">
        <v>4498</v>
      </c>
      <c r="T3904" t="s">
        <v>4498</v>
      </c>
      <c r="U3904" t="s">
        <v>4341</v>
      </c>
      <c r="V3904" t="s">
        <v>4500</v>
      </c>
      <c r="W3904" t="s">
        <v>4341</v>
      </c>
      <c r="X3904" t="b">
        <v>0</v>
      </c>
      <c r="Y3904" s="1" t="s">
        <v>12795</v>
      </c>
      <c r="Z3904" t="s">
        <v>12795</v>
      </c>
    </row>
    <row r="3905" spans="1:26">
      <c r="A3905" s="9" t="s">
        <v>12534</v>
      </c>
      <c r="B3905" t="s">
        <v>4512</v>
      </c>
      <c r="C3905" s="11">
        <v>45418.643449074072</v>
      </c>
      <c r="D3905" s="11" t="str">
        <f>TEXT(Events_updated[[#This Row],[event_date]],"dddd")</f>
        <v>Monday</v>
      </c>
      <c r="E3905" s="11" t="str">
        <f>TEXT(Events_updated[[#This Row],[event_date]],"mmmm")</f>
        <v>May</v>
      </c>
      <c r="F3905" t="s">
        <v>524</v>
      </c>
      <c r="G3905" t="s">
        <v>4069</v>
      </c>
      <c r="H3905" t="s">
        <v>77</v>
      </c>
      <c r="I3905" t="s">
        <v>12740</v>
      </c>
      <c r="J3905" t="s">
        <v>12741</v>
      </c>
      <c r="K3905" t="s">
        <v>10</v>
      </c>
      <c r="L3905" t="s">
        <v>4513</v>
      </c>
      <c r="M3905" t="s">
        <v>4496</v>
      </c>
      <c r="N3905" t="s">
        <v>32</v>
      </c>
      <c r="O3905">
        <v>1</v>
      </c>
      <c r="P3905" t="s">
        <v>4621</v>
      </c>
      <c r="Q3905">
        <f>Events_updated[[#This Row],[unit_price_local]]-Events_updated[[#This Row],[quantity]]</f>
        <v>26.36</v>
      </c>
      <c r="R3905" t="s">
        <v>4497</v>
      </c>
      <c r="S3905" t="s">
        <v>4498</v>
      </c>
      <c r="T3905" t="s">
        <v>4622</v>
      </c>
      <c r="U3905" t="s">
        <v>4623</v>
      </c>
      <c r="V3905" t="s">
        <v>4528</v>
      </c>
      <c r="W3905" t="s">
        <v>4624</v>
      </c>
      <c r="X3905" t="b">
        <v>0</v>
      </c>
      <c r="Y3905" s="1" t="s">
        <v>12795</v>
      </c>
      <c r="Z3905" t="s">
        <v>12795</v>
      </c>
    </row>
    <row r="3906" spans="1:26">
      <c r="A3906" s="9" t="s">
        <v>4567</v>
      </c>
      <c r="B3906" t="s">
        <v>4512</v>
      </c>
      <c r="C3906" s="11">
        <v>45418.570069444446</v>
      </c>
      <c r="D3906" s="11" t="str">
        <f>TEXT(Events_updated[[#This Row],[event_date]],"dddd")</f>
        <v>Monday</v>
      </c>
      <c r="E3906" s="11" t="str">
        <f>TEXT(Events_updated[[#This Row],[event_date]],"mmmm")</f>
        <v>May</v>
      </c>
      <c r="F3906" t="s">
        <v>1300</v>
      </c>
      <c r="G3906" t="s">
        <v>4069</v>
      </c>
      <c r="H3906" t="s">
        <v>9</v>
      </c>
      <c r="I3906" t="s">
        <v>12726</v>
      </c>
      <c r="J3906" t="s">
        <v>12727</v>
      </c>
      <c r="K3906" t="s">
        <v>10</v>
      </c>
      <c r="L3906" t="s">
        <v>4513</v>
      </c>
      <c r="M3906" t="s">
        <v>4496</v>
      </c>
      <c r="N3906" t="s">
        <v>11</v>
      </c>
      <c r="O3906">
        <v>1</v>
      </c>
      <c r="P3906" t="s">
        <v>4568</v>
      </c>
      <c r="Q3906">
        <f>Events_updated[[#This Row],[unit_price_local]]-Events_updated[[#This Row],[quantity]]</f>
        <v>22.77</v>
      </c>
      <c r="R3906" t="s">
        <v>4497</v>
      </c>
      <c r="S3906" t="s">
        <v>4498</v>
      </c>
      <c r="T3906" t="s">
        <v>4569</v>
      </c>
      <c r="U3906" t="s">
        <v>4570</v>
      </c>
      <c r="V3906" t="s">
        <v>4554</v>
      </c>
      <c r="W3906" t="s">
        <v>4571</v>
      </c>
      <c r="X3906" t="b">
        <v>0</v>
      </c>
      <c r="Y3906" s="1" t="s">
        <v>12795</v>
      </c>
      <c r="Z3906" t="s">
        <v>12795</v>
      </c>
    </row>
    <row r="3907" spans="1:26">
      <c r="A3907" s="9" t="s">
        <v>11050</v>
      </c>
      <c r="B3907" t="s">
        <v>4494</v>
      </c>
      <c r="C3907" s="11">
        <v>45418.474351851852</v>
      </c>
      <c r="D3907" s="11" t="str">
        <f>TEXT(Events_updated[[#This Row],[event_date]],"dddd")</f>
        <v>Monday</v>
      </c>
      <c r="E3907" s="11" t="str">
        <f>TEXT(Events_updated[[#This Row],[event_date]],"mmmm")</f>
        <v>May</v>
      </c>
      <c r="F3907" t="s">
        <v>1125</v>
      </c>
      <c r="G3907" t="s">
        <v>4423</v>
      </c>
      <c r="H3907" t="s">
        <v>26</v>
      </c>
      <c r="I3907" t="s">
        <v>12730</v>
      </c>
      <c r="J3907" t="s">
        <v>12731</v>
      </c>
      <c r="K3907" t="s">
        <v>12791</v>
      </c>
      <c r="L3907" t="s">
        <v>4084</v>
      </c>
      <c r="M3907" t="s">
        <v>4496</v>
      </c>
      <c r="N3907" t="s">
        <v>27</v>
      </c>
      <c r="O3907">
        <v>5</v>
      </c>
      <c r="P3907" t="s">
        <v>4425</v>
      </c>
      <c r="Q3907">
        <f>Events_updated[[#This Row],[unit_price_local]]-Events_updated[[#This Row],[quantity]]</f>
        <v>9.9600000000000009</v>
      </c>
      <c r="R3907" t="s">
        <v>4497</v>
      </c>
      <c r="S3907" t="s">
        <v>4498</v>
      </c>
      <c r="T3907" t="s">
        <v>4498</v>
      </c>
      <c r="U3907" t="s">
        <v>6121</v>
      </c>
      <c r="V3907" t="s">
        <v>4500</v>
      </c>
      <c r="W3907" t="s">
        <v>6121</v>
      </c>
      <c r="X3907" t="b">
        <v>0</v>
      </c>
      <c r="Y3907" s="1" t="s">
        <v>12795</v>
      </c>
      <c r="Z3907" t="s">
        <v>12795</v>
      </c>
    </row>
    <row r="3908" spans="1:26">
      <c r="A3908" s="9" t="s">
        <v>7245</v>
      </c>
      <c r="B3908" t="s">
        <v>4512</v>
      </c>
      <c r="C3908" s="11">
        <v>45418.261342592596</v>
      </c>
      <c r="D3908" s="11" t="str">
        <f>TEXT(Events_updated[[#This Row],[event_date]],"dddd")</f>
        <v>Monday</v>
      </c>
      <c r="E3908" s="11" t="str">
        <f>TEXT(Events_updated[[#This Row],[event_date]],"mmmm")</f>
        <v>May</v>
      </c>
      <c r="F3908" t="s">
        <v>253</v>
      </c>
      <c r="G3908" t="s">
        <v>4465</v>
      </c>
      <c r="H3908" t="s">
        <v>26</v>
      </c>
      <c r="I3908" t="s">
        <v>12730</v>
      </c>
      <c r="J3908" t="s">
        <v>12731</v>
      </c>
      <c r="K3908" t="s">
        <v>12791</v>
      </c>
      <c r="L3908" t="s">
        <v>4557</v>
      </c>
      <c r="M3908" t="s">
        <v>4496</v>
      </c>
      <c r="N3908" t="s">
        <v>27</v>
      </c>
      <c r="O3908">
        <v>3</v>
      </c>
      <c r="P3908" t="s">
        <v>4467</v>
      </c>
      <c r="Q3908">
        <f>Events_updated[[#This Row],[unit_price_local]]-Events_updated[[#This Row],[quantity]]</f>
        <v>26.38</v>
      </c>
      <c r="R3908" t="s">
        <v>4593</v>
      </c>
      <c r="S3908" t="s">
        <v>7246</v>
      </c>
      <c r="T3908" t="s">
        <v>4498</v>
      </c>
      <c r="U3908" t="s">
        <v>7247</v>
      </c>
      <c r="V3908" t="s">
        <v>4500</v>
      </c>
      <c r="W3908" t="s">
        <v>7247</v>
      </c>
      <c r="X3908" t="b">
        <v>0</v>
      </c>
      <c r="Y3908" s="1" t="s">
        <v>12795</v>
      </c>
      <c r="Z3908" t="s">
        <v>12795</v>
      </c>
    </row>
    <row r="3909" spans="1:26">
      <c r="A3909" s="9" t="s">
        <v>10444</v>
      </c>
      <c r="B3909" t="s">
        <v>4512</v>
      </c>
      <c r="C3909" s="11">
        <v>45418.163541666669</v>
      </c>
      <c r="D3909" s="11" t="str">
        <f>TEXT(Events_updated[[#This Row],[event_date]],"dddd")</f>
        <v>Monday</v>
      </c>
      <c r="E3909" s="11" t="str">
        <f>TEXT(Events_updated[[#This Row],[event_date]],"mmmm")</f>
        <v>May</v>
      </c>
      <c r="F3909" t="s">
        <v>153</v>
      </c>
      <c r="G3909" t="s">
        <v>4402</v>
      </c>
      <c r="H3909" t="s">
        <v>45</v>
      </c>
      <c r="I3909" t="s">
        <v>12736</v>
      </c>
      <c r="J3909" t="s">
        <v>12737</v>
      </c>
      <c r="K3909" t="s">
        <v>12791</v>
      </c>
      <c r="L3909" t="s">
        <v>4495</v>
      </c>
      <c r="M3909" t="s">
        <v>4496</v>
      </c>
      <c r="N3909" t="s">
        <v>27</v>
      </c>
      <c r="O3909">
        <v>1</v>
      </c>
      <c r="P3909" t="s">
        <v>4404</v>
      </c>
      <c r="Q3909">
        <f>Events_updated[[#This Row],[unit_price_local]]-Events_updated[[#This Row],[quantity]]</f>
        <v>28.18</v>
      </c>
      <c r="R3909" t="s">
        <v>4497</v>
      </c>
      <c r="S3909" t="s">
        <v>4498</v>
      </c>
      <c r="T3909" t="s">
        <v>7023</v>
      </c>
      <c r="U3909" t="s">
        <v>7024</v>
      </c>
      <c r="V3909" t="s">
        <v>4500</v>
      </c>
      <c r="W3909" t="s">
        <v>7024</v>
      </c>
      <c r="X3909" t="b">
        <v>0</v>
      </c>
      <c r="Y3909" s="1" t="s">
        <v>12795</v>
      </c>
      <c r="Z3909" t="s">
        <v>12795</v>
      </c>
    </row>
    <row r="3910" spans="1:26">
      <c r="A3910" s="9" t="s">
        <v>12151</v>
      </c>
      <c r="B3910" t="s">
        <v>4512</v>
      </c>
      <c r="C3910" s="11">
        <v>45417.786550925928</v>
      </c>
      <c r="D3910" s="11" t="str">
        <f>TEXT(Events_updated[[#This Row],[event_date]],"dddd")</f>
        <v>Sunday</v>
      </c>
      <c r="E3910" s="11" t="str">
        <f>TEXT(Events_updated[[#This Row],[event_date]],"mmmm")</f>
        <v>May</v>
      </c>
      <c r="F3910" t="s">
        <v>836</v>
      </c>
      <c r="G3910" t="s">
        <v>4406</v>
      </c>
      <c r="H3910" t="s">
        <v>52</v>
      </c>
      <c r="I3910" t="s">
        <v>12738</v>
      </c>
      <c r="J3910" t="s">
        <v>12739</v>
      </c>
      <c r="K3910" t="s">
        <v>10</v>
      </c>
      <c r="L3910" t="s">
        <v>4557</v>
      </c>
      <c r="M3910" t="s">
        <v>4573</v>
      </c>
      <c r="N3910" t="s">
        <v>32</v>
      </c>
      <c r="O3910">
        <v>1</v>
      </c>
      <c r="P3910" t="s">
        <v>4678</v>
      </c>
      <c r="Q3910">
        <f>Events_updated[[#This Row],[unit_price_local]]-Events_updated[[#This Row],[quantity]]</f>
        <v>110.42</v>
      </c>
      <c r="R3910" t="s">
        <v>4497</v>
      </c>
      <c r="S3910" t="s">
        <v>4498</v>
      </c>
      <c r="T3910" t="s">
        <v>4680</v>
      </c>
      <c r="U3910" t="s">
        <v>6098</v>
      </c>
      <c r="V3910" t="s">
        <v>4528</v>
      </c>
      <c r="W3910" t="s">
        <v>6753</v>
      </c>
      <c r="X3910" t="b">
        <v>0</v>
      </c>
      <c r="Y3910" s="1" t="s">
        <v>12795</v>
      </c>
      <c r="Z3910" t="s">
        <v>12795</v>
      </c>
    </row>
    <row r="3911" spans="1:26">
      <c r="A3911" s="9" t="s">
        <v>11825</v>
      </c>
      <c r="B3911" t="s">
        <v>4494</v>
      </c>
      <c r="C3911" s="11">
        <v>45417.770231481481</v>
      </c>
      <c r="D3911" s="11" t="str">
        <f>TEXT(Events_updated[[#This Row],[event_date]],"dddd")</f>
        <v>Sunday</v>
      </c>
      <c r="E3911" s="11" t="str">
        <f>TEXT(Events_updated[[#This Row],[event_date]],"mmmm")</f>
        <v>May</v>
      </c>
      <c r="F3911" t="s">
        <v>1512</v>
      </c>
      <c r="G3911" t="s">
        <v>4286</v>
      </c>
      <c r="H3911" t="s">
        <v>45</v>
      </c>
      <c r="I3911" t="s">
        <v>12736</v>
      </c>
      <c r="J3911" t="s">
        <v>12737</v>
      </c>
      <c r="K3911" t="s">
        <v>12791</v>
      </c>
      <c r="L3911" t="s">
        <v>4591</v>
      </c>
      <c r="M3911" t="s">
        <v>4573</v>
      </c>
      <c r="N3911" t="s">
        <v>27</v>
      </c>
      <c r="O3911">
        <v>3</v>
      </c>
      <c r="P3911" t="s">
        <v>4288</v>
      </c>
      <c r="Q3911">
        <f>Events_updated[[#This Row],[unit_price_local]]-Events_updated[[#This Row],[quantity]]</f>
        <v>17</v>
      </c>
      <c r="R3911" t="s">
        <v>4674</v>
      </c>
      <c r="S3911" t="s">
        <v>4306</v>
      </c>
      <c r="T3911" t="s">
        <v>6000</v>
      </c>
      <c r="U3911" t="s">
        <v>6886</v>
      </c>
      <c r="V3911" t="s">
        <v>4500</v>
      </c>
      <c r="W3911" t="s">
        <v>6886</v>
      </c>
      <c r="X3911" t="b">
        <v>0</v>
      </c>
      <c r="Y3911" s="1" t="s">
        <v>12795</v>
      </c>
      <c r="Z3911" t="s">
        <v>12795</v>
      </c>
    </row>
    <row r="3912" spans="1:26">
      <c r="A3912" s="9" t="s">
        <v>10373</v>
      </c>
      <c r="B3912" t="s">
        <v>4512</v>
      </c>
      <c r="C3912" s="11">
        <v>45417.562060185184</v>
      </c>
      <c r="D3912" s="11" t="str">
        <f>TEXT(Events_updated[[#This Row],[event_date]],"dddd")</f>
        <v>Sunday</v>
      </c>
      <c r="E3912" s="11" t="str">
        <f>TEXT(Events_updated[[#This Row],[event_date]],"mmmm")</f>
        <v>May</v>
      </c>
      <c r="F3912" t="s">
        <v>3084</v>
      </c>
      <c r="G3912" t="s">
        <v>4413</v>
      </c>
      <c r="H3912" t="s">
        <v>132</v>
      </c>
      <c r="I3912" t="s">
        <v>12744</v>
      </c>
      <c r="J3912" t="s">
        <v>12745</v>
      </c>
      <c r="K3912" t="s">
        <v>133</v>
      </c>
      <c r="L3912" t="s">
        <v>4084</v>
      </c>
      <c r="M3912" t="s">
        <v>4496</v>
      </c>
      <c r="N3912" t="s">
        <v>27</v>
      </c>
      <c r="O3912">
        <v>3</v>
      </c>
      <c r="P3912" t="s">
        <v>4324</v>
      </c>
      <c r="Q3912">
        <f>Events_updated[[#This Row],[unit_price_local]]-Events_updated[[#This Row],[quantity]]</f>
        <v>222.15</v>
      </c>
      <c r="R3912" t="s">
        <v>4497</v>
      </c>
      <c r="S3912" t="s">
        <v>4498</v>
      </c>
      <c r="T3912" t="s">
        <v>6756</v>
      </c>
      <c r="U3912" t="s">
        <v>6862</v>
      </c>
      <c r="V3912" t="s">
        <v>4500</v>
      </c>
      <c r="W3912" t="s">
        <v>6862</v>
      </c>
      <c r="X3912" t="b">
        <v>0</v>
      </c>
      <c r="Y3912" s="1" t="s">
        <v>12795</v>
      </c>
      <c r="Z3912" t="s">
        <v>12795</v>
      </c>
    </row>
    <row r="3913" spans="1:26">
      <c r="A3913" s="9" t="s">
        <v>5808</v>
      </c>
      <c r="B3913" t="s">
        <v>4512</v>
      </c>
      <c r="C3913" s="11">
        <v>45417.436261574076</v>
      </c>
      <c r="D3913" s="11" t="str">
        <f>TEXT(Events_updated[[#This Row],[event_date]],"dddd")</f>
        <v>Sunday</v>
      </c>
      <c r="E3913" s="11" t="str">
        <f>TEXT(Events_updated[[#This Row],[event_date]],"mmmm")</f>
        <v>May</v>
      </c>
      <c r="F3913" t="s">
        <v>967</v>
      </c>
      <c r="G3913" t="s">
        <v>4332</v>
      </c>
      <c r="H3913" t="s">
        <v>16</v>
      </c>
      <c r="I3913" t="s">
        <v>12728</v>
      </c>
      <c r="J3913" t="s">
        <v>12729</v>
      </c>
      <c r="K3913" t="s">
        <v>17</v>
      </c>
      <c r="L3913" t="s">
        <v>4495</v>
      </c>
      <c r="M3913" t="s">
        <v>4502</v>
      </c>
      <c r="N3913" t="s">
        <v>18</v>
      </c>
      <c r="O3913">
        <v>1</v>
      </c>
      <c r="P3913" t="s">
        <v>5809</v>
      </c>
      <c r="Q3913">
        <f>Events_updated[[#This Row],[unit_price_local]]-Events_updated[[#This Row],[quantity]]</f>
        <v>340.14</v>
      </c>
      <c r="R3913" t="s">
        <v>4531</v>
      </c>
      <c r="S3913" t="s">
        <v>5810</v>
      </c>
      <c r="T3913" t="s">
        <v>5810</v>
      </c>
      <c r="U3913" t="s">
        <v>5809</v>
      </c>
      <c r="V3913" t="s">
        <v>4506</v>
      </c>
      <c r="W3913" t="s">
        <v>4324</v>
      </c>
      <c r="X3913" t="b">
        <v>0</v>
      </c>
      <c r="Y3913" s="1" t="s">
        <v>12795</v>
      </c>
      <c r="Z3913" t="s">
        <v>12795</v>
      </c>
    </row>
    <row r="3914" spans="1:26">
      <c r="A3914" s="9" t="s">
        <v>7672</v>
      </c>
      <c r="B3914" t="s">
        <v>4494</v>
      </c>
      <c r="C3914" s="11">
        <v>45417.270451388889</v>
      </c>
      <c r="D3914" s="11" t="str">
        <f>TEXT(Events_updated[[#This Row],[event_date]],"dddd")</f>
        <v>Sunday</v>
      </c>
      <c r="E3914" s="11" t="str">
        <f>TEXT(Events_updated[[#This Row],[event_date]],"mmmm")</f>
        <v>May</v>
      </c>
      <c r="F3914" t="s">
        <v>3259</v>
      </c>
      <c r="G3914" t="s">
        <v>4128</v>
      </c>
      <c r="H3914" t="s">
        <v>26</v>
      </c>
      <c r="I3914" t="s">
        <v>12730</v>
      </c>
      <c r="J3914" t="s">
        <v>12731</v>
      </c>
      <c r="K3914" t="s">
        <v>12791</v>
      </c>
      <c r="L3914" t="s">
        <v>4513</v>
      </c>
      <c r="M3914" t="s">
        <v>4502</v>
      </c>
      <c r="N3914" t="s">
        <v>27</v>
      </c>
      <c r="O3914">
        <v>10</v>
      </c>
      <c r="P3914" t="s">
        <v>4130</v>
      </c>
      <c r="Q3914">
        <f>Events_updated[[#This Row],[unit_price_local]]-Events_updated[[#This Row],[quantity]]</f>
        <v>-1.25</v>
      </c>
      <c r="R3914" t="s">
        <v>4601</v>
      </c>
      <c r="S3914" t="s">
        <v>7673</v>
      </c>
      <c r="T3914" t="s">
        <v>4498</v>
      </c>
      <c r="U3914" t="s">
        <v>4197</v>
      </c>
      <c r="V3914" t="s">
        <v>4500</v>
      </c>
      <c r="W3914" t="s">
        <v>4197</v>
      </c>
      <c r="X3914" t="b">
        <v>0</v>
      </c>
      <c r="Y3914" s="1" t="s">
        <v>12795</v>
      </c>
      <c r="Z3914" t="s">
        <v>12795</v>
      </c>
    </row>
    <row r="3915" spans="1:26">
      <c r="A3915" s="9" t="s">
        <v>12317</v>
      </c>
      <c r="B3915" t="s">
        <v>4494</v>
      </c>
      <c r="C3915" s="11">
        <v>45417.243078703701</v>
      </c>
      <c r="D3915" s="11" t="str">
        <f>TEXT(Events_updated[[#This Row],[event_date]],"dddd")</f>
        <v>Sunday</v>
      </c>
      <c r="E3915" s="11" t="str">
        <f>TEXT(Events_updated[[#This Row],[event_date]],"mmmm")</f>
        <v>May</v>
      </c>
      <c r="F3915" t="s">
        <v>2002</v>
      </c>
      <c r="G3915" t="s">
        <v>4286</v>
      </c>
      <c r="H3915" t="s">
        <v>26</v>
      </c>
      <c r="I3915" t="s">
        <v>12730</v>
      </c>
      <c r="J3915" t="s">
        <v>12731</v>
      </c>
      <c r="K3915" t="s">
        <v>12791</v>
      </c>
      <c r="L3915" t="s">
        <v>4591</v>
      </c>
      <c r="M3915" t="s">
        <v>4502</v>
      </c>
      <c r="N3915" t="s">
        <v>27</v>
      </c>
      <c r="O3915">
        <v>5</v>
      </c>
      <c r="P3915" t="s">
        <v>4288</v>
      </c>
      <c r="Q3915">
        <f>Events_updated[[#This Row],[unit_price_local]]-Events_updated[[#This Row],[quantity]]</f>
        <v>15</v>
      </c>
      <c r="R3915" t="s">
        <v>4497</v>
      </c>
      <c r="S3915" t="s">
        <v>4498</v>
      </c>
      <c r="T3915" t="s">
        <v>4498</v>
      </c>
      <c r="U3915" t="s">
        <v>4261</v>
      </c>
      <c r="V3915" t="s">
        <v>4500</v>
      </c>
      <c r="W3915" t="s">
        <v>4261</v>
      </c>
      <c r="X3915" t="b">
        <v>0</v>
      </c>
      <c r="Y3915" s="1" t="s">
        <v>12795</v>
      </c>
      <c r="Z3915" t="s">
        <v>12795</v>
      </c>
    </row>
    <row r="3916" spans="1:26">
      <c r="A3916" s="9" t="s">
        <v>8125</v>
      </c>
      <c r="B3916" t="s">
        <v>4494</v>
      </c>
      <c r="C3916" s="11">
        <v>45417.233182870368</v>
      </c>
      <c r="D3916" s="11" t="str">
        <f>TEXT(Events_updated[[#This Row],[event_date]],"dddd")</f>
        <v>Sunday</v>
      </c>
      <c r="E3916" s="11" t="str">
        <f>TEXT(Events_updated[[#This Row],[event_date]],"mmmm")</f>
        <v>May</v>
      </c>
      <c r="F3916" t="s">
        <v>2386</v>
      </c>
      <c r="G3916" t="s">
        <v>4462</v>
      </c>
      <c r="H3916" t="s">
        <v>26</v>
      </c>
      <c r="I3916" t="s">
        <v>12730</v>
      </c>
      <c r="J3916" t="s">
        <v>12731</v>
      </c>
      <c r="K3916" t="s">
        <v>12791</v>
      </c>
      <c r="L3916" t="s">
        <v>4084</v>
      </c>
      <c r="M3916" t="s">
        <v>4496</v>
      </c>
      <c r="N3916" t="s">
        <v>27</v>
      </c>
      <c r="O3916">
        <v>1</v>
      </c>
      <c r="P3916" t="s">
        <v>4371</v>
      </c>
      <c r="Q3916">
        <f>Events_updated[[#This Row],[unit_price_local]]-Events_updated[[#This Row],[quantity]]</f>
        <v>266.39999999999998</v>
      </c>
      <c r="R3916" t="s">
        <v>4531</v>
      </c>
      <c r="S3916" t="s">
        <v>4544</v>
      </c>
      <c r="T3916" t="s">
        <v>4498</v>
      </c>
      <c r="U3916" t="s">
        <v>5901</v>
      </c>
      <c r="V3916" t="s">
        <v>4500</v>
      </c>
      <c r="W3916" t="s">
        <v>5901</v>
      </c>
      <c r="X3916" t="b">
        <v>0</v>
      </c>
      <c r="Y3916" s="1" t="s">
        <v>12795</v>
      </c>
      <c r="Z3916" t="s">
        <v>12795</v>
      </c>
    </row>
    <row r="3917" spans="1:26">
      <c r="A3917" s="9" t="s">
        <v>6275</v>
      </c>
      <c r="B3917" t="s">
        <v>4512</v>
      </c>
      <c r="C3917" s="11">
        <v>45417.105891203704</v>
      </c>
      <c r="D3917" s="11" t="str">
        <f>TEXT(Events_updated[[#This Row],[event_date]],"dddd")</f>
        <v>Sunday</v>
      </c>
      <c r="E3917" s="11" t="str">
        <f>TEXT(Events_updated[[#This Row],[event_date]],"mmmm")</f>
        <v>May</v>
      </c>
      <c r="F3917" t="s">
        <v>3337</v>
      </c>
      <c r="G3917" t="s">
        <v>4365</v>
      </c>
      <c r="H3917" t="s">
        <v>26</v>
      </c>
      <c r="I3917" t="s">
        <v>12730</v>
      </c>
      <c r="J3917" t="s">
        <v>12731</v>
      </c>
      <c r="K3917" t="s">
        <v>12791</v>
      </c>
      <c r="L3917" t="s">
        <v>4495</v>
      </c>
      <c r="M3917" t="s">
        <v>4502</v>
      </c>
      <c r="N3917" t="s">
        <v>27</v>
      </c>
      <c r="O3917">
        <v>5</v>
      </c>
      <c r="P3917" t="s">
        <v>4367</v>
      </c>
      <c r="Q3917">
        <f>Events_updated[[#This Row],[unit_price_local]]-Events_updated[[#This Row],[quantity]]</f>
        <v>8.07</v>
      </c>
      <c r="R3917" t="s">
        <v>4497</v>
      </c>
      <c r="S3917" t="s">
        <v>4498</v>
      </c>
      <c r="T3917" t="s">
        <v>4498</v>
      </c>
      <c r="U3917" t="s">
        <v>6276</v>
      </c>
      <c r="V3917" t="s">
        <v>4500</v>
      </c>
      <c r="W3917" t="s">
        <v>6276</v>
      </c>
      <c r="X3917" t="b">
        <v>0</v>
      </c>
      <c r="Y3917" s="1" t="s">
        <v>12795</v>
      </c>
      <c r="Z3917" t="s">
        <v>12795</v>
      </c>
    </row>
    <row r="3918" spans="1:26">
      <c r="A3918" s="9" t="s">
        <v>11016</v>
      </c>
      <c r="B3918" t="s">
        <v>4494</v>
      </c>
      <c r="C3918" s="11">
        <v>45417.005289351851</v>
      </c>
      <c r="D3918" s="11" t="str">
        <f>TEXT(Events_updated[[#This Row],[event_date]],"dddd")</f>
        <v>Sunday</v>
      </c>
      <c r="E3918" s="11" t="str">
        <f>TEXT(Events_updated[[#This Row],[event_date]],"mmmm")</f>
        <v>May</v>
      </c>
      <c r="F3918" t="s">
        <v>163</v>
      </c>
      <c r="G3918" t="s">
        <v>4266</v>
      </c>
      <c r="H3918" t="s">
        <v>9</v>
      </c>
      <c r="I3918" t="s">
        <v>12726</v>
      </c>
      <c r="J3918" t="s">
        <v>12727</v>
      </c>
      <c r="K3918" t="s">
        <v>10</v>
      </c>
      <c r="L3918" t="s">
        <v>4557</v>
      </c>
      <c r="M3918" t="s">
        <v>4496</v>
      </c>
      <c r="N3918" t="s">
        <v>11</v>
      </c>
      <c r="O3918">
        <v>5</v>
      </c>
      <c r="P3918" t="s">
        <v>6028</v>
      </c>
      <c r="Q3918">
        <f>Events_updated[[#This Row],[unit_price_local]]-Events_updated[[#This Row],[quantity]]</f>
        <v>117.95</v>
      </c>
      <c r="R3918" t="s">
        <v>6290</v>
      </c>
      <c r="S3918" t="s">
        <v>6028</v>
      </c>
      <c r="T3918" t="s">
        <v>6028</v>
      </c>
      <c r="U3918" t="s">
        <v>11017</v>
      </c>
      <c r="V3918" t="s">
        <v>4554</v>
      </c>
      <c r="W3918" t="s">
        <v>5452</v>
      </c>
      <c r="X3918" t="b">
        <v>0</v>
      </c>
      <c r="Y3918" s="1" t="s">
        <v>12795</v>
      </c>
      <c r="Z3918" t="s">
        <v>12795</v>
      </c>
    </row>
    <row r="3919" spans="1:26">
      <c r="A3919" s="9" t="s">
        <v>8611</v>
      </c>
      <c r="B3919" t="s">
        <v>4512</v>
      </c>
      <c r="C3919" s="11">
        <v>45416.928171296298</v>
      </c>
      <c r="D3919" s="11" t="str">
        <f>TEXT(Events_updated[[#This Row],[event_date]],"dddd")</f>
        <v>Saturday</v>
      </c>
      <c r="E3919" s="11" t="str">
        <f>TEXT(Events_updated[[#This Row],[event_date]],"mmmm")</f>
        <v>May</v>
      </c>
      <c r="F3919" t="s">
        <v>1058</v>
      </c>
      <c r="G3919" t="s">
        <v>4409</v>
      </c>
      <c r="H3919" t="s">
        <v>16</v>
      </c>
      <c r="I3919" t="s">
        <v>12728</v>
      </c>
      <c r="J3919" t="s">
        <v>12729</v>
      </c>
      <c r="K3919" t="s">
        <v>17</v>
      </c>
      <c r="L3919" t="s">
        <v>4591</v>
      </c>
      <c r="M3919" t="s">
        <v>4496</v>
      </c>
      <c r="N3919" t="s">
        <v>18</v>
      </c>
      <c r="O3919">
        <v>5</v>
      </c>
      <c r="P3919" t="s">
        <v>7199</v>
      </c>
      <c r="Q3919">
        <f>Events_updated[[#This Row],[unit_price_local]]-Events_updated[[#This Row],[quantity]]</f>
        <v>50.61</v>
      </c>
      <c r="R3919" t="s">
        <v>4497</v>
      </c>
      <c r="S3919" t="s">
        <v>4498</v>
      </c>
      <c r="T3919" t="s">
        <v>7201</v>
      </c>
      <c r="U3919" t="s">
        <v>8612</v>
      </c>
      <c r="V3919" t="s">
        <v>4506</v>
      </c>
      <c r="W3919" t="s">
        <v>8613</v>
      </c>
      <c r="X3919" t="b">
        <v>0</v>
      </c>
      <c r="Y3919" s="1" t="s">
        <v>12795</v>
      </c>
      <c r="Z3919" t="s">
        <v>12795</v>
      </c>
    </row>
    <row r="3920" spans="1:26">
      <c r="A3920" s="9" t="s">
        <v>7769</v>
      </c>
      <c r="B3920" t="s">
        <v>4494</v>
      </c>
      <c r="C3920" s="11">
        <v>45416.067060185182</v>
      </c>
      <c r="D3920" s="11" t="str">
        <f>TEXT(Events_updated[[#This Row],[event_date]],"dddd")</f>
        <v>Saturday</v>
      </c>
      <c r="E3920" s="11" t="str">
        <f>TEXT(Events_updated[[#This Row],[event_date]],"mmmm")</f>
        <v>May</v>
      </c>
      <c r="F3920" t="s">
        <v>2047</v>
      </c>
      <c r="G3920" t="s">
        <v>4369</v>
      </c>
      <c r="H3920" t="s">
        <v>37</v>
      </c>
      <c r="I3920" t="s">
        <v>12734</v>
      </c>
      <c r="J3920" t="s">
        <v>12735</v>
      </c>
      <c r="K3920" t="s">
        <v>10</v>
      </c>
      <c r="L3920" t="s">
        <v>4513</v>
      </c>
      <c r="M3920" t="s">
        <v>4496</v>
      </c>
      <c r="N3920" t="s">
        <v>32</v>
      </c>
      <c r="O3920">
        <v>10</v>
      </c>
      <c r="P3920" t="s">
        <v>4664</v>
      </c>
      <c r="Q3920">
        <f>Events_updated[[#This Row],[unit_price_local]]-Events_updated[[#This Row],[quantity]]</f>
        <v>242.26</v>
      </c>
      <c r="R3920" t="s">
        <v>7050</v>
      </c>
      <c r="S3920" t="s">
        <v>6984</v>
      </c>
      <c r="T3920" t="s">
        <v>6984</v>
      </c>
      <c r="U3920" t="s">
        <v>7770</v>
      </c>
      <c r="V3920" t="s">
        <v>4528</v>
      </c>
      <c r="W3920" t="s">
        <v>7771</v>
      </c>
      <c r="X3920" t="b">
        <v>0</v>
      </c>
      <c r="Y3920" s="1" t="s">
        <v>12795</v>
      </c>
      <c r="Z3920" t="s">
        <v>12795</v>
      </c>
    </row>
    <row r="3921" spans="1:26">
      <c r="A3921" s="9" t="s">
        <v>5966</v>
      </c>
      <c r="B3921" t="s">
        <v>4494</v>
      </c>
      <c r="C3921" s="11">
        <v>45415.994155092594</v>
      </c>
      <c r="D3921" s="11" t="str">
        <f>TEXT(Events_updated[[#This Row],[event_date]],"dddd")</f>
        <v>Friday</v>
      </c>
      <c r="E3921" s="11" t="str">
        <f>TEXT(Events_updated[[#This Row],[event_date]],"mmmm")</f>
        <v>May</v>
      </c>
      <c r="F3921" t="s">
        <v>2554</v>
      </c>
      <c r="G3921" t="s">
        <v>4423</v>
      </c>
      <c r="H3921" t="s">
        <v>37</v>
      </c>
      <c r="I3921" t="s">
        <v>12734</v>
      </c>
      <c r="J3921" t="s">
        <v>12735</v>
      </c>
      <c r="K3921" t="s">
        <v>10</v>
      </c>
      <c r="L3921" t="s">
        <v>4495</v>
      </c>
      <c r="M3921" t="s">
        <v>4502</v>
      </c>
      <c r="N3921" t="s">
        <v>32</v>
      </c>
      <c r="O3921">
        <v>5</v>
      </c>
      <c r="P3921" t="s">
        <v>5283</v>
      </c>
      <c r="Q3921">
        <f>Events_updated[[#This Row],[unit_price_local]]-Events_updated[[#This Row],[quantity]]</f>
        <v>9.11</v>
      </c>
      <c r="R3921" t="s">
        <v>4497</v>
      </c>
      <c r="S3921" t="s">
        <v>4498</v>
      </c>
      <c r="T3921" t="s">
        <v>5283</v>
      </c>
      <c r="U3921" t="s">
        <v>5967</v>
      </c>
      <c r="V3921" t="s">
        <v>4528</v>
      </c>
      <c r="W3921" t="s">
        <v>5968</v>
      </c>
      <c r="X3921" t="b">
        <v>0</v>
      </c>
      <c r="Y3921" s="1" t="s">
        <v>12795</v>
      </c>
      <c r="Z3921" t="s">
        <v>12795</v>
      </c>
    </row>
    <row r="3922" spans="1:26">
      <c r="A3922" s="9" t="s">
        <v>6545</v>
      </c>
      <c r="B3922" t="s">
        <v>4494</v>
      </c>
      <c r="C3922" s="11">
        <v>45415.927152777775</v>
      </c>
      <c r="D3922" s="11" t="str">
        <f>TEXT(Events_updated[[#This Row],[event_date]],"dddd")</f>
        <v>Friday</v>
      </c>
      <c r="E3922" s="11" t="str">
        <f>TEXT(Events_updated[[#This Row],[event_date]],"mmmm")</f>
        <v>May</v>
      </c>
      <c r="F3922" t="s">
        <v>2142</v>
      </c>
      <c r="G3922" t="s">
        <v>4094</v>
      </c>
      <c r="H3922" t="s">
        <v>26</v>
      </c>
      <c r="I3922" t="s">
        <v>12730</v>
      </c>
      <c r="J3922" t="s">
        <v>12731</v>
      </c>
      <c r="K3922" t="s">
        <v>12791</v>
      </c>
      <c r="L3922" t="s">
        <v>4084</v>
      </c>
      <c r="M3922" t="s">
        <v>4502</v>
      </c>
      <c r="N3922" t="s">
        <v>27</v>
      </c>
      <c r="O3922">
        <v>10</v>
      </c>
      <c r="P3922" t="s">
        <v>4096</v>
      </c>
      <c r="Q3922">
        <f>Events_updated[[#This Row],[unit_price_local]]-Events_updated[[#This Row],[quantity]]</f>
        <v>79</v>
      </c>
      <c r="R3922" t="s">
        <v>4497</v>
      </c>
      <c r="S3922" t="s">
        <v>4498</v>
      </c>
      <c r="T3922" t="s">
        <v>4498</v>
      </c>
      <c r="U3922" t="s">
        <v>6546</v>
      </c>
      <c r="V3922" t="s">
        <v>4500</v>
      </c>
      <c r="W3922" t="s">
        <v>6546</v>
      </c>
      <c r="X3922" t="b">
        <v>0</v>
      </c>
      <c r="Y3922" s="1" t="s">
        <v>12795</v>
      </c>
      <c r="Z3922" t="s">
        <v>12795</v>
      </c>
    </row>
    <row r="3923" spans="1:26">
      <c r="A3923" s="9" t="s">
        <v>9284</v>
      </c>
      <c r="B3923" t="s">
        <v>4494</v>
      </c>
      <c r="C3923" s="11">
        <v>45415.627280092594</v>
      </c>
      <c r="D3923" s="11" t="str">
        <f>TEXT(Events_updated[[#This Row],[event_date]],"dddd")</f>
        <v>Friday</v>
      </c>
      <c r="E3923" s="11" t="str">
        <f>TEXT(Events_updated[[#This Row],[event_date]],"mmmm")</f>
        <v>May</v>
      </c>
      <c r="F3923" t="s">
        <v>835</v>
      </c>
      <c r="G3923" t="s">
        <v>4111</v>
      </c>
      <c r="H3923" t="s">
        <v>45</v>
      </c>
      <c r="I3923" t="s">
        <v>12736</v>
      </c>
      <c r="J3923" t="s">
        <v>12737</v>
      </c>
      <c r="K3923" t="s">
        <v>12791</v>
      </c>
      <c r="L3923" t="s">
        <v>4495</v>
      </c>
      <c r="M3923" t="s">
        <v>4502</v>
      </c>
      <c r="N3923" t="s">
        <v>27</v>
      </c>
      <c r="O3923">
        <v>4</v>
      </c>
      <c r="P3923" t="s">
        <v>4114</v>
      </c>
      <c r="Q3923">
        <f>Events_updated[[#This Row],[unit_price_local]]-Events_updated[[#This Row],[quantity]]</f>
        <v>395</v>
      </c>
      <c r="R3923" t="s">
        <v>4497</v>
      </c>
      <c r="S3923" t="s">
        <v>4498</v>
      </c>
      <c r="T3923" t="s">
        <v>9285</v>
      </c>
      <c r="U3923" t="s">
        <v>9286</v>
      </c>
      <c r="V3923" t="s">
        <v>4500</v>
      </c>
      <c r="W3923" t="s">
        <v>9286</v>
      </c>
      <c r="X3923" t="b">
        <v>0</v>
      </c>
      <c r="Y3923" s="1" t="s">
        <v>12795</v>
      </c>
      <c r="Z3923" t="s">
        <v>12795</v>
      </c>
    </row>
    <row r="3924" spans="1:26">
      <c r="A3924" s="9" t="s">
        <v>11277</v>
      </c>
      <c r="B3924" t="s">
        <v>4512</v>
      </c>
      <c r="C3924" s="11">
        <v>45415.275405092594</v>
      </c>
      <c r="D3924" s="11" t="str">
        <f>TEXT(Events_updated[[#This Row],[event_date]],"dddd")</f>
        <v>Friday</v>
      </c>
      <c r="E3924" s="11" t="str">
        <f>TEXT(Events_updated[[#This Row],[event_date]],"mmmm")</f>
        <v>May</v>
      </c>
      <c r="F3924" t="s">
        <v>2639</v>
      </c>
      <c r="G3924" t="s">
        <v>4075</v>
      </c>
      <c r="H3924" t="s">
        <v>77</v>
      </c>
      <c r="I3924" t="s">
        <v>12740</v>
      </c>
      <c r="J3924" t="s">
        <v>12741</v>
      </c>
      <c r="K3924" t="s">
        <v>10</v>
      </c>
      <c r="L3924" t="s">
        <v>4495</v>
      </c>
      <c r="M3924" t="s">
        <v>4573</v>
      </c>
      <c r="N3924" t="s">
        <v>32</v>
      </c>
      <c r="O3924">
        <v>1</v>
      </c>
      <c r="P3924" t="s">
        <v>5543</v>
      </c>
      <c r="Q3924">
        <f>Events_updated[[#This Row],[unit_price_local]]-Events_updated[[#This Row],[quantity]]</f>
        <v>281.08</v>
      </c>
      <c r="R3924" t="s">
        <v>4497</v>
      </c>
      <c r="S3924" t="s">
        <v>4498</v>
      </c>
      <c r="T3924" t="s">
        <v>8158</v>
      </c>
      <c r="U3924" t="s">
        <v>8159</v>
      </c>
      <c r="V3924" t="s">
        <v>4528</v>
      </c>
      <c r="W3924" t="s">
        <v>8160</v>
      </c>
      <c r="X3924" t="b">
        <v>0</v>
      </c>
      <c r="Y3924" s="1" t="s">
        <v>12795</v>
      </c>
      <c r="Z3924" t="s">
        <v>12795</v>
      </c>
    </row>
    <row r="3925" spans="1:26">
      <c r="A3925" s="9" t="s">
        <v>12162</v>
      </c>
      <c r="B3925" t="s">
        <v>4494</v>
      </c>
      <c r="C3925" s="11">
        <v>45415.160995370374</v>
      </c>
      <c r="D3925" s="11" t="str">
        <f>TEXT(Events_updated[[#This Row],[event_date]],"dddd")</f>
        <v>Friday</v>
      </c>
      <c r="E3925" s="11" t="str">
        <f>TEXT(Events_updated[[#This Row],[event_date]],"mmmm")</f>
        <v>May</v>
      </c>
      <c r="F3925" t="s">
        <v>1121</v>
      </c>
      <c r="G3925" t="s">
        <v>4427</v>
      </c>
      <c r="H3925" t="s">
        <v>26</v>
      </c>
      <c r="I3925" t="s">
        <v>12730</v>
      </c>
      <c r="J3925" t="s">
        <v>12731</v>
      </c>
      <c r="K3925" t="s">
        <v>12791</v>
      </c>
      <c r="L3925" t="s">
        <v>4495</v>
      </c>
      <c r="M3925" t="s">
        <v>4496</v>
      </c>
      <c r="N3925" t="s">
        <v>27</v>
      </c>
      <c r="O3925">
        <v>3</v>
      </c>
      <c r="P3925" t="s">
        <v>4341</v>
      </c>
      <c r="Q3925">
        <f>Events_updated[[#This Row],[unit_price_local]]-Events_updated[[#This Row],[quantity]]</f>
        <v>150.78</v>
      </c>
      <c r="R3925" t="s">
        <v>6425</v>
      </c>
      <c r="S3925" t="s">
        <v>5153</v>
      </c>
      <c r="T3925" t="s">
        <v>4498</v>
      </c>
      <c r="U3925" t="s">
        <v>5154</v>
      </c>
      <c r="V3925" t="s">
        <v>4500</v>
      </c>
      <c r="W3925" t="s">
        <v>5154</v>
      </c>
      <c r="X3925" t="b">
        <v>0</v>
      </c>
      <c r="Y3925" s="1" t="s">
        <v>12795</v>
      </c>
      <c r="Z3925" t="s">
        <v>12795</v>
      </c>
    </row>
    <row r="3926" spans="1:26">
      <c r="A3926" s="9" t="s">
        <v>7061</v>
      </c>
      <c r="B3926" t="s">
        <v>4494</v>
      </c>
      <c r="C3926" s="11">
        <v>45415.033078703702</v>
      </c>
      <c r="D3926" s="11" t="str">
        <f>TEXT(Events_updated[[#This Row],[event_date]],"dddd")</f>
        <v>Friday</v>
      </c>
      <c r="E3926" s="11" t="str">
        <f>TEXT(Events_updated[[#This Row],[event_date]],"mmmm")</f>
        <v>May</v>
      </c>
      <c r="F3926" t="s">
        <v>2737</v>
      </c>
      <c r="G3926" t="s">
        <v>4434</v>
      </c>
      <c r="H3926" t="s">
        <v>52</v>
      </c>
      <c r="I3926" t="s">
        <v>12738</v>
      </c>
      <c r="J3926" t="s">
        <v>12739</v>
      </c>
      <c r="K3926" t="s">
        <v>10</v>
      </c>
      <c r="L3926" t="s">
        <v>4557</v>
      </c>
      <c r="M3926" t="s">
        <v>4496</v>
      </c>
      <c r="N3926" t="s">
        <v>32</v>
      </c>
      <c r="O3926">
        <v>20</v>
      </c>
      <c r="P3926" t="s">
        <v>4961</v>
      </c>
      <c r="Q3926">
        <f>Events_updated[[#This Row],[unit_price_local]]-Events_updated[[#This Row],[quantity]]</f>
        <v>125.08000000000001</v>
      </c>
      <c r="R3926" t="s">
        <v>4497</v>
      </c>
      <c r="S3926" t="s">
        <v>4498</v>
      </c>
      <c r="T3926" t="s">
        <v>6734</v>
      </c>
      <c r="U3926" t="s">
        <v>6735</v>
      </c>
      <c r="V3926" t="s">
        <v>4528</v>
      </c>
      <c r="W3926" t="s">
        <v>6736</v>
      </c>
      <c r="X3926" t="b">
        <v>0</v>
      </c>
      <c r="Y3926" s="1" t="s">
        <v>12795</v>
      </c>
      <c r="Z3926" t="s">
        <v>12795</v>
      </c>
    </row>
    <row r="3927" spans="1:26">
      <c r="A3927" s="9" t="s">
        <v>12264</v>
      </c>
      <c r="B3927" t="s">
        <v>4494</v>
      </c>
      <c r="C3927" s="11">
        <v>45414.924976851849</v>
      </c>
      <c r="D3927" s="11" t="str">
        <f>TEXT(Events_updated[[#This Row],[event_date]],"dddd")</f>
        <v>Thursday</v>
      </c>
      <c r="E3927" s="11" t="str">
        <f>TEXT(Events_updated[[#This Row],[event_date]],"mmmm")</f>
        <v>May</v>
      </c>
      <c r="F3927" t="s">
        <v>1827</v>
      </c>
      <c r="G3927" t="s">
        <v>4232</v>
      </c>
      <c r="H3927" t="s">
        <v>9</v>
      </c>
      <c r="I3927" t="s">
        <v>12726</v>
      </c>
      <c r="J3927" t="s">
        <v>12727</v>
      </c>
      <c r="K3927" t="s">
        <v>10</v>
      </c>
      <c r="L3927" t="s">
        <v>4084</v>
      </c>
      <c r="M3927" t="s">
        <v>4517</v>
      </c>
      <c r="N3927" t="s">
        <v>11</v>
      </c>
      <c r="O3927">
        <v>1</v>
      </c>
      <c r="P3927" t="s">
        <v>4775</v>
      </c>
      <c r="Q3927">
        <f>Events_updated[[#This Row],[unit_price_local]]-Events_updated[[#This Row],[quantity]]</f>
        <v>101.46</v>
      </c>
      <c r="R3927" t="s">
        <v>4497</v>
      </c>
      <c r="S3927" t="s">
        <v>4498</v>
      </c>
      <c r="T3927" t="s">
        <v>5038</v>
      </c>
      <c r="U3927" t="s">
        <v>6028</v>
      </c>
      <c r="V3927" t="s">
        <v>4554</v>
      </c>
      <c r="W3927" t="s">
        <v>4268</v>
      </c>
      <c r="X3927" t="b">
        <v>0</v>
      </c>
      <c r="Y3927" s="1" t="s">
        <v>12795</v>
      </c>
      <c r="Z3927" t="s">
        <v>12795</v>
      </c>
    </row>
    <row r="3928" spans="1:26">
      <c r="A3928" s="9" t="s">
        <v>7317</v>
      </c>
      <c r="B3928" t="s">
        <v>4494</v>
      </c>
      <c r="C3928" s="11">
        <v>45414.829525462963</v>
      </c>
      <c r="D3928" s="11" t="str">
        <f>TEXT(Events_updated[[#This Row],[event_date]],"dddd")</f>
        <v>Thursday</v>
      </c>
      <c r="E3928" s="11" t="str">
        <f>TEXT(Events_updated[[#This Row],[event_date]],"mmmm")</f>
        <v>May</v>
      </c>
      <c r="F3928" t="s">
        <v>3494</v>
      </c>
      <c r="G3928" t="s">
        <v>4245</v>
      </c>
      <c r="H3928" t="s">
        <v>26</v>
      </c>
      <c r="I3928" t="s">
        <v>12730</v>
      </c>
      <c r="J3928" t="s">
        <v>12731</v>
      </c>
      <c r="K3928" t="s">
        <v>12791</v>
      </c>
      <c r="L3928" t="s">
        <v>4495</v>
      </c>
      <c r="M3928" t="s">
        <v>4496</v>
      </c>
      <c r="N3928" t="s">
        <v>27</v>
      </c>
      <c r="O3928">
        <v>3</v>
      </c>
      <c r="P3928" t="s">
        <v>4210</v>
      </c>
      <c r="Q3928">
        <f>Events_updated[[#This Row],[unit_price_local]]-Events_updated[[#This Row],[quantity]]</f>
        <v>9</v>
      </c>
      <c r="R3928" t="s">
        <v>4497</v>
      </c>
      <c r="S3928" t="s">
        <v>4498</v>
      </c>
      <c r="T3928" t="s">
        <v>4498</v>
      </c>
      <c r="U3928" t="s">
        <v>6784</v>
      </c>
      <c r="V3928" t="s">
        <v>4500</v>
      </c>
      <c r="W3928" t="s">
        <v>6784</v>
      </c>
      <c r="X3928" t="b">
        <v>0</v>
      </c>
      <c r="Y3928" s="1" t="s">
        <v>12795</v>
      </c>
      <c r="Z3928" t="s">
        <v>12795</v>
      </c>
    </row>
    <row r="3929" spans="1:26">
      <c r="A3929" s="9" t="s">
        <v>8890</v>
      </c>
      <c r="B3929" t="s">
        <v>4494</v>
      </c>
      <c r="C3929" s="11">
        <v>45414.818425925929</v>
      </c>
      <c r="D3929" s="11" t="str">
        <f>TEXT(Events_updated[[#This Row],[event_date]],"dddd")</f>
        <v>Thursday</v>
      </c>
      <c r="E3929" s="11" t="str">
        <f>TEXT(Events_updated[[#This Row],[event_date]],"mmmm")</f>
        <v>May</v>
      </c>
      <c r="F3929" t="s">
        <v>3218</v>
      </c>
      <c r="G3929" t="s">
        <v>4321</v>
      </c>
      <c r="H3929" t="s">
        <v>26</v>
      </c>
      <c r="I3929" t="s">
        <v>12730</v>
      </c>
      <c r="J3929" t="s">
        <v>12731</v>
      </c>
      <c r="K3929" t="s">
        <v>12791</v>
      </c>
      <c r="L3929" t="s">
        <v>4557</v>
      </c>
      <c r="M3929" t="s">
        <v>4496</v>
      </c>
      <c r="N3929" t="s">
        <v>27</v>
      </c>
      <c r="O3929">
        <v>10</v>
      </c>
      <c r="P3929" t="s">
        <v>4324</v>
      </c>
      <c r="Q3929">
        <f>Events_updated[[#This Row],[unit_price_local]]-Events_updated[[#This Row],[quantity]]</f>
        <v>215.15</v>
      </c>
      <c r="R3929" t="s">
        <v>4497</v>
      </c>
      <c r="S3929" t="s">
        <v>4498</v>
      </c>
      <c r="T3929" t="s">
        <v>4498</v>
      </c>
      <c r="U3929" t="s">
        <v>4650</v>
      </c>
      <c r="V3929" t="s">
        <v>4500</v>
      </c>
      <c r="W3929" t="s">
        <v>4650</v>
      </c>
      <c r="X3929" t="b">
        <v>0</v>
      </c>
      <c r="Y3929" s="1" t="s">
        <v>12795</v>
      </c>
      <c r="Z3929" t="s">
        <v>12795</v>
      </c>
    </row>
    <row r="3930" spans="1:26">
      <c r="A3930" s="9" t="s">
        <v>8690</v>
      </c>
      <c r="B3930" t="s">
        <v>4494</v>
      </c>
      <c r="C3930" s="11">
        <v>45414.607025462959</v>
      </c>
      <c r="D3930" s="11" t="str">
        <f>TEXT(Events_updated[[#This Row],[event_date]],"dddd")</f>
        <v>Thursday</v>
      </c>
      <c r="E3930" s="11" t="str">
        <f>TEXT(Events_updated[[#This Row],[event_date]],"mmmm")</f>
        <v>May</v>
      </c>
      <c r="F3930" t="s">
        <v>2251</v>
      </c>
      <c r="G3930" t="s">
        <v>4406</v>
      </c>
      <c r="H3930" t="s">
        <v>9</v>
      </c>
      <c r="I3930" t="s">
        <v>12726</v>
      </c>
      <c r="J3930" t="s">
        <v>12727</v>
      </c>
      <c r="K3930" t="s">
        <v>10</v>
      </c>
      <c r="L3930" t="s">
        <v>4591</v>
      </c>
      <c r="M3930" t="s">
        <v>4496</v>
      </c>
      <c r="N3930" t="s">
        <v>11</v>
      </c>
      <c r="O3930">
        <v>1</v>
      </c>
      <c r="P3930" t="s">
        <v>4759</v>
      </c>
      <c r="Q3930">
        <f>Events_updated[[#This Row],[unit_price_local]]-Events_updated[[#This Row],[quantity]]</f>
        <v>95.8</v>
      </c>
      <c r="R3930" t="s">
        <v>4497</v>
      </c>
      <c r="S3930" t="s">
        <v>4498</v>
      </c>
      <c r="T3930" t="s">
        <v>6262</v>
      </c>
      <c r="U3930" t="s">
        <v>6752</v>
      </c>
      <c r="V3930" t="s">
        <v>4554</v>
      </c>
      <c r="W3930" t="s">
        <v>6753</v>
      </c>
      <c r="X3930" t="b">
        <v>0</v>
      </c>
      <c r="Y3930" s="1" t="s">
        <v>12795</v>
      </c>
      <c r="Z3930" t="s">
        <v>12795</v>
      </c>
    </row>
    <row r="3931" spans="1:26">
      <c r="A3931" s="9" t="s">
        <v>8749</v>
      </c>
      <c r="B3931" t="s">
        <v>4494</v>
      </c>
      <c r="C3931" s="11">
        <v>45414.483923611115</v>
      </c>
      <c r="D3931" s="11" t="str">
        <f>TEXT(Events_updated[[#This Row],[event_date]],"dddd")</f>
        <v>Thursday</v>
      </c>
      <c r="E3931" s="11" t="str">
        <f>TEXT(Events_updated[[#This Row],[event_date]],"mmmm")</f>
        <v>May</v>
      </c>
      <c r="F3931" t="s">
        <v>3565</v>
      </c>
      <c r="G3931" t="s">
        <v>4344</v>
      </c>
      <c r="H3931" t="s">
        <v>16</v>
      </c>
      <c r="I3931" t="s">
        <v>12728</v>
      </c>
      <c r="J3931" t="s">
        <v>12729</v>
      </c>
      <c r="K3931" t="s">
        <v>17</v>
      </c>
      <c r="L3931" t="s">
        <v>4513</v>
      </c>
      <c r="M3931" t="s">
        <v>4496</v>
      </c>
      <c r="N3931" t="s">
        <v>18</v>
      </c>
      <c r="O3931">
        <v>15</v>
      </c>
      <c r="P3931" t="s">
        <v>7347</v>
      </c>
      <c r="Q3931">
        <f>Events_updated[[#This Row],[unit_price_local]]-Events_updated[[#This Row],[quantity]]</f>
        <v>13.79</v>
      </c>
      <c r="R3931" t="s">
        <v>4601</v>
      </c>
      <c r="S3931" t="s">
        <v>8750</v>
      </c>
      <c r="T3931" t="s">
        <v>8751</v>
      </c>
      <c r="U3931" t="s">
        <v>8752</v>
      </c>
      <c r="V3931" t="s">
        <v>4506</v>
      </c>
      <c r="W3931" t="s">
        <v>8753</v>
      </c>
      <c r="X3931" t="b">
        <v>0</v>
      </c>
      <c r="Y3931" s="1" t="s">
        <v>12795</v>
      </c>
      <c r="Z3931" t="s">
        <v>12795</v>
      </c>
    </row>
    <row r="3932" spans="1:26">
      <c r="A3932" s="9" t="s">
        <v>8156</v>
      </c>
      <c r="B3932" t="s">
        <v>4494</v>
      </c>
      <c r="C3932" s="11">
        <v>45414.480752314812</v>
      </c>
      <c r="D3932" s="11" t="str">
        <f>TEXT(Events_updated[[#This Row],[event_date]],"dddd")</f>
        <v>Thursday</v>
      </c>
      <c r="E3932" s="11" t="str">
        <f>TEXT(Events_updated[[#This Row],[event_date]],"mmmm")</f>
        <v>May</v>
      </c>
      <c r="F3932" t="s">
        <v>417</v>
      </c>
      <c r="G3932" t="s">
        <v>4245</v>
      </c>
      <c r="H3932" t="s">
        <v>26</v>
      </c>
      <c r="I3932" t="s">
        <v>12730</v>
      </c>
      <c r="J3932" t="s">
        <v>12731</v>
      </c>
      <c r="K3932" t="s">
        <v>12791</v>
      </c>
      <c r="L3932" t="s">
        <v>4557</v>
      </c>
      <c r="M3932" t="s">
        <v>4517</v>
      </c>
      <c r="N3932" t="s">
        <v>27</v>
      </c>
      <c r="O3932">
        <v>5</v>
      </c>
      <c r="P3932" t="s">
        <v>4210</v>
      </c>
      <c r="Q3932">
        <f>Events_updated[[#This Row],[unit_price_local]]-Events_updated[[#This Row],[quantity]]</f>
        <v>7</v>
      </c>
      <c r="R3932" t="s">
        <v>4497</v>
      </c>
      <c r="S3932" t="s">
        <v>4498</v>
      </c>
      <c r="T3932" t="s">
        <v>4498</v>
      </c>
      <c r="U3932" t="s">
        <v>4310</v>
      </c>
      <c r="V3932" t="s">
        <v>4500</v>
      </c>
      <c r="W3932" t="s">
        <v>4310</v>
      </c>
      <c r="X3932" t="b">
        <v>0</v>
      </c>
      <c r="Y3932" s="1" t="s">
        <v>12795</v>
      </c>
      <c r="Z3932" t="s">
        <v>12795</v>
      </c>
    </row>
    <row r="3933" spans="1:26">
      <c r="A3933" s="9" t="s">
        <v>12319</v>
      </c>
      <c r="B3933" t="s">
        <v>4512</v>
      </c>
      <c r="C3933" s="11">
        <v>45414.393784722219</v>
      </c>
      <c r="D3933" s="11" t="str">
        <f>TEXT(Events_updated[[#This Row],[event_date]],"dddd")</f>
        <v>Thursday</v>
      </c>
      <c r="E3933" s="11" t="str">
        <f>TEXT(Events_updated[[#This Row],[event_date]],"mmmm")</f>
        <v>May</v>
      </c>
      <c r="F3933" t="s">
        <v>1432</v>
      </c>
      <c r="G3933" t="s">
        <v>4469</v>
      </c>
      <c r="H3933" t="s">
        <v>16</v>
      </c>
      <c r="I3933" t="s">
        <v>12728</v>
      </c>
      <c r="J3933" t="s">
        <v>12729</v>
      </c>
      <c r="K3933" t="s">
        <v>17</v>
      </c>
      <c r="L3933" t="s">
        <v>4495</v>
      </c>
      <c r="M3933" t="s">
        <v>4496</v>
      </c>
      <c r="N3933" t="s">
        <v>18</v>
      </c>
      <c r="O3933">
        <v>1</v>
      </c>
      <c r="P3933" t="s">
        <v>5595</v>
      </c>
      <c r="Q3933">
        <f>Events_updated[[#This Row],[unit_price_local]]-Events_updated[[#This Row],[quantity]]</f>
        <v>478.2</v>
      </c>
      <c r="R3933" t="s">
        <v>4497</v>
      </c>
      <c r="S3933" t="s">
        <v>4498</v>
      </c>
      <c r="T3933" t="s">
        <v>5596</v>
      </c>
      <c r="U3933" t="s">
        <v>7701</v>
      </c>
      <c r="V3933" t="s">
        <v>4506</v>
      </c>
      <c r="W3933" t="s">
        <v>7702</v>
      </c>
      <c r="X3933" t="b">
        <v>0</v>
      </c>
      <c r="Y3933" s="1" t="s">
        <v>12795</v>
      </c>
      <c r="Z3933" t="s">
        <v>12795</v>
      </c>
    </row>
    <row r="3934" spans="1:26">
      <c r="A3934" s="9" t="s">
        <v>9230</v>
      </c>
      <c r="B3934" t="s">
        <v>4494</v>
      </c>
      <c r="C3934" s="11">
        <v>45414.351273148146</v>
      </c>
      <c r="D3934" s="11" t="str">
        <f>TEXT(Events_updated[[#This Row],[event_date]],"dddd")</f>
        <v>Thursday</v>
      </c>
      <c r="E3934" s="11" t="str">
        <f>TEXT(Events_updated[[#This Row],[event_date]],"mmmm")</f>
        <v>May</v>
      </c>
      <c r="F3934" t="s">
        <v>3105</v>
      </c>
      <c r="G3934" t="s">
        <v>4290</v>
      </c>
      <c r="H3934" t="s">
        <v>82</v>
      </c>
      <c r="I3934" t="s">
        <v>12742</v>
      </c>
      <c r="J3934" t="s">
        <v>12743</v>
      </c>
      <c r="K3934" t="s">
        <v>17</v>
      </c>
      <c r="L3934" t="s">
        <v>4495</v>
      </c>
      <c r="M3934" t="s">
        <v>4573</v>
      </c>
      <c r="N3934" t="s">
        <v>27</v>
      </c>
      <c r="O3934">
        <v>1</v>
      </c>
      <c r="P3934" t="s">
        <v>4292</v>
      </c>
      <c r="Q3934">
        <f>Events_updated[[#This Row],[unit_price_local]]-Events_updated[[#This Row],[quantity]]</f>
        <v>199</v>
      </c>
      <c r="R3934" t="s">
        <v>4550</v>
      </c>
      <c r="S3934" t="s">
        <v>4162</v>
      </c>
      <c r="T3934" t="s">
        <v>4690</v>
      </c>
      <c r="U3934" t="s">
        <v>7852</v>
      </c>
      <c r="V3934" t="s">
        <v>4500</v>
      </c>
      <c r="W3934" t="s">
        <v>7852</v>
      </c>
      <c r="X3934" t="b">
        <v>0</v>
      </c>
      <c r="Y3934" s="1" t="s">
        <v>12795</v>
      </c>
      <c r="Z3934" t="s">
        <v>12795</v>
      </c>
    </row>
    <row r="3935" spans="1:26">
      <c r="A3935" s="9" t="s">
        <v>8456</v>
      </c>
      <c r="B3935" t="s">
        <v>4494</v>
      </c>
      <c r="C3935" s="11">
        <v>45414.272916666669</v>
      </c>
      <c r="D3935" s="11" t="str">
        <f>TEXT(Events_updated[[#This Row],[event_date]],"dddd")</f>
        <v>Thursday</v>
      </c>
      <c r="E3935" s="11" t="str">
        <f>TEXT(Events_updated[[#This Row],[event_date]],"mmmm")</f>
        <v>May</v>
      </c>
      <c r="F3935" t="s">
        <v>2647</v>
      </c>
      <c r="G3935" t="s">
        <v>4416</v>
      </c>
      <c r="H3935" t="s">
        <v>77</v>
      </c>
      <c r="I3935" t="s">
        <v>12740</v>
      </c>
      <c r="J3935" t="s">
        <v>12741</v>
      </c>
      <c r="K3935" t="s">
        <v>10</v>
      </c>
      <c r="L3935" t="s">
        <v>4513</v>
      </c>
      <c r="M3935" t="s">
        <v>4496</v>
      </c>
      <c r="N3935" t="s">
        <v>32</v>
      </c>
      <c r="O3935">
        <v>1</v>
      </c>
      <c r="P3935" t="s">
        <v>5552</v>
      </c>
      <c r="Q3935">
        <f>Events_updated[[#This Row],[unit_price_local]]-Events_updated[[#This Row],[quantity]]</f>
        <v>10.7</v>
      </c>
      <c r="R3935" t="s">
        <v>4497</v>
      </c>
      <c r="S3935" t="s">
        <v>4498</v>
      </c>
      <c r="T3935" t="s">
        <v>8457</v>
      </c>
      <c r="U3935" t="s">
        <v>8458</v>
      </c>
      <c r="V3935" t="s">
        <v>4528</v>
      </c>
      <c r="W3935" t="s">
        <v>8459</v>
      </c>
      <c r="X3935" t="b">
        <v>0</v>
      </c>
      <c r="Y3935" s="1" t="s">
        <v>12795</v>
      </c>
      <c r="Z3935" t="s">
        <v>12795</v>
      </c>
    </row>
    <row r="3936" spans="1:26">
      <c r="A3936" s="9" t="s">
        <v>12077</v>
      </c>
      <c r="B3936" t="s">
        <v>4494</v>
      </c>
      <c r="C3936" s="11">
        <v>45414.021157407406</v>
      </c>
      <c r="D3936" s="11" t="str">
        <f>TEXT(Events_updated[[#This Row],[event_date]],"dddd")</f>
        <v>Thursday</v>
      </c>
      <c r="E3936" s="11" t="str">
        <f>TEXT(Events_updated[[#This Row],[event_date]],"mmmm")</f>
        <v>May</v>
      </c>
      <c r="F3936" t="s">
        <v>756</v>
      </c>
      <c r="G3936" t="s">
        <v>4116</v>
      </c>
      <c r="H3936" t="s">
        <v>52</v>
      </c>
      <c r="I3936" t="s">
        <v>12738</v>
      </c>
      <c r="J3936" t="s">
        <v>12739</v>
      </c>
      <c r="K3936" t="s">
        <v>10</v>
      </c>
      <c r="L3936" t="s">
        <v>4495</v>
      </c>
      <c r="M3936" t="s">
        <v>4496</v>
      </c>
      <c r="N3936" t="s">
        <v>32</v>
      </c>
      <c r="O3936">
        <v>5</v>
      </c>
      <c r="P3936" t="s">
        <v>5961</v>
      </c>
      <c r="Q3936">
        <f>Events_updated[[#This Row],[unit_price_local]]-Events_updated[[#This Row],[quantity]]</f>
        <v>9.14</v>
      </c>
      <c r="R3936" t="s">
        <v>4531</v>
      </c>
      <c r="S3936" t="s">
        <v>5418</v>
      </c>
      <c r="T3936" t="s">
        <v>5961</v>
      </c>
      <c r="U3936" t="s">
        <v>9163</v>
      </c>
      <c r="V3936" t="s">
        <v>4528</v>
      </c>
      <c r="W3936" t="s">
        <v>11374</v>
      </c>
      <c r="X3936" t="b">
        <v>0</v>
      </c>
      <c r="Y3936" s="1" t="s">
        <v>12795</v>
      </c>
      <c r="Z3936" t="s">
        <v>12795</v>
      </c>
    </row>
    <row r="3937" spans="1:26">
      <c r="A3937" s="9" t="s">
        <v>6168</v>
      </c>
      <c r="B3937" t="s">
        <v>4494</v>
      </c>
      <c r="C3937" s="11">
        <v>45413.811886574076</v>
      </c>
      <c r="D3937" s="11" t="str">
        <f>TEXT(Events_updated[[#This Row],[event_date]],"dddd")</f>
        <v>Wednesday</v>
      </c>
      <c r="E3937" s="11" t="str">
        <f>TEXT(Events_updated[[#This Row],[event_date]],"mmmm")</f>
        <v>May</v>
      </c>
      <c r="F3937" t="s">
        <v>3341</v>
      </c>
      <c r="G3937" t="s">
        <v>4149</v>
      </c>
      <c r="H3937" t="s">
        <v>26</v>
      </c>
      <c r="I3937" t="s">
        <v>12730</v>
      </c>
      <c r="J3937" t="s">
        <v>12731</v>
      </c>
      <c r="K3937" t="s">
        <v>12791</v>
      </c>
      <c r="L3937" t="s">
        <v>4495</v>
      </c>
      <c r="M3937" t="s">
        <v>4496</v>
      </c>
      <c r="N3937" t="s">
        <v>27</v>
      </c>
      <c r="O3937">
        <v>3</v>
      </c>
      <c r="P3937" t="s">
        <v>4082</v>
      </c>
      <c r="Q3937">
        <f>Events_updated[[#This Row],[unit_price_local]]-Events_updated[[#This Row],[quantity]]</f>
        <v>12</v>
      </c>
      <c r="R3937" t="s">
        <v>4674</v>
      </c>
      <c r="S3937" t="s">
        <v>5424</v>
      </c>
      <c r="T3937" t="s">
        <v>4498</v>
      </c>
      <c r="U3937" t="s">
        <v>4786</v>
      </c>
      <c r="V3937" t="s">
        <v>4500</v>
      </c>
      <c r="W3937" t="s">
        <v>4786</v>
      </c>
      <c r="X3937" t="b">
        <v>0</v>
      </c>
      <c r="Y3937" s="1" t="s">
        <v>12795</v>
      </c>
      <c r="Z3937" t="s">
        <v>12795</v>
      </c>
    </row>
    <row r="3938" spans="1:26">
      <c r="A3938" s="9" t="s">
        <v>11251</v>
      </c>
      <c r="B3938" t="s">
        <v>4494</v>
      </c>
      <c r="C3938" s="11">
        <v>45413.750671296293</v>
      </c>
      <c r="D3938" s="11" t="str">
        <f>TEXT(Events_updated[[#This Row],[event_date]],"dddd")</f>
        <v>Wednesday</v>
      </c>
      <c r="E3938" s="11" t="str">
        <f>TEXT(Events_updated[[#This Row],[event_date]],"mmmm")</f>
        <v>May</v>
      </c>
      <c r="F3938" t="s">
        <v>1830</v>
      </c>
      <c r="G3938" t="s">
        <v>4089</v>
      </c>
      <c r="H3938" t="s">
        <v>37</v>
      </c>
      <c r="I3938" t="s">
        <v>12734</v>
      </c>
      <c r="J3938" t="s">
        <v>12735</v>
      </c>
      <c r="K3938" t="s">
        <v>10</v>
      </c>
      <c r="L3938" t="s">
        <v>4513</v>
      </c>
      <c r="M3938" t="s">
        <v>4496</v>
      </c>
      <c r="N3938" t="s">
        <v>32</v>
      </c>
      <c r="O3938">
        <v>1</v>
      </c>
      <c r="P3938" t="s">
        <v>4541</v>
      </c>
      <c r="Q3938">
        <f>Events_updated[[#This Row],[unit_price_local]]-Events_updated[[#This Row],[quantity]]</f>
        <v>7.49</v>
      </c>
      <c r="R3938" t="s">
        <v>4497</v>
      </c>
      <c r="S3938" t="s">
        <v>4498</v>
      </c>
      <c r="T3938" t="s">
        <v>5042</v>
      </c>
      <c r="U3938" t="s">
        <v>5043</v>
      </c>
      <c r="V3938" t="s">
        <v>4528</v>
      </c>
      <c r="W3938" t="s">
        <v>5044</v>
      </c>
      <c r="X3938" t="b">
        <v>0</v>
      </c>
      <c r="Y3938" s="1" t="s">
        <v>12795</v>
      </c>
      <c r="Z3938" t="s">
        <v>12795</v>
      </c>
    </row>
    <row r="3939" spans="1:26">
      <c r="A3939" s="9" t="s">
        <v>11420</v>
      </c>
      <c r="B3939" t="s">
        <v>4494</v>
      </c>
      <c r="C3939" s="11">
        <v>45413.679780092592</v>
      </c>
      <c r="D3939" s="11" t="str">
        <f>TEXT(Events_updated[[#This Row],[event_date]],"dddd")</f>
        <v>Wednesday</v>
      </c>
      <c r="E3939" s="11" t="str">
        <f>TEXT(Events_updated[[#This Row],[event_date]],"mmmm")</f>
        <v>May</v>
      </c>
      <c r="F3939" t="s">
        <v>463</v>
      </c>
      <c r="G3939" t="s">
        <v>4293</v>
      </c>
      <c r="H3939" t="s">
        <v>82</v>
      </c>
      <c r="I3939" t="s">
        <v>12742</v>
      </c>
      <c r="J3939" t="s">
        <v>12743</v>
      </c>
      <c r="K3939" t="s">
        <v>17</v>
      </c>
      <c r="L3939" t="s">
        <v>4495</v>
      </c>
      <c r="M3939" t="s">
        <v>4573</v>
      </c>
      <c r="N3939" t="s">
        <v>27</v>
      </c>
      <c r="O3939">
        <v>3</v>
      </c>
      <c r="P3939" t="s">
        <v>4071</v>
      </c>
      <c r="Q3939">
        <f>Events_updated[[#This Row],[unit_price_local]]-Events_updated[[#This Row],[quantity]]</f>
        <v>26</v>
      </c>
      <c r="R3939" t="s">
        <v>4601</v>
      </c>
      <c r="S3939" t="s">
        <v>11421</v>
      </c>
      <c r="T3939" t="s">
        <v>6513</v>
      </c>
      <c r="U3939" t="s">
        <v>7490</v>
      </c>
      <c r="V3939" t="s">
        <v>4500</v>
      </c>
      <c r="W3939" t="s">
        <v>7490</v>
      </c>
      <c r="X3939" t="b">
        <v>0</v>
      </c>
      <c r="Y3939" s="1" t="s">
        <v>12795</v>
      </c>
      <c r="Z3939" t="s">
        <v>12795</v>
      </c>
    </row>
    <row r="3940" spans="1:26">
      <c r="A3940" s="9" t="s">
        <v>12388</v>
      </c>
      <c r="B3940" t="s">
        <v>4494</v>
      </c>
      <c r="C3940" s="11">
        <v>45413.615358796298</v>
      </c>
      <c r="D3940" s="11" t="str">
        <f>TEXT(Events_updated[[#This Row],[event_date]],"dddd")</f>
        <v>Wednesday</v>
      </c>
      <c r="E3940" s="11" t="str">
        <f>TEXT(Events_updated[[#This Row],[event_date]],"mmmm")</f>
        <v>May</v>
      </c>
      <c r="F3940" t="s">
        <v>2354</v>
      </c>
      <c r="G3940" t="s">
        <v>4212</v>
      </c>
      <c r="H3940" t="s">
        <v>16</v>
      </c>
      <c r="I3940" t="s">
        <v>12728</v>
      </c>
      <c r="J3940" t="s">
        <v>12729</v>
      </c>
      <c r="K3940" t="s">
        <v>17</v>
      </c>
      <c r="L3940" t="s">
        <v>4513</v>
      </c>
      <c r="M3940" t="s">
        <v>4496</v>
      </c>
      <c r="N3940" t="s">
        <v>18</v>
      </c>
      <c r="O3940">
        <v>10</v>
      </c>
      <c r="P3940" t="s">
        <v>8431</v>
      </c>
      <c r="Q3940">
        <f>Events_updated[[#This Row],[unit_price_local]]-Events_updated[[#This Row],[quantity]]</f>
        <v>171.82</v>
      </c>
      <c r="R3940" t="s">
        <v>4497</v>
      </c>
      <c r="S3940" t="s">
        <v>4498</v>
      </c>
      <c r="T3940" t="s">
        <v>8431</v>
      </c>
      <c r="U3940" t="s">
        <v>9248</v>
      </c>
      <c r="V3940" t="s">
        <v>4506</v>
      </c>
      <c r="W3940" t="s">
        <v>9249</v>
      </c>
      <c r="X3940" t="b">
        <v>0</v>
      </c>
      <c r="Y3940" s="1" t="s">
        <v>12795</v>
      </c>
      <c r="Z3940" t="s">
        <v>12795</v>
      </c>
    </row>
    <row r="3941" spans="1:26">
      <c r="A3941" s="9" t="s">
        <v>8080</v>
      </c>
      <c r="B3941" t="s">
        <v>4494</v>
      </c>
      <c r="C3941" s="11">
        <v>45413.333391203705</v>
      </c>
      <c r="D3941" s="11" t="str">
        <f>TEXT(Events_updated[[#This Row],[event_date]],"dddd")</f>
        <v>Wednesday</v>
      </c>
      <c r="E3941" s="11" t="str">
        <f>TEXT(Events_updated[[#This Row],[event_date]],"mmmm")</f>
        <v>May</v>
      </c>
      <c r="F3941" t="s">
        <v>362</v>
      </c>
      <c r="G3941" t="s">
        <v>4458</v>
      </c>
      <c r="H3941" t="s">
        <v>52</v>
      </c>
      <c r="I3941" t="s">
        <v>12738</v>
      </c>
      <c r="J3941" t="s">
        <v>12739</v>
      </c>
      <c r="K3941" t="s">
        <v>10</v>
      </c>
      <c r="L3941" t="s">
        <v>4495</v>
      </c>
      <c r="M3941" t="s">
        <v>4496</v>
      </c>
      <c r="N3941" t="s">
        <v>32</v>
      </c>
      <c r="O3941">
        <v>15</v>
      </c>
      <c r="P3941" t="s">
        <v>7078</v>
      </c>
      <c r="Q3941">
        <f>Events_updated[[#This Row],[unit_price_local]]-Events_updated[[#This Row],[quantity]]</f>
        <v>8.09</v>
      </c>
      <c r="R3941" t="s">
        <v>6290</v>
      </c>
      <c r="S3941" t="s">
        <v>8081</v>
      </c>
      <c r="T3941" t="s">
        <v>8081</v>
      </c>
      <c r="U3941" t="s">
        <v>8082</v>
      </c>
      <c r="V3941" t="s">
        <v>4528</v>
      </c>
      <c r="W3941" t="s">
        <v>8083</v>
      </c>
      <c r="X3941" t="b">
        <v>0</v>
      </c>
      <c r="Y3941" s="1" t="s">
        <v>12795</v>
      </c>
      <c r="Z3941" t="s">
        <v>12795</v>
      </c>
    </row>
    <row r="3942" spans="1:26">
      <c r="A3942" s="9" t="s">
        <v>9512</v>
      </c>
      <c r="B3942" t="s">
        <v>4494</v>
      </c>
      <c r="C3942" s="11">
        <v>45413.285231481481</v>
      </c>
      <c r="D3942" s="11" t="str">
        <f>TEXT(Events_updated[[#This Row],[event_date]],"dddd")</f>
        <v>Wednesday</v>
      </c>
      <c r="E3942" s="11" t="str">
        <f>TEXT(Events_updated[[#This Row],[event_date]],"mmmm")</f>
        <v>May</v>
      </c>
      <c r="F3942" t="s">
        <v>1281</v>
      </c>
      <c r="G3942" t="s">
        <v>4263</v>
      </c>
      <c r="H3942" t="s">
        <v>31</v>
      </c>
      <c r="I3942" t="s">
        <v>12732</v>
      </c>
      <c r="J3942" t="s">
        <v>12733</v>
      </c>
      <c r="K3942" t="s">
        <v>10</v>
      </c>
      <c r="L3942" t="s">
        <v>4557</v>
      </c>
      <c r="M3942" t="s">
        <v>4517</v>
      </c>
      <c r="N3942" t="s">
        <v>32</v>
      </c>
      <c r="O3942">
        <v>10</v>
      </c>
      <c r="P3942" t="s">
        <v>5060</v>
      </c>
      <c r="Q3942">
        <f>Events_updated[[#This Row],[unit_price_local]]-Events_updated[[#This Row],[quantity]]</f>
        <v>4.1500000000000004</v>
      </c>
      <c r="R3942" t="s">
        <v>4497</v>
      </c>
      <c r="S3942" t="s">
        <v>4498</v>
      </c>
      <c r="T3942" t="s">
        <v>4689</v>
      </c>
      <c r="U3942" t="s">
        <v>7192</v>
      </c>
      <c r="V3942" t="s">
        <v>4528</v>
      </c>
      <c r="W3942" t="s">
        <v>7193</v>
      </c>
      <c r="X3942" t="b">
        <v>0</v>
      </c>
      <c r="Y3942" s="1" t="s">
        <v>12795</v>
      </c>
      <c r="Z3942" t="s">
        <v>12795</v>
      </c>
    </row>
    <row r="3943" spans="1:26">
      <c r="A3943" s="9" t="s">
        <v>11336</v>
      </c>
      <c r="B3943" t="s">
        <v>4494</v>
      </c>
      <c r="C3943" s="11">
        <v>45413.22210648148</v>
      </c>
      <c r="D3943" s="11" t="str">
        <f>TEXT(Events_updated[[#This Row],[event_date]],"dddd")</f>
        <v>Wednesday</v>
      </c>
      <c r="E3943" s="11" t="str">
        <f>TEXT(Events_updated[[#This Row],[event_date]],"mmmm")</f>
        <v>May</v>
      </c>
      <c r="F3943" t="s">
        <v>1468</v>
      </c>
      <c r="G3943" t="s">
        <v>4269</v>
      </c>
      <c r="H3943" t="s">
        <v>26</v>
      </c>
      <c r="I3943" t="s">
        <v>12730</v>
      </c>
      <c r="J3943" t="s">
        <v>12731</v>
      </c>
      <c r="K3943" t="s">
        <v>12791</v>
      </c>
      <c r="L3943" t="s">
        <v>4495</v>
      </c>
      <c r="M3943" t="s">
        <v>4496</v>
      </c>
      <c r="N3943" t="s">
        <v>27</v>
      </c>
      <c r="O3943">
        <v>3</v>
      </c>
      <c r="P3943" t="s">
        <v>4091</v>
      </c>
      <c r="Q3943">
        <f>Events_updated[[#This Row],[unit_price_local]]-Events_updated[[#This Row],[quantity]]</f>
        <v>6</v>
      </c>
      <c r="R3943" t="s">
        <v>4497</v>
      </c>
      <c r="S3943" t="s">
        <v>4498</v>
      </c>
      <c r="T3943" t="s">
        <v>4498</v>
      </c>
      <c r="U3943" t="s">
        <v>4785</v>
      </c>
      <c r="V3943" t="s">
        <v>4500</v>
      </c>
      <c r="W3943" t="s">
        <v>4785</v>
      </c>
      <c r="X3943" t="b">
        <v>0</v>
      </c>
      <c r="Y3943" s="1" t="s">
        <v>12795</v>
      </c>
      <c r="Z3943" t="s">
        <v>12795</v>
      </c>
    </row>
    <row r="3944" spans="1:26">
      <c r="A3944" s="9" t="s">
        <v>12548</v>
      </c>
      <c r="B3944" t="s">
        <v>4494</v>
      </c>
      <c r="C3944" s="11">
        <v>45412.792916666665</v>
      </c>
      <c r="D3944" s="11" t="str">
        <f>TEXT(Events_updated[[#This Row],[event_date]],"dddd")</f>
        <v>Tuesday</v>
      </c>
      <c r="E3944" s="11" t="str">
        <f>TEXT(Events_updated[[#This Row],[event_date]],"mmmm")</f>
        <v>April</v>
      </c>
      <c r="F3944" t="s">
        <v>1131</v>
      </c>
      <c r="G3944" t="s">
        <v>4138</v>
      </c>
      <c r="H3944" t="s">
        <v>9</v>
      </c>
      <c r="I3944" t="s">
        <v>12726</v>
      </c>
      <c r="J3944" t="s">
        <v>12727</v>
      </c>
      <c r="K3944" t="s">
        <v>10</v>
      </c>
      <c r="L3944" t="s">
        <v>4591</v>
      </c>
      <c r="M3944" t="s">
        <v>4496</v>
      </c>
      <c r="N3944" t="s">
        <v>11</v>
      </c>
      <c r="O3944">
        <v>1</v>
      </c>
      <c r="P3944" t="s">
        <v>6829</v>
      </c>
      <c r="Q3944">
        <f>Events_updated[[#This Row],[unit_price_local]]-Events_updated[[#This Row],[quantity]]</f>
        <v>14.57</v>
      </c>
      <c r="R3944" t="s">
        <v>4497</v>
      </c>
      <c r="S3944" t="s">
        <v>4498</v>
      </c>
      <c r="T3944" t="s">
        <v>8414</v>
      </c>
      <c r="U3944" t="s">
        <v>8415</v>
      </c>
      <c r="V3944" t="s">
        <v>4554</v>
      </c>
      <c r="W3944" t="s">
        <v>8416</v>
      </c>
      <c r="X3944" t="b">
        <v>0</v>
      </c>
      <c r="Y3944" s="1" t="s">
        <v>12795</v>
      </c>
      <c r="Z3944" t="s">
        <v>12795</v>
      </c>
    </row>
    <row r="3945" spans="1:26">
      <c r="A3945" s="9" t="s">
        <v>7232</v>
      </c>
      <c r="B3945" t="s">
        <v>4494</v>
      </c>
      <c r="C3945" s="11">
        <v>45412.742314814815</v>
      </c>
      <c r="D3945" s="11" t="str">
        <f>TEXT(Events_updated[[#This Row],[event_date]],"dddd")</f>
        <v>Tuesday</v>
      </c>
      <c r="E3945" s="11" t="str">
        <f>TEXT(Events_updated[[#This Row],[event_date]],"mmmm")</f>
        <v>April</v>
      </c>
      <c r="F3945" t="s">
        <v>2905</v>
      </c>
      <c r="G3945" t="s">
        <v>4266</v>
      </c>
      <c r="H3945" t="s">
        <v>26</v>
      </c>
      <c r="I3945" t="s">
        <v>12730</v>
      </c>
      <c r="J3945" t="s">
        <v>12731</v>
      </c>
      <c r="K3945" t="s">
        <v>12791</v>
      </c>
      <c r="L3945" t="s">
        <v>4495</v>
      </c>
      <c r="M3945" t="s">
        <v>4573</v>
      </c>
      <c r="N3945" t="s">
        <v>27</v>
      </c>
      <c r="O3945">
        <v>10</v>
      </c>
      <c r="P3945" t="s">
        <v>4268</v>
      </c>
      <c r="Q3945">
        <f>Events_updated[[#This Row],[unit_price_local]]-Events_updated[[#This Row],[quantity]]</f>
        <v>140</v>
      </c>
      <c r="R3945" t="s">
        <v>4674</v>
      </c>
      <c r="S3945" t="s">
        <v>4268</v>
      </c>
      <c r="T3945" t="s">
        <v>4498</v>
      </c>
      <c r="U3945" t="s">
        <v>7233</v>
      </c>
      <c r="V3945" t="s">
        <v>4500</v>
      </c>
      <c r="W3945" t="s">
        <v>7233</v>
      </c>
      <c r="X3945" t="b">
        <v>0</v>
      </c>
      <c r="Y3945" s="1" t="s">
        <v>12795</v>
      </c>
      <c r="Z3945" t="s">
        <v>12795</v>
      </c>
    </row>
    <row r="3946" spans="1:26">
      <c r="A3946" s="9" t="s">
        <v>10126</v>
      </c>
      <c r="B3946" t="s">
        <v>4494</v>
      </c>
      <c r="C3946" s="11">
        <v>45412.654016203705</v>
      </c>
      <c r="D3946" s="11" t="str">
        <f>TEXT(Events_updated[[#This Row],[event_date]],"dddd")</f>
        <v>Tuesday</v>
      </c>
      <c r="E3946" s="11" t="str">
        <f>TEXT(Events_updated[[#This Row],[event_date]],"mmmm")</f>
        <v>April</v>
      </c>
      <c r="F3946" t="s">
        <v>1515</v>
      </c>
      <c r="G3946" t="s">
        <v>4420</v>
      </c>
      <c r="H3946" t="s">
        <v>26</v>
      </c>
      <c r="I3946" t="s">
        <v>12730</v>
      </c>
      <c r="J3946" t="s">
        <v>12731</v>
      </c>
      <c r="K3946" t="s">
        <v>12791</v>
      </c>
      <c r="L3946" t="s">
        <v>4557</v>
      </c>
      <c r="M3946" t="s">
        <v>4496</v>
      </c>
      <c r="N3946" t="s">
        <v>27</v>
      </c>
      <c r="O3946">
        <v>1</v>
      </c>
      <c r="P3946" t="s">
        <v>4324</v>
      </c>
      <c r="Q3946">
        <f>Events_updated[[#This Row],[unit_price_local]]-Events_updated[[#This Row],[quantity]]</f>
        <v>224.15</v>
      </c>
      <c r="R3946" t="s">
        <v>4593</v>
      </c>
      <c r="S3946" t="s">
        <v>7089</v>
      </c>
      <c r="T3946" t="s">
        <v>4498</v>
      </c>
      <c r="U3946" t="s">
        <v>7090</v>
      </c>
      <c r="V3946" t="s">
        <v>4500</v>
      </c>
      <c r="W3946" t="s">
        <v>7090</v>
      </c>
      <c r="X3946" t="b">
        <v>0</v>
      </c>
      <c r="Y3946" s="1" t="s">
        <v>12795</v>
      </c>
      <c r="Z3946" t="s">
        <v>12795</v>
      </c>
    </row>
    <row r="3947" spans="1:26">
      <c r="A3947" s="9" t="s">
        <v>10323</v>
      </c>
      <c r="B3947" t="s">
        <v>4494</v>
      </c>
      <c r="C3947" s="11">
        <v>45412.543379629627</v>
      </c>
      <c r="D3947" s="11" t="str">
        <f>TEXT(Events_updated[[#This Row],[event_date]],"dddd")</f>
        <v>Tuesday</v>
      </c>
      <c r="E3947" s="11" t="str">
        <f>TEXT(Events_updated[[#This Row],[event_date]],"mmmm")</f>
        <v>April</v>
      </c>
      <c r="F3947" t="s">
        <v>957</v>
      </c>
      <c r="G3947" t="s">
        <v>4103</v>
      </c>
      <c r="H3947" t="s">
        <v>9</v>
      </c>
      <c r="I3947" t="s">
        <v>12726</v>
      </c>
      <c r="J3947" t="s">
        <v>12727</v>
      </c>
      <c r="K3947" t="s">
        <v>10</v>
      </c>
      <c r="L3947" t="s">
        <v>4495</v>
      </c>
      <c r="M3947" t="s">
        <v>4517</v>
      </c>
      <c r="N3947" t="s">
        <v>11</v>
      </c>
      <c r="O3947">
        <v>1</v>
      </c>
      <c r="P3947" t="s">
        <v>5038</v>
      </c>
      <c r="Q3947">
        <f>Events_updated[[#This Row],[unit_price_local]]-Events_updated[[#This Row],[quantity]]</f>
        <v>19.489999999999998</v>
      </c>
      <c r="R3947" t="s">
        <v>4497</v>
      </c>
      <c r="S3947" t="s">
        <v>4498</v>
      </c>
      <c r="T3947" t="s">
        <v>4609</v>
      </c>
      <c r="U3947" t="s">
        <v>7494</v>
      </c>
      <c r="V3947" t="s">
        <v>4554</v>
      </c>
      <c r="W3947" t="s">
        <v>4690</v>
      </c>
      <c r="X3947" t="b">
        <v>0</v>
      </c>
      <c r="Y3947" s="1" t="s">
        <v>12795</v>
      </c>
      <c r="Z3947" t="s">
        <v>12795</v>
      </c>
    </row>
    <row r="3948" spans="1:26">
      <c r="A3948" s="9" t="s">
        <v>6076</v>
      </c>
      <c r="B3948" t="s">
        <v>4494</v>
      </c>
      <c r="C3948" s="11">
        <v>45412.510717592595</v>
      </c>
      <c r="D3948" s="11" t="str">
        <f>TEXT(Events_updated[[#This Row],[event_date]],"dddd")</f>
        <v>Tuesday</v>
      </c>
      <c r="E3948" s="11" t="str">
        <f>TEXT(Events_updated[[#This Row],[event_date]],"mmmm")</f>
        <v>April</v>
      </c>
      <c r="F3948" t="s">
        <v>134</v>
      </c>
      <c r="G3948" t="s">
        <v>4451</v>
      </c>
      <c r="H3948" t="s">
        <v>26</v>
      </c>
      <c r="I3948" t="s">
        <v>12730</v>
      </c>
      <c r="J3948" t="s">
        <v>12731</v>
      </c>
      <c r="K3948" t="s">
        <v>12791</v>
      </c>
      <c r="L3948" t="s">
        <v>4084</v>
      </c>
      <c r="M3948" t="s">
        <v>4496</v>
      </c>
      <c r="N3948" t="s">
        <v>27</v>
      </c>
      <c r="O3948">
        <v>15</v>
      </c>
      <c r="P3948" t="s">
        <v>4453</v>
      </c>
      <c r="Q3948">
        <f>Events_updated[[#This Row],[unit_price_local]]-Events_updated[[#This Row],[quantity]]</f>
        <v>4.629999999999999</v>
      </c>
      <c r="R3948" t="s">
        <v>4497</v>
      </c>
      <c r="S3948" t="s">
        <v>4498</v>
      </c>
      <c r="T3948" t="s">
        <v>4498</v>
      </c>
      <c r="U3948" t="s">
        <v>6077</v>
      </c>
      <c r="V3948" t="s">
        <v>4500</v>
      </c>
      <c r="W3948" t="s">
        <v>6077</v>
      </c>
      <c r="X3948" t="b">
        <v>0</v>
      </c>
      <c r="Y3948" s="1" t="s">
        <v>12795</v>
      </c>
      <c r="Z3948" t="s">
        <v>12795</v>
      </c>
    </row>
    <row r="3949" spans="1:26">
      <c r="A3949" s="9" t="s">
        <v>6551</v>
      </c>
      <c r="B3949" t="s">
        <v>4494</v>
      </c>
      <c r="C3949" s="11">
        <v>45412.458819444444</v>
      </c>
      <c r="D3949" s="11" t="str">
        <f>TEXT(Events_updated[[#This Row],[event_date]],"dddd")</f>
        <v>Tuesday</v>
      </c>
      <c r="E3949" s="11" t="str">
        <f>TEXT(Events_updated[[#This Row],[event_date]],"mmmm")</f>
        <v>April</v>
      </c>
      <c r="F3949" t="s">
        <v>1706</v>
      </c>
      <c r="G3949" t="s">
        <v>4064</v>
      </c>
      <c r="H3949" t="s">
        <v>9</v>
      </c>
      <c r="I3949" t="s">
        <v>12726</v>
      </c>
      <c r="J3949" t="s">
        <v>12727</v>
      </c>
      <c r="K3949" t="s">
        <v>10</v>
      </c>
      <c r="L3949" t="s">
        <v>4495</v>
      </c>
      <c r="M3949" t="s">
        <v>4496</v>
      </c>
      <c r="N3949" t="s">
        <v>11</v>
      </c>
      <c r="O3949">
        <v>1</v>
      </c>
      <c r="P3949" t="s">
        <v>5357</v>
      </c>
      <c r="Q3949">
        <f>Events_updated[[#This Row],[unit_price_local]]-Events_updated[[#This Row],[quantity]]</f>
        <v>408.02</v>
      </c>
      <c r="R3949" t="s">
        <v>4497</v>
      </c>
      <c r="S3949" t="s">
        <v>4498</v>
      </c>
      <c r="T3949" t="s">
        <v>5358</v>
      </c>
      <c r="U3949" t="s">
        <v>5359</v>
      </c>
      <c r="V3949" t="s">
        <v>4554</v>
      </c>
      <c r="W3949" t="s">
        <v>5360</v>
      </c>
      <c r="X3949" t="b">
        <v>0</v>
      </c>
      <c r="Y3949" s="1" t="s">
        <v>12795</v>
      </c>
      <c r="Z3949" t="s">
        <v>12795</v>
      </c>
    </row>
    <row r="3950" spans="1:26">
      <c r="A3950" s="9" t="s">
        <v>5944</v>
      </c>
      <c r="B3950" t="s">
        <v>4494</v>
      </c>
      <c r="C3950" s="11">
        <v>45412.247673611113</v>
      </c>
      <c r="D3950" s="11" t="str">
        <f>TEXT(Events_updated[[#This Row],[event_date]],"dddd")</f>
        <v>Tuesday</v>
      </c>
      <c r="E3950" s="11" t="str">
        <f>TEXT(Events_updated[[#This Row],[event_date]],"mmmm")</f>
        <v>April</v>
      </c>
      <c r="F3950" t="s">
        <v>452</v>
      </c>
      <c r="G3950" t="s">
        <v>4259</v>
      </c>
      <c r="H3950" t="s">
        <v>16</v>
      </c>
      <c r="I3950" t="s">
        <v>12728</v>
      </c>
      <c r="J3950" t="s">
        <v>12729</v>
      </c>
      <c r="K3950" t="s">
        <v>17</v>
      </c>
      <c r="L3950" t="s">
        <v>4495</v>
      </c>
      <c r="M3950" t="s">
        <v>4496</v>
      </c>
      <c r="N3950" t="s">
        <v>18</v>
      </c>
      <c r="O3950">
        <v>1</v>
      </c>
      <c r="P3950" t="s">
        <v>5102</v>
      </c>
      <c r="Q3950">
        <f>Events_updated[[#This Row],[unit_price_local]]-Events_updated[[#This Row],[quantity]]</f>
        <v>150.52000000000001</v>
      </c>
      <c r="R3950" t="s">
        <v>4497</v>
      </c>
      <c r="S3950" t="s">
        <v>4498</v>
      </c>
      <c r="T3950" t="s">
        <v>5103</v>
      </c>
      <c r="U3950" t="s">
        <v>5945</v>
      </c>
      <c r="V3950" t="s">
        <v>4506</v>
      </c>
      <c r="W3950" t="s">
        <v>5946</v>
      </c>
      <c r="X3950" t="b">
        <v>1</v>
      </c>
      <c r="Y3950" s="1">
        <v>45461.247673611113</v>
      </c>
      <c r="Z3950" t="s">
        <v>5243</v>
      </c>
    </row>
    <row r="3951" spans="1:26">
      <c r="A3951" s="9" t="s">
        <v>5182</v>
      </c>
      <c r="B3951" t="s">
        <v>4494</v>
      </c>
      <c r="C3951" s="11">
        <v>45412.230694444443</v>
      </c>
      <c r="D3951" s="11" t="str">
        <f>TEXT(Events_updated[[#This Row],[event_date]],"dddd")</f>
        <v>Tuesday</v>
      </c>
      <c r="E3951" s="11" t="str">
        <f>TEXT(Events_updated[[#This Row],[event_date]],"mmmm")</f>
        <v>April</v>
      </c>
      <c r="F3951" t="s">
        <v>625</v>
      </c>
      <c r="G3951" t="s">
        <v>4274</v>
      </c>
      <c r="H3951" t="s">
        <v>9</v>
      </c>
      <c r="I3951" t="s">
        <v>12726</v>
      </c>
      <c r="J3951" t="s">
        <v>12727</v>
      </c>
      <c r="K3951" t="s">
        <v>10</v>
      </c>
      <c r="L3951" t="s">
        <v>4557</v>
      </c>
      <c r="M3951" t="s">
        <v>4573</v>
      </c>
      <c r="N3951" t="s">
        <v>11</v>
      </c>
      <c r="O3951">
        <v>1</v>
      </c>
      <c r="P3951" t="s">
        <v>5179</v>
      </c>
      <c r="Q3951">
        <f>Events_updated[[#This Row],[unit_price_local]]-Events_updated[[#This Row],[quantity]]</f>
        <v>72.77</v>
      </c>
      <c r="R3951" t="s">
        <v>4497</v>
      </c>
      <c r="S3951" t="s">
        <v>4498</v>
      </c>
      <c r="T3951" t="s">
        <v>5180</v>
      </c>
      <c r="U3951" t="s">
        <v>5181</v>
      </c>
      <c r="V3951" t="s">
        <v>4554</v>
      </c>
      <c r="W3951" t="s">
        <v>4865</v>
      </c>
      <c r="X3951" t="b">
        <v>0</v>
      </c>
      <c r="Y3951" s="1" t="s">
        <v>12795</v>
      </c>
      <c r="Z3951" t="s">
        <v>12795</v>
      </c>
    </row>
    <row r="3952" spans="1:26">
      <c r="A3952" s="9" t="s">
        <v>4975</v>
      </c>
      <c r="B3952" t="s">
        <v>4494</v>
      </c>
      <c r="C3952" s="11">
        <v>45412.037245370368</v>
      </c>
      <c r="D3952" s="11" t="str">
        <f>TEXT(Events_updated[[#This Row],[event_date]],"dddd")</f>
        <v>Tuesday</v>
      </c>
      <c r="E3952" s="11" t="str">
        <f>TEXT(Events_updated[[#This Row],[event_date]],"mmmm")</f>
        <v>April</v>
      </c>
      <c r="F3952" t="s">
        <v>407</v>
      </c>
      <c r="G3952" t="s">
        <v>4195</v>
      </c>
      <c r="H3952" t="s">
        <v>45</v>
      </c>
      <c r="I3952" t="s">
        <v>12736</v>
      </c>
      <c r="J3952" t="s">
        <v>12737</v>
      </c>
      <c r="K3952" t="s">
        <v>12791</v>
      </c>
      <c r="L3952" t="s">
        <v>4591</v>
      </c>
      <c r="M3952" t="s">
        <v>4496</v>
      </c>
      <c r="N3952" t="s">
        <v>27</v>
      </c>
      <c r="O3952">
        <v>1</v>
      </c>
      <c r="P3952" t="s">
        <v>4197</v>
      </c>
      <c r="Q3952">
        <f>Events_updated[[#This Row],[unit_price_local]]-Events_updated[[#This Row],[quantity]]</f>
        <v>69</v>
      </c>
      <c r="R3952" t="s">
        <v>4674</v>
      </c>
      <c r="S3952" t="s">
        <v>4192</v>
      </c>
      <c r="T3952" t="s">
        <v>4976</v>
      </c>
      <c r="U3952" t="s">
        <v>4977</v>
      </c>
      <c r="V3952" t="s">
        <v>4500</v>
      </c>
      <c r="W3952" t="s">
        <v>4977</v>
      </c>
      <c r="X3952" t="b">
        <v>0</v>
      </c>
      <c r="Y3952" s="1" t="s">
        <v>12795</v>
      </c>
      <c r="Z3952" t="s">
        <v>12795</v>
      </c>
    </row>
    <row r="3953" spans="1:26">
      <c r="A3953" s="9" t="s">
        <v>12520</v>
      </c>
      <c r="B3953" t="s">
        <v>4512</v>
      </c>
      <c r="C3953" s="11">
        <v>45411.81459490741</v>
      </c>
      <c r="D3953" s="11" t="str">
        <f>TEXT(Events_updated[[#This Row],[event_date]],"dddd")</f>
        <v>Monday</v>
      </c>
      <c r="E3953" s="11" t="str">
        <f>TEXT(Events_updated[[#This Row],[event_date]],"mmmm")</f>
        <v>April</v>
      </c>
      <c r="F3953" t="s">
        <v>2518</v>
      </c>
      <c r="G3953" t="s">
        <v>4420</v>
      </c>
      <c r="H3953" t="s">
        <v>26</v>
      </c>
      <c r="I3953" t="s">
        <v>12730</v>
      </c>
      <c r="J3953" t="s">
        <v>12731</v>
      </c>
      <c r="K3953" t="s">
        <v>12791</v>
      </c>
      <c r="L3953" t="s">
        <v>4557</v>
      </c>
      <c r="M3953" t="s">
        <v>4502</v>
      </c>
      <c r="N3953" t="s">
        <v>27</v>
      </c>
      <c r="O3953">
        <v>1</v>
      </c>
      <c r="P3953" t="s">
        <v>4324</v>
      </c>
      <c r="Q3953">
        <f>Events_updated[[#This Row],[unit_price_local]]-Events_updated[[#This Row],[quantity]]</f>
        <v>224.15</v>
      </c>
      <c r="R3953" t="s">
        <v>4497</v>
      </c>
      <c r="S3953" t="s">
        <v>4498</v>
      </c>
      <c r="T3953" t="s">
        <v>4498</v>
      </c>
      <c r="U3953" t="s">
        <v>4324</v>
      </c>
      <c r="V3953" t="s">
        <v>4500</v>
      </c>
      <c r="W3953" t="s">
        <v>4324</v>
      </c>
      <c r="X3953" t="b">
        <v>0</v>
      </c>
      <c r="Y3953" s="1" t="s">
        <v>12795</v>
      </c>
      <c r="Z3953" t="s">
        <v>12795</v>
      </c>
    </row>
    <row r="3954" spans="1:26">
      <c r="A3954" s="9" t="s">
        <v>10754</v>
      </c>
      <c r="B3954" t="s">
        <v>4512</v>
      </c>
      <c r="C3954" s="11">
        <v>45411.721562500003</v>
      </c>
      <c r="D3954" s="11" t="str">
        <f>TEXT(Events_updated[[#This Row],[event_date]],"dddd")</f>
        <v>Monday</v>
      </c>
      <c r="E3954" s="11" t="str">
        <f>TEXT(Events_updated[[#This Row],[event_date]],"mmmm")</f>
        <v>April</v>
      </c>
      <c r="F3954" t="s">
        <v>1989</v>
      </c>
      <c r="G3954" t="s">
        <v>4221</v>
      </c>
      <c r="H3954" t="s">
        <v>26</v>
      </c>
      <c r="I3954" t="s">
        <v>12730</v>
      </c>
      <c r="J3954" t="s">
        <v>12731</v>
      </c>
      <c r="K3954" t="s">
        <v>12791</v>
      </c>
      <c r="L3954" t="s">
        <v>4591</v>
      </c>
      <c r="M3954" t="s">
        <v>4573</v>
      </c>
      <c r="N3954" t="s">
        <v>27</v>
      </c>
      <c r="O3954">
        <v>15</v>
      </c>
      <c r="P3954" t="s">
        <v>4223</v>
      </c>
      <c r="Q3954">
        <f>Events_updated[[#This Row],[unit_price_local]]-Events_updated[[#This Row],[quantity]]</f>
        <v>1</v>
      </c>
      <c r="R3954" t="s">
        <v>4497</v>
      </c>
      <c r="S3954" t="s">
        <v>4498</v>
      </c>
      <c r="T3954" t="s">
        <v>4498</v>
      </c>
      <c r="U3954" t="s">
        <v>5206</v>
      </c>
      <c r="V3954" t="s">
        <v>4500</v>
      </c>
      <c r="W3954" t="s">
        <v>5206</v>
      </c>
      <c r="X3954" t="b">
        <v>0</v>
      </c>
      <c r="Y3954" s="1" t="s">
        <v>12795</v>
      </c>
      <c r="Z3954" t="s">
        <v>12795</v>
      </c>
    </row>
    <row r="3955" spans="1:26">
      <c r="A3955" s="9" t="s">
        <v>11074</v>
      </c>
      <c r="B3955" t="s">
        <v>4494</v>
      </c>
      <c r="C3955" s="11">
        <v>45411.660138888888</v>
      </c>
      <c r="D3955" s="11" t="str">
        <f>TEXT(Events_updated[[#This Row],[event_date]],"dddd")</f>
        <v>Monday</v>
      </c>
      <c r="E3955" s="11" t="str">
        <f>TEXT(Events_updated[[#This Row],[event_date]],"mmmm")</f>
        <v>April</v>
      </c>
      <c r="F3955" t="s">
        <v>3044</v>
      </c>
      <c r="G3955" t="s">
        <v>4128</v>
      </c>
      <c r="H3955" t="s">
        <v>9</v>
      </c>
      <c r="I3955" t="s">
        <v>12726</v>
      </c>
      <c r="J3955" t="s">
        <v>12727</v>
      </c>
      <c r="K3955" t="s">
        <v>10</v>
      </c>
      <c r="L3955" t="s">
        <v>4495</v>
      </c>
      <c r="M3955" t="s">
        <v>4496</v>
      </c>
      <c r="N3955" t="s">
        <v>11</v>
      </c>
      <c r="O3955">
        <v>5</v>
      </c>
      <c r="P3955" t="s">
        <v>5364</v>
      </c>
      <c r="Q3955">
        <f>Events_updated[[#This Row],[unit_price_local]]-Events_updated[[#This Row],[quantity]]</f>
        <v>2.17</v>
      </c>
      <c r="R3955" t="s">
        <v>7050</v>
      </c>
      <c r="S3955" t="s">
        <v>5364</v>
      </c>
      <c r="T3955" t="s">
        <v>5364</v>
      </c>
      <c r="U3955" t="s">
        <v>11075</v>
      </c>
      <c r="V3955" t="s">
        <v>4554</v>
      </c>
      <c r="W3955" t="s">
        <v>11076</v>
      </c>
      <c r="X3955" t="b">
        <v>0</v>
      </c>
      <c r="Y3955" s="1" t="s">
        <v>12795</v>
      </c>
      <c r="Z3955" t="s">
        <v>12795</v>
      </c>
    </row>
    <row r="3956" spans="1:26">
      <c r="A3956" s="9" t="s">
        <v>8988</v>
      </c>
      <c r="B3956" t="s">
        <v>4494</v>
      </c>
      <c r="C3956" s="11">
        <v>45411.334236111114</v>
      </c>
      <c r="D3956" s="11" t="str">
        <f>TEXT(Events_updated[[#This Row],[event_date]],"dddd")</f>
        <v>Monday</v>
      </c>
      <c r="E3956" s="11" t="str">
        <f>TEXT(Events_updated[[#This Row],[event_date]],"mmmm")</f>
        <v>April</v>
      </c>
      <c r="F3956" t="s">
        <v>3294</v>
      </c>
      <c r="G3956" t="s">
        <v>4409</v>
      </c>
      <c r="H3956" t="s">
        <v>26</v>
      </c>
      <c r="I3956" t="s">
        <v>12730</v>
      </c>
      <c r="J3956" t="s">
        <v>12731</v>
      </c>
      <c r="K3956" t="s">
        <v>12791</v>
      </c>
      <c r="L3956" t="s">
        <v>4495</v>
      </c>
      <c r="M3956" t="s">
        <v>4496</v>
      </c>
      <c r="N3956" t="s">
        <v>27</v>
      </c>
      <c r="O3956">
        <v>10</v>
      </c>
      <c r="P3956" t="s">
        <v>4411</v>
      </c>
      <c r="Q3956">
        <f>Events_updated[[#This Row],[unit_price_local]]-Events_updated[[#This Row],[quantity]]</f>
        <v>26.700000000000003</v>
      </c>
      <c r="R3956" t="s">
        <v>4497</v>
      </c>
      <c r="S3956" t="s">
        <v>4498</v>
      </c>
      <c r="T3956" t="s">
        <v>4498</v>
      </c>
      <c r="U3956" t="s">
        <v>8989</v>
      </c>
      <c r="V3956" t="s">
        <v>4500</v>
      </c>
      <c r="W3956" t="s">
        <v>8989</v>
      </c>
      <c r="X3956" t="b">
        <v>0</v>
      </c>
      <c r="Y3956" s="1" t="s">
        <v>12795</v>
      </c>
      <c r="Z3956" t="s">
        <v>12795</v>
      </c>
    </row>
    <row r="3957" spans="1:26">
      <c r="A3957" s="9" t="s">
        <v>12161</v>
      </c>
      <c r="B3957" t="s">
        <v>4494</v>
      </c>
      <c r="C3957" s="11">
        <v>45411.241435185184</v>
      </c>
      <c r="D3957" s="11" t="str">
        <f>TEXT(Events_updated[[#This Row],[event_date]],"dddd")</f>
        <v>Monday</v>
      </c>
      <c r="E3957" s="11" t="str">
        <f>TEXT(Events_updated[[#This Row],[event_date]],"mmmm")</f>
        <v>April</v>
      </c>
      <c r="F3957" t="s">
        <v>693</v>
      </c>
      <c r="G3957" t="s">
        <v>4199</v>
      </c>
      <c r="H3957" t="s">
        <v>45</v>
      </c>
      <c r="I3957" t="s">
        <v>12736</v>
      </c>
      <c r="J3957" t="s">
        <v>12737</v>
      </c>
      <c r="K3957" t="s">
        <v>12791</v>
      </c>
      <c r="L3957" t="s">
        <v>4495</v>
      </c>
      <c r="M3957" t="s">
        <v>4496</v>
      </c>
      <c r="N3957" t="s">
        <v>27</v>
      </c>
      <c r="O3957">
        <v>10</v>
      </c>
      <c r="P3957" t="s">
        <v>4201</v>
      </c>
      <c r="Q3957">
        <f>Events_updated[[#This Row],[unit_price_local]]-Events_updated[[#This Row],[quantity]]</f>
        <v>-5</v>
      </c>
      <c r="R3957" t="s">
        <v>4497</v>
      </c>
      <c r="S3957" t="s">
        <v>4498</v>
      </c>
      <c r="T3957" t="s">
        <v>5701</v>
      </c>
      <c r="U3957" t="s">
        <v>5731</v>
      </c>
      <c r="V3957" t="s">
        <v>4500</v>
      </c>
      <c r="W3957" t="s">
        <v>5731</v>
      </c>
      <c r="X3957" t="b">
        <v>0</v>
      </c>
      <c r="Y3957" s="1" t="s">
        <v>12795</v>
      </c>
      <c r="Z3957" t="s">
        <v>12795</v>
      </c>
    </row>
    <row r="3958" spans="1:26">
      <c r="A3958" s="9" t="s">
        <v>4566</v>
      </c>
      <c r="B3958" t="s">
        <v>4512</v>
      </c>
      <c r="C3958" s="11">
        <v>45411.158020833333</v>
      </c>
      <c r="D3958" s="11" t="str">
        <f>TEXT(Events_updated[[#This Row],[event_date]],"dddd")</f>
        <v>Monday</v>
      </c>
      <c r="E3958" s="11" t="str">
        <f>TEXT(Events_updated[[#This Row],[event_date]],"mmmm")</f>
        <v>April</v>
      </c>
      <c r="F3958" t="s">
        <v>3925</v>
      </c>
      <c r="G3958" t="s">
        <v>4293</v>
      </c>
      <c r="H3958" t="s">
        <v>16</v>
      </c>
      <c r="I3958" t="s">
        <v>12728</v>
      </c>
      <c r="J3958" t="s">
        <v>12729</v>
      </c>
      <c r="K3958" t="s">
        <v>17</v>
      </c>
      <c r="L3958" t="s">
        <v>4495</v>
      </c>
      <c r="M3958" t="s">
        <v>4496</v>
      </c>
      <c r="N3958" t="s">
        <v>18</v>
      </c>
      <c r="O3958">
        <v>3</v>
      </c>
      <c r="P3958" t="s">
        <v>4520</v>
      </c>
      <c r="Q3958">
        <f>Events_updated[[#This Row],[unit_price_local]]-Events_updated[[#This Row],[quantity]]</f>
        <v>40.94</v>
      </c>
      <c r="R3958" t="s">
        <v>4497</v>
      </c>
      <c r="S3958" t="s">
        <v>4498</v>
      </c>
      <c r="T3958" t="s">
        <v>4521</v>
      </c>
      <c r="U3958" t="s">
        <v>4522</v>
      </c>
      <c r="V3958" t="s">
        <v>4506</v>
      </c>
      <c r="W3958" t="s">
        <v>4523</v>
      </c>
      <c r="X3958" t="b">
        <v>0</v>
      </c>
      <c r="Y3958" s="1" t="s">
        <v>12795</v>
      </c>
      <c r="Z3958" t="s">
        <v>12795</v>
      </c>
    </row>
    <row r="3959" spans="1:26">
      <c r="A3959" s="9" t="s">
        <v>5008</v>
      </c>
      <c r="B3959" t="s">
        <v>4512</v>
      </c>
      <c r="C3959" s="11">
        <v>45411.043645833335</v>
      </c>
      <c r="D3959" s="11" t="str">
        <f>TEXT(Events_updated[[#This Row],[event_date]],"dddd")</f>
        <v>Monday</v>
      </c>
      <c r="E3959" s="11" t="str">
        <f>TEXT(Events_updated[[#This Row],[event_date]],"mmmm")</f>
        <v>April</v>
      </c>
      <c r="F3959" t="s">
        <v>4004</v>
      </c>
      <c r="G3959" t="s">
        <v>4335</v>
      </c>
      <c r="H3959" t="s">
        <v>31</v>
      </c>
      <c r="I3959" t="s">
        <v>12732</v>
      </c>
      <c r="J3959" t="s">
        <v>12733</v>
      </c>
      <c r="K3959" t="s">
        <v>10</v>
      </c>
      <c r="L3959" t="s">
        <v>4084</v>
      </c>
      <c r="M3959" t="s">
        <v>4502</v>
      </c>
      <c r="N3959" t="s">
        <v>32</v>
      </c>
      <c r="O3959">
        <v>10</v>
      </c>
      <c r="P3959" t="s">
        <v>4711</v>
      </c>
      <c r="Q3959">
        <f>Events_updated[[#This Row],[unit_price_local]]-Events_updated[[#This Row],[quantity]]</f>
        <v>-0.67999999999999972</v>
      </c>
      <c r="R3959" t="s">
        <v>4601</v>
      </c>
      <c r="S3959" t="s">
        <v>5009</v>
      </c>
      <c r="T3959" t="s">
        <v>5009</v>
      </c>
      <c r="U3959" t="s">
        <v>5010</v>
      </c>
      <c r="V3959" t="s">
        <v>4528</v>
      </c>
      <c r="W3959" t="s">
        <v>5011</v>
      </c>
      <c r="X3959" t="b">
        <v>0</v>
      </c>
      <c r="Y3959" s="1" t="s">
        <v>12795</v>
      </c>
      <c r="Z3959" t="s">
        <v>12795</v>
      </c>
    </row>
    <row r="3960" spans="1:26">
      <c r="A3960" s="9" t="s">
        <v>11231</v>
      </c>
      <c r="B3960" t="s">
        <v>4512</v>
      </c>
      <c r="C3960" s="11">
        <v>45410.654814814814</v>
      </c>
      <c r="D3960" s="11" t="str">
        <f>TEXT(Events_updated[[#This Row],[event_date]],"dddd")</f>
        <v>Sunday</v>
      </c>
      <c r="E3960" s="11" t="str">
        <f>TEXT(Events_updated[[#This Row],[event_date]],"mmmm")</f>
        <v>April</v>
      </c>
      <c r="F3960" t="s">
        <v>2903</v>
      </c>
      <c r="G3960" t="s">
        <v>4274</v>
      </c>
      <c r="H3960" t="s">
        <v>26</v>
      </c>
      <c r="I3960" t="s">
        <v>12730</v>
      </c>
      <c r="J3960" t="s">
        <v>12731</v>
      </c>
      <c r="K3960" t="s">
        <v>12791</v>
      </c>
      <c r="L3960" t="s">
        <v>4495</v>
      </c>
      <c r="M3960" t="s">
        <v>4573</v>
      </c>
      <c r="N3960" t="s">
        <v>27</v>
      </c>
      <c r="O3960">
        <v>5</v>
      </c>
      <c r="P3960" t="s">
        <v>4220</v>
      </c>
      <c r="Q3960">
        <f>Events_updated[[#This Row],[unit_price_local]]-Events_updated[[#This Row],[quantity]]</f>
        <v>85</v>
      </c>
      <c r="R3960" t="s">
        <v>4497</v>
      </c>
      <c r="S3960" t="s">
        <v>4498</v>
      </c>
      <c r="T3960" t="s">
        <v>4498</v>
      </c>
      <c r="U3960" t="s">
        <v>6532</v>
      </c>
      <c r="V3960" t="s">
        <v>4500</v>
      </c>
      <c r="W3960" t="s">
        <v>6532</v>
      </c>
      <c r="X3960" t="b">
        <v>0</v>
      </c>
      <c r="Y3960" s="1" t="s">
        <v>12795</v>
      </c>
      <c r="Z3960" t="s">
        <v>12795</v>
      </c>
    </row>
    <row r="3961" spans="1:26">
      <c r="A3961" s="9" t="s">
        <v>11106</v>
      </c>
      <c r="B3961" t="s">
        <v>4512</v>
      </c>
      <c r="C3961" s="11">
        <v>45410.61859953704</v>
      </c>
      <c r="D3961" s="11" t="str">
        <f>TEXT(Events_updated[[#This Row],[event_date]],"dddd")</f>
        <v>Sunday</v>
      </c>
      <c r="E3961" s="11" t="str">
        <f>TEXT(Events_updated[[#This Row],[event_date]],"mmmm")</f>
        <v>April</v>
      </c>
      <c r="F3961" t="s">
        <v>813</v>
      </c>
      <c r="G3961" t="s">
        <v>4388</v>
      </c>
      <c r="H3961" t="s">
        <v>9</v>
      </c>
      <c r="I3961" t="s">
        <v>12726</v>
      </c>
      <c r="J3961" t="s">
        <v>12727</v>
      </c>
      <c r="K3961" t="s">
        <v>10</v>
      </c>
      <c r="L3961" t="s">
        <v>4557</v>
      </c>
      <c r="M3961" t="s">
        <v>4502</v>
      </c>
      <c r="N3961" t="s">
        <v>11</v>
      </c>
      <c r="O3961">
        <v>3</v>
      </c>
      <c r="P3961" t="s">
        <v>5038</v>
      </c>
      <c r="Q3961">
        <f>Events_updated[[#This Row],[unit_price_local]]-Events_updated[[#This Row],[quantity]]</f>
        <v>17.489999999999998</v>
      </c>
      <c r="R3961" t="s">
        <v>4497</v>
      </c>
      <c r="S3961" t="s">
        <v>4498</v>
      </c>
      <c r="T3961" t="s">
        <v>5203</v>
      </c>
      <c r="U3961" t="s">
        <v>7328</v>
      </c>
      <c r="V3961" t="s">
        <v>4554</v>
      </c>
      <c r="W3961" t="s">
        <v>5874</v>
      </c>
      <c r="X3961" t="b">
        <v>0</v>
      </c>
      <c r="Y3961" s="1" t="s">
        <v>12795</v>
      </c>
      <c r="Z3961" t="s">
        <v>12795</v>
      </c>
    </row>
    <row r="3962" spans="1:26">
      <c r="A3962" s="9" t="s">
        <v>11354</v>
      </c>
      <c r="B3962" t="s">
        <v>4494</v>
      </c>
      <c r="C3962" s="11">
        <v>45410.380011574074</v>
      </c>
      <c r="D3962" s="11" t="str">
        <f>TEXT(Events_updated[[#This Row],[event_date]],"dddd")</f>
        <v>Sunday</v>
      </c>
      <c r="E3962" s="11" t="str">
        <f>TEXT(Events_updated[[#This Row],[event_date]],"mmmm")</f>
        <v>April</v>
      </c>
      <c r="F3962" t="s">
        <v>472</v>
      </c>
      <c r="G3962" t="s">
        <v>4350</v>
      </c>
      <c r="H3962" t="s">
        <v>9</v>
      </c>
      <c r="I3962" t="s">
        <v>12726</v>
      </c>
      <c r="J3962" t="s">
        <v>12727</v>
      </c>
      <c r="K3962" t="s">
        <v>10</v>
      </c>
      <c r="L3962" t="s">
        <v>4084</v>
      </c>
      <c r="M3962" t="s">
        <v>4502</v>
      </c>
      <c r="N3962" t="s">
        <v>11</v>
      </c>
      <c r="O3962">
        <v>3</v>
      </c>
      <c r="P3962" t="s">
        <v>9913</v>
      </c>
      <c r="Q3962">
        <f>Events_updated[[#This Row],[unit_price_local]]-Events_updated[[#This Row],[quantity]]</f>
        <v>12.51</v>
      </c>
      <c r="R3962" t="s">
        <v>4497</v>
      </c>
      <c r="S3962" t="s">
        <v>4498</v>
      </c>
      <c r="T3962" t="s">
        <v>10948</v>
      </c>
      <c r="U3962" t="s">
        <v>10949</v>
      </c>
      <c r="V3962" t="s">
        <v>4554</v>
      </c>
      <c r="W3962" t="s">
        <v>10950</v>
      </c>
      <c r="X3962" t="b">
        <v>0</v>
      </c>
      <c r="Y3962" s="1" t="s">
        <v>12795</v>
      </c>
      <c r="Z3962" t="s">
        <v>12795</v>
      </c>
    </row>
    <row r="3963" spans="1:26">
      <c r="A3963" s="9" t="s">
        <v>12402</v>
      </c>
      <c r="B3963" t="s">
        <v>4494</v>
      </c>
      <c r="C3963" s="11">
        <v>45410.267222222225</v>
      </c>
      <c r="D3963" s="11" t="str">
        <f>TEXT(Events_updated[[#This Row],[event_date]],"dddd")</f>
        <v>Sunday</v>
      </c>
      <c r="E3963" s="11" t="str">
        <f>TEXT(Events_updated[[#This Row],[event_date]],"mmmm")</f>
        <v>April</v>
      </c>
      <c r="F3963" t="s">
        <v>498</v>
      </c>
      <c r="G3963" t="s">
        <v>4225</v>
      </c>
      <c r="H3963" t="s">
        <v>26</v>
      </c>
      <c r="I3963" t="s">
        <v>12730</v>
      </c>
      <c r="J3963" t="s">
        <v>12731</v>
      </c>
      <c r="K3963" t="s">
        <v>12791</v>
      </c>
      <c r="L3963" t="s">
        <v>4591</v>
      </c>
      <c r="M3963" t="s">
        <v>4496</v>
      </c>
      <c r="N3963" t="s">
        <v>27</v>
      </c>
      <c r="O3963">
        <v>1</v>
      </c>
      <c r="P3963" t="s">
        <v>4227</v>
      </c>
      <c r="Q3963">
        <f>Events_updated[[#This Row],[unit_price_local]]-Events_updated[[#This Row],[quantity]]</f>
        <v>159</v>
      </c>
      <c r="R3963" t="s">
        <v>4497</v>
      </c>
      <c r="S3963" t="s">
        <v>4498</v>
      </c>
      <c r="T3963" t="s">
        <v>4498</v>
      </c>
      <c r="U3963" t="s">
        <v>4227</v>
      </c>
      <c r="V3963" t="s">
        <v>4500</v>
      </c>
      <c r="W3963" t="s">
        <v>4227</v>
      </c>
      <c r="X3963" t="b">
        <v>0</v>
      </c>
      <c r="Y3963" s="1" t="s">
        <v>12795</v>
      </c>
      <c r="Z3963" t="s">
        <v>12795</v>
      </c>
    </row>
    <row r="3964" spans="1:26">
      <c r="A3964" s="9" t="s">
        <v>8954</v>
      </c>
      <c r="B3964" t="s">
        <v>4512</v>
      </c>
      <c r="C3964" s="11">
        <v>45410.208692129629</v>
      </c>
      <c r="D3964" s="11" t="str">
        <f>TEXT(Events_updated[[#This Row],[event_date]],"dddd")</f>
        <v>Sunday</v>
      </c>
      <c r="E3964" s="11" t="str">
        <f>TEXT(Events_updated[[#This Row],[event_date]],"mmmm")</f>
        <v>April</v>
      </c>
      <c r="F3964" t="s">
        <v>3883</v>
      </c>
      <c r="G3964" t="s">
        <v>4274</v>
      </c>
      <c r="H3964" t="s">
        <v>26</v>
      </c>
      <c r="I3964" t="s">
        <v>12730</v>
      </c>
      <c r="J3964" t="s">
        <v>12731</v>
      </c>
      <c r="K3964" t="s">
        <v>12791</v>
      </c>
      <c r="L3964" t="s">
        <v>4513</v>
      </c>
      <c r="M3964" t="s">
        <v>4573</v>
      </c>
      <c r="N3964" t="s">
        <v>27</v>
      </c>
      <c r="O3964">
        <v>3</v>
      </c>
      <c r="P3964" t="s">
        <v>4220</v>
      </c>
      <c r="Q3964">
        <f>Events_updated[[#This Row],[unit_price_local]]-Events_updated[[#This Row],[quantity]]</f>
        <v>87</v>
      </c>
      <c r="R3964" t="s">
        <v>4497</v>
      </c>
      <c r="S3964" t="s">
        <v>4498</v>
      </c>
      <c r="T3964" t="s">
        <v>4498</v>
      </c>
      <c r="U3964" t="s">
        <v>5133</v>
      </c>
      <c r="V3964" t="s">
        <v>4500</v>
      </c>
      <c r="W3964" t="s">
        <v>5133</v>
      </c>
      <c r="X3964" t="b">
        <v>0</v>
      </c>
      <c r="Y3964" s="1" t="s">
        <v>12795</v>
      </c>
      <c r="Z3964" t="s">
        <v>12795</v>
      </c>
    </row>
    <row r="3965" spans="1:26">
      <c r="A3965" s="9" t="s">
        <v>10977</v>
      </c>
      <c r="B3965" t="s">
        <v>4494</v>
      </c>
      <c r="C3965" s="11">
        <v>45410.015046296299</v>
      </c>
      <c r="D3965" s="11" t="str">
        <f>TEXT(Events_updated[[#This Row],[event_date]],"dddd")</f>
        <v>Sunday</v>
      </c>
      <c r="E3965" s="11" t="str">
        <f>TEXT(Events_updated[[#This Row],[event_date]],"mmmm")</f>
        <v>April</v>
      </c>
      <c r="F3965" t="s">
        <v>1722</v>
      </c>
      <c r="G3965" t="s">
        <v>4225</v>
      </c>
      <c r="H3965" t="s">
        <v>82</v>
      </c>
      <c r="I3965" t="s">
        <v>12742</v>
      </c>
      <c r="J3965" t="s">
        <v>12743</v>
      </c>
      <c r="K3965" t="s">
        <v>17</v>
      </c>
      <c r="L3965" t="s">
        <v>4495</v>
      </c>
      <c r="M3965" t="s">
        <v>4502</v>
      </c>
      <c r="N3965" t="s">
        <v>27</v>
      </c>
      <c r="O3965">
        <v>3</v>
      </c>
      <c r="P3965" t="s">
        <v>4227</v>
      </c>
      <c r="Q3965">
        <f>Events_updated[[#This Row],[unit_price_local]]-Events_updated[[#This Row],[quantity]]</f>
        <v>157</v>
      </c>
      <c r="R3965" t="s">
        <v>4497</v>
      </c>
      <c r="S3965" t="s">
        <v>4498</v>
      </c>
      <c r="T3965" t="s">
        <v>5812</v>
      </c>
      <c r="U3965" t="s">
        <v>6976</v>
      </c>
      <c r="V3965" t="s">
        <v>4500</v>
      </c>
      <c r="W3965" t="s">
        <v>6976</v>
      </c>
      <c r="X3965" t="b">
        <v>0</v>
      </c>
      <c r="Y3965" s="1" t="s">
        <v>12795</v>
      </c>
      <c r="Z3965" t="s">
        <v>12795</v>
      </c>
    </row>
    <row r="3966" spans="1:26">
      <c r="A3966" s="9" t="s">
        <v>11935</v>
      </c>
      <c r="B3966" t="s">
        <v>4494</v>
      </c>
      <c r="C3966" s="11">
        <v>45409.884131944447</v>
      </c>
      <c r="D3966" s="11" t="str">
        <f>TEXT(Events_updated[[#This Row],[event_date]],"dddd")</f>
        <v>Saturday</v>
      </c>
      <c r="E3966" s="11" t="str">
        <f>TEXT(Events_updated[[#This Row],[event_date]],"mmmm")</f>
        <v>April</v>
      </c>
      <c r="F3966" t="s">
        <v>84</v>
      </c>
      <c r="G3966" t="s">
        <v>4266</v>
      </c>
      <c r="H3966" t="s">
        <v>52</v>
      </c>
      <c r="I3966" t="s">
        <v>12738</v>
      </c>
      <c r="J3966" t="s">
        <v>12739</v>
      </c>
      <c r="K3966" t="s">
        <v>10</v>
      </c>
      <c r="L3966" t="s">
        <v>4557</v>
      </c>
      <c r="M3966" t="s">
        <v>4502</v>
      </c>
      <c r="N3966" t="s">
        <v>32</v>
      </c>
      <c r="O3966">
        <v>20</v>
      </c>
      <c r="P3966" t="s">
        <v>4748</v>
      </c>
      <c r="Q3966">
        <f>Events_updated[[#This Row],[unit_price_local]]-Events_updated[[#This Row],[quantity]]</f>
        <v>121.50999999999999</v>
      </c>
      <c r="R3966" t="s">
        <v>4497</v>
      </c>
      <c r="S3966" t="s">
        <v>4498</v>
      </c>
      <c r="T3966" t="s">
        <v>5407</v>
      </c>
      <c r="U3966" t="s">
        <v>10704</v>
      </c>
      <c r="V3966" t="s">
        <v>4528</v>
      </c>
      <c r="W3966" t="s">
        <v>10705</v>
      </c>
      <c r="X3966" t="b">
        <v>0</v>
      </c>
      <c r="Y3966" s="1" t="s">
        <v>12795</v>
      </c>
      <c r="Z3966" t="s">
        <v>12795</v>
      </c>
    </row>
    <row r="3967" spans="1:26">
      <c r="A3967" s="9" t="s">
        <v>12605</v>
      </c>
      <c r="B3967" t="s">
        <v>4512</v>
      </c>
      <c r="C3967" s="11">
        <v>45409.613842592589</v>
      </c>
      <c r="D3967" s="11" t="str">
        <f>TEXT(Events_updated[[#This Row],[event_date]],"dddd")</f>
        <v>Saturday</v>
      </c>
      <c r="E3967" s="11" t="str">
        <f>TEXT(Events_updated[[#This Row],[event_date]],"mmmm")</f>
        <v>April</v>
      </c>
      <c r="F3967" t="s">
        <v>3177</v>
      </c>
      <c r="G3967" t="s">
        <v>4388</v>
      </c>
      <c r="H3967" t="s">
        <v>26</v>
      </c>
      <c r="I3967" t="s">
        <v>12730</v>
      </c>
      <c r="J3967" t="s">
        <v>12731</v>
      </c>
      <c r="K3967" t="s">
        <v>12791</v>
      </c>
      <c r="L3967" t="s">
        <v>4495</v>
      </c>
      <c r="M3967" t="s">
        <v>4496</v>
      </c>
      <c r="N3967" t="s">
        <v>27</v>
      </c>
      <c r="O3967">
        <v>1</v>
      </c>
      <c r="P3967" t="s">
        <v>4106</v>
      </c>
      <c r="Q3967">
        <f>Events_updated[[#This Row],[unit_price_local]]-Events_updated[[#This Row],[quantity]]</f>
        <v>24</v>
      </c>
      <c r="R3967" t="s">
        <v>4601</v>
      </c>
      <c r="S3967" t="s">
        <v>4201</v>
      </c>
      <c r="T3967" t="s">
        <v>4498</v>
      </c>
      <c r="U3967" t="s">
        <v>4288</v>
      </c>
      <c r="V3967" t="s">
        <v>4500</v>
      </c>
      <c r="W3967" t="s">
        <v>4288</v>
      </c>
      <c r="X3967" t="b">
        <v>0</v>
      </c>
      <c r="Y3967" s="1" t="s">
        <v>12795</v>
      </c>
      <c r="Z3967" t="s">
        <v>12795</v>
      </c>
    </row>
    <row r="3968" spans="1:26">
      <c r="A3968" s="9" t="s">
        <v>8685</v>
      </c>
      <c r="B3968" t="s">
        <v>4512</v>
      </c>
      <c r="C3968" s="11">
        <v>45409.591562499998</v>
      </c>
      <c r="D3968" s="11" t="str">
        <f>TEXT(Events_updated[[#This Row],[event_date]],"dddd")</f>
        <v>Saturday</v>
      </c>
      <c r="E3968" s="11" t="str">
        <f>TEXT(Events_updated[[#This Row],[event_date]],"mmmm")</f>
        <v>April</v>
      </c>
      <c r="F3968" t="s">
        <v>265</v>
      </c>
      <c r="G3968" t="s">
        <v>4282</v>
      </c>
      <c r="H3968" t="s">
        <v>9</v>
      </c>
      <c r="I3968" t="s">
        <v>12726</v>
      </c>
      <c r="J3968" t="s">
        <v>12727</v>
      </c>
      <c r="K3968" t="s">
        <v>10</v>
      </c>
      <c r="L3968" t="s">
        <v>4557</v>
      </c>
      <c r="M3968" t="s">
        <v>4496</v>
      </c>
      <c r="N3968" t="s">
        <v>11</v>
      </c>
      <c r="O3968">
        <v>5</v>
      </c>
      <c r="P3968" t="s">
        <v>4652</v>
      </c>
      <c r="Q3968">
        <f>Events_updated[[#This Row],[unit_price_local]]-Events_updated[[#This Row],[quantity]]</f>
        <v>101.56</v>
      </c>
      <c r="R3968" t="s">
        <v>4593</v>
      </c>
      <c r="S3968" t="s">
        <v>8686</v>
      </c>
      <c r="T3968" t="s">
        <v>4652</v>
      </c>
      <c r="U3968" t="s">
        <v>8687</v>
      </c>
      <c r="V3968" t="s">
        <v>4554</v>
      </c>
      <c r="W3968" t="s">
        <v>8688</v>
      </c>
      <c r="X3968" t="b">
        <v>0</v>
      </c>
      <c r="Y3968" s="1" t="s">
        <v>12795</v>
      </c>
      <c r="Z3968" t="s">
        <v>12795</v>
      </c>
    </row>
    <row r="3969" spans="1:26">
      <c r="A3969" s="9" t="s">
        <v>10566</v>
      </c>
      <c r="B3969" t="s">
        <v>4494</v>
      </c>
      <c r="C3969" s="11">
        <v>45409.444722222222</v>
      </c>
      <c r="D3969" s="11" t="str">
        <f>TEXT(Events_updated[[#This Row],[event_date]],"dddd")</f>
        <v>Saturday</v>
      </c>
      <c r="E3969" s="11" t="str">
        <f>TEXT(Events_updated[[#This Row],[event_date]],"mmmm")</f>
        <v>April</v>
      </c>
      <c r="F3969" t="s">
        <v>213</v>
      </c>
      <c r="G3969" t="s">
        <v>4204</v>
      </c>
      <c r="H3969" t="s">
        <v>26</v>
      </c>
      <c r="I3969" t="s">
        <v>12730</v>
      </c>
      <c r="J3969" t="s">
        <v>12731</v>
      </c>
      <c r="K3969" t="s">
        <v>12791</v>
      </c>
      <c r="L3969" t="s">
        <v>4495</v>
      </c>
      <c r="M3969" t="s">
        <v>4502</v>
      </c>
      <c r="N3969" t="s">
        <v>27</v>
      </c>
      <c r="O3969">
        <v>1</v>
      </c>
      <c r="P3969" t="s">
        <v>4206</v>
      </c>
      <c r="Q3969">
        <f>Events_updated[[#This Row],[unit_price_local]]-Events_updated[[#This Row],[quantity]]</f>
        <v>49</v>
      </c>
      <c r="R3969" t="s">
        <v>4497</v>
      </c>
      <c r="S3969" t="s">
        <v>4498</v>
      </c>
      <c r="T3969" t="s">
        <v>4498</v>
      </c>
      <c r="U3969" t="s">
        <v>4206</v>
      </c>
      <c r="V3969" t="s">
        <v>4500</v>
      </c>
      <c r="W3969" t="s">
        <v>4206</v>
      </c>
      <c r="X3969" t="b">
        <v>0</v>
      </c>
      <c r="Y3969" s="1" t="s">
        <v>12795</v>
      </c>
      <c r="Z3969" t="s">
        <v>12795</v>
      </c>
    </row>
    <row r="3970" spans="1:26">
      <c r="A3970" s="9" t="s">
        <v>9076</v>
      </c>
      <c r="B3970" t="s">
        <v>4494</v>
      </c>
      <c r="C3970" s="11">
        <v>45409.306527777779</v>
      </c>
      <c r="D3970" s="11" t="str">
        <f>TEXT(Events_updated[[#This Row],[event_date]],"dddd")</f>
        <v>Saturday</v>
      </c>
      <c r="E3970" s="11" t="str">
        <f>TEXT(Events_updated[[#This Row],[event_date]],"mmmm")</f>
        <v>April</v>
      </c>
      <c r="F3970" t="s">
        <v>385</v>
      </c>
      <c r="G3970" t="s">
        <v>4086</v>
      </c>
      <c r="H3970" t="s">
        <v>9</v>
      </c>
      <c r="I3970" t="s">
        <v>12726</v>
      </c>
      <c r="J3970" t="s">
        <v>12727</v>
      </c>
      <c r="K3970" t="s">
        <v>10</v>
      </c>
      <c r="L3970" t="s">
        <v>4557</v>
      </c>
      <c r="M3970" t="s">
        <v>4496</v>
      </c>
      <c r="N3970" t="s">
        <v>11</v>
      </c>
      <c r="O3970">
        <v>3</v>
      </c>
      <c r="P3970" t="s">
        <v>6479</v>
      </c>
      <c r="Q3970">
        <f>Events_updated[[#This Row],[unit_price_local]]-Events_updated[[#This Row],[quantity]]</f>
        <v>119.13</v>
      </c>
      <c r="R3970" t="s">
        <v>4593</v>
      </c>
      <c r="S3970" t="s">
        <v>9077</v>
      </c>
      <c r="T3970" t="s">
        <v>8448</v>
      </c>
      <c r="U3970" t="s">
        <v>9078</v>
      </c>
      <c r="V3970" t="s">
        <v>4554</v>
      </c>
      <c r="W3970" t="s">
        <v>9079</v>
      </c>
      <c r="X3970" t="b">
        <v>0</v>
      </c>
      <c r="Y3970" s="1" t="s">
        <v>12795</v>
      </c>
      <c r="Z3970" t="s">
        <v>12795</v>
      </c>
    </row>
    <row r="3971" spans="1:26">
      <c r="A3971" s="9" t="s">
        <v>11585</v>
      </c>
      <c r="B3971" t="s">
        <v>4494</v>
      </c>
      <c r="C3971" s="11">
        <v>45409.277094907404</v>
      </c>
      <c r="D3971" s="11" t="str">
        <f>TEXT(Events_updated[[#This Row],[event_date]],"dddd")</f>
        <v>Saturday</v>
      </c>
      <c r="E3971" s="11" t="str">
        <f>TEXT(Events_updated[[#This Row],[event_date]],"mmmm")</f>
        <v>April</v>
      </c>
      <c r="F3971" t="s">
        <v>1012</v>
      </c>
      <c r="G3971" t="s">
        <v>4241</v>
      </c>
      <c r="H3971" t="s">
        <v>82</v>
      </c>
      <c r="I3971" t="s">
        <v>12742</v>
      </c>
      <c r="J3971" t="s">
        <v>12743</v>
      </c>
      <c r="K3971" t="s">
        <v>17</v>
      </c>
      <c r="L3971" t="s">
        <v>4557</v>
      </c>
      <c r="M3971" t="s">
        <v>4573</v>
      </c>
      <c r="N3971" t="s">
        <v>27</v>
      </c>
      <c r="O3971">
        <v>1</v>
      </c>
      <c r="P3971" t="s">
        <v>4243</v>
      </c>
      <c r="Q3971">
        <f>Events_updated[[#This Row],[unit_price_local]]-Events_updated[[#This Row],[quantity]]</f>
        <v>249</v>
      </c>
      <c r="R3971" t="s">
        <v>4497</v>
      </c>
      <c r="S3971" t="s">
        <v>4498</v>
      </c>
      <c r="T3971" t="s">
        <v>5292</v>
      </c>
      <c r="U3971" t="s">
        <v>6030</v>
      </c>
      <c r="V3971" t="s">
        <v>4500</v>
      </c>
      <c r="W3971" t="s">
        <v>6030</v>
      </c>
      <c r="X3971" t="b">
        <v>0</v>
      </c>
      <c r="Y3971" s="1" t="s">
        <v>12795</v>
      </c>
      <c r="Z3971" t="s">
        <v>12795</v>
      </c>
    </row>
    <row r="3972" spans="1:26">
      <c r="A3972" s="9" t="s">
        <v>8235</v>
      </c>
      <c r="B3972" t="s">
        <v>4494</v>
      </c>
      <c r="C3972" s="11">
        <v>45408.975844907407</v>
      </c>
      <c r="D3972" s="11" t="str">
        <f>TEXT(Events_updated[[#This Row],[event_date]],"dddd")</f>
        <v>Friday</v>
      </c>
      <c r="E3972" s="11" t="str">
        <f>TEXT(Events_updated[[#This Row],[event_date]],"mmmm")</f>
        <v>April</v>
      </c>
      <c r="F3972" t="s">
        <v>293</v>
      </c>
      <c r="G3972" t="s">
        <v>4089</v>
      </c>
      <c r="H3972" t="s">
        <v>52</v>
      </c>
      <c r="I3972" t="s">
        <v>12738</v>
      </c>
      <c r="J3972" t="s">
        <v>12739</v>
      </c>
      <c r="K3972" t="s">
        <v>10</v>
      </c>
      <c r="L3972" t="s">
        <v>4495</v>
      </c>
      <c r="M3972" t="s">
        <v>4496</v>
      </c>
      <c r="N3972" t="s">
        <v>32</v>
      </c>
      <c r="O3972">
        <v>5</v>
      </c>
      <c r="P3972" t="s">
        <v>4541</v>
      </c>
      <c r="Q3972">
        <f>Events_updated[[#This Row],[unit_price_local]]-Events_updated[[#This Row],[quantity]]</f>
        <v>3.49</v>
      </c>
      <c r="R3972" t="s">
        <v>12790</v>
      </c>
      <c r="S3972" t="s">
        <v>8236</v>
      </c>
      <c r="T3972" t="s">
        <v>4541</v>
      </c>
      <c r="U3972" t="s">
        <v>8237</v>
      </c>
      <c r="V3972" t="s">
        <v>4528</v>
      </c>
      <c r="W3972" t="s">
        <v>8238</v>
      </c>
      <c r="X3972" t="b">
        <v>0</v>
      </c>
      <c r="Y3972" s="1" t="s">
        <v>12795</v>
      </c>
      <c r="Z3972" t="s">
        <v>12795</v>
      </c>
    </row>
    <row r="3973" spans="1:26">
      <c r="A3973" s="9" t="s">
        <v>9355</v>
      </c>
      <c r="B3973" t="s">
        <v>4512</v>
      </c>
      <c r="C3973" s="11">
        <v>45408.969155092593</v>
      </c>
      <c r="D3973" s="11" t="str">
        <f>TEXT(Events_updated[[#This Row],[event_date]],"dddd")</f>
        <v>Friday</v>
      </c>
      <c r="E3973" s="11" t="str">
        <f>TEXT(Events_updated[[#This Row],[event_date]],"mmmm")</f>
        <v>April</v>
      </c>
      <c r="F3973" t="s">
        <v>2734</v>
      </c>
      <c r="G3973" t="s">
        <v>4225</v>
      </c>
      <c r="H3973" t="s">
        <v>77</v>
      </c>
      <c r="I3973" t="s">
        <v>12740</v>
      </c>
      <c r="J3973" t="s">
        <v>12741</v>
      </c>
      <c r="K3973" t="s">
        <v>10</v>
      </c>
      <c r="L3973" t="s">
        <v>4495</v>
      </c>
      <c r="M3973" t="s">
        <v>4573</v>
      </c>
      <c r="N3973" t="s">
        <v>32</v>
      </c>
      <c r="O3973">
        <v>15</v>
      </c>
      <c r="P3973" t="s">
        <v>4994</v>
      </c>
      <c r="Q3973">
        <f>Events_updated[[#This Row],[unit_price_local]]-Events_updated[[#This Row],[quantity]]</f>
        <v>135.94</v>
      </c>
      <c r="R3973" t="s">
        <v>4531</v>
      </c>
      <c r="S3973" t="s">
        <v>9356</v>
      </c>
      <c r="T3973" t="s">
        <v>6006</v>
      </c>
      <c r="U3973" t="s">
        <v>9357</v>
      </c>
      <c r="V3973" t="s">
        <v>4528</v>
      </c>
      <c r="W3973" t="s">
        <v>9358</v>
      </c>
      <c r="X3973" t="b">
        <v>0</v>
      </c>
      <c r="Y3973" s="1" t="s">
        <v>12795</v>
      </c>
      <c r="Z3973" t="s">
        <v>12795</v>
      </c>
    </row>
    <row r="3974" spans="1:26">
      <c r="A3974" s="9" t="s">
        <v>7360</v>
      </c>
      <c r="B3974" t="s">
        <v>4512</v>
      </c>
      <c r="C3974" s="11">
        <v>45408.928680555553</v>
      </c>
      <c r="D3974" s="11" t="str">
        <f>TEXT(Events_updated[[#This Row],[event_date]],"dddd")</f>
        <v>Friday</v>
      </c>
      <c r="E3974" s="11" t="str">
        <f>TEXT(Events_updated[[#This Row],[event_date]],"mmmm")</f>
        <v>April</v>
      </c>
      <c r="F3974" t="s">
        <v>526</v>
      </c>
      <c r="G3974" t="s">
        <v>4170</v>
      </c>
      <c r="H3974" t="s">
        <v>82</v>
      </c>
      <c r="I3974" t="s">
        <v>12742</v>
      </c>
      <c r="J3974" t="s">
        <v>12743</v>
      </c>
      <c r="K3974" t="s">
        <v>17</v>
      </c>
      <c r="L3974" t="s">
        <v>4495</v>
      </c>
      <c r="M3974" t="s">
        <v>4502</v>
      </c>
      <c r="N3974" t="s">
        <v>27</v>
      </c>
      <c r="O3974">
        <v>20</v>
      </c>
      <c r="P3974" t="s">
        <v>4173</v>
      </c>
      <c r="Q3974">
        <f>Events_updated[[#This Row],[unit_price_local]]-Events_updated[[#This Row],[quantity]]</f>
        <v>-12</v>
      </c>
      <c r="R3974" t="s">
        <v>4497</v>
      </c>
      <c r="S3974" t="s">
        <v>4498</v>
      </c>
      <c r="T3974" t="s">
        <v>4837</v>
      </c>
      <c r="U3974" t="s">
        <v>7361</v>
      </c>
      <c r="V3974" t="s">
        <v>4500</v>
      </c>
      <c r="W3974" t="s">
        <v>7361</v>
      </c>
      <c r="X3974" t="b">
        <v>0</v>
      </c>
      <c r="Y3974" s="1" t="s">
        <v>12795</v>
      </c>
      <c r="Z3974" t="s">
        <v>12795</v>
      </c>
    </row>
    <row r="3975" spans="1:26">
      <c r="A3975" s="9" t="s">
        <v>12232</v>
      </c>
      <c r="B3975" t="s">
        <v>4512</v>
      </c>
      <c r="C3975" s="11">
        <v>45408.620567129627</v>
      </c>
      <c r="D3975" s="11" t="str">
        <f>TEXT(Events_updated[[#This Row],[event_date]],"dddd")</f>
        <v>Friday</v>
      </c>
      <c r="E3975" s="11" t="str">
        <f>TEXT(Events_updated[[#This Row],[event_date]],"mmmm")</f>
        <v>April</v>
      </c>
      <c r="F3975" t="s">
        <v>1274</v>
      </c>
      <c r="G3975" t="s">
        <v>4365</v>
      </c>
      <c r="H3975" t="s">
        <v>45</v>
      </c>
      <c r="I3975" t="s">
        <v>12736</v>
      </c>
      <c r="J3975" t="s">
        <v>12737</v>
      </c>
      <c r="K3975" t="s">
        <v>12791</v>
      </c>
      <c r="L3975" t="s">
        <v>4591</v>
      </c>
      <c r="M3975" t="s">
        <v>4502</v>
      </c>
      <c r="N3975" t="s">
        <v>27</v>
      </c>
      <c r="O3975">
        <v>1</v>
      </c>
      <c r="P3975" t="s">
        <v>4367</v>
      </c>
      <c r="Q3975">
        <f>Events_updated[[#This Row],[unit_price_local]]-Events_updated[[#This Row],[quantity]]</f>
        <v>12.07</v>
      </c>
      <c r="R3975" t="s">
        <v>4497</v>
      </c>
      <c r="S3975" t="s">
        <v>4498</v>
      </c>
      <c r="T3975" t="s">
        <v>8619</v>
      </c>
      <c r="U3975" t="s">
        <v>10951</v>
      </c>
      <c r="V3975" t="s">
        <v>4500</v>
      </c>
      <c r="W3975" t="s">
        <v>10951</v>
      </c>
      <c r="X3975" t="b">
        <v>0</v>
      </c>
      <c r="Y3975" s="1" t="s">
        <v>12795</v>
      </c>
      <c r="Z3975" t="s">
        <v>12795</v>
      </c>
    </row>
    <row r="3976" spans="1:26">
      <c r="A3976" s="9" t="s">
        <v>10199</v>
      </c>
      <c r="B3976" t="s">
        <v>4494</v>
      </c>
      <c r="C3976" s="11">
        <v>45408.438854166663</v>
      </c>
      <c r="D3976" s="11" t="str">
        <f>TEXT(Events_updated[[#This Row],[event_date]],"dddd")</f>
        <v>Friday</v>
      </c>
      <c r="E3976" s="11" t="str">
        <f>TEXT(Events_updated[[#This Row],[event_date]],"mmmm")</f>
        <v>April</v>
      </c>
      <c r="F3976" t="s">
        <v>648</v>
      </c>
      <c r="G3976" t="s">
        <v>4145</v>
      </c>
      <c r="H3976" t="s">
        <v>9</v>
      </c>
      <c r="I3976" t="s">
        <v>12726</v>
      </c>
      <c r="J3976" t="s">
        <v>12727</v>
      </c>
      <c r="K3976" t="s">
        <v>10</v>
      </c>
      <c r="L3976" t="s">
        <v>4495</v>
      </c>
      <c r="M3976" t="s">
        <v>4502</v>
      </c>
      <c r="N3976" t="s">
        <v>11</v>
      </c>
      <c r="O3976">
        <v>10</v>
      </c>
      <c r="P3976" t="s">
        <v>5208</v>
      </c>
      <c r="Q3976">
        <f>Events_updated[[#This Row],[unit_price_local]]-Events_updated[[#This Row],[quantity]]</f>
        <v>176.89</v>
      </c>
      <c r="R3976" t="s">
        <v>12790</v>
      </c>
      <c r="S3976" t="s">
        <v>10200</v>
      </c>
      <c r="T3976" t="s">
        <v>8925</v>
      </c>
      <c r="U3976" t="s">
        <v>10201</v>
      </c>
      <c r="V3976" t="s">
        <v>4554</v>
      </c>
      <c r="W3976" t="s">
        <v>10202</v>
      </c>
      <c r="X3976" t="b">
        <v>0</v>
      </c>
      <c r="Y3976" s="1" t="s">
        <v>12795</v>
      </c>
      <c r="Z3976" t="s">
        <v>12795</v>
      </c>
    </row>
    <row r="3977" spans="1:26">
      <c r="A3977" s="9" t="s">
        <v>6040</v>
      </c>
      <c r="B3977" t="s">
        <v>4494</v>
      </c>
      <c r="C3977" s="11">
        <v>45408.05678240741</v>
      </c>
      <c r="D3977" s="11" t="str">
        <f>TEXT(Events_updated[[#This Row],[event_date]],"dddd")</f>
        <v>Friday</v>
      </c>
      <c r="E3977" s="11" t="str">
        <f>TEXT(Events_updated[[#This Row],[event_date]],"mmmm")</f>
        <v>April</v>
      </c>
      <c r="F3977" t="s">
        <v>3036</v>
      </c>
      <c r="G3977" t="s">
        <v>4221</v>
      </c>
      <c r="H3977" t="s">
        <v>16</v>
      </c>
      <c r="I3977" t="s">
        <v>12728</v>
      </c>
      <c r="J3977" t="s">
        <v>12729</v>
      </c>
      <c r="K3977" t="s">
        <v>17</v>
      </c>
      <c r="L3977" t="s">
        <v>4591</v>
      </c>
      <c r="M3977" t="s">
        <v>4496</v>
      </c>
      <c r="N3977" t="s">
        <v>18</v>
      </c>
      <c r="O3977">
        <v>10</v>
      </c>
      <c r="P3977" t="s">
        <v>6041</v>
      </c>
      <c r="Q3977">
        <f>Events_updated[[#This Row],[unit_price_local]]-Events_updated[[#This Row],[quantity]]</f>
        <v>14.239999999999998</v>
      </c>
      <c r="R3977" t="s">
        <v>4601</v>
      </c>
      <c r="S3977" t="s">
        <v>6042</v>
      </c>
      <c r="T3977" t="s">
        <v>6041</v>
      </c>
      <c r="U3977" t="s">
        <v>6043</v>
      </c>
      <c r="V3977" t="s">
        <v>4506</v>
      </c>
      <c r="W3977" t="s">
        <v>6044</v>
      </c>
      <c r="X3977" t="b">
        <v>0</v>
      </c>
      <c r="Y3977" s="1" t="s">
        <v>12795</v>
      </c>
      <c r="Z3977" t="s">
        <v>12795</v>
      </c>
    </row>
    <row r="3978" spans="1:26">
      <c r="A3978" s="9" t="s">
        <v>4921</v>
      </c>
      <c r="B3978" t="s">
        <v>4494</v>
      </c>
      <c r="C3978" s="11">
        <v>45408.021215277775</v>
      </c>
      <c r="D3978" s="11" t="str">
        <f>TEXT(Events_updated[[#This Row],[event_date]],"dddd")</f>
        <v>Friday</v>
      </c>
      <c r="E3978" s="11" t="str">
        <f>TEXT(Events_updated[[#This Row],[event_date]],"mmmm")</f>
        <v>April</v>
      </c>
      <c r="F3978" t="s">
        <v>159</v>
      </c>
      <c r="G3978" t="s">
        <v>4241</v>
      </c>
      <c r="H3978" t="s">
        <v>132</v>
      </c>
      <c r="I3978" t="s">
        <v>12744</v>
      </c>
      <c r="J3978" t="s">
        <v>12745</v>
      </c>
      <c r="K3978" t="s">
        <v>133</v>
      </c>
      <c r="L3978" t="s">
        <v>4495</v>
      </c>
      <c r="M3978" t="s">
        <v>4502</v>
      </c>
      <c r="N3978" t="s">
        <v>27</v>
      </c>
      <c r="O3978">
        <v>15</v>
      </c>
      <c r="P3978" t="s">
        <v>4243</v>
      </c>
      <c r="Q3978">
        <f>Events_updated[[#This Row],[unit_price_local]]-Events_updated[[#This Row],[quantity]]</f>
        <v>235</v>
      </c>
      <c r="R3978" t="s">
        <v>4497</v>
      </c>
      <c r="S3978" t="s">
        <v>4498</v>
      </c>
      <c r="T3978" t="s">
        <v>4922</v>
      </c>
      <c r="U3978" t="s">
        <v>4923</v>
      </c>
      <c r="V3978" t="s">
        <v>4500</v>
      </c>
      <c r="W3978" t="s">
        <v>4923</v>
      </c>
      <c r="X3978" t="b">
        <v>0</v>
      </c>
      <c r="Y3978" s="1" t="s">
        <v>12795</v>
      </c>
      <c r="Z3978" t="s">
        <v>12795</v>
      </c>
    </row>
    <row r="3979" spans="1:26">
      <c r="A3979" s="9" t="s">
        <v>7153</v>
      </c>
      <c r="B3979" t="s">
        <v>4494</v>
      </c>
      <c r="C3979" s="11">
        <v>45407.986701388887</v>
      </c>
      <c r="D3979" s="11" t="str">
        <f>TEXT(Events_updated[[#This Row],[event_date]],"dddd")</f>
        <v>Thursday</v>
      </c>
      <c r="E3979" s="11" t="str">
        <f>TEXT(Events_updated[[#This Row],[event_date]],"mmmm")</f>
        <v>April</v>
      </c>
      <c r="F3979" t="s">
        <v>918</v>
      </c>
      <c r="G3979" t="s">
        <v>4181</v>
      </c>
      <c r="H3979" t="s">
        <v>52</v>
      </c>
      <c r="I3979" t="s">
        <v>12738</v>
      </c>
      <c r="J3979" t="s">
        <v>12739</v>
      </c>
      <c r="K3979" t="s">
        <v>10</v>
      </c>
      <c r="L3979" t="s">
        <v>4591</v>
      </c>
      <c r="M3979" t="s">
        <v>4496</v>
      </c>
      <c r="N3979" t="s">
        <v>32</v>
      </c>
      <c r="O3979">
        <v>15</v>
      </c>
      <c r="P3979" t="s">
        <v>4621</v>
      </c>
      <c r="Q3979">
        <f>Events_updated[[#This Row],[unit_price_local]]-Events_updated[[#This Row],[quantity]]</f>
        <v>12.36</v>
      </c>
      <c r="R3979" t="s">
        <v>4497</v>
      </c>
      <c r="S3979" t="s">
        <v>4498</v>
      </c>
      <c r="T3979" t="s">
        <v>7154</v>
      </c>
      <c r="U3979" t="s">
        <v>7155</v>
      </c>
      <c r="V3979" t="s">
        <v>4528</v>
      </c>
      <c r="W3979" t="s">
        <v>7156</v>
      </c>
      <c r="X3979" t="b">
        <v>0</v>
      </c>
      <c r="Y3979" s="1" t="s">
        <v>12795</v>
      </c>
      <c r="Z3979" t="s">
        <v>12795</v>
      </c>
    </row>
    <row r="3980" spans="1:26">
      <c r="A3980" s="9" t="s">
        <v>10641</v>
      </c>
      <c r="B3980" t="s">
        <v>4494</v>
      </c>
      <c r="C3980" s="11">
        <v>45407.702164351853</v>
      </c>
      <c r="D3980" s="11" t="str">
        <f>TEXT(Events_updated[[#This Row],[event_date]],"dddd")</f>
        <v>Thursday</v>
      </c>
      <c r="E3980" s="11" t="str">
        <f>TEXT(Events_updated[[#This Row],[event_date]],"mmmm")</f>
        <v>April</v>
      </c>
      <c r="F3980" t="s">
        <v>338</v>
      </c>
      <c r="G3980" t="s">
        <v>4097</v>
      </c>
      <c r="H3980" t="s">
        <v>9</v>
      </c>
      <c r="I3980" t="s">
        <v>12726</v>
      </c>
      <c r="J3980" t="s">
        <v>12727</v>
      </c>
      <c r="K3980" t="s">
        <v>10</v>
      </c>
      <c r="L3980" t="s">
        <v>4591</v>
      </c>
      <c r="M3980" t="s">
        <v>4496</v>
      </c>
      <c r="N3980" t="s">
        <v>11</v>
      </c>
      <c r="O3980">
        <v>4</v>
      </c>
      <c r="P3980" t="s">
        <v>5019</v>
      </c>
      <c r="Q3980">
        <f>Events_updated[[#This Row],[unit_price_local]]-Events_updated[[#This Row],[quantity]]</f>
        <v>159.11000000000001</v>
      </c>
      <c r="R3980" t="s">
        <v>4497</v>
      </c>
      <c r="S3980" t="s">
        <v>4498</v>
      </c>
      <c r="T3980" t="s">
        <v>7449</v>
      </c>
      <c r="U3980" t="s">
        <v>10642</v>
      </c>
      <c r="V3980" t="s">
        <v>4554</v>
      </c>
      <c r="W3980" t="s">
        <v>10643</v>
      </c>
      <c r="X3980" t="b">
        <v>0</v>
      </c>
      <c r="Y3980" s="1" t="s">
        <v>12795</v>
      </c>
      <c r="Z3980" t="s">
        <v>12795</v>
      </c>
    </row>
    <row r="3981" spans="1:26">
      <c r="A3981" s="9" t="s">
        <v>10617</v>
      </c>
      <c r="B3981" t="s">
        <v>4494</v>
      </c>
      <c r="C3981" s="11">
        <v>45407.428796296299</v>
      </c>
      <c r="D3981" s="11" t="str">
        <f>TEXT(Events_updated[[#This Row],[event_date]],"dddd")</f>
        <v>Thursday</v>
      </c>
      <c r="E3981" s="11" t="str">
        <f>TEXT(Events_updated[[#This Row],[event_date]],"mmmm")</f>
        <v>April</v>
      </c>
      <c r="F3981" t="s">
        <v>504</v>
      </c>
      <c r="G3981" t="s">
        <v>4388</v>
      </c>
      <c r="H3981" t="s">
        <v>82</v>
      </c>
      <c r="I3981" t="s">
        <v>12742</v>
      </c>
      <c r="J3981" t="s">
        <v>12743</v>
      </c>
      <c r="K3981" t="s">
        <v>17</v>
      </c>
      <c r="L3981" t="s">
        <v>4591</v>
      </c>
      <c r="M3981" t="s">
        <v>4573</v>
      </c>
      <c r="N3981" t="s">
        <v>27</v>
      </c>
      <c r="O3981">
        <v>1</v>
      </c>
      <c r="P3981" t="s">
        <v>4106</v>
      </c>
      <c r="Q3981">
        <f>Events_updated[[#This Row],[unit_price_local]]-Events_updated[[#This Row],[quantity]]</f>
        <v>24</v>
      </c>
      <c r="R3981" t="s">
        <v>4497</v>
      </c>
      <c r="S3981" t="s">
        <v>4498</v>
      </c>
      <c r="T3981" t="s">
        <v>5135</v>
      </c>
      <c r="U3981" t="s">
        <v>5136</v>
      </c>
      <c r="V3981" t="s">
        <v>4500</v>
      </c>
      <c r="W3981" t="s">
        <v>5136</v>
      </c>
      <c r="X3981" t="b">
        <v>0</v>
      </c>
      <c r="Y3981" s="1" t="s">
        <v>12795</v>
      </c>
      <c r="Z3981" t="s">
        <v>12795</v>
      </c>
    </row>
    <row r="3982" spans="1:26">
      <c r="A3982" s="9" t="s">
        <v>9962</v>
      </c>
      <c r="B3982" t="s">
        <v>4512</v>
      </c>
      <c r="C3982" s="11">
        <v>45407.202835648146</v>
      </c>
      <c r="D3982" s="11" t="str">
        <f>TEXT(Events_updated[[#This Row],[event_date]],"dddd")</f>
        <v>Thursday</v>
      </c>
      <c r="E3982" s="11" t="str">
        <f>TEXT(Events_updated[[#This Row],[event_date]],"mmmm")</f>
        <v>April</v>
      </c>
      <c r="F3982" t="s">
        <v>1892</v>
      </c>
      <c r="G3982" t="s">
        <v>4228</v>
      </c>
      <c r="H3982" t="s">
        <v>26</v>
      </c>
      <c r="I3982" t="s">
        <v>12730</v>
      </c>
      <c r="J3982" t="s">
        <v>12731</v>
      </c>
      <c r="K3982" t="s">
        <v>12791</v>
      </c>
      <c r="L3982" t="s">
        <v>4495</v>
      </c>
      <c r="M3982" t="s">
        <v>4496</v>
      </c>
      <c r="N3982" t="s">
        <v>27</v>
      </c>
      <c r="O3982">
        <v>1</v>
      </c>
      <c r="P3982" t="s">
        <v>4230</v>
      </c>
      <c r="Q3982">
        <f>Events_updated[[#This Row],[unit_price_local]]-Events_updated[[#This Row],[quantity]]</f>
        <v>11.5</v>
      </c>
      <c r="R3982" t="s">
        <v>4593</v>
      </c>
      <c r="S3982" t="s">
        <v>4951</v>
      </c>
      <c r="T3982" t="s">
        <v>4498</v>
      </c>
      <c r="U3982" t="s">
        <v>6370</v>
      </c>
      <c r="V3982" t="s">
        <v>4500</v>
      </c>
      <c r="W3982" t="s">
        <v>6370</v>
      </c>
      <c r="X3982" t="b">
        <v>0</v>
      </c>
      <c r="Y3982" s="1" t="s">
        <v>12795</v>
      </c>
      <c r="Z3982" t="s">
        <v>12795</v>
      </c>
    </row>
    <row r="3983" spans="1:26">
      <c r="A3983" s="9" t="s">
        <v>10447</v>
      </c>
      <c r="B3983" t="s">
        <v>4494</v>
      </c>
      <c r="C3983" s="11">
        <v>45407.133761574078</v>
      </c>
      <c r="D3983" s="11" t="str">
        <f>TEXT(Events_updated[[#This Row],[event_date]],"dddd")</f>
        <v>Thursday</v>
      </c>
      <c r="E3983" s="11" t="str">
        <f>TEXT(Events_updated[[#This Row],[event_date]],"mmmm")</f>
        <v>April</v>
      </c>
      <c r="F3983" t="s">
        <v>1835</v>
      </c>
      <c r="G3983" t="s">
        <v>4124</v>
      </c>
      <c r="H3983" t="s">
        <v>9</v>
      </c>
      <c r="I3983" t="s">
        <v>12726</v>
      </c>
      <c r="J3983" t="s">
        <v>12727</v>
      </c>
      <c r="K3983" t="s">
        <v>10</v>
      </c>
      <c r="L3983" t="s">
        <v>4495</v>
      </c>
      <c r="M3983" t="s">
        <v>4573</v>
      </c>
      <c r="N3983" t="s">
        <v>11</v>
      </c>
      <c r="O3983">
        <v>3</v>
      </c>
      <c r="P3983" t="s">
        <v>4780</v>
      </c>
      <c r="Q3983">
        <f>Events_updated[[#This Row],[unit_price_local]]-Events_updated[[#This Row],[quantity]]</f>
        <v>119.87</v>
      </c>
      <c r="R3983" t="s">
        <v>4497</v>
      </c>
      <c r="S3983" t="s">
        <v>4498</v>
      </c>
      <c r="T3983" t="s">
        <v>5713</v>
      </c>
      <c r="U3983" t="s">
        <v>10448</v>
      </c>
      <c r="V3983" t="s">
        <v>4554</v>
      </c>
      <c r="W3983" t="s">
        <v>10449</v>
      </c>
      <c r="X3983" t="b">
        <v>0</v>
      </c>
      <c r="Y3983" s="1" t="s">
        <v>12795</v>
      </c>
      <c r="Z3983" t="s">
        <v>12795</v>
      </c>
    </row>
    <row r="3984" spans="1:26">
      <c r="A3984" s="9" t="s">
        <v>10924</v>
      </c>
      <c r="B3984" t="s">
        <v>4494</v>
      </c>
      <c r="C3984" s="11">
        <v>45407.119768518518</v>
      </c>
      <c r="D3984" s="11" t="str">
        <f>TEXT(Events_updated[[#This Row],[event_date]],"dddd")</f>
        <v>Thursday</v>
      </c>
      <c r="E3984" s="11" t="str">
        <f>TEXT(Events_updated[[#This Row],[event_date]],"mmmm")</f>
        <v>April</v>
      </c>
      <c r="F3984" t="s">
        <v>4007</v>
      </c>
      <c r="G3984" t="s">
        <v>4250</v>
      </c>
      <c r="H3984" t="s">
        <v>26</v>
      </c>
      <c r="I3984" t="s">
        <v>12730</v>
      </c>
      <c r="J3984" t="s">
        <v>12731</v>
      </c>
      <c r="K3984" t="s">
        <v>12791</v>
      </c>
      <c r="L3984" t="s">
        <v>4591</v>
      </c>
      <c r="M3984" t="s">
        <v>4573</v>
      </c>
      <c r="N3984" t="s">
        <v>27</v>
      </c>
      <c r="O3984">
        <v>1</v>
      </c>
      <c r="P3984" t="s">
        <v>4214</v>
      </c>
      <c r="Q3984">
        <f>Events_updated[[#This Row],[unit_price_local]]-Events_updated[[#This Row],[quantity]]</f>
        <v>119</v>
      </c>
      <c r="R3984" t="s">
        <v>4531</v>
      </c>
      <c r="S3984" t="s">
        <v>4210</v>
      </c>
      <c r="T3984" t="s">
        <v>4498</v>
      </c>
      <c r="U3984" t="s">
        <v>6218</v>
      </c>
      <c r="V3984" t="s">
        <v>4500</v>
      </c>
      <c r="W3984" t="s">
        <v>6218</v>
      </c>
      <c r="X3984" t="b">
        <v>0</v>
      </c>
      <c r="Y3984" s="1" t="s">
        <v>12795</v>
      </c>
      <c r="Z3984" t="s">
        <v>12795</v>
      </c>
    </row>
    <row r="3985" spans="1:26">
      <c r="A3985" s="9" t="s">
        <v>5216</v>
      </c>
      <c r="B3985" t="s">
        <v>4494</v>
      </c>
      <c r="C3985" s="11">
        <v>45407.103831018518</v>
      </c>
      <c r="D3985" s="11" t="str">
        <f>TEXT(Events_updated[[#This Row],[event_date]],"dddd")</f>
        <v>Thursday</v>
      </c>
      <c r="E3985" s="11" t="str">
        <f>TEXT(Events_updated[[#This Row],[event_date]],"mmmm")</f>
        <v>April</v>
      </c>
      <c r="F3985" t="s">
        <v>1249</v>
      </c>
      <c r="G3985" t="s">
        <v>4253</v>
      </c>
      <c r="H3985" t="s">
        <v>37</v>
      </c>
      <c r="I3985" t="s">
        <v>12734</v>
      </c>
      <c r="J3985" t="s">
        <v>12735</v>
      </c>
      <c r="K3985" t="s">
        <v>10</v>
      </c>
      <c r="L3985" t="s">
        <v>4495</v>
      </c>
      <c r="M3985" t="s">
        <v>4517</v>
      </c>
      <c r="N3985" t="s">
        <v>32</v>
      </c>
      <c r="O3985">
        <v>1</v>
      </c>
      <c r="P3985" t="s">
        <v>4850</v>
      </c>
      <c r="Q3985">
        <f>Events_updated[[#This Row],[unit_price_local]]-Events_updated[[#This Row],[quantity]]</f>
        <v>8.43</v>
      </c>
      <c r="R3985" t="s">
        <v>4497</v>
      </c>
      <c r="S3985" t="s">
        <v>4498</v>
      </c>
      <c r="T3985" t="s">
        <v>4537</v>
      </c>
      <c r="U3985" t="s">
        <v>4771</v>
      </c>
      <c r="V3985" t="s">
        <v>4528</v>
      </c>
      <c r="W3985" t="s">
        <v>4210</v>
      </c>
      <c r="X3985" t="b">
        <v>0</v>
      </c>
      <c r="Y3985" s="1" t="s">
        <v>12795</v>
      </c>
      <c r="Z3985" t="s">
        <v>12795</v>
      </c>
    </row>
    <row r="3986" spans="1:26">
      <c r="A3986" s="9" t="s">
        <v>4598</v>
      </c>
      <c r="B3986" t="s">
        <v>4494</v>
      </c>
      <c r="C3986" s="11">
        <v>45407.083067129628</v>
      </c>
      <c r="D3986" s="11" t="str">
        <f>TEXT(Events_updated[[#This Row],[event_date]],"dddd")</f>
        <v>Thursday</v>
      </c>
      <c r="E3986" s="11" t="str">
        <f>TEXT(Events_updated[[#This Row],[event_date]],"mmmm")</f>
        <v>April</v>
      </c>
      <c r="F3986" t="s">
        <v>1565</v>
      </c>
      <c r="G3986" t="s">
        <v>4064</v>
      </c>
      <c r="H3986" t="s">
        <v>26</v>
      </c>
      <c r="I3986" t="s">
        <v>12730</v>
      </c>
      <c r="J3986" t="s">
        <v>12731</v>
      </c>
      <c r="K3986" t="s">
        <v>12791</v>
      </c>
      <c r="L3986" t="s">
        <v>4557</v>
      </c>
      <c r="M3986" t="s">
        <v>4496</v>
      </c>
      <c r="N3986" t="s">
        <v>27</v>
      </c>
      <c r="O3986">
        <v>10</v>
      </c>
      <c r="P3986" t="s">
        <v>4067</v>
      </c>
      <c r="Q3986">
        <f>Events_updated[[#This Row],[unit_price_local]]-Events_updated[[#This Row],[quantity]]</f>
        <v>489</v>
      </c>
      <c r="R3986" t="s">
        <v>4497</v>
      </c>
      <c r="S3986" t="s">
        <v>4498</v>
      </c>
      <c r="T3986" t="s">
        <v>4498</v>
      </c>
      <c r="U3986" t="s">
        <v>4599</v>
      </c>
      <c r="V3986" t="s">
        <v>4500</v>
      </c>
      <c r="W3986" t="s">
        <v>4599</v>
      </c>
      <c r="X3986" t="b">
        <v>0</v>
      </c>
      <c r="Y3986" s="1" t="s">
        <v>12795</v>
      </c>
      <c r="Z3986" t="s">
        <v>12795</v>
      </c>
    </row>
    <row r="3987" spans="1:26">
      <c r="A3987" s="9" t="s">
        <v>10801</v>
      </c>
      <c r="B3987" t="s">
        <v>4512</v>
      </c>
      <c r="C3987" s="11">
        <v>45406.717210648145</v>
      </c>
      <c r="D3987" s="11" t="str">
        <f>TEXT(Events_updated[[#This Row],[event_date]],"dddd")</f>
        <v>Wednesday</v>
      </c>
      <c r="E3987" s="11" t="str">
        <f>TEXT(Events_updated[[#This Row],[event_date]],"mmmm")</f>
        <v>April</v>
      </c>
      <c r="F3987" t="s">
        <v>1615</v>
      </c>
      <c r="G3987" t="s">
        <v>4166</v>
      </c>
      <c r="H3987" t="s">
        <v>37</v>
      </c>
      <c r="I3987" t="s">
        <v>12734</v>
      </c>
      <c r="J3987" t="s">
        <v>12735</v>
      </c>
      <c r="K3987" t="s">
        <v>10</v>
      </c>
      <c r="L3987" t="s">
        <v>4084</v>
      </c>
      <c r="M3987" t="s">
        <v>4573</v>
      </c>
      <c r="N3987" t="s">
        <v>32</v>
      </c>
      <c r="O3987">
        <v>25</v>
      </c>
      <c r="P3987" t="s">
        <v>7264</v>
      </c>
      <c r="Q3987">
        <f>Events_updated[[#This Row],[unit_price_local]]-Events_updated[[#This Row],[quantity]]</f>
        <v>65.569999999999993</v>
      </c>
      <c r="R3987" t="s">
        <v>4497</v>
      </c>
      <c r="S3987" t="s">
        <v>4498</v>
      </c>
      <c r="T3987" t="s">
        <v>10802</v>
      </c>
      <c r="U3987" t="s">
        <v>10803</v>
      </c>
      <c r="V3987" t="s">
        <v>4528</v>
      </c>
      <c r="W3987" t="s">
        <v>10804</v>
      </c>
      <c r="X3987" t="b">
        <v>0</v>
      </c>
      <c r="Y3987" s="1" t="s">
        <v>12795</v>
      </c>
      <c r="Z3987" t="s">
        <v>12795</v>
      </c>
    </row>
    <row r="3988" spans="1:26">
      <c r="A3988" s="9" t="s">
        <v>5732</v>
      </c>
      <c r="B3988" t="s">
        <v>4494</v>
      </c>
      <c r="C3988" s="11">
        <v>45406.661377314813</v>
      </c>
      <c r="D3988" s="11" t="str">
        <f>TEXT(Events_updated[[#This Row],[event_date]],"dddd")</f>
        <v>Wednesday</v>
      </c>
      <c r="E3988" s="11" t="str">
        <f>TEXT(Events_updated[[#This Row],[event_date]],"mmmm")</f>
        <v>April</v>
      </c>
      <c r="F3988" t="s">
        <v>1584</v>
      </c>
      <c r="G3988" t="s">
        <v>4190</v>
      </c>
      <c r="H3988" t="s">
        <v>26</v>
      </c>
      <c r="I3988" t="s">
        <v>12730</v>
      </c>
      <c r="J3988" t="s">
        <v>12731</v>
      </c>
      <c r="K3988" t="s">
        <v>12791</v>
      </c>
      <c r="L3988" t="s">
        <v>4495</v>
      </c>
      <c r="M3988" t="s">
        <v>4496</v>
      </c>
      <c r="N3988" t="s">
        <v>27</v>
      </c>
      <c r="O3988">
        <v>5</v>
      </c>
      <c r="P3988" t="s">
        <v>4192</v>
      </c>
      <c r="Q3988">
        <f>Events_updated[[#This Row],[unit_price_local]]-Events_updated[[#This Row],[quantity]]</f>
        <v>2</v>
      </c>
      <c r="R3988" t="s">
        <v>4497</v>
      </c>
      <c r="S3988" t="s">
        <v>4498</v>
      </c>
      <c r="T3988" t="s">
        <v>4498</v>
      </c>
      <c r="U3988" t="s">
        <v>5733</v>
      </c>
      <c r="V3988" t="s">
        <v>4500</v>
      </c>
      <c r="W3988" t="s">
        <v>5733</v>
      </c>
      <c r="X3988" t="b">
        <v>0</v>
      </c>
      <c r="Y3988" s="1" t="s">
        <v>12795</v>
      </c>
      <c r="Z3988" t="s">
        <v>12795</v>
      </c>
    </row>
    <row r="3989" spans="1:26">
      <c r="A3989" s="9" t="s">
        <v>12061</v>
      </c>
      <c r="B3989" t="s">
        <v>4494</v>
      </c>
      <c r="C3989" s="11">
        <v>45406.525034722225</v>
      </c>
      <c r="D3989" s="11" t="str">
        <f>TEXT(Events_updated[[#This Row],[event_date]],"dddd")</f>
        <v>Wednesday</v>
      </c>
      <c r="E3989" s="11" t="str">
        <f>TEXT(Events_updated[[#This Row],[event_date]],"mmmm")</f>
        <v>April</v>
      </c>
      <c r="F3989" t="s">
        <v>3519</v>
      </c>
      <c r="G3989" t="s">
        <v>4064</v>
      </c>
      <c r="H3989" t="s">
        <v>16</v>
      </c>
      <c r="I3989" t="s">
        <v>12728</v>
      </c>
      <c r="J3989" t="s">
        <v>12729</v>
      </c>
      <c r="K3989" t="s">
        <v>17</v>
      </c>
      <c r="L3989" t="s">
        <v>4495</v>
      </c>
      <c r="M3989" t="s">
        <v>4496</v>
      </c>
      <c r="N3989" t="s">
        <v>18</v>
      </c>
      <c r="O3989">
        <v>5</v>
      </c>
      <c r="P3989" t="s">
        <v>7782</v>
      </c>
      <c r="Q3989">
        <f>Events_updated[[#This Row],[unit_price_local]]-Events_updated[[#This Row],[quantity]]</f>
        <v>751.06</v>
      </c>
      <c r="R3989" t="s">
        <v>4497</v>
      </c>
      <c r="S3989" t="s">
        <v>4498</v>
      </c>
      <c r="T3989" t="s">
        <v>7783</v>
      </c>
      <c r="U3989" t="s">
        <v>7784</v>
      </c>
      <c r="V3989" t="s">
        <v>4506</v>
      </c>
      <c r="W3989" t="s">
        <v>7785</v>
      </c>
      <c r="X3989" t="b">
        <v>0</v>
      </c>
      <c r="Y3989" s="1" t="s">
        <v>12795</v>
      </c>
      <c r="Z3989" t="s">
        <v>12795</v>
      </c>
    </row>
    <row r="3990" spans="1:26">
      <c r="A3990" s="9" t="s">
        <v>12480</v>
      </c>
      <c r="B3990" t="s">
        <v>4494</v>
      </c>
      <c r="C3990" s="11">
        <v>45405.899814814817</v>
      </c>
      <c r="D3990" s="11" t="str">
        <f>TEXT(Events_updated[[#This Row],[event_date]],"dddd")</f>
        <v>Tuesday</v>
      </c>
      <c r="E3990" s="11" t="str">
        <f>TEXT(Events_updated[[#This Row],[event_date]],"mmmm")</f>
        <v>April</v>
      </c>
      <c r="F3990" t="s">
        <v>769</v>
      </c>
      <c r="G3990" t="s">
        <v>4427</v>
      </c>
      <c r="H3990" t="s">
        <v>9</v>
      </c>
      <c r="I3990" t="s">
        <v>12726</v>
      </c>
      <c r="J3990" t="s">
        <v>12727</v>
      </c>
      <c r="K3990" t="s">
        <v>10</v>
      </c>
      <c r="L3990" t="s">
        <v>4513</v>
      </c>
      <c r="M3990" t="s">
        <v>4573</v>
      </c>
      <c r="N3990" t="s">
        <v>11</v>
      </c>
      <c r="O3990">
        <v>5</v>
      </c>
      <c r="P3990" t="s">
        <v>4743</v>
      </c>
      <c r="Q3990">
        <f>Events_updated[[#This Row],[unit_price_local]]-Events_updated[[#This Row],[quantity]]</f>
        <v>121.05</v>
      </c>
      <c r="R3990" t="s">
        <v>4497</v>
      </c>
      <c r="S3990" t="s">
        <v>4498</v>
      </c>
      <c r="T3990" t="s">
        <v>4743</v>
      </c>
      <c r="U3990" t="s">
        <v>8219</v>
      </c>
      <c r="V3990" t="s">
        <v>4554</v>
      </c>
      <c r="W3990" t="s">
        <v>8220</v>
      </c>
      <c r="X3990" t="b">
        <v>0</v>
      </c>
      <c r="Y3990" s="1" t="s">
        <v>12795</v>
      </c>
      <c r="Z3990" t="s">
        <v>12795</v>
      </c>
    </row>
    <row r="3991" spans="1:26">
      <c r="A3991" s="9" t="s">
        <v>7638</v>
      </c>
      <c r="B3991" t="s">
        <v>4494</v>
      </c>
      <c r="C3991" s="11">
        <v>45405.842962962961</v>
      </c>
      <c r="D3991" s="11" t="str">
        <f>TEXT(Events_updated[[#This Row],[event_date]],"dddd")</f>
        <v>Tuesday</v>
      </c>
      <c r="E3991" s="11" t="str">
        <f>TEXT(Events_updated[[#This Row],[event_date]],"mmmm")</f>
        <v>April</v>
      </c>
      <c r="F3991" t="s">
        <v>2449</v>
      </c>
      <c r="G3991" t="s">
        <v>4437</v>
      </c>
      <c r="H3991" t="s">
        <v>26</v>
      </c>
      <c r="I3991" t="s">
        <v>12730</v>
      </c>
      <c r="J3991" t="s">
        <v>12731</v>
      </c>
      <c r="K3991" t="s">
        <v>12791</v>
      </c>
      <c r="L3991" t="s">
        <v>4495</v>
      </c>
      <c r="M3991" t="s">
        <v>4517</v>
      </c>
      <c r="N3991" t="s">
        <v>27</v>
      </c>
      <c r="O3991">
        <v>5</v>
      </c>
      <c r="P3991" t="s">
        <v>4439</v>
      </c>
      <c r="Q3991">
        <f>Events_updated[[#This Row],[unit_price_local]]-Events_updated[[#This Row],[quantity]]</f>
        <v>23.69</v>
      </c>
      <c r="R3991" t="s">
        <v>4550</v>
      </c>
      <c r="S3991" t="s">
        <v>5364</v>
      </c>
      <c r="T3991" t="s">
        <v>4498</v>
      </c>
      <c r="U3991" t="s">
        <v>7639</v>
      </c>
      <c r="V3991" t="s">
        <v>4500</v>
      </c>
      <c r="W3991" t="s">
        <v>7639</v>
      </c>
      <c r="X3991" t="b">
        <v>0</v>
      </c>
      <c r="Y3991" s="1" t="s">
        <v>12795</v>
      </c>
      <c r="Z3991" t="s">
        <v>12795</v>
      </c>
    </row>
    <row r="3992" spans="1:26">
      <c r="A3992" s="9" t="s">
        <v>11766</v>
      </c>
      <c r="B3992" t="s">
        <v>4512</v>
      </c>
      <c r="C3992" s="11">
        <v>45405.628449074073</v>
      </c>
      <c r="D3992" s="11" t="str">
        <f>TEXT(Events_updated[[#This Row],[event_date]],"dddd")</f>
        <v>Tuesday</v>
      </c>
      <c r="E3992" s="11" t="str">
        <f>TEXT(Events_updated[[#This Row],[event_date]],"mmmm")</f>
        <v>April</v>
      </c>
      <c r="F3992" t="s">
        <v>3684</v>
      </c>
      <c r="G3992" t="s">
        <v>4145</v>
      </c>
      <c r="H3992" t="s">
        <v>16</v>
      </c>
      <c r="I3992" t="s">
        <v>12728</v>
      </c>
      <c r="J3992" t="s">
        <v>12729</v>
      </c>
      <c r="K3992" t="s">
        <v>17</v>
      </c>
      <c r="L3992" t="s">
        <v>4084</v>
      </c>
      <c r="M3992" t="s">
        <v>4502</v>
      </c>
      <c r="N3992" t="s">
        <v>18</v>
      </c>
      <c r="O3992">
        <v>1</v>
      </c>
      <c r="P3992" t="s">
        <v>6598</v>
      </c>
      <c r="Q3992">
        <f>Events_updated[[#This Row],[unit_price_local]]-Events_updated[[#This Row],[quantity]]</f>
        <v>344.45</v>
      </c>
      <c r="R3992" t="s">
        <v>4550</v>
      </c>
      <c r="S3992" t="s">
        <v>10195</v>
      </c>
      <c r="T3992" t="s">
        <v>6599</v>
      </c>
      <c r="U3992" t="s">
        <v>11767</v>
      </c>
      <c r="V3992" t="s">
        <v>4506</v>
      </c>
      <c r="W3992" t="s">
        <v>8822</v>
      </c>
      <c r="X3992" t="b">
        <v>0</v>
      </c>
      <c r="Y3992" s="1" t="s">
        <v>12795</v>
      </c>
      <c r="Z3992" t="s">
        <v>12795</v>
      </c>
    </row>
    <row r="3993" spans="1:26">
      <c r="A3993" s="9" t="s">
        <v>5702</v>
      </c>
      <c r="B3993" t="s">
        <v>4494</v>
      </c>
      <c r="C3993" s="11">
        <v>45405.238391203704</v>
      </c>
      <c r="D3993" s="11" t="str">
        <f>TEXT(Events_updated[[#This Row],[event_date]],"dddd")</f>
        <v>Tuesday</v>
      </c>
      <c r="E3993" s="11" t="str">
        <f>TEXT(Events_updated[[#This Row],[event_date]],"mmmm")</f>
        <v>April</v>
      </c>
      <c r="F3993" t="s">
        <v>3309</v>
      </c>
      <c r="G3993" t="s">
        <v>4472</v>
      </c>
      <c r="H3993" t="s">
        <v>77</v>
      </c>
      <c r="I3993" t="s">
        <v>12740</v>
      </c>
      <c r="J3993" t="s">
        <v>12741</v>
      </c>
      <c r="K3993" t="s">
        <v>10</v>
      </c>
      <c r="L3993" t="s">
        <v>4495</v>
      </c>
      <c r="M3993" t="s">
        <v>4496</v>
      </c>
      <c r="N3993" t="s">
        <v>32</v>
      </c>
      <c r="O3993">
        <v>3</v>
      </c>
      <c r="P3993" t="s">
        <v>5703</v>
      </c>
      <c r="Q3993">
        <f>Events_updated[[#This Row],[unit_price_local]]-Events_updated[[#This Row],[quantity]]</f>
        <v>25.92</v>
      </c>
      <c r="R3993" t="s">
        <v>4497</v>
      </c>
      <c r="S3993" t="s">
        <v>4498</v>
      </c>
      <c r="T3993" t="s">
        <v>5704</v>
      </c>
      <c r="U3993" t="s">
        <v>5705</v>
      </c>
      <c r="V3993" t="s">
        <v>4528</v>
      </c>
      <c r="W3993" t="s">
        <v>5706</v>
      </c>
      <c r="X3993" t="b">
        <v>0</v>
      </c>
      <c r="Y3993" s="1" t="s">
        <v>12795</v>
      </c>
      <c r="Z3993" t="s">
        <v>12795</v>
      </c>
    </row>
    <row r="3994" spans="1:26">
      <c r="A3994" s="9" t="s">
        <v>4846</v>
      </c>
      <c r="B3994" t="s">
        <v>4512</v>
      </c>
      <c r="C3994" s="11">
        <v>45405.131828703707</v>
      </c>
      <c r="D3994" s="11" t="str">
        <f>TEXT(Events_updated[[#This Row],[event_date]],"dddd")</f>
        <v>Tuesday</v>
      </c>
      <c r="E3994" s="11" t="str">
        <f>TEXT(Events_updated[[#This Row],[event_date]],"mmmm")</f>
        <v>April</v>
      </c>
      <c r="F3994" t="s">
        <v>304</v>
      </c>
      <c r="G3994" t="s">
        <v>4228</v>
      </c>
      <c r="H3994" t="s">
        <v>45</v>
      </c>
      <c r="I3994" t="s">
        <v>12736</v>
      </c>
      <c r="J3994" t="s">
        <v>12737</v>
      </c>
      <c r="K3994" t="s">
        <v>12791</v>
      </c>
      <c r="L3994" t="s">
        <v>4495</v>
      </c>
      <c r="M3994" t="s">
        <v>4496</v>
      </c>
      <c r="N3994" t="s">
        <v>27</v>
      </c>
      <c r="O3994">
        <v>10</v>
      </c>
      <c r="P3994" t="s">
        <v>4230</v>
      </c>
      <c r="Q3994">
        <f>Events_updated[[#This Row],[unit_price_local]]-Events_updated[[#This Row],[quantity]]</f>
        <v>2.5</v>
      </c>
      <c r="R3994" t="s">
        <v>4497</v>
      </c>
      <c r="S3994" t="s">
        <v>4498</v>
      </c>
      <c r="T3994" t="s">
        <v>4847</v>
      </c>
      <c r="U3994" t="s">
        <v>4848</v>
      </c>
      <c r="V3994" t="s">
        <v>4500</v>
      </c>
      <c r="W3994" t="s">
        <v>4848</v>
      </c>
      <c r="X3994" t="b">
        <v>0</v>
      </c>
      <c r="Y3994" s="1" t="s">
        <v>12795</v>
      </c>
      <c r="Z3994" t="s">
        <v>12795</v>
      </c>
    </row>
    <row r="3995" spans="1:26">
      <c r="A3995" s="9" t="s">
        <v>9376</v>
      </c>
      <c r="B3995" t="s">
        <v>4494</v>
      </c>
      <c r="C3995" s="11">
        <v>45404.991736111115</v>
      </c>
      <c r="D3995" s="11" t="str">
        <f>TEXT(Events_updated[[#This Row],[event_date]],"dddd")</f>
        <v>Monday</v>
      </c>
      <c r="E3995" s="11" t="str">
        <f>TEXT(Events_updated[[#This Row],[event_date]],"mmmm")</f>
        <v>April</v>
      </c>
      <c r="F3995" t="s">
        <v>3910</v>
      </c>
      <c r="G3995" t="s">
        <v>4282</v>
      </c>
      <c r="H3995" t="s">
        <v>31</v>
      </c>
      <c r="I3995" t="s">
        <v>12732</v>
      </c>
      <c r="J3995" t="s">
        <v>12733</v>
      </c>
      <c r="K3995" t="s">
        <v>10</v>
      </c>
      <c r="L3995" t="s">
        <v>4513</v>
      </c>
      <c r="M3995" t="s">
        <v>4502</v>
      </c>
      <c r="N3995" t="s">
        <v>32</v>
      </c>
      <c r="O3995">
        <v>10</v>
      </c>
      <c r="P3995" t="s">
        <v>5952</v>
      </c>
      <c r="Q3995">
        <f>Events_updated[[#This Row],[unit_price_local]]-Events_updated[[#This Row],[quantity]]</f>
        <v>112.64</v>
      </c>
      <c r="R3995" t="s">
        <v>4497</v>
      </c>
      <c r="S3995" t="s">
        <v>4498</v>
      </c>
      <c r="T3995" t="s">
        <v>5954</v>
      </c>
      <c r="U3995" t="s">
        <v>9377</v>
      </c>
      <c r="V3995" t="s">
        <v>4528</v>
      </c>
      <c r="W3995" t="s">
        <v>9378</v>
      </c>
      <c r="X3995" t="b">
        <v>0</v>
      </c>
      <c r="Y3995" s="1" t="s">
        <v>12795</v>
      </c>
      <c r="Z3995" t="s">
        <v>12795</v>
      </c>
    </row>
    <row r="3996" spans="1:26">
      <c r="A3996" s="9" t="s">
        <v>6562</v>
      </c>
      <c r="B3996" t="s">
        <v>4512</v>
      </c>
      <c r="C3996" s="11">
        <v>45404.615937499999</v>
      </c>
      <c r="D3996" s="11" t="str">
        <f>TEXT(Events_updated[[#This Row],[event_date]],"dddd")</f>
        <v>Monday</v>
      </c>
      <c r="E3996" s="11" t="str">
        <f>TEXT(Events_updated[[#This Row],[event_date]],"mmmm")</f>
        <v>April</v>
      </c>
      <c r="F3996" t="s">
        <v>1262</v>
      </c>
      <c r="G3996" t="s">
        <v>4413</v>
      </c>
      <c r="H3996" t="s">
        <v>26</v>
      </c>
      <c r="I3996" t="s">
        <v>12730</v>
      </c>
      <c r="J3996" t="s">
        <v>12731</v>
      </c>
      <c r="K3996" t="s">
        <v>12791</v>
      </c>
      <c r="L3996" t="s">
        <v>4495</v>
      </c>
      <c r="M3996" t="s">
        <v>4496</v>
      </c>
      <c r="N3996" t="s">
        <v>27</v>
      </c>
      <c r="O3996">
        <v>1</v>
      </c>
      <c r="P3996" t="s">
        <v>4324</v>
      </c>
      <c r="Q3996">
        <f>Events_updated[[#This Row],[unit_price_local]]-Events_updated[[#This Row],[quantity]]</f>
        <v>224.15</v>
      </c>
      <c r="R3996" t="s">
        <v>4497</v>
      </c>
      <c r="S3996" t="s">
        <v>4498</v>
      </c>
      <c r="T3996" t="s">
        <v>4498</v>
      </c>
      <c r="U3996" t="s">
        <v>4324</v>
      </c>
      <c r="V3996" t="s">
        <v>4500</v>
      </c>
      <c r="W3996" t="s">
        <v>4324</v>
      </c>
      <c r="X3996" t="b">
        <v>0</v>
      </c>
      <c r="Y3996" s="1" t="s">
        <v>12795</v>
      </c>
      <c r="Z3996" t="s">
        <v>12795</v>
      </c>
    </row>
    <row r="3997" spans="1:26">
      <c r="A3997" s="9" t="s">
        <v>11476</v>
      </c>
      <c r="B3997" t="s">
        <v>4512</v>
      </c>
      <c r="C3997" s="11">
        <v>45404.563333333332</v>
      </c>
      <c r="D3997" s="11" t="str">
        <f>TEXT(Events_updated[[#This Row],[event_date]],"dddd")</f>
        <v>Monday</v>
      </c>
      <c r="E3997" s="11" t="str">
        <f>TEXT(Events_updated[[#This Row],[event_date]],"mmmm")</f>
        <v>April</v>
      </c>
      <c r="F3997" t="s">
        <v>2783</v>
      </c>
      <c r="G3997" t="s">
        <v>4347</v>
      </c>
      <c r="H3997" t="s">
        <v>26</v>
      </c>
      <c r="I3997" t="s">
        <v>12730</v>
      </c>
      <c r="J3997" t="s">
        <v>12731</v>
      </c>
      <c r="K3997" t="s">
        <v>12791</v>
      </c>
      <c r="L3997" t="s">
        <v>4591</v>
      </c>
      <c r="M3997" t="s">
        <v>4573</v>
      </c>
      <c r="N3997" t="s">
        <v>27</v>
      </c>
      <c r="O3997">
        <v>10</v>
      </c>
      <c r="P3997" t="s">
        <v>4341</v>
      </c>
      <c r="Q3997">
        <f>Events_updated[[#This Row],[unit_price_local]]-Events_updated[[#This Row],[quantity]]</f>
        <v>143.78</v>
      </c>
      <c r="R3997" t="s">
        <v>4601</v>
      </c>
      <c r="S3997" t="s">
        <v>6564</v>
      </c>
      <c r="T3997" t="s">
        <v>4498</v>
      </c>
      <c r="U3997" t="s">
        <v>11477</v>
      </c>
      <c r="V3997" t="s">
        <v>4500</v>
      </c>
      <c r="W3997" t="s">
        <v>11477</v>
      </c>
      <c r="X3997" t="b">
        <v>0</v>
      </c>
      <c r="Y3997" s="1" t="s">
        <v>12795</v>
      </c>
      <c r="Z3997" t="s">
        <v>12795</v>
      </c>
    </row>
    <row r="3998" spans="1:26">
      <c r="A3998" s="9" t="s">
        <v>9765</v>
      </c>
      <c r="B3998" t="s">
        <v>4494</v>
      </c>
      <c r="C3998" s="11">
        <v>45404.422615740739</v>
      </c>
      <c r="D3998" s="11" t="str">
        <f>TEXT(Events_updated[[#This Row],[event_date]],"dddd")</f>
        <v>Monday</v>
      </c>
      <c r="E3998" s="11" t="str">
        <f>TEXT(Events_updated[[#This Row],[event_date]],"mmmm")</f>
        <v>April</v>
      </c>
      <c r="F3998" t="s">
        <v>3810</v>
      </c>
      <c r="G3998" t="s">
        <v>4094</v>
      </c>
      <c r="H3998" t="s">
        <v>45</v>
      </c>
      <c r="I3998" t="s">
        <v>12736</v>
      </c>
      <c r="J3998" t="s">
        <v>12737</v>
      </c>
      <c r="K3998" t="s">
        <v>12791</v>
      </c>
      <c r="L3998" t="s">
        <v>4557</v>
      </c>
      <c r="M3998" t="s">
        <v>4502</v>
      </c>
      <c r="N3998" t="s">
        <v>27</v>
      </c>
      <c r="O3998">
        <v>1</v>
      </c>
      <c r="P3998" t="s">
        <v>4096</v>
      </c>
      <c r="Q3998">
        <f>Events_updated[[#This Row],[unit_price_local]]-Events_updated[[#This Row],[quantity]]</f>
        <v>88</v>
      </c>
      <c r="R3998" t="s">
        <v>4497</v>
      </c>
      <c r="S3998" t="s">
        <v>4498</v>
      </c>
      <c r="T3998" t="s">
        <v>7580</v>
      </c>
      <c r="U3998" t="s">
        <v>8079</v>
      </c>
      <c r="V3998" t="s">
        <v>4500</v>
      </c>
      <c r="W3998" t="s">
        <v>8079</v>
      </c>
      <c r="X3998" t="b">
        <v>0</v>
      </c>
      <c r="Y3998" s="1" t="s">
        <v>12795</v>
      </c>
      <c r="Z3998" t="s">
        <v>12795</v>
      </c>
    </row>
    <row r="3999" spans="1:26">
      <c r="A3999" s="9" t="s">
        <v>9500</v>
      </c>
      <c r="B3999" t="s">
        <v>4494</v>
      </c>
      <c r="C3999" s="11">
        <v>45404.332858796297</v>
      </c>
      <c r="D3999" s="11" t="str">
        <f>TEXT(Events_updated[[#This Row],[event_date]],"dddd")</f>
        <v>Monday</v>
      </c>
      <c r="E3999" s="11" t="str">
        <f>TEXT(Events_updated[[#This Row],[event_date]],"mmmm")</f>
        <v>April</v>
      </c>
      <c r="F3999" t="s">
        <v>3392</v>
      </c>
      <c r="G3999" t="s">
        <v>4232</v>
      </c>
      <c r="H3999" t="s">
        <v>9</v>
      </c>
      <c r="I3999" t="s">
        <v>12726</v>
      </c>
      <c r="J3999" t="s">
        <v>12727</v>
      </c>
      <c r="K3999" t="s">
        <v>10</v>
      </c>
      <c r="L3999" t="s">
        <v>4557</v>
      </c>
      <c r="M3999" t="s">
        <v>4496</v>
      </c>
      <c r="N3999" t="s">
        <v>11</v>
      </c>
      <c r="O3999">
        <v>25</v>
      </c>
      <c r="P3999" t="s">
        <v>4775</v>
      </c>
      <c r="Q3999">
        <f>Events_updated[[#This Row],[unit_price_local]]-Events_updated[[#This Row],[quantity]]</f>
        <v>77.459999999999994</v>
      </c>
      <c r="R3999" t="s">
        <v>4497</v>
      </c>
      <c r="S3999" t="s">
        <v>4498</v>
      </c>
      <c r="T3999" t="s">
        <v>9120</v>
      </c>
      <c r="U3999" t="s">
        <v>9501</v>
      </c>
      <c r="V3999" t="s">
        <v>4554</v>
      </c>
      <c r="W3999" t="s">
        <v>9502</v>
      </c>
      <c r="X3999" t="b">
        <v>0</v>
      </c>
      <c r="Y3999" s="1" t="s">
        <v>12795</v>
      </c>
      <c r="Z3999" t="s">
        <v>12795</v>
      </c>
    </row>
    <row r="4000" spans="1:26">
      <c r="A4000" s="9" t="s">
        <v>7350</v>
      </c>
      <c r="B4000" t="s">
        <v>4512</v>
      </c>
      <c r="C4000" s="11">
        <v>45404.287708333337</v>
      </c>
      <c r="D4000" s="11" t="str">
        <f>TEXT(Events_updated[[#This Row],[event_date]],"dddd")</f>
        <v>Monday</v>
      </c>
      <c r="E4000" s="11" t="str">
        <f>TEXT(Events_updated[[#This Row],[event_date]],"mmmm")</f>
        <v>April</v>
      </c>
      <c r="F4000" t="s">
        <v>627</v>
      </c>
      <c r="G4000" t="s">
        <v>4437</v>
      </c>
      <c r="H4000" t="s">
        <v>132</v>
      </c>
      <c r="I4000" t="s">
        <v>12744</v>
      </c>
      <c r="J4000" t="s">
        <v>12745</v>
      </c>
      <c r="K4000" t="s">
        <v>133</v>
      </c>
      <c r="L4000" t="s">
        <v>4495</v>
      </c>
      <c r="M4000" t="s">
        <v>4573</v>
      </c>
      <c r="N4000" t="s">
        <v>27</v>
      </c>
      <c r="O4000">
        <v>1</v>
      </c>
      <c r="P4000" t="s">
        <v>4439</v>
      </c>
      <c r="Q4000">
        <f>Events_updated[[#This Row],[unit_price_local]]-Events_updated[[#This Row],[quantity]]</f>
        <v>27.69</v>
      </c>
      <c r="R4000" t="s">
        <v>4497</v>
      </c>
      <c r="S4000" t="s">
        <v>4498</v>
      </c>
      <c r="T4000" t="s">
        <v>7351</v>
      </c>
      <c r="U4000" t="s">
        <v>5583</v>
      </c>
      <c r="V4000" t="s">
        <v>4500</v>
      </c>
      <c r="W4000" t="s">
        <v>5583</v>
      </c>
      <c r="X4000" t="b">
        <v>0</v>
      </c>
      <c r="Y4000" s="1" t="s">
        <v>12795</v>
      </c>
      <c r="Z4000" t="s">
        <v>12795</v>
      </c>
    </row>
    <row r="4001" spans="1:26">
      <c r="A4001" s="9" t="s">
        <v>10489</v>
      </c>
      <c r="B4001" t="s">
        <v>4494</v>
      </c>
      <c r="C4001" s="11">
        <v>45404.050625000003</v>
      </c>
      <c r="D4001" s="11" t="str">
        <f>TEXT(Events_updated[[#This Row],[event_date]],"dddd")</f>
        <v>Monday</v>
      </c>
      <c r="E4001" s="11" t="str">
        <f>TEXT(Events_updated[[#This Row],[event_date]],"mmmm")</f>
        <v>April</v>
      </c>
      <c r="F4001" t="s">
        <v>762</v>
      </c>
      <c r="G4001" t="s">
        <v>4303</v>
      </c>
      <c r="H4001" t="s">
        <v>16</v>
      </c>
      <c r="I4001" t="s">
        <v>12728</v>
      </c>
      <c r="J4001" t="s">
        <v>12729</v>
      </c>
      <c r="K4001" t="s">
        <v>17</v>
      </c>
      <c r="L4001" t="s">
        <v>4495</v>
      </c>
      <c r="M4001" t="s">
        <v>4502</v>
      </c>
      <c r="N4001" t="s">
        <v>18</v>
      </c>
      <c r="O4001">
        <v>10</v>
      </c>
      <c r="P4001" t="s">
        <v>5770</v>
      </c>
      <c r="Q4001">
        <f>Events_updated[[#This Row],[unit_price_local]]-Events_updated[[#This Row],[quantity]]</f>
        <v>-0.91000000000000014</v>
      </c>
      <c r="R4001" t="s">
        <v>4601</v>
      </c>
      <c r="S4001" t="s">
        <v>5769</v>
      </c>
      <c r="T4001" t="s">
        <v>5770</v>
      </c>
      <c r="U4001" t="s">
        <v>10490</v>
      </c>
      <c r="V4001" t="s">
        <v>4506</v>
      </c>
      <c r="W4001" t="s">
        <v>10491</v>
      </c>
      <c r="X4001" t="b">
        <v>0</v>
      </c>
      <c r="Y4001" s="1" t="s">
        <v>12795</v>
      </c>
      <c r="Z4001" t="s">
        <v>12795</v>
      </c>
    </row>
    <row r="4002" spans="1:26">
      <c r="A4002"/>
      <c r="C4002"/>
      <c r="D4002"/>
      <c r="E4002"/>
      <c r="Y4002" t="s">
        <v>12795</v>
      </c>
      <c r="Z4002" t="s">
        <v>12795</v>
      </c>
    </row>
    <row r="4003" spans="1:26">
      <c r="A4003"/>
      <c r="C4003"/>
      <c r="D4003"/>
      <c r="E4003"/>
      <c r="Y4003" t="s">
        <v>12795</v>
      </c>
      <c r="Z4003" t="s">
        <v>12795</v>
      </c>
    </row>
    <row r="4004" spans="1:26">
      <c r="A4004"/>
      <c r="C4004"/>
      <c r="D4004"/>
      <c r="E4004"/>
      <c r="Y4004" t="s">
        <v>12795</v>
      </c>
      <c r="Z4004" t="s">
        <v>12795</v>
      </c>
    </row>
    <row r="4005" spans="1:26">
      <c r="A4005"/>
      <c r="C4005"/>
      <c r="D4005"/>
      <c r="E4005"/>
      <c r="Y4005" t="s">
        <v>12795</v>
      </c>
      <c r="Z4005" t="s">
        <v>12795</v>
      </c>
    </row>
    <row r="4006" spans="1:26">
      <c r="A4006"/>
      <c r="C4006"/>
      <c r="D4006"/>
      <c r="E4006"/>
      <c r="Y4006" t="s">
        <v>12795</v>
      </c>
      <c r="Z4006" t="s">
        <v>12795</v>
      </c>
    </row>
    <row r="4007" spans="1:26">
      <c r="A4007"/>
      <c r="C4007"/>
      <c r="D4007"/>
      <c r="E4007"/>
      <c r="Y4007" t="s">
        <v>12795</v>
      </c>
      <c r="Z4007" t="s">
        <v>12795</v>
      </c>
    </row>
    <row r="4008" spans="1:26">
      <c r="A4008"/>
      <c r="C4008"/>
      <c r="D4008"/>
      <c r="E4008"/>
      <c r="Y4008" t="s">
        <v>12795</v>
      </c>
      <c r="Z4008" t="s">
        <v>12795</v>
      </c>
    </row>
    <row r="4009" spans="1:26">
      <c r="A4009"/>
      <c r="C4009"/>
      <c r="D4009"/>
      <c r="E4009"/>
      <c r="Y4009" t="s">
        <v>12795</v>
      </c>
      <c r="Z4009" t="s">
        <v>12795</v>
      </c>
    </row>
    <row r="4010" spans="1:26">
      <c r="A4010"/>
      <c r="C4010"/>
      <c r="D4010"/>
      <c r="E4010"/>
      <c r="Y4010" t="s">
        <v>12795</v>
      </c>
      <c r="Z4010" t="s">
        <v>12795</v>
      </c>
    </row>
    <row r="4011" spans="1:26">
      <c r="A4011"/>
      <c r="C4011"/>
      <c r="D4011"/>
      <c r="E4011"/>
      <c r="Y4011" t="s">
        <v>12795</v>
      </c>
      <c r="Z4011" t="s">
        <v>12795</v>
      </c>
    </row>
    <row r="4012" spans="1:26">
      <c r="A4012"/>
      <c r="C4012"/>
      <c r="D4012"/>
      <c r="E4012"/>
      <c r="Y4012" t="s">
        <v>12795</v>
      </c>
      <c r="Z4012" t="s">
        <v>12795</v>
      </c>
    </row>
    <row r="4013" spans="1:26">
      <c r="A4013"/>
      <c r="C4013"/>
      <c r="D4013"/>
      <c r="E4013"/>
      <c r="Y4013" t="s">
        <v>12795</v>
      </c>
      <c r="Z4013" t="s">
        <v>12795</v>
      </c>
    </row>
    <row r="4014" spans="1:26">
      <c r="A4014"/>
      <c r="C4014"/>
      <c r="D4014"/>
      <c r="E4014"/>
      <c r="Y4014" t="s">
        <v>12795</v>
      </c>
      <c r="Z4014" t="s">
        <v>12795</v>
      </c>
    </row>
    <row r="4015" spans="1:26">
      <c r="A4015"/>
      <c r="C4015"/>
      <c r="D4015"/>
      <c r="E4015"/>
      <c r="Y4015" t="s">
        <v>12795</v>
      </c>
      <c r="Z4015" t="s">
        <v>12795</v>
      </c>
    </row>
    <row r="4016" spans="1:26">
      <c r="A4016"/>
      <c r="C4016"/>
      <c r="D4016"/>
      <c r="E4016"/>
      <c r="Y4016" t="s">
        <v>12795</v>
      </c>
      <c r="Z4016" t="s">
        <v>12795</v>
      </c>
    </row>
    <row r="4017" spans="1:26">
      <c r="A4017"/>
      <c r="C4017"/>
      <c r="D4017"/>
      <c r="E4017"/>
      <c r="Y4017" t="s">
        <v>12795</v>
      </c>
      <c r="Z4017" t="s">
        <v>12795</v>
      </c>
    </row>
    <row r="4018" spans="1:26">
      <c r="A4018"/>
      <c r="C4018"/>
      <c r="D4018"/>
      <c r="E4018"/>
      <c r="Y4018" t="s">
        <v>12795</v>
      </c>
      <c r="Z4018" t="s">
        <v>12795</v>
      </c>
    </row>
    <row r="4019" spans="1:26">
      <c r="A4019"/>
      <c r="C4019"/>
      <c r="D4019"/>
      <c r="E4019"/>
      <c r="Y4019" t="s">
        <v>12795</v>
      </c>
      <c r="Z4019" t="s">
        <v>12795</v>
      </c>
    </row>
    <row r="4020" spans="1:26">
      <c r="A4020"/>
      <c r="C4020"/>
      <c r="D4020"/>
      <c r="E4020"/>
      <c r="Y4020" t="s">
        <v>12795</v>
      </c>
      <c r="Z4020" t="s">
        <v>12795</v>
      </c>
    </row>
    <row r="4021" spans="1:26">
      <c r="A4021"/>
      <c r="C4021"/>
      <c r="D4021"/>
      <c r="E4021"/>
      <c r="Y4021" t="s">
        <v>12795</v>
      </c>
      <c r="Z4021" t="s">
        <v>12795</v>
      </c>
    </row>
    <row r="4022" spans="1:26">
      <c r="A4022"/>
      <c r="C4022"/>
      <c r="D4022"/>
      <c r="E4022"/>
      <c r="Y4022" t="s">
        <v>12795</v>
      </c>
      <c r="Z4022" t="s">
        <v>12795</v>
      </c>
    </row>
    <row r="4023" spans="1:26">
      <c r="A4023"/>
      <c r="C4023"/>
      <c r="D4023"/>
      <c r="E4023"/>
      <c r="Y4023" t="s">
        <v>12795</v>
      </c>
      <c r="Z4023" t="s">
        <v>12795</v>
      </c>
    </row>
    <row r="4024" spans="1:26">
      <c r="A4024"/>
      <c r="C4024"/>
      <c r="D4024"/>
      <c r="E4024"/>
      <c r="Y4024" t="s">
        <v>12795</v>
      </c>
      <c r="Z4024" t="s">
        <v>12795</v>
      </c>
    </row>
    <row r="4025" spans="1:26">
      <c r="A4025"/>
      <c r="C4025"/>
      <c r="D4025"/>
      <c r="E4025"/>
      <c r="Y4025" t="s">
        <v>12795</v>
      </c>
      <c r="Z4025" t="s">
        <v>12795</v>
      </c>
    </row>
    <row r="4026" spans="1:26">
      <c r="A4026"/>
      <c r="C4026"/>
      <c r="D4026"/>
      <c r="E4026"/>
      <c r="Y4026" t="s">
        <v>12795</v>
      </c>
      <c r="Z4026" t="s">
        <v>12795</v>
      </c>
    </row>
    <row r="4027" spans="1:26">
      <c r="A4027"/>
      <c r="C4027"/>
      <c r="D4027"/>
      <c r="E4027"/>
      <c r="Y4027" t="s">
        <v>12795</v>
      </c>
      <c r="Z4027" t="s">
        <v>12795</v>
      </c>
    </row>
    <row r="4028" spans="1:26">
      <c r="A4028"/>
      <c r="C4028"/>
      <c r="D4028"/>
      <c r="E4028"/>
      <c r="Y4028" t="s">
        <v>12795</v>
      </c>
      <c r="Z4028" t="s">
        <v>12795</v>
      </c>
    </row>
    <row r="4029" spans="1:26">
      <c r="A4029"/>
      <c r="C4029"/>
      <c r="D4029"/>
      <c r="E4029"/>
      <c r="Y4029" t="s">
        <v>12795</v>
      </c>
      <c r="Z4029" t="s">
        <v>12795</v>
      </c>
    </row>
    <row r="4030" spans="1:26">
      <c r="A4030"/>
      <c r="C4030"/>
      <c r="D4030"/>
      <c r="E4030"/>
      <c r="Y4030" t="s">
        <v>12795</v>
      </c>
      <c r="Z4030" t="s">
        <v>12795</v>
      </c>
    </row>
    <row r="4031" spans="1:26">
      <c r="A4031"/>
      <c r="C4031"/>
      <c r="D4031"/>
      <c r="E4031"/>
      <c r="Y4031" t="s">
        <v>12795</v>
      </c>
      <c r="Z4031" t="s">
        <v>12795</v>
      </c>
    </row>
    <row r="4032" spans="1:26">
      <c r="A4032"/>
      <c r="C4032"/>
      <c r="D4032"/>
      <c r="E4032"/>
      <c r="Y4032" t="s">
        <v>12795</v>
      </c>
      <c r="Z4032" t="s">
        <v>12795</v>
      </c>
    </row>
    <row r="4033" spans="1:26">
      <c r="A4033"/>
      <c r="C4033"/>
      <c r="D4033"/>
      <c r="E4033"/>
      <c r="Y4033" t="s">
        <v>12795</v>
      </c>
      <c r="Z4033" t="s">
        <v>12795</v>
      </c>
    </row>
    <row r="4034" spans="1:26">
      <c r="A4034"/>
      <c r="C4034"/>
      <c r="D4034"/>
      <c r="E4034"/>
      <c r="Y4034" t="s">
        <v>12795</v>
      </c>
      <c r="Z4034" t="s">
        <v>12795</v>
      </c>
    </row>
    <row r="4035" spans="1:26">
      <c r="A4035"/>
      <c r="C4035"/>
      <c r="D4035"/>
      <c r="E4035"/>
      <c r="Y4035" t="s">
        <v>12795</v>
      </c>
      <c r="Z4035" t="s">
        <v>12795</v>
      </c>
    </row>
    <row r="4036" spans="1:26">
      <c r="A4036"/>
      <c r="C4036"/>
      <c r="D4036"/>
      <c r="E4036"/>
      <c r="Y4036" t="s">
        <v>12795</v>
      </c>
      <c r="Z4036" t="s">
        <v>12795</v>
      </c>
    </row>
    <row r="4037" spans="1:26">
      <c r="A4037"/>
      <c r="C4037"/>
      <c r="D4037"/>
      <c r="E4037"/>
      <c r="Y4037" t="s">
        <v>12795</v>
      </c>
      <c r="Z4037" t="s">
        <v>12795</v>
      </c>
    </row>
    <row r="4038" spans="1:26">
      <c r="A4038"/>
      <c r="C4038"/>
      <c r="D4038"/>
      <c r="E4038"/>
      <c r="Y4038" t="s">
        <v>12795</v>
      </c>
      <c r="Z4038" t="s">
        <v>12795</v>
      </c>
    </row>
    <row r="4039" spans="1:26">
      <c r="A4039"/>
      <c r="C4039"/>
      <c r="D4039"/>
      <c r="E4039"/>
      <c r="Y4039" t="s">
        <v>12795</v>
      </c>
      <c r="Z4039" t="s">
        <v>12795</v>
      </c>
    </row>
    <row r="4040" spans="1:26">
      <c r="A4040"/>
      <c r="C4040"/>
      <c r="D4040"/>
      <c r="E4040"/>
      <c r="Y4040" t="s">
        <v>12795</v>
      </c>
      <c r="Z4040" t="s">
        <v>12795</v>
      </c>
    </row>
    <row r="4041" spans="1:26">
      <c r="A4041"/>
      <c r="C4041"/>
      <c r="D4041"/>
      <c r="E4041"/>
      <c r="Y4041" t="s">
        <v>12795</v>
      </c>
      <c r="Z4041" t="s">
        <v>12795</v>
      </c>
    </row>
    <row r="4042" spans="1:26">
      <c r="A4042"/>
      <c r="C4042"/>
      <c r="D4042"/>
      <c r="E4042"/>
      <c r="Y4042" t="s">
        <v>12795</v>
      </c>
      <c r="Z4042" t="s">
        <v>12795</v>
      </c>
    </row>
    <row r="4043" spans="1:26">
      <c r="A4043"/>
      <c r="C4043"/>
      <c r="D4043"/>
      <c r="E4043"/>
      <c r="Y4043" t="s">
        <v>12795</v>
      </c>
      <c r="Z4043" t="s">
        <v>12795</v>
      </c>
    </row>
    <row r="4044" spans="1:26">
      <c r="A4044"/>
      <c r="C4044"/>
      <c r="D4044"/>
      <c r="E4044"/>
      <c r="Y4044" t="s">
        <v>12795</v>
      </c>
      <c r="Z4044" t="s">
        <v>12795</v>
      </c>
    </row>
    <row r="4045" spans="1:26">
      <c r="A4045"/>
      <c r="C4045"/>
      <c r="D4045"/>
      <c r="E4045"/>
      <c r="Y4045" t="s">
        <v>12795</v>
      </c>
      <c r="Z4045" t="s">
        <v>12795</v>
      </c>
    </row>
    <row r="4046" spans="1:26">
      <c r="A4046"/>
      <c r="C4046"/>
      <c r="D4046"/>
      <c r="E4046"/>
      <c r="Y4046" t="s">
        <v>12795</v>
      </c>
      <c r="Z4046" t="s">
        <v>12795</v>
      </c>
    </row>
    <row r="4047" spans="1:26">
      <c r="A4047"/>
      <c r="C4047"/>
      <c r="D4047"/>
      <c r="E4047"/>
      <c r="Y4047" t="s">
        <v>12795</v>
      </c>
      <c r="Z4047" t="s">
        <v>12795</v>
      </c>
    </row>
    <row r="4048" spans="1:26">
      <c r="A4048"/>
      <c r="C4048"/>
      <c r="D4048"/>
      <c r="E4048"/>
      <c r="Y4048" t="s">
        <v>12795</v>
      </c>
      <c r="Z4048" t="s">
        <v>12795</v>
      </c>
    </row>
    <row r="4049" spans="1:26">
      <c r="A4049"/>
      <c r="C4049"/>
      <c r="D4049"/>
      <c r="E4049"/>
      <c r="Y4049" t="s">
        <v>12795</v>
      </c>
      <c r="Z4049" t="s">
        <v>12795</v>
      </c>
    </row>
    <row r="4050" spans="1:26">
      <c r="A4050"/>
      <c r="C4050"/>
      <c r="D4050"/>
      <c r="E4050"/>
      <c r="Y4050" t="s">
        <v>12795</v>
      </c>
      <c r="Z4050" t="s">
        <v>12795</v>
      </c>
    </row>
    <row r="4051" spans="1:26">
      <c r="A4051"/>
      <c r="C4051"/>
      <c r="D4051"/>
      <c r="E4051"/>
      <c r="Y4051" t="s">
        <v>12795</v>
      </c>
      <c r="Z4051" t="s">
        <v>12795</v>
      </c>
    </row>
    <row r="4052" spans="1:26">
      <c r="A4052"/>
      <c r="C4052"/>
      <c r="D4052"/>
      <c r="E4052"/>
      <c r="Y4052" t="s">
        <v>12795</v>
      </c>
      <c r="Z4052" t="s">
        <v>12795</v>
      </c>
    </row>
    <row r="4053" spans="1:26">
      <c r="A4053"/>
      <c r="C4053"/>
      <c r="D4053"/>
      <c r="E4053"/>
      <c r="Y4053" t="s">
        <v>12795</v>
      </c>
      <c r="Z4053" t="s">
        <v>12795</v>
      </c>
    </row>
    <row r="4054" spans="1:26">
      <c r="A4054"/>
      <c r="C4054"/>
      <c r="D4054"/>
      <c r="E4054"/>
      <c r="Y4054" t="s">
        <v>12795</v>
      </c>
      <c r="Z4054" t="s">
        <v>12795</v>
      </c>
    </row>
    <row r="4055" spans="1:26">
      <c r="A4055"/>
      <c r="C4055"/>
      <c r="D4055"/>
      <c r="E4055"/>
      <c r="Y4055" t="s">
        <v>12795</v>
      </c>
      <c r="Z4055" t="s">
        <v>12795</v>
      </c>
    </row>
    <row r="4056" spans="1:26">
      <c r="A4056"/>
      <c r="C4056"/>
      <c r="D4056"/>
      <c r="E4056"/>
      <c r="Y4056" t="s">
        <v>12795</v>
      </c>
      <c r="Z4056" t="s">
        <v>12795</v>
      </c>
    </row>
    <row r="4057" spans="1:26">
      <c r="A4057"/>
      <c r="C4057"/>
      <c r="D4057"/>
      <c r="E4057"/>
      <c r="Y4057" t="s">
        <v>12795</v>
      </c>
      <c r="Z4057" t="s">
        <v>12795</v>
      </c>
    </row>
    <row r="4058" spans="1:26">
      <c r="A4058"/>
      <c r="C4058"/>
      <c r="D4058"/>
      <c r="E4058"/>
      <c r="Y4058" t="s">
        <v>12795</v>
      </c>
      <c r="Z4058" t="s">
        <v>12795</v>
      </c>
    </row>
    <row r="4059" spans="1:26">
      <c r="A4059"/>
      <c r="C4059"/>
      <c r="D4059"/>
      <c r="E4059"/>
      <c r="Y4059" t="s">
        <v>12795</v>
      </c>
      <c r="Z4059" t="s">
        <v>12795</v>
      </c>
    </row>
    <row r="4060" spans="1:26">
      <c r="A4060"/>
      <c r="C4060"/>
      <c r="D4060"/>
      <c r="E4060"/>
      <c r="Y4060" t="s">
        <v>12795</v>
      </c>
      <c r="Z4060" t="s">
        <v>12795</v>
      </c>
    </row>
    <row r="4061" spans="1:26">
      <c r="A4061"/>
      <c r="C4061"/>
      <c r="D4061"/>
      <c r="E4061"/>
      <c r="Y4061" t="s">
        <v>12795</v>
      </c>
      <c r="Z4061" t="s">
        <v>12795</v>
      </c>
    </row>
    <row r="4062" spans="1:26">
      <c r="A4062"/>
      <c r="C4062"/>
      <c r="D4062"/>
      <c r="E4062"/>
      <c r="Y4062" t="s">
        <v>12795</v>
      </c>
      <c r="Z4062" t="s">
        <v>12795</v>
      </c>
    </row>
    <row r="4063" spans="1:26">
      <c r="A4063"/>
      <c r="C4063"/>
      <c r="D4063"/>
      <c r="E4063"/>
      <c r="Y4063" t="s">
        <v>12795</v>
      </c>
      <c r="Z4063" t="s">
        <v>12795</v>
      </c>
    </row>
    <row r="4064" spans="1:26">
      <c r="A4064"/>
      <c r="C4064"/>
      <c r="D4064"/>
      <c r="E4064"/>
      <c r="Y4064" t="s">
        <v>12795</v>
      </c>
      <c r="Z4064" t="s">
        <v>12795</v>
      </c>
    </row>
    <row r="4065" spans="1:26">
      <c r="A4065"/>
      <c r="C4065"/>
      <c r="D4065"/>
      <c r="E4065"/>
      <c r="Y4065" t="s">
        <v>12795</v>
      </c>
      <c r="Z4065" t="s">
        <v>12795</v>
      </c>
    </row>
    <row r="4066" spans="1:26">
      <c r="A4066"/>
      <c r="C4066"/>
      <c r="D4066"/>
      <c r="E4066"/>
      <c r="Y4066" t="s">
        <v>12795</v>
      </c>
      <c r="Z4066" t="s">
        <v>12795</v>
      </c>
    </row>
    <row r="4067" spans="1:26">
      <c r="A4067"/>
      <c r="C4067"/>
      <c r="D4067"/>
      <c r="E4067"/>
      <c r="Y4067" t="s">
        <v>12795</v>
      </c>
      <c r="Z4067" t="s">
        <v>12795</v>
      </c>
    </row>
    <row r="4068" spans="1:26">
      <c r="A4068"/>
      <c r="C4068"/>
      <c r="D4068"/>
      <c r="E4068"/>
      <c r="Y4068" t="s">
        <v>12795</v>
      </c>
      <c r="Z4068" t="s">
        <v>12795</v>
      </c>
    </row>
    <row r="4069" spans="1:26">
      <c r="A4069"/>
      <c r="C4069"/>
      <c r="D4069"/>
      <c r="E4069"/>
      <c r="Y4069" t="s">
        <v>12795</v>
      </c>
      <c r="Z4069" t="s">
        <v>12795</v>
      </c>
    </row>
    <row r="4070" spans="1:26">
      <c r="A4070"/>
      <c r="C4070"/>
      <c r="D4070"/>
      <c r="E4070"/>
      <c r="Y4070" t="s">
        <v>12795</v>
      </c>
      <c r="Z4070" t="s">
        <v>12795</v>
      </c>
    </row>
    <row r="4071" spans="1:26">
      <c r="A4071"/>
      <c r="C4071"/>
      <c r="D4071"/>
      <c r="E4071"/>
      <c r="Y4071" t="s">
        <v>12795</v>
      </c>
      <c r="Z4071" t="s">
        <v>12795</v>
      </c>
    </row>
    <row r="4072" spans="1:26">
      <c r="A4072"/>
      <c r="C4072"/>
      <c r="D4072"/>
      <c r="E4072"/>
      <c r="Y4072" t="s">
        <v>12795</v>
      </c>
      <c r="Z4072" t="s">
        <v>12795</v>
      </c>
    </row>
    <row r="4073" spans="1:26">
      <c r="A4073"/>
      <c r="C4073"/>
      <c r="D4073"/>
      <c r="E4073"/>
      <c r="Y4073" t="s">
        <v>12795</v>
      </c>
      <c r="Z4073" t="s">
        <v>12795</v>
      </c>
    </row>
    <row r="4074" spans="1:26">
      <c r="A4074"/>
      <c r="C4074"/>
      <c r="D4074"/>
      <c r="E4074"/>
      <c r="Y4074" t="s">
        <v>12795</v>
      </c>
      <c r="Z4074" t="s">
        <v>12795</v>
      </c>
    </row>
    <row r="4075" spans="1:26">
      <c r="A4075"/>
      <c r="C4075"/>
      <c r="D4075"/>
      <c r="E4075"/>
      <c r="Y4075" t="s">
        <v>12795</v>
      </c>
      <c r="Z4075" t="s">
        <v>12795</v>
      </c>
    </row>
    <row r="4076" spans="1:26">
      <c r="A4076"/>
      <c r="C4076"/>
      <c r="D4076"/>
      <c r="E4076"/>
      <c r="Y4076" t="s">
        <v>12795</v>
      </c>
      <c r="Z4076" t="s">
        <v>12795</v>
      </c>
    </row>
    <row r="4077" spans="1:26">
      <c r="A4077"/>
      <c r="C4077"/>
      <c r="D4077"/>
      <c r="E4077"/>
      <c r="Y4077" t="s">
        <v>12795</v>
      </c>
      <c r="Z4077" t="s">
        <v>12795</v>
      </c>
    </row>
    <row r="4078" spans="1:26">
      <c r="A4078"/>
      <c r="C4078"/>
      <c r="D4078"/>
      <c r="E4078"/>
      <c r="Y4078" t="s">
        <v>12795</v>
      </c>
      <c r="Z4078" t="s">
        <v>12795</v>
      </c>
    </row>
    <row r="4079" spans="1:26">
      <c r="A4079"/>
      <c r="C4079"/>
      <c r="D4079"/>
      <c r="E4079"/>
      <c r="Y4079" t="s">
        <v>12795</v>
      </c>
      <c r="Z4079" t="s">
        <v>12795</v>
      </c>
    </row>
    <row r="4080" spans="1:26">
      <c r="A4080"/>
      <c r="C4080"/>
      <c r="D4080"/>
      <c r="E4080"/>
      <c r="Y4080" t="s">
        <v>12795</v>
      </c>
      <c r="Z4080" t="s">
        <v>12795</v>
      </c>
    </row>
    <row r="4081" spans="1:26">
      <c r="A4081"/>
      <c r="C4081"/>
      <c r="D4081"/>
      <c r="E4081"/>
      <c r="Y4081" t="s">
        <v>12795</v>
      </c>
      <c r="Z4081" t="s">
        <v>12795</v>
      </c>
    </row>
    <row r="4082" spans="1:26">
      <c r="A4082"/>
      <c r="C4082"/>
      <c r="D4082"/>
      <c r="E4082"/>
      <c r="Y4082" t="s">
        <v>12795</v>
      </c>
      <c r="Z4082" t="s">
        <v>12795</v>
      </c>
    </row>
    <row r="4083" spans="1:26">
      <c r="A4083"/>
      <c r="C4083"/>
      <c r="D4083"/>
      <c r="E4083"/>
      <c r="Y4083" t="s">
        <v>12795</v>
      </c>
      <c r="Z4083" t="s">
        <v>12795</v>
      </c>
    </row>
    <row r="4084" spans="1:26">
      <c r="A4084"/>
      <c r="C4084"/>
      <c r="D4084"/>
      <c r="E4084"/>
      <c r="Y4084" t="s">
        <v>12795</v>
      </c>
      <c r="Z4084" t="s">
        <v>12795</v>
      </c>
    </row>
    <row r="4085" spans="1:26">
      <c r="A4085"/>
      <c r="C4085"/>
      <c r="D4085"/>
      <c r="E4085"/>
      <c r="Y4085" t="s">
        <v>12795</v>
      </c>
      <c r="Z4085" t="s">
        <v>12795</v>
      </c>
    </row>
    <row r="4086" spans="1:26">
      <c r="A4086"/>
      <c r="C4086"/>
      <c r="D4086"/>
      <c r="E4086"/>
      <c r="Y4086" t="s">
        <v>12795</v>
      </c>
      <c r="Z4086" t="s">
        <v>12795</v>
      </c>
    </row>
    <row r="4087" spans="1:26">
      <c r="A4087"/>
      <c r="C4087"/>
      <c r="D4087"/>
      <c r="E4087"/>
      <c r="Y4087" t="s">
        <v>12795</v>
      </c>
      <c r="Z4087" t="s">
        <v>12795</v>
      </c>
    </row>
    <row r="4088" spans="1:26">
      <c r="A4088"/>
      <c r="C4088"/>
      <c r="D4088"/>
      <c r="E4088"/>
      <c r="Y4088" t="s">
        <v>12795</v>
      </c>
      <c r="Z4088" t="s">
        <v>12795</v>
      </c>
    </row>
    <row r="4089" spans="1:26">
      <c r="A4089"/>
      <c r="C4089"/>
      <c r="D4089"/>
      <c r="E4089"/>
      <c r="Y4089" t="s">
        <v>12795</v>
      </c>
      <c r="Z4089" t="s">
        <v>12795</v>
      </c>
    </row>
    <row r="4090" spans="1:26">
      <c r="A4090"/>
      <c r="C4090"/>
      <c r="D4090"/>
      <c r="E4090"/>
      <c r="Y4090" t="s">
        <v>12795</v>
      </c>
      <c r="Z4090" t="s">
        <v>12795</v>
      </c>
    </row>
    <row r="4091" spans="1:26">
      <c r="A4091"/>
      <c r="C4091"/>
      <c r="D4091"/>
      <c r="E4091"/>
      <c r="Y4091" t="s">
        <v>12795</v>
      </c>
      <c r="Z4091" t="s">
        <v>12795</v>
      </c>
    </row>
    <row r="4092" spans="1:26">
      <c r="A4092"/>
      <c r="C4092"/>
      <c r="D4092"/>
      <c r="E4092"/>
      <c r="Y4092" t="s">
        <v>12795</v>
      </c>
      <c r="Z4092" t="s">
        <v>12795</v>
      </c>
    </row>
    <row r="4093" spans="1:26">
      <c r="A4093"/>
      <c r="C4093"/>
      <c r="D4093"/>
      <c r="E4093"/>
      <c r="Y4093" t="s">
        <v>12795</v>
      </c>
      <c r="Z4093" t="s">
        <v>12795</v>
      </c>
    </row>
    <row r="4094" spans="1:26">
      <c r="A4094"/>
      <c r="C4094"/>
      <c r="D4094"/>
      <c r="E4094"/>
      <c r="Y4094" t="s">
        <v>12795</v>
      </c>
      <c r="Z4094" t="s">
        <v>12795</v>
      </c>
    </row>
    <row r="4095" spans="1:26">
      <c r="A4095"/>
      <c r="C4095"/>
      <c r="D4095"/>
      <c r="E4095"/>
      <c r="Y4095" t="s">
        <v>12795</v>
      </c>
      <c r="Z4095" t="s">
        <v>12795</v>
      </c>
    </row>
    <row r="4096" spans="1:26">
      <c r="A4096"/>
      <c r="C4096"/>
      <c r="D4096"/>
      <c r="E4096"/>
      <c r="Y4096" t="s">
        <v>12795</v>
      </c>
      <c r="Z4096" t="s">
        <v>12795</v>
      </c>
    </row>
    <row r="4097" spans="1:26">
      <c r="A4097"/>
      <c r="C4097"/>
      <c r="D4097"/>
      <c r="E4097"/>
      <c r="Y4097" t="s">
        <v>12795</v>
      </c>
      <c r="Z4097" t="s">
        <v>12795</v>
      </c>
    </row>
    <row r="4098" spans="1:26">
      <c r="A4098"/>
      <c r="C4098"/>
      <c r="D4098"/>
      <c r="E4098"/>
      <c r="Y4098" t="s">
        <v>12795</v>
      </c>
      <c r="Z4098" t="s">
        <v>12795</v>
      </c>
    </row>
    <row r="4099" spans="1:26">
      <c r="A4099"/>
      <c r="C4099"/>
      <c r="D4099"/>
      <c r="E4099"/>
      <c r="Y4099" t="s">
        <v>12795</v>
      </c>
      <c r="Z4099" t="s">
        <v>12795</v>
      </c>
    </row>
    <row r="4100" spans="1:26">
      <c r="A4100"/>
      <c r="C4100"/>
      <c r="D4100"/>
      <c r="E4100"/>
      <c r="Y4100" t="s">
        <v>12795</v>
      </c>
      <c r="Z4100" t="s">
        <v>12795</v>
      </c>
    </row>
    <row r="4101" spans="1:26">
      <c r="A4101"/>
      <c r="C4101"/>
      <c r="D4101"/>
      <c r="E4101"/>
      <c r="Y4101" t="s">
        <v>12795</v>
      </c>
      <c r="Z4101" t="s">
        <v>12795</v>
      </c>
    </row>
    <row r="4102" spans="1:26">
      <c r="A4102"/>
      <c r="C4102"/>
      <c r="D4102"/>
      <c r="E4102"/>
      <c r="Y4102" t="s">
        <v>12795</v>
      </c>
      <c r="Z4102" t="s">
        <v>12795</v>
      </c>
    </row>
    <row r="4103" spans="1:26">
      <c r="A4103"/>
      <c r="C4103"/>
      <c r="D4103"/>
      <c r="E4103"/>
      <c r="Y4103" t="s">
        <v>12795</v>
      </c>
      <c r="Z4103" t="s">
        <v>12795</v>
      </c>
    </row>
    <row r="4104" spans="1:26">
      <c r="A4104"/>
      <c r="C4104"/>
      <c r="D4104"/>
      <c r="E4104"/>
      <c r="Y4104" t="s">
        <v>12795</v>
      </c>
      <c r="Z4104" t="s">
        <v>12795</v>
      </c>
    </row>
    <row r="4105" spans="1:26">
      <c r="A4105"/>
      <c r="C4105"/>
      <c r="D4105"/>
      <c r="E4105"/>
      <c r="Y4105" t="s">
        <v>12795</v>
      </c>
      <c r="Z4105" t="s">
        <v>12795</v>
      </c>
    </row>
    <row r="4106" spans="1:26">
      <c r="A4106"/>
      <c r="C4106"/>
      <c r="D4106"/>
      <c r="E4106"/>
      <c r="Y4106" t="s">
        <v>12795</v>
      </c>
      <c r="Z4106" t="s">
        <v>12795</v>
      </c>
    </row>
    <row r="4107" spans="1:26">
      <c r="A4107"/>
      <c r="C4107"/>
      <c r="D4107"/>
      <c r="E4107"/>
      <c r="Y4107" t="s">
        <v>12795</v>
      </c>
      <c r="Z4107" t="s">
        <v>12795</v>
      </c>
    </row>
    <row r="4108" spans="1:26">
      <c r="A4108"/>
      <c r="C4108"/>
      <c r="D4108"/>
      <c r="E4108"/>
      <c r="Y4108" t="s">
        <v>12795</v>
      </c>
      <c r="Z4108" t="s">
        <v>12795</v>
      </c>
    </row>
    <row r="4109" spans="1:26">
      <c r="A4109"/>
      <c r="C4109"/>
      <c r="D4109"/>
      <c r="E4109"/>
      <c r="Y4109" t="s">
        <v>12795</v>
      </c>
      <c r="Z4109" t="s">
        <v>12795</v>
      </c>
    </row>
    <row r="4110" spans="1:26">
      <c r="A4110"/>
      <c r="C4110"/>
      <c r="D4110"/>
      <c r="E4110"/>
      <c r="Y4110" t="s">
        <v>12795</v>
      </c>
      <c r="Z4110" t="s">
        <v>12795</v>
      </c>
    </row>
    <row r="4111" spans="1:26">
      <c r="A4111"/>
      <c r="C4111"/>
      <c r="D4111"/>
      <c r="E4111"/>
      <c r="Y4111" t="s">
        <v>12795</v>
      </c>
      <c r="Z4111" t="s">
        <v>12795</v>
      </c>
    </row>
    <row r="4112" spans="1:26">
      <c r="A4112"/>
      <c r="C4112"/>
      <c r="D4112"/>
      <c r="E4112"/>
      <c r="Y4112" t="s">
        <v>12795</v>
      </c>
      <c r="Z4112" t="s">
        <v>12795</v>
      </c>
    </row>
    <row r="4113" spans="1:26">
      <c r="A4113"/>
      <c r="C4113"/>
      <c r="D4113"/>
      <c r="E4113"/>
      <c r="Y4113" t="s">
        <v>12795</v>
      </c>
      <c r="Z4113" t="s">
        <v>12795</v>
      </c>
    </row>
    <row r="4114" spans="1:26">
      <c r="A4114"/>
      <c r="C4114"/>
      <c r="D4114"/>
      <c r="E4114"/>
      <c r="Y4114" t="s">
        <v>12795</v>
      </c>
      <c r="Z4114" t="s">
        <v>12795</v>
      </c>
    </row>
    <row r="4115" spans="1:26">
      <c r="A4115"/>
      <c r="C4115"/>
      <c r="D4115"/>
      <c r="E4115"/>
      <c r="Y4115" t="s">
        <v>12795</v>
      </c>
      <c r="Z4115" t="s">
        <v>12795</v>
      </c>
    </row>
    <row r="4116" spans="1:26">
      <c r="A4116"/>
      <c r="C4116"/>
      <c r="D4116"/>
      <c r="E4116"/>
      <c r="Y4116" t="s">
        <v>12795</v>
      </c>
      <c r="Z4116" t="s">
        <v>12795</v>
      </c>
    </row>
    <row r="4117" spans="1:26">
      <c r="A4117"/>
      <c r="C4117"/>
      <c r="D4117"/>
      <c r="E4117"/>
      <c r="Y4117" t="s">
        <v>12795</v>
      </c>
      <c r="Z4117" t="s">
        <v>12795</v>
      </c>
    </row>
    <row r="4118" spans="1:26">
      <c r="A4118"/>
      <c r="C4118"/>
      <c r="D4118"/>
      <c r="E4118"/>
      <c r="Y4118" t="s">
        <v>12795</v>
      </c>
      <c r="Z4118" t="s">
        <v>12795</v>
      </c>
    </row>
    <row r="4119" spans="1:26">
      <c r="A4119"/>
      <c r="C4119"/>
      <c r="D4119"/>
      <c r="E4119"/>
      <c r="Y4119" t="s">
        <v>12795</v>
      </c>
      <c r="Z4119" t="s">
        <v>12795</v>
      </c>
    </row>
    <row r="4120" spans="1:26">
      <c r="A4120"/>
      <c r="C4120"/>
      <c r="D4120"/>
      <c r="E4120"/>
      <c r="Y4120" t="s">
        <v>12795</v>
      </c>
      <c r="Z4120" t="s">
        <v>12795</v>
      </c>
    </row>
    <row r="4121" spans="1:26">
      <c r="A4121"/>
      <c r="C4121"/>
      <c r="D4121"/>
      <c r="E4121"/>
      <c r="Y4121" t="s">
        <v>12795</v>
      </c>
      <c r="Z4121" t="s">
        <v>12795</v>
      </c>
    </row>
    <row r="4122" spans="1:26">
      <c r="A4122"/>
      <c r="C4122"/>
      <c r="D4122"/>
      <c r="E4122"/>
      <c r="Y4122" t="s">
        <v>12795</v>
      </c>
      <c r="Z4122" t="s">
        <v>12795</v>
      </c>
    </row>
    <row r="4123" spans="1:26">
      <c r="A4123"/>
      <c r="C4123"/>
      <c r="D4123"/>
      <c r="E4123"/>
      <c r="Y4123" t="s">
        <v>12795</v>
      </c>
      <c r="Z4123" t="s">
        <v>12795</v>
      </c>
    </row>
    <row r="4124" spans="1:26">
      <c r="A4124"/>
      <c r="C4124"/>
      <c r="D4124"/>
      <c r="E4124"/>
      <c r="Y4124" t="s">
        <v>12795</v>
      </c>
      <c r="Z4124" t="s">
        <v>12795</v>
      </c>
    </row>
    <row r="4125" spans="1:26">
      <c r="A4125"/>
      <c r="C4125"/>
      <c r="D4125"/>
      <c r="E4125"/>
      <c r="Y4125" t="s">
        <v>12795</v>
      </c>
      <c r="Z4125" t="s">
        <v>12795</v>
      </c>
    </row>
    <row r="4126" spans="1:26">
      <c r="A4126"/>
      <c r="C4126"/>
      <c r="D4126"/>
      <c r="E4126"/>
      <c r="Y4126" t="s">
        <v>12795</v>
      </c>
      <c r="Z4126" t="s">
        <v>12795</v>
      </c>
    </row>
    <row r="4127" spans="1:26">
      <c r="A4127"/>
      <c r="C4127"/>
      <c r="D4127"/>
      <c r="E4127"/>
      <c r="Y4127" t="s">
        <v>12795</v>
      </c>
      <c r="Z4127" t="s">
        <v>12795</v>
      </c>
    </row>
    <row r="4128" spans="1:26">
      <c r="A4128"/>
      <c r="C4128"/>
      <c r="D4128"/>
      <c r="E4128"/>
      <c r="Y4128" t="s">
        <v>12795</v>
      </c>
      <c r="Z4128" t="s">
        <v>12795</v>
      </c>
    </row>
    <row r="4129" spans="1:26">
      <c r="A4129"/>
      <c r="C4129"/>
      <c r="D4129"/>
      <c r="E4129"/>
      <c r="Y4129" t="s">
        <v>12795</v>
      </c>
      <c r="Z4129" t="s">
        <v>12795</v>
      </c>
    </row>
    <row r="4130" spans="1:26">
      <c r="A4130"/>
      <c r="C4130"/>
      <c r="D4130"/>
      <c r="E4130"/>
      <c r="Y4130" t="s">
        <v>12795</v>
      </c>
      <c r="Z4130" t="s">
        <v>12795</v>
      </c>
    </row>
    <row r="4131" spans="1:26">
      <c r="A4131"/>
      <c r="C4131"/>
      <c r="D4131"/>
      <c r="E4131"/>
      <c r="Y4131" t="s">
        <v>12795</v>
      </c>
      <c r="Z4131" t="s">
        <v>12795</v>
      </c>
    </row>
    <row r="4132" spans="1:26">
      <c r="A4132"/>
      <c r="C4132"/>
      <c r="D4132"/>
      <c r="E4132"/>
      <c r="Y4132" t="s">
        <v>12795</v>
      </c>
      <c r="Z4132" t="s">
        <v>12795</v>
      </c>
    </row>
    <row r="4133" spans="1:26">
      <c r="A4133"/>
      <c r="C4133"/>
      <c r="D4133"/>
      <c r="E4133"/>
      <c r="Y4133" t="s">
        <v>12795</v>
      </c>
      <c r="Z4133" t="s">
        <v>12795</v>
      </c>
    </row>
    <row r="4134" spans="1:26">
      <c r="A4134"/>
      <c r="C4134"/>
      <c r="D4134"/>
      <c r="E4134"/>
      <c r="Y4134" t="s">
        <v>12795</v>
      </c>
      <c r="Z4134" t="s">
        <v>12795</v>
      </c>
    </row>
    <row r="4135" spans="1:26">
      <c r="A4135"/>
      <c r="C4135"/>
      <c r="D4135"/>
      <c r="E4135"/>
      <c r="Y4135" t="s">
        <v>12795</v>
      </c>
      <c r="Z4135" t="s">
        <v>12795</v>
      </c>
    </row>
    <row r="4136" spans="1:26">
      <c r="A4136"/>
      <c r="C4136"/>
      <c r="D4136"/>
      <c r="E4136"/>
      <c r="Y4136" t="s">
        <v>12795</v>
      </c>
      <c r="Z4136" t="s">
        <v>12795</v>
      </c>
    </row>
    <row r="4137" spans="1:26">
      <c r="A4137"/>
      <c r="C4137"/>
      <c r="D4137"/>
      <c r="E4137"/>
      <c r="Y4137" t="s">
        <v>12795</v>
      </c>
      <c r="Z4137" t="s">
        <v>12795</v>
      </c>
    </row>
    <row r="4138" spans="1:26">
      <c r="A4138"/>
      <c r="C4138"/>
      <c r="D4138"/>
      <c r="E4138"/>
      <c r="Y4138" t="s">
        <v>12795</v>
      </c>
      <c r="Z4138" t="s">
        <v>12795</v>
      </c>
    </row>
    <row r="4139" spans="1:26">
      <c r="A4139"/>
      <c r="C4139"/>
      <c r="D4139"/>
      <c r="E4139"/>
      <c r="Y4139" t="s">
        <v>12795</v>
      </c>
      <c r="Z4139" t="s">
        <v>12795</v>
      </c>
    </row>
    <row r="4140" spans="1:26">
      <c r="A4140"/>
      <c r="C4140"/>
      <c r="D4140"/>
      <c r="E4140"/>
      <c r="Y4140" t="s">
        <v>12795</v>
      </c>
      <c r="Z4140" t="s">
        <v>12795</v>
      </c>
    </row>
    <row r="4141" spans="1:26">
      <c r="A4141"/>
      <c r="C4141"/>
      <c r="D4141"/>
      <c r="E4141"/>
      <c r="Y4141" t="s">
        <v>12795</v>
      </c>
      <c r="Z4141" t="s">
        <v>12795</v>
      </c>
    </row>
    <row r="4142" spans="1:26">
      <c r="A4142"/>
      <c r="C4142"/>
      <c r="D4142"/>
      <c r="E4142"/>
      <c r="Y4142" t="s">
        <v>12795</v>
      </c>
      <c r="Z4142" t="s">
        <v>12795</v>
      </c>
    </row>
    <row r="4143" spans="1:26">
      <c r="A4143"/>
      <c r="C4143"/>
      <c r="D4143"/>
      <c r="E4143"/>
      <c r="Y4143" t="s">
        <v>12795</v>
      </c>
      <c r="Z4143" t="s">
        <v>12795</v>
      </c>
    </row>
    <row r="4144" spans="1:26">
      <c r="A4144"/>
      <c r="C4144"/>
      <c r="D4144"/>
      <c r="E4144"/>
      <c r="Y4144" t="s">
        <v>12795</v>
      </c>
      <c r="Z4144" t="s">
        <v>12795</v>
      </c>
    </row>
    <row r="4145" spans="1:26">
      <c r="A4145"/>
      <c r="C4145"/>
      <c r="D4145"/>
      <c r="E4145"/>
      <c r="Y4145" t="s">
        <v>12795</v>
      </c>
      <c r="Z4145" t="s">
        <v>12795</v>
      </c>
    </row>
    <row r="4146" spans="1:26">
      <c r="A4146"/>
      <c r="C4146"/>
      <c r="D4146"/>
      <c r="E4146"/>
      <c r="Y4146" t="s">
        <v>12795</v>
      </c>
      <c r="Z4146" t="s">
        <v>12795</v>
      </c>
    </row>
    <row r="4147" spans="1:26">
      <c r="A4147"/>
      <c r="C4147"/>
      <c r="D4147"/>
      <c r="E4147"/>
      <c r="Y4147" t="s">
        <v>12795</v>
      </c>
      <c r="Z4147" t="s">
        <v>12795</v>
      </c>
    </row>
    <row r="4148" spans="1:26">
      <c r="A4148"/>
      <c r="C4148"/>
      <c r="D4148"/>
      <c r="E4148"/>
      <c r="Y4148" t="s">
        <v>12795</v>
      </c>
      <c r="Z4148" t="s">
        <v>12795</v>
      </c>
    </row>
    <row r="4149" spans="1:26">
      <c r="A4149"/>
      <c r="C4149"/>
      <c r="D4149"/>
      <c r="E4149"/>
      <c r="Y4149" t="s">
        <v>12795</v>
      </c>
      <c r="Z4149" t="s">
        <v>12795</v>
      </c>
    </row>
    <row r="4150" spans="1:26">
      <c r="A4150"/>
      <c r="C4150"/>
      <c r="D4150"/>
      <c r="E4150"/>
      <c r="Y4150" t="s">
        <v>12795</v>
      </c>
      <c r="Z4150" t="s">
        <v>12795</v>
      </c>
    </row>
    <row r="4151" spans="1:26">
      <c r="A4151"/>
      <c r="C4151"/>
      <c r="D4151"/>
      <c r="E4151"/>
      <c r="Y4151" t="s">
        <v>12795</v>
      </c>
      <c r="Z4151" t="s">
        <v>12795</v>
      </c>
    </row>
    <row r="4152" spans="1:26">
      <c r="A4152"/>
      <c r="C4152"/>
      <c r="D4152"/>
      <c r="E4152"/>
      <c r="Y4152" t="s">
        <v>12795</v>
      </c>
      <c r="Z4152" t="s">
        <v>12795</v>
      </c>
    </row>
    <row r="4153" spans="1:26">
      <c r="A4153"/>
      <c r="C4153"/>
      <c r="D4153"/>
      <c r="E4153"/>
      <c r="Y4153" t="s">
        <v>12795</v>
      </c>
      <c r="Z4153" t="s">
        <v>12795</v>
      </c>
    </row>
    <row r="4154" spans="1:26">
      <c r="A4154"/>
      <c r="C4154"/>
      <c r="D4154"/>
      <c r="E4154"/>
      <c r="Y4154" t="s">
        <v>12795</v>
      </c>
      <c r="Z4154" t="s">
        <v>12795</v>
      </c>
    </row>
    <row r="4155" spans="1:26">
      <c r="A4155"/>
      <c r="C4155"/>
      <c r="D4155"/>
      <c r="E4155"/>
      <c r="Y4155" t="s">
        <v>12795</v>
      </c>
      <c r="Z4155" t="s">
        <v>12795</v>
      </c>
    </row>
    <row r="4156" spans="1:26">
      <c r="A4156"/>
      <c r="C4156"/>
      <c r="D4156"/>
      <c r="E4156"/>
      <c r="Y4156" t="s">
        <v>12795</v>
      </c>
      <c r="Z4156" t="s">
        <v>12795</v>
      </c>
    </row>
    <row r="4157" spans="1:26">
      <c r="A4157"/>
      <c r="C4157"/>
      <c r="D4157"/>
      <c r="E4157"/>
      <c r="Y4157" t="s">
        <v>12795</v>
      </c>
      <c r="Z4157" t="s">
        <v>12795</v>
      </c>
    </row>
    <row r="4158" spans="1:26">
      <c r="A4158"/>
      <c r="C4158"/>
      <c r="D4158"/>
      <c r="E4158"/>
      <c r="Y4158" t="s">
        <v>12795</v>
      </c>
      <c r="Z4158" t="s">
        <v>12795</v>
      </c>
    </row>
    <row r="4159" spans="1:26">
      <c r="A4159"/>
      <c r="C4159"/>
      <c r="D4159"/>
      <c r="E4159"/>
      <c r="Y4159" t="s">
        <v>12795</v>
      </c>
      <c r="Z4159" t="s">
        <v>12795</v>
      </c>
    </row>
    <row r="4160" spans="1:26">
      <c r="A4160"/>
      <c r="C4160"/>
      <c r="D4160"/>
      <c r="E4160"/>
      <c r="Y4160" t="s">
        <v>12795</v>
      </c>
      <c r="Z4160" t="s">
        <v>12795</v>
      </c>
    </row>
    <row r="4161" spans="1:26">
      <c r="A4161"/>
      <c r="C4161"/>
      <c r="D4161"/>
      <c r="E4161"/>
      <c r="Y4161" t="s">
        <v>12795</v>
      </c>
      <c r="Z4161" t="s">
        <v>12795</v>
      </c>
    </row>
    <row r="4162" spans="1:26">
      <c r="A4162"/>
      <c r="C4162"/>
      <c r="D4162"/>
      <c r="E4162"/>
      <c r="Y4162" t="s">
        <v>12795</v>
      </c>
      <c r="Z4162" t="s">
        <v>12795</v>
      </c>
    </row>
    <row r="4163" spans="1:26">
      <c r="A4163"/>
      <c r="C4163"/>
      <c r="D4163"/>
      <c r="E4163"/>
      <c r="Y4163" t="s">
        <v>12795</v>
      </c>
      <c r="Z4163" t="s">
        <v>12795</v>
      </c>
    </row>
    <row r="4164" spans="1:26">
      <c r="A4164"/>
      <c r="C4164"/>
      <c r="D4164"/>
      <c r="E4164"/>
      <c r="Y4164" t="s">
        <v>12795</v>
      </c>
      <c r="Z4164" t="s">
        <v>12795</v>
      </c>
    </row>
    <row r="4165" spans="1:26">
      <c r="A4165"/>
      <c r="C4165"/>
      <c r="D4165"/>
      <c r="E4165"/>
      <c r="Y4165" t="s">
        <v>12795</v>
      </c>
      <c r="Z4165" t="s">
        <v>12795</v>
      </c>
    </row>
    <row r="4166" spans="1:26">
      <c r="A4166"/>
      <c r="C4166"/>
      <c r="D4166"/>
      <c r="E4166"/>
      <c r="Y4166" t="s">
        <v>12795</v>
      </c>
      <c r="Z4166" t="s">
        <v>12795</v>
      </c>
    </row>
    <row r="4167" spans="1:26">
      <c r="A4167"/>
      <c r="C4167"/>
      <c r="D4167"/>
      <c r="E4167"/>
      <c r="Y4167" t="s">
        <v>12795</v>
      </c>
      <c r="Z4167" t="s">
        <v>12795</v>
      </c>
    </row>
    <row r="4168" spans="1:26">
      <c r="A4168"/>
      <c r="C4168"/>
      <c r="D4168"/>
      <c r="E4168"/>
      <c r="Y4168" t="s">
        <v>12795</v>
      </c>
      <c r="Z4168" t="s">
        <v>12795</v>
      </c>
    </row>
    <row r="4169" spans="1:26">
      <c r="A4169"/>
      <c r="C4169"/>
      <c r="D4169"/>
      <c r="E4169"/>
      <c r="Y4169" t="s">
        <v>12795</v>
      </c>
      <c r="Z4169" t="s">
        <v>12795</v>
      </c>
    </row>
    <row r="4170" spans="1:26">
      <c r="A4170"/>
      <c r="C4170"/>
      <c r="D4170"/>
      <c r="E4170"/>
      <c r="Y4170" t="s">
        <v>12795</v>
      </c>
      <c r="Z4170" t="s">
        <v>12795</v>
      </c>
    </row>
    <row r="4171" spans="1:26">
      <c r="A4171"/>
      <c r="C4171"/>
      <c r="D4171"/>
      <c r="E4171"/>
      <c r="Y4171" t="s">
        <v>12795</v>
      </c>
      <c r="Z4171" t="s">
        <v>12795</v>
      </c>
    </row>
    <row r="4172" spans="1:26">
      <c r="A4172"/>
      <c r="C4172"/>
      <c r="D4172"/>
      <c r="E4172"/>
      <c r="Y4172" t="s">
        <v>12795</v>
      </c>
      <c r="Z4172" t="s">
        <v>12795</v>
      </c>
    </row>
    <row r="4173" spans="1:26">
      <c r="A4173"/>
      <c r="C4173"/>
      <c r="D4173"/>
      <c r="E4173"/>
      <c r="Y4173" t="s">
        <v>12795</v>
      </c>
      <c r="Z4173" t="s">
        <v>12795</v>
      </c>
    </row>
    <row r="4174" spans="1:26">
      <c r="A4174"/>
      <c r="C4174"/>
      <c r="D4174"/>
      <c r="E4174"/>
      <c r="Y4174" t="s">
        <v>12795</v>
      </c>
      <c r="Z4174" t="s">
        <v>12795</v>
      </c>
    </row>
    <row r="4175" spans="1:26">
      <c r="A4175"/>
      <c r="C4175"/>
      <c r="D4175"/>
      <c r="E4175"/>
      <c r="Y4175" t="s">
        <v>12795</v>
      </c>
      <c r="Z4175" t="s">
        <v>12795</v>
      </c>
    </row>
    <row r="4176" spans="1:26">
      <c r="A4176"/>
      <c r="C4176"/>
      <c r="D4176"/>
      <c r="E4176"/>
      <c r="Y4176" t="s">
        <v>12795</v>
      </c>
      <c r="Z4176" t="s">
        <v>12795</v>
      </c>
    </row>
    <row r="4177" spans="1:26">
      <c r="A4177"/>
      <c r="C4177"/>
      <c r="D4177"/>
      <c r="E4177"/>
      <c r="Y4177" t="s">
        <v>12795</v>
      </c>
      <c r="Z4177" t="s">
        <v>12795</v>
      </c>
    </row>
    <row r="4178" spans="1:26">
      <c r="A4178"/>
      <c r="C4178"/>
      <c r="D4178"/>
      <c r="E4178"/>
      <c r="Y4178" t="s">
        <v>12795</v>
      </c>
      <c r="Z4178" t="s">
        <v>12795</v>
      </c>
    </row>
    <row r="4179" spans="1:26">
      <c r="A4179"/>
      <c r="C4179"/>
      <c r="D4179"/>
      <c r="E4179"/>
      <c r="Y4179" t="s">
        <v>12795</v>
      </c>
      <c r="Z4179" t="s">
        <v>12795</v>
      </c>
    </row>
    <row r="4180" spans="1:26">
      <c r="A4180"/>
      <c r="C4180"/>
      <c r="D4180"/>
      <c r="E4180"/>
      <c r="Y4180" t="s">
        <v>12795</v>
      </c>
      <c r="Z4180" t="s">
        <v>12795</v>
      </c>
    </row>
    <row r="4181" spans="1:26">
      <c r="A4181"/>
      <c r="C4181"/>
      <c r="D4181"/>
      <c r="E4181"/>
      <c r="Y4181" t="s">
        <v>12795</v>
      </c>
      <c r="Z4181" t="s">
        <v>12795</v>
      </c>
    </row>
    <row r="4182" spans="1:26">
      <c r="A4182"/>
      <c r="C4182"/>
      <c r="D4182"/>
      <c r="E4182"/>
      <c r="Y4182" t="s">
        <v>12795</v>
      </c>
      <c r="Z4182" t="s">
        <v>12795</v>
      </c>
    </row>
    <row r="4183" spans="1:26">
      <c r="A4183"/>
      <c r="C4183"/>
      <c r="D4183"/>
      <c r="E4183"/>
      <c r="Y4183" t="s">
        <v>12795</v>
      </c>
      <c r="Z4183" t="s">
        <v>12795</v>
      </c>
    </row>
    <row r="4184" spans="1:26">
      <c r="A4184"/>
      <c r="C4184"/>
      <c r="D4184"/>
      <c r="E4184"/>
      <c r="Y4184" t="s">
        <v>12795</v>
      </c>
      <c r="Z4184" t="s">
        <v>12795</v>
      </c>
    </row>
    <row r="4185" spans="1:26">
      <c r="A4185"/>
      <c r="C4185"/>
      <c r="D4185"/>
      <c r="E4185"/>
      <c r="Y4185" t="s">
        <v>12795</v>
      </c>
      <c r="Z4185" t="s">
        <v>12795</v>
      </c>
    </row>
    <row r="4186" spans="1:26">
      <c r="A4186"/>
      <c r="C4186"/>
      <c r="D4186"/>
      <c r="E4186"/>
      <c r="Y4186" t="s">
        <v>12795</v>
      </c>
      <c r="Z4186" t="s">
        <v>12795</v>
      </c>
    </row>
    <row r="4187" spans="1:26">
      <c r="A4187"/>
      <c r="C4187"/>
      <c r="D4187"/>
      <c r="E4187"/>
      <c r="Y4187" t="s">
        <v>12795</v>
      </c>
      <c r="Z4187" t="s">
        <v>12795</v>
      </c>
    </row>
    <row r="4188" spans="1:26">
      <c r="A4188"/>
      <c r="C4188"/>
      <c r="D4188"/>
      <c r="E4188"/>
      <c r="Y4188" t="s">
        <v>12795</v>
      </c>
      <c r="Z4188" t="s">
        <v>12795</v>
      </c>
    </row>
    <row r="4189" spans="1:26">
      <c r="A4189"/>
      <c r="C4189"/>
      <c r="D4189"/>
      <c r="E4189"/>
      <c r="Y4189" t="s">
        <v>12795</v>
      </c>
      <c r="Z4189" t="s">
        <v>12795</v>
      </c>
    </row>
    <row r="4190" spans="1:26">
      <c r="A4190"/>
      <c r="C4190"/>
      <c r="D4190"/>
      <c r="E4190"/>
      <c r="Y4190" t="s">
        <v>12795</v>
      </c>
      <c r="Z4190" t="s">
        <v>12795</v>
      </c>
    </row>
    <row r="4191" spans="1:26">
      <c r="A4191"/>
      <c r="C4191"/>
      <c r="D4191"/>
      <c r="E4191"/>
      <c r="Y4191" t="s">
        <v>12795</v>
      </c>
      <c r="Z4191" t="s">
        <v>12795</v>
      </c>
    </row>
    <row r="4192" spans="1:26">
      <c r="A4192"/>
      <c r="C4192"/>
      <c r="D4192"/>
      <c r="E4192"/>
      <c r="Y4192" t="s">
        <v>12795</v>
      </c>
      <c r="Z4192" t="s">
        <v>12795</v>
      </c>
    </row>
    <row r="4193" spans="1:26">
      <c r="A4193"/>
      <c r="C4193"/>
      <c r="D4193"/>
      <c r="E4193"/>
      <c r="Y4193" t="s">
        <v>12795</v>
      </c>
      <c r="Z4193" t="s">
        <v>12795</v>
      </c>
    </row>
    <row r="4194" spans="1:26">
      <c r="A4194"/>
      <c r="C4194"/>
      <c r="D4194"/>
      <c r="E4194"/>
      <c r="Y4194" t="s">
        <v>12795</v>
      </c>
      <c r="Z4194" t="s">
        <v>12795</v>
      </c>
    </row>
    <row r="4195" spans="1:26">
      <c r="A4195"/>
      <c r="C4195"/>
      <c r="D4195"/>
      <c r="E4195"/>
      <c r="Y4195" t="s">
        <v>12795</v>
      </c>
      <c r="Z4195" t="s">
        <v>12795</v>
      </c>
    </row>
    <row r="4196" spans="1:26">
      <c r="A4196"/>
      <c r="C4196"/>
      <c r="D4196"/>
      <c r="E4196"/>
      <c r="Y4196" t="s">
        <v>12795</v>
      </c>
      <c r="Z4196" t="s">
        <v>12795</v>
      </c>
    </row>
    <row r="4197" spans="1:26">
      <c r="A4197"/>
      <c r="C4197"/>
      <c r="D4197"/>
      <c r="E4197"/>
      <c r="Y4197" t="s">
        <v>12795</v>
      </c>
      <c r="Z4197" t="s">
        <v>12795</v>
      </c>
    </row>
    <row r="4198" spans="1:26">
      <c r="A4198"/>
      <c r="C4198"/>
      <c r="D4198"/>
      <c r="E4198"/>
      <c r="Y4198" t="s">
        <v>12795</v>
      </c>
      <c r="Z4198" t="s">
        <v>12795</v>
      </c>
    </row>
    <row r="4199" spans="1:26">
      <c r="A4199"/>
      <c r="C4199"/>
      <c r="D4199"/>
      <c r="E4199"/>
      <c r="Y4199" t="s">
        <v>12795</v>
      </c>
      <c r="Z4199" t="s">
        <v>12795</v>
      </c>
    </row>
    <row r="4200" spans="1:26">
      <c r="A4200"/>
      <c r="C4200"/>
      <c r="D4200"/>
      <c r="E4200"/>
      <c r="Y4200" t="s">
        <v>12795</v>
      </c>
      <c r="Z4200" t="s">
        <v>12795</v>
      </c>
    </row>
    <row r="4201" spans="1:26">
      <c r="A4201"/>
      <c r="C4201"/>
      <c r="D4201"/>
      <c r="E4201"/>
      <c r="Y4201" t="s">
        <v>12795</v>
      </c>
      <c r="Z4201" t="s">
        <v>12795</v>
      </c>
    </row>
    <row r="4202" spans="1:26">
      <c r="A4202"/>
      <c r="C4202"/>
      <c r="D4202"/>
      <c r="E4202"/>
      <c r="Y4202" t="s">
        <v>12795</v>
      </c>
      <c r="Z4202" t="s">
        <v>12795</v>
      </c>
    </row>
    <row r="4203" spans="1:26">
      <c r="A4203"/>
      <c r="C4203"/>
      <c r="D4203"/>
      <c r="E4203"/>
      <c r="Y4203" t="s">
        <v>12795</v>
      </c>
      <c r="Z4203" t="s">
        <v>12795</v>
      </c>
    </row>
    <row r="4204" spans="1:26">
      <c r="A4204"/>
      <c r="C4204"/>
      <c r="D4204"/>
      <c r="E4204"/>
      <c r="Y4204" t="s">
        <v>12795</v>
      </c>
      <c r="Z4204" t="s">
        <v>12795</v>
      </c>
    </row>
    <row r="4205" spans="1:26">
      <c r="A4205"/>
      <c r="C4205"/>
      <c r="D4205"/>
      <c r="E4205"/>
      <c r="Y4205" t="s">
        <v>12795</v>
      </c>
      <c r="Z4205" t="s">
        <v>12795</v>
      </c>
    </row>
    <row r="4206" spans="1:26">
      <c r="A4206"/>
      <c r="C4206"/>
      <c r="D4206"/>
      <c r="E4206"/>
      <c r="Y4206" t="s">
        <v>12795</v>
      </c>
      <c r="Z4206" t="s">
        <v>12795</v>
      </c>
    </row>
    <row r="4207" spans="1:26">
      <c r="A4207"/>
      <c r="C4207"/>
      <c r="D4207"/>
      <c r="E4207"/>
      <c r="Y4207" t="s">
        <v>12795</v>
      </c>
      <c r="Z4207" t="s">
        <v>12795</v>
      </c>
    </row>
    <row r="4208" spans="1:26">
      <c r="A4208"/>
      <c r="C4208"/>
      <c r="D4208"/>
      <c r="E4208"/>
      <c r="Y4208" t="s">
        <v>12795</v>
      </c>
      <c r="Z4208" t="s">
        <v>12795</v>
      </c>
    </row>
    <row r="4209" spans="1:26">
      <c r="A4209"/>
      <c r="C4209"/>
      <c r="D4209"/>
      <c r="E4209"/>
      <c r="Y4209" t="s">
        <v>12795</v>
      </c>
      <c r="Z4209" t="s">
        <v>12795</v>
      </c>
    </row>
    <row r="4210" spans="1:26">
      <c r="A4210"/>
      <c r="C4210"/>
      <c r="D4210"/>
      <c r="E4210"/>
      <c r="Y4210" t="s">
        <v>12795</v>
      </c>
      <c r="Z4210" t="s">
        <v>12795</v>
      </c>
    </row>
    <row r="4211" spans="1:26">
      <c r="A4211"/>
      <c r="C4211"/>
      <c r="D4211"/>
      <c r="E4211"/>
      <c r="Y4211" t="s">
        <v>12795</v>
      </c>
      <c r="Z4211" t="s">
        <v>12795</v>
      </c>
    </row>
    <row r="4212" spans="1:26">
      <c r="A4212"/>
      <c r="C4212"/>
      <c r="D4212"/>
      <c r="E4212"/>
      <c r="Y4212" t="s">
        <v>12795</v>
      </c>
      <c r="Z4212" t="s">
        <v>12795</v>
      </c>
    </row>
    <row r="4213" spans="1:26">
      <c r="A4213"/>
      <c r="C4213"/>
      <c r="D4213"/>
      <c r="E4213"/>
      <c r="Y4213" t="s">
        <v>12795</v>
      </c>
      <c r="Z4213" t="s">
        <v>12795</v>
      </c>
    </row>
    <row r="4214" spans="1:26">
      <c r="A4214"/>
      <c r="C4214"/>
      <c r="D4214"/>
      <c r="E4214"/>
      <c r="Y4214" t="s">
        <v>12795</v>
      </c>
      <c r="Z4214" t="s">
        <v>12795</v>
      </c>
    </row>
    <row r="4215" spans="1:26">
      <c r="A4215"/>
      <c r="C4215"/>
      <c r="D4215"/>
      <c r="E4215"/>
      <c r="Y4215" t="s">
        <v>12795</v>
      </c>
      <c r="Z4215" t="s">
        <v>12795</v>
      </c>
    </row>
    <row r="4216" spans="1:26">
      <c r="A4216"/>
      <c r="C4216"/>
      <c r="D4216"/>
      <c r="E4216"/>
      <c r="Y4216" t="s">
        <v>12795</v>
      </c>
      <c r="Z4216" t="s">
        <v>12795</v>
      </c>
    </row>
    <row r="4217" spans="1:26">
      <c r="A4217"/>
      <c r="C4217"/>
      <c r="D4217"/>
      <c r="E4217"/>
      <c r="Y4217" t="s">
        <v>12795</v>
      </c>
      <c r="Z4217" t="s">
        <v>12795</v>
      </c>
    </row>
    <row r="4218" spans="1:26">
      <c r="A4218"/>
      <c r="C4218"/>
      <c r="D4218"/>
      <c r="E4218"/>
      <c r="Y4218" t="s">
        <v>12795</v>
      </c>
      <c r="Z4218" t="s">
        <v>12795</v>
      </c>
    </row>
    <row r="4219" spans="1:26">
      <c r="A4219"/>
      <c r="C4219"/>
      <c r="D4219"/>
      <c r="E4219"/>
      <c r="Y4219" t="s">
        <v>12795</v>
      </c>
      <c r="Z4219" t="s">
        <v>12795</v>
      </c>
    </row>
    <row r="4220" spans="1:26">
      <c r="A4220"/>
      <c r="C4220"/>
      <c r="D4220"/>
      <c r="E4220"/>
      <c r="Y4220" t="s">
        <v>12795</v>
      </c>
      <c r="Z4220" t="s">
        <v>12795</v>
      </c>
    </row>
    <row r="4221" spans="1:26">
      <c r="A4221"/>
      <c r="C4221"/>
      <c r="D4221"/>
      <c r="E4221"/>
      <c r="Y4221" t="s">
        <v>12795</v>
      </c>
      <c r="Z4221" t="s">
        <v>12795</v>
      </c>
    </row>
    <row r="4222" spans="1:26">
      <c r="A4222"/>
      <c r="C4222"/>
      <c r="D4222"/>
      <c r="E4222"/>
      <c r="Y4222" t="s">
        <v>12795</v>
      </c>
      <c r="Z4222" t="s">
        <v>12795</v>
      </c>
    </row>
    <row r="4223" spans="1:26">
      <c r="A4223"/>
      <c r="C4223"/>
      <c r="D4223"/>
      <c r="E4223"/>
      <c r="Y4223" t="s">
        <v>12795</v>
      </c>
      <c r="Z4223" t="s">
        <v>12795</v>
      </c>
    </row>
    <row r="4224" spans="1:26">
      <c r="A4224"/>
      <c r="C4224"/>
      <c r="D4224"/>
      <c r="E4224"/>
      <c r="Y4224" t="s">
        <v>12795</v>
      </c>
      <c r="Z4224" t="s">
        <v>12795</v>
      </c>
    </row>
    <row r="4225" spans="1:26">
      <c r="A4225"/>
      <c r="C4225"/>
      <c r="D4225"/>
      <c r="E4225"/>
      <c r="Y4225" t="s">
        <v>12795</v>
      </c>
      <c r="Z4225" t="s">
        <v>12795</v>
      </c>
    </row>
    <row r="4226" spans="1:26">
      <c r="A4226"/>
      <c r="C4226"/>
      <c r="D4226"/>
      <c r="E4226"/>
      <c r="Y4226" t="s">
        <v>12795</v>
      </c>
      <c r="Z4226" t="s">
        <v>12795</v>
      </c>
    </row>
    <row r="4227" spans="1:26">
      <c r="A4227"/>
      <c r="C4227"/>
      <c r="D4227"/>
      <c r="E4227"/>
      <c r="Y4227" t="s">
        <v>12795</v>
      </c>
      <c r="Z4227" t="s">
        <v>12795</v>
      </c>
    </row>
    <row r="4228" spans="1:26">
      <c r="A4228"/>
      <c r="C4228"/>
      <c r="D4228"/>
      <c r="E4228"/>
      <c r="Y4228" t="s">
        <v>12795</v>
      </c>
      <c r="Z4228" t="s">
        <v>12795</v>
      </c>
    </row>
    <row r="4229" spans="1:26">
      <c r="A4229"/>
      <c r="C4229"/>
      <c r="D4229"/>
      <c r="E4229"/>
      <c r="Y4229" t="s">
        <v>12795</v>
      </c>
      <c r="Z4229" t="s">
        <v>12795</v>
      </c>
    </row>
    <row r="4230" spans="1:26">
      <c r="A4230"/>
      <c r="C4230"/>
      <c r="D4230"/>
      <c r="E4230"/>
      <c r="Y4230" t="s">
        <v>12795</v>
      </c>
      <c r="Z4230" t="s">
        <v>12795</v>
      </c>
    </row>
    <row r="4231" spans="1:26">
      <c r="A4231"/>
      <c r="C4231"/>
      <c r="D4231"/>
      <c r="E4231"/>
      <c r="Y4231" t="s">
        <v>12795</v>
      </c>
      <c r="Z4231" t="s">
        <v>12795</v>
      </c>
    </row>
    <row r="4232" spans="1:26">
      <c r="A4232"/>
      <c r="C4232"/>
      <c r="D4232"/>
      <c r="E4232"/>
      <c r="Y4232" t="s">
        <v>12795</v>
      </c>
      <c r="Z4232" t="s">
        <v>12795</v>
      </c>
    </row>
    <row r="4233" spans="1:26">
      <c r="A4233"/>
      <c r="C4233"/>
      <c r="D4233"/>
      <c r="E4233"/>
      <c r="Y4233" t="s">
        <v>12795</v>
      </c>
      <c r="Z4233" t="s">
        <v>12795</v>
      </c>
    </row>
    <row r="4234" spans="1:26">
      <c r="A4234"/>
      <c r="C4234"/>
      <c r="D4234"/>
      <c r="E4234"/>
      <c r="Y4234" t="s">
        <v>12795</v>
      </c>
      <c r="Z4234" t="s">
        <v>12795</v>
      </c>
    </row>
    <row r="4235" spans="1:26">
      <c r="A4235"/>
      <c r="C4235"/>
      <c r="D4235"/>
      <c r="E4235"/>
      <c r="Y4235" t="s">
        <v>12795</v>
      </c>
      <c r="Z4235" t="s">
        <v>12795</v>
      </c>
    </row>
    <row r="4236" spans="1:26">
      <c r="A4236"/>
      <c r="C4236"/>
      <c r="D4236"/>
      <c r="E4236"/>
      <c r="Y4236" t="s">
        <v>12795</v>
      </c>
      <c r="Z4236" t="s">
        <v>12795</v>
      </c>
    </row>
    <row r="4237" spans="1:26">
      <c r="A4237"/>
      <c r="C4237"/>
      <c r="D4237"/>
      <c r="E4237"/>
      <c r="Y4237" t="s">
        <v>12795</v>
      </c>
      <c r="Z4237" t="s">
        <v>12795</v>
      </c>
    </row>
    <row r="4238" spans="1:26">
      <c r="A4238"/>
      <c r="C4238"/>
      <c r="D4238"/>
      <c r="E4238"/>
      <c r="Y4238" t="s">
        <v>12795</v>
      </c>
      <c r="Z4238" t="s">
        <v>12795</v>
      </c>
    </row>
    <row r="4239" spans="1:26">
      <c r="A4239"/>
      <c r="C4239"/>
      <c r="D4239"/>
      <c r="E4239"/>
      <c r="Y4239" t="s">
        <v>12795</v>
      </c>
      <c r="Z4239" t="s">
        <v>12795</v>
      </c>
    </row>
    <row r="4240" spans="1:26">
      <c r="A4240"/>
      <c r="C4240"/>
      <c r="D4240"/>
      <c r="E4240"/>
      <c r="Y4240" t="s">
        <v>12795</v>
      </c>
      <c r="Z4240" t="s">
        <v>12795</v>
      </c>
    </row>
    <row r="4241" spans="1:26">
      <c r="A4241"/>
      <c r="C4241"/>
      <c r="D4241"/>
      <c r="E4241"/>
      <c r="Y4241" t="s">
        <v>12795</v>
      </c>
      <c r="Z4241" t="s">
        <v>12795</v>
      </c>
    </row>
    <row r="4242" spans="1:26">
      <c r="A4242"/>
      <c r="C4242"/>
      <c r="D4242"/>
      <c r="E4242"/>
      <c r="Y4242" t="s">
        <v>12795</v>
      </c>
      <c r="Z4242" t="s">
        <v>12795</v>
      </c>
    </row>
    <row r="4243" spans="1:26">
      <c r="A4243"/>
      <c r="C4243"/>
      <c r="D4243"/>
      <c r="E4243"/>
      <c r="Y4243" t="s">
        <v>12795</v>
      </c>
      <c r="Z4243" t="s">
        <v>12795</v>
      </c>
    </row>
    <row r="4244" spans="1:26">
      <c r="A4244"/>
      <c r="C4244"/>
      <c r="D4244"/>
      <c r="E4244"/>
      <c r="Y4244" t="s">
        <v>12795</v>
      </c>
      <c r="Z4244" t="s">
        <v>12795</v>
      </c>
    </row>
    <row r="4245" spans="1:26">
      <c r="A4245"/>
      <c r="C4245"/>
      <c r="D4245"/>
      <c r="E4245"/>
      <c r="Y4245" t="s">
        <v>12795</v>
      </c>
      <c r="Z4245" t="s">
        <v>12795</v>
      </c>
    </row>
    <row r="4246" spans="1:26">
      <c r="A4246"/>
      <c r="C4246"/>
      <c r="D4246"/>
      <c r="E4246"/>
      <c r="Y4246" t="s">
        <v>12795</v>
      </c>
      <c r="Z4246" t="s">
        <v>12795</v>
      </c>
    </row>
    <row r="4247" spans="1:26">
      <c r="A4247"/>
      <c r="C4247"/>
      <c r="D4247"/>
      <c r="E4247"/>
      <c r="Y4247" t="s">
        <v>12795</v>
      </c>
      <c r="Z4247" t="s">
        <v>12795</v>
      </c>
    </row>
    <row r="4248" spans="1:26">
      <c r="A4248"/>
      <c r="C4248"/>
      <c r="D4248"/>
      <c r="E4248"/>
      <c r="Y4248" t="s">
        <v>12795</v>
      </c>
      <c r="Z4248" t="s">
        <v>12795</v>
      </c>
    </row>
    <row r="4249" spans="1:26">
      <c r="A4249"/>
      <c r="C4249"/>
      <c r="D4249"/>
      <c r="E4249"/>
      <c r="Y4249" t="s">
        <v>12795</v>
      </c>
      <c r="Z4249" t="s">
        <v>12795</v>
      </c>
    </row>
    <row r="4250" spans="1:26">
      <c r="A4250"/>
      <c r="C4250"/>
      <c r="D4250"/>
      <c r="E4250"/>
      <c r="Y4250" t="s">
        <v>12795</v>
      </c>
      <c r="Z4250" t="s">
        <v>12795</v>
      </c>
    </row>
    <row r="4251" spans="1:26">
      <c r="A4251"/>
      <c r="C4251"/>
      <c r="D4251"/>
      <c r="E4251"/>
      <c r="Y4251" t="s">
        <v>12795</v>
      </c>
      <c r="Z4251" t="s">
        <v>12795</v>
      </c>
    </row>
    <row r="4252" spans="1:26">
      <c r="A4252"/>
      <c r="C4252"/>
      <c r="D4252"/>
      <c r="E4252"/>
      <c r="Y4252" t="s">
        <v>12795</v>
      </c>
      <c r="Z4252" t="s">
        <v>12795</v>
      </c>
    </row>
    <row r="4253" spans="1:26">
      <c r="A4253"/>
      <c r="C4253"/>
      <c r="D4253"/>
      <c r="E4253"/>
      <c r="Y4253" t="s">
        <v>12795</v>
      </c>
      <c r="Z4253" t="s">
        <v>12795</v>
      </c>
    </row>
    <row r="4254" spans="1:26">
      <c r="A4254"/>
      <c r="C4254"/>
      <c r="D4254"/>
      <c r="E4254"/>
      <c r="Y4254" t="s">
        <v>12795</v>
      </c>
      <c r="Z4254" t="s">
        <v>12795</v>
      </c>
    </row>
    <row r="4255" spans="1:26">
      <c r="A4255"/>
      <c r="C4255"/>
      <c r="D4255"/>
      <c r="E4255"/>
      <c r="Y4255" t="s">
        <v>12795</v>
      </c>
      <c r="Z4255" t="s">
        <v>12795</v>
      </c>
    </row>
    <row r="4256" spans="1:26">
      <c r="A4256"/>
      <c r="C4256"/>
      <c r="D4256"/>
      <c r="E4256"/>
      <c r="Y4256" t="s">
        <v>12795</v>
      </c>
      <c r="Z4256" t="s">
        <v>12795</v>
      </c>
    </row>
    <row r="4257" spans="1:26">
      <c r="A4257"/>
      <c r="C4257"/>
      <c r="D4257"/>
      <c r="E4257"/>
      <c r="Y4257" t="s">
        <v>12795</v>
      </c>
      <c r="Z4257" t="s">
        <v>12795</v>
      </c>
    </row>
    <row r="4258" spans="1:26">
      <c r="A4258"/>
      <c r="C4258"/>
      <c r="D4258"/>
      <c r="E4258"/>
      <c r="Y4258" t="s">
        <v>12795</v>
      </c>
      <c r="Z4258" t="s">
        <v>12795</v>
      </c>
    </row>
    <row r="4259" spans="1:26">
      <c r="A4259"/>
      <c r="C4259"/>
      <c r="D4259"/>
      <c r="E4259"/>
      <c r="Y4259" t="s">
        <v>12795</v>
      </c>
      <c r="Z4259" t="s">
        <v>12795</v>
      </c>
    </row>
    <row r="4260" spans="1:26">
      <c r="A4260"/>
      <c r="C4260"/>
      <c r="D4260"/>
      <c r="E4260"/>
      <c r="Y4260" t="s">
        <v>12795</v>
      </c>
      <c r="Z4260" t="s">
        <v>12795</v>
      </c>
    </row>
    <row r="4261" spans="1:26">
      <c r="A4261"/>
      <c r="C4261"/>
      <c r="D4261"/>
      <c r="E4261"/>
      <c r="Y4261" t="s">
        <v>12795</v>
      </c>
      <c r="Z4261" t="s">
        <v>12795</v>
      </c>
    </row>
    <row r="4262" spans="1:26">
      <c r="A4262"/>
      <c r="C4262"/>
      <c r="D4262"/>
      <c r="E4262"/>
      <c r="Y4262" t="s">
        <v>12795</v>
      </c>
      <c r="Z4262" t="s">
        <v>12795</v>
      </c>
    </row>
    <row r="4263" spans="1:26">
      <c r="A4263"/>
      <c r="C4263"/>
      <c r="D4263"/>
      <c r="E4263"/>
      <c r="Y4263" t="s">
        <v>12795</v>
      </c>
      <c r="Z4263" t="s">
        <v>12795</v>
      </c>
    </row>
    <row r="4264" spans="1:26">
      <c r="A4264"/>
      <c r="C4264"/>
      <c r="D4264"/>
      <c r="E4264"/>
      <c r="Y4264" t="s">
        <v>12795</v>
      </c>
      <c r="Z4264" t="s">
        <v>12795</v>
      </c>
    </row>
    <row r="4265" spans="1:26">
      <c r="A4265"/>
      <c r="C4265"/>
      <c r="D4265"/>
      <c r="E4265"/>
      <c r="Y4265" t="s">
        <v>12795</v>
      </c>
      <c r="Z4265" t="s">
        <v>12795</v>
      </c>
    </row>
    <row r="4266" spans="1:26">
      <c r="A4266"/>
      <c r="C4266"/>
      <c r="D4266"/>
      <c r="E4266"/>
      <c r="Y4266" t="s">
        <v>12795</v>
      </c>
      <c r="Z4266" t="s">
        <v>12795</v>
      </c>
    </row>
    <row r="4267" spans="1:26">
      <c r="A4267"/>
      <c r="C4267"/>
      <c r="D4267"/>
      <c r="E4267"/>
      <c r="Y4267" t="s">
        <v>12795</v>
      </c>
      <c r="Z4267" t="s">
        <v>12795</v>
      </c>
    </row>
    <row r="4268" spans="1:26">
      <c r="A4268"/>
      <c r="C4268"/>
      <c r="D4268"/>
      <c r="E4268"/>
      <c r="Y4268" t="s">
        <v>12795</v>
      </c>
      <c r="Z4268" t="s">
        <v>12795</v>
      </c>
    </row>
    <row r="4269" spans="1:26">
      <c r="A4269"/>
      <c r="C4269"/>
      <c r="D4269"/>
      <c r="E4269"/>
      <c r="Y4269" t="s">
        <v>12795</v>
      </c>
      <c r="Z4269" t="s">
        <v>12795</v>
      </c>
    </row>
    <row r="4270" spans="1:26">
      <c r="A4270"/>
      <c r="C4270"/>
      <c r="D4270"/>
      <c r="E4270"/>
      <c r="Y4270" t="s">
        <v>12795</v>
      </c>
      <c r="Z4270" t="s">
        <v>12795</v>
      </c>
    </row>
    <row r="4271" spans="1:26">
      <c r="A4271"/>
      <c r="C4271"/>
      <c r="D4271"/>
      <c r="E4271"/>
      <c r="Y4271" t="s">
        <v>12795</v>
      </c>
      <c r="Z4271" t="s">
        <v>12795</v>
      </c>
    </row>
    <row r="4272" spans="1:26">
      <c r="A4272"/>
      <c r="C4272"/>
      <c r="D4272"/>
      <c r="E4272"/>
      <c r="Y4272" t="s">
        <v>12795</v>
      </c>
      <c r="Z4272" t="s">
        <v>12795</v>
      </c>
    </row>
    <row r="4273" spans="1:26">
      <c r="A4273"/>
      <c r="C4273"/>
      <c r="D4273"/>
      <c r="E4273"/>
      <c r="Y4273" t="s">
        <v>12795</v>
      </c>
      <c r="Z4273" t="s">
        <v>12795</v>
      </c>
    </row>
    <row r="4274" spans="1:26">
      <c r="A4274"/>
      <c r="C4274"/>
      <c r="D4274"/>
      <c r="E4274"/>
      <c r="Y4274" t="s">
        <v>12795</v>
      </c>
      <c r="Z4274" t="s">
        <v>12795</v>
      </c>
    </row>
    <row r="4275" spans="1:26">
      <c r="A4275"/>
      <c r="C4275"/>
      <c r="D4275"/>
      <c r="E4275"/>
      <c r="Y4275" t="s">
        <v>12795</v>
      </c>
      <c r="Z4275" t="s">
        <v>12795</v>
      </c>
    </row>
    <row r="4276" spans="1:26">
      <c r="A4276"/>
      <c r="C4276"/>
      <c r="D4276"/>
      <c r="E4276"/>
      <c r="Y4276" t="s">
        <v>12795</v>
      </c>
      <c r="Z4276" t="s">
        <v>12795</v>
      </c>
    </row>
    <row r="4277" spans="1:26">
      <c r="A4277"/>
      <c r="C4277"/>
      <c r="D4277"/>
      <c r="E4277"/>
      <c r="Y4277" t="s">
        <v>12795</v>
      </c>
      <c r="Z4277" t="s">
        <v>12795</v>
      </c>
    </row>
    <row r="4278" spans="1:26">
      <c r="A4278"/>
      <c r="C4278"/>
      <c r="D4278"/>
      <c r="E4278"/>
      <c r="Y4278" t="s">
        <v>12795</v>
      </c>
      <c r="Z4278" t="s">
        <v>12795</v>
      </c>
    </row>
    <row r="4279" spans="1:26">
      <c r="A4279"/>
      <c r="C4279"/>
      <c r="D4279"/>
      <c r="E4279"/>
      <c r="Y4279" t="s">
        <v>12795</v>
      </c>
      <c r="Z4279" t="s">
        <v>12795</v>
      </c>
    </row>
    <row r="4280" spans="1:26">
      <c r="A4280"/>
      <c r="C4280"/>
      <c r="D4280"/>
      <c r="E4280"/>
      <c r="Y4280" t="s">
        <v>12795</v>
      </c>
      <c r="Z4280" t="s">
        <v>12795</v>
      </c>
    </row>
    <row r="4281" spans="1:26">
      <c r="A4281"/>
      <c r="C4281"/>
      <c r="D4281"/>
      <c r="E4281"/>
      <c r="Y4281" t="s">
        <v>12795</v>
      </c>
      <c r="Z4281" t="s">
        <v>12795</v>
      </c>
    </row>
    <row r="4282" spans="1:26">
      <c r="A4282"/>
      <c r="C4282"/>
      <c r="D4282"/>
      <c r="E4282"/>
      <c r="Y4282" t="s">
        <v>12795</v>
      </c>
      <c r="Z4282" t="s">
        <v>12795</v>
      </c>
    </row>
    <row r="4283" spans="1:26">
      <c r="A4283"/>
      <c r="C4283"/>
      <c r="D4283"/>
      <c r="E4283"/>
      <c r="Y4283" t="s">
        <v>12795</v>
      </c>
      <c r="Z4283" t="s">
        <v>12795</v>
      </c>
    </row>
    <row r="4284" spans="1:26">
      <c r="A4284"/>
      <c r="C4284"/>
      <c r="D4284"/>
      <c r="E4284"/>
      <c r="Y4284" t="s">
        <v>12795</v>
      </c>
      <c r="Z4284" t="s">
        <v>12795</v>
      </c>
    </row>
    <row r="4285" spans="1:26">
      <c r="A4285"/>
      <c r="C4285"/>
      <c r="D4285"/>
      <c r="E4285"/>
      <c r="Y4285" t="s">
        <v>12795</v>
      </c>
      <c r="Z4285" t="s">
        <v>12795</v>
      </c>
    </row>
    <row r="4286" spans="1:26">
      <c r="A4286"/>
      <c r="C4286"/>
      <c r="D4286"/>
      <c r="E4286"/>
      <c r="Y4286" t="s">
        <v>12795</v>
      </c>
      <c r="Z4286" t="s">
        <v>12795</v>
      </c>
    </row>
    <row r="4287" spans="1:26">
      <c r="A4287"/>
      <c r="C4287"/>
      <c r="D4287"/>
      <c r="E4287"/>
      <c r="Y4287" t="s">
        <v>12795</v>
      </c>
      <c r="Z4287" t="s">
        <v>12795</v>
      </c>
    </row>
    <row r="4288" spans="1:26">
      <c r="A4288"/>
      <c r="C4288"/>
      <c r="D4288"/>
      <c r="E4288"/>
      <c r="Y4288" t="s">
        <v>12795</v>
      </c>
      <c r="Z4288" t="s">
        <v>12795</v>
      </c>
    </row>
    <row r="4289" spans="1:26">
      <c r="A4289"/>
      <c r="C4289"/>
      <c r="D4289"/>
      <c r="E4289"/>
      <c r="Y4289" t="s">
        <v>12795</v>
      </c>
      <c r="Z4289" t="s">
        <v>12795</v>
      </c>
    </row>
    <row r="4290" spans="1:26">
      <c r="A4290"/>
      <c r="C4290"/>
      <c r="D4290"/>
      <c r="E4290"/>
      <c r="Y4290" t="s">
        <v>12795</v>
      </c>
      <c r="Z4290" t="s">
        <v>12795</v>
      </c>
    </row>
    <row r="4291" spans="1:26">
      <c r="A4291"/>
      <c r="C4291"/>
      <c r="D4291"/>
      <c r="E4291"/>
      <c r="Y4291" t="s">
        <v>12795</v>
      </c>
      <c r="Z4291" t="s">
        <v>12795</v>
      </c>
    </row>
    <row r="4292" spans="1:26">
      <c r="A4292"/>
      <c r="C4292"/>
      <c r="D4292"/>
      <c r="E4292"/>
      <c r="Y4292" t="s">
        <v>12795</v>
      </c>
      <c r="Z4292" t="s">
        <v>12795</v>
      </c>
    </row>
    <row r="4293" spans="1:26">
      <c r="A4293"/>
      <c r="C4293"/>
      <c r="D4293"/>
      <c r="E4293"/>
      <c r="Y4293" t="s">
        <v>12795</v>
      </c>
      <c r="Z4293" t="s">
        <v>12795</v>
      </c>
    </row>
    <row r="4294" spans="1:26">
      <c r="A4294"/>
      <c r="C4294"/>
      <c r="D4294"/>
      <c r="E4294"/>
      <c r="Y4294" t="s">
        <v>12795</v>
      </c>
      <c r="Z4294" t="s">
        <v>12795</v>
      </c>
    </row>
    <row r="4295" spans="1:26">
      <c r="A4295"/>
      <c r="C4295"/>
      <c r="D4295"/>
      <c r="E4295"/>
      <c r="Y4295" t="s">
        <v>12795</v>
      </c>
      <c r="Z4295" t="s">
        <v>12795</v>
      </c>
    </row>
    <row r="4296" spans="1:26">
      <c r="A4296"/>
      <c r="C4296"/>
      <c r="D4296"/>
      <c r="E4296"/>
      <c r="Y4296" t="s">
        <v>12795</v>
      </c>
      <c r="Z4296" t="s">
        <v>12795</v>
      </c>
    </row>
    <row r="4297" spans="1:26">
      <c r="A4297"/>
      <c r="C4297"/>
      <c r="D4297"/>
      <c r="E4297"/>
      <c r="Y4297" t="s">
        <v>12795</v>
      </c>
      <c r="Z4297" t="s">
        <v>12795</v>
      </c>
    </row>
    <row r="4298" spans="1:26">
      <c r="A4298"/>
      <c r="C4298"/>
      <c r="D4298"/>
      <c r="E4298"/>
      <c r="Y4298" t="s">
        <v>12795</v>
      </c>
      <c r="Z4298" t="s">
        <v>12795</v>
      </c>
    </row>
    <row r="4299" spans="1:26">
      <c r="A4299"/>
      <c r="C4299"/>
      <c r="D4299"/>
      <c r="E4299"/>
      <c r="Y4299" t="s">
        <v>12795</v>
      </c>
      <c r="Z4299" t="s">
        <v>12795</v>
      </c>
    </row>
    <row r="4300" spans="1:26">
      <c r="A4300"/>
      <c r="C4300"/>
      <c r="D4300"/>
      <c r="E4300"/>
      <c r="Y4300" t="s">
        <v>12795</v>
      </c>
      <c r="Z4300" t="s">
        <v>12795</v>
      </c>
    </row>
    <row r="4301" spans="1:26">
      <c r="A4301"/>
      <c r="C4301"/>
      <c r="D4301"/>
      <c r="E4301"/>
      <c r="Y4301" t="s">
        <v>12795</v>
      </c>
      <c r="Z4301" t="s">
        <v>12795</v>
      </c>
    </row>
    <row r="4302" spans="1:26">
      <c r="A4302"/>
      <c r="C4302"/>
      <c r="D4302"/>
      <c r="E4302"/>
      <c r="Y4302" t="s">
        <v>12795</v>
      </c>
      <c r="Z4302" t="s">
        <v>12795</v>
      </c>
    </row>
    <row r="4303" spans="1:26">
      <c r="A4303"/>
      <c r="C4303"/>
      <c r="D4303"/>
      <c r="E4303"/>
      <c r="Y4303" t="s">
        <v>12795</v>
      </c>
      <c r="Z4303" t="s">
        <v>12795</v>
      </c>
    </row>
    <row r="4304" spans="1:26">
      <c r="A4304"/>
      <c r="C4304"/>
      <c r="D4304"/>
      <c r="E4304"/>
      <c r="Y4304" t="s">
        <v>12795</v>
      </c>
      <c r="Z4304" t="s">
        <v>12795</v>
      </c>
    </row>
    <row r="4305" spans="1:26">
      <c r="A4305"/>
      <c r="C4305"/>
      <c r="D4305"/>
      <c r="E4305"/>
      <c r="Y4305" t="s">
        <v>12795</v>
      </c>
      <c r="Z4305" t="s">
        <v>12795</v>
      </c>
    </row>
    <row r="4306" spans="1:26">
      <c r="A4306"/>
      <c r="C4306"/>
      <c r="D4306"/>
      <c r="E4306"/>
      <c r="Y4306" t="s">
        <v>12795</v>
      </c>
      <c r="Z4306" t="s">
        <v>12795</v>
      </c>
    </row>
    <row r="4307" spans="1:26">
      <c r="A4307"/>
      <c r="C4307"/>
      <c r="D4307"/>
      <c r="E4307"/>
      <c r="Y4307" t="s">
        <v>12795</v>
      </c>
      <c r="Z4307" t="s">
        <v>12795</v>
      </c>
    </row>
    <row r="4308" spans="1:26">
      <c r="A4308"/>
      <c r="C4308"/>
      <c r="D4308"/>
      <c r="E4308"/>
      <c r="Y4308" t="s">
        <v>12795</v>
      </c>
      <c r="Z4308" t="s">
        <v>12795</v>
      </c>
    </row>
    <row r="4309" spans="1:26">
      <c r="A4309"/>
      <c r="C4309"/>
      <c r="D4309"/>
      <c r="E4309"/>
      <c r="Y4309" t="s">
        <v>12795</v>
      </c>
      <c r="Z4309" t="s">
        <v>12795</v>
      </c>
    </row>
    <row r="4310" spans="1:26">
      <c r="A4310"/>
      <c r="C4310"/>
      <c r="D4310"/>
      <c r="E4310"/>
      <c r="Y4310" t="s">
        <v>12795</v>
      </c>
      <c r="Z4310" t="s">
        <v>12795</v>
      </c>
    </row>
    <row r="4311" spans="1:26">
      <c r="A4311"/>
      <c r="C4311"/>
      <c r="D4311"/>
      <c r="E4311"/>
      <c r="Y4311" t="s">
        <v>12795</v>
      </c>
      <c r="Z4311" t="s">
        <v>12795</v>
      </c>
    </row>
    <row r="4312" spans="1:26">
      <c r="A4312"/>
      <c r="C4312"/>
      <c r="D4312"/>
      <c r="E4312"/>
      <c r="Y4312" t="s">
        <v>12795</v>
      </c>
      <c r="Z4312" t="s">
        <v>12795</v>
      </c>
    </row>
    <row r="4313" spans="1:26">
      <c r="A4313"/>
      <c r="C4313"/>
      <c r="D4313"/>
      <c r="E4313"/>
      <c r="Y4313" t="s">
        <v>12795</v>
      </c>
      <c r="Z4313" t="s">
        <v>12795</v>
      </c>
    </row>
    <row r="4314" spans="1:26">
      <c r="A4314"/>
      <c r="C4314"/>
      <c r="D4314"/>
      <c r="E4314"/>
      <c r="Y4314" t="s">
        <v>12795</v>
      </c>
      <c r="Z4314" t="s">
        <v>12795</v>
      </c>
    </row>
    <row r="4315" spans="1:26">
      <c r="A4315"/>
      <c r="C4315"/>
      <c r="D4315"/>
      <c r="E4315"/>
      <c r="Y4315" t="s">
        <v>12795</v>
      </c>
      <c r="Z4315" t="s">
        <v>12795</v>
      </c>
    </row>
    <row r="4316" spans="1:26">
      <c r="A4316"/>
      <c r="C4316"/>
      <c r="D4316"/>
      <c r="E4316"/>
      <c r="Y4316" t="s">
        <v>12795</v>
      </c>
      <c r="Z4316" t="s">
        <v>12795</v>
      </c>
    </row>
    <row r="4317" spans="1:26">
      <c r="A4317"/>
      <c r="C4317"/>
      <c r="D4317"/>
      <c r="E4317"/>
      <c r="Y4317" t="s">
        <v>12795</v>
      </c>
      <c r="Z4317" t="s">
        <v>12795</v>
      </c>
    </row>
    <row r="4318" spans="1:26">
      <c r="A4318"/>
      <c r="C4318"/>
      <c r="D4318"/>
      <c r="E4318"/>
      <c r="Y4318" t="s">
        <v>12795</v>
      </c>
      <c r="Z4318" t="s">
        <v>12795</v>
      </c>
    </row>
    <row r="4319" spans="1:26">
      <c r="A4319"/>
      <c r="C4319"/>
      <c r="D4319"/>
      <c r="E4319"/>
      <c r="Y4319" t="s">
        <v>12795</v>
      </c>
      <c r="Z4319" t="s">
        <v>12795</v>
      </c>
    </row>
    <row r="4320" spans="1:26">
      <c r="A4320"/>
      <c r="C4320"/>
      <c r="D4320"/>
      <c r="E4320"/>
      <c r="Y4320" t="s">
        <v>12795</v>
      </c>
      <c r="Z4320" t="s">
        <v>12795</v>
      </c>
    </row>
    <row r="4321" spans="1:26">
      <c r="A4321"/>
      <c r="C4321"/>
      <c r="D4321"/>
      <c r="E4321"/>
      <c r="Y4321" t="s">
        <v>12795</v>
      </c>
      <c r="Z4321" t="s">
        <v>12795</v>
      </c>
    </row>
    <row r="4322" spans="1:26">
      <c r="A4322"/>
      <c r="C4322"/>
      <c r="D4322"/>
      <c r="E4322"/>
      <c r="Y4322" t="s">
        <v>12795</v>
      </c>
      <c r="Z4322" t="s">
        <v>12795</v>
      </c>
    </row>
    <row r="4323" spans="1:26">
      <c r="A4323"/>
      <c r="C4323"/>
      <c r="D4323"/>
      <c r="E4323"/>
      <c r="Y4323" t="s">
        <v>12795</v>
      </c>
      <c r="Z4323" t="s">
        <v>12795</v>
      </c>
    </row>
    <row r="4324" spans="1:26">
      <c r="A4324"/>
      <c r="C4324"/>
      <c r="D4324"/>
      <c r="E4324"/>
      <c r="Y4324" t="s">
        <v>12795</v>
      </c>
      <c r="Z4324" t="s">
        <v>12795</v>
      </c>
    </row>
    <row r="4325" spans="1:26">
      <c r="A4325"/>
      <c r="C4325"/>
      <c r="D4325"/>
      <c r="E4325"/>
      <c r="Y4325" t="s">
        <v>12795</v>
      </c>
      <c r="Z4325" t="s">
        <v>12795</v>
      </c>
    </row>
    <row r="4326" spans="1:26">
      <c r="A4326"/>
      <c r="C4326"/>
      <c r="D4326"/>
      <c r="E4326"/>
      <c r="Y4326" t="s">
        <v>12795</v>
      </c>
      <c r="Z4326" t="s">
        <v>12795</v>
      </c>
    </row>
    <row r="4327" spans="1:26">
      <c r="A4327"/>
      <c r="C4327"/>
      <c r="D4327"/>
      <c r="E4327"/>
      <c r="Y4327" t="s">
        <v>12795</v>
      </c>
      <c r="Z4327" t="s">
        <v>12795</v>
      </c>
    </row>
    <row r="4328" spans="1:26">
      <c r="A4328"/>
      <c r="C4328"/>
      <c r="D4328"/>
      <c r="E4328"/>
      <c r="Y4328" t="s">
        <v>12795</v>
      </c>
      <c r="Z4328" t="s">
        <v>12795</v>
      </c>
    </row>
    <row r="4329" spans="1:26">
      <c r="A4329"/>
      <c r="C4329"/>
      <c r="D4329"/>
      <c r="E4329"/>
      <c r="Y4329" t="s">
        <v>12795</v>
      </c>
      <c r="Z4329" t="s">
        <v>12795</v>
      </c>
    </row>
    <row r="4330" spans="1:26">
      <c r="A4330"/>
      <c r="C4330"/>
      <c r="D4330"/>
      <c r="E4330"/>
      <c r="Y4330" t="s">
        <v>12795</v>
      </c>
      <c r="Z4330" t="s">
        <v>12795</v>
      </c>
    </row>
    <row r="4331" spans="1:26">
      <c r="A4331"/>
      <c r="C4331"/>
      <c r="D4331"/>
      <c r="E4331"/>
      <c r="Y4331" t="s">
        <v>12795</v>
      </c>
      <c r="Z4331" t="s">
        <v>12795</v>
      </c>
    </row>
    <row r="4332" spans="1:26">
      <c r="A4332"/>
      <c r="C4332"/>
      <c r="D4332"/>
      <c r="E4332"/>
      <c r="Y4332" t="s">
        <v>12795</v>
      </c>
      <c r="Z4332" t="s">
        <v>12795</v>
      </c>
    </row>
    <row r="4333" spans="1:26">
      <c r="A4333"/>
      <c r="C4333"/>
      <c r="D4333"/>
      <c r="E4333"/>
      <c r="Y4333" t="s">
        <v>12795</v>
      </c>
      <c r="Z4333" t="s">
        <v>12795</v>
      </c>
    </row>
    <row r="4334" spans="1:26">
      <c r="A4334"/>
      <c r="C4334"/>
      <c r="D4334"/>
      <c r="E4334"/>
      <c r="Y4334" t="s">
        <v>12795</v>
      </c>
      <c r="Z4334" t="s">
        <v>12795</v>
      </c>
    </row>
    <row r="4335" spans="1:26">
      <c r="A4335"/>
      <c r="C4335"/>
      <c r="D4335"/>
      <c r="E4335"/>
      <c r="Y4335" t="s">
        <v>12795</v>
      </c>
      <c r="Z4335" t="s">
        <v>12795</v>
      </c>
    </row>
    <row r="4336" spans="1:26">
      <c r="A4336"/>
      <c r="C4336"/>
      <c r="D4336"/>
      <c r="E4336"/>
      <c r="Y4336" t="s">
        <v>12795</v>
      </c>
      <c r="Z4336" t="s">
        <v>12795</v>
      </c>
    </row>
    <row r="4337" spans="1:26">
      <c r="A4337"/>
      <c r="C4337"/>
      <c r="D4337"/>
      <c r="E4337"/>
      <c r="Y4337" t="s">
        <v>12795</v>
      </c>
      <c r="Z4337" t="s">
        <v>12795</v>
      </c>
    </row>
    <row r="4338" spans="1:26">
      <c r="A4338"/>
      <c r="C4338"/>
      <c r="D4338"/>
      <c r="E4338"/>
      <c r="Y4338" t="s">
        <v>12795</v>
      </c>
      <c r="Z4338" t="s">
        <v>12795</v>
      </c>
    </row>
    <row r="4339" spans="1:26">
      <c r="A4339"/>
      <c r="C4339"/>
      <c r="D4339"/>
      <c r="E4339"/>
      <c r="Y4339" t="s">
        <v>12795</v>
      </c>
      <c r="Z4339" t="s">
        <v>12795</v>
      </c>
    </row>
    <row r="4340" spans="1:26">
      <c r="A4340"/>
      <c r="C4340"/>
      <c r="D4340"/>
      <c r="E4340"/>
      <c r="Y4340" t="s">
        <v>12795</v>
      </c>
      <c r="Z4340" t="s">
        <v>12795</v>
      </c>
    </row>
    <row r="4341" spans="1:26">
      <c r="A4341"/>
      <c r="C4341"/>
      <c r="D4341"/>
      <c r="E4341"/>
      <c r="Y4341" t="s">
        <v>12795</v>
      </c>
      <c r="Z4341" t="s">
        <v>12795</v>
      </c>
    </row>
    <row r="4342" spans="1:26">
      <c r="A4342"/>
      <c r="C4342"/>
      <c r="D4342"/>
      <c r="E4342"/>
      <c r="Y4342" t="s">
        <v>12795</v>
      </c>
      <c r="Z4342" t="s">
        <v>12795</v>
      </c>
    </row>
    <row r="4343" spans="1:26">
      <c r="A4343"/>
      <c r="C4343"/>
      <c r="D4343"/>
      <c r="E4343"/>
      <c r="Y4343" t="s">
        <v>12795</v>
      </c>
      <c r="Z4343" t="s">
        <v>12795</v>
      </c>
    </row>
    <row r="4344" spans="1:26">
      <c r="A4344"/>
      <c r="C4344"/>
      <c r="D4344"/>
      <c r="E4344"/>
      <c r="Y4344" t="s">
        <v>12795</v>
      </c>
      <c r="Z4344" t="s">
        <v>12795</v>
      </c>
    </row>
    <row r="4345" spans="1:26">
      <c r="A4345"/>
      <c r="C4345"/>
      <c r="D4345"/>
      <c r="E4345"/>
      <c r="Y4345" t="s">
        <v>12795</v>
      </c>
      <c r="Z4345" t="s">
        <v>12795</v>
      </c>
    </row>
    <row r="4346" spans="1:26">
      <c r="A4346"/>
      <c r="C4346"/>
      <c r="D4346"/>
      <c r="E4346"/>
      <c r="Y4346" t="s">
        <v>12795</v>
      </c>
      <c r="Z4346" t="s">
        <v>12795</v>
      </c>
    </row>
    <row r="4347" spans="1:26">
      <c r="A4347"/>
      <c r="C4347"/>
      <c r="D4347"/>
      <c r="E4347"/>
      <c r="Y4347" t="s">
        <v>12795</v>
      </c>
      <c r="Z4347" t="s">
        <v>12795</v>
      </c>
    </row>
    <row r="4348" spans="1:26">
      <c r="A4348"/>
      <c r="C4348"/>
      <c r="D4348"/>
      <c r="E4348"/>
      <c r="Y4348" t="s">
        <v>12795</v>
      </c>
      <c r="Z4348" t="s">
        <v>12795</v>
      </c>
    </row>
    <row r="4349" spans="1:26">
      <c r="A4349"/>
      <c r="C4349"/>
      <c r="D4349"/>
      <c r="E4349"/>
      <c r="Y4349" t="s">
        <v>12795</v>
      </c>
      <c r="Z4349" t="s">
        <v>12795</v>
      </c>
    </row>
    <row r="4350" spans="1:26">
      <c r="A4350"/>
      <c r="C4350"/>
      <c r="D4350"/>
      <c r="E4350"/>
      <c r="Y4350" t="s">
        <v>12795</v>
      </c>
      <c r="Z4350" t="s">
        <v>12795</v>
      </c>
    </row>
    <row r="4351" spans="1:26">
      <c r="A4351"/>
      <c r="C4351"/>
      <c r="D4351"/>
      <c r="E4351"/>
      <c r="Y4351" t="s">
        <v>12795</v>
      </c>
      <c r="Z4351" t="s">
        <v>12795</v>
      </c>
    </row>
    <row r="4352" spans="1:26">
      <c r="A4352"/>
      <c r="C4352"/>
      <c r="D4352"/>
      <c r="E4352"/>
      <c r="Y4352" t="s">
        <v>12795</v>
      </c>
      <c r="Z4352" t="s">
        <v>12795</v>
      </c>
    </row>
    <row r="4353" spans="1:26">
      <c r="A4353"/>
      <c r="C4353"/>
      <c r="D4353"/>
      <c r="E4353"/>
      <c r="Y4353" t="s">
        <v>12795</v>
      </c>
      <c r="Z4353" t="s">
        <v>12795</v>
      </c>
    </row>
    <row r="4354" spans="1:26">
      <c r="A4354"/>
      <c r="C4354"/>
      <c r="D4354"/>
      <c r="E4354"/>
      <c r="Y4354" t="s">
        <v>12795</v>
      </c>
      <c r="Z4354" t="s">
        <v>12795</v>
      </c>
    </row>
    <row r="4355" spans="1:26">
      <c r="A4355"/>
      <c r="C4355"/>
      <c r="D4355"/>
      <c r="E4355"/>
      <c r="Y4355" t="s">
        <v>12795</v>
      </c>
      <c r="Z4355" t="s">
        <v>12795</v>
      </c>
    </row>
    <row r="4356" spans="1:26">
      <c r="A4356"/>
      <c r="C4356"/>
      <c r="D4356"/>
      <c r="E4356"/>
      <c r="Y4356" t="s">
        <v>12795</v>
      </c>
      <c r="Z4356" t="s">
        <v>12795</v>
      </c>
    </row>
    <row r="4357" spans="1:26">
      <c r="A4357"/>
      <c r="C4357"/>
      <c r="D4357"/>
      <c r="E4357"/>
      <c r="Y4357" t="s">
        <v>12795</v>
      </c>
      <c r="Z4357" t="s">
        <v>12795</v>
      </c>
    </row>
    <row r="4358" spans="1:26">
      <c r="A4358"/>
      <c r="C4358"/>
      <c r="D4358"/>
      <c r="E4358"/>
      <c r="Y4358" t="s">
        <v>12795</v>
      </c>
      <c r="Z4358" t="s">
        <v>12795</v>
      </c>
    </row>
    <row r="4359" spans="1:26">
      <c r="A4359"/>
      <c r="C4359"/>
      <c r="D4359"/>
      <c r="E4359"/>
      <c r="Y4359" t="s">
        <v>12795</v>
      </c>
      <c r="Z4359" t="s">
        <v>12795</v>
      </c>
    </row>
    <row r="4360" spans="1:26">
      <c r="A4360"/>
      <c r="C4360"/>
      <c r="D4360"/>
      <c r="E4360"/>
      <c r="Y4360" t="s">
        <v>12795</v>
      </c>
      <c r="Z4360" t="s">
        <v>12795</v>
      </c>
    </row>
    <row r="4361" spans="1:26">
      <c r="A4361"/>
      <c r="C4361"/>
      <c r="D4361"/>
      <c r="E4361"/>
      <c r="Y4361" t="s">
        <v>12795</v>
      </c>
      <c r="Z4361" t="s">
        <v>12795</v>
      </c>
    </row>
    <row r="4362" spans="1:26">
      <c r="A4362"/>
      <c r="C4362"/>
      <c r="D4362"/>
      <c r="E4362"/>
      <c r="Y4362" t="s">
        <v>12795</v>
      </c>
      <c r="Z4362" t="s">
        <v>12795</v>
      </c>
    </row>
    <row r="4363" spans="1:26">
      <c r="A4363"/>
      <c r="C4363"/>
      <c r="D4363"/>
      <c r="E4363"/>
      <c r="Y4363" t="s">
        <v>12795</v>
      </c>
      <c r="Z4363" t="s">
        <v>12795</v>
      </c>
    </row>
    <row r="4364" spans="1:26">
      <c r="A4364"/>
      <c r="C4364"/>
      <c r="D4364"/>
      <c r="E4364"/>
      <c r="Y4364" t="s">
        <v>12795</v>
      </c>
      <c r="Z4364" t="s">
        <v>12795</v>
      </c>
    </row>
    <row r="4365" spans="1:26">
      <c r="A4365"/>
      <c r="C4365"/>
      <c r="D4365"/>
      <c r="E4365"/>
      <c r="Y4365" t="s">
        <v>12795</v>
      </c>
      <c r="Z4365" t="s">
        <v>12795</v>
      </c>
    </row>
    <row r="4366" spans="1:26">
      <c r="A4366"/>
      <c r="C4366"/>
      <c r="D4366"/>
      <c r="E4366"/>
      <c r="Y4366" t="s">
        <v>12795</v>
      </c>
      <c r="Z4366" t="s">
        <v>12795</v>
      </c>
    </row>
    <row r="4367" spans="1:26">
      <c r="A4367"/>
      <c r="C4367"/>
      <c r="D4367"/>
      <c r="E4367"/>
      <c r="Y4367" t="s">
        <v>12795</v>
      </c>
      <c r="Z4367" t="s">
        <v>12795</v>
      </c>
    </row>
    <row r="4368" spans="1:26">
      <c r="A4368"/>
      <c r="C4368"/>
      <c r="D4368"/>
      <c r="E4368"/>
      <c r="Y4368" t="s">
        <v>12795</v>
      </c>
      <c r="Z4368" t="s">
        <v>12795</v>
      </c>
    </row>
    <row r="4369" spans="1:26">
      <c r="A4369"/>
      <c r="C4369"/>
      <c r="D4369"/>
      <c r="E4369"/>
      <c r="Y4369" t="s">
        <v>12795</v>
      </c>
      <c r="Z4369" t="s">
        <v>12795</v>
      </c>
    </row>
    <row r="4370" spans="1:26">
      <c r="A4370"/>
      <c r="C4370"/>
      <c r="D4370"/>
      <c r="E4370"/>
      <c r="Y4370" t="s">
        <v>12795</v>
      </c>
      <c r="Z4370" t="s">
        <v>12795</v>
      </c>
    </row>
    <row r="4371" spans="1:26">
      <c r="A4371"/>
      <c r="C4371"/>
      <c r="D4371"/>
      <c r="E4371"/>
      <c r="Y4371" t="s">
        <v>12795</v>
      </c>
      <c r="Z4371" t="s">
        <v>12795</v>
      </c>
    </row>
    <row r="4372" spans="1:26">
      <c r="A4372"/>
      <c r="C4372"/>
      <c r="D4372"/>
      <c r="E4372"/>
      <c r="Y4372" t="s">
        <v>12795</v>
      </c>
      <c r="Z4372" t="s">
        <v>12795</v>
      </c>
    </row>
    <row r="4373" spans="1:26">
      <c r="A4373"/>
      <c r="C4373"/>
      <c r="D4373"/>
      <c r="E4373"/>
      <c r="Y4373" t="s">
        <v>12795</v>
      </c>
      <c r="Z4373" t="s">
        <v>12795</v>
      </c>
    </row>
    <row r="4374" spans="1:26">
      <c r="A4374"/>
      <c r="C4374"/>
      <c r="D4374"/>
      <c r="E4374"/>
      <c r="Y4374" t="s">
        <v>12795</v>
      </c>
      <c r="Z4374" t="s">
        <v>12795</v>
      </c>
    </row>
    <row r="4375" spans="1:26">
      <c r="A4375"/>
      <c r="C4375"/>
      <c r="D4375"/>
      <c r="E4375"/>
      <c r="Y4375" t="s">
        <v>12795</v>
      </c>
      <c r="Z4375" t="s">
        <v>12795</v>
      </c>
    </row>
    <row r="4376" spans="1:26">
      <c r="A4376"/>
      <c r="C4376"/>
      <c r="D4376"/>
      <c r="E4376"/>
      <c r="Y4376" t="s">
        <v>12795</v>
      </c>
      <c r="Z4376" t="s">
        <v>12795</v>
      </c>
    </row>
    <row r="4377" spans="1:26">
      <c r="A4377"/>
      <c r="C4377"/>
      <c r="D4377"/>
      <c r="E4377"/>
      <c r="Y4377" t="s">
        <v>12795</v>
      </c>
      <c r="Z4377" t="s">
        <v>12795</v>
      </c>
    </row>
    <row r="4378" spans="1:26">
      <c r="A4378"/>
      <c r="C4378"/>
      <c r="D4378"/>
      <c r="E4378"/>
      <c r="Y4378" t="s">
        <v>12795</v>
      </c>
      <c r="Z4378" t="s">
        <v>12795</v>
      </c>
    </row>
    <row r="4379" spans="1:26">
      <c r="A4379"/>
      <c r="C4379"/>
      <c r="D4379"/>
      <c r="E4379"/>
      <c r="Y4379" t="s">
        <v>12795</v>
      </c>
      <c r="Z4379" t="s">
        <v>12795</v>
      </c>
    </row>
    <row r="4380" spans="1:26">
      <c r="A4380"/>
      <c r="C4380"/>
      <c r="D4380"/>
      <c r="E4380"/>
      <c r="Y4380" t="s">
        <v>12795</v>
      </c>
      <c r="Z4380" t="s">
        <v>12795</v>
      </c>
    </row>
    <row r="4381" spans="1:26">
      <c r="A4381"/>
      <c r="C4381"/>
      <c r="D4381"/>
      <c r="E4381"/>
      <c r="Y4381" t="s">
        <v>12795</v>
      </c>
      <c r="Z4381" t="s">
        <v>12795</v>
      </c>
    </row>
    <row r="4382" spans="1:26">
      <c r="A4382"/>
      <c r="C4382"/>
      <c r="D4382"/>
      <c r="E4382"/>
      <c r="Y4382" t="s">
        <v>12795</v>
      </c>
      <c r="Z4382" t="s">
        <v>12795</v>
      </c>
    </row>
    <row r="4383" spans="1:26">
      <c r="A4383"/>
      <c r="C4383"/>
      <c r="D4383"/>
      <c r="E4383"/>
      <c r="Y4383" t="s">
        <v>12795</v>
      </c>
      <c r="Z4383" t="s">
        <v>12795</v>
      </c>
    </row>
    <row r="4384" spans="1:26">
      <c r="A4384"/>
      <c r="C4384"/>
      <c r="D4384"/>
      <c r="E4384"/>
      <c r="Y4384" t="s">
        <v>12795</v>
      </c>
      <c r="Z4384" t="s">
        <v>12795</v>
      </c>
    </row>
    <row r="4385" spans="1:26">
      <c r="A4385"/>
      <c r="C4385"/>
      <c r="D4385"/>
      <c r="E4385"/>
      <c r="Y4385" t="s">
        <v>12795</v>
      </c>
      <c r="Z4385" t="s">
        <v>12795</v>
      </c>
    </row>
    <row r="4386" spans="1:26">
      <c r="A4386"/>
      <c r="C4386"/>
      <c r="D4386"/>
      <c r="E4386"/>
      <c r="Y4386" t="s">
        <v>12795</v>
      </c>
      <c r="Z4386" t="s">
        <v>12795</v>
      </c>
    </row>
    <row r="4387" spans="1:26">
      <c r="A4387"/>
      <c r="C4387"/>
      <c r="D4387"/>
      <c r="E4387"/>
      <c r="Y4387" t="s">
        <v>12795</v>
      </c>
      <c r="Z4387" t="s">
        <v>12795</v>
      </c>
    </row>
    <row r="4388" spans="1:26">
      <c r="A4388"/>
      <c r="C4388"/>
      <c r="D4388"/>
      <c r="E4388"/>
      <c r="Y4388" t="s">
        <v>12795</v>
      </c>
      <c r="Z4388" t="s">
        <v>12795</v>
      </c>
    </row>
    <row r="4389" spans="1:26">
      <c r="A4389"/>
      <c r="C4389"/>
      <c r="D4389"/>
      <c r="E4389"/>
      <c r="Y4389" t="s">
        <v>12795</v>
      </c>
      <c r="Z4389" t="s">
        <v>12795</v>
      </c>
    </row>
    <row r="4390" spans="1:26">
      <c r="A4390"/>
      <c r="C4390"/>
      <c r="D4390"/>
      <c r="E4390"/>
      <c r="Y4390" t="s">
        <v>12795</v>
      </c>
      <c r="Z4390" t="s">
        <v>12795</v>
      </c>
    </row>
    <row r="4391" spans="1:26">
      <c r="A4391"/>
      <c r="C4391"/>
      <c r="D4391"/>
      <c r="E4391"/>
      <c r="Y4391" t="s">
        <v>12795</v>
      </c>
      <c r="Z4391" t="s">
        <v>12795</v>
      </c>
    </row>
    <row r="4392" spans="1:26">
      <c r="A4392"/>
      <c r="C4392"/>
      <c r="D4392"/>
      <c r="E4392"/>
      <c r="Y4392" t="s">
        <v>12795</v>
      </c>
      <c r="Z4392" t="s">
        <v>12795</v>
      </c>
    </row>
    <row r="4393" spans="1:26">
      <c r="A4393"/>
      <c r="C4393"/>
      <c r="D4393"/>
      <c r="E4393"/>
      <c r="Y4393" t="s">
        <v>12795</v>
      </c>
      <c r="Z4393" t="s">
        <v>12795</v>
      </c>
    </row>
    <row r="4394" spans="1:26">
      <c r="A4394"/>
      <c r="C4394"/>
      <c r="D4394"/>
      <c r="E4394"/>
      <c r="Y4394" t="s">
        <v>12795</v>
      </c>
      <c r="Z4394" t="s">
        <v>12795</v>
      </c>
    </row>
    <row r="4395" spans="1:26">
      <c r="A4395"/>
      <c r="C4395"/>
      <c r="D4395"/>
      <c r="E4395"/>
      <c r="Y4395" t="s">
        <v>12795</v>
      </c>
      <c r="Z4395" t="s">
        <v>12795</v>
      </c>
    </row>
    <row r="4396" spans="1:26">
      <c r="A4396"/>
      <c r="C4396"/>
      <c r="D4396"/>
      <c r="E4396"/>
      <c r="Y4396" t="s">
        <v>12795</v>
      </c>
      <c r="Z4396" t="s">
        <v>12795</v>
      </c>
    </row>
    <row r="4397" spans="1:26">
      <c r="A4397"/>
      <c r="C4397"/>
      <c r="D4397"/>
      <c r="E4397"/>
      <c r="Y4397" t="s">
        <v>12795</v>
      </c>
      <c r="Z4397" t="s">
        <v>12795</v>
      </c>
    </row>
    <row r="4398" spans="1:26">
      <c r="A4398"/>
      <c r="C4398"/>
      <c r="D4398"/>
      <c r="E4398"/>
      <c r="Y4398" t="s">
        <v>12795</v>
      </c>
      <c r="Z4398" t="s">
        <v>12795</v>
      </c>
    </row>
    <row r="4399" spans="1:26">
      <c r="A4399"/>
      <c r="C4399"/>
      <c r="D4399"/>
      <c r="E4399"/>
      <c r="Y4399" t="s">
        <v>12795</v>
      </c>
      <c r="Z4399" t="s">
        <v>12795</v>
      </c>
    </row>
    <row r="4400" spans="1:26">
      <c r="A4400"/>
      <c r="C4400"/>
      <c r="D4400"/>
      <c r="E4400"/>
      <c r="Y4400" t="s">
        <v>12795</v>
      </c>
      <c r="Z4400" t="s">
        <v>12795</v>
      </c>
    </row>
    <row r="4401" spans="1:26">
      <c r="A4401"/>
      <c r="C4401"/>
      <c r="D4401"/>
      <c r="E4401"/>
      <c r="Y4401" t="s">
        <v>12795</v>
      </c>
      <c r="Z4401" t="s">
        <v>12795</v>
      </c>
    </row>
    <row r="4402" spans="1:26">
      <c r="A4402"/>
      <c r="C4402"/>
      <c r="D4402"/>
      <c r="E4402"/>
      <c r="Y4402" t="s">
        <v>12795</v>
      </c>
      <c r="Z4402" t="s">
        <v>12795</v>
      </c>
    </row>
    <row r="4403" spans="1:26">
      <c r="A4403"/>
      <c r="C4403"/>
      <c r="D4403"/>
      <c r="E4403"/>
      <c r="Y4403" t="s">
        <v>12795</v>
      </c>
      <c r="Z4403" t="s">
        <v>12795</v>
      </c>
    </row>
    <row r="4404" spans="1:26">
      <c r="A4404"/>
      <c r="C4404"/>
      <c r="D4404"/>
      <c r="E4404"/>
      <c r="Y4404" t="s">
        <v>12795</v>
      </c>
      <c r="Z4404" t="s">
        <v>12795</v>
      </c>
    </row>
    <row r="4405" spans="1:26">
      <c r="A4405"/>
      <c r="C4405"/>
      <c r="D4405"/>
      <c r="E4405"/>
      <c r="Y4405" t="s">
        <v>12795</v>
      </c>
      <c r="Z4405" t="s">
        <v>12795</v>
      </c>
    </row>
    <row r="4406" spans="1:26">
      <c r="A4406"/>
      <c r="C4406"/>
      <c r="D4406"/>
      <c r="E4406"/>
      <c r="Y4406" t="s">
        <v>12795</v>
      </c>
      <c r="Z4406" t="s">
        <v>12795</v>
      </c>
    </row>
    <row r="4407" spans="1:26">
      <c r="A4407"/>
      <c r="C4407"/>
      <c r="D4407"/>
      <c r="E4407"/>
      <c r="Y4407" t="s">
        <v>12795</v>
      </c>
      <c r="Z4407" t="s">
        <v>12795</v>
      </c>
    </row>
    <row r="4408" spans="1:26">
      <c r="A4408"/>
      <c r="C4408"/>
      <c r="D4408"/>
      <c r="E4408"/>
      <c r="Y4408" t="s">
        <v>12795</v>
      </c>
      <c r="Z4408" t="s">
        <v>12795</v>
      </c>
    </row>
    <row r="4409" spans="1:26">
      <c r="A4409"/>
      <c r="C4409"/>
      <c r="D4409"/>
      <c r="E4409"/>
      <c r="Y4409" t="s">
        <v>12795</v>
      </c>
      <c r="Z4409" t="s">
        <v>12795</v>
      </c>
    </row>
    <row r="4410" spans="1:26">
      <c r="A4410"/>
      <c r="C4410"/>
      <c r="D4410"/>
      <c r="E4410"/>
      <c r="Y4410" t="s">
        <v>12795</v>
      </c>
      <c r="Z4410" t="s">
        <v>12795</v>
      </c>
    </row>
    <row r="4411" spans="1:26">
      <c r="A4411"/>
      <c r="C4411"/>
      <c r="D4411"/>
      <c r="E4411"/>
      <c r="Y4411" t="s">
        <v>12795</v>
      </c>
      <c r="Z4411" t="s">
        <v>12795</v>
      </c>
    </row>
    <row r="4412" spans="1:26">
      <c r="A4412"/>
      <c r="C4412"/>
      <c r="D4412"/>
      <c r="E4412"/>
      <c r="Y4412" t="s">
        <v>12795</v>
      </c>
      <c r="Z4412" t="s">
        <v>12795</v>
      </c>
    </row>
    <row r="4413" spans="1:26">
      <c r="A4413"/>
      <c r="C4413"/>
      <c r="D4413"/>
      <c r="E4413"/>
      <c r="Y4413" t="s">
        <v>12795</v>
      </c>
      <c r="Z4413" t="s">
        <v>12795</v>
      </c>
    </row>
    <row r="4414" spans="1:26">
      <c r="A4414"/>
      <c r="C4414"/>
      <c r="D4414"/>
      <c r="E4414"/>
      <c r="Y4414" t="s">
        <v>12795</v>
      </c>
      <c r="Z4414" t="s">
        <v>12795</v>
      </c>
    </row>
    <row r="4415" spans="1:26">
      <c r="A4415"/>
      <c r="C4415"/>
      <c r="D4415"/>
      <c r="E4415"/>
      <c r="Y4415" t="s">
        <v>12795</v>
      </c>
      <c r="Z4415" t="s">
        <v>12795</v>
      </c>
    </row>
    <row r="4416" spans="1:26">
      <c r="A4416"/>
      <c r="C4416"/>
      <c r="D4416"/>
      <c r="E4416"/>
      <c r="Y4416" t="s">
        <v>12795</v>
      </c>
      <c r="Z4416" t="s">
        <v>12795</v>
      </c>
    </row>
    <row r="4417" spans="1:26">
      <c r="A4417"/>
      <c r="C4417"/>
      <c r="D4417"/>
      <c r="E4417"/>
      <c r="Y4417" t="s">
        <v>12795</v>
      </c>
      <c r="Z4417" t="s">
        <v>12795</v>
      </c>
    </row>
    <row r="4418" spans="1:26">
      <c r="A4418"/>
      <c r="C4418"/>
      <c r="D4418"/>
      <c r="E4418"/>
      <c r="Y4418" t="s">
        <v>12795</v>
      </c>
      <c r="Z4418" t="s">
        <v>12795</v>
      </c>
    </row>
    <row r="4419" spans="1:26">
      <c r="A4419"/>
      <c r="C4419"/>
      <c r="D4419"/>
      <c r="E4419"/>
      <c r="Y4419" t="s">
        <v>12795</v>
      </c>
      <c r="Z4419" t="s">
        <v>12795</v>
      </c>
    </row>
    <row r="4420" spans="1:26">
      <c r="A4420"/>
      <c r="C4420"/>
      <c r="D4420"/>
      <c r="E4420"/>
      <c r="Y4420" t="s">
        <v>12795</v>
      </c>
      <c r="Z4420" t="s">
        <v>12795</v>
      </c>
    </row>
    <row r="4421" spans="1:26">
      <c r="A4421"/>
      <c r="C4421"/>
      <c r="D4421"/>
      <c r="E4421"/>
      <c r="Y4421" t="s">
        <v>12795</v>
      </c>
      <c r="Z4421" t="s">
        <v>12795</v>
      </c>
    </row>
    <row r="4422" spans="1:26">
      <c r="A4422"/>
      <c r="C4422"/>
      <c r="D4422"/>
      <c r="E4422"/>
      <c r="Y4422" t="s">
        <v>12795</v>
      </c>
      <c r="Z4422" t="s">
        <v>12795</v>
      </c>
    </row>
    <row r="4423" spans="1:26">
      <c r="A4423"/>
      <c r="C4423"/>
      <c r="D4423"/>
      <c r="E4423"/>
      <c r="Y4423" t="s">
        <v>12795</v>
      </c>
      <c r="Z4423" t="s">
        <v>12795</v>
      </c>
    </row>
    <row r="4424" spans="1:26">
      <c r="A4424"/>
      <c r="C4424"/>
      <c r="D4424"/>
      <c r="E4424"/>
      <c r="Y4424" t="s">
        <v>12795</v>
      </c>
      <c r="Z4424" t="s">
        <v>12795</v>
      </c>
    </row>
    <row r="4425" spans="1:26">
      <c r="A4425"/>
      <c r="C4425"/>
      <c r="D4425"/>
      <c r="E4425"/>
      <c r="Y4425" t="s">
        <v>12795</v>
      </c>
      <c r="Z4425" t="s">
        <v>12795</v>
      </c>
    </row>
    <row r="4426" spans="1:26">
      <c r="A4426"/>
      <c r="C4426"/>
      <c r="D4426"/>
      <c r="E4426"/>
      <c r="Y4426" t="s">
        <v>12795</v>
      </c>
      <c r="Z4426" t="s">
        <v>12795</v>
      </c>
    </row>
    <row r="4427" spans="1:26">
      <c r="A4427"/>
      <c r="C4427"/>
      <c r="D4427"/>
      <c r="E4427"/>
      <c r="Y4427" t="s">
        <v>12795</v>
      </c>
      <c r="Z4427" t="s">
        <v>12795</v>
      </c>
    </row>
    <row r="4428" spans="1:26">
      <c r="A4428"/>
      <c r="C4428"/>
      <c r="D4428"/>
      <c r="E4428"/>
      <c r="Y4428" t="s">
        <v>12795</v>
      </c>
      <c r="Z4428" t="s">
        <v>12795</v>
      </c>
    </row>
    <row r="4429" spans="1:26">
      <c r="A4429"/>
      <c r="C4429"/>
      <c r="D4429"/>
      <c r="E4429"/>
      <c r="Y4429" t="s">
        <v>12795</v>
      </c>
      <c r="Z4429" t="s">
        <v>12795</v>
      </c>
    </row>
    <row r="4430" spans="1:26">
      <c r="A4430"/>
      <c r="C4430"/>
      <c r="D4430"/>
      <c r="E4430"/>
      <c r="Y4430" t="s">
        <v>12795</v>
      </c>
      <c r="Z4430" t="s">
        <v>12795</v>
      </c>
    </row>
    <row r="4431" spans="1:26">
      <c r="A4431"/>
      <c r="C4431"/>
      <c r="D4431"/>
      <c r="E4431"/>
      <c r="Y4431" t="s">
        <v>12795</v>
      </c>
      <c r="Z4431" t="s">
        <v>12795</v>
      </c>
    </row>
    <row r="4432" spans="1:26">
      <c r="A4432"/>
      <c r="C4432"/>
      <c r="D4432"/>
      <c r="E4432"/>
      <c r="Y4432" t="s">
        <v>12795</v>
      </c>
      <c r="Z4432" t="s">
        <v>12795</v>
      </c>
    </row>
    <row r="4433" spans="1:26">
      <c r="A4433"/>
      <c r="C4433"/>
      <c r="D4433"/>
      <c r="E4433"/>
      <c r="Y4433" t="s">
        <v>12795</v>
      </c>
      <c r="Z4433" t="s">
        <v>12795</v>
      </c>
    </row>
    <row r="4434" spans="1:26">
      <c r="A4434"/>
      <c r="C4434"/>
      <c r="D4434"/>
      <c r="E4434"/>
      <c r="Y4434" t="s">
        <v>12795</v>
      </c>
      <c r="Z4434" t="s">
        <v>12795</v>
      </c>
    </row>
    <row r="4435" spans="1:26">
      <c r="A4435"/>
      <c r="C4435"/>
      <c r="D4435"/>
      <c r="E4435"/>
      <c r="Y4435" t="s">
        <v>12795</v>
      </c>
      <c r="Z4435" t="s">
        <v>12795</v>
      </c>
    </row>
    <row r="4436" spans="1:26">
      <c r="A4436"/>
      <c r="C4436"/>
      <c r="D4436"/>
      <c r="E4436"/>
      <c r="Y4436" t="s">
        <v>12795</v>
      </c>
      <c r="Z4436" t="s">
        <v>12795</v>
      </c>
    </row>
    <row r="4437" spans="1:26">
      <c r="A4437"/>
      <c r="C4437"/>
      <c r="D4437"/>
      <c r="E4437"/>
      <c r="Y4437" t="s">
        <v>12795</v>
      </c>
      <c r="Z4437" t="s">
        <v>12795</v>
      </c>
    </row>
    <row r="4438" spans="1:26">
      <c r="A4438"/>
      <c r="C4438"/>
      <c r="D4438"/>
      <c r="E4438"/>
      <c r="Y4438" t="s">
        <v>12795</v>
      </c>
      <c r="Z4438" t="s">
        <v>12795</v>
      </c>
    </row>
    <row r="4439" spans="1:26">
      <c r="A4439"/>
      <c r="C4439"/>
      <c r="D4439"/>
      <c r="E4439"/>
      <c r="Y4439" t="s">
        <v>12795</v>
      </c>
      <c r="Z4439" t="s">
        <v>12795</v>
      </c>
    </row>
    <row r="4440" spans="1:26">
      <c r="A4440"/>
      <c r="C4440"/>
      <c r="D4440"/>
      <c r="E4440"/>
      <c r="Y4440" t="s">
        <v>12795</v>
      </c>
      <c r="Z4440" t="s">
        <v>12795</v>
      </c>
    </row>
    <row r="4441" spans="1:26">
      <c r="A4441"/>
      <c r="C4441"/>
      <c r="D4441"/>
      <c r="E4441"/>
      <c r="Y4441" t="s">
        <v>12795</v>
      </c>
      <c r="Z4441" t="s">
        <v>12795</v>
      </c>
    </row>
    <row r="4442" spans="1:26">
      <c r="A4442"/>
      <c r="C4442"/>
      <c r="D4442"/>
      <c r="E4442"/>
      <c r="Y4442" t="s">
        <v>12795</v>
      </c>
      <c r="Z4442" t="s">
        <v>12795</v>
      </c>
    </row>
    <row r="4443" spans="1:26">
      <c r="A4443"/>
      <c r="C4443"/>
      <c r="D4443"/>
      <c r="E4443"/>
      <c r="Y4443" t="s">
        <v>12795</v>
      </c>
      <c r="Z4443" t="s">
        <v>12795</v>
      </c>
    </row>
    <row r="4444" spans="1:26">
      <c r="A4444"/>
      <c r="C4444"/>
      <c r="D4444"/>
      <c r="E4444"/>
      <c r="Y4444" t="s">
        <v>12795</v>
      </c>
      <c r="Z4444" t="s">
        <v>12795</v>
      </c>
    </row>
    <row r="4445" spans="1:26">
      <c r="A4445"/>
      <c r="C4445"/>
      <c r="D4445"/>
      <c r="E4445"/>
      <c r="Y4445" t="s">
        <v>12795</v>
      </c>
      <c r="Z4445" t="s">
        <v>12795</v>
      </c>
    </row>
    <row r="4446" spans="1:26">
      <c r="A4446"/>
      <c r="C4446"/>
      <c r="D4446"/>
      <c r="E4446"/>
      <c r="Y4446" t="s">
        <v>12795</v>
      </c>
      <c r="Z4446" t="s">
        <v>12795</v>
      </c>
    </row>
    <row r="4447" spans="1:26">
      <c r="A4447"/>
      <c r="C4447"/>
      <c r="D4447"/>
      <c r="E4447"/>
      <c r="Y4447" t="s">
        <v>12795</v>
      </c>
      <c r="Z4447" t="s">
        <v>12795</v>
      </c>
    </row>
    <row r="4448" spans="1:26">
      <c r="A4448"/>
      <c r="C4448"/>
      <c r="D4448"/>
      <c r="E4448"/>
      <c r="Y4448" t="s">
        <v>12795</v>
      </c>
      <c r="Z4448" t="s">
        <v>12795</v>
      </c>
    </row>
    <row r="4449" spans="1:26">
      <c r="A4449"/>
      <c r="C4449"/>
      <c r="D4449"/>
      <c r="E4449"/>
      <c r="Y4449" t="s">
        <v>12795</v>
      </c>
      <c r="Z4449" t="s">
        <v>12795</v>
      </c>
    </row>
    <row r="4450" spans="1:26">
      <c r="A4450"/>
      <c r="C4450"/>
      <c r="D4450"/>
      <c r="E4450"/>
      <c r="Y4450" t="s">
        <v>12795</v>
      </c>
      <c r="Z4450" t="s">
        <v>12795</v>
      </c>
    </row>
    <row r="4451" spans="1:26">
      <c r="A4451"/>
      <c r="C4451"/>
      <c r="D4451"/>
      <c r="E4451"/>
      <c r="Y4451" t="s">
        <v>12795</v>
      </c>
      <c r="Z4451" t="s">
        <v>12795</v>
      </c>
    </row>
    <row r="4452" spans="1:26">
      <c r="A4452"/>
      <c r="C4452"/>
      <c r="D4452"/>
      <c r="E4452"/>
      <c r="Y4452" t="s">
        <v>12795</v>
      </c>
      <c r="Z4452" t="s">
        <v>12795</v>
      </c>
    </row>
    <row r="4453" spans="1:26">
      <c r="A4453"/>
      <c r="C4453"/>
      <c r="D4453"/>
      <c r="E4453"/>
      <c r="Y4453" t="s">
        <v>12795</v>
      </c>
      <c r="Z4453" t="s">
        <v>12795</v>
      </c>
    </row>
    <row r="4454" spans="1:26">
      <c r="A4454"/>
      <c r="C4454"/>
      <c r="D4454"/>
      <c r="E4454"/>
      <c r="Y4454" t="s">
        <v>12795</v>
      </c>
      <c r="Z4454" t="s">
        <v>12795</v>
      </c>
    </row>
    <row r="4455" spans="1:26">
      <c r="A4455"/>
      <c r="C4455"/>
      <c r="D4455"/>
      <c r="E4455"/>
      <c r="Y4455" t="s">
        <v>12795</v>
      </c>
      <c r="Z4455" t="s">
        <v>12795</v>
      </c>
    </row>
    <row r="4456" spans="1:26">
      <c r="A4456"/>
      <c r="C4456"/>
      <c r="D4456"/>
      <c r="E4456"/>
      <c r="Y4456" t="s">
        <v>12795</v>
      </c>
      <c r="Z4456" t="s">
        <v>12795</v>
      </c>
    </row>
    <row r="4457" spans="1:26">
      <c r="A4457"/>
      <c r="C4457"/>
      <c r="D4457"/>
      <c r="E4457"/>
      <c r="Y4457" t="s">
        <v>12795</v>
      </c>
      <c r="Z4457" t="s">
        <v>12795</v>
      </c>
    </row>
    <row r="4458" spans="1:26">
      <c r="A4458"/>
      <c r="C4458"/>
      <c r="D4458"/>
      <c r="E4458"/>
      <c r="Y4458" t="s">
        <v>12795</v>
      </c>
      <c r="Z4458" t="s">
        <v>12795</v>
      </c>
    </row>
    <row r="4459" spans="1:26">
      <c r="A4459"/>
      <c r="C4459"/>
      <c r="D4459"/>
      <c r="E4459"/>
      <c r="Y4459" t="s">
        <v>12795</v>
      </c>
      <c r="Z4459" t="s">
        <v>12795</v>
      </c>
    </row>
    <row r="4460" spans="1:26">
      <c r="A4460"/>
      <c r="C4460"/>
      <c r="D4460"/>
      <c r="E4460"/>
      <c r="Y4460" t="s">
        <v>12795</v>
      </c>
      <c r="Z4460" t="s">
        <v>12795</v>
      </c>
    </row>
    <row r="4461" spans="1:26">
      <c r="A4461"/>
      <c r="C4461"/>
      <c r="D4461"/>
      <c r="E4461"/>
      <c r="Y4461" t="s">
        <v>12795</v>
      </c>
      <c r="Z4461" t="s">
        <v>12795</v>
      </c>
    </row>
    <row r="4462" spans="1:26">
      <c r="A4462"/>
      <c r="C4462"/>
      <c r="D4462"/>
      <c r="E4462"/>
      <c r="Y4462" t="s">
        <v>12795</v>
      </c>
      <c r="Z4462" t="s">
        <v>12795</v>
      </c>
    </row>
    <row r="4463" spans="1:26">
      <c r="A4463"/>
      <c r="C4463"/>
      <c r="D4463"/>
      <c r="E4463"/>
      <c r="Y4463" t="s">
        <v>12795</v>
      </c>
      <c r="Z4463" t="s">
        <v>12795</v>
      </c>
    </row>
    <row r="4464" spans="1:26">
      <c r="A4464"/>
      <c r="C4464"/>
      <c r="D4464"/>
      <c r="E4464"/>
      <c r="Y4464" t="s">
        <v>12795</v>
      </c>
      <c r="Z4464" t="s">
        <v>12795</v>
      </c>
    </row>
    <row r="4465" spans="1:26">
      <c r="A4465"/>
      <c r="C4465"/>
      <c r="D4465"/>
      <c r="E4465"/>
      <c r="Y4465" t="s">
        <v>12795</v>
      </c>
      <c r="Z4465" t="s">
        <v>12795</v>
      </c>
    </row>
    <row r="4466" spans="1:26">
      <c r="A4466"/>
      <c r="C4466"/>
      <c r="D4466"/>
      <c r="E4466"/>
      <c r="Y4466" t="s">
        <v>12795</v>
      </c>
      <c r="Z4466" t="s">
        <v>12795</v>
      </c>
    </row>
    <row r="4467" spans="1:26">
      <c r="A4467"/>
      <c r="C4467"/>
      <c r="D4467"/>
      <c r="E4467"/>
      <c r="Y4467" t="s">
        <v>12795</v>
      </c>
      <c r="Z4467" t="s">
        <v>12795</v>
      </c>
    </row>
    <row r="4468" spans="1:26">
      <c r="A4468"/>
      <c r="C4468"/>
      <c r="D4468"/>
      <c r="E4468"/>
      <c r="Y4468" t="s">
        <v>12795</v>
      </c>
      <c r="Z4468" t="s">
        <v>12795</v>
      </c>
    </row>
    <row r="4469" spans="1:26">
      <c r="A4469"/>
      <c r="C4469"/>
      <c r="D4469"/>
      <c r="E4469"/>
      <c r="Y4469" t="s">
        <v>12795</v>
      </c>
      <c r="Z4469" t="s">
        <v>12795</v>
      </c>
    </row>
    <row r="4470" spans="1:26">
      <c r="A4470"/>
      <c r="C4470"/>
      <c r="D4470"/>
      <c r="E4470"/>
      <c r="Y4470" t="s">
        <v>12795</v>
      </c>
      <c r="Z4470" t="s">
        <v>12795</v>
      </c>
    </row>
    <row r="4471" spans="1:26">
      <c r="A4471"/>
      <c r="C4471"/>
      <c r="D4471"/>
      <c r="E4471"/>
      <c r="Y4471" t="s">
        <v>12795</v>
      </c>
      <c r="Z4471" t="s">
        <v>12795</v>
      </c>
    </row>
    <row r="4472" spans="1:26">
      <c r="A4472"/>
      <c r="C4472"/>
      <c r="D4472"/>
      <c r="E4472"/>
      <c r="Y4472" t="s">
        <v>12795</v>
      </c>
      <c r="Z4472" t="s">
        <v>12795</v>
      </c>
    </row>
    <row r="4473" spans="1:26">
      <c r="A4473"/>
      <c r="C4473"/>
      <c r="D4473"/>
      <c r="E4473"/>
      <c r="Y4473" t="s">
        <v>12795</v>
      </c>
      <c r="Z4473" t="s">
        <v>12795</v>
      </c>
    </row>
    <row r="4474" spans="1:26">
      <c r="A4474"/>
      <c r="C4474"/>
      <c r="D4474"/>
      <c r="E4474"/>
      <c r="Y4474" t="s">
        <v>12795</v>
      </c>
      <c r="Z4474" t="s">
        <v>12795</v>
      </c>
    </row>
    <row r="4475" spans="1:26">
      <c r="A4475"/>
      <c r="C4475"/>
      <c r="D4475"/>
      <c r="E4475"/>
      <c r="Y4475" t="s">
        <v>12795</v>
      </c>
      <c r="Z4475" t="s">
        <v>12795</v>
      </c>
    </row>
    <row r="4476" spans="1:26">
      <c r="A4476"/>
      <c r="C4476"/>
      <c r="D4476"/>
      <c r="E4476"/>
      <c r="Y4476" t="s">
        <v>12795</v>
      </c>
      <c r="Z4476" t="s">
        <v>12795</v>
      </c>
    </row>
    <row r="4477" spans="1:26">
      <c r="A4477"/>
      <c r="C4477"/>
      <c r="D4477"/>
      <c r="E4477"/>
      <c r="Y4477" t="s">
        <v>12795</v>
      </c>
      <c r="Z4477" t="s">
        <v>12795</v>
      </c>
    </row>
    <row r="4478" spans="1:26">
      <c r="A4478"/>
      <c r="C4478"/>
      <c r="D4478"/>
      <c r="E4478"/>
      <c r="Y4478" t="s">
        <v>12795</v>
      </c>
      <c r="Z4478" t="s">
        <v>12795</v>
      </c>
    </row>
    <row r="4479" spans="1:26">
      <c r="A4479"/>
      <c r="C4479"/>
      <c r="D4479"/>
      <c r="E4479"/>
      <c r="Y4479" t="s">
        <v>12795</v>
      </c>
      <c r="Z4479" t="s">
        <v>12795</v>
      </c>
    </row>
    <row r="4480" spans="1:26">
      <c r="A4480"/>
      <c r="C4480"/>
      <c r="D4480"/>
      <c r="E4480"/>
      <c r="Y4480" t="s">
        <v>12795</v>
      </c>
      <c r="Z4480" t="s">
        <v>12795</v>
      </c>
    </row>
    <row r="4481" spans="1:26">
      <c r="A4481"/>
      <c r="C4481"/>
      <c r="D4481"/>
      <c r="E4481"/>
      <c r="Y4481" t="s">
        <v>12795</v>
      </c>
      <c r="Z4481" t="s">
        <v>12795</v>
      </c>
    </row>
    <row r="4482" spans="1:26">
      <c r="A4482"/>
      <c r="C4482"/>
      <c r="D4482"/>
      <c r="E4482"/>
      <c r="Y4482" t="s">
        <v>12795</v>
      </c>
      <c r="Z4482" t="s">
        <v>12795</v>
      </c>
    </row>
    <row r="4483" spans="1:26">
      <c r="A4483"/>
      <c r="C4483"/>
      <c r="D4483"/>
      <c r="E4483"/>
      <c r="Y4483" t="s">
        <v>12795</v>
      </c>
      <c r="Z4483" t="s">
        <v>12795</v>
      </c>
    </row>
    <row r="4484" spans="1:26">
      <c r="A4484"/>
      <c r="C4484"/>
      <c r="D4484"/>
      <c r="E4484"/>
      <c r="Y4484" t="s">
        <v>12795</v>
      </c>
      <c r="Z4484" t="s">
        <v>12795</v>
      </c>
    </row>
    <row r="4485" spans="1:26">
      <c r="A4485"/>
      <c r="C4485"/>
      <c r="D4485"/>
      <c r="E4485"/>
      <c r="Y4485" t="s">
        <v>12795</v>
      </c>
      <c r="Z4485" t="s">
        <v>12795</v>
      </c>
    </row>
    <row r="4486" spans="1:26">
      <c r="A4486"/>
      <c r="C4486"/>
      <c r="D4486"/>
      <c r="E4486"/>
      <c r="Y4486" t="s">
        <v>12795</v>
      </c>
      <c r="Z4486" t="s">
        <v>12795</v>
      </c>
    </row>
    <row r="4487" spans="1:26">
      <c r="A4487"/>
      <c r="C4487"/>
      <c r="D4487"/>
      <c r="E4487"/>
      <c r="Y4487" t="s">
        <v>12795</v>
      </c>
      <c r="Z4487" t="s">
        <v>12795</v>
      </c>
    </row>
    <row r="4488" spans="1:26">
      <c r="A4488"/>
      <c r="C4488"/>
      <c r="D4488"/>
      <c r="E4488"/>
      <c r="Y4488" t="s">
        <v>12795</v>
      </c>
      <c r="Z4488" t="s">
        <v>12795</v>
      </c>
    </row>
    <row r="4489" spans="1:26">
      <c r="A4489"/>
      <c r="C4489"/>
      <c r="D4489"/>
      <c r="E4489"/>
      <c r="Y4489" t="s">
        <v>12795</v>
      </c>
      <c r="Z4489" t="s">
        <v>12795</v>
      </c>
    </row>
    <row r="4490" spans="1:26">
      <c r="A4490"/>
      <c r="C4490"/>
      <c r="D4490"/>
      <c r="E4490"/>
      <c r="Y4490" t="s">
        <v>12795</v>
      </c>
      <c r="Z4490" t="s">
        <v>12795</v>
      </c>
    </row>
    <row r="4491" spans="1:26">
      <c r="A4491"/>
      <c r="C4491"/>
      <c r="D4491"/>
      <c r="E4491"/>
      <c r="Y4491" t="s">
        <v>12795</v>
      </c>
      <c r="Z4491" t="s">
        <v>12795</v>
      </c>
    </row>
    <row r="4492" spans="1:26">
      <c r="A4492"/>
      <c r="C4492"/>
      <c r="D4492"/>
      <c r="E4492"/>
      <c r="Y4492" t="s">
        <v>12795</v>
      </c>
      <c r="Z4492" t="s">
        <v>12795</v>
      </c>
    </row>
    <row r="4493" spans="1:26">
      <c r="A4493"/>
      <c r="C4493"/>
      <c r="D4493"/>
      <c r="E4493"/>
      <c r="Y4493" t="s">
        <v>12795</v>
      </c>
      <c r="Z4493" t="s">
        <v>12795</v>
      </c>
    </row>
    <row r="4494" spans="1:26">
      <c r="A4494"/>
      <c r="C4494"/>
      <c r="D4494"/>
      <c r="E4494"/>
      <c r="Y4494" t="s">
        <v>12795</v>
      </c>
      <c r="Z4494" t="s">
        <v>12795</v>
      </c>
    </row>
    <row r="4495" spans="1:26">
      <c r="A4495"/>
      <c r="C4495"/>
      <c r="D4495"/>
      <c r="E4495"/>
      <c r="Y4495" t="s">
        <v>12795</v>
      </c>
      <c r="Z4495" t="s">
        <v>12795</v>
      </c>
    </row>
    <row r="4496" spans="1:26">
      <c r="A4496"/>
      <c r="C4496"/>
      <c r="D4496"/>
      <c r="E4496"/>
      <c r="Y4496" t="s">
        <v>12795</v>
      </c>
      <c r="Z4496" t="s">
        <v>12795</v>
      </c>
    </row>
    <row r="4497" spans="1:26">
      <c r="A4497"/>
      <c r="C4497"/>
      <c r="D4497"/>
      <c r="E4497"/>
      <c r="Y4497" t="s">
        <v>12795</v>
      </c>
      <c r="Z4497" t="s">
        <v>12795</v>
      </c>
    </row>
    <row r="4498" spans="1:26">
      <c r="A4498"/>
      <c r="C4498"/>
      <c r="D4498"/>
      <c r="E4498"/>
      <c r="Y4498" t="s">
        <v>12795</v>
      </c>
      <c r="Z4498" t="s">
        <v>12795</v>
      </c>
    </row>
    <row r="4499" spans="1:26">
      <c r="A4499"/>
      <c r="C4499"/>
      <c r="D4499"/>
      <c r="E4499"/>
      <c r="Y4499" t="s">
        <v>12795</v>
      </c>
      <c r="Z4499" t="s">
        <v>12795</v>
      </c>
    </row>
    <row r="4500" spans="1:26">
      <c r="A4500"/>
      <c r="C4500"/>
      <c r="D4500"/>
      <c r="E4500"/>
      <c r="Y4500" t="s">
        <v>12795</v>
      </c>
      <c r="Z4500" t="s">
        <v>12795</v>
      </c>
    </row>
    <row r="4501" spans="1:26">
      <c r="A4501"/>
      <c r="C4501"/>
      <c r="D4501"/>
      <c r="E4501"/>
      <c r="Y4501" t="s">
        <v>12795</v>
      </c>
      <c r="Z4501" t="s">
        <v>12795</v>
      </c>
    </row>
    <row r="4502" spans="1:26">
      <c r="A4502"/>
      <c r="C4502"/>
      <c r="D4502"/>
      <c r="E4502"/>
      <c r="Y4502" t="s">
        <v>12795</v>
      </c>
      <c r="Z4502" t="s">
        <v>12795</v>
      </c>
    </row>
    <row r="4503" spans="1:26">
      <c r="A4503"/>
      <c r="C4503"/>
      <c r="D4503"/>
      <c r="E4503"/>
      <c r="Y4503" t="s">
        <v>12795</v>
      </c>
      <c r="Z4503" t="s">
        <v>12795</v>
      </c>
    </row>
    <row r="4504" spans="1:26">
      <c r="A4504"/>
      <c r="C4504"/>
      <c r="D4504"/>
      <c r="E4504"/>
      <c r="Y4504" t="s">
        <v>12795</v>
      </c>
      <c r="Z4504" t="s">
        <v>12795</v>
      </c>
    </row>
    <row r="4505" spans="1:26">
      <c r="A4505"/>
      <c r="C4505"/>
      <c r="D4505"/>
      <c r="E4505"/>
      <c r="Y4505" t="s">
        <v>12795</v>
      </c>
      <c r="Z4505" t="s">
        <v>12795</v>
      </c>
    </row>
    <row r="4506" spans="1:26">
      <c r="A4506"/>
      <c r="C4506"/>
      <c r="D4506"/>
      <c r="E4506"/>
      <c r="Y4506" t="s">
        <v>12795</v>
      </c>
      <c r="Z4506" t="s">
        <v>12795</v>
      </c>
    </row>
    <row r="4507" spans="1:26">
      <c r="A4507"/>
      <c r="C4507"/>
      <c r="D4507"/>
      <c r="E4507"/>
      <c r="Y4507" t="s">
        <v>12795</v>
      </c>
      <c r="Z4507" t="s">
        <v>12795</v>
      </c>
    </row>
    <row r="4508" spans="1:26">
      <c r="A4508"/>
      <c r="C4508"/>
      <c r="D4508"/>
      <c r="E4508"/>
      <c r="Y4508" t="s">
        <v>12795</v>
      </c>
      <c r="Z4508" t="s">
        <v>12795</v>
      </c>
    </row>
    <row r="4509" spans="1:26">
      <c r="A4509"/>
      <c r="C4509"/>
      <c r="D4509"/>
      <c r="E4509"/>
      <c r="Y4509" t="s">
        <v>12795</v>
      </c>
      <c r="Z4509" t="s">
        <v>12795</v>
      </c>
    </row>
    <row r="4510" spans="1:26">
      <c r="A4510"/>
      <c r="C4510"/>
      <c r="D4510"/>
      <c r="E4510"/>
      <c r="Y4510" t="s">
        <v>12795</v>
      </c>
      <c r="Z4510" t="s">
        <v>12795</v>
      </c>
    </row>
    <row r="4511" spans="1:26">
      <c r="A4511"/>
      <c r="C4511"/>
      <c r="D4511"/>
      <c r="E4511"/>
      <c r="Y4511" t="s">
        <v>12795</v>
      </c>
      <c r="Z4511" t="s">
        <v>12795</v>
      </c>
    </row>
    <row r="4512" spans="1:26">
      <c r="A4512"/>
      <c r="C4512"/>
      <c r="D4512"/>
      <c r="E4512"/>
      <c r="Y4512" t="s">
        <v>12795</v>
      </c>
      <c r="Z4512" t="s">
        <v>12795</v>
      </c>
    </row>
    <row r="4513" spans="1:26">
      <c r="A4513"/>
      <c r="C4513"/>
      <c r="D4513"/>
      <c r="E4513"/>
      <c r="Y4513" t="s">
        <v>12795</v>
      </c>
      <c r="Z4513" t="s">
        <v>12795</v>
      </c>
    </row>
    <row r="4514" spans="1:26">
      <c r="A4514"/>
      <c r="C4514"/>
      <c r="D4514"/>
      <c r="E4514"/>
      <c r="Y4514" t="s">
        <v>12795</v>
      </c>
      <c r="Z4514" t="s">
        <v>12795</v>
      </c>
    </row>
    <row r="4515" spans="1:26">
      <c r="A4515"/>
      <c r="C4515"/>
      <c r="D4515"/>
      <c r="E4515"/>
      <c r="Y4515" t="s">
        <v>12795</v>
      </c>
      <c r="Z4515" t="s">
        <v>12795</v>
      </c>
    </row>
    <row r="4516" spans="1:26">
      <c r="A4516"/>
      <c r="C4516"/>
      <c r="D4516"/>
      <c r="E4516"/>
      <c r="Y4516" t="s">
        <v>12795</v>
      </c>
      <c r="Z4516" t="s">
        <v>12795</v>
      </c>
    </row>
    <row r="4517" spans="1:26">
      <c r="A4517"/>
      <c r="C4517"/>
      <c r="D4517"/>
      <c r="E4517"/>
      <c r="Y4517" t="s">
        <v>12795</v>
      </c>
      <c r="Z4517" t="s">
        <v>12795</v>
      </c>
    </row>
    <row r="4518" spans="1:26">
      <c r="A4518"/>
      <c r="C4518"/>
      <c r="D4518"/>
      <c r="E4518"/>
      <c r="Y4518" t="s">
        <v>12795</v>
      </c>
      <c r="Z4518" t="s">
        <v>12795</v>
      </c>
    </row>
    <row r="4519" spans="1:26">
      <c r="A4519"/>
      <c r="C4519"/>
      <c r="D4519"/>
      <c r="E4519"/>
      <c r="Y4519" t="s">
        <v>12795</v>
      </c>
      <c r="Z4519" t="s">
        <v>12795</v>
      </c>
    </row>
    <row r="4520" spans="1:26">
      <c r="A4520"/>
      <c r="C4520"/>
      <c r="D4520"/>
      <c r="E4520"/>
      <c r="Y4520" t="s">
        <v>12795</v>
      </c>
      <c r="Z4520" t="s">
        <v>12795</v>
      </c>
    </row>
    <row r="4521" spans="1:26">
      <c r="A4521"/>
      <c r="C4521"/>
      <c r="D4521"/>
      <c r="E4521"/>
      <c r="Y4521" t="s">
        <v>12795</v>
      </c>
      <c r="Z4521" t="s">
        <v>12795</v>
      </c>
    </row>
    <row r="4522" spans="1:26">
      <c r="A4522"/>
      <c r="C4522"/>
      <c r="D4522"/>
      <c r="E4522"/>
      <c r="Y4522" t="s">
        <v>12795</v>
      </c>
      <c r="Z4522" t="s">
        <v>12795</v>
      </c>
    </row>
    <row r="4523" spans="1:26">
      <c r="A4523"/>
      <c r="C4523"/>
      <c r="D4523"/>
      <c r="E4523"/>
      <c r="Y4523" t="s">
        <v>12795</v>
      </c>
      <c r="Z4523" t="s">
        <v>12795</v>
      </c>
    </row>
    <row r="4524" spans="1:26">
      <c r="A4524"/>
      <c r="C4524"/>
      <c r="D4524"/>
      <c r="E4524"/>
      <c r="Y4524" t="s">
        <v>12795</v>
      </c>
      <c r="Z4524" t="s">
        <v>12795</v>
      </c>
    </row>
    <row r="4525" spans="1:26">
      <c r="A4525"/>
      <c r="C4525"/>
      <c r="D4525"/>
      <c r="E4525"/>
      <c r="Y4525" t="s">
        <v>12795</v>
      </c>
      <c r="Z4525" t="s">
        <v>12795</v>
      </c>
    </row>
    <row r="4526" spans="1:26">
      <c r="A4526"/>
      <c r="C4526"/>
      <c r="D4526"/>
      <c r="E4526"/>
      <c r="Y4526" t="s">
        <v>12795</v>
      </c>
      <c r="Z4526" t="s">
        <v>12795</v>
      </c>
    </row>
    <row r="4527" spans="1:26">
      <c r="A4527"/>
      <c r="C4527"/>
      <c r="D4527"/>
      <c r="E4527"/>
      <c r="Y4527" t="s">
        <v>12795</v>
      </c>
      <c r="Z4527" t="s">
        <v>12795</v>
      </c>
    </row>
    <row r="4528" spans="1:26">
      <c r="A4528"/>
      <c r="C4528"/>
      <c r="D4528"/>
      <c r="E4528"/>
      <c r="Y4528" t="s">
        <v>12795</v>
      </c>
      <c r="Z4528" t="s">
        <v>12795</v>
      </c>
    </row>
    <row r="4529" spans="1:26">
      <c r="A4529"/>
      <c r="C4529"/>
      <c r="D4529"/>
      <c r="E4529"/>
      <c r="Y4529" t="s">
        <v>12795</v>
      </c>
      <c r="Z4529" t="s">
        <v>12795</v>
      </c>
    </row>
    <row r="4530" spans="1:26">
      <c r="A4530"/>
      <c r="C4530"/>
      <c r="D4530"/>
      <c r="E4530"/>
      <c r="Y4530" t="s">
        <v>12795</v>
      </c>
      <c r="Z4530" t="s">
        <v>12795</v>
      </c>
    </row>
    <row r="4531" spans="1:26">
      <c r="A4531"/>
      <c r="C4531"/>
      <c r="D4531"/>
      <c r="E4531"/>
      <c r="Y4531" t="s">
        <v>12795</v>
      </c>
      <c r="Z4531" t="s">
        <v>12795</v>
      </c>
    </row>
    <row r="4532" spans="1:26">
      <c r="A4532"/>
      <c r="C4532"/>
      <c r="D4532"/>
      <c r="E4532"/>
      <c r="Y4532" t="s">
        <v>12795</v>
      </c>
      <c r="Z4532" t="s">
        <v>12795</v>
      </c>
    </row>
    <row r="4533" spans="1:26">
      <c r="A4533"/>
      <c r="C4533"/>
      <c r="D4533"/>
      <c r="E4533"/>
      <c r="Y4533" t="s">
        <v>12795</v>
      </c>
      <c r="Z4533" t="s">
        <v>12795</v>
      </c>
    </row>
    <row r="4534" spans="1:26">
      <c r="A4534"/>
      <c r="C4534"/>
      <c r="D4534"/>
      <c r="E4534"/>
      <c r="Y4534" t="s">
        <v>12795</v>
      </c>
      <c r="Z4534" t="s">
        <v>12795</v>
      </c>
    </row>
    <row r="4535" spans="1:26">
      <c r="A4535"/>
      <c r="C4535"/>
      <c r="D4535"/>
      <c r="E4535"/>
      <c r="Y4535" t="s">
        <v>12795</v>
      </c>
      <c r="Z4535" t="s">
        <v>12795</v>
      </c>
    </row>
    <row r="4536" spans="1:26">
      <c r="A4536"/>
      <c r="C4536"/>
      <c r="D4536"/>
      <c r="E4536"/>
      <c r="Y4536" t="s">
        <v>12795</v>
      </c>
      <c r="Z4536" t="s">
        <v>12795</v>
      </c>
    </row>
    <row r="4537" spans="1:26">
      <c r="A4537"/>
      <c r="C4537"/>
      <c r="D4537"/>
      <c r="E4537"/>
      <c r="Y4537" t="s">
        <v>12795</v>
      </c>
      <c r="Z4537" t="s">
        <v>12795</v>
      </c>
    </row>
    <row r="4538" spans="1:26">
      <c r="A4538"/>
      <c r="C4538"/>
      <c r="D4538"/>
      <c r="E4538"/>
      <c r="Y4538" t="s">
        <v>12795</v>
      </c>
      <c r="Z4538" t="s">
        <v>12795</v>
      </c>
    </row>
    <row r="4539" spans="1:26">
      <c r="A4539"/>
      <c r="C4539"/>
      <c r="D4539"/>
      <c r="E4539"/>
      <c r="Y4539" t="s">
        <v>12795</v>
      </c>
      <c r="Z4539" t="s">
        <v>12795</v>
      </c>
    </row>
    <row r="4540" spans="1:26">
      <c r="A4540"/>
      <c r="C4540"/>
      <c r="D4540"/>
      <c r="E4540"/>
      <c r="Y4540" t="s">
        <v>12795</v>
      </c>
      <c r="Z4540" t="s">
        <v>12795</v>
      </c>
    </row>
    <row r="4541" spans="1:26">
      <c r="A4541"/>
      <c r="C4541"/>
      <c r="D4541"/>
      <c r="E4541"/>
      <c r="Y4541" t="s">
        <v>12795</v>
      </c>
      <c r="Z4541" t="s">
        <v>12795</v>
      </c>
    </row>
    <row r="4542" spans="1:26">
      <c r="A4542"/>
      <c r="C4542"/>
      <c r="D4542"/>
      <c r="E4542"/>
      <c r="Y4542" t="s">
        <v>12795</v>
      </c>
      <c r="Z4542" t="s">
        <v>12795</v>
      </c>
    </row>
    <row r="4543" spans="1:26">
      <c r="A4543"/>
      <c r="C4543"/>
      <c r="D4543"/>
      <c r="E4543"/>
      <c r="Y4543" t="s">
        <v>12795</v>
      </c>
      <c r="Z4543" t="s">
        <v>12795</v>
      </c>
    </row>
    <row r="4544" spans="1:26">
      <c r="A4544"/>
      <c r="C4544"/>
      <c r="D4544"/>
      <c r="E4544"/>
      <c r="Y4544" t="s">
        <v>12795</v>
      </c>
      <c r="Z4544" t="s">
        <v>12795</v>
      </c>
    </row>
    <row r="4545" spans="1:26">
      <c r="A4545"/>
      <c r="C4545"/>
      <c r="D4545"/>
      <c r="E4545"/>
      <c r="Y4545" t="s">
        <v>12795</v>
      </c>
      <c r="Z4545" t="s">
        <v>12795</v>
      </c>
    </row>
    <row r="4546" spans="1:26">
      <c r="A4546"/>
      <c r="C4546"/>
      <c r="D4546"/>
      <c r="E4546"/>
      <c r="Y4546" t="s">
        <v>12795</v>
      </c>
      <c r="Z4546" t="s">
        <v>12795</v>
      </c>
    </row>
    <row r="4547" spans="1:26">
      <c r="A4547"/>
      <c r="C4547"/>
      <c r="D4547"/>
      <c r="E4547"/>
      <c r="Y4547" t="s">
        <v>12795</v>
      </c>
      <c r="Z4547" t="s">
        <v>12795</v>
      </c>
    </row>
    <row r="4548" spans="1:26">
      <c r="A4548"/>
      <c r="C4548"/>
      <c r="D4548"/>
      <c r="E4548"/>
      <c r="Y4548" t="s">
        <v>12795</v>
      </c>
      <c r="Z4548" t="s">
        <v>12795</v>
      </c>
    </row>
    <row r="4549" spans="1:26">
      <c r="A4549"/>
      <c r="C4549"/>
      <c r="D4549"/>
      <c r="E4549"/>
      <c r="Y4549" t="s">
        <v>12795</v>
      </c>
      <c r="Z4549" t="s">
        <v>12795</v>
      </c>
    </row>
    <row r="4550" spans="1:26">
      <c r="A4550"/>
      <c r="C4550"/>
      <c r="D4550"/>
      <c r="E4550"/>
      <c r="Y4550" t="s">
        <v>12795</v>
      </c>
      <c r="Z4550" t="s">
        <v>12795</v>
      </c>
    </row>
    <row r="4551" spans="1:26">
      <c r="A4551"/>
      <c r="C4551"/>
      <c r="D4551"/>
      <c r="E4551"/>
      <c r="Y4551" t="s">
        <v>12795</v>
      </c>
      <c r="Z4551" t="s">
        <v>12795</v>
      </c>
    </row>
    <row r="4552" spans="1:26">
      <c r="A4552"/>
      <c r="C4552"/>
      <c r="D4552"/>
      <c r="E4552"/>
      <c r="Y4552" t="s">
        <v>12795</v>
      </c>
      <c r="Z4552" t="s">
        <v>12795</v>
      </c>
    </row>
    <row r="4553" spans="1:26">
      <c r="A4553"/>
      <c r="C4553"/>
      <c r="D4553"/>
      <c r="E4553"/>
      <c r="Y4553" t="s">
        <v>12795</v>
      </c>
      <c r="Z4553" t="s">
        <v>12795</v>
      </c>
    </row>
    <row r="4554" spans="1:26">
      <c r="A4554"/>
      <c r="C4554"/>
      <c r="D4554"/>
      <c r="E4554"/>
      <c r="Y4554" t="s">
        <v>12795</v>
      </c>
      <c r="Z4554" t="s">
        <v>12795</v>
      </c>
    </row>
    <row r="4555" spans="1:26">
      <c r="A4555"/>
      <c r="C4555"/>
      <c r="D4555"/>
      <c r="E4555"/>
      <c r="Y4555" t="s">
        <v>12795</v>
      </c>
      <c r="Z4555" t="s">
        <v>12795</v>
      </c>
    </row>
    <row r="4556" spans="1:26">
      <c r="A4556"/>
      <c r="C4556"/>
      <c r="D4556"/>
      <c r="E4556"/>
      <c r="Y4556" t="s">
        <v>12795</v>
      </c>
      <c r="Z4556" t="s">
        <v>12795</v>
      </c>
    </row>
    <row r="4557" spans="1:26">
      <c r="A4557"/>
      <c r="C4557"/>
      <c r="D4557"/>
      <c r="E4557"/>
      <c r="Y4557" t="s">
        <v>12795</v>
      </c>
      <c r="Z4557" t="s">
        <v>12795</v>
      </c>
    </row>
    <row r="4558" spans="1:26">
      <c r="A4558"/>
      <c r="C4558"/>
      <c r="D4558"/>
      <c r="E4558"/>
      <c r="Y4558" t="s">
        <v>12795</v>
      </c>
      <c r="Z4558" t="s">
        <v>12795</v>
      </c>
    </row>
    <row r="4559" spans="1:26">
      <c r="A4559"/>
      <c r="C4559"/>
      <c r="D4559"/>
      <c r="E4559"/>
      <c r="Y4559" t="s">
        <v>12795</v>
      </c>
      <c r="Z4559" t="s">
        <v>12795</v>
      </c>
    </row>
    <row r="4560" spans="1:26">
      <c r="A4560"/>
      <c r="C4560"/>
      <c r="D4560"/>
      <c r="E4560"/>
      <c r="Y4560" t="s">
        <v>12795</v>
      </c>
      <c r="Z4560" t="s">
        <v>12795</v>
      </c>
    </row>
    <row r="4561" spans="1:26">
      <c r="A4561"/>
      <c r="C4561"/>
      <c r="D4561"/>
      <c r="E4561"/>
      <c r="Y4561" t="s">
        <v>12795</v>
      </c>
      <c r="Z4561" t="s">
        <v>12795</v>
      </c>
    </row>
    <row r="4562" spans="1:26">
      <c r="A4562"/>
      <c r="C4562"/>
      <c r="D4562"/>
      <c r="E4562"/>
      <c r="Y4562" t="s">
        <v>12795</v>
      </c>
      <c r="Z4562" t="s">
        <v>12795</v>
      </c>
    </row>
    <row r="4563" spans="1:26">
      <c r="A4563"/>
      <c r="C4563"/>
      <c r="D4563"/>
      <c r="E4563"/>
      <c r="Y4563" t="s">
        <v>12795</v>
      </c>
      <c r="Z4563" t="s">
        <v>12795</v>
      </c>
    </row>
    <row r="4564" spans="1:26">
      <c r="A4564"/>
      <c r="C4564"/>
      <c r="D4564"/>
      <c r="E4564"/>
      <c r="Y4564" t="s">
        <v>12795</v>
      </c>
      <c r="Z4564" t="s">
        <v>12795</v>
      </c>
    </row>
    <row r="4565" spans="1:26">
      <c r="A4565"/>
      <c r="C4565"/>
      <c r="D4565"/>
      <c r="E4565"/>
      <c r="Y4565" t="s">
        <v>12795</v>
      </c>
      <c r="Z4565" t="s">
        <v>12795</v>
      </c>
    </row>
    <row r="4566" spans="1:26">
      <c r="A4566"/>
      <c r="C4566"/>
      <c r="D4566"/>
      <c r="E4566"/>
      <c r="Y4566" t="s">
        <v>12795</v>
      </c>
      <c r="Z4566" t="s">
        <v>12795</v>
      </c>
    </row>
    <row r="4567" spans="1:26">
      <c r="A4567"/>
      <c r="C4567"/>
      <c r="D4567"/>
      <c r="E4567"/>
      <c r="Y4567" t="s">
        <v>12795</v>
      </c>
      <c r="Z4567" t="s">
        <v>12795</v>
      </c>
    </row>
    <row r="4568" spans="1:26">
      <c r="A4568"/>
      <c r="C4568"/>
      <c r="D4568"/>
      <c r="E4568"/>
      <c r="Y4568" t="s">
        <v>12795</v>
      </c>
      <c r="Z4568" t="s">
        <v>12795</v>
      </c>
    </row>
    <row r="4569" spans="1:26">
      <c r="A4569"/>
      <c r="C4569"/>
      <c r="D4569"/>
      <c r="E4569"/>
      <c r="Y4569" t="s">
        <v>12795</v>
      </c>
      <c r="Z4569" t="s">
        <v>12795</v>
      </c>
    </row>
    <row r="4570" spans="1:26">
      <c r="A4570"/>
      <c r="C4570"/>
      <c r="D4570"/>
      <c r="E4570"/>
      <c r="Y4570" t="s">
        <v>12795</v>
      </c>
      <c r="Z4570" t="s">
        <v>12795</v>
      </c>
    </row>
    <row r="4571" spans="1:26">
      <c r="A4571"/>
      <c r="C4571"/>
      <c r="D4571"/>
      <c r="E4571"/>
      <c r="Y4571" t="s">
        <v>12795</v>
      </c>
      <c r="Z4571" t="s">
        <v>12795</v>
      </c>
    </row>
    <row r="4572" spans="1:26">
      <c r="A4572"/>
      <c r="C4572"/>
      <c r="D4572"/>
      <c r="E4572"/>
      <c r="Y4572" t="s">
        <v>12795</v>
      </c>
      <c r="Z4572" t="s">
        <v>12795</v>
      </c>
    </row>
    <row r="4573" spans="1:26">
      <c r="A4573"/>
      <c r="C4573"/>
      <c r="D4573"/>
      <c r="E4573"/>
      <c r="Y4573" t="s">
        <v>12795</v>
      </c>
      <c r="Z4573" t="s">
        <v>12795</v>
      </c>
    </row>
    <row r="4574" spans="1:26">
      <c r="A4574"/>
      <c r="C4574"/>
      <c r="D4574"/>
      <c r="E4574"/>
      <c r="Y4574" t="s">
        <v>12795</v>
      </c>
      <c r="Z4574" t="s">
        <v>12795</v>
      </c>
    </row>
    <row r="4575" spans="1:26">
      <c r="A4575"/>
      <c r="C4575"/>
      <c r="D4575"/>
      <c r="E4575"/>
      <c r="Y4575" t="s">
        <v>12795</v>
      </c>
      <c r="Z4575" t="s">
        <v>12795</v>
      </c>
    </row>
    <row r="4576" spans="1:26">
      <c r="A4576"/>
      <c r="C4576"/>
      <c r="D4576"/>
      <c r="E4576"/>
      <c r="Y4576" t="s">
        <v>12795</v>
      </c>
      <c r="Z4576" t="s">
        <v>12795</v>
      </c>
    </row>
    <row r="4577" spans="1:26">
      <c r="A4577"/>
      <c r="C4577"/>
      <c r="D4577"/>
      <c r="E4577"/>
      <c r="Y4577" t="s">
        <v>12795</v>
      </c>
      <c r="Z4577" t="s">
        <v>12795</v>
      </c>
    </row>
    <row r="4578" spans="1:26">
      <c r="A4578"/>
      <c r="C4578"/>
      <c r="D4578"/>
      <c r="E4578"/>
      <c r="Y4578" t="s">
        <v>12795</v>
      </c>
      <c r="Z4578" t="s">
        <v>12795</v>
      </c>
    </row>
    <row r="4579" spans="1:26">
      <c r="A4579"/>
      <c r="C4579"/>
      <c r="D4579"/>
      <c r="E4579"/>
      <c r="Y4579" t="s">
        <v>12795</v>
      </c>
      <c r="Z4579" t="s">
        <v>12795</v>
      </c>
    </row>
    <row r="4580" spans="1:26">
      <c r="A4580"/>
      <c r="C4580"/>
      <c r="D4580"/>
      <c r="E4580"/>
      <c r="Y4580" t="s">
        <v>12795</v>
      </c>
      <c r="Z4580" t="s">
        <v>12795</v>
      </c>
    </row>
    <row r="4581" spans="1:26">
      <c r="A4581"/>
      <c r="C4581"/>
      <c r="D4581"/>
      <c r="E4581"/>
      <c r="Y4581" t="s">
        <v>12795</v>
      </c>
      <c r="Z4581" t="s">
        <v>12795</v>
      </c>
    </row>
    <row r="4582" spans="1:26">
      <c r="A4582"/>
      <c r="C4582"/>
      <c r="D4582"/>
      <c r="E4582"/>
      <c r="Y4582" t="s">
        <v>12795</v>
      </c>
      <c r="Z4582" t="s">
        <v>12795</v>
      </c>
    </row>
    <row r="4583" spans="1:26">
      <c r="A4583"/>
      <c r="C4583"/>
      <c r="D4583"/>
      <c r="E4583"/>
      <c r="Y4583" t="s">
        <v>12795</v>
      </c>
      <c r="Z4583" t="s">
        <v>12795</v>
      </c>
    </row>
    <row r="4584" spans="1:26">
      <c r="A4584"/>
      <c r="C4584"/>
      <c r="D4584"/>
      <c r="E4584"/>
      <c r="Y4584" t="s">
        <v>12795</v>
      </c>
      <c r="Z4584" t="s">
        <v>12795</v>
      </c>
    </row>
    <row r="4585" spans="1:26">
      <c r="A4585"/>
      <c r="C4585"/>
      <c r="D4585"/>
      <c r="E4585"/>
      <c r="Y4585" t="s">
        <v>12795</v>
      </c>
      <c r="Z4585" t="s">
        <v>12795</v>
      </c>
    </row>
    <row r="4586" spans="1:26">
      <c r="A4586"/>
      <c r="C4586"/>
      <c r="D4586"/>
      <c r="E4586"/>
      <c r="Y4586" t="s">
        <v>12795</v>
      </c>
      <c r="Z4586" t="s">
        <v>12795</v>
      </c>
    </row>
    <row r="4587" spans="1:26">
      <c r="A4587"/>
      <c r="C4587"/>
      <c r="D4587"/>
      <c r="E4587"/>
      <c r="Y4587" t="s">
        <v>12795</v>
      </c>
      <c r="Z4587" t="s">
        <v>12795</v>
      </c>
    </row>
    <row r="4588" spans="1:26">
      <c r="A4588"/>
      <c r="C4588"/>
      <c r="D4588"/>
      <c r="E4588"/>
      <c r="Y4588" t="s">
        <v>12795</v>
      </c>
      <c r="Z4588" t="s">
        <v>12795</v>
      </c>
    </row>
    <row r="4589" spans="1:26">
      <c r="A4589"/>
      <c r="C4589"/>
      <c r="D4589"/>
      <c r="E4589"/>
      <c r="Y4589" t="s">
        <v>12795</v>
      </c>
      <c r="Z4589" t="s">
        <v>12795</v>
      </c>
    </row>
    <row r="4590" spans="1:26">
      <c r="A4590"/>
      <c r="C4590"/>
      <c r="D4590"/>
      <c r="E4590"/>
      <c r="Y4590" t="s">
        <v>12795</v>
      </c>
      <c r="Z4590" t="s">
        <v>12795</v>
      </c>
    </row>
    <row r="4591" spans="1:26">
      <c r="A4591"/>
      <c r="C4591"/>
      <c r="D4591"/>
      <c r="E4591"/>
      <c r="Y4591" t="s">
        <v>12795</v>
      </c>
      <c r="Z4591" t="s">
        <v>12795</v>
      </c>
    </row>
    <row r="4592" spans="1:26">
      <c r="A4592"/>
      <c r="C4592"/>
      <c r="D4592"/>
      <c r="E4592"/>
      <c r="Y4592" t="s">
        <v>12795</v>
      </c>
      <c r="Z4592" t="s">
        <v>12795</v>
      </c>
    </row>
    <row r="4593" spans="1:26">
      <c r="A4593"/>
      <c r="C4593"/>
      <c r="D4593"/>
      <c r="E4593"/>
      <c r="Y4593" t="s">
        <v>12795</v>
      </c>
      <c r="Z4593" t="s">
        <v>12795</v>
      </c>
    </row>
    <row r="4594" spans="1:26">
      <c r="A4594"/>
      <c r="C4594"/>
      <c r="D4594"/>
      <c r="E4594"/>
      <c r="Y4594" t="s">
        <v>12795</v>
      </c>
      <c r="Z4594" t="s">
        <v>12795</v>
      </c>
    </row>
    <row r="4595" spans="1:26">
      <c r="A4595"/>
      <c r="C4595"/>
      <c r="D4595"/>
      <c r="E4595"/>
      <c r="Y4595" t="s">
        <v>12795</v>
      </c>
      <c r="Z4595" t="s">
        <v>12795</v>
      </c>
    </row>
    <row r="4596" spans="1:26">
      <c r="A4596"/>
      <c r="C4596"/>
      <c r="D4596"/>
      <c r="E4596"/>
      <c r="Y4596" t="s">
        <v>12795</v>
      </c>
      <c r="Z4596" t="s">
        <v>12795</v>
      </c>
    </row>
    <row r="4597" spans="1:26">
      <c r="A4597"/>
      <c r="C4597"/>
      <c r="D4597"/>
      <c r="E4597"/>
      <c r="Y4597" t="s">
        <v>12795</v>
      </c>
      <c r="Z4597" t="s">
        <v>12795</v>
      </c>
    </row>
    <row r="4598" spans="1:26">
      <c r="A4598"/>
      <c r="C4598"/>
      <c r="D4598"/>
      <c r="E4598"/>
      <c r="Y4598" t="s">
        <v>12795</v>
      </c>
      <c r="Z4598" t="s">
        <v>12795</v>
      </c>
    </row>
    <row r="4599" spans="1:26">
      <c r="A4599"/>
      <c r="C4599"/>
      <c r="D4599"/>
      <c r="E4599"/>
      <c r="Y4599" t="s">
        <v>12795</v>
      </c>
      <c r="Z4599" t="s">
        <v>12795</v>
      </c>
    </row>
    <row r="4600" spans="1:26">
      <c r="A4600"/>
      <c r="C4600"/>
      <c r="D4600"/>
      <c r="E4600"/>
      <c r="Y4600" t="s">
        <v>12795</v>
      </c>
      <c r="Z4600" t="s">
        <v>12795</v>
      </c>
    </row>
    <row r="4601" spans="1:26">
      <c r="A4601"/>
      <c r="C4601"/>
      <c r="D4601"/>
      <c r="E4601"/>
      <c r="Y4601" t="s">
        <v>12795</v>
      </c>
      <c r="Z4601" t="s">
        <v>12795</v>
      </c>
    </row>
    <row r="4602" spans="1:26">
      <c r="A4602"/>
      <c r="C4602"/>
      <c r="D4602"/>
      <c r="E4602"/>
      <c r="Y4602" t="s">
        <v>12795</v>
      </c>
      <c r="Z4602" t="s">
        <v>12795</v>
      </c>
    </row>
    <row r="4603" spans="1:26">
      <c r="A4603"/>
      <c r="C4603"/>
      <c r="D4603"/>
      <c r="E4603"/>
      <c r="Y4603" t="s">
        <v>12795</v>
      </c>
      <c r="Z4603" t="s">
        <v>12795</v>
      </c>
    </row>
    <row r="4604" spans="1:26">
      <c r="A4604"/>
      <c r="C4604"/>
      <c r="D4604"/>
      <c r="E4604"/>
      <c r="Y4604" t="s">
        <v>12795</v>
      </c>
      <c r="Z4604" t="s">
        <v>12795</v>
      </c>
    </row>
    <row r="4605" spans="1:26">
      <c r="A4605"/>
      <c r="C4605"/>
      <c r="D4605"/>
      <c r="E4605"/>
      <c r="Y4605" t="s">
        <v>12795</v>
      </c>
      <c r="Z4605" t="s">
        <v>12795</v>
      </c>
    </row>
    <row r="4606" spans="1:26">
      <c r="A4606"/>
      <c r="C4606"/>
      <c r="D4606"/>
      <c r="E4606"/>
      <c r="Y4606" t="s">
        <v>12795</v>
      </c>
      <c r="Z4606" t="s">
        <v>12795</v>
      </c>
    </row>
    <row r="4607" spans="1:26">
      <c r="A4607"/>
      <c r="C4607"/>
      <c r="D4607"/>
      <c r="E4607"/>
      <c r="Y4607" t="s">
        <v>12795</v>
      </c>
      <c r="Z4607" t="s">
        <v>12795</v>
      </c>
    </row>
    <row r="4608" spans="1:26">
      <c r="A4608"/>
      <c r="C4608"/>
      <c r="D4608"/>
      <c r="E4608"/>
      <c r="Y4608" t="s">
        <v>12795</v>
      </c>
      <c r="Z4608" t="s">
        <v>12795</v>
      </c>
    </row>
    <row r="4609" spans="1:26">
      <c r="A4609"/>
      <c r="C4609"/>
      <c r="D4609"/>
      <c r="E4609"/>
      <c r="Y4609" t="s">
        <v>12795</v>
      </c>
      <c r="Z4609" t="s">
        <v>12795</v>
      </c>
    </row>
    <row r="4610" spans="1:26">
      <c r="A4610"/>
      <c r="C4610"/>
      <c r="D4610"/>
      <c r="E4610"/>
      <c r="Y4610" t="s">
        <v>12795</v>
      </c>
      <c r="Z4610" t="s">
        <v>12795</v>
      </c>
    </row>
    <row r="4611" spans="1:26">
      <c r="A4611"/>
      <c r="C4611"/>
      <c r="D4611"/>
      <c r="E4611"/>
      <c r="Y4611" t="s">
        <v>12795</v>
      </c>
      <c r="Z4611" t="s">
        <v>12795</v>
      </c>
    </row>
    <row r="4612" spans="1:26">
      <c r="A4612"/>
      <c r="C4612"/>
      <c r="D4612"/>
      <c r="E4612"/>
      <c r="Y4612" t="s">
        <v>12795</v>
      </c>
      <c r="Z4612" t="s">
        <v>12795</v>
      </c>
    </row>
    <row r="4613" spans="1:26">
      <c r="A4613"/>
      <c r="C4613"/>
      <c r="D4613"/>
      <c r="E4613"/>
      <c r="Y4613" t="s">
        <v>12795</v>
      </c>
      <c r="Z4613" t="s">
        <v>12795</v>
      </c>
    </row>
    <row r="4614" spans="1:26">
      <c r="A4614"/>
      <c r="C4614"/>
      <c r="D4614"/>
      <c r="E4614"/>
      <c r="Y4614" t="s">
        <v>12795</v>
      </c>
      <c r="Z4614" t="s">
        <v>12795</v>
      </c>
    </row>
    <row r="4615" spans="1:26">
      <c r="A4615"/>
      <c r="C4615"/>
      <c r="D4615"/>
      <c r="E4615"/>
      <c r="Y4615" t="s">
        <v>12795</v>
      </c>
      <c r="Z4615" t="s">
        <v>12795</v>
      </c>
    </row>
    <row r="4616" spans="1:26">
      <c r="A4616"/>
      <c r="C4616"/>
      <c r="D4616"/>
      <c r="E4616"/>
      <c r="Y4616" t="s">
        <v>12795</v>
      </c>
      <c r="Z4616" t="s">
        <v>12795</v>
      </c>
    </row>
    <row r="4617" spans="1:26">
      <c r="A4617"/>
      <c r="C4617"/>
      <c r="D4617"/>
      <c r="E4617"/>
      <c r="Y4617" t="s">
        <v>12795</v>
      </c>
      <c r="Z4617" t="s">
        <v>12795</v>
      </c>
    </row>
    <row r="4618" spans="1:26">
      <c r="A4618"/>
      <c r="C4618"/>
      <c r="D4618"/>
      <c r="E4618"/>
      <c r="Y4618" t="s">
        <v>12795</v>
      </c>
      <c r="Z4618" t="s">
        <v>12795</v>
      </c>
    </row>
    <row r="4619" spans="1:26">
      <c r="A4619"/>
      <c r="C4619"/>
      <c r="D4619"/>
      <c r="E4619"/>
      <c r="Y4619" t="s">
        <v>12795</v>
      </c>
      <c r="Z4619" t="s">
        <v>12795</v>
      </c>
    </row>
    <row r="4620" spans="1:26">
      <c r="A4620"/>
      <c r="C4620"/>
      <c r="D4620"/>
      <c r="E4620"/>
      <c r="Y4620" t="s">
        <v>12795</v>
      </c>
      <c r="Z4620" t="s">
        <v>12795</v>
      </c>
    </row>
    <row r="4621" spans="1:26">
      <c r="A4621"/>
      <c r="C4621"/>
      <c r="D4621"/>
      <c r="E4621"/>
      <c r="Y4621" t="s">
        <v>12795</v>
      </c>
      <c r="Z4621" t="s">
        <v>12795</v>
      </c>
    </row>
    <row r="4622" spans="1:26">
      <c r="A4622"/>
      <c r="C4622"/>
      <c r="D4622"/>
      <c r="E4622"/>
      <c r="Y4622" t="s">
        <v>12795</v>
      </c>
      <c r="Z4622" t="s">
        <v>12795</v>
      </c>
    </row>
    <row r="4623" spans="1:26">
      <c r="A4623"/>
      <c r="C4623"/>
      <c r="D4623"/>
      <c r="E4623"/>
      <c r="Y4623" t="s">
        <v>12795</v>
      </c>
      <c r="Z4623" t="s">
        <v>12795</v>
      </c>
    </row>
    <row r="4624" spans="1:26">
      <c r="A4624"/>
      <c r="C4624"/>
      <c r="D4624"/>
      <c r="E4624"/>
      <c r="Y4624" t="s">
        <v>12795</v>
      </c>
      <c r="Z4624" t="s">
        <v>12795</v>
      </c>
    </row>
    <row r="4625" spans="1:26">
      <c r="A4625"/>
      <c r="C4625"/>
      <c r="D4625"/>
      <c r="E4625"/>
      <c r="Y4625" t="s">
        <v>12795</v>
      </c>
      <c r="Z4625" t="s">
        <v>12795</v>
      </c>
    </row>
    <row r="4626" spans="1:26">
      <c r="A4626"/>
      <c r="C4626"/>
      <c r="D4626"/>
      <c r="E4626"/>
      <c r="Y4626" t="s">
        <v>12795</v>
      </c>
      <c r="Z4626" t="s">
        <v>12795</v>
      </c>
    </row>
    <row r="4627" spans="1:26">
      <c r="A4627"/>
      <c r="C4627"/>
      <c r="D4627"/>
      <c r="E4627"/>
      <c r="Y4627" t="s">
        <v>12795</v>
      </c>
      <c r="Z4627" t="s">
        <v>12795</v>
      </c>
    </row>
    <row r="4628" spans="1:26">
      <c r="A4628"/>
      <c r="C4628"/>
      <c r="D4628"/>
      <c r="E4628"/>
      <c r="Y4628" t="s">
        <v>12795</v>
      </c>
      <c r="Z4628" t="s">
        <v>12795</v>
      </c>
    </row>
    <row r="4629" spans="1:26">
      <c r="A4629"/>
      <c r="C4629"/>
      <c r="D4629"/>
      <c r="E4629"/>
      <c r="Y4629" t="s">
        <v>12795</v>
      </c>
      <c r="Z4629" t="s">
        <v>12795</v>
      </c>
    </row>
    <row r="4630" spans="1:26">
      <c r="A4630"/>
      <c r="C4630"/>
      <c r="D4630"/>
      <c r="E4630"/>
      <c r="Y4630" t="s">
        <v>12795</v>
      </c>
      <c r="Z4630" t="s">
        <v>12795</v>
      </c>
    </row>
    <row r="4631" spans="1:26">
      <c r="A4631"/>
      <c r="C4631"/>
      <c r="D4631"/>
      <c r="E4631"/>
      <c r="Y4631" t="s">
        <v>12795</v>
      </c>
      <c r="Z4631" t="s">
        <v>12795</v>
      </c>
    </row>
    <row r="4632" spans="1:26">
      <c r="A4632"/>
      <c r="C4632"/>
      <c r="D4632"/>
      <c r="E4632"/>
      <c r="Y4632" t="s">
        <v>12795</v>
      </c>
      <c r="Z4632" t="s">
        <v>12795</v>
      </c>
    </row>
    <row r="4633" spans="1:26">
      <c r="A4633"/>
      <c r="C4633"/>
      <c r="D4633"/>
      <c r="E4633"/>
      <c r="Y4633" t="s">
        <v>12795</v>
      </c>
      <c r="Z4633" t="s">
        <v>12795</v>
      </c>
    </row>
    <row r="4634" spans="1:26">
      <c r="A4634"/>
      <c r="C4634"/>
      <c r="D4634"/>
      <c r="E4634"/>
      <c r="Y4634" t="s">
        <v>12795</v>
      </c>
      <c r="Z4634" t="s">
        <v>12795</v>
      </c>
    </row>
    <row r="4635" spans="1:26">
      <c r="A4635"/>
      <c r="C4635"/>
      <c r="D4635"/>
      <c r="E4635"/>
      <c r="Y4635" t="s">
        <v>12795</v>
      </c>
      <c r="Z4635" t="s">
        <v>12795</v>
      </c>
    </row>
    <row r="4636" spans="1:26">
      <c r="A4636"/>
      <c r="C4636"/>
      <c r="D4636"/>
      <c r="E4636"/>
      <c r="Y4636" t="s">
        <v>12795</v>
      </c>
      <c r="Z4636" t="s">
        <v>12795</v>
      </c>
    </row>
    <row r="4637" spans="1:26">
      <c r="A4637"/>
      <c r="C4637"/>
      <c r="D4637"/>
      <c r="E4637"/>
      <c r="Y4637" t="s">
        <v>12795</v>
      </c>
      <c r="Z4637" t="s">
        <v>12795</v>
      </c>
    </row>
    <row r="4638" spans="1:26">
      <c r="A4638"/>
      <c r="C4638"/>
      <c r="D4638"/>
      <c r="E4638"/>
      <c r="Y4638" t="s">
        <v>12795</v>
      </c>
      <c r="Z4638" t="s">
        <v>12795</v>
      </c>
    </row>
    <row r="4639" spans="1:26">
      <c r="A4639"/>
      <c r="C4639"/>
      <c r="D4639"/>
      <c r="E4639"/>
      <c r="Y4639" t="s">
        <v>12795</v>
      </c>
      <c r="Z4639" t="s">
        <v>12795</v>
      </c>
    </row>
    <row r="4640" spans="1:26">
      <c r="A4640"/>
      <c r="C4640"/>
      <c r="D4640"/>
      <c r="E4640"/>
      <c r="Y4640" t="s">
        <v>12795</v>
      </c>
      <c r="Z4640" t="s">
        <v>12795</v>
      </c>
    </row>
    <row r="4641" spans="1:26">
      <c r="A4641"/>
      <c r="C4641"/>
      <c r="D4641"/>
      <c r="E4641"/>
      <c r="Y4641" t="s">
        <v>12795</v>
      </c>
      <c r="Z4641" t="s">
        <v>12795</v>
      </c>
    </row>
    <row r="4642" spans="1:26">
      <c r="A4642"/>
      <c r="C4642"/>
      <c r="D4642"/>
      <c r="E4642"/>
      <c r="Y4642" t="s">
        <v>12795</v>
      </c>
      <c r="Z4642" t="s">
        <v>12795</v>
      </c>
    </row>
    <row r="4643" spans="1:26">
      <c r="A4643"/>
      <c r="C4643"/>
      <c r="D4643"/>
      <c r="E4643"/>
      <c r="Y4643" t="s">
        <v>12795</v>
      </c>
      <c r="Z4643" t="s">
        <v>12795</v>
      </c>
    </row>
    <row r="4644" spans="1:26">
      <c r="A4644"/>
      <c r="C4644"/>
      <c r="D4644"/>
      <c r="E4644"/>
      <c r="Y4644" t="s">
        <v>12795</v>
      </c>
      <c r="Z4644" t="s">
        <v>12795</v>
      </c>
    </row>
    <row r="4645" spans="1:26">
      <c r="A4645"/>
      <c r="C4645"/>
      <c r="D4645"/>
      <c r="E4645"/>
      <c r="Y4645" t="s">
        <v>12795</v>
      </c>
      <c r="Z4645" t="s">
        <v>12795</v>
      </c>
    </row>
    <row r="4646" spans="1:26">
      <c r="A4646"/>
      <c r="C4646"/>
      <c r="D4646"/>
      <c r="E4646"/>
      <c r="Y4646" t="s">
        <v>12795</v>
      </c>
      <c r="Z4646" t="s">
        <v>12795</v>
      </c>
    </row>
    <row r="4647" spans="1:26">
      <c r="A4647"/>
      <c r="C4647"/>
      <c r="D4647"/>
      <c r="E4647"/>
      <c r="Y4647" t="s">
        <v>12795</v>
      </c>
      <c r="Z4647" t="s">
        <v>12795</v>
      </c>
    </row>
    <row r="4648" spans="1:26">
      <c r="A4648"/>
      <c r="C4648"/>
      <c r="D4648"/>
      <c r="E4648"/>
      <c r="Y4648" t="s">
        <v>12795</v>
      </c>
      <c r="Z4648" t="s">
        <v>12795</v>
      </c>
    </row>
    <row r="4649" spans="1:26">
      <c r="A4649"/>
      <c r="C4649"/>
      <c r="D4649"/>
      <c r="E4649"/>
      <c r="Y4649" t="s">
        <v>12795</v>
      </c>
      <c r="Z4649" t="s">
        <v>12795</v>
      </c>
    </row>
    <row r="4650" spans="1:26">
      <c r="A4650"/>
      <c r="C4650"/>
      <c r="D4650"/>
      <c r="E4650"/>
      <c r="Y4650" t="s">
        <v>12795</v>
      </c>
      <c r="Z4650" t="s">
        <v>12795</v>
      </c>
    </row>
    <row r="4651" spans="1:26">
      <c r="A4651"/>
      <c r="C4651"/>
      <c r="D4651"/>
      <c r="E4651"/>
      <c r="Y4651" t="s">
        <v>12795</v>
      </c>
      <c r="Z4651" t="s">
        <v>12795</v>
      </c>
    </row>
    <row r="4652" spans="1:26">
      <c r="A4652"/>
      <c r="C4652"/>
      <c r="D4652"/>
      <c r="E4652"/>
      <c r="Y4652" t="s">
        <v>12795</v>
      </c>
      <c r="Z4652" t="s">
        <v>12795</v>
      </c>
    </row>
    <row r="4653" spans="1:26">
      <c r="A4653"/>
      <c r="C4653"/>
      <c r="D4653"/>
      <c r="E4653"/>
      <c r="Y4653" t="s">
        <v>12795</v>
      </c>
      <c r="Z4653" t="s">
        <v>12795</v>
      </c>
    </row>
    <row r="4654" spans="1:26">
      <c r="A4654"/>
      <c r="C4654"/>
      <c r="D4654"/>
      <c r="E4654"/>
      <c r="Y4654" t="s">
        <v>12795</v>
      </c>
      <c r="Z4654" t="s">
        <v>12795</v>
      </c>
    </row>
    <row r="4655" spans="1:26">
      <c r="A4655"/>
      <c r="C4655"/>
      <c r="D4655"/>
      <c r="E4655"/>
      <c r="Y4655" t="s">
        <v>12795</v>
      </c>
      <c r="Z4655" t="s">
        <v>12795</v>
      </c>
    </row>
    <row r="4656" spans="1:26">
      <c r="A4656"/>
      <c r="C4656"/>
      <c r="D4656"/>
      <c r="E4656"/>
      <c r="Y4656" t="s">
        <v>12795</v>
      </c>
      <c r="Z4656" t="s">
        <v>12795</v>
      </c>
    </row>
    <row r="4657" spans="1:26">
      <c r="A4657"/>
      <c r="C4657"/>
      <c r="D4657"/>
      <c r="E4657"/>
      <c r="Y4657" t="s">
        <v>12795</v>
      </c>
      <c r="Z4657" t="s">
        <v>12795</v>
      </c>
    </row>
    <row r="4658" spans="1:26">
      <c r="A4658"/>
      <c r="C4658"/>
      <c r="D4658"/>
      <c r="E4658"/>
      <c r="Y4658" t="s">
        <v>12795</v>
      </c>
      <c r="Z4658" t="s">
        <v>12795</v>
      </c>
    </row>
    <row r="4659" spans="1:26">
      <c r="A4659"/>
      <c r="C4659"/>
      <c r="D4659"/>
      <c r="E4659"/>
      <c r="Y4659" t="s">
        <v>12795</v>
      </c>
      <c r="Z4659" t="s">
        <v>12795</v>
      </c>
    </row>
    <row r="4660" spans="1:26">
      <c r="A4660"/>
      <c r="C4660"/>
      <c r="D4660"/>
      <c r="E4660"/>
      <c r="Y4660" t="s">
        <v>12795</v>
      </c>
      <c r="Z4660" t="s">
        <v>12795</v>
      </c>
    </row>
    <row r="4661" spans="1:26">
      <c r="A4661"/>
      <c r="C4661"/>
      <c r="D4661"/>
      <c r="E4661"/>
      <c r="Y4661" t="s">
        <v>12795</v>
      </c>
      <c r="Z4661" t="s">
        <v>12795</v>
      </c>
    </row>
    <row r="4662" spans="1:26">
      <c r="A4662"/>
      <c r="C4662"/>
      <c r="D4662"/>
      <c r="E4662"/>
      <c r="Y4662" t="s">
        <v>12795</v>
      </c>
      <c r="Z4662" t="s">
        <v>12795</v>
      </c>
    </row>
    <row r="4663" spans="1:26">
      <c r="A4663"/>
      <c r="C4663"/>
      <c r="D4663"/>
      <c r="E4663"/>
      <c r="Y4663" t="s">
        <v>12795</v>
      </c>
      <c r="Z4663" t="s">
        <v>12795</v>
      </c>
    </row>
    <row r="4664" spans="1:26">
      <c r="A4664"/>
      <c r="C4664"/>
      <c r="D4664"/>
      <c r="E4664"/>
      <c r="Y4664" t="s">
        <v>12795</v>
      </c>
      <c r="Z4664" t="s">
        <v>12795</v>
      </c>
    </row>
    <row r="4665" spans="1:26">
      <c r="A4665"/>
      <c r="C4665"/>
      <c r="D4665"/>
      <c r="E4665"/>
      <c r="Y4665" t="s">
        <v>12795</v>
      </c>
      <c r="Z4665" t="s">
        <v>12795</v>
      </c>
    </row>
    <row r="4666" spans="1:26">
      <c r="A4666"/>
      <c r="C4666"/>
      <c r="D4666"/>
      <c r="E4666"/>
      <c r="Y4666" t="s">
        <v>12795</v>
      </c>
      <c r="Z4666" t="s">
        <v>12795</v>
      </c>
    </row>
    <row r="4667" spans="1:26">
      <c r="A4667"/>
      <c r="C4667"/>
      <c r="D4667"/>
      <c r="E4667"/>
      <c r="Y4667" t="s">
        <v>12795</v>
      </c>
      <c r="Z4667" t="s">
        <v>12795</v>
      </c>
    </row>
    <row r="4668" spans="1:26">
      <c r="A4668"/>
      <c r="C4668"/>
      <c r="D4668"/>
      <c r="E4668"/>
      <c r="Y4668" t="s">
        <v>12795</v>
      </c>
      <c r="Z4668" t="s">
        <v>12795</v>
      </c>
    </row>
    <row r="4669" spans="1:26">
      <c r="A4669"/>
      <c r="C4669"/>
      <c r="D4669"/>
      <c r="E4669"/>
      <c r="Y4669" t="s">
        <v>12795</v>
      </c>
      <c r="Z4669" t="s">
        <v>12795</v>
      </c>
    </row>
    <row r="4670" spans="1:26">
      <c r="A4670"/>
      <c r="C4670"/>
      <c r="D4670"/>
      <c r="E4670"/>
      <c r="Y4670" t="s">
        <v>12795</v>
      </c>
      <c r="Z4670" t="s">
        <v>12795</v>
      </c>
    </row>
    <row r="4671" spans="1:26">
      <c r="A4671"/>
      <c r="C4671"/>
      <c r="D4671"/>
      <c r="E4671"/>
      <c r="Y4671" t="s">
        <v>12795</v>
      </c>
      <c r="Z4671" t="s">
        <v>12795</v>
      </c>
    </row>
    <row r="4672" spans="1:26">
      <c r="A4672"/>
      <c r="C4672"/>
      <c r="D4672"/>
      <c r="E4672"/>
      <c r="Y4672" t="s">
        <v>12795</v>
      </c>
      <c r="Z4672" t="s">
        <v>12795</v>
      </c>
    </row>
    <row r="4673" spans="1:26">
      <c r="A4673"/>
      <c r="C4673"/>
      <c r="D4673"/>
      <c r="E4673"/>
      <c r="Y4673" t="s">
        <v>12795</v>
      </c>
      <c r="Z4673" t="s">
        <v>12795</v>
      </c>
    </row>
    <row r="4674" spans="1:26">
      <c r="A4674"/>
      <c r="C4674"/>
      <c r="D4674"/>
      <c r="E4674"/>
      <c r="Y4674" t="s">
        <v>12795</v>
      </c>
      <c r="Z4674" t="s">
        <v>12795</v>
      </c>
    </row>
    <row r="4675" spans="1:26">
      <c r="A4675"/>
      <c r="C4675"/>
      <c r="D4675"/>
      <c r="E4675"/>
      <c r="Y4675" t="s">
        <v>12795</v>
      </c>
      <c r="Z4675" t="s">
        <v>12795</v>
      </c>
    </row>
    <row r="4676" spans="1:26">
      <c r="A4676"/>
      <c r="C4676"/>
      <c r="D4676"/>
      <c r="E4676"/>
      <c r="Y4676" t="s">
        <v>12795</v>
      </c>
      <c r="Z4676" t="s">
        <v>12795</v>
      </c>
    </row>
    <row r="4677" spans="1:26">
      <c r="A4677"/>
      <c r="C4677"/>
      <c r="D4677"/>
      <c r="E4677"/>
      <c r="Y4677" t="s">
        <v>12795</v>
      </c>
      <c r="Z4677" t="s">
        <v>12795</v>
      </c>
    </row>
    <row r="4678" spans="1:26">
      <c r="A4678"/>
      <c r="C4678"/>
      <c r="D4678"/>
      <c r="E4678"/>
      <c r="Y4678" t="s">
        <v>12795</v>
      </c>
      <c r="Z4678" t="s">
        <v>12795</v>
      </c>
    </row>
    <row r="4679" spans="1:26">
      <c r="A4679"/>
      <c r="C4679"/>
      <c r="D4679"/>
      <c r="E4679"/>
      <c r="Y4679" t="s">
        <v>12795</v>
      </c>
      <c r="Z4679" t="s">
        <v>12795</v>
      </c>
    </row>
    <row r="4680" spans="1:26">
      <c r="A4680"/>
      <c r="C4680"/>
      <c r="D4680"/>
      <c r="E4680"/>
      <c r="Y4680" t="s">
        <v>12795</v>
      </c>
      <c r="Z4680" t="s">
        <v>12795</v>
      </c>
    </row>
    <row r="4681" spans="1:26">
      <c r="A4681"/>
      <c r="C4681"/>
      <c r="D4681"/>
      <c r="E4681"/>
      <c r="Y4681" t="s">
        <v>12795</v>
      </c>
      <c r="Z4681" t="s">
        <v>12795</v>
      </c>
    </row>
    <row r="4682" spans="1:26">
      <c r="A4682"/>
      <c r="C4682"/>
      <c r="D4682"/>
      <c r="E4682"/>
      <c r="Y4682" t="s">
        <v>12795</v>
      </c>
      <c r="Z4682" t="s">
        <v>12795</v>
      </c>
    </row>
    <row r="4683" spans="1:26">
      <c r="A4683"/>
      <c r="C4683"/>
      <c r="D4683"/>
      <c r="E4683"/>
      <c r="Y4683" t="s">
        <v>12795</v>
      </c>
      <c r="Z4683" t="s">
        <v>12795</v>
      </c>
    </row>
    <row r="4684" spans="1:26">
      <c r="A4684"/>
      <c r="C4684"/>
      <c r="D4684"/>
      <c r="E4684"/>
      <c r="Y4684" t="s">
        <v>12795</v>
      </c>
      <c r="Z4684" t="s">
        <v>12795</v>
      </c>
    </row>
    <row r="4685" spans="1:26">
      <c r="A4685"/>
      <c r="C4685"/>
      <c r="D4685"/>
      <c r="E4685"/>
      <c r="Y4685" t="s">
        <v>12795</v>
      </c>
      <c r="Z4685" t="s">
        <v>12795</v>
      </c>
    </row>
    <row r="4686" spans="1:26">
      <c r="A4686"/>
      <c r="C4686"/>
      <c r="D4686"/>
      <c r="E4686"/>
      <c r="Y4686" t="s">
        <v>12795</v>
      </c>
      <c r="Z4686" t="s">
        <v>12795</v>
      </c>
    </row>
    <row r="4687" spans="1:26">
      <c r="A4687"/>
      <c r="C4687"/>
      <c r="D4687"/>
      <c r="E4687"/>
      <c r="Y4687" t="s">
        <v>12795</v>
      </c>
      <c r="Z4687" t="s">
        <v>12795</v>
      </c>
    </row>
    <row r="4688" spans="1:26">
      <c r="A4688"/>
      <c r="C4688"/>
      <c r="D4688"/>
      <c r="E4688"/>
      <c r="Y4688" t="s">
        <v>12795</v>
      </c>
      <c r="Z4688" t="s">
        <v>12795</v>
      </c>
    </row>
    <row r="4689" spans="1:26">
      <c r="A4689"/>
      <c r="C4689"/>
      <c r="D4689"/>
      <c r="E4689"/>
      <c r="Y4689" t="s">
        <v>12795</v>
      </c>
      <c r="Z4689" t="s">
        <v>12795</v>
      </c>
    </row>
    <row r="4690" spans="1:26">
      <c r="A4690"/>
      <c r="C4690"/>
      <c r="D4690"/>
      <c r="E4690"/>
      <c r="Y4690" t="s">
        <v>12795</v>
      </c>
      <c r="Z4690" t="s">
        <v>12795</v>
      </c>
    </row>
    <row r="4691" spans="1:26">
      <c r="A4691"/>
      <c r="C4691"/>
      <c r="D4691"/>
      <c r="E4691"/>
      <c r="Y4691" t="s">
        <v>12795</v>
      </c>
      <c r="Z4691" t="s">
        <v>12795</v>
      </c>
    </row>
    <row r="4692" spans="1:26">
      <c r="A4692"/>
      <c r="C4692"/>
      <c r="D4692"/>
      <c r="E4692"/>
      <c r="Y4692" t="s">
        <v>12795</v>
      </c>
      <c r="Z4692" t="s">
        <v>12795</v>
      </c>
    </row>
    <row r="4693" spans="1:26">
      <c r="A4693"/>
      <c r="C4693"/>
      <c r="D4693"/>
      <c r="E4693"/>
      <c r="Y4693" t="s">
        <v>12795</v>
      </c>
      <c r="Z4693" t="s">
        <v>12795</v>
      </c>
    </row>
    <row r="4694" spans="1:26">
      <c r="A4694"/>
      <c r="C4694"/>
      <c r="D4694"/>
      <c r="E4694"/>
      <c r="Y4694" t="s">
        <v>12795</v>
      </c>
      <c r="Z4694" t="s">
        <v>12795</v>
      </c>
    </row>
    <row r="4695" spans="1:26">
      <c r="A4695"/>
      <c r="C4695"/>
      <c r="D4695"/>
      <c r="E4695"/>
      <c r="Y4695" t="s">
        <v>12795</v>
      </c>
      <c r="Z4695" t="s">
        <v>12795</v>
      </c>
    </row>
    <row r="4696" spans="1:26">
      <c r="A4696"/>
      <c r="C4696"/>
      <c r="D4696"/>
      <c r="E4696"/>
      <c r="Y4696" t="s">
        <v>12795</v>
      </c>
      <c r="Z4696" t="s">
        <v>12795</v>
      </c>
    </row>
    <row r="4697" spans="1:26">
      <c r="A4697"/>
      <c r="C4697"/>
      <c r="D4697"/>
      <c r="E4697"/>
      <c r="Y4697" t="s">
        <v>12795</v>
      </c>
      <c r="Z4697" t="s">
        <v>12795</v>
      </c>
    </row>
    <row r="4698" spans="1:26">
      <c r="A4698"/>
      <c r="C4698"/>
      <c r="D4698"/>
      <c r="E4698"/>
      <c r="Y4698" t="s">
        <v>12795</v>
      </c>
      <c r="Z4698" t="s">
        <v>12795</v>
      </c>
    </row>
    <row r="4699" spans="1:26">
      <c r="A4699"/>
      <c r="C4699"/>
      <c r="D4699"/>
      <c r="E4699"/>
      <c r="Y4699" t="s">
        <v>12795</v>
      </c>
      <c r="Z4699" t="s">
        <v>12795</v>
      </c>
    </row>
    <row r="4700" spans="1:26">
      <c r="A4700"/>
      <c r="C4700"/>
      <c r="D4700"/>
      <c r="E4700"/>
      <c r="Y4700" t="s">
        <v>12795</v>
      </c>
      <c r="Z4700" t="s">
        <v>12795</v>
      </c>
    </row>
    <row r="4701" spans="1:26">
      <c r="A4701"/>
      <c r="C4701"/>
      <c r="D4701"/>
      <c r="E4701"/>
      <c r="Y4701" t="s">
        <v>12795</v>
      </c>
      <c r="Z4701" t="s">
        <v>12795</v>
      </c>
    </row>
    <row r="4702" spans="1:26">
      <c r="A4702"/>
      <c r="C4702"/>
      <c r="D4702"/>
      <c r="E4702"/>
      <c r="Y4702" t="s">
        <v>12795</v>
      </c>
      <c r="Z4702" t="s">
        <v>12795</v>
      </c>
    </row>
    <row r="4703" spans="1:26">
      <c r="A4703"/>
      <c r="C4703"/>
      <c r="D4703"/>
      <c r="E4703"/>
      <c r="Y4703" t="s">
        <v>12795</v>
      </c>
      <c r="Z4703" t="s">
        <v>12795</v>
      </c>
    </row>
    <row r="4704" spans="1:26">
      <c r="A4704"/>
      <c r="C4704"/>
      <c r="D4704"/>
      <c r="E4704"/>
      <c r="Y4704" t="s">
        <v>12795</v>
      </c>
      <c r="Z4704" t="s">
        <v>12795</v>
      </c>
    </row>
    <row r="4705" spans="1:26">
      <c r="A4705"/>
      <c r="C4705"/>
      <c r="D4705"/>
      <c r="E4705"/>
      <c r="Y4705" t="s">
        <v>12795</v>
      </c>
      <c r="Z4705" t="s">
        <v>12795</v>
      </c>
    </row>
    <row r="4706" spans="1:26">
      <c r="A4706"/>
      <c r="C4706"/>
      <c r="D4706"/>
      <c r="E4706"/>
      <c r="Y4706" t="s">
        <v>12795</v>
      </c>
      <c r="Z4706" t="s">
        <v>12795</v>
      </c>
    </row>
    <row r="4707" spans="1:26">
      <c r="A4707"/>
      <c r="C4707"/>
      <c r="D4707"/>
      <c r="E4707"/>
      <c r="Y4707" t="s">
        <v>12795</v>
      </c>
      <c r="Z4707" t="s">
        <v>12795</v>
      </c>
    </row>
    <row r="4708" spans="1:26">
      <c r="A4708"/>
      <c r="C4708"/>
      <c r="D4708"/>
      <c r="E4708"/>
      <c r="Y4708" t="s">
        <v>12795</v>
      </c>
      <c r="Z4708" t="s">
        <v>12795</v>
      </c>
    </row>
    <row r="4709" spans="1:26">
      <c r="A4709"/>
      <c r="C4709"/>
      <c r="D4709"/>
      <c r="E4709"/>
      <c r="Y4709" t="s">
        <v>12795</v>
      </c>
      <c r="Z4709" t="s">
        <v>12795</v>
      </c>
    </row>
    <row r="4710" spans="1:26">
      <c r="A4710"/>
      <c r="C4710"/>
      <c r="D4710"/>
      <c r="E4710"/>
      <c r="Y4710" t="s">
        <v>12795</v>
      </c>
      <c r="Z4710" t="s">
        <v>12795</v>
      </c>
    </row>
    <row r="4711" spans="1:26">
      <c r="A4711"/>
      <c r="C4711"/>
      <c r="D4711"/>
      <c r="E4711"/>
      <c r="Y4711" t="s">
        <v>12795</v>
      </c>
      <c r="Z4711" t="s">
        <v>12795</v>
      </c>
    </row>
    <row r="4712" spans="1:26">
      <c r="A4712"/>
      <c r="C4712"/>
      <c r="D4712"/>
      <c r="E4712"/>
      <c r="Y4712" t="s">
        <v>12795</v>
      </c>
      <c r="Z4712" t="s">
        <v>12795</v>
      </c>
    </row>
    <row r="4713" spans="1:26">
      <c r="A4713"/>
      <c r="C4713"/>
      <c r="D4713"/>
      <c r="E4713"/>
      <c r="Y4713" t="s">
        <v>12795</v>
      </c>
      <c r="Z4713" t="s">
        <v>12795</v>
      </c>
    </row>
    <row r="4714" spans="1:26">
      <c r="A4714"/>
      <c r="C4714"/>
      <c r="D4714"/>
      <c r="E4714"/>
      <c r="Y4714" t="s">
        <v>12795</v>
      </c>
      <c r="Z4714" t="s">
        <v>12795</v>
      </c>
    </row>
    <row r="4715" spans="1:26">
      <c r="A4715"/>
      <c r="C4715"/>
      <c r="D4715"/>
      <c r="E4715"/>
      <c r="Y4715" t="s">
        <v>12795</v>
      </c>
      <c r="Z4715" t="s">
        <v>12795</v>
      </c>
    </row>
    <row r="4716" spans="1:26">
      <c r="A4716"/>
      <c r="C4716"/>
      <c r="D4716"/>
      <c r="E4716"/>
      <c r="Y4716" t="s">
        <v>12795</v>
      </c>
      <c r="Z4716" t="s">
        <v>12795</v>
      </c>
    </row>
    <row r="4717" spans="1:26">
      <c r="A4717"/>
      <c r="C4717"/>
      <c r="D4717"/>
      <c r="E4717"/>
      <c r="Y4717" t="s">
        <v>12795</v>
      </c>
      <c r="Z4717" t="s">
        <v>12795</v>
      </c>
    </row>
    <row r="4718" spans="1:26">
      <c r="A4718"/>
      <c r="C4718"/>
      <c r="D4718"/>
      <c r="E4718"/>
      <c r="Y4718" t="s">
        <v>12795</v>
      </c>
      <c r="Z4718" t="s">
        <v>12795</v>
      </c>
    </row>
    <row r="4719" spans="1:26">
      <c r="A4719"/>
      <c r="C4719"/>
      <c r="D4719"/>
      <c r="E4719"/>
      <c r="Y4719" t="s">
        <v>12795</v>
      </c>
      <c r="Z4719" t="s">
        <v>12795</v>
      </c>
    </row>
    <row r="4720" spans="1:26">
      <c r="A4720"/>
      <c r="C4720"/>
      <c r="D4720"/>
      <c r="E4720"/>
      <c r="Y4720" t="s">
        <v>12795</v>
      </c>
      <c r="Z4720" t="s">
        <v>12795</v>
      </c>
    </row>
    <row r="4721" spans="1:26">
      <c r="A4721"/>
      <c r="C4721"/>
      <c r="D4721"/>
      <c r="E4721"/>
      <c r="Y4721" t="s">
        <v>12795</v>
      </c>
      <c r="Z4721" t="s">
        <v>12795</v>
      </c>
    </row>
    <row r="4722" spans="1:26">
      <c r="A4722"/>
      <c r="C4722"/>
      <c r="D4722"/>
      <c r="E4722"/>
      <c r="Y4722" t="s">
        <v>12795</v>
      </c>
      <c r="Z4722" t="s">
        <v>12795</v>
      </c>
    </row>
    <row r="4723" spans="1:26">
      <c r="A4723"/>
      <c r="C4723"/>
      <c r="D4723"/>
      <c r="E4723"/>
      <c r="Y4723" t="s">
        <v>12795</v>
      </c>
      <c r="Z4723" t="s">
        <v>12795</v>
      </c>
    </row>
    <row r="4724" spans="1:26">
      <c r="A4724"/>
      <c r="C4724"/>
      <c r="D4724"/>
      <c r="E4724"/>
      <c r="Y4724" t="s">
        <v>12795</v>
      </c>
      <c r="Z4724" t="s">
        <v>12795</v>
      </c>
    </row>
    <row r="4725" spans="1:26">
      <c r="A4725"/>
      <c r="C4725"/>
      <c r="D4725"/>
      <c r="E4725"/>
      <c r="Y4725" t="s">
        <v>12795</v>
      </c>
      <c r="Z4725" t="s">
        <v>12795</v>
      </c>
    </row>
    <row r="4726" spans="1:26">
      <c r="A4726"/>
      <c r="C4726"/>
      <c r="D4726"/>
      <c r="E4726"/>
      <c r="Y4726" t="s">
        <v>12795</v>
      </c>
      <c r="Z4726" t="s">
        <v>12795</v>
      </c>
    </row>
    <row r="4727" spans="1:26">
      <c r="A4727"/>
      <c r="C4727"/>
      <c r="D4727"/>
      <c r="E4727"/>
      <c r="Y4727" t="s">
        <v>12795</v>
      </c>
      <c r="Z4727" t="s">
        <v>12795</v>
      </c>
    </row>
    <row r="4728" spans="1:26">
      <c r="A4728"/>
      <c r="C4728"/>
      <c r="D4728"/>
      <c r="E4728"/>
      <c r="Y4728" t="s">
        <v>12795</v>
      </c>
      <c r="Z4728" t="s">
        <v>12795</v>
      </c>
    </row>
    <row r="4729" spans="1:26">
      <c r="A4729"/>
      <c r="C4729"/>
      <c r="D4729"/>
      <c r="E4729"/>
      <c r="Y4729" t="s">
        <v>12795</v>
      </c>
      <c r="Z4729" t="s">
        <v>12795</v>
      </c>
    </row>
    <row r="4730" spans="1:26">
      <c r="A4730"/>
      <c r="C4730"/>
      <c r="D4730"/>
      <c r="E4730"/>
      <c r="Y4730" t="s">
        <v>12795</v>
      </c>
      <c r="Z4730" t="s">
        <v>12795</v>
      </c>
    </row>
    <row r="4731" spans="1:26">
      <c r="A4731"/>
      <c r="C4731"/>
      <c r="D4731"/>
      <c r="E4731"/>
      <c r="Y4731" t="s">
        <v>12795</v>
      </c>
      <c r="Z4731" t="s">
        <v>12795</v>
      </c>
    </row>
    <row r="4732" spans="1:26">
      <c r="A4732"/>
      <c r="C4732"/>
      <c r="D4732"/>
      <c r="E4732"/>
      <c r="Y4732" t="s">
        <v>12795</v>
      </c>
      <c r="Z4732" t="s">
        <v>12795</v>
      </c>
    </row>
    <row r="4733" spans="1:26">
      <c r="A4733"/>
      <c r="C4733"/>
      <c r="D4733"/>
      <c r="E4733"/>
      <c r="Y4733" t="s">
        <v>12795</v>
      </c>
      <c r="Z4733" t="s">
        <v>12795</v>
      </c>
    </row>
    <row r="4734" spans="1:26">
      <c r="A4734"/>
      <c r="C4734"/>
      <c r="D4734"/>
      <c r="E4734"/>
      <c r="Y4734" t="s">
        <v>12795</v>
      </c>
      <c r="Z4734" t="s">
        <v>12795</v>
      </c>
    </row>
    <row r="4735" spans="1:26">
      <c r="A4735"/>
      <c r="C4735"/>
      <c r="D4735"/>
      <c r="E4735"/>
      <c r="Y4735" t="s">
        <v>12795</v>
      </c>
      <c r="Z4735" t="s">
        <v>12795</v>
      </c>
    </row>
    <row r="4736" spans="1:26">
      <c r="A4736"/>
      <c r="C4736"/>
      <c r="D4736"/>
      <c r="E4736"/>
      <c r="Y4736" t="s">
        <v>12795</v>
      </c>
      <c r="Z4736" t="s">
        <v>12795</v>
      </c>
    </row>
    <row r="4737" spans="1:26">
      <c r="A4737"/>
      <c r="C4737"/>
      <c r="D4737"/>
      <c r="E4737"/>
      <c r="Y4737" t="s">
        <v>12795</v>
      </c>
      <c r="Z4737" t="s">
        <v>12795</v>
      </c>
    </row>
    <row r="4738" spans="1:26">
      <c r="A4738"/>
      <c r="C4738"/>
      <c r="D4738"/>
      <c r="E4738"/>
      <c r="Y4738" t="s">
        <v>12795</v>
      </c>
      <c r="Z4738" t="s">
        <v>12795</v>
      </c>
    </row>
    <row r="4739" spans="1:26">
      <c r="A4739"/>
      <c r="C4739"/>
      <c r="D4739"/>
      <c r="E4739"/>
      <c r="Y4739" t="s">
        <v>12795</v>
      </c>
      <c r="Z4739" t="s">
        <v>12795</v>
      </c>
    </row>
    <row r="4740" spans="1:26">
      <c r="A4740"/>
      <c r="C4740"/>
      <c r="D4740"/>
      <c r="E4740"/>
      <c r="Y4740" t="s">
        <v>12795</v>
      </c>
      <c r="Z4740" t="s">
        <v>12795</v>
      </c>
    </row>
    <row r="4741" spans="1:26">
      <c r="A4741"/>
      <c r="C4741"/>
      <c r="D4741"/>
      <c r="E4741"/>
      <c r="Y4741" t="s">
        <v>12795</v>
      </c>
      <c r="Z4741" t="s">
        <v>12795</v>
      </c>
    </row>
    <row r="4742" spans="1:26">
      <c r="A4742"/>
      <c r="C4742"/>
      <c r="D4742"/>
      <c r="E4742"/>
      <c r="Y4742" t="s">
        <v>12795</v>
      </c>
      <c r="Z4742" t="s">
        <v>12795</v>
      </c>
    </row>
    <row r="4743" spans="1:26">
      <c r="A4743"/>
      <c r="C4743"/>
      <c r="D4743"/>
      <c r="E4743"/>
      <c r="Y4743" t="s">
        <v>12795</v>
      </c>
      <c r="Z4743" t="s">
        <v>12795</v>
      </c>
    </row>
    <row r="4744" spans="1:26">
      <c r="A4744"/>
      <c r="C4744"/>
      <c r="D4744"/>
      <c r="E4744"/>
      <c r="Y4744" t="s">
        <v>12795</v>
      </c>
      <c r="Z4744" t="s">
        <v>12795</v>
      </c>
    </row>
    <row r="4745" spans="1:26">
      <c r="A4745"/>
      <c r="C4745"/>
      <c r="D4745"/>
      <c r="E4745"/>
      <c r="Y4745" t="s">
        <v>12795</v>
      </c>
      <c r="Z4745" t="s">
        <v>12795</v>
      </c>
    </row>
    <row r="4746" spans="1:26">
      <c r="A4746"/>
      <c r="C4746"/>
      <c r="D4746"/>
      <c r="E4746"/>
      <c r="Y4746" t="s">
        <v>12795</v>
      </c>
      <c r="Z4746" t="s">
        <v>12795</v>
      </c>
    </row>
    <row r="4747" spans="1:26">
      <c r="A4747"/>
      <c r="C4747"/>
      <c r="D4747"/>
      <c r="E4747"/>
      <c r="Y4747" t="s">
        <v>12795</v>
      </c>
      <c r="Z4747" t="s">
        <v>12795</v>
      </c>
    </row>
    <row r="4748" spans="1:26">
      <c r="A4748"/>
      <c r="C4748"/>
      <c r="D4748"/>
      <c r="E4748"/>
      <c r="Y4748" t="s">
        <v>12795</v>
      </c>
      <c r="Z4748" t="s">
        <v>12795</v>
      </c>
    </row>
    <row r="4749" spans="1:26">
      <c r="A4749"/>
      <c r="C4749"/>
      <c r="D4749"/>
      <c r="E4749"/>
      <c r="Y4749" t="s">
        <v>12795</v>
      </c>
      <c r="Z4749" t="s">
        <v>12795</v>
      </c>
    </row>
    <row r="4750" spans="1:26">
      <c r="A4750"/>
      <c r="C4750"/>
      <c r="D4750"/>
      <c r="E4750"/>
      <c r="Y4750" t="s">
        <v>12795</v>
      </c>
      <c r="Z4750" t="s">
        <v>12795</v>
      </c>
    </row>
    <row r="4751" spans="1:26">
      <c r="A4751"/>
      <c r="C4751"/>
      <c r="D4751"/>
      <c r="E4751"/>
      <c r="Y4751" t="s">
        <v>12795</v>
      </c>
      <c r="Z4751" t="s">
        <v>12795</v>
      </c>
    </row>
    <row r="4752" spans="1:26">
      <c r="A4752"/>
      <c r="C4752"/>
      <c r="D4752"/>
      <c r="E4752"/>
      <c r="Y4752" t="s">
        <v>12795</v>
      </c>
      <c r="Z4752" t="s">
        <v>12795</v>
      </c>
    </row>
    <row r="4753" spans="1:26">
      <c r="A4753"/>
      <c r="C4753"/>
      <c r="D4753"/>
      <c r="E4753"/>
      <c r="Y4753" t="s">
        <v>12795</v>
      </c>
      <c r="Z4753" t="s">
        <v>12795</v>
      </c>
    </row>
    <row r="4754" spans="1:26">
      <c r="A4754"/>
      <c r="C4754"/>
      <c r="D4754"/>
      <c r="E4754"/>
      <c r="Y4754" t="s">
        <v>12795</v>
      </c>
      <c r="Z4754" t="s">
        <v>12795</v>
      </c>
    </row>
    <row r="4755" spans="1:26">
      <c r="A4755"/>
      <c r="C4755"/>
      <c r="D4755"/>
      <c r="E4755"/>
      <c r="Y4755" t="s">
        <v>12795</v>
      </c>
      <c r="Z4755" t="s">
        <v>12795</v>
      </c>
    </row>
    <row r="4756" spans="1:26">
      <c r="A4756"/>
      <c r="C4756"/>
      <c r="D4756"/>
      <c r="E4756"/>
      <c r="Y4756" t="s">
        <v>12795</v>
      </c>
      <c r="Z4756" t="s">
        <v>12795</v>
      </c>
    </row>
    <row r="4757" spans="1:26">
      <c r="A4757"/>
      <c r="C4757"/>
      <c r="D4757"/>
      <c r="E4757"/>
      <c r="Y4757" t="s">
        <v>12795</v>
      </c>
      <c r="Z4757" t="s">
        <v>12795</v>
      </c>
    </row>
    <row r="4758" spans="1:26">
      <c r="A4758"/>
      <c r="C4758"/>
      <c r="D4758"/>
      <c r="E4758"/>
      <c r="Y4758" t="s">
        <v>12795</v>
      </c>
      <c r="Z4758" t="s">
        <v>12795</v>
      </c>
    </row>
    <row r="4759" spans="1:26">
      <c r="A4759"/>
      <c r="C4759"/>
      <c r="D4759"/>
      <c r="E4759"/>
      <c r="Y4759" t="s">
        <v>12795</v>
      </c>
      <c r="Z4759" t="s">
        <v>12795</v>
      </c>
    </row>
    <row r="4760" spans="1:26">
      <c r="A4760"/>
      <c r="C4760"/>
      <c r="D4760"/>
      <c r="E4760"/>
      <c r="Y4760" t="s">
        <v>12795</v>
      </c>
      <c r="Z4760" t="s">
        <v>12795</v>
      </c>
    </row>
    <row r="4761" spans="1:26">
      <c r="A4761"/>
      <c r="C4761"/>
      <c r="D4761"/>
      <c r="E4761"/>
      <c r="Y4761" t="s">
        <v>12795</v>
      </c>
      <c r="Z4761" t="s">
        <v>12795</v>
      </c>
    </row>
    <row r="4762" spans="1:26">
      <c r="A4762"/>
      <c r="C4762"/>
      <c r="D4762"/>
      <c r="E4762"/>
      <c r="Y4762" t="s">
        <v>12795</v>
      </c>
      <c r="Z4762" t="s">
        <v>12795</v>
      </c>
    </row>
    <row r="4763" spans="1:26">
      <c r="A4763"/>
      <c r="C4763"/>
      <c r="D4763"/>
      <c r="E4763"/>
      <c r="Y4763" t="s">
        <v>12795</v>
      </c>
      <c r="Z4763" t="s">
        <v>12795</v>
      </c>
    </row>
    <row r="4764" spans="1:26">
      <c r="A4764"/>
      <c r="C4764"/>
      <c r="D4764"/>
      <c r="E4764"/>
      <c r="Y4764" t="s">
        <v>12795</v>
      </c>
      <c r="Z4764" t="s">
        <v>12795</v>
      </c>
    </row>
    <row r="4765" spans="1:26">
      <c r="A4765"/>
      <c r="C4765"/>
      <c r="D4765"/>
      <c r="E4765"/>
      <c r="Y4765" t="s">
        <v>12795</v>
      </c>
      <c r="Z4765" t="s">
        <v>12795</v>
      </c>
    </row>
    <row r="4766" spans="1:26">
      <c r="A4766"/>
      <c r="C4766"/>
      <c r="D4766"/>
      <c r="E4766"/>
      <c r="Y4766" t="s">
        <v>12795</v>
      </c>
      <c r="Z4766" t="s">
        <v>12795</v>
      </c>
    </row>
    <row r="4767" spans="1:26">
      <c r="A4767"/>
      <c r="C4767"/>
      <c r="D4767"/>
      <c r="E4767"/>
      <c r="Y4767" t="s">
        <v>12795</v>
      </c>
      <c r="Z4767" t="s">
        <v>12795</v>
      </c>
    </row>
    <row r="4768" spans="1:26">
      <c r="A4768"/>
      <c r="C4768"/>
      <c r="D4768"/>
      <c r="E4768"/>
      <c r="Y4768" t="s">
        <v>12795</v>
      </c>
      <c r="Z4768" t="s">
        <v>12795</v>
      </c>
    </row>
    <row r="4769" spans="1:26">
      <c r="A4769"/>
      <c r="C4769"/>
      <c r="D4769"/>
      <c r="E4769"/>
      <c r="Y4769" t="s">
        <v>12795</v>
      </c>
      <c r="Z4769" t="s">
        <v>12795</v>
      </c>
    </row>
    <row r="4770" spans="1:26">
      <c r="A4770"/>
      <c r="C4770"/>
      <c r="D4770"/>
      <c r="E4770"/>
      <c r="Y4770" t="s">
        <v>12795</v>
      </c>
      <c r="Z4770" t="s">
        <v>12795</v>
      </c>
    </row>
    <row r="4771" spans="1:26">
      <c r="A4771"/>
      <c r="C4771"/>
      <c r="D4771"/>
      <c r="E4771"/>
      <c r="Y4771" t="s">
        <v>12795</v>
      </c>
      <c r="Z4771" t="s">
        <v>12795</v>
      </c>
    </row>
    <row r="4772" spans="1:26">
      <c r="A4772"/>
      <c r="C4772"/>
      <c r="D4772"/>
      <c r="E4772"/>
      <c r="Y4772" t="s">
        <v>12795</v>
      </c>
      <c r="Z4772" t="s">
        <v>12795</v>
      </c>
    </row>
    <row r="4773" spans="1:26">
      <c r="A4773"/>
      <c r="C4773"/>
      <c r="D4773"/>
      <c r="E4773"/>
      <c r="Y4773" t="s">
        <v>12795</v>
      </c>
      <c r="Z4773" t="s">
        <v>12795</v>
      </c>
    </row>
    <row r="4774" spans="1:26">
      <c r="A4774"/>
      <c r="C4774"/>
      <c r="D4774"/>
      <c r="E4774"/>
      <c r="Y4774" t="s">
        <v>12795</v>
      </c>
      <c r="Z4774" t="s">
        <v>12795</v>
      </c>
    </row>
    <row r="4775" spans="1:26">
      <c r="A4775"/>
      <c r="C4775"/>
      <c r="D4775"/>
      <c r="E4775"/>
      <c r="Y4775" t="s">
        <v>12795</v>
      </c>
      <c r="Z4775" t="s">
        <v>12795</v>
      </c>
    </row>
    <row r="4776" spans="1:26">
      <c r="A4776"/>
      <c r="C4776"/>
      <c r="D4776"/>
      <c r="E4776"/>
      <c r="Y4776" t="s">
        <v>12795</v>
      </c>
      <c r="Z4776" t="s">
        <v>12795</v>
      </c>
    </row>
    <row r="4777" spans="1:26">
      <c r="A4777"/>
      <c r="C4777"/>
      <c r="D4777"/>
      <c r="E4777"/>
      <c r="Y4777" t="s">
        <v>12795</v>
      </c>
      <c r="Z4777" t="s">
        <v>12795</v>
      </c>
    </row>
    <row r="4778" spans="1:26">
      <c r="A4778"/>
      <c r="C4778"/>
      <c r="D4778"/>
      <c r="E4778"/>
      <c r="Y4778" t="s">
        <v>12795</v>
      </c>
      <c r="Z4778" t="s">
        <v>12795</v>
      </c>
    </row>
    <row r="4779" spans="1:26">
      <c r="A4779"/>
      <c r="C4779"/>
      <c r="D4779"/>
      <c r="E4779"/>
      <c r="Y4779" t="s">
        <v>12795</v>
      </c>
      <c r="Z4779" t="s">
        <v>12795</v>
      </c>
    </row>
    <row r="4780" spans="1:26">
      <c r="A4780"/>
      <c r="C4780"/>
      <c r="D4780"/>
      <c r="E4780"/>
      <c r="Y4780" t="s">
        <v>12795</v>
      </c>
      <c r="Z4780" t="s">
        <v>12795</v>
      </c>
    </row>
    <row r="4781" spans="1:26">
      <c r="A4781"/>
      <c r="C4781"/>
      <c r="D4781"/>
      <c r="E4781"/>
      <c r="Y4781" t="s">
        <v>12795</v>
      </c>
      <c r="Z4781" t="s">
        <v>12795</v>
      </c>
    </row>
    <row r="4782" spans="1:26">
      <c r="A4782"/>
      <c r="C4782"/>
      <c r="D4782"/>
      <c r="E4782"/>
      <c r="Y4782" t="s">
        <v>12795</v>
      </c>
      <c r="Z4782" t="s">
        <v>12795</v>
      </c>
    </row>
    <row r="4783" spans="1:26">
      <c r="A4783"/>
      <c r="C4783"/>
      <c r="D4783"/>
      <c r="E4783"/>
      <c r="Y4783" t="s">
        <v>12795</v>
      </c>
      <c r="Z4783" t="s">
        <v>12795</v>
      </c>
    </row>
    <row r="4784" spans="1:26">
      <c r="A4784"/>
      <c r="C4784"/>
      <c r="D4784"/>
      <c r="E4784"/>
      <c r="Y4784" t="s">
        <v>12795</v>
      </c>
      <c r="Z4784" t="s">
        <v>12795</v>
      </c>
    </row>
    <row r="4785" spans="1:26">
      <c r="A4785"/>
      <c r="C4785"/>
      <c r="D4785"/>
      <c r="E4785"/>
      <c r="Y4785" t="s">
        <v>12795</v>
      </c>
      <c r="Z4785" t="s">
        <v>12795</v>
      </c>
    </row>
    <row r="4786" spans="1:26">
      <c r="A4786"/>
      <c r="C4786"/>
      <c r="D4786"/>
      <c r="E4786"/>
      <c r="Y4786" t="s">
        <v>12795</v>
      </c>
      <c r="Z4786" t="s">
        <v>12795</v>
      </c>
    </row>
    <row r="4787" spans="1:26">
      <c r="A4787"/>
      <c r="C4787"/>
      <c r="D4787"/>
      <c r="E4787"/>
      <c r="Y4787" t="s">
        <v>12795</v>
      </c>
      <c r="Z4787" t="s">
        <v>12795</v>
      </c>
    </row>
    <row r="4788" spans="1:26">
      <c r="A4788"/>
      <c r="C4788"/>
      <c r="D4788"/>
      <c r="E4788"/>
      <c r="Y4788" t="s">
        <v>12795</v>
      </c>
      <c r="Z4788" t="s">
        <v>12795</v>
      </c>
    </row>
    <row r="4789" spans="1:26">
      <c r="A4789"/>
      <c r="C4789"/>
      <c r="D4789"/>
      <c r="E4789"/>
      <c r="Y4789" t="s">
        <v>12795</v>
      </c>
      <c r="Z4789" t="s">
        <v>12795</v>
      </c>
    </row>
    <row r="4790" spans="1:26">
      <c r="A4790"/>
      <c r="C4790"/>
      <c r="D4790"/>
      <c r="E4790"/>
      <c r="Y4790" t="s">
        <v>12795</v>
      </c>
      <c r="Z4790" t="s">
        <v>12795</v>
      </c>
    </row>
    <row r="4791" spans="1:26">
      <c r="A4791"/>
      <c r="C4791"/>
      <c r="D4791"/>
      <c r="E4791"/>
      <c r="Y4791" t="s">
        <v>12795</v>
      </c>
      <c r="Z4791" t="s">
        <v>12795</v>
      </c>
    </row>
    <row r="4792" spans="1:26">
      <c r="A4792"/>
      <c r="C4792"/>
      <c r="D4792"/>
      <c r="E4792"/>
      <c r="Y4792" t="s">
        <v>12795</v>
      </c>
      <c r="Z4792" t="s">
        <v>12795</v>
      </c>
    </row>
    <row r="4793" spans="1:26">
      <c r="A4793"/>
      <c r="C4793"/>
      <c r="D4793"/>
      <c r="E4793"/>
      <c r="Y4793" t="s">
        <v>12795</v>
      </c>
      <c r="Z4793" t="s">
        <v>12795</v>
      </c>
    </row>
    <row r="4794" spans="1:26">
      <c r="A4794"/>
      <c r="C4794"/>
      <c r="D4794"/>
      <c r="E4794"/>
      <c r="Y4794" t="s">
        <v>12795</v>
      </c>
      <c r="Z4794" t="s">
        <v>12795</v>
      </c>
    </row>
    <row r="4795" spans="1:26">
      <c r="A4795"/>
      <c r="C4795"/>
      <c r="D4795"/>
      <c r="E4795"/>
      <c r="Y4795" t="s">
        <v>12795</v>
      </c>
      <c r="Z4795" t="s">
        <v>12795</v>
      </c>
    </row>
    <row r="4796" spans="1:26">
      <c r="A4796"/>
      <c r="C4796"/>
      <c r="D4796"/>
      <c r="E4796"/>
      <c r="Y4796" t="s">
        <v>12795</v>
      </c>
      <c r="Z4796" t="s">
        <v>12795</v>
      </c>
    </row>
    <row r="4797" spans="1:26">
      <c r="A4797"/>
      <c r="C4797"/>
      <c r="D4797"/>
      <c r="E4797"/>
      <c r="Y4797" t="s">
        <v>12795</v>
      </c>
      <c r="Z4797" t="s">
        <v>12795</v>
      </c>
    </row>
    <row r="4798" spans="1:26">
      <c r="A4798"/>
      <c r="C4798"/>
      <c r="D4798"/>
      <c r="E4798"/>
      <c r="Y4798" t="s">
        <v>12795</v>
      </c>
      <c r="Z4798" t="s">
        <v>12795</v>
      </c>
    </row>
    <row r="4799" spans="1:26">
      <c r="A4799"/>
      <c r="C4799"/>
      <c r="D4799"/>
      <c r="E4799"/>
      <c r="Y4799" t="s">
        <v>12795</v>
      </c>
      <c r="Z4799" t="s">
        <v>12795</v>
      </c>
    </row>
    <row r="4800" spans="1:26">
      <c r="A4800"/>
      <c r="C4800"/>
      <c r="D4800"/>
      <c r="E4800"/>
      <c r="Y4800" t="s">
        <v>12795</v>
      </c>
      <c r="Z4800" t="s">
        <v>12795</v>
      </c>
    </row>
    <row r="4801" spans="1:26">
      <c r="A4801"/>
      <c r="C4801"/>
      <c r="D4801"/>
      <c r="E4801"/>
      <c r="Y4801" t="s">
        <v>12795</v>
      </c>
      <c r="Z4801" t="s">
        <v>12795</v>
      </c>
    </row>
    <row r="4802" spans="1:26">
      <c r="A4802"/>
      <c r="C4802"/>
      <c r="D4802"/>
      <c r="E4802"/>
      <c r="Y4802" t="s">
        <v>12795</v>
      </c>
      <c r="Z4802" t="s">
        <v>12795</v>
      </c>
    </row>
    <row r="4803" spans="1:26">
      <c r="A4803"/>
      <c r="C4803"/>
      <c r="D4803"/>
      <c r="E4803"/>
      <c r="Y4803" t="s">
        <v>12795</v>
      </c>
      <c r="Z4803" t="s">
        <v>12795</v>
      </c>
    </row>
    <row r="4804" spans="1:26">
      <c r="A4804"/>
      <c r="C4804"/>
      <c r="D4804"/>
      <c r="E4804"/>
      <c r="Y4804" t="s">
        <v>12795</v>
      </c>
      <c r="Z4804" t="s">
        <v>12795</v>
      </c>
    </row>
    <row r="4805" spans="1:26">
      <c r="A4805"/>
      <c r="C4805"/>
      <c r="D4805"/>
      <c r="E4805"/>
      <c r="Y4805" t="s">
        <v>12795</v>
      </c>
      <c r="Z4805" t="s">
        <v>12795</v>
      </c>
    </row>
    <row r="4806" spans="1:26">
      <c r="A4806"/>
      <c r="C4806"/>
      <c r="D4806"/>
      <c r="E4806"/>
      <c r="Y4806" t="s">
        <v>12795</v>
      </c>
      <c r="Z4806" t="s">
        <v>12795</v>
      </c>
    </row>
    <row r="4807" spans="1:26">
      <c r="A4807"/>
      <c r="C4807"/>
      <c r="D4807"/>
      <c r="E4807"/>
      <c r="Y4807" t="s">
        <v>12795</v>
      </c>
      <c r="Z4807" t="s">
        <v>12795</v>
      </c>
    </row>
    <row r="4808" spans="1:26">
      <c r="A4808"/>
      <c r="C4808"/>
      <c r="D4808"/>
      <c r="E4808"/>
      <c r="Y4808" t="s">
        <v>12795</v>
      </c>
      <c r="Z4808" t="s">
        <v>12795</v>
      </c>
    </row>
    <row r="4809" spans="1:26">
      <c r="A4809"/>
      <c r="C4809"/>
      <c r="D4809"/>
      <c r="E4809"/>
      <c r="Y4809" t="s">
        <v>12795</v>
      </c>
      <c r="Z4809" t="s">
        <v>12795</v>
      </c>
    </row>
    <row r="4810" spans="1:26">
      <c r="A4810"/>
      <c r="C4810"/>
      <c r="D4810"/>
      <c r="E4810"/>
      <c r="Y4810" t="s">
        <v>12795</v>
      </c>
      <c r="Z4810" t="s">
        <v>12795</v>
      </c>
    </row>
    <row r="4811" spans="1:26">
      <c r="A4811"/>
      <c r="C4811"/>
      <c r="D4811"/>
      <c r="E4811"/>
      <c r="Y4811" t="s">
        <v>12795</v>
      </c>
      <c r="Z4811" t="s">
        <v>12795</v>
      </c>
    </row>
    <row r="4812" spans="1:26">
      <c r="A4812"/>
      <c r="C4812"/>
      <c r="D4812"/>
      <c r="E4812"/>
      <c r="Y4812" t="s">
        <v>12795</v>
      </c>
      <c r="Z4812" t="s">
        <v>12795</v>
      </c>
    </row>
    <row r="4813" spans="1:26">
      <c r="A4813"/>
      <c r="C4813"/>
      <c r="D4813"/>
      <c r="E4813"/>
      <c r="Y4813" t="s">
        <v>12795</v>
      </c>
      <c r="Z4813" t="s">
        <v>12795</v>
      </c>
    </row>
    <row r="4814" spans="1:26">
      <c r="A4814"/>
      <c r="C4814"/>
      <c r="D4814"/>
      <c r="E4814"/>
      <c r="Y4814" t="s">
        <v>12795</v>
      </c>
      <c r="Z4814" t="s">
        <v>12795</v>
      </c>
    </row>
    <row r="4815" spans="1:26">
      <c r="A4815"/>
      <c r="C4815"/>
      <c r="D4815"/>
      <c r="E4815"/>
      <c r="Y4815" t="s">
        <v>12795</v>
      </c>
      <c r="Z4815" t="s">
        <v>12795</v>
      </c>
    </row>
    <row r="4816" spans="1:26">
      <c r="A4816"/>
      <c r="C4816"/>
      <c r="D4816"/>
      <c r="E4816"/>
      <c r="Y4816" t="s">
        <v>12795</v>
      </c>
      <c r="Z4816" t="s">
        <v>12795</v>
      </c>
    </row>
    <row r="4817" spans="1:26">
      <c r="A4817"/>
      <c r="C4817"/>
      <c r="D4817"/>
      <c r="E4817"/>
      <c r="Y4817" t="s">
        <v>12795</v>
      </c>
      <c r="Z4817" t="s">
        <v>12795</v>
      </c>
    </row>
    <row r="4818" spans="1:26">
      <c r="A4818"/>
      <c r="C4818"/>
      <c r="D4818"/>
      <c r="E4818"/>
      <c r="Y4818" t="s">
        <v>12795</v>
      </c>
      <c r="Z4818" t="s">
        <v>12795</v>
      </c>
    </row>
    <row r="4819" spans="1:26">
      <c r="A4819"/>
      <c r="C4819"/>
      <c r="D4819"/>
      <c r="E4819"/>
      <c r="Y4819" t="s">
        <v>12795</v>
      </c>
      <c r="Z4819" t="s">
        <v>12795</v>
      </c>
    </row>
    <row r="4820" spans="1:26">
      <c r="A4820"/>
      <c r="C4820"/>
      <c r="D4820"/>
      <c r="E4820"/>
      <c r="Y4820" t="s">
        <v>12795</v>
      </c>
      <c r="Z4820" t="s">
        <v>12795</v>
      </c>
    </row>
    <row r="4821" spans="1:26">
      <c r="A4821"/>
      <c r="C4821"/>
      <c r="D4821"/>
      <c r="E4821"/>
      <c r="Y4821" t="s">
        <v>12795</v>
      </c>
      <c r="Z4821" t="s">
        <v>12795</v>
      </c>
    </row>
    <row r="4822" spans="1:26">
      <c r="A4822"/>
      <c r="C4822"/>
      <c r="D4822"/>
      <c r="E4822"/>
      <c r="Y4822" t="s">
        <v>12795</v>
      </c>
      <c r="Z4822" t="s">
        <v>12795</v>
      </c>
    </row>
    <row r="4823" spans="1:26">
      <c r="A4823"/>
      <c r="C4823"/>
      <c r="D4823"/>
      <c r="E4823"/>
      <c r="Y4823" t="s">
        <v>12795</v>
      </c>
      <c r="Z4823" t="s">
        <v>12795</v>
      </c>
    </row>
    <row r="4824" spans="1:26">
      <c r="A4824"/>
      <c r="C4824"/>
      <c r="D4824"/>
      <c r="E4824"/>
      <c r="Y4824" t="s">
        <v>12795</v>
      </c>
      <c r="Z4824" t="s">
        <v>12795</v>
      </c>
    </row>
    <row r="4825" spans="1:26">
      <c r="A4825"/>
      <c r="C4825"/>
      <c r="D4825"/>
      <c r="E4825"/>
      <c r="Y4825" t="s">
        <v>12795</v>
      </c>
      <c r="Z4825" t="s">
        <v>12795</v>
      </c>
    </row>
    <row r="4826" spans="1:26">
      <c r="A4826"/>
      <c r="C4826"/>
      <c r="D4826"/>
      <c r="E4826"/>
      <c r="Y4826" t="s">
        <v>12795</v>
      </c>
      <c r="Z4826" t="s">
        <v>12795</v>
      </c>
    </row>
    <row r="4827" spans="1:26">
      <c r="A4827"/>
      <c r="C4827"/>
      <c r="D4827"/>
      <c r="E4827"/>
      <c r="Y4827" t="s">
        <v>12795</v>
      </c>
      <c r="Z4827" t="s">
        <v>12795</v>
      </c>
    </row>
    <row r="4828" spans="1:26">
      <c r="A4828"/>
      <c r="C4828"/>
      <c r="D4828"/>
      <c r="E4828"/>
      <c r="Y4828" t="s">
        <v>12795</v>
      </c>
      <c r="Z4828" t="s">
        <v>12795</v>
      </c>
    </row>
    <row r="4829" spans="1:26">
      <c r="A4829"/>
      <c r="C4829"/>
      <c r="D4829"/>
      <c r="E4829"/>
      <c r="Y4829" t="s">
        <v>12795</v>
      </c>
      <c r="Z4829" t="s">
        <v>12795</v>
      </c>
    </row>
    <row r="4830" spans="1:26">
      <c r="A4830"/>
      <c r="C4830"/>
      <c r="D4830"/>
      <c r="E4830"/>
      <c r="Y4830" t="s">
        <v>12795</v>
      </c>
      <c r="Z4830" t="s">
        <v>12795</v>
      </c>
    </row>
    <row r="4831" spans="1:26">
      <c r="A4831"/>
      <c r="C4831"/>
      <c r="D4831"/>
      <c r="E4831"/>
      <c r="Y4831" t="s">
        <v>12795</v>
      </c>
      <c r="Z4831" t="s">
        <v>12795</v>
      </c>
    </row>
    <row r="4832" spans="1:26">
      <c r="A4832"/>
      <c r="C4832"/>
      <c r="D4832"/>
      <c r="E4832"/>
      <c r="Y4832" t="s">
        <v>12795</v>
      </c>
      <c r="Z4832" t="s">
        <v>12795</v>
      </c>
    </row>
    <row r="4833" spans="1:26">
      <c r="A4833"/>
      <c r="C4833"/>
      <c r="D4833"/>
      <c r="E4833"/>
      <c r="Y4833" t="s">
        <v>12795</v>
      </c>
      <c r="Z4833" t="s">
        <v>12795</v>
      </c>
    </row>
    <row r="4834" spans="1:26">
      <c r="A4834"/>
      <c r="C4834"/>
      <c r="D4834"/>
      <c r="E4834"/>
      <c r="Y4834" t="s">
        <v>12795</v>
      </c>
      <c r="Z4834" t="s">
        <v>12795</v>
      </c>
    </row>
    <row r="4835" spans="1:26">
      <c r="A4835"/>
      <c r="C4835"/>
      <c r="D4835"/>
      <c r="E4835"/>
      <c r="Y4835" t="s">
        <v>12795</v>
      </c>
      <c r="Z4835" t="s">
        <v>12795</v>
      </c>
    </row>
    <row r="4836" spans="1:26">
      <c r="A4836"/>
      <c r="C4836"/>
      <c r="D4836"/>
      <c r="E4836"/>
      <c r="Y4836" t="s">
        <v>12795</v>
      </c>
      <c r="Z4836" t="s">
        <v>12795</v>
      </c>
    </row>
    <row r="4837" spans="1:26">
      <c r="A4837"/>
      <c r="C4837"/>
      <c r="D4837"/>
      <c r="E4837"/>
      <c r="Y4837" t="s">
        <v>12795</v>
      </c>
      <c r="Z4837" t="s">
        <v>12795</v>
      </c>
    </row>
    <row r="4838" spans="1:26">
      <c r="A4838"/>
      <c r="C4838"/>
      <c r="D4838"/>
      <c r="E4838"/>
      <c r="Y4838" t="s">
        <v>12795</v>
      </c>
      <c r="Z4838" t="s">
        <v>12795</v>
      </c>
    </row>
    <row r="4839" spans="1:26">
      <c r="A4839"/>
      <c r="C4839"/>
      <c r="D4839"/>
      <c r="E4839"/>
      <c r="Y4839" t="s">
        <v>12795</v>
      </c>
      <c r="Z4839" t="s">
        <v>12795</v>
      </c>
    </row>
    <row r="4840" spans="1:26">
      <c r="A4840"/>
      <c r="C4840"/>
      <c r="D4840"/>
      <c r="E4840"/>
      <c r="Y4840" t="s">
        <v>12795</v>
      </c>
      <c r="Z4840" t="s">
        <v>12795</v>
      </c>
    </row>
    <row r="4841" spans="1:26">
      <c r="A4841"/>
      <c r="C4841"/>
      <c r="D4841"/>
      <c r="E4841"/>
      <c r="Y4841" t="s">
        <v>12795</v>
      </c>
      <c r="Z4841" t="s">
        <v>12795</v>
      </c>
    </row>
    <row r="4842" spans="1:26">
      <c r="A4842"/>
      <c r="C4842"/>
      <c r="D4842"/>
      <c r="E4842"/>
      <c r="Y4842" t="s">
        <v>12795</v>
      </c>
      <c r="Z4842" t="s">
        <v>12795</v>
      </c>
    </row>
    <row r="4843" spans="1:26">
      <c r="A4843"/>
      <c r="C4843"/>
      <c r="D4843"/>
      <c r="E4843"/>
      <c r="Y4843" t="s">
        <v>12795</v>
      </c>
      <c r="Z4843" t="s">
        <v>12795</v>
      </c>
    </row>
    <row r="4844" spans="1:26">
      <c r="A4844"/>
      <c r="C4844"/>
      <c r="D4844"/>
      <c r="E4844"/>
      <c r="Y4844" t="s">
        <v>12795</v>
      </c>
      <c r="Z4844" t="s">
        <v>12795</v>
      </c>
    </row>
    <row r="4845" spans="1:26">
      <c r="A4845"/>
      <c r="C4845"/>
      <c r="D4845"/>
      <c r="E4845"/>
      <c r="Y4845" t="s">
        <v>12795</v>
      </c>
      <c r="Z4845" t="s">
        <v>12795</v>
      </c>
    </row>
    <row r="4846" spans="1:26">
      <c r="A4846"/>
      <c r="C4846"/>
      <c r="D4846"/>
      <c r="E4846"/>
      <c r="Y4846" t="s">
        <v>12795</v>
      </c>
      <c r="Z4846" t="s">
        <v>12795</v>
      </c>
    </row>
    <row r="4847" spans="1:26">
      <c r="A4847"/>
      <c r="C4847"/>
      <c r="D4847"/>
      <c r="E4847"/>
      <c r="Y4847" t="s">
        <v>12795</v>
      </c>
      <c r="Z4847" t="s">
        <v>12795</v>
      </c>
    </row>
    <row r="4848" spans="1:26">
      <c r="A4848"/>
      <c r="C4848"/>
      <c r="D4848"/>
      <c r="E4848"/>
      <c r="Y4848" t="s">
        <v>12795</v>
      </c>
      <c r="Z4848" t="s">
        <v>12795</v>
      </c>
    </row>
    <row r="4849" spans="1:26">
      <c r="A4849"/>
      <c r="C4849"/>
      <c r="D4849"/>
      <c r="E4849"/>
      <c r="Y4849" t="s">
        <v>12795</v>
      </c>
      <c r="Z4849" t="s">
        <v>12795</v>
      </c>
    </row>
    <row r="4850" spans="1:26">
      <c r="A4850"/>
      <c r="C4850"/>
      <c r="D4850"/>
      <c r="E4850"/>
      <c r="Y4850" t="s">
        <v>12795</v>
      </c>
      <c r="Z4850" t="s">
        <v>12795</v>
      </c>
    </row>
    <row r="4851" spans="1:26">
      <c r="A4851"/>
      <c r="C4851"/>
      <c r="D4851"/>
      <c r="E4851"/>
      <c r="Y4851" t="s">
        <v>12795</v>
      </c>
      <c r="Z4851" t="s">
        <v>12795</v>
      </c>
    </row>
    <row r="4852" spans="1:26">
      <c r="A4852"/>
      <c r="C4852"/>
      <c r="D4852"/>
      <c r="E4852"/>
      <c r="Y4852" t="s">
        <v>12795</v>
      </c>
      <c r="Z4852" t="s">
        <v>12795</v>
      </c>
    </row>
    <row r="4853" spans="1:26">
      <c r="A4853"/>
      <c r="C4853"/>
      <c r="D4853"/>
      <c r="E4853"/>
      <c r="Y4853" t="s">
        <v>12795</v>
      </c>
      <c r="Z4853" t="s">
        <v>12795</v>
      </c>
    </row>
    <row r="4854" spans="1:26">
      <c r="A4854"/>
      <c r="C4854"/>
      <c r="D4854"/>
      <c r="E4854"/>
      <c r="Y4854" t="s">
        <v>12795</v>
      </c>
      <c r="Z4854" t="s">
        <v>12795</v>
      </c>
    </row>
    <row r="4855" spans="1:26">
      <c r="A4855"/>
      <c r="C4855"/>
      <c r="D4855"/>
      <c r="E4855"/>
      <c r="Y4855" t="s">
        <v>12795</v>
      </c>
      <c r="Z4855" t="s">
        <v>12795</v>
      </c>
    </row>
    <row r="4856" spans="1:26">
      <c r="A4856"/>
      <c r="C4856"/>
      <c r="D4856"/>
      <c r="E4856"/>
      <c r="Y4856" t="s">
        <v>12795</v>
      </c>
      <c r="Z4856" t="s">
        <v>12795</v>
      </c>
    </row>
    <row r="4857" spans="1:26">
      <c r="A4857"/>
      <c r="C4857"/>
      <c r="D4857"/>
      <c r="E4857"/>
      <c r="Y4857" t="s">
        <v>12795</v>
      </c>
      <c r="Z4857" t="s">
        <v>12795</v>
      </c>
    </row>
    <row r="4858" spans="1:26">
      <c r="A4858"/>
      <c r="C4858"/>
      <c r="D4858"/>
      <c r="E4858"/>
      <c r="Y4858" t="s">
        <v>12795</v>
      </c>
      <c r="Z4858" t="s">
        <v>12795</v>
      </c>
    </row>
    <row r="4859" spans="1:26">
      <c r="A4859"/>
      <c r="C4859"/>
      <c r="D4859"/>
      <c r="E4859"/>
      <c r="Y4859" t="s">
        <v>12795</v>
      </c>
      <c r="Z4859" t="s">
        <v>12795</v>
      </c>
    </row>
    <row r="4860" spans="1:26">
      <c r="A4860"/>
      <c r="C4860"/>
      <c r="D4860"/>
      <c r="E4860"/>
      <c r="Y4860" t="s">
        <v>12795</v>
      </c>
      <c r="Z4860" t="s">
        <v>12795</v>
      </c>
    </row>
    <row r="4861" spans="1:26">
      <c r="A4861"/>
      <c r="C4861"/>
      <c r="D4861"/>
      <c r="E4861"/>
      <c r="Y4861" t="s">
        <v>12795</v>
      </c>
      <c r="Z4861" t="s">
        <v>12795</v>
      </c>
    </row>
    <row r="4862" spans="1:26">
      <c r="A4862"/>
      <c r="C4862"/>
      <c r="D4862"/>
      <c r="E4862"/>
      <c r="Y4862" t="s">
        <v>12795</v>
      </c>
      <c r="Z4862" t="s">
        <v>12795</v>
      </c>
    </row>
    <row r="4863" spans="1:26">
      <c r="A4863"/>
      <c r="C4863"/>
      <c r="D4863"/>
      <c r="E4863"/>
      <c r="Y4863" t="s">
        <v>12795</v>
      </c>
      <c r="Z4863" t="s">
        <v>12795</v>
      </c>
    </row>
    <row r="4864" spans="1:26">
      <c r="A4864"/>
      <c r="C4864"/>
      <c r="D4864"/>
      <c r="E4864"/>
      <c r="Y4864" t="s">
        <v>12795</v>
      </c>
      <c r="Z4864" t="s">
        <v>12795</v>
      </c>
    </row>
    <row r="4865" spans="1:26">
      <c r="A4865"/>
      <c r="C4865"/>
      <c r="D4865"/>
      <c r="E4865"/>
      <c r="Y4865" t="s">
        <v>12795</v>
      </c>
      <c r="Z4865" t="s">
        <v>12795</v>
      </c>
    </row>
    <row r="4866" spans="1:26">
      <c r="A4866"/>
      <c r="C4866"/>
      <c r="D4866"/>
      <c r="E4866"/>
      <c r="Y4866" t="s">
        <v>12795</v>
      </c>
      <c r="Z4866" t="s">
        <v>12795</v>
      </c>
    </row>
    <row r="4867" spans="1:26">
      <c r="A4867"/>
      <c r="C4867"/>
      <c r="D4867"/>
      <c r="E4867"/>
      <c r="Y4867" t="s">
        <v>12795</v>
      </c>
      <c r="Z4867" t="s">
        <v>12795</v>
      </c>
    </row>
    <row r="4868" spans="1:26">
      <c r="A4868"/>
      <c r="C4868"/>
      <c r="D4868"/>
      <c r="E4868"/>
      <c r="Y4868" t="s">
        <v>12795</v>
      </c>
      <c r="Z4868" t="s">
        <v>12795</v>
      </c>
    </row>
    <row r="4869" spans="1:26">
      <c r="A4869"/>
      <c r="C4869"/>
      <c r="D4869"/>
      <c r="E4869"/>
      <c r="Y4869" t="s">
        <v>12795</v>
      </c>
      <c r="Z4869" t="s">
        <v>12795</v>
      </c>
    </row>
    <row r="4870" spans="1:26">
      <c r="A4870"/>
      <c r="C4870"/>
      <c r="D4870"/>
      <c r="E4870"/>
      <c r="Y4870" t="s">
        <v>12795</v>
      </c>
      <c r="Z4870" t="s">
        <v>12795</v>
      </c>
    </row>
    <row r="4871" spans="1:26">
      <c r="A4871"/>
      <c r="C4871"/>
      <c r="D4871"/>
      <c r="E4871"/>
      <c r="Y4871" t="s">
        <v>12795</v>
      </c>
      <c r="Z4871" t="s">
        <v>12795</v>
      </c>
    </row>
    <row r="4872" spans="1:26">
      <c r="A4872"/>
      <c r="C4872"/>
      <c r="D4872"/>
      <c r="E4872"/>
      <c r="Y4872" t="s">
        <v>12795</v>
      </c>
      <c r="Z4872" t="s">
        <v>12795</v>
      </c>
    </row>
    <row r="4873" spans="1:26">
      <c r="A4873"/>
      <c r="C4873"/>
      <c r="D4873"/>
      <c r="E4873"/>
      <c r="Y4873" t="s">
        <v>12795</v>
      </c>
      <c r="Z4873" t="s">
        <v>12795</v>
      </c>
    </row>
    <row r="4874" spans="1:26">
      <c r="A4874"/>
      <c r="C4874"/>
      <c r="D4874"/>
      <c r="E4874"/>
      <c r="Y4874" t="s">
        <v>12795</v>
      </c>
      <c r="Z4874" t="s">
        <v>12795</v>
      </c>
    </row>
    <row r="4875" spans="1:26">
      <c r="A4875"/>
      <c r="C4875"/>
      <c r="D4875"/>
      <c r="E4875"/>
      <c r="Y4875" t="s">
        <v>12795</v>
      </c>
      <c r="Z4875" t="s">
        <v>12795</v>
      </c>
    </row>
    <row r="4876" spans="1:26">
      <c r="A4876"/>
      <c r="C4876"/>
      <c r="D4876"/>
      <c r="E4876"/>
      <c r="Y4876" t="s">
        <v>12795</v>
      </c>
      <c r="Z4876" t="s">
        <v>12795</v>
      </c>
    </row>
    <row r="4877" spans="1:26">
      <c r="A4877"/>
      <c r="C4877"/>
      <c r="D4877"/>
      <c r="E4877"/>
      <c r="Y4877" t="s">
        <v>12795</v>
      </c>
      <c r="Z4877" t="s">
        <v>12795</v>
      </c>
    </row>
    <row r="4878" spans="1:26">
      <c r="A4878"/>
      <c r="C4878"/>
      <c r="D4878"/>
      <c r="E4878"/>
      <c r="Y4878" t="s">
        <v>12795</v>
      </c>
      <c r="Z4878" t="s">
        <v>12795</v>
      </c>
    </row>
    <row r="4879" spans="1:26">
      <c r="A4879"/>
      <c r="C4879"/>
      <c r="D4879"/>
      <c r="E4879"/>
      <c r="Y4879" t="s">
        <v>12795</v>
      </c>
      <c r="Z4879" t="s">
        <v>12795</v>
      </c>
    </row>
    <row r="4880" spans="1:26">
      <c r="A4880"/>
      <c r="C4880"/>
      <c r="D4880"/>
      <c r="E4880"/>
      <c r="Y4880" t="s">
        <v>12795</v>
      </c>
      <c r="Z4880" t="s">
        <v>12795</v>
      </c>
    </row>
    <row r="4881" spans="1:26">
      <c r="A4881"/>
      <c r="C4881"/>
      <c r="D4881"/>
      <c r="E4881"/>
      <c r="Y4881" t="s">
        <v>12795</v>
      </c>
      <c r="Z4881" t="s">
        <v>12795</v>
      </c>
    </row>
    <row r="4882" spans="1:26">
      <c r="A4882"/>
      <c r="C4882"/>
      <c r="D4882"/>
      <c r="E4882"/>
      <c r="Y4882" t="s">
        <v>12795</v>
      </c>
      <c r="Z4882" t="s">
        <v>12795</v>
      </c>
    </row>
    <row r="4883" spans="1:26">
      <c r="A4883"/>
      <c r="C4883"/>
      <c r="D4883"/>
      <c r="E4883"/>
      <c r="Y4883" t="s">
        <v>12795</v>
      </c>
      <c r="Z4883" t="s">
        <v>12795</v>
      </c>
    </row>
    <row r="4884" spans="1:26">
      <c r="A4884"/>
      <c r="C4884"/>
      <c r="D4884"/>
      <c r="E4884"/>
      <c r="Y4884" t="s">
        <v>12795</v>
      </c>
      <c r="Z4884" t="s">
        <v>12795</v>
      </c>
    </row>
    <row r="4885" spans="1:26">
      <c r="A4885"/>
      <c r="C4885"/>
      <c r="D4885"/>
      <c r="E4885"/>
      <c r="Y4885" t="s">
        <v>12795</v>
      </c>
      <c r="Z4885" t="s">
        <v>12795</v>
      </c>
    </row>
    <row r="4886" spans="1:26">
      <c r="A4886"/>
      <c r="C4886"/>
      <c r="D4886"/>
      <c r="E4886"/>
      <c r="Y4886" t="s">
        <v>12795</v>
      </c>
      <c r="Z4886" t="s">
        <v>12795</v>
      </c>
    </row>
    <row r="4887" spans="1:26">
      <c r="A4887"/>
      <c r="C4887"/>
      <c r="D4887"/>
      <c r="E4887"/>
      <c r="Y4887" t="s">
        <v>12795</v>
      </c>
      <c r="Z4887" t="s">
        <v>12795</v>
      </c>
    </row>
    <row r="4888" spans="1:26">
      <c r="A4888"/>
      <c r="C4888"/>
      <c r="D4888"/>
      <c r="E4888"/>
      <c r="Y4888" t="s">
        <v>12795</v>
      </c>
      <c r="Z4888" t="s">
        <v>12795</v>
      </c>
    </row>
    <row r="4889" spans="1:26">
      <c r="A4889"/>
      <c r="C4889"/>
      <c r="D4889"/>
      <c r="E4889"/>
      <c r="Y4889" t="s">
        <v>12795</v>
      </c>
      <c r="Z4889" t="s">
        <v>12795</v>
      </c>
    </row>
    <row r="4890" spans="1:26">
      <c r="A4890"/>
      <c r="C4890"/>
      <c r="D4890"/>
      <c r="E4890"/>
      <c r="Y4890" t="s">
        <v>12795</v>
      </c>
      <c r="Z4890" t="s">
        <v>12795</v>
      </c>
    </row>
    <row r="4891" spans="1:26">
      <c r="A4891"/>
      <c r="C4891"/>
      <c r="D4891"/>
      <c r="E4891"/>
      <c r="Y4891" t="s">
        <v>12795</v>
      </c>
      <c r="Z4891" t="s">
        <v>12795</v>
      </c>
    </row>
    <row r="4892" spans="1:26">
      <c r="A4892"/>
      <c r="C4892"/>
      <c r="D4892"/>
      <c r="E4892"/>
      <c r="Y4892" t="s">
        <v>12795</v>
      </c>
      <c r="Z4892" t="s">
        <v>12795</v>
      </c>
    </row>
    <row r="4893" spans="1:26">
      <c r="A4893"/>
      <c r="C4893"/>
      <c r="D4893"/>
      <c r="E4893"/>
      <c r="Y4893" t="s">
        <v>12795</v>
      </c>
      <c r="Z4893" t="s">
        <v>12795</v>
      </c>
    </row>
    <row r="4894" spans="1:26">
      <c r="A4894"/>
      <c r="C4894"/>
      <c r="D4894"/>
      <c r="E4894"/>
      <c r="Y4894" t="s">
        <v>12795</v>
      </c>
      <c r="Z4894" t="s">
        <v>12795</v>
      </c>
    </row>
    <row r="4895" spans="1:26">
      <c r="A4895"/>
      <c r="C4895"/>
      <c r="D4895"/>
      <c r="E4895"/>
      <c r="Y4895" t="s">
        <v>12795</v>
      </c>
      <c r="Z4895" t="s">
        <v>12795</v>
      </c>
    </row>
    <row r="4896" spans="1:26">
      <c r="A4896"/>
      <c r="C4896"/>
      <c r="D4896"/>
      <c r="E4896"/>
      <c r="Y4896" t="s">
        <v>12795</v>
      </c>
      <c r="Z4896" t="s">
        <v>12795</v>
      </c>
    </row>
    <row r="4897" spans="1:26">
      <c r="A4897"/>
      <c r="C4897"/>
      <c r="D4897"/>
      <c r="E4897"/>
      <c r="Y4897" t="s">
        <v>12795</v>
      </c>
      <c r="Z4897" t="s">
        <v>12795</v>
      </c>
    </row>
    <row r="4898" spans="1:26">
      <c r="A4898"/>
      <c r="C4898"/>
      <c r="D4898"/>
      <c r="E4898"/>
      <c r="Y4898" t="s">
        <v>12795</v>
      </c>
      <c r="Z4898" t="s">
        <v>12795</v>
      </c>
    </row>
    <row r="4899" spans="1:26">
      <c r="A4899"/>
      <c r="C4899"/>
      <c r="D4899"/>
      <c r="E4899"/>
      <c r="Y4899" t="s">
        <v>12795</v>
      </c>
      <c r="Z4899" t="s">
        <v>12795</v>
      </c>
    </row>
    <row r="4900" spans="1:26">
      <c r="A4900"/>
      <c r="C4900"/>
      <c r="D4900"/>
      <c r="E4900"/>
      <c r="Y4900" t="s">
        <v>12795</v>
      </c>
      <c r="Z4900" t="s">
        <v>12795</v>
      </c>
    </row>
    <row r="4901" spans="1:26">
      <c r="A4901"/>
      <c r="C4901"/>
      <c r="D4901"/>
      <c r="E4901"/>
      <c r="Y4901" t="s">
        <v>12795</v>
      </c>
      <c r="Z4901" t="s">
        <v>12795</v>
      </c>
    </row>
    <row r="4902" spans="1:26">
      <c r="A4902"/>
      <c r="C4902"/>
      <c r="D4902"/>
      <c r="E4902"/>
      <c r="Y4902" t="s">
        <v>12795</v>
      </c>
      <c r="Z4902" t="s">
        <v>12795</v>
      </c>
    </row>
    <row r="4903" spans="1:26">
      <c r="A4903"/>
      <c r="C4903"/>
      <c r="D4903"/>
      <c r="E4903"/>
      <c r="Y4903" t="s">
        <v>12795</v>
      </c>
      <c r="Z4903" t="s">
        <v>12795</v>
      </c>
    </row>
    <row r="4904" spans="1:26">
      <c r="A4904"/>
      <c r="C4904"/>
      <c r="D4904"/>
      <c r="E4904"/>
      <c r="Y4904" t="s">
        <v>12795</v>
      </c>
      <c r="Z4904" t="s">
        <v>12795</v>
      </c>
    </row>
    <row r="4905" spans="1:26">
      <c r="A4905"/>
      <c r="C4905"/>
      <c r="D4905"/>
      <c r="E4905"/>
      <c r="Y4905" t="s">
        <v>12795</v>
      </c>
      <c r="Z4905" t="s">
        <v>12795</v>
      </c>
    </row>
    <row r="4906" spans="1:26">
      <c r="A4906"/>
      <c r="C4906"/>
      <c r="D4906"/>
      <c r="E4906"/>
      <c r="Y4906" t="s">
        <v>12795</v>
      </c>
      <c r="Z4906" t="s">
        <v>12795</v>
      </c>
    </row>
    <row r="4907" spans="1:26">
      <c r="A4907"/>
      <c r="C4907"/>
      <c r="D4907"/>
      <c r="E4907"/>
      <c r="Y4907" t="s">
        <v>12795</v>
      </c>
      <c r="Z4907" t="s">
        <v>12795</v>
      </c>
    </row>
    <row r="4908" spans="1:26">
      <c r="A4908"/>
      <c r="C4908"/>
      <c r="D4908"/>
      <c r="E4908"/>
      <c r="Y4908" t="s">
        <v>12795</v>
      </c>
      <c r="Z4908" t="s">
        <v>12795</v>
      </c>
    </row>
    <row r="4909" spans="1:26">
      <c r="A4909"/>
      <c r="C4909"/>
      <c r="D4909"/>
      <c r="E4909"/>
      <c r="Y4909" t="s">
        <v>12795</v>
      </c>
      <c r="Z4909" t="s">
        <v>12795</v>
      </c>
    </row>
    <row r="4910" spans="1:26">
      <c r="A4910"/>
      <c r="C4910"/>
      <c r="D4910"/>
      <c r="E4910"/>
      <c r="Y4910" t="s">
        <v>12795</v>
      </c>
      <c r="Z4910" t="s">
        <v>12795</v>
      </c>
    </row>
    <row r="4911" spans="1:26">
      <c r="A4911"/>
      <c r="C4911"/>
      <c r="D4911"/>
      <c r="E4911"/>
      <c r="Y4911" t="s">
        <v>12795</v>
      </c>
      <c r="Z4911" t="s">
        <v>12795</v>
      </c>
    </row>
    <row r="4912" spans="1:26">
      <c r="A4912"/>
      <c r="C4912"/>
      <c r="D4912"/>
      <c r="E4912"/>
      <c r="Y4912" t="s">
        <v>12795</v>
      </c>
      <c r="Z4912" t="s">
        <v>12795</v>
      </c>
    </row>
    <row r="4913" spans="1:26">
      <c r="A4913"/>
      <c r="C4913"/>
      <c r="D4913"/>
      <c r="E4913"/>
      <c r="Y4913" t="s">
        <v>12795</v>
      </c>
      <c r="Z4913" t="s">
        <v>12795</v>
      </c>
    </row>
    <row r="4914" spans="1:26">
      <c r="A4914"/>
      <c r="C4914"/>
      <c r="D4914"/>
      <c r="E4914"/>
      <c r="Y4914" t="s">
        <v>12795</v>
      </c>
      <c r="Z4914" t="s">
        <v>12795</v>
      </c>
    </row>
    <row r="4915" spans="1:26">
      <c r="A4915"/>
      <c r="C4915"/>
      <c r="D4915"/>
      <c r="E4915"/>
      <c r="Y4915" t="s">
        <v>12795</v>
      </c>
      <c r="Z4915" t="s">
        <v>12795</v>
      </c>
    </row>
    <row r="4916" spans="1:26">
      <c r="A4916"/>
      <c r="C4916"/>
      <c r="D4916"/>
      <c r="E4916"/>
      <c r="Y4916" t="s">
        <v>12795</v>
      </c>
      <c r="Z4916" t="s">
        <v>12795</v>
      </c>
    </row>
    <row r="4917" spans="1:26">
      <c r="A4917"/>
      <c r="C4917"/>
      <c r="D4917"/>
      <c r="E4917"/>
      <c r="Y4917" t="s">
        <v>12795</v>
      </c>
      <c r="Z4917" t="s">
        <v>12795</v>
      </c>
    </row>
    <row r="4918" spans="1:26">
      <c r="A4918"/>
      <c r="C4918"/>
      <c r="D4918"/>
      <c r="E4918"/>
      <c r="Y4918" t="s">
        <v>12795</v>
      </c>
      <c r="Z4918" t="s">
        <v>12795</v>
      </c>
    </row>
    <row r="4919" spans="1:26">
      <c r="A4919"/>
      <c r="C4919"/>
      <c r="D4919"/>
      <c r="E4919"/>
      <c r="Y4919" t="s">
        <v>12795</v>
      </c>
      <c r="Z4919" t="s">
        <v>12795</v>
      </c>
    </row>
    <row r="4920" spans="1:26">
      <c r="A4920"/>
      <c r="C4920"/>
      <c r="D4920"/>
      <c r="E4920"/>
      <c r="Y4920" t="s">
        <v>12795</v>
      </c>
      <c r="Z4920" t="s">
        <v>12795</v>
      </c>
    </row>
    <row r="4921" spans="1:26">
      <c r="A4921"/>
      <c r="C4921"/>
      <c r="D4921"/>
      <c r="E4921"/>
      <c r="Y4921" t="s">
        <v>12795</v>
      </c>
      <c r="Z4921" t="s">
        <v>12795</v>
      </c>
    </row>
    <row r="4922" spans="1:26">
      <c r="A4922"/>
      <c r="C4922"/>
      <c r="D4922"/>
      <c r="E4922"/>
      <c r="Y4922" t="s">
        <v>12795</v>
      </c>
      <c r="Z4922" t="s">
        <v>12795</v>
      </c>
    </row>
    <row r="4923" spans="1:26">
      <c r="A4923"/>
      <c r="C4923"/>
      <c r="D4923"/>
      <c r="E4923"/>
      <c r="Y4923" t="s">
        <v>12795</v>
      </c>
      <c r="Z4923" t="s">
        <v>12795</v>
      </c>
    </row>
    <row r="4924" spans="1:26">
      <c r="A4924"/>
      <c r="C4924"/>
      <c r="D4924"/>
      <c r="E4924"/>
      <c r="Y4924" t="s">
        <v>12795</v>
      </c>
      <c r="Z4924" t="s">
        <v>12795</v>
      </c>
    </row>
    <row r="4925" spans="1:26">
      <c r="A4925"/>
      <c r="C4925"/>
      <c r="D4925"/>
      <c r="E4925"/>
      <c r="Y4925" t="s">
        <v>12795</v>
      </c>
      <c r="Z4925" t="s">
        <v>12795</v>
      </c>
    </row>
    <row r="4926" spans="1:26">
      <c r="A4926"/>
      <c r="C4926"/>
      <c r="D4926"/>
      <c r="E4926"/>
      <c r="Y4926" t="s">
        <v>12795</v>
      </c>
      <c r="Z4926" t="s">
        <v>12795</v>
      </c>
    </row>
    <row r="4927" spans="1:26">
      <c r="A4927"/>
      <c r="C4927"/>
      <c r="D4927"/>
      <c r="E4927"/>
      <c r="Y4927" t="s">
        <v>12795</v>
      </c>
      <c r="Z4927" t="s">
        <v>12795</v>
      </c>
    </row>
    <row r="4928" spans="1:26">
      <c r="A4928"/>
      <c r="C4928"/>
      <c r="D4928"/>
      <c r="E4928"/>
      <c r="Y4928" t="s">
        <v>12795</v>
      </c>
      <c r="Z4928" t="s">
        <v>12795</v>
      </c>
    </row>
    <row r="4929" spans="1:26">
      <c r="A4929"/>
      <c r="C4929"/>
      <c r="D4929"/>
      <c r="E4929"/>
      <c r="Y4929" t="s">
        <v>12795</v>
      </c>
      <c r="Z4929" t="s">
        <v>12795</v>
      </c>
    </row>
    <row r="4930" spans="1:26">
      <c r="A4930"/>
      <c r="C4930"/>
      <c r="D4930"/>
      <c r="E4930"/>
      <c r="Y4930" t="s">
        <v>12795</v>
      </c>
      <c r="Z4930" t="s">
        <v>12795</v>
      </c>
    </row>
    <row r="4931" spans="1:26">
      <c r="A4931"/>
      <c r="C4931"/>
      <c r="D4931"/>
      <c r="E4931"/>
      <c r="Y4931" t="s">
        <v>12795</v>
      </c>
      <c r="Z4931" t="s">
        <v>12795</v>
      </c>
    </row>
    <row r="4932" spans="1:26">
      <c r="A4932"/>
      <c r="C4932"/>
      <c r="D4932"/>
      <c r="E4932"/>
      <c r="Y4932" t="s">
        <v>12795</v>
      </c>
      <c r="Z4932" t="s">
        <v>12795</v>
      </c>
    </row>
    <row r="4933" spans="1:26">
      <c r="A4933"/>
      <c r="C4933"/>
      <c r="D4933"/>
      <c r="E4933"/>
      <c r="Y4933" t="s">
        <v>12795</v>
      </c>
      <c r="Z4933" t="s">
        <v>12795</v>
      </c>
    </row>
    <row r="4934" spans="1:26">
      <c r="A4934"/>
      <c r="C4934"/>
      <c r="D4934"/>
      <c r="E4934"/>
      <c r="Y4934" t="s">
        <v>12795</v>
      </c>
      <c r="Z4934" t="s">
        <v>12795</v>
      </c>
    </row>
    <row r="4935" spans="1:26">
      <c r="A4935"/>
      <c r="C4935"/>
      <c r="D4935"/>
      <c r="E4935"/>
      <c r="Y4935" t="s">
        <v>12795</v>
      </c>
      <c r="Z4935" t="s">
        <v>12795</v>
      </c>
    </row>
    <row r="4936" spans="1:26">
      <c r="A4936"/>
      <c r="C4936"/>
      <c r="D4936"/>
      <c r="E4936"/>
      <c r="Y4936" t="s">
        <v>12795</v>
      </c>
      <c r="Z4936" t="s">
        <v>12795</v>
      </c>
    </row>
    <row r="4937" spans="1:26">
      <c r="A4937"/>
      <c r="C4937"/>
      <c r="D4937"/>
      <c r="E4937"/>
      <c r="Y4937" t="s">
        <v>12795</v>
      </c>
      <c r="Z4937" t="s">
        <v>12795</v>
      </c>
    </row>
    <row r="4938" spans="1:26">
      <c r="A4938"/>
      <c r="C4938"/>
      <c r="D4938"/>
      <c r="E4938"/>
      <c r="Y4938" t="s">
        <v>12795</v>
      </c>
      <c r="Z4938" t="s">
        <v>12795</v>
      </c>
    </row>
    <row r="4939" spans="1:26">
      <c r="A4939"/>
      <c r="C4939"/>
      <c r="D4939"/>
      <c r="E4939"/>
      <c r="Y4939" t="s">
        <v>12795</v>
      </c>
      <c r="Z4939" t="s">
        <v>12795</v>
      </c>
    </row>
    <row r="4940" spans="1:26">
      <c r="A4940"/>
      <c r="C4940"/>
      <c r="D4940"/>
      <c r="E4940"/>
      <c r="Y4940" t="s">
        <v>12795</v>
      </c>
      <c r="Z4940" t="s">
        <v>12795</v>
      </c>
    </row>
    <row r="4941" spans="1:26">
      <c r="A4941"/>
      <c r="C4941"/>
      <c r="D4941"/>
      <c r="E4941"/>
      <c r="Y4941" t="s">
        <v>12795</v>
      </c>
      <c r="Z4941" t="s">
        <v>12795</v>
      </c>
    </row>
    <row r="4942" spans="1:26">
      <c r="A4942"/>
      <c r="C4942"/>
      <c r="D4942"/>
      <c r="E4942"/>
      <c r="Y4942" t="s">
        <v>12795</v>
      </c>
      <c r="Z4942" t="s">
        <v>12795</v>
      </c>
    </row>
    <row r="4943" spans="1:26">
      <c r="A4943"/>
      <c r="C4943"/>
      <c r="D4943"/>
      <c r="E4943"/>
      <c r="Y4943" t="s">
        <v>12795</v>
      </c>
      <c r="Z4943" t="s">
        <v>12795</v>
      </c>
    </row>
    <row r="4944" spans="1:26">
      <c r="A4944"/>
      <c r="C4944"/>
      <c r="D4944"/>
      <c r="E4944"/>
      <c r="Y4944" t="s">
        <v>12795</v>
      </c>
      <c r="Z4944" t="s">
        <v>12795</v>
      </c>
    </row>
    <row r="4945" spans="1:26">
      <c r="A4945"/>
      <c r="C4945"/>
      <c r="D4945"/>
      <c r="E4945"/>
      <c r="Y4945" t="s">
        <v>12795</v>
      </c>
      <c r="Z4945" t="s">
        <v>12795</v>
      </c>
    </row>
    <row r="4946" spans="1:26">
      <c r="A4946"/>
      <c r="C4946"/>
      <c r="D4946"/>
      <c r="E4946"/>
      <c r="Y4946" t="s">
        <v>12795</v>
      </c>
      <c r="Z4946" t="s">
        <v>12795</v>
      </c>
    </row>
    <row r="4947" spans="1:26">
      <c r="A4947"/>
      <c r="C4947"/>
      <c r="D4947"/>
      <c r="E4947"/>
      <c r="Y4947" t="s">
        <v>12795</v>
      </c>
      <c r="Z4947" t="s">
        <v>12795</v>
      </c>
    </row>
    <row r="4948" spans="1:26">
      <c r="A4948"/>
      <c r="C4948"/>
      <c r="D4948"/>
      <c r="E4948"/>
      <c r="Y4948" t="s">
        <v>12795</v>
      </c>
      <c r="Z4948" t="s">
        <v>12795</v>
      </c>
    </row>
    <row r="4949" spans="1:26">
      <c r="A4949"/>
      <c r="C4949"/>
      <c r="D4949"/>
      <c r="E4949"/>
      <c r="Y4949" t="s">
        <v>12795</v>
      </c>
      <c r="Z4949" t="s">
        <v>12795</v>
      </c>
    </row>
    <row r="4950" spans="1:26">
      <c r="A4950"/>
      <c r="C4950"/>
      <c r="D4950"/>
      <c r="E4950"/>
      <c r="Y4950" t="s">
        <v>12795</v>
      </c>
      <c r="Z4950" t="s">
        <v>12795</v>
      </c>
    </row>
    <row r="4951" spans="1:26">
      <c r="A4951"/>
      <c r="C4951"/>
      <c r="D4951"/>
      <c r="E4951"/>
      <c r="Y4951" t="s">
        <v>12795</v>
      </c>
      <c r="Z4951" t="s">
        <v>12795</v>
      </c>
    </row>
    <row r="4952" spans="1:26">
      <c r="A4952"/>
      <c r="C4952"/>
      <c r="D4952"/>
      <c r="E4952"/>
      <c r="Y4952" t="s">
        <v>12795</v>
      </c>
      <c r="Z4952" t="s">
        <v>12795</v>
      </c>
    </row>
    <row r="4953" spans="1:26">
      <c r="A4953"/>
      <c r="C4953"/>
      <c r="D4953"/>
      <c r="E4953"/>
      <c r="Y4953" t="s">
        <v>12795</v>
      </c>
      <c r="Z4953" t="s">
        <v>12795</v>
      </c>
    </row>
    <row r="4954" spans="1:26">
      <c r="A4954"/>
      <c r="C4954"/>
      <c r="D4954"/>
      <c r="E4954"/>
      <c r="Y4954" t="s">
        <v>12795</v>
      </c>
      <c r="Z4954" t="s">
        <v>12795</v>
      </c>
    </row>
    <row r="4955" spans="1:26">
      <c r="A4955"/>
      <c r="C4955"/>
      <c r="D4955"/>
      <c r="E4955"/>
      <c r="Y4955" t="s">
        <v>12795</v>
      </c>
      <c r="Z4955" t="s">
        <v>12795</v>
      </c>
    </row>
    <row r="4956" spans="1:26">
      <c r="A4956"/>
      <c r="C4956"/>
      <c r="D4956"/>
      <c r="E4956"/>
      <c r="Y4956" t="s">
        <v>12795</v>
      </c>
      <c r="Z4956" t="s">
        <v>12795</v>
      </c>
    </row>
    <row r="4957" spans="1:26">
      <c r="A4957"/>
      <c r="C4957"/>
      <c r="D4957"/>
      <c r="E4957"/>
      <c r="Y4957" t="s">
        <v>12795</v>
      </c>
      <c r="Z4957" t="s">
        <v>12795</v>
      </c>
    </row>
    <row r="4958" spans="1:26">
      <c r="A4958"/>
      <c r="C4958"/>
      <c r="D4958"/>
      <c r="E4958"/>
      <c r="Y4958" t="s">
        <v>12795</v>
      </c>
      <c r="Z4958" t="s">
        <v>12795</v>
      </c>
    </row>
    <row r="4959" spans="1:26">
      <c r="A4959"/>
      <c r="C4959"/>
      <c r="D4959"/>
      <c r="E4959"/>
      <c r="Y4959" t="s">
        <v>12795</v>
      </c>
      <c r="Z4959" t="s">
        <v>12795</v>
      </c>
    </row>
    <row r="4960" spans="1:26">
      <c r="A4960"/>
      <c r="C4960"/>
      <c r="D4960"/>
      <c r="E4960"/>
      <c r="Y4960" t="s">
        <v>12795</v>
      </c>
      <c r="Z4960" t="s">
        <v>12795</v>
      </c>
    </row>
    <row r="4961" spans="1:26">
      <c r="A4961"/>
      <c r="C4961"/>
      <c r="D4961"/>
      <c r="E4961"/>
      <c r="Y4961" t="s">
        <v>12795</v>
      </c>
      <c r="Z4961" t="s">
        <v>12795</v>
      </c>
    </row>
    <row r="4962" spans="1:26">
      <c r="A4962"/>
      <c r="C4962"/>
      <c r="D4962"/>
      <c r="E4962"/>
      <c r="Y4962" t="s">
        <v>12795</v>
      </c>
      <c r="Z4962" t="s">
        <v>12795</v>
      </c>
    </row>
    <row r="4963" spans="1:26">
      <c r="A4963"/>
      <c r="C4963"/>
      <c r="D4963"/>
      <c r="E4963"/>
      <c r="Y4963" t="s">
        <v>12795</v>
      </c>
      <c r="Z4963" t="s">
        <v>12795</v>
      </c>
    </row>
    <row r="4964" spans="1:26">
      <c r="A4964"/>
      <c r="C4964"/>
      <c r="D4964"/>
      <c r="E4964"/>
      <c r="Y4964" t="s">
        <v>12795</v>
      </c>
      <c r="Z4964" t="s">
        <v>12795</v>
      </c>
    </row>
    <row r="4965" spans="1:26">
      <c r="A4965"/>
      <c r="C4965"/>
      <c r="D4965"/>
      <c r="E4965"/>
      <c r="Y4965" t="s">
        <v>12795</v>
      </c>
      <c r="Z4965" t="s">
        <v>12795</v>
      </c>
    </row>
    <row r="4966" spans="1:26">
      <c r="A4966"/>
      <c r="C4966"/>
      <c r="D4966"/>
      <c r="E4966"/>
      <c r="Y4966" t="s">
        <v>12795</v>
      </c>
      <c r="Z4966" t="s">
        <v>12795</v>
      </c>
    </row>
    <row r="4967" spans="1:26">
      <c r="A4967"/>
      <c r="C4967"/>
      <c r="D4967"/>
      <c r="E4967"/>
      <c r="Y4967" t="s">
        <v>12795</v>
      </c>
      <c r="Z4967" t="s">
        <v>12795</v>
      </c>
    </row>
    <row r="4968" spans="1:26">
      <c r="A4968"/>
      <c r="C4968"/>
      <c r="D4968"/>
      <c r="E4968"/>
      <c r="Y4968" t="s">
        <v>12795</v>
      </c>
      <c r="Z4968" t="s">
        <v>12795</v>
      </c>
    </row>
    <row r="4969" spans="1:26">
      <c r="A4969"/>
      <c r="C4969"/>
      <c r="D4969"/>
      <c r="E4969"/>
      <c r="Y4969" t="s">
        <v>12795</v>
      </c>
      <c r="Z4969" t="s">
        <v>12795</v>
      </c>
    </row>
    <row r="4970" spans="1:26">
      <c r="A4970"/>
      <c r="C4970"/>
      <c r="D4970"/>
      <c r="E4970"/>
      <c r="Y4970" t="s">
        <v>12795</v>
      </c>
      <c r="Z4970" t="s">
        <v>12795</v>
      </c>
    </row>
    <row r="4971" spans="1:26">
      <c r="A4971"/>
      <c r="C4971"/>
      <c r="D4971"/>
      <c r="E4971"/>
      <c r="Y4971" t="s">
        <v>12795</v>
      </c>
      <c r="Z4971" t="s">
        <v>12795</v>
      </c>
    </row>
    <row r="4972" spans="1:26">
      <c r="A4972"/>
      <c r="C4972"/>
      <c r="D4972"/>
      <c r="E4972"/>
      <c r="Y4972" t="s">
        <v>12795</v>
      </c>
      <c r="Z4972" t="s">
        <v>12795</v>
      </c>
    </row>
    <row r="4973" spans="1:26">
      <c r="A4973"/>
      <c r="C4973"/>
      <c r="D4973"/>
      <c r="E4973"/>
      <c r="Y4973" t="s">
        <v>12795</v>
      </c>
      <c r="Z4973" t="s">
        <v>12795</v>
      </c>
    </row>
    <row r="4974" spans="1:26">
      <c r="A4974"/>
      <c r="C4974"/>
      <c r="D4974"/>
      <c r="E4974"/>
      <c r="Y4974" t="s">
        <v>12795</v>
      </c>
      <c r="Z4974" t="s">
        <v>12795</v>
      </c>
    </row>
    <row r="4975" spans="1:26">
      <c r="A4975"/>
      <c r="C4975"/>
      <c r="D4975"/>
      <c r="E4975"/>
      <c r="Y4975" t="s">
        <v>12795</v>
      </c>
      <c r="Z4975" t="s">
        <v>12795</v>
      </c>
    </row>
    <row r="4976" spans="1:26">
      <c r="A4976"/>
      <c r="C4976"/>
      <c r="D4976"/>
      <c r="E4976"/>
      <c r="Y4976" t="s">
        <v>12795</v>
      </c>
      <c r="Z4976" t="s">
        <v>12795</v>
      </c>
    </row>
    <row r="4977" spans="1:26">
      <c r="A4977"/>
      <c r="C4977"/>
      <c r="D4977"/>
      <c r="E4977"/>
      <c r="Y4977" t="s">
        <v>12795</v>
      </c>
      <c r="Z4977" t="s">
        <v>12795</v>
      </c>
    </row>
    <row r="4978" spans="1:26">
      <c r="A4978"/>
      <c r="C4978"/>
      <c r="D4978"/>
      <c r="E4978"/>
      <c r="Y4978" t="s">
        <v>12795</v>
      </c>
      <c r="Z4978" t="s">
        <v>12795</v>
      </c>
    </row>
    <row r="4979" spans="1:26">
      <c r="A4979"/>
      <c r="C4979"/>
      <c r="D4979"/>
      <c r="E4979"/>
      <c r="Y4979" t="s">
        <v>12795</v>
      </c>
      <c r="Z4979" t="s">
        <v>12795</v>
      </c>
    </row>
    <row r="4980" spans="1:26">
      <c r="A4980"/>
      <c r="C4980"/>
      <c r="D4980"/>
      <c r="E4980"/>
      <c r="Y4980" t="s">
        <v>12795</v>
      </c>
      <c r="Z4980" t="s">
        <v>12795</v>
      </c>
    </row>
    <row r="4981" spans="1:26">
      <c r="A4981"/>
      <c r="C4981"/>
      <c r="D4981"/>
      <c r="E4981"/>
      <c r="Y4981" t="s">
        <v>12795</v>
      </c>
      <c r="Z4981" t="s">
        <v>12795</v>
      </c>
    </row>
    <row r="4982" spans="1:26">
      <c r="A4982"/>
      <c r="C4982"/>
      <c r="D4982"/>
      <c r="E4982"/>
      <c r="Y4982" t="s">
        <v>12795</v>
      </c>
      <c r="Z4982" t="s">
        <v>12795</v>
      </c>
    </row>
    <row r="4983" spans="1:26">
      <c r="A4983"/>
      <c r="C4983"/>
      <c r="D4983"/>
      <c r="E4983"/>
      <c r="Y4983" t="s">
        <v>12795</v>
      </c>
      <c r="Z4983" t="s">
        <v>12795</v>
      </c>
    </row>
    <row r="4984" spans="1:26">
      <c r="A4984"/>
      <c r="C4984"/>
      <c r="D4984"/>
      <c r="E4984"/>
      <c r="Y4984" t="s">
        <v>12795</v>
      </c>
      <c r="Z4984" t="s">
        <v>12795</v>
      </c>
    </row>
    <row r="4985" spans="1:26">
      <c r="A4985"/>
      <c r="C4985"/>
      <c r="D4985"/>
      <c r="E4985"/>
      <c r="Y4985" t="s">
        <v>12795</v>
      </c>
      <c r="Z4985" t="s">
        <v>12795</v>
      </c>
    </row>
    <row r="4986" spans="1:26">
      <c r="A4986"/>
      <c r="C4986"/>
      <c r="D4986"/>
      <c r="E4986"/>
      <c r="Y4986" t="s">
        <v>12795</v>
      </c>
      <c r="Z4986" t="s">
        <v>12795</v>
      </c>
    </row>
    <row r="4987" spans="1:26">
      <c r="A4987"/>
      <c r="C4987"/>
      <c r="D4987"/>
      <c r="E4987"/>
      <c r="Y4987" t="s">
        <v>12795</v>
      </c>
      <c r="Z4987" t="s">
        <v>12795</v>
      </c>
    </row>
    <row r="4988" spans="1:26">
      <c r="A4988"/>
      <c r="C4988"/>
      <c r="D4988"/>
      <c r="E4988"/>
      <c r="Y4988" t="s">
        <v>12795</v>
      </c>
      <c r="Z4988" t="s">
        <v>12795</v>
      </c>
    </row>
    <row r="4989" spans="1:26">
      <c r="A4989"/>
      <c r="C4989"/>
      <c r="D4989"/>
      <c r="E4989"/>
      <c r="Y4989" t="s">
        <v>12795</v>
      </c>
      <c r="Z4989" t="s">
        <v>12795</v>
      </c>
    </row>
    <row r="4990" spans="1:26">
      <c r="A4990"/>
      <c r="C4990"/>
      <c r="D4990"/>
      <c r="E4990"/>
      <c r="Y4990" t="s">
        <v>12795</v>
      </c>
      <c r="Z4990" t="s">
        <v>12795</v>
      </c>
    </row>
    <row r="4991" spans="1:26">
      <c r="A4991"/>
      <c r="C4991"/>
      <c r="D4991"/>
      <c r="E4991"/>
      <c r="Y4991" t="s">
        <v>12795</v>
      </c>
      <c r="Z4991" t="s">
        <v>12795</v>
      </c>
    </row>
    <row r="4992" spans="1:26">
      <c r="A4992"/>
      <c r="C4992"/>
      <c r="D4992"/>
      <c r="E4992"/>
      <c r="Y4992" t="s">
        <v>12795</v>
      </c>
      <c r="Z4992" t="s">
        <v>12795</v>
      </c>
    </row>
    <row r="4993" spans="1:26">
      <c r="A4993"/>
      <c r="C4993"/>
      <c r="D4993"/>
      <c r="E4993"/>
      <c r="Y4993" t="s">
        <v>12795</v>
      </c>
      <c r="Z4993" t="s">
        <v>12795</v>
      </c>
    </row>
    <row r="4994" spans="1:26">
      <c r="A4994"/>
      <c r="C4994"/>
      <c r="D4994"/>
      <c r="E4994"/>
      <c r="Y4994" t="s">
        <v>12795</v>
      </c>
      <c r="Z4994" t="s">
        <v>12795</v>
      </c>
    </row>
    <row r="4995" spans="1:26">
      <c r="A4995"/>
      <c r="C4995"/>
      <c r="D4995"/>
      <c r="E4995"/>
      <c r="Y4995" t="s">
        <v>12795</v>
      </c>
      <c r="Z4995" t="s">
        <v>12795</v>
      </c>
    </row>
    <row r="4996" spans="1:26">
      <c r="A4996"/>
      <c r="C4996"/>
      <c r="D4996"/>
      <c r="E4996"/>
      <c r="Y4996" t="s">
        <v>12795</v>
      </c>
      <c r="Z4996" t="s">
        <v>12795</v>
      </c>
    </row>
    <row r="4997" spans="1:26">
      <c r="A4997"/>
      <c r="C4997"/>
      <c r="D4997"/>
      <c r="E4997"/>
      <c r="Y4997" t="s">
        <v>12795</v>
      </c>
      <c r="Z4997" t="s">
        <v>12795</v>
      </c>
    </row>
    <row r="4998" spans="1:26">
      <c r="A4998"/>
      <c r="C4998"/>
      <c r="D4998"/>
      <c r="E4998"/>
      <c r="Y4998" t="s">
        <v>12795</v>
      </c>
      <c r="Z4998" t="s">
        <v>12795</v>
      </c>
    </row>
    <row r="4999" spans="1:26">
      <c r="A4999"/>
      <c r="C4999"/>
      <c r="D4999"/>
      <c r="E4999"/>
      <c r="Y4999" t="s">
        <v>12795</v>
      </c>
      <c r="Z4999" t="s">
        <v>12795</v>
      </c>
    </row>
    <row r="5000" spans="1:26">
      <c r="A5000"/>
      <c r="C5000"/>
      <c r="D5000"/>
      <c r="E5000"/>
      <c r="Y5000" t="s">
        <v>12795</v>
      </c>
      <c r="Z5000" t="s">
        <v>12795</v>
      </c>
    </row>
    <row r="5001" spans="1:26">
      <c r="A5001"/>
      <c r="C5001"/>
      <c r="D5001"/>
      <c r="E5001"/>
      <c r="Y5001" t="s">
        <v>12795</v>
      </c>
      <c r="Z5001" t="s">
        <v>12795</v>
      </c>
    </row>
    <row r="5002" spans="1:26">
      <c r="A5002"/>
      <c r="C5002"/>
      <c r="D5002"/>
      <c r="E5002"/>
      <c r="Y5002" t="s">
        <v>12795</v>
      </c>
      <c r="Z5002" t="s">
        <v>12795</v>
      </c>
    </row>
    <row r="5003" spans="1:26">
      <c r="A5003"/>
      <c r="C5003"/>
      <c r="D5003"/>
      <c r="E5003"/>
      <c r="Y5003" t="s">
        <v>12795</v>
      </c>
      <c r="Z5003" t="s">
        <v>12795</v>
      </c>
    </row>
    <row r="5004" spans="1:26">
      <c r="A5004"/>
      <c r="C5004"/>
      <c r="D5004"/>
      <c r="E5004"/>
      <c r="Y5004" t="s">
        <v>12795</v>
      </c>
      <c r="Z5004" t="s">
        <v>12795</v>
      </c>
    </row>
    <row r="5005" spans="1:26">
      <c r="A5005"/>
      <c r="C5005"/>
      <c r="D5005"/>
      <c r="E5005"/>
      <c r="Y5005" t="s">
        <v>12795</v>
      </c>
      <c r="Z5005" t="s">
        <v>12795</v>
      </c>
    </row>
    <row r="5006" spans="1:26">
      <c r="A5006"/>
      <c r="C5006"/>
      <c r="D5006"/>
      <c r="E5006"/>
      <c r="Y5006" t="s">
        <v>12795</v>
      </c>
      <c r="Z5006" t="s">
        <v>12795</v>
      </c>
    </row>
    <row r="5007" spans="1:26">
      <c r="A5007"/>
      <c r="C5007"/>
      <c r="D5007"/>
      <c r="E5007"/>
      <c r="Y5007" t="s">
        <v>12795</v>
      </c>
      <c r="Z5007" t="s">
        <v>12795</v>
      </c>
    </row>
    <row r="5008" spans="1:26">
      <c r="A5008"/>
      <c r="C5008"/>
      <c r="D5008"/>
      <c r="E5008"/>
      <c r="Y5008" t="s">
        <v>12795</v>
      </c>
      <c r="Z5008" t="s">
        <v>12795</v>
      </c>
    </row>
    <row r="5009" spans="1:26">
      <c r="A5009"/>
      <c r="C5009"/>
      <c r="D5009"/>
      <c r="E5009"/>
      <c r="Y5009" t="s">
        <v>12795</v>
      </c>
      <c r="Z5009" t="s">
        <v>12795</v>
      </c>
    </row>
    <row r="5010" spans="1:26">
      <c r="A5010"/>
      <c r="C5010"/>
      <c r="D5010"/>
      <c r="E5010"/>
      <c r="Y5010" t="s">
        <v>12795</v>
      </c>
      <c r="Z5010" t="s">
        <v>12795</v>
      </c>
    </row>
    <row r="5011" spans="1:26">
      <c r="A5011"/>
      <c r="C5011"/>
      <c r="D5011"/>
      <c r="E5011"/>
      <c r="Y5011" t="s">
        <v>12795</v>
      </c>
      <c r="Z5011" t="s">
        <v>12795</v>
      </c>
    </row>
    <row r="5012" spans="1:26">
      <c r="A5012"/>
      <c r="C5012"/>
      <c r="D5012"/>
      <c r="E5012"/>
      <c r="Y5012" t="s">
        <v>12795</v>
      </c>
      <c r="Z5012" t="s">
        <v>12795</v>
      </c>
    </row>
    <row r="5013" spans="1:26">
      <c r="A5013"/>
      <c r="C5013"/>
      <c r="D5013"/>
      <c r="E5013"/>
      <c r="Y5013" t="s">
        <v>12795</v>
      </c>
      <c r="Z5013" t="s">
        <v>12795</v>
      </c>
    </row>
    <row r="5014" spans="1:26">
      <c r="A5014"/>
      <c r="C5014"/>
      <c r="D5014"/>
      <c r="E5014"/>
      <c r="Y5014" t="s">
        <v>12795</v>
      </c>
      <c r="Z5014" t="s">
        <v>12795</v>
      </c>
    </row>
    <row r="5015" spans="1:26">
      <c r="A5015"/>
      <c r="C5015"/>
      <c r="D5015"/>
      <c r="E5015"/>
      <c r="Y5015" t="s">
        <v>12795</v>
      </c>
      <c r="Z5015" t="s">
        <v>12795</v>
      </c>
    </row>
    <row r="5016" spans="1:26">
      <c r="A5016"/>
      <c r="C5016"/>
      <c r="D5016"/>
      <c r="E5016"/>
      <c r="Y5016" t="s">
        <v>12795</v>
      </c>
      <c r="Z5016" t="s">
        <v>12795</v>
      </c>
    </row>
    <row r="5017" spans="1:26">
      <c r="A5017"/>
      <c r="C5017"/>
      <c r="D5017"/>
      <c r="E5017"/>
      <c r="Y5017" t="s">
        <v>12795</v>
      </c>
      <c r="Z5017" t="s">
        <v>12795</v>
      </c>
    </row>
    <row r="5018" spans="1:26">
      <c r="A5018"/>
      <c r="C5018"/>
      <c r="D5018"/>
      <c r="E5018"/>
      <c r="Y5018" t="s">
        <v>12795</v>
      </c>
      <c r="Z5018" t="s">
        <v>12795</v>
      </c>
    </row>
    <row r="5019" spans="1:26">
      <c r="A5019"/>
      <c r="C5019"/>
      <c r="D5019"/>
      <c r="E5019"/>
      <c r="Y5019" t="s">
        <v>12795</v>
      </c>
      <c r="Z5019" t="s">
        <v>12795</v>
      </c>
    </row>
    <row r="5020" spans="1:26">
      <c r="A5020"/>
      <c r="C5020"/>
      <c r="D5020"/>
      <c r="E5020"/>
      <c r="Y5020" t="s">
        <v>12795</v>
      </c>
      <c r="Z5020" t="s">
        <v>12795</v>
      </c>
    </row>
    <row r="5021" spans="1:26">
      <c r="A5021"/>
      <c r="C5021"/>
      <c r="D5021"/>
      <c r="E5021"/>
      <c r="Y5021" t="s">
        <v>12795</v>
      </c>
      <c r="Z5021" t="s">
        <v>12795</v>
      </c>
    </row>
    <row r="5022" spans="1:26">
      <c r="A5022"/>
      <c r="C5022"/>
      <c r="D5022"/>
      <c r="E5022"/>
      <c r="Y5022" t="s">
        <v>12795</v>
      </c>
      <c r="Z5022" t="s">
        <v>12795</v>
      </c>
    </row>
    <row r="5023" spans="1:26">
      <c r="A5023"/>
      <c r="C5023"/>
      <c r="D5023"/>
      <c r="E5023"/>
      <c r="Y5023" t="s">
        <v>12795</v>
      </c>
      <c r="Z5023" t="s">
        <v>12795</v>
      </c>
    </row>
    <row r="5024" spans="1:26">
      <c r="A5024"/>
      <c r="C5024"/>
      <c r="D5024"/>
      <c r="E5024"/>
      <c r="Y5024" t="s">
        <v>12795</v>
      </c>
      <c r="Z5024" t="s">
        <v>12795</v>
      </c>
    </row>
    <row r="5025" spans="1:26">
      <c r="A5025"/>
      <c r="C5025"/>
      <c r="D5025"/>
      <c r="E5025"/>
      <c r="Y5025" t="s">
        <v>12795</v>
      </c>
      <c r="Z5025" t="s">
        <v>12795</v>
      </c>
    </row>
    <row r="5026" spans="1:26">
      <c r="A5026"/>
      <c r="C5026"/>
      <c r="D5026"/>
      <c r="E5026"/>
      <c r="Y5026" t="s">
        <v>12795</v>
      </c>
      <c r="Z5026" t="s">
        <v>12795</v>
      </c>
    </row>
    <row r="5027" spans="1:26">
      <c r="A5027"/>
      <c r="C5027"/>
      <c r="D5027"/>
      <c r="E5027"/>
      <c r="Y5027" t="s">
        <v>12795</v>
      </c>
      <c r="Z5027" t="s">
        <v>12795</v>
      </c>
    </row>
    <row r="5028" spans="1:26">
      <c r="A5028"/>
      <c r="C5028"/>
      <c r="D5028"/>
      <c r="E5028"/>
      <c r="Y5028" t="s">
        <v>12795</v>
      </c>
      <c r="Z5028" t="s">
        <v>12795</v>
      </c>
    </row>
    <row r="5029" spans="1:26">
      <c r="A5029"/>
      <c r="C5029"/>
      <c r="D5029"/>
      <c r="E5029"/>
      <c r="Y5029" t="s">
        <v>12795</v>
      </c>
      <c r="Z5029" t="s">
        <v>12795</v>
      </c>
    </row>
    <row r="5030" spans="1:26">
      <c r="A5030"/>
      <c r="C5030"/>
      <c r="D5030"/>
      <c r="E5030"/>
      <c r="Y5030" t="s">
        <v>12795</v>
      </c>
      <c r="Z5030" t="s">
        <v>12795</v>
      </c>
    </row>
    <row r="5031" spans="1:26">
      <c r="A5031"/>
      <c r="C5031"/>
      <c r="D5031"/>
      <c r="E5031"/>
      <c r="Y5031" t="s">
        <v>12795</v>
      </c>
      <c r="Z5031" t="s">
        <v>12795</v>
      </c>
    </row>
    <row r="5032" spans="1:26">
      <c r="A5032"/>
      <c r="C5032"/>
      <c r="D5032"/>
      <c r="E5032"/>
      <c r="Y5032" t="s">
        <v>12795</v>
      </c>
      <c r="Z5032" t="s">
        <v>12795</v>
      </c>
    </row>
    <row r="5033" spans="1:26">
      <c r="A5033"/>
      <c r="C5033"/>
      <c r="D5033"/>
      <c r="E5033"/>
      <c r="Y5033" t="s">
        <v>12795</v>
      </c>
      <c r="Z5033" t="s">
        <v>12795</v>
      </c>
    </row>
    <row r="5034" spans="1:26">
      <c r="A5034"/>
      <c r="C5034"/>
      <c r="D5034"/>
      <c r="E5034"/>
      <c r="Y5034" t="s">
        <v>12795</v>
      </c>
      <c r="Z5034" t="s">
        <v>12795</v>
      </c>
    </row>
    <row r="5035" spans="1:26">
      <c r="A5035"/>
      <c r="C5035"/>
      <c r="D5035"/>
      <c r="E5035"/>
      <c r="Y5035" t="s">
        <v>12795</v>
      </c>
      <c r="Z5035" t="s">
        <v>12795</v>
      </c>
    </row>
    <row r="5036" spans="1:26">
      <c r="A5036"/>
      <c r="C5036"/>
      <c r="D5036"/>
      <c r="E5036"/>
      <c r="Y5036" t="s">
        <v>12795</v>
      </c>
      <c r="Z5036" t="s">
        <v>12795</v>
      </c>
    </row>
    <row r="5037" spans="1:26">
      <c r="A5037"/>
      <c r="C5037"/>
      <c r="D5037"/>
      <c r="E5037"/>
      <c r="Y5037" t="s">
        <v>12795</v>
      </c>
      <c r="Z5037" t="s">
        <v>12795</v>
      </c>
    </row>
    <row r="5038" spans="1:26">
      <c r="A5038"/>
      <c r="C5038"/>
      <c r="D5038"/>
      <c r="E5038"/>
      <c r="Y5038" t="s">
        <v>12795</v>
      </c>
      <c r="Z5038" t="s">
        <v>12795</v>
      </c>
    </row>
    <row r="5039" spans="1:26">
      <c r="A5039"/>
      <c r="C5039"/>
      <c r="D5039"/>
      <c r="E5039"/>
      <c r="Y5039" t="s">
        <v>12795</v>
      </c>
      <c r="Z5039" t="s">
        <v>12795</v>
      </c>
    </row>
    <row r="5040" spans="1:26">
      <c r="A5040"/>
      <c r="C5040"/>
      <c r="D5040"/>
      <c r="E5040"/>
      <c r="Y5040" t="s">
        <v>12795</v>
      </c>
      <c r="Z5040" t="s">
        <v>12795</v>
      </c>
    </row>
    <row r="5041" spans="1:26">
      <c r="A5041"/>
      <c r="C5041"/>
      <c r="D5041"/>
      <c r="E5041"/>
      <c r="Y5041" t="s">
        <v>12795</v>
      </c>
      <c r="Z5041" t="s">
        <v>12795</v>
      </c>
    </row>
    <row r="5042" spans="1:26">
      <c r="A5042"/>
      <c r="C5042"/>
      <c r="D5042"/>
      <c r="E5042"/>
      <c r="Y5042" t="s">
        <v>12795</v>
      </c>
      <c r="Z5042" t="s">
        <v>12795</v>
      </c>
    </row>
    <row r="5043" spans="1:26">
      <c r="A5043"/>
      <c r="C5043"/>
      <c r="D5043"/>
      <c r="E5043"/>
      <c r="Y5043" t="s">
        <v>12795</v>
      </c>
      <c r="Z5043" t="s">
        <v>12795</v>
      </c>
    </row>
    <row r="5044" spans="1:26">
      <c r="A5044"/>
      <c r="C5044"/>
      <c r="D5044"/>
      <c r="E5044"/>
      <c r="Y5044" t="s">
        <v>12795</v>
      </c>
      <c r="Z5044" t="s">
        <v>12795</v>
      </c>
    </row>
    <row r="5045" spans="1:26">
      <c r="A5045"/>
      <c r="C5045"/>
      <c r="D5045"/>
      <c r="E5045"/>
      <c r="Y5045" t="s">
        <v>12795</v>
      </c>
      <c r="Z5045" t="s">
        <v>12795</v>
      </c>
    </row>
    <row r="5046" spans="1:26">
      <c r="A5046"/>
      <c r="C5046"/>
      <c r="D5046"/>
      <c r="E5046"/>
      <c r="Y5046" t="s">
        <v>12795</v>
      </c>
      <c r="Z5046" t="s">
        <v>12795</v>
      </c>
    </row>
    <row r="5047" spans="1:26">
      <c r="A5047"/>
      <c r="C5047"/>
      <c r="D5047"/>
      <c r="E5047"/>
      <c r="Y5047" t="s">
        <v>12795</v>
      </c>
      <c r="Z5047" t="s">
        <v>12795</v>
      </c>
    </row>
    <row r="5048" spans="1:26">
      <c r="A5048"/>
      <c r="C5048"/>
      <c r="D5048"/>
      <c r="E5048"/>
      <c r="Y5048" t="s">
        <v>12795</v>
      </c>
      <c r="Z5048" t="s">
        <v>12795</v>
      </c>
    </row>
    <row r="5049" spans="1:26">
      <c r="A5049"/>
      <c r="C5049"/>
      <c r="D5049"/>
      <c r="E5049"/>
      <c r="Y5049" t="s">
        <v>12795</v>
      </c>
      <c r="Z5049" t="s">
        <v>12795</v>
      </c>
    </row>
    <row r="5050" spans="1:26">
      <c r="A5050"/>
      <c r="C5050"/>
      <c r="D5050"/>
      <c r="E5050"/>
      <c r="Y5050" t="s">
        <v>12795</v>
      </c>
      <c r="Z5050" t="s">
        <v>12795</v>
      </c>
    </row>
    <row r="5051" spans="1:26">
      <c r="A5051"/>
      <c r="C5051"/>
      <c r="D5051"/>
      <c r="E5051"/>
      <c r="Y5051" t="s">
        <v>12795</v>
      </c>
      <c r="Z5051" t="s">
        <v>12795</v>
      </c>
    </row>
    <row r="5052" spans="1:26">
      <c r="A5052"/>
      <c r="C5052"/>
      <c r="D5052"/>
      <c r="E5052"/>
      <c r="Y5052" t="s">
        <v>12795</v>
      </c>
      <c r="Z5052" t="s">
        <v>12795</v>
      </c>
    </row>
    <row r="5053" spans="1:26">
      <c r="A5053"/>
      <c r="C5053"/>
      <c r="D5053"/>
      <c r="E5053"/>
      <c r="Y5053" t="s">
        <v>12795</v>
      </c>
      <c r="Z5053" t="s">
        <v>12795</v>
      </c>
    </row>
    <row r="5054" spans="1:26">
      <c r="A5054"/>
      <c r="C5054"/>
      <c r="D5054"/>
      <c r="E5054"/>
      <c r="Y5054" t="s">
        <v>12795</v>
      </c>
      <c r="Z5054" t="s">
        <v>12795</v>
      </c>
    </row>
    <row r="5055" spans="1:26">
      <c r="A5055"/>
      <c r="C5055"/>
      <c r="D5055"/>
      <c r="E5055"/>
      <c r="Y5055" t="s">
        <v>12795</v>
      </c>
      <c r="Z5055" t="s">
        <v>12795</v>
      </c>
    </row>
    <row r="5056" spans="1:26">
      <c r="A5056"/>
      <c r="C5056"/>
      <c r="D5056"/>
      <c r="E5056"/>
      <c r="Y5056" t="s">
        <v>12795</v>
      </c>
      <c r="Z5056" t="s">
        <v>12795</v>
      </c>
    </row>
    <row r="5057" spans="1:26">
      <c r="A5057"/>
      <c r="C5057"/>
      <c r="D5057"/>
      <c r="E5057"/>
      <c r="Y5057" t="s">
        <v>12795</v>
      </c>
      <c r="Z5057" t="s">
        <v>12795</v>
      </c>
    </row>
    <row r="5058" spans="1:26">
      <c r="A5058"/>
      <c r="C5058"/>
      <c r="D5058"/>
      <c r="E5058"/>
      <c r="Y5058" t="s">
        <v>12795</v>
      </c>
      <c r="Z5058" t="s">
        <v>12795</v>
      </c>
    </row>
    <row r="5059" spans="1:26">
      <c r="A5059"/>
      <c r="C5059"/>
      <c r="D5059"/>
      <c r="E5059"/>
      <c r="Y5059" t="s">
        <v>12795</v>
      </c>
      <c r="Z5059" t="s">
        <v>12795</v>
      </c>
    </row>
    <row r="5060" spans="1:26">
      <c r="A5060"/>
      <c r="C5060"/>
      <c r="D5060"/>
      <c r="E5060"/>
      <c r="Y5060" t="s">
        <v>12795</v>
      </c>
      <c r="Z5060" t="s">
        <v>12795</v>
      </c>
    </row>
    <row r="5061" spans="1:26">
      <c r="A5061"/>
      <c r="C5061"/>
      <c r="D5061"/>
      <c r="E5061"/>
      <c r="Y5061" t="s">
        <v>12795</v>
      </c>
      <c r="Z5061" t="s">
        <v>12795</v>
      </c>
    </row>
    <row r="5062" spans="1:26">
      <c r="A5062"/>
      <c r="C5062"/>
      <c r="D5062"/>
      <c r="E5062"/>
      <c r="Y5062" t="s">
        <v>12795</v>
      </c>
      <c r="Z5062" t="s">
        <v>12795</v>
      </c>
    </row>
    <row r="5063" spans="1:26">
      <c r="A5063"/>
      <c r="C5063"/>
      <c r="D5063"/>
      <c r="E5063"/>
      <c r="Y5063" t="s">
        <v>12795</v>
      </c>
      <c r="Z5063" t="s">
        <v>12795</v>
      </c>
    </row>
    <row r="5064" spans="1:26">
      <c r="A5064"/>
      <c r="C5064"/>
      <c r="D5064"/>
      <c r="E5064"/>
      <c r="Y5064" t="s">
        <v>12795</v>
      </c>
      <c r="Z5064" t="s">
        <v>12795</v>
      </c>
    </row>
    <row r="5065" spans="1:26">
      <c r="A5065"/>
      <c r="C5065"/>
      <c r="D5065"/>
      <c r="E5065"/>
      <c r="Y5065" t="s">
        <v>12795</v>
      </c>
      <c r="Z5065" t="s">
        <v>12795</v>
      </c>
    </row>
    <row r="5066" spans="1:26">
      <c r="A5066"/>
      <c r="C5066"/>
      <c r="D5066"/>
      <c r="E5066"/>
      <c r="Y5066" t="s">
        <v>12795</v>
      </c>
      <c r="Z5066" t="s">
        <v>12795</v>
      </c>
    </row>
    <row r="5067" spans="1:26">
      <c r="A5067"/>
      <c r="C5067"/>
      <c r="D5067"/>
      <c r="E5067"/>
      <c r="Y5067" t="s">
        <v>12795</v>
      </c>
      <c r="Z5067" t="s">
        <v>12795</v>
      </c>
    </row>
    <row r="5068" spans="1:26">
      <c r="A5068"/>
      <c r="C5068"/>
      <c r="D5068"/>
      <c r="E5068"/>
      <c r="Y5068" t="s">
        <v>12795</v>
      </c>
      <c r="Z5068" t="s">
        <v>12795</v>
      </c>
    </row>
    <row r="5069" spans="1:26">
      <c r="A5069"/>
      <c r="C5069"/>
      <c r="D5069"/>
      <c r="E5069"/>
      <c r="Y5069" t="s">
        <v>12795</v>
      </c>
      <c r="Z5069" t="s">
        <v>12795</v>
      </c>
    </row>
    <row r="5070" spans="1:26">
      <c r="A5070"/>
      <c r="C5070"/>
      <c r="D5070"/>
      <c r="E5070"/>
      <c r="Y5070" t="s">
        <v>12795</v>
      </c>
      <c r="Z5070" t="s">
        <v>12795</v>
      </c>
    </row>
    <row r="5071" spans="1:26">
      <c r="A5071"/>
      <c r="C5071"/>
      <c r="D5071"/>
      <c r="E5071"/>
      <c r="Y5071" t="s">
        <v>12795</v>
      </c>
      <c r="Z5071" t="s">
        <v>12795</v>
      </c>
    </row>
    <row r="5072" spans="1:26">
      <c r="A5072"/>
      <c r="C5072"/>
      <c r="D5072"/>
      <c r="E5072"/>
      <c r="Y5072" t="s">
        <v>12795</v>
      </c>
      <c r="Z5072" t="s">
        <v>12795</v>
      </c>
    </row>
    <row r="5073" spans="1:26">
      <c r="A5073"/>
      <c r="C5073"/>
      <c r="D5073"/>
      <c r="E5073"/>
      <c r="Y5073" t="s">
        <v>12795</v>
      </c>
      <c r="Z5073" t="s">
        <v>12795</v>
      </c>
    </row>
    <row r="5074" spans="1:26">
      <c r="A5074"/>
      <c r="C5074"/>
      <c r="D5074"/>
      <c r="E5074"/>
      <c r="Y5074" t="s">
        <v>12795</v>
      </c>
      <c r="Z5074" t="s">
        <v>12795</v>
      </c>
    </row>
    <row r="5075" spans="1:26">
      <c r="A5075"/>
      <c r="C5075"/>
      <c r="D5075"/>
      <c r="E5075"/>
      <c r="Y5075" t="s">
        <v>12795</v>
      </c>
      <c r="Z5075" t="s">
        <v>12795</v>
      </c>
    </row>
    <row r="5076" spans="1:26">
      <c r="A5076"/>
      <c r="C5076"/>
      <c r="D5076"/>
      <c r="E5076"/>
      <c r="Y5076" t="s">
        <v>12795</v>
      </c>
      <c r="Z5076" t="s">
        <v>12795</v>
      </c>
    </row>
    <row r="5077" spans="1:26">
      <c r="A5077"/>
      <c r="C5077"/>
      <c r="D5077"/>
      <c r="E5077"/>
      <c r="Y5077" t="s">
        <v>12795</v>
      </c>
      <c r="Z5077" t="s">
        <v>12795</v>
      </c>
    </row>
    <row r="5078" spans="1:26">
      <c r="A5078"/>
      <c r="C5078"/>
      <c r="D5078"/>
      <c r="E5078"/>
      <c r="Y5078" t="s">
        <v>12795</v>
      </c>
      <c r="Z5078" t="s">
        <v>12795</v>
      </c>
    </row>
    <row r="5079" spans="1:26">
      <c r="A5079"/>
      <c r="C5079"/>
      <c r="D5079"/>
      <c r="E5079"/>
      <c r="Y5079" t="s">
        <v>12795</v>
      </c>
      <c r="Z5079" t="s">
        <v>12795</v>
      </c>
    </row>
    <row r="5080" spans="1:26">
      <c r="A5080"/>
      <c r="C5080"/>
      <c r="D5080"/>
      <c r="E5080"/>
      <c r="Y5080" t="s">
        <v>12795</v>
      </c>
      <c r="Z5080" t="s">
        <v>12795</v>
      </c>
    </row>
    <row r="5081" spans="1:26">
      <c r="A5081"/>
      <c r="C5081"/>
      <c r="D5081"/>
      <c r="E5081"/>
      <c r="Y5081" t="s">
        <v>12795</v>
      </c>
      <c r="Z5081" t="s">
        <v>12795</v>
      </c>
    </row>
    <row r="5082" spans="1:26">
      <c r="A5082"/>
      <c r="C5082"/>
      <c r="D5082"/>
      <c r="E5082"/>
      <c r="Y5082" t="s">
        <v>12795</v>
      </c>
      <c r="Z5082" t="s">
        <v>12795</v>
      </c>
    </row>
    <row r="5083" spans="1:26">
      <c r="A5083"/>
      <c r="C5083"/>
      <c r="D5083"/>
      <c r="E5083"/>
      <c r="Y5083" t="s">
        <v>12795</v>
      </c>
      <c r="Z5083" t="s">
        <v>12795</v>
      </c>
    </row>
    <row r="5084" spans="1:26">
      <c r="A5084"/>
      <c r="C5084"/>
      <c r="D5084"/>
      <c r="E5084"/>
      <c r="Y5084" t="s">
        <v>12795</v>
      </c>
      <c r="Z5084" t="s">
        <v>12795</v>
      </c>
    </row>
    <row r="5085" spans="1:26">
      <c r="A5085"/>
      <c r="C5085"/>
      <c r="D5085"/>
      <c r="E5085"/>
      <c r="Y5085" t="s">
        <v>12795</v>
      </c>
      <c r="Z5085" t="s">
        <v>12795</v>
      </c>
    </row>
    <row r="5086" spans="1:26">
      <c r="A5086"/>
      <c r="C5086"/>
      <c r="D5086"/>
      <c r="E5086"/>
      <c r="Y5086" t="s">
        <v>12795</v>
      </c>
      <c r="Z5086" t="s">
        <v>12795</v>
      </c>
    </row>
    <row r="5087" spans="1:26">
      <c r="A5087"/>
      <c r="C5087"/>
      <c r="D5087"/>
      <c r="E5087"/>
      <c r="Y5087" t="s">
        <v>12795</v>
      </c>
      <c r="Z5087" t="s">
        <v>12795</v>
      </c>
    </row>
    <row r="5088" spans="1:26">
      <c r="A5088"/>
      <c r="C5088"/>
      <c r="D5088"/>
      <c r="E5088"/>
      <c r="Y5088" t="s">
        <v>12795</v>
      </c>
      <c r="Z5088" t="s">
        <v>12795</v>
      </c>
    </row>
    <row r="5089" spans="1:26">
      <c r="A5089"/>
      <c r="C5089"/>
      <c r="D5089"/>
      <c r="E5089"/>
      <c r="Y5089" t="s">
        <v>12795</v>
      </c>
      <c r="Z5089" t="s">
        <v>12795</v>
      </c>
    </row>
    <row r="5090" spans="1:26">
      <c r="A5090"/>
      <c r="C5090"/>
      <c r="D5090"/>
      <c r="E5090"/>
      <c r="Y5090" t="s">
        <v>12795</v>
      </c>
      <c r="Z5090" t="s">
        <v>12795</v>
      </c>
    </row>
    <row r="5091" spans="1:26">
      <c r="A5091"/>
      <c r="C5091"/>
      <c r="D5091"/>
      <c r="E5091"/>
      <c r="Y5091" t="s">
        <v>12795</v>
      </c>
      <c r="Z5091" t="s">
        <v>12795</v>
      </c>
    </row>
    <row r="5092" spans="1:26">
      <c r="A5092"/>
      <c r="C5092"/>
      <c r="D5092"/>
      <c r="E5092"/>
      <c r="Y5092" t="s">
        <v>12795</v>
      </c>
      <c r="Z5092" t="s">
        <v>12795</v>
      </c>
    </row>
    <row r="5093" spans="1:26">
      <c r="A5093"/>
      <c r="C5093"/>
      <c r="D5093"/>
      <c r="E5093"/>
      <c r="Y5093" t="s">
        <v>12795</v>
      </c>
      <c r="Z5093" t="s">
        <v>12795</v>
      </c>
    </row>
    <row r="5094" spans="1:26">
      <c r="A5094"/>
      <c r="C5094"/>
      <c r="D5094"/>
      <c r="E5094"/>
      <c r="Y5094" t="s">
        <v>12795</v>
      </c>
      <c r="Z5094" t="s">
        <v>12795</v>
      </c>
    </row>
    <row r="5095" spans="1:26">
      <c r="A5095"/>
      <c r="C5095"/>
      <c r="D5095"/>
      <c r="E5095"/>
      <c r="Y5095" t="s">
        <v>12795</v>
      </c>
      <c r="Z5095" t="s">
        <v>12795</v>
      </c>
    </row>
    <row r="5096" spans="1:26">
      <c r="A5096"/>
      <c r="C5096"/>
      <c r="D5096"/>
      <c r="E5096"/>
      <c r="Y5096" t="s">
        <v>12795</v>
      </c>
      <c r="Z5096" t="s">
        <v>12795</v>
      </c>
    </row>
    <row r="5097" spans="1:26">
      <c r="A5097"/>
      <c r="C5097"/>
      <c r="D5097"/>
      <c r="E5097"/>
      <c r="Y5097" t="s">
        <v>12795</v>
      </c>
      <c r="Z5097" t="s">
        <v>12795</v>
      </c>
    </row>
    <row r="5098" spans="1:26">
      <c r="A5098"/>
      <c r="C5098"/>
      <c r="D5098"/>
      <c r="E5098"/>
      <c r="Y5098" t="s">
        <v>12795</v>
      </c>
      <c r="Z5098" t="s">
        <v>12795</v>
      </c>
    </row>
    <row r="5099" spans="1:26">
      <c r="A5099"/>
      <c r="C5099"/>
      <c r="D5099"/>
      <c r="E5099"/>
      <c r="Y5099" t="s">
        <v>12795</v>
      </c>
      <c r="Z5099" t="s">
        <v>12795</v>
      </c>
    </row>
    <row r="5100" spans="1:26">
      <c r="A5100"/>
      <c r="C5100"/>
      <c r="D5100"/>
      <c r="E5100"/>
      <c r="Y5100" t="s">
        <v>12795</v>
      </c>
      <c r="Z5100" t="s">
        <v>12795</v>
      </c>
    </row>
    <row r="5101" spans="1:26">
      <c r="A5101"/>
      <c r="C5101"/>
      <c r="D5101"/>
      <c r="E5101"/>
      <c r="Y5101" t="s">
        <v>12795</v>
      </c>
      <c r="Z5101" t="s">
        <v>12795</v>
      </c>
    </row>
    <row r="5102" spans="1:26">
      <c r="A5102"/>
      <c r="C5102"/>
      <c r="D5102"/>
      <c r="E5102"/>
      <c r="Y5102" t="s">
        <v>12795</v>
      </c>
      <c r="Z5102" t="s">
        <v>12795</v>
      </c>
    </row>
    <row r="5103" spans="1:26">
      <c r="A5103"/>
      <c r="C5103"/>
      <c r="D5103"/>
      <c r="E5103"/>
      <c r="Y5103" t="s">
        <v>12795</v>
      </c>
      <c r="Z5103" t="s">
        <v>12795</v>
      </c>
    </row>
    <row r="5104" spans="1:26">
      <c r="A5104"/>
      <c r="C5104"/>
      <c r="D5104"/>
      <c r="E5104"/>
      <c r="Y5104" t="s">
        <v>12795</v>
      </c>
      <c r="Z5104" t="s">
        <v>12795</v>
      </c>
    </row>
    <row r="5105" spans="1:26">
      <c r="A5105"/>
      <c r="C5105"/>
      <c r="D5105"/>
      <c r="E5105"/>
      <c r="Y5105" t="s">
        <v>12795</v>
      </c>
      <c r="Z5105" t="s">
        <v>12795</v>
      </c>
    </row>
    <row r="5106" spans="1:26">
      <c r="A5106"/>
      <c r="C5106"/>
      <c r="D5106"/>
      <c r="E5106"/>
      <c r="Y5106" t="s">
        <v>12795</v>
      </c>
      <c r="Z5106" t="s">
        <v>12795</v>
      </c>
    </row>
    <row r="5107" spans="1:26">
      <c r="A5107"/>
      <c r="C5107"/>
      <c r="D5107"/>
      <c r="E5107"/>
      <c r="Y5107" t="s">
        <v>12795</v>
      </c>
      <c r="Z5107" t="s">
        <v>12795</v>
      </c>
    </row>
    <row r="5108" spans="1:26">
      <c r="A5108"/>
      <c r="C5108"/>
      <c r="D5108"/>
      <c r="E5108"/>
      <c r="Y5108" t="s">
        <v>12795</v>
      </c>
      <c r="Z5108" t="s">
        <v>12795</v>
      </c>
    </row>
    <row r="5109" spans="1:26">
      <c r="A5109"/>
      <c r="C5109"/>
      <c r="D5109"/>
      <c r="E5109"/>
      <c r="Y5109" t="s">
        <v>12795</v>
      </c>
      <c r="Z5109" t="s">
        <v>12795</v>
      </c>
    </row>
    <row r="5110" spans="1:26">
      <c r="A5110"/>
      <c r="C5110"/>
      <c r="D5110"/>
      <c r="E5110"/>
      <c r="Y5110" t="s">
        <v>12795</v>
      </c>
      <c r="Z5110" t="s">
        <v>12795</v>
      </c>
    </row>
    <row r="5111" spans="1:26">
      <c r="A5111"/>
      <c r="C5111"/>
      <c r="D5111"/>
      <c r="E5111"/>
      <c r="Y5111" t="s">
        <v>12795</v>
      </c>
      <c r="Z5111" t="s">
        <v>12795</v>
      </c>
    </row>
    <row r="5112" spans="1:26">
      <c r="A5112"/>
      <c r="C5112"/>
      <c r="D5112"/>
      <c r="E5112"/>
      <c r="Y5112" t="s">
        <v>12795</v>
      </c>
      <c r="Z5112" t="s">
        <v>12795</v>
      </c>
    </row>
    <row r="5113" spans="1:26">
      <c r="A5113"/>
      <c r="C5113"/>
      <c r="D5113"/>
      <c r="E5113"/>
      <c r="Y5113" t="s">
        <v>12795</v>
      </c>
      <c r="Z5113" t="s">
        <v>12795</v>
      </c>
    </row>
    <row r="5114" spans="1:26">
      <c r="A5114"/>
      <c r="C5114"/>
      <c r="D5114"/>
      <c r="E5114"/>
      <c r="Y5114" t="s">
        <v>12795</v>
      </c>
      <c r="Z5114" t="s">
        <v>12795</v>
      </c>
    </row>
    <row r="5115" spans="1:26">
      <c r="A5115"/>
      <c r="C5115"/>
      <c r="D5115"/>
      <c r="E5115"/>
      <c r="Y5115" t="s">
        <v>12795</v>
      </c>
      <c r="Z5115" t="s">
        <v>12795</v>
      </c>
    </row>
    <row r="5116" spans="1:26">
      <c r="A5116"/>
      <c r="C5116"/>
      <c r="D5116"/>
      <c r="E5116"/>
      <c r="Y5116" t="s">
        <v>12795</v>
      </c>
      <c r="Z5116" t="s">
        <v>12795</v>
      </c>
    </row>
    <row r="5117" spans="1:26">
      <c r="A5117"/>
      <c r="C5117"/>
      <c r="D5117"/>
      <c r="E5117"/>
      <c r="Y5117" t="s">
        <v>12795</v>
      </c>
      <c r="Z5117" t="s">
        <v>12795</v>
      </c>
    </row>
    <row r="5118" spans="1:26">
      <c r="A5118"/>
      <c r="C5118"/>
      <c r="D5118"/>
      <c r="E5118"/>
      <c r="Y5118" t="s">
        <v>12795</v>
      </c>
      <c r="Z5118" t="s">
        <v>12795</v>
      </c>
    </row>
    <row r="5119" spans="1:26">
      <c r="A5119"/>
      <c r="C5119"/>
      <c r="D5119"/>
      <c r="E5119"/>
      <c r="Y5119" t="s">
        <v>12795</v>
      </c>
      <c r="Z5119" t="s">
        <v>12795</v>
      </c>
    </row>
    <row r="5120" spans="1:26">
      <c r="A5120"/>
      <c r="C5120"/>
      <c r="D5120"/>
      <c r="E5120"/>
      <c r="Y5120" t="s">
        <v>12795</v>
      </c>
      <c r="Z5120" t="s">
        <v>12795</v>
      </c>
    </row>
    <row r="5121" spans="1:26">
      <c r="A5121"/>
      <c r="C5121"/>
      <c r="D5121"/>
      <c r="E5121"/>
      <c r="Y5121" t="s">
        <v>12795</v>
      </c>
      <c r="Z5121" t="s">
        <v>12795</v>
      </c>
    </row>
    <row r="5122" spans="1:26">
      <c r="A5122"/>
      <c r="C5122"/>
      <c r="D5122"/>
      <c r="E5122"/>
      <c r="Y5122" t="s">
        <v>12795</v>
      </c>
      <c r="Z5122" t="s">
        <v>12795</v>
      </c>
    </row>
    <row r="5123" spans="1:26">
      <c r="A5123"/>
      <c r="C5123"/>
      <c r="D5123"/>
      <c r="E5123"/>
      <c r="Y5123" t="s">
        <v>12795</v>
      </c>
      <c r="Z5123" t="s">
        <v>12795</v>
      </c>
    </row>
    <row r="5124" spans="1:26">
      <c r="A5124"/>
      <c r="C5124"/>
      <c r="D5124"/>
      <c r="E5124"/>
      <c r="Y5124" t="s">
        <v>12795</v>
      </c>
      <c r="Z5124" t="s">
        <v>12795</v>
      </c>
    </row>
    <row r="5125" spans="1:26">
      <c r="A5125"/>
      <c r="C5125"/>
      <c r="D5125"/>
      <c r="E5125"/>
      <c r="Y5125" t="s">
        <v>12795</v>
      </c>
      <c r="Z5125" t="s">
        <v>12795</v>
      </c>
    </row>
    <row r="5126" spans="1:26">
      <c r="A5126"/>
      <c r="C5126"/>
      <c r="D5126"/>
      <c r="E5126"/>
      <c r="Y5126" t="s">
        <v>12795</v>
      </c>
      <c r="Z5126" t="s">
        <v>12795</v>
      </c>
    </row>
    <row r="5127" spans="1:26">
      <c r="A5127"/>
      <c r="C5127"/>
      <c r="D5127"/>
      <c r="E5127"/>
      <c r="Y5127" t="s">
        <v>12795</v>
      </c>
      <c r="Z5127" t="s">
        <v>12795</v>
      </c>
    </row>
    <row r="5128" spans="1:26">
      <c r="A5128"/>
      <c r="C5128"/>
      <c r="D5128"/>
      <c r="E5128"/>
      <c r="Y5128" t="s">
        <v>12795</v>
      </c>
      <c r="Z5128" t="s">
        <v>12795</v>
      </c>
    </row>
    <row r="5129" spans="1:26">
      <c r="A5129"/>
      <c r="C5129"/>
      <c r="D5129"/>
      <c r="E5129"/>
      <c r="Y5129" t="s">
        <v>12795</v>
      </c>
      <c r="Z5129" t="s">
        <v>12795</v>
      </c>
    </row>
    <row r="5130" spans="1:26">
      <c r="A5130"/>
      <c r="C5130"/>
      <c r="D5130"/>
      <c r="E5130"/>
      <c r="Y5130" t="s">
        <v>12795</v>
      </c>
      <c r="Z5130" t="s">
        <v>12795</v>
      </c>
    </row>
    <row r="5131" spans="1:26">
      <c r="A5131"/>
      <c r="C5131"/>
      <c r="D5131"/>
      <c r="E5131"/>
      <c r="Y5131" t="s">
        <v>12795</v>
      </c>
      <c r="Z5131" t="s">
        <v>12795</v>
      </c>
    </row>
    <row r="5132" spans="1:26">
      <c r="A5132"/>
      <c r="C5132"/>
      <c r="D5132"/>
      <c r="E5132"/>
      <c r="Y5132" t="s">
        <v>12795</v>
      </c>
      <c r="Z5132" t="s">
        <v>12795</v>
      </c>
    </row>
    <row r="5133" spans="1:26">
      <c r="A5133"/>
      <c r="C5133"/>
      <c r="D5133"/>
      <c r="E5133"/>
      <c r="Y5133" t="s">
        <v>12795</v>
      </c>
      <c r="Z5133" t="s">
        <v>12795</v>
      </c>
    </row>
    <row r="5134" spans="1:26">
      <c r="A5134"/>
      <c r="C5134"/>
      <c r="D5134"/>
      <c r="E5134"/>
      <c r="Y5134" t="s">
        <v>12795</v>
      </c>
      <c r="Z5134" t="s">
        <v>12795</v>
      </c>
    </row>
    <row r="5135" spans="1:26">
      <c r="A5135"/>
      <c r="C5135"/>
      <c r="D5135"/>
      <c r="E5135"/>
      <c r="Y5135" t="s">
        <v>12795</v>
      </c>
      <c r="Z5135" t="s">
        <v>12795</v>
      </c>
    </row>
    <row r="5136" spans="1:26">
      <c r="A5136"/>
      <c r="C5136"/>
      <c r="D5136"/>
      <c r="E5136"/>
      <c r="Y5136" t="s">
        <v>12795</v>
      </c>
      <c r="Z5136" t="s">
        <v>12795</v>
      </c>
    </row>
    <row r="5137" spans="1:26">
      <c r="A5137"/>
      <c r="C5137"/>
      <c r="D5137"/>
      <c r="E5137"/>
      <c r="Y5137" t="s">
        <v>12795</v>
      </c>
      <c r="Z5137" t="s">
        <v>12795</v>
      </c>
    </row>
    <row r="5138" spans="1:26">
      <c r="A5138"/>
      <c r="C5138"/>
      <c r="D5138"/>
      <c r="E5138"/>
      <c r="Y5138" t="s">
        <v>12795</v>
      </c>
      <c r="Z5138" t="s">
        <v>12795</v>
      </c>
    </row>
    <row r="5139" spans="1:26">
      <c r="A5139"/>
      <c r="C5139"/>
      <c r="D5139"/>
      <c r="E5139"/>
      <c r="Y5139" t="s">
        <v>12795</v>
      </c>
      <c r="Z5139" t="s">
        <v>12795</v>
      </c>
    </row>
    <row r="5140" spans="1:26">
      <c r="A5140"/>
      <c r="C5140"/>
      <c r="D5140"/>
      <c r="E5140"/>
      <c r="Y5140" t="s">
        <v>12795</v>
      </c>
      <c r="Z5140" t="s">
        <v>12795</v>
      </c>
    </row>
    <row r="5141" spans="1:26">
      <c r="A5141"/>
      <c r="C5141"/>
      <c r="D5141"/>
      <c r="E5141"/>
      <c r="Y5141" t="s">
        <v>12795</v>
      </c>
      <c r="Z5141" t="s">
        <v>12795</v>
      </c>
    </row>
    <row r="5142" spans="1:26">
      <c r="A5142"/>
      <c r="C5142"/>
      <c r="D5142"/>
      <c r="E5142"/>
      <c r="Y5142" t="s">
        <v>12795</v>
      </c>
      <c r="Z5142" t="s">
        <v>12795</v>
      </c>
    </row>
    <row r="5143" spans="1:26">
      <c r="A5143"/>
      <c r="C5143"/>
      <c r="D5143"/>
      <c r="E5143"/>
      <c r="Y5143" t="s">
        <v>12795</v>
      </c>
      <c r="Z5143" t="s">
        <v>12795</v>
      </c>
    </row>
    <row r="5144" spans="1:26">
      <c r="A5144"/>
      <c r="C5144"/>
      <c r="D5144"/>
      <c r="E5144"/>
      <c r="Y5144" t="s">
        <v>12795</v>
      </c>
      <c r="Z5144" t="s">
        <v>12795</v>
      </c>
    </row>
    <row r="5145" spans="1:26">
      <c r="A5145"/>
      <c r="C5145"/>
      <c r="D5145"/>
      <c r="E5145"/>
      <c r="Y5145" t="s">
        <v>12795</v>
      </c>
      <c r="Z5145" t="s">
        <v>12795</v>
      </c>
    </row>
    <row r="5146" spans="1:26">
      <c r="A5146"/>
      <c r="C5146"/>
      <c r="D5146"/>
      <c r="E5146"/>
      <c r="Y5146" t="s">
        <v>12795</v>
      </c>
      <c r="Z5146" t="s">
        <v>12795</v>
      </c>
    </row>
    <row r="5147" spans="1:26">
      <c r="A5147"/>
      <c r="C5147"/>
      <c r="D5147"/>
      <c r="E5147"/>
      <c r="Y5147" t="s">
        <v>12795</v>
      </c>
      <c r="Z5147" t="s">
        <v>12795</v>
      </c>
    </row>
    <row r="5148" spans="1:26">
      <c r="A5148"/>
      <c r="C5148"/>
      <c r="D5148"/>
      <c r="E5148"/>
      <c r="Y5148" t="s">
        <v>12795</v>
      </c>
      <c r="Z5148" t="s">
        <v>12795</v>
      </c>
    </row>
    <row r="5149" spans="1:26">
      <c r="A5149"/>
      <c r="C5149"/>
      <c r="D5149"/>
      <c r="E5149"/>
      <c r="Y5149" t="s">
        <v>12795</v>
      </c>
      <c r="Z5149" t="s">
        <v>12795</v>
      </c>
    </row>
    <row r="5150" spans="1:26">
      <c r="A5150"/>
      <c r="C5150"/>
      <c r="D5150"/>
      <c r="E5150"/>
      <c r="Y5150" t="s">
        <v>12795</v>
      </c>
      <c r="Z5150" t="s">
        <v>12795</v>
      </c>
    </row>
    <row r="5151" spans="1:26">
      <c r="A5151"/>
      <c r="C5151"/>
      <c r="D5151"/>
      <c r="E5151"/>
      <c r="Y5151" t="s">
        <v>12795</v>
      </c>
      <c r="Z5151" t="s">
        <v>12795</v>
      </c>
    </row>
    <row r="5152" spans="1:26">
      <c r="A5152"/>
      <c r="C5152"/>
      <c r="D5152"/>
      <c r="E5152"/>
      <c r="Y5152" t="s">
        <v>12795</v>
      </c>
      <c r="Z5152" t="s">
        <v>12795</v>
      </c>
    </row>
    <row r="5153" spans="1:26">
      <c r="A5153"/>
      <c r="C5153"/>
      <c r="D5153"/>
      <c r="E5153"/>
      <c r="Y5153" t="s">
        <v>12795</v>
      </c>
      <c r="Z5153" t="s">
        <v>12795</v>
      </c>
    </row>
    <row r="5154" spans="1:26">
      <c r="A5154"/>
      <c r="C5154"/>
      <c r="D5154"/>
      <c r="E5154"/>
      <c r="Y5154" t="s">
        <v>12795</v>
      </c>
      <c r="Z5154" t="s">
        <v>12795</v>
      </c>
    </row>
    <row r="5155" spans="1:26">
      <c r="A5155"/>
      <c r="C5155"/>
      <c r="D5155"/>
      <c r="E5155"/>
      <c r="Y5155" t="s">
        <v>12795</v>
      </c>
      <c r="Z5155" t="s">
        <v>12795</v>
      </c>
    </row>
    <row r="5156" spans="1:26">
      <c r="A5156"/>
      <c r="C5156"/>
      <c r="D5156"/>
      <c r="E5156"/>
      <c r="Y5156" t="s">
        <v>12795</v>
      </c>
      <c r="Z5156" t="s">
        <v>12795</v>
      </c>
    </row>
    <row r="5157" spans="1:26">
      <c r="A5157"/>
      <c r="C5157"/>
      <c r="D5157"/>
      <c r="E5157"/>
      <c r="Y5157" t="s">
        <v>12795</v>
      </c>
      <c r="Z5157" t="s">
        <v>12795</v>
      </c>
    </row>
    <row r="5158" spans="1:26">
      <c r="A5158"/>
      <c r="C5158"/>
      <c r="D5158"/>
      <c r="E5158"/>
      <c r="Y5158" t="s">
        <v>12795</v>
      </c>
      <c r="Z5158" t="s">
        <v>12795</v>
      </c>
    </row>
    <row r="5159" spans="1:26">
      <c r="A5159"/>
      <c r="C5159"/>
      <c r="D5159"/>
      <c r="E5159"/>
      <c r="Y5159" t="s">
        <v>12795</v>
      </c>
      <c r="Z5159" t="s">
        <v>12795</v>
      </c>
    </row>
    <row r="5160" spans="1:26">
      <c r="A5160"/>
      <c r="C5160"/>
      <c r="D5160"/>
      <c r="E5160"/>
      <c r="Y5160" t="s">
        <v>12795</v>
      </c>
      <c r="Z5160" t="s">
        <v>12795</v>
      </c>
    </row>
    <row r="5161" spans="1:26">
      <c r="A5161"/>
      <c r="C5161"/>
      <c r="D5161"/>
      <c r="E5161"/>
      <c r="Y5161" t="s">
        <v>12795</v>
      </c>
      <c r="Z5161" t="s">
        <v>12795</v>
      </c>
    </row>
    <row r="5162" spans="1:26">
      <c r="A5162"/>
      <c r="C5162"/>
      <c r="D5162"/>
      <c r="E5162"/>
      <c r="Y5162" t="s">
        <v>12795</v>
      </c>
      <c r="Z5162" t="s">
        <v>12795</v>
      </c>
    </row>
    <row r="5163" spans="1:26">
      <c r="A5163"/>
      <c r="C5163"/>
      <c r="D5163"/>
      <c r="E5163"/>
      <c r="Y5163" t="s">
        <v>12795</v>
      </c>
      <c r="Z5163" t="s">
        <v>12795</v>
      </c>
    </row>
    <row r="5164" spans="1:26">
      <c r="A5164"/>
      <c r="C5164"/>
      <c r="D5164"/>
      <c r="E5164"/>
      <c r="Y5164" t="s">
        <v>12795</v>
      </c>
      <c r="Z5164" t="s">
        <v>12795</v>
      </c>
    </row>
    <row r="5165" spans="1:26">
      <c r="A5165"/>
      <c r="C5165"/>
      <c r="D5165"/>
      <c r="E5165"/>
      <c r="Y5165" t="s">
        <v>12795</v>
      </c>
      <c r="Z5165" t="s">
        <v>12795</v>
      </c>
    </row>
    <row r="5166" spans="1:26">
      <c r="A5166"/>
      <c r="C5166"/>
      <c r="D5166"/>
      <c r="E5166"/>
      <c r="Y5166" t="s">
        <v>12795</v>
      </c>
      <c r="Z5166" t="s">
        <v>12795</v>
      </c>
    </row>
    <row r="5167" spans="1:26">
      <c r="A5167"/>
      <c r="C5167"/>
      <c r="D5167"/>
      <c r="E5167"/>
      <c r="Y5167" t="s">
        <v>12795</v>
      </c>
      <c r="Z5167" t="s">
        <v>12795</v>
      </c>
    </row>
    <row r="5168" spans="1:26">
      <c r="A5168"/>
      <c r="C5168"/>
      <c r="D5168"/>
      <c r="E5168"/>
      <c r="Y5168" t="s">
        <v>12795</v>
      </c>
      <c r="Z5168" t="s">
        <v>12795</v>
      </c>
    </row>
    <row r="5169" spans="1:26">
      <c r="A5169"/>
      <c r="C5169"/>
      <c r="D5169"/>
      <c r="E5169"/>
      <c r="Y5169" t="s">
        <v>12795</v>
      </c>
      <c r="Z5169" t="s">
        <v>12795</v>
      </c>
    </row>
    <row r="5170" spans="1:26">
      <c r="A5170"/>
      <c r="C5170"/>
      <c r="D5170"/>
      <c r="E5170"/>
      <c r="Y5170" t="s">
        <v>12795</v>
      </c>
      <c r="Z5170" t="s">
        <v>12795</v>
      </c>
    </row>
    <row r="5171" spans="1:26">
      <c r="A5171"/>
      <c r="C5171"/>
      <c r="D5171"/>
      <c r="E5171"/>
      <c r="Y5171" t="s">
        <v>12795</v>
      </c>
      <c r="Z5171" t="s">
        <v>12795</v>
      </c>
    </row>
    <row r="5172" spans="1:26">
      <c r="A5172"/>
      <c r="C5172"/>
      <c r="D5172"/>
      <c r="E5172"/>
      <c r="Y5172" t="s">
        <v>12795</v>
      </c>
      <c r="Z5172" t="s">
        <v>12795</v>
      </c>
    </row>
    <row r="5173" spans="1:26">
      <c r="A5173"/>
      <c r="C5173"/>
      <c r="D5173"/>
      <c r="E5173"/>
      <c r="Y5173" t="s">
        <v>12795</v>
      </c>
      <c r="Z5173" t="s">
        <v>12795</v>
      </c>
    </row>
    <row r="5174" spans="1:26">
      <c r="A5174"/>
      <c r="C5174"/>
      <c r="D5174"/>
      <c r="E5174"/>
      <c r="Y5174" t="s">
        <v>12795</v>
      </c>
      <c r="Z5174" t="s">
        <v>12795</v>
      </c>
    </row>
    <row r="5175" spans="1:26">
      <c r="A5175"/>
      <c r="C5175"/>
      <c r="D5175"/>
      <c r="E5175"/>
      <c r="Y5175" t="s">
        <v>12795</v>
      </c>
      <c r="Z5175" t="s">
        <v>12795</v>
      </c>
    </row>
    <row r="5176" spans="1:26">
      <c r="A5176"/>
      <c r="C5176"/>
      <c r="D5176"/>
      <c r="E5176"/>
      <c r="Y5176" t="s">
        <v>12795</v>
      </c>
      <c r="Z5176" t="s">
        <v>12795</v>
      </c>
    </row>
    <row r="5177" spans="1:26">
      <c r="A5177"/>
      <c r="C5177"/>
      <c r="D5177"/>
      <c r="E5177"/>
      <c r="Y5177" t="s">
        <v>12795</v>
      </c>
      <c r="Z5177" t="s">
        <v>12795</v>
      </c>
    </row>
    <row r="5178" spans="1:26">
      <c r="A5178"/>
      <c r="C5178"/>
      <c r="D5178"/>
      <c r="E5178"/>
      <c r="Y5178" t="s">
        <v>12795</v>
      </c>
      <c r="Z5178" t="s">
        <v>12795</v>
      </c>
    </row>
    <row r="5179" spans="1:26">
      <c r="A5179"/>
      <c r="C5179"/>
      <c r="D5179"/>
      <c r="E5179"/>
      <c r="Y5179" t="s">
        <v>12795</v>
      </c>
      <c r="Z5179" t="s">
        <v>12795</v>
      </c>
    </row>
    <row r="5180" spans="1:26">
      <c r="A5180"/>
      <c r="C5180"/>
      <c r="D5180"/>
      <c r="E5180"/>
      <c r="Y5180" t="s">
        <v>12795</v>
      </c>
      <c r="Z5180" t="s">
        <v>12795</v>
      </c>
    </row>
    <row r="5181" spans="1:26">
      <c r="A5181"/>
      <c r="C5181"/>
      <c r="D5181"/>
      <c r="E5181"/>
      <c r="Y5181" t="s">
        <v>12795</v>
      </c>
      <c r="Z5181" t="s">
        <v>12795</v>
      </c>
    </row>
    <row r="5182" spans="1:26">
      <c r="A5182"/>
      <c r="C5182"/>
      <c r="D5182"/>
      <c r="E5182"/>
      <c r="Y5182" t="s">
        <v>12795</v>
      </c>
      <c r="Z5182" t="s">
        <v>12795</v>
      </c>
    </row>
    <row r="5183" spans="1:26">
      <c r="A5183"/>
      <c r="C5183"/>
      <c r="D5183"/>
      <c r="E5183"/>
      <c r="Y5183" t="s">
        <v>12795</v>
      </c>
      <c r="Z5183" t="s">
        <v>12795</v>
      </c>
    </row>
    <row r="5184" spans="1:26">
      <c r="A5184"/>
      <c r="C5184"/>
      <c r="D5184"/>
      <c r="E5184"/>
      <c r="Y5184" t="s">
        <v>12795</v>
      </c>
      <c r="Z5184" t="s">
        <v>12795</v>
      </c>
    </row>
    <row r="5185" spans="1:26">
      <c r="A5185"/>
      <c r="C5185"/>
      <c r="D5185"/>
      <c r="E5185"/>
      <c r="Y5185" t="s">
        <v>12795</v>
      </c>
      <c r="Z5185" t="s">
        <v>12795</v>
      </c>
    </row>
    <row r="5186" spans="1:26">
      <c r="A5186"/>
      <c r="C5186"/>
      <c r="D5186"/>
      <c r="E5186"/>
      <c r="Y5186" t="s">
        <v>12795</v>
      </c>
      <c r="Z5186" t="s">
        <v>12795</v>
      </c>
    </row>
    <row r="5187" spans="1:26">
      <c r="A5187"/>
      <c r="C5187"/>
      <c r="D5187"/>
      <c r="E5187"/>
      <c r="Y5187" t="s">
        <v>12795</v>
      </c>
      <c r="Z5187" t="s">
        <v>12795</v>
      </c>
    </row>
    <row r="5188" spans="1:26">
      <c r="A5188"/>
      <c r="C5188"/>
      <c r="D5188"/>
      <c r="E5188"/>
      <c r="Y5188" t="s">
        <v>12795</v>
      </c>
      <c r="Z5188" t="s">
        <v>12795</v>
      </c>
    </row>
    <row r="5189" spans="1:26">
      <c r="A5189"/>
      <c r="C5189"/>
      <c r="D5189"/>
      <c r="E5189"/>
      <c r="Y5189" t="s">
        <v>12795</v>
      </c>
      <c r="Z5189" t="s">
        <v>12795</v>
      </c>
    </row>
    <row r="5190" spans="1:26">
      <c r="A5190"/>
      <c r="C5190"/>
      <c r="D5190"/>
      <c r="E5190"/>
      <c r="Y5190" t="s">
        <v>12795</v>
      </c>
      <c r="Z5190" t="s">
        <v>12795</v>
      </c>
    </row>
    <row r="5191" spans="1:26">
      <c r="A5191"/>
      <c r="C5191"/>
      <c r="D5191"/>
      <c r="E5191"/>
      <c r="Y5191" t="s">
        <v>12795</v>
      </c>
      <c r="Z5191" t="s">
        <v>12795</v>
      </c>
    </row>
    <row r="5192" spans="1:26">
      <c r="A5192"/>
      <c r="C5192"/>
      <c r="D5192"/>
      <c r="E5192"/>
      <c r="Y5192" t="s">
        <v>12795</v>
      </c>
      <c r="Z5192" t="s">
        <v>12795</v>
      </c>
    </row>
    <row r="5193" spans="1:26">
      <c r="A5193"/>
      <c r="C5193"/>
      <c r="D5193"/>
      <c r="E5193"/>
      <c r="Y5193" t="s">
        <v>12795</v>
      </c>
      <c r="Z5193" t="s">
        <v>12795</v>
      </c>
    </row>
    <row r="5194" spans="1:26">
      <c r="A5194"/>
      <c r="C5194"/>
      <c r="D5194"/>
      <c r="E5194"/>
      <c r="Y5194" t="s">
        <v>12795</v>
      </c>
      <c r="Z5194" t="s">
        <v>12795</v>
      </c>
    </row>
    <row r="5195" spans="1:26">
      <c r="A5195"/>
      <c r="C5195"/>
      <c r="D5195"/>
      <c r="E5195"/>
      <c r="Y5195" t="s">
        <v>12795</v>
      </c>
      <c r="Z5195" t="s">
        <v>12795</v>
      </c>
    </row>
    <row r="5196" spans="1:26">
      <c r="A5196"/>
      <c r="C5196"/>
      <c r="D5196"/>
      <c r="E5196"/>
      <c r="Y5196" t="s">
        <v>12795</v>
      </c>
      <c r="Z5196" t="s">
        <v>12795</v>
      </c>
    </row>
    <row r="5197" spans="1:26">
      <c r="A5197"/>
      <c r="C5197"/>
      <c r="D5197"/>
      <c r="E5197"/>
      <c r="Y5197" t="s">
        <v>12795</v>
      </c>
      <c r="Z5197" t="s">
        <v>12795</v>
      </c>
    </row>
    <row r="5198" spans="1:26">
      <c r="A5198"/>
      <c r="C5198"/>
      <c r="D5198"/>
      <c r="E5198"/>
      <c r="Y5198" t="s">
        <v>12795</v>
      </c>
      <c r="Z5198" t="s">
        <v>12795</v>
      </c>
    </row>
    <row r="5199" spans="1:26">
      <c r="A5199"/>
      <c r="C5199"/>
      <c r="D5199"/>
      <c r="E5199"/>
      <c r="Y5199" t="s">
        <v>12795</v>
      </c>
      <c r="Z5199" t="s">
        <v>12795</v>
      </c>
    </row>
    <row r="5200" spans="1:26">
      <c r="A5200"/>
      <c r="C5200"/>
      <c r="D5200"/>
      <c r="E5200"/>
      <c r="Y5200" t="s">
        <v>12795</v>
      </c>
      <c r="Z5200" t="s">
        <v>12795</v>
      </c>
    </row>
    <row r="5201" spans="1:26">
      <c r="A5201"/>
      <c r="C5201"/>
      <c r="D5201"/>
      <c r="E5201"/>
      <c r="Y5201" t="s">
        <v>12795</v>
      </c>
      <c r="Z5201" t="s">
        <v>12795</v>
      </c>
    </row>
    <row r="5202" spans="1:26">
      <c r="A5202"/>
      <c r="C5202"/>
      <c r="D5202"/>
      <c r="E5202"/>
      <c r="Y5202" t="s">
        <v>12795</v>
      </c>
      <c r="Z5202" t="s">
        <v>12795</v>
      </c>
    </row>
    <row r="5203" spans="1:26">
      <c r="A5203"/>
      <c r="C5203"/>
      <c r="D5203"/>
      <c r="E5203"/>
      <c r="Y5203" t="s">
        <v>12795</v>
      </c>
      <c r="Z5203" t="s">
        <v>12795</v>
      </c>
    </row>
    <row r="5204" spans="1:26">
      <c r="A5204"/>
      <c r="C5204"/>
      <c r="D5204"/>
      <c r="E5204"/>
      <c r="Y5204" t="s">
        <v>12795</v>
      </c>
      <c r="Z5204" t="s">
        <v>12795</v>
      </c>
    </row>
    <row r="5205" spans="1:26">
      <c r="A5205"/>
      <c r="C5205"/>
      <c r="D5205"/>
      <c r="E5205"/>
      <c r="Y5205" t="s">
        <v>12795</v>
      </c>
      <c r="Z5205" t="s">
        <v>12795</v>
      </c>
    </row>
    <row r="5206" spans="1:26">
      <c r="A5206"/>
      <c r="C5206"/>
      <c r="D5206"/>
      <c r="E5206"/>
      <c r="Y5206" t="s">
        <v>12795</v>
      </c>
      <c r="Z5206" t="s">
        <v>12795</v>
      </c>
    </row>
    <row r="5207" spans="1:26">
      <c r="A5207"/>
      <c r="C5207"/>
      <c r="D5207"/>
      <c r="E5207"/>
      <c r="Y5207" t="s">
        <v>12795</v>
      </c>
      <c r="Z5207" t="s">
        <v>12795</v>
      </c>
    </row>
    <row r="5208" spans="1:26">
      <c r="A5208"/>
      <c r="C5208"/>
      <c r="D5208"/>
      <c r="E5208"/>
      <c r="Y5208" t="s">
        <v>12795</v>
      </c>
      <c r="Z5208" t="s">
        <v>12795</v>
      </c>
    </row>
    <row r="5209" spans="1:26">
      <c r="A5209"/>
      <c r="C5209"/>
      <c r="D5209"/>
      <c r="E5209"/>
      <c r="Y5209" t="s">
        <v>12795</v>
      </c>
      <c r="Z5209" t="s">
        <v>12795</v>
      </c>
    </row>
    <row r="5210" spans="1:26">
      <c r="A5210"/>
      <c r="C5210"/>
      <c r="D5210"/>
      <c r="E5210"/>
      <c r="Y5210" t="s">
        <v>12795</v>
      </c>
      <c r="Z5210" t="s">
        <v>12795</v>
      </c>
    </row>
    <row r="5211" spans="1:26">
      <c r="A5211"/>
      <c r="C5211"/>
      <c r="D5211"/>
      <c r="E5211"/>
      <c r="Y5211" t="s">
        <v>12795</v>
      </c>
      <c r="Z5211" t="s">
        <v>12795</v>
      </c>
    </row>
    <row r="5212" spans="1:26">
      <c r="A5212"/>
      <c r="C5212"/>
      <c r="D5212"/>
      <c r="E5212"/>
      <c r="Y5212" t="s">
        <v>12795</v>
      </c>
      <c r="Z5212" t="s">
        <v>12795</v>
      </c>
    </row>
    <row r="5213" spans="1:26">
      <c r="A5213"/>
      <c r="C5213"/>
      <c r="D5213"/>
      <c r="E5213"/>
      <c r="Y5213" t="s">
        <v>12795</v>
      </c>
      <c r="Z5213" t="s">
        <v>12795</v>
      </c>
    </row>
    <row r="5214" spans="1:26">
      <c r="A5214"/>
      <c r="C5214"/>
      <c r="D5214"/>
      <c r="E5214"/>
      <c r="Y5214" t="s">
        <v>12795</v>
      </c>
      <c r="Z5214" t="s">
        <v>12795</v>
      </c>
    </row>
    <row r="5215" spans="1:26">
      <c r="A5215"/>
      <c r="C5215"/>
      <c r="D5215"/>
      <c r="E5215"/>
      <c r="Y5215" t="s">
        <v>12795</v>
      </c>
      <c r="Z5215" t="s">
        <v>12795</v>
      </c>
    </row>
    <row r="5216" spans="1:26">
      <c r="A5216"/>
      <c r="C5216"/>
      <c r="D5216"/>
      <c r="E5216"/>
      <c r="Y5216" t="s">
        <v>12795</v>
      </c>
      <c r="Z5216" t="s">
        <v>12795</v>
      </c>
    </row>
    <row r="5217" spans="1:26">
      <c r="A5217"/>
      <c r="C5217"/>
      <c r="D5217"/>
      <c r="E5217"/>
      <c r="Y5217" t="s">
        <v>12795</v>
      </c>
      <c r="Z5217" t="s">
        <v>12795</v>
      </c>
    </row>
    <row r="5218" spans="1:26">
      <c r="A5218"/>
      <c r="C5218"/>
      <c r="D5218"/>
      <c r="E5218"/>
      <c r="Y5218" t="s">
        <v>12795</v>
      </c>
      <c r="Z5218" t="s">
        <v>12795</v>
      </c>
    </row>
    <row r="5219" spans="1:26">
      <c r="A5219"/>
      <c r="C5219"/>
      <c r="D5219"/>
      <c r="E5219"/>
      <c r="Y5219" t="s">
        <v>12795</v>
      </c>
      <c r="Z5219" t="s">
        <v>12795</v>
      </c>
    </row>
    <row r="5220" spans="1:26">
      <c r="A5220"/>
      <c r="C5220"/>
      <c r="D5220"/>
      <c r="E5220"/>
      <c r="Y5220" t="s">
        <v>12795</v>
      </c>
      <c r="Z5220" t="s">
        <v>12795</v>
      </c>
    </row>
    <row r="5221" spans="1:26">
      <c r="A5221"/>
      <c r="C5221"/>
      <c r="D5221"/>
      <c r="E5221"/>
      <c r="Y5221" t="s">
        <v>12795</v>
      </c>
      <c r="Z5221" t="s">
        <v>12795</v>
      </c>
    </row>
    <row r="5222" spans="1:26">
      <c r="A5222"/>
      <c r="C5222"/>
      <c r="D5222"/>
      <c r="E5222"/>
      <c r="Y5222" t="s">
        <v>12795</v>
      </c>
      <c r="Z5222" t="s">
        <v>12795</v>
      </c>
    </row>
    <row r="5223" spans="1:26">
      <c r="A5223"/>
      <c r="C5223"/>
      <c r="D5223"/>
      <c r="E5223"/>
      <c r="Y5223" t="s">
        <v>12795</v>
      </c>
      <c r="Z5223" t="s">
        <v>12795</v>
      </c>
    </row>
    <row r="5224" spans="1:26">
      <c r="A5224"/>
      <c r="C5224"/>
      <c r="D5224"/>
      <c r="E5224"/>
      <c r="Y5224" t="s">
        <v>12795</v>
      </c>
      <c r="Z5224" t="s">
        <v>12795</v>
      </c>
    </row>
    <row r="5225" spans="1:26">
      <c r="A5225"/>
      <c r="C5225"/>
      <c r="D5225"/>
      <c r="E5225"/>
      <c r="Y5225" t="s">
        <v>12795</v>
      </c>
      <c r="Z5225" t="s">
        <v>12795</v>
      </c>
    </row>
    <row r="5226" spans="1:26">
      <c r="A5226"/>
      <c r="C5226"/>
      <c r="D5226"/>
      <c r="E5226"/>
      <c r="Y5226" t="s">
        <v>12795</v>
      </c>
      <c r="Z5226" t="s">
        <v>12795</v>
      </c>
    </row>
    <row r="5227" spans="1:26">
      <c r="A5227"/>
      <c r="C5227"/>
      <c r="D5227"/>
      <c r="E5227"/>
      <c r="Y5227" t="s">
        <v>12795</v>
      </c>
      <c r="Z5227" t="s">
        <v>12795</v>
      </c>
    </row>
    <row r="5228" spans="1:26">
      <c r="A5228"/>
      <c r="C5228"/>
      <c r="D5228"/>
      <c r="E5228"/>
      <c r="Y5228" t="s">
        <v>12795</v>
      </c>
      <c r="Z5228" t="s">
        <v>12795</v>
      </c>
    </row>
    <row r="5229" spans="1:26">
      <c r="A5229"/>
      <c r="C5229"/>
      <c r="D5229"/>
      <c r="E5229"/>
      <c r="Y5229" t="s">
        <v>12795</v>
      </c>
      <c r="Z5229" t="s">
        <v>12795</v>
      </c>
    </row>
    <row r="5230" spans="1:26">
      <c r="A5230"/>
      <c r="C5230"/>
      <c r="D5230"/>
      <c r="E5230"/>
      <c r="Y5230" t="s">
        <v>12795</v>
      </c>
      <c r="Z5230" t="s">
        <v>12795</v>
      </c>
    </row>
    <row r="5231" spans="1:26">
      <c r="A5231"/>
      <c r="C5231"/>
      <c r="D5231"/>
      <c r="E5231"/>
      <c r="Y5231" t="s">
        <v>12795</v>
      </c>
      <c r="Z5231" t="s">
        <v>12795</v>
      </c>
    </row>
    <row r="5232" spans="1:26">
      <c r="A5232"/>
      <c r="C5232"/>
      <c r="D5232"/>
      <c r="E5232"/>
      <c r="Y5232" t="s">
        <v>12795</v>
      </c>
      <c r="Z5232" t="s">
        <v>12795</v>
      </c>
    </row>
    <row r="5233" spans="1:26">
      <c r="A5233"/>
      <c r="C5233"/>
      <c r="D5233"/>
      <c r="E5233"/>
      <c r="Y5233" t="s">
        <v>12795</v>
      </c>
      <c r="Z5233" t="s">
        <v>12795</v>
      </c>
    </row>
    <row r="5234" spans="1:26">
      <c r="A5234"/>
      <c r="C5234"/>
      <c r="D5234"/>
      <c r="E5234"/>
      <c r="Y5234" t="s">
        <v>12795</v>
      </c>
      <c r="Z5234" t="s">
        <v>12795</v>
      </c>
    </row>
    <row r="5235" spans="1:26">
      <c r="A5235"/>
      <c r="C5235"/>
      <c r="D5235"/>
      <c r="E5235"/>
      <c r="Y5235" t="s">
        <v>12795</v>
      </c>
      <c r="Z5235" t="s">
        <v>12795</v>
      </c>
    </row>
    <row r="5236" spans="1:26">
      <c r="A5236"/>
      <c r="C5236"/>
      <c r="D5236"/>
      <c r="E5236"/>
      <c r="Y5236" t="s">
        <v>12795</v>
      </c>
      <c r="Z5236" t="s">
        <v>12795</v>
      </c>
    </row>
    <row r="5237" spans="1:26">
      <c r="A5237"/>
      <c r="C5237"/>
      <c r="D5237"/>
      <c r="E5237"/>
      <c r="Y5237" t="s">
        <v>12795</v>
      </c>
      <c r="Z5237" t="s">
        <v>12795</v>
      </c>
    </row>
    <row r="5238" spans="1:26">
      <c r="A5238"/>
      <c r="C5238"/>
      <c r="D5238"/>
      <c r="E5238"/>
      <c r="Y5238" t="s">
        <v>12795</v>
      </c>
      <c r="Z5238" t="s">
        <v>12795</v>
      </c>
    </row>
    <row r="5239" spans="1:26">
      <c r="A5239"/>
      <c r="C5239"/>
      <c r="D5239"/>
      <c r="E5239"/>
      <c r="Y5239" t="s">
        <v>12795</v>
      </c>
      <c r="Z5239" t="s">
        <v>12795</v>
      </c>
    </row>
    <row r="5240" spans="1:26">
      <c r="A5240"/>
      <c r="C5240"/>
      <c r="D5240"/>
      <c r="E5240"/>
      <c r="Y5240" t="s">
        <v>12795</v>
      </c>
      <c r="Z5240" t="s">
        <v>12795</v>
      </c>
    </row>
    <row r="5241" spans="1:26">
      <c r="A5241"/>
      <c r="C5241"/>
      <c r="D5241"/>
      <c r="E5241"/>
      <c r="Y5241" t="s">
        <v>12795</v>
      </c>
      <c r="Z5241" t="s">
        <v>12795</v>
      </c>
    </row>
    <row r="5242" spans="1:26">
      <c r="A5242"/>
      <c r="C5242"/>
      <c r="D5242"/>
      <c r="E5242"/>
      <c r="Y5242" t="s">
        <v>12795</v>
      </c>
      <c r="Z5242" t="s">
        <v>12795</v>
      </c>
    </row>
    <row r="5243" spans="1:26">
      <c r="A5243"/>
      <c r="C5243"/>
      <c r="D5243"/>
      <c r="E5243"/>
      <c r="Y5243" t="s">
        <v>12795</v>
      </c>
      <c r="Z5243" t="s">
        <v>12795</v>
      </c>
    </row>
    <row r="5244" spans="1:26">
      <c r="A5244"/>
      <c r="C5244"/>
      <c r="D5244"/>
      <c r="E5244"/>
      <c r="Y5244" t="s">
        <v>12795</v>
      </c>
      <c r="Z5244" t="s">
        <v>12795</v>
      </c>
    </row>
    <row r="5245" spans="1:26">
      <c r="A5245"/>
      <c r="C5245"/>
      <c r="D5245"/>
      <c r="E5245"/>
      <c r="Y5245" t="s">
        <v>12795</v>
      </c>
      <c r="Z5245" t="s">
        <v>12795</v>
      </c>
    </row>
    <row r="5246" spans="1:26">
      <c r="A5246"/>
      <c r="C5246"/>
      <c r="D5246"/>
      <c r="E5246"/>
      <c r="Y5246" t="s">
        <v>12795</v>
      </c>
      <c r="Z5246" t="s">
        <v>12795</v>
      </c>
    </row>
    <row r="5247" spans="1:26">
      <c r="A5247"/>
      <c r="C5247"/>
      <c r="D5247"/>
      <c r="E5247"/>
      <c r="Y5247" t="s">
        <v>12795</v>
      </c>
      <c r="Z5247" t="s">
        <v>12795</v>
      </c>
    </row>
    <row r="5248" spans="1:26">
      <c r="A5248"/>
      <c r="C5248"/>
      <c r="D5248"/>
      <c r="E5248"/>
      <c r="Y5248" t="s">
        <v>12795</v>
      </c>
      <c r="Z5248" t="s">
        <v>12795</v>
      </c>
    </row>
    <row r="5249" spans="1:26">
      <c r="A5249"/>
      <c r="C5249"/>
      <c r="D5249"/>
      <c r="E5249"/>
      <c r="Y5249" t="s">
        <v>12795</v>
      </c>
      <c r="Z5249" t="s">
        <v>12795</v>
      </c>
    </row>
    <row r="5250" spans="1:26">
      <c r="A5250"/>
      <c r="C5250"/>
      <c r="D5250"/>
      <c r="E5250"/>
      <c r="Y5250" t="s">
        <v>12795</v>
      </c>
      <c r="Z5250" t="s">
        <v>12795</v>
      </c>
    </row>
    <row r="5251" spans="1:26">
      <c r="A5251"/>
      <c r="C5251"/>
      <c r="D5251"/>
      <c r="E5251"/>
      <c r="Y5251" t="s">
        <v>12795</v>
      </c>
      <c r="Z5251" t="s">
        <v>12795</v>
      </c>
    </row>
    <row r="5252" spans="1:26">
      <c r="A5252"/>
      <c r="C5252"/>
      <c r="D5252"/>
      <c r="E5252"/>
      <c r="Y5252" t="s">
        <v>12795</v>
      </c>
      <c r="Z5252" t="s">
        <v>12795</v>
      </c>
    </row>
    <row r="5253" spans="1:26">
      <c r="A5253"/>
      <c r="C5253"/>
      <c r="D5253"/>
      <c r="E5253"/>
      <c r="Y5253" t="s">
        <v>12795</v>
      </c>
      <c r="Z5253" t="s">
        <v>12795</v>
      </c>
    </row>
    <row r="5254" spans="1:26">
      <c r="A5254"/>
      <c r="C5254"/>
      <c r="D5254"/>
      <c r="E5254"/>
      <c r="Y5254" t="s">
        <v>12795</v>
      </c>
      <c r="Z5254" t="s">
        <v>12795</v>
      </c>
    </row>
    <row r="5255" spans="1:26">
      <c r="A5255"/>
      <c r="C5255"/>
      <c r="D5255"/>
      <c r="E5255"/>
      <c r="Y5255" t="s">
        <v>12795</v>
      </c>
      <c r="Z5255" t="s">
        <v>12795</v>
      </c>
    </row>
    <row r="5256" spans="1:26">
      <c r="A5256"/>
      <c r="C5256"/>
      <c r="D5256"/>
      <c r="E5256"/>
      <c r="Y5256" t="s">
        <v>12795</v>
      </c>
      <c r="Z5256" t="s">
        <v>12795</v>
      </c>
    </row>
    <row r="5257" spans="1:26">
      <c r="A5257"/>
      <c r="C5257"/>
      <c r="D5257"/>
      <c r="E5257"/>
      <c r="Y5257" t="s">
        <v>12795</v>
      </c>
      <c r="Z5257" t="s">
        <v>12795</v>
      </c>
    </row>
    <row r="5258" spans="1:26">
      <c r="A5258"/>
      <c r="C5258"/>
      <c r="D5258"/>
      <c r="E5258"/>
      <c r="Y5258" t="s">
        <v>12795</v>
      </c>
      <c r="Z5258" t="s">
        <v>12795</v>
      </c>
    </row>
    <row r="5259" spans="1:26">
      <c r="A5259"/>
      <c r="C5259"/>
      <c r="D5259"/>
      <c r="E5259"/>
      <c r="Y5259" t="s">
        <v>12795</v>
      </c>
      <c r="Z5259" t="s">
        <v>12795</v>
      </c>
    </row>
    <row r="5260" spans="1:26">
      <c r="A5260"/>
      <c r="C5260"/>
      <c r="D5260"/>
      <c r="E5260"/>
      <c r="Y5260" t="s">
        <v>12795</v>
      </c>
      <c r="Z5260" t="s">
        <v>12795</v>
      </c>
    </row>
    <row r="5261" spans="1:26">
      <c r="A5261"/>
      <c r="C5261"/>
      <c r="D5261"/>
      <c r="E5261"/>
      <c r="Y5261" t="s">
        <v>12795</v>
      </c>
      <c r="Z5261" t="s">
        <v>12795</v>
      </c>
    </row>
    <row r="5262" spans="1:26">
      <c r="A5262"/>
      <c r="C5262"/>
      <c r="D5262"/>
      <c r="E5262"/>
      <c r="Y5262" t="s">
        <v>12795</v>
      </c>
      <c r="Z5262" t="s">
        <v>12795</v>
      </c>
    </row>
    <row r="5263" spans="1:26">
      <c r="A5263"/>
      <c r="C5263"/>
      <c r="D5263"/>
      <c r="E5263"/>
      <c r="Y5263" t="s">
        <v>12795</v>
      </c>
      <c r="Z5263" t="s">
        <v>12795</v>
      </c>
    </row>
    <row r="5264" spans="1:26">
      <c r="A5264"/>
      <c r="C5264"/>
      <c r="D5264"/>
      <c r="E5264"/>
      <c r="Y5264" t="s">
        <v>12795</v>
      </c>
      <c r="Z5264" t="s">
        <v>12795</v>
      </c>
    </row>
    <row r="5265" spans="1:26">
      <c r="A5265"/>
      <c r="C5265"/>
      <c r="D5265"/>
      <c r="E5265"/>
      <c r="Y5265" t="s">
        <v>12795</v>
      </c>
      <c r="Z5265" t="s">
        <v>12795</v>
      </c>
    </row>
    <row r="5266" spans="1:26">
      <c r="A5266"/>
      <c r="C5266"/>
      <c r="D5266"/>
      <c r="E5266"/>
      <c r="Y5266" t="s">
        <v>12795</v>
      </c>
      <c r="Z5266" t="s">
        <v>12795</v>
      </c>
    </row>
    <row r="5267" spans="1:26">
      <c r="A5267"/>
      <c r="C5267"/>
      <c r="D5267"/>
      <c r="E5267"/>
      <c r="Y5267" t="s">
        <v>12795</v>
      </c>
      <c r="Z5267" t="s">
        <v>12795</v>
      </c>
    </row>
    <row r="5268" spans="1:26">
      <c r="A5268"/>
      <c r="C5268"/>
      <c r="D5268"/>
      <c r="E5268"/>
      <c r="Y5268" t="s">
        <v>12795</v>
      </c>
      <c r="Z5268" t="s">
        <v>12795</v>
      </c>
    </row>
    <row r="5269" spans="1:26">
      <c r="A5269"/>
      <c r="C5269"/>
      <c r="D5269"/>
      <c r="E5269"/>
      <c r="Y5269" t="s">
        <v>12795</v>
      </c>
      <c r="Z5269" t="s">
        <v>12795</v>
      </c>
    </row>
    <row r="5270" spans="1:26">
      <c r="A5270"/>
      <c r="C5270"/>
      <c r="D5270"/>
      <c r="E5270"/>
      <c r="Y5270" t="s">
        <v>12795</v>
      </c>
      <c r="Z5270" t="s">
        <v>12795</v>
      </c>
    </row>
    <row r="5271" spans="1:26">
      <c r="A5271"/>
      <c r="C5271"/>
      <c r="D5271"/>
      <c r="E5271"/>
      <c r="Y5271" t="s">
        <v>12795</v>
      </c>
      <c r="Z5271" t="s">
        <v>12795</v>
      </c>
    </row>
    <row r="5272" spans="1:26">
      <c r="A5272"/>
      <c r="C5272"/>
      <c r="D5272"/>
      <c r="E5272"/>
      <c r="Y5272" t="s">
        <v>12795</v>
      </c>
      <c r="Z5272" t="s">
        <v>12795</v>
      </c>
    </row>
    <row r="5273" spans="1:26">
      <c r="A5273"/>
      <c r="C5273"/>
      <c r="D5273"/>
      <c r="E5273"/>
      <c r="Y5273" t="s">
        <v>12795</v>
      </c>
      <c r="Z5273" t="s">
        <v>12795</v>
      </c>
    </row>
    <row r="5274" spans="1:26">
      <c r="A5274"/>
      <c r="C5274"/>
      <c r="D5274"/>
      <c r="E5274"/>
      <c r="Y5274" t="s">
        <v>12795</v>
      </c>
      <c r="Z5274" t="s">
        <v>12795</v>
      </c>
    </row>
    <row r="5275" spans="1:26">
      <c r="A5275"/>
      <c r="C5275"/>
      <c r="D5275"/>
      <c r="E5275"/>
      <c r="Y5275" t="s">
        <v>12795</v>
      </c>
      <c r="Z5275" t="s">
        <v>12795</v>
      </c>
    </row>
    <row r="5276" spans="1:26">
      <c r="A5276"/>
      <c r="C5276"/>
      <c r="D5276"/>
      <c r="E5276"/>
      <c r="Y5276" t="s">
        <v>12795</v>
      </c>
      <c r="Z5276" t="s">
        <v>12795</v>
      </c>
    </row>
    <row r="5277" spans="1:26">
      <c r="A5277"/>
      <c r="C5277"/>
      <c r="D5277"/>
      <c r="E5277"/>
      <c r="Y5277" t="s">
        <v>12795</v>
      </c>
      <c r="Z5277" t="s">
        <v>12795</v>
      </c>
    </row>
    <row r="5278" spans="1:26">
      <c r="A5278"/>
      <c r="C5278"/>
      <c r="D5278"/>
      <c r="E5278"/>
      <c r="Y5278" t="s">
        <v>12795</v>
      </c>
      <c r="Z5278" t="s">
        <v>12795</v>
      </c>
    </row>
    <row r="5279" spans="1:26">
      <c r="A5279"/>
      <c r="C5279"/>
      <c r="D5279"/>
      <c r="E5279"/>
      <c r="Y5279" t="s">
        <v>12795</v>
      </c>
      <c r="Z5279" t="s">
        <v>12795</v>
      </c>
    </row>
    <row r="5280" spans="1:26">
      <c r="A5280"/>
      <c r="C5280"/>
      <c r="D5280"/>
      <c r="E5280"/>
      <c r="Y5280" t="s">
        <v>12795</v>
      </c>
      <c r="Z5280" t="s">
        <v>12795</v>
      </c>
    </row>
    <row r="5281" spans="1:26">
      <c r="A5281"/>
      <c r="C5281"/>
      <c r="D5281"/>
      <c r="E5281"/>
      <c r="Y5281" t="s">
        <v>12795</v>
      </c>
      <c r="Z5281" t="s">
        <v>12795</v>
      </c>
    </row>
    <row r="5282" spans="1:26">
      <c r="A5282"/>
      <c r="C5282"/>
      <c r="D5282"/>
      <c r="E5282"/>
      <c r="Y5282" t="s">
        <v>12795</v>
      </c>
      <c r="Z5282" t="s">
        <v>12795</v>
      </c>
    </row>
    <row r="5283" spans="1:26">
      <c r="A5283"/>
      <c r="C5283"/>
      <c r="D5283"/>
      <c r="E5283"/>
      <c r="Y5283" t="s">
        <v>12795</v>
      </c>
      <c r="Z5283" t="s">
        <v>12795</v>
      </c>
    </row>
    <row r="5284" spans="1:26">
      <c r="A5284"/>
      <c r="C5284"/>
      <c r="D5284"/>
      <c r="E5284"/>
      <c r="Y5284" t="s">
        <v>12795</v>
      </c>
      <c r="Z5284" t="s">
        <v>12795</v>
      </c>
    </row>
    <row r="5285" spans="1:26">
      <c r="A5285"/>
      <c r="C5285"/>
      <c r="D5285"/>
      <c r="E5285"/>
      <c r="Y5285" t="s">
        <v>12795</v>
      </c>
      <c r="Z5285" t="s">
        <v>12795</v>
      </c>
    </row>
    <row r="5286" spans="1:26">
      <c r="A5286"/>
      <c r="C5286"/>
      <c r="D5286"/>
      <c r="E5286"/>
      <c r="Y5286" t="s">
        <v>12795</v>
      </c>
      <c r="Z5286" t="s">
        <v>12795</v>
      </c>
    </row>
    <row r="5287" spans="1:26">
      <c r="A5287"/>
      <c r="C5287"/>
      <c r="D5287"/>
      <c r="E5287"/>
      <c r="Y5287" t="s">
        <v>12795</v>
      </c>
      <c r="Z5287" t="s">
        <v>12795</v>
      </c>
    </row>
    <row r="5288" spans="1:26">
      <c r="A5288"/>
      <c r="C5288"/>
      <c r="D5288"/>
      <c r="E5288"/>
      <c r="Y5288" t="s">
        <v>12795</v>
      </c>
      <c r="Z5288" t="s">
        <v>12795</v>
      </c>
    </row>
    <row r="5289" spans="1:26">
      <c r="A5289"/>
      <c r="C5289"/>
      <c r="D5289"/>
      <c r="E5289"/>
      <c r="Y5289" t="s">
        <v>12795</v>
      </c>
      <c r="Z5289" t="s">
        <v>12795</v>
      </c>
    </row>
    <row r="5290" spans="1:26">
      <c r="A5290"/>
      <c r="C5290"/>
      <c r="D5290"/>
      <c r="E5290"/>
      <c r="Y5290" t="s">
        <v>12795</v>
      </c>
      <c r="Z5290" t="s">
        <v>12795</v>
      </c>
    </row>
    <row r="5291" spans="1:26">
      <c r="A5291"/>
      <c r="C5291"/>
      <c r="D5291"/>
      <c r="E5291"/>
      <c r="Y5291" t="s">
        <v>12795</v>
      </c>
      <c r="Z5291" t="s">
        <v>12795</v>
      </c>
    </row>
    <row r="5292" spans="1:26">
      <c r="A5292"/>
      <c r="C5292"/>
      <c r="D5292"/>
      <c r="E5292"/>
      <c r="Y5292" t="s">
        <v>12795</v>
      </c>
      <c r="Z5292" t="s">
        <v>12795</v>
      </c>
    </row>
    <row r="5293" spans="1:26">
      <c r="A5293"/>
      <c r="C5293"/>
      <c r="D5293"/>
      <c r="E5293"/>
      <c r="Y5293" t="s">
        <v>12795</v>
      </c>
      <c r="Z5293" t="s">
        <v>12795</v>
      </c>
    </row>
    <row r="5294" spans="1:26">
      <c r="A5294"/>
      <c r="C5294"/>
      <c r="D5294"/>
      <c r="E5294"/>
      <c r="Y5294" t="s">
        <v>12795</v>
      </c>
      <c r="Z5294" t="s">
        <v>12795</v>
      </c>
    </row>
    <row r="5295" spans="1:26">
      <c r="A5295"/>
      <c r="C5295"/>
      <c r="D5295"/>
      <c r="E5295"/>
      <c r="Y5295" t="s">
        <v>12795</v>
      </c>
      <c r="Z5295" t="s">
        <v>12795</v>
      </c>
    </row>
    <row r="5296" spans="1:26">
      <c r="A5296"/>
      <c r="C5296"/>
      <c r="D5296"/>
      <c r="E5296"/>
      <c r="Y5296" t="s">
        <v>12795</v>
      </c>
      <c r="Z5296" t="s">
        <v>12795</v>
      </c>
    </row>
    <row r="5297" spans="1:26">
      <c r="A5297"/>
      <c r="C5297"/>
      <c r="D5297"/>
      <c r="E5297"/>
      <c r="Y5297" t="s">
        <v>12795</v>
      </c>
      <c r="Z5297" t="s">
        <v>12795</v>
      </c>
    </row>
    <row r="5298" spans="1:26">
      <c r="A5298"/>
      <c r="C5298"/>
      <c r="D5298"/>
      <c r="E5298"/>
      <c r="Y5298" t="s">
        <v>12795</v>
      </c>
      <c r="Z5298" t="s">
        <v>12795</v>
      </c>
    </row>
    <row r="5299" spans="1:26">
      <c r="A5299"/>
      <c r="C5299"/>
      <c r="D5299"/>
      <c r="E5299"/>
      <c r="Y5299" t="s">
        <v>12795</v>
      </c>
      <c r="Z5299" t="s">
        <v>12795</v>
      </c>
    </row>
    <row r="5300" spans="1:26">
      <c r="A5300"/>
      <c r="C5300"/>
      <c r="D5300"/>
      <c r="E5300"/>
      <c r="Y5300" t="s">
        <v>12795</v>
      </c>
      <c r="Z5300" t="s">
        <v>12795</v>
      </c>
    </row>
    <row r="5301" spans="1:26">
      <c r="A5301"/>
      <c r="C5301"/>
      <c r="D5301"/>
      <c r="E5301"/>
      <c r="Y5301" t="s">
        <v>12795</v>
      </c>
      <c r="Z5301" t="s">
        <v>12795</v>
      </c>
    </row>
    <row r="5302" spans="1:26">
      <c r="A5302"/>
      <c r="C5302"/>
      <c r="D5302"/>
      <c r="E5302"/>
      <c r="Y5302" t="s">
        <v>12795</v>
      </c>
      <c r="Z5302" t="s">
        <v>12795</v>
      </c>
    </row>
    <row r="5303" spans="1:26">
      <c r="A5303"/>
      <c r="C5303"/>
      <c r="D5303"/>
      <c r="E5303"/>
      <c r="Y5303" t="s">
        <v>12795</v>
      </c>
      <c r="Z5303" t="s">
        <v>12795</v>
      </c>
    </row>
    <row r="5304" spans="1:26">
      <c r="A5304"/>
      <c r="C5304"/>
      <c r="D5304"/>
      <c r="E5304"/>
      <c r="Y5304" t="s">
        <v>12795</v>
      </c>
      <c r="Z5304" t="s">
        <v>12795</v>
      </c>
    </row>
    <row r="5305" spans="1:26">
      <c r="A5305"/>
      <c r="C5305"/>
      <c r="D5305"/>
      <c r="E5305"/>
      <c r="Y5305" t="s">
        <v>12795</v>
      </c>
      <c r="Z5305" t="s">
        <v>12795</v>
      </c>
    </row>
    <row r="5306" spans="1:26">
      <c r="A5306"/>
      <c r="C5306"/>
      <c r="D5306"/>
      <c r="E5306"/>
      <c r="Y5306" t="s">
        <v>12795</v>
      </c>
      <c r="Z5306" t="s">
        <v>12795</v>
      </c>
    </row>
    <row r="5307" spans="1:26">
      <c r="A5307"/>
      <c r="C5307"/>
      <c r="D5307"/>
      <c r="E5307"/>
      <c r="Y5307" t="s">
        <v>12795</v>
      </c>
      <c r="Z5307" t="s">
        <v>12795</v>
      </c>
    </row>
    <row r="5308" spans="1:26">
      <c r="A5308"/>
      <c r="C5308"/>
      <c r="D5308"/>
      <c r="E5308"/>
      <c r="Y5308" t="s">
        <v>12795</v>
      </c>
      <c r="Z5308" t="s">
        <v>12795</v>
      </c>
    </row>
    <row r="5309" spans="1:26">
      <c r="A5309"/>
      <c r="C5309"/>
      <c r="D5309"/>
      <c r="E5309"/>
      <c r="Y5309" t="s">
        <v>12795</v>
      </c>
      <c r="Z5309" t="s">
        <v>12795</v>
      </c>
    </row>
    <row r="5310" spans="1:26">
      <c r="A5310"/>
      <c r="C5310"/>
      <c r="D5310"/>
      <c r="E5310"/>
      <c r="Y5310" t="s">
        <v>12795</v>
      </c>
      <c r="Z5310" t="s">
        <v>12795</v>
      </c>
    </row>
    <row r="5311" spans="1:26">
      <c r="A5311"/>
      <c r="C5311"/>
      <c r="D5311"/>
      <c r="E5311"/>
      <c r="Y5311" t="s">
        <v>12795</v>
      </c>
      <c r="Z5311" t="s">
        <v>12795</v>
      </c>
    </row>
    <row r="5312" spans="1:26">
      <c r="A5312"/>
      <c r="C5312"/>
      <c r="D5312"/>
      <c r="E5312"/>
      <c r="Y5312" t="s">
        <v>12795</v>
      </c>
      <c r="Z5312" t="s">
        <v>12795</v>
      </c>
    </row>
    <row r="5313" spans="1:26">
      <c r="A5313"/>
      <c r="C5313"/>
      <c r="D5313"/>
      <c r="E5313"/>
      <c r="Y5313" t="s">
        <v>12795</v>
      </c>
      <c r="Z5313" t="s">
        <v>12795</v>
      </c>
    </row>
    <row r="5314" spans="1:26">
      <c r="A5314"/>
      <c r="C5314"/>
      <c r="D5314"/>
      <c r="E5314"/>
      <c r="Y5314" t="s">
        <v>12795</v>
      </c>
      <c r="Z5314" t="s">
        <v>12795</v>
      </c>
    </row>
    <row r="5315" spans="1:26">
      <c r="A5315"/>
      <c r="C5315"/>
      <c r="D5315"/>
      <c r="E5315"/>
      <c r="Y5315" t="s">
        <v>12795</v>
      </c>
      <c r="Z5315" t="s">
        <v>12795</v>
      </c>
    </row>
    <row r="5316" spans="1:26">
      <c r="A5316"/>
      <c r="C5316"/>
      <c r="D5316"/>
      <c r="E5316"/>
      <c r="Y5316" t="s">
        <v>12795</v>
      </c>
      <c r="Z5316" t="s">
        <v>12795</v>
      </c>
    </row>
    <row r="5317" spans="1:26">
      <c r="A5317"/>
      <c r="C5317"/>
      <c r="D5317"/>
      <c r="E5317"/>
      <c r="Y5317" t="s">
        <v>12795</v>
      </c>
      <c r="Z5317" t="s">
        <v>12795</v>
      </c>
    </row>
    <row r="5318" spans="1:26">
      <c r="A5318"/>
      <c r="C5318"/>
      <c r="D5318"/>
      <c r="E5318"/>
      <c r="Y5318" t="s">
        <v>12795</v>
      </c>
      <c r="Z5318" t="s">
        <v>12795</v>
      </c>
    </row>
    <row r="5319" spans="1:26">
      <c r="A5319"/>
      <c r="C5319"/>
      <c r="D5319"/>
      <c r="E5319"/>
      <c r="Y5319" t="s">
        <v>12795</v>
      </c>
      <c r="Z5319" t="s">
        <v>12795</v>
      </c>
    </row>
    <row r="5320" spans="1:26">
      <c r="A5320"/>
      <c r="C5320"/>
      <c r="D5320"/>
      <c r="E5320"/>
      <c r="Y5320" t="s">
        <v>12795</v>
      </c>
      <c r="Z5320" t="s">
        <v>12795</v>
      </c>
    </row>
    <row r="5321" spans="1:26">
      <c r="A5321"/>
      <c r="C5321"/>
      <c r="D5321"/>
      <c r="E5321"/>
      <c r="Y5321" t="s">
        <v>12795</v>
      </c>
      <c r="Z5321" t="s">
        <v>12795</v>
      </c>
    </row>
    <row r="5322" spans="1:26">
      <c r="A5322"/>
      <c r="C5322"/>
      <c r="D5322"/>
      <c r="E5322"/>
      <c r="Y5322" t="s">
        <v>12795</v>
      </c>
      <c r="Z5322" t="s">
        <v>12795</v>
      </c>
    </row>
    <row r="5323" spans="1:26">
      <c r="A5323"/>
      <c r="C5323"/>
      <c r="D5323"/>
      <c r="E5323"/>
      <c r="Y5323" t="s">
        <v>12795</v>
      </c>
      <c r="Z5323" t="s">
        <v>12795</v>
      </c>
    </row>
    <row r="5324" spans="1:26">
      <c r="A5324"/>
      <c r="C5324"/>
      <c r="D5324"/>
      <c r="E5324"/>
      <c r="Y5324" t="s">
        <v>12795</v>
      </c>
      <c r="Z5324" t="s">
        <v>12795</v>
      </c>
    </row>
    <row r="5325" spans="1:26">
      <c r="A5325"/>
      <c r="C5325"/>
      <c r="D5325"/>
      <c r="E5325"/>
      <c r="Y5325" t="s">
        <v>12795</v>
      </c>
      <c r="Z5325" t="s">
        <v>12795</v>
      </c>
    </row>
    <row r="5326" spans="1:26">
      <c r="A5326"/>
      <c r="C5326"/>
      <c r="D5326"/>
      <c r="E5326"/>
      <c r="Y5326" t="s">
        <v>12795</v>
      </c>
      <c r="Z5326" t="s">
        <v>12795</v>
      </c>
    </row>
    <row r="5327" spans="1:26">
      <c r="A5327"/>
      <c r="C5327"/>
      <c r="D5327"/>
      <c r="E5327"/>
      <c r="Y5327" t="s">
        <v>12795</v>
      </c>
      <c r="Z5327" t="s">
        <v>12795</v>
      </c>
    </row>
    <row r="5328" spans="1:26">
      <c r="A5328"/>
      <c r="C5328"/>
      <c r="D5328"/>
      <c r="E5328"/>
      <c r="Y5328" t="s">
        <v>12795</v>
      </c>
      <c r="Z5328" t="s">
        <v>12795</v>
      </c>
    </row>
    <row r="5329" spans="1:26">
      <c r="A5329"/>
      <c r="C5329"/>
      <c r="D5329"/>
      <c r="E5329"/>
      <c r="Y5329" t="s">
        <v>12795</v>
      </c>
      <c r="Z5329" t="s">
        <v>12795</v>
      </c>
    </row>
    <row r="5330" spans="1:26">
      <c r="A5330"/>
      <c r="C5330"/>
      <c r="D5330"/>
      <c r="E5330"/>
      <c r="Y5330" t="s">
        <v>12795</v>
      </c>
      <c r="Z5330" t="s">
        <v>12795</v>
      </c>
    </row>
    <row r="5331" spans="1:26">
      <c r="A5331"/>
      <c r="C5331"/>
      <c r="D5331"/>
      <c r="E5331"/>
      <c r="Y5331" t="s">
        <v>12795</v>
      </c>
      <c r="Z5331" t="s">
        <v>12795</v>
      </c>
    </row>
    <row r="5332" spans="1:26">
      <c r="A5332"/>
      <c r="C5332"/>
      <c r="D5332"/>
      <c r="E5332"/>
      <c r="Y5332" t="s">
        <v>12795</v>
      </c>
      <c r="Z5332" t="s">
        <v>12795</v>
      </c>
    </row>
    <row r="5333" spans="1:26">
      <c r="A5333"/>
      <c r="C5333"/>
      <c r="D5333"/>
      <c r="E5333"/>
      <c r="Y5333" t="s">
        <v>12795</v>
      </c>
      <c r="Z5333" t="s">
        <v>12795</v>
      </c>
    </row>
    <row r="5334" spans="1:26">
      <c r="A5334"/>
      <c r="C5334"/>
      <c r="D5334"/>
      <c r="E5334"/>
      <c r="Y5334" t="s">
        <v>12795</v>
      </c>
      <c r="Z5334" t="s">
        <v>12795</v>
      </c>
    </row>
    <row r="5335" spans="1:26">
      <c r="A5335"/>
      <c r="C5335"/>
      <c r="D5335"/>
      <c r="E5335"/>
      <c r="Y5335" t="s">
        <v>12795</v>
      </c>
      <c r="Z5335" t="s">
        <v>12795</v>
      </c>
    </row>
    <row r="5336" spans="1:26">
      <c r="A5336"/>
      <c r="C5336"/>
      <c r="D5336"/>
      <c r="E5336"/>
      <c r="Y5336" t="s">
        <v>12795</v>
      </c>
      <c r="Z5336" t="s">
        <v>12795</v>
      </c>
    </row>
    <row r="5337" spans="1:26">
      <c r="A5337"/>
      <c r="C5337"/>
      <c r="D5337"/>
      <c r="E5337"/>
      <c r="Y5337" t="s">
        <v>12795</v>
      </c>
      <c r="Z5337" t="s">
        <v>12795</v>
      </c>
    </row>
    <row r="5338" spans="1:26">
      <c r="A5338"/>
      <c r="C5338"/>
      <c r="D5338"/>
      <c r="E5338"/>
      <c r="Y5338" t="s">
        <v>12795</v>
      </c>
      <c r="Z5338" t="s">
        <v>12795</v>
      </c>
    </row>
    <row r="5339" spans="1:26">
      <c r="A5339"/>
      <c r="C5339"/>
      <c r="D5339"/>
      <c r="E5339"/>
      <c r="Y5339" t="s">
        <v>12795</v>
      </c>
      <c r="Z5339" t="s">
        <v>12795</v>
      </c>
    </row>
    <row r="5340" spans="1:26">
      <c r="A5340"/>
      <c r="C5340"/>
      <c r="D5340"/>
      <c r="E5340"/>
      <c r="Y5340" t="s">
        <v>12795</v>
      </c>
      <c r="Z5340" t="s">
        <v>12795</v>
      </c>
    </row>
    <row r="5341" spans="1:26">
      <c r="A5341"/>
      <c r="C5341"/>
      <c r="D5341"/>
      <c r="E5341"/>
      <c r="Y5341" t="s">
        <v>12795</v>
      </c>
      <c r="Z5341" t="s">
        <v>12795</v>
      </c>
    </row>
    <row r="5342" spans="1:26">
      <c r="A5342"/>
      <c r="C5342"/>
      <c r="D5342"/>
      <c r="E5342"/>
      <c r="Y5342" t="s">
        <v>12795</v>
      </c>
      <c r="Z5342" t="s">
        <v>12795</v>
      </c>
    </row>
    <row r="5343" spans="1:26">
      <c r="A5343"/>
      <c r="C5343"/>
      <c r="D5343"/>
      <c r="E5343"/>
      <c r="Y5343" t="s">
        <v>12795</v>
      </c>
      <c r="Z5343" t="s">
        <v>12795</v>
      </c>
    </row>
    <row r="5344" spans="1:26">
      <c r="A5344"/>
      <c r="C5344"/>
      <c r="D5344"/>
      <c r="E5344"/>
      <c r="Y5344" t="s">
        <v>12795</v>
      </c>
      <c r="Z5344" t="s">
        <v>12795</v>
      </c>
    </row>
    <row r="5345" spans="1:26">
      <c r="A5345"/>
      <c r="C5345"/>
      <c r="D5345"/>
      <c r="E5345"/>
      <c r="Y5345" t="s">
        <v>12795</v>
      </c>
      <c r="Z5345" t="s">
        <v>12795</v>
      </c>
    </row>
    <row r="5346" spans="1:26">
      <c r="A5346"/>
      <c r="C5346"/>
      <c r="D5346"/>
      <c r="E5346"/>
      <c r="Y5346" t="s">
        <v>12795</v>
      </c>
      <c r="Z5346" t="s">
        <v>12795</v>
      </c>
    </row>
    <row r="5347" spans="1:26">
      <c r="A5347"/>
      <c r="C5347"/>
      <c r="D5347"/>
      <c r="E5347"/>
      <c r="Y5347" t="s">
        <v>12795</v>
      </c>
      <c r="Z5347" t="s">
        <v>12795</v>
      </c>
    </row>
    <row r="5348" spans="1:26">
      <c r="A5348"/>
      <c r="C5348"/>
      <c r="D5348"/>
      <c r="E5348"/>
      <c r="Y5348" t="s">
        <v>12795</v>
      </c>
      <c r="Z5348" t="s">
        <v>12795</v>
      </c>
    </row>
    <row r="5349" spans="1:26">
      <c r="A5349"/>
      <c r="C5349"/>
      <c r="D5349"/>
      <c r="E5349"/>
      <c r="Y5349" t="s">
        <v>12795</v>
      </c>
      <c r="Z5349" t="s">
        <v>12795</v>
      </c>
    </row>
    <row r="5350" spans="1:26">
      <c r="A5350"/>
      <c r="C5350"/>
      <c r="D5350"/>
      <c r="E5350"/>
      <c r="Y5350" t="s">
        <v>12795</v>
      </c>
      <c r="Z5350" t="s">
        <v>12795</v>
      </c>
    </row>
    <row r="5351" spans="1:26">
      <c r="A5351"/>
      <c r="C5351"/>
      <c r="D5351"/>
      <c r="E5351"/>
      <c r="Y5351" t="s">
        <v>12795</v>
      </c>
      <c r="Z5351" t="s">
        <v>12795</v>
      </c>
    </row>
    <row r="5352" spans="1:26">
      <c r="A5352"/>
      <c r="C5352"/>
      <c r="D5352"/>
      <c r="E5352"/>
      <c r="Y5352" t="s">
        <v>12795</v>
      </c>
      <c r="Z5352" t="s">
        <v>12795</v>
      </c>
    </row>
    <row r="5353" spans="1:26">
      <c r="A5353"/>
      <c r="C5353"/>
      <c r="D5353"/>
      <c r="E5353"/>
      <c r="Y5353" t="s">
        <v>12795</v>
      </c>
      <c r="Z5353" t="s">
        <v>12795</v>
      </c>
    </row>
    <row r="5354" spans="1:26">
      <c r="A5354"/>
      <c r="C5354"/>
      <c r="D5354"/>
      <c r="E5354"/>
      <c r="Y5354" t="s">
        <v>12795</v>
      </c>
      <c r="Z5354" t="s">
        <v>12795</v>
      </c>
    </row>
    <row r="5355" spans="1:26">
      <c r="A5355"/>
      <c r="C5355"/>
      <c r="D5355"/>
      <c r="E5355"/>
      <c r="Y5355" t="s">
        <v>12795</v>
      </c>
      <c r="Z5355" t="s">
        <v>12795</v>
      </c>
    </row>
    <row r="5356" spans="1:26">
      <c r="A5356"/>
      <c r="C5356"/>
      <c r="D5356"/>
      <c r="E5356"/>
      <c r="Y5356" t="s">
        <v>12795</v>
      </c>
      <c r="Z5356" t="s">
        <v>12795</v>
      </c>
    </row>
    <row r="5357" spans="1:26">
      <c r="A5357"/>
      <c r="C5357"/>
      <c r="D5357"/>
      <c r="E5357"/>
      <c r="Y5357" t="s">
        <v>12795</v>
      </c>
      <c r="Z5357" t="s">
        <v>12795</v>
      </c>
    </row>
    <row r="5358" spans="1:26">
      <c r="A5358"/>
      <c r="C5358"/>
      <c r="D5358"/>
      <c r="E5358"/>
      <c r="Y5358" t="s">
        <v>12795</v>
      </c>
      <c r="Z5358" t="s">
        <v>12795</v>
      </c>
    </row>
    <row r="5359" spans="1:26">
      <c r="A5359"/>
      <c r="C5359"/>
      <c r="D5359"/>
      <c r="E5359"/>
      <c r="Y5359" t="s">
        <v>12795</v>
      </c>
      <c r="Z5359" t="s">
        <v>12795</v>
      </c>
    </row>
    <row r="5360" spans="1:26">
      <c r="A5360"/>
      <c r="C5360"/>
      <c r="D5360"/>
      <c r="E5360"/>
      <c r="Y5360" t="s">
        <v>12795</v>
      </c>
      <c r="Z5360" t="s">
        <v>12795</v>
      </c>
    </row>
    <row r="5361" spans="1:26">
      <c r="A5361"/>
      <c r="C5361"/>
      <c r="D5361"/>
      <c r="E5361"/>
      <c r="Y5361" t="s">
        <v>12795</v>
      </c>
      <c r="Z5361" t="s">
        <v>12795</v>
      </c>
    </row>
    <row r="5362" spans="1:26">
      <c r="A5362"/>
      <c r="C5362"/>
      <c r="D5362"/>
      <c r="E5362"/>
      <c r="Y5362" t="s">
        <v>12795</v>
      </c>
      <c r="Z5362" t="s">
        <v>12795</v>
      </c>
    </row>
    <row r="5363" spans="1:26">
      <c r="A5363"/>
      <c r="C5363"/>
      <c r="D5363"/>
      <c r="E5363"/>
      <c r="Y5363" t="s">
        <v>12795</v>
      </c>
      <c r="Z5363" t="s">
        <v>12795</v>
      </c>
    </row>
    <row r="5364" spans="1:26">
      <c r="A5364"/>
      <c r="C5364"/>
      <c r="D5364"/>
      <c r="E5364"/>
      <c r="Y5364" t="s">
        <v>12795</v>
      </c>
      <c r="Z5364" t="s">
        <v>12795</v>
      </c>
    </row>
    <row r="5365" spans="1:26">
      <c r="A5365"/>
      <c r="C5365"/>
      <c r="D5365"/>
      <c r="E5365"/>
      <c r="Y5365" t="s">
        <v>12795</v>
      </c>
      <c r="Z5365" t="s">
        <v>12795</v>
      </c>
    </row>
    <row r="5366" spans="1:26">
      <c r="A5366"/>
      <c r="C5366"/>
      <c r="D5366"/>
      <c r="E5366"/>
      <c r="Y5366" t="s">
        <v>12795</v>
      </c>
      <c r="Z5366" t="s">
        <v>12795</v>
      </c>
    </row>
    <row r="5367" spans="1:26">
      <c r="A5367"/>
      <c r="C5367"/>
      <c r="D5367"/>
      <c r="E5367"/>
      <c r="Y5367" t="s">
        <v>12795</v>
      </c>
      <c r="Z5367" t="s">
        <v>12795</v>
      </c>
    </row>
    <row r="5368" spans="1:26">
      <c r="A5368"/>
      <c r="C5368"/>
      <c r="D5368"/>
      <c r="E5368"/>
      <c r="Y5368" t="s">
        <v>12795</v>
      </c>
      <c r="Z5368" t="s">
        <v>12795</v>
      </c>
    </row>
    <row r="5369" spans="1:26">
      <c r="A5369"/>
      <c r="C5369"/>
      <c r="D5369"/>
      <c r="E5369"/>
      <c r="Y5369" t="s">
        <v>12795</v>
      </c>
      <c r="Z5369" t="s">
        <v>12795</v>
      </c>
    </row>
    <row r="5370" spans="1:26">
      <c r="A5370"/>
      <c r="C5370"/>
      <c r="D5370"/>
      <c r="E5370"/>
      <c r="Y5370" t="s">
        <v>12795</v>
      </c>
      <c r="Z5370" t="s">
        <v>12795</v>
      </c>
    </row>
    <row r="5371" spans="1:26">
      <c r="A5371"/>
      <c r="C5371"/>
      <c r="D5371"/>
      <c r="E5371"/>
      <c r="Y5371" t="s">
        <v>12795</v>
      </c>
      <c r="Z5371" t="s">
        <v>12795</v>
      </c>
    </row>
    <row r="5372" spans="1:26">
      <c r="A5372"/>
      <c r="C5372"/>
      <c r="D5372"/>
      <c r="E5372"/>
      <c r="Y5372" t="s">
        <v>12795</v>
      </c>
      <c r="Z5372" t="s">
        <v>12795</v>
      </c>
    </row>
    <row r="5373" spans="1:26">
      <c r="A5373"/>
      <c r="C5373"/>
      <c r="D5373"/>
      <c r="E5373"/>
      <c r="Y5373" t="s">
        <v>12795</v>
      </c>
      <c r="Z5373" t="s">
        <v>12795</v>
      </c>
    </row>
    <row r="5374" spans="1:26">
      <c r="A5374"/>
      <c r="C5374"/>
      <c r="D5374"/>
      <c r="E5374"/>
      <c r="Y5374" t="s">
        <v>12795</v>
      </c>
      <c r="Z5374" t="s">
        <v>12795</v>
      </c>
    </row>
    <row r="5375" spans="1:26">
      <c r="A5375"/>
      <c r="C5375"/>
      <c r="D5375"/>
      <c r="E5375"/>
      <c r="Y5375" t="s">
        <v>12795</v>
      </c>
      <c r="Z5375" t="s">
        <v>12795</v>
      </c>
    </row>
    <row r="5376" spans="1:26">
      <c r="A5376"/>
      <c r="C5376"/>
      <c r="D5376"/>
      <c r="E5376"/>
      <c r="Y5376" t="s">
        <v>12795</v>
      </c>
      <c r="Z5376" t="s">
        <v>12795</v>
      </c>
    </row>
    <row r="5377" spans="1:26">
      <c r="A5377"/>
      <c r="C5377"/>
      <c r="D5377"/>
      <c r="E5377"/>
      <c r="Y5377" t="s">
        <v>12795</v>
      </c>
      <c r="Z5377" t="s">
        <v>12795</v>
      </c>
    </row>
    <row r="5378" spans="1:26">
      <c r="A5378"/>
      <c r="C5378"/>
      <c r="D5378"/>
      <c r="E5378"/>
      <c r="Y5378" t="s">
        <v>12795</v>
      </c>
      <c r="Z5378" t="s">
        <v>12795</v>
      </c>
    </row>
    <row r="5379" spans="1:26">
      <c r="A5379"/>
      <c r="C5379"/>
      <c r="D5379"/>
      <c r="E5379"/>
      <c r="Y5379" t="s">
        <v>12795</v>
      </c>
      <c r="Z5379" t="s">
        <v>12795</v>
      </c>
    </row>
    <row r="5380" spans="1:26">
      <c r="A5380"/>
      <c r="C5380"/>
      <c r="D5380"/>
      <c r="E5380"/>
      <c r="Y5380" t="s">
        <v>12795</v>
      </c>
      <c r="Z5380" t="s">
        <v>12795</v>
      </c>
    </row>
    <row r="5381" spans="1:26">
      <c r="A5381"/>
      <c r="C5381"/>
      <c r="D5381"/>
      <c r="E5381"/>
      <c r="Y5381" t="s">
        <v>12795</v>
      </c>
      <c r="Z5381" t="s">
        <v>12795</v>
      </c>
    </row>
    <row r="5382" spans="1:26">
      <c r="A5382"/>
      <c r="C5382"/>
      <c r="D5382"/>
      <c r="E5382"/>
      <c r="Y5382" t="s">
        <v>12795</v>
      </c>
      <c r="Z5382" t="s">
        <v>12795</v>
      </c>
    </row>
    <row r="5383" spans="1:26">
      <c r="A5383"/>
      <c r="C5383"/>
      <c r="D5383"/>
      <c r="E5383"/>
      <c r="Y5383" t="s">
        <v>12795</v>
      </c>
      <c r="Z5383" t="s">
        <v>12795</v>
      </c>
    </row>
    <row r="5384" spans="1:26">
      <c r="A5384"/>
      <c r="C5384"/>
      <c r="D5384"/>
      <c r="E5384"/>
      <c r="Y5384" t="s">
        <v>12795</v>
      </c>
      <c r="Z5384" t="s">
        <v>12795</v>
      </c>
    </row>
    <row r="5385" spans="1:26">
      <c r="A5385"/>
      <c r="C5385"/>
      <c r="D5385"/>
      <c r="E5385"/>
      <c r="Y5385" t="s">
        <v>12795</v>
      </c>
      <c r="Z5385" t="s">
        <v>12795</v>
      </c>
    </row>
    <row r="5386" spans="1:26">
      <c r="A5386"/>
      <c r="C5386"/>
      <c r="D5386"/>
      <c r="E5386"/>
      <c r="Y5386" t="s">
        <v>12795</v>
      </c>
      <c r="Z5386" t="s">
        <v>12795</v>
      </c>
    </row>
    <row r="5387" spans="1:26">
      <c r="A5387"/>
      <c r="C5387"/>
      <c r="D5387"/>
      <c r="E5387"/>
      <c r="Y5387" t="s">
        <v>12795</v>
      </c>
      <c r="Z5387" t="s">
        <v>12795</v>
      </c>
    </row>
    <row r="5388" spans="1:26">
      <c r="A5388"/>
      <c r="C5388"/>
      <c r="D5388"/>
      <c r="E5388"/>
      <c r="Y5388" t="s">
        <v>12795</v>
      </c>
      <c r="Z5388" t="s">
        <v>12795</v>
      </c>
    </row>
    <row r="5389" spans="1:26">
      <c r="A5389"/>
      <c r="C5389"/>
      <c r="D5389"/>
      <c r="E5389"/>
      <c r="Y5389" t="s">
        <v>12795</v>
      </c>
      <c r="Z5389" t="s">
        <v>12795</v>
      </c>
    </row>
    <row r="5390" spans="1:26">
      <c r="A5390"/>
      <c r="C5390"/>
      <c r="D5390"/>
      <c r="E5390"/>
      <c r="Y5390" t="s">
        <v>12795</v>
      </c>
      <c r="Z5390" t="s">
        <v>12795</v>
      </c>
    </row>
    <row r="5391" spans="1:26">
      <c r="A5391"/>
      <c r="C5391"/>
      <c r="D5391"/>
      <c r="E5391"/>
      <c r="Y5391" t="s">
        <v>12795</v>
      </c>
      <c r="Z5391" t="s">
        <v>12795</v>
      </c>
    </row>
    <row r="5392" spans="1:26">
      <c r="A5392"/>
      <c r="C5392"/>
      <c r="D5392"/>
      <c r="E5392"/>
      <c r="Y5392" t="s">
        <v>12795</v>
      </c>
      <c r="Z5392" t="s">
        <v>12795</v>
      </c>
    </row>
    <row r="5393" spans="1:26">
      <c r="A5393"/>
      <c r="C5393"/>
      <c r="D5393"/>
      <c r="E5393"/>
      <c r="Y5393" t="s">
        <v>12795</v>
      </c>
      <c r="Z5393" t="s">
        <v>12795</v>
      </c>
    </row>
    <row r="5394" spans="1:26">
      <c r="A5394"/>
      <c r="C5394"/>
      <c r="D5394"/>
      <c r="E5394"/>
      <c r="Y5394" t="s">
        <v>12795</v>
      </c>
      <c r="Z5394" t="s">
        <v>12795</v>
      </c>
    </row>
    <row r="5395" spans="1:26">
      <c r="A5395"/>
      <c r="C5395"/>
      <c r="D5395"/>
      <c r="E5395"/>
      <c r="Y5395" t="s">
        <v>12795</v>
      </c>
      <c r="Z5395" t="s">
        <v>12795</v>
      </c>
    </row>
    <row r="5396" spans="1:26">
      <c r="A5396"/>
      <c r="C5396"/>
      <c r="D5396"/>
      <c r="E5396"/>
      <c r="Y5396" t="s">
        <v>12795</v>
      </c>
      <c r="Z5396" t="s">
        <v>12795</v>
      </c>
    </row>
    <row r="5397" spans="1:26">
      <c r="A5397"/>
      <c r="C5397"/>
      <c r="D5397"/>
      <c r="E5397"/>
      <c r="Y5397" t="s">
        <v>12795</v>
      </c>
      <c r="Z5397" t="s">
        <v>12795</v>
      </c>
    </row>
    <row r="5398" spans="1:26">
      <c r="A5398"/>
      <c r="C5398"/>
      <c r="D5398"/>
      <c r="E5398"/>
      <c r="Y5398" t="s">
        <v>12795</v>
      </c>
      <c r="Z5398" t="s">
        <v>12795</v>
      </c>
    </row>
    <row r="5399" spans="1:26">
      <c r="A5399"/>
      <c r="C5399"/>
      <c r="D5399"/>
      <c r="E5399"/>
      <c r="Y5399" t="s">
        <v>12795</v>
      </c>
      <c r="Z5399" t="s">
        <v>12795</v>
      </c>
    </row>
    <row r="5400" spans="1:26">
      <c r="A5400"/>
      <c r="C5400"/>
      <c r="D5400"/>
      <c r="E5400"/>
      <c r="Y5400" t="s">
        <v>12795</v>
      </c>
      <c r="Z5400" t="s">
        <v>12795</v>
      </c>
    </row>
    <row r="5401" spans="1:26">
      <c r="A5401"/>
      <c r="C5401"/>
      <c r="D5401"/>
      <c r="E5401"/>
      <c r="Y5401" t="s">
        <v>12795</v>
      </c>
      <c r="Z5401" t="s">
        <v>12795</v>
      </c>
    </row>
    <row r="5402" spans="1:26">
      <c r="A5402"/>
      <c r="C5402"/>
      <c r="D5402"/>
      <c r="E5402"/>
      <c r="Y5402" t="s">
        <v>12795</v>
      </c>
      <c r="Z5402" t="s">
        <v>12795</v>
      </c>
    </row>
    <row r="5403" spans="1:26">
      <c r="A5403"/>
      <c r="C5403"/>
      <c r="D5403"/>
      <c r="E5403"/>
      <c r="Y5403" t="s">
        <v>12795</v>
      </c>
      <c r="Z5403" t="s">
        <v>12795</v>
      </c>
    </row>
    <row r="5404" spans="1:26">
      <c r="A5404"/>
      <c r="C5404"/>
      <c r="D5404"/>
      <c r="E5404"/>
      <c r="Y5404" t="s">
        <v>12795</v>
      </c>
      <c r="Z5404" t="s">
        <v>12795</v>
      </c>
    </row>
    <row r="5405" spans="1:26">
      <c r="A5405"/>
      <c r="C5405"/>
      <c r="D5405"/>
      <c r="E5405"/>
      <c r="Y5405" t="s">
        <v>12795</v>
      </c>
      <c r="Z5405" t="s">
        <v>12795</v>
      </c>
    </row>
    <row r="5406" spans="1:26">
      <c r="A5406"/>
      <c r="C5406"/>
      <c r="D5406"/>
      <c r="E5406"/>
      <c r="Y5406" t="s">
        <v>12795</v>
      </c>
      <c r="Z5406" t="s">
        <v>12795</v>
      </c>
    </row>
    <row r="5407" spans="1:26">
      <c r="A5407"/>
      <c r="C5407"/>
      <c r="D5407"/>
      <c r="E5407"/>
      <c r="Y5407" t="s">
        <v>12795</v>
      </c>
      <c r="Z5407" t="s">
        <v>12795</v>
      </c>
    </row>
    <row r="5408" spans="1:26">
      <c r="A5408"/>
      <c r="C5408"/>
      <c r="D5408"/>
      <c r="E5408"/>
      <c r="Y5408" t="s">
        <v>12795</v>
      </c>
      <c r="Z5408" t="s">
        <v>12795</v>
      </c>
    </row>
    <row r="5409" spans="1:26">
      <c r="A5409"/>
      <c r="C5409"/>
      <c r="D5409"/>
      <c r="E5409"/>
      <c r="Y5409" t="s">
        <v>12795</v>
      </c>
      <c r="Z5409" t="s">
        <v>12795</v>
      </c>
    </row>
    <row r="5410" spans="1:26">
      <c r="A5410"/>
      <c r="C5410"/>
      <c r="D5410"/>
      <c r="E5410"/>
      <c r="Y5410" t="s">
        <v>12795</v>
      </c>
      <c r="Z5410" t="s">
        <v>12795</v>
      </c>
    </row>
    <row r="5411" spans="1:26">
      <c r="A5411"/>
      <c r="C5411"/>
      <c r="D5411"/>
      <c r="E5411"/>
      <c r="Y5411" t="s">
        <v>12795</v>
      </c>
      <c r="Z5411" t="s">
        <v>12795</v>
      </c>
    </row>
    <row r="5412" spans="1:26">
      <c r="A5412"/>
      <c r="C5412"/>
      <c r="D5412"/>
      <c r="E5412"/>
      <c r="Y5412" t="s">
        <v>12795</v>
      </c>
      <c r="Z5412" t="s">
        <v>12795</v>
      </c>
    </row>
    <row r="5413" spans="1:26">
      <c r="A5413"/>
      <c r="C5413"/>
      <c r="D5413"/>
      <c r="E5413"/>
      <c r="Y5413" t="s">
        <v>12795</v>
      </c>
      <c r="Z5413" t="s">
        <v>12795</v>
      </c>
    </row>
    <row r="5414" spans="1:26">
      <c r="A5414"/>
      <c r="C5414"/>
      <c r="D5414"/>
      <c r="E5414"/>
      <c r="Y5414" t="s">
        <v>12795</v>
      </c>
      <c r="Z5414" t="s">
        <v>12795</v>
      </c>
    </row>
    <row r="5415" spans="1:26">
      <c r="A5415"/>
      <c r="C5415"/>
      <c r="D5415"/>
      <c r="E5415"/>
      <c r="Y5415" t="s">
        <v>12795</v>
      </c>
      <c r="Z5415" t="s">
        <v>12795</v>
      </c>
    </row>
    <row r="5416" spans="1:26">
      <c r="A5416"/>
      <c r="C5416"/>
      <c r="D5416"/>
      <c r="E5416"/>
      <c r="Y5416" t="s">
        <v>12795</v>
      </c>
      <c r="Z5416" t="s">
        <v>12795</v>
      </c>
    </row>
    <row r="5417" spans="1:26">
      <c r="A5417"/>
      <c r="C5417"/>
      <c r="D5417"/>
      <c r="E5417"/>
      <c r="Y5417" t="s">
        <v>12795</v>
      </c>
      <c r="Z5417" t="s">
        <v>12795</v>
      </c>
    </row>
    <row r="5418" spans="1:26">
      <c r="A5418"/>
      <c r="C5418"/>
      <c r="D5418"/>
      <c r="E5418"/>
      <c r="Y5418" t="s">
        <v>12795</v>
      </c>
      <c r="Z5418" t="s">
        <v>12795</v>
      </c>
    </row>
    <row r="5419" spans="1:26">
      <c r="A5419"/>
      <c r="C5419"/>
      <c r="D5419"/>
      <c r="E5419"/>
      <c r="Y5419" t="s">
        <v>12795</v>
      </c>
      <c r="Z5419" t="s">
        <v>12795</v>
      </c>
    </row>
    <row r="5420" spans="1:26">
      <c r="A5420"/>
      <c r="C5420"/>
      <c r="D5420"/>
      <c r="E5420"/>
      <c r="Y5420" t="s">
        <v>12795</v>
      </c>
      <c r="Z5420" t="s">
        <v>12795</v>
      </c>
    </row>
    <row r="5421" spans="1:26">
      <c r="A5421"/>
      <c r="C5421"/>
      <c r="D5421"/>
      <c r="E5421"/>
      <c r="Y5421" t="s">
        <v>12795</v>
      </c>
      <c r="Z5421" t="s">
        <v>12795</v>
      </c>
    </row>
    <row r="5422" spans="1:26">
      <c r="A5422"/>
      <c r="C5422"/>
      <c r="D5422"/>
      <c r="E5422"/>
      <c r="Y5422" t="s">
        <v>12795</v>
      </c>
      <c r="Z5422" t="s">
        <v>12795</v>
      </c>
    </row>
    <row r="5423" spans="1:26">
      <c r="A5423"/>
      <c r="C5423"/>
      <c r="D5423"/>
      <c r="E5423"/>
      <c r="Y5423" t="s">
        <v>12795</v>
      </c>
      <c r="Z5423" t="s">
        <v>12795</v>
      </c>
    </row>
    <row r="5424" spans="1:26">
      <c r="A5424"/>
      <c r="C5424"/>
      <c r="D5424"/>
      <c r="E5424"/>
      <c r="Y5424" t="s">
        <v>12795</v>
      </c>
      <c r="Z5424" t="s">
        <v>12795</v>
      </c>
    </row>
    <row r="5425" spans="1:26">
      <c r="A5425"/>
      <c r="C5425"/>
      <c r="D5425"/>
      <c r="E5425"/>
      <c r="Y5425" t="s">
        <v>12795</v>
      </c>
      <c r="Z5425" t="s">
        <v>12795</v>
      </c>
    </row>
    <row r="5426" spans="1:26">
      <c r="A5426"/>
      <c r="C5426"/>
      <c r="D5426"/>
      <c r="E5426"/>
      <c r="Y5426" t="s">
        <v>12795</v>
      </c>
      <c r="Z5426" t="s">
        <v>12795</v>
      </c>
    </row>
    <row r="5427" spans="1:26">
      <c r="A5427"/>
      <c r="C5427"/>
      <c r="D5427"/>
      <c r="E5427"/>
      <c r="Y5427" t="s">
        <v>12795</v>
      </c>
      <c r="Z5427" t="s">
        <v>12795</v>
      </c>
    </row>
    <row r="5428" spans="1:26">
      <c r="A5428"/>
      <c r="C5428"/>
      <c r="D5428"/>
      <c r="E5428"/>
      <c r="Y5428" t="s">
        <v>12795</v>
      </c>
      <c r="Z5428" t="s">
        <v>12795</v>
      </c>
    </row>
    <row r="5429" spans="1:26">
      <c r="A5429"/>
      <c r="C5429"/>
      <c r="D5429"/>
      <c r="E5429"/>
      <c r="Y5429" t="s">
        <v>12795</v>
      </c>
      <c r="Z5429" t="s">
        <v>12795</v>
      </c>
    </row>
    <row r="5430" spans="1:26">
      <c r="A5430"/>
      <c r="C5430"/>
      <c r="D5430"/>
      <c r="E5430"/>
      <c r="Y5430" t="s">
        <v>12795</v>
      </c>
      <c r="Z5430" t="s">
        <v>12795</v>
      </c>
    </row>
    <row r="5431" spans="1:26">
      <c r="A5431"/>
      <c r="C5431"/>
      <c r="D5431"/>
      <c r="E5431"/>
      <c r="Y5431" t="s">
        <v>12795</v>
      </c>
      <c r="Z5431" t="s">
        <v>12795</v>
      </c>
    </row>
    <row r="5432" spans="1:26">
      <c r="A5432"/>
      <c r="C5432"/>
      <c r="D5432"/>
      <c r="E5432"/>
      <c r="Y5432" t="s">
        <v>12795</v>
      </c>
      <c r="Z5432" t="s">
        <v>12795</v>
      </c>
    </row>
    <row r="5433" spans="1:26">
      <c r="A5433"/>
      <c r="C5433"/>
      <c r="D5433"/>
      <c r="E5433"/>
      <c r="Y5433" t="s">
        <v>12795</v>
      </c>
      <c r="Z5433" t="s">
        <v>12795</v>
      </c>
    </row>
    <row r="5434" spans="1:26">
      <c r="A5434"/>
      <c r="C5434"/>
      <c r="D5434"/>
      <c r="E5434"/>
      <c r="Y5434" t="s">
        <v>12795</v>
      </c>
      <c r="Z5434" t="s">
        <v>12795</v>
      </c>
    </row>
    <row r="5435" spans="1:26">
      <c r="A5435"/>
      <c r="C5435"/>
      <c r="D5435"/>
      <c r="E5435"/>
      <c r="Y5435" t="s">
        <v>12795</v>
      </c>
      <c r="Z5435" t="s">
        <v>12795</v>
      </c>
    </row>
    <row r="5436" spans="1:26">
      <c r="A5436"/>
      <c r="C5436"/>
      <c r="D5436"/>
      <c r="E5436"/>
      <c r="Y5436" t="s">
        <v>12795</v>
      </c>
      <c r="Z5436" t="s">
        <v>12795</v>
      </c>
    </row>
    <row r="5437" spans="1:26">
      <c r="A5437"/>
      <c r="C5437"/>
      <c r="D5437"/>
      <c r="E5437"/>
      <c r="Y5437" t="s">
        <v>12795</v>
      </c>
      <c r="Z5437" t="s">
        <v>12795</v>
      </c>
    </row>
    <row r="5438" spans="1:26">
      <c r="A5438"/>
      <c r="C5438"/>
      <c r="D5438"/>
      <c r="E5438"/>
      <c r="Y5438" t="s">
        <v>12795</v>
      </c>
      <c r="Z5438" t="s">
        <v>12795</v>
      </c>
    </row>
    <row r="5439" spans="1:26">
      <c r="A5439"/>
      <c r="C5439"/>
      <c r="D5439"/>
      <c r="E5439"/>
      <c r="Y5439" t="s">
        <v>12795</v>
      </c>
      <c r="Z5439" t="s">
        <v>12795</v>
      </c>
    </row>
    <row r="5440" spans="1:26">
      <c r="A5440"/>
      <c r="C5440"/>
      <c r="D5440"/>
      <c r="E5440"/>
      <c r="Y5440" t="s">
        <v>12795</v>
      </c>
      <c r="Z5440" t="s">
        <v>12795</v>
      </c>
    </row>
    <row r="5441" spans="1:26">
      <c r="A5441"/>
      <c r="C5441"/>
      <c r="D5441"/>
      <c r="E5441"/>
      <c r="Y5441" t="s">
        <v>12795</v>
      </c>
      <c r="Z5441" t="s">
        <v>12795</v>
      </c>
    </row>
    <row r="5442" spans="1:26">
      <c r="A5442"/>
      <c r="C5442"/>
      <c r="D5442"/>
      <c r="E5442"/>
      <c r="Y5442" t="s">
        <v>12795</v>
      </c>
      <c r="Z5442" t="s">
        <v>12795</v>
      </c>
    </row>
    <row r="5443" spans="1:26">
      <c r="A5443"/>
      <c r="C5443"/>
      <c r="D5443"/>
      <c r="E5443"/>
      <c r="Y5443" t="s">
        <v>12795</v>
      </c>
      <c r="Z5443" t="s">
        <v>12795</v>
      </c>
    </row>
    <row r="5444" spans="1:26">
      <c r="A5444"/>
      <c r="C5444"/>
      <c r="D5444"/>
      <c r="E5444"/>
      <c r="Y5444" t="s">
        <v>12795</v>
      </c>
      <c r="Z5444" t="s">
        <v>12795</v>
      </c>
    </row>
    <row r="5445" spans="1:26">
      <c r="A5445"/>
      <c r="C5445"/>
      <c r="D5445"/>
      <c r="E5445"/>
      <c r="Y5445" t="s">
        <v>12795</v>
      </c>
      <c r="Z5445" t="s">
        <v>12795</v>
      </c>
    </row>
    <row r="5446" spans="1:26">
      <c r="A5446"/>
      <c r="C5446"/>
      <c r="D5446"/>
      <c r="E5446"/>
      <c r="Y5446" t="s">
        <v>12795</v>
      </c>
      <c r="Z5446" t="s">
        <v>12795</v>
      </c>
    </row>
    <row r="5447" spans="1:26">
      <c r="A5447"/>
      <c r="C5447"/>
      <c r="D5447"/>
      <c r="E5447"/>
      <c r="Y5447" t="s">
        <v>12795</v>
      </c>
      <c r="Z5447" t="s">
        <v>12795</v>
      </c>
    </row>
    <row r="5448" spans="1:26">
      <c r="A5448"/>
      <c r="C5448"/>
      <c r="D5448"/>
      <c r="E5448"/>
      <c r="Y5448" t="s">
        <v>12795</v>
      </c>
      <c r="Z5448" t="s">
        <v>12795</v>
      </c>
    </row>
    <row r="5449" spans="1:26">
      <c r="A5449"/>
      <c r="C5449"/>
      <c r="D5449"/>
      <c r="E5449"/>
      <c r="Y5449" t="s">
        <v>12795</v>
      </c>
      <c r="Z5449" t="s">
        <v>12795</v>
      </c>
    </row>
    <row r="5450" spans="1:26">
      <c r="A5450"/>
      <c r="C5450"/>
      <c r="D5450"/>
      <c r="E5450"/>
      <c r="Y5450" t="s">
        <v>12795</v>
      </c>
      <c r="Z5450" t="s">
        <v>12795</v>
      </c>
    </row>
    <row r="5451" spans="1:26">
      <c r="A5451"/>
      <c r="C5451"/>
      <c r="D5451"/>
      <c r="E5451"/>
      <c r="Y5451" t="s">
        <v>12795</v>
      </c>
      <c r="Z5451" t="s">
        <v>12795</v>
      </c>
    </row>
    <row r="5452" spans="1:26">
      <c r="A5452"/>
      <c r="C5452"/>
      <c r="D5452"/>
      <c r="E5452"/>
      <c r="Y5452" t="s">
        <v>12795</v>
      </c>
      <c r="Z5452" t="s">
        <v>12795</v>
      </c>
    </row>
    <row r="5453" spans="1:26">
      <c r="A5453"/>
      <c r="C5453"/>
      <c r="D5453"/>
      <c r="E5453"/>
      <c r="Y5453" t="s">
        <v>12795</v>
      </c>
      <c r="Z5453" t="s">
        <v>12795</v>
      </c>
    </row>
    <row r="5454" spans="1:26">
      <c r="A5454"/>
      <c r="C5454"/>
      <c r="D5454"/>
      <c r="E5454"/>
      <c r="Y5454" t="s">
        <v>12795</v>
      </c>
      <c r="Z5454" t="s">
        <v>12795</v>
      </c>
    </row>
    <row r="5455" spans="1:26">
      <c r="A5455"/>
      <c r="C5455"/>
      <c r="D5455"/>
      <c r="E5455"/>
      <c r="Y5455" t="s">
        <v>12795</v>
      </c>
      <c r="Z5455" t="s">
        <v>12795</v>
      </c>
    </row>
    <row r="5456" spans="1:26">
      <c r="A5456"/>
      <c r="C5456"/>
      <c r="D5456"/>
      <c r="E5456"/>
      <c r="Y5456" t="s">
        <v>12795</v>
      </c>
      <c r="Z5456" t="s">
        <v>12795</v>
      </c>
    </row>
    <row r="5457" spans="1:26">
      <c r="A5457"/>
      <c r="C5457"/>
      <c r="D5457"/>
      <c r="E5457"/>
      <c r="Y5457" t="s">
        <v>12795</v>
      </c>
      <c r="Z5457" t="s">
        <v>12795</v>
      </c>
    </row>
    <row r="5458" spans="1:26">
      <c r="A5458"/>
      <c r="C5458"/>
      <c r="D5458"/>
      <c r="E5458"/>
      <c r="Y5458" t="s">
        <v>12795</v>
      </c>
      <c r="Z5458" t="s">
        <v>12795</v>
      </c>
    </row>
    <row r="5459" spans="1:26">
      <c r="A5459"/>
      <c r="C5459"/>
      <c r="D5459"/>
      <c r="E5459"/>
      <c r="Y5459" t="s">
        <v>12795</v>
      </c>
      <c r="Z5459" t="s">
        <v>12795</v>
      </c>
    </row>
    <row r="5460" spans="1:26">
      <c r="A5460"/>
      <c r="C5460"/>
      <c r="D5460"/>
      <c r="E5460"/>
      <c r="Y5460" t="s">
        <v>12795</v>
      </c>
      <c r="Z5460" t="s">
        <v>12795</v>
      </c>
    </row>
    <row r="5461" spans="1:26">
      <c r="A5461"/>
      <c r="C5461"/>
      <c r="D5461"/>
      <c r="E5461"/>
      <c r="Y5461" t="s">
        <v>12795</v>
      </c>
      <c r="Z5461" t="s">
        <v>12795</v>
      </c>
    </row>
    <row r="5462" spans="1:26">
      <c r="A5462"/>
      <c r="C5462"/>
      <c r="D5462"/>
      <c r="E5462"/>
      <c r="Y5462" t="s">
        <v>12795</v>
      </c>
      <c r="Z5462" t="s">
        <v>12795</v>
      </c>
    </row>
    <row r="5463" spans="1:26">
      <c r="A5463"/>
      <c r="C5463"/>
      <c r="D5463"/>
      <c r="E5463"/>
      <c r="Y5463" t="s">
        <v>12795</v>
      </c>
      <c r="Z5463" t="s">
        <v>12795</v>
      </c>
    </row>
    <row r="5464" spans="1:26">
      <c r="A5464"/>
      <c r="C5464"/>
      <c r="D5464"/>
      <c r="E5464"/>
      <c r="Y5464" t="s">
        <v>12795</v>
      </c>
      <c r="Z5464" t="s">
        <v>12795</v>
      </c>
    </row>
    <row r="5465" spans="1:26">
      <c r="A5465"/>
      <c r="C5465"/>
      <c r="D5465"/>
      <c r="E5465"/>
      <c r="Y5465" t="s">
        <v>12795</v>
      </c>
      <c r="Z5465" t="s">
        <v>12795</v>
      </c>
    </row>
    <row r="5466" spans="1:26">
      <c r="A5466"/>
      <c r="C5466"/>
      <c r="D5466"/>
      <c r="E5466"/>
      <c r="Y5466" t="s">
        <v>12795</v>
      </c>
      <c r="Z5466" t="s">
        <v>12795</v>
      </c>
    </row>
    <row r="5467" spans="1:26">
      <c r="A5467"/>
      <c r="C5467"/>
      <c r="D5467"/>
      <c r="E5467"/>
      <c r="Y5467" t="s">
        <v>12795</v>
      </c>
      <c r="Z5467" t="s">
        <v>12795</v>
      </c>
    </row>
    <row r="5468" spans="1:26">
      <c r="A5468"/>
      <c r="C5468"/>
      <c r="D5468"/>
      <c r="E5468"/>
      <c r="Y5468" t="s">
        <v>12795</v>
      </c>
      <c r="Z5468" t="s">
        <v>12795</v>
      </c>
    </row>
    <row r="5469" spans="1:26">
      <c r="A5469"/>
      <c r="C5469"/>
      <c r="D5469"/>
      <c r="E5469"/>
      <c r="Y5469" t="s">
        <v>12795</v>
      </c>
      <c r="Z5469" t="s">
        <v>12795</v>
      </c>
    </row>
    <row r="5470" spans="1:26">
      <c r="A5470"/>
      <c r="C5470"/>
      <c r="D5470"/>
      <c r="E5470"/>
      <c r="Y5470" t="s">
        <v>12795</v>
      </c>
      <c r="Z5470" t="s">
        <v>12795</v>
      </c>
    </row>
    <row r="5471" spans="1:26">
      <c r="A5471"/>
      <c r="C5471"/>
      <c r="D5471"/>
      <c r="E5471"/>
      <c r="Y5471" t="s">
        <v>12795</v>
      </c>
      <c r="Z5471" t="s">
        <v>12795</v>
      </c>
    </row>
    <row r="5472" spans="1:26">
      <c r="A5472"/>
      <c r="C5472"/>
      <c r="D5472"/>
      <c r="E5472"/>
      <c r="Y5472" t="s">
        <v>12795</v>
      </c>
      <c r="Z5472" t="s">
        <v>12795</v>
      </c>
    </row>
    <row r="5473" spans="1:26">
      <c r="A5473"/>
      <c r="C5473"/>
      <c r="D5473"/>
      <c r="E5473"/>
      <c r="Y5473" t="s">
        <v>12795</v>
      </c>
      <c r="Z5473" t="s">
        <v>12795</v>
      </c>
    </row>
    <row r="5474" spans="1:26">
      <c r="A5474"/>
      <c r="C5474"/>
      <c r="D5474"/>
      <c r="E5474"/>
      <c r="Y5474" t="s">
        <v>12795</v>
      </c>
      <c r="Z5474" t="s">
        <v>12795</v>
      </c>
    </row>
    <row r="5475" spans="1:26">
      <c r="A5475"/>
      <c r="C5475"/>
      <c r="D5475"/>
      <c r="E5475"/>
      <c r="Y5475" t="s">
        <v>12795</v>
      </c>
      <c r="Z5475" t="s">
        <v>12795</v>
      </c>
    </row>
    <row r="5476" spans="1:26">
      <c r="A5476"/>
      <c r="C5476"/>
      <c r="D5476"/>
      <c r="E5476"/>
      <c r="Y5476" t="s">
        <v>12795</v>
      </c>
      <c r="Z5476" t="s">
        <v>12795</v>
      </c>
    </row>
    <row r="5477" spans="1:26">
      <c r="A5477"/>
      <c r="C5477"/>
      <c r="D5477"/>
      <c r="E5477"/>
      <c r="Y5477" t="s">
        <v>12795</v>
      </c>
      <c r="Z5477" t="s">
        <v>12795</v>
      </c>
    </row>
    <row r="5478" spans="1:26">
      <c r="A5478"/>
      <c r="C5478"/>
      <c r="D5478"/>
      <c r="E5478"/>
      <c r="Y5478" t="s">
        <v>12795</v>
      </c>
      <c r="Z5478" t="s">
        <v>12795</v>
      </c>
    </row>
    <row r="5479" spans="1:26">
      <c r="A5479"/>
      <c r="C5479"/>
      <c r="D5479"/>
      <c r="E5479"/>
      <c r="Y5479" t="s">
        <v>12795</v>
      </c>
      <c r="Z5479" t="s">
        <v>12795</v>
      </c>
    </row>
    <row r="5480" spans="1:26">
      <c r="A5480"/>
      <c r="C5480"/>
      <c r="D5480"/>
      <c r="E5480"/>
      <c r="Y5480" t="s">
        <v>12795</v>
      </c>
      <c r="Z5480" t="s">
        <v>12795</v>
      </c>
    </row>
    <row r="5481" spans="1:26">
      <c r="A5481"/>
      <c r="C5481"/>
      <c r="D5481"/>
      <c r="E5481"/>
      <c r="Y5481" t="s">
        <v>12795</v>
      </c>
      <c r="Z5481" t="s">
        <v>12795</v>
      </c>
    </row>
    <row r="5482" spans="1:26">
      <c r="A5482"/>
      <c r="C5482"/>
      <c r="D5482"/>
      <c r="E5482"/>
      <c r="Y5482" t="s">
        <v>12795</v>
      </c>
      <c r="Z5482" t="s">
        <v>12795</v>
      </c>
    </row>
    <row r="5483" spans="1:26">
      <c r="A5483"/>
      <c r="C5483"/>
      <c r="D5483"/>
      <c r="E5483"/>
      <c r="Y5483" t="s">
        <v>12795</v>
      </c>
      <c r="Z5483" t="s">
        <v>12795</v>
      </c>
    </row>
    <row r="5484" spans="1:26">
      <c r="A5484"/>
      <c r="C5484"/>
      <c r="D5484"/>
      <c r="E5484"/>
      <c r="Y5484" t="s">
        <v>12795</v>
      </c>
      <c r="Z5484" t="s">
        <v>12795</v>
      </c>
    </row>
    <row r="5485" spans="1:26">
      <c r="A5485"/>
      <c r="C5485"/>
      <c r="D5485"/>
      <c r="E5485"/>
      <c r="Y5485" t="s">
        <v>12795</v>
      </c>
      <c r="Z5485" t="s">
        <v>12795</v>
      </c>
    </row>
    <row r="5486" spans="1:26">
      <c r="A5486"/>
      <c r="C5486"/>
      <c r="D5486"/>
      <c r="E5486"/>
      <c r="Y5486" t="s">
        <v>12795</v>
      </c>
      <c r="Z5486" t="s">
        <v>12795</v>
      </c>
    </row>
    <row r="5487" spans="1:26">
      <c r="A5487"/>
      <c r="C5487"/>
      <c r="D5487"/>
      <c r="E5487"/>
      <c r="Y5487" t="s">
        <v>12795</v>
      </c>
      <c r="Z5487" t="s">
        <v>12795</v>
      </c>
    </row>
    <row r="5488" spans="1:26">
      <c r="A5488"/>
      <c r="C5488"/>
      <c r="D5488"/>
      <c r="E5488"/>
      <c r="Y5488" t="s">
        <v>12795</v>
      </c>
      <c r="Z5488" t="s">
        <v>12795</v>
      </c>
    </row>
    <row r="5489" spans="1:26">
      <c r="A5489"/>
      <c r="C5489"/>
      <c r="D5489"/>
      <c r="E5489"/>
      <c r="Y5489" t="s">
        <v>12795</v>
      </c>
      <c r="Z5489" t="s">
        <v>12795</v>
      </c>
    </row>
    <row r="5490" spans="1:26">
      <c r="A5490"/>
      <c r="C5490"/>
      <c r="D5490"/>
      <c r="E5490"/>
      <c r="Y5490" t="s">
        <v>12795</v>
      </c>
      <c r="Z5490" t="s">
        <v>12795</v>
      </c>
    </row>
    <row r="5491" spans="1:26">
      <c r="A5491"/>
      <c r="C5491"/>
      <c r="D5491"/>
      <c r="E5491"/>
      <c r="Y5491" t="s">
        <v>12795</v>
      </c>
      <c r="Z5491" t="s">
        <v>12795</v>
      </c>
    </row>
    <row r="5492" spans="1:26">
      <c r="A5492"/>
      <c r="C5492"/>
      <c r="D5492"/>
      <c r="E5492"/>
      <c r="Y5492" t="s">
        <v>12795</v>
      </c>
      <c r="Z5492" t="s">
        <v>12795</v>
      </c>
    </row>
    <row r="5493" spans="1:26">
      <c r="A5493"/>
      <c r="C5493"/>
      <c r="D5493"/>
      <c r="E5493"/>
      <c r="Y5493" t="s">
        <v>12795</v>
      </c>
      <c r="Z5493" t="s">
        <v>12795</v>
      </c>
    </row>
    <row r="5494" spans="1:26">
      <c r="A5494"/>
      <c r="C5494"/>
      <c r="D5494"/>
      <c r="E5494"/>
      <c r="Y5494" t="s">
        <v>12795</v>
      </c>
      <c r="Z5494" t="s">
        <v>12795</v>
      </c>
    </row>
    <row r="5495" spans="1:26">
      <c r="A5495"/>
      <c r="C5495"/>
      <c r="D5495"/>
      <c r="E5495"/>
      <c r="Y5495" t="s">
        <v>12795</v>
      </c>
      <c r="Z5495" t="s">
        <v>12795</v>
      </c>
    </row>
    <row r="5496" spans="1:26">
      <c r="A5496"/>
      <c r="C5496"/>
      <c r="D5496"/>
      <c r="E5496"/>
      <c r="Y5496" t="s">
        <v>12795</v>
      </c>
      <c r="Z5496" t="s">
        <v>12795</v>
      </c>
    </row>
    <row r="5497" spans="1:26">
      <c r="A5497"/>
      <c r="C5497"/>
      <c r="D5497"/>
      <c r="E5497"/>
      <c r="Y5497" t="s">
        <v>12795</v>
      </c>
      <c r="Z5497" t="s">
        <v>12795</v>
      </c>
    </row>
    <row r="5498" spans="1:26">
      <c r="A5498"/>
      <c r="C5498"/>
      <c r="D5498"/>
      <c r="E5498"/>
      <c r="Y5498" t="s">
        <v>12795</v>
      </c>
      <c r="Z5498" t="s">
        <v>12795</v>
      </c>
    </row>
    <row r="5499" spans="1:26">
      <c r="A5499"/>
      <c r="C5499"/>
      <c r="D5499"/>
      <c r="E5499"/>
      <c r="Y5499" t="s">
        <v>12795</v>
      </c>
      <c r="Z5499" t="s">
        <v>12795</v>
      </c>
    </row>
    <row r="5500" spans="1:26">
      <c r="A5500"/>
      <c r="C5500"/>
      <c r="D5500"/>
      <c r="E5500"/>
      <c r="Y5500" t="s">
        <v>12795</v>
      </c>
      <c r="Z5500" t="s">
        <v>12795</v>
      </c>
    </row>
    <row r="5501" spans="1:26">
      <c r="A5501"/>
      <c r="C5501"/>
      <c r="D5501"/>
      <c r="E5501"/>
      <c r="Y5501" t="s">
        <v>12795</v>
      </c>
      <c r="Z5501" t="s">
        <v>12795</v>
      </c>
    </row>
    <row r="5502" spans="1:26">
      <c r="A5502"/>
      <c r="C5502"/>
      <c r="D5502"/>
      <c r="E5502"/>
      <c r="Y5502" t="s">
        <v>12795</v>
      </c>
      <c r="Z5502" t="s">
        <v>12795</v>
      </c>
    </row>
    <row r="5503" spans="1:26">
      <c r="A5503"/>
      <c r="C5503"/>
      <c r="D5503"/>
      <c r="E5503"/>
      <c r="Y5503" t="s">
        <v>12795</v>
      </c>
      <c r="Z5503" t="s">
        <v>12795</v>
      </c>
    </row>
    <row r="5504" spans="1:26">
      <c r="A5504"/>
      <c r="C5504"/>
      <c r="D5504"/>
      <c r="E5504"/>
      <c r="Y5504" t="s">
        <v>12795</v>
      </c>
      <c r="Z5504" t="s">
        <v>12795</v>
      </c>
    </row>
    <row r="5505" spans="1:26">
      <c r="A5505"/>
      <c r="C5505"/>
      <c r="D5505"/>
      <c r="E5505"/>
      <c r="Y5505" t="s">
        <v>12795</v>
      </c>
      <c r="Z5505" t="s">
        <v>12795</v>
      </c>
    </row>
    <row r="5506" spans="1:26">
      <c r="A5506"/>
      <c r="C5506"/>
      <c r="D5506"/>
      <c r="E5506"/>
      <c r="Y5506" t="s">
        <v>12795</v>
      </c>
      <c r="Z5506" t="s">
        <v>12795</v>
      </c>
    </row>
    <row r="5507" spans="1:26">
      <c r="A5507"/>
      <c r="C5507"/>
      <c r="D5507"/>
      <c r="E5507"/>
      <c r="Y5507" t="s">
        <v>12795</v>
      </c>
      <c r="Z5507" t="s">
        <v>12795</v>
      </c>
    </row>
    <row r="5508" spans="1:26">
      <c r="A5508"/>
      <c r="C5508"/>
      <c r="D5508"/>
      <c r="E5508"/>
      <c r="Y5508" t="s">
        <v>12795</v>
      </c>
      <c r="Z5508" t="s">
        <v>12795</v>
      </c>
    </row>
    <row r="5509" spans="1:26">
      <c r="A5509"/>
      <c r="C5509"/>
      <c r="D5509"/>
      <c r="E5509"/>
      <c r="Y5509" t="s">
        <v>12795</v>
      </c>
      <c r="Z5509" t="s">
        <v>12795</v>
      </c>
    </row>
    <row r="5510" spans="1:26">
      <c r="A5510"/>
      <c r="C5510"/>
      <c r="D5510"/>
      <c r="E5510"/>
      <c r="Y5510" t="s">
        <v>12795</v>
      </c>
      <c r="Z5510" t="s">
        <v>12795</v>
      </c>
    </row>
    <row r="5511" spans="1:26">
      <c r="A5511"/>
      <c r="C5511"/>
      <c r="D5511"/>
      <c r="E5511"/>
      <c r="Y5511" t="s">
        <v>12795</v>
      </c>
      <c r="Z5511" t="s">
        <v>12795</v>
      </c>
    </row>
    <row r="5512" spans="1:26">
      <c r="A5512"/>
      <c r="C5512"/>
      <c r="D5512"/>
      <c r="E5512"/>
      <c r="Y5512" t="s">
        <v>12795</v>
      </c>
      <c r="Z5512" t="s">
        <v>12795</v>
      </c>
    </row>
    <row r="5513" spans="1:26">
      <c r="A5513"/>
      <c r="C5513"/>
      <c r="D5513"/>
      <c r="E5513"/>
      <c r="Y5513" t="s">
        <v>12795</v>
      </c>
      <c r="Z5513" t="s">
        <v>12795</v>
      </c>
    </row>
    <row r="5514" spans="1:26">
      <c r="A5514"/>
      <c r="C5514"/>
      <c r="D5514"/>
      <c r="E5514"/>
      <c r="Y5514" t="s">
        <v>12795</v>
      </c>
      <c r="Z5514" t="s">
        <v>12795</v>
      </c>
    </row>
    <row r="5515" spans="1:26">
      <c r="A5515"/>
      <c r="C5515"/>
      <c r="D5515"/>
      <c r="E5515"/>
      <c r="Y5515" t="s">
        <v>12795</v>
      </c>
      <c r="Z5515" t="s">
        <v>12795</v>
      </c>
    </row>
    <row r="5516" spans="1:26">
      <c r="A5516"/>
      <c r="C5516"/>
      <c r="D5516"/>
      <c r="E5516"/>
      <c r="Y5516" t="s">
        <v>12795</v>
      </c>
      <c r="Z5516" t="s">
        <v>12795</v>
      </c>
    </row>
    <row r="5517" spans="1:26">
      <c r="A5517"/>
      <c r="C5517"/>
      <c r="D5517"/>
      <c r="E5517"/>
      <c r="Y5517" t="s">
        <v>12795</v>
      </c>
      <c r="Z5517" t="s">
        <v>12795</v>
      </c>
    </row>
    <row r="5518" spans="1:26">
      <c r="A5518"/>
      <c r="C5518"/>
      <c r="D5518"/>
      <c r="E5518"/>
      <c r="Y5518" t="s">
        <v>12795</v>
      </c>
      <c r="Z5518" t="s">
        <v>12795</v>
      </c>
    </row>
    <row r="5519" spans="1:26">
      <c r="A5519"/>
      <c r="C5519"/>
      <c r="D5519"/>
      <c r="E5519"/>
      <c r="Y5519" t="s">
        <v>12795</v>
      </c>
      <c r="Z5519" t="s">
        <v>12795</v>
      </c>
    </row>
    <row r="5520" spans="1:26">
      <c r="A5520"/>
      <c r="C5520"/>
      <c r="D5520"/>
      <c r="E5520"/>
      <c r="Y5520" t="s">
        <v>12795</v>
      </c>
      <c r="Z5520" t="s">
        <v>12795</v>
      </c>
    </row>
    <row r="5521" spans="1:26">
      <c r="A5521"/>
      <c r="C5521"/>
      <c r="D5521"/>
      <c r="E5521"/>
      <c r="Y5521" t="s">
        <v>12795</v>
      </c>
      <c r="Z5521" t="s">
        <v>12795</v>
      </c>
    </row>
    <row r="5522" spans="1:26">
      <c r="A5522"/>
      <c r="C5522"/>
      <c r="D5522"/>
      <c r="E5522"/>
      <c r="Y5522" t="s">
        <v>12795</v>
      </c>
      <c r="Z5522" t="s">
        <v>12795</v>
      </c>
    </row>
    <row r="5523" spans="1:26">
      <c r="A5523"/>
      <c r="C5523"/>
      <c r="D5523"/>
      <c r="E5523"/>
      <c r="Y5523" t="s">
        <v>12795</v>
      </c>
      <c r="Z5523" t="s">
        <v>12795</v>
      </c>
    </row>
    <row r="5524" spans="1:26">
      <c r="A5524"/>
      <c r="C5524"/>
      <c r="D5524"/>
      <c r="E5524"/>
      <c r="Y5524" t="s">
        <v>12795</v>
      </c>
      <c r="Z5524" t="s">
        <v>12795</v>
      </c>
    </row>
    <row r="5525" spans="1:26">
      <c r="A5525"/>
      <c r="C5525"/>
      <c r="D5525"/>
      <c r="E5525"/>
      <c r="Y5525" t="s">
        <v>12795</v>
      </c>
      <c r="Z5525" t="s">
        <v>12795</v>
      </c>
    </row>
    <row r="5526" spans="1:26">
      <c r="A5526"/>
      <c r="C5526"/>
      <c r="D5526"/>
      <c r="E5526"/>
      <c r="Y5526" t="s">
        <v>12795</v>
      </c>
      <c r="Z5526" t="s">
        <v>12795</v>
      </c>
    </row>
    <row r="5527" spans="1:26">
      <c r="A5527"/>
      <c r="C5527"/>
      <c r="D5527"/>
      <c r="E5527"/>
      <c r="Y5527" t="s">
        <v>12795</v>
      </c>
      <c r="Z5527" t="s">
        <v>12795</v>
      </c>
    </row>
    <row r="5528" spans="1:26">
      <c r="A5528"/>
      <c r="C5528"/>
      <c r="D5528"/>
      <c r="E5528"/>
      <c r="Y5528" t="s">
        <v>12795</v>
      </c>
      <c r="Z5528" t="s">
        <v>12795</v>
      </c>
    </row>
    <row r="5529" spans="1:26">
      <c r="A5529"/>
      <c r="C5529"/>
      <c r="D5529"/>
      <c r="E5529"/>
      <c r="Y5529" t="s">
        <v>12795</v>
      </c>
      <c r="Z5529" t="s">
        <v>12795</v>
      </c>
    </row>
    <row r="5530" spans="1:26">
      <c r="A5530"/>
      <c r="C5530"/>
      <c r="D5530"/>
      <c r="E5530"/>
      <c r="Y5530" t="s">
        <v>12795</v>
      </c>
      <c r="Z5530" t="s">
        <v>12795</v>
      </c>
    </row>
    <row r="5531" spans="1:26">
      <c r="A5531"/>
      <c r="C5531"/>
      <c r="D5531"/>
      <c r="E5531"/>
      <c r="Y5531" t="s">
        <v>12795</v>
      </c>
      <c r="Z5531" t="s">
        <v>12795</v>
      </c>
    </row>
    <row r="5532" spans="1:26">
      <c r="A5532"/>
      <c r="C5532"/>
      <c r="D5532"/>
      <c r="E5532"/>
      <c r="Y5532" t="s">
        <v>12795</v>
      </c>
      <c r="Z5532" t="s">
        <v>12795</v>
      </c>
    </row>
    <row r="5533" spans="1:26">
      <c r="A5533"/>
      <c r="C5533"/>
      <c r="D5533"/>
      <c r="E5533"/>
      <c r="Y5533" t="s">
        <v>12795</v>
      </c>
      <c r="Z5533" t="s">
        <v>12795</v>
      </c>
    </row>
    <row r="5534" spans="1:26">
      <c r="A5534"/>
      <c r="C5534"/>
      <c r="D5534"/>
      <c r="E5534"/>
      <c r="Y5534" t="s">
        <v>12795</v>
      </c>
      <c r="Z5534" t="s">
        <v>12795</v>
      </c>
    </row>
    <row r="5535" spans="1:26">
      <c r="A5535"/>
      <c r="C5535"/>
      <c r="D5535"/>
      <c r="E5535"/>
      <c r="Y5535" t="s">
        <v>12795</v>
      </c>
      <c r="Z5535" t="s">
        <v>12795</v>
      </c>
    </row>
    <row r="5536" spans="1:26">
      <c r="A5536"/>
      <c r="C5536"/>
      <c r="D5536"/>
      <c r="E5536"/>
      <c r="Y5536" t="s">
        <v>12795</v>
      </c>
      <c r="Z5536" t="s">
        <v>12795</v>
      </c>
    </row>
    <row r="5537" spans="1:26">
      <c r="A5537"/>
      <c r="C5537"/>
      <c r="D5537"/>
      <c r="E5537"/>
      <c r="Y5537" t="s">
        <v>12795</v>
      </c>
      <c r="Z5537" t="s">
        <v>12795</v>
      </c>
    </row>
    <row r="5538" spans="1:26">
      <c r="A5538"/>
      <c r="C5538"/>
      <c r="D5538"/>
      <c r="E5538"/>
      <c r="Y5538" t="s">
        <v>12795</v>
      </c>
      <c r="Z5538" t="s">
        <v>12795</v>
      </c>
    </row>
    <row r="5539" spans="1:26">
      <c r="A5539"/>
      <c r="C5539"/>
      <c r="D5539"/>
      <c r="E5539"/>
      <c r="Y5539" t="s">
        <v>12795</v>
      </c>
      <c r="Z5539" t="s">
        <v>12795</v>
      </c>
    </row>
    <row r="5540" spans="1:26">
      <c r="A5540"/>
      <c r="C5540"/>
      <c r="D5540"/>
      <c r="E5540"/>
      <c r="Y5540" t="s">
        <v>12795</v>
      </c>
      <c r="Z5540" t="s">
        <v>12795</v>
      </c>
    </row>
    <row r="5541" spans="1:26">
      <c r="A5541"/>
      <c r="C5541"/>
      <c r="D5541"/>
      <c r="E5541"/>
      <c r="Y5541" t="s">
        <v>12795</v>
      </c>
      <c r="Z5541" t="s">
        <v>12795</v>
      </c>
    </row>
    <row r="5542" spans="1:26">
      <c r="A5542"/>
      <c r="C5542"/>
      <c r="D5542"/>
      <c r="E5542"/>
      <c r="Y5542" t="s">
        <v>12795</v>
      </c>
      <c r="Z5542" t="s">
        <v>12795</v>
      </c>
    </row>
    <row r="5543" spans="1:26">
      <c r="A5543"/>
      <c r="C5543"/>
      <c r="D5543"/>
      <c r="E5543"/>
      <c r="Y5543" t="s">
        <v>12795</v>
      </c>
      <c r="Z5543" t="s">
        <v>12795</v>
      </c>
    </row>
    <row r="5544" spans="1:26">
      <c r="A5544"/>
      <c r="C5544"/>
      <c r="D5544"/>
      <c r="E5544"/>
      <c r="Y5544" t="s">
        <v>12795</v>
      </c>
      <c r="Z5544" t="s">
        <v>12795</v>
      </c>
    </row>
    <row r="5545" spans="1:26">
      <c r="A5545"/>
      <c r="C5545"/>
      <c r="D5545"/>
      <c r="E5545"/>
      <c r="Y5545" t="s">
        <v>12795</v>
      </c>
      <c r="Z5545" t="s">
        <v>12795</v>
      </c>
    </row>
    <row r="5546" spans="1:26">
      <c r="A5546"/>
      <c r="C5546"/>
      <c r="D5546"/>
      <c r="E5546"/>
      <c r="Y5546" t="s">
        <v>12795</v>
      </c>
      <c r="Z5546" t="s">
        <v>12795</v>
      </c>
    </row>
    <row r="5547" spans="1:26">
      <c r="A5547"/>
      <c r="C5547"/>
      <c r="D5547"/>
      <c r="E5547"/>
      <c r="Y5547" t="s">
        <v>12795</v>
      </c>
      <c r="Z5547" t="s">
        <v>12795</v>
      </c>
    </row>
    <row r="5548" spans="1:26">
      <c r="A5548"/>
      <c r="C5548"/>
      <c r="D5548"/>
      <c r="E5548"/>
      <c r="Y5548" t="s">
        <v>12795</v>
      </c>
      <c r="Z5548" t="s">
        <v>12795</v>
      </c>
    </row>
    <row r="5549" spans="1:26">
      <c r="A5549"/>
      <c r="C5549"/>
      <c r="D5549"/>
      <c r="E5549"/>
      <c r="Y5549" t="s">
        <v>12795</v>
      </c>
      <c r="Z5549" t="s">
        <v>12795</v>
      </c>
    </row>
    <row r="5550" spans="1:26">
      <c r="A5550"/>
      <c r="C5550"/>
      <c r="D5550"/>
      <c r="E5550"/>
      <c r="Y5550" t="s">
        <v>12795</v>
      </c>
      <c r="Z5550" t="s">
        <v>12795</v>
      </c>
    </row>
    <row r="5551" spans="1:26">
      <c r="A5551"/>
      <c r="C5551"/>
      <c r="D5551"/>
      <c r="E5551"/>
      <c r="Y5551" t="s">
        <v>12795</v>
      </c>
      <c r="Z5551" t="s">
        <v>12795</v>
      </c>
    </row>
    <row r="5552" spans="1:26">
      <c r="A5552"/>
      <c r="C5552"/>
      <c r="D5552"/>
      <c r="E5552"/>
      <c r="Y5552" t="s">
        <v>12795</v>
      </c>
      <c r="Z5552" t="s">
        <v>12795</v>
      </c>
    </row>
    <row r="5553" spans="1:26">
      <c r="A5553"/>
      <c r="C5553"/>
      <c r="D5553"/>
      <c r="E5553"/>
      <c r="Y5553" t="s">
        <v>12795</v>
      </c>
      <c r="Z5553" t="s">
        <v>12795</v>
      </c>
    </row>
    <row r="5554" spans="1:26">
      <c r="A5554"/>
      <c r="C5554"/>
      <c r="D5554"/>
      <c r="E5554"/>
      <c r="Y5554" t="s">
        <v>12795</v>
      </c>
      <c r="Z5554" t="s">
        <v>12795</v>
      </c>
    </row>
    <row r="5555" spans="1:26">
      <c r="A5555"/>
      <c r="C5555"/>
      <c r="D5555"/>
      <c r="E5555"/>
      <c r="Y5555" t="s">
        <v>12795</v>
      </c>
      <c r="Z5555" t="s">
        <v>12795</v>
      </c>
    </row>
    <row r="5556" spans="1:26">
      <c r="A5556"/>
      <c r="C5556"/>
      <c r="D5556"/>
      <c r="E5556"/>
      <c r="Y5556" t="s">
        <v>12795</v>
      </c>
      <c r="Z5556" t="s">
        <v>12795</v>
      </c>
    </row>
    <row r="5557" spans="1:26">
      <c r="A5557"/>
      <c r="C5557"/>
      <c r="D5557"/>
      <c r="E5557"/>
      <c r="Y5557" t="s">
        <v>12795</v>
      </c>
      <c r="Z5557" t="s">
        <v>12795</v>
      </c>
    </row>
    <row r="5558" spans="1:26">
      <c r="A5558"/>
      <c r="C5558"/>
      <c r="D5558"/>
      <c r="E5558"/>
      <c r="Y5558" t="s">
        <v>12795</v>
      </c>
      <c r="Z5558" t="s">
        <v>12795</v>
      </c>
    </row>
    <row r="5559" spans="1:26">
      <c r="A5559"/>
      <c r="C5559"/>
      <c r="D5559"/>
      <c r="E5559"/>
      <c r="Y5559" t="s">
        <v>12795</v>
      </c>
      <c r="Z5559" t="s">
        <v>12795</v>
      </c>
    </row>
    <row r="5560" spans="1:26">
      <c r="A5560"/>
      <c r="C5560"/>
      <c r="D5560"/>
      <c r="E5560"/>
      <c r="Y5560" t="s">
        <v>12795</v>
      </c>
      <c r="Z5560" t="s">
        <v>12795</v>
      </c>
    </row>
    <row r="5561" spans="1:26">
      <c r="A5561"/>
      <c r="C5561"/>
      <c r="D5561"/>
      <c r="E5561"/>
      <c r="Y5561" t="s">
        <v>12795</v>
      </c>
      <c r="Z5561" t="s">
        <v>12795</v>
      </c>
    </row>
    <row r="5562" spans="1:26">
      <c r="A5562"/>
      <c r="C5562"/>
      <c r="D5562"/>
      <c r="E5562"/>
      <c r="Y5562" t="s">
        <v>12795</v>
      </c>
      <c r="Z5562" t="s">
        <v>12795</v>
      </c>
    </row>
    <row r="5563" spans="1:26">
      <c r="A5563"/>
      <c r="C5563"/>
      <c r="D5563"/>
      <c r="E5563"/>
      <c r="Y5563" t="s">
        <v>12795</v>
      </c>
      <c r="Z5563" t="s">
        <v>12795</v>
      </c>
    </row>
    <row r="5564" spans="1:26">
      <c r="A5564"/>
      <c r="C5564"/>
      <c r="D5564"/>
      <c r="E5564"/>
      <c r="Y5564" t="s">
        <v>12795</v>
      </c>
      <c r="Z5564" t="s">
        <v>12795</v>
      </c>
    </row>
    <row r="5565" spans="1:26">
      <c r="A5565"/>
      <c r="C5565"/>
      <c r="D5565"/>
      <c r="E5565"/>
      <c r="Y5565" t="s">
        <v>12795</v>
      </c>
      <c r="Z5565" t="s">
        <v>12795</v>
      </c>
    </row>
    <row r="5566" spans="1:26">
      <c r="A5566"/>
      <c r="C5566"/>
      <c r="D5566"/>
      <c r="E5566"/>
      <c r="Y5566" t="s">
        <v>12795</v>
      </c>
      <c r="Z5566" t="s">
        <v>12795</v>
      </c>
    </row>
    <row r="5567" spans="1:26">
      <c r="A5567"/>
      <c r="C5567"/>
      <c r="D5567"/>
      <c r="E5567"/>
      <c r="Y5567" t="s">
        <v>12795</v>
      </c>
      <c r="Z5567" t="s">
        <v>12795</v>
      </c>
    </row>
    <row r="5568" spans="1:26">
      <c r="A5568"/>
      <c r="C5568"/>
      <c r="D5568"/>
      <c r="E5568"/>
      <c r="Y5568" t="s">
        <v>12795</v>
      </c>
      <c r="Z5568" t="s">
        <v>12795</v>
      </c>
    </row>
    <row r="5569" spans="1:26">
      <c r="A5569"/>
      <c r="C5569"/>
      <c r="D5569"/>
      <c r="E5569"/>
      <c r="Y5569" t="s">
        <v>12795</v>
      </c>
      <c r="Z5569" t="s">
        <v>12795</v>
      </c>
    </row>
    <row r="5570" spans="1:26">
      <c r="A5570"/>
      <c r="C5570"/>
      <c r="D5570"/>
      <c r="E5570"/>
      <c r="Y5570" t="s">
        <v>12795</v>
      </c>
      <c r="Z5570" t="s">
        <v>12795</v>
      </c>
    </row>
    <row r="5571" spans="1:26">
      <c r="A5571"/>
      <c r="C5571"/>
      <c r="D5571"/>
      <c r="E5571"/>
      <c r="Y5571" t="s">
        <v>12795</v>
      </c>
      <c r="Z5571" t="s">
        <v>12795</v>
      </c>
    </row>
    <row r="5572" spans="1:26">
      <c r="A5572"/>
      <c r="C5572"/>
      <c r="D5572"/>
      <c r="E5572"/>
      <c r="Y5572" t="s">
        <v>12795</v>
      </c>
      <c r="Z5572" t="s">
        <v>12795</v>
      </c>
    </row>
    <row r="5573" spans="1:26">
      <c r="A5573"/>
      <c r="C5573"/>
      <c r="D5573"/>
      <c r="E5573"/>
      <c r="Y5573" t="s">
        <v>12795</v>
      </c>
      <c r="Z5573" t="s">
        <v>12795</v>
      </c>
    </row>
    <row r="5574" spans="1:26">
      <c r="A5574"/>
      <c r="C5574"/>
      <c r="D5574"/>
      <c r="E5574"/>
      <c r="Y5574" t="s">
        <v>12795</v>
      </c>
      <c r="Z5574" t="s">
        <v>12795</v>
      </c>
    </row>
    <row r="5575" spans="1:26">
      <c r="A5575"/>
      <c r="C5575"/>
      <c r="D5575"/>
      <c r="E5575"/>
      <c r="Y5575" t="s">
        <v>12795</v>
      </c>
      <c r="Z5575" t="s">
        <v>12795</v>
      </c>
    </row>
    <row r="5576" spans="1:26">
      <c r="A5576"/>
      <c r="C5576"/>
      <c r="D5576"/>
      <c r="E5576"/>
      <c r="Y5576" t="s">
        <v>12795</v>
      </c>
      <c r="Z5576" t="s">
        <v>12795</v>
      </c>
    </row>
    <row r="5577" spans="1:26">
      <c r="A5577"/>
      <c r="C5577"/>
      <c r="D5577"/>
      <c r="E5577"/>
      <c r="Y5577" t="s">
        <v>12795</v>
      </c>
      <c r="Z5577" t="s">
        <v>12795</v>
      </c>
    </row>
    <row r="5578" spans="1:26">
      <c r="A5578"/>
      <c r="C5578"/>
      <c r="D5578"/>
      <c r="E5578"/>
      <c r="Y5578" t="s">
        <v>12795</v>
      </c>
      <c r="Z5578" t="s">
        <v>12795</v>
      </c>
    </row>
    <row r="5579" spans="1:26">
      <c r="A5579"/>
      <c r="C5579"/>
      <c r="D5579"/>
      <c r="E5579"/>
      <c r="Y5579" t="s">
        <v>12795</v>
      </c>
      <c r="Z5579" t="s">
        <v>12795</v>
      </c>
    </row>
    <row r="5580" spans="1:26">
      <c r="A5580"/>
      <c r="C5580"/>
      <c r="D5580"/>
      <c r="E5580"/>
      <c r="Y5580" t="s">
        <v>12795</v>
      </c>
      <c r="Z5580" t="s">
        <v>12795</v>
      </c>
    </row>
    <row r="5581" spans="1:26">
      <c r="A5581"/>
      <c r="C5581"/>
      <c r="D5581"/>
      <c r="E5581"/>
      <c r="Y5581" t="s">
        <v>12795</v>
      </c>
      <c r="Z5581" t="s">
        <v>12795</v>
      </c>
    </row>
    <row r="5582" spans="1:26">
      <c r="A5582"/>
      <c r="C5582"/>
      <c r="D5582"/>
      <c r="E5582"/>
      <c r="Y5582" t="s">
        <v>12795</v>
      </c>
      <c r="Z5582" t="s">
        <v>12795</v>
      </c>
    </row>
    <row r="5583" spans="1:26">
      <c r="A5583"/>
      <c r="C5583"/>
      <c r="D5583"/>
      <c r="E5583"/>
      <c r="Y5583" t="s">
        <v>12795</v>
      </c>
      <c r="Z5583" t="s">
        <v>12795</v>
      </c>
    </row>
    <row r="5584" spans="1:26">
      <c r="A5584"/>
      <c r="C5584"/>
      <c r="D5584"/>
      <c r="E5584"/>
      <c r="Y5584" t="s">
        <v>12795</v>
      </c>
      <c r="Z5584" t="s">
        <v>12795</v>
      </c>
    </row>
    <row r="5585" spans="1:26">
      <c r="A5585"/>
      <c r="C5585"/>
      <c r="D5585"/>
      <c r="E5585"/>
      <c r="Y5585" t="s">
        <v>12795</v>
      </c>
      <c r="Z5585" t="s">
        <v>12795</v>
      </c>
    </row>
    <row r="5586" spans="1:26">
      <c r="A5586"/>
      <c r="C5586"/>
      <c r="D5586"/>
      <c r="E5586"/>
      <c r="Y5586" t="s">
        <v>12795</v>
      </c>
      <c r="Z5586" t="s">
        <v>12795</v>
      </c>
    </row>
    <row r="5587" spans="1:26">
      <c r="A5587"/>
      <c r="C5587"/>
      <c r="D5587"/>
      <c r="E5587"/>
      <c r="Y5587" t="s">
        <v>12795</v>
      </c>
      <c r="Z5587" t="s">
        <v>12795</v>
      </c>
    </row>
    <row r="5588" spans="1:26">
      <c r="A5588"/>
      <c r="C5588"/>
      <c r="D5588"/>
      <c r="E5588"/>
      <c r="Y5588" t="s">
        <v>12795</v>
      </c>
      <c r="Z5588" t="s">
        <v>12795</v>
      </c>
    </row>
    <row r="5589" spans="1:26">
      <c r="A5589"/>
      <c r="C5589"/>
      <c r="D5589"/>
      <c r="E5589"/>
      <c r="Y5589" t="s">
        <v>12795</v>
      </c>
      <c r="Z5589" t="s">
        <v>12795</v>
      </c>
    </row>
    <row r="5590" spans="1:26">
      <c r="A5590"/>
      <c r="C5590"/>
      <c r="D5590"/>
      <c r="E5590"/>
      <c r="Y5590" t="s">
        <v>12795</v>
      </c>
      <c r="Z5590" t="s">
        <v>12795</v>
      </c>
    </row>
    <row r="5591" spans="1:26">
      <c r="A5591"/>
      <c r="C5591"/>
      <c r="D5591"/>
      <c r="E5591"/>
      <c r="Y5591" t="s">
        <v>12795</v>
      </c>
      <c r="Z5591" t="s">
        <v>12795</v>
      </c>
    </row>
    <row r="5592" spans="1:26">
      <c r="A5592"/>
      <c r="C5592"/>
      <c r="D5592"/>
      <c r="E5592"/>
      <c r="Y5592" t="s">
        <v>12795</v>
      </c>
      <c r="Z5592" t="s">
        <v>12795</v>
      </c>
    </row>
    <row r="5593" spans="1:26">
      <c r="A5593"/>
      <c r="C5593"/>
      <c r="D5593"/>
      <c r="E5593"/>
      <c r="Y5593" t="s">
        <v>12795</v>
      </c>
      <c r="Z5593" t="s">
        <v>12795</v>
      </c>
    </row>
    <row r="5594" spans="1:26">
      <c r="A5594"/>
      <c r="C5594"/>
      <c r="D5594"/>
      <c r="E5594"/>
      <c r="Y5594" t="s">
        <v>12795</v>
      </c>
      <c r="Z5594" t="s">
        <v>12795</v>
      </c>
    </row>
    <row r="5595" spans="1:26">
      <c r="A5595"/>
      <c r="C5595"/>
      <c r="D5595"/>
      <c r="E5595"/>
      <c r="Y5595" t="s">
        <v>12795</v>
      </c>
      <c r="Z5595" t="s">
        <v>12795</v>
      </c>
    </row>
    <row r="5596" spans="1:26">
      <c r="A5596"/>
      <c r="C5596"/>
      <c r="D5596"/>
      <c r="E5596"/>
      <c r="Y5596" t="s">
        <v>12795</v>
      </c>
      <c r="Z5596" t="s">
        <v>12795</v>
      </c>
    </row>
    <row r="5597" spans="1:26">
      <c r="A5597"/>
      <c r="C5597"/>
      <c r="D5597"/>
      <c r="E5597"/>
      <c r="Y5597" t="s">
        <v>12795</v>
      </c>
      <c r="Z5597" t="s">
        <v>12795</v>
      </c>
    </row>
    <row r="5598" spans="1:26">
      <c r="A5598"/>
      <c r="C5598"/>
      <c r="D5598"/>
      <c r="E5598"/>
      <c r="Y5598" t="s">
        <v>12795</v>
      </c>
      <c r="Z5598" t="s">
        <v>12795</v>
      </c>
    </row>
    <row r="5599" spans="1:26">
      <c r="A5599"/>
      <c r="C5599"/>
      <c r="D5599"/>
      <c r="E5599"/>
      <c r="Y5599" t="s">
        <v>12795</v>
      </c>
      <c r="Z5599" t="s">
        <v>12795</v>
      </c>
    </row>
    <row r="5600" spans="1:26">
      <c r="A5600"/>
      <c r="C5600"/>
      <c r="D5600"/>
      <c r="E5600"/>
      <c r="Y5600" t="s">
        <v>12795</v>
      </c>
      <c r="Z5600" t="s">
        <v>12795</v>
      </c>
    </row>
    <row r="5601" spans="1:26">
      <c r="A5601"/>
      <c r="C5601"/>
      <c r="D5601"/>
      <c r="E5601"/>
      <c r="Y5601" t="s">
        <v>12795</v>
      </c>
      <c r="Z5601" t="s">
        <v>12795</v>
      </c>
    </row>
    <row r="5602" spans="1:26">
      <c r="A5602"/>
      <c r="C5602"/>
      <c r="D5602"/>
      <c r="E5602"/>
      <c r="Y5602" t="s">
        <v>12795</v>
      </c>
      <c r="Z5602" t="s">
        <v>12795</v>
      </c>
    </row>
    <row r="5603" spans="1:26">
      <c r="A5603"/>
      <c r="C5603"/>
      <c r="D5603"/>
      <c r="E5603"/>
      <c r="Y5603" t="s">
        <v>12795</v>
      </c>
      <c r="Z5603" t="s">
        <v>12795</v>
      </c>
    </row>
    <row r="5604" spans="1:26">
      <c r="A5604"/>
      <c r="C5604"/>
      <c r="D5604"/>
      <c r="E5604"/>
      <c r="Y5604" t="s">
        <v>12795</v>
      </c>
      <c r="Z5604" t="s">
        <v>12795</v>
      </c>
    </row>
    <row r="5605" spans="1:26">
      <c r="A5605"/>
      <c r="C5605"/>
      <c r="D5605"/>
      <c r="E5605"/>
      <c r="Y5605" t="s">
        <v>12795</v>
      </c>
      <c r="Z5605" t="s">
        <v>12795</v>
      </c>
    </row>
    <row r="5606" spans="1:26">
      <c r="A5606"/>
      <c r="C5606"/>
      <c r="D5606"/>
      <c r="E5606"/>
      <c r="Y5606" t="s">
        <v>12795</v>
      </c>
      <c r="Z5606" t="s">
        <v>12795</v>
      </c>
    </row>
    <row r="5607" spans="1:26">
      <c r="A5607"/>
      <c r="C5607"/>
      <c r="D5607"/>
      <c r="E5607"/>
      <c r="Y5607" t="s">
        <v>12795</v>
      </c>
      <c r="Z5607" t="s">
        <v>12795</v>
      </c>
    </row>
    <row r="5608" spans="1:26">
      <c r="A5608"/>
      <c r="C5608"/>
      <c r="D5608"/>
      <c r="E5608"/>
      <c r="Y5608" t="s">
        <v>12795</v>
      </c>
      <c r="Z5608" t="s">
        <v>12795</v>
      </c>
    </row>
    <row r="5609" spans="1:26">
      <c r="A5609"/>
      <c r="C5609"/>
      <c r="D5609"/>
      <c r="E5609"/>
      <c r="Y5609" t="s">
        <v>12795</v>
      </c>
      <c r="Z5609" t="s">
        <v>12795</v>
      </c>
    </row>
    <row r="5610" spans="1:26">
      <c r="A5610"/>
      <c r="C5610"/>
      <c r="D5610"/>
      <c r="E5610"/>
      <c r="Y5610" t="s">
        <v>12795</v>
      </c>
      <c r="Z5610" t="s">
        <v>12795</v>
      </c>
    </row>
    <row r="5611" spans="1:26">
      <c r="A5611"/>
      <c r="C5611"/>
      <c r="D5611"/>
      <c r="E5611"/>
      <c r="Y5611" t="s">
        <v>12795</v>
      </c>
      <c r="Z5611" t="s">
        <v>12795</v>
      </c>
    </row>
    <row r="5612" spans="1:26">
      <c r="A5612"/>
      <c r="C5612"/>
      <c r="D5612"/>
      <c r="E5612"/>
      <c r="Y5612" t="s">
        <v>12795</v>
      </c>
      <c r="Z5612" t="s">
        <v>12795</v>
      </c>
    </row>
    <row r="5613" spans="1:26">
      <c r="A5613"/>
      <c r="C5613"/>
      <c r="D5613"/>
      <c r="E5613"/>
      <c r="Y5613" t="s">
        <v>12795</v>
      </c>
      <c r="Z5613" t="s">
        <v>12795</v>
      </c>
    </row>
    <row r="5614" spans="1:26">
      <c r="A5614"/>
      <c r="C5614"/>
      <c r="D5614"/>
      <c r="E5614"/>
      <c r="Y5614" t="s">
        <v>12795</v>
      </c>
      <c r="Z5614" t="s">
        <v>12795</v>
      </c>
    </row>
    <row r="5615" spans="1:26">
      <c r="A5615"/>
      <c r="C5615"/>
      <c r="D5615"/>
      <c r="E5615"/>
      <c r="Y5615" t="s">
        <v>12795</v>
      </c>
      <c r="Z5615" t="s">
        <v>12795</v>
      </c>
    </row>
    <row r="5616" spans="1:26">
      <c r="A5616"/>
      <c r="C5616"/>
      <c r="D5616"/>
      <c r="E5616"/>
      <c r="Y5616" t="s">
        <v>12795</v>
      </c>
      <c r="Z5616" t="s">
        <v>12795</v>
      </c>
    </row>
    <row r="5617" spans="1:26">
      <c r="A5617"/>
      <c r="C5617"/>
      <c r="D5617"/>
      <c r="E5617"/>
      <c r="Y5617" t="s">
        <v>12795</v>
      </c>
      <c r="Z5617" t="s">
        <v>12795</v>
      </c>
    </row>
    <row r="5618" spans="1:26">
      <c r="A5618"/>
      <c r="C5618"/>
      <c r="D5618"/>
      <c r="E5618"/>
      <c r="Y5618" t="s">
        <v>12795</v>
      </c>
      <c r="Z5618" t="s">
        <v>12795</v>
      </c>
    </row>
    <row r="5619" spans="1:26">
      <c r="A5619"/>
      <c r="C5619"/>
      <c r="D5619"/>
      <c r="E5619"/>
      <c r="Y5619" t="s">
        <v>12795</v>
      </c>
      <c r="Z5619" t="s">
        <v>12795</v>
      </c>
    </row>
    <row r="5620" spans="1:26">
      <c r="A5620"/>
      <c r="C5620"/>
      <c r="D5620"/>
      <c r="E5620"/>
      <c r="Y5620" t="s">
        <v>12795</v>
      </c>
      <c r="Z5620" t="s">
        <v>12795</v>
      </c>
    </row>
    <row r="5621" spans="1:26">
      <c r="A5621"/>
      <c r="C5621"/>
      <c r="D5621"/>
      <c r="E5621"/>
      <c r="Y5621" t="s">
        <v>12795</v>
      </c>
      <c r="Z5621" t="s">
        <v>12795</v>
      </c>
    </row>
    <row r="5622" spans="1:26">
      <c r="A5622"/>
      <c r="C5622"/>
      <c r="D5622"/>
      <c r="E5622"/>
      <c r="Y5622" t="s">
        <v>12795</v>
      </c>
      <c r="Z5622" t="s">
        <v>12795</v>
      </c>
    </row>
    <row r="5623" spans="1:26">
      <c r="A5623"/>
      <c r="C5623"/>
      <c r="D5623"/>
      <c r="E5623"/>
      <c r="Y5623" t="s">
        <v>12795</v>
      </c>
      <c r="Z5623" t="s">
        <v>12795</v>
      </c>
    </row>
    <row r="5624" spans="1:26">
      <c r="A5624"/>
      <c r="C5624"/>
      <c r="D5624"/>
      <c r="E5624"/>
      <c r="Y5624" t="s">
        <v>12795</v>
      </c>
      <c r="Z5624" t="s">
        <v>12795</v>
      </c>
    </row>
    <row r="5625" spans="1:26">
      <c r="A5625"/>
      <c r="C5625"/>
      <c r="D5625"/>
      <c r="E5625"/>
      <c r="Y5625" t="s">
        <v>12795</v>
      </c>
      <c r="Z5625" t="s">
        <v>12795</v>
      </c>
    </row>
    <row r="5626" spans="1:26">
      <c r="A5626"/>
      <c r="C5626"/>
      <c r="D5626"/>
      <c r="E5626"/>
      <c r="Y5626" t="s">
        <v>12795</v>
      </c>
      <c r="Z5626" t="s">
        <v>12795</v>
      </c>
    </row>
    <row r="5627" spans="1:26">
      <c r="A5627"/>
      <c r="C5627"/>
      <c r="D5627"/>
      <c r="E5627"/>
      <c r="Y5627" t="s">
        <v>12795</v>
      </c>
      <c r="Z5627" t="s">
        <v>12795</v>
      </c>
    </row>
    <row r="5628" spans="1:26">
      <c r="A5628"/>
      <c r="C5628"/>
      <c r="D5628"/>
      <c r="E5628"/>
      <c r="Y5628" t="s">
        <v>12795</v>
      </c>
      <c r="Z5628" t="s">
        <v>12795</v>
      </c>
    </row>
    <row r="5629" spans="1:26">
      <c r="A5629"/>
      <c r="C5629"/>
      <c r="D5629"/>
      <c r="E5629"/>
      <c r="Y5629" t="s">
        <v>12795</v>
      </c>
      <c r="Z5629" t="s">
        <v>12795</v>
      </c>
    </row>
    <row r="5630" spans="1:26">
      <c r="A5630"/>
      <c r="C5630"/>
      <c r="D5630"/>
      <c r="E5630"/>
      <c r="Y5630" t="s">
        <v>12795</v>
      </c>
      <c r="Z5630" t="s">
        <v>12795</v>
      </c>
    </row>
    <row r="5631" spans="1:26">
      <c r="A5631"/>
      <c r="C5631"/>
      <c r="D5631"/>
      <c r="E5631"/>
      <c r="Y5631" t="s">
        <v>12795</v>
      </c>
      <c r="Z5631" t="s">
        <v>12795</v>
      </c>
    </row>
    <row r="5632" spans="1:26">
      <c r="A5632"/>
      <c r="C5632"/>
      <c r="D5632"/>
      <c r="E5632"/>
      <c r="Y5632" t="s">
        <v>12795</v>
      </c>
      <c r="Z5632" t="s">
        <v>12795</v>
      </c>
    </row>
    <row r="5633" spans="1:26">
      <c r="A5633"/>
      <c r="C5633"/>
      <c r="D5633"/>
      <c r="E5633"/>
      <c r="Y5633" t="s">
        <v>12795</v>
      </c>
      <c r="Z5633" t="s">
        <v>12795</v>
      </c>
    </row>
    <row r="5634" spans="1:26">
      <c r="A5634"/>
      <c r="C5634"/>
      <c r="D5634"/>
      <c r="E5634"/>
      <c r="Y5634" t="s">
        <v>12795</v>
      </c>
      <c r="Z5634" t="s">
        <v>12795</v>
      </c>
    </row>
    <row r="5635" spans="1:26">
      <c r="A5635"/>
      <c r="C5635"/>
      <c r="D5635"/>
      <c r="E5635"/>
      <c r="Y5635" t="s">
        <v>12795</v>
      </c>
      <c r="Z5635" t="s">
        <v>12795</v>
      </c>
    </row>
    <row r="5636" spans="1:26">
      <c r="A5636"/>
      <c r="C5636"/>
      <c r="D5636"/>
      <c r="E5636"/>
      <c r="Y5636" t="s">
        <v>12795</v>
      </c>
      <c r="Z5636" t="s">
        <v>12795</v>
      </c>
    </row>
    <row r="5637" spans="1:26">
      <c r="A5637"/>
      <c r="C5637"/>
      <c r="D5637"/>
      <c r="E5637"/>
      <c r="Y5637" t="s">
        <v>12795</v>
      </c>
      <c r="Z5637" t="s">
        <v>12795</v>
      </c>
    </row>
    <row r="5638" spans="1:26">
      <c r="A5638"/>
      <c r="C5638"/>
      <c r="D5638"/>
      <c r="E5638"/>
      <c r="Y5638" t="s">
        <v>12795</v>
      </c>
      <c r="Z5638" t="s">
        <v>12795</v>
      </c>
    </row>
    <row r="5639" spans="1:26">
      <c r="A5639"/>
      <c r="C5639"/>
      <c r="D5639"/>
      <c r="E5639"/>
      <c r="Y5639" t="s">
        <v>12795</v>
      </c>
      <c r="Z5639" t="s">
        <v>12795</v>
      </c>
    </row>
    <row r="5640" spans="1:26">
      <c r="A5640"/>
      <c r="C5640"/>
      <c r="D5640"/>
      <c r="E5640"/>
      <c r="Y5640" t="s">
        <v>12795</v>
      </c>
      <c r="Z5640" t="s">
        <v>12795</v>
      </c>
    </row>
    <row r="5641" spans="1:26">
      <c r="A5641"/>
      <c r="C5641"/>
      <c r="D5641"/>
      <c r="E5641"/>
      <c r="Y5641" t="s">
        <v>12795</v>
      </c>
      <c r="Z5641" t="s">
        <v>12795</v>
      </c>
    </row>
    <row r="5642" spans="1:26">
      <c r="A5642"/>
      <c r="C5642"/>
      <c r="D5642"/>
      <c r="E5642"/>
      <c r="Y5642" t="s">
        <v>12795</v>
      </c>
      <c r="Z5642" t="s">
        <v>12795</v>
      </c>
    </row>
    <row r="5643" spans="1:26">
      <c r="A5643"/>
      <c r="C5643"/>
      <c r="D5643"/>
      <c r="E5643"/>
      <c r="Y5643" t="s">
        <v>12795</v>
      </c>
      <c r="Z5643" t="s">
        <v>12795</v>
      </c>
    </row>
    <row r="5644" spans="1:26">
      <c r="A5644"/>
      <c r="C5644"/>
      <c r="D5644"/>
      <c r="E5644"/>
      <c r="Y5644" t="s">
        <v>12795</v>
      </c>
      <c r="Z5644" t="s">
        <v>12795</v>
      </c>
    </row>
    <row r="5645" spans="1:26">
      <c r="A5645"/>
      <c r="C5645"/>
      <c r="D5645"/>
      <c r="E5645"/>
      <c r="Y5645" t="s">
        <v>12795</v>
      </c>
      <c r="Z5645" t="s">
        <v>12795</v>
      </c>
    </row>
    <row r="5646" spans="1:26">
      <c r="A5646"/>
      <c r="C5646"/>
      <c r="D5646"/>
      <c r="E5646"/>
      <c r="Y5646" t="s">
        <v>12795</v>
      </c>
      <c r="Z5646" t="s">
        <v>12795</v>
      </c>
    </row>
    <row r="5647" spans="1:26">
      <c r="A5647"/>
      <c r="C5647"/>
      <c r="D5647"/>
      <c r="E5647"/>
      <c r="Y5647" t="s">
        <v>12795</v>
      </c>
      <c r="Z5647" t="s">
        <v>12795</v>
      </c>
    </row>
    <row r="5648" spans="1:26">
      <c r="A5648"/>
      <c r="C5648"/>
      <c r="D5648"/>
      <c r="E5648"/>
      <c r="Y5648" t="s">
        <v>12795</v>
      </c>
      <c r="Z5648" t="s">
        <v>12795</v>
      </c>
    </row>
    <row r="5649" spans="1:26">
      <c r="A5649"/>
      <c r="C5649"/>
      <c r="D5649"/>
      <c r="E5649"/>
      <c r="Y5649" t="s">
        <v>12795</v>
      </c>
      <c r="Z5649" t="s">
        <v>12795</v>
      </c>
    </row>
    <row r="5650" spans="1:26">
      <c r="A5650"/>
      <c r="C5650"/>
      <c r="D5650"/>
      <c r="E5650"/>
      <c r="Y5650" t="s">
        <v>12795</v>
      </c>
      <c r="Z5650" t="s">
        <v>12795</v>
      </c>
    </row>
    <row r="5651" spans="1:26">
      <c r="A5651"/>
      <c r="C5651"/>
      <c r="D5651"/>
      <c r="E5651"/>
      <c r="Y5651" t="s">
        <v>12795</v>
      </c>
      <c r="Z5651" t="s">
        <v>12795</v>
      </c>
    </row>
    <row r="5652" spans="1:26">
      <c r="A5652"/>
      <c r="C5652"/>
      <c r="D5652"/>
      <c r="E5652"/>
      <c r="Y5652" t="s">
        <v>12795</v>
      </c>
      <c r="Z5652" t="s">
        <v>12795</v>
      </c>
    </row>
    <row r="5653" spans="1:26">
      <c r="A5653"/>
      <c r="C5653"/>
      <c r="D5653"/>
      <c r="E5653"/>
      <c r="Y5653" t="s">
        <v>12795</v>
      </c>
      <c r="Z5653" t="s">
        <v>12795</v>
      </c>
    </row>
    <row r="5654" spans="1:26">
      <c r="A5654"/>
      <c r="C5654"/>
      <c r="D5654"/>
      <c r="E5654"/>
      <c r="Y5654" t="s">
        <v>12795</v>
      </c>
      <c r="Z5654" t="s">
        <v>12795</v>
      </c>
    </row>
    <row r="5655" spans="1:26">
      <c r="A5655"/>
      <c r="C5655"/>
      <c r="D5655"/>
      <c r="E5655"/>
      <c r="Y5655" t="s">
        <v>12795</v>
      </c>
      <c r="Z5655" t="s">
        <v>12795</v>
      </c>
    </row>
    <row r="5656" spans="1:26">
      <c r="A5656"/>
      <c r="C5656"/>
      <c r="D5656"/>
      <c r="E5656"/>
      <c r="Y5656" t="s">
        <v>12795</v>
      </c>
      <c r="Z5656" t="s">
        <v>12795</v>
      </c>
    </row>
    <row r="5657" spans="1:26">
      <c r="A5657"/>
      <c r="C5657"/>
      <c r="D5657"/>
      <c r="E5657"/>
      <c r="Y5657" t="s">
        <v>12795</v>
      </c>
      <c r="Z5657" t="s">
        <v>12795</v>
      </c>
    </row>
    <row r="5658" spans="1:26">
      <c r="A5658"/>
      <c r="C5658"/>
      <c r="D5658"/>
      <c r="E5658"/>
      <c r="Y5658" t="s">
        <v>12795</v>
      </c>
      <c r="Z5658" t="s">
        <v>12795</v>
      </c>
    </row>
    <row r="5659" spans="1:26">
      <c r="A5659"/>
      <c r="C5659"/>
      <c r="D5659"/>
      <c r="E5659"/>
      <c r="Y5659" t="s">
        <v>12795</v>
      </c>
      <c r="Z5659" t="s">
        <v>12795</v>
      </c>
    </row>
    <row r="5660" spans="1:26">
      <c r="A5660"/>
      <c r="C5660"/>
      <c r="D5660"/>
      <c r="E5660"/>
      <c r="Y5660" t="s">
        <v>12795</v>
      </c>
      <c r="Z5660" t="s">
        <v>12795</v>
      </c>
    </row>
    <row r="5661" spans="1:26">
      <c r="A5661"/>
      <c r="C5661"/>
      <c r="D5661"/>
      <c r="E5661"/>
      <c r="Y5661" t="s">
        <v>12795</v>
      </c>
      <c r="Z5661" t="s">
        <v>12795</v>
      </c>
    </row>
    <row r="5662" spans="1:26">
      <c r="A5662"/>
      <c r="C5662"/>
      <c r="D5662"/>
      <c r="E5662"/>
      <c r="Y5662" t="s">
        <v>12795</v>
      </c>
      <c r="Z5662" t="s">
        <v>12795</v>
      </c>
    </row>
    <row r="5663" spans="1:26">
      <c r="A5663"/>
      <c r="C5663"/>
      <c r="D5663"/>
      <c r="E5663"/>
      <c r="Y5663" t="s">
        <v>12795</v>
      </c>
      <c r="Z5663" t="s">
        <v>12795</v>
      </c>
    </row>
    <row r="5664" spans="1:26">
      <c r="A5664"/>
      <c r="C5664"/>
      <c r="D5664"/>
      <c r="E5664"/>
      <c r="Y5664" t="s">
        <v>12795</v>
      </c>
      <c r="Z5664" t="s">
        <v>12795</v>
      </c>
    </row>
    <row r="5665" spans="1:26">
      <c r="A5665"/>
      <c r="C5665"/>
      <c r="D5665"/>
      <c r="E5665"/>
      <c r="Y5665" t="s">
        <v>12795</v>
      </c>
      <c r="Z5665" t="s">
        <v>12795</v>
      </c>
    </row>
    <row r="5666" spans="1:26">
      <c r="A5666"/>
      <c r="C5666"/>
      <c r="D5666"/>
      <c r="E5666"/>
      <c r="Y5666" t="s">
        <v>12795</v>
      </c>
      <c r="Z5666" t="s">
        <v>12795</v>
      </c>
    </row>
    <row r="5667" spans="1:26">
      <c r="A5667"/>
      <c r="C5667"/>
      <c r="D5667"/>
      <c r="E5667"/>
      <c r="Y5667" t="s">
        <v>12795</v>
      </c>
      <c r="Z5667" t="s">
        <v>12795</v>
      </c>
    </row>
    <row r="5668" spans="1:26">
      <c r="A5668"/>
      <c r="C5668"/>
      <c r="D5668"/>
      <c r="E5668"/>
      <c r="Y5668" t="s">
        <v>12795</v>
      </c>
      <c r="Z5668" t="s">
        <v>12795</v>
      </c>
    </row>
    <row r="5669" spans="1:26">
      <c r="A5669"/>
      <c r="C5669"/>
      <c r="D5669"/>
      <c r="E5669"/>
      <c r="Y5669" t="s">
        <v>12795</v>
      </c>
      <c r="Z5669" t="s">
        <v>12795</v>
      </c>
    </row>
    <row r="5670" spans="1:26">
      <c r="A5670"/>
      <c r="C5670"/>
      <c r="D5670"/>
      <c r="E5670"/>
      <c r="Y5670" t="s">
        <v>12795</v>
      </c>
      <c r="Z5670" t="s">
        <v>12795</v>
      </c>
    </row>
    <row r="5671" spans="1:26">
      <c r="A5671"/>
      <c r="C5671"/>
      <c r="D5671"/>
      <c r="E5671"/>
      <c r="Y5671" t="s">
        <v>12795</v>
      </c>
      <c r="Z5671" t="s">
        <v>12795</v>
      </c>
    </row>
    <row r="5672" spans="1:26">
      <c r="A5672"/>
      <c r="C5672"/>
      <c r="D5672"/>
      <c r="E5672"/>
      <c r="Y5672" t="s">
        <v>12795</v>
      </c>
      <c r="Z5672" t="s">
        <v>12795</v>
      </c>
    </row>
    <row r="5673" spans="1:26">
      <c r="A5673"/>
      <c r="C5673"/>
      <c r="D5673"/>
      <c r="E5673"/>
      <c r="Y5673" t="s">
        <v>12795</v>
      </c>
      <c r="Z5673" t="s">
        <v>12795</v>
      </c>
    </row>
    <row r="5674" spans="1:26">
      <c r="A5674"/>
      <c r="C5674"/>
      <c r="D5674"/>
      <c r="E5674"/>
      <c r="Y5674" t="s">
        <v>12795</v>
      </c>
      <c r="Z5674" t="s">
        <v>12795</v>
      </c>
    </row>
    <row r="5675" spans="1:26">
      <c r="A5675"/>
      <c r="C5675"/>
      <c r="D5675"/>
      <c r="E5675"/>
      <c r="Y5675" t="s">
        <v>12795</v>
      </c>
      <c r="Z5675" t="s">
        <v>12795</v>
      </c>
    </row>
    <row r="5676" spans="1:26">
      <c r="A5676"/>
      <c r="C5676"/>
      <c r="D5676"/>
      <c r="E5676"/>
      <c r="Y5676" t="s">
        <v>12795</v>
      </c>
      <c r="Z5676" t="s">
        <v>12795</v>
      </c>
    </row>
    <row r="5677" spans="1:26">
      <c r="A5677"/>
      <c r="C5677"/>
      <c r="D5677"/>
      <c r="E5677"/>
      <c r="Y5677" t="s">
        <v>12795</v>
      </c>
      <c r="Z5677" t="s">
        <v>12795</v>
      </c>
    </row>
    <row r="5678" spans="1:26">
      <c r="A5678"/>
      <c r="C5678"/>
      <c r="D5678"/>
      <c r="E5678"/>
      <c r="Y5678" t="s">
        <v>12795</v>
      </c>
      <c r="Z5678" t="s">
        <v>12795</v>
      </c>
    </row>
    <row r="5679" spans="1:26">
      <c r="A5679"/>
      <c r="C5679"/>
      <c r="D5679"/>
      <c r="E5679"/>
      <c r="Y5679" t="s">
        <v>12795</v>
      </c>
      <c r="Z5679" t="s">
        <v>12795</v>
      </c>
    </row>
    <row r="5680" spans="1:26">
      <c r="A5680"/>
      <c r="C5680"/>
      <c r="D5680"/>
      <c r="E5680"/>
      <c r="Y5680" t="s">
        <v>12795</v>
      </c>
      <c r="Z5680" t="s">
        <v>12795</v>
      </c>
    </row>
    <row r="5681" spans="1:26">
      <c r="A5681"/>
      <c r="C5681"/>
      <c r="D5681"/>
      <c r="E5681"/>
      <c r="Y5681" t="s">
        <v>12795</v>
      </c>
      <c r="Z5681" t="s">
        <v>12795</v>
      </c>
    </row>
    <row r="5682" spans="1:26">
      <c r="A5682"/>
      <c r="C5682"/>
      <c r="D5682"/>
      <c r="E5682"/>
      <c r="Y5682" t="s">
        <v>12795</v>
      </c>
      <c r="Z5682" t="s">
        <v>12795</v>
      </c>
    </row>
    <row r="5683" spans="1:26">
      <c r="A5683"/>
      <c r="C5683"/>
      <c r="D5683"/>
      <c r="E5683"/>
      <c r="Y5683" t="s">
        <v>12795</v>
      </c>
      <c r="Z5683" t="s">
        <v>12795</v>
      </c>
    </row>
    <row r="5684" spans="1:26">
      <c r="A5684"/>
      <c r="C5684"/>
      <c r="D5684"/>
      <c r="E5684"/>
      <c r="Y5684" t="s">
        <v>12795</v>
      </c>
      <c r="Z5684" t="s">
        <v>12795</v>
      </c>
    </row>
    <row r="5685" spans="1:26">
      <c r="A5685"/>
      <c r="C5685"/>
      <c r="D5685"/>
      <c r="E5685"/>
      <c r="Y5685" t="s">
        <v>12795</v>
      </c>
      <c r="Z5685" t="s">
        <v>12795</v>
      </c>
    </row>
    <row r="5686" spans="1:26">
      <c r="A5686"/>
      <c r="C5686"/>
      <c r="D5686"/>
      <c r="E5686"/>
      <c r="Y5686" t="s">
        <v>12795</v>
      </c>
      <c r="Z5686" t="s">
        <v>12795</v>
      </c>
    </row>
    <row r="5687" spans="1:26">
      <c r="A5687"/>
      <c r="C5687"/>
      <c r="D5687"/>
      <c r="E5687"/>
      <c r="Y5687" t="s">
        <v>12795</v>
      </c>
      <c r="Z5687" t="s">
        <v>12795</v>
      </c>
    </row>
    <row r="5688" spans="1:26">
      <c r="A5688"/>
      <c r="C5688"/>
      <c r="D5688"/>
      <c r="E5688"/>
      <c r="Y5688" t="s">
        <v>12795</v>
      </c>
      <c r="Z5688" t="s">
        <v>12795</v>
      </c>
    </row>
    <row r="5689" spans="1:26">
      <c r="A5689"/>
      <c r="C5689"/>
      <c r="D5689"/>
      <c r="E5689"/>
      <c r="Y5689" t="s">
        <v>12795</v>
      </c>
      <c r="Z5689" t="s">
        <v>12795</v>
      </c>
    </row>
    <row r="5690" spans="1:26">
      <c r="A5690"/>
      <c r="C5690"/>
      <c r="D5690"/>
      <c r="E5690"/>
      <c r="Y5690" t="s">
        <v>12795</v>
      </c>
      <c r="Z5690" t="s">
        <v>12795</v>
      </c>
    </row>
    <row r="5691" spans="1:26">
      <c r="A5691"/>
      <c r="C5691"/>
      <c r="D5691"/>
      <c r="E5691"/>
      <c r="Y5691" t="s">
        <v>12795</v>
      </c>
      <c r="Z5691" t="s">
        <v>12795</v>
      </c>
    </row>
    <row r="5692" spans="1:26">
      <c r="A5692"/>
      <c r="C5692"/>
      <c r="D5692"/>
      <c r="E5692"/>
      <c r="Y5692" t="s">
        <v>12795</v>
      </c>
      <c r="Z5692" t="s">
        <v>12795</v>
      </c>
    </row>
    <row r="5693" spans="1:26">
      <c r="A5693"/>
      <c r="C5693"/>
      <c r="D5693"/>
      <c r="E5693"/>
      <c r="Y5693" t="s">
        <v>12795</v>
      </c>
      <c r="Z5693" t="s">
        <v>12795</v>
      </c>
    </row>
    <row r="5694" spans="1:26">
      <c r="A5694"/>
      <c r="C5694"/>
      <c r="D5694"/>
      <c r="E5694"/>
      <c r="Y5694" t="s">
        <v>12795</v>
      </c>
      <c r="Z5694" t="s">
        <v>12795</v>
      </c>
    </row>
    <row r="5695" spans="1:26">
      <c r="A5695"/>
      <c r="C5695"/>
      <c r="D5695"/>
      <c r="E5695"/>
      <c r="Y5695" t="s">
        <v>12795</v>
      </c>
      <c r="Z5695" t="s">
        <v>12795</v>
      </c>
    </row>
    <row r="5696" spans="1:26">
      <c r="A5696"/>
      <c r="C5696"/>
      <c r="D5696"/>
      <c r="E5696"/>
      <c r="Y5696" t="s">
        <v>12795</v>
      </c>
      <c r="Z5696" t="s">
        <v>12795</v>
      </c>
    </row>
    <row r="5697" spans="1:26">
      <c r="A5697"/>
      <c r="C5697"/>
      <c r="D5697"/>
      <c r="E5697"/>
      <c r="Y5697" t="s">
        <v>12795</v>
      </c>
      <c r="Z5697" t="s">
        <v>12795</v>
      </c>
    </row>
    <row r="5698" spans="1:26">
      <c r="A5698"/>
      <c r="C5698"/>
      <c r="D5698"/>
      <c r="E5698"/>
      <c r="Y5698" t="s">
        <v>12795</v>
      </c>
      <c r="Z5698" t="s">
        <v>12795</v>
      </c>
    </row>
    <row r="5699" spans="1:26">
      <c r="A5699"/>
      <c r="C5699"/>
      <c r="D5699"/>
      <c r="E5699"/>
      <c r="Y5699" t="s">
        <v>12795</v>
      </c>
      <c r="Z5699" t="s">
        <v>12795</v>
      </c>
    </row>
    <row r="5700" spans="1:26">
      <c r="A5700"/>
      <c r="C5700"/>
      <c r="D5700"/>
      <c r="E5700"/>
      <c r="Y5700" t="s">
        <v>12795</v>
      </c>
      <c r="Z5700" t="s">
        <v>12795</v>
      </c>
    </row>
    <row r="5701" spans="1:26">
      <c r="A5701"/>
      <c r="C5701"/>
      <c r="D5701"/>
      <c r="E5701"/>
      <c r="Y5701" t="s">
        <v>12795</v>
      </c>
      <c r="Z5701" t="s">
        <v>12795</v>
      </c>
    </row>
    <row r="5702" spans="1:26">
      <c r="A5702"/>
      <c r="C5702"/>
      <c r="D5702"/>
      <c r="E5702"/>
      <c r="Y5702" t="s">
        <v>12795</v>
      </c>
      <c r="Z5702" t="s">
        <v>12795</v>
      </c>
    </row>
    <row r="5703" spans="1:26">
      <c r="A5703"/>
      <c r="C5703"/>
      <c r="D5703"/>
      <c r="E5703"/>
      <c r="Y5703" t="s">
        <v>12795</v>
      </c>
      <c r="Z5703" t="s">
        <v>12795</v>
      </c>
    </row>
    <row r="5704" spans="1:26">
      <c r="A5704"/>
      <c r="C5704"/>
      <c r="D5704"/>
      <c r="E5704"/>
      <c r="Y5704" t="s">
        <v>12795</v>
      </c>
      <c r="Z5704" t="s">
        <v>12795</v>
      </c>
    </row>
    <row r="5705" spans="1:26">
      <c r="A5705"/>
      <c r="C5705"/>
      <c r="D5705"/>
      <c r="E5705"/>
      <c r="Y5705" t="s">
        <v>12795</v>
      </c>
      <c r="Z5705" t="s">
        <v>12795</v>
      </c>
    </row>
    <row r="5706" spans="1:26">
      <c r="A5706"/>
      <c r="C5706"/>
      <c r="D5706"/>
      <c r="E5706"/>
      <c r="Y5706" t="s">
        <v>12795</v>
      </c>
      <c r="Z5706" t="s">
        <v>12795</v>
      </c>
    </row>
    <row r="5707" spans="1:26">
      <c r="A5707"/>
      <c r="C5707"/>
      <c r="D5707"/>
      <c r="E5707"/>
      <c r="Y5707" t="s">
        <v>12795</v>
      </c>
      <c r="Z5707" t="s">
        <v>12795</v>
      </c>
    </row>
    <row r="5708" spans="1:26">
      <c r="A5708"/>
      <c r="C5708"/>
      <c r="D5708"/>
      <c r="E5708"/>
      <c r="Y5708" t="s">
        <v>12795</v>
      </c>
      <c r="Z5708" t="s">
        <v>12795</v>
      </c>
    </row>
    <row r="5709" spans="1:26">
      <c r="A5709"/>
      <c r="C5709"/>
      <c r="D5709"/>
      <c r="E5709"/>
      <c r="Y5709" t="s">
        <v>12795</v>
      </c>
      <c r="Z5709" t="s">
        <v>12795</v>
      </c>
    </row>
    <row r="5710" spans="1:26">
      <c r="A5710"/>
      <c r="C5710"/>
      <c r="D5710"/>
      <c r="E5710"/>
      <c r="Y5710" t="s">
        <v>12795</v>
      </c>
      <c r="Z5710" t="s">
        <v>12795</v>
      </c>
    </row>
    <row r="5711" spans="1:26">
      <c r="A5711"/>
      <c r="C5711"/>
      <c r="D5711"/>
      <c r="E5711"/>
      <c r="Y5711" t="s">
        <v>12795</v>
      </c>
      <c r="Z5711" t="s">
        <v>12795</v>
      </c>
    </row>
    <row r="5712" spans="1:26">
      <c r="A5712"/>
      <c r="C5712"/>
      <c r="D5712"/>
      <c r="E5712"/>
      <c r="Y5712" t="s">
        <v>12795</v>
      </c>
      <c r="Z5712" t="s">
        <v>12795</v>
      </c>
    </row>
    <row r="5713" spans="1:26">
      <c r="A5713"/>
      <c r="C5713"/>
      <c r="D5713"/>
      <c r="E5713"/>
      <c r="Y5713" t="s">
        <v>12795</v>
      </c>
      <c r="Z5713" t="s">
        <v>12795</v>
      </c>
    </row>
    <row r="5714" spans="1:26">
      <c r="A5714"/>
      <c r="C5714"/>
      <c r="D5714"/>
      <c r="E5714"/>
      <c r="Y5714" t="s">
        <v>12795</v>
      </c>
      <c r="Z5714" t="s">
        <v>12795</v>
      </c>
    </row>
    <row r="5715" spans="1:26">
      <c r="A5715"/>
      <c r="C5715"/>
      <c r="D5715"/>
      <c r="E5715"/>
      <c r="Y5715" t="s">
        <v>12795</v>
      </c>
      <c r="Z5715" t="s">
        <v>12795</v>
      </c>
    </row>
    <row r="5716" spans="1:26">
      <c r="A5716"/>
      <c r="C5716"/>
      <c r="D5716"/>
      <c r="E5716"/>
      <c r="Y5716" t="s">
        <v>12795</v>
      </c>
      <c r="Z5716" t="s">
        <v>12795</v>
      </c>
    </row>
    <row r="5717" spans="1:26">
      <c r="A5717"/>
      <c r="C5717"/>
      <c r="D5717"/>
      <c r="E5717"/>
      <c r="Y5717" t="s">
        <v>12795</v>
      </c>
      <c r="Z5717" t="s">
        <v>12795</v>
      </c>
    </row>
    <row r="5718" spans="1:26">
      <c r="A5718"/>
      <c r="C5718"/>
      <c r="D5718"/>
      <c r="E5718"/>
      <c r="Y5718" t="s">
        <v>12795</v>
      </c>
      <c r="Z5718" t="s">
        <v>12795</v>
      </c>
    </row>
    <row r="5719" spans="1:26">
      <c r="A5719"/>
      <c r="C5719"/>
      <c r="D5719"/>
      <c r="E5719"/>
      <c r="Y5719" t="s">
        <v>12795</v>
      </c>
      <c r="Z5719" t="s">
        <v>12795</v>
      </c>
    </row>
    <row r="5720" spans="1:26">
      <c r="A5720"/>
      <c r="C5720"/>
      <c r="D5720"/>
      <c r="E5720"/>
      <c r="Y5720" t="s">
        <v>12795</v>
      </c>
      <c r="Z5720" t="s">
        <v>12795</v>
      </c>
    </row>
    <row r="5721" spans="1:26">
      <c r="A5721"/>
      <c r="C5721"/>
      <c r="D5721"/>
      <c r="E5721"/>
      <c r="Y5721" t="s">
        <v>12795</v>
      </c>
      <c r="Z5721" t="s">
        <v>12795</v>
      </c>
    </row>
    <row r="5722" spans="1:26">
      <c r="A5722"/>
      <c r="C5722"/>
      <c r="D5722"/>
      <c r="E5722"/>
      <c r="Y5722" t="s">
        <v>12795</v>
      </c>
      <c r="Z5722" t="s">
        <v>12795</v>
      </c>
    </row>
    <row r="5723" spans="1:26">
      <c r="A5723"/>
      <c r="C5723"/>
      <c r="D5723"/>
      <c r="E5723"/>
      <c r="Y5723" t="s">
        <v>12795</v>
      </c>
      <c r="Z5723" t="s">
        <v>12795</v>
      </c>
    </row>
    <row r="5724" spans="1:26">
      <c r="A5724"/>
      <c r="C5724"/>
      <c r="D5724"/>
      <c r="E5724"/>
      <c r="Y5724" t="s">
        <v>12795</v>
      </c>
      <c r="Z5724" t="s">
        <v>12795</v>
      </c>
    </row>
    <row r="5725" spans="1:26">
      <c r="A5725"/>
      <c r="C5725"/>
      <c r="D5725"/>
      <c r="E5725"/>
      <c r="Y5725" t="s">
        <v>12795</v>
      </c>
      <c r="Z5725" t="s">
        <v>12795</v>
      </c>
    </row>
    <row r="5726" spans="1:26">
      <c r="A5726"/>
      <c r="C5726"/>
      <c r="D5726"/>
      <c r="E5726"/>
      <c r="Y5726" t="s">
        <v>12795</v>
      </c>
      <c r="Z5726" t="s">
        <v>12795</v>
      </c>
    </row>
    <row r="5727" spans="1:26">
      <c r="A5727"/>
      <c r="C5727"/>
      <c r="D5727"/>
      <c r="E5727"/>
      <c r="Y5727" t="s">
        <v>12795</v>
      </c>
      <c r="Z5727" t="s">
        <v>12795</v>
      </c>
    </row>
    <row r="5728" spans="1:26">
      <c r="A5728"/>
      <c r="C5728"/>
      <c r="D5728"/>
      <c r="E5728"/>
      <c r="Y5728" t="s">
        <v>12795</v>
      </c>
      <c r="Z5728" t="s">
        <v>12795</v>
      </c>
    </row>
    <row r="5729" spans="1:26">
      <c r="A5729"/>
      <c r="C5729"/>
      <c r="D5729"/>
      <c r="E5729"/>
      <c r="Y5729" t="s">
        <v>12795</v>
      </c>
      <c r="Z5729" t="s">
        <v>12795</v>
      </c>
    </row>
    <row r="5730" spans="1:26">
      <c r="A5730"/>
      <c r="C5730"/>
      <c r="D5730"/>
      <c r="E5730"/>
      <c r="Y5730" t="s">
        <v>12795</v>
      </c>
      <c r="Z5730" t="s">
        <v>12795</v>
      </c>
    </row>
    <row r="5731" spans="1:26">
      <c r="A5731"/>
      <c r="C5731"/>
      <c r="D5731"/>
      <c r="E5731"/>
      <c r="Y5731" t="s">
        <v>12795</v>
      </c>
      <c r="Z5731" t="s">
        <v>12795</v>
      </c>
    </row>
    <row r="5732" spans="1:26">
      <c r="A5732"/>
      <c r="C5732"/>
      <c r="D5732"/>
      <c r="E5732"/>
      <c r="Y5732" t="s">
        <v>12795</v>
      </c>
      <c r="Z5732" t="s">
        <v>12795</v>
      </c>
    </row>
    <row r="5733" spans="1:26">
      <c r="A5733"/>
      <c r="C5733"/>
      <c r="D5733"/>
      <c r="E5733"/>
      <c r="Y5733" t="s">
        <v>12795</v>
      </c>
      <c r="Z5733" t="s">
        <v>12795</v>
      </c>
    </row>
    <row r="5734" spans="1:26">
      <c r="A5734"/>
      <c r="C5734"/>
      <c r="D5734"/>
      <c r="E5734"/>
      <c r="Y5734" t="s">
        <v>12795</v>
      </c>
      <c r="Z5734" t="s">
        <v>12795</v>
      </c>
    </row>
    <row r="5735" spans="1:26">
      <c r="A5735"/>
      <c r="C5735"/>
      <c r="D5735"/>
      <c r="E5735"/>
      <c r="Y5735" t="s">
        <v>12795</v>
      </c>
      <c r="Z5735" t="s">
        <v>12795</v>
      </c>
    </row>
    <row r="5736" spans="1:26">
      <c r="A5736"/>
      <c r="C5736"/>
      <c r="D5736"/>
      <c r="E5736"/>
      <c r="Y5736" t="s">
        <v>12795</v>
      </c>
      <c r="Z5736" t="s">
        <v>12795</v>
      </c>
    </row>
    <row r="5737" spans="1:26">
      <c r="A5737"/>
      <c r="C5737"/>
      <c r="D5737"/>
      <c r="E5737"/>
      <c r="Y5737" t="s">
        <v>12795</v>
      </c>
      <c r="Z5737" t="s">
        <v>12795</v>
      </c>
    </row>
    <row r="5738" spans="1:26">
      <c r="A5738"/>
      <c r="C5738"/>
      <c r="D5738"/>
      <c r="E5738"/>
      <c r="Y5738" t="s">
        <v>12795</v>
      </c>
      <c r="Z5738" t="s">
        <v>12795</v>
      </c>
    </row>
    <row r="5739" spans="1:26">
      <c r="A5739"/>
      <c r="C5739"/>
      <c r="D5739"/>
      <c r="E5739"/>
      <c r="Y5739" t="s">
        <v>12795</v>
      </c>
      <c r="Z5739" t="s">
        <v>12795</v>
      </c>
    </row>
    <row r="5740" spans="1:26">
      <c r="A5740"/>
      <c r="C5740"/>
      <c r="D5740"/>
      <c r="E5740"/>
      <c r="Y5740" t="s">
        <v>12795</v>
      </c>
      <c r="Z5740" t="s">
        <v>12795</v>
      </c>
    </row>
    <row r="5741" spans="1:26">
      <c r="A5741"/>
      <c r="C5741"/>
      <c r="D5741"/>
      <c r="E5741"/>
      <c r="Y5741" t="s">
        <v>12795</v>
      </c>
      <c r="Z5741" t="s">
        <v>12795</v>
      </c>
    </row>
    <row r="5742" spans="1:26">
      <c r="A5742"/>
      <c r="C5742"/>
      <c r="D5742"/>
      <c r="E5742"/>
      <c r="Y5742" t="s">
        <v>12795</v>
      </c>
      <c r="Z5742" t="s">
        <v>12795</v>
      </c>
    </row>
    <row r="5743" spans="1:26">
      <c r="A5743"/>
      <c r="C5743"/>
      <c r="D5743"/>
      <c r="E5743"/>
      <c r="Y5743" t="s">
        <v>12795</v>
      </c>
      <c r="Z5743" t="s">
        <v>12795</v>
      </c>
    </row>
    <row r="5744" spans="1:26">
      <c r="A5744"/>
      <c r="C5744"/>
      <c r="D5744"/>
      <c r="E5744"/>
      <c r="Y5744" t="s">
        <v>12795</v>
      </c>
      <c r="Z5744" t="s">
        <v>12795</v>
      </c>
    </row>
    <row r="5745" spans="1:26">
      <c r="A5745"/>
      <c r="C5745"/>
      <c r="D5745"/>
      <c r="E5745"/>
      <c r="Y5745" t="s">
        <v>12795</v>
      </c>
      <c r="Z5745" t="s">
        <v>12795</v>
      </c>
    </row>
    <row r="5746" spans="1:26">
      <c r="A5746"/>
      <c r="C5746"/>
      <c r="D5746"/>
      <c r="E5746"/>
      <c r="Y5746" t="s">
        <v>12795</v>
      </c>
      <c r="Z5746" t="s">
        <v>12795</v>
      </c>
    </row>
    <row r="5747" spans="1:26">
      <c r="A5747"/>
      <c r="C5747"/>
      <c r="D5747"/>
      <c r="E5747"/>
      <c r="Y5747" t="s">
        <v>12795</v>
      </c>
      <c r="Z5747" t="s">
        <v>12795</v>
      </c>
    </row>
    <row r="5748" spans="1:26">
      <c r="A5748"/>
      <c r="C5748"/>
      <c r="D5748"/>
      <c r="E5748"/>
      <c r="Y5748" t="s">
        <v>12795</v>
      </c>
      <c r="Z5748" t="s">
        <v>12795</v>
      </c>
    </row>
    <row r="5749" spans="1:26">
      <c r="A5749"/>
      <c r="C5749"/>
      <c r="D5749"/>
      <c r="E5749"/>
      <c r="Y5749" t="s">
        <v>12795</v>
      </c>
      <c r="Z5749" t="s">
        <v>12795</v>
      </c>
    </row>
    <row r="5750" spans="1:26">
      <c r="A5750"/>
      <c r="C5750"/>
      <c r="D5750"/>
      <c r="E5750"/>
      <c r="Y5750" t="s">
        <v>12795</v>
      </c>
      <c r="Z5750" t="s">
        <v>12795</v>
      </c>
    </row>
    <row r="5751" spans="1:26">
      <c r="A5751"/>
      <c r="C5751"/>
      <c r="D5751"/>
      <c r="E5751"/>
      <c r="Y5751" t="s">
        <v>12795</v>
      </c>
      <c r="Z5751" t="s">
        <v>12795</v>
      </c>
    </row>
    <row r="5752" spans="1:26">
      <c r="A5752"/>
      <c r="C5752"/>
      <c r="D5752"/>
      <c r="E5752"/>
      <c r="Y5752" t="s">
        <v>12795</v>
      </c>
      <c r="Z5752" t="s">
        <v>12795</v>
      </c>
    </row>
    <row r="5753" spans="1:26">
      <c r="A5753"/>
      <c r="C5753"/>
      <c r="D5753"/>
      <c r="E5753"/>
      <c r="Y5753" t="s">
        <v>12795</v>
      </c>
      <c r="Z5753" t="s">
        <v>12795</v>
      </c>
    </row>
    <row r="5754" spans="1:26">
      <c r="A5754"/>
      <c r="C5754"/>
      <c r="D5754"/>
      <c r="E5754"/>
      <c r="Y5754" t="s">
        <v>12795</v>
      </c>
      <c r="Z5754" t="s">
        <v>12795</v>
      </c>
    </row>
    <row r="5755" spans="1:26">
      <c r="A5755"/>
      <c r="C5755"/>
      <c r="D5755"/>
      <c r="E5755"/>
      <c r="Y5755" t="s">
        <v>12795</v>
      </c>
      <c r="Z5755" t="s">
        <v>12795</v>
      </c>
    </row>
    <row r="5756" spans="1:26">
      <c r="A5756"/>
      <c r="C5756"/>
      <c r="D5756"/>
      <c r="E5756"/>
      <c r="Y5756" t="s">
        <v>12795</v>
      </c>
      <c r="Z5756" t="s">
        <v>12795</v>
      </c>
    </row>
    <row r="5757" spans="1:26">
      <c r="A5757"/>
      <c r="C5757"/>
      <c r="D5757"/>
      <c r="E5757"/>
      <c r="Y5757" t="s">
        <v>12795</v>
      </c>
      <c r="Z5757" t="s">
        <v>12795</v>
      </c>
    </row>
    <row r="5758" spans="1:26">
      <c r="A5758"/>
      <c r="C5758"/>
      <c r="D5758"/>
      <c r="E5758"/>
      <c r="Y5758" t="s">
        <v>12795</v>
      </c>
      <c r="Z5758" t="s">
        <v>12795</v>
      </c>
    </row>
    <row r="5759" spans="1:26">
      <c r="A5759"/>
      <c r="C5759"/>
      <c r="D5759"/>
      <c r="E5759"/>
      <c r="Y5759" t="s">
        <v>12795</v>
      </c>
      <c r="Z5759" t="s">
        <v>12795</v>
      </c>
    </row>
    <row r="5760" spans="1:26">
      <c r="A5760"/>
      <c r="C5760"/>
      <c r="D5760"/>
      <c r="E5760"/>
      <c r="Y5760" t="s">
        <v>12795</v>
      </c>
      <c r="Z5760" t="s">
        <v>12795</v>
      </c>
    </row>
    <row r="5761" spans="1:26">
      <c r="A5761"/>
      <c r="C5761"/>
      <c r="D5761"/>
      <c r="E5761"/>
      <c r="Y5761" t="s">
        <v>12795</v>
      </c>
      <c r="Z5761" t="s">
        <v>12795</v>
      </c>
    </row>
    <row r="5762" spans="1:26">
      <c r="A5762"/>
      <c r="C5762"/>
      <c r="D5762"/>
      <c r="E5762"/>
      <c r="Y5762" t="s">
        <v>12795</v>
      </c>
      <c r="Z5762" t="s">
        <v>12795</v>
      </c>
    </row>
    <row r="5763" spans="1:26">
      <c r="A5763"/>
      <c r="C5763"/>
      <c r="D5763"/>
      <c r="E5763"/>
      <c r="Y5763" t="s">
        <v>12795</v>
      </c>
      <c r="Z5763" t="s">
        <v>12795</v>
      </c>
    </row>
    <row r="5764" spans="1:26">
      <c r="A5764"/>
      <c r="C5764"/>
      <c r="D5764"/>
      <c r="E5764"/>
      <c r="Y5764" t="s">
        <v>12795</v>
      </c>
      <c r="Z5764" t="s">
        <v>12795</v>
      </c>
    </row>
    <row r="5765" spans="1:26">
      <c r="A5765"/>
      <c r="C5765"/>
      <c r="D5765"/>
      <c r="E5765"/>
      <c r="Y5765" t="s">
        <v>12795</v>
      </c>
      <c r="Z5765" t="s">
        <v>12795</v>
      </c>
    </row>
    <row r="5766" spans="1:26">
      <c r="A5766"/>
      <c r="C5766"/>
      <c r="D5766"/>
      <c r="E5766"/>
      <c r="Y5766" t="s">
        <v>12795</v>
      </c>
      <c r="Z5766" t="s">
        <v>12795</v>
      </c>
    </row>
    <row r="5767" spans="1:26">
      <c r="A5767"/>
      <c r="C5767"/>
      <c r="D5767"/>
      <c r="E5767"/>
      <c r="Y5767" t="s">
        <v>12795</v>
      </c>
      <c r="Z5767" t="s">
        <v>12795</v>
      </c>
    </row>
    <row r="5768" spans="1:26">
      <c r="A5768"/>
      <c r="C5768"/>
      <c r="D5768"/>
      <c r="E5768"/>
      <c r="Y5768" t="s">
        <v>12795</v>
      </c>
      <c r="Z5768" t="s">
        <v>12795</v>
      </c>
    </row>
    <row r="5769" spans="1:26">
      <c r="A5769"/>
      <c r="C5769"/>
      <c r="D5769"/>
      <c r="E5769"/>
      <c r="Y5769" t="s">
        <v>12795</v>
      </c>
      <c r="Z5769" t="s">
        <v>12795</v>
      </c>
    </row>
    <row r="5770" spans="1:26">
      <c r="A5770"/>
      <c r="C5770"/>
      <c r="D5770"/>
      <c r="E5770"/>
      <c r="Y5770" t="s">
        <v>12795</v>
      </c>
      <c r="Z5770" t="s">
        <v>12795</v>
      </c>
    </row>
    <row r="5771" spans="1:26">
      <c r="A5771"/>
      <c r="C5771"/>
      <c r="D5771"/>
      <c r="E5771"/>
      <c r="Y5771" t="s">
        <v>12795</v>
      </c>
      <c r="Z5771" t="s">
        <v>12795</v>
      </c>
    </row>
    <row r="5772" spans="1:26">
      <c r="A5772"/>
      <c r="C5772"/>
      <c r="D5772"/>
      <c r="E5772"/>
      <c r="Y5772" t="s">
        <v>12795</v>
      </c>
      <c r="Z5772" t="s">
        <v>12795</v>
      </c>
    </row>
    <row r="5773" spans="1:26">
      <c r="A5773"/>
      <c r="C5773"/>
      <c r="D5773"/>
      <c r="E5773"/>
      <c r="Y5773" t="s">
        <v>12795</v>
      </c>
      <c r="Z5773" t="s">
        <v>12795</v>
      </c>
    </row>
    <row r="5774" spans="1:26">
      <c r="A5774"/>
      <c r="C5774"/>
      <c r="D5774"/>
      <c r="E5774"/>
      <c r="Y5774" t="s">
        <v>12795</v>
      </c>
      <c r="Z5774" t="s">
        <v>12795</v>
      </c>
    </row>
    <row r="5775" spans="1:26">
      <c r="A5775"/>
      <c r="C5775"/>
      <c r="D5775"/>
      <c r="E5775"/>
      <c r="Y5775" t="s">
        <v>12795</v>
      </c>
      <c r="Z5775" t="s">
        <v>12795</v>
      </c>
    </row>
    <row r="5776" spans="1:26">
      <c r="A5776"/>
      <c r="C5776"/>
      <c r="D5776"/>
      <c r="E5776"/>
      <c r="Y5776" t="s">
        <v>12795</v>
      </c>
      <c r="Z5776" t="s">
        <v>12795</v>
      </c>
    </row>
    <row r="5777" spans="1:26">
      <c r="A5777"/>
      <c r="C5777"/>
      <c r="D5777"/>
      <c r="E5777"/>
      <c r="Y5777" t="s">
        <v>12795</v>
      </c>
      <c r="Z5777" t="s">
        <v>12795</v>
      </c>
    </row>
    <row r="5778" spans="1:26">
      <c r="A5778"/>
      <c r="C5778"/>
      <c r="D5778"/>
      <c r="E5778"/>
      <c r="Y5778" t="s">
        <v>12795</v>
      </c>
      <c r="Z5778" t="s">
        <v>12795</v>
      </c>
    </row>
    <row r="5779" spans="1:26">
      <c r="A5779"/>
      <c r="C5779"/>
      <c r="D5779"/>
      <c r="E5779"/>
      <c r="Y5779" t="s">
        <v>12795</v>
      </c>
      <c r="Z5779" t="s">
        <v>12795</v>
      </c>
    </row>
    <row r="5780" spans="1:26">
      <c r="A5780"/>
      <c r="C5780"/>
      <c r="D5780"/>
      <c r="E5780"/>
      <c r="Y5780" t="s">
        <v>12795</v>
      </c>
      <c r="Z5780" t="s">
        <v>12795</v>
      </c>
    </row>
    <row r="5781" spans="1:26">
      <c r="A5781"/>
      <c r="C5781"/>
      <c r="D5781"/>
      <c r="E5781"/>
      <c r="Y5781" t="s">
        <v>12795</v>
      </c>
      <c r="Z5781" t="s">
        <v>12795</v>
      </c>
    </row>
    <row r="5782" spans="1:26">
      <c r="A5782"/>
      <c r="C5782"/>
      <c r="D5782"/>
      <c r="E5782"/>
      <c r="Y5782" t="s">
        <v>12795</v>
      </c>
      <c r="Z5782" t="s">
        <v>12795</v>
      </c>
    </row>
    <row r="5783" spans="1:26">
      <c r="A5783"/>
      <c r="C5783"/>
      <c r="D5783"/>
      <c r="E5783"/>
      <c r="Y5783" t="s">
        <v>12795</v>
      </c>
      <c r="Z5783" t="s">
        <v>12795</v>
      </c>
    </row>
    <row r="5784" spans="1:26">
      <c r="A5784"/>
      <c r="C5784"/>
      <c r="D5784"/>
      <c r="E5784"/>
      <c r="Y5784" t="s">
        <v>12795</v>
      </c>
      <c r="Z5784" t="s">
        <v>12795</v>
      </c>
    </row>
    <row r="5785" spans="1:26">
      <c r="A5785"/>
      <c r="C5785"/>
      <c r="D5785"/>
      <c r="E5785"/>
      <c r="Y5785" t="s">
        <v>12795</v>
      </c>
      <c r="Z5785" t="s">
        <v>12795</v>
      </c>
    </row>
    <row r="5786" spans="1:26">
      <c r="A5786"/>
      <c r="C5786"/>
      <c r="D5786"/>
      <c r="E5786"/>
      <c r="Y5786" t="s">
        <v>12795</v>
      </c>
      <c r="Z5786" t="s">
        <v>12795</v>
      </c>
    </row>
    <row r="5787" spans="1:26">
      <c r="A5787"/>
      <c r="C5787"/>
      <c r="D5787"/>
      <c r="E5787"/>
      <c r="Y5787" t="s">
        <v>12795</v>
      </c>
      <c r="Z5787" t="s">
        <v>12795</v>
      </c>
    </row>
    <row r="5788" spans="1:26">
      <c r="A5788"/>
      <c r="C5788"/>
      <c r="D5788"/>
      <c r="E5788"/>
      <c r="Y5788" t="s">
        <v>12795</v>
      </c>
      <c r="Z5788" t="s">
        <v>12795</v>
      </c>
    </row>
    <row r="5789" spans="1:26">
      <c r="A5789"/>
      <c r="C5789"/>
      <c r="D5789"/>
      <c r="E5789"/>
      <c r="Y5789" t="s">
        <v>12795</v>
      </c>
      <c r="Z5789" t="s">
        <v>12795</v>
      </c>
    </row>
    <row r="5790" spans="1:26">
      <c r="A5790"/>
      <c r="C5790"/>
      <c r="D5790"/>
      <c r="E5790"/>
      <c r="Y5790" t="s">
        <v>12795</v>
      </c>
      <c r="Z5790" t="s">
        <v>12795</v>
      </c>
    </row>
    <row r="5791" spans="1:26">
      <c r="A5791"/>
      <c r="C5791"/>
      <c r="D5791"/>
      <c r="E5791"/>
      <c r="Y5791" t="s">
        <v>12795</v>
      </c>
      <c r="Z5791" t="s">
        <v>12795</v>
      </c>
    </row>
    <row r="5792" spans="1:26">
      <c r="A5792"/>
      <c r="C5792"/>
      <c r="D5792"/>
      <c r="E5792"/>
      <c r="Y5792" t="s">
        <v>12795</v>
      </c>
      <c r="Z5792" t="s">
        <v>12795</v>
      </c>
    </row>
    <row r="5793" spans="1:26">
      <c r="A5793"/>
      <c r="C5793"/>
      <c r="D5793"/>
      <c r="E5793"/>
      <c r="Y5793" t="s">
        <v>12795</v>
      </c>
      <c r="Z5793" t="s">
        <v>12795</v>
      </c>
    </row>
    <row r="5794" spans="1:26">
      <c r="A5794"/>
      <c r="C5794"/>
      <c r="D5794"/>
      <c r="E5794"/>
      <c r="Y5794" t="s">
        <v>12795</v>
      </c>
      <c r="Z5794" t="s">
        <v>12795</v>
      </c>
    </row>
    <row r="5795" spans="1:26">
      <c r="A5795"/>
      <c r="C5795"/>
      <c r="D5795"/>
      <c r="E5795"/>
      <c r="Y5795" t="s">
        <v>12795</v>
      </c>
      <c r="Z5795" t="s">
        <v>12795</v>
      </c>
    </row>
    <row r="5796" spans="1:26">
      <c r="A5796"/>
      <c r="C5796"/>
      <c r="D5796"/>
      <c r="E5796"/>
      <c r="Y5796" t="s">
        <v>12795</v>
      </c>
      <c r="Z5796" t="s">
        <v>12795</v>
      </c>
    </row>
    <row r="5797" spans="1:26">
      <c r="A5797"/>
      <c r="C5797"/>
      <c r="D5797"/>
      <c r="E5797"/>
      <c r="Y5797" t="s">
        <v>12795</v>
      </c>
      <c r="Z5797" t="s">
        <v>12795</v>
      </c>
    </row>
    <row r="5798" spans="1:26">
      <c r="A5798"/>
      <c r="C5798"/>
      <c r="D5798"/>
      <c r="E5798"/>
      <c r="Y5798" t="s">
        <v>12795</v>
      </c>
      <c r="Z5798" t="s">
        <v>12795</v>
      </c>
    </row>
    <row r="5799" spans="1:26">
      <c r="A5799"/>
      <c r="C5799"/>
      <c r="D5799"/>
      <c r="E5799"/>
      <c r="Y5799" t="s">
        <v>12795</v>
      </c>
      <c r="Z5799" t="s">
        <v>12795</v>
      </c>
    </row>
    <row r="5800" spans="1:26">
      <c r="A5800"/>
      <c r="C5800"/>
      <c r="D5800"/>
      <c r="E5800"/>
      <c r="Y5800" t="s">
        <v>12795</v>
      </c>
      <c r="Z5800" t="s">
        <v>12795</v>
      </c>
    </row>
    <row r="5801" spans="1:26">
      <c r="A5801"/>
      <c r="C5801"/>
      <c r="D5801"/>
      <c r="E5801"/>
      <c r="Y5801" t="s">
        <v>12795</v>
      </c>
      <c r="Z5801" t="s">
        <v>12795</v>
      </c>
    </row>
    <row r="5802" spans="1:26">
      <c r="A5802"/>
      <c r="C5802"/>
      <c r="D5802"/>
      <c r="E5802"/>
      <c r="Y5802" t="s">
        <v>12795</v>
      </c>
      <c r="Z5802" t="s">
        <v>12795</v>
      </c>
    </row>
    <row r="5803" spans="1:26">
      <c r="A5803"/>
      <c r="C5803"/>
      <c r="D5803"/>
      <c r="E5803"/>
      <c r="Y5803" t="s">
        <v>12795</v>
      </c>
      <c r="Z5803" t="s">
        <v>12795</v>
      </c>
    </row>
    <row r="5804" spans="1:26">
      <c r="A5804"/>
      <c r="C5804"/>
      <c r="D5804"/>
      <c r="E5804"/>
      <c r="Y5804" t="s">
        <v>12795</v>
      </c>
      <c r="Z5804" t="s">
        <v>12795</v>
      </c>
    </row>
    <row r="5805" spans="1:26">
      <c r="A5805"/>
      <c r="C5805"/>
      <c r="D5805"/>
      <c r="E5805"/>
      <c r="Y5805" t="s">
        <v>12795</v>
      </c>
      <c r="Z5805" t="s">
        <v>12795</v>
      </c>
    </row>
    <row r="5806" spans="1:26">
      <c r="A5806"/>
      <c r="C5806"/>
      <c r="D5806"/>
      <c r="E5806"/>
      <c r="Y5806" t="s">
        <v>12795</v>
      </c>
      <c r="Z5806" t="s">
        <v>12795</v>
      </c>
    </row>
    <row r="5807" spans="1:26">
      <c r="A5807"/>
      <c r="C5807"/>
      <c r="D5807"/>
      <c r="E5807"/>
      <c r="Y5807" t="s">
        <v>12795</v>
      </c>
      <c r="Z5807" t="s">
        <v>12795</v>
      </c>
    </row>
    <row r="5808" spans="1:26">
      <c r="A5808"/>
      <c r="C5808"/>
      <c r="D5808"/>
      <c r="E5808"/>
      <c r="Y5808" t="s">
        <v>12795</v>
      </c>
      <c r="Z5808" t="s">
        <v>12795</v>
      </c>
    </row>
    <row r="5809" spans="1:26">
      <c r="A5809"/>
      <c r="C5809"/>
      <c r="D5809"/>
      <c r="E5809"/>
      <c r="Y5809" t="s">
        <v>12795</v>
      </c>
      <c r="Z5809" t="s">
        <v>12795</v>
      </c>
    </row>
    <row r="5810" spans="1:26">
      <c r="A5810"/>
      <c r="C5810"/>
      <c r="D5810"/>
      <c r="E5810"/>
      <c r="Y5810" t="s">
        <v>12795</v>
      </c>
      <c r="Z5810" t="s">
        <v>12795</v>
      </c>
    </row>
    <row r="5811" spans="1:26">
      <c r="A5811"/>
      <c r="C5811"/>
      <c r="D5811"/>
      <c r="E5811"/>
      <c r="Y5811" t="s">
        <v>12795</v>
      </c>
      <c r="Z5811" t="s">
        <v>12795</v>
      </c>
    </row>
    <row r="5812" spans="1:26">
      <c r="A5812"/>
      <c r="C5812"/>
      <c r="D5812"/>
      <c r="E5812"/>
      <c r="Y5812" t="s">
        <v>12795</v>
      </c>
      <c r="Z5812" t="s">
        <v>12795</v>
      </c>
    </row>
    <row r="5813" spans="1:26">
      <c r="A5813"/>
      <c r="C5813"/>
      <c r="D5813"/>
      <c r="E5813"/>
      <c r="Y5813" t="s">
        <v>12795</v>
      </c>
      <c r="Z5813" t="s">
        <v>12795</v>
      </c>
    </row>
    <row r="5814" spans="1:26">
      <c r="A5814"/>
      <c r="C5814"/>
      <c r="D5814"/>
      <c r="E5814"/>
      <c r="Y5814" t="s">
        <v>12795</v>
      </c>
      <c r="Z5814" t="s">
        <v>12795</v>
      </c>
    </row>
    <row r="5815" spans="1:26">
      <c r="A5815"/>
      <c r="C5815"/>
      <c r="D5815"/>
      <c r="E5815"/>
      <c r="Y5815" t="s">
        <v>12795</v>
      </c>
      <c r="Z5815" t="s">
        <v>12795</v>
      </c>
    </row>
    <row r="5816" spans="1:26">
      <c r="A5816"/>
      <c r="C5816"/>
      <c r="D5816"/>
      <c r="E5816"/>
      <c r="Y5816" t="s">
        <v>12795</v>
      </c>
      <c r="Z5816" t="s">
        <v>12795</v>
      </c>
    </row>
    <row r="5817" spans="1:26">
      <c r="A5817"/>
      <c r="C5817"/>
      <c r="D5817"/>
      <c r="E5817"/>
      <c r="Y5817" t="s">
        <v>12795</v>
      </c>
      <c r="Z5817" t="s">
        <v>12795</v>
      </c>
    </row>
    <row r="5818" spans="1:26">
      <c r="A5818"/>
      <c r="C5818"/>
      <c r="D5818"/>
      <c r="E5818"/>
      <c r="Y5818" t="s">
        <v>12795</v>
      </c>
      <c r="Z5818" t="s">
        <v>12795</v>
      </c>
    </row>
    <row r="5819" spans="1:26">
      <c r="A5819"/>
      <c r="C5819"/>
      <c r="D5819"/>
      <c r="E5819"/>
      <c r="Y5819" t="s">
        <v>12795</v>
      </c>
      <c r="Z5819" t="s">
        <v>12795</v>
      </c>
    </row>
    <row r="5820" spans="1:26">
      <c r="A5820"/>
      <c r="C5820"/>
      <c r="D5820"/>
      <c r="E5820"/>
      <c r="Y5820" t="s">
        <v>12795</v>
      </c>
      <c r="Z5820" t="s">
        <v>12795</v>
      </c>
    </row>
    <row r="5821" spans="1:26">
      <c r="A5821"/>
      <c r="C5821"/>
      <c r="D5821"/>
      <c r="E5821"/>
      <c r="Y5821" t="s">
        <v>12795</v>
      </c>
      <c r="Z5821" t="s">
        <v>12795</v>
      </c>
    </row>
    <row r="5822" spans="1:26">
      <c r="A5822"/>
      <c r="C5822"/>
      <c r="D5822"/>
      <c r="E5822"/>
      <c r="Y5822" t="s">
        <v>12795</v>
      </c>
      <c r="Z5822" t="s">
        <v>12795</v>
      </c>
    </row>
    <row r="5823" spans="1:26">
      <c r="A5823"/>
      <c r="C5823"/>
      <c r="D5823"/>
      <c r="E5823"/>
      <c r="Y5823" t="s">
        <v>12795</v>
      </c>
      <c r="Z5823" t="s">
        <v>12795</v>
      </c>
    </row>
    <row r="5824" spans="1:26">
      <c r="A5824"/>
      <c r="C5824"/>
      <c r="D5824"/>
      <c r="E5824"/>
      <c r="Y5824" t="s">
        <v>12795</v>
      </c>
      <c r="Z5824" t="s">
        <v>12795</v>
      </c>
    </row>
    <row r="5825" spans="1:26">
      <c r="A5825"/>
      <c r="C5825"/>
      <c r="D5825"/>
      <c r="E5825"/>
      <c r="Y5825" t="s">
        <v>12795</v>
      </c>
      <c r="Z5825" t="s">
        <v>12795</v>
      </c>
    </row>
    <row r="5826" spans="1:26">
      <c r="A5826"/>
      <c r="C5826"/>
      <c r="D5826"/>
      <c r="E5826"/>
      <c r="Y5826" t="s">
        <v>12795</v>
      </c>
      <c r="Z5826" t="s">
        <v>12795</v>
      </c>
    </row>
    <row r="5827" spans="1:26">
      <c r="A5827"/>
      <c r="C5827"/>
      <c r="D5827"/>
      <c r="E5827"/>
      <c r="Y5827" t="s">
        <v>12795</v>
      </c>
      <c r="Z5827" t="s">
        <v>12795</v>
      </c>
    </row>
    <row r="5828" spans="1:26">
      <c r="A5828"/>
      <c r="C5828"/>
      <c r="D5828"/>
      <c r="E5828"/>
      <c r="Y5828" t="s">
        <v>12795</v>
      </c>
      <c r="Z5828" t="s">
        <v>12795</v>
      </c>
    </row>
    <row r="5829" spans="1:26">
      <c r="A5829"/>
      <c r="C5829"/>
      <c r="D5829"/>
      <c r="E5829"/>
      <c r="Y5829" t="s">
        <v>12795</v>
      </c>
      <c r="Z5829" t="s">
        <v>12795</v>
      </c>
    </row>
    <row r="5830" spans="1:26">
      <c r="A5830"/>
      <c r="C5830"/>
      <c r="D5830"/>
      <c r="E5830"/>
      <c r="Y5830" t="s">
        <v>12795</v>
      </c>
      <c r="Z5830" t="s">
        <v>12795</v>
      </c>
    </row>
    <row r="5831" spans="1:26">
      <c r="A5831"/>
      <c r="C5831"/>
      <c r="D5831"/>
      <c r="E5831"/>
      <c r="Y5831" t="s">
        <v>12795</v>
      </c>
      <c r="Z5831" t="s">
        <v>12795</v>
      </c>
    </row>
    <row r="5832" spans="1:26">
      <c r="A5832"/>
      <c r="C5832"/>
      <c r="D5832"/>
      <c r="E5832"/>
      <c r="Y5832" t="s">
        <v>12795</v>
      </c>
      <c r="Z5832" t="s">
        <v>12795</v>
      </c>
    </row>
    <row r="5833" spans="1:26">
      <c r="A5833"/>
      <c r="C5833"/>
      <c r="D5833"/>
      <c r="E5833"/>
      <c r="Y5833" t="s">
        <v>12795</v>
      </c>
      <c r="Z5833" t="s">
        <v>12795</v>
      </c>
    </row>
    <row r="5834" spans="1:26">
      <c r="A5834"/>
      <c r="C5834"/>
      <c r="D5834"/>
      <c r="E5834"/>
      <c r="Y5834" t="s">
        <v>12795</v>
      </c>
      <c r="Z5834" t="s">
        <v>12795</v>
      </c>
    </row>
    <row r="5835" spans="1:26">
      <c r="A5835"/>
      <c r="C5835"/>
      <c r="D5835"/>
      <c r="E5835"/>
      <c r="Y5835" t="s">
        <v>12795</v>
      </c>
      <c r="Z5835" t="s">
        <v>12795</v>
      </c>
    </row>
    <row r="5836" spans="1:26">
      <c r="A5836"/>
      <c r="C5836"/>
      <c r="D5836"/>
      <c r="E5836"/>
      <c r="Y5836" t="s">
        <v>12795</v>
      </c>
      <c r="Z5836" t="s">
        <v>12795</v>
      </c>
    </row>
    <row r="5837" spans="1:26">
      <c r="A5837"/>
      <c r="C5837"/>
      <c r="D5837"/>
      <c r="E5837"/>
      <c r="Y5837" t="s">
        <v>12795</v>
      </c>
      <c r="Z5837" t="s">
        <v>12795</v>
      </c>
    </row>
    <row r="5838" spans="1:26">
      <c r="A5838"/>
      <c r="C5838"/>
      <c r="D5838"/>
      <c r="E5838"/>
      <c r="Y5838" t="s">
        <v>12795</v>
      </c>
      <c r="Z5838" t="s">
        <v>12795</v>
      </c>
    </row>
    <row r="5839" spans="1:26">
      <c r="A5839"/>
      <c r="C5839"/>
      <c r="D5839"/>
      <c r="E5839"/>
      <c r="Y5839" t="s">
        <v>12795</v>
      </c>
      <c r="Z5839" t="s">
        <v>12795</v>
      </c>
    </row>
    <row r="5840" spans="1:26">
      <c r="A5840"/>
      <c r="C5840"/>
      <c r="D5840"/>
      <c r="E5840"/>
      <c r="Y5840" t="s">
        <v>12795</v>
      </c>
      <c r="Z5840" t="s">
        <v>12795</v>
      </c>
    </row>
    <row r="5841" spans="1:26">
      <c r="A5841"/>
      <c r="C5841"/>
      <c r="D5841"/>
      <c r="E5841"/>
      <c r="Y5841" t="s">
        <v>12795</v>
      </c>
      <c r="Z5841" t="s">
        <v>12795</v>
      </c>
    </row>
    <row r="5842" spans="1:26">
      <c r="A5842"/>
      <c r="C5842"/>
      <c r="D5842"/>
      <c r="E5842"/>
      <c r="Y5842" t="s">
        <v>12795</v>
      </c>
      <c r="Z5842" t="s">
        <v>12795</v>
      </c>
    </row>
    <row r="5843" spans="1:26">
      <c r="A5843"/>
      <c r="C5843"/>
      <c r="D5843"/>
      <c r="E5843"/>
      <c r="Y5843" t="s">
        <v>12795</v>
      </c>
      <c r="Z5843" t="s">
        <v>12795</v>
      </c>
    </row>
    <row r="5844" spans="1:26">
      <c r="A5844"/>
      <c r="C5844"/>
      <c r="D5844"/>
      <c r="E5844"/>
      <c r="Y5844" t="s">
        <v>12795</v>
      </c>
      <c r="Z5844" t="s">
        <v>12795</v>
      </c>
    </row>
    <row r="5845" spans="1:26">
      <c r="A5845"/>
      <c r="C5845"/>
      <c r="D5845"/>
      <c r="E5845"/>
      <c r="Y5845" t="s">
        <v>12795</v>
      </c>
      <c r="Z5845" t="s">
        <v>12795</v>
      </c>
    </row>
    <row r="5846" spans="1:26">
      <c r="A5846"/>
      <c r="C5846"/>
      <c r="D5846"/>
      <c r="E5846"/>
      <c r="Y5846" t="s">
        <v>12795</v>
      </c>
      <c r="Z5846" t="s">
        <v>12795</v>
      </c>
    </row>
    <row r="5847" spans="1:26">
      <c r="A5847"/>
      <c r="C5847"/>
      <c r="D5847"/>
      <c r="E5847"/>
      <c r="Y5847" t="s">
        <v>12795</v>
      </c>
      <c r="Z5847" t="s">
        <v>12795</v>
      </c>
    </row>
    <row r="5848" spans="1:26">
      <c r="A5848"/>
      <c r="C5848"/>
      <c r="D5848"/>
      <c r="E5848"/>
      <c r="Y5848" t="s">
        <v>12795</v>
      </c>
      <c r="Z5848" t="s">
        <v>12795</v>
      </c>
    </row>
    <row r="5849" spans="1:26">
      <c r="A5849"/>
      <c r="C5849"/>
      <c r="D5849"/>
      <c r="E5849"/>
      <c r="Y5849" t="s">
        <v>12795</v>
      </c>
      <c r="Z5849" t="s">
        <v>12795</v>
      </c>
    </row>
    <row r="5850" spans="1:26">
      <c r="A5850"/>
      <c r="C5850"/>
      <c r="D5850"/>
      <c r="E5850"/>
      <c r="Y5850" t="s">
        <v>12795</v>
      </c>
      <c r="Z5850" t="s">
        <v>12795</v>
      </c>
    </row>
    <row r="5851" spans="1:26">
      <c r="A5851"/>
      <c r="C5851"/>
      <c r="D5851"/>
      <c r="E5851"/>
      <c r="Y5851" t="s">
        <v>12795</v>
      </c>
      <c r="Z5851" t="s">
        <v>12795</v>
      </c>
    </row>
    <row r="5852" spans="1:26">
      <c r="A5852"/>
      <c r="C5852"/>
      <c r="D5852"/>
      <c r="E5852"/>
      <c r="Y5852" t="s">
        <v>12795</v>
      </c>
      <c r="Z5852" t="s">
        <v>12795</v>
      </c>
    </row>
    <row r="5853" spans="1:26">
      <c r="A5853"/>
      <c r="C5853"/>
      <c r="D5853"/>
      <c r="E5853"/>
      <c r="Y5853" t="s">
        <v>12795</v>
      </c>
      <c r="Z5853" t="s">
        <v>12795</v>
      </c>
    </row>
    <row r="5854" spans="1:26">
      <c r="A5854"/>
      <c r="C5854"/>
      <c r="D5854"/>
      <c r="E5854"/>
      <c r="Y5854" t="s">
        <v>12795</v>
      </c>
      <c r="Z5854" t="s">
        <v>12795</v>
      </c>
    </row>
    <row r="5855" spans="1:26">
      <c r="A5855"/>
      <c r="C5855"/>
      <c r="D5855"/>
      <c r="E5855"/>
      <c r="Y5855" t="s">
        <v>12795</v>
      </c>
      <c r="Z5855" t="s">
        <v>12795</v>
      </c>
    </row>
    <row r="5856" spans="1:26">
      <c r="A5856"/>
      <c r="C5856"/>
      <c r="D5856"/>
      <c r="E5856"/>
      <c r="Y5856" t="s">
        <v>12795</v>
      </c>
      <c r="Z5856" t="s">
        <v>12795</v>
      </c>
    </row>
    <row r="5857" spans="1:26">
      <c r="A5857"/>
      <c r="C5857"/>
      <c r="D5857"/>
      <c r="E5857"/>
      <c r="Y5857" t="s">
        <v>12795</v>
      </c>
      <c r="Z5857" t="s">
        <v>12795</v>
      </c>
    </row>
    <row r="5858" spans="1:26">
      <c r="A5858"/>
      <c r="C5858"/>
      <c r="D5858"/>
      <c r="E5858"/>
      <c r="Y5858" t="s">
        <v>12795</v>
      </c>
      <c r="Z5858" t="s">
        <v>12795</v>
      </c>
    </row>
    <row r="5859" spans="1:26">
      <c r="A5859"/>
      <c r="C5859"/>
      <c r="D5859"/>
      <c r="E5859"/>
      <c r="Y5859" t="s">
        <v>12795</v>
      </c>
      <c r="Z5859" t="s">
        <v>12795</v>
      </c>
    </row>
    <row r="5860" spans="1:26">
      <c r="A5860"/>
      <c r="C5860"/>
      <c r="D5860"/>
      <c r="E5860"/>
      <c r="Y5860" t="s">
        <v>12795</v>
      </c>
      <c r="Z5860" t="s">
        <v>12795</v>
      </c>
    </row>
    <row r="5861" spans="1:26">
      <c r="A5861"/>
      <c r="C5861"/>
      <c r="D5861"/>
      <c r="E5861"/>
      <c r="Y5861" t="s">
        <v>12795</v>
      </c>
      <c r="Z5861" t="s">
        <v>12795</v>
      </c>
    </row>
    <row r="5862" spans="1:26">
      <c r="A5862"/>
      <c r="C5862"/>
      <c r="D5862"/>
      <c r="E5862"/>
      <c r="Y5862" t="s">
        <v>12795</v>
      </c>
      <c r="Z5862" t="s">
        <v>12795</v>
      </c>
    </row>
    <row r="5863" spans="1:26">
      <c r="A5863"/>
      <c r="C5863"/>
      <c r="D5863"/>
      <c r="E5863"/>
      <c r="Y5863" t="s">
        <v>12795</v>
      </c>
      <c r="Z5863" t="s">
        <v>12795</v>
      </c>
    </row>
    <row r="5864" spans="1:26">
      <c r="A5864"/>
      <c r="C5864"/>
      <c r="D5864"/>
      <c r="E5864"/>
      <c r="Y5864" t="s">
        <v>12795</v>
      </c>
      <c r="Z5864" t="s">
        <v>12795</v>
      </c>
    </row>
    <row r="5865" spans="1:26">
      <c r="A5865"/>
      <c r="C5865"/>
      <c r="D5865"/>
      <c r="E5865"/>
      <c r="Y5865" t="s">
        <v>12795</v>
      </c>
      <c r="Z5865" t="s">
        <v>12795</v>
      </c>
    </row>
    <row r="5866" spans="1:26">
      <c r="A5866"/>
      <c r="C5866"/>
      <c r="D5866"/>
      <c r="E5866"/>
      <c r="Y5866" t="s">
        <v>12795</v>
      </c>
      <c r="Z5866" t="s">
        <v>12795</v>
      </c>
    </row>
    <row r="5867" spans="1:26">
      <c r="A5867"/>
      <c r="C5867"/>
      <c r="D5867"/>
      <c r="E5867"/>
      <c r="Y5867" t="s">
        <v>12795</v>
      </c>
      <c r="Z5867" t="s">
        <v>12795</v>
      </c>
    </row>
    <row r="5868" spans="1:26">
      <c r="A5868"/>
      <c r="C5868"/>
      <c r="D5868"/>
      <c r="E5868"/>
      <c r="Y5868" t="s">
        <v>12795</v>
      </c>
      <c r="Z5868" t="s">
        <v>12795</v>
      </c>
    </row>
    <row r="5869" spans="1:26">
      <c r="A5869"/>
      <c r="C5869"/>
      <c r="D5869"/>
      <c r="E5869"/>
      <c r="Y5869" t="s">
        <v>12795</v>
      </c>
      <c r="Z5869" t="s">
        <v>12795</v>
      </c>
    </row>
    <row r="5870" spans="1:26">
      <c r="A5870"/>
      <c r="C5870"/>
      <c r="D5870"/>
      <c r="E5870"/>
      <c r="Y5870" t="s">
        <v>12795</v>
      </c>
      <c r="Z5870" t="s">
        <v>12795</v>
      </c>
    </row>
    <row r="5871" spans="1:26">
      <c r="A5871"/>
      <c r="C5871"/>
      <c r="D5871"/>
      <c r="E5871"/>
      <c r="Y5871" t="s">
        <v>12795</v>
      </c>
      <c r="Z5871" t="s">
        <v>12795</v>
      </c>
    </row>
    <row r="5872" spans="1:26">
      <c r="A5872"/>
      <c r="C5872"/>
      <c r="D5872"/>
      <c r="E5872"/>
      <c r="Y5872" t="s">
        <v>12795</v>
      </c>
      <c r="Z5872" t="s">
        <v>12795</v>
      </c>
    </row>
    <row r="5873" spans="1:26">
      <c r="A5873"/>
      <c r="C5873"/>
      <c r="D5873"/>
      <c r="E5873"/>
      <c r="Y5873" t="s">
        <v>12795</v>
      </c>
      <c r="Z5873" t="s">
        <v>12795</v>
      </c>
    </row>
    <row r="5874" spans="1:26">
      <c r="A5874"/>
      <c r="C5874"/>
      <c r="D5874"/>
      <c r="E5874"/>
      <c r="Y5874" t="s">
        <v>12795</v>
      </c>
      <c r="Z5874" t="s">
        <v>12795</v>
      </c>
    </row>
    <row r="5875" spans="1:26">
      <c r="A5875"/>
      <c r="C5875"/>
      <c r="D5875"/>
      <c r="E5875"/>
      <c r="Y5875" t="s">
        <v>12795</v>
      </c>
      <c r="Z5875" t="s">
        <v>12795</v>
      </c>
    </row>
    <row r="5876" spans="1:26">
      <c r="A5876"/>
      <c r="C5876"/>
      <c r="D5876"/>
      <c r="E5876"/>
      <c r="Y5876" t="s">
        <v>12795</v>
      </c>
      <c r="Z5876" t="s">
        <v>12795</v>
      </c>
    </row>
    <row r="5877" spans="1:26">
      <c r="A5877"/>
      <c r="C5877"/>
      <c r="D5877"/>
      <c r="E5877"/>
      <c r="Y5877" t="s">
        <v>12795</v>
      </c>
      <c r="Z5877" t="s">
        <v>12795</v>
      </c>
    </row>
    <row r="5878" spans="1:26">
      <c r="A5878"/>
      <c r="C5878"/>
      <c r="D5878"/>
      <c r="E5878"/>
      <c r="Y5878" t="s">
        <v>12795</v>
      </c>
      <c r="Z5878" t="s">
        <v>12795</v>
      </c>
    </row>
    <row r="5879" spans="1:26">
      <c r="A5879"/>
      <c r="C5879"/>
      <c r="D5879"/>
      <c r="E5879"/>
      <c r="Y5879" t="s">
        <v>12795</v>
      </c>
      <c r="Z5879" t="s">
        <v>12795</v>
      </c>
    </row>
    <row r="5880" spans="1:26">
      <c r="A5880"/>
      <c r="C5880"/>
      <c r="D5880"/>
      <c r="E5880"/>
      <c r="Y5880" t="s">
        <v>12795</v>
      </c>
      <c r="Z5880" t="s">
        <v>12795</v>
      </c>
    </row>
    <row r="5881" spans="1:26">
      <c r="A5881"/>
      <c r="C5881"/>
      <c r="D5881"/>
      <c r="E5881"/>
      <c r="Y5881" t="s">
        <v>12795</v>
      </c>
      <c r="Z5881" t="s">
        <v>12795</v>
      </c>
    </row>
    <row r="5882" spans="1:26">
      <c r="A5882"/>
      <c r="C5882"/>
      <c r="D5882"/>
      <c r="E5882"/>
      <c r="Y5882" t="s">
        <v>12795</v>
      </c>
      <c r="Z5882" t="s">
        <v>12795</v>
      </c>
    </row>
    <row r="5883" spans="1:26">
      <c r="A5883"/>
      <c r="C5883"/>
      <c r="D5883"/>
      <c r="E5883"/>
      <c r="Y5883" t="s">
        <v>12795</v>
      </c>
      <c r="Z5883" t="s">
        <v>12795</v>
      </c>
    </row>
    <row r="5884" spans="1:26">
      <c r="A5884"/>
      <c r="C5884"/>
      <c r="D5884"/>
      <c r="E5884"/>
      <c r="Y5884" t="s">
        <v>12795</v>
      </c>
      <c r="Z5884" t="s">
        <v>12795</v>
      </c>
    </row>
    <row r="5885" spans="1:26">
      <c r="A5885"/>
      <c r="C5885"/>
      <c r="D5885"/>
      <c r="E5885"/>
      <c r="Y5885" t="s">
        <v>12795</v>
      </c>
      <c r="Z5885" t="s">
        <v>12795</v>
      </c>
    </row>
    <row r="5886" spans="1:26">
      <c r="A5886"/>
      <c r="C5886"/>
      <c r="D5886"/>
      <c r="E5886"/>
      <c r="Y5886" t="s">
        <v>12795</v>
      </c>
      <c r="Z5886" t="s">
        <v>12795</v>
      </c>
    </row>
    <row r="5887" spans="1:26">
      <c r="A5887"/>
      <c r="C5887"/>
      <c r="D5887"/>
      <c r="E5887"/>
      <c r="Y5887" t="s">
        <v>12795</v>
      </c>
      <c r="Z5887" t="s">
        <v>12795</v>
      </c>
    </row>
    <row r="5888" spans="1:26">
      <c r="A5888"/>
      <c r="C5888"/>
      <c r="D5888"/>
      <c r="E5888"/>
      <c r="Y5888" t="s">
        <v>12795</v>
      </c>
      <c r="Z5888" t="s">
        <v>12795</v>
      </c>
    </row>
    <row r="5889" spans="1:26">
      <c r="A5889"/>
      <c r="C5889"/>
      <c r="D5889"/>
      <c r="E5889"/>
      <c r="Y5889" t="s">
        <v>12795</v>
      </c>
      <c r="Z5889" t="s">
        <v>12795</v>
      </c>
    </row>
    <row r="5890" spans="1:26">
      <c r="A5890"/>
      <c r="C5890"/>
      <c r="D5890"/>
      <c r="E5890"/>
      <c r="Y5890" t="s">
        <v>12795</v>
      </c>
      <c r="Z5890" t="s">
        <v>12795</v>
      </c>
    </row>
    <row r="5891" spans="1:26">
      <c r="A5891"/>
      <c r="C5891"/>
      <c r="D5891"/>
      <c r="E5891"/>
      <c r="Y5891" t="s">
        <v>12795</v>
      </c>
      <c r="Z5891" t="s">
        <v>12795</v>
      </c>
    </row>
    <row r="5892" spans="1:26">
      <c r="A5892"/>
      <c r="C5892"/>
      <c r="D5892"/>
      <c r="E5892"/>
      <c r="Y5892" t="s">
        <v>12795</v>
      </c>
      <c r="Z5892" t="s">
        <v>12795</v>
      </c>
    </row>
    <row r="5893" spans="1:26">
      <c r="A5893"/>
      <c r="C5893"/>
      <c r="D5893"/>
      <c r="E5893"/>
      <c r="Y5893" t="s">
        <v>12795</v>
      </c>
      <c r="Z5893" t="s">
        <v>12795</v>
      </c>
    </row>
    <row r="5894" spans="1:26">
      <c r="A5894"/>
      <c r="C5894"/>
      <c r="D5894"/>
      <c r="E5894"/>
      <c r="Y5894" t="s">
        <v>12795</v>
      </c>
      <c r="Z5894" t="s">
        <v>12795</v>
      </c>
    </row>
    <row r="5895" spans="1:26">
      <c r="A5895"/>
      <c r="C5895"/>
      <c r="D5895"/>
      <c r="E5895"/>
      <c r="Y5895" t="s">
        <v>12795</v>
      </c>
      <c r="Z5895" t="s">
        <v>12795</v>
      </c>
    </row>
    <row r="5896" spans="1:26">
      <c r="A5896"/>
      <c r="C5896"/>
      <c r="D5896"/>
      <c r="E5896"/>
      <c r="Y5896" t="s">
        <v>12795</v>
      </c>
      <c r="Z5896" t="s">
        <v>12795</v>
      </c>
    </row>
    <row r="5897" spans="1:26">
      <c r="A5897"/>
      <c r="C5897"/>
      <c r="D5897"/>
      <c r="E5897"/>
      <c r="Y5897" t="s">
        <v>12795</v>
      </c>
      <c r="Z5897" t="s">
        <v>12795</v>
      </c>
    </row>
    <row r="5898" spans="1:26">
      <c r="A5898"/>
      <c r="C5898"/>
      <c r="D5898"/>
      <c r="E5898"/>
      <c r="Y5898" t="s">
        <v>12795</v>
      </c>
      <c r="Z5898" t="s">
        <v>12795</v>
      </c>
    </row>
    <row r="5899" spans="1:26">
      <c r="A5899"/>
      <c r="C5899"/>
      <c r="D5899"/>
      <c r="E5899"/>
      <c r="Y5899" t="s">
        <v>12795</v>
      </c>
      <c r="Z5899" t="s">
        <v>12795</v>
      </c>
    </row>
    <row r="5900" spans="1:26">
      <c r="A5900"/>
      <c r="C5900"/>
      <c r="D5900"/>
      <c r="E5900"/>
      <c r="Y5900" t="s">
        <v>12795</v>
      </c>
      <c r="Z5900" t="s">
        <v>12795</v>
      </c>
    </row>
    <row r="5901" spans="1:26">
      <c r="A5901"/>
      <c r="C5901"/>
      <c r="D5901"/>
      <c r="E5901"/>
      <c r="Y5901" t="s">
        <v>12795</v>
      </c>
      <c r="Z5901" t="s">
        <v>12795</v>
      </c>
    </row>
    <row r="5902" spans="1:26">
      <c r="A5902"/>
      <c r="C5902"/>
      <c r="D5902"/>
      <c r="E5902"/>
      <c r="Y5902" t="s">
        <v>12795</v>
      </c>
      <c r="Z5902" t="s">
        <v>12795</v>
      </c>
    </row>
    <row r="5903" spans="1:26">
      <c r="A5903"/>
      <c r="C5903"/>
      <c r="D5903"/>
      <c r="E5903"/>
      <c r="Y5903" t="s">
        <v>12795</v>
      </c>
      <c r="Z5903" t="s">
        <v>12795</v>
      </c>
    </row>
    <row r="5904" spans="1:26">
      <c r="A5904"/>
      <c r="C5904"/>
      <c r="D5904"/>
      <c r="E5904"/>
      <c r="Y5904" t="s">
        <v>12795</v>
      </c>
      <c r="Z5904" t="s">
        <v>12795</v>
      </c>
    </row>
    <row r="5905" spans="1:26">
      <c r="A5905"/>
      <c r="C5905"/>
      <c r="D5905"/>
      <c r="E5905"/>
      <c r="Y5905" t="s">
        <v>12795</v>
      </c>
      <c r="Z5905" t="s">
        <v>12795</v>
      </c>
    </row>
    <row r="5906" spans="1:26">
      <c r="A5906"/>
      <c r="C5906"/>
      <c r="D5906"/>
      <c r="E5906"/>
      <c r="Y5906" t="s">
        <v>12795</v>
      </c>
      <c r="Z5906" t="s">
        <v>12795</v>
      </c>
    </row>
    <row r="5907" spans="1:26">
      <c r="A5907"/>
      <c r="C5907"/>
      <c r="D5907"/>
      <c r="E5907"/>
      <c r="Y5907" t="s">
        <v>12795</v>
      </c>
      <c r="Z5907" t="s">
        <v>12795</v>
      </c>
    </row>
    <row r="5908" spans="1:26">
      <c r="A5908"/>
      <c r="C5908"/>
      <c r="D5908"/>
      <c r="E5908"/>
      <c r="Y5908" t="s">
        <v>12795</v>
      </c>
      <c r="Z5908" t="s">
        <v>12795</v>
      </c>
    </row>
    <row r="5909" spans="1:26">
      <c r="A5909"/>
      <c r="C5909"/>
      <c r="D5909"/>
      <c r="E5909"/>
      <c r="Y5909" t="s">
        <v>12795</v>
      </c>
      <c r="Z5909" t="s">
        <v>12795</v>
      </c>
    </row>
    <row r="5910" spans="1:26">
      <c r="A5910"/>
      <c r="C5910"/>
      <c r="D5910"/>
      <c r="E5910"/>
      <c r="Y5910" t="s">
        <v>12795</v>
      </c>
      <c r="Z5910" t="s">
        <v>12795</v>
      </c>
    </row>
    <row r="5911" spans="1:26">
      <c r="A5911"/>
      <c r="C5911"/>
      <c r="D5911"/>
      <c r="E5911"/>
      <c r="Y5911" t="s">
        <v>12795</v>
      </c>
      <c r="Z5911" t="s">
        <v>12795</v>
      </c>
    </row>
    <row r="5912" spans="1:26">
      <c r="A5912"/>
      <c r="C5912"/>
      <c r="D5912"/>
      <c r="E5912"/>
      <c r="Y5912" t="s">
        <v>12795</v>
      </c>
      <c r="Z5912" t="s">
        <v>12795</v>
      </c>
    </row>
    <row r="5913" spans="1:26">
      <c r="A5913"/>
      <c r="C5913"/>
      <c r="D5913"/>
      <c r="E5913"/>
      <c r="Y5913" t="s">
        <v>12795</v>
      </c>
      <c r="Z5913" t="s">
        <v>12795</v>
      </c>
    </row>
    <row r="5914" spans="1:26">
      <c r="A5914"/>
      <c r="C5914"/>
      <c r="D5914"/>
      <c r="E5914"/>
      <c r="Y5914" t="s">
        <v>12795</v>
      </c>
      <c r="Z5914" t="s">
        <v>12795</v>
      </c>
    </row>
    <row r="5915" spans="1:26">
      <c r="A5915"/>
      <c r="C5915"/>
      <c r="D5915"/>
      <c r="E5915"/>
      <c r="Y5915" t="s">
        <v>12795</v>
      </c>
      <c r="Z5915" t="s">
        <v>12795</v>
      </c>
    </row>
    <row r="5916" spans="1:26">
      <c r="A5916"/>
      <c r="C5916"/>
      <c r="D5916"/>
      <c r="E5916"/>
      <c r="Y5916" t="s">
        <v>12795</v>
      </c>
      <c r="Z5916" t="s">
        <v>12795</v>
      </c>
    </row>
    <row r="5917" spans="1:26">
      <c r="A5917"/>
      <c r="C5917"/>
      <c r="D5917"/>
      <c r="E5917"/>
      <c r="Y5917" t="s">
        <v>12795</v>
      </c>
      <c r="Z5917" t="s">
        <v>12795</v>
      </c>
    </row>
    <row r="5918" spans="1:26">
      <c r="A5918"/>
      <c r="C5918"/>
      <c r="D5918"/>
      <c r="E5918"/>
      <c r="Y5918" t="s">
        <v>12795</v>
      </c>
      <c r="Z5918" t="s">
        <v>12795</v>
      </c>
    </row>
    <row r="5919" spans="1:26">
      <c r="A5919"/>
      <c r="C5919"/>
      <c r="D5919"/>
      <c r="E5919"/>
      <c r="Y5919" t="s">
        <v>12795</v>
      </c>
      <c r="Z5919" t="s">
        <v>12795</v>
      </c>
    </row>
    <row r="5920" spans="1:26">
      <c r="A5920"/>
      <c r="C5920"/>
      <c r="D5920"/>
      <c r="E5920"/>
      <c r="Y5920" t="s">
        <v>12795</v>
      </c>
      <c r="Z5920" t="s">
        <v>12795</v>
      </c>
    </row>
    <row r="5921" spans="1:26">
      <c r="A5921"/>
      <c r="C5921"/>
      <c r="D5921"/>
      <c r="E5921"/>
      <c r="Y5921" t="s">
        <v>12795</v>
      </c>
      <c r="Z5921" t="s">
        <v>12795</v>
      </c>
    </row>
    <row r="5922" spans="1:26">
      <c r="A5922"/>
      <c r="C5922"/>
      <c r="D5922"/>
      <c r="E5922"/>
      <c r="Y5922" t="s">
        <v>12795</v>
      </c>
      <c r="Z5922" t="s">
        <v>12795</v>
      </c>
    </row>
    <row r="5923" spans="1:26">
      <c r="A5923"/>
      <c r="C5923"/>
      <c r="D5923"/>
      <c r="E5923"/>
      <c r="Y5923" t="s">
        <v>12795</v>
      </c>
      <c r="Z5923" t="s">
        <v>12795</v>
      </c>
    </row>
    <row r="5924" spans="1:26">
      <c r="A5924"/>
      <c r="C5924"/>
      <c r="D5924"/>
      <c r="E5924"/>
      <c r="Y5924" t="s">
        <v>12795</v>
      </c>
      <c r="Z5924" t="s">
        <v>12795</v>
      </c>
    </row>
    <row r="5925" spans="1:26">
      <c r="A5925"/>
      <c r="C5925"/>
      <c r="D5925"/>
      <c r="E5925"/>
      <c r="Y5925" t="s">
        <v>12795</v>
      </c>
      <c r="Z5925" t="s">
        <v>12795</v>
      </c>
    </row>
    <row r="5926" spans="1:26">
      <c r="A5926"/>
      <c r="C5926"/>
      <c r="D5926"/>
      <c r="E5926"/>
      <c r="Y5926" t="s">
        <v>12795</v>
      </c>
      <c r="Z5926" t="s">
        <v>12795</v>
      </c>
    </row>
    <row r="5927" spans="1:26">
      <c r="A5927"/>
      <c r="C5927"/>
      <c r="D5927"/>
      <c r="E5927"/>
      <c r="Y5927" t="s">
        <v>12795</v>
      </c>
      <c r="Z5927" t="s">
        <v>12795</v>
      </c>
    </row>
    <row r="5928" spans="1:26">
      <c r="A5928"/>
      <c r="C5928"/>
      <c r="D5928"/>
      <c r="E5928"/>
      <c r="Y5928" t="s">
        <v>12795</v>
      </c>
      <c r="Z5928" t="s">
        <v>12795</v>
      </c>
    </row>
    <row r="5929" spans="1:26">
      <c r="A5929"/>
      <c r="C5929"/>
      <c r="D5929"/>
      <c r="E5929"/>
      <c r="Y5929" t="s">
        <v>12795</v>
      </c>
      <c r="Z5929" t="s">
        <v>12795</v>
      </c>
    </row>
    <row r="5930" spans="1:26">
      <c r="A5930"/>
      <c r="C5930"/>
      <c r="D5930"/>
      <c r="E5930"/>
      <c r="Y5930" t="s">
        <v>12795</v>
      </c>
      <c r="Z5930" t="s">
        <v>12795</v>
      </c>
    </row>
    <row r="5931" spans="1:26">
      <c r="A5931"/>
      <c r="C5931"/>
      <c r="D5931"/>
      <c r="E5931"/>
      <c r="Y5931" t="s">
        <v>12795</v>
      </c>
      <c r="Z5931" t="s">
        <v>12795</v>
      </c>
    </row>
    <row r="5932" spans="1:26">
      <c r="A5932"/>
      <c r="C5932"/>
      <c r="D5932"/>
      <c r="E5932"/>
      <c r="Y5932" t="s">
        <v>12795</v>
      </c>
      <c r="Z5932" t="s">
        <v>12795</v>
      </c>
    </row>
    <row r="5933" spans="1:26">
      <c r="A5933"/>
      <c r="C5933"/>
      <c r="D5933"/>
      <c r="E5933"/>
      <c r="Y5933" t="s">
        <v>12795</v>
      </c>
      <c r="Z5933" t="s">
        <v>12795</v>
      </c>
    </row>
    <row r="5934" spans="1:26">
      <c r="A5934"/>
      <c r="C5934"/>
      <c r="D5934"/>
      <c r="E5934"/>
      <c r="Y5934" t="s">
        <v>12795</v>
      </c>
      <c r="Z5934" t="s">
        <v>12795</v>
      </c>
    </row>
    <row r="5935" spans="1:26">
      <c r="A5935"/>
      <c r="C5935"/>
      <c r="D5935"/>
      <c r="E5935"/>
      <c r="Y5935" t="s">
        <v>12795</v>
      </c>
      <c r="Z5935" t="s">
        <v>12795</v>
      </c>
    </row>
    <row r="5936" spans="1:26">
      <c r="A5936"/>
      <c r="C5936"/>
      <c r="D5936"/>
      <c r="E5936"/>
      <c r="Y5936" t="s">
        <v>12795</v>
      </c>
      <c r="Z5936" t="s">
        <v>12795</v>
      </c>
    </row>
    <row r="5937" spans="1:26">
      <c r="A5937"/>
      <c r="C5937"/>
      <c r="D5937"/>
      <c r="E5937"/>
      <c r="Y5937" t="s">
        <v>12795</v>
      </c>
      <c r="Z5937" t="s">
        <v>12795</v>
      </c>
    </row>
    <row r="5938" spans="1:26">
      <c r="A5938"/>
      <c r="C5938"/>
      <c r="D5938"/>
      <c r="E5938"/>
      <c r="Y5938" t="s">
        <v>12795</v>
      </c>
      <c r="Z5938" t="s">
        <v>12795</v>
      </c>
    </row>
    <row r="5939" spans="1:26">
      <c r="A5939"/>
      <c r="C5939"/>
      <c r="D5939"/>
      <c r="E5939"/>
      <c r="Y5939" t="s">
        <v>12795</v>
      </c>
      <c r="Z5939" t="s">
        <v>12795</v>
      </c>
    </row>
    <row r="5940" spans="1:26">
      <c r="A5940"/>
      <c r="C5940"/>
      <c r="D5940"/>
      <c r="E5940"/>
      <c r="Y5940" t="s">
        <v>12795</v>
      </c>
      <c r="Z5940" t="s">
        <v>12795</v>
      </c>
    </row>
    <row r="5941" spans="1:26">
      <c r="A5941"/>
      <c r="C5941"/>
      <c r="D5941"/>
      <c r="E5941"/>
      <c r="Y5941" t="s">
        <v>12795</v>
      </c>
      <c r="Z5941" t="s">
        <v>12795</v>
      </c>
    </row>
    <row r="5942" spans="1:26">
      <c r="A5942"/>
      <c r="C5942"/>
      <c r="D5942"/>
      <c r="E5942"/>
      <c r="Y5942" t="s">
        <v>12795</v>
      </c>
      <c r="Z5942" t="s">
        <v>12795</v>
      </c>
    </row>
    <row r="5943" spans="1:26">
      <c r="A5943"/>
      <c r="C5943"/>
      <c r="D5943"/>
      <c r="E5943"/>
      <c r="Y5943" t="s">
        <v>12795</v>
      </c>
      <c r="Z5943" t="s">
        <v>12795</v>
      </c>
    </row>
    <row r="5944" spans="1:26">
      <c r="A5944"/>
      <c r="C5944"/>
      <c r="D5944"/>
      <c r="E5944"/>
      <c r="Y5944" t="s">
        <v>12795</v>
      </c>
      <c r="Z5944" t="s">
        <v>12795</v>
      </c>
    </row>
    <row r="5945" spans="1:26">
      <c r="A5945"/>
      <c r="C5945"/>
      <c r="D5945"/>
      <c r="E5945"/>
      <c r="Y5945" t="s">
        <v>12795</v>
      </c>
      <c r="Z5945" t="s">
        <v>12795</v>
      </c>
    </row>
    <row r="5946" spans="1:26">
      <c r="A5946"/>
      <c r="C5946"/>
      <c r="D5946"/>
      <c r="E5946"/>
      <c r="Y5946" t="s">
        <v>12795</v>
      </c>
      <c r="Z5946" t="s">
        <v>12795</v>
      </c>
    </row>
    <row r="5947" spans="1:26">
      <c r="A5947"/>
      <c r="C5947"/>
      <c r="D5947"/>
      <c r="E5947"/>
      <c r="Y5947" t="s">
        <v>12795</v>
      </c>
      <c r="Z5947" t="s">
        <v>12795</v>
      </c>
    </row>
    <row r="5948" spans="1:26">
      <c r="A5948"/>
      <c r="C5948"/>
      <c r="D5948"/>
      <c r="E5948"/>
      <c r="Y5948" t="s">
        <v>12795</v>
      </c>
      <c r="Z5948" t="s">
        <v>12795</v>
      </c>
    </row>
    <row r="5949" spans="1:26">
      <c r="A5949"/>
      <c r="C5949"/>
      <c r="D5949"/>
      <c r="E5949"/>
      <c r="Y5949" t="s">
        <v>12795</v>
      </c>
      <c r="Z5949" t="s">
        <v>12795</v>
      </c>
    </row>
    <row r="5950" spans="1:26">
      <c r="A5950"/>
      <c r="C5950"/>
      <c r="D5950"/>
      <c r="E5950"/>
      <c r="Y5950" t="s">
        <v>12795</v>
      </c>
      <c r="Z5950" t="s">
        <v>12795</v>
      </c>
    </row>
    <row r="5951" spans="1:26">
      <c r="A5951"/>
      <c r="C5951"/>
      <c r="D5951"/>
      <c r="E5951"/>
      <c r="Y5951" t="s">
        <v>12795</v>
      </c>
      <c r="Z5951" t="s">
        <v>12795</v>
      </c>
    </row>
    <row r="5952" spans="1:26">
      <c r="A5952"/>
      <c r="C5952"/>
      <c r="D5952"/>
      <c r="E5952"/>
      <c r="Y5952" t="s">
        <v>12795</v>
      </c>
      <c r="Z5952" t="s">
        <v>12795</v>
      </c>
    </row>
    <row r="5953" spans="1:26">
      <c r="A5953"/>
      <c r="C5953"/>
      <c r="D5953"/>
      <c r="E5953"/>
      <c r="Y5953" t="s">
        <v>12795</v>
      </c>
      <c r="Z5953" t="s">
        <v>12795</v>
      </c>
    </row>
    <row r="5954" spans="1:26">
      <c r="A5954"/>
      <c r="C5954"/>
      <c r="D5954"/>
      <c r="E5954"/>
      <c r="Y5954" t="s">
        <v>12795</v>
      </c>
      <c r="Z5954" t="s">
        <v>12795</v>
      </c>
    </row>
    <row r="5955" spans="1:26">
      <c r="A5955"/>
      <c r="C5955"/>
      <c r="D5955"/>
      <c r="E5955"/>
      <c r="Y5955" t="s">
        <v>12795</v>
      </c>
      <c r="Z5955" t="s">
        <v>12795</v>
      </c>
    </row>
    <row r="5956" spans="1:26">
      <c r="A5956"/>
      <c r="C5956"/>
      <c r="D5956"/>
      <c r="E5956"/>
      <c r="Y5956" t="s">
        <v>12795</v>
      </c>
      <c r="Z5956" t="s">
        <v>12795</v>
      </c>
    </row>
    <row r="5957" spans="1:26">
      <c r="A5957"/>
      <c r="C5957"/>
      <c r="D5957"/>
      <c r="E5957"/>
      <c r="Y5957" t="s">
        <v>12795</v>
      </c>
      <c r="Z5957" t="s">
        <v>12795</v>
      </c>
    </row>
    <row r="5958" spans="1:26">
      <c r="A5958"/>
      <c r="C5958"/>
      <c r="D5958"/>
      <c r="E5958"/>
      <c r="Y5958" t="s">
        <v>12795</v>
      </c>
      <c r="Z5958" t="s">
        <v>12795</v>
      </c>
    </row>
    <row r="5959" spans="1:26">
      <c r="A5959"/>
      <c r="C5959"/>
      <c r="D5959"/>
      <c r="E5959"/>
      <c r="Y5959" t="s">
        <v>12795</v>
      </c>
      <c r="Z5959" t="s">
        <v>12795</v>
      </c>
    </row>
    <row r="5960" spans="1:26">
      <c r="A5960"/>
      <c r="C5960"/>
      <c r="D5960"/>
      <c r="E5960"/>
      <c r="Y5960" t="s">
        <v>12795</v>
      </c>
      <c r="Z5960" t="s">
        <v>12795</v>
      </c>
    </row>
    <row r="5961" spans="1:26">
      <c r="A5961"/>
      <c r="C5961"/>
      <c r="D5961"/>
      <c r="E5961"/>
      <c r="Y5961" t="s">
        <v>12795</v>
      </c>
      <c r="Z5961" t="s">
        <v>12795</v>
      </c>
    </row>
    <row r="5962" spans="1:26">
      <c r="A5962"/>
      <c r="C5962"/>
      <c r="D5962"/>
      <c r="E5962"/>
      <c r="Y5962" t="s">
        <v>12795</v>
      </c>
      <c r="Z5962" t="s">
        <v>12795</v>
      </c>
    </row>
    <row r="5963" spans="1:26">
      <c r="A5963"/>
      <c r="C5963"/>
      <c r="D5963"/>
      <c r="E5963"/>
      <c r="Y5963" t="s">
        <v>12795</v>
      </c>
      <c r="Z5963" t="s">
        <v>12795</v>
      </c>
    </row>
    <row r="5964" spans="1:26">
      <c r="A5964"/>
      <c r="C5964"/>
      <c r="D5964"/>
      <c r="E5964"/>
      <c r="Y5964" t="s">
        <v>12795</v>
      </c>
      <c r="Z5964" t="s">
        <v>12795</v>
      </c>
    </row>
    <row r="5965" spans="1:26">
      <c r="A5965"/>
      <c r="C5965"/>
      <c r="D5965"/>
      <c r="E5965"/>
      <c r="Y5965" t="s">
        <v>12795</v>
      </c>
      <c r="Z5965" t="s">
        <v>12795</v>
      </c>
    </row>
    <row r="5966" spans="1:26">
      <c r="A5966"/>
      <c r="C5966"/>
      <c r="D5966"/>
      <c r="E5966"/>
      <c r="Y5966" t="s">
        <v>12795</v>
      </c>
      <c r="Z5966" t="s">
        <v>12795</v>
      </c>
    </row>
    <row r="5967" spans="1:26">
      <c r="A5967"/>
      <c r="C5967"/>
      <c r="D5967"/>
      <c r="E5967"/>
      <c r="Y5967" t="s">
        <v>12795</v>
      </c>
      <c r="Z5967" t="s">
        <v>12795</v>
      </c>
    </row>
    <row r="5968" spans="1:26">
      <c r="A5968"/>
      <c r="C5968"/>
      <c r="D5968"/>
      <c r="E5968"/>
      <c r="Y5968" t="s">
        <v>12795</v>
      </c>
      <c r="Z5968" t="s">
        <v>12795</v>
      </c>
    </row>
    <row r="5969" spans="1:26">
      <c r="A5969"/>
      <c r="C5969"/>
      <c r="D5969"/>
      <c r="E5969"/>
      <c r="Y5969" t="s">
        <v>12795</v>
      </c>
      <c r="Z5969" t="s">
        <v>12795</v>
      </c>
    </row>
    <row r="5970" spans="1:26">
      <c r="A5970"/>
      <c r="C5970"/>
      <c r="D5970"/>
      <c r="E5970"/>
      <c r="Y5970" t="s">
        <v>12795</v>
      </c>
      <c r="Z5970" t="s">
        <v>12795</v>
      </c>
    </row>
    <row r="5971" spans="1:26">
      <c r="A5971"/>
      <c r="C5971"/>
      <c r="D5971"/>
      <c r="E5971"/>
      <c r="Y5971" t="s">
        <v>12795</v>
      </c>
      <c r="Z5971" t="s">
        <v>12795</v>
      </c>
    </row>
    <row r="5972" spans="1:26">
      <c r="A5972"/>
      <c r="C5972"/>
      <c r="D5972"/>
      <c r="E5972"/>
      <c r="Y5972" t="s">
        <v>12795</v>
      </c>
      <c r="Z5972" t="s">
        <v>12795</v>
      </c>
    </row>
    <row r="5973" spans="1:26">
      <c r="A5973"/>
      <c r="C5973"/>
      <c r="D5973"/>
      <c r="E5973"/>
      <c r="Y5973" t="s">
        <v>12795</v>
      </c>
      <c r="Z5973" t="s">
        <v>12795</v>
      </c>
    </row>
    <row r="5974" spans="1:26">
      <c r="A5974"/>
      <c r="C5974"/>
      <c r="D5974"/>
      <c r="E5974"/>
      <c r="Y5974" t="s">
        <v>12795</v>
      </c>
      <c r="Z5974" t="s">
        <v>12795</v>
      </c>
    </row>
    <row r="5975" spans="1:26">
      <c r="A5975"/>
      <c r="C5975"/>
      <c r="D5975"/>
      <c r="E5975"/>
      <c r="Y5975" t="s">
        <v>12795</v>
      </c>
      <c r="Z5975" t="s">
        <v>12795</v>
      </c>
    </row>
    <row r="5976" spans="1:26">
      <c r="A5976"/>
      <c r="C5976"/>
      <c r="D5976"/>
      <c r="E5976"/>
      <c r="Y5976" t="s">
        <v>12795</v>
      </c>
      <c r="Z5976" t="s">
        <v>12795</v>
      </c>
    </row>
    <row r="5977" spans="1:26">
      <c r="A5977"/>
      <c r="C5977"/>
      <c r="D5977"/>
      <c r="E5977"/>
      <c r="Y5977" t="s">
        <v>12795</v>
      </c>
      <c r="Z5977" t="s">
        <v>12795</v>
      </c>
    </row>
    <row r="5978" spans="1:26">
      <c r="A5978"/>
      <c r="C5978"/>
      <c r="D5978"/>
      <c r="E5978"/>
      <c r="Y5978" t="s">
        <v>12795</v>
      </c>
      <c r="Z5978" t="s">
        <v>12795</v>
      </c>
    </row>
    <row r="5979" spans="1:26">
      <c r="A5979"/>
      <c r="C5979"/>
      <c r="D5979"/>
      <c r="E5979"/>
      <c r="Y5979" t="s">
        <v>12795</v>
      </c>
      <c r="Z5979" t="s">
        <v>12795</v>
      </c>
    </row>
    <row r="5980" spans="1:26">
      <c r="A5980"/>
      <c r="C5980"/>
      <c r="D5980"/>
      <c r="E5980"/>
      <c r="Y5980" t="s">
        <v>12795</v>
      </c>
      <c r="Z5980" t="s">
        <v>12795</v>
      </c>
    </row>
    <row r="5981" spans="1:26">
      <c r="A5981"/>
      <c r="C5981"/>
      <c r="D5981"/>
      <c r="E5981"/>
      <c r="Y5981" t="s">
        <v>12795</v>
      </c>
      <c r="Z5981" t="s">
        <v>12795</v>
      </c>
    </row>
    <row r="5982" spans="1:26">
      <c r="A5982"/>
      <c r="C5982"/>
      <c r="D5982"/>
      <c r="E5982"/>
      <c r="Y5982" t="s">
        <v>12795</v>
      </c>
      <c r="Z5982" t="s">
        <v>12795</v>
      </c>
    </row>
    <row r="5983" spans="1:26">
      <c r="A5983"/>
      <c r="C5983"/>
      <c r="D5983"/>
      <c r="E5983"/>
      <c r="Y5983" t="s">
        <v>12795</v>
      </c>
      <c r="Z5983" t="s">
        <v>12795</v>
      </c>
    </row>
    <row r="5984" spans="1:26">
      <c r="A5984"/>
      <c r="C5984"/>
      <c r="D5984"/>
      <c r="E5984"/>
      <c r="Y5984" t="s">
        <v>12795</v>
      </c>
      <c r="Z5984" t="s">
        <v>12795</v>
      </c>
    </row>
    <row r="5985" spans="1:26">
      <c r="A5985"/>
      <c r="C5985"/>
      <c r="D5985"/>
      <c r="E5985"/>
      <c r="Y5985" t="s">
        <v>12795</v>
      </c>
      <c r="Z5985" t="s">
        <v>12795</v>
      </c>
    </row>
    <row r="5986" spans="1:26">
      <c r="A5986"/>
      <c r="C5986"/>
      <c r="D5986"/>
      <c r="E5986"/>
      <c r="Y5986" t="s">
        <v>12795</v>
      </c>
      <c r="Z5986" t="s">
        <v>12795</v>
      </c>
    </row>
    <row r="5987" spans="1:26">
      <c r="A5987"/>
      <c r="C5987"/>
      <c r="D5987"/>
      <c r="E5987"/>
      <c r="Y5987" t="s">
        <v>12795</v>
      </c>
      <c r="Z5987" t="s">
        <v>12795</v>
      </c>
    </row>
    <row r="5988" spans="1:26">
      <c r="A5988"/>
      <c r="C5988"/>
      <c r="D5988"/>
      <c r="E5988"/>
      <c r="Y5988" t="s">
        <v>12795</v>
      </c>
      <c r="Z5988" t="s">
        <v>12795</v>
      </c>
    </row>
    <row r="5989" spans="1:26">
      <c r="A5989"/>
      <c r="C5989"/>
      <c r="D5989"/>
      <c r="E5989"/>
      <c r="Y5989" t="s">
        <v>12795</v>
      </c>
      <c r="Z5989" t="s">
        <v>12795</v>
      </c>
    </row>
    <row r="5990" spans="1:26">
      <c r="A5990"/>
      <c r="C5990"/>
      <c r="D5990"/>
      <c r="E5990"/>
      <c r="Y5990" t="s">
        <v>12795</v>
      </c>
      <c r="Z5990" t="s">
        <v>12795</v>
      </c>
    </row>
    <row r="5991" spans="1:26">
      <c r="A5991"/>
      <c r="C5991"/>
      <c r="D5991"/>
      <c r="E5991"/>
      <c r="Y5991" t="s">
        <v>12795</v>
      </c>
      <c r="Z5991" t="s">
        <v>12795</v>
      </c>
    </row>
    <row r="5992" spans="1:26">
      <c r="A5992"/>
      <c r="C5992"/>
      <c r="D5992"/>
      <c r="E5992"/>
      <c r="Y5992" t="s">
        <v>12795</v>
      </c>
      <c r="Z5992" t="s">
        <v>12795</v>
      </c>
    </row>
    <row r="5993" spans="1:26">
      <c r="A5993"/>
      <c r="C5993"/>
      <c r="D5993"/>
      <c r="E5993"/>
      <c r="Y5993" t="s">
        <v>12795</v>
      </c>
      <c r="Z5993" t="s">
        <v>12795</v>
      </c>
    </row>
    <row r="5994" spans="1:26">
      <c r="A5994"/>
      <c r="C5994"/>
      <c r="D5994"/>
      <c r="E5994"/>
      <c r="Y5994" t="s">
        <v>12795</v>
      </c>
      <c r="Z5994" t="s">
        <v>12795</v>
      </c>
    </row>
    <row r="5995" spans="1:26">
      <c r="A5995"/>
      <c r="C5995"/>
      <c r="D5995"/>
      <c r="E5995"/>
      <c r="Y5995" t="s">
        <v>12795</v>
      </c>
      <c r="Z5995" t="s">
        <v>12795</v>
      </c>
    </row>
    <row r="5996" spans="1:26">
      <c r="A5996"/>
      <c r="C5996"/>
      <c r="D5996"/>
      <c r="E5996"/>
      <c r="Y5996" t="s">
        <v>12795</v>
      </c>
      <c r="Z5996" t="s">
        <v>12795</v>
      </c>
    </row>
    <row r="5997" spans="1:26">
      <c r="A5997"/>
      <c r="C5997"/>
      <c r="D5997"/>
      <c r="E5997"/>
      <c r="Y5997" t="s">
        <v>12795</v>
      </c>
      <c r="Z5997" t="s">
        <v>12795</v>
      </c>
    </row>
    <row r="5998" spans="1:26">
      <c r="A5998"/>
      <c r="C5998"/>
      <c r="D5998"/>
      <c r="E5998"/>
      <c r="Y5998" t="s">
        <v>12795</v>
      </c>
      <c r="Z5998" t="s">
        <v>12795</v>
      </c>
    </row>
    <row r="5999" spans="1:26">
      <c r="A5999"/>
      <c r="C5999"/>
      <c r="D5999"/>
      <c r="E5999"/>
      <c r="Y5999" t="s">
        <v>12795</v>
      </c>
      <c r="Z5999" t="s">
        <v>12795</v>
      </c>
    </row>
    <row r="6000" spans="1:26">
      <c r="A6000"/>
      <c r="C6000"/>
      <c r="D6000"/>
      <c r="E6000"/>
      <c r="Y6000" t="s">
        <v>12795</v>
      </c>
      <c r="Z6000" t="s">
        <v>12795</v>
      </c>
    </row>
    <row r="6001" spans="1:26">
      <c r="A6001"/>
      <c r="C6001"/>
      <c r="D6001"/>
      <c r="E6001"/>
      <c r="Y6001" t="s">
        <v>12795</v>
      </c>
      <c r="Z6001" t="s">
        <v>12795</v>
      </c>
    </row>
    <row r="6002" spans="1:26">
      <c r="A6002"/>
      <c r="C6002"/>
      <c r="D6002"/>
      <c r="E6002"/>
      <c r="Y6002" t="s">
        <v>12795</v>
      </c>
      <c r="Z6002" t="s">
        <v>12795</v>
      </c>
    </row>
    <row r="6003" spans="1:26">
      <c r="A6003"/>
      <c r="C6003"/>
      <c r="D6003"/>
      <c r="E6003"/>
      <c r="Y6003" t="s">
        <v>12795</v>
      </c>
      <c r="Z6003" t="s">
        <v>12795</v>
      </c>
    </row>
    <row r="6004" spans="1:26">
      <c r="A6004"/>
      <c r="C6004"/>
      <c r="D6004"/>
      <c r="E6004"/>
      <c r="Y6004" t="s">
        <v>12795</v>
      </c>
      <c r="Z6004" t="s">
        <v>12795</v>
      </c>
    </row>
    <row r="6005" spans="1:26">
      <c r="A6005"/>
      <c r="C6005"/>
      <c r="D6005"/>
      <c r="E6005"/>
      <c r="Y6005" t="s">
        <v>12795</v>
      </c>
      <c r="Z6005" t="s">
        <v>12795</v>
      </c>
    </row>
    <row r="6006" spans="1:26">
      <c r="A6006"/>
      <c r="C6006"/>
      <c r="D6006"/>
      <c r="E6006"/>
      <c r="Y6006" t="s">
        <v>12795</v>
      </c>
      <c r="Z6006" t="s">
        <v>12795</v>
      </c>
    </row>
    <row r="6007" spans="1:26">
      <c r="A6007"/>
      <c r="C6007"/>
      <c r="D6007"/>
      <c r="E6007"/>
      <c r="Y6007" t="s">
        <v>12795</v>
      </c>
      <c r="Z6007" t="s">
        <v>12795</v>
      </c>
    </row>
    <row r="6008" spans="1:26">
      <c r="A6008"/>
      <c r="C6008"/>
      <c r="D6008"/>
      <c r="E6008"/>
      <c r="Y6008" t="s">
        <v>12795</v>
      </c>
      <c r="Z6008" t="s">
        <v>12795</v>
      </c>
    </row>
    <row r="6009" spans="1:26">
      <c r="A6009"/>
      <c r="C6009"/>
      <c r="D6009"/>
      <c r="E6009"/>
      <c r="Y6009" t="s">
        <v>12795</v>
      </c>
      <c r="Z6009" t="s">
        <v>12795</v>
      </c>
    </row>
    <row r="6010" spans="1:26">
      <c r="A6010"/>
      <c r="C6010"/>
      <c r="D6010"/>
      <c r="E6010"/>
      <c r="Y6010" t="s">
        <v>12795</v>
      </c>
      <c r="Z6010" t="s">
        <v>12795</v>
      </c>
    </row>
    <row r="6011" spans="1:26">
      <c r="A6011"/>
      <c r="C6011"/>
      <c r="D6011"/>
      <c r="E6011"/>
      <c r="Y6011" t="s">
        <v>12795</v>
      </c>
      <c r="Z6011" t="s">
        <v>12795</v>
      </c>
    </row>
    <row r="6012" spans="1:26">
      <c r="A6012"/>
      <c r="C6012"/>
      <c r="D6012"/>
      <c r="E6012"/>
      <c r="Y6012" t="s">
        <v>12795</v>
      </c>
      <c r="Z6012" t="s">
        <v>12795</v>
      </c>
    </row>
    <row r="6013" spans="1:26">
      <c r="A6013"/>
      <c r="C6013"/>
      <c r="D6013"/>
      <c r="E6013"/>
      <c r="Y6013" t="s">
        <v>12795</v>
      </c>
      <c r="Z6013" t="s">
        <v>12795</v>
      </c>
    </row>
    <row r="6014" spans="1:26">
      <c r="A6014"/>
      <c r="C6014"/>
      <c r="D6014"/>
      <c r="E6014"/>
      <c r="Y6014" t="s">
        <v>12795</v>
      </c>
      <c r="Z6014" t="s">
        <v>12795</v>
      </c>
    </row>
    <row r="6015" spans="1:26">
      <c r="A6015"/>
      <c r="C6015"/>
      <c r="D6015"/>
      <c r="E6015"/>
      <c r="Y6015" t="s">
        <v>12795</v>
      </c>
      <c r="Z6015" t="s">
        <v>12795</v>
      </c>
    </row>
    <row r="6016" spans="1:26">
      <c r="A6016"/>
      <c r="C6016"/>
      <c r="D6016"/>
      <c r="E6016"/>
      <c r="Y6016" t="s">
        <v>12795</v>
      </c>
      <c r="Z6016" t="s">
        <v>12795</v>
      </c>
    </row>
    <row r="6017" spans="1:26">
      <c r="A6017"/>
      <c r="C6017"/>
      <c r="D6017"/>
      <c r="E6017"/>
      <c r="Y6017" t="s">
        <v>12795</v>
      </c>
      <c r="Z6017" t="s">
        <v>12795</v>
      </c>
    </row>
    <row r="6018" spans="1:26">
      <c r="A6018"/>
      <c r="C6018"/>
      <c r="D6018"/>
      <c r="E6018"/>
      <c r="Y6018" t="s">
        <v>12795</v>
      </c>
      <c r="Z6018" t="s">
        <v>12795</v>
      </c>
    </row>
    <row r="6019" spans="1:26">
      <c r="A6019"/>
      <c r="C6019"/>
      <c r="D6019"/>
      <c r="E6019"/>
      <c r="Y6019" t="s">
        <v>12795</v>
      </c>
      <c r="Z6019" t="s">
        <v>12795</v>
      </c>
    </row>
    <row r="6020" spans="1:26">
      <c r="A6020"/>
      <c r="C6020"/>
      <c r="D6020"/>
      <c r="E6020"/>
      <c r="Y6020" t="s">
        <v>12795</v>
      </c>
      <c r="Z6020" t="s">
        <v>12795</v>
      </c>
    </row>
    <row r="6021" spans="1:26">
      <c r="A6021"/>
      <c r="C6021"/>
      <c r="D6021"/>
      <c r="E6021"/>
      <c r="Y6021" t="s">
        <v>12795</v>
      </c>
      <c r="Z6021" t="s">
        <v>12795</v>
      </c>
    </row>
    <row r="6022" spans="1:26">
      <c r="A6022"/>
      <c r="C6022"/>
      <c r="D6022"/>
      <c r="E6022"/>
      <c r="Y6022" t="s">
        <v>12795</v>
      </c>
      <c r="Z6022" t="s">
        <v>12795</v>
      </c>
    </row>
    <row r="6023" spans="1:26">
      <c r="A6023"/>
      <c r="C6023"/>
      <c r="D6023"/>
      <c r="E6023"/>
      <c r="Y6023" t="s">
        <v>12795</v>
      </c>
      <c r="Z6023" t="s">
        <v>12795</v>
      </c>
    </row>
    <row r="6024" spans="1:26">
      <c r="A6024"/>
      <c r="C6024"/>
      <c r="D6024"/>
      <c r="E6024"/>
      <c r="Y6024" t="s">
        <v>12795</v>
      </c>
      <c r="Z6024" t="s">
        <v>12795</v>
      </c>
    </row>
    <row r="6025" spans="1:26">
      <c r="A6025"/>
      <c r="C6025"/>
      <c r="D6025"/>
      <c r="E6025"/>
      <c r="Y6025" t="s">
        <v>12795</v>
      </c>
      <c r="Z6025" t="s">
        <v>12795</v>
      </c>
    </row>
    <row r="6026" spans="1:26">
      <c r="A6026"/>
      <c r="C6026"/>
      <c r="D6026"/>
      <c r="E6026"/>
      <c r="Y6026" t="s">
        <v>12795</v>
      </c>
      <c r="Z6026" t="s">
        <v>12795</v>
      </c>
    </row>
    <row r="6027" spans="1:26">
      <c r="A6027"/>
      <c r="C6027"/>
      <c r="D6027"/>
      <c r="E6027"/>
      <c r="Y6027" t="s">
        <v>12795</v>
      </c>
      <c r="Z6027" t="s">
        <v>12795</v>
      </c>
    </row>
    <row r="6028" spans="1:26">
      <c r="A6028"/>
      <c r="C6028"/>
      <c r="D6028"/>
      <c r="E6028"/>
      <c r="Y6028" t="s">
        <v>12795</v>
      </c>
      <c r="Z6028" t="s">
        <v>12795</v>
      </c>
    </row>
    <row r="6029" spans="1:26">
      <c r="A6029"/>
      <c r="C6029"/>
      <c r="D6029"/>
      <c r="E6029"/>
      <c r="Y6029" t="s">
        <v>12795</v>
      </c>
      <c r="Z6029" t="s">
        <v>12795</v>
      </c>
    </row>
    <row r="6030" spans="1:26">
      <c r="A6030"/>
      <c r="C6030"/>
      <c r="D6030"/>
      <c r="E6030"/>
      <c r="Y6030" t="s">
        <v>12795</v>
      </c>
      <c r="Z6030" t="s">
        <v>12795</v>
      </c>
    </row>
    <row r="6031" spans="1:26">
      <c r="A6031"/>
      <c r="C6031"/>
      <c r="D6031"/>
      <c r="E6031"/>
      <c r="Y6031" t="s">
        <v>12795</v>
      </c>
      <c r="Z6031" t="s">
        <v>12795</v>
      </c>
    </row>
    <row r="6032" spans="1:26">
      <c r="A6032"/>
      <c r="C6032"/>
      <c r="D6032"/>
      <c r="E6032"/>
      <c r="Y6032" t="s">
        <v>12795</v>
      </c>
      <c r="Z6032" t="s">
        <v>12795</v>
      </c>
    </row>
    <row r="6033" spans="1:26">
      <c r="A6033"/>
      <c r="C6033"/>
      <c r="D6033"/>
      <c r="E6033"/>
      <c r="Y6033" t="s">
        <v>12795</v>
      </c>
      <c r="Z6033" t="s">
        <v>12795</v>
      </c>
    </row>
    <row r="6034" spans="1:26">
      <c r="A6034"/>
      <c r="C6034"/>
      <c r="D6034"/>
      <c r="E6034"/>
      <c r="Y6034" t="s">
        <v>12795</v>
      </c>
      <c r="Z6034" t="s">
        <v>12795</v>
      </c>
    </row>
    <row r="6035" spans="1:26">
      <c r="A6035"/>
      <c r="C6035"/>
      <c r="D6035"/>
      <c r="E6035"/>
      <c r="Y6035" t="s">
        <v>12795</v>
      </c>
      <c r="Z6035" t="s">
        <v>12795</v>
      </c>
    </row>
    <row r="6036" spans="1:26">
      <c r="A6036"/>
      <c r="C6036"/>
      <c r="D6036"/>
      <c r="E6036"/>
      <c r="Y6036" t="s">
        <v>12795</v>
      </c>
      <c r="Z6036" t="s">
        <v>12795</v>
      </c>
    </row>
    <row r="6037" spans="1:26">
      <c r="A6037"/>
      <c r="C6037"/>
      <c r="D6037"/>
      <c r="E6037"/>
      <c r="Y6037" t="s">
        <v>12795</v>
      </c>
      <c r="Z6037" t="s">
        <v>12795</v>
      </c>
    </row>
    <row r="6038" spans="1:26">
      <c r="A6038"/>
      <c r="C6038"/>
      <c r="D6038"/>
      <c r="E6038"/>
      <c r="Y6038" t="s">
        <v>12795</v>
      </c>
      <c r="Z6038" t="s">
        <v>12795</v>
      </c>
    </row>
    <row r="6039" spans="1:26">
      <c r="A6039"/>
      <c r="C6039"/>
      <c r="D6039"/>
      <c r="E6039"/>
      <c r="Y6039" t="s">
        <v>12795</v>
      </c>
      <c r="Z6039" t="s">
        <v>12795</v>
      </c>
    </row>
    <row r="6040" spans="1:26">
      <c r="A6040"/>
      <c r="C6040"/>
      <c r="D6040"/>
      <c r="E6040"/>
      <c r="Y6040" t="s">
        <v>12795</v>
      </c>
      <c r="Z6040" t="s">
        <v>12795</v>
      </c>
    </row>
    <row r="6041" spans="1:26">
      <c r="A6041"/>
      <c r="C6041"/>
      <c r="D6041"/>
      <c r="E6041"/>
      <c r="Y6041" t="s">
        <v>12795</v>
      </c>
      <c r="Z6041" t="s">
        <v>12795</v>
      </c>
    </row>
    <row r="6042" spans="1:26">
      <c r="A6042"/>
      <c r="C6042"/>
      <c r="D6042"/>
      <c r="E6042"/>
      <c r="Y6042" t="s">
        <v>12795</v>
      </c>
      <c r="Z6042" t="s">
        <v>12795</v>
      </c>
    </row>
    <row r="6043" spans="1:26">
      <c r="A6043"/>
      <c r="C6043"/>
      <c r="D6043"/>
      <c r="E6043"/>
      <c r="Y6043" t="s">
        <v>12795</v>
      </c>
      <c r="Z6043" t="s">
        <v>12795</v>
      </c>
    </row>
    <row r="6044" spans="1:26">
      <c r="A6044"/>
      <c r="C6044"/>
      <c r="D6044"/>
      <c r="E6044"/>
      <c r="Y6044" t="s">
        <v>12795</v>
      </c>
      <c r="Z6044" t="s">
        <v>12795</v>
      </c>
    </row>
    <row r="6045" spans="1:26">
      <c r="A6045"/>
      <c r="C6045"/>
      <c r="D6045"/>
      <c r="E6045"/>
      <c r="Y6045" t="s">
        <v>12795</v>
      </c>
      <c r="Z6045" t="s">
        <v>12795</v>
      </c>
    </row>
    <row r="6046" spans="1:26">
      <c r="A6046"/>
      <c r="C6046"/>
      <c r="D6046"/>
      <c r="E6046"/>
      <c r="Y6046" t="s">
        <v>12795</v>
      </c>
      <c r="Z6046" t="s">
        <v>12795</v>
      </c>
    </row>
    <row r="6047" spans="1:26">
      <c r="A6047"/>
      <c r="C6047"/>
      <c r="D6047"/>
      <c r="E6047"/>
      <c r="Y6047" t="s">
        <v>12795</v>
      </c>
      <c r="Z6047" t="s">
        <v>12795</v>
      </c>
    </row>
    <row r="6048" spans="1:26">
      <c r="A6048"/>
      <c r="C6048"/>
      <c r="D6048"/>
      <c r="E6048"/>
      <c r="Y6048" t="s">
        <v>12795</v>
      </c>
      <c r="Z6048" t="s">
        <v>12795</v>
      </c>
    </row>
    <row r="6049" spans="1:26">
      <c r="A6049"/>
      <c r="C6049"/>
      <c r="D6049"/>
      <c r="E6049"/>
      <c r="Y6049" t="s">
        <v>12795</v>
      </c>
      <c r="Z6049" t="s">
        <v>12795</v>
      </c>
    </row>
    <row r="6050" spans="1:26">
      <c r="A6050"/>
      <c r="C6050"/>
      <c r="D6050"/>
      <c r="E6050"/>
      <c r="Y6050" t="s">
        <v>12795</v>
      </c>
      <c r="Z6050" t="s">
        <v>12795</v>
      </c>
    </row>
    <row r="6051" spans="1:26">
      <c r="A6051"/>
      <c r="C6051"/>
      <c r="D6051"/>
      <c r="E6051"/>
      <c r="Y6051" t="s">
        <v>12795</v>
      </c>
      <c r="Z6051" t="s">
        <v>12795</v>
      </c>
    </row>
    <row r="6052" spans="1:26">
      <c r="A6052"/>
      <c r="C6052"/>
      <c r="D6052"/>
      <c r="E6052"/>
      <c r="Y6052" t="s">
        <v>12795</v>
      </c>
      <c r="Z6052" t="s">
        <v>12795</v>
      </c>
    </row>
    <row r="6053" spans="1:26">
      <c r="A6053"/>
      <c r="C6053"/>
      <c r="D6053"/>
      <c r="E6053"/>
      <c r="Y6053" t="s">
        <v>12795</v>
      </c>
      <c r="Z6053" t="s">
        <v>12795</v>
      </c>
    </row>
    <row r="6054" spans="1:26">
      <c r="A6054"/>
      <c r="C6054"/>
      <c r="D6054"/>
      <c r="E6054"/>
      <c r="Y6054" t="s">
        <v>12795</v>
      </c>
      <c r="Z6054" t="s">
        <v>12795</v>
      </c>
    </row>
    <row r="6055" spans="1:26">
      <c r="A6055"/>
      <c r="C6055"/>
      <c r="D6055"/>
      <c r="E6055"/>
      <c r="Y6055" t="s">
        <v>12795</v>
      </c>
      <c r="Z6055" t="s">
        <v>12795</v>
      </c>
    </row>
    <row r="6056" spans="1:26">
      <c r="A6056"/>
      <c r="C6056"/>
      <c r="D6056"/>
      <c r="E6056"/>
      <c r="Y6056" t="s">
        <v>12795</v>
      </c>
      <c r="Z6056" t="s">
        <v>12795</v>
      </c>
    </row>
    <row r="6057" spans="1:26">
      <c r="A6057"/>
      <c r="C6057"/>
      <c r="D6057"/>
      <c r="E6057"/>
      <c r="Y6057" t="s">
        <v>12795</v>
      </c>
      <c r="Z6057" t="s">
        <v>12795</v>
      </c>
    </row>
    <row r="6058" spans="1:26">
      <c r="A6058"/>
      <c r="C6058"/>
      <c r="D6058"/>
      <c r="E6058"/>
      <c r="Y6058" t="s">
        <v>12795</v>
      </c>
      <c r="Z6058" t="s">
        <v>12795</v>
      </c>
    </row>
    <row r="6059" spans="1:26">
      <c r="A6059"/>
      <c r="C6059"/>
      <c r="D6059"/>
      <c r="E6059"/>
      <c r="Y6059" t="s">
        <v>12795</v>
      </c>
      <c r="Z6059" t="s">
        <v>12795</v>
      </c>
    </row>
    <row r="6060" spans="1:26">
      <c r="A6060"/>
      <c r="C6060"/>
      <c r="D6060"/>
      <c r="E6060"/>
      <c r="Y6060" t="s">
        <v>12795</v>
      </c>
      <c r="Z6060" t="s">
        <v>12795</v>
      </c>
    </row>
    <row r="6061" spans="1:26">
      <c r="A6061"/>
      <c r="C6061"/>
      <c r="D6061"/>
      <c r="E6061"/>
      <c r="Y6061" t="s">
        <v>12795</v>
      </c>
      <c r="Z6061" t="s">
        <v>12795</v>
      </c>
    </row>
    <row r="6062" spans="1:26">
      <c r="A6062"/>
      <c r="C6062"/>
      <c r="D6062"/>
      <c r="E6062"/>
      <c r="Y6062" t="s">
        <v>12795</v>
      </c>
      <c r="Z6062" t="s">
        <v>12795</v>
      </c>
    </row>
    <row r="6063" spans="1:26">
      <c r="A6063"/>
      <c r="C6063"/>
      <c r="D6063"/>
      <c r="E6063"/>
      <c r="Y6063" t="s">
        <v>12795</v>
      </c>
      <c r="Z6063" t="s">
        <v>12795</v>
      </c>
    </row>
    <row r="6064" spans="1:26">
      <c r="A6064"/>
      <c r="C6064"/>
      <c r="D6064"/>
      <c r="E6064"/>
      <c r="Y6064" t="s">
        <v>12795</v>
      </c>
      <c r="Z6064" t="s">
        <v>12795</v>
      </c>
    </row>
    <row r="6065" spans="1:26">
      <c r="A6065"/>
      <c r="C6065"/>
      <c r="D6065"/>
      <c r="E6065"/>
      <c r="Y6065" t="s">
        <v>12795</v>
      </c>
      <c r="Z6065" t="s">
        <v>12795</v>
      </c>
    </row>
    <row r="6066" spans="1:26">
      <c r="A6066"/>
      <c r="C6066"/>
      <c r="D6066"/>
      <c r="E6066"/>
      <c r="Y6066" t="s">
        <v>12795</v>
      </c>
      <c r="Z6066" t="s">
        <v>12795</v>
      </c>
    </row>
    <row r="6067" spans="1:26">
      <c r="A6067"/>
      <c r="C6067"/>
      <c r="D6067"/>
      <c r="E6067"/>
      <c r="Y6067" t="s">
        <v>12795</v>
      </c>
      <c r="Z6067" t="s">
        <v>12795</v>
      </c>
    </row>
    <row r="6068" spans="1:26">
      <c r="A6068"/>
      <c r="C6068"/>
      <c r="D6068"/>
      <c r="E6068"/>
      <c r="Y6068" t="s">
        <v>12795</v>
      </c>
      <c r="Z6068" t="s">
        <v>12795</v>
      </c>
    </row>
    <row r="6069" spans="1:26">
      <c r="A6069"/>
      <c r="C6069"/>
      <c r="D6069"/>
      <c r="E6069"/>
      <c r="Y6069" t="s">
        <v>12795</v>
      </c>
      <c r="Z6069" t="s">
        <v>12795</v>
      </c>
    </row>
    <row r="6070" spans="1:26">
      <c r="A6070"/>
      <c r="C6070"/>
      <c r="D6070"/>
      <c r="E6070"/>
      <c r="Y6070" t="s">
        <v>12795</v>
      </c>
      <c r="Z6070" t="s">
        <v>12795</v>
      </c>
    </row>
    <row r="6071" spans="1:26">
      <c r="A6071"/>
      <c r="C6071"/>
      <c r="D6071"/>
      <c r="E6071"/>
      <c r="Y6071" t="s">
        <v>12795</v>
      </c>
      <c r="Z6071" t="s">
        <v>12795</v>
      </c>
    </row>
    <row r="6072" spans="1:26">
      <c r="A6072"/>
      <c r="C6072"/>
      <c r="D6072"/>
      <c r="E6072"/>
      <c r="Y6072" t="s">
        <v>12795</v>
      </c>
      <c r="Z6072" t="s">
        <v>12795</v>
      </c>
    </row>
    <row r="6073" spans="1:26">
      <c r="A6073"/>
      <c r="C6073"/>
      <c r="D6073"/>
      <c r="E6073"/>
      <c r="Y6073" t="s">
        <v>12795</v>
      </c>
      <c r="Z6073" t="s">
        <v>12795</v>
      </c>
    </row>
    <row r="6074" spans="1:26">
      <c r="A6074"/>
      <c r="C6074"/>
      <c r="D6074"/>
      <c r="E6074"/>
      <c r="Y6074" t="s">
        <v>12795</v>
      </c>
      <c r="Z6074" t="s">
        <v>12795</v>
      </c>
    </row>
    <row r="6075" spans="1:26">
      <c r="A6075"/>
      <c r="C6075"/>
      <c r="D6075"/>
      <c r="E6075"/>
      <c r="Y6075" t="s">
        <v>12795</v>
      </c>
      <c r="Z6075" t="s">
        <v>12795</v>
      </c>
    </row>
    <row r="6076" spans="1:26">
      <c r="A6076"/>
      <c r="C6076"/>
      <c r="D6076"/>
      <c r="E6076"/>
      <c r="Y6076" t="s">
        <v>12795</v>
      </c>
      <c r="Z6076" t="s">
        <v>12795</v>
      </c>
    </row>
    <row r="6077" spans="1:26">
      <c r="A6077"/>
      <c r="C6077"/>
      <c r="D6077"/>
      <c r="E6077"/>
      <c r="Y6077" t="s">
        <v>12795</v>
      </c>
      <c r="Z6077" t="s">
        <v>12795</v>
      </c>
    </row>
    <row r="6078" spans="1:26">
      <c r="A6078"/>
      <c r="C6078"/>
      <c r="D6078"/>
      <c r="E6078"/>
      <c r="Y6078" t="s">
        <v>12795</v>
      </c>
      <c r="Z6078" t="s">
        <v>12795</v>
      </c>
    </row>
    <row r="6079" spans="1:26">
      <c r="A6079"/>
      <c r="C6079"/>
      <c r="D6079"/>
      <c r="E6079"/>
      <c r="Y6079" t="s">
        <v>12795</v>
      </c>
      <c r="Z6079" t="s">
        <v>12795</v>
      </c>
    </row>
    <row r="6080" spans="1:26">
      <c r="A6080"/>
      <c r="C6080"/>
      <c r="D6080"/>
      <c r="E6080"/>
      <c r="Y6080" t="s">
        <v>12795</v>
      </c>
      <c r="Z6080" t="s">
        <v>12795</v>
      </c>
    </row>
    <row r="6081" spans="1:26">
      <c r="A6081"/>
      <c r="C6081"/>
      <c r="D6081"/>
      <c r="E6081"/>
      <c r="Y6081" t="s">
        <v>12795</v>
      </c>
      <c r="Z6081" t="s">
        <v>12795</v>
      </c>
    </row>
    <row r="6082" spans="1:26">
      <c r="A6082"/>
      <c r="C6082"/>
      <c r="D6082"/>
      <c r="E6082"/>
      <c r="Y6082" t="s">
        <v>12795</v>
      </c>
      <c r="Z6082" t="s">
        <v>12795</v>
      </c>
    </row>
    <row r="6083" spans="1:26">
      <c r="A6083"/>
      <c r="C6083"/>
      <c r="D6083"/>
      <c r="E6083"/>
      <c r="Y6083" t="s">
        <v>12795</v>
      </c>
      <c r="Z6083" t="s">
        <v>12795</v>
      </c>
    </row>
    <row r="6084" spans="1:26">
      <c r="A6084"/>
      <c r="C6084"/>
      <c r="D6084"/>
      <c r="E6084"/>
      <c r="Y6084" t="s">
        <v>12795</v>
      </c>
      <c r="Z6084" t="s">
        <v>12795</v>
      </c>
    </row>
    <row r="6085" spans="1:26">
      <c r="A6085"/>
      <c r="C6085"/>
      <c r="D6085"/>
      <c r="E6085"/>
      <c r="Y6085" t="s">
        <v>12795</v>
      </c>
      <c r="Z6085" t="s">
        <v>12795</v>
      </c>
    </row>
    <row r="6086" spans="1:26">
      <c r="A6086"/>
      <c r="C6086"/>
      <c r="D6086"/>
      <c r="E6086"/>
      <c r="Y6086" t="s">
        <v>12795</v>
      </c>
      <c r="Z6086" t="s">
        <v>12795</v>
      </c>
    </row>
    <row r="6087" spans="1:26">
      <c r="A6087"/>
      <c r="C6087"/>
      <c r="D6087"/>
      <c r="E6087"/>
      <c r="Y6087" t="s">
        <v>12795</v>
      </c>
      <c r="Z6087" t="s">
        <v>12795</v>
      </c>
    </row>
    <row r="6088" spans="1:26">
      <c r="A6088"/>
      <c r="C6088"/>
      <c r="D6088"/>
      <c r="E6088"/>
      <c r="Y6088" t="s">
        <v>12795</v>
      </c>
      <c r="Z6088" t="s">
        <v>12795</v>
      </c>
    </row>
    <row r="6089" spans="1:26">
      <c r="A6089"/>
      <c r="C6089"/>
      <c r="D6089"/>
      <c r="E6089"/>
      <c r="Y6089" t="s">
        <v>12795</v>
      </c>
      <c r="Z6089" t="s">
        <v>12795</v>
      </c>
    </row>
    <row r="6090" spans="1:26">
      <c r="A6090"/>
      <c r="C6090"/>
      <c r="D6090"/>
      <c r="E6090"/>
      <c r="Y6090" t="s">
        <v>12795</v>
      </c>
      <c r="Z6090" t="s">
        <v>12795</v>
      </c>
    </row>
    <row r="6091" spans="1:26">
      <c r="A6091"/>
      <c r="C6091"/>
      <c r="D6091"/>
      <c r="E6091"/>
      <c r="Y6091" t="s">
        <v>12795</v>
      </c>
      <c r="Z6091" t="s">
        <v>12795</v>
      </c>
    </row>
    <row r="6092" spans="1:26">
      <c r="A6092"/>
      <c r="C6092"/>
      <c r="D6092"/>
      <c r="E6092"/>
      <c r="Y6092" t="s">
        <v>12795</v>
      </c>
      <c r="Z6092" t="s">
        <v>12795</v>
      </c>
    </row>
    <row r="6093" spans="1:26">
      <c r="A6093"/>
      <c r="C6093"/>
      <c r="D6093"/>
      <c r="E6093"/>
      <c r="Y6093" t="s">
        <v>12795</v>
      </c>
      <c r="Z6093" t="s">
        <v>12795</v>
      </c>
    </row>
    <row r="6094" spans="1:26">
      <c r="A6094"/>
      <c r="C6094"/>
      <c r="D6094"/>
      <c r="E6094"/>
      <c r="Y6094" t="s">
        <v>12795</v>
      </c>
      <c r="Z6094" t="s">
        <v>12795</v>
      </c>
    </row>
    <row r="6095" spans="1:26">
      <c r="A6095"/>
      <c r="C6095"/>
      <c r="D6095"/>
      <c r="E6095"/>
      <c r="Y6095" t="s">
        <v>12795</v>
      </c>
      <c r="Z6095" t="s">
        <v>12795</v>
      </c>
    </row>
    <row r="6096" spans="1:26">
      <c r="A6096"/>
      <c r="C6096"/>
      <c r="D6096"/>
      <c r="E6096"/>
      <c r="Y6096" t="s">
        <v>12795</v>
      </c>
      <c r="Z6096" t="s">
        <v>12795</v>
      </c>
    </row>
    <row r="6097" spans="1:26">
      <c r="A6097"/>
      <c r="C6097"/>
      <c r="D6097"/>
      <c r="E6097"/>
      <c r="Y6097" t="s">
        <v>12795</v>
      </c>
      <c r="Z6097" t="s">
        <v>12795</v>
      </c>
    </row>
    <row r="6098" spans="1:26">
      <c r="A6098"/>
      <c r="C6098"/>
      <c r="D6098"/>
      <c r="E6098"/>
      <c r="Y6098" t="s">
        <v>12795</v>
      </c>
      <c r="Z6098" t="s">
        <v>12795</v>
      </c>
    </row>
    <row r="6099" spans="1:26">
      <c r="A6099"/>
      <c r="C6099"/>
      <c r="D6099"/>
      <c r="E6099"/>
      <c r="Y6099" t="s">
        <v>12795</v>
      </c>
      <c r="Z6099" t="s">
        <v>12795</v>
      </c>
    </row>
    <row r="6100" spans="1:26">
      <c r="A6100"/>
      <c r="C6100"/>
      <c r="D6100"/>
      <c r="E6100"/>
      <c r="Y6100" t="s">
        <v>12795</v>
      </c>
      <c r="Z6100" t="s">
        <v>12795</v>
      </c>
    </row>
    <row r="6101" spans="1:26">
      <c r="A6101"/>
      <c r="C6101"/>
      <c r="D6101"/>
      <c r="E6101"/>
      <c r="Y6101" t="s">
        <v>12795</v>
      </c>
      <c r="Z6101" t="s">
        <v>12795</v>
      </c>
    </row>
    <row r="6102" spans="1:26">
      <c r="A6102"/>
      <c r="C6102"/>
      <c r="D6102"/>
      <c r="E6102"/>
      <c r="Y6102" t="s">
        <v>12795</v>
      </c>
      <c r="Z6102" t="s">
        <v>12795</v>
      </c>
    </row>
    <row r="6103" spans="1:26">
      <c r="A6103"/>
      <c r="C6103"/>
      <c r="D6103"/>
      <c r="E6103"/>
      <c r="Y6103" t="s">
        <v>12795</v>
      </c>
      <c r="Z6103" t="s">
        <v>12795</v>
      </c>
    </row>
    <row r="6104" spans="1:26">
      <c r="A6104"/>
      <c r="C6104"/>
      <c r="D6104"/>
      <c r="E6104"/>
      <c r="Y6104" t="s">
        <v>12795</v>
      </c>
      <c r="Z6104" t="s">
        <v>12795</v>
      </c>
    </row>
    <row r="6105" spans="1:26">
      <c r="A6105"/>
      <c r="C6105"/>
      <c r="D6105"/>
      <c r="E6105"/>
      <c r="Y6105" t="s">
        <v>12795</v>
      </c>
      <c r="Z6105" t="s">
        <v>12795</v>
      </c>
    </row>
    <row r="6106" spans="1:26">
      <c r="A6106"/>
      <c r="C6106"/>
      <c r="D6106"/>
      <c r="E6106"/>
      <c r="Y6106" t="s">
        <v>12795</v>
      </c>
      <c r="Z6106" t="s">
        <v>12795</v>
      </c>
    </row>
    <row r="6107" spans="1:26">
      <c r="A6107"/>
      <c r="C6107"/>
      <c r="D6107"/>
      <c r="E6107"/>
      <c r="Y6107" t="s">
        <v>12795</v>
      </c>
      <c r="Z6107" t="s">
        <v>12795</v>
      </c>
    </row>
    <row r="6108" spans="1:26">
      <c r="A6108"/>
      <c r="C6108"/>
      <c r="D6108"/>
      <c r="E6108"/>
      <c r="Y6108" t="s">
        <v>12795</v>
      </c>
      <c r="Z6108" t="s">
        <v>12795</v>
      </c>
    </row>
    <row r="6109" spans="1:26">
      <c r="A6109"/>
      <c r="C6109"/>
      <c r="D6109"/>
      <c r="E6109"/>
      <c r="Y6109" t="s">
        <v>12795</v>
      </c>
      <c r="Z6109" t="s">
        <v>12795</v>
      </c>
    </row>
    <row r="6110" spans="1:26">
      <c r="A6110"/>
      <c r="C6110"/>
      <c r="D6110"/>
      <c r="E6110"/>
      <c r="Y6110" t="s">
        <v>12795</v>
      </c>
      <c r="Z6110" t="s">
        <v>12795</v>
      </c>
    </row>
    <row r="6111" spans="1:26">
      <c r="A6111"/>
      <c r="C6111"/>
      <c r="D6111"/>
      <c r="E6111"/>
      <c r="Y6111" t="s">
        <v>12795</v>
      </c>
      <c r="Z6111" t="s">
        <v>12795</v>
      </c>
    </row>
    <row r="6112" spans="1:26">
      <c r="A6112"/>
      <c r="C6112"/>
      <c r="D6112"/>
      <c r="E6112"/>
      <c r="Y6112" t="s">
        <v>12795</v>
      </c>
      <c r="Z6112" t="s">
        <v>12795</v>
      </c>
    </row>
    <row r="6113" spans="1:26">
      <c r="A6113"/>
      <c r="C6113"/>
      <c r="D6113"/>
      <c r="E6113"/>
      <c r="Y6113" t="s">
        <v>12795</v>
      </c>
      <c r="Z6113" t="s">
        <v>12795</v>
      </c>
    </row>
    <row r="6114" spans="1:26">
      <c r="A6114"/>
      <c r="C6114"/>
      <c r="D6114"/>
      <c r="E6114"/>
      <c r="Y6114" t="s">
        <v>12795</v>
      </c>
      <c r="Z6114" t="s">
        <v>12795</v>
      </c>
    </row>
    <row r="6115" spans="1:26">
      <c r="A6115"/>
      <c r="C6115"/>
      <c r="D6115"/>
      <c r="E6115"/>
      <c r="Y6115" t="s">
        <v>12795</v>
      </c>
      <c r="Z6115" t="s">
        <v>12795</v>
      </c>
    </row>
    <row r="6116" spans="1:26">
      <c r="A6116"/>
      <c r="C6116"/>
      <c r="D6116"/>
      <c r="E6116"/>
      <c r="Y6116" t="s">
        <v>12795</v>
      </c>
      <c r="Z6116" t="s">
        <v>12795</v>
      </c>
    </row>
    <row r="6117" spans="1:26">
      <c r="A6117"/>
      <c r="C6117"/>
      <c r="D6117"/>
      <c r="E6117"/>
      <c r="Y6117" t="s">
        <v>12795</v>
      </c>
      <c r="Z6117" t="s">
        <v>12795</v>
      </c>
    </row>
    <row r="6118" spans="1:26">
      <c r="A6118"/>
      <c r="C6118"/>
      <c r="D6118"/>
      <c r="E6118"/>
      <c r="Y6118" t="s">
        <v>12795</v>
      </c>
      <c r="Z6118" t="s">
        <v>12795</v>
      </c>
    </row>
    <row r="6119" spans="1:26">
      <c r="A6119"/>
      <c r="C6119"/>
      <c r="D6119"/>
      <c r="E6119"/>
      <c r="Y6119" t="s">
        <v>12795</v>
      </c>
      <c r="Z6119" t="s">
        <v>12795</v>
      </c>
    </row>
    <row r="6120" spans="1:26">
      <c r="A6120"/>
      <c r="C6120"/>
      <c r="D6120"/>
      <c r="E6120"/>
      <c r="Y6120" t="s">
        <v>12795</v>
      </c>
      <c r="Z6120" t="s">
        <v>12795</v>
      </c>
    </row>
    <row r="6121" spans="1:26">
      <c r="A6121"/>
      <c r="C6121"/>
      <c r="D6121"/>
      <c r="E6121"/>
      <c r="Y6121" t="s">
        <v>12795</v>
      </c>
      <c r="Z6121" t="s">
        <v>12795</v>
      </c>
    </row>
    <row r="6122" spans="1:26">
      <c r="A6122"/>
      <c r="C6122"/>
      <c r="D6122"/>
      <c r="E6122"/>
      <c r="Y6122" t="s">
        <v>12795</v>
      </c>
      <c r="Z6122" t="s">
        <v>12795</v>
      </c>
    </row>
    <row r="6123" spans="1:26">
      <c r="A6123"/>
      <c r="C6123"/>
      <c r="D6123"/>
      <c r="E6123"/>
      <c r="Y6123" t="s">
        <v>12795</v>
      </c>
      <c r="Z6123" t="s">
        <v>12795</v>
      </c>
    </row>
    <row r="6124" spans="1:26">
      <c r="A6124"/>
      <c r="C6124"/>
      <c r="D6124"/>
      <c r="E6124"/>
      <c r="Y6124" t="s">
        <v>12795</v>
      </c>
      <c r="Z6124" t="s">
        <v>12795</v>
      </c>
    </row>
    <row r="6125" spans="1:26">
      <c r="A6125"/>
      <c r="C6125"/>
      <c r="D6125"/>
      <c r="E6125"/>
      <c r="Y6125" t="s">
        <v>12795</v>
      </c>
      <c r="Z6125" t="s">
        <v>12795</v>
      </c>
    </row>
    <row r="6126" spans="1:26">
      <c r="A6126"/>
      <c r="C6126"/>
      <c r="D6126"/>
      <c r="E6126"/>
      <c r="Y6126" t="s">
        <v>12795</v>
      </c>
      <c r="Z6126" t="s">
        <v>12795</v>
      </c>
    </row>
    <row r="6127" spans="1:26">
      <c r="A6127"/>
      <c r="C6127"/>
      <c r="D6127"/>
      <c r="E6127"/>
      <c r="Y6127" t="s">
        <v>12795</v>
      </c>
      <c r="Z6127" t="s">
        <v>12795</v>
      </c>
    </row>
    <row r="6128" spans="1:26">
      <c r="A6128"/>
      <c r="C6128"/>
      <c r="D6128"/>
      <c r="E6128"/>
      <c r="Y6128" t="s">
        <v>12795</v>
      </c>
      <c r="Z6128" t="s">
        <v>12795</v>
      </c>
    </row>
    <row r="6129" spans="1:26">
      <c r="A6129"/>
      <c r="C6129"/>
      <c r="D6129"/>
      <c r="E6129"/>
      <c r="Y6129" t="s">
        <v>12795</v>
      </c>
      <c r="Z6129" t="s">
        <v>12795</v>
      </c>
    </row>
    <row r="6130" spans="1:26">
      <c r="A6130"/>
      <c r="C6130"/>
      <c r="D6130"/>
      <c r="E6130"/>
      <c r="Y6130" t="s">
        <v>12795</v>
      </c>
      <c r="Z6130" t="s">
        <v>12795</v>
      </c>
    </row>
    <row r="6131" spans="1:26">
      <c r="A6131"/>
      <c r="C6131"/>
      <c r="D6131"/>
      <c r="E6131"/>
      <c r="Y6131" t="s">
        <v>12795</v>
      </c>
      <c r="Z6131" t="s">
        <v>12795</v>
      </c>
    </row>
    <row r="6132" spans="1:26">
      <c r="A6132"/>
      <c r="C6132"/>
      <c r="D6132"/>
      <c r="E6132"/>
      <c r="Y6132" t="s">
        <v>12795</v>
      </c>
      <c r="Z6132" t="s">
        <v>12795</v>
      </c>
    </row>
    <row r="6133" spans="1:26">
      <c r="A6133"/>
      <c r="C6133"/>
      <c r="D6133"/>
      <c r="E6133"/>
      <c r="Y6133" t="s">
        <v>12795</v>
      </c>
      <c r="Z6133" t="s">
        <v>12795</v>
      </c>
    </row>
    <row r="6134" spans="1:26">
      <c r="A6134"/>
      <c r="C6134"/>
      <c r="D6134"/>
      <c r="E6134"/>
      <c r="Y6134" t="s">
        <v>12795</v>
      </c>
      <c r="Z6134" t="s">
        <v>12795</v>
      </c>
    </row>
    <row r="6135" spans="1:26">
      <c r="A6135"/>
      <c r="C6135"/>
      <c r="D6135"/>
      <c r="E6135"/>
      <c r="Y6135" t="s">
        <v>12795</v>
      </c>
      <c r="Z6135" t="s">
        <v>12795</v>
      </c>
    </row>
    <row r="6136" spans="1:26">
      <c r="A6136"/>
      <c r="C6136"/>
      <c r="D6136"/>
      <c r="E6136"/>
      <c r="Y6136" t="s">
        <v>12795</v>
      </c>
      <c r="Z6136" t="s">
        <v>12795</v>
      </c>
    </row>
    <row r="6137" spans="1:26">
      <c r="A6137"/>
      <c r="C6137"/>
      <c r="D6137"/>
      <c r="E6137"/>
      <c r="Y6137" t="s">
        <v>12795</v>
      </c>
      <c r="Z6137" t="s">
        <v>12795</v>
      </c>
    </row>
    <row r="6138" spans="1:26">
      <c r="A6138"/>
      <c r="C6138"/>
      <c r="D6138"/>
      <c r="E6138"/>
      <c r="Y6138" t="s">
        <v>12795</v>
      </c>
      <c r="Z6138" t="s">
        <v>12795</v>
      </c>
    </row>
    <row r="6139" spans="1:26">
      <c r="A6139"/>
      <c r="C6139"/>
      <c r="D6139"/>
      <c r="E6139"/>
      <c r="Y6139" t="s">
        <v>12795</v>
      </c>
      <c r="Z6139" t="s">
        <v>12795</v>
      </c>
    </row>
    <row r="6140" spans="1:26">
      <c r="A6140"/>
      <c r="C6140"/>
      <c r="D6140"/>
      <c r="E6140"/>
      <c r="Y6140" t="s">
        <v>12795</v>
      </c>
      <c r="Z6140" t="s">
        <v>12795</v>
      </c>
    </row>
    <row r="6141" spans="1:26">
      <c r="A6141"/>
      <c r="C6141"/>
      <c r="D6141"/>
      <c r="E6141"/>
      <c r="Y6141" t="s">
        <v>12795</v>
      </c>
      <c r="Z6141" t="s">
        <v>12795</v>
      </c>
    </row>
    <row r="6142" spans="1:26">
      <c r="A6142"/>
      <c r="C6142"/>
      <c r="D6142"/>
      <c r="E6142"/>
      <c r="Y6142" t="s">
        <v>12795</v>
      </c>
      <c r="Z6142" t="s">
        <v>12795</v>
      </c>
    </row>
    <row r="6143" spans="1:26">
      <c r="A6143"/>
      <c r="C6143"/>
      <c r="D6143"/>
      <c r="E6143"/>
      <c r="Y6143" t="s">
        <v>12795</v>
      </c>
      <c r="Z6143" t="s">
        <v>12795</v>
      </c>
    </row>
    <row r="6144" spans="1:26">
      <c r="A6144"/>
      <c r="C6144"/>
      <c r="D6144"/>
      <c r="E6144"/>
      <c r="Y6144" t="s">
        <v>12795</v>
      </c>
      <c r="Z6144" t="s">
        <v>12795</v>
      </c>
    </row>
    <row r="6145" spans="1:26">
      <c r="A6145"/>
      <c r="C6145"/>
      <c r="D6145"/>
      <c r="E6145"/>
      <c r="Y6145" t="s">
        <v>12795</v>
      </c>
      <c r="Z6145" t="s">
        <v>12795</v>
      </c>
    </row>
    <row r="6146" spans="1:26">
      <c r="A6146"/>
      <c r="C6146"/>
      <c r="D6146"/>
      <c r="E6146"/>
      <c r="Y6146" t="s">
        <v>12795</v>
      </c>
      <c r="Z6146" t="s">
        <v>12795</v>
      </c>
    </row>
    <row r="6147" spans="1:26">
      <c r="A6147"/>
      <c r="C6147"/>
      <c r="D6147"/>
      <c r="E6147"/>
      <c r="Y6147" t="s">
        <v>12795</v>
      </c>
      <c r="Z6147" t="s">
        <v>12795</v>
      </c>
    </row>
    <row r="6148" spans="1:26">
      <c r="A6148"/>
      <c r="C6148"/>
      <c r="D6148"/>
      <c r="E6148"/>
      <c r="Y6148" t="s">
        <v>12795</v>
      </c>
      <c r="Z6148" t="s">
        <v>12795</v>
      </c>
    </row>
    <row r="6149" spans="1:26">
      <c r="A6149"/>
      <c r="C6149"/>
      <c r="D6149"/>
      <c r="E6149"/>
      <c r="Y6149" t="s">
        <v>12795</v>
      </c>
      <c r="Z6149" t="s">
        <v>12795</v>
      </c>
    </row>
    <row r="6150" spans="1:26">
      <c r="A6150"/>
      <c r="C6150"/>
      <c r="D6150"/>
      <c r="E6150"/>
      <c r="Y6150" t="s">
        <v>12795</v>
      </c>
      <c r="Z6150" t="s">
        <v>12795</v>
      </c>
    </row>
    <row r="6151" spans="1:26">
      <c r="A6151"/>
      <c r="C6151"/>
      <c r="D6151"/>
      <c r="E6151"/>
      <c r="Y6151" t="s">
        <v>12795</v>
      </c>
      <c r="Z6151" t="s">
        <v>12795</v>
      </c>
    </row>
    <row r="6152" spans="1:26">
      <c r="A6152"/>
      <c r="C6152"/>
      <c r="D6152"/>
      <c r="E6152"/>
      <c r="Y6152" t="s">
        <v>12795</v>
      </c>
      <c r="Z6152" t="s">
        <v>12795</v>
      </c>
    </row>
    <row r="6153" spans="1:26">
      <c r="A6153"/>
      <c r="C6153"/>
      <c r="D6153"/>
      <c r="E6153"/>
      <c r="Y6153" t="s">
        <v>12795</v>
      </c>
      <c r="Z6153" t="s">
        <v>12795</v>
      </c>
    </row>
    <row r="6154" spans="1:26">
      <c r="A6154"/>
      <c r="C6154"/>
      <c r="D6154"/>
      <c r="E6154"/>
      <c r="Y6154" t="s">
        <v>12795</v>
      </c>
      <c r="Z6154" t="s">
        <v>12795</v>
      </c>
    </row>
    <row r="6155" spans="1:26">
      <c r="A6155"/>
      <c r="C6155"/>
      <c r="D6155"/>
      <c r="E6155"/>
      <c r="Y6155" t="s">
        <v>12795</v>
      </c>
      <c r="Z6155" t="s">
        <v>12795</v>
      </c>
    </row>
    <row r="6156" spans="1:26">
      <c r="A6156"/>
      <c r="C6156"/>
      <c r="D6156"/>
      <c r="E6156"/>
      <c r="Y6156" t="s">
        <v>12795</v>
      </c>
      <c r="Z6156" t="s">
        <v>12795</v>
      </c>
    </row>
    <row r="6157" spans="1:26">
      <c r="A6157"/>
      <c r="C6157"/>
      <c r="D6157"/>
      <c r="E6157"/>
      <c r="Y6157" t="s">
        <v>12795</v>
      </c>
      <c r="Z6157" t="s">
        <v>12795</v>
      </c>
    </row>
    <row r="6158" spans="1:26">
      <c r="A6158"/>
      <c r="C6158"/>
      <c r="D6158"/>
      <c r="E6158"/>
      <c r="Y6158" t="s">
        <v>12795</v>
      </c>
      <c r="Z6158" t="s">
        <v>12795</v>
      </c>
    </row>
    <row r="6159" spans="1:26">
      <c r="A6159"/>
      <c r="C6159"/>
      <c r="D6159"/>
      <c r="E6159"/>
      <c r="Y6159" t="s">
        <v>12795</v>
      </c>
      <c r="Z6159" t="s">
        <v>12795</v>
      </c>
    </row>
    <row r="6160" spans="1:26">
      <c r="A6160"/>
      <c r="C6160"/>
      <c r="D6160"/>
      <c r="E6160"/>
      <c r="Y6160" t="s">
        <v>12795</v>
      </c>
      <c r="Z6160" t="s">
        <v>12795</v>
      </c>
    </row>
    <row r="6161" spans="1:26">
      <c r="A6161"/>
      <c r="C6161"/>
      <c r="D6161"/>
      <c r="E6161"/>
      <c r="Y6161" t="s">
        <v>12795</v>
      </c>
      <c r="Z6161" t="s">
        <v>12795</v>
      </c>
    </row>
    <row r="6162" spans="1:26">
      <c r="A6162"/>
      <c r="C6162"/>
      <c r="D6162"/>
      <c r="E6162"/>
      <c r="Y6162" t="s">
        <v>12795</v>
      </c>
      <c r="Z6162" t="s">
        <v>12795</v>
      </c>
    </row>
    <row r="6163" spans="1:26">
      <c r="A6163"/>
      <c r="C6163"/>
      <c r="D6163"/>
      <c r="E6163"/>
      <c r="Y6163" t="s">
        <v>12795</v>
      </c>
      <c r="Z6163" t="s">
        <v>12795</v>
      </c>
    </row>
    <row r="6164" spans="1:26">
      <c r="A6164"/>
      <c r="C6164"/>
      <c r="D6164"/>
      <c r="E6164"/>
      <c r="Y6164" t="s">
        <v>12795</v>
      </c>
      <c r="Z6164" t="s">
        <v>12795</v>
      </c>
    </row>
    <row r="6165" spans="1:26">
      <c r="A6165"/>
      <c r="C6165"/>
      <c r="D6165"/>
      <c r="E6165"/>
      <c r="Y6165" t="s">
        <v>12795</v>
      </c>
      <c r="Z6165" t="s">
        <v>12795</v>
      </c>
    </row>
    <row r="6166" spans="1:26">
      <c r="A6166"/>
      <c r="C6166"/>
      <c r="D6166"/>
      <c r="E6166"/>
      <c r="Y6166" t="s">
        <v>12795</v>
      </c>
      <c r="Z6166" t="s">
        <v>12795</v>
      </c>
    </row>
    <row r="6167" spans="1:26">
      <c r="A6167"/>
      <c r="C6167"/>
      <c r="D6167"/>
      <c r="E6167"/>
      <c r="Y6167" t="s">
        <v>12795</v>
      </c>
      <c r="Z6167" t="s">
        <v>12795</v>
      </c>
    </row>
    <row r="6168" spans="1:26">
      <c r="A6168"/>
      <c r="C6168"/>
      <c r="D6168"/>
      <c r="E6168"/>
      <c r="Y6168" t="s">
        <v>12795</v>
      </c>
      <c r="Z6168" t="s">
        <v>12795</v>
      </c>
    </row>
    <row r="6169" spans="1:26">
      <c r="A6169"/>
      <c r="C6169"/>
      <c r="D6169"/>
      <c r="E6169"/>
      <c r="Y6169" t="s">
        <v>12795</v>
      </c>
      <c r="Z6169" t="s">
        <v>12795</v>
      </c>
    </row>
    <row r="6170" spans="1:26">
      <c r="A6170"/>
      <c r="C6170"/>
      <c r="D6170"/>
      <c r="E6170"/>
      <c r="Y6170" t="s">
        <v>12795</v>
      </c>
      <c r="Z6170" t="s">
        <v>12795</v>
      </c>
    </row>
    <row r="6171" spans="1:26">
      <c r="A6171"/>
      <c r="C6171"/>
      <c r="D6171"/>
      <c r="E6171"/>
      <c r="Y6171" t="s">
        <v>12795</v>
      </c>
      <c r="Z6171" t="s">
        <v>12795</v>
      </c>
    </row>
    <row r="6172" spans="1:26">
      <c r="A6172"/>
      <c r="C6172"/>
      <c r="D6172"/>
      <c r="E6172"/>
      <c r="Y6172" t="s">
        <v>12795</v>
      </c>
      <c r="Z6172" t="s">
        <v>12795</v>
      </c>
    </row>
    <row r="6173" spans="1:26">
      <c r="A6173"/>
      <c r="C6173"/>
      <c r="D6173"/>
      <c r="E6173"/>
      <c r="Y6173" t="s">
        <v>12795</v>
      </c>
      <c r="Z6173" t="s">
        <v>12795</v>
      </c>
    </row>
    <row r="6174" spans="1:26">
      <c r="A6174"/>
      <c r="C6174"/>
      <c r="D6174"/>
      <c r="E6174"/>
      <c r="Y6174" t="s">
        <v>12795</v>
      </c>
      <c r="Z6174" t="s">
        <v>12795</v>
      </c>
    </row>
    <row r="6175" spans="1:26">
      <c r="A6175"/>
      <c r="C6175"/>
      <c r="D6175"/>
      <c r="E6175"/>
      <c r="Y6175" t="s">
        <v>12795</v>
      </c>
      <c r="Z6175" t="s">
        <v>12795</v>
      </c>
    </row>
    <row r="6176" spans="1:26">
      <c r="A6176"/>
      <c r="C6176"/>
      <c r="D6176"/>
      <c r="E6176"/>
      <c r="Y6176" t="s">
        <v>12795</v>
      </c>
      <c r="Z6176" t="s">
        <v>12795</v>
      </c>
    </row>
    <row r="6177" spans="1:26">
      <c r="A6177"/>
      <c r="C6177"/>
      <c r="D6177"/>
      <c r="E6177"/>
      <c r="Y6177" t="s">
        <v>12795</v>
      </c>
      <c r="Z6177" t="s">
        <v>12795</v>
      </c>
    </row>
    <row r="6178" spans="1:26">
      <c r="A6178"/>
      <c r="C6178"/>
      <c r="D6178"/>
      <c r="E6178"/>
      <c r="Y6178" t="s">
        <v>12795</v>
      </c>
      <c r="Z6178" t="s">
        <v>12795</v>
      </c>
    </row>
    <row r="6179" spans="1:26">
      <c r="A6179"/>
      <c r="C6179"/>
      <c r="D6179"/>
      <c r="E6179"/>
      <c r="Y6179" t="s">
        <v>12795</v>
      </c>
      <c r="Z6179" t="s">
        <v>12795</v>
      </c>
    </row>
    <row r="6180" spans="1:26">
      <c r="A6180"/>
      <c r="C6180"/>
      <c r="D6180"/>
      <c r="E6180"/>
      <c r="Y6180" t="s">
        <v>12795</v>
      </c>
      <c r="Z6180" t="s">
        <v>12795</v>
      </c>
    </row>
    <row r="6181" spans="1:26">
      <c r="A6181"/>
      <c r="C6181"/>
      <c r="D6181"/>
      <c r="E6181"/>
      <c r="Y6181" t="s">
        <v>12795</v>
      </c>
      <c r="Z6181" t="s">
        <v>12795</v>
      </c>
    </row>
    <row r="6182" spans="1:26">
      <c r="A6182"/>
      <c r="C6182"/>
      <c r="D6182"/>
      <c r="E6182"/>
      <c r="Y6182" t="s">
        <v>12795</v>
      </c>
      <c r="Z6182" t="s">
        <v>12795</v>
      </c>
    </row>
    <row r="6183" spans="1:26">
      <c r="A6183"/>
      <c r="C6183"/>
      <c r="D6183"/>
      <c r="E6183"/>
      <c r="Y6183" t="s">
        <v>12795</v>
      </c>
      <c r="Z6183" t="s">
        <v>12795</v>
      </c>
    </row>
    <row r="6184" spans="1:26">
      <c r="A6184"/>
      <c r="C6184"/>
      <c r="D6184"/>
      <c r="E6184"/>
      <c r="Y6184" t="s">
        <v>12795</v>
      </c>
      <c r="Z6184" t="s">
        <v>12795</v>
      </c>
    </row>
    <row r="6185" spans="1:26">
      <c r="A6185"/>
      <c r="C6185"/>
      <c r="D6185"/>
      <c r="E6185"/>
      <c r="Y6185" t="s">
        <v>12795</v>
      </c>
      <c r="Z6185" t="s">
        <v>12795</v>
      </c>
    </row>
    <row r="6186" spans="1:26">
      <c r="A6186"/>
      <c r="C6186"/>
      <c r="D6186"/>
      <c r="E6186"/>
      <c r="Y6186" t="s">
        <v>12795</v>
      </c>
      <c r="Z6186" t="s">
        <v>12795</v>
      </c>
    </row>
    <row r="6187" spans="1:26">
      <c r="A6187"/>
      <c r="C6187"/>
      <c r="D6187"/>
      <c r="E6187"/>
      <c r="Y6187" t="s">
        <v>12795</v>
      </c>
      <c r="Z6187" t="s">
        <v>12795</v>
      </c>
    </row>
    <row r="6188" spans="1:26">
      <c r="A6188"/>
      <c r="C6188"/>
      <c r="D6188"/>
      <c r="E6188"/>
      <c r="Y6188" t="s">
        <v>12795</v>
      </c>
      <c r="Z6188" t="s">
        <v>12795</v>
      </c>
    </row>
    <row r="6189" spans="1:26">
      <c r="A6189"/>
      <c r="C6189"/>
      <c r="D6189"/>
      <c r="E6189"/>
      <c r="Y6189" t="s">
        <v>12795</v>
      </c>
      <c r="Z6189" t="s">
        <v>12795</v>
      </c>
    </row>
    <row r="6190" spans="1:26">
      <c r="A6190"/>
      <c r="C6190"/>
      <c r="D6190"/>
      <c r="E6190"/>
      <c r="Y6190" t="s">
        <v>12795</v>
      </c>
      <c r="Z6190" t="s">
        <v>12795</v>
      </c>
    </row>
    <row r="6191" spans="1:26">
      <c r="A6191"/>
      <c r="C6191"/>
      <c r="D6191"/>
      <c r="E6191"/>
      <c r="Y6191" t="s">
        <v>12795</v>
      </c>
      <c r="Z6191" t="s">
        <v>12795</v>
      </c>
    </row>
    <row r="6192" spans="1:26">
      <c r="A6192"/>
      <c r="C6192"/>
      <c r="D6192"/>
      <c r="E6192"/>
      <c r="Y6192" t="s">
        <v>12795</v>
      </c>
      <c r="Z6192" t="s">
        <v>12795</v>
      </c>
    </row>
    <row r="6193" spans="1:26">
      <c r="A6193"/>
      <c r="C6193"/>
      <c r="D6193"/>
      <c r="E6193"/>
      <c r="Y6193" t="s">
        <v>12795</v>
      </c>
      <c r="Z6193" t="s">
        <v>12795</v>
      </c>
    </row>
    <row r="6194" spans="1:26">
      <c r="A6194"/>
      <c r="C6194"/>
      <c r="D6194"/>
      <c r="E6194"/>
      <c r="Y6194" t="s">
        <v>12795</v>
      </c>
      <c r="Z6194" t="s">
        <v>12795</v>
      </c>
    </row>
    <row r="6195" spans="1:26">
      <c r="A6195"/>
      <c r="C6195"/>
      <c r="D6195"/>
      <c r="E6195"/>
      <c r="Y6195" t="s">
        <v>12795</v>
      </c>
      <c r="Z6195" t="s">
        <v>12795</v>
      </c>
    </row>
    <row r="6196" spans="1:26">
      <c r="A6196"/>
      <c r="C6196"/>
      <c r="D6196"/>
      <c r="E6196"/>
      <c r="Y6196" t="s">
        <v>12795</v>
      </c>
      <c r="Z6196" t="s">
        <v>12795</v>
      </c>
    </row>
    <row r="6197" spans="1:26">
      <c r="A6197"/>
      <c r="C6197"/>
      <c r="D6197"/>
      <c r="E6197"/>
      <c r="Y6197" t="s">
        <v>12795</v>
      </c>
      <c r="Z6197" t="s">
        <v>12795</v>
      </c>
    </row>
    <row r="6198" spans="1:26">
      <c r="A6198"/>
      <c r="C6198"/>
      <c r="D6198"/>
      <c r="E6198"/>
      <c r="Y6198" t="s">
        <v>12795</v>
      </c>
      <c r="Z6198" t="s">
        <v>12795</v>
      </c>
    </row>
    <row r="6199" spans="1:26">
      <c r="A6199"/>
      <c r="C6199"/>
      <c r="D6199"/>
      <c r="E6199"/>
      <c r="Y6199" t="s">
        <v>12795</v>
      </c>
      <c r="Z6199" t="s">
        <v>12795</v>
      </c>
    </row>
    <row r="6200" spans="1:26">
      <c r="A6200"/>
      <c r="C6200"/>
      <c r="D6200"/>
      <c r="E6200"/>
      <c r="Y6200" t="s">
        <v>12795</v>
      </c>
      <c r="Z6200" t="s">
        <v>12795</v>
      </c>
    </row>
    <row r="6201" spans="1:26">
      <c r="A6201"/>
      <c r="C6201"/>
      <c r="D6201"/>
      <c r="E6201"/>
      <c r="Y6201" t="s">
        <v>12795</v>
      </c>
      <c r="Z6201" t="s">
        <v>12795</v>
      </c>
    </row>
    <row r="6202" spans="1:26">
      <c r="A6202"/>
      <c r="C6202"/>
      <c r="D6202"/>
      <c r="E6202"/>
      <c r="Y6202" t="s">
        <v>12795</v>
      </c>
      <c r="Z6202" t="s">
        <v>12795</v>
      </c>
    </row>
    <row r="6203" spans="1:26">
      <c r="A6203"/>
      <c r="C6203"/>
      <c r="D6203"/>
      <c r="E6203"/>
      <c r="Y6203" t="s">
        <v>12795</v>
      </c>
      <c r="Z6203" t="s">
        <v>12795</v>
      </c>
    </row>
    <row r="6204" spans="1:26">
      <c r="A6204"/>
      <c r="C6204"/>
      <c r="D6204"/>
      <c r="E6204"/>
      <c r="Y6204" t="s">
        <v>12795</v>
      </c>
      <c r="Z6204" t="s">
        <v>12795</v>
      </c>
    </row>
    <row r="6205" spans="1:26">
      <c r="A6205"/>
      <c r="C6205"/>
      <c r="D6205"/>
      <c r="E6205"/>
      <c r="Y6205" t="s">
        <v>12795</v>
      </c>
      <c r="Z6205" t="s">
        <v>12795</v>
      </c>
    </row>
    <row r="6206" spans="1:26">
      <c r="A6206"/>
      <c r="C6206"/>
      <c r="D6206"/>
      <c r="E6206"/>
      <c r="Y6206" t="s">
        <v>12795</v>
      </c>
      <c r="Z6206" t="s">
        <v>12795</v>
      </c>
    </row>
    <row r="6207" spans="1:26">
      <c r="A6207"/>
      <c r="C6207"/>
      <c r="D6207"/>
      <c r="E6207"/>
      <c r="Y6207" t="s">
        <v>12795</v>
      </c>
      <c r="Z6207" t="s">
        <v>12795</v>
      </c>
    </row>
    <row r="6208" spans="1:26">
      <c r="A6208"/>
      <c r="C6208"/>
      <c r="D6208"/>
      <c r="E6208"/>
      <c r="Y6208" t="s">
        <v>12795</v>
      </c>
      <c r="Z6208" t="s">
        <v>12795</v>
      </c>
    </row>
    <row r="6209" spans="1:26">
      <c r="A6209"/>
      <c r="C6209"/>
      <c r="D6209"/>
      <c r="E6209"/>
      <c r="Y6209" t="s">
        <v>12795</v>
      </c>
      <c r="Z6209" t="s">
        <v>12795</v>
      </c>
    </row>
    <row r="6210" spans="1:26">
      <c r="A6210"/>
      <c r="C6210"/>
      <c r="D6210"/>
      <c r="E6210"/>
      <c r="Y6210" t="s">
        <v>12795</v>
      </c>
      <c r="Z6210" t="s">
        <v>12795</v>
      </c>
    </row>
    <row r="6211" spans="1:26">
      <c r="A6211"/>
      <c r="C6211"/>
      <c r="D6211"/>
      <c r="E6211"/>
      <c r="Y6211" t="s">
        <v>12795</v>
      </c>
      <c r="Z6211" t="s">
        <v>12795</v>
      </c>
    </row>
    <row r="6212" spans="1:26">
      <c r="A6212"/>
      <c r="C6212"/>
      <c r="D6212"/>
      <c r="E6212"/>
      <c r="Y6212" t="s">
        <v>12795</v>
      </c>
      <c r="Z6212" t="s">
        <v>12795</v>
      </c>
    </row>
    <row r="6213" spans="1:26">
      <c r="A6213"/>
      <c r="C6213"/>
      <c r="D6213"/>
      <c r="E6213"/>
      <c r="Y6213" t="s">
        <v>12795</v>
      </c>
      <c r="Z6213" t="s">
        <v>12795</v>
      </c>
    </row>
    <row r="6214" spans="1:26">
      <c r="A6214"/>
      <c r="C6214"/>
      <c r="D6214"/>
      <c r="E6214"/>
      <c r="Y6214" t="s">
        <v>12795</v>
      </c>
      <c r="Z6214" t="s">
        <v>12795</v>
      </c>
    </row>
    <row r="6215" spans="1:26">
      <c r="A6215"/>
      <c r="C6215"/>
      <c r="D6215"/>
      <c r="E6215"/>
      <c r="Y6215" t="s">
        <v>12795</v>
      </c>
      <c r="Z6215" t="s">
        <v>12795</v>
      </c>
    </row>
    <row r="6216" spans="1:26">
      <c r="A6216"/>
      <c r="C6216"/>
      <c r="D6216"/>
      <c r="E6216"/>
      <c r="Y6216" t="s">
        <v>12795</v>
      </c>
      <c r="Z6216" t="s">
        <v>12795</v>
      </c>
    </row>
    <row r="6217" spans="1:26">
      <c r="A6217"/>
      <c r="C6217"/>
      <c r="D6217"/>
      <c r="E6217"/>
      <c r="Y6217" t="s">
        <v>12795</v>
      </c>
      <c r="Z6217" t="s">
        <v>12795</v>
      </c>
    </row>
    <row r="6218" spans="1:26">
      <c r="A6218"/>
      <c r="C6218"/>
      <c r="D6218"/>
      <c r="E6218"/>
      <c r="Y6218" t="s">
        <v>12795</v>
      </c>
      <c r="Z6218" t="s">
        <v>12795</v>
      </c>
    </row>
    <row r="6219" spans="1:26">
      <c r="A6219"/>
      <c r="C6219"/>
      <c r="D6219"/>
      <c r="E6219"/>
      <c r="Y6219" t="s">
        <v>12795</v>
      </c>
      <c r="Z6219" t="s">
        <v>12795</v>
      </c>
    </row>
    <row r="6220" spans="1:26">
      <c r="A6220"/>
      <c r="C6220"/>
      <c r="D6220"/>
      <c r="E6220"/>
      <c r="Y6220" t="s">
        <v>12795</v>
      </c>
      <c r="Z6220" t="s">
        <v>12795</v>
      </c>
    </row>
    <row r="6221" spans="1:26">
      <c r="A6221"/>
      <c r="C6221"/>
      <c r="D6221"/>
      <c r="E6221"/>
      <c r="Y6221" t="s">
        <v>12795</v>
      </c>
      <c r="Z6221" t="s">
        <v>12795</v>
      </c>
    </row>
    <row r="6222" spans="1:26">
      <c r="A6222"/>
      <c r="C6222"/>
      <c r="D6222"/>
      <c r="E6222"/>
      <c r="Y6222" t="s">
        <v>12795</v>
      </c>
      <c r="Z6222" t="s">
        <v>12795</v>
      </c>
    </row>
    <row r="6223" spans="1:26">
      <c r="A6223"/>
      <c r="C6223"/>
      <c r="D6223"/>
      <c r="E6223"/>
      <c r="Y6223" t="s">
        <v>12795</v>
      </c>
      <c r="Z6223" t="s">
        <v>12795</v>
      </c>
    </row>
    <row r="6224" spans="1:26">
      <c r="A6224"/>
      <c r="C6224"/>
      <c r="D6224"/>
      <c r="E6224"/>
      <c r="Y6224" t="s">
        <v>12795</v>
      </c>
      <c r="Z6224" t="s">
        <v>12795</v>
      </c>
    </row>
    <row r="6225" spans="1:26">
      <c r="A6225"/>
      <c r="C6225"/>
      <c r="D6225"/>
      <c r="E6225"/>
      <c r="Y6225" t="s">
        <v>12795</v>
      </c>
      <c r="Z6225" t="s">
        <v>12795</v>
      </c>
    </row>
    <row r="6226" spans="1:26">
      <c r="A6226"/>
      <c r="C6226"/>
      <c r="D6226"/>
      <c r="E6226"/>
      <c r="Y6226" t="s">
        <v>12795</v>
      </c>
      <c r="Z6226" t="s">
        <v>12795</v>
      </c>
    </row>
    <row r="6227" spans="1:26">
      <c r="A6227"/>
      <c r="C6227"/>
      <c r="D6227"/>
      <c r="E6227"/>
      <c r="Y6227" t="s">
        <v>12795</v>
      </c>
      <c r="Z6227" t="s">
        <v>12795</v>
      </c>
    </row>
    <row r="6228" spans="1:26">
      <c r="A6228"/>
      <c r="C6228"/>
      <c r="D6228"/>
      <c r="E6228"/>
      <c r="Y6228" t="s">
        <v>12795</v>
      </c>
      <c r="Z6228" t="s">
        <v>12795</v>
      </c>
    </row>
    <row r="6229" spans="1:26">
      <c r="A6229"/>
      <c r="C6229"/>
      <c r="D6229"/>
      <c r="E6229"/>
      <c r="Y6229" t="s">
        <v>12795</v>
      </c>
      <c r="Z6229" t="s">
        <v>12795</v>
      </c>
    </row>
    <row r="6230" spans="1:26">
      <c r="A6230"/>
      <c r="C6230"/>
      <c r="D6230"/>
      <c r="E6230"/>
      <c r="Y6230" t="s">
        <v>12795</v>
      </c>
      <c r="Z6230" t="s">
        <v>12795</v>
      </c>
    </row>
    <row r="6231" spans="1:26">
      <c r="A6231"/>
      <c r="C6231"/>
      <c r="D6231"/>
      <c r="E6231"/>
      <c r="Y6231" t="s">
        <v>12795</v>
      </c>
      <c r="Z6231" t="s">
        <v>12795</v>
      </c>
    </row>
    <row r="6232" spans="1:26">
      <c r="A6232"/>
      <c r="C6232"/>
      <c r="D6232"/>
      <c r="E6232"/>
      <c r="Y6232" t="s">
        <v>12795</v>
      </c>
      <c r="Z6232" t="s">
        <v>12795</v>
      </c>
    </row>
    <row r="6233" spans="1:26">
      <c r="A6233"/>
      <c r="C6233"/>
      <c r="D6233"/>
      <c r="E6233"/>
      <c r="Y6233" t="s">
        <v>12795</v>
      </c>
      <c r="Z6233" t="s">
        <v>12795</v>
      </c>
    </row>
    <row r="6234" spans="1:26">
      <c r="A6234"/>
      <c r="C6234"/>
      <c r="D6234"/>
      <c r="E6234"/>
      <c r="Y6234" t="s">
        <v>12795</v>
      </c>
      <c r="Z6234" t="s">
        <v>12795</v>
      </c>
    </row>
    <row r="6235" spans="1:26">
      <c r="A6235"/>
      <c r="C6235"/>
      <c r="D6235"/>
      <c r="E6235"/>
      <c r="Y6235" t="s">
        <v>12795</v>
      </c>
      <c r="Z6235" t="s">
        <v>12795</v>
      </c>
    </row>
    <row r="6236" spans="1:26">
      <c r="A6236"/>
      <c r="C6236"/>
      <c r="D6236"/>
      <c r="E6236"/>
      <c r="Y6236" t="s">
        <v>12795</v>
      </c>
      <c r="Z6236" t="s">
        <v>12795</v>
      </c>
    </row>
    <row r="6237" spans="1:26">
      <c r="A6237"/>
      <c r="C6237"/>
      <c r="D6237"/>
      <c r="E6237"/>
      <c r="Y6237" t="s">
        <v>12795</v>
      </c>
      <c r="Z6237" t="s">
        <v>12795</v>
      </c>
    </row>
    <row r="6238" spans="1:26">
      <c r="A6238"/>
      <c r="C6238"/>
      <c r="D6238"/>
      <c r="E6238"/>
      <c r="Y6238" t="s">
        <v>12795</v>
      </c>
      <c r="Z6238" t="s">
        <v>12795</v>
      </c>
    </row>
    <row r="6239" spans="1:26">
      <c r="A6239"/>
      <c r="C6239"/>
      <c r="D6239"/>
      <c r="E6239"/>
      <c r="Y6239" t="s">
        <v>12795</v>
      </c>
      <c r="Z6239" t="s">
        <v>12795</v>
      </c>
    </row>
    <row r="6240" spans="1:26">
      <c r="A6240"/>
      <c r="C6240"/>
      <c r="D6240"/>
      <c r="E6240"/>
      <c r="Y6240" t="s">
        <v>12795</v>
      </c>
      <c r="Z6240" t="s">
        <v>12795</v>
      </c>
    </row>
    <row r="6241" spans="1:26">
      <c r="A6241"/>
      <c r="C6241"/>
      <c r="D6241"/>
      <c r="E6241"/>
      <c r="Y6241" t="s">
        <v>12795</v>
      </c>
      <c r="Z6241" t="s">
        <v>12795</v>
      </c>
    </row>
    <row r="6242" spans="1:26">
      <c r="A6242"/>
      <c r="C6242"/>
      <c r="D6242"/>
      <c r="E6242"/>
      <c r="Y6242" t="s">
        <v>12795</v>
      </c>
      <c r="Z6242" t="s">
        <v>12795</v>
      </c>
    </row>
    <row r="6243" spans="1:26">
      <c r="A6243"/>
      <c r="C6243"/>
      <c r="D6243"/>
      <c r="E6243"/>
      <c r="Y6243" t="s">
        <v>12795</v>
      </c>
      <c r="Z6243" t="s">
        <v>12795</v>
      </c>
    </row>
    <row r="6244" spans="1:26">
      <c r="A6244"/>
      <c r="C6244"/>
      <c r="D6244"/>
      <c r="E6244"/>
      <c r="Y6244" t="s">
        <v>12795</v>
      </c>
      <c r="Z6244" t="s">
        <v>12795</v>
      </c>
    </row>
    <row r="6245" spans="1:26">
      <c r="A6245"/>
      <c r="C6245"/>
      <c r="D6245"/>
      <c r="E6245"/>
      <c r="Y6245" t="s">
        <v>12795</v>
      </c>
      <c r="Z6245" t="s">
        <v>12795</v>
      </c>
    </row>
    <row r="6246" spans="1:26">
      <c r="A6246"/>
      <c r="C6246"/>
      <c r="D6246"/>
      <c r="E6246"/>
      <c r="Y6246" t="s">
        <v>12795</v>
      </c>
      <c r="Z6246" t="s">
        <v>12795</v>
      </c>
    </row>
    <row r="6247" spans="1:26">
      <c r="A6247"/>
      <c r="C6247"/>
      <c r="D6247"/>
      <c r="E6247"/>
      <c r="Y6247" t="s">
        <v>12795</v>
      </c>
      <c r="Z6247" t="s">
        <v>12795</v>
      </c>
    </row>
    <row r="6248" spans="1:26">
      <c r="A6248"/>
      <c r="C6248"/>
      <c r="D6248"/>
      <c r="E6248"/>
      <c r="Y6248" t="s">
        <v>12795</v>
      </c>
      <c r="Z6248" t="s">
        <v>12795</v>
      </c>
    </row>
    <row r="6249" spans="1:26">
      <c r="A6249"/>
      <c r="C6249"/>
      <c r="D6249"/>
      <c r="E6249"/>
      <c r="Y6249" t="s">
        <v>12795</v>
      </c>
      <c r="Z6249" t="s">
        <v>12795</v>
      </c>
    </row>
    <row r="6250" spans="1:26">
      <c r="A6250"/>
      <c r="C6250"/>
      <c r="D6250"/>
      <c r="E6250"/>
      <c r="Y6250" t="s">
        <v>12795</v>
      </c>
      <c r="Z6250" t="s">
        <v>12795</v>
      </c>
    </row>
    <row r="6251" spans="1:26">
      <c r="A6251"/>
      <c r="C6251"/>
      <c r="D6251"/>
      <c r="E6251"/>
      <c r="Y6251" t="s">
        <v>12795</v>
      </c>
      <c r="Z6251" t="s">
        <v>12795</v>
      </c>
    </row>
    <row r="6252" spans="1:26">
      <c r="A6252"/>
      <c r="C6252"/>
      <c r="D6252"/>
      <c r="E6252"/>
      <c r="Y6252" t="s">
        <v>12795</v>
      </c>
      <c r="Z6252" t="s">
        <v>12795</v>
      </c>
    </row>
    <row r="6253" spans="1:26">
      <c r="A6253"/>
      <c r="C6253"/>
      <c r="D6253"/>
      <c r="E6253"/>
      <c r="Y6253" t="s">
        <v>12795</v>
      </c>
      <c r="Z6253" t="s">
        <v>12795</v>
      </c>
    </row>
    <row r="6254" spans="1:26">
      <c r="A6254"/>
      <c r="C6254"/>
      <c r="D6254"/>
      <c r="E6254"/>
      <c r="Y6254" t="s">
        <v>12795</v>
      </c>
      <c r="Z6254" t="s">
        <v>12795</v>
      </c>
    </row>
    <row r="6255" spans="1:26">
      <c r="A6255"/>
      <c r="C6255"/>
      <c r="D6255"/>
      <c r="E6255"/>
      <c r="Y6255" t="s">
        <v>12795</v>
      </c>
      <c r="Z6255" t="s">
        <v>12795</v>
      </c>
    </row>
    <row r="6256" spans="1:26">
      <c r="A6256"/>
      <c r="C6256"/>
      <c r="D6256"/>
      <c r="E6256"/>
      <c r="Y6256" t="s">
        <v>12795</v>
      </c>
      <c r="Z6256" t="s">
        <v>12795</v>
      </c>
    </row>
    <row r="6257" spans="1:26">
      <c r="A6257"/>
      <c r="C6257"/>
      <c r="D6257"/>
      <c r="E6257"/>
      <c r="Y6257" t="s">
        <v>12795</v>
      </c>
      <c r="Z6257" t="s">
        <v>12795</v>
      </c>
    </row>
    <row r="6258" spans="1:26">
      <c r="A6258"/>
      <c r="C6258"/>
      <c r="D6258"/>
      <c r="E6258"/>
      <c r="Y6258" t="s">
        <v>12795</v>
      </c>
      <c r="Z6258" t="s">
        <v>12795</v>
      </c>
    </row>
    <row r="6259" spans="1:26">
      <c r="A6259"/>
      <c r="C6259"/>
      <c r="D6259"/>
      <c r="E6259"/>
      <c r="Y6259" t="s">
        <v>12795</v>
      </c>
      <c r="Z6259" t="s">
        <v>12795</v>
      </c>
    </row>
    <row r="6260" spans="1:26">
      <c r="A6260"/>
      <c r="C6260"/>
      <c r="D6260"/>
      <c r="E6260"/>
      <c r="Y6260" t="s">
        <v>12795</v>
      </c>
      <c r="Z6260" t="s">
        <v>12795</v>
      </c>
    </row>
    <row r="6261" spans="1:26">
      <c r="A6261"/>
      <c r="C6261"/>
      <c r="D6261"/>
      <c r="E6261"/>
      <c r="Y6261" t="s">
        <v>12795</v>
      </c>
      <c r="Z6261" t="s">
        <v>12795</v>
      </c>
    </row>
    <row r="6262" spans="1:26">
      <c r="A6262"/>
      <c r="C6262"/>
      <c r="D6262"/>
      <c r="E6262"/>
      <c r="Y6262" t="s">
        <v>12795</v>
      </c>
      <c r="Z6262" t="s">
        <v>12795</v>
      </c>
    </row>
    <row r="6263" spans="1:26">
      <c r="A6263"/>
      <c r="C6263"/>
      <c r="D6263"/>
      <c r="E6263"/>
      <c r="Y6263" t="s">
        <v>12795</v>
      </c>
      <c r="Z6263" t="s">
        <v>12795</v>
      </c>
    </row>
    <row r="6264" spans="1:26">
      <c r="A6264"/>
      <c r="C6264"/>
      <c r="D6264"/>
      <c r="E6264"/>
      <c r="Y6264" t="s">
        <v>12795</v>
      </c>
      <c r="Z6264" t="s">
        <v>12795</v>
      </c>
    </row>
    <row r="6265" spans="1:26">
      <c r="A6265"/>
      <c r="C6265"/>
      <c r="D6265"/>
      <c r="E6265"/>
      <c r="Y6265" t="s">
        <v>12795</v>
      </c>
      <c r="Z6265" t="s">
        <v>12795</v>
      </c>
    </row>
    <row r="6266" spans="1:26">
      <c r="A6266"/>
      <c r="C6266"/>
      <c r="D6266"/>
      <c r="E6266"/>
      <c r="Y6266" t="s">
        <v>12795</v>
      </c>
      <c r="Z6266" t="s">
        <v>12795</v>
      </c>
    </row>
    <row r="6267" spans="1:26">
      <c r="A6267"/>
      <c r="C6267"/>
      <c r="D6267"/>
      <c r="E6267"/>
      <c r="Y6267" t="s">
        <v>12795</v>
      </c>
      <c r="Z6267" t="s">
        <v>12795</v>
      </c>
    </row>
    <row r="6268" spans="1:26">
      <c r="A6268"/>
      <c r="C6268"/>
      <c r="D6268"/>
      <c r="E6268"/>
      <c r="Y6268" t="s">
        <v>12795</v>
      </c>
      <c r="Z6268" t="s">
        <v>12795</v>
      </c>
    </row>
    <row r="6269" spans="1:26">
      <c r="A6269"/>
      <c r="C6269"/>
      <c r="D6269"/>
      <c r="E6269"/>
      <c r="Y6269" t="s">
        <v>12795</v>
      </c>
      <c r="Z6269" t="s">
        <v>12795</v>
      </c>
    </row>
    <row r="6270" spans="1:26">
      <c r="A6270"/>
      <c r="C6270"/>
      <c r="D6270"/>
      <c r="E6270"/>
      <c r="Y6270" t="s">
        <v>12795</v>
      </c>
      <c r="Z6270" t="s">
        <v>12795</v>
      </c>
    </row>
    <row r="6271" spans="1:26">
      <c r="A6271"/>
      <c r="C6271"/>
      <c r="D6271"/>
      <c r="E6271"/>
      <c r="Y6271" t="s">
        <v>12795</v>
      </c>
      <c r="Z6271" t="s">
        <v>12795</v>
      </c>
    </row>
    <row r="6272" spans="1:26">
      <c r="A6272"/>
      <c r="C6272"/>
      <c r="D6272"/>
      <c r="E6272"/>
      <c r="Y6272" t="s">
        <v>12795</v>
      </c>
      <c r="Z6272" t="s">
        <v>12795</v>
      </c>
    </row>
    <row r="6273" spans="1:26">
      <c r="A6273"/>
      <c r="C6273"/>
      <c r="D6273"/>
      <c r="E6273"/>
      <c r="Y6273" t="s">
        <v>12795</v>
      </c>
      <c r="Z6273" t="s">
        <v>12795</v>
      </c>
    </row>
    <row r="6274" spans="1:26">
      <c r="A6274"/>
      <c r="C6274"/>
      <c r="D6274"/>
      <c r="E6274"/>
      <c r="Y6274" t="s">
        <v>12795</v>
      </c>
      <c r="Z6274" t="s">
        <v>12795</v>
      </c>
    </row>
    <row r="6275" spans="1:26">
      <c r="A6275"/>
      <c r="C6275"/>
      <c r="D6275"/>
      <c r="E6275"/>
      <c r="Y6275" t="s">
        <v>12795</v>
      </c>
      <c r="Z6275" t="s">
        <v>12795</v>
      </c>
    </row>
    <row r="6276" spans="1:26">
      <c r="A6276"/>
      <c r="C6276"/>
      <c r="D6276"/>
      <c r="E6276"/>
      <c r="Y6276" t="s">
        <v>12795</v>
      </c>
      <c r="Z6276" t="s">
        <v>12795</v>
      </c>
    </row>
    <row r="6277" spans="1:26">
      <c r="A6277"/>
      <c r="C6277"/>
      <c r="D6277"/>
      <c r="E6277"/>
      <c r="Y6277" t="s">
        <v>12795</v>
      </c>
      <c r="Z6277" t="s">
        <v>12795</v>
      </c>
    </row>
    <row r="6278" spans="1:26">
      <c r="A6278"/>
      <c r="C6278"/>
      <c r="D6278"/>
      <c r="E6278"/>
      <c r="Y6278" t="s">
        <v>12795</v>
      </c>
      <c r="Z6278" t="s">
        <v>12795</v>
      </c>
    </row>
    <row r="6279" spans="1:26">
      <c r="A6279"/>
      <c r="C6279"/>
      <c r="D6279"/>
      <c r="E6279"/>
      <c r="Y6279" t="s">
        <v>12795</v>
      </c>
      <c r="Z6279" t="s">
        <v>12795</v>
      </c>
    </row>
    <row r="6280" spans="1:26">
      <c r="A6280"/>
      <c r="C6280"/>
      <c r="D6280"/>
      <c r="E6280"/>
      <c r="Y6280" t="s">
        <v>12795</v>
      </c>
      <c r="Z6280" t="s">
        <v>12795</v>
      </c>
    </row>
    <row r="6281" spans="1:26">
      <c r="A6281"/>
      <c r="C6281"/>
      <c r="D6281"/>
      <c r="E6281"/>
      <c r="Y6281" t="s">
        <v>12795</v>
      </c>
      <c r="Z6281" t="s">
        <v>12795</v>
      </c>
    </row>
    <row r="6282" spans="1:26">
      <c r="A6282"/>
      <c r="C6282"/>
      <c r="D6282"/>
      <c r="E6282"/>
      <c r="Y6282" t="s">
        <v>12795</v>
      </c>
      <c r="Z6282" t="s">
        <v>12795</v>
      </c>
    </row>
    <row r="6283" spans="1:26">
      <c r="A6283"/>
      <c r="C6283"/>
      <c r="D6283"/>
      <c r="E6283"/>
      <c r="Y6283" t="s">
        <v>12795</v>
      </c>
      <c r="Z6283" t="s">
        <v>12795</v>
      </c>
    </row>
    <row r="6284" spans="1:26">
      <c r="A6284"/>
      <c r="C6284"/>
      <c r="D6284"/>
      <c r="E6284"/>
      <c r="Y6284" t="s">
        <v>12795</v>
      </c>
      <c r="Z6284" t="s">
        <v>12795</v>
      </c>
    </row>
    <row r="6285" spans="1:26">
      <c r="A6285"/>
      <c r="C6285"/>
      <c r="D6285"/>
      <c r="E6285"/>
      <c r="Y6285" t="s">
        <v>12795</v>
      </c>
      <c r="Z6285" t="s">
        <v>12795</v>
      </c>
    </row>
    <row r="6286" spans="1:26">
      <c r="A6286"/>
      <c r="C6286"/>
      <c r="D6286"/>
      <c r="E6286"/>
      <c r="Y6286" t="s">
        <v>12795</v>
      </c>
      <c r="Z6286" t="s">
        <v>12795</v>
      </c>
    </row>
    <row r="6287" spans="1:26">
      <c r="A6287"/>
      <c r="C6287"/>
      <c r="D6287"/>
      <c r="E6287"/>
      <c r="Y6287" t="s">
        <v>12795</v>
      </c>
      <c r="Z6287" t="s">
        <v>12795</v>
      </c>
    </row>
    <row r="6288" spans="1:26">
      <c r="A6288"/>
      <c r="C6288"/>
      <c r="D6288"/>
      <c r="E6288"/>
      <c r="Y6288" t="s">
        <v>12795</v>
      </c>
      <c r="Z6288" t="s">
        <v>12795</v>
      </c>
    </row>
    <row r="6289" spans="1:26">
      <c r="A6289"/>
      <c r="C6289"/>
      <c r="D6289"/>
      <c r="E6289"/>
      <c r="Y6289" t="s">
        <v>12795</v>
      </c>
      <c r="Z6289" t="s">
        <v>12795</v>
      </c>
    </row>
    <row r="6290" spans="1:26">
      <c r="A6290"/>
      <c r="C6290"/>
      <c r="D6290"/>
      <c r="E6290"/>
      <c r="Y6290" t="s">
        <v>12795</v>
      </c>
      <c r="Z6290" t="s">
        <v>12795</v>
      </c>
    </row>
    <row r="6291" spans="1:26">
      <c r="A6291"/>
      <c r="C6291"/>
      <c r="D6291"/>
      <c r="E6291"/>
      <c r="Y6291" t="s">
        <v>12795</v>
      </c>
      <c r="Z6291" t="s">
        <v>12795</v>
      </c>
    </row>
    <row r="6292" spans="1:26">
      <c r="A6292"/>
      <c r="C6292"/>
      <c r="D6292"/>
      <c r="E6292"/>
      <c r="Y6292" t="s">
        <v>12795</v>
      </c>
      <c r="Z6292" t="s">
        <v>12795</v>
      </c>
    </row>
    <row r="6293" spans="1:26">
      <c r="A6293"/>
      <c r="C6293"/>
      <c r="D6293"/>
      <c r="E6293"/>
      <c r="Y6293" t="s">
        <v>12795</v>
      </c>
      <c r="Z6293" t="s">
        <v>12795</v>
      </c>
    </row>
    <row r="6294" spans="1:26">
      <c r="A6294"/>
      <c r="C6294"/>
      <c r="D6294"/>
      <c r="E6294"/>
      <c r="Y6294" t="s">
        <v>12795</v>
      </c>
      <c r="Z6294" t="s">
        <v>12795</v>
      </c>
    </row>
    <row r="6295" spans="1:26">
      <c r="A6295"/>
      <c r="C6295"/>
      <c r="D6295"/>
      <c r="E6295"/>
      <c r="Y6295" t="s">
        <v>12795</v>
      </c>
      <c r="Z6295" t="s">
        <v>12795</v>
      </c>
    </row>
    <row r="6296" spans="1:26">
      <c r="A6296"/>
      <c r="C6296"/>
      <c r="D6296"/>
      <c r="E6296"/>
      <c r="Y6296" t="s">
        <v>12795</v>
      </c>
      <c r="Z6296" t="s">
        <v>12795</v>
      </c>
    </row>
    <row r="6297" spans="1:26">
      <c r="A6297"/>
      <c r="C6297"/>
      <c r="D6297"/>
      <c r="E6297"/>
      <c r="Y6297" t="s">
        <v>12795</v>
      </c>
      <c r="Z6297" t="s">
        <v>12795</v>
      </c>
    </row>
    <row r="6298" spans="1:26">
      <c r="A6298"/>
      <c r="C6298"/>
      <c r="D6298"/>
      <c r="E6298"/>
      <c r="Y6298" t="s">
        <v>12795</v>
      </c>
      <c r="Z6298" t="s">
        <v>12795</v>
      </c>
    </row>
    <row r="6299" spans="1:26">
      <c r="A6299"/>
      <c r="C6299"/>
      <c r="D6299"/>
      <c r="E6299"/>
      <c r="Y6299" t="s">
        <v>12795</v>
      </c>
      <c r="Z6299" t="s">
        <v>12795</v>
      </c>
    </row>
    <row r="6300" spans="1:26">
      <c r="A6300"/>
      <c r="C6300"/>
      <c r="D6300"/>
      <c r="E6300"/>
      <c r="Y6300" t="s">
        <v>12795</v>
      </c>
      <c r="Z6300" t="s">
        <v>12795</v>
      </c>
    </row>
    <row r="6301" spans="1:26">
      <c r="A6301"/>
      <c r="C6301"/>
      <c r="D6301"/>
      <c r="E6301"/>
      <c r="Y6301" t="s">
        <v>12795</v>
      </c>
      <c r="Z6301" t="s">
        <v>12795</v>
      </c>
    </row>
    <row r="6302" spans="1:26">
      <c r="A6302"/>
      <c r="C6302"/>
      <c r="D6302"/>
      <c r="E6302"/>
      <c r="Y6302" t="s">
        <v>12795</v>
      </c>
      <c r="Z6302" t="s">
        <v>12795</v>
      </c>
    </row>
    <row r="6303" spans="1:26">
      <c r="A6303"/>
      <c r="C6303"/>
      <c r="D6303"/>
      <c r="E6303"/>
      <c r="Y6303" t="s">
        <v>12795</v>
      </c>
      <c r="Z6303" t="s">
        <v>12795</v>
      </c>
    </row>
    <row r="6304" spans="1:26">
      <c r="A6304"/>
      <c r="C6304"/>
      <c r="D6304"/>
      <c r="E6304"/>
      <c r="Y6304" t="s">
        <v>12795</v>
      </c>
      <c r="Z6304" t="s">
        <v>12795</v>
      </c>
    </row>
    <row r="6305" spans="1:26">
      <c r="A6305"/>
      <c r="C6305"/>
      <c r="D6305"/>
      <c r="E6305"/>
      <c r="Y6305" t="s">
        <v>12795</v>
      </c>
      <c r="Z6305" t="s">
        <v>12795</v>
      </c>
    </row>
    <row r="6306" spans="1:26">
      <c r="A6306"/>
      <c r="C6306"/>
      <c r="D6306"/>
      <c r="E6306"/>
      <c r="Y6306" t="s">
        <v>12795</v>
      </c>
      <c r="Z6306" t="s">
        <v>12795</v>
      </c>
    </row>
    <row r="6307" spans="1:26">
      <c r="A6307"/>
      <c r="C6307"/>
      <c r="D6307"/>
      <c r="E6307"/>
      <c r="Y6307" t="s">
        <v>12795</v>
      </c>
      <c r="Z6307" t="s">
        <v>12795</v>
      </c>
    </row>
    <row r="6308" spans="1:26">
      <c r="A6308"/>
      <c r="C6308"/>
      <c r="D6308"/>
      <c r="E6308"/>
      <c r="Y6308" t="s">
        <v>12795</v>
      </c>
      <c r="Z6308" t="s">
        <v>12795</v>
      </c>
    </row>
    <row r="6309" spans="1:26">
      <c r="A6309"/>
      <c r="C6309"/>
      <c r="D6309"/>
      <c r="E6309"/>
      <c r="Y6309" t="s">
        <v>12795</v>
      </c>
      <c r="Z6309" t="s">
        <v>12795</v>
      </c>
    </row>
    <row r="6310" spans="1:26">
      <c r="A6310"/>
      <c r="C6310"/>
      <c r="D6310"/>
      <c r="E6310"/>
      <c r="Y6310" t="s">
        <v>12795</v>
      </c>
      <c r="Z6310" t="s">
        <v>12795</v>
      </c>
    </row>
    <row r="6311" spans="1:26">
      <c r="A6311"/>
      <c r="C6311"/>
      <c r="D6311"/>
      <c r="E6311"/>
      <c r="Y6311" t="s">
        <v>12795</v>
      </c>
      <c r="Z6311" t="s">
        <v>12795</v>
      </c>
    </row>
    <row r="6312" spans="1:26">
      <c r="A6312"/>
      <c r="C6312"/>
      <c r="D6312"/>
      <c r="E6312"/>
      <c r="Y6312" t="s">
        <v>12795</v>
      </c>
      <c r="Z6312" t="s">
        <v>12795</v>
      </c>
    </row>
    <row r="6313" spans="1:26">
      <c r="A6313"/>
      <c r="C6313"/>
      <c r="D6313"/>
      <c r="E6313"/>
      <c r="Y6313" t="s">
        <v>12795</v>
      </c>
      <c r="Z6313" t="s">
        <v>12795</v>
      </c>
    </row>
    <row r="6314" spans="1:26">
      <c r="A6314"/>
      <c r="C6314"/>
      <c r="D6314"/>
      <c r="E6314"/>
      <c r="Y6314" t="s">
        <v>12795</v>
      </c>
      <c r="Z6314" t="s">
        <v>12795</v>
      </c>
    </row>
    <row r="6315" spans="1:26">
      <c r="A6315"/>
      <c r="C6315"/>
      <c r="D6315"/>
      <c r="E6315"/>
      <c r="Y6315" t="s">
        <v>12795</v>
      </c>
      <c r="Z6315" t="s">
        <v>12795</v>
      </c>
    </row>
    <row r="6316" spans="1:26">
      <c r="A6316"/>
      <c r="C6316"/>
      <c r="D6316"/>
      <c r="E6316"/>
      <c r="Y6316" t="s">
        <v>12795</v>
      </c>
      <c r="Z6316" t="s">
        <v>12795</v>
      </c>
    </row>
    <row r="6317" spans="1:26">
      <c r="A6317"/>
      <c r="C6317"/>
      <c r="D6317"/>
      <c r="E6317"/>
      <c r="Y6317" t="s">
        <v>12795</v>
      </c>
      <c r="Z6317" t="s">
        <v>12795</v>
      </c>
    </row>
    <row r="6318" spans="1:26">
      <c r="A6318"/>
      <c r="C6318"/>
      <c r="D6318"/>
      <c r="E6318"/>
      <c r="Y6318" t="s">
        <v>12795</v>
      </c>
      <c r="Z6318" t="s">
        <v>12795</v>
      </c>
    </row>
    <row r="6319" spans="1:26">
      <c r="A6319"/>
      <c r="C6319"/>
      <c r="D6319"/>
      <c r="E6319"/>
      <c r="Y6319" t="s">
        <v>12795</v>
      </c>
      <c r="Z6319" t="s">
        <v>12795</v>
      </c>
    </row>
    <row r="6320" spans="1:26">
      <c r="A6320"/>
      <c r="C6320"/>
      <c r="D6320"/>
      <c r="E6320"/>
      <c r="Y6320" t="s">
        <v>12795</v>
      </c>
      <c r="Z6320" t="s">
        <v>12795</v>
      </c>
    </row>
    <row r="6321" spans="1:26">
      <c r="A6321"/>
      <c r="C6321"/>
      <c r="D6321"/>
      <c r="E6321"/>
      <c r="Y6321" t="s">
        <v>12795</v>
      </c>
      <c r="Z6321" t="s">
        <v>12795</v>
      </c>
    </row>
    <row r="6322" spans="1:26">
      <c r="A6322"/>
      <c r="C6322"/>
      <c r="D6322"/>
      <c r="E6322"/>
      <c r="Y6322" t="s">
        <v>12795</v>
      </c>
      <c r="Z6322" t="s">
        <v>12795</v>
      </c>
    </row>
    <row r="6323" spans="1:26">
      <c r="A6323"/>
      <c r="C6323"/>
      <c r="D6323"/>
      <c r="E6323"/>
      <c r="Y6323" t="s">
        <v>12795</v>
      </c>
      <c r="Z6323" t="s">
        <v>12795</v>
      </c>
    </row>
    <row r="6324" spans="1:26">
      <c r="A6324"/>
      <c r="C6324"/>
      <c r="D6324"/>
      <c r="E6324"/>
      <c r="Y6324" t="s">
        <v>12795</v>
      </c>
      <c r="Z6324" t="s">
        <v>12795</v>
      </c>
    </row>
    <row r="6325" spans="1:26">
      <c r="A6325"/>
      <c r="C6325"/>
      <c r="D6325"/>
      <c r="E6325"/>
      <c r="Y6325" t="s">
        <v>12795</v>
      </c>
      <c r="Z6325" t="s">
        <v>12795</v>
      </c>
    </row>
    <row r="6326" spans="1:26">
      <c r="A6326"/>
      <c r="C6326"/>
      <c r="D6326"/>
      <c r="E6326"/>
      <c r="Y6326" t="s">
        <v>12795</v>
      </c>
      <c r="Z6326" t="s">
        <v>12795</v>
      </c>
    </row>
    <row r="6327" spans="1:26">
      <c r="A6327"/>
      <c r="C6327"/>
      <c r="D6327"/>
      <c r="E6327"/>
      <c r="Y6327" t="s">
        <v>12795</v>
      </c>
      <c r="Z6327" t="s">
        <v>12795</v>
      </c>
    </row>
    <row r="6328" spans="1:26">
      <c r="A6328"/>
      <c r="C6328"/>
      <c r="D6328"/>
      <c r="E6328"/>
      <c r="Y6328" t="s">
        <v>12795</v>
      </c>
      <c r="Z6328" t="s">
        <v>12795</v>
      </c>
    </row>
    <row r="6329" spans="1:26">
      <c r="A6329"/>
      <c r="C6329"/>
      <c r="D6329"/>
      <c r="E6329"/>
      <c r="Y6329" t="s">
        <v>12795</v>
      </c>
      <c r="Z6329" t="s">
        <v>12795</v>
      </c>
    </row>
    <row r="6330" spans="1:26">
      <c r="A6330"/>
      <c r="C6330"/>
      <c r="D6330"/>
      <c r="E6330"/>
      <c r="Y6330" t="s">
        <v>12795</v>
      </c>
      <c r="Z6330" t="s">
        <v>12795</v>
      </c>
    </row>
    <row r="6331" spans="1:26">
      <c r="A6331"/>
      <c r="C6331"/>
      <c r="D6331"/>
      <c r="E6331"/>
      <c r="Y6331" t="s">
        <v>12795</v>
      </c>
      <c r="Z6331" t="s">
        <v>12795</v>
      </c>
    </row>
    <row r="6332" spans="1:26">
      <c r="A6332"/>
      <c r="C6332"/>
      <c r="D6332"/>
      <c r="E6332"/>
      <c r="Y6332" t="s">
        <v>12795</v>
      </c>
      <c r="Z6332" t="s">
        <v>12795</v>
      </c>
    </row>
    <row r="6333" spans="1:26">
      <c r="A6333"/>
      <c r="C6333"/>
      <c r="D6333"/>
      <c r="E6333"/>
      <c r="Y6333" t="s">
        <v>12795</v>
      </c>
      <c r="Z6333" t="s">
        <v>12795</v>
      </c>
    </row>
    <row r="6334" spans="1:26">
      <c r="A6334"/>
      <c r="C6334"/>
      <c r="D6334"/>
      <c r="E6334"/>
      <c r="Y6334" t="s">
        <v>12795</v>
      </c>
      <c r="Z6334" t="s">
        <v>12795</v>
      </c>
    </row>
    <row r="6335" spans="1:26">
      <c r="A6335"/>
      <c r="C6335"/>
      <c r="D6335"/>
      <c r="E6335"/>
      <c r="Y6335" t="s">
        <v>12795</v>
      </c>
      <c r="Z6335" t="s">
        <v>12795</v>
      </c>
    </row>
    <row r="6336" spans="1:26">
      <c r="A6336"/>
      <c r="C6336"/>
      <c r="D6336"/>
      <c r="E6336"/>
      <c r="Y6336" t="s">
        <v>12795</v>
      </c>
      <c r="Z6336" t="s">
        <v>12795</v>
      </c>
    </row>
    <row r="6337" spans="1:26">
      <c r="A6337"/>
      <c r="C6337"/>
      <c r="D6337"/>
      <c r="E6337"/>
      <c r="Y6337" t="s">
        <v>12795</v>
      </c>
      <c r="Z6337" t="s">
        <v>12795</v>
      </c>
    </row>
    <row r="6338" spans="1:26">
      <c r="A6338"/>
      <c r="C6338"/>
      <c r="D6338"/>
      <c r="E6338"/>
      <c r="Y6338" t="s">
        <v>12795</v>
      </c>
      <c r="Z6338" t="s">
        <v>12795</v>
      </c>
    </row>
    <row r="6339" spans="1:26">
      <c r="A6339"/>
      <c r="C6339"/>
      <c r="D6339"/>
      <c r="E6339"/>
      <c r="Y6339" t="s">
        <v>12795</v>
      </c>
      <c r="Z6339" t="s">
        <v>12795</v>
      </c>
    </row>
    <row r="6340" spans="1:26">
      <c r="A6340"/>
      <c r="C6340"/>
      <c r="D6340"/>
      <c r="E6340"/>
      <c r="Y6340" t="s">
        <v>12795</v>
      </c>
      <c r="Z6340" t="s">
        <v>12795</v>
      </c>
    </row>
    <row r="6341" spans="1:26">
      <c r="A6341"/>
      <c r="C6341"/>
      <c r="D6341"/>
      <c r="E6341"/>
      <c r="Y6341" t="s">
        <v>12795</v>
      </c>
      <c r="Z6341" t="s">
        <v>12795</v>
      </c>
    </row>
    <row r="6342" spans="1:26">
      <c r="A6342"/>
      <c r="C6342"/>
      <c r="D6342"/>
      <c r="E6342"/>
      <c r="Y6342" t="s">
        <v>12795</v>
      </c>
      <c r="Z6342" t="s">
        <v>12795</v>
      </c>
    </row>
    <row r="6343" spans="1:26">
      <c r="A6343"/>
      <c r="C6343"/>
      <c r="D6343"/>
      <c r="E6343"/>
      <c r="Y6343" t="s">
        <v>12795</v>
      </c>
      <c r="Z6343" t="s">
        <v>12795</v>
      </c>
    </row>
    <row r="6344" spans="1:26">
      <c r="A6344"/>
      <c r="C6344"/>
      <c r="D6344"/>
      <c r="E6344"/>
      <c r="Y6344" t="s">
        <v>12795</v>
      </c>
      <c r="Z6344" t="s">
        <v>12795</v>
      </c>
    </row>
    <row r="6345" spans="1:26">
      <c r="A6345"/>
      <c r="C6345"/>
      <c r="D6345"/>
      <c r="E6345"/>
      <c r="Y6345" t="s">
        <v>12795</v>
      </c>
      <c r="Z6345" t="s">
        <v>12795</v>
      </c>
    </row>
    <row r="6346" spans="1:26">
      <c r="A6346"/>
      <c r="C6346"/>
      <c r="D6346"/>
      <c r="E6346"/>
      <c r="Y6346" t="s">
        <v>12795</v>
      </c>
      <c r="Z6346" t="s">
        <v>12795</v>
      </c>
    </row>
    <row r="6347" spans="1:26">
      <c r="A6347"/>
      <c r="C6347"/>
      <c r="D6347"/>
      <c r="E6347"/>
      <c r="Y6347" t="s">
        <v>12795</v>
      </c>
      <c r="Z6347" t="s">
        <v>12795</v>
      </c>
    </row>
    <row r="6348" spans="1:26">
      <c r="A6348"/>
      <c r="C6348"/>
      <c r="D6348"/>
      <c r="E6348"/>
      <c r="Y6348" t="s">
        <v>12795</v>
      </c>
      <c r="Z6348" t="s">
        <v>12795</v>
      </c>
    </row>
    <row r="6349" spans="1:26">
      <c r="A6349"/>
      <c r="C6349"/>
      <c r="D6349"/>
      <c r="E6349"/>
      <c r="Y6349" t="s">
        <v>12795</v>
      </c>
      <c r="Z6349" t="s">
        <v>12795</v>
      </c>
    </row>
    <row r="6350" spans="1:26">
      <c r="A6350"/>
      <c r="C6350"/>
      <c r="D6350"/>
      <c r="E6350"/>
      <c r="Y6350" t="s">
        <v>12795</v>
      </c>
      <c r="Z6350" t="s">
        <v>12795</v>
      </c>
    </row>
    <row r="6351" spans="1:26">
      <c r="A6351"/>
      <c r="C6351"/>
      <c r="D6351"/>
      <c r="E6351"/>
      <c r="Y6351" t="s">
        <v>12795</v>
      </c>
      <c r="Z6351" t="s">
        <v>12795</v>
      </c>
    </row>
    <row r="6352" spans="1:26">
      <c r="A6352"/>
      <c r="C6352"/>
      <c r="D6352"/>
      <c r="E6352"/>
      <c r="Y6352" t="s">
        <v>12795</v>
      </c>
      <c r="Z6352" t="s">
        <v>12795</v>
      </c>
    </row>
    <row r="6353" spans="1:26">
      <c r="A6353"/>
      <c r="C6353"/>
      <c r="D6353"/>
      <c r="E6353"/>
      <c r="Y6353" t="s">
        <v>12795</v>
      </c>
      <c r="Z6353" t="s">
        <v>12795</v>
      </c>
    </row>
    <row r="6354" spans="1:26">
      <c r="A6354"/>
      <c r="C6354"/>
      <c r="D6354"/>
      <c r="E6354"/>
      <c r="Y6354" t="s">
        <v>12795</v>
      </c>
      <c r="Z6354" t="s">
        <v>12795</v>
      </c>
    </row>
    <row r="6355" spans="1:26">
      <c r="A6355"/>
      <c r="C6355"/>
      <c r="D6355"/>
      <c r="E6355"/>
      <c r="Y6355" t="s">
        <v>12795</v>
      </c>
      <c r="Z6355" t="s">
        <v>12795</v>
      </c>
    </row>
    <row r="6356" spans="1:26">
      <c r="A6356"/>
      <c r="C6356"/>
      <c r="D6356"/>
      <c r="E6356"/>
      <c r="Y6356" t="s">
        <v>12795</v>
      </c>
      <c r="Z6356" t="s">
        <v>12795</v>
      </c>
    </row>
    <row r="6357" spans="1:26">
      <c r="A6357"/>
      <c r="C6357"/>
      <c r="D6357"/>
      <c r="E6357"/>
      <c r="Y6357" t="s">
        <v>12795</v>
      </c>
      <c r="Z6357" t="s">
        <v>12795</v>
      </c>
    </row>
    <row r="6358" spans="1:26">
      <c r="A6358"/>
      <c r="C6358"/>
      <c r="D6358"/>
      <c r="E6358"/>
      <c r="Y6358" t="s">
        <v>12795</v>
      </c>
      <c r="Z6358" t="s">
        <v>12795</v>
      </c>
    </row>
    <row r="6359" spans="1:26">
      <c r="A6359"/>
      <c r="C6359"/>
      <c r="D6359"/>
      <c r="E6359"/>
      <c r="Y6359" t="s">
        <v>12795</v>
      </c>
      <c r="Z6359" t="s">
        <v>12795</v>
      </c>
    </row>
    <row r="6360" spans="1:26">
      <c r="A6360"/>
      <c r="C6360"/>
      <c r="D6360"/>
      <c r="E6360"/>
      <c r="Y6360" t="s">
        <v>12795</v>
      </c>
      <c r="Z6360" t="s">
        <v>12795</v>
      </c>
    </row>
    <row r="6361" spans="1:26">
      <c r="A6361"/>
      <c r="C6361"/>
      <c r="D6361"/>
      <c r="E6361"/>
      <c r="Y6361" t="s">
        <v>12795</v>
      </c>
      <c r="Z6361" t="s">
        <v>12795</v>
      </c>
    </row>
    <row r="6362" spans="1:26">
      <c r="A6362"/>
      <c r="C6362"/>
      <c r="D6362"/>
      <c r="E6362"/>
      <c r="Y6362" t="s">
        <v>12795</v>
      </c>
      <c r="Z6362" t="s">
        <v>12795</v>
      </c>
    </row>
    <row r="6363" spans="1:26">
      <c r="A6363"/>
      <c r="C6363"/>
      <c r="D6363"/>
      <c r="E6363"/>
      <c r="Y6363" t="s">
        <v>12795</v>
      </c>
      <c r="Z6363" t="s">
        <v>12795</v>
      </c>
    </row>
    <row r="6364" spans="1:26">
      <c r="A6364"/>
      <c r="C6364"/>
      <c r="D6364"/>
      <c r="E6364"/>
      <c r="Y6364" t="s">
        <v>12795</v>
      </c>
      <c r="Z6364" t="s">
        <v>12795</v>
      </c>
    </row>
    <row r="6365" spans="1:26">
      <c r="A6365"/>
      <c r="C6365"/>
      <c r="D6365"/>
      <c r="E6365"/>
      <c r="Y6365" t="s">
        <v>12795</v>
      </c>
      <c r="Z6365" t="s">
        <v>12795</v>
      </c>
    </row>
    <row r="6366" spans="1:26">
      <c r="A6366"/>
      <c r="C6366"/>
      <c r="D6366"/>
      <c r="E6366"/>
      <c r="Y6366" t="s">
        <v>12795</v>
      </c>
      <c r="Z6366" t="s">
        <v>12795</v>
      </c>
    </row>
    <row r="6367" spans="1:26">
      <c r="A6367"/>
      <c r="C6367"/>
      <c r="D6367"/>
      <c r="E6367"/>
      <c r="Y6367" t="s">
        <v>12795</v>
      </c>
      <c r="Z6367" t="s">
        <v>12795</v>
      </c>
    </row>
    <row r="6368" spans="1:26">
      <c r="A6368"/>
      <c r="C6368"/>
      <c r="D6368"/>
      <c r="E6368"/>
      <c r="Y6368" t="s">
        <v>12795</v>
      </c>
      <c r="Z6368" t="s">
        <v>12795</v>
      </c>
    </row>
    <row r="6369" spans="1:26">
      <c r="A6369"/>
      <c r="C6369"/>
      <c r="D6369"/>
      <c r="E6369"/>
      <c r="Y6369" t="s">
        <v>12795</v>
      </c>
      <c r="Z6369" t="s">
        <v>12795</v>
      </c>
    </row>
    <row r="6370" spans="1:26">
      <c r="A6370"/>
      <c r="C6370"/>
      <c r="D6370"/>
      <c r="E6370"/>
      <c r="Y6370" t="s">
        <v>12795</v>
      </c>
      <c r="Z6370" t="s">
        <v>12795</v>
      </c>
    </row>
    <row r="6371" spans="1:26">
      <c r="A6371"/>
      <c r="C6371"/>
      <c r="D6371"/>
      <c r="E6371"/>
      <c r="Y6371" t="s">
        <v>12795</v>
      </c>
      <c r="Z6371" t="s">
        <v>12795</v>
      </c>
    </row>
    <row r="6372" spans="1:26">
      <c r="A6372"/>
      <c r="C6372"/>
      <c r="D6372"/>
      <c r="E6372"/>
      <c r="Y6372" t="s">
        <v>12795</v>
      </c>
      <c r="Z6372" t="s">
        <v>12795</v>
      </c>
    </row>
    <row r="6373" spans="1:26">
      <c r="A6373"/>
      <c r="C6373"/>
      <c r="D6373"/>
      <c r="E6373"/>
      <c r="Y6373" t="s">
        <v>12795</v>
      </c>
      <c r="Z6373" t="s">
        <v>12795</v>
      </c>
    </row>
    <row r="6374" spans="1:26">
      <c r="A6374"/>
      <c r="C6374"/>
      <c r="D6374"/>
      <c r="E6374"/>
      <c r="Y6374" t="s">
        <v>12795</v>
      </c>
      <c r="Z6374" t="s">
        <v>12795</v>
      </c>
    </row>
    <row r="6375" spans="1:26">
      <c r="A6375"/>
      <c r="C6375"/>
      <c r="D6375"/>
      <c r="E6375"/>
      <c r="Y6375" t="s">
        <v>12795</v>
      </c>
      <c r="Z6375" t="s">
        <v>12795</v>
      </c>
    </row>
    <row r="6376" spans="1:26">
      <c r="A6376"/>
      <c r="C6376"/>
      <c r="D6376"/>
      <c r="E6376"/>
      <c r="Y6376" t="s">
        <v>12795</v>
      </c>
      <c r="Z6376" t="s">
        <v>12795</v>
      </c>
    </row>
    <row r="6377" spans="1:26">
      <c r="A6377"/>
      <c r="C6377"/>
      <c r="D6377"/>
      <c r="E6377"/>
      <c r="Y6377" t="s">
        <v>12795</v>
      </c>
      <c r="Z6377" t="s">
        <v>12795</v>
      </c>
    </row>
    <row r="6378" spans="1:26">
      <c r="A6378"/>
      <c r="C6378"/>
      <c r="D6378"/>
      <c r="E6378"/>
      <c r="Y6378" t="s">
        <v>12795</v>
      </c>
      <c r="Z6378" t="s">
        <v>12795</v>
      </c>
    </row>
    <row r="6379" spans="1:26">
      <c r="A6379"/>
      <c r="C6379"/>
      <c r="D6379"/>
      <c r="E6379"/>
      <c r="Y6379" t="s">
        <v>12795</v>
      </c>
      <c r="Z6379" t="s">
        <v>12795</v>
      </c>
    </row>
    <row r="6380" spans="1:26">
      <c r="A6380"/>
      <c r="C6380"/>
      <c r="D6380"/>
      <c r="E6380"/>
      <c r="Y6380" t="s">
        <v>12795</v>
      </c>
      <c r="Z6380" t="s">
        <v>12795</v>
      </c>
    </row>
    <row r="6381" spans="1:26">
      <c r="A6381"/>
      <c r="C6381"/>
      <c r="D6381"/>
      <c r="E6381"/>
      <c r="Y6381" t="s">
        <v>12795</v>
      </c>
      <c r="Z6381" t="s">
        <v>12795</v>
      </c>
    </row>
    <row r="6382" spans="1:26">
      <c r="A6382"/>
      <c r="C6382"/>
      <c r="D6382"/>
      <c r="E6382"/>
      <c r="Y6382" t="s">
        <v>12795</v>
      </c>
      <c r="Z6382" t="s">
        <v>12795</v>
      </c>
    </row>
    <row r="6383" spans="1:26">
      <c r="A6383"/>
      <c r="C6383"/>
      <c r="D6383"/>
      <c r="E6383"/>
      <c r="Y6383" t="s">
        <v>12795</v>
      </c>
      <c r="Z6383" t="s">
        <v>12795</v>
      </c>
    </row>
    <row r="6384" spans="1:26">
      <c r="A6384"/>
      <c r="C6384"/>
      <c r="D6384"/>
      <c r="E6384"/>
      <c r="Y6384" t="s">
        <v>12795</v>
      </c>
      <c r="Z6384" t="s">
        <v>12795</v>
      </c>
    </row>
    <row r="6385" spans="1:26">
      <c r="A6385"/>
      <c r="C6385"/>
      <c r="D6385"/>
      <c r="E6385"/>
      <c r="Y6385" t="s">
        <v>12795</v>
      </c>
      <c r="Z6385" t="s">
        <v>12795</v>
      </c>
    </row>
    <row r="6386" spans="1:26">
      <c r="A6386"/>
      <c r="C6386"/>
      <c r="D6386"/>
      <c r="E6386"/>
      <c r="Y6386" t="s">
        <v>12795</v>
      </c>
      <c r="Z6386" t="s">
        <v>12795</v>
      </c>
    </row>
    <row r="6387" spans="1:26">
      <c r="A6387"/>
      <c r="C6387"/>
      <c r="D6387"/>
      <c r="E6387"/>
      <c r="Y6387" t="s">
        <v>12795</v>
      </c>
      <c r="Z6387" t="s">
        <v>12795</v>
      </c>
    </row>
    <row r="6388" spans="1:26">
      <c r="A6388"/>
      <c r="C6388"/>
      <c r="D6388"/>
      <c r="E6388"/>
      <c r="Y6388" t="s">
        <v>12795</v>
      </c>
      <c r="Z6388" t="s">
        <v>12795</v>
      </c>
    </row>
    <row r="6389" spans="1:26">
      <c r="A6389"/>
      <c r="C6389"/>
      <c r="D6389"/>
      <c r="E6389"/>
      <c r="Y6389" t="s">
        <v>12795</v>
      </c>
      <c r="Z6389" t="s">
        <v>12795</v>
      </c>
    </row>
    <row r="6390" spans="1:26">
      <c r="A6390"/>
      <c r="C6390"/>
      <c r="D6390"/>
      <c r="E6390"/>
      <c r="Y6390" t="s">
        <v>12795</v>
      </c>
      <c r="Z6390" t="s">
        <v>12795</v>
      </c>
    </row>
    <row r="6391" spans="1:26">
      <c r="A6391"/>
      <c r="C6391"/>
      <c r="D6391"/>
      <c r="E6391"/>
      <c r="Y6391" t="s">
        <v>12795</v>
      </c>
      <c r="Z6391" t="s">
        <v>12795</v>
      </c>
    </row>
    <row r="6392" spans="1:26">
      <c r="A6392"/>
      <c r="C6392"/>
      <c r="D6392"/>
      <c r="E6392"/>
      <c r="Y6392" t="s">
        <v>12795</v>
      </c>
      <c r="Z6392" t="s">
        <v>12795</v>
      </c>
    </row>
    <row r="6393" spans="1:26">
      <c r="A6393"/>
      <c r="C6393"/>
      <c r="D6393"/>
      <c r="E6393"/>
      <c r="Y6393" t="s">
        <v>12795</v>
      </c>
      <c r="Z6393" t="s">
        <v>12795</v>
      </c>
    </row>
    <row r="6394" spans="1:26">
      <c r="A6394"/>
      <c r="C6394"/>
      <c r="D6394"/>
      <c r="E6394"/>
      <c r="Y6394" t="s">
        <v>12795</v>
      </c>
      <c r="Z6394" t="s">
        <v>12795</v>
      </c>
    </row>
    <row r="6395" spans="1:26">
      <c r="A6395"/>
      <c r="C6395"/>
      <c r="D6395"/>
      <c r="E6395"/>
      <c r="Y6395" t="s">
        <v>12795</v>
      </c>
      <c r="Z6395" t="s">
        <v>12795</v>
      </c>
    </row>
    <row r="6396" spans="1:26">
      <c r="A6396"/>
      <c r="C6396"/>
      <c r="D6396"/>
      <c r="E6396"/>
      <c r="Y6396" t="s">
        <v>12795</v>
      </c>
      <c r="Z6396" t="s">
        <v>12795</v>
      </c>
    </row>
    <row r="6397" spans="1:26">
      <c r="A6397"/>
      <c r="C6397"/>
      <c r="D6397"/>
      <c r="E6397"/>
      <c r="Y6397" t="s">
        <v>12795</v>
      </c>
      <c r="Z6397" t="s">
        <v>12795</v>
      </c>
    </row>
    <row r="6398" spans="1:26">
      <c r="A6398"/>
      <c r="C6398"/>
      <c r="D6398"/>
      <c r="E6398"/>
      <c r="Y6398" t="s">
        <v>12795</v>
      </c>
      <c r="Z6398" t="s">
        <v>12795</v>
      </c>
    </row>
    <row r="6399" spans="1:26">
      <c r="A6399"/>
      <c r="C6399"/>
      <c r="D6399"/>
      <c r="E6399"/>
      <c r="Y6399" t="s">
        <v>12795</v>
      </c>
      <c r="Z6399" t="s">
        <v>12795</v>
      </c>
    </row>
    <row r="6400" spans="1:26">
      <c r="A6400"/>
      <c r="C6400"/>
      <c r="D6400"/>
      <c r="E6400"/>
      <c r="Y6400" t="s">
        <v>12795</v>
      </c>
      <c r="Z6400" t="s">
        <v>12795</v>
      </c>
    </row>
    <row r="6401" spans="1:26">
      <c r="A6401"/>
      <c r="C6401"/>
      <c r="D6401"/>
      <c r="E6401"/>
      <c r="Y6401" t="s">
        <v>12795</v>
      </c>
      <c r="Z6401" t="s">
        <v>12795</v>
      </c>
    </row>
    <row r="6402" spans="1:26">
      <c r="A6402"/>
      <c r="C6402"/>
      <c r="D6402"/>
      <c r="E6402"/>
      <c r="Y6402" t="s">
        <v>12795</v>
      </c>
      <c r="Z6402" t="s">
        <v>12795</v>
      </c>
    </row>
    <row r="6403" spans="1:26">
      <c r="A6403"/>
      <c r="C6403"/>
      <c r="D6403"/>
      <c r="E6403"/>
      <c r="Y6403" t="s">
        <v>12795</v>
      </c>
      <c r="Z6403" t="s">
        <v>12795</v>
      </c>
    </row>
    <row r="6404" spans="1:26">
      <c r="A6404"/>
      <c r="C6404"/>
      <c r="D6404"/>
      <c r="E6404"/>
      <c r="Y6404" t="s">
        <v>12795</v>
      </c>
      <c r="Z6404" t="s">
        <v>12795</v>
      </c>
    </row>
    <row r="6405" spans="1:26">
      <c r="A6405"/>
      <c r="C6405"/>
      <c r="D6405"/>
      <c r="E6405"/>
      <c r="Y6405" t="s">
        <v>12795</v>
      </c>
      <c r="Z6405" t="s">
        <v>12795</v>
      </c>
    </row>
    <row r="6406" spans="1:26">
      <c r="A6406"/>
      <c r="C6406"/>
      <c r="D6406"/>
      <c r="E6406"/>
      <c r="Y6406" t="s">
        <v>12795</v>
      </c>
      <c r="Z6406" t="s">
        <v>12795</v>
      </c>
    </row>
    <row r="6407" spans="1:26">
      <c r="A6407"/>
      <c r="C6407"/>
      <c r="D6407"/>
      <c r="E6407"/>
      <c r="Y6407" t="s">
        <v>12795</v>
      </c>
      <c r="Z6407" t="s">
        <v>12795</v>
      </c>
    </row>
    <row r="6408" spans="1:26">
      <c r="A6408"/>
      <c r="C6408"/>
      <c r="D6408"/>
      <c r="E6408"/>
      <c r="Y6408" t="s">
        <v>12795</v>
      </c>
      <c r="Z6408" t="s">
        <v>12795</v>
      </c>
    </row>
    <row r="6409" spans="1:26">
      <c r="A6409"/>
      <c r="C6409"/>
      <c r="D6409"/>
      <c r="E6409"/>
      <c r="Y6409" t="s">
        <v>12795</v>
      </c>
      <c r="Z6409" t="s">
        <v>12795</v>
      </c>
    </row>
    <row r="6410" spans="1:26">
      <c r="A6410"/>
      <c r="C6410"/>
      <c r="D6410"/>
      <c r="E6410"/>
      <c r="Y6410" t="s">
        <v>12795</v>
      </c>
      <c r="Z6410" t="s">
        <v>12795</v>
      </c>
    </row>
    <row r="6411" spans="1:26">
      <c r="A6411"/>
      <c r="C6411"/>
      <c r="D6411"/>
      <c r="E6411"/>
      <c r="Y6411" t="s">
        <v>12795</v>
      </c>
      <c r="Z6411" t="s">
        <v>12795</v>
      </c>
    </row>
    <row r="6412" spans="1:26">
      <c r="A6412"/>
      <c r="C6412"/>
      <c r="D6412"/>
      <c r="E6412"/>
      <c r="Y6412" t="s">
        <v>12795</v>
      </c>
      <c r="Z6412" t="s">
        <v>12795</v>
      </c>
    </row>
    <row r="6413" spans="1:26">
      <c r="A6413"/>
      <c r="C6413"/>
      <c r="D6413"/>
      <c r="E6413"/>
      <c r="Y6413" t="s">
        <v>12795</v>
      </c>
      <c r="Z6413" t="s">
        <v>12795</v>
      </c>
    </row>
    <row r="6414" spans="1:26">
      <c r="A6414"/>
      <c r="C6414"/>
      <c r="D6414"/>
      <c r="E6414"/>
      <c r="Y6414" t="s">
        <v>12795</v>
      </c>
      <c r="Z6414" t="s">
        <v>12795</v>
      </c>
    </row>
    <row r="6415" spans="1:26">
      <c r="A6415"/>
      <c r="C6415"/>
      <c r="D6415"/>
      <c r="E6415"/>
      <c r="Y6415" t="s">
        <v>12795</v>
      </c>
      <c r="Z6415" t="s">
        <v>12795</v>
      </c>
    </row>
    <row r="6416" spans="1:26">
      <c r="A6416"/>
      <c r="C6416"/>
      <c r="D6416"/>
      <c r="E6416"/>
      <c r="Y6416" t="s">
        <v>12795</v>
      </c>
      <c r="Z6416" t="s">
        <v>12795</v>
      </c>
    </row>
    <row r="6417" spans="1:26">
      <c r="A6417"/>
      <c r="C6417"/>
      <c r="D6417"/>
      <c r="E6417"/>
      <c r="Y6417" t="s">
        <v>12795</v>
      </c>
      <c r="Z6417" t="s">
        <v>12795</v>
      </c>
    </row>
    <row r="6418" spans="1:26">
      <c r="A6418"/>
      <c r="C6418"/>
      <c r="D6418"/>
      <c r="E6418"/>
      <c r="Y6418" t="s">
        <v>12795</v>
      </c>
      <c r="Z6418" t="s">
        <v>12795</v>
      </c>
    </row>
    <row r="6419" spans="1:26">
      <c r="A6419"/>
      <c r="C6419"/>
      <c r="D6419"/>
      <c r="E6419"/>
      <c r="Y6419" t="s">
        <v>12795</v>
      </c>
      <c r="Z6419" t="s">
        <v>12795</v>
      </c>
    </row>
    <row r="6420" spans="1:26">
      <c r="A6420"/>
      <c r="C6420"/>
      <c r="D6420"/>
      <c r="E6420"/>
      <c r="Y6420" t="s">
        <v>12795</v>
      </c>
      <c r="Z6420" t="s">
        <v>12795</v>
      </c>
    </row>
    <row r="6421" spans="1:26">
      <c r="A6421"/>
      <c r="C6421"/>
      <c r="D6421"/>
      <c r="E6421"/>
      <c r="Y6421" t="s">
        <v>12795</v>
      </c>
      <c r="Z6421" t="s">
        <v>12795</v>
      </c>
    </row>
    <row r="6422" spans="1:26">
      <c r="A6422"/>
      <c r="C6422"/>
      <c r="D6422"/>
      <c r="E6422"/>
      <c r="Y6422" t="s">
        <v>12795</v>
      </c>
      <c r="Z6422" t="s">
        <v>12795</v>
      </c>
    </row>
    <row r="6423" spans="1:26">
      <c r="A6423"/>
      <c r="C6423"/>
      <c r="D6423"/>
      <c r="E6423"/>
      <c r="Y6423" t="s">
        <v>12795</v>
      </c>
      <c r="Z6423" t="s">
        <v>12795</v>
      </c>
    </row>
    <row r="6424" spans="1:26">
      <c r="A6424"/>
      <c r="C6424"/>
      <c r="D6424"/>
      <c r="E6424"/>
      <c r="Y6424" t="s">
        <v>12795</v>
      </c>
      <c r="Z6424" t="s">
        <v>12795</v>
      </c>
    </row>
    <row r="6425" spans="1:26">
      <c r="A6425"/>
      <c r="C6425"/>
      <c r="D6425"/>
      <c r="E6425"/>
      <c r="Y6425" t="s">
        <v>12795</v>
      </c>
      <c r="Z6425" t="s">
        <v>12795</v>
      </c>
    </row>
    <row r="6426" spans="1:26">
      <c r="A6426"/>
      <c r="C6426"/>
      <c r="D6426"/>
      <c r="E6426"/>
      <c r="Y6426" t="s">
        <v>12795</v>
      </c>
      <c r="Z6426" t="s">
        <v>12795</v>
      </c>
    </row>
    <row r="6427" spans="1:26">
      <c r="A6427"/>
      <c r="C6427"/>
      <c r="D6427"/>
      <c r="E6427"/>
      <c r="Y6427" t="s">
        <v>12795</v>
      </c>
      <c r="Z6427" t="s">
        <v>12795</v>
      </c>
    </row>
    <row r="6428" spans="1:26">
      <c r="A6428"/>
      <c r="C6428"/>
      <c r="D6428"/>
      <c r="E6428"/>
      <c r="Y6428" t="s">
        <v>12795</v>
      </c>
      <c r="Z6428" t="s">
        <v>12795</v>
      </c>
    </row>
    <row r="6429" spans="1:26">
      <c r="A6429"/>
      <c r="C6429"/>
      <c r="D6429"/>
      <c r="E6429"/>
      <c r="Y6429" t="s">
        <v>12795</v>
      </c>
      <c r="Z6429" t="s">
        <v>12795</v>
      </c>
    </row>
    <row r="6430" spans="1:26">
      <c r="A6430"/>
      <c r="C6430"/>
      <c r="D6430"/>
      <c r="E6430"/>
      <c r="Y6430" t="s">
        <v>12795</v>
      </c>
      <c r="Z6430" t="s">
        <v>12795</v>
      </c>
    </row>
    <row r="6431" spans="1:26">
      <c r="A6431"/>
      <c r="C6431"/>
      <c r="D6431"/>
      <c r="E6431"/>
      <c r="Y6431" t="s">
        <v>12795</v>
      </c>
      <c r="Z6431" t="s">
        <v>12795</v>
      </c>
    </row>
    <row r="6432" spans="1:26">
      <c r="A6432"/>
      <c r="C6432"/>
      <c r="D6432"/>
      <c r="E6432"/>
      <c r="Y6432" t="s">
        <v>12795</v>
      </c>
      <c r="Z6432" t="s">
        <v>12795</v>
      </c>
    </row>
    <row r="6433" spans="1:26">
      <c r="A6433"/>
      <c r="C6433"/>
      <c r="D6433"/>
      <c r="E6433"/>
      <c r="Y6433" t="s">
        <v>12795</v>
      </c>
      <c r="Z6433" t="s">
        <v>12795</v>
      </c>
    </row>
    <row r="6434" spans="1:26">
      <c r="A6434"/>
      <c r="C6434"/>
      <c r="D6434"/>
      <c r="E6434"/>
      <c r="Y6434" t="s">
        <v>12795</v>
      </c>
      <c r="Z6434" t="s">
        <v>12795</v>
      </c>
    </row>
    <row r="6435" spans="1:26">
      <c r="A6435"/>
      <c r="C6435"/>
      <c r="D6435"/>
      <c r="E6435"/>
      <c r="Y6435" t="s">
        <v>12795</v>
      </c>
      <c r="Z6435" t="s">
        <v>12795</v>
      </c>
    </row>
    <row r="6436" spans="1:26">
      <c r="A6436"/>
      <c r="C6436"/>
      <c r="D6436"/>
      <c r="E6436"/>
      <c r="Y6436" t="s">
        <v>12795</v>
      </c>
      <c r="Z6436" t="s">
        <v>12795</v>
      </c>
    </row>
    <row r="6437" spans="1:26">
      <c r="A6437"/>
      <c r="C6437"/>
      <c r="D6437"/>
      <c r="E6437"/>
      <c r="Y6437" t="s">
        <v>12795</v>
      </c>
      <c r="Z6437" t="s">
        <v>12795</v>
      </c>
    </row>
    <row r="6438" spans="1:26">
      <c r="A6438"/>
      <c r="C6438"/>
      <c r="D6438"/>
      <c r="E6438"/>
      <c r="Y6438" t="s">
        <v>12795</v>
      </c>
      <c r="Z6438" t="s">
        <v>12795</v>
      </c>
    </row>
    <row r="6439" spans="1:26">
      <c r="A6439"/>
      <c r="C6439"/>
      <c r="D6439"/>
      <c r="E6439"/>
      <c r="Y6439" t="s">
        <v>12795</v>
      </c>
      <c r="Z6439" t="s">
        <v>12795</v>
      </c>
    </row>
    <row r="6440" spans="1:26">
      <c r="A6440"/>
      <c r="C6440"/>
      <c r="D6440"/>
      <c r="E6440"/>
      <c r="Y6440" t="s">
        <v>12795</v>
      </c>
      <c r="Z6440" t="s">
        <v>12795</v>
      </c>
    </row>
    <row r="6441" spans="1:26">
      <c r="A6441"/>
      <c r="C6441"/>
      <c r="D6441"/>
      <c r="E6441"/>
      <c r="Y6441" t="s">
        <v>12795</v>
      </c>
      <c r="Z6441" t="s">
        <v>12795</v>
      </c>
    </row>
    <row r="6442" spans="1:26">
      <c r="A6442"/>
      <c r="C6442"/>
      <c r="D6442"/>
      <c r="E6442"/>
      <c r="Y6442" t="s">
        <v>12795</v>
      </c>
      <c r="Z6442" t="s">
        <v>12795</v>
      </c>
    </row>
    <row r="6443" spans="1:26">
      <c r="A6443"/>
      <c r="C6443"/>
      <c r="D6443"/>
      <c r="E6443"/>
      <c r="Y6443" t="s">
        <v>12795</v>
      </c>
      <c r="Z6443" t="s">
        <v>12795</v>
      </c>
    </row>
    <row r="6444" spans="1:26">
      <c r="A6444"/>
      <c r="C6444"/>
      <c r="D6444"/>
      <c r="E6444"/>
      <c r="Y6444" t="s">
        <v>12795</v>
      </c>
      <c r="Z6444" t="s">
        <v>12795</v>
      </c>
    </row>
    <row r="6445" spans="1:26">
      <c r="A6445"/>
      <c r="C6445"/>
      <c r="D6445"/>
      <c r="E6445"/>
      <c r="Y6445" t="s">
        <v>12795</v>
      </c>
      <c r="Z6445" t="s">
        <v>12795</v>
      </c>
    </row>
    <row r="6446" spans="1:26">
      <c r="A6446"/>
      <c r="C6446"/>
      <c r="D6446"/>
      <c r="E6446"/>
      <c r="Y6446" t="s">
        <v>12795</v>
      </c>
      <c r="Z6446" t="s">
        <v>12795</v>
      </c>
    </row>
    <row r="6447" spans="1:26">
      <c r="A6447"/>
      <c r="C6447"/>
      <c r="D6447"/>
      <c r="E6447"/>
      <c r="Y6447" t="s">
        <v>12795</v>
      </c>
      <c r="Z6447" t="s">
        <v>12795</v>
      </c>
    </row>
    <row r="6448" spans="1:26">
      <c r="A6448"/>
      <c r="C6448"/>
      <c r="D6448"/>
      <c r="E6448"/>
      <c r="Y6448" t="s">
        <v>12795</v>
      </c>
      <c r="Z6448" t="s">
        <v>12795</v>
      </c>
    </row>
    <row r="6449" spans="1:26">
      <c r="A6449"/>
      <c r="C6449"/>
      <c r="D6449"/>
      <c r="E6449"/>
      <c r="Y6449" t="s">
        <v>12795</v>
      </c>
      <c r="Z6449" t="s">
        <v>12795</v>
      </c>
    </row>
    <row r="6450" spans="1:26">
      <c r="A6450"/>
      <c r="C6450"/>
      <c r="D6450"/>
      <c r="E6450"/>
      <c r="Y6450" t="s">
        <v>12795</v>
      </c>
      <c r="Z6450" t="s">
        <v>12795</v>
      </c>
    </row>
    <row r="6451" spans="1:26">
      <c r="A6451"/>
      <c r="C6451"/>
      <c r="D6451"/>
      <c r="E6451"/>
      <c r="Y6451" t="s">
        <v>12795</v>
      </c>
      <c r="Z6451" t="s">
        <v>12795</v>
      </c>
    </row>
    <row r="6452" spans="1:26">
      <c r="A6452"/>
      <c r="C6452"/>
      <c r="D6452"/>
      <c r="E6452"/>
      <c r="Y6452" t="s">
        <v>12795</v>
      </c>
      <c r="Z6452" t="s">
        <v>12795</v>
      </c>
    </row>
    <row r="6453" spans="1:26">
      <c r="A6453"/>
      <c r="C6453"/>
      <c r="D6453"/>
      <c r="E6453"/>
      <c r="Y6453" t="s">
        <v>12795</v>
      </c>
      <c r="Z6453" t="s">
        <v>12795</v>
      </c>
    </row>
    <row r="6454" spans="1:26">
      <c r="A6454"/>
      <c r="C6454"/>
      <c r="D6454"/>
      <c r="E6454"/>
      <c r="Y6454" t="s">
        <v>12795</v>
      </c>
      <c r="Z6454" t="s">
        <v>12795</v>
      </c>
    </row>
    <row r="6455" spans="1:26">
      <c r="A6455"/>
      <c r="C6455"/>
      <c r="D6455"/>
      <c r="E6455"/>
      <c r="Y6455" t="s">
        <v>12795</v>
      </c>
      <c r="Z6455" t="s">
        <v>12795</v>
      </c>
    </row>
    <row r="6456" spans="1:26">
      <c r="A6456"/>
      <c r="C6456"/>
      <c r="D6456"/>
      <c r="E6456"/>
      <c r="Y6456" t="s">
        <v>12795</v>
      </c>
      <c r="Z6456" t="s">
        <v>12795</v>
      </c>
    </row>
    <row r="6457" spans="1:26">
      <c r="A6457"/>
      <c r="C6457"/>
      <c r="D6457"/>
      <c r="E6457"/>
      <c r="Y6457" t="s">
        <v>12795</v>
      </c>
      <c r="Z6457" t="s">
        <v>12795</v>
      </c>
    </row>
    <row r="6458" spans="1:26">
      <c r="A6458"/>
      <c r="C6458"/>
      <c r="D6458"/>
      <c r="E6458"/>
      <c r="Y6458" t="s">
        <v>12795</v>
      </c>
      <c r="Z6458" t="s">
        <v>12795</v>
      </c>
    </row>
    <row r="6459" spans="1:26">
      <c r="A6459"/>
      <c r="C6459"/>
      <c r="D6459"/>
      <c r="E6459"/>
      <c r="Y6459" t="s">
        <v>12795</v>
      </c>
      <c r="Z6459" t="s">
        <v>12795</v>
      </c>
    </row>
    <row r="6460" spans="1:26">
      <c r="A6460"/>
      <c r="C6460"/>
      <c r="D6460"/>
      <c r="E6460"/>
      <c r="Y6460" t="s">
        <v>12795</v>
      </c>
      <c r="Z6460" t="s">
        <v>12795</v>
      </c>
    </row>
    <row r="6461" spans="1:26">
      <c r="A6461"/>
      <c r="C6461"/>
      <c r="D6461"/>
      <c r="E6461"/>
      <c r="Y6461" t="s">
        <v>12795</v>
      </c>
      <c r="Z6461" t="s">
        <v>12795</v>
      </c>
    </row>
    <row r="6462" spans="1:26">
      <c r="A6462"/>
      <c r="C6462"/>
      <c r="D6462"/>
      <c r="E6462"/>
      <c r="Y6462" t="s">
        <v>12795</v>
      </c>
      <c r="Z6462" t="s">
        <v>12795</v>
      </c>
    </row>
    <row r="6463" spans="1:26">
      <c r="A6463"/>
      <c r="C6463"/>
      <c r="D6463"/>
      <c r="E6463"/>
      <c r="Y6463" t="s">
        <v>12795</v>
      </c>
      <c r="Z6463" t="s">
        <v>12795</v>
      </c>
    </row>
    <row r="6464" spans="1:26">
      <c r="A6464"/>
      <c r="C6464"/>
      <c r="D6464"/>
      <c r="E6464"/>
      <c r="Y6464" t="s">
        <v>12795</v>
      </c>
      <c r="Z6464" t="s">
        <v>12795</v>
      </c>
    </row>
    <row r="6465" spans="1:26">
      <c r="A6465"/>
      <c r="C6465"/>
      <c r="D6465"/>
      <c r="E6465"/>
      <c r="Y6465" t="s">
        <v>12795</v>
      </c>
      <c r="Z6465" t="s">
        <v>12795</v>
      </c>
    </row>
    <row r="6466" spans="1:26">
      <c r="A6466"/>
      <c r="C6466"/>
      <c r="D6466"/>
      <c r="E6466"/>
      <c r="Y6466" t="s">
        <v>12795</v>
      </c>
      <c r="Z6466" t="s">
        <v>12795</v>
      </c>
    </row>
    <row r="6467" spans="1:26">
      <c r="A6467"/>
      <c r="C6467"/>
      <c r="D6467"/>
      <c r="E6467"/>
      <c r="Y6467" t="s">
        <v>12795</v>
      </c>
      <c r="Z6467" t="s">
        <v>12795</v>
      </c>
    </row>
    <row r="6468" spans="1:26">
      <c r="A6468"/>
      <c r="C6468"/>
      <c r="D6468"/>
      <c r="E6468"/>
      <c r="Y6468" t="s">
        <v>12795</v>
      </c>
      <c r="Z6468" t="s">
        <v>12795</v>
      </c>
    </row>
    <row r="6469" spans="1:26">
      <c r="A6469"/>
      <c r="C6469"/>
      <c r="D6469"/>
      <c r="E6469"/>
      <c r="Y6469" t="s">
        <v>12795</v>
      </c>
      <c r="Z6469" t="s">
        <v>12795</v>
      </c>
    </row>
    <row r="6470" spans="1:26">
      <c r="A6470"/>
      <c r="C6470"/>
      <c r="D6470"/>
      <c r="E6470"/>
      <c r="Y6470" t="s">
        <v>12795</v>
      </c>
      <c r="Z6470" t="s">
        <v>12795</v>
      </c>
    </row>
    <row r="6471" spans="1:26">
      <c r="A6471"/>
      <c r="C6471"/>
      <c r="D6471"/>
      <c r="E6471"/>
      <c r="Y6471" t="s">
        <v>12795</v>
      </c>
      <c r="Z6471" t="s">
        <v>12795</v>
      </c>
    </row>
    <row r="6472" spans="1:26">
      <c r="A6472"/>
      <c r="C6472"/>
      <c r="D6472"/>
      <c r="E6472"/>
      <c r="Y6472" t="s">
        <v>12795</v>
      </c>
      <c r="Z6472" t="s">
        <v>12795</v>
      </c>
    </row>
    <row r="6473" spans="1:26">
      <c r="A6473"/>
      <c r="C6473"/>
      <c r="D6473"/>
      <c r="E6473"/>
      <c r="Y6473" t="s">
        <v>12795</v>
      </c>
      <c r="Z6473" t="s">
        <v>12795</v>
      </c>
    </row>
    <row r="6474" spans="1:26">
      <c r="A6474"/>
      <c r="C6474"/>
      <c r="D6474"/>
      <c r="E6474"/>
      <c r="Y6474" t="s">
        <v>12795</v>
      </c>
      <c r="Z6474" t="s">
        <v>12795</v>
      </c>
    </row>
    <row r="6475" spans="1:26">
      <c r="A6475"/>
      <c r="C6475"/>
      <c r="D6475"/>
      <c r="E6475"/>
      <c r="Y6475" t="s">
        <v>12795</v>
      </c>
      <c r="Z6475" t="s">
        <v>12795</v>
      </c>
    </row>
    <row r="6476" spans="1:26">
      <c r="A6476"/>
      <c r="C6476"/>
      <c r="D6476"/>
      <c r="E6476"/>
      <c r="Y6476" t="s">
        <v>12795</v>
      </c>
      <c r="Z6476" t="s">
        <v>12795</v>
      </c>
    </row>
    <row r="6477" spans="1:26">
      <c r="A6477"/>
      <c r="C6477"/>
      <c r="D6477"/>
      <c r="E6477"/>
      <c r="Y6477" t="s">
        <v>12795</v>
      </c>
      <c r="Z6477" t="s">
        <v>12795</v>
      </c>
    </row>
    <row r="6478" spans="1:26">
      <c r="A6478"/>
      <c r="C6478"/>
      <c r="D6478"/>
      <c r="E6478"/>
      <c r="Y6478" t="s">
        <v>12795</v>
      </c>
      <c r="Z6478" t="s">
        <v>12795</v>
      </c>
    </row>
    <row r="6479" spans="1:26">
      <c r="A6479"/>
      <c r="C6479"/>
      <c r="D6479"/>
      <c r="E6479"/>
      <c r="Y6479" t="s">
        <v>12795</v>
      </c>
      <c r="Z6479" t="s">
        <v>12795</v>
      </c>
    </row>
    <row r="6480" spans="1:26">
      <c r="A6480"/>
      <c r="C6480"/>
      <c r="D6480"/>
      <c r="E6480"/>
      <c r="Y6480" t="s">
        <v>12795</v>
      </c>
      <c r="Z6480" t="s">
        <v>12795</v>
      </c>
    </row>
    <row r="6481" spans="1:26">
      <c r="A6481"/>
      <c r="C6481"/>
      <c r="D6481"/>
      <c r="E6481"/>
      <c r="Y6481" t="s">
        <v>12795</v>
      </c>
      <c r="Z6481" t="s">
        <v>12795</v>
      </c>
    </row>
    <row r="6482" spans="1:26">
      <c r="A6482"/>
      <c r="C6482"/>
      <c r="D6482"/>
      <c r="E6482"/>
      <c r="Y6482" t="s">
        <v>12795</v>
      </c>
      <c r="Z6482" t="s">
        <v>12795</v>
      </c>
    </row>
    <row r="6483" spans="1:26">
      <c r="A6483"/>
      <c r="C6483"/>
      <c r="D6483"/>
      <c r="E6483"/>
      <c r="Y6483" t="s">
        <v>12795</v>
      </c>
      <c r="Z6483" t="s">
        <v>12795</v>
      </c>
    </row>
    <row r="6484" spans="1:26">
      <c r="A6484"/>
      <c r="C6484"/>
      <c r="D6484"/>
      <c r="E6484"/>
      <c r="Y6484" t="s">
        <v>12795</v>
      </c>
      <c r="Z6484" t="s">
        <v>12795</v>
      </c>
    </row>
    <row r="6485" spans="1:26">
      <c r="A6485"/>
      <c r="C6485"/>
      <c r="D6485"/>
      <c r="E6485"/>
      <c r="Y6485" t="s">
        <v>12795</v>
      </c>
      <c r="Z6485" t="s">
        <v>12795</v>
      </c>
    </row>
    <row r="6486" spans="1:26">
      <c r="A6486"/>
      <c r="C6486"/>
      <c r="D6486"/>
      <c r="E6486"/>
      <c r="Y6486" t="s">
        <v>12795</v>
      </c>
      <c r="Z6486" t="s">
        <v>12795</v>
      </c>
    </row>
    <row r="6487" spans="1:26">
      <c r="A6487"/>
      <c r="C6487"/>
      <c r="D6487"/>
      <c r="E6487"/>
      <c r="Y6487" t="s">
        <v>12795</v>
      </c>
      <c r="Z6487" t="s">
        <v>12795</v>
      </c>
    </row>
    <row r="6488" spans="1:26">
      <c r="A6488"/>
      <c r="C6488"/>
      <c r="D6488"/>
      <c r="E6488"/>
      <c r="Y6488" t="s">
        <v>12795</v>
      </c>
      <c r="Z6488" t="s">
        <v>12795</v>
      </c>
    </row>
    <row r="6489" spans="1:26">
      <c r="A6489"/>
      <c r="C6489"/>
      <c r="D6489"/>
      <c r="E6489"/>
      <c r="Y6489" t="s">
        <v>12795</v>
      </c>
      <c r="Z6489" t="s">
        <v>12795</v>
      </c>
    </row>
    <row r="6490" spans="1:26">
      <c r="A6490"/>
      <c r="C6490"/>
      <c r="D6490"/>
      <c r="E6490"/>
      <c r="Y6490" t="s">
        <v>12795</v>
      </c>
      <c r="Z6490" t="s">
        <v>12795</v>
      </c>
    </row>
    <row r="6491" spans="1:26">
      <c r="A6491"/>
      <c r="C6491"/>
      <c r="D6491"/>
      <c r="E6491"/>
      <c r="Y6491" t="s">
        <v>12795</v>
      </c>
      <c r="Z6491" t="s">
        <v>12795</v>
      </c>
    </row>
    <row r="6492" spans="1:26">
      <c r="A6492"/>
      <c r="C6492"/>
      <c r="D6492"/>
      <c r="E6492"/>
      <c r="Y6492" t="s">
        <v>12795</v>
      </c>
      <c r="Z6492" t="s">
        <v>12795</v>
      </c>
    </row>
    <row r="6493" spans="1:26">
      <c r="A6493"/>
      <c r="C6493"/>
      <c r="D6493"/>
      <c r="E6493"/>
      <c r="Y6493" t="s">
        <v>12795</v>
      </c>
      <c r="Z6493" t="s">
        <v>12795</v>
      </c>
    </row>
    <row r="6494" spans="1:26">
      <c r="A6494"/>
      <c r="C6494"/>
      <c r="D6494"/>
      <c r="E6494"/>
      <c r="Y6494" t="s">
        <v>12795</v>
      </c>
      <c r="Z6494" t="s">
        <v>12795</v>
      </c>
    </row>
    <row r="6495" spans="1:26">
      <c r="A6495"/>
      <c r="C6495"/>
      <c r="D6495"/>
      <c r="E6495"/>
      <c r="Y6495" t="s">
        <v>12795</v>
      </c>
      <c r="Z6495" t="s">
        <v>12795</v>
      </c>
    </row>
    <row r="6496" spans="1:26">
      <c r="A6496"/>
      <c r="C6496"/>
      <c r="D6496"/>
      <c r="E6496"/>
      <c r="Y6496" t="s">
        <v>12795</v>
      </c>
      <c r="Z6496" t="s">
        <v>12795</v>
      </c>
    </row>
    <row r="6497" spans="1:26">
      <c r="A6497"/>
      <c r="C6497"/>
      <c r="D6497"/>
      <c r="E6497"/>
      <c r="Y6497" t="s">
        <v>12795</v>
      </c>
      <c r="Z6497" t="s">
        <v>12795</v>
      </c>
    </row>
    <row r="6498" spans="1:26">
      <c r="A6498"/>
      <c r="C6498"/>
      <c r="D6498"/>
      <c r="E6498"/>
      <c r="Y6498" t="s">
        <v>12795</v>
      </c>
      <c r="Z6498" t="s">
        <v>12795</v>
      </c>
    </row>
    <row r="6499" spans="1:26">
      <c r="A6499"/>
      <c r="C6499"/>
      <c r="D6499"/>
      <c r="E6499"/>
      <c r="Y6499" t="s">
        <v>12795</v>
      </c>
      <c r="Z6499" t="s">
        <v>12795</v>
      </c>
    </row>
    <row r="6500" spans="1:26">
      <c r="A6500"/>
      <c r="C6500"/>
      <c r="D6500"/>
      <c r="E6500"/>
      <c r="Y6500" t="s">
        <v>12795</v>
      </c>
      <c r="Z6500" t="s">
        <v>12795</v>
      </c>
    </row>
    <row r="6501" spans="1:26">
      <c r="A6501"/>
      <c r="C6501"/>
      <c r="D6501"/>
      <c r="E6501"/>
      <c r="Y6501" t="s">
        <v>12795</v>
      </c>
      <c r="Z6501" t="s">
        <v>12795</v>
      </c>
    </row>
    <row r="6502" spans="1:26">
      <c r="A6502"/>
      <c r="C6502"/>
      <c r="D6502"/>
      <c r="E6502"/>
      <c r="Y6502" t="s">
        <v>12795</v>
      </c>
      <c r="Z6502" t="s">
        <v>12795</v>
      </c>
    </row>
    <row r="6503" spans="1:26">
      <c r="A6503"/>
      <c r="C6503"/>
      <c r="D6503"/>
      <c r="E6503"/>
      <c r="Y6503" t="s">
        <v>12795</v>
      </c>
      <c r="Z6503" t="s">
        <v>12795</v>
      </c>
    </row>
    <row r="6504" spans="1:26">
      <c r="A6504"/>
      <c r="C6504"/>
      <c r="D6504"/>
      <c r="E6504"/>
      <c r="Y6504" t="s">
        <v>12795</v>
      </c>
      <c r="Z6504" t="s">
        <v>12795</v>
      </c>
    </row>
    <row r="6505" spans="1:26">
      <c r="A6505"/>
      <c r="C6505"/>
      <c r="D6505"/>
      <c r="E6505"/>
      <c r="Y6505" t="s">
        <v>12795</v>
      </c>
      <c r="Z6505" t="s">
        <v>12795</v>
      </c>
    </row>
    <row r="6506" spans="1:26">
      <c r="A6506"/>
      <c r="C6506"/>
      <c r="D6506"/>
      <c r="E6506"/>
      <c r="Y6506" t="s">
        <v>12795</v>
      </c>
      <c r="Z6506" t="s">
        <v>12795</v>
      </c>
    </row>
    <row r="6507" spans="1:26">
      <c r="A6507"/>
      <c r="C6507"/>
      <c r="D6507"/>
      <c r="E6507"/>
      <c r="Y6507" t="s">
        <v>12795</v>
      </c>
      <c r="Z6507" t="s">
        <v>12795</v>
      </c>
    </row>
    <row r="6508" spans="1:26">
      <c r="A6508"/>
      <c r="C6508"/>
      <c r="D6508"/>
      <c r="E6508"/>
      <c r="Y6508" t="s">
        <v>12795</v>
      </c>
      <c r="Z6508" t="s">
        <v>12795</v>
      </c>
    </row>
    <row r="6509" spans="1:26">
      <c r="A6509"/>
      <c r="C6509"/>
      <c r="D6509"/>
      <c r="E6509"/>
      <c r="Y6509" t="s">
        <v>12795</v>
      </c>
      <c r="Z6509" t="s">
        <v>12795</v>
      </c>
    </row>
    <row r="6510" spans="1:26">
      <c r="A6510"/>
      <c r="C6510"/>
      <c r="D6510"/>
      <c r="E6510"/>
      <c r="Y6510" t="s">
        <v>12795</v>
      </c>
      <c r="Z6510" t="s">
        <v>12795</v>
      </c>
    </row>
    <row r="6511" spans="1:26">
      <c r="A6511"/>
      <c r="C6511"/>
      <c r="D6511"/>
      <c r="E6511"/>
      <c r="Y6511" t="s">
        <v>12795</v>
      </c>
      <c r="Z6511" t="s">
        <v>12795</v>
      </c>
    </row>
    <row r="6512" spans="1:26">
      <c r="A6512"/>
      <c r="C6512"/>
      <c r="D6512"/>
      <c r="E6512"/>
      <c r="Y6512" t="s">
        <v>12795</v>
      </c>
      <c r="Z6512" t="s">
        <v>12795</v>
      </c>
    </row>
    <row r="6513" spans="1:26">
      <c r="A6513"/>
      <c r="C6513"/>
      <c r="D6513"/>
      <c r="E6513"/>
      <c r="Y6513" t="s">
        <v>12795</v>
      </c>
      <c r="Z6513" t="s">
        <v>12795</v>
      </c>
    </row>
    <row r="6514" spans="1:26">
      <c r="A6514"/>
      <c r="C6514"/>
      <c r="D6514"/>
      <c r="E6514"/>
      <c r="Y6514" t="s">
        <v>12795</v>
      </c>
      <c r="Z6514" t="s">
        <v>12795</v>
      </c>
    </row>
    <row r="6515" spans="1:26">
      <c r="A6515"/>
      <c r="C6515"/>
      <c r="D6515"/>
      <c r="E6515"/>
      <c r="Y6515" t="s">
        <v>12795</v>
      </c>
      <c r="Z6515" t="s">
        <v>12795</v>
      </c>
    </row>
    <row r="6516" spans="1:26">
      <c r="A6516"/>
      <c r="C6516"/>
      <c r="D6516"/>
      <c r="E6516"/>
      <c r="Y6516" t="s">
        <v>12795</v>
      </c>
      <c r="Z6516" t="s">
        <v>12795</v>
      </c>
    </row>
    <row r="6517" spans="1:26">
      <c r="A6517"/>
      <c r="C6517"/>
      <c r="D6517"/>
      <c r="E6517"/>
      <c r="Y6517" t="s">
        <v>12795</v>
      </c>
      <c r="Z6517" t="s">
        <v>12795</v>
      </c>
    </row>
    <row r="6518" spans="1:26">
      <c r="A6518"/>
      <c r="C6518"/>
      <c r="D6518"/>
      <c r="E6518"/>
      <c r="Y6518" t="s">
        <v>12795</v>
      </c>
      <c r="Z6518" t="s">
        <v>12795</v>
      </c>
    </row>
    <row r="6519" spans="1:26">
      <c r="A6519"/>
      <c r="C6519"/>
      <c r="D6519"/>
      <c r="E6519"/>
      <c r="Y6519" t="s">
        <v>12795</v>
      </c>
      <c r="Z6519" t="s">
        <v>12795</v>
      </c>
    </row>
    <row r="6520" spans="1:26">
      <c r="A6520"/>
      <c r="C6520"/>
      <c r="D6520"/>
      <c r="E6520"/>
      <c r="Y6520" t="s">
        <v>12795</v>
      </c>
      <c r="Z6520" t="s">
        <v>12795</v>
      </c>
    </row>
    <row r="6521" spans="1:26">
      <c r="A6521"/>
      <c r="C6521"/>
      <c r="D6521"/>
      <c r="E6521"/>
      <c r="Y6521" t="s">
        <v>12795</v>
      </c>
      <c r="Z6521" t="s">
        <v>12795</v>
      </c>
    </row>
    <row r="6522" spans="1:26">
      <c r="A6522"/>
      <c r="C6522"/>
      <c r="D6522"/>
      <c r="E6522"/>
      <c r="Y6522" t="s">
        <v>12795</v>
      </c>
      <c r="Z6522" t="s">
        <v>12795</v>
      </c>
    </row>
    <row r="6523" spans="1:26">
      <c r="A6523"/>
      <c r="C6523"/>
      <c r="D6523"/>
      <c r="E6523"/>
      <c r="Y6523" t="s">
        <v>12795</v>
      </c>
      <c r="Z6523" t="s">
        <v>12795</v>
      </c>
    </row>
    <row r="6524" spans="1:26">
      <c r="A6524"/>
      <c r="C6524"/>
      <c r="D6524"/>
      <c r="E6524"/>
      <c r="Y6524" t="s">
        <v>12795</v>
      </c>
      <c r="Z6524" t="s">
        <v>12795</v>
      </c>
    </row>
    <row r="6525" spans="1:26">
      <c r="A6525"/>
      <c r="C6525"/>
      <c r="D6525"/>
      <c r="E6525"/>
      <c r="Y6525" t="s">
        <v>12795</v>
      </c>
      <c r="Z6525" t="s">
        <v>12795</v>
      </c>
    </row>
    <row r="6526" spans="1:26">
      <c r="A6526"/>
      <c r="C6526"/>
      <c r="D6526"/>
      <c r="E6526"/>
      <c r="Y6526" t="s">
        <v>12795</v>
      </c>
      <c r="Z6526" t="s">
        <v>12795</v>
      </c>
    </row>
    <row r="6527" spans="1:26">
      <c r="A6527"/>
      <c r="C6527"/>
      <c r="D6527"/>
      <c r="E6527"/>
      <c r="Y6527" t="s">
        <v>12795</v>
      </c>
      <c r="Z6527" t="s">
        <v>12795</v>
      </c>
    </row>
    <row r="6528" spans="1:26">
      <c r="A6528"/>
      <c r="C6528"/>
      <c r="D6528"/>
      <c r="E6528"/>
      <c r="Y6528" t="s">
        <v>12795</v>
      </c>
      <c r="Z6528" t="s">
        <v>12795</v>
      </c>
    </row>
    <row r="6529" spans="1:26">
      <c r="A6529"/>
      <c r="C6529"/>
      <c r="D6529"/>
      <c r="E6529"/>
      <c r="Y6529" t="s">
        <v>12795</v>
      </c>
      <c r="Z6529" t="s">
        <v>12795</v>
      </c>
    </row>
    <row r="6530" spans="1:26">
      <c r="A6530"/>
      <c r="C6530"/>
      <c r="D6530"/>
      <c r="E6530"/>
      <c r="Y6530" t="s">
        <v>12795</v>
      </c>
      <c r="Z6530" t="s">
        <v>12795</v>
      </c>
    </row>
    <row r="6531" spans="1:26">
      <c r="A6531"/>
      <c r="C6531"/>
      <c r="D6531"/>
      <c r="E6531"/>
      <c r="Y6531" t="s">
        <v>12795</v>
      </c>
      <c r="Z6531" t="s">
        <v>12795</v>
      </c>
    </row>
    <row r="6532" spans="1:26">
      <c r="A6532"/>
      <c r="C6532"/>
      <c r="D6532"/>
      <c r="E6532"/>
      <c r="Y6532" t="s">
        <v>12795</v>
      </c>
      <c r="Z6532" t="s">
        <v>12795</v>
      </c>
    </row>
    <row r="6533" spans="1:26">
      <c r="A6533"/>
      <c r="C6533"/>
      <c r="D6533"/>
      <c r="E6533"/>
      <c r="Y6533" t="s">
        <v>12795</v>
      </c>
      <c r="Z6533" t="s">
        <v>12795</v>
      </c>
    </row>
    <row r="6534" spans="1:26">
      <c r="A6534"/>
      <c r="C6534"/>
      <c r="D6534"/>
      <c r="E6534"/>
      <c r="Y6534" t="s">
        <v>12795</v>
      </c>
      <c r="Z6534" t="s">
        <v>12795</v>
      </c>
    </row>
    <row r="6535" spans="1:26">
      <c r="A6535"/>
      <c r="C6535"/>
      <c r="D6535"/>
      <c r="E6535"/>
      <c r="Y6535" t="s">
        <v>12795</v>
      </c>
      <c r="Z6535" t="s">
        <v>12795</v>
      </c>
    </row>
    <row r="6536" spans="1:26">
      <c r="A6536"/>
      <c r="C6536"/>
      <c r="D6536"/>
      <c r="E6536"/>
      <c r="Y6536" t="s">
        <v>12795</v>
      </c>
      <c r="Z6536" t="s">
        <v>12795</v>
      </c>
    </row>
    <row r="6537" spans="1:26">
      <c r="A6537"/>
      <c r="C6537"/>
      <c r="D6537"/>
      <c r="E6537"/>
      <c r="Y6537" t="s">
        <v>12795</v>
      </c>
      <c r="Z6537" t="s">
        <v>12795</v>
      </c>
    </row>
    <row r="6538" spans="1:26">
      <c r="A6538"/>
      <c r="C6538"/>
      <c r="D6538"/>
      <c r="E6538"/>
      <c r="Y6538" t="s">
        <v>12795</v>
      </c>
      <c r="Z6538" t="s">
        <v>12795</v>
      </c>
    </row>
    <row r="6539" spans="1:26">
      <c r="A6539"/>
      <c r="C6539"/>
      <c r="D6539"/>
      <c r="E6539"/>
      <c r="Y6539" t="s">
        <v>12795</v>
      </c>
      <c r="Z6539" t="s">
        <v>12795</v>
      </c>
    </row>
    <row r="6540" spans="1:26">
      <c r="A6540"/>
      <c r="C6540"/>
      <c r="D6540"/>
      <c r="E6540"/>
      <c r="Y6540" t="s">
        <v>12795</v>
      </c>
      <c r="Z6540" t="s">
        <v>12795</v>
      </c>
    </row>
    <row r="6541" spans="1:26">
      <c r="A6541"/>
      <c r="C6541"/>
      <c r="D6541"/>
      <c r="E6541"/>
      <c r="Y6541" t="s">
        <v>12795</v>
      </c>
      <c r="Z6541" t="s">
        <v>12795</v>
      </c>
    </row>
    <row r="6542" spans="1:26">
      <c r="A6542"/>
      <c r="C6542"/>
      <c r="D6542"/>
      <c r="E6542"/>
      <c r="Y6542" t="s">
        <v>12795</v>
      </c>
      <c r="Z6542" t="s">
        <v>12795</v>
      </c>
    </row>
    <row r="6543" spans="1:26">
      <c r="A6543"/>
      <c r="C6543"/>
      <c r="D6543"/>
      <c r="E6543"/>
      <c r="Y6543" t="s">
        <v>12795</v>
      </c>
      <c r="Z6543" t="s">
        <v>12795</v>
      </c>
    </row>
    <row r="6544" spans="1:26">
      <c r="A6544"/>
      <c r="C6544"/>
      <c r="D6544"/>
      <c r="E6544"/>
      <c r="Y6544" t="s">
        <v>12795</v>
      </c>
      <c r="Z6544" t="s">
        <v>12795</v>
      </c>
    </row>
    <row r="6545" spans="1:26">
      <c r="A6545"/>
      <c r="C6545"/>
      <c r="D6545"/>
      <c r="E6545"/>
      <c r="Y6545" t="s">
        <v>12795</v>
      </c>
      <c r="Z6545" t="s">
        <v>12795</v>
      </c>
    </row>
    <row r="6546" spans="1:26">
      <c r="A6546"/>
      <c r="C6546"/>
      <c r="D6546"/>
      <c r="E6546"/>
      <c r="Y6546" t="s">
        <v>12795</v>
      </c>
      <c r="Z6546" t="s">
        <v>12795</v>
      </c>
    </row>
    <row r="6547" spans="1:26">
      <c r="A6547"/>
      <c r="C6547"/>
      <c r="D6547"/>
      <c r="E6547"/>
      <c r="Y6547" t="s">
        <v>12795</v>
      </c>
      <c r="Z6547" t="s">
        <v>12795</v>
      </c>
    </row>
    <row r="6548" spans="1:26">
      <c r="A6548"/>
      <c r="C6548"/>
      <c r="D6548"/>
      <c r="E6548"/>
      <c r="Y6548" t="s">
        <v>12795</v>
      </c>
      <c r="Z6548" t="s">
        <v>12795</v>
      </c>
    </row>
    <row r="6549" spans="1:26">
      <c r="A6549"/>
      <c r="C6549"/>
      <c r="D6549"/>
      <c r="E6549"/>
      <c r="Y6549" t="s">
        <v>12795</v>
      </c>
      <c r="Z6549" t="s">
        <v>12795</v>
      </c>
    </row>
    <row r="6550" spans="1:26">
      <c r="A6550"/>
      <c r="C6550"/>
      <c r="D6550"/>
      <c r="E6550"/>
      <c r="Y6550" t="s">
        <v>12795</v>
      </c>
      <c r="Z6550" t="s">
        <v>12795</v>
      </c>
    </row>
    <row r="6551" spans="1:26">
      <c r="A6551"/>
      <c r="C6551"/>
      <c r="D6551"/>
      <c r="E6551"/>
      <c r="Y6551" t="s">
        <v>12795</v>
      </c>
      <c r="Z6551" t="s">
        <v>12795</v>
      </c>
    </row>
    <row r="6552" spans="1:26">
      <c r="A6552"/>
      <c r="C6552"/>
      <c r="D6552"/>
      <c r="E6552"/>
      <c r="Y6552" t="s">
        <v>12795</v>
      </c>
      <c r="Z6552" t="s">
        <v>12795</v>
      </c>
    </row>
    <row r="6553" spans="1:26">
      <c r="A6553"/>
      <c r="C6553"/>
      <c r="D6553"/>
      <c r="E6553"/>
      <c r="Y6553" t="s">
        <v>12795</v>
      </c>
      <c r="Z6553" t="s">
        <v>12795</v>
      </c>
    </row>
    <row r="6554" spans="1:26">
      <c r="A6554"/>
      <c r="C6554"/>
      <c r="D6554"/>
      <c r="E6554"/>
      <c r="Y6554" t="s">
        <v>12795</v>
      </c>
      <c r="Z6554" t="s">
        <v>12795</v>
      </c>
    </row>
    <row r="6555" spans="1:26">
      <c r="A6555"/>
      <c r="C6555"/>
      <c r="D6555"/>
      <c r="E6555"/>
      <c r="Y6555" t="s">
        <v>12795</v>
      </c>
      <c r="Z6555" t="s">
        <v>12795</v>
      </c>
    </row>
    <row r="6556" spans="1:26">
      <c r="A6556"/>
      <c r="C6556"/>
      <c r="D6556"/>
      <c r="E6556"/>
      <c r="Y6556" t="s">
        <v>12795</v>
      </c>
      <c r="Z6556" t="s">
        <v>12795</v>
      </c>
    </row>
    <row r="6557" spans="1:26">
      <c r="A6557"/>
      <c r="C6557"/>
      <c r="D6557"/>
      <c r="E6557"/>
      <c r="Y6557" t="s">
        <v>12795</v>
      </c>
      <c r="Z6557" t="s">
        <v>12795</v>
      </c>
    </row>
    <row r="6558" spans="1:26">
      <c r="A6558"/>
      <c r="C6558"/>
      <c r="D6558"/>
      <c r="E6558"/>
      <c r="Y6558" t="s">
        <v>12795</v>
      </c>
      <c r="Z6558" t="s">
        <v>12795</v>
      </c>
    </row>
    <row r="6559" spans="1:26">
      <c r="A6559"/>
      <c r="C6559"/>
      <c r="D6559"/>
      <c r="E6559"/>
      <c r="Y6559" t="s">
        <v>12795</v>
      </c>
      <c r="Z6559" t="s">
        <v>12795</v>
      </c>
    </row>
    <row r="6560" spans="1:26">
      <c r="A6560"/>
      <c r="C6560"/>
      <c r="D6560"/>
      <c r="E6560"/>
      <c r="Y6560" t="s">
        <v>12795</v>
      </c>
      <c r="Z6560" t="s">
        <v>12795</v>
      </c>
    </row>
    <row r="6561" spans="1:26">
      <c r="A6561"/>
      <c r="C6561"/>
      <c r="D6561"/>
      <c r="E6561"/>
      <c r="Y6561" t="s">
        <v>12795</v>
      </c>
      <c r="Z6561" t="s">
        <v>12795</v>
      </c>
    </row>
    <row r="6562" spans="1:26">
      <c r="A6562"/>
      <c r="C6562"/>
      <c r="D6562"/>
      <c r="E6562"/>
      <c r="Y6562" t="s">
        <v>12795</v>
      </c>
      <c r="Z6562" t="s">
        <v>12795</v>
      </c>
    </row>
    <row r="6563" spans="1:26">
      <c r="A6563"/>
      <c r="C6563"/>
      <c r="D6563"/>
      <c r="E6563"/>
      <c r="Y6563" t="s">
        <v>12795</v>
      </c>
      <c r="Z6563" t="s">
        <v>12795</v>
      </c>
    </row>
    <row r="6564" spans="1:26">
      <c r="A6564"/>
      <c r="C6564"/>
      <c r="D6564"/>
      <c r="E6564"/>
      <c r="Y6564" t="s">
        <v>12795</v>
      </c>
      <c r="Z6564" t="s">
        <v>12795</v>
      </c>
    </row>
    <row r="6565" spans="1:26">
      <c r="A6565"/>
      <c r="C6565"/>
      <c r="D6565"/>
      <c r="E6565"/>
      <c r="Y6565" t="s">
        <v>12795</v>
      </c>
      <c r="Z6565" t="s">
        <v>12795</v>
      </c>
    </row>
    <row r="6566" spans="1:26">
      <c r="A6566"/>
      <c r="C6566"/>
      <c r="D6566"/>
      <c r="E6566"/>
      <c r="Y6566" t="s">
        <v>12795</v>
      </c>
      <c r="Z6566" t="s">
        <v>12795</v>
      </c>
    </row>
    <row r="6567" spans="1:26">
      <c r="A6567"/>
      <c r="C6567"/>
      <c r="D6567"/>
      <c r="E6567"/>
      <c r="Y6567" t="s">
        <v>12795</v>
      </c>
      <c r="Z6567" t="s">
        <v>12795</v>
      </c>
    </row>
    <row r="6568" spans="1:26">
      <c r="A6568"/>
      <c r="C6568"/>
      <c r="D6568"/>
      <c r="E6568"/>
      <c r="Y6568" t="s">
        <v>12795</v>
      </c>
      <c r="Z6568" t="s">
        <v>12795</v>
      </c>
    </row>
    <row r="6569" spans="1:26">
      <c r="A6569"/>
      <c r="C6569"/>
      <c r="D6569"/>
      <c r="E6569"/>
      <c r="Y6569" t="s">
        <v>12795</v>
      </c>
      <c r="Z6569" t="s">
        <v>12795</v>
      </c>
    </row>
    <row r="6570" spans="1:26">
      <c r="A6570"/>
      <c r="C6570"/>
      <c r="D6570"/>
      <c r="E6570"/>
      <c r="Y6570" t="s">
        <v>12795</v>
      </c>
      <c r="Z6570" t="s">
        <v>12795</v>
      </c>
    </row>
    <row r="6571" spans="1:26">
      <c r="A6571"/>
      <c r="C6571"/>
      <c r="D6571"/>
      <c r="E6571"/>
      <c r="Y6571" t="s">
        <v>12795</v>
      </c>
      <c r="Z6571" t="s">
        <v>12795</v>
      </c>
    </row>
    <row r="6572" spans="1:26">
      <c r="A6572"/>
      <c r="C6572"/>
      <c r="D6572"/>
      <c r="E6572"/>
      <c r="Y6572" t="s">
        <v>12795</v>
      </c>
      <c r="Z6572" t="s">
        <v>12795</v>
      </c>
    </row>
    <row r="6573" spans="1:26">
      <c r="A6573"/>
      <c r="C6573"/>
      <c r="D6573"/>
      <c r="E6573"/>
      <c r="Y6573" t="s">
        <v>12795</v>
      </c>
      <c r="Z6573" t="s">
        <v>12795</v>
      </c>
    </row>
    <row r="6574" spans="1:26">
      <c r="A6574"/>
      <c r="C6574"/>
      <c r="D6574"/>
      <c r="E6574"/>
      <c r="Y6574" t="s">
        <v>12795</v>
      </c>
      <c r="Z6574" t="s">
        <v>12795</v>
      </c>
    </row>
    <row r="6575" spans="1:26">
      <c r="A6575"/>
      <c r="C6575"/>
      <c r="D6575"/>
      <c r="E6575"/>
      <c r="Y6575" t="s">
        <v>12795</v>
      </c>
      <c r="Z6575" t="s">
        <v>12795</v>
      </c>
    </row>
    <row r="6576" spans="1:26">
      <c r="A6576"/>
      <c r="C6576"/>
      <c r="D6576"/>
      <c r="E6576"/>
      <c r="Y6576" t="s">
        <v>12795</v>
      </c>
      <c r="Z6576" t="s">
        <v>12795</v>
      </c>
    </row>
    <row r="6577" spans="1:26">
      <c r="A6577"/>
      <c r="C6577"/>
      <c r="D6577"/>
      <c r="E6577"/>
      <c r="Y6577" t="s">
        <v>12795</v>
      </c>
      <c r="Z6577" t="s">
        <v>12795</v>
      </c>
    </row>
    <row r="6578" spans="1:26">
      <c r="A6578"/>
      <c r="C6578"/>
      <c r="D6578"/>
      <c r="E6578"/>
      <c r="Y6578" t="s">
        <v>12795</v>
      </c>
      <c r="Z6578" t="s">
        <v>12795</v>
      </c>
    </row>
    <row r="6579" spans="1:26">
      <c r="A6579"/>
      <c r="C6579"/>
      <c r="D6579"/>
      <c r="E6579"/>
      <c r="Y6579" t="s">
        <v>12795</v>
      </c>
      <c r="Z6579" t="s">
        <v>12795</v>
      </c>
    </row>
    <row r="6580" spans="1:26">
      <c r="A6580"/>
      <c r="C6580"/>
      <c r="D6580"/>
      <c r="E6580"/>
      <c r="Y6580" t="s">
        <v>12795</v>
      </c>
      <c r="Z6580" t="s">
        <v>12795</v>
      </c>
    </row>
    <row r="6581" spans="1:26">
      <c r="A6581"/>
      <c r="C6581"/>
      <c r="D6581"/>
      <c r="E6581"/>
      <c r="Y6581" t="s">
        <v>12795</v>
      </c>
      <c r="Z6581" t="s">
        <v>12795</v>
      </c>
    </row>
    <row r="6582" spans="1:26">
      <c r="A6582"/>
      <c r="C6582"/>
      <c r="D6582"/>
      <c r="E6582"/>
      <c r="Y6582" t="s">
        <v>12795</v>
      </c>
      <c r="Z6582" t="s">
        <v>12795</v>
      </c>
    </row>
    <row r="6583" spans="1:26">
      <c r="A6583"/>
      <c r="C6583"/>
      <c r="D6583"/>
      <c r="E6583"/>
      <c r="Y6583" t="s">
        <v>12795</v>
      </c>
      <c r="Z6583" t="s">
        <v>12795</v>
      </c>
    </row>
    <row r="6584" spans="1:26">
      <c r="A6584"/>
      <c r="C6584"/>
      <c r="D6584"/>
      <c r="E6584"/>
      <c r="Y6584" t="s">
        <v>12795</v>
      </c>
      <c r="Z6584" t="s">
        <v>12795</v>
      </c>
    </row>
    <row r="6585" spans="1:26">
      <c r="A6585"/>
      <c r="C6585"/>
      <c r="D6585"/>
      <c r="E6585"/>
      <c r="Y6585" t="s">
        <v>12795</v>
      </c>
      <c r="Z6585" t="s">
        <v>12795</v>
      </c>
    </row>
    <row r="6586" spans="1:26">
      <c r="A6586"/>
      <c r="C6586"/>
      <c r="D6586"/>
      <c r="E6586"/>
      <c r="Y6586" t="s">
        <v>12795</v>
      </c>
      <c r="Z6586" t="s">
        <v>12795</v>
      </c>
    </row>
    <row r="6587" spans="1:26">
      <c r="A6587"/>
      <c r="C6587"/>
      <c r="D6587"/>
      <c r="E6587"/>
      <c r="Y6587" t="s">
        <v>12795</v>
      </c>
      <c r="Z6587" t="s">
        <v>12795</v>
      </c>
    </row>
    <row r="6588" spans="1:26">
      <c r="A6588"/>
      <c r="C6588"/>
      <c r="D6588"/>
      <c r="E6588"/>
      <c r="Y6588" t="s">
        <v>12795</v>
      </c>
      <c r="Z6588" t="s">
        <v>12795</v>
      </c>
    </row>
    <row r="6589" spans="1:26">
      <c r="A6589"/>
      <c r="C6589"/>
      <c r="D6589"/>
      <c r="E6589"/>
      <c r="Y6589" t="s">
        <v>12795</v>
      </c>
      <c r="Z6589" t="s">
        <v>12795</v>
      </c>
    </row>
    <row r="6590" spans="1:26">
      <c r="A6590"/>
      <c r="C6590"/>
      <c r="D6590"/>
      <c r="E6590"/>
      <c r="Y6590" t="s">
        <v>12795</v>
      </c>
      <c r="Z6590" t="s">
        <v>12795</v>
      </c>
    </row>
    <row r="6591" spans="1:26">
      <c r="A6591"/>
      <c r="C6591"/>
      <c r="D6591"/>
      <c r="E6591"/>
      <c r="Y6591" t="s">
        <v>12795</v>
      </c>
      <c r="Z6591" t="s">
        <v>12795</v>
      </c>
    </row>
    <row r="6592" spans="1:26">
      <c r="A6592"/>
      <c r="C6592"/>
      <c r="D6592"/>
      <c r="E6592"/>
      <c r="Y6592" t="s">
        <v>12795</v>
      </c>
      <c r="Z6592" t="s">
        <v>12795</v>
      </c>
    </row>
    <row r="6593" spans="1:26">
      <c r="A6593"/>
      <c r="C6593"/>
      <c r="D6593"/>
      <c r="E6593"/>
      <c r="Y6593" t="s">
        <v>12795</v>
      </c>
      <c r="Z6593" t="s">
        <v>12795</v>
      </c>
    </row>
    <row r="6594" spans="1:26">
      <c r="A6594"/>
      <c r="C6594"/>
      <c r="D6594"/>
      <c r="E6594"/>
      <c r="Y6594" t="s">
        <v>12795</v>
      </c>
      <c r="Z6594" t="s">
        <v>12795</v>
      </c>
    </row>
    <row r="6595" spans="1:26">
      <c r="A6595"/>
      <c r="C6595"/>
      <c r="D6595"/>
      <c r="E6595"/>
      <c r="Y6595" t="s">
        <v>12795</v>
      </c>
      <c r="Z6595" t="s">
        <v>12795</v>
      </c>
    </row>
    <row r="6596" spans="1:26">
      <c r="A6596"/>
      <c r="C6596"/>
      <c r="D6596"/>
      <c r="E6596"/>
      <c r="Y6596" t="s">
        <v>12795</v>
      </c>
      <c r="Z6596" t="s">
        <v>12795</v>
      </c>
    </row>
    <row r="6597" spans="1:26">
      <c r="A6597"/>
      <c r="C6597"/>
      <c r="D6597"/>
      <c r="E6597"/>
      <c r="Y6597" t="s">
        <v>12795</v>
      </c>
      <c r="Z6597" t="s">
        <v>12795</v>
      </c>
    </row>
    <row r="6598" spans="1:26">
      <c r="A6598"/>
      <c r="C6598"/>
      <c r="D6598"/>
      <c r="E6598"/>
      <c r="Y6598" t="s">
        <v>12795</v>
      </c>
      <c r="Z6598" t="s">
        <v>12795</v>
      </c>
    </row>
    <row r="6599" spans="1:26">
      <c r="A6599"/>
      <c r="C6599"/>
      <c r="D6599"/>
      <c r="E6599"/>
      <c r="Y6599" t="s">
        <v>12795</v>
      </c>
      <c r="Z6599" t="s">
        <v>12795</v>
      </c>
    </row>
    <row r="6600" spans="1:26">
      <c r="A6600"/>
      <c r="C6600"/>
      <c r="D6600"/>
      <c r="E6600"/>
      <c r="Y6600" t="s">
        <v>12795</v>
      </c>
      <c r="Z6600" t="s">
        <v>12795</v>
      </c>
    </row>
    <row r="6601" spans="1:26">
      <c r="A6601"/>
      <c r="C6601"/>
      <c r="D6601"/>
      <c r="E6601"/>
      <c r="Y6601" t="s">
        <v>12795</v>
      </c>
      <c r="Z6601" t="s">
        <v>12795</v>
      </c>
    </row>
    <row r="6602" spans="1:26">
      <c r="A6602"/>
      <c r="C6602"/>
      <c r="D6602"/>
      <c r="E6602"/>
      <c r="Y6602" t="s">
        <v>12795</v>
      </c>
      <c r="Z6602" t="s">
        <v>12795</v>
      </c>
    </row>
    <row r="6603" spans="1:26">
      <c r="A6603"/>
      <c r="C6603"/>
      <c r="D6603"/>
      <c r="E6603"/>
      <c r="Y6603" t="s">
        <v>12795</v>
      </c>
      <c r="Z6603" t="s">
        <v>12795</v>
      </c>
    </row>
    <row r="6604" spans="1:26">
      <c r="A6604"/>
      <c r="C6604"/>
      <c r="D6604"/>
      <c r="E6604"/>
      <c r="Y6604" t="s">
        <v>12795</v>
      </c>
      <c r="Z6604" t="s">
        <v>12795</v>
      </c>
    </row>
    <row r="6605" spans="1:26">
      <c r="A6605"/>
      <c r="C6605"/>
      <c r="D6605"/>
      <c r="E6605"/>
      <c r="Y6605" t="s">
        <v>12795</v>
      </c>
      <c r="Z6605" t="s">
        <v>12795</v>
      </c>
    </row>
    <row r="6606" spans="1:26">
      <c r="A6606"/>
      <c r="C6606"/>
      <c r="D6606"/>
      <c r="E6606"/>
      <c r="Y6606" t="s">
        <v>12795</v>
      </c>
      <c r="Z6606" t="s">
        <v>12795</v>
      </c>
    </row>
    <row r="6607" spans="1:26">
      <c r="A6607"/>
      <c r="C6607"/>
      <c r="D6607"/>
      <c r="E6607"/>
      <c r="Y6607" t="s">
        <v>12795</v>
      </c>
      <c r="Z6607" t="s">
        <v>12795</v>
      </c>
    </row>
    <row r="6608" spans="1:26">
      <c r="A6608"/>
      <c r="C6608"/>
      <c r="D6608"/>
      <c r="E6608"/>
      <c r="Y6608" t="s">
        <v>12795</v>
      </c>
      <c r="Z6608" t="s">
        <v>12795</v>
      </c>
    </row>
    <row r="6609" spans="1:26">
      <c r="A6609"/>
      <c r="C6609"/>
      <c r="D6609"/>
      <c r="E6609"/>
      <c r="Y6609" t="s">
        <v>12795</v>
      </c>
      <c r="Z6609" t="s">
        <v>12795</v>
      </c>
    </row>
    <row r="6610" spans="1:26">
      <c r="A6610"/>
      <c r="C6610"/>
      <c r="D6610"/>
      <c r="E6610"/>
      <c r="Y6610" t="s">
        <v>12795</v>
      </c>
      <c r="Z6610" t="s">
        <v>12795</v>
      </c>
    </row>
    <row r="6611" spans="1:26">
      <c r="A6611"/>
      <c r="C6611"/>
      <c r="D6611"/>
      <c r="E6611"/>
      <c r="Y6611" t="s">
        <v>12795</v>
      </c>
      <c r="Z6611" t="s">
        <v>12795</v>
      </c>
    </row>
    <row r="6612" spans="1:26">
      <c r="A6612"/>
      <c r="C6612"/>
      <c r="D6612"/>
      <c r="E6612"/>
      <c r="Y6612" t="s">
        <v>12795</v>
      </c>
      <c r="Z6612" t="s">
        <v>12795</v>
      </c>
    </row>
    <row r="6613" spans="1:26">
      <c r="A6613"/>
      <c r="C6613"/>
      <c r="D6613"/>
      <c r="E6613"/>
      <c r="Y6613" t="s">
        <v>12795</v>
      </c>
      <c r="Z6613" t="s">
        <v>12795</v>
      </c>
    </row>
    <row r="6614" spans="1:26">
      <c r="A6614"/>
      <c r="C6614"/>
      <c r="D6614"/>
      <c r="E6614"/>
      <c r="Y6614" t="s">
        <v>12795</v>
      </c>
      <c r="Z6614" t="s">
        <v>12795</v>
      </c>
    </row>
    <row r="6615" spans="1:26">
      <c r="A6615"/>
      <c r="C6615"/>
      <c r="D6615"/>
      <c r="E6615"/>
      <c r="Y6615" t="s">
        <v>12795</v>
      </c>
      <c r="Z6615" t="s">
        <v>12795</v>
      </c>
    </row>
    <row r="6616" spans="1:26">
      <c r="A6616"/>
      <c r="C6616"/>
      <c r="D6616"/>
      <c r="E6616"/>
      <c r="Y6616" t="s">
        <v>12795</v>
      </c>
      <c r="Z6616" t="s">
        <v>12795</v>
      </c>
    </row>
    <row r="6617" spans="1:26">
      <c r="A6617"/>
      <c r="C6617"/>
      <c r="D6617"/>
      <c r="E6617"/>
      <c r="Y6617" t="s">
        <v>12795</v>
      </c>
      <c r="Z6617" t="s">
        <v>12795</v>
      </c>
    </row>
    <row r="6618" spans="1:26">
      <c r="A6618"/>
      <c r="C6618"/>
      <c r="D6618"/>
      <c r="E6618"/>
      <c r="Y6618" t="s">
        <v>12795</v>
      </c>
      <c r="Z6618" t="s">
        <v>12795</v>
      </c>
    </row>
    <row r="6619" spans="1:26">
      <c r="A6619"/>
      <c r="C6619"/>
      <c r="D6619"/>
      <c r="E6619"/>
      <c r="Y6619" t="s">
        <v>12795</v>
      </c>
      <c r="Z6619" t="s">
        <v>12795</v>
      </c>
    </row>
    <row r="6620" spans="1:26">
      <c r="A6620"/>
      <c r="C6620"/>
      <c r="D6620"/>
      <c r="E6620"/>
      <c r="Y6620" t="s">
        <v>12795</v>
      </c>
      <c r="Z6620" t="s">
        <v>12795</v>
      </c>
    </row>
    <row r="6621" spans="1:26">
      <c r="A6621"/>
      <c r="C6621"/>
      <c r="D6621"/>
      <c r="E6621"/>
      <c r="Y6621" t="s">
        <v>12795</v>
      </c>
      <c r="Z6621" t="s">
        <v>12795</v>
      </c>
    </row>
    <row r="6622" spans="1:26">
      <c r="A6622"/>
      <c r="C6622"/>
      <c r="D6622"/>
      <c r="E6622"/>
      <c r="Y6622" t="s">
        <v>12795</v>
      </c>
      <c r="Z6622" t="s">
        <v>12795</v>
      </c>
    </row>
    <row r="6623" spans="1:26">
      <c r="A6623"/>
      <c r="C6623"/>
      <c r="D6623"/>
      <c r="E6623"/>
      <c r="Y6623" t="s">
        <v>12795</v>
      </c>
      <c r="Z6623" t="s">
        <v>12795</v>
      </c>
    </row>
    <row r="6624" spans="1:26">
      <c r="A6624"/>
      <c r="C6624"/>
      <c r="D6624"/>
      <c r="E6624"/>
      <c r="Y6624" t="s">
        <v>12795</v>
      </c>
      <c r="Z6624" t="s">
        <v>12795</v>
      </c>
    </row>
    <row r="6625" spans="1:26">
      <c r="A6625"/>
      <c r="C6625"/>
      <c r="D6625"/>
      <c r="E6625"/>
      <c r="Y6625" t="s">
        <v>12795</v>
      </c>
      <c r="Z6625" t="s">
        <v>12795</v>
      </c>
    </row>
    <row r="6626" spans="1:26">
      <c r="A6626"/>
      <c r="C6626"/>
      <c r="D6626"/>
      <c r="E6626"/>
      <c r="Y6626" t="s">
        <v>12795</v>
      </c>
      <c r="Z6626" t="s">
        <v>12795</v>
      </c>
    </row>
    <row r="6627" spans="1:26">
      <c r="A6627"/>
      <c r="C6627"/>
      <c r="D6627"/>
      <c r="E6627"/>
      <c r="Y6627" t="s">
        <v>12795</v>
      </c>
      <c r="Z6627" t="s">
        <v>12795</v>
      </c>
    </row>
    <row r="6628" spans="1:26">
      <c r="A6628"/>
      <c r="C6628"/>
      <c r="D6628"/>
      <c r="E6628"/>
      <c r="Y6628" t="s">
        <v>12795</v>
      </c>
      <c r="Z6628" t="s">
        <v>12795</v>
      </c>
    </row>
    <row r="6629" spans="1:26">
      <c r="A6629"/>
      <c r="C6629"/>
      <c r="D6629"/>
      <c r="E6629"/>
      <c r="Y6629" t="s">
        <v>12795</v>
      </c>
      <c r="Z6629" t="s">
        <v>12795</v>
      </c>
    </row>
    <row r="6630" spans="1:26">
      <c r="A6630"/>
      <c r="C6630"/>
      <c r="D6630"/>
      <c r="E6630"/>
      <c r="Y6630" t="s">
        <v>12795</v>
      </c>
      <c r="Z6630" t="s">
        <v>12795</v>
      </c>
    </row>
    <row r="6631" spans="1:26">
      <c r="A6631"/>
      <c r="C6631"/>
      <c r="D6631"/>
      <c r="E6631"/>
      <c r="Y6631" t="s">
        <v>12795</v>
      </c>
      <c r="Z6631" t="s">
        <v>12795</v>
      </c>
    </row>
    <row r="6632" spans="1:26">
      <c r="A6632"/>
      <c r="C6632"/>
      <c r="D6632"/>
      <c r="E6632"/>
      <c r="Y6632" t="s">
        <v>12795</v>
      </c>
      <c r="Z6632" t="s">
        <v>12795</v>
      </c>
    </row>
    <row r="6633" spans="1:26">
      <c r="A6633"/>
      <c r="C6633"/>
      <c r="D6633"/>
      <c r="E6633"/>
      <c r="Y6633" t="s">
        <v>12795</v>
      </c>
      <c r="Z6633" t="s">
        <v>12795</v>
      </c>
    </row>
    <row r="6634" spans="1:26">
      <c r="A6634"/>
      <c r="C6634"/>
      <c r="D6634"/>
      <c r="E6634"/>
      <c r="Y6634" t="s">
        <v>12795</v>
      </c>
      <c r="Z6634" t="s">
        <v>12795</v>
      </c>
    </row>
    <row r="6635" spans="1:26">
      <c r="A6635"/>
      <c r="C6635"/>
      <c r="D6635"/>
      <c r="E6635"/>
      <c r="Y6635" t="s">
        <v>12795</v>
      </c>
      <c r="Z6635" t="s">
        <v>12795</v>
      </c>
    </row>
    <row r="6636" spans="1:26">
      <c r="A6636"/>
      <c r="C6636"/>
      <c r="D6636"/>
      <c r="E6636"/>
      <c r="Y6636" t="s">
        <v>12795</v>
      </c>
      <c r="Z6636" t="s">
        <v>12795</v>
      </c>
    </row>
    <row r="6637" spans="1:26">
      <c r="A6637"/>
      <c r="C6637"/>
      <c r="D6637"/>
      <c r="E6637"/>
      <c r="Y6637" t="s">
        <v>12795</v>
      </c>
      <c r="Z6637" t="s">
        <v>12795</v>
      </c>
    </row>
    <row r="6638" spans="1:26">
      <c r="A6638"/>
      <c r="C6638"/>
      <c r="D6638"/>
      <c r="E6638"/>
      <c r="Y6638" t="s">
        <v>12795</v>
      </c>
      <c r="Z6638" t="s">
        <v>12795</v>
      </c>
    </row>
    <row r="6639" spans="1:26">
      <c r="A6639"/>
      <c r="C6639"/>
      <c r="D6639"/>
      <c r="E6639"/>
      <c r="Y6639" t="s">
        <v>12795</v>
      </c>
      <c r="Z6639" t="s">
        <v>12795</v>
      </c>
    </row>
    <row r="6640" spans="1:26">
      <c r="A6640"/>
      <c r="C6640"/>
      <c r="D6640"/>
      <c r="E6640"/>
      <c r="Y6640" t="s">
        <v>12795</v>
      </c>
      <c r="Z6640" t="s">
        <v>12795</v>
      </c>
    </row>
    <row r="6641" spans="1:26">
      <c r="A6641"/>
      <c r="C6641"/>
      <c r="D6641"/>
      <c r="E6641"/>
      <c r="Y6641" t="s">
        <v>12795</v>
      </c>
      <c r="Z6641" t="s">
        <v>12795</v>
      </c>
    </row>
    <row r="6642" spans="1:26">
      <c r="A6642"/>
      <c r="C6642"/>
      <c r="D6642"/>
      <c r="E6642"/>
      <c r="Y6642" t="s">
        <v>12795</v>
      </c>
      <c r="Z6642" t="s">
        <v>12795</v>
      </c>
    </row>
    <row r="6643" spans="1:26">
      <c r="A6643"/>
      <c r="C6643"/>
      <c r="D6643"/>
      <c r="E6643"/>
      <c r="Y6643" t="s">
        <v>12795</v>
      </c>
      <c r="Z6643" t="s">
        <v>12795</v>
      </c>
    </row>
    <row r="6644" spans="1:26">
      <c r="A6644"/>
      <c r="C6644"/>
      <c r="D6644"/>
      <c r="E6644"/>
      <c r="Y6644" t="s">
        <v>12795</v>
      </c>
      <c r="Z6644" t="s">
        <v>12795</v>
      </c>
    </row>
    <row r="6645" spans="1:26">
      <c r="A6645"/>
      <c r="C6645"/>
      <c r="D6645"/>
      <c r="E6645"/>
      <c r="Y6645" t="s">
        <v>12795</v>
      </c>
      <c r="Z6645" t="s">
        <v>12795</v>
      </c>
    </row>
    <row r="6646" spans="1:26">
      <c r="A6646"/>
      <c r="C6646"/>
      <c r="D6646"/>
      <c r="E6646"/>
      <c r="Y6646" t="s">
        <v>12795</v>
      </c>
      <c r="Z6646" t="s">
        <v>12795</v>
      </c>
    </row>
    <row r="6647" spans="1:26">
      <c r="A6647"/>
      <c r="C6647"/>
      <c r="D6647"/>
      <c r="E6647"/>
      <c r="Y6647" t="s">
        <v>12795</v>
      </c>
      <c r="Z6647" t="s">
        <v>12795</v>
      </c>
    </row>
    <row r="6648" spans="1:26">
      <c r="A6648"/>
      <c r="C6648"/>
      <c r="D6648"/>
      <c r="E6648"/>
      <c r="Y6648" t="s">
        <v>12795</v>
      </c>
      <c r="Z6648" t="s">
        <v>12795</v>
      </c>
    </row>
    <row r="6649" spans="1:26">
      <c r="A6649"/>
      <c r="C6649"/>
      <c r="D6649"/>
      <c r="E6649"/>
      <c r="Y6649" t="s">
        <v>12795</v>
      </c>
      <c r="Z6649" t="s">
        <v>12795</v>
      </c>
    </row>
    <row r="6650" spans="1:26">
      <c r="A6650"/>
      <c r="C6650"/>
      <c r="D6650"/>
      <c r="E6650"/>
      <c r="Y6650" t="s">
        <v>12795</v>
      </c>
      <c r="Z6650" t="s">
        <v>12795</v>
      </c>
    </row>
    <row r="6651" spans="1:26">
      <c r="A6651"/>
      <c r="C6651"/>
      <c r="D6651"/>
      <c r="E6651"/>
      <c r="Y6651" t="s">
        <v>12795</v>
      </c>
      <c r="Z6651" t="s">
        <v>12795</v>
      </c>
    </row>
    <row r="6652" spans="1:26">
      <c r="A6652"/>
      <c r="C6652"/>
      <c r="D6652"/>
      <c r="E6652"/>
      <c r="Y6652" t="s">
        <v>12795</v>
      </c>
      <c r="Z6652" t="s">
        <v>12795</v>
      </c>
    </row>
    <row r="6653" spans="1:26">
      <c r="A6653"/>
      <c r="C6653"/>
      <c r="D6653"/>
      <c r="E6653"/>
      <c r="Y6653" t="s">
        <v>12795</v>
      </c>
      <c r="Z6653" t="s">
        <v>12795</v>
      </c>
    </row>
    <row r="6654" spans="1:26">
      <c r="A6654"/>
      <c r="C6654"/>
      <c r="D6654"/>
      <c r="E6654"/>
      <c r="Y6654" t="s">
        <v>12795</v>
      </c>
      <c r="Z6654" t="s">
        <v>12795</v>
      </c>
    </row>
    <row r="6655" spans="1:26">
      <c r="A6655"/>
      <c r="C6655"/>
      <c r="D6655"/>
      <c r="E6655"/>
      <c r="Y6655" t="s">
        <v>12795</v>
      </c>
      <c r="Z6655" t="s">
        <v>12795</v>
      </c>
    </row>
    <row r="6656" spans="1:26">
      <c r="A6656"/>
      <c r="C6656"/>
      <c r="D6656"/>
      <c r="E6656"/>
      <c r="Y6656" t="s">
        <v>12795</v>
      </c>
      <c r="Z6656" t="s">
        <v>12795</v>
      </c>
    </row>
    <row r="6657" spans="1:26">
      <c r="A6657"/>
      <c r="C6657"/>
      <c r="D6657"/>
      <c r="E6657"/>
      <c r="Y6657" t="s">
        <v>12795</v>
      </c>
      <c r="Z6657" t="s">
        <v>12795</v>
      </c>
    </row>
    <row r="6658" spans="1:26">
      <c r="A6658"/>
      <c r="C6658"/>
      <c r="D6658"/>
      <c r="E6658"/>
      <c r="Y6658" t="s">
        <v>12795</v>
      </c>
      <c r="Z6658" t="s">
        <v>12795</v>
      </c>
    </row>
    <row r="6659" spans="1:26">
      <c r="A6659"/>
      <c r="C6659"/>
      <c r="D6659"/>
      <c r="E6659"/>
      <c r="Y6659" t="s">
        <v>12795</v>
      </c>
      <c r="Z6659" t="s">
        <v>12795</v>
      </c>
    </row>
    <row r="6660" spans="1:26">
      <c r="A6660"/>
      <c r="C6660"/>
      <c r="D6660"/>
      <c r="E6660"/>
      <c r="Y6660" t="s">
        <v>12795</v>
      </c>
      <c r="Z6660" t="s">
        <v>12795</v>
      </c>
    </row>
    <row r="6661" spans="1:26">
      <c r="A6661"/>
      <c r="C6661"/>
      <c r="D6661"/>
      <c r="E6661"/>
      <c r="Y6661" t="s">
        <v>12795</v>
      </c>
      <c r="Z6661" t="s">
        <v>12795</v>
      </c>
    </row>
    <row r="6662" spans="1:26">
      <c r="A6662"/>
      <c r="C6662"/>
      <c r="D6662"/>
      <c r="E6662"/>
      <c r="Y6662" t="s">
        <v>12795</v>
      </c>
      <c r="Z6662" t="s">
        <v>12795</v>
      </c>
    </row>
    <row r="6663" spans="1:26">
      <c r="A6663"/>
      <c r="C6663"/>
      <c r="D6663"/>
      <c r="E6663"/>
      <c r="Y6663" t="s">
        <v>12795</v>
      </c>
      <c r="Z6663" t="s">
        <v>12795</v>
      </c>
    </row>
    <row r="6664" spans="1:26">
      <c r="A6664"/>
      <c r="C6664"/>
      <c r="D6664"/>
      <c r="E6664"/>
      <c r="Y6664" t="s">
        <v>12795</v>
      </c>
      <c r="Z6664" t="s">
        <v>12795</v>
      </c>
    </row>
    <row r="6665" spans="1:26">
      <c r="A6665"/>
      <c r="C6665"/>
      <c r="D6665"/>
      <c r="E6665"/>
      <c r="Y6665" t="s">
        <v>12795</v>
      </c>
      <c r="Z6665" t="s">
        <v>12795</v>
      </c>
    </row>
    <row r="6666" spans="1:26">
      <c r="A6666"/>
      <c r="C6666"/>
      <c r="D6666"/>
      <c r="E6666"/>
      <c r="Y6666" t="s">
        <v>12795</v>
      </c>
      <c r="Z6666" t="s">
        <v>12795</v>
      </c>
    </row>
    <row r="6667" spans="1:26">
      <c r="A6667"/>
      <c r="C6667"/>
      <c r="D6667"/>
      <c r="E6667"/>
      <c r="Y6667" t="s">
        <v>12795</v>
      </c>
      <c r="Z6667" t="s">
        <v>12795</v>
      </c>
    </row>
    <row r="6668" spans="1:26">
      <c r="A6668"/>
      <c r="C6668"/>
      <c r="D6668"/>
      <c r="E6668"/>
      <c r="Y6668" t="s">
        <v>12795</v>
      </c>
      <c r="Z6668" t="s">
        <v>12795</v>
      </c>
    </row>
    <row r="6669" spans="1:26">
      <c r="A6669"/>
      <c r="C6669"/>
      <c r="D6669"/>
      <c r="E6669"/>
      <c r="Y6669" t="s">
        <v>12795</v>
      </c>
      <c r="Z6669" t="s">
        <v>12795</v>
      </c>
    </row>
    <row r="6670" spans="1:26">
      <c r="A6670"/>
      <c r="C6670"/>
      <c r="D6670"/>
      <c r="E6670"/>
      <c r="Y6670" t="s">
        <v>12795</v>
      </c>
      <c r="Z6670" t="s">
        <v>12795</v>
      </c>
    </row>
    <row r="6671" spans="1:26">
      <c r="A6671"/>
      <c r="C6671"/>
      <c r="D6671"/>
      <c r="E6671"/>
      <c r="Y6671" t="s">
        <v>12795</v>
      </c>
      <c r="Z6671" t="s">
        <v>12795</v>
      </c>
    </row>
    <row r="6672" spans="1:26">
      <c r="A6672"/>
      <c r="C6672"/>
      <c r="D6672"/>
      <c r="E6672"/>
      <c r="Y6672" t="s">
        <v>12795</v>
      </c>
      <c r="Z6672" t="s">
        <v>12795</v>
      </c>
    </row>
    <row r="6673" spans="1:26">
      <c r="A6673"/>
      <c r="C6673"/>
      <c r="D6673"/>
      <c r="E6673"/>
      <c r="Y6673" t="s">
        <v>12795</v>
      </c>
      <c r="Z6673" t="s">
        <v>12795</v>
      </c>
    </row>
    <row r="6674" spans="1:26">
      <c r="A6674"/>
      <c r="C6674"/>
      <c r="D6674"/>
      <c r="E6674"/>
      <c r="Y6674" t="s">
        <v>12795</v>
      </c>
      <c r="Z6674" t="s">
        <v>12795</v>
      </c>
    </row>
    <row r="6675" spans="1:26">
      <c r="A6675"/>
      <c r="C6675"/>
      <c r="D6675"/>
      <c r="E6675"/>
      <c r="Y6675" t="s">
        <v>12795</v>
      </c>
      <c r="Z6675" t="s">
        <v>12795</v>
      </c>
    </row>
    <row r="6676" spans="1:26">
      <c r="A6676"/>
      <c r="C6676"/>
      <c r="D6676"/>
      <c r="E6676"/>
      <c r="Y6676" t="s">
        <v>12795</v>
      </c>
      <c r="Z6676" t="s">
        <v>12795</v>
      </c>
    </row>
    <row r="6677" spans="1:26">
      <c r="A6677"/>
      <c r="C6677"/>
      <c r="D6677"/>
      <c r="E6677"/>
      <c r="Y6677" t="s">
        <v>12795</v>
      </c>
      <c r="Z6677" t="s">
        <v>12795</v>
      </c>
    </row>
    <row r="6678" spans="1:26">
      <c r="A6678"/>
      <c r="C6678"/>
      <c r="D6678"/>
      <c r="E6678"/>
      <c r="Y6678" t="s">
        <v>12795</v>
      </c>
      <c r="Z6678" t="s">
        <v>12795</v>
      </c>
    </row>
    <row r="6679" spans="1:26">
      <c r="A6679"/>
      <c r="C6679"/>
      <c r="D6679"/>
      <c r="E6679"/>
      <c r="Y6679" t="s">
        <v>12795</v>
      </c>
      <c r="Z6679" t="s">
        <v>12795</v>
      </c>
    </row>
    <row r="6680" spans="1:26">
      <c r="A6680"/>
      <c r="C6680"/>
      <c r="D6680"/>
      <c r="E6680"/>
      <c r="Y6680" t="s">
        <v>12795</v>
      </c>
      <c r="Z6680" t="s">
        <v>12795</v>
      </c>
    </row>
    <row r="6681" spans="1:26">
      <c r="A6681"/>
      <c r="C6681"/>
      <c r="D6681"/>
      <c r="E6681"/>
      <c r="Y6681" t="s">
        <v>12795</v>
      </c>
      <c r="Z6681" t="s">
        <v>12795</v>
      </c>
    </row>
    <row r="6682" spans="1:26">
      <c r="A6682"/>
      <c r="C6682"/>
      <c r="D6682"/>
      <c r="E6682"/>
      <c r="Y6682" t="s">
        <v>12795</v>
      </c>
      <c r="Z6682" t="s">
        <v>12795</v>
      </c>
    </row>
    <row r="6683" spans="1:26">
      <c r="A6683"/>
      <c r="C6683"/>
      <c r="D6683"/>
      <c r="E6683"/>
      <c r="Y6683" t="s">
        <v>12795</v>
      </c>
      <c r="Z6683" t="s">
        <v>12795</v>
      </c>
    </row>
    <row r="6684" spans="1:26">
      <c r="A6684"/>
      <c r="C6684"/>
      <c r="D6684"/>
      <c r="E6684"/>
      <c r="Y6684" t="s">
        <v>12795</v>
      </c>
      <c r="Z6684" t="s">
        <v>12795</v>
      </c>
    </row>
    <row r="6685" spans="1:26">
      <c r="A6685"/>
      <c r="C6685"/>
      <c r="D6685"/>
      <c r="E6685"/>
      <c r="Y6685" t="s">
        <v>12795</v>
      </c>
      <c r="Z6685" t="s">
        <v>12795</v>
      </c>
    </row>
    <row r="6686" spans="1:26">
      <c r="A6686"/>
      <c r="C6686"/>
      <c r="D6686"/>
      <c r="E6686"/>
      <c r="Y6686" t="s">
        <v>12795</v>
      </c>
      <c r="Z6686" t="s">
        <v>12795</v>
      </c>
    </row>
    <row r="6687" spans="1:26">
      <c r="A6687"/>
      <c r="C6687"/>
      <c r="D6687"/>
      <c r="E6687"/>
      <c r="Y6687" t="s">
        <v>12795</v>
      </c>
      <c r="Z6687" t="s">
        <v>12795</v>
      </c>
    </row>
    <row r="6688" spans="1:26">
      <c r="A6688"/>
      <c r="C6688"/>
      <c r="D6688"/>
      <c r="E6688"/>
      <c r="Y6688" t="s">
        <v>12795</v>
      </c>
      <c r="Z6688" t="s">
        <v>12795</v>
      </c>
    </row>
    <row r="6689" spans="1:26">
      <c r="A6689"/>
      <c r="C6689"/>
      <c r="D6689"/>
      <c r="E6689"/>
      <c r="Y6689" t="s">
        <v>12795</v>
      </c>
      <c r="Z6689" t="s">
        <v>12795</v>
      </c>
    </row>
    <row r="6690" spans="1:26">
      <c r="A6690"/>
      <c r="C6690"/>
      <c r="D6690"/>
      <c r="E6690"/>
      <c r="Y6690" t="s">
        <v>12795</v>
      </c>
      <c r="Z6690" t="s">
        <v>12795</v>
      </c>
    </row>
    <row r="6691" spans="1:26">
      <c r="A6691"/>
      <c r="C6691"/>
      <c r="D6691"/>
      <c r="E6691"/>
      <c r="Y6691" t="s">
        <v>12795</v>
      </c>
      <c r="Z6691" t="s">
        <v>12795</v>
      </c>
    </row>
    <row r="6692" spans="1:26">
      <c r="A6692"/>
      <c r="C6692"/>
      <c r="D6692"/>
      <c r="E6692"/>
      <c r="Y6692" t="s">
        <v>12795</v>
      </c>
      <c r="Z6692" t="s">
        <v>12795</v>
      </c>
    </row>
    <row r="6693" spans="1:26">
      <c r="A6693"/>
      <c r="C6693"/>
      <c r="D6693"/>
      <c r="E6693"/>
      <c r="Y6693" t="s">
        <v>12795</v>
      </c>
      <c r="Z6693" t="s">
        <v>12795</v>
      </c>
    </row>
    <row r="6694" spans="1:26">
      <c r="A6694"/>
      <c r="C6694"/>
      <c r="D6694"/>
      <c r="E6694"/>
      <c r="Y6694" t="s">
        <v>12795</v>
      </c>
      <c r="Z6694" t="s">
        <v>12795</v>
      </c>
    </row>
    <row r="6695" spans="1:26">
      <c r="A6695"/>
      <c r="C6695"/>
      <c r="D6695"/>
      <c r="E6695"/>
      <c r="Y6695" t="s">
        <v>12795</v>
      </c>
      <c r="Z6695" t="s">
        <v>12795</v>
      </c>
    </row>
    <row r="6696" spans="1:26">
      <c r="A6696"/>
      <c r="C6696"/>
      <c r="D6696"/>
      <c r="E6696"/>
      <c r="Y6696" t="s">
        <v>12795</v>
      </c>
      <c r="Z6696" t="s">
        <v>12795</v>
      </c>
    </row>
    <row r="6697" spans="1:26">
      <c r="A6697"/>
      <c r="C6697"/>
      <c r="D6697"/>
      <c r="E6697"/>
      <c r="Y6697" t="s">
        <v>12795</v>
      </c>
      <c r="Z6697" t="s">
        <v>12795</v>
      </c>
    </row>
    <row r="6698" spans="1:26">
      <c r="A6698"/>
      <c r="C6698"/>
      <c r="D6698"/>
      <c r="E6698"/>
      <c r="Y6698" t="s">
        <v>12795</v>
      </c>
      <c r="Z6698" t="s">
        <v>12795</v>
      </c>
    </row>
    <row r="6699" spans="1:26">
      <c r="A6699"/>
      <c r="C6699"/>
      <c r="D6699"/>
      <c r="E6699"/>
      <c r="Y6699" t="s">
        <v>12795</v>
      </c>
      <c r="Z6699" t="s">
        <v>12795</v>
      </c>
    </row>
    <row r="6700" spans="1:26">
      <c r="A6700"/>
      <c r="C6700"/>
      <c r="D6700"/>
      <c r="E6700"/>
      <c r="Y6700" t="s">
        <v>12795</v>
      </c>
      <c r="Z6700" t="s">
        <v>12795</v>
      </c>
    </row>
    <row r="6701" spans="1:26">
      <c r="A6701"/>
      <c r="C6701"/>
      <c r="D6701"/>
      <c r="E6701"/>
      <c r="Y6701" t="s">
        <v>12795</v>
      </c>
      <c r="Z6701" t="s">
        <v>12795</v>
      </c>
    </row>
    <row r="6702" spans="1:26">
      <c r="A6702"/>
      <c r="C6702"/>
      <c r="D6702"/>
      <c r="E6702"/>
      <c r="Y6702" t="s">
        <v>12795</v>
      </c>
      <c r="Z6702" t="s">
        <v>12795</v>
      </c>
    </row>
    <row r="6703" spans="1:26">
      <c r="A6703"/>
      <c r="C6703"/>
      <c r="D6703"/>
      <c r="E6703"/>
      <c r="Y6703" t="s">
        <v>12795</v>
      </c>
      <c r="Z6703" t="s">
        <v>12795</v>
      </c>
    </row>
    <row r="6704" spans="1:26">
      <c r="A6704"/>
      <c r="C6704"/>
      <c r="D6704"/>
      <c r="E6704"/>
      <c r="Y6704" t="s">
        <v>12795</v>
      </c>
      <c r="Z6704" t="s">
        <v>12795</v>
      </c>
    </row>
    <row r="6705" spans="1:26">
      <c r="A6705"/>
      <c r="C6705"/>
      <c r="D6705"/>
      <c r="E6705"/>
      <c r="Y6705" t="s">
        <v>12795</v>
      </c>
      <c r="Z6705" t="s">
        <v>12795</v>
      </c>
    </row>
    <row r="6706" spans="1:26">
      <c r="A6706"/>
      <c r="C6706"/>
      <c r="D6706"/>
      <c r="E6706"/>
      <c r="Y6706" t="s">
        <v>12795</v>
      </c>
      <c r="Z6706" t="s">
        <v>12795</v>
      </c>
    </row>
    <row r="6707" spans="1:26">
      <c r="A6707"/>
      <c r="C6707"/>
      <c r="D6707"/>
      <c r="E6707"/>
      <c r="Y6707" t="s">
        <v>12795</v>
      </c>
      <c r="Z6707" t="s">
        <v>12795</v>
      </c>
    </row>
    <row r="6708" spans="1:26">
      <c r="A6708"/>
      <c r="C6708"/>
      <c r="D6708"/>
      <c r="E6708"/>
      <c r="Y6708" t="s">
        <v>12795</v>
      </c>
      <c r="Z6708" t="s">
        <v>12795</v>
      </c>
    </row>
    <row r="6709" spans="1:26">
      <c r="A6709"/>
      <c r="C6709"/>
      <c r="D6709"/>
      <c r="E6709"/>
      <c r="Y6709" t="s">
        <v>12795</v>
      </c>
      <c r="Z6709" t="s">
        <v>12795</v>
      </c>
    </row>
    <row r="6710" spans="1:26">
      <c r="A6710"/>
      <c r="C6710"/>
      <c r="D6710"/>
      <c r="E6710"/>
      <c r="Y6710" t="s">
        <v>12795</v>
      </c>
      <c r="Z6710" t="s">
        <v>12795</v>
      </c>
    </row>
    <row r="6711" spans="1:26">
      <c r="A6711"/>
      <c r="C6711"/>
      <c r="D6711"/>
      <c r="E6711"/>
      <c r="Y6711" t="s">
        <v>12795</v>
      </c>
      <c r="Z6711" t="s">
        <v>12795</v>
      </c>
    </row>
    <row r="6712" spans="1:26">
      <c r="A6712"/>
      <c r="C6712"/>
      <c r="D6712"/>
      <c r="E6712"/>
      <c r="Y6712" t="s">
        <v>12795</v>
      </c>
      <c r="Z6712" t="s">
        <v>12795</v>
      </c>
    </row>
    <row r="6713" spans="1:26">
      <c r="A6713"/>
      <c r="C6713"/>
      <c r="D6713"/>
      <c r="E6713"/>
      <c r="Y6713" t="s">
        <v>12795</v>
      </c>
      <c r="Z6713" t="s">
        <v>12795</v>
      </c>
    </row>
    <row r="6714" spans="1:26">
      <c r="A6714"/>
      <c r="C6714"/>
      <c r="D6714"/>
      <c r="E6714"/>
      <c r="Y6714" t="s">
        <v>12795</v>
      </c>
      <c r="Z6714" t="s">
        <v>12795</v>
      </c>
    </row>
    <row r="6715" spans="1:26">
      <c r="A6715"/>
      <c r="C6715"/>
      <c r="D6715"/>
      <c r="E6715"/>
      <c r="Y6715" t="s">
        <v>12795</v>
      </c>
      <c r="Z6715" t="s">
        <v>12795</v>
      </c>
    </row>
    <row r="6716" spans="1:26">
      <c r="A6716"/>
      <c r="C6716"/>
      <c r="D6716"/>
      <c r="E6716"/>
      <c r="Y6716" t="s">
        <v>12795</v>
      </c>
      <c r="Z6716" t="s">
        <v>12795</v>
      </c>
    </row>
    <row r="6717" spans="1:26">
      <c r="A6717"/>
      <c r="C6717"/>
      <c r="D6717"/>
      <c r="E6717"/>
      <c r="Y6717" t="s">
        <v>12795</v>
      </c>
      <c r="Z6717" t="s">
        <v>12795</v>
      </c>
    </row>
    <row r="6718" spans="1:26">
      <c r="A6718"/>
      <c r="C6718"/>
      <c r="D6718"/>
      <c r="E6718"/>
      <c r="Y6718" t="s">
        <v>12795</v>
      </c>
      <c r="Z6718" t="s">
        <v>12795</v>
      </c>
    </row>
    <row r="6719" spans="1:26">
      <c r="A6719"/>
      <c r="C6719"/>
      <c r="D6719"/>
      <c r="E6719"/>
      <c r="Y6719" t="s">
        <v>12795</v>
      </c>
      <c r="Z6719" t="s">
        <v>12795</v>
      </c>
    </row>
    <row r="6720" spans="1:26">
      <c r="A6720"/>
      <c r="C6720"/>
      <c r="D6720"/>
      <c r="E6720"/>
      <c r="Y6720" t="s">
        <v>12795</v>
      </c>
      <c r="Z6720" t="s">
        <v>12795</v>
      </c>
    </row>
    <row r="6721" spans="1:26">
      <c r="A6721"/>
      <c r="C6721"/>
      <c r="D6721"/>
      <c r="E6721"/>
      <c r="Y6721" t="s">
        <v>12795</v>
      </c>
      <c r="Z6721" t="s">
        <v>12795</v>
      </c>
    </row>
    <row r="6722" spans="1:26">
      <c r="A6722"/>
      <c r="C6722"/>
      <c r="D6722"/>
      <c r="E6722"/>
      <c r="Y6722" t="s">
        <v>12795</v>
      </c>
      <c r="Z6722" t="s">
        <v>12795</v>
      </c>
    </row>
    <row r="6723" spans="1:26">
      <c r="A6723"/>
      <c r="C6723"/>
      <c r="D6723"/>
      <c r="E6723"/>
      <c r="Y6723" t="s">
        <v>12795</v>
      </c>
      <c r="Z6723" t="s">
        <v>12795</v>
      </c>
    </row>
    <row r="6724" spans="1:26">
      <c r="A6724"/>
      <c r="C6724"/>
      <c r="D6724"/>
      <c r="E6724"/>
      <c r="Y6724" t="s">
        <v>12795</v>
      </c>
      <c r="Z6724" t="s">
        <v>12795</v>
      </c>
    </row>
    <row r="6725" spans="1:26">
      <c r="A6725"/>
      <c r="C6725"/>
      <c r="D6725"/>
      <c r="E6725"/>
      <c r="Y6725" t="s">
        <v>12795</v>
      </c>
      <c r="Z6725" t="s">
        <v>12795</v>
      </c>
    </row>
    <row r="6726" spans="1:26">
      <c r="A6726"/>
      <c r="C6726"/>
      <c r="D6726"/>
      <c r="E6726"/>
      <c r="Y6726" t="s">
        <v>12795</v>
      </c>
      <c r="Z6726" t="s">
        <v>12795</v>
      </c>
    </row>
    <row r="6727" spans="1:26">
      <c r="A6727"/>
      <c r="C6727"/>
      <c r="D6727"/>
      <c r="E6727"/>
      <c r="Y6727" t="s">
        <v>12795</v>
      </c>
      <c r="Z6727" t="s">
        <v>12795</v>
      </c>
    </row>
    <row r="6728" spans="1:26">
      <c r="A6728"/>
      <c r="C6728"/>
      <c r="D6728"/>
      <c r="E6728"/>
      <c r="Y6728" t="s">
        <v>12795</v>
      </c>
      <c r="Z6728" t="s">
        <v>12795</v>
      </c>
    </row>
    <row r="6729" spans="1:26">
      <c r="A6729"/>
      <c r="C6729"/>
      <c r="D6729"/>
      <c r="E6729"/>
      <c r="Y6729" t="s">
        <v>12795</v>
      </c>
      <c r="Z6729" t="s">
        <v>12795</v>
      </c>
    </row>
    <row r="6730" spans="1:26">
      <c r="A6730"/>
      <c r="C6730"/>
      <c r="D6730"/>
      <c r="E6730"/>
      <c r="Y6730" t="s">
        <v>12795</v>
      </c>
      <c r="Z6730" t="s">
        <v>12795</v>
      </c>
    </row>
    <row r="6731" spans="1:26">
      <c r="A6731"/>
      <c r="C6731"/>
      <c r="D6731"/>
      <c r="E6731"/>
      <c r="Y6731" t="s">
        <v>12795</v>
      </c>
      <c r="Z6731" t="s">
        <v>12795</v>
      </c>
    </row>
    <row r="6732" spans="1:26">
      <c r="A6732"/>
      <c r="C6732"/>
      <c r="D6732"/>
      <c r="E6732"/>
      <c r="Y6732" t="s">
        <v>12795</v>
      </c>
      <c r="Z6732" t="s">
        <v>12795</v>
      </c>
    </row>
    <row r="6733" spans="1:26">
      <c r="A6733"/>
      <c r="C6733"/>
      <c r="D6733"/>
      <c r="E6733"/>
      <c r="Y6733" t="s">
        <v>12795</v>
      </c>
      <c r="Z6733" t="s">
        <v>12795</v>
      </c>
    </row>
    <row r="6734" spans="1:26">
      <c r="A6734"/>
      <c r="C6734"/>
      <c r="D6734"/>
      <c r="E6734"/>
      <c r="Y6734" t="s">
        <v>12795</v>
      </c>
      <c r="Z6734" t="s">
        <v>12795</v>
      </c>
    </row>
    <row r="6735" spans="1:26">
      <c r="A6735"/>
      <c r="C6735"/>
      <c r="D6735"/>
      <c r="E6735"/>
      <c r="Y6735" t="s">
        <v>12795</v>
      </c>
      <c r="Z6735" t="s">
        <v>12795</v>
      </c>
    </row>
    <row r="6736" spans="1:26">
      <c r="A6736"/>
      <c r="C6736"/>
      <c r="D6736"/>
      <c r="E6736"/>
      <c r="Y6736" t="s">
        <v>12795</v>
      </c>
      <c r="Z6736" t="s">
        <v>12795</v>
      </c>
    </row>
    <row r="6737" spans="1:26">
      <c r="A6737"/>
      <c r="C6737"/>
      <c r="D6737"/>
      <c r="E6737"/>
      <c r="Y6737" t="s">
        <v>12795</v>
      </c>
      <c r="Z6737" t="s">
        <v>12795</v>
      </c>
    </row>
    <row r="6738" spans="1:26">
      <c r="A6738"/>
      <c r="C6738"/>
      <c r="D6738"/>
      <c r="E6738"/>
      <c r="Y6738" t="s">
        <v>12795</v>
      </c>
      <c r="Z6738" t="s">
        <v>12795</v>
      </c>
    </row>
    <row r="6739" spans="1:26">
      <c r="A6739"/>
      <c r="C6739"/>
      <c r="D6739"/>
      <c r="E6739"/>
      <c r="Y6739" t="s">
        <v>12795</v>
      </c>
      <c r="Z6739" t="s">
        <v>12795</v>
      </c>
    </row>
    <row r="6740" spans="1:26">
      <c r="A6740"/>
      <c r="C6740"/>
      <c r="D6740"/>
      <c r="E6740"/>
      <c r="Y6740" t="s">
        <v>12795</v>
      </c>
      <c r="Z6740" t="s">
        <v>12795</v>
      </c>
    </row>
    <row r="6741" spans="1:26">
      <c r="A6741"/>
      <c r="C6741"/>
      <c r="D6741"/>
      <c r="E6741"/>
      <c r="Y6741" t="s">
        <v>12795</v>
      </c>
      <c r="Z6741" t="s">
        <v>12795</v>
      </c>
    </row>
    <row r="6742" spans="1:26">
      <c r="A6742"/>
      <c r="C6742"/>
      <c r="D6742"/>
      <c r="E6742"/>
      <c r="Y6742" t="s">
        <v>12795</v>
      </c>
      <c r="Z6742" t="s">
        <v>12795</v>
      </c>
    </row>
    <row r="6743" spans="1:26">
      <c r="A6743"/>
      <c r="C6743"/>
      <c r="D6743"/>
      <c r="E6743"/>
      <c r="Y6743" t="s">
        <v>12795</v>
      </c>
      <c r="Z6743" t="s">
        <v>12795</v>
      </c>
    </row>
    <row r="6744" spans="1:26">
      <c r="A6744"/>
      <c r="C6744"/>
      <c r="D6744"/>
      <c r="E6744"/>
      <c r="Y6744" t="s">
        <v>12795</v>
      </c>
      <c r="Z6744" t="s">
        <v>12795</v>
      </c>
    </row>
    <row r="6745" spans="1:26">
      <c r="A6745"/>
      <c r="C6745"/>
      <c r="D6745"/>
      <c r="E6745"/>
      <c r="Y6745" t="s">
        <v>12795</v>
      </c>
      <c r="Z6745" t="s">
        <v>12795</v>
      </c>
    </row>
    <row r="6746" spans="1:26">
      <c r="A6746"/>
      <c r="C6746"/>
      <c r="D6746"/>
      <c r="E6746"/>
      <c r="Y6746" t="s">
        <v>12795</v>
      </c>
      <c r="Z6746" t="s">
        <v>12795</v>
      </c>
    </row>
    <row r="6747" spans="1:26">
      <c r="A6747"/>
      <c r="C6747"/>
      <c r="D6747"/>
      <c r="E6747"/>
      <c r="Y6747" t="s">
        <v>12795</v>
      </c>
      <c r="Z6747" t="s">
        <v>12795</v>
      </c>
    </row>
    <row r="6748" spans="1:26">
      <c r="A6748"/>
      <c r="C6748"/>
      <c r="D6748"/>
      <c r="E6748"/>
      <c r="Y6748" t="s">
        <v>12795</v>
      </c>
      <c r="Z6748" t="s">
        <v>12795</v>
      </c>
    </row>
    <row r="6749" spans="1:26">
      <c r="A6749"/>
      <c r="C6749"/>
      <c r="D6749"/>
      <c r="E6749"/>
      <c r="Y6749" t="s">
        <v>12795</v>
      </c>
      <c r="Z6749" t="s">
        <v>12795</v>
      </c>
    </row>
    <row r="6750" spans="1:26">
      <c r="A6750"/>
      <c r="C6750"/>
      <c r="D6750"/>
      <c r="E6750"/>
      <c r="Y6750" t="s">
        <v>12795</v>
      </c>
      <c r="Z6750" t="s">
        <v>12795</v>
      </c>
    </row>
    <row r="6751" spans="1:26">
      <c r="A6751"/>
      <c r="C6751"/>
      <c r="D6751"/>
      <c r="E6751"/>
      <c r="Y6751" t="s">
        <v>12795</v>
      </c>
      <c r="Z6751" t="s">
        <v>12795</v>
      </c>
    </row>
    <row r="6752" spans="1:26">
      <c r="A6752"/>
      <c r="C6752"/>
      <c r="D6752"/>
      <c r="E6752"/>
      <c r="Y6752" t="s">
        <v>12795</v>
      </c>
      <c r="Z6752" t="s">
        <v>12795</v>
      </c>
    </row>
    <row r="6753" spans="1:26">
      <c r="A6753"/>
      <c r="C6753"/>
      <c r="D6753"/>
      <c r="E6753"/>
      <c r="Y6753" t="s">
        <v>12795</v>
      </c>
      <c r="Z6753" t="s">
        <v>12795</v>
      </c>
    </row>
    <row r="6754" spans="1:26">
      <c r="A6754"/>
      <c r="C6754"/>
      <c r="D6754"/>
      <c r="E6754"/>
      <c r="Y6754" t="s">
        <v>12795</v>
      </c>
      <c r="Z6754" t="s">
        <v>12795</v>
      </c>
    </row>
    <row r="6755" spans="1:26">
      <c r="A6755"/>
      <c r="C6755"/>
      <c r="D6755"/>
      <c r="E6755"/>
      <c r="Y6755" t="s">
        <v>12795</v>
      </c>
      <c r="Z6755" t="s">
        <v>12795</v>
      </c>
    </row>
    <row r="6756" spans="1:26">
      <c r="A6756"/>
      <c r="C6756"/>
      <c r="D6756"/>
      <c r="E6756"/>
      <c r="Y6756" t="s">
        <v>12795</v>
      </c>
      <c r="Z6756" t="s">
        <v>12795</v>
      </c>
    </row>
    <row r="6757" spans="1:26">
      <c r="A6757"/>
      <c r="C6757"/>
      <c r="D6757"/>
      <c r="E6757"/>
      <c r="Y6757" t="s">
        <v>12795</v>
      </c>
      <c r="Z6757" t="s">
        <v>12795</v>
      </c>
    </row>
    <row r="6758" spans="1:26">
      <c r="A6758"/>
      <c r="C6758"/>
      <c r="D6758"/>
      <c r="E6758"/>
      <c r="Y6758" t="s">
        <v>12795</v>
      </c>
      <c r="Z6758" t="s">
        <v>12795</v>
      </c>
    </row>
    <row r="6759" spans="1:26">
      <c r="A6759"/>
      <c r="C6759"/>
      <c r="D6759"/>
      <c r="E6759"/>
      <c r="Y6759" t="s">
        <v>12795</v>
      </c>
      <c r="Z6759" t="s">
        <v>12795</v>
      </c>
    </row>
    <row r="6760" spans="1:26">
      <c r="A6760"/>
      <c r="C6760"/>
      <c r="D6760"/>
      <c r="E6760"/>
      <c r="Y6760" t="s">
        <v>12795</v>
      </c>
      <c r="Z6760" t="s">
        <v>12795</v>
      </c>
    </row>
    <row r="6761" spans="1:26">
      <c r="A6761"/>
      <c r="C6761"/>
      <c r="D6761"/>
      <c r="E6761"/>
      <c r="Y6761" t="s">
        <v>12795</v>
      </c>
      <c r="Z6761" t="s">
        <v>12795</v>
      </c>
    </row>
    <row r="6762" spans="1:26">
      <c r="A6762"/>
      <c r="C6762"/>
      <c r="D6762"/>
      <c r="E6762"/>
      <c r="Y6762" t="s">
        <v>12795</v>
      </c>
      <c r="Z6762" t="s">
        <v>12795</v>
      </c>
    </row>
    <row r="6763" spans="1:26">
      <c r="A6763"/>
      <c r="C6763"/>
      <c r="D6763"/>
      <c r="E6763"/>
      <c r="Y6763" t="s">
        <v>12795</v>
      </c>
      <c r="Z6763" t="s">
        <v>12795</v>
      </c>
    </row>
    <row r="6764" spans="1:26">
      <c r="A6764"/>
      <c r="C6764"/>
      <c r="D6764"/>
      <c r="E6764"/>
      <c r="Y6764" t="s">
        <v>12795</v>
      </c>
      <c r="Z6764" t="s">
        <v>12795</v>
      </c>
    </row>
    <row r="6765" spans="1:26">
      <c r="A6765"/>
      <c r="C6765"/>
      <c r="D6765"/>
      <c r="E6765"/>
      <c r="Y6765" t="s">
        <v>12795</v>
      </c>
      <c r="Z6765" t="s">
        <v>12795</v>
      </c>
    </row>
    <row r="6766" spans="1:26">
      <c r="A6766"/>
      <c r="C6766"/>
      <c r="D6766"/>
      <c r="E6766"/>
      <c r="Y6766" t="s">
        <v>12795</v>
      </c>
      <c r="Z6766" t="s">
        <v>12795</v>
      </c>
    </row>
    <row r="6767" spans="1:26">
      <c r="A6767"/>
      <c r="C6767"/>
      <c r="D6767"/>
      <c r="E6767"/>
      <c r="Y6767" t="s">
        <v>12795</v>
      </c>
      <c r="Z6767" t="s">
        <v>12795</v>
      </c>
    </row>
    <row r="6768" spans="1:26">
      <c r="A6768"/>
      <c r="C6768"/>
      <c r="D6768"/>
      <c r="E6768"/>
      <c r="Y6768" t="s">
        <v>12795</v>
      </c>
      <c r="Z6768" t="s">
        <v>12795</v>
      </c>
    </row>
    <row r="6769" spans="1:26">
      <c r="A6769"/>
      <c r="C6769"/>
      <c r="D6769"/>
      <c r="E6769"/>
      <c r="Y6769" t="s">
        <v>12795</v>
      </c>
      <c r="Z6769" t="s">
        <v>12795</v>
      </c>
    </row>
    <row r="6770" spans="1:26">
      <c r="A6770"/>
      <c r="C6770"/>
      <c r="D6770"/>
      <c r="E6770"/>
      <c r="Y6770" t="s">
        <v>12795</v>
      </c>
      <c r="Z6770" t="s">
        <v>12795</v>
      </c>
    </row>
    <row r="6771" spans="1:26">
      <c r="A6771"/>
      <c r="C6771"/>
      <c r="D6771"/>
      <c r="E6771"/>
      <c r="Y6771" t="s">
        <v>12795</v>
      </c>
      <c r="Z6771" t="s">
        <v>12795</v>
      </c>
    </row>
    <row r="6772" spans="1:26">
      <c r="A6772"/>
      <c r="C6772"/>
      <c r="D6772"/>
      <c r="E6772"/>
      <c r="Y6772" t="s">
        <v>12795</v>
      </c>
      <c r="Z6772" t="s">
        <v>12795</v>
      </c>
    </row>
    <row r="6773" spans="1:26">
      <c r="A6773"/>
      <c r="C6773"/>
      <c r="D6773"/>
      <c r="E6773"/>
      <c r="Y6773" t="s">
        <v>12795</v>
      </c>
      <c r="Z6773" t="s">
        <v>12795</v>
      </c>
    </row>
    <row r="6774" spans="1:26">
      <c r="A6774"/>
      <c r="C6774"/>
      <c r="D6774"/>
      <c r="E6774"/>
      <c r="Y6774" t="s">
        <v>12795</v>
      </c>
      <c r="Z6774" t="s">
        <v>12795</v>
      </c>
    </row>
    <row r="6775" spans="1:26">
      <c r="A6775"/>
      <c r="C6775"/>
      <c r="D6775"/>
      <c r="E6775"/>
      <c r="Y6775" t="s">
        <v>12795</v>
      </c>
      <c r="Z6775" t="s">
        <v>12795</v>
      </c>
    </row>
    <row r="6776" spans="1:26">
      <c r="A6776"/>
      <c r="C6776"/>
      <c r="D6776"/>
      <c r="E6776"/>
      <c r="Y6776" t="s">
        <v>12795</v>
      </c>
      <c r="Z6776" t="s">
        <v>12795</v>
      </c>
    </row>
    <row r="6777" spans="1:26">
      <c r="A6777"/>
      <c r="C6777"/>
      <c r="D6777"/>
      <c r="E6777"/>
      <c r="Y6777" t="s">
        <v>12795</v>
      </c>
      <c r="Z6777" t="s">
        <v>12795</v>
      </c>
    </row>
    <row r="6778" spans="1:26">
      <c r="A6778"/>
      <c r="C6778"/>
      <c r="D6778"/>
      <c r="E6778"/>
      <c r="Y6778" t="s">
        <v>12795</v>
      </c>
      <c r="Z6778" t="s">
        <v>12795</v>
      </c>
    </row>
    <row r="6779" spans="1:26">
      <c r="A6779"/>
      <c r="C6779"/>
      <c r="D6779"/>
      <c r="E6779"/>
      <c r="Y6779" t="s">
        <v>12795</v>
      </c>
      <c r="Z6779" t="s">
        <v>12795</v>
      </c>
    </row>
    <row r="6780" spans="1:26">
      <c r="A6780"/>
      <c r="C6780"/>
      <c r="D6780"/>
      <c r="E6780"/>
      <c r="Y6780" t="s">
        <v>12795</v>
      </c>
      <c r="Z6780" t="s">
        <v>12795</v>
      </c>
    </row>
    <row r="6781" spans="1:26">
      <c r="A6781"/>
      <c r="C6781"/>
      <c r="D6781"/>
      <c r="E6781"/>
      <c r="Y6781" t="s">
        <v>12795</v>
      </c>
      <c r="Z6781" t="s">
        <v>12795</v>
      </c>
    </row>
    <row r="6782" spans="1:26">
      <c r="A6782"/>
      <c r="C6782"/>
      <c r="D6782"/>
      <c r="E6782"/>
      <c r="Y6782" t="s">
        <v>12795</v>
      </c>
      <c r="Z6782" t="s">
        <v>12795</v>
      </c>
    </row>
    <row r="6783" spans="1:26">
      <c r="A6783"/>
      <c r="C6783"/>
      <c r="D6783"/>
      <c r="E6783"/>
      <c r="Y6783" t="s">
        <v>12795</v>
      </c>
      <c r="Z6783" t="s">
        <v>12795</v>
      </c>
    </row>
    <row r="6784" spans="1:26">
      <c r="A6784"/>
      <c r="C6784"/>
      <c r="D6784"/>
      <c r="E6784"/>
      <c r="Y6784" t="s">
        <v>12795</v>
      </c>
      <c r="Z6784" t="s">
        <v>12795</v>
      </c>
    </row>
    <row r="6785" spans="1:26">
      <c r="A6785"/>
      <c r="C6785"/>
      <c r="D6785"/>
      <c r="E6785"/>
      <c r="Y6785" t="s">
        <v>12795</v>
      </c>
      <c r="Z6785" t="s">
        <v>12795</v>
      </c>
    </row>
    <row r="6786" spans="1:26">
      <c r="A6786"/>
      <c r="C6786"/>
      <c r="D6786"/>
      <c r="E6786"/>
      <c r="Y6786" t="s">
        <v>12795</v>
      </c>
      <c r="Z6786" t="s">
        <v>12795</v>
      </c>
    </row>
    <row r="6787" spans="1:26">
      <c r="A6787"/>
      <c r="C6787"/>
      <c r="D6787"/>
      <c r="E6787"/>
      <c r="Y6787" t="s">
        <v>12795</v>
      </c>
      <c r="Z6787" t="s">
        <v>12795</v>
      </c>
    </row>
    <row r="6788" spans="1:26">
      <c r="A6788"/>
      <c r="C6788"/>
      <c r="D6788"/>
      <c r="E6788"/>
      <c r="Y6788" t="s">
        <v>12795</v>
      </c>
      <c r="Z6788" t="s">
        <v>12795</v>
      </c>
    </row>
    <row r="6789" spans="1:26">
      <c r="A6789"/>
      <c r="C6789"/>
      <c r="D6789"/>
      <c r="E6789"/>
      <c r="Y6789" t="s">
        <v>12795</v>
      </c>
      <c r="Z6789" t="s">
        <v>12795</v>
      </c>
    </row>
    <row r="6790" spans="1:26">
      <c r="A6790"/>
      <c r="C6790"/>
      <c r="D6790"/>
      <c r="E6790"/>
      <c r="Y6790" t="s">
        <v>12795</v>
      </c>
      <c r="Z6790" t="s">
        <v>12795</v>
      </c>
    </row>
    <row r="6791" spans="1:26">
      <c r="A6791"/>
      <c r="C6791"/>
      <c r="D6791"/>
      <c r="E6791"/>
      <c r="Y6791" t="s">
        <v>12795</v>
      </c>
      <c r="Z6791" t="s">
        <v>12795</v>
      </c>
    </row>
    <row r="6792" spans="1:26">
      <c r="A6792"/>
      <c r="C6792"/>
      <c r="D6792"/>
      <c r="E6792"/>
      <c r="Y6792" t="s">
        <v>12795</v>
      </c>
      <c r="Z6792" t="s">
        <v>12795</v>
      </c>
    </row>
    <row r="6793" spans="1:26">
      <c r="A6793"/>
      <c r="C6793"/>
      <c r="D6793"/>
      <c r="E6793"/>
      <c r="Y6793" t="s">
        <v>12795</v>
      </c>
      <c r="Z6793" t="s">
        <v>12795</v>
      </c>
    </row>
    <row r="6794" spans="1:26">
      <c r="A6794"/>
      <c r="C6794"/>
      <c r="D6794"/>
      <c r="E6794"/>
      <c r="Y6794" t="s">
        <v>12795</v>
      </c>
      <c r="Z6794" t="s">
        <v>12795</v>
      </c>
    </row>
    <row r="6795" spans="1:26">
      <c r="A6795"/>
      <c r="C6795"/>
      <c r="D6795"/>
      <c r="E6795"/>
      <c r="Y6795" t="s">
        <v>12795</v>
      </c>
      <c r="Z6795" t="s">
        <v>12795</v>
      </c>
    </row>
    <row r="6796" spans="1:26">
      <c r="A6796"/>
      <c r="C6796"/>
      <c r="D6796"/>
      <c r="E6796"/>
      <c r="Y6796" t="s">
        <v>12795</v>
      </c>
      <c r="Z6796" t="s">
        <v>12795</v>
      </c>
    </row>
    <row r="6797" spans="1:26">
      <c r="A6797"/>
      <c r="C6797"/>
      <c r="D6797"/>
      <c r="E6797"/>
      <c r="Y6797" t="s">
        <v>12795</v>
      </c>
      <c r="Z6797" t="s">
        <v>12795</v>
      </c>
    </row>
    <row r="6798" spans="1:26">
      <c r="A6798"/>
      <c r="C6798"/>
      <c r="D6798"/>
      <c r="E6798"/>
      <c r="Y6798" t="s">
        <v>12795</v>
      </c>
      <c r="Z6798" t="s">
        <v>12795</v>
      </c>
    </row>
    <row r="6799" spans="1:26">
      <c r="A6799"/>
      <c r="C6799"/>
      <c r="D6799"/>
      <c r="E6799"/>
      <c r="Y6799" t="s">
        <v>12795</v>
      </c>
      <c r="Z6799" t="s">
        <v>12795</v>
      </c>
    </row>
    <row r="6800" spans="1:26">
      <c r="A6800"/>
      <c r="C6800"/>
      <c r="D6800"/>
      <c r="E6800"/>
      <c r="Y6800" t="s">
        <v>12795</v>
      </c>
      <c r="Z6800" t="s">
        <v>12795</v>
      </c>
    </row>
    <row r="6801" spans="1:26">
      <c r="A6801"/>
      <c r="C6801"/>
      <c r="D6801"/>
      <c r="E6801"/>
      <c r="Y6801" t="s">
        <v>12795</v>
      </c>
      <c r="Z6801" t="s">
        <v>12795</v>
      </c>
    </row>
    <row r="6802" spans="1:26">
      <c r="A6802"/>
      <c r="C6802"/>
      <c r="D6802"/>
      <c r="E6802"/>
      <c r="Y6802" t="s">
        <v>12795</v>
      </c>
      <c r="Z6802" t="s">
        <v>12795</v>
      </c>
    </row>
    <row r="6803" spans="1:26">
      <c r="A6803"/>
      <c r="C6803"/>
      <c r="D6803"/>
      <c r="E6803"/>
      <c r="Y6803" t="s">
        <v>12795</v>
      </c>
      <c r="Z6803" t="s">
        <v>12795</v>
      </c>
    </row>
    <row r="6804" spans="1:26">
      <c r="A6804"/>
      <c r="C6804"/>
      <c r="D6804"/>
      <c r="E6804"/>
      <c r="Y6804" t="s">
        <v>12795</v>
      </c>
      <c r="Z6804" t="s">
        <v>12795</v>
      </c>
    </row>
    <row r="6805" spans="1:26">
      <c r="A6805"/>
      <c r="C6805"/>
      <c r="D6805"/>
      <c r="E6805"/>
      <c r="Y6805" t="s">
        <v>12795</v>
      </c>
      <c r="Z6805" t="s">
        <v>12795</v>
      </c>
    </row>
    <row r="6806" spans="1:26">
      <c r="A6806"/>
      <c r="C6806"/>
      <c r="D6806"/>
      <c r="E6806"/>
      <c r="Y6806" t="s">
        <v>12795</v>
      </c>
      <c r="Z6806" t="s">
        <v>12795</v>
      </c>
    </row>
    <row r="6807" spans="1:26">
      <c r="A6807"/>
      <c r="C6807"/>
      <c r="D6807"/>
      <c r="E6807"/>
      <c r="Y6807" t="s">
        <v>12795</v>
      </c>
      <c r="Z6807" t="s">
        <v>12795</v>
      </c>
    </row>
    <row r="6808" spans="1:26">
      <c r="A6808"/>
      <c r="C6808"/>
      <c r="D6808"/>
      <c r="E6808"/>
      <c r="Y6808" t="s">
        <v>12795</v>
      </c>
      <c r="Z6808" t="s">
        <v>12795</v>
      </c>
    </row>
    <row r="6809" spans="1:26">
      <c r="A6809"/>
      <c r="C6809"/>
      <c r="D6809"/>
      <c r="E6809"/>
      <c r="Y6809" t="s">
        <v>12795</v>
      </c>
      <c r="Z6809" t="s">
        <v>12795</v>
      </c>
    </row>
    <row r="6810" spans="1:26">
      <c r="A6810"/>
      <c r="C6810"/>
      <c r="D6810"/>
      <c r="E6810"/>
      <c r="Y6810" t="s">
        <v>12795</v>
      </c>
      <c r="Z6810" t="s">
        <v>12795</v>
      </c>
    </row>
    <row r="6811" spans="1:26">
      <c r="A6811"/>
      <c r="C6811"/>
      <c r="D6811"/>
      <c r="E6811"/>
      <c r="Y6811" t="s">
        <v>12795</v>
      </c>
      <c r="Z6811" t="s">
        <v>12795</v>
      </c>
    </row>
    <row r="6812" spans="1:26">
      <c r="A6812"/>
      <c r="C6812"/>
      <c r="D6812"/>
      <c r="E6812"/>
      <c r="Y6812" t="s">
        <v>12795</v>
      </c>
      <c r="Z6812" t="s">
        <v>12795</v>
      </c>
    </row>
    <row r="6813" spans="1:26">
      <c r="A6813"/>
      <c r="C6813"/>
      <c r="D6813"/>
      <c r="E6813"/>
      <c r="Y6813" t="s">
        <v>12795</v>
      </c>
      <c r="Z6813" t="s">
        <v>12795</v>
      </c>
    </row>
    <row r="6814" spans="1:26">
      <c r="A6814"/>
      <c r="C6814"/>
      <c r="D6814"/>
      <c r="E6814"/>
      <c r="Y6814" t="s">
        <v>12795</v>
      </c>
      <c r="Z6814" t="s">
        <v>12795</v>
      </c>
    </row>
    <row r="6815" spans="1:26">
      <c r="A6815"/>
      <c r="C6815"/>
      <c r="D6815"/>
      <c r="E6815"/>
      <c r="Y6815" t="s">
        <v>12795</v>
      </c>
      <c r="Z6815" t="s">
        <v>12795</v>
      </c>
    </row>
    <row r="6816" spans="1:26">
      <c r="A6816"/>
      <c r="C6816"/>
      <c r="D6816"/>
      <c r="E6816"/>
      <c r="Y6816" t="s">
        <v>12795</v>
      </c>
      <c r="Z6816" t="s">
        <v>12795</v>
      </c>
    </row>
    <row r="6817" spans="1:26">
      <c r="A6817"/>
      <c r="C6817"/>
      <c r="D6817"/>
      <c r="E6817"/>
      <c r="Y6817" t="s">
        <v>12795</v>
      </c>
      <c r="Z6817" t="s">
        <v>12795</v>
      </c>
    </row>
    <row r="6818" spans="1:26">
      <c r="A6818"/>
      <c r="C6818"/>
      <c r="D6818"/>
      <c r="E6818"/>
      <c r="Y6818" t="s">
        <v>12795</v>
      </c>
      <c r="Z6818" t="s">
        <v>12795</v>
      </c>
    </row>
    <row r="6819" spans="1:26">
      <c r="A6819"/>
      <c r="C6819"/>
      <c r="D6819"/>
      <c r="E6819"/>
      <c r="Y6819" t="s">
        <v>12795</v>
      </c>
      <c r="Z6819" t="s">
        <v>12795</v>
      </c>
    </row>
    <row r="6820" spans="1:26">
      <c r="A6820"/>
      <c r="C6820"/>
      <c r="D6820"/>
      <c r="E6820"/>
      <c r="Y6820" t="s">
        <v>12795</v>
      </c>
      <c r="Z6820" t="s">
        <v>12795</v>
      </c>
    </row>
    <row r="6821" spans="1:26">
      <c r="A6821"/>
      <c r="C6821"/>
      <c r="D6821"/>
      <c r="E6821"/>
      <c r="Y6821" t="s">
        <v>12795</v>
      </c>
      <c r="Z6821" t="s">
        <v>12795</v>
      </c>
    </row>
    <row r="6822" spans="1:26">
      <c r="A6822"/>
      <c r="C6822"/>
      <c r="D6822"/>
      <c r="E6822"/>
      <c r="Y6822" t="s">
        <v>12795</v>
      </c>
      <c r="Z6822" t="s">
        <v>12795</v>
      </c>
    </row>
    <row r="6823" spans="1:26">
      <c r="A6823"/>
      <c r="C6823"/>
      <c r="D6823"/>
      <c r="E6823"/>
      <c r="Y6823" t="s">
        <v>12795</v>
      </c>
      <c r="Z6823" t="s">
        <v>12795</v>
      </c>
    </row>
    <row r="6824" spans="1:26">
      <c r="A6824"/>
      <c r="C6824"/>
      <c r="D6824"/>
      <c r="E6824"/>
      <c r="Y6824" t="s">
        <v>12795</v>
      </c>
      <c r="Z6824" t="s">
        <v>12795</v>
      </c>
    </row>
    <row r="6825" spans="1:26">
      <c r="A6825"/>
      <c r="C6825"/>
      <c r="D6825"/>
      <c r="E6825"/>
      <c r="Y6825" t="s">
        <v>12795</v>
      </c>
      <c r="Z6825" t="s">
        <v>12795</v>
      </c>
    </row>
    <row r="6826" spans="1:26">
      <c r="A6826"/>
      <c r="C6826"/>
      <c r="D6826"/>
      <c r="E6826"/>
      <c r="Y6826" t="s">
        <v>12795</v>
      </c>
      <c r="Z6826" t="s">
        <v>12795</v>
      </c>
    </row>
    <row r="6827" spans="1:26">
      <c r="A6827"/>
      <c r="C6827"/>
      <c r="D6827"/>
      <c r="E6827"/>
      <c r="Y6827" t="s">
        <v>12795</v>
      </c>
      <c r="Z6827" t="s">
        <v>12795</v>
      </c>
    </row>
    <row r="6828" spans="1:26">
      <c r="A6828"/>
      <c r="C6828"/>
      <c r="D6828"/>
      <c r="E6828"/>
      <c r="Y6828" t="s">
        <v>12795</v>
      </c>
      <c r="Z6828" t="s">
        <v>12795</v>
      </c>
    </row>
    <row r="6829" spans="1:26">
      <c r="A6829"/>
      <c r="C6829"/>
      <c r="D6829"/>
      <c r="E6829"/>
      <c r="Y6829" t="s">
        <v>12795</v>
      </c>
      <c r="Z6829" t="s">
        <v>12795</v>
      </c>
    </row>
    <row r="6830" spans="1:26">
      <c r="A6830"/>
      <c r="C6830"/>
      <c r="D6830"/>
      <c r="E6830"/>
      <c r="Y6830" t="s">
        <v>12795</v>
      </c>
      <c r="Z6830" t="s">
        <v>12795</v>
      </c>
    </row>
    <row r="6831" spans="1:26">
      <c r="A6831"/>
      <c r="C6831"/>
      <c r="D6831"/>
      <c r="E6831"/>
      <c r="Y6831" t="s">
        <v>12795</v>
      </c>
      <c r="Z6831" t="s">
        <v>12795</v>
      </c>
    </row>
    <row r="6832" spans="1:26">
      <c r="A6832"/>
      <c r="C6832"/>
      <c r="D6832"/>
      <c r="E6832"/>
      <c r="Y6832" t="s">
        <v>12795</v>
      </c>
      <c r="Z6832" t="s">
        <v>12795</v>
      </c>
    </row>
    <row r="6833" spans="1:26">
      <c r="A6833"/>
      <c r="C6833"/>
      <c r="D6833"/>
      <c r="E6833"/>
      <c r="Y6833" t="s">
        <v>12795</v>
      </c>
      <c r="Z6833" t="s">
        <v>12795</v>
      </c>
    </row>
    <row r="6834" spans="1:26">
      <c r="A6834"/>
      <c r="C6834"/>
      <c r="D6834"/>
      <c r="E6834"/>
      <c r="Y6834" t="s">
        <v>12795</v>
      </c>
      <c r="Z6834" t="s">
        <v>12795</v>
      </c>
    </row>
    <row r="6835" spans="1:26">
      <c r="A6835"/>
      <c r="C6835"/>
      <c r="D6835"/>
      <c r="E6835"/>
      <c r="Y6835" t="s">
        <v>12795</v>
      </c>
      <c r="Z6835" t="s">
        <v>12795</v>
      </c>
    </row>
    <row r="6836" spans="1:26">
      <c r="A6836"/>
      <c r="C6836"/>
      <c r="D6836"/>
      <c r="E6836"/>
      <c r="Y6836" t="s">
        <v>12795</v>
      </c>
      <c r="Z6836" t="s">
        <v>12795</v>
      </c>
    </row>
    <row r="6837" spans="1:26">
      <c r="A6837"/>
      <c r="C6837"/>
      <c r="D6837"/>
      <c r="E6837"/>
      <c r="Y6837" t="s">
        <v>12795</v>
      </c>
      <c r="Z6837" t="s">
        <v>12795</v>
      </c>
    </row>
    <row r="6838" spans="1:26">
      <c r="A6838"/>
      <c r="C6838"/>
      <c r="D6838"/>
      <c r="E6838"/>
      <c r="Y6838" t="s">
        <v>12795</v>
      </c>
      <c r="Z6838" t="s">
        <v>12795</v>
      </c>
    </row>
    <row r="6839" spans="1:26">
      <c r="A6839"/>
      <c r="C6839"/>
      <c r="D6839"/>
      <c r="E6839"/>
      <c r="Y6839" t="s">
        <v>12795</v>
      </c>
      <c r="Z6839" t="s">
        <v>12795</v>
      </c>
    </row>
    <row r="6840" spans="1:26">
      <c r="A6840"/>
      <c r="C6840"/>
      <c r="D6840"/>
      <c r="E6840"/>
      <c r="Y6840" t="s">
        <v>12795</v>
      </c>
      <c r="Z6840" t="s">
        <v>12795</v>
      </c>
    </row>
    <row r="6841" spans="1:26">
      <c r="A6841"/>
      <c r="C6841"/>
      <c r="D6841"/>
      <c r="E6841"/>
      <c r="Y6841" t="s">
        <v>12795</v>
      </c>
      <c r="Z6841" t="s">
        <v>12795</v>
      </c>
    </row>
    <row r="6842" spans="1:26">
      <c r="A6842"/>
      <c r="C6842"/>
      <c r="D6842"/>
      <c r="E6842"/>
      <c r="Y6842" t="s">
        <v>12795</v>
      </c>
      <c r="Z6842" t="s">
        <v>12795</v>
      </c>
    </row>
    <row r="6843" spans="1:26">
      <c r="A6843"/>
      <c r="C6843"/>
      <c r="D6843"/>
      <c r="E6843"/>
      <c r="Y6843" t="s">
        <v>12795</v>
      </c>
      <c r="Z6843" t="s">
        <v>12795</v>
      </c>
    </row>
    <row r="6844" spans="1:26">
      <c r="A6844"/>
      <c r="C6844"/>
      <c r="D6844"/>
      <c r="E6844"/>
      <c r="Y6844" t="s">
        <v>12795</v>
      </c>
      <c r="Z6844" t="s">
        <v>12795</v>
      </c>
    </row>
    <row r="6845" spans="1:26">
      <c r="A6845"/>
      <c r="C6845"/>
      <c r="D6845"/>
      <c r="E6845"/>
      <c r="Y6845" t="s">
        <v>12795</v>
      </c>
      <c r="Z6845" t="s">
        <v>12795</v>
      </c>
    </row>
    <row r="6846" spans="1:26">
      <c r="A6846"/>
      <c r="C6846"/>
      <c r="D6846"/>
      <c r="E6846"/>
      <c r="Y6846" t="s">
        <v>12795</v>
      </c>
      <c r="Z6846" t="s">
        <v>12795</v>
      </c>
    </row>
    <row r="6847" spans="1:26">
      <c r="A6847"/>
      <c r="C6847"/>
      <c r="D6847"/>
      <c r="E6847"/>
      <c r="Y6847" t="s">
        <v>12795</v>
      </c>
      <c r="Z6847" t="s">
        <v>12795</v>
      </c>
    </row>
    <row r="6848" spans="1:26">
      <c r="A6848"/>
      <c r="C6848"/>
      <c r="D6848"/>
      <c r="E6848"/>
      <c r="Y6848" t="s">
        <v>12795</v>
      </c>
      <c r="Z6848" t="s">
        <v>12795</v>
      </c>
    </row>
    <row r="6849" spans="1:26">
      <c r="A6849"/>
      <c r="C6849"/>
      <c r="D6849"/>
      <c r="E6849"/>
      <c r="Y6849" t="s">
        <v>12795</v>
      </c>
      <c r="Z6849" t="s">
        <v>12795</v>
      </c>
    </row>
    <row r="6850" spans="1:26">
      <c r="A6850"/>
      <c r="C6850"/>
      <c r="D6850"/>
      <c r="E6850"/>
      <c r="Y6850" t="s">
        <v>12795</v>
      </c>
      <c r="Z6850" t="s">
        <v>12795</v>
      </c>
    </row>
    <row r="6851" spans="1:26">
      <c r="A6851"/>
      <c r="C6851"/>
      <c r="D6851"/>
      <c r="E6851"/>
      <c r="Y6851" t="s">
        <v>12795</v>
      </c>
      <c r="Z6851" t="s">
        <v>12795</v>
      </c>
    </row>
    <row r="6852" spans="1:26">
      <c r="A6852"/>
      <c r="C6852"/>
      <c r="D6852"/>
      <c r="E6852"/>
      <c r="Y6852" t="s">
        <v>12795</v>
      </c>
      <c r="Z6852" t="s">
        <v>12795</v>
      </c>
    </row>
    <row r="6853" spans="1:26">
      <c r="A6853"/>
      <c r="C6853"/>
      <c r="D6853"/>
      <c r="E6853"/>
      <c r="Y6853" t="s">
        <v>12795</v>
      </c>
      <c r="Z6853" t="s">
        <v>12795</v>
      </c>
    </row>
    <row r="6854" spans="1:26">
      <c r="A6854"/>
      <c r="C6854"/>
      <c r="D6854"/>
      <c r="E6854"/>
      <c r="Y6854" t="s">
        <v>12795</v>
      </c>
      <c r="Z6854" t="s">
        <v>12795</v>
      </c>
    </row>
    <row r="6855" spans="1:26">
      <c r="A6855"/>
      <c r="C6855"/>
      <c r="D6855"/>
      <c r="E6855"/>
      <c r="Y6855" t="s">
        <v>12795</v>
      </c>
      <c r="Z6855" t="s">
        <v>12795</v>
      </c>
    </row>
    <row r="6856" spans="1:26">
      <c r="A6856"/>
      <c r="C6856"/>
      <c r="D6856"/>
      <c r="E6856"/>
      <c r="Y6856" t="s">
        <v>12795</v>
      </c>
      <c r="Z6856" t="s">
        <v>12795</v>
      </c>
    </row>
    <row r="6857" spans="1:26">
      <c r="A6857"/>
      <c r="C6857"/>
      <c r="D6857"/>
      <c r="E6857"/>
      <c r="Y6857" t="s">
        <v>12795</v>
      </c>
      <c r="Z6857" t="s">
        <v>12795</v>
      </c>
    </row>
    <row r="6858" spans="1:26">
      <c r="A6858"/>
      <c r="C6858"/>
      <c r="D6858"/>
      <c r="E6858"/>
      <c r="Y6858" t="s">
        <v>12795</v>
      </c>
      <c r="Z6858" t="s">
        <v>12795</v>
      </c>
    </row>
    <row r="6859" spans="1:26">
      <c r="A6859"/>
      <c r="C6859"/>
      <c r="D6859"/>
      <c r="E6859"/>
      <c r="Y6859" t="s">
        <v>12795</v>
      </c>
      <c r="Z6859" t="s">
        <v>12795</v>
      </c>
    </row>
    <row r="6860" spans="1:26">
      <c r="A6860"/>
      <c r="C6860"/>
      <c r="D6860"/>
      <c r="E6860"/>
      <c r="Y6860" t="s">
        <v>12795</v>
      </c>
      <c r="Z6860" t="s">
        <v>12795</v>
      </c>
    </row>
    <row r="6861" spans="1:26">
      <c r="A6861"/>
      <c r="C6861"/>
      <c r="D6861"/>
      <c r="E6861"/>
      <c r="Y6861" t="s">
        <v>12795</v>
      </c>
      <c r="Z6861" t="s">
        <v>12795</v>
      </c>
    </row>
    <row r="6862" spans="1:26">
      <c r="A6862"/>
      <c r="C6862"/>
      <c r="D6862"/>
      <c r="E6862"/>
      <c r="Y6862" t="s">
        <v>12795</v>
      </c>
      <c r="Z6862" t="s">
        <v>12795</v>
      </c>
    </row>
    <row r="6863" spans="1:26">
      <c r="A6863"/>
      <c r="C6863"/>
      <c r="D6863"/>
      <c r="E6863"/>
      <c r="Y6863" t="s">
        <v>12795</v>
      </c>
      <c r="Z6863" t="s">
        <v>12795</v>
      </c>
    </row>
    <row r="6864" spans="1:26">
      <c r="A6864"/>
      <c r="C6864"/>
      <c r="D6864"/>
      <c r="E6864"/>
      <c r="Y6864" t="s">
        <v>12795</v>
      </c>
      <c r="Z6864" t="s">
        <v>12795</v>
      </c>
    </row>
    <row r="6865" spans="1:26">
      <c r="A6865"/>
      <c r="C6865"/>
      <c r="D6865"/>
      <c r="E6865"/>
      <c r="Y6865" t="s">
        <v>12795</v>
      </c>
      <c r="Z6865" t="s">
        <v>12795</v>
      </c>
    </row>
    <row r="6866" spans="1:26">
      <c r="A6866"/>
      <c r="C6866"/>
      <c r="D6866"/>
      <c r="E6866"/>
      <c r="Y6866" t="s">
        <v>12795</v>
      </c>
      <c r="Z6866" t="s">
        <v>12795</v>
      </c>
    </row>
    <row r="6867" spans="1:26">
      <c r="A6867"/>
      <c r="C6867"/>
      <c r="D6867"/>
      <c r="E6867"/>
      <c r="Y6867" t="s">
        <v>12795</v>
      </c>
      <c r="Z6867" t="s">
        <v>12795</v>
      </c>
    </row>
    <row r="6868" spans="1:26">
      <c r="A6868"/>
      <c r="C6868"/>
      <c r="D6868"/>
      <c r="E6868"/>
      <c r="Y6868" t="s">
        <v>12795</v>
      </c>
      <c r="Z6868" t="s">
        <v>12795</v>
      </c>
    </row>
    <row r="6869" spans="1:26">
      <c r="A6869"/>
      <c r="C6869"/>
      <c r="D6869"/>
      <c r="E6869"/>
      <c r="Y6869" t="s">
        <v>12795</v>
      </c>
      <c r="Z6869" t="s">
        <v>12795</v>
      </c>
    </row>
    <row r="6870" spans="1:26">
      <c r="A6870"/>
      <c r="C6870"/>
      <c r="D6870"/>
      <c r="E6870"/>
      <c r="Y6870" t="s">
        <v>12795</v>
      </c>
      <c r="Z6870" t="s">
        <v>12795</v>
      </c>
    </row>
    <row r="6871" spans="1:26">
      <c r="A6871"/>
      <c r="C6871"/>
      <c r="D6871"/>
      <c r="E6871"/>
      <c r="Y6871" t="s">
        <v>12795</v>
      </c>
      <c r="Z6871" t="s">
        <v>12795</v>
      </c>
    </row>
    <row r="6872" spans="1:26">
      <c r="A6872"/>
      <c r="C6872"/>
      <c r="D6872"/>
      <c r="E6872"/>
      <c r="Y6872" t="s">
        <v>12795</v>
      </c>
      <c r="Z6872" t="s">
        <v>12795</v>
      </c>
    </row>
    <row r="6873" spans="1:26">
      <c r="A6873"/>
      <c r="C6873"/>
      <c r="D6873"/>
      <c r="E6873"/>
      <c r="Y6873" t="s">
        <v>12795</v>
      </c>
      <c r="Z6873" t="s">
        <v>12795</v>
      </c>
    </row>
    <row r="6874" spans="1:26">
      <c r="A6874"/>
      <c r="C6874"/>
      <c r="D6874"/>
      <c r="E6874"/>
      <c r="Y6874" t="s">
        <v>12795</v>
      </c>
      <c r="Z6874" t="s">
        <v>12795</v>
      </c>
    </row>
    <row r="6875" spans="1:26">
      <c r="A6875"/>
      <c r="C6875"/>
      <c r="D6875"/>
      <c r="E6875"/>
      <c r="Y6875" t="s">
        <v>12795</v>
      </c>
      <c r="Z6875" t="s">
        <v>12795</v>
      </c>
    </row>
    <row r="6876" spans="1:26">
      <c r="A6876"/>
      <c r="C6876"/>
      <c r="D6876"/>
      <c r="E6876"/>
      <c r="Y6876" t="s">
        <v>12795</v>
      </c>
      <c r="Z6876" t="s">
        <v>12795</v>
      </c>
    </row>
    <row r="6877" spans="1:26">
      <c r="A6877"/>
      <c r="C6877"/>
      <c r="D6877"/>
      <c r="E6877"/>
      <c r="Y6877" t="s">
        <v>12795</v>
      </c>
      <c r="Z6877" t="s">
        <v>12795</v>
      </c>
    </row>
    <row r="6878" spans="1:26">
      <c r="A6878"/>
      <c r="C6878"/>
      <c r="D6878"/>
      <c r="E6878"/>
      <c r="Y6878" t="s">
        <v>12795</v>
      </c>
      <c r="Z6878" t="s">
        <v>12795</v>
      </c>
    </row>
    <row r="6879" spans="1:26">
      <c r="A6879"/>
      <c r="C6879"/>
      <c r="D6879"/>
      <c r="E6879"/>
      <c r="Y6879" t="s">
        <v>12795</v>
      </c>
      <c r="Z6879" t="s">
        <v>12795</v>
      </c>
    </row>
    <row r="6880" spans="1:26">
      <c r="A6880"/>
      <c r="C6880"/>
      <c r="D6880"/>
      <c r="E6880"/>
      <c r="Y6880" t="s">
        <v>12795</v>
      </c>
      <c r="Z6880" t="s">
        <v>12795</v>
      </c>
    </row>
    <row r="6881" spans="1:26">
      <c r="A6881"/>
      <c r="C6881"/>
      <c r="D6881"/>
      <c r="E6881"/>
      <c r="Y6881" t="s">
        <v>12795</v>
      </c>
      <c r="Z6881" t="s">
        <v>12795</v>
      </c>
    </row>
    <row r="6882" spans="1:26">
      <c r="A6882"/>
      <c r="C6882"/>
      <c r="D6882"/>
      <c r="E6882"/>
      <c r="Y6882" t="s">
        <v>12795</v>
      </c>
      <c r="Z6882" t="s">
        <v>12795</v>
      </c>
    </row>
    <row r="6883" spans="1:26">
      <c r="A6883"/>
      <c r="C6883"/>
      <c r="D6883"/>
      <c r="E6883"/>
      <c r="Y6883" t="s">
        <v>12795</v>
      </c>
      <c r="Z6883" t="s">
        <v>12795</v>
      </c>
    </row>
    <row r="6884" spans="1:26">
      <c r="A6884"/>
      <c r="C6884"/>
      <c r="D6884"/>
      <c r="E6884"/>
      <c r="Y6884" t="s">
        <v>12795</v>
      </c>
      <c r="Z6884" t="s">
        <v>12795</v>
      </c>
    </row>
    <row r="6885" spans="1:26">
      <c r="A6885"/>
      <c r="C6885"/>
      <c r="D6885"/>
      <c r="E6885"/>
      <c r="Y6885" t="s">
        <v>12795</v>
      </c>
      <c r="Z6885" t="s">
        <v>12795</v>
      </c>
    </row>
    <row r="6886" spans="1:26">
      <c r="A6886"/>
      <c r="C6886"/>
      <c r="D6886"/>
      <c r="E6886"/>
      <c r="Y6886" t="s">
        <v>12795</v>
      </c>
      <c r="Z6886" t="s">
        <v>12795</v>
      </c>
    </row>
    <row r="6887" spans="1:26">
      <c r="A6887"/>
      <c r="C6887"/>
      <c r="D6887"/>
      <c r="E6887"/>
      <c r="Y6887" t="s">
        <v>12795</v>
      </c>
      <c r="Z6887" t="s">
        <v>12795</v>
      </c>
    </row>
    <row r="6888" spans="1:26">
      <c r="A6888"/>
      <c r="C6888"/>
      <c r="D6888"/>
      <c r="E6888"/>
      <c r="Y6888" t="s">
        <v>12795</v>
      </c>
      <c r="Z6888" t="s">
        <v>12795</v>
      </c>
    </row>
    <row r="6889" spans="1:26">
      <c r="A6889"/>
      <c r="C6889"/>
      <c r="D6889"/>
      <c r="E6889"/>
      <c r="Y6889" t="s">
        <v>12795</v>
      </c>
      <c r="Z6889" t="s">
        <v>12795</v>
      </c>
    </row>
    <row r="6890" spans="1:26">
      <c r="A6890"/>
      <c r="C6890"/>
      <c r="D6890"/>
      <c r="E6890"/>
      <c r="Y6890" t="s">
        <v>12795</v>
      </c>
      <c r="Z6890" t="s">
        <v>12795</v>
      </c>
    </row>
    <row r="6891" spans="1:26">
      <c r="A6891"/>
      <c r="C6891"/>
      <c r="D6891"/>
      <c r="E6891"/>
      <c r="Y6891" t="s">
        <v>12795</v>
      </c>
      <c r="Z6891" t="s">
        <v>12795</v>
      </c>
    </row>
    <row r="6892" spans="1:26">
      <c r="A6892"/>
      <c r="C6892"/>
      <c r="D6892"/>
      <c r="E6892"/>
      <c r="Y6892" t="s">
        <v>12795</v>
      </c>
      <c r="Z6892" t="s">
        <v>12795</v>
      </c>
    </row>
    <row r="6893" spans="1:26">
      <c r="A6893"/>
      <c r="C6893"/>
      <c r="D6893"/>
      <c r="E6893"/>
      <c r="Y6893" t="s">
        <v>12795</v>
      </c>
      <c r="Z6893" t="s">
        <v>12795</v>
      </c>
    </row>
    <row r="6894" spans="1:26">
      <c r="A6894"/>
      <c r="C6894"/>
      <c r="D6894"/>
      <c r="E6894"/>
      <c r="Y6894" t="s">
        <v>12795</v>
      </c>
      <c r="Z6894" t="s">
        <v>12795</v>
      </c>
    </row>
    <row r="6895" spans="1:26">
      <c r="A6895"/>
      <c r="C6895"/>
      <c r="D6895"/>
      <c r="E6895"/>
      <c r="Y6895" t="s">
        <v>12795</v>
      </c>
      <c r="Z6895" t="s">
        <v>12795</v>
      </c>
    </row>
    <row r="6896" spans="1:26">
      <c r="A6896"/>
      <c r="C6896"/>
      <c r="D6896"/>
      <c r="E6896"/>
      <c r="Y6896" t="s">
        <v>12795</v>
      </c>
      <c r="Z6896" t="s">
        <v>12795</v>
      </c>
    </row>
    <row r="6897" spans="1:26">
      <c r="A6897"/>
      <c r="C6897"/>
      <c r="D6897"/>
      <c r="E6897"/>
      <c r="Y6897" t="s">
        <v>12795</v>
      </c>
      <c r="Z6897" t="s">
        <v>12795</v>
      </c>
    </row>
    <row r="6898" spans="1:26">
      <c r="A6898"/>
      <c r="C6898"/>
      <c r="D6898"/>
      <c r="E6898"/>
      <c r="Y6898" t="s">
        <v>12795</v>
      </c>
      <c r="Z6898" t="s">
        <v>12795</v>
      </c>
    </row>
    <row r="6899" spans="1:26">
      <c r="A6899"/>
      <c r="C6899"/>
      <c r="D6899"/>
      <c r="E6899"/>
      <c r="Y6899" t="s">
        <v>12795</v>
      </c>
      <c r="Z6899" t="s">
        <v>12795</v>
      </c>
    </row>
    <row r="6900" spans="1:26">
      <c r="A6900"/>
      <c r="C6900"/>
      <c r="D6900"/>
      <c r="E6900"/>
      <c r="Y6900" t="s">
        <v>12795</v>
      </c>
      <c r="Z6900" t="s">
        <v>12795</v>
      </c>
    </row>
    <row r="6901" spans="1:26">
      <c r="A6901"/>
      <c r="C6901"/>
      <c r="D6901"/>
      <c r="E6901"/>
      <c r="Y6901" t="s">
        <v>12795</v>
      </c>
      <c r="Z6901" t="s">
        <v>12795</v>
      </c>
    </row>
    <row r="6902" spans="1:26">
      <c r="A6902"/>
      <c r="C6902"/>
      <c r="D6902"/>
      <c r="E6902"/>
      <c r="Y6902" t="s">
        <v>12795</v>
      </c>
      <c r="Z6902" t="s">
        <v>12795</v>
      </c>
    </row>
    <row r="6903" spans="1:26">
      <c r="A6903"/>
      <c r="C6903"/>
      <c r="D6903"/>
      <c r="E6903"/>
      <c r="Y6903" t="s">
        <v>12795</v>
      </c>
      <c r="Z6903" t="s">
        <v>12795</v>
      </c>
    </row>
    <row r="6904" spans="1:26">
      <c r="A6904"/>
      <c r="C6904"/>
      <c r="D6904"/>
      <c r="E6904"/>
      <c r="Y6904" t="s">
        <v>12795</v>
      </c>
      <c r="Z6904" t="s">
        <v>12795</v>
      </c>
    </row>
    <row r="6905" spans="1:26">
      <c r="A6905"/>
      <c r="C6905"/>
      <c r="D6905"/>
      <c r="E6905"/>
      <c r="Y6905" t="s">
        <v>12795</v>
      </c>
      <c r="Z6905" t="s">
        <v>12795</v>
      </c>
    </row>
    <row r="6906" spans="1:26">
      <c r="A6906"/>
      <c r="C6906"/>
      <c r="D6906"/>
      <c r="E6906"/>
      <c r="Y6906" t="s">
        <v>12795</v>
      </c>
      <c r="Z6906" t="s">
        <v>12795</v>
      </c>
    </row>
    <row r="6907" spans="1:26">
      <c r="A6907"/>
      <c r="C6907"/>
      <c r="D6907"/>
      <c r="E6907"/>
      <c r="Y6907" t="s">
        <v>12795</v>
      </c>
      <c r="Z6907" t="s">
        <v>12795</v>
      </c>
    </row>
    <row r="6908" spans="1:26">
      <c r="A6908"/>
      <c r="C6908"/>
      <c r="D6908"/>
      <c r="E6908"/>
      <c r="Y6908" t="s">
        <v>12795</v>
      </c>
      <c r="Z6908" t="s">
        <v>12795</v>
      </c>
    </row>
    <row r="6909" spans="1:26">
      <c r="A6909"/>
      <c r="C6909"/>
      <c r="D6909"/>
      <c r="E6909"/>
      <c r="Y6909" t="s">
        <v>12795</v>
      </c>
      <c r="Z6909" t="s">
        <v>12795</v>
      </c>
    </row>
    <row r="6910" spans="1:26">
      <c r="A6910"/>
      <c r="C6910"/>
      <c r="D6910"/>
      <c r="E6910"/>
      <c r="Y6910" t="s">
        <v>12795</v>
      </c>
      <c r="Z6910" t="s">
        <v>12795</v>
      </c>
    </row>
    <row r="6911" spans="1:26">
      <c r="A6911"/>
      <c r="C6911"/>
      <c r="D6911"/>
      <c r="E6911"/>
      <c r="Y6911" t="s">
        <v>12795</v>
      </c>
      <c r="Z6911" t="s">
        <v>12795</v>
      </c>
    </row>
    <row r="6912" spans="1:26">
      <c r="A6912"/>
      <c r="C6912"/>
      <c r="D6912"/>
      <c r="E6912"/>
      <c r="Y6912" t="s">
        <v>12795</v>
      </c>
      <c r="Z6912" t="s">
        <v>12795</v>
      </c>
    </row>
    <row r="6913" spans="1:26">
      <c r="A6913"/>
      <c r="C6913"/>
      <c r="D6913"/>
      <c r="E6913"/>
      <c r="Y6913" t="s">
        <v>12795</v>
      </c>
      <c r="Z6913" t="s">
        <v>12795</v>
      </c>
    </row>
    <row r="6914" spans="1:26">
      <c r="A6914"/>
      <c r="C6914"/>
      <c r="D6914"/>
      <c r="E6914"/>
      <c r="Y6914" t="s">
        <v>12795</v>
      </c>
      <c r="Z6914" t="s">
        <v>12795</v>
      </c>
    </row>
    <row r="6915" spans="1:26">
      <c r="A6915"/>
      <c r="C6915"/>
      <c r="D6915"/>
      <c r="E6915"/>
      <c r="Y6915" t="s">
        <v>12795</v>
      </c>
      <c r="Z6915" t="s">
        <v>12795</v>
      </c>
    </row>
    <row r="6916" spans="1:26">
      <c r="A6916"/>
      <c r="C6916"/>
      <c r="D6916"/>
      <c r="E6916"/>
      <c r="Y6916" t="s">
        <v>12795</v>
      </c>
      <c r="Z6916" t="s">
        <v>12795</v>
      </c>
    </row>
    <row r="6917" spans="1:26">
      <c r="A6917"/>
      <c r="C6917"/>
      <c r="D6917"/>
      <c r="E6917"/>
      <c r="Y6917" t="s">
        <v>12795</v>
      </c>
      <c r="Z6917" t="s">
        <v>12795</v>
      </c>
    </row>
    <row r="6918" spans="1:26">
      <c r="A6918"/>
      <c r="C6918"/>
      <c r="D6918"/>
      <c r="E6918"/>
      <c r="Y6918" t="s">
        <v>12795</v>
      </c>
      <c r="Z6918" t="s">
        <v>12795</v>
      </c>
    </row>
    <row r="6919" spans="1:26">
      <c r="A6919"/>
      <c r="C6919"/>
      <c r="D6919"/>
      <c r="E6919"/>
      <c r="Y6919" t="s">
        <v>12795</v>
      </c>
      <c r="Z6919" t="s">
        <v>12795</v>
      </c>
    </row>
    <row r="6920" spans="1:26">
      <c r="A6920"/>
      <c r="C6920"/>
      <c r="D6920"/>
      <c r="E6920"/>
      <c r="Y6920" t="s">
        <v>12795</v>
      </c>
      <c r="Z6920" t="s">
        <v>12795</v>
      </c>
    </row>
    <row r="6921" spans="1:26">
      <c r="A6921"/>
      <c r="C6921"/>
      <c r="D6921"/>
      <c r="E6921"/>
      <c r="Y6921" t="s">
        <v>12795</v>
      </c>
      <c r="Z6921" t="s">
        <v>12795</v>
      </c>
    </row>
    <row r="6922" spans="1:26">
      <c r="A6922"/>
      <c r="C6922"/>
      <c r="D6922"/>
      <c r="E6922"/>
      <c r="Y6922" t="s">
        <v>12795</v>
      </c>
      <c r="Z6922" t="s">
        <v>12795</v>
      </c>
    </row>
    <row r="6923" spans="1:26">
      <c r="A6923"/>
      <c r="C6923"/>
      <c r="D6923"/>
      <c r="E6923"/>
      <c r="Y6923" t="s">
        <v>12795</v>
      </c>
      <c r="Z6923" t="s">
        <v>12795</v>
      </c>
    </row>
    <row r="6924" spans="1:26">
      <c r="A6924"/>
      <c r="C6924"/>
      <c r="D6924"/>
      <c r="E6924"/>
      <c r="Y6924" t="s">
        <v>12795</v>
      </c>
      <c r="Z6924" t="s">
        <v>12795</v>
      </c>
    </row>
    <row r="6925" spans="1:26">
      <c r="A6925"/>
      <c r="C6925"/>
      <c r="D6925"/>
      <c r="E6925"/>
      <c r="Y6925" t="s">
        <v>12795</v>
      </c>
      <c r="Z6925" t="s">
        <v>12795</v>
      </c>
    </row>
    <row r="6926" spans="1:26">
      <c r="A6926"/>
      <c r="C6926"/>
      <c r="D6926"/>
      <c r="E6926"/>
      <c r="Y6926" t="s">
        <v>12795</v>
      </c>
      <c r="Z6926" t="s">
        <v>12795</v>
      </c>
    </row>
    <row r="6927" spans="1:26">
      <c r="A6927"/>
      <c r="C6927"/>
      <c r="D6927"/>
      <c r="E6927"/>
      <c r="Y6927" t="s">
        <v>12795</v>
      </c>
      <c r="Z6927" t="s">
        <v>12795</v>
      </c>
    </row>
    <row r="6928" spans="1:26">
      <c r="A6928"/>
      <c r="C6928"/>
      <c r="D6928"/>
      <c r="E6928"/>
      <c r="Y6928" t="s">
        <v>12795</v>
      </c>
      <c r="Z6928" t="s">
        <v>12795</v>
      </c>
    </row>
    <row r="6929" spans="1:26">
      <c r="A6929"/>
      <c r="C6929"/>
      <c r="D6929"/>
      <c r="E6929"/>
      <c r="Y6929" t="s">
        <v>12795</v>
      </c>
      <c r="Z6929" t="s">
        <v>12795</v>
      </c>
    </row>
    <row r="6930" spans="1:26">
      <c r="A6930"/>
      <c r="C6930"/>
      <c r="D6930"/>
      <c r="E6930"/>
      <c r="Y6930" t="s">
        <v>12795</v>
      </c>
      <c r="Z6930" t="s">
        <v>12795</v>
      </c>
    </row>
    <row r="6931" spans="1:26">
      <c r="A6931"/>
      <c r="C6931"/>
      <c r="D6931"/>
      <c r="E6931"/>
      <c r="Y6931" t="s">
        <v>12795</v>
      </c>
      <c r="Z6931" t="s">
        <v>12795</v>
      </c>
    </row>
    <row r="6932" spans="1:26">
      <c r="A6932"/>
      <c r="C6932"/>
      <c r="D6932"/>
      <c r="E6932"/>
      <c r="Y6932" t="s">
        <v>12795</v>
      </c>
      <c r="Z6932" t="s">
        <v>12795</v>
      </c>
    </row>
    <row r="6933" spans="1:26">
      <c r="A6933"/>
      <c r="C6933"/>
      <c r="D6933"/>
      <c r="E6933"/>
      <c r="Y6933" t="s">
        <v>12795</v>
      </c>
      <c r="Z6933" t="s">
        <v>12795</v>
      </c>
    </row>
    <row r="6934" spans="1:26">
      <c r="A6934"/>
      <c r="C6934"/>
      <c r="D6934"/>
      <c r="E6934"/>
      <c r="Y6934" t="s">
        <v>12795</v>
      </c>
      <c r="Z6934" t="s">
        <v>12795</v>
      </c>
    </row>
    <row r="6935" spans="1:26">
      <c r="A6935"/>
      <c r="C6935"/>
      <c r="D6935"/>
      <c r="E6935"/>
      <c r="Y6935" t="s">
        <v>12795</v>
      </c>
      <c r="Z6935" t="s">
        <v>12795</v>
      </c>
    </row>
    <row r="6936" spans="1:26">
      <c r="A6936"/>
      <c r="C6936"/>
      <c r="D6936"/>
      <c r="E6936"/>
      <c r="Y6936" t="s">
        <v>12795</v>
      </c>
      <c r="Z6936" t="s">
        <v>12795</v>
      </c>
    </row>
    <row r="6937" spans="1:26">
      <c r="A6937"/>
      <c r="C6937"/>
      <c r="D6937"/>
      <c r="E6937"/>
      <c r="Y6937" t="s">
        <v>12795</v>
      </c>
      <c r="Z6937" t="s">
        <v>12795</v>
      </c>
    </row>
    <row r="6938" spans="1:26">
      <c r="A6938"/>
      <c r="C6938"/>
      <c r="D6938"/>
      <c r="E6938"/>
      <c r="Y6938" t="s">
        <v>12795</v>
      </c>
      <c r="Z6938" t="s">
        <v>12795</v>
      </c>
    </row>
    <row r="6939" spans="1:26">
      <c r="A6939"/>
      <c r="C6939"/>
      <c r="D6939"/>
      <c r="E6939"/>
      <c r="Y6939" t="s">
        <v>12795</v>
      </c>
      <c r="Z6939" t="s">
        <v>12795</v>
      </c>
    </row>
    <row r="6940" spans="1:26">
      <c r="A6940"/>
      <c r="C6940"/>
      <c r="D6940"/>
      <c r="E6940"/>
      <c r="Y6940" t="s">
        <v>12795</v>
      </c>
      <c r="Z6940" t="s">
        <v>12795</v>
      </c>
    </row>
    <row r="6941" spans="1:26">
      <c r="A6941"/>
      <c r="C6941"/>
      <c r="D6941"/>
      <c r="E6941"/>
      <c r="Y6941" t="s">
        <v>12795</v>
      </c>
      <c r="Z6941" t="s">
        <v>12795</v>
      </c>
    </row>
    <row r="6942" spans="1:26">
      <c r="A6942"/>
      <c r="C6942"/>
      <c r="D6942"/>
      <c r="E6942"/>
      <c r="Y6942" t="s">
        <v>12795</v>
      </c>
      <c r="Z6942" t="s">
        <v>12795</v>
      </c>
    </row>
    <row r="6943" spans="1:26">
      <c r="A6943"/>
      <c r="C6943"/>
      <c r="D6943"/>
      <c r="E6943"/>
      <c r="Y6943" t="s">
        <v>12795</v>
      </c>
      <c r="Z6943" t="s">
        <v>12795</v>
      </c>
    </row>
    <row r="6944" spans="1:26">
      <c r="A6944"/>
      <c r="C6944"/>
      <c r="D6944"/>
      <c r="E6944"/>
      <c r="Y6944" t="s">
        <v>12795</v>
      </c>
      <c r="Z6944" t="s">
        <v>12795</v>
      </c>
    </row>
    <row r="6945" spans="1:26">
      <c r="A6945"/>
      <c r="C6945"/>
      <c r="D6945"/>
      <c r="E6945"/>
      <c r="Y6945" t="s">
        <v>12795</v>
      </c>
      <c r="Z6945" t="s">
        <v>12795</v>
      </c>
    </row>
    <row r="6946" spans="1:26">
      <c r="A6946"/>
      <c r="C6946"/>
      <c r="D6946"/>
      <c r="E6946"/>
      <c r="Y6946" t="s">
        <v>12795</v>
      </c>
      <c r="Z6946" t="s">
        <v>12795</v>
      </c>
    </row>
    <row r="6947" spans="1:26">
      <c r="A6947"/>
      <c r="C6947"/>
      <c r="D6947"/>
      <c r="E6947"/>
      <c r="Y6947" t="s">
        <v>12795</v>
      </c>
      <c r="Z6947" t="s">
        <v>12795</v>
      </c>
    </row>
    <row r="6948" spans="1:26">
      <c r="A6948"/>
      <c r="C6948"/>
      <c r="D6948"/>
      <c r="E6948"/>
      <c r="Y6948" t="s">
        <v>12795</v>
      </c>
      <c r="Z6948" t="s">
        <v>12795</v>
      </c>
    </row>
    <row r="6949" spans="1:26">
      <c r="A6949"/>
      <c r="C6949"/>
      <c r="D6949"/>
      <c r="E6949"/>
      <c r="Y6949" t="s">
        <v>12795</v>
      </c>
      <c r="Z6949" t="s">
        <v>12795</v>
      </c>
    </row>
    <row r="6950" spans="1:26">
      <c r="A6950"/>
      <c r="C6950"/>
      <c r="D6950"/>
      <c r="E6950"/>
      <c r="Y6950" t="s">
        <v>12795</v>
      </c>
      <c r="Z6950" t="s">
        <v>12795</v>
      </c>
    </row>
    <row r="6951" spans="1:26">
      <c r="A6951"/>
      <c r="C6951"/>
      <c r="D6951"/>
      <c r="E6951"/>
      <c r="Y6951" t="s">
        <v>12795</v>
      </c>
      <c r="Z6951" t="s">
        <v>12795</v>
      </c>
    </row>
    <row r="6952" spans="1:26">
      <c r="A6952"/>
      <c r="C6952"/>
      <c r="D6952"/>
      <c r="E6952"/>
      <c r="Y6952" t="s">
        <v>12795</v>
      </c>
      <c r="Z6952" t="s">
        <v>12795</v>
      </c>
    </row>
    <row r="6953" spans="1:26">
      <c r="A6953"/>
      <c r="C6953"/>
      <c r="D6953"/>
      <c r="E6953"/>
      <c r="Y6953" t="s">
        <v>12795</v>
      </c>
      <c r="Z6953" t="s">
        <v>12795</v>
      </c>
    </row>
    <row r="6954" spans="1:26">
      <c r="A6954"/>
      <c r="C6954"/>
      <c r="D6954"/>
      <c r="E6954"/>
      <c r="Y6954" t="s">
        <v>12795</v>
      </c>
      <c r="Z6954" t="s">
        <v>12795</v>
      </c>
    </row>
    <row r="6955" spans="1:26">
      <c r="A6955"/>
      <c r="C6955"/>
      <c r="D6955"/>
      <c r="E6955"/>
      <c r="Y6955" t="s">
        <v>12795</v>
      </c>
      <c r="Z6955" t="s">
        <v>12795</v>
      </c>
    </row>
    <row r="6956" spans="1:26">
      <c r="A6956"/>
      <c r="C6956"/>
      <c r="D6956"/>
      <c r="E6956"/>
      <c r="Y6956" t="s">
        <v>12795</v>
      </c>
      <c r="Z6956" t="s">
        <v>12795</v>
      </c>
    </row>
    <row r="6957" spans="1:26">
      <c r="A6957"/>
      <c r="C6957"/>
      <c r="D6957"/>
      <c r="E6957"/>
      <c r="Y6957" t="s">
        <v>12795</v>
      </c>
      <c r="Z6957" t="s">
        <v>12795</v>
      </c>
    </row>
    <row r="6958" spans="1:26">
      <c r="A6958"/>
      <c r="C6958"/>
      <c r="D6958"/>
      <c r="E6958"/>
      <c r="Y6958" t="s">
        <v>12795</v>
      </c>
      <c r="Z6958" t="s">
        <v>12795</v>
      </c>
    </row>
    <row r="6959" spans="1:26">
      <c r="A6959"/>
      <c r="C6959"/>
      <c r="D6959"/>
      <c r="E6959"/>
      <c r="Y6959" t="s">
        <v>12795</v>
      </c>
      <c r="Z6959" t="s">
        <v>12795</v>
      </c>
    </row>
    <row r="6960" spans="1:26">
      <c r="A6960"/>
      <c r="C6960"/>
      <c r="D6960"/>
      <c r="E6960"/>
      <c r="Y6960" t="s">
        <v>12795</v>
      </c>
      <c r="Z6960" t="s">
        <v>12795</v>
      </c>
    </row>
    <row r="6961" spans="1:26">
      <c r="A6961"/>
      <c r="C6961"/>
      <c r="D6961"/>
      <c r="E6961"/>
      <c r="Y6961" t="s">
        <v>12795</v>
      </c>
      <c r="Z6961" t="s">
        <v>12795</v>
      </c>
    </row>
    <row r="6962" spans="1:26">
      <c r="A6962"/>
      <c r="C6962"/>
      <c r="D6962"/>
      <c r="E6962"/>
      <c r="Y6962" t="s">
        <v>12795</v>
      </c>
      <c r="Z6962" t="s">
        <v>12795</v>
      </c>
    </row>
    <row r="6963" spans="1:26">
      <c r="A6963"/>
      <c r="C6963"/>
      <c r="D6963"/>
      <c r="E6963"/>
      <c r="Y6963" t="s">
        <v>12795</v>
      </c>
      <c r="Z6963" t="s">
        <v>12795</v>
      </c>
    </row>
    <row r="6964" spans="1:26">
      <c r="A6964"/>
      <c r="C6964"/>
      <c r="D6964"/>
      <c r="E6964"/>
      <c r="Y6964" t="s">
        <v>12795</v>
      </c>
      <c r="Z6964" t="s">
        <v>12795</v>
      </c>
    </row>
    <row r="6965" spans="1:26">
      <c r="A6965"/>
      <c r="C6965"/>
      <c r="D6965"/>
      <c r="E6965"/>
      <c r="Y6965" t="s">
        <v>12795</v>
      </c>
      <c r="Z6965" t="s">
        <v>12795</v>
      </c>
    </row>
    <row r="6966" spans="1:26">
      <c r="A6966"/>
      <c r="C6966"/>
      <c r="D6966"/>
      <c r="E6966"/>
      <c r="Y6966" t="s">
        <v>12795</v>
      </c>
      <c r="Z6966" t="s">
        <v>12795</v>
      </c>
    </row>
    <row r="6967" spans="1:26">
      <c r="A6967"/>
      <c r="C6967"/>
      <c r="D6967"/>
      <c r="E6967"/>
      <c r="Y6967" t="s">
        <v>12795</v>
      </c>
      <c r="Z6967" t="s">
        <v>12795</v>
      </c>
    </row>
    <row r="6968" spans="1:26">
      <c r="A6968"/>
      <c r="C6968"/>
      <c r="D6968"/>
      <c r="E6968"/>
      <c r="Y6968" t="s">
        <v>12795</v>
      </c>
      <c r="Z6968" t="s">
        <v>12795</v>
      </c>
    </row>
    <row r="6969" spans="1:26">
      <c r="A6969"/>
      <c r="C6969"/>
      <c r="D6969"/>
      <c r="E6969"/>
      <c r="Y6969" t="s">
        <v>12795</v>
      </c>
      <c r="Z6969" t="s">
        <v>12795</v>
      </c>
    </row>
    <row r="6970" spans="1:26">
      <c r="A6970"/>
      <c r="C6970"/>
      <c r="D6970"/>
      <c r="E6970"/>
      <c r="Y6970" t="s">
        <v>12795</v>
      </c>
      <c r="Z6970" t="s">
        <v>12795</v>
      </c>
    </row>
    <row r="6971" spans="1:26">
      <c r="A6971"/>
      <c r="C6971"/>
      <c r="D6971"/>
      <c r="E6971"/>
      <c r="Y6971" t="s">
        <v>12795</v>
      </c>
      <c r="Z6971" t="s">
        <v>12795</v>
      </c>
    </row>
    <row r="6972" spans="1:26">
      <c r="A6972"/>
      <c r="C6972"/>
      <c r="D6972"/>
      <c r="E6972"/>
      <c r="Y6972" t="s">
        <v>12795</v>
      </c>
      <c r="Z6972" t="s">
        <v>12795</v>
      </c>
    </row>
    <row r="6973" spans="1:26">
      <c r="A6973"/>
      <c r="C6973"/>
      <c r="D6973"/>
      <c r="E6973"/>
      <c r="Y6973" t="s">
        <v>12795</v>
      </c>
      <c r="Z6973" t="s">
        <v>12795</v>
      </c>
    </row>
    <row r="6974" spans="1:26">
      <c r="A6974"/>
      <c r="C6974"/>
      <c r="D6974"/>
      <c r="E6974"/>
      <c r="Y6974" t="s">
        <v>12795</v>
      </c>
      <c r="Z6974" t="s">
        <v>12795</v>
      </c>
    </row>
    <row r="6975" spans="1:26">
      <c r="A6975"/>
      <c r="C6975"/>
      <c r="D6975"/>
      <c r="E6975"/>
      <c r="Y6975" t="s">
        <v>12795</v>
      </c>
      <c r="Z6975" t="s">
        <v>12795</v>
      </c>
    </row>
    <row r="6976" spans="1:26">
      <c r="A6976"/>
      <c r="C6976"/>
      <c r="D6976"/>
      <c r="E6976"/>
      <c r="Y6976" t="s">
        <v>12795</v>
      </c>
      <c r="Z6976" t="s">
        <v>12795</v>
      </c>
    </row>
    <row r="6977" spans="1:26">
      <c r="A6977"/>
      <c r="C6977"/>
      <c r="D6977"/>
      <c r="E6977"/>
      <c r="Y6977" t="s">
        <v>12795</v>
      </c>
      <c r="Z6977" t="s">
        <v>12795</v>
      </c>
    </row>
    <row r="6978" spans="1:26">
      <c r="A6978"/>
      <c r="C6978"/>
      <c r="D6978"/>
      <c r="E6978"/>
      <c r="Y6978" t="s">
        <v>12795</v>
      </c>
      <c r="Z6978" t="s">
        <v>12795</v>
      </c>
    </row>
    <row r="6979" spans="1:26">
      <c r="A6979"/>
      <c r="C6979"/>
      <c r="D6979"/>
      <c r="E6979"/>
      <c r="Y6979" t="s">
        <v>12795</v>
      </c>
      <c r="Z6979" t="s">
        <v>12795</v>
      </c>
    </row>
    <row r="6980" spans="1:26">
      <c r="A6980"/>
      <c r="C6980"/>
      <c r="D6980"/>
      <c r="E6980"/>
      <c r="Y6980" t="s">
        <v>12795</v>
      </c>
      <c r="Z6980" t="s">
        <v>12795</v>
      </c>
    </row>
    <row r="6981" spans="1:26">
      <c r="A6981"/>
      <c r="C6981"/>
      <c r="D6981"/>
      <c r="E6981"/>
      <c r="Y6981" t="s">
        <v>12795</v>
      </c>
      <c r="Z6981" t="s">
        <v>12795</v>
      </c>
    </row>
    <row r="6982" spans="1:26">
      <c r="A6982"/>
      <c r="C6982"/>
      <c r="D6982"/>
      <c r="E6982"/>
      <c r="Y6982" t="s">
        <v>12795</v>
      </c>
      <c r="Z6982" t="s">
        <v>12795</v>
      </c>
    </row>
    <row r="6983" spans="1:26">
      <c r="A6983"/>
      <c r="C6983"/>
      <c r="D6983"/>
      <c r="E6983"/>
      <c r="Y6983" t="s">
        <v>12795</v>
      </c>
      <c r="Z6983" t="s">
        <v>12795</v>
      </c>
    </row>
    <row r="6984" spans="1:26">
      <c r="A6984"/>
      <c r="C6984"/>
      <c r="D6984"/>
      <c r="E6984"/>
      <c r="Y6984" t="s">
        <v>12795</v>
      </c>
      <c r="Z6984" t="s">
        <v>12795</v>
      </c>
    </row>
    <row r="6985" spans="1:26">
      <c r="A6985"/>
      <c r="C6985"/>
      <c r="D6985"/>
      <c r="E6985"/>
      <c r="Y6985" t="s">
        <v>12795</v>
      </c>
      <c r="Z6985" t="s">
        <v>12795</v>
      </c>
    </row>
    <row r="6986" spans="1:26">
      <c r="A6986"/>
      <c r="C6986"/>
      <c r="D6986"/>
      <c r="E6986"/>
      <c r="Y6986" t="s">
        <v>12795</v>
      </c>
      <c r="Z6986" t="s">
        <v>12795</v>
      </c>
    </row>
    <row r="6987" spans="1:26">
      <c r="A6987"/>
      <c r="C6987"/>
      <c r="D6987"/>
      <c r="E6987"/>
      <c r="Y6987" t="s">
        <v>12795</v>
      </c>
      <c r="Z6987" t="s">
        <v>12795</v>
      </c>
    </row>
    <row r="6988" spans="1:26">
      <c r="A6988"/>
      <c r="C6988"/>
      <c r="D6988"/>
      <c r="E6988"/>
      <c r="Y6988" t="s">
        <v>12795</v>
      </c>
      <c r="Z6988" t="s">
        <v>12795</v>
      </c>
    </row>
    <row r="6989" spans="1:26">
      <c r="A6989"/>
      <c r="C6989"/>
      <c r="D6989"/>
      <c r="E6989"/>
      <c r="Y6989" t="s">
        <v>12795</v>
      </c>
      <c r="Z6989" t="s">
        <v>12795</v>
      </c>
    </row>
    <row r="6990" spans="1:26">
      <c r="A6990"/>
      <c r="C6990"/>
      <c r="D6990"/>
      <c r="E6990"/>
      <c r="Y6990" t="s">
        <v>12795</v>
      </c>
      <c r="Z6990" t="s">
        <v>12795</v>
      </c>
    </row>
    <row r="6991" spans="1:26">
      <c r="A6991"/>
      <c r="C6991"/>
      <c r="D6991"/>
      <c r="E6991"/>
      <c r="Y6991" t="s">
        <v>12795</v>
      </c>
      <c r="Z6991" t="s">
        <v>12795</v>
      </c>
    </row>
    <row r="6992" spans="1:26">
      <c r="A6992"/>
      <c r="C6992"/>
      <c r="D6992"/>
      <c r="E6992"/>
      <c r="Y6992" t="s">
        <v>12795</v>
      </c>
      <c r="Z6992" t="s">
        <v>12795</v>
      </c>
    </row>
    <row r="6993" spans="1:26">
      <c r="A6993"/>
      <c r="C6993"/>
      <c r="D6993"/>
      <c r="E6993"/>
      <c r="Y6993" t="s">
        <v>12795</v>
      </c>
      <c r="Z6993" t="s">
        <v>12795</v>
      </c>
    </row>
    <row r="6994" spans="1:26">
      <c r="A6994"/>
      <c r="C6994"/>
      <c r="D6994"/>
      <c r="E6994"/>
      <c r="Y6994" t="s">
        <v>12795</v>
      </c>
      <c r="Z6994" t="s">
        <v>12795</v>
      </c>
    </row>
    <row r="6995" spans="1:26">
      <c r="A6995"/>
      <c r="C6995"/>
      <c r="D6995"/>
      <c r="E6995"/>
      <c r="Y6995" t="s">
        <v>12795</v>
      </c>
      <c r="Z6995" t="s">
        <v>12795</v>
      </c>
    </row>
    <row r="6996" spans="1:26">
      <c r="A6996"/>
      <c r="C6996"/>
      <c r="D6996"/>
      <c r="E6996"/>
      <c r="Y6996" t="s">
        <v>12795</v>
      </c>
      <c r="Z6996" t="s">
        <v>12795</v>
      </c>
    </row>
    <row r="6997" spans="1:26">
      <c r="A6997"/>
      <c r="C6997"/>
      <c r="D6997"/>
      <c r="E6997"/>
      <c r="Y6997" t="s">
        <v>12795</v>
      </c>
      <c r="Z6997" t="s">
        <v>12795</v>
      </c>
    </row>
    <row r="6998" spans="1:26">
      <c r="A6998"/>
      <c r="C6998"/>
      <c r="D6998"/>
      <c r="E6998"/>
      <c r="Y6998" t="s">
        <v>12795</v>
      </c>
      <c r="Z6998" t="s">
        <v>12795</v>
      </c>
    </row>
    <row r="6999" spans="1:26">
      <c r="A6999"/>
      <c r="C6999"/>
      <c r="D6999"/>
      <c r="E6999"/>
      <c r="Y6999" t="s">
        <v>12795</v>
      </c>
      <c r="Z6999" t="s">
        <v>12795</v>
      </c>
    </row>
    <row r="7000" spans="1:26">
      <c r="A7000"/>
      <c r="C7000"/>
      <c r="D7000"/>
      <c r="E7000"/>
      <c r="Y7000" t="s">
        <v>12795</v>
      </c>
      <c r="Z7000" t="s">
        <v>12795</v>
      </c>
    </row>
    <row r="7001" spans="1:26">
      <c r="A7001"/>
      <c r="C7001"/>
      <c r="D7001"/>
      <c r="E7001"/>
      <c r="Y7001" t="s">
        <v>12795</v>
      </c>
      <c r="Z7001" t="s">
        <v>12795</v>
      </c>
    </row>
    <row r="7002" spans="1:26">
      <c r="A7002"/>
      <c r="C7002"/>
      <c r="D7002"/>
      <c r="E7002"/>
      <c r="Y7002" t="s">
        <v>12795</v>
      </c>
      <c r="Z7002" t="s">
        <v>12795</v>
      </c>
    </row>
    <row r="7003" spans="1:26">
      <c r="A7003"/>
      <c r="C7003"/>
      <c r="D7003"/>
      <c r="E7003"/>
      <c r="Y7003" t="s">
        <v>12795</v>
      </c>
      <c r="Z7003" t="s">
        <v>12795</v>
      </c>
    </row>
    <row r="7004" spans="1:26">
      <c r="A7004"/>
      <c r="C7004"/>
      <c r="D7004"/>
      <c r="E7004"/>
      <c r="Y7004" t="s">
        <v>12795</v>
      </c>
      <c r="Z7004" t="s">
        <v>12795</v>
      </c>
    </row>
    <row r="7005" spans="1:26">
      <c r="A7005"/>
      <c r="C7005"/>
      <c r="D7005"/>
      <c r="E7005"/>
      <c r="Y7005" t="s">
        <v>12795</v>
      </c>
      <c r="Z7005" t="s">
        <v>12795</v>
      </c>
    </row>
    <row r="7006" spans="1:26">
      <c r="A7006"/>
      <c r="C7006"/>
      <c r="D7006"/>
      <c r="E7006"/>
      <c r="Y7006" t="s">
        <v>12795</v>
      </c>
      <c r="Z7006" t="s">
        <v>12795</v>
      </c>
    </row>
    <row r="7007" spans="1:26">
      <c r="A7007"/>
      <c r="C7007"/>
      <c r="D7007"/>
      <c r="E7007"/>
      <c r="Y7007" t="s">
        <v>12795</v>
      </c>
      <c r="Z7007" t="s">
        <v>12795</v>
      </c>
    </row>
    <row r="7008" spans="1:26">
      <c r="A7008"/>
      <c r="C7008"/>
      <c r="D7008"/>
      <c r="E7008"/>
      <c r="Y7008" t="s">
        <v>12795</v>
      </c>
      <c r="Z7008" t="s">
        <v>12795</v>
      </c>
    </row>
    <row r="7009" spans="1:26">
      <c r="A7009"/>
      <c r="C7009"/>
      <c r="D7009"/>
      <c r="E7009"/>
      <c r="Y7009" t="s">
        <v>12795</v>
      </c>
      <c r="Z7009" t="s">
        <v>12795</v>
      </c>
    </row>
    <row r="7010" spans="1:26">
      <c r="A7010"/>
      <c r="C7010"/>
      <c r="D7010"/>
      <c r="E7010"/>
      <c r="Y7010" t="s">
        <v>12795</v>
      </c>
      <c r="Z7010" t="s">
        <v>12795</v>
      </c>
    </row>
    <row r="7011" spans="1:26">
      <c r="A7011"/>
      <c r="C7011"/>
      <c r="D7011"/>
      <c r="E7011"/>
      <c r="Y7011" t="s">
        <v>12795</v>
      </c>
      <c r="Z7011" t="s">
        <v>12795</v>
      </c>
    </row>
    <row r="7012" spans="1:26">
      <c r="A7012"/>
      <c r="C7012"/>
      <c r="D7012"/>
      <c r="E7012"/>
      <c r="Y7012" t="s">
        <v>12795</v>
      </c>
      <c r="Z7012" t="s">
        <v>12795</v>
      </c>
    </row>
    <row r="7013" spans="1:26">
      <c r="A7013"/>
      <c r="C7013"/>
      <c r="D7013"/>
      <c r="E7013"/>
      <c r="Y7013" t="s">
        <v>12795</v>
      </c>
      <c r="Z7013" t="s">
        <v>12795</v>
      </c>
    </row>
    <row r="7014" spans="1:26">
      <c r="A7014"/>
      <c r="C7014"/>
      <c r="D7014"/>
      <c r="E7014"/>
      <c r="Y7014" t="s">
        <v>12795</v>
      </c>
      <c r="Z7014" t="s">
        <v>12795</v>
      </c>
    </row>
    <row r="7015" spans="1:26">
      <c r="A7015"/>
      <c r="C7015"/>
      <c r="D7015"/>
      <c r="E7015"/>
      <c r="Y7015" t="s">
        <v>12795</v>
      </c>
      <c r="Z7015" t="s">
        <v>12795</v>
      </c>
    </row>
    <row r="7016" spans="1:26">
      <c r="A7016"/>
      <c r="C7016"/>
      <c r="D7016"/>
      <c r="E7016"/>
      <c r="Y7016" t="s">
        <v>12795</v>
      </c>
      <c r="Z7016" t="s">
        <v>12795</v>
      </c>
    </row>
    <row r="7017" spans="1:26">
      <c r="A7017"/>
      <c r="C7017"/>
      <c r="D7017"/>
      <c r="E7017"/>
      <c r="Y7017" t="s">
        <v>12795</v>
      </c>
      <c r="Z7017" t="s">
        <v>12795</v>
      </c>
    </row>
    <row r="7018" spans="1:26">
      <c r="A7018"/>
      <c r="C7018"/>
      <c r="D7018"/>
      <c r="E7018"/>
      <c r="Y7018" t="s">
        <v>12795</v>
      </c>
      <c r="Z7018" t="s">
        <v>12795</v>
      </c>
    </row>
    <row r="7019" spans="1:26">
      <c r="A7019"/>
      <c r="C7019"/>
      <c r="D7019"/>
      <c r="E7019"/>
      <c r="Y7019" t="s">
        <v>12795</v>
      </c>
      <c r="Z7019" t="s">
        <v>12795</v>
      </c>
    </row>
    <row r="7020" spans="1:26">
      <c r="A7020"/>
      <c r="C7020"/>
      <c r="D7020"/>
      <c r="E7020"/>
      <c r="Y7020" t="s">
        <v>12795</v>
      </c>
      <c r="Z7020" t="s">
        <v>12795</v>
      </c>
    </row>
    <row r="7021" spans="1:26">
      <c r="A7021"/>
      <c r="C7021"/>
      <c r="D7021"/>
      <c r="E7021"/>
      <c r="Y7021" t="s">
        <v>12795</v>
      </c>
      <c r="Z7021" t="s">
        <v>12795</v>
      </c>
    </row>
    <row r="7022" spans="1:26">
      <c r="A7022"/>
      <c r="C7022"/>
      <c r="D7022"/>
      <c r="E7022"/>
      <c r="Y7022" t="s">
        <v>12795</v>
      </c>
      <c r="Z7022" t="s">
        <v>12795</v>
      </c>
    </row>
    <row r="7023" spans="1:26">
      <c r="A7023"/>
      <c r="C7023"/>
      <c r="D7023"/>
      <c r="E7023"/>
      <c r="Y7023" t="s">
        <v>12795</v>
      </c>
      <c r="Z7023" t="s">
        <v>12795</v>
      </c>
    </row>
    <row r="7024" spans="1:26">
      <c r="A7024"/>
      <c r="C7024"/>
      <c r="D7024"/>
      <c r="E7024"/>
      <c r="Y7024" t="s">
        <v>12795</v>
      </c>
      <c r="Z7024" t="s">
        <v>12795</v>
      </c>
    </row>
    <row r="7025" spans="1:26">
      <c r="A7025"/>
      <c r="C7025"/>
      <c r="D7025"/>
      <c r="E7025"/>
      <c r="Y7025" t="s">
        <v>12795</v>
      </c>
      <c r="Z7025" t="s">
        <v>12795</v>
      </c>
    </row>
    <row r="7026" spans="1:26">
      <c r="A7026"/>
      <c r="C7026"/>
      <c r="D7026"/>
      <c r="E7026"/>
      <c r="Y7026" t="s">
        <v>12795</v>
      </c>
      <c r="Z7026" t="s">
        <v>12795</v>
      </c>
    </row>
    <row r="7027" spans="1:26">
      <c r="A7027"/>
      <c r="C7027"/>
      <c r="D7027"/>
      <c r="E7027"/>
      <c r="Y7027" t="s">
        <v>12795</v>
      </c>
      <c r="Z7027" t="s">
        <v>12795</v>
      </c>
    </row>
    <row r="7028" spans="1:26">
      <c r="A7028"/>
      <c r="C7028"/>
      <c r="D7028"/>
      <c r="E7028"/>
      <c r="Y7028" t="s">
        <v>12795</v>
      </c>
      <c r="Z7028" t="s">
        <v>12795</v>
      </c>
    </row>
    <row r="7029" spans="1:26">
      <c r="A7029"/>
      <c r="C7029"/>
      <c r="D7029"/>
      <c r="E7029"/>
      <c r="Y7029" t="s">
        <v>12795</v>
      </c>
      <c r="Z7029" t="s">
        <v>12795</v>
      </c>
    </row>
    <row r="7030" spans="1:26">
      <c r="A7030"/>
      <c r="C7030"/>
      <c r="D7030"/>
      <c r="E7030"/>
      <c r="Y7030" t="s">
        <v>12795</v>
      </c>
      <c r="Z7030" t="s">
        <v>12795</v>
      </c>
    </row>
    <row r="7031" spans="1:26">
      <c r="A7031"/>
      <c r="C7031"/>
      <c r="D7031"/>
      <c r="E7031"/>
      <c r="Y7031" t="s">
        <v>12795</v>
      </c>
      <c r="Z7031" t="s">
        <v>12795</v>
      </c>
    </row>
    <row r="7032" spans="1:26">
      <c r="A7032"/>
      <c r="C7032"/>
      <c r="D7032"/>
      <c r="E7032"/>
      <c r="Y7032" t="s">
        <v>12795</v>
      </c>
      <c r="Z7032" t="s">
        <v>12795</v>
      </c>
    </row>
    <row r="7033" spans="1:26">
      <c r="A7033"/>
      <c r="C7033"/>
      <c r="D7033"/>
      <c r="E7033"/>
      <c r="Y7033" t="s">
        <v>12795</v>
      </c>
      <c r="Z7033" t="s">
        <v>12795</v>
      </c>
    </row>
    <row r="7034" spans="1:26">
      <c r="A7034"/>
      <c r="C7034"/>
      <c r="D7034"/>
      <c r="E7034"/>
      <c r="Y7034" t="s">
        <v>12795</v>
      </c>
      <c r="Z7034" t="s">
        <v>12795</v>
      </c>
    </row>
    <row r="7035" spans="1:26">
      <c r="A7035"/>
      <c r="C7035"/>
      <c r="D7035"/>
      <c r="E7035"/>
      <c r="Y7035" t="s">
        <v>12795</v>
      </c>
      <c r="Z7035" t="s">
        <v>12795</v>
      </c>
    </row>
    <row r="7036" spans="1:26">
      <c r="A7036"/>
      <c r="C7036"/>
      <c r="D7036"/>
      <c r="E7036"/>
      <c r="Y7036" t="s">
        <v>12795</v>
      </c>
      <c r="Z7036" t="s">
        <v>12795</v>
      </c>
    </row>
    <row r="7037" spans="1:26">
      <c r="A7037"/>
      <c r="C7037"/>
      <c r="D7037"/>
      <c r="E7037"/>
      <c r="Y7037" t="s">
        <v>12795</v>
      </c>
      <c r="Z7037" t="s">
        <v>12795</v>
      </c>
    </row>
    <row r="7038" spans="1:26">
      <c r="A7038"/>
      <c r="C7038"/>
      <c r="D7038"/>
      <c r="E7038"/>
      <c r="Y7038" t="s">
        <v>12795</v>
      </c>
      <c r="Z7038" t="s">
        <v>12795</v>
      </c>
    </row>
    <row r="7039" spans="1:26">
      <c r="A7039"/>
      <c r="C7039"/>
      <c r="D7039"/>
      <c r="E7039"/>
      <c r="Y7039" t="s">
        <v>12795</v>
      </c>
      <c r="Z7039" t="s">
        <v>12795</v>
      </c>
    </row>
    <row r="7040" spans="1:26">
      <c r="A7040"/>
      <c r="C7040"/>
      <c r="D7040"/>
      <c r="E7040"/>
      <c r="Y7040" t="s">
        <v>12795</v>
      </c>
      <c r="Z7040" t="s">
        <v>12795</v>
      </c>
    </row>
    <row r="7041" spans="1:26">
      <c r="A7041"/>
      <c r="C7041"/>
      <c r="D7041"/>
      <c r="E7041"/>
      <c r="Y7041" t="s">
        <v>12795</v>
      </c>
      <c r="Z7041" t="s">
        <v>12795</v>
      </c>
    </row>
    <row r="7042" spans="1:26">
      <c r="A7042"/>
      <c r="C7042"/>
      <c r="D7042"/>
      <c r="E7042"/>
      <c r="Y7042" t="s">
        <v>12795</v>
      </c>
      <c r="Z7042" t="s">
        <v>12795</v>
      </c>
    </row>
    <row r="7043" spans="1:26">
      <c r="A7043"/>
      <c r="C7043"/>
      <c r="D7043"/>
      <c r="E7043"/>
      <c r="Y7043" t="s">
        <v>12795</v>
      </c>
      <c r="Z7043" t="s">
        <v>12795</v>
      </c>
    </row>
    <row r="7044" spans="1:26">
      <c r="A7044"/>
      <c r="C7044"/>
      <c r="D7044"/>
      <c r="E7044"/>
      <c r="Y7044" t="s">
        <v>12795</v>
      </c>
      <c r="Z7044" t="s">
        <v>12795</v>
      </c>
    </row>
    <row r="7045" spans="1:26">
      <c r="A7045"/>
      <c r="C7045"/>
      <c r="D7045"/>
      <c r="E7045"/>
      <c r="Y7045" t="s">
        <v>12795</v>
      </c>
      <c r="Z7045" t="s">
        <v>12795</v>
      </c>
    </row>
    <row r="7046" spans="1:26">
      <c r="A7046"/>
      <c r="C7046"/>
      <c r="D7046"/>
      <c r="E7046"/>
      <c r="Y7046" t="s">
        <v>12795</v>
      </c>
      <c r="Z7046" t="s">
        <v>12795</v>
      </c>
    </row>
    <row r="7047" spans="1:26">
      <c r="A7047"/>
      <c r="C7047"/>
      <c r="D7047"/>
      <c r="E7047"/>
      <c r="Y7047" t="s">
        <v>12795</v>
      </c>
      <c r="Z7047" t="s">
        <v>12795</v>
      </c>
    </row>
    <row r="7048" spans="1:26">
      <c r="A7048"/>
      <c r="C7048"/>
      <c r="D7048"/>
      <c r="E7048"/>
      <c r="Y7048" t="s">
        <v>12795</v>
      </c>
      <c r="Z7048" t="s">
        <v>12795</v>
      </c>
    </row>
    <row r="7049" spans="1:26">
      <c r="A7049"/>
      <c r="C7049"/>
      <c r="D7049"/>
      <c r="E7049"/>
      <c r="Y7049" t="s">
        <v>12795</v>
      </c>
      <c r="Z7049" t="s">
        <v>12795</v>
      </c>
    </row>
    <row r="7050" spans="1:26">
      <c r="A7050"/>
      <c r="C7050"/>
      <c r="D7050"/>
      <c r="E7050"/>
      <c r="Y7050" t="s">
        <v>12795</v>
      </c>
      <c r="Z7050" t="s">
        <v>12795</v>
      </c>
    </row>
    <row r="7051" spans="1:26">
      <c r="A7051"/>
      <c r="C7051"/>
      <c r="D7051"/>
      <c r="E7051"/>
      <c r="Y7051" t="s">
        <v>12795</v>
      </c>
      <c r="Z7051" t="s">
        <v>12795</v>
      </c>
    </row>
    <row r="7052" spans="1:26">
      <c r="A7052"/>
      <c r="C7052"/>
      <c r="D7052"/>
      <c r="E7052"/>
      <c r="Y7052" t="s">
        <v>12795</v>
      </c>
      <c r="Z7052" t="s">
        <v>12795</v>
      </c>
    </row>
    <row r="7053" spans="1:26">
      <c r="A7053"/>
      <c r="C7053"/>
      <c r="D7053"/>
      <c r="E7053"/>
      <c r="Y7053" t="s">
        <v>12795</v>
      </c>
      <c r="Z7053" t="s">
        <v>12795</v>
      </c>
    </row>
    <row r="7054" spans="1:26">
      <c r="A7054"/>
      <c r="C7054"/>
      <c r="D7054"/>
      <c r="E7054"/>
      <c r="Y7054" t="s">
        <v>12795</v>
      </c>
      <c r="Z7054" t="s">
        <v>12795</v>
      </c>
    </row>
    <row r="7055" spans="1:26">
      <c r="A7055"/>
      <c r="C7055"/>
      <c r="D7055"/>
      <c r="E7055"/>
      <c r="Y7055" t="s">
        <v>12795</v>
      </c>
      <c r="Z7055" t="s">
        <v>12795</v>
      </c>
    </row>
    <row r="7056" spans="1:26">
      <c r="A7056"/>
      <c r="C7056"/>
      <c r="D7056"/>
      <c r="E7056"/>
      <c r="Y7056" t="s">
        <v>12795</v>
      </c>
      <c r="Z7056" t="s">
        <v>12795</v>
      </c>
    </row>
    <row r="7057" spans="1:26">
      <c r="A7057"/>
      <c r="C7057"/>
      <c r="D7057"/>
      <c r="E7057"/>
      <c r="Y7057" t="s">
        <v>12795</v>
      </c>
      <c r="Z7057" t="s">
        <v>12795</v>
      </c>
    </row>
    <row r="7058" spans="1:26">
      <c r="A7058"/>
      <c r="C7058"/>
      <c r="D7058"/>
      <c r="E7058"/>
      <c r="Y7058" t="s">
        <v>12795</v>
      </c>
      <c r="Z7058" t="s">
        <v>12795</v>
      </c>
    </row>
    <row r="7059" spans="1:26">
      <c r="A7059"/>
      <c r="C7059"/>
      <c r="D7059"/>
      <c r="E7059"/>
      <c r="Y7059" t="s">
        <v>12795</v>
      </c>
      <c r="Z7059" t="s">
        <v>12795</v>
      </c>
    </row>
    <row r="7060" spans="1:26">
      <c r="A7060"/>
      <c r="C7060"/>
      <c r="D7060"/>
      <c r="E7060"/>
      <c r="Y7060" t="s">
        <v>12795</v>
      </c>
      <c r="Z7060" t="s">
        <v>12795</v>
      </c>
    </row>
    <row r="7061" spans="1:26">
      <c r="A7061"/>
      <c r="C7061"/>
      <c r="D7061"/>
      <c r="E7061"/>
      <c r="Y7061" t="s">
        <v>12795</v>
      </c>
      <c r="Z7061" t="s">
        <v>12795</v>
      </c>
    </row>
    <row r="7062" spans="1:26">
      <c r="A7062"/>
      <c r="C7062"/>
      <c r="D7062"/>
      <c r="E7062"/>
      <c r="Y7062" t="s">
        <v>12795</v>
      </c>
      <c r="Z7062" t="s">
        <v>12795</v>
      </c>
    </row>
    <row r="7063" spans="1:26">
      <c r="A7063"/>
      <c r="C7063"/>
      <c r="D7063"/>
      <c r="E7063"/>
      <c r="Y7063" t="s">
        <v>12795</v>
      </c>
      <c r="Z7063" t="s">
        <v>12795</v>
      </c>
    </row>
    <row r="7064" spans="1:26">
      <c r="A7064"/>
      <c r="C7064"/>
      <c r="D7064"/>
      <c r="E7064"/>
      <c r="Y7064" t="s">
        <v>12795</v>
      </c>
      <c r="Z7064" t="s">
        <v>12795</v>
      </c>
    </row>
    <row r="7065" spans="1:26">
      <c r="A7065"/>
      <c r="C7065"/>
      <c r="D7065"/>
      <c r="E7065"/>
      <c r="Y7065" t="s">
        <v>12795</v>
      </c>
      <c r="Z7065" t="s">
        <v>12795</v>
      </c>
    </row>
    <row r="7066" spans="1:26">
      <c r="A7066"/>
      <c r="C7066"/>
      <c r="D7066"/>
      <c r="E7066"/>
      <c r="Y7066" t="s">
        <v>12795</v>
      </c>
      <c r="Z7066" t="s">
        <v>12795</v>
      </c>
    </row>
    <row r="7067" spans="1:26">
      <c r="A7067"/>
      <c r="C7067"/>
      <c r="D7067"/>
      <c r="E7067"/>
      <c r="Y7067" t="s">
        <v>12795</v>
      </c>
      <c r="Z7067" t="s">
        <v>12795</v>
      </c>
    </row>
    <row r="7068" spans="1:26">
      <c r="A7068"/>
      <c r="C7068"/>
      <c r="D7068"/>
      <c r="E7068"/>
      <c r="Y7068" t="s">
        <v>12795</v>
      </c>
      <c r="Z7068" t="s">
        <v>12795</v>
      </c>
    </row>
    <row r="7069" spans="1:26">
      <c r="A7069"/>
      <c r="C7069"/>
      <c r="D7069"/>
      <c r="E7069"/>
      <c r="Y7069" t="s">
        <v>12795</v>
      </c>
      <c r="Z7069" t="s">
        <v>12795</v>
      </c>
    </row>
    <row r="7070" spans="1:26">
      <c r="A7070"/>
      <c r="C7070"/>
      <c r="D7070"/>
      <c r="E7070"/>
      <c r="Y7070" t="s">
        <v>12795</v>
      </c>
      <c r="Z7070" t="s">
        <v>12795</v>
      </c>
    </row>
    <row r="7071" spans="1:26">
      <c r="A7071"/>
      <c r="C7071"/>
      <c r="D7071"/>
      <c r="E7071"/>
      <c r="Y7071" t="s">
        <v>12795</v>
      </c>
      <c r="Z7071" t="s">
        <v>12795</v>
      </c>
    </row>
    <row r="7072" spans="1:26">
      <c r="A7072"/>
      <c r="C7072"/>
      <c r="D7072"/>
      <c r="E7072"/>
      <c r="Y7072" t="s">
        <v>12795</v>
      </c>
      <c r="Z7072" t="s">
        <v>12795</v>
      </c>
    </row>
    <row r="7073" spans="1:26">
      <c r="A7073"/>
      <c r="C7073"/>
      <c r="D7073"/>
      <c r="E7073"/>
      <c r="Y7073" t="s">
        <v>12795</v>
      </c>
      <c r="Z7073" t="s">
        <v>12795</v>
      </c>
    </row>
    <row r="7074" spans="1:26">
      <c r="A7074"/>
      <c r="C7074"/>
      <c r="D7074"/>
      <c r="E7074"/>
      <c r="Y7074" t="s">
        <v>12795</v>
      </c>
      <c r="Z7074" t="s">
        <v>12795</v>
      </c>
    </row>
    <row r="7075" spans="1:26">
      <c r="A7075"/>
      <c r="C7075"/>
      <c r="D7075"/>
      <c r="E7075"/>
      <c r="Y7075" t="s">
        <v>12795</v>
      </c>
      <c r="Z7075" t="s">
        <v>12795</v>
      </c>
    </row>
    <row r="7076" spans="1:26">
      <c r="A7076"/>
      <c r="C7076"/>
      <c r="D7076"/>
      <c r="E7076"/>
      <c r="Y7076" t="s">
        <v>12795</v>
      </c>
      <c r="Z7076" t="s">
        <v>12795</v>
      </c>
    </row>
    <row r="7077" spans="1:26">
      <c r="A7077"/>
      <c r="C7077"/>
      <c r="D7077"/>
      <c r="E7077"/>
      <c r="Y7077" t="s">
        <v>12795</v>
      </c>
      <c r="Z7077" t="s">
        <v>12795</v>
      </c>
    </row>
    <row r="7078" spans="1:26">
      <c r="A7078"/>
      <c r="C7078"/>
      <c r="D7078"/>
      <c r="E7078"/>
      <c r="Y7078" t="s">
        <v>12795</v>
      </c>
      <c r="Z7078" t="s">
        <v>12795</v>
      </c>
    </row>
    <row r="7079" spans="1:26">
      <c r="A7079"/>
      <c r="C7079"/>
      <c r="D7079"/>
      <c r="E7079"/>
      <c r="Y7079" t="s">
        <v>12795</v>
      </c>
      <c r="Z7079" t="s">
        <v>12795</v>
      </c>
    </row>
    <row r="7080" spans="1:26">
      <c r="A7080"/>
      <c r="C7080"/>
      <c r="D7080"/>
      <c r="E7080"/>
      <c r="Y7080" t="s">
        <v>12795</v>
      </c>
      <c r="Z7080" t="s">
        <v>12795</v>
      </c>
    </row>
    <row r="7081" spans="1:26">
      <c r="A7081"/>
      <c r="C7081"/>
      <c r="D7081"/>
      <c r="E7081"/>
      <c r="Y7081" t="s">
        <v>12795</v>
      </c>
      <c r="Z7081" t="s">
        <v>12795</v>
      </c>
    </row>
    <row r="7082" spans="1:26">
      <c r="A7082"/>
      <c r="C7082"/>
      <c r="D7082"/>
      <c r="E7082"/>
      <c r="Y7082" t="s">
        <v>12795</v>
      </c>
      <c r="Z7082" t="s">
        <v>12795</v>
      </c>
    </row>
    <row r="7083" spans="1:26">
      <c r="A7083"/>
      <c r="C7083"/>
      <c r="D7083"/>
      <c r="E7083"/>
      <c r="Y7083" t="s">
        <v>12795</v>
      </c>
      <c r="Z7083" t="s">
        <v>12795</v>
      </c>
    </row>
    <row r="7084" spans="1:26">
      <c r="A7084"/>
      <c r="C7084"/>
      <c r="D7084"/>
      <c r="E7084"/>
      <c r="Y7084" t="s">
        <v>12795</v>
      </c>
      <c r="Z7084" t="s">
        <v>12795</v>
      </c>
    </row>
    <row r="7085" spans="1:26">
      <c r="A7085"/>
      <c r="C7085"/>
      <c r="D7085"/>
      <c r="E7085"/>
      <c r="Y7085" t="s">
        <v>12795</v>
      </c>
      <c r="Z7085" t="s">
        <v>12795</v>
      </c>
    </row>
    <row r="7086" spans="1:26">
      <c r="A7086"/>
      <c r="C7086"/>
      <c r="D7086"/>
      <c r="E7086"/>
      <c r="Y7086" t="s">
        <v>12795</v>
      </c>
      <c r="Z7086" t="s">
        <v>12795</v>
      </c>
    </row>
    <row r="7087" spans="1:26">
      <c r="A7087"/>
      <c r="C7087"/>
      <c r="D7087"/>
      <c r="E7087"/>
      <c r="Y7087" t="s">
        <v>12795</v>
      </c>
      <c r="Z7087" t="s">
        <v>12795</v>
      </c>
    </row>
    <row r="7088" spans="1:26">
      <c r="A7088"/>
      <c r="C7088"/>
      <c r="D7088"/>
      <c r="E7088"/>
      <c r="Y7088" t="s">
        <v>12795</v>
      </c>
      <c r="Z7088" t="s">
        <v>12795</v>
      </c>
    </row>
    <row r="7089" spans="1:26">
      <c r="A7089"/>
      <c r="C7089"/>
      <c r="D7089"/>
      <c r="E7089"/>
      <c r="Y7089" t="s">
        <v>12795</v>
      </c>
      <c r="Z7089" t="s">
        <v>12795</v>
      </c>
    </row>
    <row r="7090" spans="1:26">
      <c r="A7090"/>
      <c r="C7090"/>
      <c r="D7090"/>
      <c r="E7090"/>
      <c r="Y7090" t="s">
        <v>12795</v>
      </c>
      <c r="Z7090" t="s">
        <v>12795</v>
      </c>
    </row>
    <row r="7091" spans="1:26">
      <c r="A7091"/>
      <c r="C7091"/>
      <c r="D7091"/>
      <c r="E7091"/>
      <c r="Y7091" t="s">
        <v>12795</v>
      </c>
      <c r="Z7091" t="s">
        <v>12795</v>
      </c>
    </row>
    <row r="7092" spans="1:26">
      <c r="A7092"/>
      <c r="C7092"/>
      <c r="D7092"/>
      <c r="E7092"/>
      <c r="Y7092" t="s">
        <v>12795</v>
      </c>
      <c r="Z7092" t="s">
        <v>12795</v>
      </c>
    </row>
    <row r="7093" spans="1:26">
      <c r="A7093"/>
      <c r="C7093"/>
      <c r="D7093"/>
      <c r="E7093"/>
      <c r="Y7093" t="s">
        <v>12795</v>
      </c>
      <c r="Z7093" t="s">
        <v>12795</v>
      </c>
    </row>
    <row r="7094" spans="1:26">
      <c r="A7094"/>
      <c r="C7094"/>
      <c r="D7094"/>
      <c r="E7094"/>
      <c r="Y7094" t="s">
        <v>12795</v>
      </c>
      <c r="Z7094" t="s">
        <v>12795</v>
      </c>
    </row>
    <row r="7095" spans="1:26">
      <c r="A7095"/>
      <c r="C7095"/>
      <c r="D7095"/>
      <c r="E7095"/>
      <c r="Y7095" t="s">
        <v>12795</v>
      </c>
      <c r="Z7095" t="s">
        <v>12795</v>
      </c>
    </row>
    <row r="7096" spans="1:26">
      <c r="A7096"/>
      <c r="C7096"/>
      <c r="D7096"/>
      <c r="E7096"/>
      <c r="Y7096" t="s">
        <v>12795</v>
      </c>
      <c r="Z7096" t="s">
        <v>12795</v>
      </c>
    </row>
    <row r="7097" spans="1:26">
      <c r="A7097"/>
      <c r="C7097"/>
      <c r="D7097"/>
      <c r="E7097"/>
      <c r="Y7097" t="s">
        <v>12795</v>
      </c>
      <c r="Z7097" t="s">
        <v>12795</v>
      </c>
    </row>
    <row r="7098" spans="1:26">
      <c r="A7098"/>
      <c r="C7098"/>
      <c r="D7098"/>
      <c r="E7098"/>
      <c r="Y7098" t="s">
        <v>12795</v>
      </c>
      <c r="Z7098" t="s">
        <v>12795</v>
      </c>
    </row>
    <row r="7099" spans="1:26">
      <c r="A7099"/>
      <c r="C7099"/>
      <c r="D7099"/>
      <c r="E7099"/>
      <c r="Y7099" t="s">
        <v>12795</v>
      </c>
      <c r="Z7099" t="s">
        <v>12795</v>
      </c>
    </row>
    <row r="7100" spans="1:26">
      <c r="A7100"/>
      <c r="C7100"/>
      <c r="D7100"/>
      <c r="E7100"/>
      <c r="Y7100" t="s">
        <v>12795</v>
      </c>
      <c r="Z7100" t="s">
        <v>12795</v>
      </c>
    </row>
    <row r="7101" spans="1:26">
      <c r="A7101"/>
      <c r="C7101"/>
      <c r="D7101"/>
      <c r="E7101"/>
      <c r="Y7101" t="s">
        <v>12795</v>
      </c>
      <c r="Z7101" t="s">
        <v>12795</v>
      </c>
    </row>
    <row r="7102" spans="1:26">
      <c r="A7102"/>
      <c r="C7102"/>
      <c r="D7102"/>
      <c r="E7102"/>
      <c r="Y7102" t="s">
        <v>12795</v>
      </c>
      <c r="Z7102" t="s">
        <v>12795</v>
      </c>
    </row>
    <row r="7103" spans="1:26">
      <c r="A7103"/>
      <c r="C7103"/>
      <c r="D7103"/>
      <c r="E7103"/>
      <c r="Y7103" t="s">
        <v>12795</v>
      </c>
      <c r="Z7103" t="s">
        <v>12795</v>
      </c>
    </row>
    <row r="7104" spans="1:26">
      <c r="A7104"/>
      <c r="C7104"/>
      <c r="D7104"/>
      <c r="E7104"/>
      <c r="Y7104" t="s">
        <v>12795</v>
      </c>
      <c r="Z7104" t="s">
        <v>12795</v>
      </c>
    </row>
    <row r="7105" spans="1:26">
      <c r="A7105"/>
      <c r="C7105"/>
      <c r="D7105"/>
      <c r="E7105"/>
      <c r="Y7105" t="s">
        <v>12795</v>
      </c>
      <c r="Z7105" t="s">
        <v>12795</v>
      </c>
    </row>
    <row r="7106" spans="1:26">
      <c r="A7106"/>
      <c r="C7106"/>
      <c r="D7106"/>
      <c r="E7106"/>
      <c r="Y7106" t="s">
        <v>12795</v>
      </c>
      <c r="Z7106" t="s">
        <v>12795</v>
      </c>
    </row>
    <row r="7107" spans="1:26">
      <c r="A7107"/>
      <c r="C7107"/>
      <c r="D7107"/>
      <c r="E7107"/>
      <c r="Y7107" t="s">
        <v>12795</v>
      </c>
      <c r="Z7107" t="s">
        <v>12795</v>
      </c>
    </row>
    <row r="7108" spans="1:26">
      <c r="A7108"/>
      <c r="C7108"/>
      <c r="D7108"/>
      <c r="E7108"/>
      <c r="Y7108" t="s">
        <v>12795</v>
      </c>
      <c r="Z7108" t="s">
        <v>12795</v>
      </c>
    </row>
    <row r="7109" spans="1:26">
      <c r="A7109"/>
      <c r="C7109"/>
      <c r="D7109"/>
      <c r="E7109"/>
      <c r="Y7109" t="s">
        <v>12795</v>
      </c>
      <c r="Z7109" t="s">
        <v>12795</v>
      </c>
    </row>
    <row r="7110" spans="1:26">
      <c r="A7110"/>
      <c r="C7110"/>
      <c r="D7110"/>
      <c r="E7110"/>
      <c r="Y7110" t="s">
        <v>12795</v>
      </c>
      <c r="Z7110" t="s">
        <v>12795</v>
      </c>
    </row>
    <row r="7111" spans="1:26">
      <c r="A7111"/>
      <c r="C7111"/>
      <c r="D7111"/>
      <c r="E7111"/>
      <c r="Y7111" t="s">
        <v>12795</v>
      </c>
      <c r="Z7111" t="s">
        <v>12795</v>
      </c>
    </row>
    <row r="7112" spans="1:26">
      <c r="A7112"/>
      <c r="C7112"/>
      <c r="D7112"/>
      <c r="E7112"/>
      <c r="Y7112" t="s">
        <v>12795</v>
      </c>
      <c r="Z7112" t="s">
        <v>12795</v>
      </c>
    </row>
    <row r="7113" spans="1:26">
      <c r="A7113"/>
      <c r="C7113"/>
      <c r="D7113"/>
      <c r="E7113"/>
      <c r="Y7113" t="s">
        <v>12795</v>
      </c>
      <c r="Z7113" t="s">
        <v>12795</v>
      </c>
    </row>
    <row r="7114" spans="1:26">
      <c r="A7114"/>
      <c r="C7114"/>
      <c r="D7114"/>
      <c r="E7114"/>
      <c r="Y7114" t="s">
        <v>12795</v>
      </c>
      <c r="Z7114" t="s">
        <v>12795</v>
      </c>
    </row>
    <row r="7115" spans="1:26">
      <c r="A7115"/>
      <c r="C7115"/>
      <c r="D7115"/>
      <c r="E7115"/>
      <c r="Y7115" t="s">
        <v>12795</v>
      </c>
      <c r="Z7115" t="s">
        <v>12795</v>
      </c>
    </row>
    <row r="7116" spans="1:26">
      <c r="A7116"/>
      <c r="C7116"/>
      <c r="D7116"/>
      <c r="E7116"/>
      <c r="Y7116" t="s">
        <v>12795</v>
      </c>
      <c r="Z7116" t="s">
        <v>12795</v>
      </c>
    </row>
    <row r="7117" spans="1:26">
      <c r="A7117"/>
      <c r="C7117"/>
      <c r="D7117"/>
      <c r="E7117"/>
      <c r="Y7117" t="s">
        <v>12795</v>
      </c>
      <c r="Z7117" t="s">
        <v>12795</v>
      </c>
    </row>
    <row r="7118" spans="1:26">
      <c r="A7118"/>
      <c r="C7118"/>
      <c r="D7118"/>
      <c r="E7118"/>
      <c r="Y7118" t="s">
        <v>12795</v>
      </c>
      <c r="Z7118" t="s">
        <v>12795</v>
      </c>
    </row>
    <row r="7119" spans="1:26">
      <c r="A7119"/>
      <c r="C7119"/>
      <c r="D7119"/>
      <c r="E7119"/>
      <c r="Y7119" t="s">
        <v>12795</v>
      </c>
      <c r="Z7119" t="s">
        <v>12795</v>
      </c>
    </row>
    <row r="7120" spans="1:26">
      <c r="A7120"/>
      <c r="C7120"/>
      <c r="D7120"/>
      <c r="E7120"/>
      <c r="Y7120" t="s">
        <v>12795</v>
      </c>
      <c r="Z7120" t="s">
        <v>12795</v>
      </c>
    </row>
    <row r="7121" spans="1:26">
      <c r="A7121"/>
      <c r="C7121"/>
      <c r="D7121"/>
      <c r="E7121"/>
      <c r="Y7121" t="s">
        <v>12795</v>
      </c>
      <c r="Z7121" t="s">
        <v>12795</v>
      </c>
    </row>
    <row r="7122" spans="1:26">
      <c r="A7122"/>
      <c r="C7122"/>
      <c r="D7122"/>
      <c r="E7122"/>
      <c r="Y7122" t="s">
        <v>12795</v>
      </c>
      <c r="Z7122" t="s">
        <v>12795</v>
      </c>
    </row>
    <row r="7123" spans="1:26">
      <c r="A7123"/>
      <c r="C7123"/>
      <c r="D7123"/>
      <c r="E7123"/>
      <c r="Y7123" t="s">
        <v>12795</v>
      </c>
      <c r="Z7123" t="s">
        <v>12795</v>
      </c>
    </row>
    <row r="7124" spans="1:26">
      <c r="A7124"/>
      <c r="C7124"/>
      <c r="D7124"/>
      <c r="E7124"/>
      <c r="Y7124" t="s">
        <v>12795</v>
      </c>
      <c r="Z7124" t="s">
        <v>12795</v>
      </c>
    </row>
    <row r="7125" spans="1:26">
      <c r="A7125"/>
      <c r="C7125"/>
      <c r="D7125"/>
      <c r="E7125"/>
      <c r="Y7125" t="s">
        <v>12795</v>
      </c>
      <c r="Z7125" t="s">
        <v>12795</v>
      </c>
    </row>
    <row r="7126" spans="1:26">
      <c r="A7126"/>
      <c r="C7126"/>
      <c r="D7126"/>
      <c r="E7126"/>
      <c r="Y7126" t="s">
        <v>12795</v>
      </c>
      <c r="Z7126" t="s">
        <v>12795</v>
      </c>
    </row>
    <row r="7127" spans="1:26">
      <c r="A7127"/>
      <c r="C7127"/>
      <c r="D7127"/>
      <c r="E7127"/>
      <c r="Y7127" t="s">
        <v>12795</v>
      </c>
      <c r="Z7127" t="s">
        <v>12795</v>
      </c>
    </row>
    <row r="7128" spans="1:26">
      <c r="A7128"/>
      <c r="C7128"/>
      <c r="D7128"/>
      <c r="E7128"/>
      <c r="Y7128" t="s">
        <v>12795</v>
      </c>
      <c r="Z7128" t="s">
        <v>12795</v>
      </c>
    </row>
    <row r="7129" spans="1:26">
      <c r="A7129"/>
      <c r="C7129"/>
      <c r="D7129"/>
      <c r="E7129"/>
      <c r="Y7129" t="s">
        <v>12795</v>
      </c>
      <c r="Z7129" t="s">
        <v>12795</v>
      </c>
    </row>
    <row r="7130" spans="1:26">
      <c r="A7130"/>
      <c r="C7130"/>
      <c r="D7130"/>
      <c r="E7130"/>
      <c r="Y7130" t="s">
        <v>12795</v>
      </c>
      <c r="Z7130" t="s">
        <v>12795</v>
      </c>
    </row>
    <row r="7131" spans="1:26">
      <c r="A7131"/>
      <c r="C7131"/>
      <c r="D7131"/>
      <c r="E7131"/>
      <c r="Y7131" t="s">
        <v>12795</v>
      </c>
      <c r="Z7131" t="s">
        <v>12795</v>
      </c>
    </row>
    <row r="7132" spans="1:26">
      <c r="A7132"/>
      <c r="C7132"/>
      <c r="D7132"/>
      <c r="E7132"/>
      <c r="Y7132" t="s">
        <v>12795</v>
      </c>
      <c r="Z7132" t="s">
        <v>12795</v>
      </c>
    </row>
    <row r="7133" spans="1:26">
      <c r="A7133"/>
      <c r="C7133"/>
      <c r="D7133"/>
      <c r="E7133"/>
      <c r="Y7133" t="s">
        <v>12795</v>
      </c>
      <c r="Z7133" t="s">
        <v>12795</v>
      </c>
    </row>
    <row r="7134" spans="1:26">
      <c r="A7134"/>
      <c r="C7134"/>
      <c r="D7134"/>
      <c r="E7134"/>
      <c r="Y7134" t="s">
        <v>12795</v>
      </c>
      <c r="Z7134" t="s">
        <v>12795</v>
      </c>
    </row>
    <row r="7135" spans="1:26">
      <c r="A7135"/>
      <c r="C7135"/>
      <c r="D7135"/>
      <c r="E7135"/>
      <c r="Y7135" t="s">
        <v>12795</v>
      </c>
      <c r="Z7135" t="s">
        <v>12795</v>
      </c>
    </row>
    <row r="7136" spans="1:26">
      <c r="A7136"/>
      <c r="C7136"/>
      <c r="D7136"/>
      <c r="E7136"/>
      <c r="Y7136" t="s">
        <v>12795</v>
      </c>
      <c r="Z7136" t="s">
        <v>12795</v>
      </c>
    </row>
    <row r="7137" spans="1:26">
      <c r="A7137"/>
      <c r="C7137"/>
      <c r="D7137"/>
      <c r="E7137"/>
      <c r="Y7137" t="s">
        <v>12795</v>
      </c>
      <c r="Z7137" t="s">
        <v>12795</v>
      </c>
    </row>
    <row r="7138" spans="1:26">
      <c r="A7138"/>
      <c r="C7138"/>
      <c r="D7138"/>
      <c r="E7138"/>
      <c r="Y7138" t="s">
        <v>12795</v>
      </c>
      <c r="Z7138" t="s">
        <v>12795</v>
      </c>
    </row>
    <row r="7139" spans="1:26">
      <c r="A7139"/>
      <c r="C7139"/>
      <c r="D7139"/>
      <c r="E7139"/>
      <c r="Y7139" t="s">
        <v>12795</v>
      </c>
      <c r="Z7139" t="s">
        <v>12795</v>
      </c>
    </row>
    <row r="7140" spans="1:26">
      <c r="A7140"/>
      <c r="C7140"/>
      <c r="D7140"/>
      <c r="E7140"/>
      <c r="Y7140" t="s">
        <v>12795</v>
      </c>
      <c r="Z7140" t="s">
        <v>12795</v>
      </c>
    </row>
    <row r="7141" spans="1:26">
      <c r="A7141"/>
      <c r="C7141"/>
      <c r="D7141"/>
      <c r="E7141"/>
      <c r="Y7141" t="s">
        <v>12795</v>
      </c>
      <c r="Z7141" t="s">
        <v>12795</v>
      </c>
    </row>
    <row r="7142" spans="1:26">
      <c r="A7142"/>
      <c r="C7142"/>
      <c r="D7142"/>
      <c r="E7142"/>
      <c r="Y7142" t="s">
        <v>12795</v>
      </c>
      <c r="Z7142" t="s">
        <v>12795</v>
      </c>
    </row>
    <row r="7143" spans="1:26">
      <c r="A7143"/>
      <c r="C7143"/>
      <c r="D7143"/>
      <c r="E7143"/>
      <c r="Y7143" t="s">
        <v>12795</v>
      </c>
      <c r="Z7143" t="s">
        <v>12795</v>
      </c>
    </row>
    <row r="7144" spans="1:26">
      <c r="A7144"/>
      <c r="C7144"/>
      <c r="D7144"/>
      <c r="E7144"/>
      <c r="Y7144" t="s">
        <v>12795</v>
      </c>
      <c r="Z7144" t="s">
        <v>12795</v>
      </c>
    </row>
    <row r="7145" spans="1:26">
      <c r="A7145"/>
      <c r="C7145"/>
      <c r="D7145"/>
      <c r="E7145"/>
      <c r="Y7145" t="s">
        <v>12795</v>
      </c>
      <c r="Z7145" t="s">
        <v>12795</v>
      </c>
    </row>
    <row r="7146" spans="1:26">
      <c r="A7146"/>
      <c r="C7146"/>
      <c r="D7146"/>
      <c r="E7146"/>
      <c r="Y7146" t="s">
        <v>12795</v>
      </c>
      <c r="Z7146" t="s">
        <v>12795</v>
      </c>
    </row>
    <row r="7147" spans="1:26">
      <c r="A7147"/>
      <c r="C7147"/>
      <c r="D7147"/>
      <c r="E7147"/>
      <c r="Y7147" t="s">
        <v>12795</v>
      </c>
      <c r="Z7147" t="s">
        <v>12795</v>
      </c>
    </row>
    <row r="7148" spans="1:26">
      <c r="A7148"/>
      <c r="C7148"/>
      <c r="D7148"/>
      <c r="E7148"/>
      <c r="Y7148" t="s">
        <v>12795</v>
      </c>
      <c r="Z7148" t="s">
        <v>12795</v>
      </c>
    </row>
    <row r="7149" spans="1:26">
      <c r="A7149"/>
      <c r="C7149"/>
      <c r="D7149"/>
      <c r="E7149"/>
      <c r="Y7149" t="s">
        <v>12795</v>
      </c>
      <c r="Z7149" t="s">
        <v>12795</v>
      </c>
    </row>
    <row r="7150" spans="1:26">
      <c r="A7150"/>
      <c r="C7150"/>
      <c r="D7150"/>
      <c r="E7150"/>
      <c r="Y7150" t="s">
        <v>12795</v>
      </c>
      <c r="Z7150" t="s">
        <v>12795</v>
      </c>
    </row>
    <row r="7151" spans="1:26">
      <c r="A7151"/>
      <c r="C7151"/>
      <c r="D7151"/>
      <c r="E7151"/>
      <c r="Y7151" t="s">
        <v>12795</v>
      </c>
      <c r="Z7151" t="s">
        <v>12795</v>
      </c>
    </row>
    <row r="7152" spans="1:26">
      <c r="A7152"/>
      <c r="C7152"/>
      <c r="D7152"/>
      <c r="E7152"/>
      <c r="Y7152" t="s">
        <v>12795</v>
      </c>
      <c r="Z7152" t="s">
        <v>12795</v>
      </c>
    </row>
    <row r="7153" spans="1:26">
      <c r="A7153"/>
      <c r="C7153"/>
      <c r="D7153"/>
      <c r="E7153"/>
      <c r="Y7153" t="s">
        <v>12795</v>
      </c>
      <c r="Z7153" t="s">
        <v>12795</v>
      </c>
    </row>
    <row r="7154" spans="1:26">
      <c r="A7154"/>
      <c r="C7154"/>
      <c r="D7154"/>
      <c r="E7154"/>
      <c r="Y7154" t="s">
        <v>12795</v>
      </c>
      <c r="Z7154" t="s">
        <v>12795</v>
      </c>
    </row>
    <row r="7155" spans="1:26">
      <c r="A7155"/>
      <c r="C7155"/>
      <c r="D7155"/>
      <c r="E7155"/>
      <c r="Y7155" t="s">
        <v>12795</v>
      </c>
      <c r="Z7155" t="s">
        <v>12795</v>
      </c>
    </row>
    <row r="7156" spans="1:26">
      <c r="A7156"/>
      <c r="C7156"/>
      <c r="D7156"/>
      <c r="E7156"/>
      <c r="Y7156" t="s">
        <v>12795</v>
      </c>
      <c r="Z7156" t="s">
        <v>12795</v>
      </c>
    </row>
    <row r="7157" spans="1:26">
      <c r="A7157"/>
      <c r="C7157"/>
      <c r="D7157"/>
      <c r="E7157"/>
      <c r="Y7157" t="s">
        <v>12795</v>
      </c>
      <c r="Z7157" t="s">
        <v>12795</v>
      </c>
    </row>
    <row r="7158" spans="1:26">
      <c r="A7158"/>
      <c r="C7158"/>
      <c r="D7158"/>
      <c r="E7158"/>
      <c r="Y7158" t="s">
        <v>12795</v>
      </c>
      <c r="Z7158" t="s">
        <v>12795</v>
      </c>
    </row>
    <row r="7159" spans="1:26">
      <c r="A7159"/>
      <c r="C7159"/>
      <c r="D7159"/>
      <c r="E7159"/>
      <c r="Y7159" t="s">
        <v>12795</v>
      </c>
      <c r="Z7159" t="s">
        <v>12795</v>
      </c>
    </row>
    <row r="7160" spans="1:26">
      <c r="A7160"/>
      <c r="C7160"/>
      <c r="D7160"/>
      <c r="E7160"/>
      <c r="Y7160" t="s">
        <v>12795</v>
      </c>
      <c r="Z7160" t="s">
        <v>12795</v>
      </c>
    </row>
    <row r="7161" spans="1:26">
      <c r="A7161"/>
      <c r="C7161"/>
      <c r="D7161"/>
      <c r="E7161"/>
      <c r="Y7161" t="s">
        <v>12795</v>
      </c>
      <c r="Z7161" t="s">
        <v>12795</v>
      </c>
    </row>
    <row r="7162" spans="1:26">
      <c r="A7162"/>
      <c r="C7162"/>
      <c r="D7162"/>
      <c r="E7162"/>
      <c r="Y7162" t="s">
        <v>12795</v>
      </c>
      <c r="Z7162" t="s">
        <v>12795</v>
      </c>
    </row>
    <row r="7163" spans="1:26">
      <c r="A7163"/>
      <c r="C7163"/>
      <c r="D7163"/>
      <c r="E7163"/>
      <c r="Y7163" t="s">
        <v>12795</v>
      </c>
      <c r="Z7163" t="s">
        <v>12795</v>
      </c>
    </row>
    <row r="7164" spans="1:26">
      <c r="A7164"/>
      <c r="C7164"/>
      <c r="D7164"/>
      <c r="E7164"/>
      <c r="Y7164" t="s">
        <v>12795</v>
      </c>
      <c r="Z7164" t="s">
        <v>12795</v>
      </c>
    </row>
    <row r="7165" spans="1:26">
      <c r="A7165"/>
      <c r="C7165"/>
      <c r="D7165"/>
      <c r="E7165"/>
      <c r="Y7165" t="s">
        <v>12795</v>
      </c>
      <c r="Z7165" t="s">
        <v>12795</v>
      </c>
    </row>
    <row r="7166" spans="1:26">
      <c r="A7166"/>
      <c r="C7166"/>
      <c r="D7166"/>
      <c r="E7166"/>
      <c r="Y7166" t="s">
        <v>12795</v>
      </c>
      <c r="Z7166" t="s">
        <v>12795</v>
      </c>
    </row>
    <row r="7167" spans="1:26">
      <c r="A7167"/>
      <c r="C7167"/>
      <c r="D7167"/>
      <c r="E7167"/>
      <c r="Y7167" t="s">
        <v>12795</v>
      </c>
      <c r="Z7167" t="s">
        <v>12795</v>
      </c>
    </row>
    <row r="7168" spans="1:26">
      <c r="A7168"/>
      <c r="C7168"/>
      <c r="D7168"/>
      <c r="E7168"/>
      <c r="Y7168" t="s">
        <v>12795</v>
      </c>
      <c r="Z7168" t="s">
        <v>12795</v>
      </c>
    </row>
    <row r="7169" spans="1:26">
      <c r="A7169"/>
      <c r="C7169"/>
      <c r="D7169"/>
      <c r="E7169"/>
      <c r="Y7169" t="s">
        <v>12795</v>
      </c>
      <c r="Z7169" t="s">
        <v>12795</v>
      </c>
    </row>
    <row r="7170" spans="1:26">
      <c r="A7170"/>
      <c r="C7170"/>
      <c r="D7170"/>
      <c r="E7170"/>
      <c r="Y7170" t="s">
        <v>12795</v>
      </c>
      <c r="Z7170" t="s">
        <v>12795</v>
      </c>
    </row>
    <row r="7171" spans="1:26">
      <c r="A7171"/>
      <c r="C7171"/>
      <c r="D7171"/>
      <c r="E7171"/>
      <c r="Y7171" t="s">
        <v>12795</v>
      </c>
      <c r="Z7171" t="s">
        <v>12795</v>
      </c>
    </row>
    <row r="7172" spans="1:26">
      <c r="A7172"/>
      <c r="C7172"/>
      <c r="D7172"/>
      <c r="E7172"/>
      <c r="Y7172" t="s">
        <v>12795</v>
      </c>
      <c r="Z7172" t="s">
        <v>12795</v>
      </c>
    </row>
    <row r="7173" spans="1:26">
      <c r="A7173"/>
      <c r="C7173"/>
      <c r="D7173"/>
      <c r="E7173"/>
      <c r="Y7173" t="s">
        <v>12795</v>
      </c>
      <c r="Z7173" t="s">
        <v>12795</v>
      </c>
    </row>
    <row r="7174" spans="1:26">
      <c r="A7174"/>
      <c r="C7174"/>
      <c r="D7174"/>
      <c r="E7174"/>
      <c r="Y7174" t="s">
        <v>12795</v>
      </c>
      <c r="Z7174" t="s">
        <v>12795</v>
      </c>
    </row>
    <row r="7175" spans="1:26">
      <c r="A7175"/>
      <c r="C7175"/>
      <c r="D7175"/>
      <c r="E7175"/>
      <c r="Y7175" t="s">
        <v>12795</v>
      </c>
      <c r="Z7175" t="s">
        <v>12795</v>
      </c>
    </row>
    <row r="7176" spans="1:26">
      <c r="A7176"/>
      <c r="C7176"/>
      <c r="D7176"/>
      <c r="E7176"/>
      <c r="Y7176" t="s">
        <v>12795</v>
      </c>
      <c r="Z7176" t="s">
        <v>12795</v>
      </c>
    </row>
    <row r="7177" spans="1:26">
      <c r="A7177"/>
      <c r="C7177"/>
      <c r="D7177"/>
      <c r="E7177"/>
      <c r="Y7177" t="s">
        <v>12795</v>
      </c>
      <c r="Z7177" t="s">
        <v>12795</v>
      </c>
    </row>
    <row r="7178" spans="1:26">
      <c r="A7178"/>
      <c r="C7178"/>
      <c r="D7178"/>
      <c r="E7178"/>
      <c r="Y7178" t="s">
        <v>12795</v>
      </c>
      <c r="Z7178" t="s">
        <v>12795</v>
      </c>
    </row>
    <row r="7179" spans="1:26">
      <c r="A7179"/>
      <c r="C7179"/>
      <c r="D7179"/>
      <c r="E7179"/>
      <c r="Y7179" t="s">
        <v>12795</v>
      </c>
      <c r="Z7179" t="s">
        <v>12795</v>
      </c>
    </row>
    <row r="7180" spans="1:26">
      <c r="A7180"/>
      <c r="C7180"/>
      <c r="D7180"/>
      <c r="E7180"/>
      <c r="Y7180" t="s">
        <v>12795</v>
      </c>
      <c r="Z7180" t="s">
        <v>12795</v>
      </c>
    </row>
    <row r="7181" spans="1:26">
      <c r="A7181"/>
      <c r="C7181"/>
      <c r="D7181"/>
      <c r="E7181"/>
      <c r="Y7181" t="s">
        <v>12795</v>
      </c>
      <c r="Z7181" t="s">
        <v>12795</v>
      </c>
    </row>
    <row r="7182" spans="1:26">
      <c r="A7182"/>
      <c r="C7182"/>
      <c r="D7182"/>
      <c r="E7182"/>
      <c r="Y7182" t="s">
        <v>12795</v>
      </c>
      <c r="Z7182" t="s">
        <v>12795</v>
      </c>
    </row>
    <row r="7183" spans="1:26">
      <c r="A7183"/>
      <c r="C7183"/>
      <c r="D7183"/>
      <c r="E7183"/>
      <c r="Y7183" t="s">
        <v>12795</v>
      </c>
      <c r="Z7183" t="s">
        <v>12795</v>
      </c>
    </row>
    <row r="7184" spans="1:26">
      <c r="A7184"/>
      <c r="C7184"/>
      <c r="D7184"/>
      <c r="E7184"/>
      <c r="Y7184" t="s">
        <v>12795</v>
      </c>
      <c r="Z7184" t="s">
        <v>12795</v>
      </c>
    </row>
    <row r="7185" spans="1:26">
      <c r="A7185"/>
      <c r="C7185"/>
      <c r="D7185"/>
      <c r="E7185"/>
      <c r="Y7185" t="s">
        <v>12795</v>
      </c>
      <c r="Z7185" t="s">
        <v>12795</v>
      </c>
    </row>
    <row r="7186" spans="1:26">
      <c r="A7186"/>
      <c r="C7186"/>
      <c r="D7186"/>
      <c r="E7186"/>
      <c r="Y7186" t="s">
        <v>12795</v>
      </c>
      <c r="Z7186" t="s">
        <v>12795</v>
      </c>
    </row>
    <row r="7187" spans="1:26">
      <c r="A7187"/>
      <c r="C7187"/>
      <c r="D7187"/>
      <c r="E7187"/>
      <c r="Y7187" t="s">
        <v>12795</v>
      </c>
      <c r="Z7187" t="s">
        <v>12795</v>
      </c>
    </row>
    <row r="7188" spans="1:26">
      <c r="A7188"/>
      <c r="C7188"/>
      <c r="D7188"/>
      <c r="E7188"/>
      <c r="Y7188" t="s">
        <v>12795</v>
      </c>
      <c r="Z7188" t="s">
        <v>12795</v>
      </c>
    </row>
    <row r="7189" spans="1:26">
      <c r="A7189"/>
      <c r="C7189"/>
      <c r="D7189"/>
      <c r="E7189"/>
      <c r="Y7189" t="s">
        <v>12795</v>
      </c>
      <c r="Z7189" t="s">
        <v>12795</v>
      </c>
    </row>
    <row r="7190" spans="1:26">
      <c r="A7190"/>
      <c r="C7190"/>
      <c r="D7190"/>
      <c r="E7190"/>
      <c r="Y7190" t="s">
        <v>12795</v>
      </c>
      <c r="Z7190" t="s">
        <v>12795</v>
      </c>
    </row>
    <row r="7191" spans="1:26">
      <c r="A7191"/>
      <c r="C7191"/>
      <c r="D7191"/>
      <c r="E7191"/>
      <c r="Y7191" t="s">
        <v>12795</v>
      </c>
      <c r="Z7191" t="s">
        <v>12795</v>
      </c>
    </row>
    <row r="7192" spans="1:26">
      <c r="A7192"/>
      <c r="C7192"/>
      <c r="D7192"/>
      <c r="E7192"/>
      <c r="Y7192" t="s">
        <v>12795</v>
      </c>
      <c r="Z7192" t="s">
        <v>12795</v>
      </c>
    </row>
    <row r="7193" spans="1:26">
      <c r="A7193"/>
      <c r="C7193"/>
      <c r="D7193"/>
      <c r="E7193"/>
      <c r="Y7193" t="s">
        <v>12795</v>
      </c>
      <c r="Z7193" t="s">
        <v>12795</v>
      </c>
    </row>
    <row r="7194" spans="1:26">
      <c r="A7194"/>
      <c r="C7194"/>
      <c r="D7194"/>
      <c r="E7194"/>
      <c r="Y7194" t="s">
        <v>12795</v>
      </c>
      <c r="Z7194" t="s">
        <v>12795</v>
      </c>
    </row>
    <row r="7195" spans="1:26">
      <c r="A7195"/>
      <c r="C7195"/>
      <c r="D7195"/>
      <c r="E7195"/>
      <c r="Y7195" t="s">
        <v>12795</v>
      </c>
      <c r="Z7195" t="s">
        <v>12795</v>
      </c>
    </row>
    <row r="7196" spans="1:26">
      <c r="A7196"/>
      <c r="C7196"/>
      <c r="D7196"/>
      <c r="E7196"/>
      <c r="Y7196" t="s">
        <v>12795</v>
      </c>
      <c r="Z7196" t="s">
        <v>12795</v>
      </c>
    </row>
    <row r="7197" spans="1:26">
      <c r="A7197"/>
      <c r="C7197"/>
      <c r="D7197"/>
      <c r="E7197"/>
      <c r="Y7197" t="s">
        <v>12795</v>
      </c>
      <c r="Z7197" t="s">
        <v>12795</v>
      </c>
    </row>
    <row r="7198" spans="1:26">
      <c r="A7198"/>
      <c r="C7198"/>
      <c r="D7198"/>
      <c r="E7198"/>
      <c r="Y7198" t="s">
        <v>12795</v>
      </c>
      <c r="Z7198" t="s">
        <v>12795</v>
      </c>
    </row>
    <row r="7199" spans="1:26">
      <c r="A7199"/>
      <c r="C7199"/>
      <c r="D7199"/>
      <c r="E7199"/>
      <c r="Y7199" t="s">
        <v>12795</v>
      </c>
      <c r="Z7199" t="s">
        <v>12795</v>
      </c>
    </row>
    <row r="7200" spans="1:26">
      <c r="A7200"/>
      <c r="C7200"/>
      <c r="D7200"/>
      <c r="E7200"/>
      <c r="Y7200" t="s">
        <v>12795</v>
      </c>
      <c r="Z7200" t="s">
        <v>12795</v>
      </c>
    </row>
    <row r="7201" spans="1:26">
      <c r="A7201"/>
      <c r="C7201"/>
      <c r="D7201"/>
      <c r="E7201"/>
      <c r="Y7201" t="s">
        <v>12795</v>
      </c>
      <c r="Z7201" t="s">
        <v>12795</v>
      </c>
    </row>
    <row r="7202" spans="1:26">
      <c r="A7202"/>
      <c r="C7202"/>
      <c r="D7202"/>
      <c r="E7202"/>
      <c r="Y7202" t="s">
        <v>12795</v>
      </c>
      <c r="Z7202" t="s">
        <v>12795</v>
      </c>
    </row>
    <row r="7203" spans="1:26">
      <c r="A7203"/>
      <c r="C7203"/>
      <c r="D7203"/>
      <c r="E7203"/>
      <c r="Y7203" t="s">
        <v>12795</v>
      </c>
      <c r="Z7203" t="s">
        <v>12795</v>
      </c>
    </row>
    <row r="7204" spans="1:26">
      <c r="A7204"/>
      <c r="C7204"/>
      <c r="D7204"/>
      <c r="E7204"/>
      <c r="Y7204" t="s">
        <v>12795</v>
      </c>
      <c r="Z7204" t="s">
        <v>12795</v>
      </c>
    </row>
    <row r="7205" spans="1:26">
      <c r="A7205"/>
      <c r="C7205"/>
      <c r="D7205"/>
      <c r="E7205"/>
      <c r="Y7205" t="s">
        <v>12795</v>
      </c>
      <c r="Z7205" t="s">
        <v>12795</v>
      </c>
    </row>
    <row r="7206" spans="1:26">
      <c r="A7206"/>
      <c r="C7206"/>
      <c r="D7206"/>
      <c r="E7206"/>
      <c r="Y7206" t="s">
        <v>12795</v>
      </c>
      <c r="Z7206" t="s">
        <v>12795</v>
      </c>
    </row>
    <row r="7207" spans="1:26">
      <c r="A7207"/>
      <c r="C7207"/>
      <c r="D7207"/>
      <c r="E7207"/>
      <c r="Y7207" t="s">
        <v>12795</v>
      </c>
      <c r="Z7207" t="s">
        <v>12795</v>
      </c>
    </row>
    <row r="7208" spans="1:26">
      <c r="A7208"/>
      <c r="C7208"/>
      <c r="D7208"/>
      <c r="E7208"/>
      <c r="Y7208" t="s">
        <v>12795</v>
      </c>
      <c r="Z7208" t="s">
        <v>12795</v>
      </c>
    </row>
    <row r="7209" spans="1:26">
      <c r="A7209"/>
      <c r="C7209"/>
      <c r="D7209"/>
      <c r="E7209"/>
      <c r="Y7209" t="s">
        <v>12795</v>
      </c>
      <c r="Z7209" t="s">
        <v>12795</v>
      </c>
    </row>
    <row r="7210" spans="1:26">
      <c r="A7210"/>
      <c r="C7210"/>
      <c r="D7210"/>
      <c r="E7210"/>
      <c r="Y7210" t="s">
        <v>12795</v>
      </c>
      <c r="Z7210" t="s">
        <v>12795</v>
      </c>
    </row>
    <row r="7211" spans="1:26">
      <c r="A7211"/>
      <c r="C7211"/>
      <c r="D7211"/>
      <c r="E7211"/>
      <c r="Y7211" t="s">
        <v>12795</v>
      </c>
      <c r="Z7211" t="s">
        <v>12795</v>
      </c>
    </row>
    <row r="7212" spans="1:26">
      <c r="A7212"/>
      <c r="C7212"/>
      <c r="D7212"/>
      <c r="E7212"/>
      <c r="Y7212" t="s">
        <v>12795</v>
      </c>
      <c r="Z7212" t="s">
        <v>12795</v>
      </c>
    </row>
    <row r="7213" spans="1:26">
      <c r="A7213"/>
      <c r="C7213"/>
      <c r="D7213"/>
      <c r="E7213"/>
      <c r="Y7213" t="s">
        <v>12795</v>
      </c>
      <c r="Z7213" t="s">
        <v>12795</v>
      </c>
    </row>
    <row r="7214" spans="1:26">
      <c r="A7214"/>
      <c r="C7214"/>
      <c r="D7214"/>
      <c r="E7214"/>
      <c r="Y7214" t="s">
        <v>12795</v>
      </c>
      <c r="Z7214" t="s">
        <v>12795</v>
      </c>
    </row>
    <row r="7215" spans="1:26">
      <c r="A7215"/>
      <c r="C7215"/>
      <c r="D7215"/>
      <c r="E7215"/>
      <c r="Y7215" t="s">
        <v>12795</v>
      </c>
      <c r="Z7215" t="s">
        <v>12795</v>
      </c>
    </row>
    <row r="7216" spans="1:26">
      <c r="A7216"/>
      <c r="C7216"/>
      <c r="D7216"/>
      <c r="E7216"/>
      <c r="Y7216" t="s">
        <v>12795</v>
      </c>
      <c r="Z7216" t="s">
        <v>12795</v>
      </c>
    </row>
    <row r="7217" spans="1:26">
      <c r="A7217"/>
      <c r="C7217"/>
      <c r="D7217"/>
      <c r="E7217"/>
      <c r="Y7217" t="s">
        <v>12795</v>
      </c>
      <c r="Z7217" t="s">
        <v>12795</v>
      </c>
    </row>
    <row r="7218" spans="1:26">
      <c r="A7218"/>
      <c r="C7218"/>
      <c r="D7218"/>
      <c r="E7218"/>
      <c r="Y7218" t="s">
        <v>12795</v>
      </c>
      <c r="Z7218" t="s">
        <v>12795</v>
      </c>
    </row>
    <row r="7219" spans="1:26">
      <c r="A7219"/>
      <c r="C7219"/>
      <c r="D7219"/>
      <c r="E7219"/>
      <c r="Y7219" t="s">
        <v>12795</v>
      </c>
      <c r="Z7219" t="s">
        <v>12795</v>
      </c>
    </row>
    <row r="7220" spans="1:26">
      <c r="A7220"/>
      <c r="C7220"/>
      <c r="D7220"/>
      <c r="E7220"/>
      <c r="Y7220" t="s">
        <v>12795</v>
      </c>
      <c r="Z7220" t="s">
        <v>12795</v>
      </c>
    </row>
    <row r="7221" spans="1:26">
      <c r="A7221"/>
      <c r="C7221"/>
      <c r="D7221"/>
      <c r="E7221"/>
      <c r="Y7221" t="s">
        <v>12795</v>
      </c>
      <c r="Z7221" t="s">
        <v>12795</v>
      </c>
    </row>
    <row r="7222" spans="1:26">
      <c r="A7222"/>
      <c r="C7222"/>
      <c r="D7222"/>
      <c r="E7222"/>
      <c r="Y7222" t="s">
        <v>12795</v>
      </c>
      <c r="Z7222" t="s">
        <v>12795</v>
      </c>
    </row>
    <row r="7223" spans="1:26">
      <c r="A7223"/>
      <c r="C7223"/>
      <c r="D7223"/>
      <c r="E7223"/>
      <c r="Y7223" t="s">
        <v>12795</v>
      </c>
      <c r="Z7223" t="s">
        <v>12795</v>
      </c>
    </row>
    <row r="7224" spans="1:26">
      <c r="A7224"/>
      <c r="C7224"/>
      <c r="D7224"/>
      <c r="E7224"/>
      <c r="Y7224" t="s">
        <v>12795</v>
      </c>
      <c r="Z7224" t="s">
        <v>12795</v>
      </c>
    </row>
    <row r="7225" spans="1:26">
      <c r="A7225"/>
      <c r="C7225"/>
      <c r="D7225"/>
      <c r="E7225"/>
      <c r="Y7225" t="s">
        <v>12795</v>
      </c>
      <c r="Z7225" t="s">
        <v>12795</v>
      </c>
    </row>
    <row r="7226" spans="1:26">
      <c r="A7226"/>
      <c r="C7226"/>
      <c r="D7226"/>
      <c r="E7226"/>
      <c r="Y7226" t="s">
        <v>12795</v>
      </c>
      <c r="Z7226" t="s">
        <v>12795</v>
      </c>
    </row>
    <row r="7227" spans="1:26">
      <c r="A7227"/>
      <c r="C7227"/>
      <c r="D7227"/>
      <c r="E7227"/>
      <c r="Y7227" t="s">
        <v>12795</v>
      </c>
      <c r="Z7227" t="s">
        <v>12795</v>
      </c>
    </row>
    <row r="7228" spans="1:26">
      <c r="A7228"/>
      <c r="C7228"/>
      <c r="D7228"/>
      <c r="E7228"/>
      <c r="Y7228" t="s">
        <v>12795</v>
      </c>
      <c r="Z7228" t="s">
        <v>12795</v>
      </c>
    </row>
    <row r="7229" spans="1:26">
      <c r="A7229"/>
      <c r="C7229"/>
      <c r="D7229"/>
      <c r="E7229"/>
      <c r="Y7229" t="s">
        <v>12795</v>
      </c>
      <c r="Z7229" t="s">
        <v>12795</v>
      </c>
    </row>
    <row r="7230" spans="1:26">
      <c r="A7230"/>
      <c r="C7230"/>
      <c r="D7230"/>
      <c r="E7230"/>
      <c r="Y7230" t="s">
        <v>12795</v>
      </c>
      <c r="Z7230" t="s">
        <v>12795</v>
      </c>
    </row>
    <row r="7231" spans="1:26">
      <c r="A7231"/>
      <c r="C7231"/>
      <c r="D7231"/>
      <c r="E7231"/>
      <c r="Y7231" t="s">
        <v>12795</v>
      </c>
      <c r="Z7231" t="s">
        <v>12795</v>
      </c>
    </row>
    <row r="7232" spans="1:26">
      <c r="A7232"/>
      <c r="C7232"/>
      <c r="D7232"/>
      <c r="E7232"/>
      <c r="Y7232" t="s">
        <v>12795</v>
      </c>
      <c r="Z7232" t="s">
        <v>12795</v>
      </c>
    </row>
    <row r="7233" spans="1:26">
      <c r="A7233"/>
      <c r="C7233"/>
      <c r="D7233"/>
      <c r="E7233"/>
      <c r="Y7233" t="s">
        <v>12795</v>
      </c>
      <c r="Z7233" t="s">
        <v>12795</v>
      </c>
    </row>
    <row r="7234" spans="1:26">
      <c r="A7234"/>
      <c r="C7234"/>
      <c r="D7234"/>
      <c r="E7234"/>
      <c r="Y7234" t="s">
        <v>12795</v>
      </c>
      <c r="Z7234" t="s">
        <v>12795</v>
      </c>
    </row>
    <row r="7235" spans="1:26">
      <c r="A7235"/>
      <c r="C7235"/>
      <c r="D7235"/>
      <c r="E7235"/>
      <c r="Y7235" t="s">
        <v>12795</v>
      </c>
      <c r="Z7235" t="s">
        <v>12795</v>
      </c>
    </row>
    <row r="7236" spans="1:26">
      <c r="A7236"/>
      <c r="C7236"/>
      <c r="D7236"/>
      <c r="E7236"/>
      <c r="Y7236" t="s">
        <v>12795</v>
      </c>
      <c r="Z7236" t="s">
        <v>12795</v>
      </c>
    </row>
    <row r="7237" spans="1:26">
      <c r="A7237"/>
      <c r="C7237"/>
      <c r="D7237"/>
      <c r="E7237"/>
      <c r="Y7237" t="s">
        <v>12795</v>
      </c>
      <c r="Z7237" t="s">
        <v>12795</v>
      </c>
    </row>
    <row r="7238" spans="1:26">
      <c r="A7238"/>
      <c r="C7238"/>
      <c r="D7238"/>
      <c r="E7238"/>
      <c r="Y7238" t="s">
        <v>12795</v>
      </c>
      <c r="Z7238" t="s">
        <v>12795</v>
      </c>
    </row>
    <row r="7239" spans="1:26">
      <c r="A7239"/>
      <c r="C7239"/>
      <c r="D7239"/>
      <c r="E7239"/>
      <c r="Y7239" t="s">
        <v>12795</v>
      </c>
      <c r="Z7239" t="s">
        <v>12795</v>
      </c>
    </row>
    <row r="7240" spans="1:26">
      <c r="A7240"/>
      <c r="C7240"/>
      <c r="D7240"/>
      <c r="E7240"/>
      <c r="Y7240" t="s">
        <v>12795</v>
      </c>
      <c r="Z7240" t="s">
        <v>12795</v>
      </c>
    </row>
    <row r="7241" spans="1:26">
      <c r="A7241"/>
      <c r="C7241"/>
      <c r="D7241"/>
      <c r="E7241"/>
      <c r="Y7241" t="s">
        <v>12795</v>
      </c>
      <c r="Z7241" t="s">
        <v>12795</v>
      </c>
    </row>
    <row r="7242" spans="1:26">
      <c r="A7242"/>
      <c r="C7242"/>
      <c r="D7242"/>
      <c r="E7242"/>
      <c r="Y7242" t="s">
        <v>12795</v>
      </c>
      <c r="Z7242" t="s">
        <v>12795</v>
      </c>
    </row>
    <row r="7243" spans="1:26">
      <c r="A7243"/>
      <c r="C7243"/>
      <c r="D7243"/>
      <c r="E7243"/>
      <c r="Y7243" t="s">
        <v>12795</v>
      </c>
      <c r="Z7243" t="s">
        <v>12795</v>
      </c>
    </row>
    <row r="7244" spans="1:26">
      <c r="A7244"/>
      <c r="C7244"/>
      <c r="D7244"/>
      <c r="E7244"/>
      <c r="Y7244" t="s">
        <v>12795</v>
      </c>
      <c r="Z7244" t="s">
        <v>12795</v>
      </c>
    </row>
    <row r="7245" spans="1:26">
      <c r="A7245"/>
      <c r="C7245"/>
      <c r="D7245"/>
      <c r="E7245"/>
      <c r="Y7245" t="s">
        <v>12795</v>
      </c>
      <c r="Z7245" t="s">
        <v>12795</v>
      </c>
    </row>
    <row r="7246" spans="1:26">
      <c r="A7246"/>
      <c r="C7246"/>
      <c r="D7246"/>
      <c r="E7246"/>
      <c r="Y7246" t="s">
        <v>12795</v>
      </c>
      <c r="Z7246" t="s">
        <v>12795</v>
      </c>
    </row>
    <row r="7247" spans="1:26">
      <c r="A7247"/>
      <c r="C7247"/>
      <c r="D7247"/>
      <c r="E7247"/>
      <c r="Y7247" t="s">
        <v>12795</v>
      </c>
      <c r="Z7247" t="s">
        <v>12795</v>
      </c>
    </row>
    <row r="7248" spans="1:26">
      <c r="A7248"/>
      <c r="C7248"/>
      <c r="D7248"/>
      <c r="E7248"/>
      <c r="Y7248" t="s">
        <v>12795</v>
      </c>
      <c r="Z7248" t="s">
        <v>12795</v>
      </c>
    </row>
    <row r="7249" spans="1:26">
      <c r="A7249"/>
      <c r="C7249"/>
      <c r="D7249"/>
      <c r="E7249"/>
      <c r="Y7249" t="s">
        <v>12795</v>
      </c>
      <c r="Z7249" t="s">
        <v>12795</v>
      </c>
    </row>
    <row r="7250" spans="1:26">
      <c r="A7250"/>
      <c r="C7250"/>
      <c r="D7250"/>
      <c r="E7250"/>
      <c r="Y7250" t="s">
        <v>12795</v>
      </c>
      <c r="Z7250" t="s">
        <v>12795</v>
      </c>
    </row>
    <row r="7251" spans="1:26">
      <c r="A7251"/>
      <c r="C7251"/>
      <c r="D7251"/>
      <c r="E7251"/>
      <c r="Y7251" t="s">
        <v>12795</v>
      </c>
      <c r="Z7251" t="s">
        <v>12795</v>
      </c>
    </row>
    <row r="7252" spans="1:26">
      <c r="A7252"/>
      <c r="C7252"/>
      <c r="D7252"/>
      <c r="E7252"/>
      <c r="Y7252" t="s">
        <v>12795</v>
      </c>
      <c r="Z7252" t="s">
        <v>12795</v>
      </c>
    </row>
    <row r="7253" spans="1:26">
      <c r="A7253"/>
      <c r="C7253"/>
      <c r="D7253"/>
      <c r="E7253"/>
      <c r="Y7253" t="s">
        <v>12795</v>
      </c>
      <c r="Z7253" t="s">
        <v>12795</v>
      </c>
    </row>
    <row r="7254" spans="1:26">
      <c r="A7254"/>
      <c r="C7254"/>
      <c r="D7254"/>
      <c r="E7254"/>
      <c r="Y7254" t="s">
        <v>12795</v>
      </c>
      <c r="Z7254" t="s">
        <v>12795</v>
      </c>
    </row>
    <row r="7255" spans="1:26">
      <c r="A7255"/>
      <c r="C7255"/>
      <c r="D7255"/>
      <c r="E7255"/>
      <c r="Y7255" t="s">
        <v>12795</v>
      </c>
      <c r="Z7255" t="s">
        <v>12795</v>
      </c>
    </row>
    <row r="7256" spans="1:26">
      <c r="A7256"/>
      <c r="C7256"/>
      <c r="D7256"/>
      <c r="E7256"/>
      <c r="Y7256" t="s">
        <v>12795</v>
      </c>
      <c r="Z7256" t="s">
        <v>12795</v>
      </c>
    </row>
    <row r="7257" spans="1:26">
      <c r="A7257"/>
      <c r="C7257"/>
      <c r="D7257"/>
      <c r="E7257"/>
      <c r="Y7257" t="s">
        <v>12795</v>
      </c>
      <c r="Z7257" t="s">
        <v>12795</v>
      </c>
    </row>
    <row r="7258" spans="1:26">
      <c r="A7258"/>
      <c r="C7258"/>
      <c r="D7258"/>
      <c r="E7258"/>
      <c r="Y7258" t="s">
        <v>12795</v>
      </c>
      <c r="Z7258" t="s">
        <v>12795</v>
      </c>
    </row>
    <row r="7259" spans="1:26">
      <c r="A7259"/>
      <c r="C7259"/>
      <c r="D7259"/>
      <c r="E7259"/>
      <c r="Y7259" t="s">
        <v>12795</v>
      </c>
      <c r="Z7259" t="s">
        <v>12795</v>
      </c>
    </row>
    <row r="7260" spans="1:26">
      <c r="A7260"/>
      <c r="C7260"/>
      <c r="D7260"/>
      <c r="E7260"/>
      <c r="Y7260" t="s">
        <v>12795</v>
      </c>
      <c r="Z7260" t="s">
        <v>12795</v>
      </c>
    </row>
    <row r="7261" spans="1:26">
      <c r="A7261"/>
      <c r="C7261"/>
      <c r="D7261"/>
      <c r="E7261"/>
      <c r="Y7261" t="s">
        <v>12795</v>
      </c>
      <c r="Z7261" t="s">
        <v>12795</v>
      </c>
    </row>
    <row r="7262" spans="1:26">
      <c r="A7262"/>
      <c r="C7262"/>
      <c r="D7262"/>
      <c r="E7262"/>
      <c r="Y7262" t="s">
        <v>12795</v>
      </c>
      <c r="Z7262" t="s">
        <v>12795</v>
      </c>
    </row>
    <row r="7263" spans="1:26">
      <c r="A7263"/>
      <c r="C7263"/>
      <c r="D7263"/>
      <c r="E7263"/>
      <c r="Y7263" t="s">
        <v>12795</v>
      </c>
      <c r="Z7263" t="s">
        <v>12795</v>
      </c>
    </row>
    <row r="7264" spans="1:26">
      <c r="A7264"/>
      <c r="C7264"/>
      <c r="D7264"/>
      <c r="E7264"/>
      <c r="Y7264" t="s">
        <v>12795</v>
      </c>
      <c r="Z7264" t="s">
        <v>12795</v>
      </c>
    </row>
    <row r="7265" spans="1:26">
      <c r="A7265"/>
      <c r="C7265"/>
      <c r="D7265"/>
      <c r="E7265"/>
      <c r="Y7265" t="s">
        <v>12795</v>
      </c>
      <c r="Z7265" t="s">
        <v>12795</v>
      </c>
    </row>
    <row r="7266" spans="1:26">
      <c r="A7266"/>
      <c r="C7266"/>
      <c r="D7266"/>
      <c r="E7266"/>
      <c r="Y7266" t="s">
        <v>12795</v>
      </c>
      <c r="Z7266" t="s">
        <v>12795</v>
      </c>
    </row>
    <row r="7267" spans="1:26">
      <c r="A7267"/>
      <c r="C7267"/>
      <c r="D7267"/>
      <c r="E7267"/>
      <c r="Y7267" t="s">
        <v>12795</v>
      </c>
      <c r="Z7267" t="s">
        <v>12795</v>
      </c>
    </row>
    <row r="7268" spans="1:26">
      <c r="A7268"/>
      <c r="C7268"/>
      <c r="D7268"/>
      <c r="E7268"/>
      <c r="Y7268" t="s">
        <v>12795</v>
      </c>
      <c r="Z7268" t="s">
        <v>12795</v>
      </c>
    </row>
    <row r="7269" spans="1:26">
      <c r="A7269"/>
      <c r="C7269"/>
      <c r="D7269"/>
      <c r="E7269"/>
      <c r="Y7269" t="s">
        <v>12795</v>
      </c>
      <c r="Z7269" t="s">
        <v>12795</v>
      </c>
    </row>
    <row r="7270" spans="1:26">
      <c r="A7270"/>
      <c r="C7270"/>
      <c r="D7270"/>
      <c r="E7270"/>
      <c r="Y7270" t="s">
        <v>12795</v>
      </c>
      <c r="Z7270" t="s">
        <v>12795</v>
      </c>
    </row>
    <row r="7271" spans="1:26">
      <c r="A7271"/>
      <c r="C7271"/>
      <c r="D7271"/>
      <c r="E7271"/>
      <c r="Y7271" t="s">
        <v>12795</v>
      </c>
      <c r="Z7271" t="s">
        <v>12795</v>
      </c>
    </row>
    <row r="7272" spans="1:26">
      <c r="A7272"/>
      <c r="C7272"/>
      <c r="D7272"/>
      <c r="E7272"/>
      <c r="Y7272" t="s">
        <v>12795</v>
      </c>
      <c r="Z7272" t="s">
        <v>12795</v>
      </c>
    </row>
    <row r="7273" spans="1:26">
      <c r="A7273"/>
      <c r="C7273"/>
      <c r="D7273"/>
      <c r="E7273"/>
      <c r="Y7273" t="s">
        <v>12795</v>
      </c>
      <c r="Z7273" t="s">
        <v>12795</v>
      </c>
    </row>
    <row r="7274" spans="1:26">
      <c r="A7274"/>
      <c r="C7274"/>
      <c r="D7274"/>
      <c r="E7274"/>
      <c r="Y7274" t="s">
        <v>12795</v>
      </c>
      <c r="Z7274" t="s">
        <v>12795</v>
      </c>
    </row>
    <row r="7275" spans="1:26">
      <c r="A7275"/>
      <c r="C7275"/>
      <c r="D7275"/>
      <c r="E7275"/>
      <c r="Y7275" t="s">
        <v>12795</v>
      </c>
      <c r="Z7275" t="s">
        <v>12795</v>
      </c>
    </row>
    <row r="7276" spans="1:26">
      <c r="A7276"/>
      <c r="C7276"/>
      <c r="D7276"/>
      <c r="E7276"/>
      <c r="Y7276" t="s">
        <v>12795</v>
      </c>
      <c r="Z7276" t="s">
        <v>12795</v>
      </c>
    </row>
    <row r="7277" spans="1:26">
      <c r="A7277"/>
      <c r="C7277"/>
      <c r="D7277"/>
      <c r="E7277"/>
      <c r="Y7277" t="s">
        <v>12795</v>
      </c>
      <c r="Z7277" t="s">
        <v>12795</v>
      </c>
    </row>
    <row r="7278" spans="1:26">
      <c r="A7278"/>
      <c r="C7278"/>
      <c r="D7278"/>
      <c r="E7278"/>
      <c r="Y7278" t="s">
        <v>12795</v>
      </c>
      <c r="Z7278" t="s">
        <v>12795</v>
      </c>
    </row>
    <row r="7279" spans="1:26">
      <c r="A7279"/>
      <c r="C7279"/>
      <c r="D7279"/>
      <c r="E7279"/>
      <c r="Y7279" t="s">
        <v>12795</v>
      </c>
      <c r="Z7279" t="s">
        <v>12795</v>
      </c>
    </row>
    <row r="7280" spans="1:26">
      <c r="A7280"/>
      <c r="C7280"/>
      <c r="D7280"/>
      <c r="E7280"/>
      <c r="Y7280" t="s">
        <v>12795</v>
      </c>
      <c r="Z7280" t="s">
        <v>12795</v>
      </c>
    </row>
    <row r="7281" spans="1:26">
      <c r="A7281"/>
      <c r="C7281"/>
      <c r="D7281"/>
      <c r="E7281"/>
      <c r="Y7281" t="s">
        <v>12795</v>
      </c>
      <c r="Z7281" t="s">
        <v>12795</v>
      </c>
    </row>
    <row r="7282" spans="1:26">
      <c r="A7282"/>
      <c r="C7282"/>
      <c r="D7282"/>
      <c r="E7282"/>
      <c r="Y7282" t="s">
        <v>12795</v>
      </c>
      <c r="Z7282" t="s">
        <v>12795</v>
      </c>
    </row>
    <row r="7283" spans="1:26">
      <c r="A7283"/>
      <c r="C7283"/>
      <c r="D7283"/>
      <c r="E7283"/>
      <c r="Y7283" t="s">
        <v>12795</v>
      </c>
      <c r="Z7283" t="s">
        <v>12795</v>
      </c>
    </row>
    <row r="7284" spans="1:26">
      <c r="A7284"/>
      <c r="C7284"/>
      <c r="D7284"/>
      <c r="E7284"/>
      <c r="Y7284" t="s">
        <v>12795</v>
      </c>
      <c r="Z7284" t="s">
        <v>12795</v>
      </c>
    </row>
    <row r="7285" spans="1:26">
      <c r="A7285"/>
      <c r="C7285"/>
      <c r="D7285"/>
      <c r="E7285"/>
      <c r="Y7285" t="s">
        <v>12795</v>
      </c>
      <c r="Z7285" t="s">
        <v>12795</v>
      </c>
    </row>
    <row r="7286" spans="1:26">
      <c r="A7286"/>
      <c r="C7286"/>
      <c r="D7286"/>
      <c r="E7286"/>
      <c r="Y7286" t="s">
        <v>12795</v>
      </c>
      <c r="Z7286" t="s">
        <v>12795</v>
      </c>
    </row>
    <row r="7287" spans="1:26">
      <c r="A7287"/>
      <c r="C7287"/>
      <c r="D7287"/>
      <c r="E7287"/>
      <c r="Y7287" t="s">
        <v>12795</v>
      </c>
      <c r="Z7287" t="s">
        <v>12795</v>
      </c>
    </row>
    <row r="7288" spans="1:26">
      <c r="A7288"/>
      <c r="C7288"/>
      <c r="D7288"/>
      <c r="E7288"/>
      <c r="Y7288" t="s">
        <v>12795</v>
      </c>
      <c r="Z7288" t="s">
        <v>12795</v>
      </c>
    </row>
    <row r="7289" spans="1:26">
      <c r="A7289"/>
      <c r="C7289"/>
      <c r="D7289"/>
      <c r="E7289"/>
      <c r="Y7289" t="s">
        <v>12795</v>
      </c>
      <c r="Z7289" t="s">
        <v>12795</v>
      </c>
    </row>
    <row r="7290" spans="1:26">
      <c r="A7290"/>
      <c r="C7290"/>
      <c r="D7290"/>
      <c r="E7290"/>
      <c r="Y7290" t="s">
        <v>12795</v>
      </c>
      <c r="Z7290" t="s">
        <v>12795</v>
      </c>
    </row>
    <row r="7291" spans="1:26">
      <c r="A7291"/>
      <c r="C7291"/>
      <c r="D7291"/>
      <c r="E7291"/>
      <c r="Y7291" t="s">
        <v>12795</v>
      </c>
      <c r="Z7291" t="s">
        <v>12795</v>
      </c>
    </row>
    <row r="7292" spans="1:26">
      <c r="A7292"/>
      <c r="C7292"/>
      <c r="D7292"/>
      <c r="E7292"/>
      <c r="Y7292" t="s">
        <v>12795</v>
      </c>
      <c r="Z7292" t="s">
        <v>12795</v>
      </c>
    </row>
    <row r="7293" spans="1:26">
      <c r="A7293"/>
      <c r="C7293"/>
      <c r="D7293"/>
      <c r="E7293"/>
      <c r="Y7293" t="s">
        <v>12795</v>
      </c>
      <c r="Z7293" t="s">
        <v>12795</v>
      </c>
    </row>
    <row r="7294" spans="1:26">
      <c r="A7294"/>
      <c r="C7294"/>
      <c r="D7294"/>
      <c r="E7294"/>
      <c r="Y7294" t="s">
        <v>12795</v>
      </c>
      <c r="Z7294" t="s">
        <v>12795</v>
      </c>
    </row>
    <row r="7295" spans="1:26">
      <c r="A7295"/>
      <c r="C7295"/>
      <c r="D7295"/>
      <c r="E7295"/>
      <c r="Y7295" t="s">
        <v>12795</v>
      </c>
      <c r="Z7295" t="s">
        <v>12795</v>
      </c>
    </row>
    <row r="7296" spans="1:26">
      <c r="A7296"/>
      <c r="C7296"/>
      <c r="D7296"/>
      <c r="E7296"/>
      <c r="Y7296" t="s">
        <v>12795</v>
      </c>
      <c r="Z7296" t="s">
        <v>12795</v>
      </c>
    </row>
    <row r="7297" spans="1:26">
      <c r="A7297"/>
      <c r="C7297"/>
      <c r="D7297"/>
      <c r="E7297"/>
      <c r="Y7297" t="s">
        <v>12795</v>
      </c>
      <c r="Z7297" t="s">
        <v>12795</v>
      </c>
    </row>
    <row r="7298" spans="1:26">
      <c r="A7298"/>
      <c r="C7298"/>
      <c r="D7298"/>
      <c r="E7298"/>
      <c r="Y7298" t="s">
        <v>12795</v>
      </c>
      <c r="Z7298" t="s">
        <v>12795</v>
      </c>
    </row>
    <row r="7299" spans="1:26">
      <c r="A7299"/>
      <c r="C7299"/>
      <c r="D7299"/>
      <c r="E7299"/>
      <c r="Y7299" t="s">
        <v>12795</v>
      </c>
      <c r="Z7299" t="s">
        <v>12795</v>
      </c>
    </row>
    <row r="7300" spans="1:26">
      <c r="A7300"/>
      <c r="C7300"/>
      <c r="D7300"/>
      <c r="E7300"/>
      <c r="Y7300" t="s">
        <v>12795</v>
      </c>
      <c r="Z7300" t="s">
        <v>12795</v>
      </c>
    </row>
    <row r="7301" spans="1:26">
      <c r="A7301"/>
      <c r="C7301"/>
      <c r="D7301"/>
      <c r="E7301"/>
      <c r="Y7301" t="s">
        <v>12795</v>
      </c>
      <c r="Z7301" t="s">
        <v>12795</v>
      </c>
    </row>
    <row r="7302" spans="1:26">
      <c r="A7302"/>
      <c r="C7302"/>
      <c r="D7302"/>
      <c r="E7302"/>
      <c r="Y7302" t="s">
        <v>12795</v>
      </c>
      <c r="Z7302" t="s">
        <v>12795</v>
      </c>
    </row>
    <row r="7303" spans="1:26">
      <c r="A7303"/>
      <c r="C7303"/>
      <c r="D7303"/>
      <c r="E7303"/>
      <c r="Y7303" t="s">
        <v>12795</v>
      </c>
      <c r="Z7303" t="s">
        <v>12795</v>
      </c>
    </row>
    <row r="7304" spans="1:26">
      <c r="A7304"/>
      <c r="C7304"/>
      <c r="D7304"/>
      <c r="E7304"/>
      <c r="Y7304" t="s">
        <v>12795</v>
      </c>
      <c r="Z7304" t="s">
        <v>12795</v>
      </c>
    </row>
    <row r="7305" spans="1:26">
      <c r="A7305"/>
      <c r="C7305"/>
      <c r="D7305"/>
      <c r="E7305"/>
      <c r="Y7305" t="s">
        <v>12795</v>
      </c>
      <c r="Z7305" t="s">
        <v>12795</v>
      </c>
    </row>
    <row r="7306" spans="1:26">
      <c r="A7306"/>
      <c r="C7306"/>
      <c r="D7306"/>
      <c r="E7306"/>
      <c r="Y7306" t="s">
        <v>12795</v>
      </c>
      <c r="Z7306" t="s">
        <v>12795</v>
      </c>
    </row>
    <row r="7307" spans="1:26">
      <c r="A7307"/>
      <c r="C7307"/>
      <c r="D7307"/>
      <c r="E7307"/>
      <c r="Y7307" t="s">
        <v>12795</v>
      </c>
      <c r="Z7307" t="s">
        <v>12795</v>
      </c>
    </row>
    <row r="7308" spans="1:26">
      <c r="A7308"/>
      <c r="C7308"/>
      <c r="D7308"/>
      <c r="E7308"/>
      <c r="Y7308" t="s">
        <v>12795</v>
      </c>
      <c r="Z7308" t="s">
        <v>12795</v>
      </c>
    </row>
    <row r="7309" spans="1:26">
      <c r="A7309"/>
      <c r="C7309"/>
      <c r="D7309"/>
      <c r="E7309"/>
      <c r="Y7309" t="s">
        <v>12795</v>
      </c>
      <c r="Z7309" t="s">
        <v>12795</v>
      </c>
    </row>
    <row r="7310" spans="1:26">
      <c r="A7310"/>
      <c r="C7310"/>
      <c r="D7310"/>
      <c r="E7310"/>
      <c r="Y7310" t="s">
        <v>12795</v>
      </c>
      <c r="Z7310" t="s">
        <v>12795</v>
      </c>
    </row>
    <row r="7311" spans="1:26">
      <c r="A7311"/>
      <c r="C7311"/>
      <c r="D7311"/>
      <c r="E7311"/>
      <c r="Y7311" t="s">
        <v>12795</v>
      </c>
      <c r="Z7311" t="s">
        <v>12795</v>
      </c>
    </row>
    <row r="7312" spans="1:26">
      <c r="A7312"/>
      <c r="C7312"/>
      <c r="D7312"/>
      <c r="E7312"/>
      <c r="Y7312" t="s">
        <v>12795</v>
      </c>
      <c r="Z7312" t="s">
        <v>12795</v>
      </c>
    </row>
    <row r="7313" spans="1:26">
      <c r="A7313"/>
      <c r="C7313"/>
      <c r="D7313"/>
      <c r="E7313"/>
      <c r="Y7313" t="s">
        <v>12795</v>
      </c>
      <c r="Z7313" t="s">
        <v>12795</v>
      </c>
    </row>
    <row r="7314" spans="1:26">
      <c r="A7314"/>
      <c r="C7314"/>
      <c r="D7314"/>
      <c r="E7314"/>
      <c r="Y7314" t="s">
        <v>12795</v>
      </c>
      <c r="Z7314" t="s">
        <v>12795</v>
      </c>
    </row>
    <row r="7315" spans="1:26">
      <c r="A7315"/>
      <c r="C7315"/>
      <c r="D7315"/>
      <c r="E7315"/>
      <c r="Y7315" t="s">
        <v>12795</v>
      </c>
      <c r="Z7315" t="s">
        <v>12795</v>
      </c>
    </row>
    <row r="7316" spans="1:26">
      <c r="A7316"/>
      <c r="C7316"/>
      <c r="D7316"/>
      <c r="E7316"/>
      <c r="Y7316" t="s">
        <v>12795</v>
      </c>
      <c r="Z7316" t="s">
        <v>12795</v>
      </c>
    </row>
    <row r="7317" spans="1:26">
      <c r="A7317"/>
      <c r="C7317"/>
      <c r="D7317"/>
      <c r="E7317"/>
      <c r="Y7317" t="s">
        <v>12795</v>
      </c>
      <c r="Z7317" t="s">
        <v>12795</v>
      </c>
    </row>
    <row r="7318" spans="1:26">
      <c r="A7318"/>
      <c r="C7318"/>
      <c r="D7318"/>
      <c r="E7318"/>
      <c r="Y7318" t="s">
        <v>12795</v>
      </c>
      <c r="Z7318" t="s">
        <v>12795</v>
      </c>
    </row>
    <row r="7319" spans="1:26">
      <c r="A7319"/>
      <c r="C7319"/>
      <c r="D7319"/>
      <c r="E7319"/>
      <c r="Y7319" t="s">
        <v>12795</v>
      </c>
      <c r="Z7319" t="s">
        <v>12795</v>
      </c>
    </row>
    <row r="7320" spans="1:26">
      <c r="A7320"/>
      <c r="C7320"/>
      <c r="D7320"/>
      <c r="E7320"/>
      <c r="Y7320" t="s">
        <v>12795</v>
      </c>
      <c r="Z7320" t="s">
        <v>12795</v>
      </c>
    </row>
    <row r="7321" spans="1:26">
      <c r="A7321"/>
      <c r="C7321"/>
      <c r="D7321"/>
      <c r="E7321"/>
      <c r="Y7321" t="s">
        <v>12795</v>
      </c>
      <c r="Z7321" t="s">
        <v>12795</v>
      </c>
    </row>
    <row r="7322" spans="1:26">
      <c r="A7322"/>
      <c r="C7322"/>
      <c r="D7322"/>
      <c r="E7322"/>
      <c r="Y7322" t="s">
        <v>12795</v>
      </c>
      <c r="Z7322" t="s">
        <v>12795</v>
      </c>
    </row>
    <row r="7323" spans="1:26">
      <c r="A7323"/>
      <c r="C7323"/>
      <c r="D7323"/>
      <c r="E7323"/>
      <c r="Y7323" t="s">
        <v>12795</v>
      </c>
      <c r="Z7323" t="s">
        <v>12795</v>
      </c>
    </row>
    <row r="7324" spans="1:26">
      <c r="A7324"/>
      <c r="C7324"/>
      <c r="D7324"/>
      <c r="E7324"/>
      <c r="Y7324" t="s">
        <v>12795</v>
      </c>
      <c r="Z7324" t="s">
        <v>12795</v>
      </c>
    </row>
    <row r="7325" spans="1:26">
      <c r="A7325"/>
      <c r="C7325"/>
      <c r="D7325"/>
      <c r="E7325"/>
      <c r="Y7325" t="s">
        <v>12795</v>
      </c>
      <c r="Z7325" t="s">
        <v>12795</v>
      </c>
    </row>
    <row r="7326" spans="1:26">
      <c r="A7326"/>
      <c r="C7326"/>
      <c r="D7326"/>
      <c r="E7326"/>
      <c r="Y7326" t="s">
        <v>12795</v>
      </c>
      <c r="Z7326" t="s">
        <v>12795</v>
      </c>
    </row>
    <row r="7327" spans="1:26">
      <c r="A7327"/>
      <c r="C7327"/>
      <c r="D7327"/>
      <c r="E7327"/>
      <c r="Y7327" t="s">
        <v>12795</v>
      </c>
      <c r="Z7327" t="s">
        <v>12795</v>
      </c>
    </row>
    <row r="7328" spans="1:26">
      <c r="A7328"/>
      <c r="C7328"/>
      <c r="D7328"/>
      <c r="E7328"/>
      <c r="Y7328" t="s">
        <v>12795</v>
      </c>
      <c r="Z7328" t="s">
        <v>12795</v>
      </c>
    </row>
    <row r="7329" spans="1:26">
      <c r="A7329"/>
      <c r="C7329"/>
      <c r="D7329"/>
      <c r="E7329"/>
      <c r="Y7329" t="s">
        <v>12795</v>
      </c>
      <c r="Z7329" t="s">
        <v>12795</v>
      </c>
    </row>
    <row r="7330" spans="1:26">
      <c r="A7330"/>
      <c r="C7330"/>
      <c r="D7330"/>
      <c r="E7330"/>
      <c r="Y7330" t="s">
        <v>12795</v>
      </c>
      <c r="Z7330" t="s">
        <v>12795</v>
      </c>
    </row>
    <row r="7331" spans="1:26">
      <c r="A7331"/>
      <c r="C7331"/>
      <c r="D7331"/>
      <c r="E7331"/>
      <c r="Y7331" t="s">
        <v>12795</v>
      </c>
      <c r="Z7331" t="s">
        <v>12795</v>
      </c>
    </row>
    <row r="7332" spans="1:26">
      <c r="A7332"/>
      <c r="C7332"/>
      <c r="D7332"/>
      <c r="E7332"/>
      <c r="Y7332" t="s">
        <v>12795</v>
      </c>
      <c r="Z7332" t="s">
        <v>12795</v>
      </c>
    </row>
    <row r="7333" spans="1:26">
      <c r="A7333"/>
      <c r="C7333"/>
      <c r="D7333"/>
      <c r="E7333"/>
      <c r="Y7333" t="s">
        <v>12795</v>
      </c>
      <c r="Z7333" t="s">
        <v>12795</v>
      </c>
    </row>
    <row r="7334" spans="1:26">
      <c r="A7334"/>
      <c r="C7334"/>
      <c r="D7334"/>
      <c r="E7334"/>
      <c r="Y7334" t="s">
        <v>12795</v>
      </c>
      <c r="Z7334" t="s">
        <v>12795</v>
      </c>
    </row>
    <row r="7335" spans="1:26">
      <c r="A7335"/>
      <c r="C7335"/>
      <c r="D7335"/>
      <c r="E7335"/>
      <c r="Y7335" t="s">
        <v>12795</v>
      </c>
      <c r="Z7335" t="s">
        <v>12795</v>
      </c>
    </row>
    <row r="7336" spans="1:26">
      <c r="A7336"/>
      <c r="C7336"/>
      <c r="D7336"/>
      <c r="E7336"/>
      <c r="Y7336" t="s">
        <v>12795</v>
      </c>
      <c r="Z7336" t="s">
        <v>12795</v>
      </c>
    </row>
    <row r="7337" spans="1:26">
      <c r="A7337"/>
      <c r="C7337"/>
      <c r="D7337"/>
      <c r="E7337"/>
      <c r="Y7337" t="s">
        <v>12795</v>
      </c>
      <c r="Z7337" t="s">
        <v>12795</v>
      </c>
    </row>
    <row r="7338" spans="1:26">
      <c r="A7338"/>
      <c r="C7338"/>
      <c r="D7338"/>
      <c r="E7338"/>
      <c r="Y7338" t="s">
        <v>12795</v>
      </c>
      <c r="Z7338" t="s">
        <v>12795</v>
      </c>
    </row>
    <row r="7339" spans="1:26">
      <c r="A7339"/>
      <c r="C7339"/>
      <c r="D7339"/>
      <c r="E7339"/>
      <c r="Y7339" t="s">
        <v>12795</v>
      </c>
      <c r="Z7339" t="s">
        <v>12795</v>
      </c>
    </row>
    <row r="7340" spans="1:26">
      <c r="A7340"/>
      <c r="C7340"/>
      <c r="D7340"/>
      <c r="E7340"/>
      <c r="Y7340" t="s">
        <v>12795</v>
      </c>
      <c r="Z7340" t="s">
        <v>12795</v>
      </c>
    </row>
    <row r="7341" spans="1:26">
      <c r="A7341"/>
      <c r="C7341"/>
      <c r="D7341"/>
      <c r="E7341"/>
      <c r="Y7341" t="s">
        <v>12795</v>
      </c>
      <c r="Z7341" t="s">
        <v>12795</v>
      </c>
    </row>
    <row r="7342" spans="1:26">
      <c r="A7342"/>
      <c r="C7342"/>
      <c r="D7342"/>
      <c r="E7342"/>
      <c r="Y7342" t="s">
        <v>12795</v>
      </c>
      <c r="Z7342" t="s">
        <v>12795</v>
      </c>
    </row>
    <row r="7343" spans="1:26">
      <c r="A7343"/>
      <c r="C7343"/>
      <c r="D7343"/>
      <c r="E7343"/>
      <c r="Y7343" t="s">
        <v>12795</v>
      </c>
      <c r="Z7343" t="s">
        <v>12795</v>
      </c>
    </row>
    <row r="7344" spans="1:26">
      <c r="A7344"/>
      <c r="C7344"/>
      <c r="D7344"/>
      <c r="E7344"/>
      <c r="Y7344" t="s">
        <v>12795</v>
      </c>
      <c r="Z7344" t="s">
        <v>12795</v>
      </c>
    </row>
    <row r="7345" spans="1:26">
      <c r="A7345"/>
      <c r="C7345"/>
      <c r="D7345"/>
      <c r="E7345"/>
      <c r="Y7345" t="s">
        <v>12795</v>
      </c>
      <c r="Z7345" t="s">
        <v>12795</v>
      </c>
    </row>
    <row r="7346" spans="1:26">
      <c r="A7346"/>
      <c r="C7346"/>
      <c r="D7346"/>
      <c r="E7346"/>
      <c r="Y7346" t="s">
        <v>12795</v>
      </c>
      <c r="Z7346" t="s">
        <v>12795</v>
      </c>
    </row>
    <row r="7347" spans="1:26">
      <c r="A7347"/>
      <c r="C7347"/>
      <c r="D7347"/>
      <c r="E7347"/>
      <c r="Y7347" t="s">
        <v>12795</v>
      </c>
      <c r="Z7347" t="s">
        <v>12795</v>
      </c>
    </row>
    <row r="7348" spans="1:26">
      <c r="A7348"/>
      <c r="C7348"/>
      <c r="D7348"/>
      <c r="E7348"/>
      <c r="Y7348" t="s">
        <v>12795</v>
      </c>
      <c r="Z7348" t="s">
        <v>12795</v>
      </c>
    </row>
    <row r="7349" spans="1:26">
      <c r="A7349"/>
      <c r="C7349"/>
      <c r="D7349"/>
      <c r="E7349"/>
      <c r="Y7349" t="s">
        <v>12795</v>
      </c>
      <c r="Z7349" t="s">
        <v>12795</v>
      </c>
    </row>
    <row r="7350" spans="1:26">
      <c r="A7350"/>
      <c r="C7350"/>
      <c r="D7350"/>
      <c r="E7350"/>
      <c r="Y7350" t="s">
        <v>12795</v>
      </c>
      <c r="Z7350" t="s">
        <v>12795</v>
      </c>
    </row>
    <row r="7351" spans="1:26">
      <c r="A7351"/>
      <c r="C7351"/>
      <c r="D7351"/>
      <c r="E7351"/>
      <c r="Y7351" t="s">
        <v>12795</v>
      </c>
      <c r="Z7351" t="s">
        <v>12795</v>
      </c>
    </row>
    <row r="7352" spans="1:26">
      <c r="A7352"/>
      <c r="C7352"/>
      <c r="D7352"/>
      <c r="E7352"/>
      <c r="Y7352" t="s">
        <v>12795</v>
      </c>
      <c r="Z7352" t="s">
        <v>12795</v>
      </c>
    </row>
    <row r="7353" spans="1:26">
      <c r="A7353"/>
      <c r="C7353"/>
      <c r="D7353"/>
      <c r="E7353"/>
      <c r="Y7353" t="s">
        <v>12795</v>
      </c>
      <c r="Z7353" t="s">
        <v>12795</v>
      </c>
    </row>
    <row r="7354" spans="1:26">
      <c r="A7354"/>
      <c r="C7354"/>
      <c r="D7354"/>
      <c r="E7354"/>
      <c r="Y7354" t="s">
        <v>12795</v>
      </c>
      <c r="Z7354" t="s">
        <v>12795</v>
      </c>
    </row>
    <row r="7355" spans="1:26">
      <c r="A7355"/>
      <c r="C7355"/>
      <c r="D7355"/>
      <c r="E7355"/>
      <c r="Y7355" t="s">
        <v>12795</v>
      </c>
      <c r="Z7355" t="s">
        <v>12795</v>
      </c>
    </row>
    <row r="7356" spans="1:26">
      <c r="A7356"/>
      <c r="C7356"/>
      <c r="D7356"/>
      <c r="E7356"/>
      <c r="Y7356" t="s">
        <v>12795</v>
      </c>
      <c r="Z7356" t="s">
        <v>12795</v>
      </c>
    </row>
    <row r="7357" spans="1:26">
      <c r="A7357"/>
      <c r="C7357"/>
      <c r="D7357"/>
      <c r="E7357"/>
      <c r="Y7357" t="s">
        <v>12795</v>
      </c>
      <c r="Z7357" t="s">
        <v>12795</v>
      </c>
    </row>
    <row r="7358" spans="1:26">
      <c r="A7358"/>
      <c r="C7358"/>
      <c r="D7358"/>
      <c r="E7358"/>
      <c r="Y7358" t="s">
        <v>12795</v>
      </c>
      <c r="Z7358" t="s">
        <v>12795</v>
      </c>
    </row>
    <row r="7359" spans="1:26">
      <c r="A7359"/>
      <c r="C7359"/>
      <c r="D7359"/>
      <c r="E7359"/>
      <c r="Y7359" t="s">
        <v>12795</v>
      </c>
      <c r="Z7359" t="s">
        <v>12795</v>
      </c>
    </row>
    <row r="7360" spans="1:26">
      <c r="A7360"/>
      <c r="C7360"/>
      <c r="D7360"/>
      <c r="E7360"/>
      <c r="Y7360" t="s">
        <v>12795</v>
      </c>
      <c r="Z7360" t="s">
        <v>12795</v>
      </c>
    </row>
    <row r="7361" spans="1:26">
      <c r="A7361"/>
      <c r="C7361"/>
      <c r="D7361"/>
      <c r="E7361"/>
      <c r="Y7361" t="s">
        <v>12795</v>
      </c>
      <c r="Z7361" t="s">
        <v>12795</v>
      </c>
    </row>
    <row r="7362" spans="1:26">
      <c r="A7362"/>
      <c r="C7362"/>
      <c r="D7362"/>
      <c r="E7362"/>
      <c r="Y7362" t="s">
        <v>12795</v>
      </c>
      <c r="Z7362" t="s">
        <v>12795</v>
      </c>
    </row>
    <row r="7363" spans="1:26">
      <c r="A7363"/>
      <c r="C7363"/>
      <c r="D7363"/>
      <c r="E7363"/>
      <c r="Y7363" t="s">
        <v>12795</v>
      </c>
      <c r="Z7363" t="s">
        <v>12795</v>
      </c>
    </row>
    <row r="7364" spans="1:26">
      <c r="A7364"/>
      <c r="C7364"/>
      <c r="D7364"/>
      <c r="E7364"/>
      <c r="Y7364" t="s">
        <v>12795</v>
      </c>
      <c r="Z7364" t="s">
        <v>12795</v>
      </c>
    </row>
    <row r="7365" spans="1:26">
      <c r="A7365"/>
      <c r="C7365"/>
      <c r="D7365"/>
      <c r="E7365"/>
      <c r="Y7365" t="s">
        <v>12795</v>
      </c>
      <c r="Z7365" t="s">
        <v>12795</v>
      </c>
    </row>
    <row r="7366" spans="1:26">
      <c r="A7366"/>
      <c r="C7366"/>
      <c r="D7366"/>
      <c r="E7366"/>
      <c r="Y7366" t="s">
        <v>12795</v>
      </c>
      <c r="Z7366" t="s">
        <v>12795</v>
      </c>
    </row>
    <row r="7367" spans="1:26">
      <c r="A7367"/>
      <c r="C7367"/>
      <c r="D7367"/>
      <c r="E7367"/>
      <c r="Y7367" t="s">
        <v>12795</v>
      </c>
      <c r="Z7367" t="s">
        <v>12795</v>
      </c>
    </row>
    <row r="7368" spans="1:26">
      <c r="A7368"/>
      <c r="C7368"/>
      <c r="D7368"/>
      <c r="E7368"/>
      <c r="Y7368" t="s">
        <v>12795</v>
      </c>
      <c r="Z7368" t="s">
        <v>12795</v>
      </c>
    </row>
    <row r="7369" spans="1:26">
      <c r="A7369"/>
      <c r="C7369"/>
      <c r="D7369"/>
      <c r="E7369"/>
      <c r="Y7369" t="s">
        <v>12795</v>
      </c>
      <c r="Z7369" t="s">
        <v>12795</v>
      </c>
    </row>
    <row r="7370" spans="1:26">
      <c r="A7370"/>
      <c r="C7370"/>
      <c r="D7370"/>
      <c r="E7370"/>
      <c r="Y7370" t="s">
        <v>12795</v>
      </c>
      <c r="Z7370" t="s">
        <v>12795</v>
      </c>
    </row>
    <row r="7371" spans="1:26">
      <c r="A7371"/>
      <c r="C7371"/>
      <c r="D7371"/>
      <c r="E7371"/>
      <c r="Y7371" t="s">
        <v>12795</v>
      </c>
      <c r="Z7371" t="s">
        <v>12795</v>
      </c>
    </row>
    <row r="7372" spans="1:26">
      <c r="A7372"/>
      <c r="C7372"/>
      <c r="D7372"/>
      <c r="E7372"/>
      <c r="Y7372" t="s">
        <v>12795</v>
      </c>
      <c r="Z7372" t="s">
        <v>12795</v>
      </c>
    </row>
    <row r="7373" spans="1:26">
      <c r="A7373"/>
      <c r="C7373"/>
      <c r="D7373"/>
      <c r="E7373"/>
      <c r="Y7373" t="s">
        <v>12795</v>
      </c>
      <c r="Z7373" t="s">
        <v>12795</v>
      </c>
    </row>
    <row r="7374" spans="1:26">
      <c r="A7374"/>
      <c r="C7374"/>
      <c r="D7374"/>
      <c r="E7374"/>
      <c r="Y7374" t="s">
        <v>12795</v>
      </c>
      <c r="Z7374" t="s">
        <v>12795</v>
      </c>
    </row>
    <row r="7375" spans="1:26">
      <c r="A7375"/>
      <c r="C7375"/>
      <c r="D7375"/>
      <c r="E7375"/>
      <c r="Y7375" t="s">
        <v>12795</v>
      </c>
      <c r="Z7375" t="s">
        <v>12795</v>
      </c>
    </row>
    <row r="7376" spans="1:26">
      <c r="A7376"/>
      <c r="C7376"/>
      <c r="D7376"/>
      <c r="E7376"/>
      <c r="Y7376" t="s">
        <v>12795</v>
      </c>
      <c r="Z7376" t="s">
        <v>12795</v>
      </c>
    </row>
    <row r="7377" spans="1:26">
      <c r="A7377"/>
      <c r="C7377"/>
      <c r="D7377"/>
      <c r="E7377"/>
      <c r="Y7377" t="s">
        <v>12795</v>
      </c>
      <c r="Z7377" t="s">
        <v>12795</v>
      </c>
    </row>
    <row r="7378" spans="1:26">
      <c r="A7378"/>
      <c r="C7378"/>
      <c r="D7378"/>
      <c r="E7378"/>
      <c r="Y7378" t="s">
        <v>12795</v>
      </c>
      <c r="Z7378" t="s">
        <v>12795</v>
      </c>
    </row>
    <row r="7379" spans="1:26">
      <c r="A7379"/>
      <c r="C7379"/>
      <c r="D7379"/>
      <c r="E7379"/>
      <c r="Y7379" t="s">
        <v>12795</v>
      </c>
      <c r="Z7379" t="s">
        <v>12795</v>
      </c>
    </row>
    <row r="7380" spans="1:26">
      <c r="A7380"/>
      <c r="C7380"/>
      <c r="D7380"/>
      <c r="E7380"/>
      <c r="Y7380" t="s">
        <v>12795</v>
      </c>
      <c r="Z7380" t="s">
        <v>12795</v>
      </c>
    </row>
    <row r="7381" spans="1:26">
      <c r="A7381"/>
      <c r="C7381"/>
      <c r="D7381"/>
      <c r="E7381"/>
      <c r="Y7381" t="s">
        <v>12795</v>
      </c>
      <c r="Z7381" t="s">
        <v>12795</v>
      </c>
    </row>
    <row r="7382" spans="1:26">
      <c r="A7382"/>
      <c r="C7382"/>
      <c r="D7382"/>
      <c r="E7382"/>
      <c r="Y7382" t="s">
        <v>12795</v>
      </c>
      <c r="Z7382" t="s">
        <v>12795</v>
      </c>
    </row>
    <row r="7383" spans="1:26">
      <c r="A7383"/>
      <c r="C7383"/>
      <c r="D7383"/>
      <c r="E7383"/>
      <c r="Y7383" t="s">
        <v>12795</v>
      </c>
      <c r="Z7383" t="s">
        <v>12795</v>
      </c>
    </row>
    <row r="7384" spans="1:26">
      <c r="A7384"/>
      <c r="C7384"/>
      <c r="D7384"/>
      <c r="E7384"/>
      <c r="Y7384" t="s">
        <v>12795</v>
      </c>
      <c r="Z7384" t="s">
        <v>12795</v>
      </c>
    </row>
    <row r="7385" spans="1:26">
      <c r="A7385"/>
      <c r="C7385"/>
      <c r="D7385"/>
      <c r="E7385"/>
      <c r="Y7385" t="s">
        <v>12795</v>
      </c>
      <c r="Z7385" t="s">
        <v>12795</v>
      </c>
    </row>
    <row r="7386" spans="1:26">
      <c r="A7386"/>
      <c r="C7386"/>
      <c r="D7386"/>
      <c r="E7386"/>
      <c r="Y7386" t="s">
        <v>12795</v>
      </c>
      <c r="Z7386" t="s">
        <v>12795</v>
      </c>
    </row>
    <row r="7387" spans="1:26">
      <c r="A7387"/>
      <c r="C7387"/>
      <c r="D7387"/>
      <c r="E7387"/>
      <c r="Y7387" t="s">
        <v>12795</v>
      </c>
      <c r="Z7387" t="s">
        <v>12795</v>
      </c>
    </row>
    <row r="7388" spans="1:26">
      <c r="A7388"/>
      <c r="C7388"/>
      <c r="D7388"/>
      <c r="E7388"/>
      <c r="Y7388" t="s">
        <v>12795</v>
      </c>
      <c r="Z7388" t="s">
        <v>12795</v>
      </c>
    </row>
    <row r="7389" spans="1:26">
      <c r="A7389"/>
      <c r="C7389"/>
      <c r="D7389"/>
      <c r="E7389"/>
      <c r="Y7389" t="s">
        <v>12795</v>
      </c>
      <c r="Z7389" t="s">
        <v>12795</v>
      </c>
    </row>
    <row r="7390" spans="1:26">
      <c r="A7390"/>
      <c r="C7390"/>
      <c r="D7390"/>
      <c r="E7390"/>
      <c r="Y7390" t="s">
        <v>12795</v>
      </c>
      <c r="Z7390" t="s">
        <v>12795</v>
      </c>
    </row>
    <row r="7391" spans="1:26">
      <c r="A7391"/>
      <c r="C7391"/>
      <c r="D7391"/>
      <c r="E7391"/>
      <c r="Y7391" t="s">
        <v>12795</v>
      </c>
      <c r="Z7391" t="s">
        <v>12795</v>
      </c>
    </row>
    <row r="7392" spans="1:26">
      <c r="A7392"/>
      <c r="C7392"/>
      <c r="D7392"/>
      <c r="E7392"/>
      <c r="Y7392" t="s">
        <v>12795</v>
      </c>
      <c r="Z7392" t="s">
        <v>12795</v>
      </c>
    </row>
    <row r="7393" spans="1:26">
      <c r="A7393"/>
      <c r="C7393"/>
      <c r="D7393"/>
      <c r="E7393"/>
      <c r="Y7393" t="s">
        <v>12795</v>
      </c>
      <c r="Z7393" t="s">
        <v>12795</v>
      </c>
    </row>
    <row r="7394" spans="1:26">
      <c r="A7394"/>
      <c r="C7394"/>
      <c r="D7394"/>
      <c r="E7394"/>
      <c r="Y7394" t="s">
        <v>12795</v>
      </c>
      <c r="Z7394" t="s">
        <v>12795</v>
      </c>
    </row>
    <row r="7395" spans="1:26">
      <c r="A7395"/>
      <c r="C7395"/>
      <c r="D7395"/>
      <c r="E7395"/>
      <c r="Y7395" t="s">
        <v>12795</v>
      </c>
      <c r="Z7395" t="s">
        <v>12795</v>
      </c>
    </row>
    <row r="7396" spans="1:26">
      <c r="A7396"/>
      <c r="C7396"/>
      <c r="D7396"/>
      <c r="E7396"/>
      <c r="Y7396" t="s">
        <v>12795</v>
      </c>
      <c r="Z7396" t="s">
        <v>12795</v>
      </c>
    </row>
    <row r="7397" spans="1:26">
      <c r="A7397"/>
      <c r="C7397"/>
      <c r="D7397"/>
      <c r="E7397"/>
      <c r="Y7397" t="s">
        <v>12795</v>
      </c>
      <c r="Z7397" t="s">
        <v>12795</v>
      </c>
    </row>
    <row r="7398" spans="1:26">
      <c r="A7398"/>
      <c r="C7398"/>
      <c r="D7398"/>
      <c r="E7398"/>
      <c r="Y7398" t="s">
        <v>12795</v>
      </c>
      <c r="Z7398" t="s">
        <v>12795</v>
      </c>
    </row>
    <row r="7399" spans="1:26">
      <c r="A7399"/>
      <c r="C7399"/>
      <c r="D7399"/>
      <c r="E7399"/>
      <c r="Y7399" t="s">
        <v>12795</v>
      </c>
      <c r="Z7399" t="s">
        <v>12795</v>
      </c>
    </row>
    <row r="7400" spans="1:26">
      <c r="A7400"/>
      <c r="C7400"/>
      <c r="D7400"/>
      <c r="E7400"/>
      <c r="Y7400" t="s">
        <v>12795</v>
      </c>
      <c r="Z7400" t="s">
        <v>12795</v>
      </c>
    </row>
    <row r="7401" spans="1:26">
      <c r="A7401"/>
      <c r="C7401"/>
      <c r="D7401"/>
      <c r="E7401"/>
      <c r="Y7401" t="s">
        <v>12795</v>
      </c>
      <c r="Z7401" t="s">
        <v>12795</v>
      </c>
    </row>
    <row r="7402" spans="1:26">
      <c r="A7402"/>
      <c r="C7402"/>
      <c r="D7402"/>
      <c r="E7402"/>
      <c r="Y7402" t="s">
        <v>12795</v>
      </c>
      <c r="Z7402" t="s">
        <v>12795</v>
      </c>
    </row>
    <row r="7403" spans="1:26">
      <c r="A7403"/>
      <c r="C7403"/>
      <c r="D7403"/>
      <c r="E7403"/>
      <c r="Y7403" t="s">
        <v>12795</v>
      </c>
      <c r="Z7403" t="s">
        <v>12795</v>
      </c>
    </row>
    <row r="7404" spans="1:26">
      <c r="A7404"/>
      <c r="C7404"/>
      <c r="D7404"/>
      <c r="E7404"/>
      <c r="Y7404" t="s">
        <v>12795</v>
      </c>
      <c r="Z7404" t="s">
        <v>12795</v>
      </c>
    </row>
    <row r="7405" spans="1:26">
      <c r="A7405"/>
      <c r="C7405"/>
      <c r="D7405"/>
      <c r="E7405"/>
      <c r="Y7405" t="s">
        <v>12795</v>
      </c>
      <c r="Z7405" t="s">
        <v>12795</v>
      </c>
    </row>
    <row r="7406" spans="1:26">
      <c r="A7406"/>
      <c r="C7406"/>
      <c r="D7406"/>
      <c r="E7406"/>
      <c r="Y7406" t="s">
        <v>12795</v>
      </c>
      <c r="Z7406" t="s">
        <v>12795</v>
      </c>
    </row>
    <row r="7407" spans="1:26">
      <c r="A7407"/>
      <c r="C7407"/>
      <c r="D7407"/>
      <c r="E7407"/>
      <c r="Y7407" t="s">
        <v>12795</v>
      </c>
      <c r="Z7407" t="s">
        <v>12795</v>
      </c>
    </row>
    <row r="7408" spans="1:26">
      <c r="A7408"/>
      <c r="C7408"/>
      <c r="D7408"/>
      <c r="E7408"/>
      <c r="Y7408" t="s">
        <v>12795</v>
      </c>
      <c r="Z7408" t="s">
        <v>12795</v>
      </c>
    </row>
    <row r="7409" spans="1:26">
      <c r="A7409"/>
      <c r="C7409"/>
      <c r="D7409"/>
      <c r="E7409"/>
      <c r="Y7409" t="s">
        <v>12795</v>
      </c>
      <c r="Z7409" t="s">
        <v>12795</v>
      </c>
    </row>
    <row r="7410" spans="1:26">
      <c r="A7410"/>
      <c r="C7410"/>
      <c r="D7410"/>
      <c r="E7410"/>
      <c r="Y7410" t="s">
        <v>12795</v>
      </c>
      <c r="Z7410" t="s">
        <v>12795</v>
      </c>
    </row>
    <row r="7411" spans="1:26">
      <c r="A7411"/>
      <c r="C7411"/>
      <c r="D7411"/>
      <c r="E7411"/>
      <c r="Y7411" t="s">
        <v>12795</v>
      </c>
      <c r="Z7411" t="s">
        <v>12795</v>
      </c>
    </row>
    <row r="7412" spans="1:26">
      <c r="A7412"/>
      <c r="C7412"/>
      <c r="D7412"/>
      <c r="E7412"/>
      <c r="Y7412" t="s">
        <v>12795</v>
      </c>
      <c r="Z7412" t="s">
        <v>12795</v>
      </c>
    </row>
    <row r="7413" spans="1:26">
      <c r="A7413"/>
      <c r="C7413"/>
      <c r="D7413"/>
      <c r="E7413"/>
      <c r="Y7413" t="s">
        <v>12795</v>
      </c>
      <c r="Z7413" t="s">
        <v>12795</v>
      </c>
    </row>
    <row r="7414" spans="1:26">
      <c r="A7414"/>
      <c r="C7414"/>
      <c r="D7414"/>
      <c r="E7414"/>
      <c r="Y7414" t="s">
        <v>12795</v>
      </c>
      <c r="Z7414" t="s">
        <v>12795</v>
      </c>
    </row>
    <row r="7415" spans="1:26">
      <c r="A7415"/>
      <c r="C7415"/>
      <c r="D7415"/>
      <c r="E7415"/>
      <c r="Y7415" t="s">
        <v>12795</v>
      </c>
      <c r="Z7415" t="s">
        <v>12795</v>
      </c>
    </row>
    <row r="7416" spans="1:26">
      <c r="A7416"/>
      <c r="C7416"/>
      <c r="D7416"/>
      <c r="E7416"/>
      <c r="Y7416" t="s">
        <v>12795</v>
      </c>
      <c r="Z7416" t="s">
        <v>12795</v>
      </c>
    </row>
    <row r="7417" spans="1:26">
      <c r="A7417"/>
      <c r="C7417"/>
      <c r="D7417"/>
      <c r="E7417"/>
      <c r="Y7417" t="s">
        <v>12795</v>
      </c>
      <c r="Z7417" t="s">
        <v>12795</v>
      </c>
    </row>
    <row r="7418" spans="1:26">
      <c r="A7418"/>
      <c r="C7418"/>
      <c r="D7418"/>
      <c r="E7418"/>
      <c r="Y7418" t="s">
        <v>12795</v>
      </c>
      <c r="Z7418" t="s">
        <v>12795</v>
      </c>
    </row>
    <row r="7419" spans="1:26">
      <c r="A7419"/>
      <c r="C7419"/>
      <c r="D7419"/>
      <c r="E7419"/>
      <c r="Y7419" t="s">
        <v>12795</v>
      </c>
      <c r="Z7419" t="s">
        <v>12795</v>
      </c>
    </row>
    <row r="7420" spans="1:26">
      <c r="A7420"/>
      <c r="C7420"/>
      <c r="D7420"/>
      <c r="E7420"/>
      <c r="Y7420" t="s">
        <v>12795</v>
      </c>
      <c r="Z7420" t="s">
        <v>12795</v>
      </c>
    </row>
    <row r="7421" spans="1:26">
      <c r="A7421"/>
      <c r="C7421"/>
      <c r="D7421"/>
      <c r="E7421"/>
      <c r="Y7421" t="s">
        <v>12795</v>
      </c>
      <c r="Z7421" t="s">
        <v>12795</v>
      </c>
    </row>
    <row r="7422" spans="1:26">
      <c r="A7422"/>
      <c r="C7422"/>
      <c r="D7422"/>
      <c r="E7422"/>
      <c r="Y7422" t="s">
        <v>12795</v>
      </c>
      <c r="Z7422" t="s">
        <v>12795</v>
      </c>
    </row>
    <row r="7423" spans="1:26">
      <c r="A7423"/>
      <c r="C7423"/>
      <c r="D7423"/>
      <c r="E7423"/>
      <c r="Y7423" t="s">
        <v>12795</v>
      </c>
      <c r="Z7423" t="s">
        <v>12795</v>
      </c>
    </row>
    <row r="7424" spans="1:26">
      <c r="A7424"/>
      <c r="C7424"/>
      <c r="D7424"/>
      <c r="E7424"/>
      <c r="Y7424" t="s">
        <v>12795</v>
      </c>
      <c r="Z7424" t="s">
        <v>12795</v>
      </c>
    </row>
    <row r="7425" spans="1:26">
      <c r="A7425"/>
      <c r="C7425"/>
      <c r="D7425"/>
      <c r="E7425"/>
      <c r="Y7425" t="s">
        <v>12795</v>
      </c>
      <c r="Z7425" t="s">
        <v>12795</v>
      </c>
    </row>
    <row r="7426" spans="1:26">
      <c r="A7426"/>
      <c r="C7426"/>
      <c r="D7426"/>
      <c r="E7426"/>
      <c r="Y7426" t="s">
        <v>12795</v>
      </c>
      <c r="Z7426" t="s">
        <v>12795</v>
      </c>
    </row>
    <row r="7427" spans="1:26">
      <c r="A7427"/>
      <c r="C7427"/>
      <c r="D7427"/>
      <c r="E7427"/>
      <c r="Y7427" t="s">
        <v>12795</v>
      </c>
      <c r="Z7427" t="s">
        <v>12795</v>
      </c>
    </row>
    <row r="7428" spans="1:26">
      <c r="A7428"/>
      <c r="C7428"/>
      <c r="D7428"/>
      <c r="E7428"/>
      <c r="Y7428" t="s">
        <v>12795</v>
      </c>
      <c r="Z7428" t="s">
        <v>12795</v>
      </c>
    </row>
    <row r="7429" spans="1:26">
      <c r="A7429"/>
      <c r="C7429"/>
      <c r="D7429"/>
      <c r="E7429"/>
      <c r="Y7429" t="s">
        <v>12795</v>
      </c>
      <c r="Z7429" t="s">
        <v>12795</v>
      </c>
    </row>
    <row r="7430" spans="1:26">
      <c r="A7430"/>
      <c r="C7430"/>
      <c r="D7430"/>
      <c r="E7430"/>
      <c r="Y7430" t="s">
        <v>12795</v>
      </c>
      <c r="Z7430" t="s">
        <v>12795</v>
      </c>
    </row>
    <row r="7431" spans="1:26">
      <c r="A7431"/>
      <c r="C7431"/>
      <c r="D7431"/>
      <c r="E7431"/>
      <c r="Y7431" t="s">
        <v>12795</v>
      </c>
      <c r="Z7431" t="s">
        <v>12795</v>
      </c>
    </row>
    <row r="7432" spans="1:26">
      <c r="A7432"/>
      <c r="C7432"/>
      <c r="D7432"/>
      <c r="E7432"/>
      <c r="Y7432" t="s">
        <v>12795</v>
      </c>
      <c r="Z7432" t="s">
        <v>12795</v>
      </c>
    </row>
    <row r="7433" spans="1:26">
      <c r="A7433"/>
      <c r="C7433"/>
      <c r="D7433"/>
      <c r="E7433"/>
      <c r="Y7433" t="s">
        <v>12795</v>
      </c>
      <c r="Z7433" t="s">
        <v>12795</v>
      </c>
    </row>
    <row r="7434" spans="1:26">
      <c r="A7434"/>
      <c r="C7434"/>
      <c r="D7434"/>
      <c r="E7434"/>
      <c r="Y7434" t="s">
        <v>12795</v>
      </c>
      <c r="Z7434" t="s">
        <v>12795</v>
      </c>
    </row>
    <row r="7435" spans="1:26">
      <c r="A7435"/>
      <c r="C7435"/>
      <c r="D7435"/>
      <c r="E7435"/>
      <c r="Y7435" t="s">
        <v>12795</v>
      </c>
      <c r="Z7435" t="s">
        <v>12795</v>
      </c>
    </row>
    <row r="7436" spans="1:26">
      <c r="A7436"/>
      <c r="C7436"/>
      <c r="D7436"/>
      <c r="E7436"/>
      <c r="Y7436" t="s">
        <v>12795</v>
      </c>
      <c r="Z7436" t="s">
        <v>12795</v>
      </c>
    </row>
    <row r="7437" spans="1:26">
      <c r="A7437"/>
      <c r="C7437"/>
      <c r="D7437"/>
      <c r="E7437"/>
      <c r="Y7437" t="s">
        <v>12795</v>
      </c>
      <c r="Z7437" t="s">
        <v>12795</v>
      </c>
    </row>
    <row r="7438" spans="1:26">
      <c r="A7438"/>
      <c r="C7438"/>
      <c r="D7438"/>
      <c r="E7438"/>
      <c r="Y7438" t="s">
        <v>12795</v>
      </c>
      <c r="Z7438" t="s">
        <v>12795</v>
      </c>
    </row>
    <row r="7439" spans="1:26">
      <c r="A7439"/>
      <c r="C7439"/>
      <c r="D7439"/>
      <c r="E7439"/>
      <c r="Y7439" t="s">
        <v>12795</v>
      </c>
      <c r="Z7439" t="s">
        <v>12795</v>
      </c>
    </row>
    <row r="7440" spans="1:26">
      <c r="A7440"/>
      <c r="C7440"/>
      <c r="D7440"/>
      <c r="E7440"/>
      <c r="Y7440" t="s">
        <v>12795</v>
      </c>
      <c r="Z7440" t="s">
        <v>12795</v>
      </c>
    </row>
    <row r="7441" spans="1:26">
      <c r="A7441"/>
      <c r="C7441"/>
      <c r="D7441"/>
      <c r="E7441"/>
      <c r="Y7441" t="s">
        <v>12795</v>
      </c>
      <c r="Z7441" t="s">
        <v>12795</v>
      </c>
    </row>
    <row r="7442" spans="1:26">
      <c r="A7442"/>
      <c r="C7442"/>
      <c r="D7442"/>
      <c r="E7442"/>
      <c r="Y7442" t="s">
        <v>12795</v>
      </c>
      <c r="Z7442" t="s">
        <v>12795</v>
      </c>
    </row>
    <row r="7443" spans="1:26">
      <c r="A7443"/>
      <c r="C7443"/>
      <c r="D7443"/>
      <c r="E7443"/>
      <c r="Y7443" t="s">
        <v>12795</v>
      </c>
      <c r="Z7443" t="s">
        <v>12795</v>
      </c>
    </row>
    <row r="7444" spans="1:26">
      <c r="A7444"/>
      <c r="C7444"/>
      <c r="D7444"/>
      <c r="E7444"/>
      <c r="Y7444" t="s">
        <v>12795</v>
      </c>
      <c r="Z7444" t="s">
        <v>12795</v>
      </c>
    </row>
    <row r="7445" spans="1:26">
      <c r="A7445"/>
      <c r="C7445"/>
      <c r="D7445"/>
      <c r="E7445"/>
      <c r="Y7445" t="s">
        <v>12795</v>
      </c>
      <c r="Z7445" t="s">
        <v>12795</v>
      </c>
    </row>
    <row r="7446" spans="1:26">
      <c r="A7446"/>
      <c r="C7446"/>
      <c r="D7446"/>
      <c r="E7446"/>
      <c r="Y7446" t="s">
        <v>12795</v>
      </c>
      <c r="Z7446" t="s">
        <v>12795</v>
      </c>
    </row>
    <row r="7447" spans="1:26">
      <c r="A7447"/>
      <c r="C7447"/>
      <c r="D7447"/>
      <c r="E7447"/>
      <c r="Y7447" t="s">
        <v>12795</v>
      </c>
      <c r="Z7447" t="s">
        <v>12795</v>
      </c>
    </row>
    <row r="7448" spans="1:26">
      <c r="A7448"/>
      <c r="C7448"/>
      <c r="D7448"/>
      <c r="E7448"/>
      <c r="Y7448" t="s">
        <v>12795</v>
      </c>
      <c r="Z7448" t="s">
        <v>12795</v>
      </c>
    </row>
    <row r="7449" spans="1:26">
      <c r="A7449"/>
      <c r="C7449"/>
      <c r="D7449"/>
      <c r="E7449"/>
      <c r="Y7449" t="s">
        <v>12795</v>
      </c>
      <c r="Z7449" t="s">
        <v>12795</v>
      </c>
    </row>
    <row r="7450" spans="1:26">
      <c r="A7450"/>
      <c r="C7450"/>
      <c r="D7450"/>
      <c r="E7450"/>
      <c r="Y7450" t="s">
        <v>12795</v>
      </c>
      <c r="Z7450" t="s">
        <v>12795</v>
      </c>
    </row>
    <row r="7451" spans="1:26">
      <c r="A7451"/>
      <c r="C7451"/>
      <c r="D7451"/>
      <c r="E7451"/>
      <c r="Y7451" t="s">
        <v>12795</v>
      </c>
      <c r="Z7451" t="s">
        <v>12795</v>
      </c>
    </row>
    <row r="7452" spans="1:26">
      <c r="A7452"/>
      <c r="C7452"/>
      <c r="D7452"/>
      <c r="E7452"/>
      <c r="Y7452" t="s">
        <v>12795</v>
      </c>
      <c r="Z7452" t="s">
        <v>12795</v>
      </c>
    </row>
    <row r="7453" spans="1:26">
      <c r="A7453"/>
      <c r="C7453"/>
      <c r="D7453"/>
      <c r="E7453"/>
      <c r="Y7453" t="s">
        <v>12795</v>
      </c>
      <c r="Z7453" t="s">
        <v>12795</v>
      </c>
    </row>
    <row r="7454" spans="1:26">
      <c r="A7454"/>
      <c r="C7454"/>
      <c r="D7454"/>
      <c r="E7454"/>
      <c r="Y7454" t="s">
        <v>12795</v>
      </c>
      <c r="Z7454" t="s">
        <v>12795</v>
      </c>
    </row>
    <row r="7455" spans="1:26">
      <c r="A7455"/>
      <c r="C7455"/>
      <c r="D7455"/>
      <c r="E7455"/>
      <c r="Y7455" t="s">
        <v>12795</v>
      </c>
      <c r="Z7455" t="s">
        <v>12795</v>
      </c>
    </row>
    <row r="7456" spans="1:26">
      <c r="A7456"/>
      <c r="C7456"/>
      <c r="D7456"/>
      <c r="E7456"/>
      <c r="Y7456" t="s">
        <v>12795</v>
      </c>
      <c r="Z7456" t="s">
        <v>12795</v>
      </c>
    </row>
    <row r="7457" spans="1:26">
      <c r="A7457"/>
      <c r="C7457"/>
      <c r="D7457"/>
      <c r="E7457"/>
      <c r="Y7457" t="s">
        <v>12795</v>
      </c>
      <c r="Z7457" t="s">
        <v>12795</v>
      </c>
    </row>
    <row r="7458" spans="1:26">
      <c r="A7458"/>
      <c r="C7458"/>
      <c r="D7458"/>
      <c r="E7458"/>
      <c r="Y7458" t="s">
        <v>12795</v>
      </c>
      <c r="Z7458" t="s">
        <v>12795</v>
      </c>
    </row>
    <row r="7459" spans="1:26">
      <c r="A7459"/>
      <c r="C7459"/>
      <c r="D7459"/>
      <c r="E7459"/>
      <c r="Y7459" t="s">
        <v>12795</v>
      </c>
      <c r="Z7459" t="s">
        <v>12795</v>
      </c>
    </row>
    <row r="7460" spans="1:26">
      <c r="A7460"/>
      <c r="C7460"/>
      <c r="D7460"/>
      <c r="E7460"/>
      <c r="Y7460" t="s">
        <v>12795</v>
      </c>
      <c r="Z7460" t="s">
        <v>12795</v>
      </c>
    </row>
    <row r="7461" spans="1:26">
      <c r="A7461"/>
      <c r="C7461"/>
      <c r="D7461"/>
      <c r="E7461"/>
      <c r="Y7461" t="s">
        <v>12795</v>
      </c>
      <c r="Z7461" t="s">
        <v>12795</v>
      </c>
    </row>
    <row r="7462" spans="1:26">
      <c r="A7462"/>
      <c r="C7462"/>
      <c r="D7462"/>
      <c r="E7462"/>
      <c r="Y7462" t="s">
        <v>12795</v>
      </c>
      <c r="Z7462" t="s">
        <v>12795</v>
      </c>
    </row>
    <row r="7463" spans="1:26">
      <c r="A7463"/>
      <c r="C7463"/>
      <c r="D7463"/>
      <c r="E7463"/>
      <c r="Y7463" t="s">
        <v>12795</v>
      </c>
      <c r="Z7463" t="s">
        <v>12795</v>
      </c>
    </row>
    <row r="7464" spans="1:26">
      <c r="A7464"/>
      <c r="C7464"/>
      <c r="D7464"/>
      <c r="E7464"/>
      <c r="Y7464" t="s">
        <v>12795</v>
      </c>
      <c r="Z7464" t="s">
        <v>12795</v>
      </c>
    </row>
    <row r="7465" spans="1:26">
      <c r="A7465"/>
      <c r="C7465"/>
      <c r="D7465"/>
      <c r="E7465"/>
      <c r="Y7465" t="s">
        <v>12795</v>
      </c>
      <c r="Z7465" t="s">
        <v>12795</v>
      </c>
    </row>
    <row r="7466" spans="1:26">
      <c r="A7466"/>
      <c r="C7466"/>
      <c r="D7466"/>
      <c r="E7466"/>
      <c r="Y7466" t="s">
        <v>12795</v>
      </c>
      <c r="Z7466" t="s">
        <v>12795</v>
      </c>
    </row>
    <row r="7467" spans="1:26">
      <c r="A7467"/>
      <c r="C7467"/>
      <c r="D7467"/>
      <c r="E7467"/>
      <c r="Y7467" t="s">
        <v>12795</v>
      </c>
      <c r="Z7467" t="s">
        <v>12795</v>
      </c>
    </row>
    <row r="7468" spans="1:26">
      <c r="A7468"/>
      <c r="C7468"/>
      <c r="D7468"/>
      <c r="E7468"/>
      <c r="Y7468" t="s">
        <v>12795</v>
      </c>
      <c r="Z7468" t="s">
        <v>12795</v>
      </c>
    </row>
    <row r="7469" spans="1:26">
      <c r="A7469"/>
      <c r="C7469"/>
      <c r="D7469"/>
      <c r="E7469"/>
      <c r="Y7469" t="s">
        <v>12795</v>
      </c>
      <c r="Z7469" t="s">
        <v>12795</v>
      </c>
    </row>
    <row r="7470" spans="1:26">
      <c r="A7470"/>
      <c r="C7470"/>
      <c r="D7470"/>
      <c r="E7470"/>
      <c r="Y7470" t="s">
        <v>12795</v>
      </c>
      <c r="Z7470" t="s">
        <v>12795</v>
      </c>
    </row>
    <row r="7471" spans="1:26">
      <c r="A7471"/>
      <c r="C7471"/>
      <c r="D7471"/>
      <c r="E7471"/>
      <c r="Y7471" t="s">
        <v>12795</v>
      </c>
      <c r="Z7471" t="s">
        <v>12795</v>
      </c>
    </row>
    <row r="7472" spans="1:26">
      <c r="A7472"/>
      <c r="C7472"/>
      <c r="D7472"/>
      <c r="E7472"/>
      <c r="Y7472" t="s">
        <v>12795</v>
      </c>
      <c r="Z7472" t="s">
        <v>12795</v>
      </c>
    </row>
    <row r="7473" spans="1:26">
      <c r="A7473"/>
      <c r="C7473"/>
      <c r="D7473"/>
      <c r="E7473"/>
      <c r="Y7473" t="s">
        <v>12795</v>
      </c>
      <c r="Z7473" t="s">
        <v>12795</v>
      </c>
    </row>
    <row r="7474" spans="1:26">
      <c r="A7474"/>
      <c r="C7474"/>
      <c r="D7474"/>
      <c r="E7474"/>
      <c r="Y7474" t="s">
        <v>12795</v>
      </c>
      <c r="Z7474" t="s">
        <v>12795</v>
      </c>
    </row>
    <row r="7475" spans="1:26">
      <c r="A7475"/>
      <c r="C7475"/>
      <c r="D7475"/>
      <c r="E7475"/>
      <c r="Y7475" t="s">
        <v>12795</v>
      </c>
      <c r="Z7475" t="s">
        <v>12795</v>
      </c>
    </row>
    <row r="7476" spans="1:26">
      <c r="A7476"/>
      <c r="C7476"/>
      <c r="D7476"/>
      <c r="E7476"/>
      <c r="Y7476" t="s">
        <v>12795</v>
      </c>
      <c r="Z7476" t="s">
        <v>12795</v>
      </c>
    </row>
    <row r="7477" spans="1:26">
      <c r="A7477"/>
      <c r="C7477"/>
      <c r="D7477"/>
      <c r="E7477"/>
      <c r="Y7477" t="s">
        <v>12795</v>
      </c>
      <c r="Z7477" t="s">
        <v>12795</v>
      </c>
    </row>
    <row r="7478" spans="1:26">
      <c r="A7478"/>
      <c r="C7478"/>
      <c r="D7478"/>
      <c r="E7478"/>
      <c r="Y7478" t="s">
        <v>12795</v>
      </c>
      <c r="Z7478" t="s">
        <v>12795</v>
      </c>
    </row>
    <row r="7479" spans="1:26">
      <c r="A7479"/>
      <c r="C7479"/>
      <c r="D7479"/>
      <c r="E7479"/>
      <c r="Y7479" t="s">
        <v>12795</v>
      </c>
      <c r="Z7479" t="s">
        <v>12795</v>
      </c>
    </row>
    <row r="7480" spans="1:26">
      <c r="A7480"/>
      <c r="C7480"/>
      <c r="D7480"/>
      <c r="E7480"/>
      <c r="Y7480" t="s">
        <v>12795</v>
      </c>
      <c r="Z7480" t="s">
        <v>12795</v>
      </c>
    </row>
    <row r="7481" spans="1:26">
      <c r="A7481"/>
      <c r="C7481"/>
      <c r="D7481"/>
      <c r="E7481"/>
      <c r="Y7481" t="s">
        <v>12795</v>
      </c>
      <c r="Z7481" t="s">
        <v>12795</v>
      </c>
    </row>
    <row r="7482" spans="1:26">
      <c r="A7482"/>
      <c r="C7482"/>
      <c r="D7482"/>
      <c r="E7482"/>
      <c r="Y7482" t="s">
        <v>12795</v>
      </c>
      <c r="Z7482" t="s">
        <v>12795</v>
      </c>
    </row>
    <row r="7483" spans="1:26">
      <c r="A7483"/>
      <c r="C7483"/>
      <c r="D7483"/>
      <c r="E7483"/>
      <c r="Y7483" t="s">
        <v>12795</v>
      </c>
      <c r="Z7483" t="s">
        <v>12795</v>
      </c>
    </row>
    <row r="7484" spans="1:26">
      <c r="A7484"/>
      <c r="C7484"/>
      <c r="D7484"/>
      <c r="E7484"/>
      <c r="Y7484" t="s">
        <v>12795</v>
      </c>
      <c r="Z7484" t="s">
        <v>12795</v>
      </c>
    </row>
    <row r="7485" spans="1:26">
      <c r="A7485"/>
      <c r="C7485"/>
      <c r="D7485"/>
      <c r="E7485"/>
      <c r="Y7485" t="s">
        <v>12795</v>
      </c>
      <c r="Z7485" t="s">
        <v>12795</v>
      </c>
    </row>
    <row r="7486" spans="1:26">
      <c r="A7486"/>
      <c r="C7486"/>
      <c r="D7486"/>
      <c r="E7486"/>
      <c r="Y7486" t="s">
        <v>12795</v>
      </c>
      <c r="Z7486" t="s">
        <v>12795</v>
      </c>
    </row>
    <row r="7487" spans="1:26">
      <c r="A7487"/>
      <c r="C7487"/>
      <c r="D7487"/>
      <c r="E7487"/>
      <c r="Y7487" t="s">
        <v>12795</v>
      </c>
      <c r="Z7487" t="s">
        <v>12795</v>
      </c>
    </row>
    <row r="7488" spans="1:26">
      <c r="A7488"/>
      <c r="C7488"/>
      <c r="D7488"/>
      <c r="E7488"/>
      <c r="Y7488" t="s">
        <v>12795</v>
      </c>
      <c r="Z7488" t="s">
        <v>12795</v>
      </c>
    </row>
    <row r="7489" spans="1:26">
      <c r="A7489"/>
      <c r="C7489"/>
      <c r="D7489"/>
      <c r="E7489"/>
      <c r="Y7489" t="s">
        <v>12795</v>
      </c>
      <c r="Z7489" t="s">
        <v>12795</v>
      </c>
    </row>
    <row r="7490" spans="1:26">
      <c r="A7490"/>
      <c r="C7490"/>
      <c r="D7490"/>
      <c r="E7490"/>
      <c r="Y7490" t="s">
        <v>12795</v>
      </c>
      <c r="Z7490" t="s">
        <v>12795</v>
      </c>
    </row>
    <row r="7491" spans="1:26">
      <c r="A7491"/>
      <c r="C7491"/>
      <c r="D7491"/>
      <c r="E7491"/>
      <c r="Y7491" t="s">
        <v>12795</v>
      </c>
      <c r="Z7491" t="s">
        <v>12795</v>
      </c>
    </row>
    <row r="7492" spans="1:26">
      <c r="A7492"/>
      <c r="C7492"/>
      <c r="D7492"/>
      <c r="E7492"/>
      <c r="Y7492" t="s">
        <v>12795</v>
      </c>
      <c r="Z7492" t="s">
        <v>12795</v>
      </c>
    </row>
    <row r="7493" spans="1:26">
      <c r="A7493"/>
      <c r="C7493"/>
      <c r="D7493"/>
      <c r="E7493"/>
      <c r="Y7493" t="s">
        <v>12795</v>
      </c>
      <c r="Z7493" t="s">
        <v>12795</v>
      </c>
    </row>
    <row r="7494" spans="1:26">
      <c r="A7494"/>
      <c r="C7494"/>
      <c r="D7494"/>
      <c r="E7494"/>
      <c r="Y7494" t="s">
        <v>12795</v>
      </c>
      <c r="Z7494" t="s">
        <v>12795</v>
      </c>
    </row>
    <row r="7495" spans="1:26">
      <c r="A7495"/>
      <c r="C7495"/>
      <c r="D7495"/>
      <c r="E7495"/>
      <c r="Y7495" t="s">
        <v>12795</v>
      </c>
      <c r="Z7495" t="s">
        <v>12795</v>
      </c>
    </row>
    <row r="7496" spans="1:26">
      <c r="A7496"/>
      <c r="C7496"/>
      <c r="D7496"/>
      <c r="E7496"/>
      <c r="Y7496" t="s">
        <v>12795</v>
      </c>
      <c r="Z7496" t="s">
        <v>12795</v>
      </c>
    </row>
    <row r="7497" spans="1:26">
      <c r="A7497"/>
      <c r="C7497"/>
      <c r="D7497"/>
      <c r="E7497"/>
      <c r="Y7497" t="s">
        <v>12795</v>
      </c>
      <c r="Z7497" t="s">
        <v>12795</v>
      </c>
    </row>
    <row r="7498" spans="1:26">
      <c r="A7498"/>
      <c r="C7498"/>
      <c r="D7498"/>
      <c r="E7498"/>
      <c r="Y7498" t="s">
        <v>12795</v>
      </c>
      <c r="Z7498" t="s">
        <v>12795</v>
      </c>
    </row>
    <row r="7499" spans="1:26">
      <c r="A7499"/>
      <c r="C7499"/>
      <c r="D7499"/>
      <c r="E7499"/>
      <c r="Y7499" t="s">
        <v>12795</v>
      </c>
      <c r="Z7499" t="s">
        <v>12795</v>
      </c>
    </row>
    <row r="7500" spans="1:26">
      <c r="A7500"/>
      <c r="C7500"/>
      <c r="D7500"/>
      <c r="E7500"/>
      <c r="Y7500" t="s">
        <v>12795</v>
      </c>
      <c r="Z7500" t="s">
        <v>12795</v>
      </c>
    </row>
    <row r="7501" spans="1:26">
      <c r="A7501"/>
      <c r="C7501"/>
      <c r="D7501"/>
      <c r="E7501"/>
      <c r="Y7501" t="s">
        <v>12795</v>
      </c>
      <c r="Z7501" t="s">
        <v>12795</v>
      </c>
    </row>
    <row r="7502" spans="1:26">
      <c r="A7502"/>
      <c r="C7502"/>
      <c r="D7502"/>
      <c r="E7502"/>
      <c r="Y7502" t="s">
        <v>12795</v>
      </c>
      <c r="Z7502" t="s">
        <v>12795</v>
      </c>
    </row>
    <row r="7503" spans="1:26">
      <c r="A7503"/>
      <c r="C7503"/>
      <c r="D7503"/>
      <c r="E7503"/>
      <c r="Y7503" t="s">
        <v>12795</v>
      </c>
      <c r="Z7503" t="s">
        <v>12795</v>
      </c>
    </row>
    <row r="7504" spans="1:26">
      <c r="A7504"/>
      <c r="C7504"/>
      <c r="D7504"/>
      <c r="E7504"/>
      <c r="Y7504" t="s">
        <v>12795</v>
      </c>
      <c r="Z7504" t="s">
        <v>12795</v>
      </c>
    </row>
    <row r="7505" spans="1:26">
      <c r="A7505"/>
      <c r="C7505"/>
      <c r="D7505"/>
      <c r="E7505"/>
      <c r="Y7505" t="s">
        <v>12795</v>
      </c>
      <c r="Z7505" t="s">
        <v>12795</v>
      </c>
    </row>
    <row r="7506" spans="1:26">
      <c r="A7506"/>
      <c r="C7506"/>
      <c r="D7506"/>
      <c r="E7506"/>
      <c r="Y7506" t="s">
        <v>12795</v>
      </c>
      <c r="Z7506" t="s">
        <v>12795</v>
      </c>
    </row>
    <row r="7507" spans="1:26">
      <c r="A7507"/>
      <c r="C7507"/>
      <c r="D7507"/>
      <c r="E7507"/>
      <c r="Y7507" t="s">
        <v>12795</v>
      </c>
      <c r="Z7507" t="s">
        <v>12795</v>
      </c>
    </row>
    <row r="7508" spans="1:26">
      <c r="A7508"/>
      <c r="C7508"/>
      <c r="D7508"/>
      <c r="E7508"/>
      <c r="Y7508" t="s">
        <v>12795</v>
      </c>
      <c r="Z7508" t="s">
        <v>12795</v>
      </c>
    </row>
    <row r="7509" spans="1:26">
      <c r="A7509"/>
      <c r="C7509"/>
      <c r="D7509"/>
      <c r="E7509"/>
      <c r="Y7509" t="s">
        <v>12795</v>
      </c>
      <c r="Z7509" t="s">
        <v>12795</v>
      </c>
    </row>
    <row r="7510" spans="1:26">
      <c r="A7510"/>
      <c r="C7510"/>
      <c r="D7510"/>
      <c r="E7510"/>
      <c r="Y7510" t="s">
        <v>12795</v>
      </c>
      <c r="Z7510" t="s">
        <v>12795</v>
      </c>
    </row>
    <row r="7511" spans="1:26">
      <c r="A7511"/>
      <c r="C7511"/>
      <c r="D7511"/>
      <c r="E7511"/>
      <c r="Y7511" t="s">
        <v>12795</v>
      </c>
      <c r="Z7511" t="s">
        <v>12795</v>
      </c>
    </row>
    <row r="7512" spans="1:26">
      <c r="A7512"/>
      <c r="C7512"/>
      <c r="D7512"/>
      <c r="E7512"/>
      <c r="Y7512" t="s">
        <v>12795</v>
      </c>
      <c r="Z7512" t="s">
        <v>12795</v>
      </c>
    </row>
    <row r="7513" spans="1:26">
      <c r="A7513"/>
      <c r="C7513"/>
      <c r="D7513"/>
      <c r="E7513"/>
      <c r="Y7513" t="s">
        <v>12795</v>
      </c>
      <c r="Z7513" t="s">
        <v>12795</v>
      </c>
    </row>
    <row r="7514" spans="1:26">
      <c r="A7514"/>
      <c r="C7514"/>
      <c r="D7514"/>
      <c r="E7514"/>
      <c r="Y7514" t="s">
        <v>12795</v>
      </c>
      <c r="Z7514" t="s">
        <v>12795</v>
      </c>
    </row>
    <row r="7515" spans="1:26">
      <c r="A7515"/>
      <c r="C7515"/>
      <c r="D7515"/>
      <c r="E7515"/>
      <c r="Y7515" t="s">
        <v>12795</v>
      </c>
      <c r="Z7515" t="s">
        <v>12795</v>
      </c>
    </row>
    <row r="7516" spans="1:26">
      <c r="A7516"/>
      <c r="C7516"/>
      <c r="D7516"/>
      <c r="E7516"/>
      <c r="Y7516" t="s">
        <v>12795</v>
      </c>
      <c r="Z7516" t="s">
        <v>12795</v>
      </c>
    </row>
    <row r="7517" spans="1:26">
      <c r="A7517"/>
      <c r="C7517"/>
      <c r="D7517"/>
      <c r="E7517"/>
      <c r="Y7517" t="s">
        <v>12795</v>
      </c>
      <c r="Z7517" t="s">
        <v>12795</v>
      </c>
    </row>
    <row r="7518" spans="1:26">
      <c r="A7518"/>
      <c r="C7518"/>
      <c r="D7518"/>
      <c r="E7518"/>
      <c r="Y7518" t="s">
        <v>12795</v>
      </c>
      <c r="Z7518" t="s">
        <v>12795</v>
      </c>
    </row>
    <row r="7519" spans="1:26">
      <c r="A7519"/>
      <c r="C7519"/>
      <c r="D7519"/>
      <c r="E7519"/>
      <c r="Y7519" t="s">
        <v>12795</v>
      </c>
      <c r="Z7519" t="s">
        <v>12795</v>
      </c>
    </row>
    <row r="7520" spans="1:26">
      <c r="A7520"/>
      <c r="C7520"/>
      <c r="D7520"/>
      <c r="E7520"/>
      <c r="Y7520" t="s">
        <v>12795</v>
      </c>
      <c r="Z7520" t="s">
        <v>12795</v>
      </c>
    </row>
    <row r="7521" spans="1:26">
      <c r="A7521"/>
      <c r="C7521"/>
      <c r="D7521"/>
      <c r="E7521"/>
      <c r="Y7521" t="s">
        <v>12795</v>
      </c>
      <c r="Z7521" t="s">
        <v>12795</v>
      </c>
    </row>
    <row r="7522" spans="1:26">
      <c r="A7522"/>
      <c r="C7522"/>
      <c r="D7522"/>
      <c r="E7522"/>
      <c r="Y7522" t="s">
        <v>12795</v>
      </c>
      <c r="Z7522" t="s">
        <v>12795</v>
      </c>
    </row>
    <row r="7523" spans="1:26">
      <c r="A7523"/>
      <c r="C7523"/>
      <c r="D7523"/>
      <c r="E7523"/>
      <c r="Y7523" t="s">
        <v>12795</v>
      </c>
      <c r="Z7523" t="s">
        <v>12795</v>
      </c>
    </row>
    <row r="7524" spans="1:26">
      <c r="A7524"/>
      <c r="C7524"/>
      <c r="D7524"/>
      <c r="E7524"/>
      <c r="Y7524" t="s">
        <v>12795</v>
      </c>
      <c r="Z7524" t="s">
        <v>12795</v>
      </c>
    </row>
    <row r="7525" spans="1:26">
      <c r="A7525"/>
      <c r="C7525"/>
      <c r="D7525"/>
      <c r="E7525"/>
      <c r="Y7525" t="s">
        <v>12795</v>
      </c>
      <c r="Z7525" t="s">
        <v>12795</v>
      </c>
    </row>
    <row r="7526" spans="1:26">
      <c r="A7526"/>
      <c r="C7526"/>
      <c r="D7526"/>
      <c r="E7526"/>
      <c r="Y7526" t="s">
        <v>12795</v>
      </c>
      <c r="Z7526" t="s">
        <v>12795</v>
      </c>
    </row>
    <row r="7527" spans="1:26">
      <c r="A7527"/>
      <c r="C7527"/>
      <c r="D7527"/>
      <c r="E7527"/>
      <c r="Y7527" t="s">
        <v>12795</v>
      </c>
      <c r="Z7527" t="s">
        <v>12795</v>
      </c>
    </row>
    <row r="7528" spans="1:26">
      <c r="A7528"/>
      <c r="C7528"/>
      <c r="D7528"/>
      <c r="E7528"/>
      <c r="Y7528" t="s">
        <v>12795</v>
      </c>
      <c r="Z7528" t="s">
        <v>12795</v>
      </c>
    </row>
    <row r="7529" spans="1:26">
      <c r="A7529"/>
      <c r="C7529"/>
      <c r="D7529"/>
      <c r="E7529"/>
      <c r="Y7529" t="s">
        <v>12795</v>
      </c>
      <c r="Z7529" t="s">
        <v>12795</v>
      </c>
    </row>
    <row r="7530" spans="1:26">
      <c r="A7530"/>
      <c r="C7530"/>
      <c r="D7530"/>
      <c r="E7530"/>
      <c r="Y7530" t="s">
        <v>12795</v>
      </c>
      <c r="Z7530" t="s">
        <v>12795</v>
      </c>
    </row>
    <row r="7531" spans="1:26">
      <c r="A7531"/>
      <c r="C7531"/>
      <c r="D7531"/>
      <c r="E7531"/>
      <c r="Y7531" t="s">
        <v>12795</v>
      </c>
      <c r="Z7531" t="s">
        <v>12795</v>
      </c>
    </row>
    <row r="7532" spans="1:26">
      <c r="A7532"/>
      <c r="C7532"/>
      <c r="D7532"/>
      <c r="E7532"/>
      <c r="Y7532" t="s">
        <v>12795</v>
      </c>
      <c r="Z7532" t="s">
        <v>12795</v>
      </c>
    </row>
    <row r="7533" spans="1:26">
      <c r="A7533"/>
      <c r="C7533"/>
      <c r="D7533"/>
      <c r="E7533"/>
      <c r="Y7533" t="s">
        <v>12795</v>
      </c>
      <c r="Z7533" t="s">
        <v>12795</v>
      </c>
    </row>
    <row r="7534" spans="1:26">
      <c r="A7534"/>
      <c r="C7534"/>
      <c r="D7534"/>
      <c r="E7534"/>
      <c r="Y7534" t="s">
        <v>12795</v>
      </c>
      <c r="Z7534" t="s">
        <v>12795</v>
      </c>
    </row>
    <row r="7535" spans="1:26">
      <c r="A7535"/>
      <c r="C7535"/>
      <c r="D7535"/>
      <c r="E7535"/>
      <c r="Y7535" t="s">
        <v>12795</v>
      </c>
      <c r="Z7535" t="s">
        <v>12795</v>
      </c>
    </row>
    <row r="7536" spans="1:26">
      <c r="A7536"/>
      <c r="C7536"/>
      <c r="D7536"/>
      <c r="E7536"/>
      <c r="Y7536" t="s">
        <v>12795</v>
      </c>
      <c r="Z7536" t="s">
        <v>12795</v>
      </c>
    </row>
    <row r="7537" spans="1:26">
      <c r="A7537"/>
      <c r="C7537"/>
      <c r="D7537"/>
      <c r="E7537"/>
      <c r="Y7537" t="s">
        <v>12795</v>
      </c>
      <c r="Z7537" t="s">
        <v>12795</v>
      </c>
    </row>
    <row r="7538" spans="1:26">
      <c r="A7538"/>
      <c r="C7538"/>
      <c r="D7538"/>
      <c r="E7538"/>
      <c r="Y7538" t="s">
        <v>12795</v>
      </c>
      <c r="Z7538" t="s">
        <v>12795</v>
      </c>
    </row>
    <row r="7539" spans="1:26">
      <c r="A7539"/>
      <c r="C7539"/>
      <c r="D7539"/>
      <c r="E7539"/>
      <c r="Y7539" t="s">
        <v>12795</v>
      </c>
      <c r="Z7539" t="s">
        <v>12795</v>
      </c>
    </row>
    <row r="7540" spans="1:26">
      <c r="A7540"/>
      <c r="C7540"/>
      <c r="D7540"/>
      <c r="E7540"/>
      <c r="Y7540" t="s">
        <v>12795</v>
      </c>
      <c r="Z7540" t="s">
        <v>12795</v>
      </c>
    </row>
    <row r="7541" spans="1:26">
      <c r="A7541"/>
      <c r="C7541"/>
      <c r="D7541"/>
      <c r="E7541"/>
      <c r="Y7541" t="s">
        <v>12795</v>
      </c>
      <c r="Z7541" t="s">
        <v>12795</v>
      </c>
    </row>
    <row r="7542" spans="1:26">
      <c r="A7542"/>
      <c r="C7542"/>
      <c r="D7542"/>
      <c r="E7542"/>
      <c r="Y7542" t="s">
        <v>12795</v>
      </c>
      <c r="Z7542" t="s">
        <v>12795</v>
      </c>
    </row>
    <row r="7543" spans="1:26">
      <c r="A7543"/>
      <c r="C7543"/>
      <c r="D7543"/>
      <c r="E7543"/>
      <c r="Y7543" t="s">
        <v>12795</v>
      </c>
      <c r="Z7543" t="s">
        <v>12795</v>
      </c>
    </row>
    <row r="7544" spans="1:26">
      <c r="A7544"/>
      <c r="C7544"/>
      <c r="D7544"/>
      <c r="E7544"/>
      <c r="Y7544" t="s">
        <v>12795</v>
      </c>
      <c r="Z7544" t="s">
        <v>12795</v>
      </c>
    </row>
    <row r="7545" spans="1:26">
      <c r="A7545"/>
      <c r="C7545"/>
      <c r="D7545"/>
      <c r="E7545"/>
      <c r="Y7545" t="s">
        <v>12795</v>
      </c>
      <c r="Z7545" t="s">
        <v>12795</v>
      </c>
    </row>
    <row r="7546" spans="1:26">
      <c r="A7546"/>
      <c r="C7546"/>
      <c r="D7546"/>
      <c r="E7546"/>
      <c r="Y7546" t="s">
        <v>12795</v>
      </c>
      <c r="Z7546" t="s">
        <v>12795</v>
      </c>
    </row>
    <row r="7547" spans="1:26">
      <c r="A7547"/>
      <c r="C7547"/>
      <c r="D7547"/>
      <c r="E7547"/>
      <c r="Y7547" t="s">
        <v>12795</v>
      </c>
      <c r="Z7547" t="s">
        <v>12795</v>
      </c>
    </row>
    <row r="7548" spans="1:26">
      <c r="A7548"/>
      <c r="C7548"/>
      <c r="D7548"/>
      <c r="E7548"/>
      <c r="Y7548" t="s">
        <v>12795</v>
      </c>
      <c r="Z7548" t="s">
        <v>12795</v>
      </c>
    </row>
    <row r="7549" spans="1:26">
      <c r="A7549"/>
      <c r="C7549"/>
      <c r="D7549"/>
      <c r="E7549"/>
      <c r="Y7549" t="s">
        <v>12795</v>
      </c>
      <c r="Z7549" t="s">
        <v>12795</v>
      </c>
    </row>
    <row r="7550" spans="1:26">
      <c r="A7550"/>
      <c r="C7550"/>
      <c r="D7550"/>
      <c r="E7550"/>
      <c r="Y7550" t="s">
        <v>12795</v>
      </c>
      <c r="Z7550" t="s">
        <v>12795</v>
      </c>
    </row>
    <row r="7551" spans="1:26">
      <c r="A7551"/>
      <c r="C7551"/>
      <c r="D7551"/>
      <c r="E7551"/>
      <c r="Y7551" t="s">
        <v>12795</v>
      </c>
      <c r="Z7551" t="s">
        <v>12795</v>
      </c>
    </row>
    <row r="7552" spans="1:26">
      <c r="A7552"/>
      <c r="C7552"/>
      <c r="D7552"/>
      <c r="E7552"/>
      <c r="Y7552" t="s">
        <v>12795</v>
      </c>
      <c r="Z7552" t="s">
        <v>12795</v>
      </c>
    </row>
    <row r="7553" spans="1:26">
      <c r="A7553"/>
      <c r="C7553"/>
      <c r="D7553"/>
      <c r="E7553"/>
      <c r="Y7553" t="s">
        <v>12795</v>
      </c>
      <c r="Z7553" t="s">
        <v>12795</v>
      </c>
    </row>
    <row r="7554" spans="1:26">
      <c r="A7554"/>
      <c r="C7554"/>
      <c r="D7554"/>
      <c r="E7554"/>
      <c r="Y7554" t="s">
        <v>12795</v>
      </c>
      <c r="Z7554" t="s">
        <v>12795</v>
      </c>
    </row>
    <row r="7555" spans="1:26">
      <c r="A7555"/>
      <c r="C7555"/>
      <c r="D7555"/>
      <c r="E7555"/>
      <c r="Y7555" t="s">
        <v>12795</v>
      </c>
      <c r="Z7555" t="s">
        <v>12795</v>
      </c>
    </row>
    <row r="7556" spans="1:26">
      <c r="A7556"/>
      <c r="C7556"/>
      <c r="D7556"/>
      <c r="E7556"/>
      <c r="Y7556" t="s">
        <v>12795</v>
      </c>
      <c r="Z7556" t="s">
        <v>12795</v>
      </c>
    </row>
    <row r="7557" spans="1:26">
      <c r="A7557"/>
      <c r="C7557"/>
      <c r="D7557"/>
      <c r="E7557"/>
      <c r="Y7557" t="s">
        <v>12795</v>
      </c>
      <c r="Z7557" t="s">
        <v>12795</v>
      </c>
    </row>
    <row r="7558" spans="1:26">
      <c r="A7558"/>
      <c r="C7558"/>
      <c r="D7558"/>
      <c r="E7558"/>
      <c r="Y7558" t="s">
        <v>12795</v>
      </c>
      <c r="Z7558" t="s">
        <v>12795</v>
      </c>
    </row>
    <row r="7559" spans="1:26">
      <c r="A7559"/>
      <c r="C7559"/>
      <c r="D7559"/>
      <c r="E7559"/>
      <c r="Y7559" t="s">
        <v>12795</v>
      </c>
      <c r="Z7559" t="s">
        <v>12795</v>
      </c>
    </row>
    <row r="7560" spans="1:26">
      <c r="A7560"/>
      <c r="C7560"/>
      <c r="D7560"/>
      <c r="E7560"/>
      <c r="Y7560" t="s">
        <v>12795</v>
      </c>
      <c r="Z7560" t="s">
        <v>12795</v>
      </c>
    </row>
    <row r="7561" spans="1:26">
      <c r="A7561"/>
      <c r="C7561"/>
      <c r="D7561"/>
      <c r="E7561"/>
      <c r="Y7561" t="s">
        <v>12795</v>
      </c>
      <c r="Z7561" t="s">
        <v>12795</v>
      </c>
    </row>
    <row r="7562" spans="1:26">
      <c r="A7562"/>
      <c r="C7562"/>
      <c r="D7562"/>
      <c r="E7562"/>
      <c r="Y7562" t="s">
        <v>12795</v>
      </c>
      <c r="Z7562" t="s">
        <v>12795</v>
      </c>
    </row>
    <row r="7563" spans="1:26">
      <c r="A7563"/>
      <c r="C7563"/>
      <c r="D7563"/>
      <c r="E7563"/>
      <c r="Y7563" t="s">
        <v>12795</v>
      </c>
      <c r="Z7563" t="s">
        <v>12795</v>
      </c>
    </row>
    <row r="7564" spans="1:26">
      <c r="A7564"/>
      <c r="C7564"/>
      <c r="D7564"/>
      <c r="E7564"/>
      <c r="Y7564" t="s">
        <v>12795</v>
      </c>
      <c r="Z7564" t="s">
        <v>12795</v>
      </c>
    </row>
    <row r="7565" spans="1:26">
      <c r="A7565"/>
      <c r="C7565"/>
      <c r="D7565"/>
      <c r="E7565"/>
      <c r="Y7565" t="s">
        <v>12795</v>
      </c>
      <c r="Z7565" t="s">
        <v>12795</v>
      </c>
    </row>
    <row r="7566" spans="1:26">
      <c r="A7566"/>
      <c r="C7566"/>
      <c r="D7566"/>
      <c r="E7566"/>
      <c r="Y7566" t="s">
        <v>12795</v>
      </c>
      <c r="Z7566" t="s">
        <v>12795</v>
      </c>
    </row>
    <row r="7567" spans="1:26">
      <c r="A7567"/>
      <c r="C7567"/>
      <c r="D7567"/>
      <c r="E7567"/>
      <c r="Y7567" t="s">
        <v>12795</v>
      </c>
      <c r="Z7567" t="s">
        <v>12795</v>
      </c>
    </row>
    <row r="7568" spans="1:26">
      <c r="A7568"/>
      <c r="C7568"/>
      <c r="D7568"/>
      <c r="E7568"/>
      <c r="Y7568" t="s">
        <v>12795</v>
      </c>
      <c r="Z7568" t="s">
        <v>12795</v>
      </c>
    </row>
    <row r="7569" spans="1:26">
      <c r="A7569"/>
      <c r="C7569"/>
      <c r="D7569"/>
      <c r="E7569"/>
      <c r="Y7569" t="s">
        <v>12795</v>
      </c>
      <c r="Z7569" t="s">
        <v>12795</v>
      </c>
    </row>
    <row r="7570" spans="1:26">
      <c r="A7570"/>
      <c r="C7570"/>
      <c r="D7570"/>
      <c r="E7570"/>
      <c r="Y7570" t="s">
        <v>12795</v>
      </c>
      <c r="Z7570" t="s">
        <v>12795</v>
      </c>
    </row>
    <row r="7571" spans="1:26">
      <c r="A7571"/>
      <c r="C7571"/>
      <c r="D7571"/>
      <c r="E7571"/>
      <c r="Y7571" t="s">
        <v>12795</v>
      </c>
      <c r="Z7571" t="s">
        <v>12795</v>
      </c>
    </row>
    <row r="7572" spans="1:26">
      <c r="A7572"/>
      <c r="C7572"/>
      <c r="D7572"/>
      <c r="E7572"/>
      <c r="Y7572" t="s">
        <v>12795</v>
      </c>
      <c r="Z7572" t="s">
        <v>12795</v>
      </c>
    </row>
    <row r="7573" spans="1:26">
      <c r="A7573"/>
      <c r="C7573"/>
      <c r="D7573"/>
      <c r="E7573"/>
      <c r="Y7573" t="s">
        <v>12795</v>
      </c>
      <c r="Z7573" t="s">
        <v>12795</v>
      </c>
    </row>
    <row r="7574" spans="1:26">
      <c r="A7574"/>
      <c r="C7574"/>
      <c r="D7574"/>
      <c r="E7574"/>
      <c r="Y7574" t="s">
        <v>12795</v>
      </c>
      <c r="Z7574" t="s">
        <v>12795</v>
      </c>
    </row>
    <row r="7575" spans="1:26">
      <c r="A7575"/>
      <c r="C7575"/>
      <c r="D7575"/>
      <c r="E7575"/>
      <c r="Y7575" t="s">
        <v>12795</v>
      </c>
      <c r="Z7575" t="s">
        <v>12795</v>
      </c>
    </row>
    <row r="7576" spans="1:26">
      <c r="A7576"/>
      <c r="C7576"/>
      <c r="D7576"/>
      <c r="E7576"/>
      <c r="Y7576" t="s">
        <v>12795</v>
      </c>
      <c r="Z7576" t="s">
        <v>12795</v>
      </c>
    </row>
    <row r="7577" spans="1:26">
      <c r="A7577"/>
      <c r="C7577"/>
      <c r="D7577"/>
      <c r="E7577"/>
      <c r="Y7577" t="s">
        <v>12795</v>
      </c>
      <c r="Z7577" t="s">
        <v>12795</v>
      </c>
    </row>
    <row r="7578" spans="1:26">
      <c r="A7578"/>
      <c r="C7578"/>
      <c r="D7578"/>
      <c r="E7578"/>
      <c r="Y7578" t="s">
        <v>12795</v>
      </c>
      <c r="Z7578" t="s">
        <v>12795</v>
      </c>
    </row>
    <row r="7579" spans="1:26">
      <c r="A7579"/>
      <c r="C7579"/>
      <c r="D7579"/>
      <c r="E7579"/>
      <c r="Y7579" t="s">
        <v>12795</v>
      </c>
      <c r="Z7579" t="s">
        <v>12795</v>
      </c>
    </row>
    <row r="7580" spans="1:26">
      <c r="A7580"/>
      <c r="C7580"/>
      <c r="D7580"/>
      <c r="E7580"/>
      <c r="Y7580" t="s">
        <v>12795</v>
      </c>
      <c r="Z7580" t="s">
        <v>12795</v>
      </c>
    </row>
    <row r="7581" spans="1:26">
      <c r="A7581"/>
      <c r="C7581"/>
      <c r="D7581"/>
      <c r="E7581"/>
      <c r="Y7581" t="s">
        <v>12795</v>
      </c>
      <c r="Z7581" t="s">
        <v>12795</v>
      </c>
    </row>
    <row r="7582" spans="1:26">
      <c r="A7582"/>
      <c r="C7582"/>
      <c r="D7582"/>
      <c r="E7582"/>
      <c r="Y7582" t="s">
        <v>12795</v>
      </c>
      <c r="Z7582" t="s">
        <v>12795</v>
      </c>
    </row>
    <row r="7583" spans="1:26">
      <c r="A7583"/>
      <c r="C7583"/>
      <c r="D7583"/>
      <c r="E7583"/>
      <c r="Y7583" t="s">
        <v>12795</v>
      </c>
      <c r="Z7583" t="s">
        <v>12795</v>
      </c>
    </row>
    <row r="7584" spans="1:26">
      <c r="A7584"/>
      <c r="C7584"/>
      <c r="D7584"/>
      <c r="E7584"/>
      <c r="Y7584" t="s">
        <v>12795</v>
      </c>
      <c r="Z7584" t="s">
        <v>12795</v>
      </c>
    </row>
    <row r="7585" spans="1:26">
      <c r="A7585"/>
      <c r="C7585"/>
      <c r="D7585"/>
      <c r="E7585"/>
      <c r="Y7585" t="s">
        <v>12795</v>
      </c>
      <c r="Z7585" t="s">
        <v>12795</v>
      </c>
    </row>
    <row r="7586" spans="1:26">
      <c r="A7586"/>
      <c r="C7586"/>
      <c r="D7586"/>
      <c r="E7586"/>
      <c r="Y7586" t="s">
        <v>12795</v>
      </c>
      <c r="Z7586" t="s">
        <v>12795</v>
      </c>
    </row>
    <row r="7587" spans="1:26">
      <c r="A7587"/>
      <c r="C7587"/>
      <c r="D7587"/>
      <c r="E7587"/>
      <c r="Y7587" t="s">
        <v>12795</v>
      </c>
      <c r="Z7587" t="s">
        <v>12795</v>
      </c>
    </row>
    <row r="7588" spans="1:26">
      <c r="A7588"/>
      <c r="C7588"/>
      <c r="D7588"/>
      <c r="E7588"/>
      <c r="Y7588" t="s">
        <v>12795</v>
      </c>
      <c r="Z7588" t="s">
        <v>12795</v>
      </c>
    </row>
    <row r="7589" spans="1:26">
      <c r="A7589"/>
      <c r="C7589"/>
      <c r="D7589"/>
      <c r="E7589"/>
      <c r="Y7589" t="s">
        <v>12795</v>
      </c>
      <c r="Z7589" t="s">
        <v>12795</v>
      </c>
    </row>
    <row r="7590" spans="1:26">
      <c r="A7590"/>
      <c r="C7590"/>
      <c r="D7590"/>
      <c r="E7590"/>
      <c r="Y7590" t="s">
        <v>12795</v>
      </c>
      <c r="Z7590" t="s">
        <v>12795</v>
      </c>
    </row>
    <row r="7591" spans="1:26">
      <c r="A7591"/>
      <c r="C7591"/>
      <c r="D7591"/>
      <c r="E7591"/>
      <c r="Y7591" t="s">
        <v>12795</v>
      </c>
      <c r="Z7591" t="s">
        <v>12795</v>
      </c>
    </row>
    <row r="7592" spans="1:26">
      <c r="A7592"/>
      <c r="C7592"/>
      <c r="D7592"/>
      <c r="E7592"/>
      <c r="Y7592" t="s">
        <v>12795</v>
      </c>
      <c r="Z7592" t="s">
        <v>12795</v>
      </c>
    </row>
    <row r="7593" spans="1:26">
      <c r="A7593"/>
      <c r="C7593"/>
      <c r="D7593"/>
      <c r="E7593"/>
      <c r="Y7593" t="s">
        <v>12795</v>
      </c>
      <c r="Z7593" t="s">
        <v>12795</v>
      </c>
    </row>
    <row r="7594" spans="1:26">
      <c r="A7594"/>
      <c r="C7594"/>
      <c r="D7594"/>
      <c r="E7594"/>
      <c r="Y7594" t="s">
        <v>12795</v>
      </c>
      <c r="Z7594" t="s">
        <v>12795</v>
      </c>
    </row>
    <row r="7595" spans="1:26">
      <c r="A7595"/>
      <c r="C7595"/>
      <c r="D7595"/>
      <c r="E7595"/>
      <c r="Y7595" t="s">
        <v>12795</v>
      </c>
      <c r="Z7595" t="s">
        <v>12795</v>
      </c>
    </row>
    <row r="7596" spans="1:26">
      <c r="A7596"/>
      <c r="C7596"/>
      <c r="D7596"/>
      <c r="E7596"/>
      <c r="Y7596" t="s">
        <v>12795</v>
      </c>
      <c r="Z7596" t="s">
        <v>12795</v>
      </c>
    </row>
    <row r="7597" spans="1:26">
      <c r="A7597"/>
      <c r="C7597"/>
      <c r="D7597"/>
      <c r="E7597"/>
      <c r="Y7597" t="s">
        <v>12795</v>
      </c>
      <c r="Z7597" t="s">
        <v>12795</v>
      </c>
    </row>
    <row r="7598" spans="1:26">
      <c r="A7598"/>
      <c r="C7598"/>
      <c r="D7598"/>
      <c r="E7598"/>
      <c r="Y7598" t="s">
        <v>12795</v>
      </c>
      <c r="Z7598" t="s">
        <v>12795</v>
      </c>
    </row>
    <row r="7599" spans="1:26">
      <c r="A7599"/>
      <c r="C7599"/>
      <c r="D7599"/>
      <c r="E7599"/>
      <c r="Y7599" t="s">
        <v>12795</v>
      </c>
      <c r="Z7599" t="s">
        <v>12795</v>
      </c>
    </row>
    <row r="7600" spans="1:26">
      <c r="A7600"/>
      <c r="C7600"/>
      <c r="D7600"/>
      <c r="E7600"/>
      <c r="Y7600" t="s">
        <v>12795</v>
      </c>
      <c r="Z7600" t="s">
        <v>12795</v>
      </c>
    </row>
    <row r="7601" spans="1:26">
      <c r="A7601"/>
      <c r="C7601"/>
      <c r="D7601"/>
      <c r="E7601"/>
      <c r="Y7601" t="s">
        <v>12795</v>
      </c>
      <c r="Z7601" t="s">
        <v>12795</v>
      </c>
    </row>
    <row r="7602" spans="1:26">
      <c r="A7602"/>
      <c r="C7602"/>
      <c r="D7602"/>
      <c r="E7602"/>
      <c r="Y7602" t="s">
        <v>12795</v>
      </c>
      <c r="Z7602" t="s">
        <v>12795</v>
      </c>
    </row>
    <row r="7603" spans="1:26">
      <c r="A7603"/>
      <c r="C7603"/>
      <c r="D7603"/>
      <c r="E7603"/>
      <c r="Y7603" t="s">
        <v>12795</v>
      </c>
      <c r="Z7603" t="s">
        <v>12795</v>
      </c>
    </row>
    <row r="7604" spans="1:26">
      <c r="A7604"/>
      <c r="C7604"/>
      <c r="D7604"/>
      <c r="E7604"/>
      <c r="Y7604" t="s">
        <v>12795</v>
      </c>
      <c r="Z7604" t="s">
        <v>12795</v>
      </c>
    </row>
    <row r="7605" spans="1:26">
      <c r="A7605"/>
      <c r="C7605"/>
      <c r="D7605"/>
      <c r="E7605"/>
      <c r="Y7605" t="s">
        <v>12795</v>
      </c>
      <c r="Z7605" t="s">
        <v>12795</v>
      </c>
    </row>
    <row r="7606" spans="1:26">
      <c r="A7606"/>
      <c r="C7606"/>
      <c r="D7606"/>
      <c r="E7606"/>
      <c r="Y7606" t="s">
        <v>12795</v>
      </c>
      <c r="Z7606" t="s">
        <v>12795</v>
      </c>
    </row>
    <row r="7607" spans="1:26">
      <c r="A7607"/>
      <c r="C7607"/>
      <c r="D7607"/>
      <c r="E7607"/>
      <c r="Y7607" t="s">
        <v>12795</v>
      </c>
      <c r="Z7607" t="s">
        <v>12795</v>
      </c>
    </row>
    <row r="7608" spans="1:26">
      <c r="A7608"/>
      <c r="C7608"/>
      <c r="D7608"/>
      <c r="E7608"/>
      <c r="Y7608" t="s">
        <v>12795</v>
      </c>
      <c r="Z7608" t="s">
        <v>12795</v>
      </c>
    </row>
    <row r="7609" spans="1:26">
      <c r="A7609"/>
      <c r="C7609"/>
      <c r="D7609"/>
      <c r="E7609"/>
      <c r="Y7609" t="s">
        <v>12795</v>
      </c>
      <c r="Z7609" t="s">
        <v>12795</v>
      </c>
    </row>
    <row r="7610" spans="1:26">
      <c r="A7610"/>
      <c r="C7610"/>
      <c r="D7610"/>
      <c r="E7610"/>
      <c r="Y7610" t="s">
        <v>12795</v>
      </c>
      <c r="Z7610" t="s">
        <v>12795</v>
      </c>
    </row>
    <row r="7611" spans="1:26">
      <c r="A7611"/>
      <c r="C7611"/>
      <c r="D7611"/>
      <c r="E7611"/>
      <c r="Y7611" t="s">
        <v>12795</v>
      </c>
      <c r="Z7611" t="s">
        <v>12795</v>
      </c>
    </row>
    <row r="7612" spans="1:26">
      <c r="A7612"/>
      <c r="C7612"/>
      <c r="D7612"/>
      <c r="E7612"/>
      <c r="Y7612" t="s">
        <v>12795</v>
      </c>
      <c r="Z7612" t="s">
        <v>12795</v>
      </c>
    </row>
    <row r="7613" spans="1:26">
      <c r="A7613"/>
      <c r="C7613"/>
      <c r="D7613"/>
      <c r="E7613"/>
      <c r="Y7613" t="s">
        <v>12795</v>
      </c>
      <c r="Z7613" t="s">
        <v>12795</v>
      </c>
    </row>
    <row r="7614" spans="1:26">
      <c r="A7614"/>
      <c r="C7614"/>
      <c r="D7614"/>
      <c r="E7614"/>
      <c r="Y7614" t="s">
        <v>12795</v>
      </c>
      <c r="Z7614" t="s">
        <v>12795</v>
      </c>
    </row>
    <row r="7615" spans="1:26">
      <c r="A7615"/>
      <c r="C7615"/>
      <c r="D7615"/>
      <c r="E7615"/>
      <c r="Y7615" t="s">
        <v>12795</v>
      </c>
      <c r="Z7615" t="s">
        <v>12795</v>
      </c>
    </row>
    <row r="7616" spans="1:26">
      <c r="A7616"/>
      <c r="C7616"/>
      <c r="D7616"/>
      <c r="E7616"/>
      <c r="Y7616" t="s">
        <v>12795</v>
      </c>
      <c r="Z7616" t="s">
        <v>12795</v>
      </c>
    </row>
    <row r="7617" spans="1:26">
      <c r="A7617"/>
      <c r="C7617"/>
      <c r="D7617"/>
      <c r="E7617"/>
      <c r="Y7617" t="s">
        <v>12795</v>
      </c>
      <c r="Z7617" t="s">
        <v>12795</v>
      </c>
    </row>
    <row r="7618" spans="1:26">
      <c r="A7618"/>
      <c r="C7618"/>
      <c r="D7618"/>
      <c r="E7618"/>
      <c r="Y7618" t="s">
        <v>12795</v>
      </c>
      <c r="Z7618" t="s">
        <v>12795</v>
      </c>
    </row>
    <row r="7619" spans="1:26">
      <c r="A7619"/>
      <c r="C7619"/>
      <c r="D7619"/>
      <c r="E7619"/>
      <c r="Y7619" t="s">
        <v>12795</v>
      </c>
      <c r="Z7619" t="s">
        <v>12795</v>
      </c>
    </row>
    <row r="7620" spans="1:26">
      <c r="A7620"/>
      <c r="C7620"/>
      <c r="D7620"/>
      <c r="E7620"/>
      <c r="Y7620" t="s">
        <v>12795</v>
      </c>
      <c r="Z7620" t="s">
        <v>12795</v>
      </c>
    </row>
    <row r="7621" spans="1:26">
      <c r="A7621"/>
      <c r="C7621"/>
      <c r="D7621"/>
      <c r="E7621"/>
      <c r="Y7621" t="s">
        <v>12795</v>
      </c>
      <c r="Z7621" t="s">
        <v>12795</v>
      </c>
    </row>
    <row r="7622" spans="1:26">
      <c r="A7622"/>
      <c r="C7622"/>
      <c r="D7622"/>
      <c r="E7622"/>
      <c r="Y7622" t="s">
        <v>12795</v>
      </c>
      <c r="Z7622" t="s">
        <v>12795</v>
      </c>
    </row>
    <row r="7623" spans="1:26">
      <c r="A7623"/>
      <c r="C7623"/>
      <c r="D7623"/>
      <c r="E7623"/>
      <c r="Y7623" t="s">
        <v>12795</v>
      </c>
      <c r="Z7623" t="s">
        <v>12795</v>
      </c>
    </row>
    <row r="7624" spans="1:26">
      <c r="A7624"/>
      <c r="C7624"/>
      <c r="D7624"/>
      <c r="E7624"/>
      <c r="Y7624" t="s">
        <v>12795</v>
      </c>
      <c r="Z7624" t="s">
        <v>12795</v>
      </c>
    </row>
    <row r="7625" spans="1:26">
      <c r="A7625"/>
      <c r="C7625"/>
      <c r="D7625"/>
      <c r="E7625"/>
      <c r="Y7625" t="s">
        <v>12795</v>
      </c>
      <c r="Z7625" t="s">
        <v>12795</v>
      </c>
    </row>
    <row r="7626" spans="1:26">
      <c r="A7626"/>
      <c r="C7626"/>
      <c r="D7626"/>
      <c r="E7626"/>
      <c r="Y7626" t="s">
        <v>12795</v>
      </c>
      <c r="Z7626" t="s">
        <v>12795</v>
      </c>
    </row>
    <row r="7627" spans="1:26">
      <c r="A7627"/>
      <c r="C7627"/>
      <c r="D7627"/>
      <c r="E7627"/>
      <c r="Y7627" t="s">
        <v>12795</v>
      </c>
      <c r="Z7627" t="s">
        <v>12795</v>
      </c>
    </row>
    <row r="7628" spans="1:26">
      <c r="A7628"/>
      <c r="C7628"/>
      <c r="D7628"/>
      <c r="E7628"/>
      <c r="Y7628" t="s">
        <v>12795</v>
      </c>
      <c r="Z7628" t="s">
        <v>12795</v>
      </c>
    </row>
    <row r="7629" spans="1:26">
      <c r="A7629"/>
      <c r="C7629"/>
      <c r="D7629"/>
      <c r="E7629"/>
      <c r="Y7629" t="s">
        <v>12795</v>
      </c>
      <c r="Z7629" t="s">
        <v>12795</v>
      </c>
    </row>
    <row r="7630" spans="1:26">
      <c r="A7630"/>
      <c r="C7630"/>
      <c r="D7630"/>
      <c r="E7630"/>
      <c r="Y7630" t="s">
        <v>12795</v>
      </c>
      <c r="Z7630" t="s">
        <v>12795</v>
      </c>
    </row>
    <row r="7631" spans="1:26">
      <c r="A7631"/>
      <c r="C7631"/>
      <c r="D7631"/>
      <c r="E7631"/>
      <c r="Y7631" t="s">
        <v>12795</v>
      </c>
      <c r="Z7631" t="s">
        <v>12795</v>
      </c>
    </row>
    <row r="7632" spans="1:26">
      <c r="A7632"/>
      <c r="C7632"/>
      <c r="D7632"/>
      <c r="E7632"/>
      <c r="Y7632" t="s">
        <v>12795</v>
      </c>
      <c r="Z7632" t="s">
        <v>12795</v>
      </c>
    </row>
    <row r="7633" spans="1:26">
      <c r="A7633"/>
      <c r="C7633"/>
      <c r="D7633"/>
      <c r="E7633"/>
      <c r="Y7633" t="s">
        <v>12795</v>
      </c>
      <c r="Z7633" t="s">
        <v>12795</v>
      </c>
    </row>
    <row r="7634" spans="1:26">
      <c r="A7634"/>
      <c r="C7634"/>
      <c r="D7634"/>
      <c r="E7634"/>
      <c r="Y7634" t="s">
        <v>12795</v>
      </c>
      <c r="Z7634" t="s">
        <v>12795</v>
      </c>
    </row>
    <row r="7635" spans="1:26">
      <c r="A7635"/>
      <c r="C7635"/>
      <c r="D7635"/>
      <c r="E7635"/>
      <c r="Y7635" t="s">
        <v>12795</v>
      </c>
      <c r="Z7635" t="s">
        <v>12795</v>
      </c>
    </row>
    <row r="7636" spans="1:26">
      <c r="A7636"/>
      <c r="C7636"/>
      <c r="D7636"/>
      <c r="E7636"/>
      <c r="Y7636" t="s">
        <v>12795</v>
      </c>
      <c r="Z7636" t="s">
        <v>12795</v>
      </c>
    </row>
    <row r="7637" spans="1:26">
      <c r="A7637"/>
      <c r="C7637"/>
      <c r="D7637"/>
      <c r="E7637"/>
      <c r="Y7637" t="s">
        <v>12795</v>
      </c>
      <c r="Z7637" t="s">
        <v>12795</v>
      </c>
    </row>
    <row r="7638" spans="1:26">
      <c r="A7638"/>
      <c r="C7638"/>
      <c r="D7638"/>
      <c r="E7638"/>
      <c r="Y7638" t="s">
        <v>12795</v>
      </c>
      <c r="Z7638" t="s">
        <v>12795</v>
      </c>
    </row>
    <row r="7639" spans="1:26">
      <c r="A7639"/>
      <c r="C7639"/>
      <c r="D7639"/>
      <c r="E7639"/>
      <c r="Y7639" t="s">
        <v>12795</v>
      </c>
      <c r="Z7639" t="s">
        <v>12795</v>
      </c>
    </row>
    <row r="7640" spans="1:26">
      <c r="A7640"/>
      <c r="C7640"/>
      <c r="D7640"/>
      <c r="E7640"/>
      <c r="Y7640" t="s">
        <v>12795</v>
      </c>
      <c r="Z7640" t="s">
        <v>12795</v>
      </c>
    </row>
    <row r="7641" spans="1:26">
      <c r="A7641"/>
      <c r="C7641"/>
      <c r="D7641"/>
      <c r="E7641"/>
      <c r="Y7641" t="s">
        <v>12795</v>
      </c>
      <c r="Z7641" t="s">
        <v>12795</v>
      </c>
    </row>
    <row r="7642" spans="1:26">
      <c r="A7642"/>
      <c r="C7642"/>
      <c r="D7642"/>
      <c r="E7642"/>
      <c r="Y7642" t="s">
        <v>12795</v>
      </c>
      <c r="Z7642" t="s">
        <v>12795</v>
      </c>
    </row>
    <row r="7643" spans="1:26">
      <c r="A7643"/>
      <c r="C7643"/>
      <c r="D7643"/>
      <c r="E7643"/>
      <c r="Y7643" t="s">
        <v>12795</v>
      </c>
      <c r="Z7643" t="s">
        <v>12795</v>
      </c>
    </row>
    <row r="7644" spans="1:26">
      <c r="A7644"/>
      <c r="C7644"/>
      <c r="D7644"/>
      <c r="E7644"/>
      <c r="Y7644" t="s">
        <v>12795</v>
      </c>
      <c r="Z7644" t="s">
        <v>12795</v>
      </c>
    </row>
    <row r="7645" spans="1:26">
      <c r="A7645"/>
      <c r="C7645"/>
      <c r="D7645"/>
      <c r="E7645"/>
      <c r="Y7645" t="s">
        <v>12795</v>
      </c>
      <c r="Z7645" t="s">
        <v>12795</v>
      </c>
    </row>
    <row r="7646" spans="1:26">
      <c r="A7646"/>
      <c r="C7646"/>
      <c r="D7646"/>
      <c r="E7646"/>
      <c r="Y7646" t="s">
        <v>12795</v>
      </c>
      <c r="Z7646" t="s">
        <v>12795</v>
      </c>
    </row>
    <row r="7647" spans="1:26">
      <c r="A7647"/>
      <c r="C7647"/>
      <c r="D7647"/>
      <c r="E7647"/>
      <c r="Y7647" t="s">
        <v>12795</v>
      </c>
      <c r="Z7647" t="s">
        <v>12795</v>
      </c>
    </row>
    <row r="7648" spans="1:26">
      <c r="A7648"/>
      <c r="C7648"/>
      <c r="D7648"/>
      <c r="E7648"/>
      <c r="Y7648" t="s">
        <v>12795</v>
      </c>
      <c r="Z7648" t="s">
        <v>12795</v>
      </c>
    </row>
    <row r="7649" spans="1:26">
      <c r="A7649"/>
      <c r="C7649"/>
      <c r="D7649"/>
      <c r="E7649"/>
      <c r="Y7649" t="s">
        <v>12795</v>
      </c>
      <c r="Z7649" t="s">
        <v>12795</v>
      </c>
    </row>
    <row r="7650" spans="1:26">
      <c r="A7650"/>
      <c r="C7650"/>
      <c r="D7650"/>
      <c r="E7650"/>
      <c r="Y7650" t="s">
        <v>12795</v>
      </c>
      <c r="Z7650" t="s">
        <v>12795</v>
      </c>
    </row>
    <row r="7651" spans="1:26">
      <c r="A7651"/>
      <c r="C7651"/>
      <c r="D7651"/>
      <c r="E7651"/>
      <c r="Y7651" t="s">
        <v>12795</v>
      </c>
      <c r="Z7651" t="s">
        <v>12795</v>
      </c>
    </row>
    <row r="7652" spans="1:26">
      <c r="A7652"/>
      <c r="C7652"/>
      <c r="D7652"/>
      <c r="E7652"/>
      <c r="Y7652" t="s">
        <v>12795</v>
      </c>
      <c r="Z7652" t="s">
        <v>12795</v>
      </c>
    </row>
    <row r="7653" spans="1:26">
      <c r="A7653"/>
      <c r="C7653"/>
      <c r="D7653"/>
      <c r="E7653"/>
      <c r="Y7653" t="s">
        <v>12795</v>
      </c>
      <c r="Z7653" t="s">
        <v>12795</v>
      </c>
    </row>
    <row r="7654" spans="1:26">
      <c r="A7654"/>
      <c r="C7654"/>
      <c r="D7654"/>
      <c r="E7654"/>
      <c r="Y7654" t="s">
        <v>12795</v>
      </c>
      <c r="Z7654" t="s">
        <v>12795</v>
      </c>
    </row>
    <row r="7655" spans="1:26">
      <c r="A7655"/>
      <c r="C7655"/>
      <c r="D7655"/>
      <c r="E7655"/>
      <c r="Y7655" t="s">
        <v>12795</v>
      </c>
      <c r="Z7655" t="s">
        <v>12795</v>
      </c>
    </row>
    <row r="7656" spans="1:26">
      <c r="A7656"/>
      <c r="C7656"/>
      <c r="D7656"/>
      <c r="E7656"/>
      <c r="Y7656" t="s">
        <v>12795</v>
      </c>
      <c r="Z7656" t="s">
        <v>12795</v>
      </c>
    </row>
    <row r="7657" spans="1:26">
      <c r="A7657"/>
      <c r="C7657"/>
      <c r="D7657"/>
      <c r="E7657"/>
      <c r="Y7657" t="s">
        <v>12795</v>
      </c>
      <c r="Z7657" t="s">
        <v>12795</v>
      </c>
    </row>
    <row r="7658" spans="1:26">
      <c r="A7658"/>
      <c r="C7658"/>
      <c r="D7658"/>
      <c r="E7658"/>
      <c r="Y7658" t="s">
        <v>12795</v>
      </c>
      <c r="Z7658" t="s">
        <v>12795</v>
      </c>
    </row>
    <row r="7659" spans="1:26">
      <c r="A7659"/>
      <c r="C7659"/>
      <c r="D7659"/>
      <c r="E7659"/>
      <c r="Y7659" t="s">
        <v>12795</v>
      </c>
      <c r="Z7659" t="s">
        <v>12795</v>
      </c>
    </row>
    <row r="7660" spans="1:26">
      <c r="A7660"/>
      <c r="C7660"/>
      <c r="D7660"/>
      <c r="E7660"/>
      <c r="Y7660" t="s">
        <v>12795</v>
      </c>
      <c r="Z7660" t="s">
        <v>12795</v>
      </c>
    </row>
    <row r="7661" spans="1:26">
      <c r="A7661"/>
      <c r="C7661"/>
      <c r="D7661"/>
      <c r="E7661"/>
      <c r="Y7661" t="s">
        <v>12795</v>
      </c>
      <c r="Z7661" t="s">
        <v>12795</v>
      </c>
    </row>
    <row r="7662" spans="1:26">
      <c r="A7662"/>
      <c r="C7662"/>
      <c r="D7662"/>
      <c r="E7662"/>
      <c r="Y7662" t="s">
        <v>12795</v>
      </c>
      <c r="Z7662" t="s">
        <v>12795</v>
      </c>
    </row>
    <row r="7663" spans="1:26">
      <c r="A7663"/>
      <c r="C7663"/>
      <c r="D7663"/>
      <c r="E7663"/>
      <c r="Y7663" t="s">
        <v>12795</v>
      </c>
      <c r="Z7663" t="s">
        <v>12795</v>
      </c>
    </row>
    <row r="7664" spans="1:26">
      <c r="A7664"/>
      <c r="C7664"/>
      <c r="D7664"/>
      <c r="E7664"/>
      <c r="Y7664" t="s">
        <v>12795</v>
      </c>
      <c r="Z7664" t="s">
        <v>12795</v>
      </c>
    </row>
    <row r="7665" spans="1:26">
      <c r="A7665"/>
      <c r="C7665"/>
      <c r="D7665"/>
      <c r="E7665"/>
      <c r="Y7665" t="s">
        <v>12795</v>
      </c>
      <c r="Z7665" t="s">
        <v>12795</v>
      </c>
    </row>
    <row r="7666" spans="1:26">
      <c r="A7666"/>
      <c r="C7666"/>
      <c r="D7666"/>
      <c r="E7666"/>
      <c r="Y7666" t="s">
        <v>12795</v>
      </c>
      <c r="Z7666" t="s">
        <v>12795</v>
      </c>
    </row>
    <row r="7667" spans="1:26">
      <c r="A7667"/>
      <c r="C7667"/>
      <c r="D7667"/>
      <c r="E7667"/>
      <c r="Y7667" t="s">
        <v>12795</v>
      </c>
      <c r="Z7667" t="s">
        <v>12795</v>
      </c>
    </row>
    <row r="7668" spans="1:26">
      <c r="A7668"/>
      <c r="C7668"/>
      <c r="D7668"/>
      <c r="E7668"/>
      <c r="Y7668" t="s">
        <v>12795</v>
      </c>
      <c r="Z7668" t="s">
        <v>12795</v>
      </c>
    </row>
    <row r="7669" spans="1:26">
      <c r="A7669"/>
      <c r="C7669"/>
      <c r="D7669"/>
      <c r="E7669"/>
      <c r="Y7669" t="s">
        <v>12795</v>
      </c>
      <c r="Z7669" t="s">
        <v>12795</v>
      </c>
    </row>
    <row r="7670" spans="1:26">
      <c r="A7670"/>
      <c r="C7670"/>
      <c r="D7670"/>
      <c r="E7670"/>
      <c r="Y7670" t="s">
        <v>12795</v>
      </c>
      <c r="Z7670" t="s">
        <v>12795</v>
      </c>
    </row>
    <row r="7671" spans="1:26">
      <c r="A7671"/>
      <c r="C7671"/>
      <c r="D7671"/>
      <c r="E7671"/>
      <c r="Y7671" t="s">
        <v>12795</v>
      </c>
      <c r="Z7671" t="s">
        <v>12795</v>
      </c>
    </row>
    <row r="7672" spans="1:26">
      <c r="A7672"/>
      <c r="C7672"/>
      <c r="D7672"/>
      <c r="E7672"/>
      <c r="Y7672" t="s">
        <v>12795</v>
      </c>
      <c r="Z7672" t="s">
        <v>12795</v>
      </c>
    </row>
    <row r="7673" spans="1:26">
      <c r="A7673"/>
      <c r="C7673"/>
      <c r="D7673"/>
      <c r="E7673"/>
      <c r="Y7673" t="s">
        <v>12795</v>
      </c>
      <c r="Z7673" t="s">
        <v>12795</v>
      </c>
    </row>
    <row r="7674" spans="1:26">
      <c r="A7674"/>
      <c r="C7674"/>
      <c r="D7674"/>
      <c r="E7674"/>
      <c r="Y7674" t="s">
        <v>12795</v>
      </c>
      <c r="Z7674" t="s">
        <v>12795</v>
      </c>
    </row>
    <row r="7675" spans="1:26">
      <c r="A7675"/>
      <c r="C7675"/>
      <c r="D7675"/>
      <c r="E7675"/>
      <c r="Y7675" t="s">
        <v>12795</v>
      </c>
      <c r="Z7675" t="s">
        <v>12795</v>
      </c>
    </row>
    <row r="7676" spans="1:26">
      <c r="A7676"/>
      <c r="C7676"/>
      <c r="D7676"/>
      <c r="E7676"/>
      <c r="Y7676" t="s">
        <v>12795</v>
      </c>
      <c r="Z7676" t="s">
        <v>12795</v>
      </c>
    </row>
    <row r="7677" spans="1:26">
      <c r="A7677"/>
      <c r="C7677"/>
      <c r="D7677"/>
      <c r="E7677"/>
      <c r="Y7677" t="s">
        <v>12795</v>
      </c>
      <c r="Z7677" t="s">
        <v>12795</v>
      </c>
    </row>
    <row r="7678" spans="1:26">
      <c r="A7678"/>
      <c r="C7678"/>
      <c r="D7678"/>
      <c r="E7678"/>
      <c r="Y7678" t="s">
        <v>12795</v>
      </c>
      <c r="Z7678" t="s">
        <v>12795</v>
      </c>
    </row>
    <row r="7679" spans="1:26">
      <c r="A7679"/>
      <c r="C7679"/>
      <c r="D7679"/>
      <c r="E7679"/>
      <c r="Y7679" t="s">
        <v>12795</v>
      </c>
      <c r="Z7679" t="s">
        <v>12795</v>
      </c>
    </row>
    <row r="7680" spans="1:26">
      <c r="A7680"/>
      <c r="C7680"/>
      <c r="D7680"/>
      <c r="E7680"/>
      <c r="Y7680" t="s">
        <v>12795</v>
      </c>
      <c r="Z7680" t="s">
        <v>12795</v>
      </c>
    </row>
    <row r="7681" spans="1:26">
      <c r="A7681"/>
      <c r="C7681"/>
      <c r="D7681"/>
      <c r="E7681"/>
      <c r="Y7681" t="s">
        <v>12795</v>
      </c>
      <c r="Z7681" t="s">
        <v>12795</v>
      </c>
    </row>
    <row r="7682" spans="1:26">
      <c r="A7682"/>
      <c r="C7682"/>
      <c r="D7682"/>
      <c r="E7682"/>
      <c r="Y7682" t="s">
        <v>12795</v>
      </c>
      <c r="Z7682" t="s">
        <v>12795</v>
      </c>
    </row>
    <row r="7683" spans="1:26">
      <c r="A7683"/>
      <c r="C7683"/>
      <c r="D7683"/>
      <c r="E7683"/>
      <c r="Y7683" t="s">
        <v>12795</v>
      </c>
      <c r="Z7683" t="s">
        <v>12795</v>
      </c>
    </row>
    <row r="7684" spans="1:26">
      <c r="A7684"/>
      <c r="C7684"/>
      <c r="D7684"/>
      <c r="E7684"/>
      <c r="Y7684" t="s">
        <v>12795</v>
      </c>
      <c r="Z7684" t="s">
        <v>12795</v>
      </c>
    </row>
    <row r="7685" spans="1:26">
      <c r="A7685"/>
      <c r="C7685"/>
      <c r="D7685"/>
      <c r="E7685"/>
      <c r="Y7685" t="s">
        <v>12795</v>
      </c>
      <c r="Z7685" t="s">
        <v>12795</v>
      </c>
    </row>
    <row r="7686" spans="1:26">
      <c r="A7686"/>
      <c r="C7686"/>
      <c r="D7686"/>
      <c r="E7686"/>
      <c r="Y7686" t="s">
        <v>12795</v>
      </c>
      <c r="Z7686" t="s">
        <v>12795</v>
      </c>
    </row>
    <row r="7687" spans="1:26">
      <c r="A7687"/>
      <c r="C7687"/>
      <c r="D7687"/>
      <c r="E7687"/>
      <c r="Y7687" t="s">
        <v>12795</v>
      </c>
      <c r="Z7687" t="s">
        <v>12795</v>
      </c>
    </row>
    <row r="7688" spans="1:26">
      <c r="A7688"/>
      <c r="C7688"/>
      <c r="D7688"/>
      <c r="E7688"/>
      <c r="Y7688" t="s">
        <v>12795</v>
      </c>
      <c r="Z7688" t="s">
        <v>12795</v>
      </c>
    </row>
    <row r="7689" spans="1:26">
      <c r="A7689"/>
      <c r="C7689"/>
      <c r="D7689"/>
      <c r="E7689"/>
      <c r="Y7689" t="s">
        <v>12795</v>
      </c>
      <c r="Z7689" t="s">
        <v>12795</v>
      </c>
    </row>
    <row r="7690" spans="1:26">
      <c r="A7690"/>
      <c r="C7690"/>
      <c r="D7690"/>
      <c r="E7690"/>
      <c r="Y7690" t="s">
        <v>12795</v>
      </c>
      <c r="Z7690" t="s">
        <v>12795</v>
      </c>
    </row>
    <row r="7691" spans="1:26">
      <c r="A7691"/>
      <c r="C7691"/>
      <c r="D7691"/>
      <c r="E7691"/>
      <c r="Y7691" t="s">
        <v>12795</v>
      </c>
      <c r="Z7691" t="s">
        <v>12795</v>
      </c>
    </row>
    <row r="7692" spans="1:26">
      <c r="A7692"/>
      <c r="C7692"/>
      <c r="D7692"/>
      <c r="E7692"/>
      <c r="Y7692" t="s">
        <v>12795</v>
      </c>
      <c r="Z7692" t="s">
        <v>12795</v>
      </c>
    </row>
    <row r="7693" spans="1:26">
      <c r="A7693"/>
      <c r="C7693"/>
      <c r="D7693"/>
      <c r="E7693"/>
      <c r="Y7693" t="s">
        <v>12795</v>
      </c>
      <c r="Z7693" t="s">
        <v>12795</v>
      </c>
    </row>
    <row r="7694" spans="1:26">
      <c r="A7694"/>
      <c r="C7694"/>
      <c r="D7694"/>
      <c r="E7694"/>
      <c r="Y7694" t="s">
        <v>12795</v>
      </c>
      <c r="Z7694" t="s">
        <v>12795</v>
      </c>
    </row>
    <row r="7695" spans="1:26">
      <c r="A7695"/>
      <c r="C7695"/>
      <c r="D7695"/>
      <c r="E7695"/>
      <c r="Y7695" t="s">
        <v>12795</v>
      </c>
      <c r="Z7695" t="s">
        <v>12795</v>
      </c>
    </row>
    <row r="7696" spans="1:26">
      <c r="A7696"/>
      <c r="C7696"/>
      <c r="D7696"/>
      <c r="E7696"/>
      <c r="Y7696" t="s">
        <v>12795</v>
      </c>
      <c r="Z7696" t="s">
        <v>12795</v>
      </c>
    </row>
    <row r="7697" spans="1:26">
      <c r="A7697"/>
      <c r="C7697"/>
      <c r="D7697"/>
      <c r="E7697"/>
      <c r="Y7697" t="s">
        <v>12795</v>
      </c>
      <c r="Z7697" t="s">
        <v>12795</v>
      </c>
    </row>
    <row r="7698" spans="1:26">
      <c r="A7698"/>
      <c r="C7698"/>
      <c r="D7698"/>
      <c r="E7698"/>
      <c r="Y7698" t="s">
        <v>12795</v>
      </c>
      <c r="Z7698" t="s">
        <v>12795</v>
      </c>
    </row>
    <row r="7699" spans="1:26">
      <c r="A7699"/>
      <c r="C7699"/>
      <c r="D7699"/>
      <c r="E7699"/>
      <c r="Y7699" t="s">
        <v>12795</v>
      </c>
      <c r="Z7699" t="s">
        <v>12795</v>
      </c>
    </row>
    <row r="7700" spans="1:26">
      <c r="A7700"/>
      <c r="C7700"/>
      <c r="D7700"/>
      <c r="E7700"/>
      <c r="Y7700" t="s">
        <v>12795</v>
      </c>
      <c r="Z7700" t="s">
        <v>12795</v>
      </c>
    </row>
    <row r="7701" spans="1:26">
      <c r="A7701"/>
      <c r="C7701"/>
      <c r="D7701"/>
      <c r="E7701"/>
      <c r="Y7701" t="s">
        <v>12795</v>
      </c>
      <c r="Z7701" t="s">
        <v>12795</v>
      </c>
    </row>
    <row r="7702" spans="1:26">
      <c r="A7702"/>
      <c r="C7702"/>
      <c r="D7702"/>
      <c r="E7702"/>
      <c r="Y7702" t="s">
        <v>12795</v>
      </c>
      <c r="Z7702" t="s">
        <v>12795</v>
      </c>
    </row>
    <row r="7703" spans="1:26">
      <c r="A7703"/>
      <c r="C7703"/>
      <c r="D7703"/>
      <c r="E7703"/>
      <c r="Y7703" t="s">
        <v>12795</v>
      </c>
      <c r="Z7703" t="s">
        <v>12795</v>
      </c>
    </row>
    <row r="7704" spans="1:26">
      <c r="A7704"/>
      <c r="C7704"/>
      <c r="D7704"/>
      <c r="E7704"/>
      <c r="Y7704" t="s">
        <v>12795</v>
      </c>
      <c r="Z7704" t="s">
        <v>12795</v>
      </c>
    </row>
    <row r="7705" spans="1:26">
      <c r="A7705"/>
      <c r="C7705"/>
      <c r="D7705"/>
      <c r="E7705"/>
      <c r="Y7705" t="s">
        <v>12795</v>
      </c>
      <c r="Z7705" t="s">
        <v>12795</v>
      </c>
    </row>
    <row r="7706" spans="1:26">
      <c r="A7706"/>
      <c r="C7706"/>
      <c r="D7706"/>
      <c r="E7706"/>
      <c r="Y7706" t="s">
        <v>12795</v>
      </c>
      <c r="Z7706" t="s">
        <v>12795</v>
      </c>
    </row>
    <row r="7707" spans="1:26">
      <c r="A7707"/>
      <c r="C7707"/>
      <c r="D7707"/>
      <c r="E7707"/>
      <c r="Y7707" t="s">
        <v>12795</v>
      </c>
      <c r="Z7707" t="s">
        <v>12795</v>
      </c>
    </row>
    <row r="7708" spans="1:26">
      <c r="A7708"/>
      <c r="C7708"/>
      <c r="D7708"/>
      <c r="E7708"/>
      <c r="Y7708" t="s">
        <v>12795</v>
      </c>
      <c r="Z7708" t="s">
        <v>12795</v>
      </c>
    </row>
    <row r="7709" spans="1:26">
      <c r="A7709"/>
      <c r="C7709"/>
      <c r="D7709"/>
      <c r="E7709"/>
      <c r="Y7709" t="s">
        <v>12795</v>
      </c>
      <c r="Z7709" t="s">
        <v>12795</v>
      </c>
    </row>
    <row r="7710" spans="1:26">
      <c r="A7710"/>
      <c r="C7710"/>
      <c r="D7710"/>
      <c r="E7710"/>
      <c r="Y7710" t="s">
        <v>12795</v>
      </c>
      <c r="Z7710" t="s">
        <v>12795</v>
      </c>
    </row>
    <row r="7711" spans="1:26">
      <c r="A7711"/>
      <c r="C7711"/>
      <c r="D7711"/>
      <c r="E7711"/>
      <c r="Y7711" t="s">
        <v>12795</v>
      </c>
      <c r="Z7711" t="s">
        <v>12795</v>
      </c>
    </row>
    <row r="7712" spans="1:26">
      <c r="A7712"/>
      <c r="C7712"/>
      <c r="D7712"/>
      <c r="E7712"/>
      <c r="Y7712" t="s">
        <v>12795</v>
      </c>
      <c r="Z7712" t="s">
        <v>12795</v>
      </c>
    </row>
    <row r="7713" spans="1:26">
      <c r="A7713"/>
      <c r="C7713"/>
      <c r="D7713"/>
      <c r="E7713"/>
      <c r="Y7713" t="s">
        <v>12795</v>
      </c>
      <c r="Z7713" t="s">
        <v>12795</v>
      </c>
    </row>
    <row r="7714" spans="1:26">
      <c r="A7714"/>
      <c r="C7714"/>
      <c r="D7714"/>
      <c r="E7714"/>
      <c r="Y7714" t="s">
        <v>12795</v>
      </c>
      <c r="Z7714" t="s">
        <v>12795</v>
      </c>
    </row>
    <row r="7715" spans="1:26">
      <c r="A7715"/>
      <c r="C7715"/>
      <c r="D7715"/>
      <c r="E7715"/>
      <c r="Y7715" t="s">
        <v>12795</v>
      </c>
      <c r="Z7715" t="s">
        <v>12795</v>
      </c>
    </row>
    <row r="7716" spans="1:26">
      <c r="A7716"/>
      <c r="C7716"/>
      <c r="D7716"/>
      <c r="E7716"/>
      <c r="Y7716" t="s">
        <v>12795</v>
      </c>
      <c r="Z7716" t="s">
        <v>12795</v>
      </c>
    </row>
    <row r="7717" spans="1:26">
      <c r="A7717"/>
      <c r="C7717"/>
      <c r="D7717"/>
      <c r="E7717"/>
      <c r="Y7717" t="s">
        <v>12795</v>
      </c>
      <c r="Z7717" t="s">
        <v>12795</v>
      </c>
    </row>
    <row r="7718" spans="1:26">
      <c r="A7718"/>
      <c r="C7718"/>
      <c r="D7718"/>
      <c r="E7718"/>
      <c r="Y7718" t="s">
        <v>12795</v>
      </c>
      <c r="Z7718" t="s">
        <v>12795</v>
      </c>
    </row>
    <row r="7719" spans="1:26">
      <c r="A7719"/>
      <c r="C7719"/>
      <c r="D7719"/>
      <c r="E7719"/>
      <c r="Y7719" t="s">
        <v>12795</v>
      </c>
      <c r="Z7719" t="s">
        <v>12795</v>
      </c>
    </row>
    <row r="7720" spans="1:26">
      <c r="A7720"/>
      <c r="C7720"/>
      <c r="D7720"/>
      <c r="E7720"/>
      <c r="Y7720" t="s">
        <v>12795</v>
      </c>
      <c r="Z7720" t="s">
        <v>12795</v>
      </c>
    </row>
    <row r="7721" spans="1:26">
      <c r="A7721"/>
      <c r="C7721"/>
      <c r="D7721"/>
      <c r="E7721"/>
      <c r="Y7721" t="s">
        <v>12795</v>
      </c>
      <c r="Z7721" t="s">
        <v>12795</v>
      </c>
    </row>
    <row r="7722" spans="1:26">
      <c r="A7722"/>
      <c r="C7722"/>
      <c r="D7722"/>
      <c r="E7722"/>
      <c r="Y7722" t="s">
        <v>12795</v>
      </c>
      <c r="Z7722" t="s">
        <v>12795</v>
      </c>
    </row>
    <row r="7723" spans="1:26">
      <c r="A7723"/>
      <c r="C7723"/>
      <c r="D7723"/>
      <c r="E7723"/>
      <c r="Y7723" t="s">
        <v>12795</v>
      </c>
      <c r="Z7723" t="s">
        <v>12795</v>
      </c>
    </row>
    <row r="7724" spans="1:26">
      <c r="A7724"/>
      <c r="C7724"/>
      <c r="D7724"/>
      <c r="E7724"/>
      <c r="Y7724" t="s">
        <v>12795</v>
      </c>
      <c r="Z7724" t="s">
        <v>12795</v>
      </c>
    </row>
    <row r="7725" spans="1:26">
      <c r="A7725"/>
      <c r="C7725"/>
      <c r="D7725"/>
      <c r="E7725"/>
      <c r="Y7725" t="s">
        <v>12795</v>
      </c>
      <c r="Z7725" t="s">
        <v>12795</v>
      </c>
    </row>
    <row r="7726" spans="1:26">
      <c r="A7726"/>
      <c r="C7726"/>
      <c r="D7726"/>
      <c r="E7726"/>
      <c r="Y7726" t="s">
        <v>12795</v>
      </c>
      <c r="Z7726" t="s">
        <v>12795</v>
      </c>
    </row>
    <row r="7727" spans="1:26">
      <c r="A7727"/>
      <c r="C7727"/>
      <c r="D7727"/>
      <c r="E7727"/>
      <c r="Y7727" t="s">
        <v>12795</v>
      </c>
      <c r="Z7727" t="s">
        <v>12795</v>
      </c>
    </row>
    <row r="7728" spans="1:26">
      <c r="A7728"/>
      <c r="C7728"/>
      <c r="D7728"/>
      <c r="E7728"/>
      <c r="Y7728" t="s">
        <v>12795</v>
      </c>
      <c r="Z7728" t="s">
        <v>12795</v>
      </c>
    </row>
    <row r="7729" spans="1:26">
      <c r="A7729"/>
      <c r="C7729"/>
      <c r="D7729"/>
      <c r="E7729"/>
      <c r="Y7729" t="s">
        <v>12795</v>
      </c>
      <c r="Z7729" t="s">
        <v>12795</v>
      </c>
    </row>
    <row r="7730" spans="1:26">
      <c r="A7730"/>
      <c r="C7730"/>
      <c r="D7730"/>
      <c r="E7730"/>
      <c r="Y7730" t="s">
        <v>12795</v>
      </c>
      <c r="Z7730" t="s">
        <v>12795</v>
      </c>
    </row>
    <row r="7731" spans="1:26">
      <c r="A7731"/>
      <c r="C7731"/>
      <c r="D7731"/>
      <c r="E7731"/>
      <c r="Y7731" t="s">
        <v>12795</v>
      </c>
      <c r="Z7731" t="s">
        <v>12795</v>
      </c>
    </row>
    <row r="7732" spans="1:26">
      <c r="A7732"/>
      <c r="C7732"/>
      <c r="D7732"/>
      <c r="E7732"/>
      <c r="Y7732" t="s">
        <v>12795</v>
      </c>
      <c r="Z7732" t="s">
        <v>12795</v>
      </c>
    </row>
    <row r="7733" spans="1:26">
      <c r="A7733"/>
      <c r="C7733"/>
      <c r="D7733"/>
      <c r="E7733"/>
      <c r="Y7733" t="s">
        <v>12795</v>
      </c>
      <c r="Z7733" t="s">
        <v>12795</v>
      </c>
    </row>
    <row r="7734" spans="1:26">
      <c r="A7734"/>
      <c r="C7734"/>
      <c r="D7734"/>
      <c r="E7734"/>
      <c r="Y7734" t="s">
        <v>12795</v>
      </c>
      <c r="Z7734" t="s">
        <v>12795</v>
      </c>
    </row>
    <row r="7735" spans="1:26">
      <c r="A7735"/>
      <c r="C7735"/>
      <c r="D7735"/>
      <c r="E7735"/>
      <c r="Y7735" t="s">
        <v>12795</v>
      </c>
      <c r="Z7735" t="s">
        <v>12795</v>
      </c>
    </row>
    <row r="7736" spans="1:26">
      <c r="A7736"/>
      <c r="C7736"/>
      <c r="D7736"/>
      <c r="E7736"/>
      <c r="Y7736" t="s">
        <v>12795</v>
      </c>
      <c r="Z7736" t="s">
        <v>12795</v>
      </c>
    </row>
    <row r="7737" spans="1:26">
      <c r="A7737"/>
      <c r="C7737"/>
      <c r="D7737"/>
      <c r="E7737"/>
      <c r="Y7737" t="s">
        <v>12795</v>
      </c>
      <c r="Z7737" t="s">
        <v>12795</v>
      </c>
    </row>
    <row r="7738" spans="1:26">
      <c r="A7738"/>
      <c r="C7738"/>
      <c r="D7738"/>
      <c r="E7738"/>
      <c r="Y7738" t="s">
        <v>12795</v>
      </c>
      <c r="Z7738" t="s">
        <v>12795</v>
      </c>
    </row>
    <row r="7739" spans="1:26">
      <c r="A7739"/>
      <c r="C7739"/>
      <c r="D7739"/>
      <c r="E7739"/>
      <c r="Y7739" t="s">
        <v>12795</v>
      </c>
      <c r="Z7739" t="s">
        <v>12795</v>
      </c>
    </row>
    <row r="7740" spans="1:26">
      <c r="A7740"/>
      <c r="C7740"/>
      <c r="D7740"/>
      <c r="E7740"/>
      <c r="Y7740" t="s">
        <v>12795</v>
      </c>
      <c r="Z7740" t="s">
        <v>12795</v>
      </c>
    </row>
    <row r="7741" spans="1:26">
      <c r="A7741"/>
      <c r="C7741"/>
      <c r="D7741"/>
      <c r="E7741"/>
      <c r="Y7741" t="s">
        <v>12795</v>
      </c>
      <c r="Z7741" t="s">
        <v>12795</v>
      </c>
    </row>
    <row r="7742" spans="1:26">
      <c r="A7742"/>
      <c r="C7742"/>
      <c r="D7742"/>
      <c r="E7742"/>
      <c r="Y7742" t="s">
        <v>12795</v>
      </c>
      <c r="Z7742" t="s">
        <v>12795</v>
      </c>
    </row>
    <row r="7743" spans="1:26">
      <c r="A7743"/>
      <c r="C7743"/>
      <c r="D7743"/>
      <c r="E7743"/>
      <c r="Y7743" t="s">
        <v>12795</v>
      </c>
      <c r="Z7743" t="s">
        <v>12795</v>
      </c>
    </row>
    <row r="7744" spans="1:26">
      <c r="A7744"/>
      <c r="C7744"/>
      <c r="D7744"/>
      <c r="E7744"/>
      <c r="Y7744" t="s">
        <v>12795</v>
      </c>
      <c r="Z7744" t="s">
        <v>12795</v>
      </c>
    </row>
    <row r="7745" spans="1:26">
      <c r="A7745"/>
      <c r="C7745"/>
      <c r="D7745"/>
      <c r="E7745"/>
      <c r="Y7745" t="s">
        <v>12795</v>
      </c>
      <c r="Z7745" t="s">
        <v>12795</v>
      </c>
    </row>
    <row r="7746" spans="1:26">
      <c r="A7746"/>
      <c r="C7746"/>
      <c r="D7746"/>
      <c r="E7746"/>
      <c r="Y7746" t="s">
        <v>12795</v>
      </c>
      <c r="Z7746" t="s">
        <v>12795</v>
      </c>
    </row>
    <row r="7747" spans="1:26">
      <c r="A7747"/>
      <c r="C7747"/>
      <c r="D7747"/>
      <c r="E7747"/>
      <c r="Y7747" t="s">
        <v>12795</v>
      </c>
      <c r="Z7747" t="s">
        <v>12795</v>
      </c>
    </row>
    <row r="7748" spans="1:26">
      <c r="A7748"/>
      <c r="C7748"/>
      <c r="D7748"/>
      <c r="E7748"/>
      <c r="Y7748" t="s">
        <v>12795</v>
      </c>
      <c r="Z7748" t="s">
        <v>12795</v>
      </c>
    </row>
    <row r="7749" spans="1:26">
      <c r="A7749"/>
      <c r="C7749"/>
      <c r="D7749"/>
      <c r="E7749"/>
      <c r="Y7749" t="s">
        <v>12795</v>
      </c>
      <c r="Z7749" t="s">
        <v>12795</v>
      </c>
    </row>
    <row r="7750" spans="1:26">
      <c r="A7750"/>
      <c r="C7750"/>
      <c r="D7750"/>
      <c r="E7750"/>
      <c r="Y7750" t="s">
        <v>12795</v>
      </c>
      <c r="Z7750" t="s">
        <v>12795</v>
      </c>
    </row>
    <row r="7751" spans="1:26">
      <c r="A7751"/>
      <c r="C7751"/>
      <c r="D7751"/>
      <c r="E7751"/>
      <c r="Y7751" t="s">
        <v>12795</v>
      </c>
      <c r="Z7751" t="s">
        <v>12795</v>
      </c>
    </row>
    <row r="7752" spans="1:26">
      <c r="A7752"/>
      <c r="C7752"/>
      <c r="D7752"/>
      <c r="E7752"/>
      <c r="Y7752" t="s">
        <v>12795</v>
      </c>
      <c r="Z7752" t="s">
        <v>12795</v>
      </c>
    </row>
    <row r="7753" spans="1:26">
      <c r="A7753"/>
      <c r="C7753"/>
      <c r="D7753"/>
      <c r="E7753"/>
      <c r="Y7753" t="s">
        <v>12795</v>
      </c>
      <c r="Z7753" t="s">
        <v>12795</v>
      </c>
    </row>
    <row r="7754" spans="1:26">
      <c r="A7754"/>
      <c r="C7754"/>
      <c r="D7754"/>
      <c r="E7754"/>
      <c r="Y7754" t="s">
        <v>12795</v>
      </c>
      <c r="Z7754" t="s">
        <v>12795</v>
      </c>
    </row>
    <row r="7755" spans="1:26">
      <c r="A7755"/>
      <c r="C7755"/>
      <c r="D7755"/>
      <c r="E7755"/>
      <c r="Y7755" t="s">
        <v>12795</v>
      </c>
      <c r="Z7755" t="s">
        <v>12795</v>
      </c>
    </row>
    <row r="7756" spans="1:26">
      <c r="A7756"/>
      <c r="C7756"/>
      <c r="D7756"/>
      <c r="E7756"/>
      <c r="Y7756" t="s">
        <v>12795</v>
      </c>
      <c r="Z7756" t="s">
        <v>12795</v>
      </c>
    </row>
    <row r="7757" spans="1:26">
      <c r="A7757"/>
      <c r="C7757"/>
      <c r="D7757"/>
      <c r="E7757"/>
      <c r="Y7757" t="s">
        <v>12795</v>
      </c>
      <c r="Z7757" t="s">
        <v>12795</v>
      </c>
    </row>
    <row r="7758" spans="1:26">
      <c r="A7758"/>
      <c r="C7758"/>
      <c r="D7758"/>
      <c r="E7758"/>
      <c r="Y7758" t="s">
        <v>12795</v>
      </c>
      <c r="Z7758" t="s">
        <v>12795</v>
      </c>
    </row>
    <row r="7759" spans="1:26">
      <c r="A7759"/>
      <c r="C7759"/>
      <c r="D7759"/>
      <c r="E7759"/>
      <c r="Y7759" t="s">
        <v>12795</v>
      </c>
      <c r="Z7759" t="s">
        <v>12795</v>
      </c>
    </row>
    <row r="7760" spans="1:26">
      <c r="A7760"/>
      <c r="C7760"/>
      <c r="D7760"/>
      <c r="E7760"/>
      <c r="Y7760" t="s">
        <v>12795</v>
      </c>
      <c r="Z7760" t="s">
        <v>12795</v>
      </c>
    </row>
    <row r="7761" spans="1:26">
      <c r="A7761"/>
      <c r="C7761"/>
      <c r="D7761"/>
      <c r="E7761"/>
      <c r="Y7761" t="s">
        <v>12795</v>
      </c>
      <c r="Z7761" t="s">
        <v>12795</v>
      </c>
    </row>
    <row r="7762" spans="1:26">
      <c r="A7762"/>
      <c r="C7762"/>
      <c r="D7762"/>
      <c r="E7762"/>
      <c r="Y7762" t="s">
        <v>12795</v>
      </c>
      <c r="Z7762" t="s">
        <v>12795</v>
      </c>
    </row>
    <row r="7763" spans="1:26">
      <c r="A7763"/>
      <c r="C7763"/>
      <c r="D7763"/>
      <c r="E7763"/>
      <c r="Y7763" t="s">
        <v>12795</v>
      </c>
      <c r="Z7763" t="s">
        <v>12795</v>
      </c>
    </row>
    <row r="7764" spans="1:26">
      <c r="A7764"/>
      <c r="C7764"/>
      <c r="D7764"/>
      <c r="E7764"/>
      <c r="Y7764" t="s">
        <v>12795</v>
      </c>
      <c r="Z7764" t="s">
        <v>12795</v>
      </c>
    </row>
    <row r="7765" spans="1:26">
      <c r="A7765"/>
      <c r="C7765"/>
      <c r="D7765"/>
      <c r="E7765"/>
      <c r="Y7765" t="s">
        <v>12795</v>
      </c>
      <c r="Z7765" t="s">
        <v>12795</v>
      </c>
    </row>
    <row r="7766" spans="1:26">
      <c r="A7766"/>
      <c r="C7766"/>
      <c r="D7766"/>
      <c r="E7766"/>
      <c r="Y7766" t="s">
        <v>12795</v>
      </c>
      <c r="Z7766" t="s">
        <v>12795</v>
      </c>
    </row>
    <row r="7767" spans="1:26">
      <c r="A7767"/>
      <c r="C7767"/>
      <c r="D7767"/>
      <c r="E7767"/>
      <c r="Y7767" t="s">
        <v>12795</v>
      </c>
      <c r="Z7767" t="s">
        <v>12795</v>
      </c>
    </row>
    <row r="7768" spans="1:26">
      <c r="A7768"/>
      <c r="C7768"/>
      <c r="D7768"/>
      <c r="E7768"/>
      <c r="Y7768" t="s">
        <v>12795</v>
      </c>
      <c r="Z7768" t="s">
        <v>12795</v>
      </c>
    </row>
    <row r="7769" spans="1:26">
      <c r="A7769"/>
      <c r="C7769"/>
      <c r="D7769"/>
      <c r="E7769"/>
      <c r="Y7769" t="s">
        <v>12795</v>
      </c>
      <c r="Z7769" t="s">
        <v>12795</v>
      </c>
    </row>
    <row r="7770" spans="1:26">
      <c r="A7770"/>
      <c r="C7770"/>
      <c r="D7770"/>
      <c r="E7770"/>
      <c r="Y7770" t="s">
        <v>12795</v>
      </c>
      <c r="Z7770" t="s">
        <v>12795</v>
      </c>
    </row>
    <row r="7771" spans="1:26">
      <c r="A7771"/>
      <c r="C7771"/>
      <c r="D7771"/>
      <c r="E7771"/>
      <c r="Y7771" t="s">
        <v>12795</v>
      </c>
      <c r="Z7771" t="s">
        <v>12795</v>
      </c>
    </row>
    <row r="7772" spans="1:26">
      <c r="A7772"/>
      <c r="C7772"/>
      <c r="D7772"/>
      <c r="E7772"/>
      <c r="Y7772" t="s">
        <v>12795</v>
      </c>
      <c r="Z7772" t="s">
        <v>12795</v>
      </c>
    </row>
    <row r="7773" spans="1:26">
      <c r="A7773"/>
      <c r="C7773"/>
      <c r="D7773"/>
      <c r="E7773"/>
      <c r="Y7773" t="s">
        <v>12795</v>
      </c>
      <c r="Z7773" t="s">
        <v>12795</v>
      </c>
    </row>
    <row r="7774" spans="1:26">
      <c r="A7774"/>
      <c r="C7774"/>
      <c r="D7774"/>
      <c r="E7774"/>
      <c r="Y7774" t="s">
        <v>12795</v>
      </c>
      <c r="Z7774" t="s">
        <v>12795</v>
      </c>
    </row>
    <row r="7775" spans="1:26">
      <c r="A7775"/>
      <c r="C7775"/>
      <c r="D7775"/>
      <c r="E7775"/>
      <c r="Y7775" t="s">
        <v>12795</v>
      </c>
      <c r="Z7775" t="s">
        <v>12795</v>
      </c>
    </row>
    <row r="7776" spans="1:26">
      <c r="A7776"/>
      <c r="C7776"/>
      <c r="D7776"/>
      <c r="E7776"/>
      <c r="Y7776" t="s">
        <v>12795</v>
      </c>
      <c r="Z7776" t="s">
        <v>12795</v>
      </c>
    </row>
    <row r="7777" spans="1:26">
      <c r="A7777"/>
      <c r="C7777"/>
      <c r="D7777"/>
      <c r="E7777"/>
      <c r="Y7777" t="s">
        <v>12795</v>
      </c>
      <c r="Z7777" t="s">
        <v>12795</v>
      </c>
    </row>
    <row r="7778" spans="1:26">
      <c r="A7778"/>
      <c r="C7778"/>
      <c r="D7778"/>
      <c r="E7778"/>
      <c r="Y7778" t="s">
        <v>12795</v>
      </c>
      <c r="Z7778" t="s">
        <v>12795</v>
      </c>
    </row>
    <row r="7779" spans="1:26">
      <c r="A7779"/>
      <c r="C7779"/>
      <c r="D7779"/>
      <c r="E7779"/>
      <c r="Y7779" t="s">
        <v>12795</v>
      </c>
      <c r="Z7779" t="s">
        <v>12795</v>
      </c>
    </row>
    <row r="7780" spans="1:26">
      <c r="A7780"/>
      <c r="C7780"/>
      <c r="D7780"/>
      <c r="E7780"/>
      <c r="Y7780" t="s">
        <v>12795</v>
      </c>
      <c r="Z7780" t="s">
        <v>12795</v>
      </c>
    </row>
    <row r="7781" spans="1:26">
      <c r="A7781"/>
      <c r="C7781"/>
      <c r="D7781"/>
      <c r="E7781"/>
      <c r="Y7781" t="s">
        <v>12795</v>
      </c>
      <c r="Z7781" t="s">
        <v>12795</v>
      </c>
    </row>
    <row r="7782" spans="1:26">
      <c r="A7782"/>
      <c r="C7782"/>
      <c r="D7782"/>
      <c r="E7782"/>
      <c r="Y7782" t="s">
        <v>12795</v>
      </c>
      <c r="Z7782" t="s">
        <v>12795</v>
      </c>
    </row>
    <row r="7783" spans="1:26">
      <c r="A7783"/>
      <c r="C7783"/>
      <c r="D7783"/>
      <c r="E7783"/>
      <c r="Y7783" t="s">
        <v>12795</v>
      </c>
      <c r="Z7783" t="s">
        <v>12795</v>
      </c>
    </row>
    <row r="7784" spans="1:26">
      <c r="A7784"/>
      <c r="C7784"/>
      <c r="D7784"/>
      <c r="E7784"/>
      <c r="Y7784" t="s">
        <v>12795</v>
      </c>
      <c r="Z7784" t="s">
        <v>12795</v>
      </c>
    </row>
    <row r="7785" spans="1:26">
      <c r="A7785"/>
      <c r="C7785"/>
      <c r="D7785"/>
      <c r="E7785"/>
      <c r="Y7785" t="s">
        <v>12795</v>
      </c>
      <c r="Z7785" t="s">
        <v>12795</v>
      </c>
    </row>
    <row r="7786" spans="1:26">
      <c r="A7786"/>
      <c r="C7786"/>
      <c r="D7786"/>
      <c r="E7786"/>
      <c r="Y7786" t="s">
        <v>12795</v>
      </c>
      <c r="Z7786" t="s">
        <v>12795</v>
      </c>
    </row>
    <row r="7787" spans="1:26">
      <c r="A7787"/>
      <c r="C7787"/>
      <c r="D7787"/>
      <c r="E7787"/>
      <c r="Y7787" t="s">
        <v>12795</v>
      </c>
      <c r="Z7787" t="s">
        <v>12795</v>
      </c>
    </row>
    <row r="7788" spans="1:26">
      <c r="A7788"/>
      <c r="C7788"/>
      <c r="D7788"/>
      <c r="E7788"/>
      <c r="Y7788" t="s">
        <v>12795</v>
      </c>
      <c r="Z7788" t="s">
        <v>12795</v>
      </c>
    </row>
    <row r="7789" spans="1:26">
      <c r="A7789"/>
      <c r="C7789"/>
      <c r="D7789"/>
      <c r="E7789"/>
      <c r="Y7789" t="s">
        <v>12795</v>
      </c>
      <c r="Z7789" t="s">
        <v>12795</v>
      </c>
    </row>
    <row r="7790" spans="1:26">
      <c r="A7790"/>
      <c r="C7790"/>
      <c r="D7790"/>
      <c r="E7790"/>
      <c r="Y7790" t="s">
        <v>12795</v>
      </c>
      <c r="Z7790" t="s">
        <v>12795</v>
      </c>
    </row>
    <row r="7791" spans="1:26">
      <c r="A7791"/>
      <c r="C7791"/>
      <c r="D7791"/>
      <c r="E7791"/>
      <c r="Y7791" t="s">
        <v>12795</v>
      </c>
      <c r="Z7791" t="s">
        <v>12795</v>
      </c>
    </row>
    <row r="7792" spans="1:26">
      <c r="A7792"/>
      <c r="C7792"/>
      <c r="D7792"/>
      <c r="E7792"/>
      <c r="Y7792" t="s">
        <v>12795</v>
      </c>
      <c r="Z7792" t="s">
        <v>12795</v>
      </c>
    </row>
    <row r="7793" spans="1:26">
      <c r="A7793"/>
      <c r="C7793"/>
      <c r="D7793"/>
      <c r="E7793"/>
      <c r="Y7793" t="s">
        <v>12795</v>
      </c>
      <c r="Z7793" t="s">
        <v>12795</v>
      </c>
    </row>
    <row r="7794" spans="1:26">
      <c r="A7794"/>
      <c r="C7794"/>
      <c r="D7794"/>
      <c r="E7794"/>
      <c r="Y7794" t="s">
        <v>12795</v>
      </c>
      <c r="Z7794" t="s">
        <v>12795</v>
      </c>
    </row>
    <row r="7795" spans="1:26">
      <c r="A7795"/>
      <c r="C7795"/>
      <c r="D7795"/>
      <c r="E7795"/>
      <c r="Y7795" t="s">
        <v>12795</v>
      </c>
      <c r="Z7795" t="s">
        <v>12795</v>
      </c>
    </row>
    <row r="7796" spans="1:26">
      <c r="A7796"/>
      <c r="C7796"/>
      <c r="D7796"/>
      <c r="E7796"/>
      <c r="Y7796" t="s">
        <v>12795</v>
      </c>
      <c r="Z7796" t="s">
        <v>12795</v>
      </c>
    </row>
    <row r="7797" spans="1:26">
      <c r="A7797"/>
      <c r="C7797"/>
      <c r="D7797"/>
      <c r="E7797"/>
      <c r="Y7797" t="s">
        <v>12795</v>
      </c>
      <c r="Z7797" t="s">
        <v>12795</v>
      </c>
    </row>
    <row r="7798" spans="1:26">
      <c r="A7798"/>
      <c r="C7798"/>
      <c r="D7798"/>
      <c r="E7798"/>
      <c r="Y7798" t="s">
        <v>12795</v>
      </c>
      <c r="Z7798" t="s">
        <v>12795</v>
      </c>
    </row>
    <row r="7799" spans="1:26">
      <c r="A7799"/>
      <c r="C7799"/>
      <c r="D7799"/>
      <c r="E7799"/>
      <c r="Y7799" t="s">
        <v>12795</v>
      </c>
      <c r="Z7799" t="s">
        <v>12795</v>
      </c>
    </row>
    <row r="7800" spans="1:26">
      <c r="A7800"/>
      <c r="C7800"/>
      <c r="D7800"/>
      <c r="E7800"/>
      <c r="Y7800" t="s">
        <v>12795</v>
      </c>
      <c r="Z7800" t="s">
        <v>12795</v>
      </c>
    </row>
    <row r="7801" spans="1:26">
      <c r="A7801"/>
      <c r="C7801"/>
      <c r="D7801"/>
      <c r="E7801"/>
      <c r="Y7801" t="s">
        <v>12795</v>
      </c>
      <c r="Z7801" t="s">
        <v>12795</v>
      </c>
    </row>
    <row r="7802" spans="1:26">
      <c r="A7802"/>
      <c r="C7802"/>
      <c r="D7802"/>
      <c r="E7802"/>
      <c r="Y7802" t="s">
        <v>12795</v>
      </c>
      <c r="Z7802" t="s">
        <v>12795</v>
      </c>
    </row>
    <row r="7803" spans="1:26">
      <c r="A7803"/>
      <c r="C7803"/>
      <c r="D7803"/>
      <c r="E7803"/>
      <c r="Y7803" t="s">
        <v>12795</v>
      </c>
      <c r="Z7803" t="s">
        <v>12795</v>
      </c>
    </row>
    <row r="7804" spans="1:26">
      <c r="A7804"/>
      <c r="C7804"/>
      <c r="D7804"/>
      <c r="E7804"/>
      <c r="Y7804" t="s">
        <v>12795</v>
      </c>
      <c r="Z7804" t="s">
        <v>12795</v>
      </c>
    </row>
    <row r="7805" spans="1:26">
      <c r="A7805"/>
      <c r="C7805"/>
      <c r="D7805"/>
      <c r="E7805"/>
      <c r="Y7805" t="s">
        <v>12795</v>
      </c>
      <c r="Z7805" t="s">
        <v>12795</v>
      </c>
    </row>
    <row r="7806" spans="1:26">
      <c r="A7806"/>
      <c r="C7806"/>
      <c r="D7806"/>
      <c r="E7806"/>
      <c r="Y7806" t="s">
        <v>12795</v>
      </c>
      <c r="Z7806" t="s">
        <v>12795</v>
      </c>
    </row>
    <row r="7807" spans="1:26">
      <c r="A7807"/>
      <c r="C7807"/>
      <c r="D7807"/>
      <c r="E7807"/>
      <c r="Y7807" t="s">
        <v>12795</v>
      </c>
      <c r="Z7807" t="s">
        <v>12795</v>
      </c>
    </row>
    <row r="7808" spans="1:26">
      <c r="A7808"/>
      <c r="C7808"/>
      <c r="D7808"/>
      <c r="E7808"/>
      <c r="Y7808" t="s">
        <v>12795</v>
      </c>
      <c r="Z7808" t="s">
        <v>12795</v>
      </c>
    </row>
    <row r="7809" spans="1:26">
      <c r="A7809"/>
      <c r="C7809"/>
      <c r="D7809"/>
      <c r="E7809"/>
      <c r="Y7809" t="s">
        <v>12795</v>
      </c>
      <c r="Z7809" t="s">
        <v>12795</v>
      </c>
    </row>
    <row r="7810" spans="1:26">
      <c r="A7810"/>
      <c r="C7810"/>
      <c r="D7810"/>
      <c r="E7810"/>
      <c r="Y7810" t="s">
        <v>12795</v>
      </c>
      <c r="Z7810" t="s">
        <v>12795</v>
      </c>
    </row>
    <row r="7811" spans="1:26">
      <c r="A7811"/>
      <c r="C7811"/>
      <c r="D7811"/>
      <c r="E7811"/>
      <c r="Y7811" t="s">
        <v>12795</v>
      </c>
      <c r="Z7811" t="s">
        <v>12795</v>
      </c>
    </row>
    <row r="7812" spans="1:26">
      <c r="A7812"/>
      <c r="C7812"/>
      <c r="D7812"/>
      <c r="E7812"/>
      <c r="Y7812" t="s">
        <v>12795</v>
      </c>
      <c r="Z7812" t="s">
        <v>12795</v>
      </c>
    </row>
    <row r="7813" spans="1:26">
      <c r="A7813"/>
      <c r="C7813"/>
      <c r="D7813"/>
      <c r="E7813"/>
      <c r="Y7813" t="s">
        <v>12795</v>
      </c>
      <c r="Z7813" t="s">
        <v>12795</v>
      </c>
    </row>
    <row r="7814" spans="1:26">
      <c r="A7814"/>
      <c r="C7814"/>
      <c r="D7814"/>
      <c r="E7814"/>
      <c r="Y7814" t="s">
        <v>12795</v>
      </c>
      <c r="Z7814" t="s">
        <v>12795</v>
      </c>
    </row>
    <row r="7815" spans="1:26">
      <c r="A7815"/>
      <c r="C7815"/>
      <c r="D7815"/>
      <c r="E7815"/>
      <c r="Y7815" t="s">
        <v>12795</v>
      </c>
      <c r="Z7815" t="s">
        <v>12795</v>
      </c>
    </row>
    <row r="7816" spans="1:26">
      <c r="A7816"/>
      <c r="C7816"/>
      <c r="D7816"/>
      <c r="E7816"/>
      <c r="Y7816" t="s">
        <v>12795</v>
      </c>
      <c r="Z7816" t="s">
        <v>12795</v>
      </c>
    </row>
    <row r="7817" spans="1:26">
      <c r="A7817"/>
      <c r="C7817"/>
      <c r="D7817"/>
      <c r="E7817"/>
      <c r="Y7817" t="s">
        <v>12795</v>
      </c>
      <c r="Z7817" t="s">
        <v>12795</v>
      </c>
    </row>
    <row r="7818" spans="1:26">
      <c r="A7818"/>
      <c r="C7818"/>
      <c r="D7818"/>
      <c r="E7818"/>
      <c r="Y7818" t="s">
        <v>12795</v>
      </c>
      <c r="Z7818" t="s">
        <v>12795</v>
      </c>
    </row>
    <row r="7819" spans="1:26">
      <c r="A7819"/>
      <c r="C7819"/>
      <c r="D7819"/>
      <c r="E7819"/>
      <c r="Y7819" t="s">
        <v>12795</v>
      </c>
      <c r="Z7819" t="s">
        <v>12795</v>
      </c>
    </row>
    <row r="7820" spans="1:26">
      <c r="A7820"/>
      <c r="C7820"/>
      <c r="D7820"/>
      <c r="E7820"/>
      <c r="Y7820" t="s">
        <v>12795</v>
      </c>
      <c r="Z7820" t="s">
        <v>12795</v>
      </c>
    </row>
    <row r="7821" spans="1:26">
      <c r="A7821"/>
      <c r="C7821"/>
      <c r="D7821"/>
      <c r="E7821"/>
      <c r="Y7821" t="s">
        <v>12795</v>
      </c>
      <c r="Z7821" t="s">
        <v>12795</v>
      </c>
    </row>
    <row r="7822" spans="1:26">
      <c r="A7822"/>
      <c r="C7822"/>
      <c r="D7822"/>
      <c r="E7822"/>
      <c r="Y7822" t="s">
        <v>12795</v>
      </c>
      <c r="Z7822" t="s">
        <v>12795</v>
      </c>
    </row>
    <row r="7823" spans="1:26">
      <c r="A7823"/>
      <c r="C7823"/>
      <c r="D7823"/>
      <c r="E7823"/>
      <c r="Y7823" t="s">
        <v>12795</v>
      </c>
      <c r="Z7823" t="s">
        <v>12795</v>
      </c>
    </row>
    <row r="7824" spans="1:26">
      <c r="A7824"/>
      <c r="C7824"/>
      <c r="D7824"/>
      <c r="E7824"/>
      <c r="Y7824" t="s">
        <v>12795</v>
      </c>
      <c r="Z7824" t="s">
        <v>12795</v>
      </c>
    </row>
    <row r="7825" spans="1:26">
      <c r="A7825"/>
      <c r="C7825"/>
      <c r="D7825"/>
      <c r="E7825"/>
      <c r="Y7825" t="s">
        <v>12795</v>
      </c>
      <c r="Z7825" t="s">
        <v>12795</v>
      </c>
    </row>
    <row r="7826" spans="1:26">
      <c r="A7826"/>
      <c r="C7826"/>
      <c r="D7826"/>
      <c r="E7826"/>
      <c r="Y7826" t="s">
        <v>12795</v>
      </c>
      <c r="Z7826" t="s">
        <v>12795</v>
      </c>
    </row>
    <row r="7827" spans="1:26">
      <c r="A7827"/>
      <c r="C7827"/>
      <c r="D7827"/>
      <c r="E7827"/>
      <c r="Y7827" t="s">
        <v>12795</v>
      </c>
      <c r="Z7827" t="s">
        <v>12795</v>
      </c>
    </row>
    <row r="7828" spans="1:26">
      <c r="A7828"/>
      <c r="C7828"/>
      <c r="D7828"/>
      <c r="E7828"/>
      <c r="Y7828" t="s">
        <v>12795</v>
      </c>
      <c r="Z7828" t="s">
        <v>12795</v>
      </c>
    </row>
    <row r="7829" spans="1:26">
      <c r="A7829"/>
      <c r="C7829"/>
      <c r="D7829"/>
      <c r="E7829"/>
      <c r="Y7829" t="s">
        <v>12795</v>
      </c>
      <c r="Z7829" t="s">
        <v>12795</v>
      </c>
    </row>
    <row r="7830" spans="1:26">
      <c r="A7830"/>
      <c r="C7830"/>
      <c r="D7830"/>
      <c r="E7830"/>
      <c r="Y7830" t="s">
        <v>12795</v>
      </c>
      <c r="Z7830" t="s">
        <v>12795</v>
      </c>
    </row>
    <row r="7831" spans="1:26">
      <c r="A7831"/>
      <c r="C7831"/>
      <c r="D7831"/>
      <c r="E7831"/>
      <c r="Y7831" t="s">
        <v>12795</v>
      </c>
      <c r="Z7831" t="s">
        <v>12795</v>
      </c>
    </row>
    <row r="7832" spans="1:26">
      <c r="A7832"/>
      <c r="C7832"/>
      <c r="D7832"/>
      <c r="E7832"/>
      <c r="Y7832" t="s">
        <v>12795</v>
      </c>
      <c r="Z7832" t="s">
        <v>12795</v>
      </c>
    </row>
    <row r="7833" spans="1:26">
      <c r="A7833"/>
      <c r="C7833"/>
      <c r="D7833"/>
      <c r="E7833"/>
      <c r="Y7833" t="s">
        <v>12795</v>
      </c>
      <c r="Z7833" t="s">
        <v>12795</v>
      </c>
    </row>
    <row r="7834" spans="1:26">
      <c r="A7834"/>
      <c r="C7834"/>
      <c r="D7834"/>
      <c r="E7834"/>
      <c r="Y7834" t="s">
        <v>12795</v>
      </c>
      <c r="Z7834" t="s">
        <v>12795</v>
      </c>
    </row>
    <row r="7835" spans="1:26">
      <c r="A7835"/>
      <c r="C7835"/>
      <c r="D7835"/>
      <c r="E7835"/>
      <c r="Y7835" t="s">
        <v>12795</v>
      </c>
      <c r="Z7835" t="s">
        <v>12795</v>
      </c>
    </row>
    <row r="7836" spans="1:26">
      <c r="A7836"/>
      <c r="C7836"/>
      <c r="D7836"/>
      <c r="E7836"/>
      <c r="Y7836" t="s">
        <v>12795</v>
      </c>
      <c r="Z7836" t="s">
        <v>12795</v>
      </c>
    </row>
    <row r="7837" spans="1:26">
      <c r="A7837"/>
      <c r="C7837"/>
      <c r="D7837"/>
      <c r="E7837"/>
      <c r="Y7837" t="s">
        <v>12795</v>
      </c>
      <c r="Z7837" t="s">
        <v>12795</v>
      </c>
    </row>
    <row r="7838" spans="1:26">
      <c r="A7838"/>
      <c r="C7838"/>
      <c r="D7838"/>
      <c r="E7838"/>
      <c r="Y7838" t="s">
        <v>12795</v>
      </c>
      <c r="Z7838" t="s">
        <v>12795</v>
      </c>
    </row>
    <row r="7839" spans="1:26">
      <c r="A7839"/>
      <c r="C7839"/>
      <c r="D7839"/>
      <c r="E7839"/>
      <c r="Y7839" t="s">
        <v>12795</v>
      </c>
      <c r="Z7839" t="s">
        <v>12795</v>
      </c>
    </row>
    <row r="7840" spans="1:26">
      <c r="A7840"/>
      <c r="C7840"/>
      <c r="D7840"/>
      <c r="E7840"/>
      <c r="Y7840" t="s">
        <v>12795</v>
      </c>
      <c r="Z7840" t="s">
        <v>12795</v>
      </c>
    </row>
    <row r="7841" spans="1:26">
      <c r="A7841"/>
      <c r="C7841"/>
      <c r="D7841"/>
      <c r="E7841"/>
      <c r="Y7841" t="s">
        <v>12795</v>
      </c>
      <c r="Z7841" t="s">
        <v>12795</v>
      </c>
    </row>
    <row r="7842" spans="1:26">
      <c r="A7842"/>
      <c r="C7842"/>
      <c r="D7842"/>
      <c r="E7842"/>
      <c r="Y7842" t="s">
        <v>12795</v>
      </c>
      <c r="Z7842" t="s">
        <v>12795</v>
      </c>
    </row>
    <row r="7843" spans="1:26">
      <c r="A7843"/>
      <c r="C7843"/>
      <c r="D7843"/>
      <c r="E7843"/>
      <c r="Y7843" t="s">
        <v>12795</v>
      </c>
      <c r="Z7843" t="s">
        <v>12795</v>
      </c>
    </row>
    <row r="7844" spans="1:26">
      <c r="A7844"/>
      <c r="C7844"/>
      <c r="D7844"/>
      <c r="E7844"/>
      <c r="Y7844" t="s">
        <v>12795</v>
      </c>
      <c r="Z7844" t="s">
        <v>12795</v>
      </c>
    </row>
    <row r="7845" spans="1:26">
      <c r="A7845"/>
      <c r="C7845"/>
      <c r="D7845"/>
      <c r="E7845"/>
      <c r="Y7845" t="s">
        <v>12795</v>
      </c>
      <c r="Z7845" t="s">
        <v>12795</v>
      </c>
    </row>
    <row r="7846" spans="1:26">
      <c r="A7846"/>
      <c r="C7846"/>
      <c r="D7846"/>
      <c r="E7846"/>
      <c r="Y7846" t="s">
        <v>12795</v>
      </c>
      <c r="Z7846" t="s">
        <v>12795</v>
      </c>
    </row>
    <row r="7847" spans="1:26">
      <c r="A7847"/>
      <c r="C7847"/>
      <c r="D7847"/>
      <c r="E7847"/>
      <c r="Y7847" t="s">
        <v>12795</v>
      </c>
      <c r="Z7847" t="s">
        <v>12795</v>
      </c>
    </row>
    <row r="7848" spans="1:26">
      <c r="A7848"/>
      <c r="C7848"/>
      <c r="D7848"/>
      <c r="E7848"/>
      <c r="Y7848" t="s">
        <v>12795</v>
      </c>
      <c r="Z7848" t="s">
        <v>12795</v>
      </c>
    </row>
    <row r="7849" spans="1:26">
      <c r="A7849"/>
      <c r="C7849"/>
      <c r="D7849"/>
      <c r="E7849"/>
      <c r="Y7849" t="s">
        <v>12795</v>
      </c>
      <c r="Z7849" t="s">
        <v>12795</v>
      </c>
    </row>
    <row r="7850" spans="1:26">
      <c r="A7850"/>
      <c r="C7850"/>
      <c r="D7850"/>
      <c r="E7850"/>
      <c r="Y7850" t="s">
        <v>12795</v>
      </c>
      <c r="Z7850" t="s">
        <v>12795</v>
      </c>
    </row>
    <row r="7851" spans="1:26">
      <c r="A7851"/>
      <c r="C7851"/>
      <c r="D7851"/>
      <c r="E7851"/>
      <c r="Y7851" t="s">
        <v>12795</v>
      </c>
      <c r="Z7851" t="s">
        <v>12795</v>
      </c>
    </row>
    <row r="7852" spans="1:26">
      <c r="A7852"/>
      <c r="C7852"/>
      <c r="D7852"/>
      <c r="E7852"/>
      <c r="Y7852" t="s">
        <v>12795</v>
      </c>
      <c r="Z7852" t="s">
        <v>12795</v>
      </c>
    </row>
    <row r="7853" spans="1:26">
      <c r="A7853"/>
      <c r="C7853"/>
      <c r="D7853"/>
      <c r="E7853"/>
      <c r="Y7853" t="s">
        <v>12795</v>
      </c>
      <c r="Z7853" t="s">
        <v>12795</v>
      </c>
    </row>
    <row r="7854" spans="1:26">
      <c r="A7854"/>
      <c r="C7854"/>
      <c r="D7854"/>
      <c r="E7854"/>
      <c r="Y7854" t="s">
        <v>12795</v>
      </c>
      <c r="Z7854" t="s">
        <v>12795</v>
      </c>
    </row>
    <row r="7855" spans="1:26">
      <c r="A7855"/>
      <c r="C7855"/>
      <c r="D7855"/>
      <c r="E7855"/>
      <c r="Y7855" t="s">
        <v>12795</v>
      </c>
      <c r="Z7855" t="s">
        <v>12795</v>
      </c>
    </row>
    <row r="7856" spans="1:26">
      <c r="A7856"/>
      <c r="C7856"/>
      <c r="D7856"/>
      <c r="E7856"/>
      <c r="Y7856" t="s">
        <v>12795</v>
      </c>
      <c r="Z7856" t="s">
        <v>12795</v>
      </c>
    </row>
    <row r="7857" spans="1:26">
      <c r="A7857"/>
      <c r="C7857"/>
      <c r="D7857"/>
      <c r="E7857"/>
      <c r="Y7857" t="s">
        <v>12795</v>
      </c>
      <c r="Z7857" t="s">
        <v>12795</v>
      </c>
    </row>
    <row r="7858" spans="1:26">
      <c r="A7858"/>
      <c r="C7858"/>
      <c r="D7858"/>
      <c r="E7858"/>
      <c r="Y7858" t="s">
        <v>12795</v>
      </c>
      <c r="Z7858" t="s">
        <v>12795</v>
      </c>
    </row>
    <row r="7859" spans="1:26">
      <c r="A7859"/>
      <c r="C7859"/>
      <c r="D7859"/>
      <c r="E7859"/>
      <c r="Y7859" t="s">
        <v>12795</v>
      </c>
      <c r="Z7859" t="s">
        <v>12795</v>
      </c>
    </row>
    <row r="7860" spans="1:26">
      <c r="A7860"/>
      <c r="C7860"/>
      <c r="D7860"/>
      <c r="E7860"/>
      <c r="Y7860" t="s">
        <v>12795</v>
      </c>
      <c r="Z7860" t="s">
        <v>12795</v>
      </c>
    </row>
    <row r="7861" spans="1:26">
      <c r="A7861"/>
      <c r="C7861"/>
      <c r="D7861"/>
      <c r="E7861"/>
      <c r="Y7861" t="s">
        <v>12795</v>
      </c>
      <c r="Z7861" t="s">
        <v>12795</v>
      </c>
    </row>
    <row r="7862" spans="1:26">
      <c r="A7862"/>
      <c r="C7862"/>
      <c r="D7862"/>
      <c r="E7862"/>
      <c r="Y7862" t="s">
        <v>12795</v>
      </c>
      <c r="Z7862" t="s">
        <v>12795</v>
      </c>
    </row>
    <row r="7863" spans="1:26">
      <c r="A7863"/>
      <c r="C7863"/>
      <c r="D7863"/>
      <c r="E7863"/>
      <c r="Y7863" t="s">
        <v>12795</v>
      </c>
      <c r="Z7863" t="s">
        <v>12795</v>
      </c>
    </row>
    <row r="7864" spans="1:26">
      <c r="A7864"/>
      <c r="C7864"/>
      <c r="D7864"/>
      <c r="E7864"/>
      <c r="Y7864" t="s">
        <v>12795</v>
      </c>
      <c r="Z7864" t="s">
        <v>12795</v>
      </c>
    </row>
    <row r="7865" spans="1:26">
      <c r="A7865"/>
      <c r="C7865"/>
      <c r="D7865"/>
      <c r="E7865"/>
      <c r="Y7865" t="s">
        <v>12795</v>
      </c>
      <c r="Z7865" t="s">
        <v>12795</v>
      </c>
    </row>
    <row r="7866" spans="1:26">
      <c r="A7866"/>
      <c r="C7866"/>
      <c r="D7866"/>
      <c r="E7866"/>
      <c r="Y7866" t="s">
        <v>12795</v>
      </c>
      <c r="Z7866" t="s">
        <v>12795</v>
      </c>
    </row>
    <row r="7867" spans="1:26">
      <c r="A7867"/>
      <c r="C7867"/>
      <c r="D7867"/>
      <c r="E7867"/>
      <c r="Y7867" t="s">
        <v>12795</v>
      </c>
      <c r="Z7867" t="s">
        <v>12795</v>
      </c>
    </row>
    <row r="7868" spans="1:26">
      <c r="A7868"/>
      <c r="C7868"/>
      <c r="D7868"/>
      <c r="E7868"/>
      <c r="Y7868" t="s">
        <v>12795</v>
      </c>
      <c r="Z7868" t="s">
        <v>12795</v>
      </c>
    </row>
    <row r="7869" spans="1:26">
      <c r="A7869"/>
      <c r="C7869"/>
      <c r="D7869"/>
      <c r="E7869"/>
      <c r="Y7869" t="s">
        <v>12795</v>
      </c>
      <c r="Z7869" t="s">
        <v>12795</v>
      </c>
    </row>
    <row r="7870" spans="1:26">
      <c r="A7870"/>
      <c r="C7870"/>
      <c r="D7870"/>
      <c r="E7870"/>
      <c r="Y7870" t="s">
        <v>12795</v>
      </c>
      <c r="Z7870" t="s">
        <v>12795</v>
      </c>
    </row>
    <row r="7871" spans="1:26">
      <c r="A7871"/>
      <c r="C7871"/>
      <c r="D7871"/>
      <c r="E7871"/>
      <c r="Y7871" t="s">
        <v>12795</v>
      </c>
      <c r="Z7871" t="s">
        <v>12795</v>
      </c>
    </row>
    <row r="7872" spans="1:26">
      <c r="A7872"/>
      <c r="C7872"/>
      <c r="D7872"/>
      <c r="E7872"/>
      <c r="Y7872" t="s">
        <v>12795</v>
      </c>
      <c r="Z7872" t="s">
        <v>12795</v>
      </c>
    </row>
    <row r="7873" spans="1:26">
      <c r="A7873"/>
      <c r="C7873"/>
      <c r="D7873"/>
      <c r="E7873"/>
      <c r="Y7873" t="s">
        <v>12795</v>
      </c>
      <c r="Z7873" t="s">
        <v>12795</v>
      </c>
    </row>
    <row r="7874" spans="1:26">
      <c r="A7874"/>
      <c r="C7874"/>
      <c r="D7874"/>
      <c r="E7874"/>
      <c r="Y7874" t="s">
        <v>12795</v>
      </c>
      <c r="Z7874" t="s">
        <v>12795</v>
      </c>
    </row>
    <row r="7875" spans="1:26">
      <c r="A7875"/>
      <c r="C7875"/>
      <c r="D7875"/>
      <c r="E7875"/>
      <c r="Y7875" t="s">
        <v>12795</v>
      </c>
      <c r="Z7875" t="s">
        <v>12795</v>
      </c>
    </row>
    <row r="7876" spans="1:26">
      <c r="A7876"/>
      <c r="C7876"/>
      <c r="D7876"/>
      <c r="E7876"/>
      <c r="Y7876" t="s">
        <v>12795</v>
      </c>
      <c r="Z7876" t="s">
        <v>12795</v>
      </c>
    </row>
    <row r="7877" spans="1:26">
      <c r="A7877"/>
      <c r="C7877"/>
      <c r="D7877"/>
      <c r="E7877"/>
      <c r="Y7877" t="s">
        <v>12795</v>
      </c>
      <c r="Z7877" t="s">
        <v>12795</v>
      </c>
    </row>
    <row r="7878" spans="1:26">
      <c r="A7878"/>
      <c r="C7878"/>
      <c r="D7878"/>
      <c r="E7878"/>
      <c r="Y7878" t="s">
        <v>12795</v>
      </c>
      <c r="Z7878" t="s">
        <v>12795</v>
      </c>
    </row>
    <row r="7879" spans="1:26">
      <c r="A7879"/>
      <c r="C7879"/>
      <c r="D7879"/>
      <c r="E7879"/>
      <c r="Y7879" t="s">
        <v>12795</v>
      </c>
      <c r="Z7879" t="s">
        <v>12795</v>
      </c>
    </row>
    <row r="7880" spans="1:26">
      <c r="A7880"/>
      <c r="C7880"/>
      <c r="D7880"/>
      <c r="E7880"/>
      <c r="Y7880" t="s">
        <v>12795</v>
      </c>
      <c r="Z7880" t="s">
        <v>12795</v>
      </c>
    </row>
    <row r="7881" spans="1:26">
      <c r="A7881"/>
      <c r="C7881"/>
      <c r="D7881"/>
      <c r="E7881"/>
      <c r="Y7881" t="s">
        <v>12795</v>
      </c>
      <c r="Z7881" t="s">
        <v>12795</v>
      </c>
    </row>
    <row r="7882" spans="1:26">
      <c r="A7882"/>
      <c r="C7882"/>
      <c r="D7882"/>
      <c r="E7882"/>
      <c r="Y7882" t="s">
        <v>12795</v>
      </c>
      <c r="Z7882" t="s">
        <v>12795</v>
      </c>
    </row>
    <row r="7883" spans="1:26">
      <c r="A7883"/>
      <c r="C7883"/>
      <c r="D7883"/>
      <c r="E7883"/>
      <c r="Y7883" t="s">
        <v>12795</v>
      </c>
      <c r="Z7883" t="s">
        <v>12795</v>
      </c>
    </row>
    <row r="7884" spans="1:26">
      <c r="A7884"/>
      <c r="C7884"/>
      <c r="D7884"/>
      <c r="E7884"/>
      <c r="Y7884" t="s">
        <v>12795</v>
      </c>
      <c r="Z7884" t="s">
        <v>12795</v>
      </c>
    </row>
    <row r="7885" spans="1:26">
      <c r="A7885"/>
      <c r="C7885"/>
      <c r="D7885"/>
      <c r="E7885"/>
      <c r="Y7885" t="s">
        <v>12795</v>
      </c>
      <c r="Z7885" t="s">
        <v>12795</v>
      </c>
    </row>
    <row r="7886" spans="1:26">
      <c r="A7886"/>
      <c r="C7886"/>
      <c r="D7886"/>
      <c r="E7886"/>
      <c r="Y7886" t="s">
        <v>12795</v>
      </c>
      <c r="Z7886" t="s">
        <v>12795</v>
      </c>
    </row>
    <row r="7887" spans="1:26">
      <c r="A7887"/>
      <c r="C7887"/>
      <c r="D7887"/>
      <c r="E7887"/>
      <c r="Y7887" t="s">
        <v>12795</v>
      </c>
      <c r="Z7887" t="s">
        <v>12795</v>
      </c>
    </row>
    <row r="7888" spans="1:26">
      <c r="A7888"/>
      <c r="C7888"/>
      <c r="D7888"/>
      <c r="E7888"/>
      <c r="Y7888" t="s">
        <v>12795</v>
      </c>
      <c r="Z7888" t="s">
        <v>12795</v>
      </c>
    </row>
    <row r="7889" spans="1:26">
      <c r="A7889"/>
      <c r="C7889"/>
      <c r="D7889"/>
      <c r="E7889"/>
      <c r="Y7889" t="s">
        <v>12795</v>
      </c>
      <c r="Z7889" t="s">
        <v>12795</v>
      </c>
    </row>
    <row r="7890" spans="1:26">
      <c r="A7890"/>
      <c r="C7890"/>
      <c r="D7890"/>
      <c r="E7890"/>
      <c r="Y7890" t="s">
        <v>12795</v>
      </c>
      <c r="Z7890" t="s">
        <v>12795</v>
      </c>
    </row>
    <row r="7891" spans="1:26">
      <c r="A7891"/>
      <c r="C7891"/>
      <c r="D7891"/>
      <c r="E7891"/>
      <c r="Y7891" t="s">
        <v>12795</v>
      </c>
      <c r="Z7891" t="s">
        <v>12795</v>
      </c>
    </row>
    <row r="7892" spans="1:26">
      <c r="A7892"/>
      <c r="C7892"/>
      <c r="D7892"/>
      <c r="E7892"/>
      <c r="Y7892" t="s">
        <v>12795</v>
      </c>
      <c r="Z7892" t="s">
        <v>12795</v>
      </c>
    </row>
    <row r="7893" spans="1:26">
      <c r="A7893"/>
      <c r="C7893"/>
      <c r="D7893"/>
      <c r="E7893"/>
      <c r="Y7893" t="s">
        <v>12795</v>
      </c>
      <c r="Z7893" t="s">
        <v>12795</v>
      </c>
    </row>
    <row r="7894" spans="1:26">
      <c r="A7894"/>
      <c r="C7894"/>
      <c r="D7894"/>
      <c r="E7894"/>
      <c r="Y7894" t="s">
        <v>12795</v>
      </c>
      <c r="Z7894" t="s">
        <v>12795</v>
      </c>
    </row>
    <row r="7895" spans="1:26">
      <c r="A7895"/>
      <c r="C7895"/>
      <c r="D7895"/>
      <c r="E7895"/>
      <c r="Y7895" t="s">
        <v>12795</v>
      </c>
      <c r="Z7895" t="s">
        <v>12795</v>
      </c>
    </row>
    <row r="7896" spans="1:26">
      <c r="A7896"/>
      <c r="C7896"/>
      <c r="D7896"/>
      <c r="E7896"/>
      <c r="Y7896" t="s">
        <v>12795</v>
      </c>
      <c r="Z7896" t="s">
        <v>12795</v>
      </c>
    </row>
    <row r="7897" spans="1:26">
      <c r="A7897"/>
      <c r="C7897"/>
      <c r="D7897"/>
      <c r="E7897"/>
      <c r="Y7897" t="s">
        <v>12795</v>
      </c>
      <c r="Z7897" t="s">
        <v>12795</v>
      </c>
    </row>
    <row r="7898" spans="1:26">
      <c r="A7898"/>
      <c r="C7898"/>
      <c r="D7898"/>
      <c r="E7898"/>
      <c r="Y7898" t="s">
        <v>12795</v>
      </c>
      <c r="Z7898" t="s">
        <v>12795</v>
      </c>
    </row>
    <row r="7899" spans="1:26">
      <c r="A7899"/>
      <c r="C7899"/>
      <c r="D7899"/>
      <c r="E7899"/>
      <c r="Y7899" t="s">
        <v>12795</v>
      </c>
      <c r="Z7899" t="s">
        <v>12795</v>
      </c>
    </row>
    <row r="7900" spans="1:26">
      <c r="A7900"/>
      <c r="C7900"/>
      <c r="D7900"/>
      <c r="E7900"/>
      <c r="Y7900" t="s">
        <v>12795</v>
      </c>
      <c r="Z7900" t="s">
        <v>12795</v>
      </c>
    </row>
    <row r="7901" spans="1:26">
      <c r="A7901"/>
      <c r="C7901"/>
      <c r="D7901"/>
      <c r="E7901"/>
      <c r="Y7901" t="s">
        <v>12795</v>
      </c>
      <c r="Z7901" t="s">
        <v>12795</v>
      </c>
    </row>
    <row r="7902" spans="1:26">
      <c r="A7902"/>
      <c r="C7902"/>
      <c r="D7902"/>
      <c r="E7902"/>
      <c r="Y7902" t="s">
        <v>12795</v>
      </c>
      <c r="Z7902" t="s">
        <v>12795</v>
      </c>
    </row>
    <row r="7903" spans="1:26">
      <c r="A7903"/>
      <c r="C7903"/>
      <c r="D7903"/>
      <c r="E7903"/>
      <c r="Y7903" t="s">
        <v>12795</v>
      </c>
      <c r="Z7903" t="s">
        <v>12795</v>
      </c>
    </row>
    <row r="7904" spans="1:26">
      <c r="A7904"/>
      <c r="C7904"/>
      <c r="D7904"/>
      <c r="E7904"/>
      <c r="Y7904" t="s">
        <v>12795</v>
      </c>
      <c r="Z7904" t="s">
        <v>12795</v>
      </c>
    </row>
    <row r="7905" spans="1:26">
      <c r="A7905"/>
      <c r="C7905"/>
      <c r="D7905"/>
      <c r="E7905"/>
      <c r="Y7905" t="s">
        <v>12795</v>
      </c>
      <c r="Z7905" t="s">
        <v>12795</v>
      </c>
    </row>
    <row r="7906" spans="1:26">
      <c r="A7906"/>
      <c r="C7906"/>
      <c r="D7906"/>
      <c r="E7906"/>
      <c r="Y7906" t="s">
        <v>12795</v>
      </c>
      <c r="Z7906" t="s">
        <v>12795</v>
      </c>
    </row>
    <row r="7907" spans="1:26">
      <c r="A7907"/>
      <c r="C7907"/>
      <c r="D7907"/>
      <c r="E7907"/>
      <c r="Y7907" t="s">
        <v>12795</v>
      </c>
      <c r="Z7907" t="s">
        <v>12795</v>
      </c>
    </row>
    <row r="7908" spans="1:26">
      <c r="A7908"/>
      <c r="C7908"/>
      <c r="D7908"/>
      <c r="E7908"/>
      <c r="Y7908" t="s">
        <v>12795</v>
      </c>
      <c r="Z7908" t="s">
        <v>12795</v>
      </c>
    </row>
    <row r="7909" spans="1:26">
      <c r="A7909"/>
      <c r="C7909"/>
      <c r="D7909"/>
      <c r="E7909"/>
      <c r="Y7909" t="s">
        <v>12795</v>
      </c>
      <c r="Z7909" t="s">
        <v>12795</v>
      </c>
    </row>
    <row r="7910" spans="1:26">
      <c r="A7910"/>
      <c r="C7910"/>
      <c r="D7910"/>
      <c r="E7910"/>
      <c r="Y7910" t="s">
        <v>12795</v>
      </c>
      <c r="Z7910" t="s">
        <v>12795</v>
      </c>
    </row>
    <row r="7911" spans="1:26">
      <c r="A7911"/>
      <c r="C7911"/>
      <c r="D7911"/>
      <c r="E7911"/>
      <c r="Y7911" t="s">
        <v>12795</v>
      </c>
      <c r="Z7911" t="s">
        <v>12795</v>
      </c>
    </row>
    <row r="7912" spans="1:26">
      <c r="A7912"/>
      <c r="C7912"/>
      <c r="D7912"/>
      <c r="E7912"/>
      <c r="Y7912" t="s">
        <v>12795</v>
      </c>
      <c r="Z7912" t="s">
        <v>12795</v>
      </c>
    </row>
    <row r="7913" spans="1:26">
      <c r="A7913"/>
      <c r="C7913"/>
      <c r="D7913"/>
      <c r="E7913"/>
      <c r="Y7913" t="s">
        <v>12795</v>
      </c>
      <c r="Z7913" t="s">
        <v>12795</v>
      </c>
    </row>
    <row r="7914" spans="1:26">
      <c r="A7914"/>
      <c r="C7914"/>
      <c r="D7914"/>
      <c r="E7914"/>
      <c r="Y7914" t="s">
        <v>12795</v>
      </c>
      <c r="Z7914" t="s">
        <v>12795</v>
      </c>
    </row>
    <row r="7915" spans="1:26">
      <c r="A7915"/>
      <c r="C7915"/>
      <c r="D7915"/>
      <c r="E7915"/>
      <c r="Y7915" t="s">
        <v>12795</v>
      </c>
      <c r="Z7915" t="s">
        <v>12795</v>
      </c>
    </row>
    <row r="7916" spans="1:26">
      <c r="A7916"/>
      <c r="C7916"/>
      <c r="D7916"/>
      <c r="E7916"/>
      <c r="Y7916" t="s">
        <v>12795</v>
      </c>
      <c r="Z7916" t="s">
        <v>12795</v>
      </c>
    </row>
    <row r="7917" spans="1:26">
      <c r="A7917"/>
      <c r="C7917"/>
      <c r="D7917"/>
      <c r="E7917"/>
      <c r="Y7917" t="s">
        <v>12795</v>
      </c>
      <c r="Z7917" t="s">
        <v>12795</v>
      </c>
    </row>
    <row r="7918" spans="1:26">
      <c r="A7918"/>
      <c r="C7918"/>
      <c r="D7918"/>
      <c r="E7918"/>
      <c r="Y7918" t="s">
        <v>12795</v>
      </c>
      <c r="Z7918" t="s">
        <v>12795</v>
      </c>
    </row>
    <row r="7919" spans="1:26">
      <c r="A7919"/>
      <c r="C7919"/>
      <c r="D7919"/>
      <c r="E7919"/>
      <c r="Y7919" t="s">
        <v>12795</v>
      </c>
      <c r="Z7919" t="s">
        <v>12795</v>
      </c>
    </row>
    <row r="7920" spans="1:26">
      <c r="A7920"/>
      <c r="C7920"/>
      <c r="D7920"/>
      <c r="E7920"/>
      <c r="Y7920" t="s">
        <v>12795</v>
      </c>
      <c r="Z7920" t="s">
        <v>12795</v>
      </c>
    </row>
    <row r="7921" spans="1:26">
      <c r="A7921"/>
      <c r="C7921"/>
      <c r="D7921"/>
      <c r="E7921"/>
      <c r="Y7921" t="s">
        <v>12795</v>
      </c>
      <c r="Z7921" t="s">
        <v>12795</v>
      </c>
    </row>
    <row r="7922" spans="1:26">
      <c r="A7922"/>
      <c r="C7922"/>
      <c r="D7922"/>
      <c r="E7922"/>
      <c r="Y7922" t="s">
        <v>12795</v>
      </c>
      <c r="Z7922" t="s">
        <v>12795</v>
      </c>
    </row>
    <row r="7923" spans="1:26">
      <c r="A7923"/>
      <c r="C7923"/>
      <c r="D7923"/>
      <c r="E7923"/>
      <c r="Y7923" t="s">
        <v>12795</v>
      </c>
      <c r="Z7923" t="s">
        <v>12795</v>
      </c>
    </row>
    <row r="7924" spans="1:26">
      <c r="A7924"/>
      <c r="C7924"/>
      <c r="D7924"/>
      <c r="E7924"/>
      <c r="Y7924" t="s">
        <v>12795</v>
      </c>
      <c r="Z7924" t="s">
        <v>12795</v>
      </c>
    </row>
    <row r="7925" spans="1:26">
      <c r="A7925"/>
      <c r="C7925"/>
      <c r="D7925"/>
      <c r="E7925"/>
      <c r="Y7925" t="s">
        <v>12795</v>
      </c>
      <c r="Z7925" t="s">
        <v>12795</v>
      </c>
    </row>
    <row r="7926" spans="1:26">
      <c r="A7926"/>
      <c r="C7926"/>
      <c r="D7926"/>
      <c r="E7926"/>
      <c r="Y7926" t="s">
        <v>12795</v>
      </c>
      <c r="Z7926" t="s">
        <v>12795</v>
      </c>
    </row>
    <row r="7927" spans="1:26">
      <c r="A7927"/>
      <c r="C7927"/>
      <c r="D7927"/>
      <c r="E7927"/>
      <c r="Y7927" t="s">
        <v>12795</v>
      </c>
      <c r="Z7927" t="s">
        <v>12795</v>
      </c>
    </row>
    <row r="7928" spans="1:26">
      <c r="A7928"/>
      <c r="C7928"/>
      <c r="D7928"/>
      <c r="E7928"/>
      <c r="Y7928" t="s">
        <v>12795</v>
      </c>
      <c r="Z7928" t="s">
        <v>12795</v>
      </c>
    </row>
    <row r="7929" spans="1:26">
      <c r="A7929"/>
      <c r="C7929"/>
      <c r="D7929"/>
      <c r="E7929"/>
      <c r="Y7929" t="s">
        <v>12795</v>
      </c>
      <c r="Z7929" t="s">
        <v>12795</v>
      </c>
    </row>
    <row r="7930" spans="1:26">
      <c r="A7930"/>
      <c r="C7930"/>
      <c r="D7930"/>
      <c r="E7930"/>
      <c r="Y7930" t="s">
        <v>12795</v>
      </c>
      <c r="Z7930" t="s">
        <v>12795</v>
      </c>
    </row>
    <row r="7931" spans="1:26">
      <c r="A7931"/>
      <c r="C7931"/>
      <c r="D7931"/>
      <c r="E7931"/>
      <c r="Y7931" t="s">
        <v>12795</v>
      </c>
      <c r="Z7931" t="s">
        <v>12795</v>
      </c>
    </row>
    <row r="7932" spans="1:26">
      <c r="A7932"/>
      <c r="C7932"/>
      <c r="D7932"/>
      <c r="E7932"/>
      <c r="Y7932" t="s">
        <v>12795</v>
      </c>
      <c r="Z7932" t="s">
        <v>12795</v>
      </c>
    </row>
    <row r="7933" spans="1:26">
      <c r="A7933"/>
      <c r="C7933"/>
      <c r="D7933"/>
      <c r="E7933"/>
      <c r="Y7933" t="s">
        <v>12795</v>
      </c>
      <c r="Z7933" t="s">
        <v>12795</v>
      </c>
    </row>
    <row r="7934" spans="1:26">
      <c r="A7934"/>
      <c r="C7934"/>
      <c r="D7934"/>
      <c r="E7934"/>
      <c r="Y7934" t="s">
        <v>12795</v>
      </c>
      <c r="Z7934" t="s">
        <v>12795</v>
      </c>
    </row>
    <row r="7935" spans="1:26">
      <c r="A7935"/>
      <c r="C7935"/>
      <c r="D7935"/>
      <c r="E7935"/>
      <c r="Y7935" t="s">
        <v>12795</v>
      </c>
      <c r="Z7935" t="s">
        <v>12795</v>
      </c>
    </row>
    <row r="7936" spans="1:26">
      <c r="A7936"/>
      <c r="C7936"/>
      <c r="D7936"/>
      <c r="E7936"/>
      <c r="Y7936" t="s">
        <v>12795</v>
      </c>
      <c r="Z7936" t="s">
        <v>12795</v>
      </c>
    </row>
    <row r="7937" spans="1:26">
      <c r="A7937"/>
      <c r="C7937"/>
      <c r="D7937"/>
      <c r="E7937"/>
      <c r="Y7937" t="s">
        <v>12795</v>
      </c>
      <c r="Z7937" t="s">
        <v>12795</v>
      </c>
    </row>
    <row r="7938" spans="1:26">
      <c r="A7938"/>
      <c r="C7938"/>
      <c r="D7938"/>
      <c r="E7938"/>
      <c r="Y7938" t="s">
        <v>12795</v>
      </c>
      <c r="Z7938" t="s">
        <v>12795</v>
      </c>
    </row>
    <row r="7939" spans="1:26">
      <c r="A7939"/>
      <c r="C7939"/>
      <c r="D7939"/>
      <c r="E7939"/>
      <c r="Y7939" t="s">
        <v>12795</v>
      </c>
      <c r="Z7939" t="s">
        <v>12795</v>
      </c>
    </row>
    <row r="7940" spans="1:26">
      <c r="A7940"/>
      <c r="C7940"/>
      <c r="D7940"/>
      <c r="E7940"/>
      <c r="Y7940" t="s">
        <v>12795</v>
      </c>
      <c r="Z7940" t="s">
        <v>12795</v>
      </c>
    </row>
    <row r="7941" spans="1:26">
      <c r="A7941"/>
      <c r="C7941"/>
      <c r="D7941"/>
      <c r="E7941"/>
      <c r="Y7941" t="s">
        <v>12795</v>
      </c>
      <c r="Z7941" t="s">
        <v>12795</v>
      </c>
    </row>
    <row r="7942" spans="1:26">
      <c r="A7942"/>
      <c r="C7942"/>
      <c r="D7942"/>
      <c r="E7942"/>
      <c r="Y7942" t="s">
        <v>12795</v>
      </c>
      <c r="Z7942" t="s">
        <v>12795</v>
      </c>
    </row>
    <row r="7943" spans="1:26">
      <c r="A7943"/>
      <c r="C7943"/>
      <c r="D7943"/>
      <c r="E7943"/>
      <c r="Y7943" t="s">
        <v>12795</v>
      </c>
      <c r="Z7943" t="s">
        <v>12795</v>
      </c>
    </row>
    <row r="7944" spans="1:26">
      <c r="A7944"/>
      <c r="C7944"/>
      <c r="D7944"/>
      <c r="E7944"/>
      <c r="Y7944" t="s">
        <v>12795</v>
      </c>
      <c r="Z7944" t="s">
        <v>12795</v>
      </c>
    </row>
    <row r="7945" spans="1:26">
      <c r="A7945"/>
      <c r="C7945"/>
      <c r="D7945"/>
      <c r="E7945"/>
      <c r="Y7945" t="s">
        <v>12795</v>
      </c>
      <c r="Z7945" t="s">
        <v>12795</v>
      </c>
    </row>
    <row r="7946" spans="1:26">
      <c r="A7946"/>
      <c r="C7946"/>
      <c r="D7946"/>
      <c r="E7946"/>
      <c r="Y7946" t="s">
        <v>12795</v>
      </c>
      <c r="Z7946" t="s">
        <v>12795</v>
      </c>
    </row>
    <row r="7947" spans="1:26">
      <c r="A7947"/>
      <c r="C7947"/>
      <c r="D7947"/>
      <c r="E7947"/>
      <c r="Y7947" t="s">
        <v>12795</v>
      </c>
      <c r="Z7947" t="s">
        <v>12795</v>
      </c>
    </row>
    <row r="7948" spans="1:26">
      <c r="A7948"/>
      <c r="C7948"/>
      <c r="D7948"/>
      <c r="E7948"/>
      <c r="Y7948" t="s">
        <v>12795</v>
      </c>
      <c r="Z7948" t="s">
        <v>12795</v>
      </c>
    </row>
    <row r="7949" spans="1:26">
      <c r="A7949"/>
      <c r="C7949"/>
      <c r="D7949"/>
      <c r="E7949"/>
      <c r="Y7949" t="s">
        <v>12795</v>
      </c>
      <c r="Z7949" t="s">
        <v>12795</v>
      </c>
    </row>
    <row r="7950" spans="1:26">
      <c r="A7950"/>
      <c r="C7950"/>
      <c r="D7950"/>
      <c r="E7950"/>
      <c r="Y7950" t="s">
        <v>12795</v>
      </c>
      <c r="Z7950" t="s">
        <v>12795</v>
      </c>
    </row>
    <row r="7951" spans="1:26">
      <c r="A7951"/>
      <c r="C7951"/>
      <c r="D7951"/>
      <c r="E7951"/>
      <c r="Y7951" t="s">
        <v>12795</v>
      </c>
      <c r="Z7951" t="s">
        <v>12795</v>
      </c>
    </row>
    <row r="7952" spans="1:26">
      <c r="A7952"/>
      <c r="C7952"/>
      <c r="D7952"/>
      <c r="E7952"/>
      <c r="Y7952" t="s">
        <v>12795</v>
      </c>
      <c r="Z7952" t="s">
        <v>12795</v>
      </c>
    </row>
    <row r="7953" spans="1:26">
      <c r="A7953"/>
      <c r="C7953"/>
      <c r="D7953"/>
      <c r="E7953"/>
      <c r="Y7953" t="s">
        <v>12795</v>
      </c>
      <c r="Z7953" t="s">
        <v>12795</v>
      </c>
    </row>
    <row r="7954" spans="1:26">
      <c r="A7954"/>
      <c r="C7954"/>
      <c r="D7954"/>
      <c r="E7954"/>
      <c r="Y7954" t="s">
        <v>12795</v>
      </c>
      <c r="Z7954" t="s">
        <v>12795</v>
      </c>
    </row>
    <row r="7955" spans="1:26">
      <c r="A7955"/>
      <c r="C7955"/>
      <c r="D7955"/>
      <c r="E7955"/>
      <c r="Y7955" t="s">
        <v>12795</v>
      </c>
      <c r="Z7955" t="s">
        <v>12795</v>
      </c>
    </row>
    <row r="7956" spans="1:26">
      <c r="A7956"/>
      <c r="C7956"/>
      <c r="D7956"/>
      <c r="E7956"/>
      <c r="Y7956" t="s">
        <v>12795</v>
      </c>
      <c r="Z7956" t="s">
        <v>12795</v>
      </c>
    </row>
    <row r="7957" spans="1:26">
      <c r="A7957"/>
      <c r="C7957"/>
      <c r="D7957"/>
      <c r="E7957"/>
      <c r="Y7957" t="s">
        <v>12795</v>
      </c>
      <c r="Z7957" t="s">
        <v>12795</v>
      </c>
    </row>
    <row r="7958" spans="1:26">
      <c r="A7958"/>
      <c r="C7958"/>
      <c r="D7958"/>
      <c r="E7958"/>
      <c r="Y7958" t="s">
        <v>12795</v>
      </c>
      <c r="Z7958" t="s">
        <v>12795</v>
      </c>
    </row>
    <row r="7959" spans="1:26">
      <c r="A7959"/>
      <c r="C7959"/>
      <c r="D7959"/>
      <c r="E7959"/>
      <c r="Y7959" t="s">
        <v>12795</v>
      </c>
      <c r="Z7959" t="s">
        <v>12795</v>
      </c>
    </row>
    <row r="7960" spans="1:26">
      <c r="A7960"/>
      <c r="C7960"/>
      <c r="D7960"/>
      <c r="E7960"/>
      <c r="Y7960" t="s">
        <v>12795</v>
      </c>
      <c r="Z7960" t="s">
        <v>12795</v>
      </c>
    </row>
    <row r="7961" spans="1:26">
      <c r="A7961"/>
      <c r="C7961"/>
      <c r="D7961"/>
      <c r="E7961"/>
      <c r="Y7961" t="s">
        <v>12795</v>
      </c>
      <c r="Z7961" t="s">
        <v>12795</v>
      </c>
    </row>
    <row r="7962" spans="1:26">
      <c r="A7962"/>
      <c r="C7962"/>
      <c r="D7962"/>
      <c r="E7962"/>
      <c r="Y7962" t="s">
        <v>12795</v>
      </c>
      <c r="Z7962" t="s">
        <v>12795</v>
      </c>
    </row>
    <row r="7963" spans="1:26">
      <c r="A7963"/>
      <c r="C7963"/>
      <c r="D7963"/>
      <c r="E7963"/>
      <c r="Y7963" t="s">
        <v>12795</v>
      </c>
      <c r="Z7963" t="s">
        <v>12795</v>
      </c>
    </row>
    <row r="7964" spans="1:26">
      <c r="A7964"/>
      <c r="C7964"/>
      <c r="D7964"/>
      <c r="E7964"/>
      <c r="Y7964" t="s">
        <v>12795</v>
      </c>
      <c r="Z7964" t="s">
        <v>12795</v>
      </c>
    </row>
    <row r="7965" spans="1:26">
      <c r="A7965"/>
      <c r="C7965"/>
      <c r="D7965"/>
      <c r="E7965"/>
      <c r="Y7965" t="s">
        <v>12795</v>
      </c>
      <c r="Z7965" t="s">
        <v>12795</v>
      </c>
    </row>
    <row r="7966" spans="1:26">
      <c r="A7966"/>
      <c r="C7966"/>
      <c r="D7966"/>
      <c r="E7966"/>
      <c r="Y7966" t="s">
        <v>12795</v>
      </c>
      <c r="Z7966" t="s">
        <v>12795</v>
      </c>
    </row>
    <row r="7967" spans="1:26">
      <c r="A7967"/>
      <c r="C7967"/>
      <c r="D7967"/>
      <c r="E7967"/>
      <c r="Y7967" t="s">
        <v>12795</v>
      </c>
      <c r="Z7967" t="s">
        <v>12795</v>
      </c>
    </row>
    <row r="7968" spans="1:26">
      <c r="A7968"/>
      <c r="C7968"/>
      <c r="D7968"/>
      <c r="E7968"/>
      <c r="Y7968" t="s">
        <v>12795</v>
      </c>
      <c r="Z7968" t="s">
        <v>12795</v>
      </c>
    </row>
    <row r="7969" spans="1:26">
      <c r="A7969"/>
      <c r="C7969"/>
      <c r="D7969"/>
      <c r="E7969"/>
      <c r="Y7969" t="s">
        <v>12795</v>
      </c>
      <c r="Z7969" t="s">
        <v>12795</v>
      </c>
    </row>
    <row r="7970" spans="1:26">
      <c r="A7970"/>
      <c r="C7970"/>
      <c r="D7970"/>
      <c r="E7970"/>
      <c r="Y7970" t="s">
        <v>12795</v>
      </c>
      <c r="Z7970" t="s">
        <v>12795</v>
      </c>
    </row>
    <row r="7971" spans="1:26">
      <c r="A7971"/>
      <c r="C7971"/>
      <c r="D7971"/>
      <c r="E7971"/>
      <c r="Y7971" t="s">
        <v>12795</v>
      </c>
      <c r="Z7971" t="s">
        <v>12795</v>
      </c>
    </row>
    <row r="7972" spans="1:26">
      <c r="A7972"/>
      <c r="C7972"/>
      <c r="D7972"/>
      <c r="E7972"/>
      <c r="Y7972" t="s">
        <v>12795</v>
      </c>
      <c r="Z7972" t="s">
        <v>12795</v>
      </c>
    </row>
    <row r="7973" spans="1:26">
      <c r="A7973"/>
      <c r="C7973"/>
      <c r="D7973"/>
      <c r="E7973"/>
      <c r="Y7973" t="s">
        <v>12795</v>
      </c>
      <c r="Z7973" t="s">
        <v>12795</v>
      </c>
    </row>
    <row r="7974" spans="1:26">
      <c r="A7974"/>
      <c r="C7974"/>
      <c r="D7974"/>
      <c r="E7974"/>
      <c r="Y7974" t="s">
        <v>12795</v>
      </c>
      <c r="Z7974" t="s">
        <v>12795</v>
      </c>
    </row>
    <row r="7975" spans="1:26">
      <c r="A7975"/>
      <c r="C7975"/>
      <c r="D7975"/>
      <c r="E7975"/>
      <c r="Y7975" t="s">
        <v>12795</v>
      </c>
      <c r="Z7975" t="s">
        <v>12795</v>
      </c>
    </row>
    <row r="7976" spans="1:26">
      <c r="A7976"/>
      <c r="C7976"/>
      <c r="D7976"/>
      <c r="E7976"/>
      <c r="Y7976" t="s">
        <v>12795</v>
      </c>
      <c r="Z7976" t="s">
        <v>12795</v>
      </c>
    </row>
    <row r="7977" spans="1:26">
      <c r="A7977"/>
      <c r="C7977"/>
      <c r="D7977"/>
      <c r="E7977"/>
      <c r="Y7977" t="s">
        <v>12795</v>
      </c>
      <c r="Z7977" t="s">
        <v>12795</v>
      </c>
    </row>
    <row r="7978" spans="1:26">
      <c r="A7978"/>
      <c r="C7978"/>
      <c r="D7978"/>
      <c r="E7978"/>
      <c r="Y7978" t="s">
        <v>12795</v>
      </c>
      <c r="Z7978" t="s">
        <v>12795</v>
      </c>
    </row>
    <row r="7979" spans="1:26">
      <c r="A7979"/>
      <c r="C7979"/>
      <c r="D7979"/>
      <c r="E7979"/>
      <c r="Y7979" t="s">
        <v>12795</v>
      </c>
      <c r="Z7979" t="s">
        <v>12795</v>
      </c>
    </row>
    <row r="7980" spans="1:26">
      <c r="A7980"/>
      <c r="C7980"/>
      <c r="D7980"/>
      <c r="E7980"/>
      <c r="Y7980" t="s">
        <v>12795</v>
      </c>
      <c r="Z7980" t="s">
        <v>12795</v>
      </c>
    </row>
    <row r="7981" spans="1:26">
      <c r="A7981"/>
      <c r="C7981"/>
      <c r="D7981"/>
      <c r="E7981"/>
      <c r="Y7981" t="s">
        <v>12795</v>
      </c>
      <c r="Z7981" t="s">
        <v>12795</v>
      </c>
    </row>
    <row r="7982" spans="1:26">
      <c r="A7982"/>
      <c r="C7982"/>
      <c r="D7982"/>
      <c r="E7982"/>
      <c r="Y7982" t="s">
        <v>12795</v>
      </c>
      <c r="Z7982" t="s">
        <v>12795</v>
      </c>
    </row>
    <row r="7983" spans="1:26">
      <c r="A7983"/>
      <c r="C7983"/>
      <c r="D7983"/>
      <c r="E7983"/>
      <c r="Y7983" t="s">
        <v>12795</v>
      </c>
      <c r="Z7983" t="s">
        <v>12795</v>
      </c>
    </row>
    <row r="7984" spans="1:26">
      <c r="A7984"/>
      <c r="C7984"/>
      <c r="D7984"/>
      <c r="E7984"/>
      <c r="Y7984" t="s">
        <v>12795</v>
      </c>
      <c r="Z7984" t="s">
        <v>12795</v>
      </c>
    </row>
    <row r="7985" spans="1:26">
      <c r="A7985"/>
      <c r="C7985"/>
      <c r="D7985"/>
      <c r="E7985"/>
      <c r="Y7985" t="s">
        <v>12795</v>
      </c>
      <c r="Z7985" t="s">
        <v>12795</v>
      </c>
    </row>
    <row r="7986" spans="1:26">
      <c r="A7986"/>
      <c r="C7986"/>
      <c r="D7986"/>
      <c r="E7986"/>
      <c r="Y7986" t="s">
        <v>12795</v>
      </c>
      <c r="Z7986" t="s">
        <v>12795</v>
      </c>
    </row>
    <row r="7987" spans="1:26">
      <c r="A7987"/>
      <c r="C7987"/>
      <c r="D7987"/>
      <c r="E7987"/>
      <c r="Y7987" t="s">
        <v>12795</v>
      </c>
      <c r="Z7987" t="s">
        <v>12795</v>
      </c>
    </row>
    <row r="7988" spans="1:26">
      <c r="A7988"/>
      <c r="C7988"/>
      <c r="D7988"/>
      <c r="E7988"/>
      <c r="Y7988" t="s">
        <v>12795</v>
      </c>
      <c r="Z7988" t="s">
        <v>12795</v>
      </c>
    </row>
    <row r="7989" spans="1:26">
      <c r="A7989"/>
      <c r="C7989"/>
      <c r="D7989"/>
      <c r="E7989"/>
      <c r="Y7989" t="s">
        <v>12795</v>
      </c>
      <c r="Z7989" t="s">
        <v>12795</v>
      </c>
    </row>
    <row r="7990" spans="1:26">
      <c r="A7990"/>
      <c r="C7990"/>
      <c r="D7990"/>
      <c r="E7990"/>
      <c r="Y7990" t="s">
        <v>12795</v>
      </c>
      <c r="Z7990" t="s">
        <v>12795</v>
      </c>
    </row>
    <row r="7991" spans="1:26">
      <c r="A7991"/>
      <c r="C7991"/>
      <c r="D7991"/>
      <c r="E7991"/>
      <c r="Y7991" t="s">
        <v>12795</v>
      </c>
      <c r="Z7991" t="s">
        <v>12795</v>
      </c>
    </row>
    <row r="7992" spans="1:26">
      <c r="A7992"/>
      <c r="C7992"/>
      <c r="D7992"/>
      <c r="E7992"/>
      <c r="Y7992" t="s">
        <v>12795</v>
      </c>
      <c r="Z7992" t="s">
        <v>12795</v>
      </c>
    </row>
    <row r="7993" spans="1:26">
      <c r="A7993"/>
      <c r="C7993"/>
      <c r="D7993"/>
      <c r="E7993"/>
      <c r="Y7993" t="s">
        <v>12795</v>
      </c>
      <c r="Z7993" t="s">
        <v>12795</v>
      </c>
    </row>
    <row r="7994" spans="1:26">
      <c r="A7994"/>
      <c r="C7994"/>
      <c r="D7994"/>
      <c r="E7994"/>
      <c r="Y7994" t="s">
        <v>12795</v>
      </c>
      <c r="Z7994" t="s">
        <v>12795</v>
      </c>
    </row>
    <row r="7995" spans="1:26">
      <c r="A7995"/>
      <c r="C7995"/>
      <c r="D7995"/>
      <c r="E7995"/>
      <c r="Y7995" t="s">
        <v>12795</v>
      </c>
      <c r="Z7995" t="s">
        <v>12795</v>
      </c>
    </row>
    <row r="7996" spans="1:26">
      <c r="A7996"/>
      <c r="C7996"/>
      <c r="D7996"/>
      <c r="E7996"/>
      <c r="Y7996" t="s">
        <v>12795</v>
      </c>
      <c r="Z7996" t="s">
        <v>12795</v>
      </c>
    </row>
    <row r="7997" spans="1:26">
      <c r="A7997"/>
      <c r="C7997"/>
      <c r="D7997"/>
      <c r="E7997"/>
      <c r="Y7997" t="s">
        <v>12795</v>
      </c>
      <c r="Z7997" t="s">
        <v>12795</v>
      </c>
    </row>
    <row r="7998" spans="1:26">
      <c r="A7998"/>
      <c r="C7998"/>
      <c r="D7998"/>
      <c r="E7998"/>
      <c r="Y7998" t="s">
        <v>12795</v>
      </c>
      <c r="Z7998" t="s">
        <v>12795</v>
      </c>
    </row>
    <row r="7999" spans="1:26">
      <c r="A7999"/>
      <c r="C7999"/>
      <c r="D7999"/>
      <c r="E7999"/>
      <c r="Y7999" t="s">
        <v>12795</v>
      </c>
      <c r="Z7999" t="s">
        <v>12795</v>
      </c>
    </row>
    <row r="8000" spans="1:26">
      <c r="A8000"/>
      <c r="C8000"/>
      <c r="D8000"/>
      <c r="E8000"/>
      <c r="Y8000" t="s">
        <v>12795</v>
      </c>
      <c r="Z8000" t="s">
        <v>12795</v>
      </c>
    </row>
    <row r="8001" spans="1:26">
      <c r="A8001"/>
      <c r="C8001"/>
      <c r="D8001"/>
      <c r="E8001"/>
      <c r="Y8001" t="s">
        <v>12795</v>
      </c>
      <c r="Z8001" t="s">
        <v>12795</v>
      </c>
    </row>
    <row r="8002" spans="1:26">
      <c r="A8002"/>
      <c r="C8002"/>
      <c r="D8002"/>
      <c r="E8002"/>
      <c r="Y8002" t="s">
        <v>12795</v>
      </c>
      <c r="Z8002" t="s">
        <v>12795</v>
      </c>
    </row>
    <row r="8003" spans="1:26">
      <c r="A8003"/>
      <c r="C8003"/>
      <c r="D8003"/>
      <c r="E8003"/>
      <c r="Y8003" t="s">
        <v>12795</v>
      </c>
      <c r="Z8003" t="s">
        <v>12795</v>
      </c>
    </row>
    <row r="8004" spans="1:26">
      <c r="A8004"/>
      <c r="C8004"/>
      <c r="D8004"/>
      <c r="E8004"/>
      <c r="Y8004" t="s">
        <v>12795</v>
      </c>
      <c r="Z8004" t="s">
        <v>12795</v>
      </c>
    </row>
    <row r="8005" spans="1:26">
      <c r="A8005"/>
      <c r="C8005"/>
      <c r="D8005"/>
      <c r="E8005"/>
      <c r="Y8005" t="s">
        <v>12795</v>
      </c>
      <c r="Z8005" t="s">
        <v>12795</v>
      </c>
    </row>
    <row r="8006" spans="1:26">
      <c r="A8006"/>
      <c r="C8006"/>
      <c r="D8006"/>
      <c r="E8006"/>
      <c r="Y8006" t="s">
        <v>12795</v>
      </c>
      <c r="Z8006" t="s">
        <v>12795</v>
      </c>
    </row>
    <row r="8007" spans="1:26">
      <c r="A8007"/>
      <c r="C8007"/>
      <c r="D8007"/>
      <c r="E8007"/>
      <c r="Y8007" t="s">
        <v>12795</v>
      </c>
      <c r="Z8007" t="s">
        <v>12795</v>
      </c>
    </row>
    <row r="8008" spans="1:26">
      <c r="A8008"/>
      <c r="C8008"/>
      <c r="D8008"/>
      <c r="E8008"/>
      <c r="Y8008" t="s">
        <v>12795</v>
      </c>
      <c r="Z8008" t="s">
        <v>12795</v>
      </c>
    </row>
    <row r="8009" spans="1:26">
      <c r="A8009"/>
      <c r="C8009"/>
      <c r="D8009"/>
      <c r="E8009"/>
      <c r="Y8009" t="s">
        <v>12795</v>
      </c>
      <c r="Z8009" t="s">
        <v>12795</v>
      </c>
    </row>
    <row r="8010" spans="1:26">
      <c r="A8010"/>
      <c r="C8010"/>
      <c r="D8010"/>
      <c r="E8010"/>
      <c r="Y8010" t="s">
        <v>12795</v>
      </c>
      <c r="Z8010" t="s">
        <v>12795</v>
      </c>
    </row>
    <row r="8011" spans="1:26">
      <c r="A8011"/>
      <c r="C8011"/>
      <c r="D8011"/>
      <c r="E8011"/>
      <c r="Y8011" t="s">
        <v>12795</v>
      </c>
      <c r="Z8011" t="s">
        <v>12795</v>
      </c>
    </row>
    <row r="8012" spans="1:26">
      <c r="A8012"/>
      <c r="C8012"/>
      <c r="D8012"/>
      <c r="E8012"/>
      <c r="Y8012" t="s">
        <v>12795</v>
      </c>
      <c r="Z8012" t="s">
        <v>12795</v>
      </c>
    </row>
    <row r="8013" spans="1:26">
      <c r="A8013"/>
      <c r="C8013"/>
      <c r="D8013"/>
      <c r="E8013"/>
      <c r="Y8013" t="s">
        <v>12795</v>
      </c>
      <c r="Z8013" t="s">
        <v>12795</v>
      </c>
    </row>
    <row r="8014" spans="1:26">
      <c r="A8014"/>
      <c r="C8014"/>
      <c r="D8014"/>
      <c r="E8014"/>
      <c r="Y8014" t="s">
        <v>12795</v>
      </c>
      <c r="Z8014" t="s">
        <v>12795</v>
      </c>
    </row>
    <row r="8015" spans="1:26">
      <c r="A8015"/>
      <c r="C8015"/>
      <c r="D8015"/>
      <c r="E8015"/>
      <c r="Y8015" t="s">
        <v>12795</v>
      </c>
      <c r="Z8015" t="s">
        <v>12795</v>
      </c>
    </row>
    <row r="8016" spans="1:26">
      <c r="A8016"/>
      <c r="C8016"/>
      <c r="D8016"/>
      <c r="E8016"/>
      <c r="Y8016" t="s">
        <v>12795</v>
      </c>
      <c r="Z8016" t="s">
        <v>12795</v>
      </c>
    </row>
    <row r="8017" spans="1:26">
      <c r="A8017"/>
      <c r="C8017"/>
      <c r="D8017"/>
      <c r="E8017"/>
      <c r="Y8017" t="s">
        <v>12795</v>
      </c>
      <c r="Z8017" t="s">
        <v>12795</v>
      </c>
    </row>
    <row r="8018" spans="1:26">
      <c r="A8018"/>
      <c r="C8018"/>
      <c r="D8018"/>
      <c r="E8018"/>
      <c r="Y8018" t="s">
        <v>12795</v>
      </c>
      <c r="Z8018" t="s">
        <v>12795</v>
      </c>
    </row>
    <row r="8019" spans="1:26">
      <c r="A8019"/>
      <c r="C8019"/>
      <c r="D8019"/>
      <c r="E8019"/>
      <c r="Y8019" t="s">
        <v>12795</v>
      </c>
      <c r="Z8019" t="s">
        <v>12795</v>
      </c>
    </row>
    <row r="8020" spans="1:26">
      <c r="A8020"/>
      <c r="C8020"/>
      <c r="D8020"/>
      <c r="E8020"/>
      <c r="Y8020" t="s">
        <v>12795</v>
      </c>
      <c r="Z8020" t="s">
        <v>12795</v>
      </c>
    </row>
    <row r="8021" spans="1:26">
      <c r="A8021"/>
      <c r="C8021"/>
      <c r="D8021"/>
      <c r="E8021"/>
      <c r="Y8021" t="s">
        <v>12795</v>
      </c>
      <c r="Z8021" t="s">
        <v>12795</v>
      </c>
    </row>
    <row r="8022" spans="1:26">
      <c r="A8022"/>
      <c r="C8022"/>
      <c r="D8022"/>
      <c r="E8022"/>
      <c r="Y8022" t="s">
        <v>12795</v>
      </c>
      <c r="Z8022" t="s">
        <v>12795</v>
      </c>
    </row>
    <row r="8023" spans="1:26">
      <c r="A8023"/>
      <c r="C8023"/>
      <c r="D8023"/>
      <c r="E8023"/>
      <c r="Y8023" t="s">
        <v>12795</v>
      </c>
      <c r="Z8023" t="s">
        <v>12795</v>
      </c>
    </row>
    <row r="8024" spans="1:26">
      <c r="A8024"/>
      <c r="C8024"/>
      <c r="D8024"/>
      <c r="E8024"/>
      <c r="Y8024" t="s">
        <v>12795</v>
      </c>
      <c r="Z8024" t="s">
        <v>12795</v>
      </c>
    </row>
    <row r="8025" spans="1:26">
      <c r="A8025"/>
      <c r="C8025"/>
      <c r="D8025"/>
      <c r="E8025"/>
      <c r="Y8025" t="s">
        <v>12795</v>
      </c>
      <c r="Z8025" t="s">
        <v>12795</v>
      </c>
    </row>
    <row r="8026" spans="1:26">
      <c r="A8026"/>
      <c r="C8026"/>
      <c r="D8026"/>
      <c r="E8026"/>
      <c r="Y8026" t="s">
        <v>12795</v>
      </c>
      <c r="Z8026" t="s">
        <v>12795</v>
      </c>
    </row>
    <row r="8027" spans="1:26">
      <c r="A8027"/>
      <c r="C8027"/>
      <c r="D8027"/>
      <c r="E8027"/>
      <c r="Y8027" t="s">
        <v>12795</v>
      </c>
      <c r="Z8027" t="s">
        <v>12795</v>
      </c>
    </row>
    <row r="8028" spans="1:26">
      <c r="A8028"/>
      <c r="C8028"/>
      <c r="D8028"/>
      <c r="E8028"/>
      <c r="Y8028" t="s">
        <v>12795</v>
      </c>
      <c r="Z8028" t="s">
        <v>12795</v>
      </c>
    </row>
    <row r="8029" spans="1:26">
      <c r="A8029"/>
      <c r="C8029"/>
      <c r="D8029"/>
      <c r="E8029"/>
      <c r="Y8029" t="s">
        <v>12795</v>
      </c>
      <c r="Z8029" t="s">
        <v>12795</v>
      </c>
    </row>
    <row r="8030" spans="1:26">
      <c r="A8030"/>
      <c r="C8030"/>
      <c r="D8030"/>
      <c r="E8030"/>
      <c r="Y8030" t="s">
        <v>12795</v>
      </c>
      <c r="Z8030" t="s">
        <v>12795</v>
      </c>
    </row>
    <row r="8031" spans="1:26">
      <c r="A8031"/>
      <c r="C8031"/>
      <c r="D8031"/>
      <c r="E8031"/>
      <c r="Y8031" t="s">
        <v>12795</v>
      </c>
      <c r="Z8031" t="s">
        <v>12795</v>
      </c>
    </row>
    <row r="8032" spans="1:26">
      <c r="A8032"/>
      <c r="C8032"/>
      <c r="D8032"/>
      <c r="E8032"/>
      <c r="Y8032" t="s">
        <v>12795</v>
      </c>
      <c r="Z8032" t="s">
        <v>12795</v>
      </c>
    </row>
    <row r="8033" spans="1:26">
      <c r="A8033"/>
      <c r="C8033"/>
      <c r="D8033"/>
      <c r="E8033"/>
      <c r="Y8033" t="s">
        <v>12795</v>
      </c>
      <c r="Z8033" t="s">
        <v>12795</v>
      </c>
    </row>
    <row r="8034" spans="1:26">
      <c r="A8034"/>
      <c r="C8034"/>
      <c r="D8034"/>
      <c r="E8034"/>
      <c r="Y8034" t="s">
        <v>12795</v>
      </c>
      <c r="Z8034" t="s">
        <v>12795</v>
      </c>
    </row>
    <row r="8035" spans="1:26">
      <c r="A8035"/>
      <c r="C8035"/>
      <c r="D8035"/>
      <c r="E8035"/>
      <c r="Y8035" t="s">
        <v>12795</v>
      </c>
      <c r="Z8035" t="s">
        <v>12795</v>
      </c>
    </row>
    <row r="8036" spans="1:26">
      <c r="A8036"/>
      <c r="C8036"/>
      <c r="D8036"/>
      <c r="E8036"/>
      <c r="Y8036" t="s">
        <v>12795</v>
      </c>
      <c r="Z8036" t="s">
        <v>12795</v>
      </c>
    </row>
    <row r="8037" spans="1:26">
      <c r="A8037"/>
      <c r="C8037"/>
      <c r="D8037"/>
      <c r="E8037"/>
      <c r="Y8037" t="s">
        <v>12795</v>
      </c>
      <c r="Z8037" t="s">
        <v>12795</v>
      </c>
    </row>
    <row r="8038" spans="1:26">
      <c r="A8038"/>
      <c r="C8038"/>
      <c r="D8038"/>
      <c r="E8038"/>
      <c r="Y8038" t="s">
        <v>12795</v>
      </c>
      <c r="Z8038" t="s">
        <v>12795</v>
      </c>
    </row>
    <row r="8039" spans="1:26">
      <c r="A8039"/>
      <c r="C8039"/>
      <c r="D8039"/>
      <c r="E8039"/>
      <c r="Y8039" t="s">
        <v>12795</v>
      </c>
      <c r="Z8039" t="s">
        <v>12795</v>
      </c>
    </row>
    <row r="8040" spans="1:26">
      <c r="A8040"/>
      <c r="C8040"/>
      <c r="D8040"/>
      <c r="E8040"/>
      <c r="Y8040" t="s">
        <v>12795</v>
      </c>
      <c r="Z8040" t="s">
        <v>12795</v>
      </c>
    </row>
    <row r="8041" spans="1:26">
      <c r="A8041"/>
      <c r="C8041"/>
      <c r="D8041"/>
      <c r="E8041"/>
      <c r="Y8041" t="s">
        <v>12795</v>
      </c>
      <c r="Z8041" t="s">
        <v>12795</v>
      </c>
    </row>
    <row r="8042" spans="1:26">
      <c r="A8042"/>
      <c r="C8042"/>
      <c r="D8042"/>
      <c r="E8042"/>
      <c r="Y8042" t="s">
        <v>12795</v>
      </c>
      <c r="Z8042" t="s">
        <v>12795</v>
      </c>
    </row>
    <row r="8043" spans="1:26">
      <c r="A8043"/>
      <c r="C8043"/>
      <c r="D8043"/>
      <c r="E8043"/>
      <c r="Y8043" t="s">
        <v>12795</v>
      </c>
      <c r="Z8043" t="s">
        <v>12795</v>
      </c>
    </row>
    <row r="8044" spans="1:26">
      <c r="A8044"/>
      <c r="C8044"/>
      <c r="D8044"/>
      <c r="E8044"/>
      <c r="Y8044" t="s">
        <v>12795</v>
      </c>
      <c r="Z8044" t="s">
        <v>12795</v>
      </c>
    </row>
    <row r="8045" spans="1:26">
      <c r="A8045"/>
      <c r="C8045"/>
      <c r="D8045"/>
      <c r="E8045"/>
      <c r="Y8045" t="s">
        <v>12795</v>
      </c>
      <c r="Z8045" t="s">
        <v>12795</v>
      </c>
    </row>
    <row r="8046" spans="1:26">
      <c r="A8046"/>
      <c r="C8046"/>
      <c r="D8046"/>
      <c r="E8046"/>
      <c r="Y8046" t="s">
        <v>12795</v>
      </c>
      <c r="Z8046" t="s">
        <v>12795</v>
      </c>
    </row>
    <row r="8047" spans="1:26">
      <c r="A8047"/>
      <c r="C8047"/>
      <c r="D8047"/>
      <c r="E8047"/>
      <c r="Y8047" t="s">
        <v>12795</v>
      </c>
      <c r="Z8047" t="s">
        <v>12795</v>
      </c>
    </row>
    <row r="8048" spans="1:26">
      <c r="A8048"/>
      <c r="C8048"/>
      <c r="D8048"/>
      <c r="E8048"/>
      <c r="Y8048" t="s">
        <v>12795</v>
      </c>
      <c r="Z8048" t="s">
        <v>12795</v>
      </c>
    </row>
    <row r="8049" spans="1:26">
      <c r="A8049"/>
      <c r="C8049"/>
      <c r="D8049"/>
      <c r="E8049"/>
      <c r="Y8049" t="s">
        <v>12795</v>
      </c>
      <c r="Z8049" t="s">
        <v>12795</v>
      </c>
    </row>
    <row r="8050" spans="1:26">
      <c r="A8050"/>
      <c r="C8050"/>
      <c r="D8050"/>
      <c r="E8050"/>
      <c r="Y8050" t="s">
        <v>12795</v>
      </c>
      <c r="Z8050" t="s">
        <v>12795</v>
      </c>
    </row>
    <row r="8051" spans="1:26">
      <c r="A8051"/>
      <c r="C8051"/>
      <c r="D8051"/>
      <c r="E8051"/>
      <c r="Y8051" t="s">
        <v>12795</v>
      </c>
      <c r="Z8051" t="s">
        <v>12795</v>
      </c>
    </row>
    <row r="8052" spans="1:26">
      <c r="A8052"/>
      <c r="C8052"/>
      <c r="D8052"/>
      <c r="E8052"/>
      <c r="Y8052" t="s">
        <v>12795</v>
      </c>
      <c r="Z8052" t="s">
        <v>12795</v>
      </c>
    </row>
    <row r="8053" spans="1:26">
      <c r="A8053"/>
      <c r="C8053"/>
      <c r="D8053"/>
      <c r="E8053"/>
      <c r="Y8053" t="s">
        <v>12795</v>
      </c>
      <c r="Z8053" t="s">
        <v>12795</v>
      </c>
    </row>
    <row r="8054" spans="1:26">
      <c r="A8054"/>
      <c r="C8054"/>
      <c r="D8054"/>
      <c r="E8054"/>
      <c r="Y8054" t="s">
        <v>12795</v>
      </c>
      <c r="Z8054" t="s">
        <v>12795</v>
      </c>
    </row>
    <row r="8055" spans="1:26">
      <c r="A8055"/>
      <c r="C8055"/>
      <c r="D8055"/>
      <c r="E8055"/>
      <c r="Y8055" t="s">
        <v>12795</v>
      </c>
      <c r="Z8055" t="s">
        <v>12795</v>
      </c>
    </row>
    <row r="8056" spans="1:26">
      <c r="A8056"/>
      <c r="C8056"/>
      <c r="D8056"/>
      <c r="E8056"/>
      <c r="Y8056" t="s">
        <v>12795</v>
      </c>
      <c r="Z8056" t="s">
        <v>12795</v>
      </c>
    </row>
    <row r="8057" spans="1:26">
      <c r="A8057"/>
      <c r="C8057"/>
      <c r="D8057"/>
      <c r="E8057"/>
      <c r="Y8057" t="s">
        <v>12795</v>
      </c>
      <c r="Z8057" t="s">
        <v>12795</v>
      </c>
    </row>
    <row r="8058" spans="1:26">
      <c r="A8058"/>
      <c r="C8058"/>
      <c r="D8058"/>
      <c r="E8058"/>
      <c r="Y8058" t="s">
        <v>12795</v>
      </c>
      <c r="Z8058" t="s">
        <v>12795</v>
      </c>
    </row>
    <row r="8059" spans="1:26">
      <c r="A8059"/>
      <c r="C8059"/>
      <c r="D8059"/>
      <c r="E8059"/>
      <c r="Y8059" t="s">
        <v>12795</v>
      </c>
      <c r="Z8059" t="s">
        <v>12795</v>
      </c>
    </row>
    <row r="8060" spans="1:26">
      <c r="A8060"/>
      <c r="C8060"/>
      <c r="D8060"/>
      <c r="E8060"/>
      <c r="Y8060" t="s">
        <v>12795</v>
      </c>
      <c r="Z8060" t="s">
        <v>12795</v>
      </c>
    </row>
    <row r="8061" spans="1:26">
      <c r="A8061"/>
      <c r="C8061"/>
      <c r="D8061"/>
      <c r="E8061"/>
      <c r="Y8061" t="s">
        <v>12795</v>
      </c>
      <c r="Z8061" t="s">
        <v>12795</v>
      </c>
    </row>
    <row r="8062" spans="1:26">
      <c r="A8062"/>
      <c r="C8062"/>
      <c r="D8062"/>
      <c r="E8062"/>
      <c r="Y8062" t="s">
        <v>12795</v>
      </c>
      <c r="Z8062" t="s">
        <v>12795</v>
      </c>
    </row>
    <row r="8063" spans="1:26">
      <c r="A8063"/>
      <c r="C8063"/>
      <c r="D8063"/>
      <c r="E8063"/>
      <c r="Y8063" t="s">
        <v>12795</v>
      </c>
      <c r="Z8063" t="s">
        <v>12795</v>
      </c>
    </row>
    <row r="8064" spans="1:26">
      <c r="A8064"/>
      <c r="C8064"/>
      <c r="D8064"/>
      <c r="E8064"/>
      <c r="Y8064" t="s">
        <v>12795</v>
      </c>
      <c r="Z8064" t="s">
        <v>12795</v>
      </c>
    </row>
    <row r="8065" spans="1:26">
      <c r="A8065"/>
      <c r="C8065"/>
      <c r="D8065"/>
      <c r="E8065"/>
      <c r="Y8065" t="s">
        <v>12795</v>
      </c>
      <c r="Z8065" t="s">
        <v>12795</v>
      </c>
    </row>
    <row r="8066" spans="1:26">
      <c r="A8066"/>
      <c r="C8066"/>
      <c r="D8066"/>
      <c r="E8066"/>
      <c r="Y8066" t="s">
        <v>12795</v>
      </c>
      <c r="Z8066" t="s">
        <v>12795</v>
      </c>
    </row>
    <row r="8067" spans="1:26">
      <c r="A8067"/>
      <c r="C8067"/>
      <c r="D8067"/>
      <c r="E8067"/>
      <c r="Y8067" t="s">
        <v>12795</v>
      </c>
      <c r="Z8067" t="s">
        <v>12795</v>
      </c>
    </row>
    <row r="8068" spans="1:26">
      <c r="A8068"/>
      <c r="C8068"/>
      <c r="D8068"/>
      <c r="E8068"/>
      <c r="Y8068" t="s">
        <v>12795</v>
      </c>
      <c r="Z8068" t="s">
        <v>12795</v>
      </c>
    </row>
    <row r="8069" spans="1:26">
      <c r="A8069"/>
      <c r="C8069"/>
      <c r="D8069"/>
      <c r="E8069"/>
      <c r="Y8069" t="s">
        <v>12795</v>
      </c>
      <c r="Z8069" t="s">
        <v>12795</v>
      </c>
    </row>
    <row r="8070" spans="1:26">
      <c r="A8070"/>
      <c r="C8070"/>
      <c r="D8070"/>
      <c r="E8070"/>
      <c r="Y8070" t="s">
        <v>12795</v>
      </c>
      <c r="Z8070" t="s">
        <v>12795</v>
      </c>
    </row>
    <row r="8071" spans="1:26">
      <c r="A8071"/>
      <c r="C8071"/>
      <c r="D8071"/>
      <c r="E8071"/>
      <c r="Y8071" t="s">
        <v>12795</v>
      </c>
      <c r="Z8071" t="s">
        <v>12795</v>
      </c>
    </row>
    <row r="8072" spans="1:26">
      <c r="A8072"/>
      <c r="C8072"/>
      <c r="D8072"/>
      <c r="E8072"/>
      <c r="Y8072" t="s">
        <v>12795</v>
      </c>
      <c r="Z8072" t="s">
        <v>12795</v>
      </c>
    </row>
    <row r="8073" spans="1:26">
      <c r="A8073"/>
      <c r="C8073"/>
      <c r="D8073"/>
      <c r="E8073"/>
      <c r="Y8073" t="s">
        <v>12795</v>
      </c>
      <c r="Z8073" t="s">
        <v>12795</v>
      </c>
    </row>
    <row r="8074" spans="1:26">
      <c r="A8074"/>
      <c r="C8074"/>
      <c r="D8074"/>
      <c r="E8074"/>
      <c r="Y8074" t="s">
        <v>12795</v>
      </c>
      <c r="Z8074" t="s">
        <v>12795</v>
      </c>
    </row>
    <row r="8075" spans="1:26">
      <c r="A8075"/>
      <c r="C8075"/>
      <c r="D8075"/>
      <c r="E8075"/>
      <c r="Y8075" t="s">
        <v>12795</v>
      </c>
      <c r="Z8075" t="s">
        <v>12795</v>
      </c>
    </row>
    <row r="8076" spans="1:26">
      <c r="A8076"/>
      <c r="C8076"/>
      <c r="D8076"/>
      <c r="E8076"/>
      <c r="Y8076" t="s">
        <v>12795</v>
      </c>
      <c r="Z8076" t="s">
        <v>12795</v>
      </c>
    </row>
    <row r="8077" spans="1:26">
      <c r="A8077"/>
      <c r="C8077"/>
      <c r="D8077"/>
      <c r="E8077"/>
      <c r="Y8077" t="s">
        <v>12795</v>
      </c>
      <c r="Z8077" t="s">
        <v>12795</v>
      </c>
    </row>
    <row r="8078" spans="1:26">
      <c r="A8078"/>
      <c r="C8078"/>
      <c r="D8078"/>
      <c r="E8078"/>
      <c r="Y8078" t="s">
        <v>12795</v>
      </c>
      <c r="Z8078" t="s">
        <v>12795</v>
      </c>
    </row>
    <row r="8079" spans="1:26">
      <c r="A8079"/>
      <c r="C8079"/>
      <c r="D8079"/>
      <c r="E8079"/>
      <c r="Y8079" t="s">
        <v>12795</v>
      </c>
      <c r="Z8079" t="s">
        <v>12795</v>
      </c>
    </row>
    <row r="8080" spans="1:26">
      <c r="A8080"/>
      <c r="C8080"/>
      <c r="D8080"/>
      <c r="E8080"/>
      <c r="Y8080" t="s">
        <v>12795</v>
      </c>
      <c r="Z8080" t="s">
        <v>12795</v>
      </c>
    </row>
    <row r="8081" spans="1:26">
      <c r="A8081"/>
      <c r="C8081"/>
      <c r="D8081"/>
      <c r="E8081"/>
      <c r="Y8081" t="s">
        <v>12795</v>
      </c>
      <c r="Z8081" t="s">
        <v>12795</v>
      </c>
    </row>
    <row r="8082" spans="1:26">
      <c r="A8082"/>
      <c r="C8082"/>
      <c r="D8082"/>
      <c r="E8082"/>
      <c r="Y8082" t="s">
        <v>12795</v>
      </c>
      <c r="Z8082" t="s">
        <v>12795</v>
      </c>
    </row>
    <row r="8083" spans="1:26">
      <c r="A8083"/>
      <c r="C8083"/>
      <c r="D8083"/>
      <c r="E8083"/>
      <c r="Y8083" t="s">
        <v>12795</v>
      </c>
      <c r="Z8083" t="s">
        <v>12795</v>
      </c>
    </row>
    <row r="8084" spans="1:26">
      <c r="A8084"/>
      <c r="C8084"/>
      <c r="D8084"/>
      <c r="E8084"/>
      <c r="Y8084" t="s">
        <v>12795</v>
      </c>
      <c r="Z8084" t="s">
        <v>12795</v>
      </c>
    </row>
    <row r="8085" spans="1:26">
      <c r="A8085"/>
      <c r="C8085"/>
      <c r="D8085"/>
      <c r="E8085"/>
      <c r="Y8085" t="s">
        <v>12795</v>
      </c>
      <c r="Z8085" t="s">
        <v>12795</v>
      </c>
    </row>
    <row r="8086" spans="1:26">
      <c r="A8086"/>
      <c r="C8086"/>
      <c r="D8086"/>
      <c r="E8086"/>
      <c r="Y8086" t="s">
        <v>12795</v>
      </c>
      <c r="Z8086" t="s">
        <v>12795</v>
      </c>
    </row>
    <row r="8087" spans="1:26">
      <c r="A8087"/>
      <c r="C8087"/>
      <c r="D8087"/>
      <c r="E8087"/>
      <c r="Y8087" t="s">
        <v>12795</v>
      </c>
      <c r="Z8087" t="s">
        <v>12795</v>
      </c>
    </row>
    <row r="8088" spans="1:26">
      <c r="A8088"/>
      <c r="C8088"/>
      <c r="D8088"/>
      <c r="E8088"/>
      <c r="Y8088" t="s">
        <v>12795</v>
      </c>
      <c r="Z8088" t="s">
        <v>12795</v>
      </c>
    </row>
    <row r="8089" spans="1:26">
      <c r="A8089"/>
      <c r="C8089"/>
      <c r="D8089"/>
      <c r="E8089"/>
      <c r="Y8089" t="s">
        <v>12795</v>
      </c>
      <c r="Z8089" t="s">
        <v>12795</v>
      </c>
    </row>
    <row r="8090" spans="1:26">
      <c r="A8090"/>
      <c r="C8090"/>
      <c r="D8090"/>
      <c r="E8090"/>
      <c r="Y8090" t="s">
        <v>12795</v>
      </c>
      <c r="Z8090" t="s">
        <v>12795</v>
      </c>
    </row>
    <row r="8091" spans="1:26">
      <c r="A8091"/>
      <c r="C8091"/>
      <c r="D8091"/>
      <c r="E8091"/>
      <c r="Y8091" t="s">
        <v>12795</v>
      </c>
      <c r="Z8091" t="s">
        <v>12795</v>
      </c>
    </row>
    <row r="8092" spans="1:26">
      <c r="A8092"/>
      <c r="C8092"/>
      <c r="D8092"/>
      <c r="E8092"/>
      <c r="Y8092" t="s">
        <v>12795</v>
      </c>
      <c r="Z8092" t="s">
        <v>12795</v>
      </c>
    </row>
    <row r="8093" spans="1:26">
      <c r="A8093"/>
      <c r="C8093"/>
      <c r="D8093"/>
      <c r="E8093"/>
      <c r="Y8093" t="s">
        <v>12795</v>
      </c>
      <c r="Z8093" t="s">
        <v>12795</v>
      </c>
    </row>
    <row r="8094" spans="1:26">
      <c r="A8094"/>
      <c r="C8094"/>
      <c r="D8094"/>
      <c r="E8094"/>
      <c r="Y8094" t="s">
        <v>12795</v>
      </c>
      <c r="Z8094" t="s">
        <v>12795</v>
      </c>
    </row>
    <row r="8095" spans="1:26">
      <c r="A8095"/>
      <c r="C8095"/>
      <c r="D8095"/>
      <c r="E8095"/>
      <c r="Y8095" t="s">
        <v>12795</v>
      </c>
      <c r="Z8095" t="s">
        <v>12795</v>
      </c>
    </row>
    <row r="8096" spans="1:26">
      <c r="A8096"/>
      <c r="C8096"/>
      <c r="D8096"/>
      <c r="E8096"/>
      <c r="Y8096" t="s">
        <v>12795</v>
      </c>
      <c r="Z8096" t="s">
        <v>12795</v>
      </c>
    </row>
    <row r="8097" spans="1:26">
      <c r="A8097"/>
      <c r="C8097"/>
      <c r="D8097"/>
      <c r="E8097"/>
      <c r="Y8097" t="s">
        <v>12795</v>
      </c>
      <c r="Z8097" t="s">
        <v>12795</v>
      </c>
    </row>
    <row r="8098" spans="1:26">
      <c r="A8098"/>
      <c r="C8098"/>
      <c r="D8098"/>
      <c r="E8098"/>
      <c r="Y8098" t="s">
        <v>12795</v>
      </c>
      <c r="Z8098" t="s">
        <v>12795</v>
      </c>
    </row>
    <row r="8099" spans="1:26">
      <c r="A8099"/>
      <c r="C8099"/>
      <c r="D8099"/>
      <c r="E8099"/>
      <c r="Y8099" t="s">
        <v>12795</v>
      </c>
      <c r="Z8099" t="s">
        <v>12795</v>
      </c>
    </row>
    <row r="8100" spans="1:26">
      <c r="A8100"/>
      <c r="C8100"/>
      <c r="D8100"/>
      <c r="E8100"/>
      <c r="Y8100" t="s">
        <v>12795</v>
      </c>
      <c r="Z8100" t="s">
        <v>12795</v>
      </c>
    </row>
    <row r="8101" spans="1:26">
      <c r="A8101"/>
      <c r="C8101"/>
      <c r="D8101"/>
      <c r="E8101"/>
      <c r="Y8101" t="s">
        <v>12795</v>
      </c>
      <c r="Z8101" t="s">
        <v>12795</v>
      </c>
    </row>
    <row r="8102" spans="1:26">
      <c r="A8102"/>
      <c r="C8102"/>
      <c r="D8102"/>
      <c r="E8102"/>
      <c r="Y8102" t="s">
        <v>12795</v>
      </c>
      <c r="Z8102" t="s">
        <v>12795</v>
      </c>
    </row>
    <row r="8103" spans="1:26">
      <c r="A8103"/>
      <c r="C8103"/>
      <c r="D8103"/>
      <c r="E8103"/>
      <c r="Y8103" t="s">
        <v>12795</v>
      </c>
      <c r="Z8103" t="s">
        <v>12795</v>
      </c>
    </row>
    <row r="8104" spans="1:26">
      <c r="A8104"/>
      <c r="C8104"/>
      <c r="D8104"/>
      <c r="E8104"/>
      <c r="Y8104" t="s">
        <v>12795</v>
      </c>
      <c r="Z8104" t="s">
        <v>12795</v>
      </c>
    </row>
    <row r="8105" spans="1:26">
      <c r="A8105"/>
      <c r="C8105"/>
      <c r="D8105"/>
      <c r="E8105"/>
      <c r="Y8105" t="s">
        <v>12795</v>
      </c>
      <c r="Z8105" t="s">
        <v>12795</v>
      </c>
    </row>
    <row r="8106" spans="1:26">
      <c r="A8106"/>
      <c r="C8106"/>
      <c r="D8106"/>
      <c r="E8106"/>
      <c r="Y8106" t="s">
        <v>12795</v>
      </c>
      <c r="Z8106" t="s">
        <v>12795</v>
      </c>
    </row>
    <row r="8107" spans="1:26">
      <c r="A8107"/>
      <c r="C8107"/>
      <c r="D8107"/>
      <c r="E8107"/>
      <c r="Y8107" t="s">
        <v>12795</v>
      </c>
      <c r="Z8107" t="s">
        <v>12795</v>
      </c>
    </row>
    <row r="8108" spans="1:26">
      <c r="A8108"/>
      <c r="C8108"/>
      <c r="D8108"/>
      <c r="E8108"/>
      <c r="Y8108" t="s">
        <v>12795</v>
      </c>
      <c r="Z8108" t="s">
        <v>12795</v>
      </c>
    </row>
    <row r="8109" spans="1:26">
      <c r="A8109"/>
      <c r="C8109"/>
      <c r="D8109"/>
      <c r="E8109"/>
      <c r="Y8109" t="s">
        <v>12795</v>
      </c>
      <c r="Z8109" t="s">
        <v>12795</v>
      </c>
    </row>
    <row r="8110" spans="1:26">
      <c r="A8110"/>
      <c r="C8110"/>
      <c r="D8110"/>
      <c r="E8110"/>
      <c r="Y8110" t="s">
        <v>12795</v>
      </c>
      <c r="Z8110" t="s">
        <v>12795</v>
      </c>
    </row>
    <row r="8111" spans="1:26">
      <c r="A8111"/>
      <c r="C8111"/>
      <c r="D8111"/>
      <c r="E8111"/>
      <c r="Y8111" t="s">
        <v>12795</v>
      </c>
      <c r="Z8111" t="s">
        <v>12795</v>
      </c>
    </row>
    <row r="8112" spans="1:26">
      <c r="A8112"/>
      <c r="C8112"/>
      <c r="D8112"/>
      <c r="E8112"/>
      <c r="Y8112" t="s">
        <v>12795</v>
      </c>
      <c r="Z8112" t="s">
        <v>12795</v>
      </c>
    </row>
    <row r="8113" spans="1:26">
      <c r="A8113"/>
      <c r="C8113"/>
      <c r="D8113"/>
      <c r="E8113"/>
      <c r="Y8113" t="s">
        <v>12795</v>
      </c>
      <c r="Z8113" t="s">
        <v>12795</v>
      </c>
    </row>
    <row r="8114" spans="1:26">
      <c r="A8114"/>
      <c r="C8114"/>
      <c r="D8114"/>
      <c r="E8114"/>
      <c r="Y8114" t="s">
        <v>12795</v>
      </c>
      <c r="Z8114" t="s">
        <v>12795</v>
      </c>
    </row>
    <row r="8115" spans="1:26">
      <c r="A8115"/>
      <c r="C8115"/>
      <c r="D8115"/>
      <c r="E8115"/>
      <c r="Y8115" t="s">
        <v>12795</v>
      </c>
      <c r="Z8115" t="s">
        <v>12795</v>
      </c>
    </row>
    <row r="8116" spans="1:26">
      <c r="A8116"/>
      <c r="C8116"/>
      <c r="D8116"/>
      <c r="E8116"/>
      <c r="Y8116" t="s">
        <v>12795</v>
      </c>
      <c r="Z8116" t="s">
        <v>12795</v>
      </c>
    </row>
    <row r="8117" spans="1:26">
      <c r="A8117"/>
      <c r="C8117"/>
      <c r="D8117"/>
      <c r="E8117"/>
      <c r="Y8117" t="s">
        <v>12795</v>
      </c>
      <c r="Z8117" t="s">
        <v>12795</v>
      </c>
    </row>
    <row r="8118" spans="1:26">
      <c r="A8118"/>
      <c r="C8118"/>
      <c r="D8118"/>
      <c r="E8118"/>
      <c r="Y8118" t="s">
        <v>12795</v>
      </c>
      <c r="Z8118" t="s">
        <v>12795</v>
      </c>
    </row>
    <row r="8119" spans="1:26">
      <c r="A8119"/>
      <c r="C8119"/>
      <c r="D8119"/>
      <c r="E8119"/>
      <c r="Y8119" t="s">
        <v>12795</v>
      </c>
      <c r="Z8119" t="s">
        <v>12795</v>
      </c>
    </row>
    <row r="8120" spans="1:26">
      <c r="A8120"/>
      <c r="C8120"/>
      <c r="D8120"/>
      <c r="E8120"/>
      <c r="Y8120" t="s">
        <v>12795</v>
      </c>
      <c r="Z8120" t="s">
        <v>12795</v>
      </c>
    </row>
    <row r="8121" spans="1:26">
      <c r="A8121"/>
      <c r="C8121"/>
      <c r="D8121"/>
      <c r="E8121"/>
      <c r="Y8121" t="s">
        <v>12795</v>
      </c>
      <c r="Z8121" t="s">
        <v>12795</v>
      </c>
    </row>
    <row r="8122" spans="1:26">
      <c r="A8122"/>
      <c r="C8122"/>
      <c r="D8122"/>
      <c r="E8122"/>
      <c r="Y8122" t="s">
        <v>12795</v>
      </c>
      <c r="Z8122" t="s">
        <v>12795</v>
      </c>
    </row>
    <row r="8123" spans="1:26">
      <c r="A8123"/>
      <c r="C8123"/>
      <c r="D8123"/>
      <c r="E8123"/>
      <c r="Y8123" t="s">
        <v>12795</v>
      </c>
      <c r="Z8123" t="s">
        <v>12795</v>
      </c>
    </row>
    <row r="8124" spans="1:26">
      <c r="A8124"/>
      <c r="C8124"/>
      <c r="D8124"/>
      <c r="E8124"/>
      <c r="Y8124" t="s">
        <v>12795</v>
      </c>
      <c r="Z8124" t="s">
        <v>12795</v>
      </c>
    </row>
    <row r="8125" spans="1:26">
      <c r="A8125"/>
      <c r="C8125"/>
      <c r="D8125"/>
      <c r="E8125"/>
      <c r="Y8125" t="s">
        <v>12795</v>
      </c>
      <c r="Z8125" t="s">
        <v>12795</v>
      </c>
    </row>
    <row r="8126" spans="1:26">
      <c r="A8126"/>
      <c r="C8126"/>
      <c r="D8126"/>
      <c r="E8126"/>
      <c r="Y8126" t="s">
        <v>12795</v>
      </c>
      <c r="Z8126" t="s">
        <v>12795</v>
      </c>
    </row>
    <row r="8127" spans="1:26">
      <c r="A8127"/>
      <c r="C8127"/>
      <c r="D8127"/>
      <c r="E8127"/>
      <c r="Y8127" t="s">
        <v>12795</v>
      </c>
      <c r="Z8127" t="s">
        <v>12795</v>
      </c>
    </row>
    <row r="8128" spans="1:26">
      <c r="A8128"/>
      <c r="C8128"/>
      <c r="D8128"/>
      <c r="E8128"/>
      <c r="Y8128" t="s">
        <v>12795</v>
      </c>
      <c r="Z8128" t="s">
        <v>12795</v>
      </c>
    </row>
    <row r="8129" spans="1:26">
      <c r="A8129"/>
      <c r="C8129"/>
      <c r="D8129"/>
      <c r="E8129"/>
      <c r="Y8129" t="s">
        <v>12795</v>
      </c>
      <c r="Z8129" t="s">
        <v>12795</v>
      </c>
    </row>
    <row r="8130" spans="1:26">
      <c r="A8130"/>
      <c r="C8130"/>
      <c r="D8130"/>
      <c r="E8130"/>
      <c r="Y8130" t="s">
        <v>12795</v>
      </c>
      <c r="Z8130" t="s">
        <v>12795</v>
      </c>
    </row>
    <row r="8131" spans="1:26">
      <c r="A8131"/>
      <c r="C8131"/>
      <c r="D8131"/>
      <c r="E8131"/>
      <c r="Y8131" t="s">
        <v>12795</v>
      </c>
      <c r="Z8131" t="s">
        <v>12795</v>
      </c>
    </row>
    <row r="8132" spans="1:26">
      <c r="A8132"/>
      <c r="C8132"/>
      <c r="D8132"/>
      <c r="E8132"/>
      <c r="Y8132" t="s">
        <v>12795</v>
      </c>
      <c r="Z8132" t="s">
        <v>12795</v>
      </c>
    </row>
    <row r="8133" spans="1:26">
      <c r="A8133"/>
      <c r="C8133"/>
      <c r="D8133"/>
      <c r="E8133"/>
      <c r="Y8133" t="s">
        <v>12795</v>
      </c>
      <c r="Z8133" t="s">
        <v>12795</v>
      </c>
    </row>
    <row r="8134" spans="1:26">
      <c r="A8134"/>
      <c r="C8134"/>
      <c r="D8134"/>
      <c r="E8134"/>
      <c r="Y8134" t="s">
        <v>12795</v>
      </c>
      <c r="Z8134" t="s">
        <v>12795</v>
      </c>
    </row>
    <row r="8135" spans="1:26">
      <c r="A8135"/>
      <c r="C8135"/>
      <c r="D8135"/>
      <c r="E8135"/>
      <c r="Y8135" t="s">
        <v>12795</v>
      </c>
      <c r="Z8135" t="s">
        <v>12795</v>
      </c>
    </row>
    <row r="8136" spans="1:26">
      <c r="A8136"/>
      <c r="C8136"/>
      <c r="D8136"/>
      <c r="E8136"/>
      <c r="Y8136" t="s">
        <v>12795</v>
      </c>
      <c r="Z8136" t="s">
        <v>12795</v>
      </c>
    </row>
    <row r="8137" spans="1:26">
      <c r="A8137"/>
      <c r="C8137"/>
      <c r="D8137"/>
      <c r="E8137"/>
      <c r="Y8137" t="s">
        <v>12795</v>
      </c>
      <c r="Z8137" t="s">
        <v>12795</v>
      </c>
    </row>
    <row r="8138" spans="1:26">
      <c r="A8138"/>
      <c r="C8138"/>
      <c r="D8138"/>
      <c r="E8138"/>
      <c r="Y8138" t="s">
        <v>12795</v>
      </c>
      <c r="Z8138" t="s">
        <v>12795</v>
      </c>
    </row>
    <row r="8139" spans="1:26">
      <c r="A8139"/>
      <c r="C8139"/>
      <c r="D8139"/>
      <c r="E8139"/>
      <c r="Y8139" t="s">
        <v>12795</v>
      </c>
      <c r="Z8139" t="s">
        <v>12795</v>
      </c>
    </row>
    <row r="8140" spans="1:26">
      <c r="A8140"/>
      <c r="C8140"/>
      <c r="D8140"/>
      <c r="E8140"/>
      <c r="Y8140" t="s">
        <v>12795</v>
      </c>
      <c r="Z8140" t="s">
        <v>12795</v>
      </c>
    </row>
    <row r="8141" spans="1:26">
      <c r="A8141"/>
      <c r="C8141"/>
      <c r="D8141"/>
      <c r="E8141"/>
      <c r="Y8141" t="s">
        <v>12795</v>
      </c>
      <c r="Z8141" t="s">
        <v>12795</v>
      </c>
    </row>
    <row r="8142" spans="1:26">
      <c r="A8142"/>
      <c r="C8142"/>
      <c r="D8142"/>
      <c r="E8142"/>
      <c r="Y8142" t="s">
        <v>12795</v>
      </c>
      <c r="Z8142" t="s">
        <v>12795</v>
      </c>
    </row>
    <row r="8143" spans="1:26">
      <c r="A8143"/>
      <c r="C8143"/>
      <c r="D8143"/>
      <c r="E8143"/>
      <c r="Y8143" t="s">
        <v>12795</v>
      </c>
      <c r="Z8143" t="s">
        <v>12795</v>
      </c>
    </row>
    <row r="8144" spans="1:26">
      <c r="A8144"/>
      <c r="C8144"/>
      <c r="D8144"/>
      <c r="E8144"/>
      <c r="Y8144" t="s">
        <v>12795</v>
      </c>
      <c r="Z8144" t="s">
        <v>12795</v>
      </c>
    </row>
    <row r="8145" spans="1:26">
      <c r="A8145"/>
      <c r="C8145"/>
      <c r="D8145"/>
      <c r="E8145"/>
      <c r="Y8145" t="s">
        <v>12795</v>
      </c>
      <c r="Z8145" t="s">
        <v>12795</v>
      </c>
    </row>
    <row r="8146" spans="1:26">
      <c r="A8146"/>
      <c r="C8146"/>
      <c r="D8146"/>
      <c r="E8146"/>
      <c r="Y8146" t="s">
        <v>12795</v>
      </c>
      <c r="Z8146" t="s">
        <v>12795</v>
      </c>
    </row>
    <row r="8147" spans="1:26">
      <c r="A8147"/>
      <c r="C8147"/>
      <c r="D8147"/>
      <c r="E8147"/>
      <c r="Y8147" t="s">
        <v>12795</v>
      </c>
      <c r="Z8147" t="s">
        <v>12795</v>
      </c>
    </row>
    <row r="8148" spans="1:26">
      <c r="A8148"/>
      <c r="C8148"/>
      <c r="D8148"/>
      <c r="E8148"/>
      <c r="Y8148" t="s">
        <v>12795</v>
      </c>
      <c r="Z8148" t="s">
        <v>12795</v>
      </c>
    </row>
    <row r="8149" spans="1:26">
      <c r="A8149"/>
      <c r="C8149"/>
      <c r="D8149"/>
      <c r="E8149"/>
      <c r="Y8149" t="s">
        <v>12795</v>
      </c>
      <c r="Z8149" t="s">
        <v>12795</v>
      </c>
    </row>
    <row r="8150" spans="1:26">
      <c r="A8150"/>
      <c r="C8150"/>
      <c r="D8150"/>
      <c r="E8150"/>
      <c r="Y8150" t="s">
        <v>12795</v>
      </c>
      <c r="Z8150" t="s">
        <v>12795</v>
      </c>
    </row>
    <row r="8151" spans="1:26">
      <c r="A8151"/>
      <c r="C8151"/>
      <c r="D8151"/>
      <c r="E8151"/>
      <c r="Y8151" t="s">
        <v>12795</v>
      </c>
      <c r="Z8151" t="s">
        <v>12795</v>
      </c>
    </row>
    <row r="8152" spans="1:26">
      <c r="A8152"/>
      <c r="C8152"/>
      <c r="D8152"/>
      <c r="E8152"/>
      <c r="Y8152" t="s">
        <v>12795</v>
      </c>
      <c r="Z8152" t="s">
        <v>12795</v>
      </c>
    </row>
    <row r="8153" spans="1:26">
      <c r="A8153"/>
      <c r="C8153"/>
      <c r="D8153"/>
      <c r="E8153"/>
      <c r="Y8153" t="s">
        <v>12795</v>
      </c>
      <c r="Z8153" t="s">
        <v>12795</v>
      </c>
    </row>
    <row r="8154" spans="1:26">
      <c r="A8154"/>
      <c r="C8154"/>
      <c r="D8154"/>
      <c r="E8154"/>
      <c r="Y8154" t="s">
        <v>12795</v>
      </c>
      <c r="Z8154" t="s">
        <v>12795</v>
      </c>
    </row>
    <row r="8155" spans="1:26">
      <c r="A8155"/>
      <c r="C8155"/>
      <c r="D8155"/>
      <c r="E8155"/>
      <c r="Y8155" t="s">
        <v>12795</v>
      </c>
      <c r="Z8155" t="s">
        <v>12795</v>
      </c>
    </row>
    <row r="8156" spans="1:26">
      <c r="A8156"/>
      <c r="C8156"/>
      <c r="D8156"/>
      <c r="E8156"/>
      <c r="Y8156" t="s">
        <v>12795</v>
      </c>
      <c r="Z8156" t="s">
        <v>12795</v>
      </c>
    </row>
    <row r="8157" spans="1:26">
      <c r="A8157"/>
      <c r="C8157"/>
      <c r="D8157"/>
      <c r="E8157"/>
      <c r="Y8157" t="s">
        <v>12795</v>
      </c>
      <c r="Z8157" t="s">
        <v>12795</v>
      </c>
    </row>
    <row r="8158" spans="1:26">
      <c r="A8158"/>
      <c r="C8158"/>
      <c r="D8158"/>
      <c r="E8158"/>
      <c r="Y8158" t="s">
        <v>12795</v>
      </c>
      <c r="Z8158" t="s">
        <v>12795</v>
      </c>
    </row>
    <row r="8159" spans="1:26">
      <c r="A8159"/>
      <c r="C8159"/>
      <c r="D8159"/>
      <c r="E8159"/>
      <c r="Y8159" t="s">
        <v>12795</v>
      </c>
      <c r="Z8159" t="s">
        <v>12795</v>
      </c>
    </row>
    <row r="8160" spans="1:26">
      <c r="A8160"/>
      <c r="C8160"/>
      <c r="D8160"/>
      <c r="E8160"/>
      <c r="Y8160" t="s">
        <v>12795</v>
      </c>
      <c r="Z8160" t="s">
        <v>12795</v>
      </c>
    </row>
    <row r="8161" spans="1:26">
      <c r="A8161"/>
      <c r="C8161"/>
      <c r="D8161"/>
      <c r="E8161"/>
      <c r="Y8161" t="s">
        <v>12795</v>
      </c>
      <c r="Z8161" t="s">
        <v>12795</v>
      </c>
    </row>
    <row r="8162" spans="1:26">
      <c r="A8162"/>
      <c r="C8162"/>
      <c r="D8162"/>
      <c r="E8162"/>
      <c r="Y8162" t="s">
        <v>12795</v>
      </c>
      <c r="Z8162" t="s">
        <v>12795</v>
      </c>
    </row>
    <row r="8163" spans="1:26">
      <c r="A8163"/>
      <c r="C8163"/>
      <c r="D8163"/>
      <c r="E8163"/>
      <c r="Y8163" t="s">
        <v>12795</v>
      </c>
      <c r="Z8163" t="s">
        <v>12795</v>
      </c>
    </row>
    <row r="8164" spans="1:26">
      <c r="A8164"/>
      <c r="C8164"/>
      <c r="D8164"/>
      <c r="E8164"/>
      <c r="Y8164" t="s">
        <v>12795</v>
      </c>
      <c r="Z8164" t="s">
        <v>12795</v>
      </c>
    </row>
    <row r="8165" spans="1:26">
      <c r="A8165"/>
      <c r="C8165"/>
      <c r="D8165"/>
      <c r="E8165"/>
      <c r="Y8165" t="s">
        <v>12795</v>
      </c>
      <c r="Z8165" t="s">
        <v>12795</v>
      </c>
    </row>
    <row r="8166" spans="1:26">
      <c r="A8166"/>
      <c r="C8166"/>
      <c r="D8166"/>
      <c r="E8166"/>
      <c r="Y8166" t="s">
        <v>12795</v>
      </c>
      <c r="Z8166" t="s">
        <v>12795</v>
      </c>
    </row>
    <row r="8167" spans="1:26">
      <c r="A8167"/>
      <c r="C8167"/>
      <c r="D8167"/>
      <c r="E8167"/>
      <c r="Y8167" t="s">
        <v>12795</v>
      </c>
      <c r="Z8167" t="s">
        <v>12795</v>
      </c>
    </row>
    <row r="8168" spans="1:26">
      <c r="A8168"/>
      <c r="C8168"/>
      <c r="D8168"/>
      <c r="E8168"/>
      <c r="Y8168" t="s">
        <v>12795</v>
      </c>
      <c r="Z8168" t="s">
        <v>12795</v>
      </c>
    </row>
    <row r="8169" spans="1:26">
      <c r="A8169"/>
      <c r="C8169"/>
      <c r="D8169"/>
      <c r="E8169"/>
      <c r="Y8169" t="s">
        <v>12795</v>
      </c>
      <c r="Z8169" t="s">
        <v>12795</v>
      </c>
    </row>
    <row r="8170" spans="1:26">
      <c r="A8170"/>
      <c r="C8170"/>
      <c r="D8170"/>
      <c r="E8170"/>
      <c r="Y8170" t="s">
        <v>12795</v>
      </c>
      <c r="Z8170" t="s">
        <v>12795</v>
      </c>
    </row>
    <row r="8171" spans="1:26">
      <c r="A8171"/>
      <c r="C8171"/>
      <c r="D8171"/>
      <c r="E8171"/>
      <c r="Y8171" t="s">
        <v>12795</v>
      </c>
      <c r="Z8171" t="s">
        <v>12795</v>
      </c>
    </row>
    <row r="8172" spans="1:26">
      <c r="A8172"/>
      <c r="C8172"/>
      <c r="D8172"/>
      <c r="E8172"/>
      <c r="Y8172" t="s">
        <v>12795</v>
      </c>
      <c r="Z8172" t="s">
        <v>12795</v>
      </c>
    </row>
    <row r="8173" spans="1:26">
      <c r="A8173"/>
      <c r="C8173"/>
      <c r="D8173"/>
      <c r="E8173"/>
      <c r="Y8173" t="s">
        <v>12795</v>
      </c>
      <c r="Z8173" t="s">
        <v>12795</v>
      </c>
    </row>
    <row r="8174" spans="1:26">
      <c r="A8174"/>
      <c r="C8174"/>
      <c r="D8174"/>
      <c r="E8174"/>
      <c r="Y8174" t="s">
        <v>12795</v>
      </c>
      <c r="Z8174" t="s">
        <v>12795</v>
      </c>
    </row>
    <row r="8175" spans="1:26">
      <c r="A8175"/>
      <c r="C8175"/>
      <c r="D8175"/>
      <c r="E8175"/>
      <c r="Y8175" t="s">
        <v>12795</v>
      </c>
      <c r="Z8175" t="s">
        <v>12795</v>
      </c>
    </row>
    <row r="8176" spans="1:26">
      <c r="A8176"/>
      <c r="C8176"/>
      <c r="D8176"/>
      <c r="E8176"/>
      <c r="Y8176" t="s">
        <v>12795</v>
      </c>
      <c r="Z8176" t="s">
        <v>12795</v>
      </c>
    </row>
    <row r="8177" spans="1:26">
      <c r="A8177"/>
      <c r="C8177"/>
      <c r="D8177"/>
      <c r="E8177"/>
      <c r="Y8177" t="s">
        <v>12795</v>
      </c>
      <c r="Z8177" t="s">
        <v>12795</v>
      </c>
    </row>
    <row r="8178" spans="1:26">
      <c r="A8178"/>
      <c r="C8178"/>
      <c r="D8178"/>
      <c r="E8178"/>
      <c r="Y8178" t="s">
        <v>12795</v>
      </c>
      <c r="Z8178" t="s">
        <v>12795</v>
      </c>
    </row>
    <row r="8179" spans="1:26">
      <c r="A8179"/>
      <c r="C8179"/>
      <c r="D8179"/>
      <c r="E8179"/>
      <c r="Y8179" t="s">
        <v>12795</v>
      </c>
      <c r="Z8179" t="s">
        <v>12795</v>
      </c>
    </row>
    <row r="8180" spans="1:26">
      <c r="A8180"/>
      <c r="C8180"/>
      <c r="D8180"/>
      <c r="E8180"/>
      <c r="Y8180" t="s">
        <v>12795</v>
      </c>
      <c r="Z8180" t="s">
        <v>12795</v>
      </c>
    </row>
    <row r="8181" spans="1:26">
      <c r="A8181"/>
      <c r="C8181"/>
      <c r="D8181"/>
      <c r="E8181"/>
      <c r="Y8181" t="s">
        <v>12795</v>
      </c>
      <c r="Z8181" t="s">
        <v>12795</v>
      </c>
    </row>
    <row r="8182" spans="1:26">
      <c r="A8182"/>
      <c r="C8182"/>
      <c r="D8182"/>
      <c r="E8182"/>
      <c r="Y8182" t="s">
        <v>12795</v>
      </c>
      <c r="Z8182" t="s">
        <v>12795</v>
      </c>
    </row>
    <row r="8183" spans="1:26">
      <c r="A8183"/>
      <c r="C8183"/>
      <c r="D8183"/>
      <c r="E8183"/>
      <c r="Y8183" t="s">
        <v>12795</v>
      </c>
      <c r="Z8183" t="s">
        <v>12795</v>
      </c>
    </row>
    <row r="8184" spans="1:26">
      <c r="A8184"/>
      <c r="C8184"/>
      <c r="D8184"/>
      <c r="E8184"/>
      <c r="Y8184" t="s">
        <v>12795</v>
      </c>
      <c r="Z8184" t="s">
        <v>12795</v>
      </c>
    </row>
    <row r="8185" spans="1:26">
      <c r="A8185"/>
      <c r="C8185"/>
      <c r="D8185"/>
      <c r="E8185"/>
      <c r="Y8185" t="s">
        <v>12795</v>
      </c>
      <c r="Z8185" t="s">
        <v>12795</v>
      </c>
    </row>
    <row r="8186" spans="1:26">
      <c r="A8186"/>
      <c r="C8186"/>
      <c r="D8186"/>
      <c r="E8186"/>
      <c r="Y8186" t="s">
        <v>12795</v>
      </c>
      <c r="Z8186" t="s">
        <v>12795</v>
      </c>
    </row>
    <row r="8187" spans="1:26">
      <c r="A8187"/>
      <c r="C8187"/>
      <c r="D8187"/>
      <c r="E8187"/>
      <c r="Y8187" t="s">
        <v>12795</v>
      </c>
      <c r="Z8187" t="s">
        <v>12795</v>
      </c>
    </row>
    <row r="8188" spans="1:26">
      <c r="A8188"/>
      <c r="C8188"/>
      <c r="D8188"/>
      <c r="E8188"/>
      <c r="Y8188" t="s">
        <v>12795</v>
      </c>
      <c r="Z8188" t="s">
        <v>12795</v>
      </c>
    </row>
    <row r="8189" spans="1:26">
      <c r="A8189"/>
      <c r="C8189"/>
      <c r="D8189"/>
      <c r="E8189"/>
      <c r="Y8189" t="s">
        <v>12795</v>
      </c>
      <c r="Z8189" t="s">
        <v>12795</v>
      </c>
    </row>
    <row r="8190" spans="1:26">
      <c r="A8190"/>
      <c r="C8190"/>
      <c r="D8190"/>
      <c r="E8190"/>
      <c r="Y8190" t="s">
        <v>12795</v>
      </c>
      <c r="Z8190" t="s">
        <v>12795</v>
      </c>
    </row>
    <row r="8191" spans="1:26">
      <c r="A8191"/>
      <c r="C8191"/>
      <c r="D8191"/>
      <c r="E8191"/>
      <c r="Y8191" t="s">
        <v>12795</v>
      </c>
      <c r="Z8191" t="s">
        <v>12795</v>
      </c>
    </row>
    <row r="8192" spans="1:26">
      <c r="A8192"/>
      <c r="C8192"/>
      <c r="D8192"/>
      <c r="E8192"/>
      <c r="Y8192" t="s">
        <v>12795</v>
      </c>
      <c r="Z8192" t="s">
        <v>12795</v>
      </c>
    </row>
    <row r="8193" spans="1:26">
      <c r="A8193"/>
      <c r="C8193"/>
      <c r="D8193"/>
      <c r="E8193"/>
      <c r="Y8193" t="s">
        <v>12795</v>
      </c>
      <c r="Z8193" t="s">
        <v>12795</v>
      </c>
    </row>
    <row r="8194" spans="1:26">
      <c r="A8194"/>
      <c r="C8194"/>
      <c r="D8194"/>
      <c r="E8194"/>
      <c r="Y8194" t="s">
        <v>12795</v>
      </c>
      <c r="Z8194" t="s">
        <v>12795</v>
      </c>
    </row>
    <row r="8195" spans="1:26">
      <c r="A8195"/>
      <c r="C8195"/>
      <c r="D8195"/>
      <c r="E8195"/>
      <c r="Y8195" t="s">
        <v>12795</v>
      </c>
      <c r="Z8195" t="s">
        <v>12795</v>
      </c>
    </row>
    <row r="8196" spans="1:26">
      <c r="A8196"/>
      <c r="C8196"/>
      <c r="D8196"/>
      <c r="E8196"/>
      <c r="Y8196" t="s">
        <v>12795</v>
      </c>
      <c r="Z8196" t="s">
        <v>12795</v>
      </c>
    </row>
    <row r="8197" spans="1:26">
      <c r="A8197"/>
      <c r="C8197"/>
      <c r="D8197"/>
      <c r="E8197"/>
      <c r="Y8197" t="s">
        <v>12795</v>
      </c>
      <c r="Z8197" t="s">
        <v>12795</v>
      </c>
    </row>
    <row r="8198" spans="1:26">
      <c r="A8198"/>
      <c r="C8198"/>
      <c r="D8198"/>
      <c r="E8198"/>
      <c r="Y8198" t="s">
        <v>12795</v>
      </c>
      <c r="Z8198" t="s">
        <v>12795</v>
      </c>
    </row>
    <row r="8199" spans="1:26">
      <c r="A8199"/>
      <c r="C8199"/>
      <c r="D8199"/>
      <c r="E8199"/>
      <c r="Y8199" t="s">
        <v>12795</v>
      </c>
      <c r="Z8199" t="s">
        <v>12795</v>
      </c>
    </row>
    <row r="8200" spans="1:26">
      <c r="A8200"/>
      <c r="C8200"/>
      <c r="D8200"/>
      <c r="E8200"/>
      <c r="Y8200" t="s">
        <v>12795</v>
      </c>
      <c r="Z8200" t="s">
        <v>12795</v>
      </c>
    </row>
    <row r="8201" spans="1:26">
      <c r="A8201"/>
      <c r="C8201"/>
      <c r="D8201"/>
      <c r="E8201"/>
      <c r="Y8201" t="s">
        <v>12795</v>
      </c>
      <c r="Z8201" t="s">
        <v>12795</v>
      </c>
    </row>
    <row r="8202" spans="1:26">
      <c r="A8202"/>
      <c r="C8202"/>
      <c r="D8202"/>
      <c r="E8202"/>
      <c r="Y8202" t="s">
        <v>12795</v>
      </c>
      <c r="Z8202" t="s">
        <v>12795</v>
      </c>
    </row>
    <row r="8203" spans="1:26">
      <c r="A8203"/>
      <c r="C8203"/>
      <c r="D8203"/>
      <c r="E8203"/>
      <c r="Y8203" t="s">
        <v>12795</v>
      </c>
      <c r="Z8203" t="s">
        <v>12795</v>
      </c>
    </row>
    <row r="8204" spans="1:26">
      <c r="A8204"/>
      <c r="C8204"/>
      <c r="D8204"/>
      <c r="E8204"/>
      <c r="Y8204" t="s">
        <v>12795</v>
      </c>
      <c r="Z8204" t="s">
        <v>12795</v>
      </c>
    </row>
    <row r="8205" spans="1:26">
      <c r="A8205"/>
      <c r="C8205"/>
      <c r="D8205"/>
      <c r="E8205"/>
      <c r="Y8205" t="s">
        <v>12795</v>
      </c>
      <c r="Z8205" t="s">
        <v>12795</v>
      </c>
    </row>
    <row r="8206" spans="1:26">
      <c r="A8206"/>
      <c r="C8206"/>
      <c r="D8206"/>
      <c r="E8206"/>
      <c r="Y8206" t="s">
        <v>12795</v>
      </c>
      <c r="Z8206" t="s">
        <v>12795</v>
      </c>
    </row>
    <row r="8207" spans="1:26">
      <c r="A8207"/>
      <c r="C8207"/>
      <c r="D8207"/>
      <c r="E8207"/>
      <c r="Y8207" t="s">
        <v>12795</v>
      </c>
      <c r="Z8207" t="s">
        <v>12795</v>
      </c>
    </row>
    <row r="8208" spans="1:26">
      <c r="A8208"/>
      <c r="C8208"/>
      <c r="D8208"/>
      <c r="E8208"/>
      <c r="Y8208" t="s">
        <v>12795</v>
      </c>
      <c r="Z8208" t="s">
        <v>12795</v>
      </c>
    </row>
    <row r="8209" spans="1:26">
      <c r="A8209"/>
      <c r="C8209"/>
      <c r="D8209"/>
      <c r="E8209"/>
      <c r="Y8209" t="s">
        <v>12795</v>
      </c>
      <c r="Z8209" t="s">
        <v>12795</v>
      </c>
    </row>
    <row r="8210" spans="1:26">
      <c r="A8210"/>
      <c r="C8210"/>
      <c r="D8210"/>
      <c r="E8210"/>
      <c r="Y8210" t="s">
        <v>12795</v>
      </c>
      <c r="Z8210" t="s">
        <v>12795</v>
      </c>
    </row>
    <row r="8211" spans="1:26">
      <c r="A8211"/>
      <c r="C8211"/>
      <c r="D8211"/>
      <c r="E8211"/>
      <c r="Y8211" t="s">
        <v>12795</v>
      </c>
      <c r="Z8211" t="s">
        <v>12795</v>
      </c>
    </row>
    <row r="8212" spans="1:26">
      <c r="A8212"/>
      <c r="C8212"/>
      <c r="D8212"/>
      <c r="E8212"/>
      <c r="Y8212" t="s">
        <v>12795</v>
      </c>
      <c r="Z8212" t="s">
        <v>12795</v>
      </c>
    </row>
    <row r="8213" spans="1:26">
      <c r="A8213"/>
      <c r="C8213"/>
      <c r="D8213"/>
      <c r="E8213"/>
      <c r="Y8213" t="s">
        <v>12795</v>
      </c>
      <c r="Z8213" t="s">
        <v>12795</v>
      </c>
    </row>
    <row r="8214" spans="1:26">
      <c r="A8214"/>
      <c r="C8214"/>
      <c r="D8214"/>
      <c r="E8214"/>
      <c r="Y8214" t="s">
        <v>12795</v>
      </c>
      <c r="Z8214" t="s">
        <v>12795</v>
      </c>
    </row>
    <row r="8215" spans="1:26">
      <c r="A8215"/>
      <c r="C8215"/>
      <c r="D8215"/>
      <c r="E8215"/>
      <c r="Y8215" t="s">
        <v>12795</v>
      </c>
      <c r="Z8215" t="s">
        <v>12795</v>
      </c>
    </row>
    <row r="8216" spans="1:26">
      <c r="A8216"/>
      <c r="C8216"/>
      <c r="D8216"/>
      <c r="E8216"/>
      <c r="Y8216" t="s">
        <v>12795</v>
      </c>
      <c r="Z8216" t="s">
        <v>12795</v>
      </c>
    </row>
    <row r="8217" spans="1:26">
      <c r="A8217"/>
      <c r="C8217"/>
      <c r="D8217"/>
      <c r="E8217"/>
      <c r="Y8217" t="s">
        <v>12795</v>
      </c>
      <c r="Z8217" t="s">
        <v>12795</v>
      </c>
    </row>
    <row r="8218" spans="1:26">
      <c r="A8218"/>
      <c r="C8218"/>
      <c r="D8218"/>
      <c r="E8218"/>
      <c r="Y8218" t="s">
        <v>12795</v>
      </c>
      <c r="Z8218" t="s">
        <v>12795</v>
      </c>
    </row>
    <row r="8219" spans="1:26">
      <c r="A8219"/>
      <c r="C8219"/>
      <c r="D8219"/>
      <c r="E8219"/>
      <c r="Y8219" t="s">
        <v>12795</v>
      </c>
      <c r="Z8219" t="s">
        <v>12795</v>
      </c>
    </row>
    <row r="8220" spans="1:26">
      <c r="A8220"/>
      <c r="C8220"/>
      <c r="D8220"/>
      <c r="E8220"/>
      <c r="Y8220" t="s">
        <v>12795</v>
      </c>
      <c r="Z8220" t="s">
        <v>12795</v>
      </c>
    </row>
    <row r="8221" spans="1:26">
      <c r="A8221"/>
      <c r="C8221"/>
      <c r="D8221"/>
      <c r="E8221"/>
      <c r="Y8221" t="s">
        <v>12795</v>
      </c>
      <c r="Z8221" t="s">
        <v>12795</v>
      </c>
    </row>
    <row r="8222" spans="1:26">
      <c r="A8222"/>
      <c r="C8222"/>
      <c r="D8222"/>
      <c r="E8222"/>
      <c r="Y8222" t="s">
        <v>12795</v>
      </c>
      <c r="Z8222" t="s">
        <v>12795</v>
      </c>
    </row>
    <row r="8223" spans="1:26">
      <c r="A8223"/>
      <c r="C8223"/>
      <c r="D8223"/>
      <c r="E8223"/>
      <c r="Y8223" t="s">
        <v>12795</v>
      </c>
      <c r="Z8223" t="s">
        <v>12795</v>
      </c>
    </row>
    <row r="8224" spans="1:26">
      <c r="A8224"/>
      <c r="C8224"/>
      <c r="D8224"/>
      <c r="E8224"/>
      <c r="Y8224" t="s">
        <v>12795</v>
      </c>
      <c r="Z8224" t="s">
        <v>12795</v>
      </c>
    </row>
    <row r="8225" spans="1:26">
      <c r="A8225"/>
      <c r="C8225"/>
      <c r="D8225"/>
      <c r="E8225"/>
      <c r="Y8225" t="s">
        <v>12795</v>
      </c>
      <c r="Z8225" t="s">
        <v>12795</v>
      </c>
    </row>
    <row r="8226" spans="1:26">
      <c r="A8226"/>
      <c r="C8226"/>
      <c r="D8226"/>
      <c r="E8226"/>
      <c r="Y8226" t="s">
        <v>12795</v>
      </c>
      <c r="Z8226" t="s">
        <v>12795</v>
      </c>
    </row>
    <row r="8227" spans="1:26">
      <c r="A8227"/>
      <c r="C8227"/>
      <c r="D8227"/>
      <c r="E8227"/>
      <c r="Y8227" t="s">
        <v>12795</v>
      </c>
      <c r="Z8227" t="s">
        <v>12795</v>
      </c>
    </row>
    <row r="8228" spans="1:26">
      <c r="A8228"/>
      <c r="C8228"/>
      <c r="D8228"/>
      <c r="E8228"/>
      <c r="Y8228" t="s">
        <v>12795</v>
      </c>
      <c r="Z8228" t="s">
        <v>12795</v>
      </c>
    </row>
    <row r="8229" spans="1:26">
      <c r="A8229"/>
      <c r="C8229"/>
      <c r="D8229"/>
      <c r="E8229"/>
      <c r="Y8229" t="s">
        <v>12795</v>
      </c>
      <c r="Z8229" t="s">
        <v>12795</v>
      </c>
    </row>
    <row r="8230" spans="1:26">
      <c r="A8230"/>
      <c r="C8230"/>
      <c r="D8230"/>
      <c r="E8230"/>
      <c r="Y8230" t="s">
        <v>12795</v>
      </c>
      <c r="Z8230" t="s">
        <v>12795</v>
      </c>
    </row>
    <row r="8231" spans="1:26">
      <c r="A8231"/>
      <c r="C8231"/>
      <c r="D8231"/>
      <c r="E8231"/>
      <c r="Y8231" t="s">
        <v>12795</v>
      </c>
      <c r="Z8231" t="s">
        <v>12795</v>
      </c>
    </row>
    <row r="8232" spans="1:26">
      <c r="A8232"/>
      <c r="C8232"/>
      <c r="D8232"/>
      <c r="E8232"/>
      <c r="Y8232" t="s">
        <v>12795</v>
      </c>
      <c r="Z8232" t="s">
        <v>12795</v>
      </c>
    </row>
    <row r="8233" spans="1:26">
      <c r="A8233"/>
      <c r="C8233"/>
      <c r="D8233"/>
      <c r="E8233"/>
      <c r="Y8233" t="s">
        <v>12795</v>
      </c>
      <c r="Z8233" t="s">
        <v>12795</v>
      </c>
    </row>
    <row r="8234" spans="1:26">
      <c r="A8234"/>
      <c r="C8234"/>
      <c r="D8234"/>
      <c r="E8234"/>
      <c r="Y8234" t="s">
        <v>12795</v>
      </c>
      <c r="Z8234" t="s">
        <v>12795</v>
      </c>
    </row>
    <row r="8235" spans="1:26">
      <c r="A8235"/>
      <c r="C8235"/>
      <c r="D8235"/>
      <c r="E8235"/>
      <c r="Y8235" t="s">
        <v>12795</v>
      </c>
      <c r="Z8235" t="s">
        <v>12795</v>
      </c>
    </row>
    <row r="8236" spans="1:26">
      <c r="A8236"/>
      <c r="C8236"/>
      <c r="D8236"/>
      <c r="E8236"/>
      <c r="Y8236" t="s">
        <v>12795</v>
      </c>
      <c r="Z8236" t="s">
        <v>12795</v>
      </c>
    </row>
    <row r="8237" spans="1:26">
      <c r="A8237"/>
      <c r="C8237"/>
      <c r="D8237"/>
      <c r="E8237"/>
      <c r="Y8237" t="s">
        <v>12795</v>
      </c>
      <c r="Z8237" t="s">
        <v>12795</v>
      </c>
    </row>
    <row r="8238" spans="1:26">
      <c r="A8238"/>
      <c r="C8238"/>
      <c r="D8238"/>
      <c r="E8238"/>
      <c r="Y8238" t="s">
        <v>12795</v>
      </c>
      <c r="Z8238" t="s">
        <v>12795</v>
      </c>
    </row>
    <row r="8239" spans="1:26">
      <c r="A8239"/>
      <c r="C8239"/>
      <c r="D8239"/>
      <c r="E8239"/>
      <c r="Y8239" t="s">
        <v>12795</v>
      </c>
      <c r="Z8239" t="s">
        <v>12795</v>
      </c>
    </row>
    <row r="8240" spans="1:26">
      <c r="A8240"/>
      <c r="C8240"/>
      <c r="D8240"/>
      <c r="E8240"/>
      <c r="Y8240" t="s">
        <v>12795</v>
      </c>
      <c r="Z8240" t="s">
        <v>12795</v>
      </c>
    </row>
    <row r="8241" spans="1:26">
      <c r="A8241"/>
      <c r="C8241"/>
      <c r="D8241"/>
      <c r="E8241"/>
      <c r="Y8241" t="s">
        <v>12795</v>
      </c>
      <c r="Z8241" t="s">
        <v>12795</v>
      </c>
    </row>
    <row r="8242" spans="1:26">
      <c r="A8242"/>
      <c r="C8242"/>
      <c r="D8242"/>
      <c r="E8242"/>
      <c r="Y8242" t="s">
        <v>12795</v>
      </c>
      <c r="Z8242" t="s">
        <v>12795</v>
      </c>
    </row>
    <row r="8243" spans="1:26">
      <c r="A8243"/>
      <c r="C8243"/>
      <c r="D8243"/>
      <c r="E8243"/>
      <c r="Y8243" t="s">
        <v>12795</v>
      </c>
      <c r="Z8243" t="s">
        <v>12795</v>
      </c>
    </row>
    <row r="8244" spans="1:26">
      <c r="A8244"/>
      <c r="C8244"/>
      <c r="D8244"/>
      <c r="E8244"/>
      <c r="Y8244" t="s">
        <v>12795</v>
      </c>
      <c r="Z8244" t="s">
        <v>12795</v>
      </c>
    </row>
    <row r="8245" spans="1:26">
      <c r="A8245"/>
      <c r="C8245"/>
      <c r="D8245"/>
      <c r="E8245"/>
      <c r="Y8245" t="s">
        <v>12795</v>
      </c>
      <c r="Z8245" t="s">
        <v>12795</v>
      </c>
    </row>
    <row r="8246" spans="1:26">
      <c r="A8246"/>
      <c r="C8246"/>
      <c r="D8246"/>
      <c r="E8246"/>
      <c r="Y8246" t="s">
        <v>12795</v>
      </c>
      <c r="Z8246" t="s">
        <v>12795</v>
      </c>
    </row>
    <row r="8247" spans="1:26">
      <c r="A8247"/>
      <c r="C8247"/>
      <c r="D8247"/>
      <c r="E8247"/>
      <c r="Y8247" t="s">
        <v>12795</v>
      </c>
      <c r="Z8247" t="s">
        <v>12795</v>
      </c>
    </row>
    <row r="8248" spans="1:26">
      <c r="A8248"/>
      <c r="C8248"/>
      <c r="D8248"/>
      <c r="E8248"/>
      <c r="Y8248" t="s">
        <v>12795</v>
      </c>
      <c r="Z8248" t="s">
        <v>12795</v>
      </c>
    </row>
    <row r="8249" spans="1:26">
      <c r="A8249"/>
      <c r="C8249"/>
      <c r="D8249"/>
      <c r="E8249"/>
      <c r="Y8249" t="s">
        <v>12795</v>
      </c>
      <c r="Z8249" t="s">
        <v>12795</v>
      </c>
    </row>
    <row r="8250" spans="1:26">
      <c r="A8250"/>
      <c r="C8250"/>
      <c r="D8250"/>
      <c r="E8250"/>
      <c r="Y8250" t="s">
        <v>12795</v>
      </c>
      <c r="Z8250" t="s">
        <v>12795</v>
      </c>
    </row>
    <row r="8251" spans="1:26">
      <c r="A8251"/>
      <c r="C8251"/>
      <c r="D8251"/>
      <c r="E8251"/>
      <c r="Y8251" t="s">
        <v>12795</v>
      </c>
      <c r="Z8251" t="s">
        <v>12795</v>
      </c>
    </row>
    <row r="8252" spans="1:26">
      <c r="A8252"/>
      <c r="C8252"/>
      <c r="D8252"/>
      <c r="E8252"/>
      <c r="Y8252" t="s">
        <v>12795</v>
      </c>
      <c r="Z8252" t="s">
        <v>12795</v>
      </c>
    </row>
    <row r="8253" spans="1:26">
      <c r="A8253"/>
      <c r="C8253"/>
      <c r="D8253"/>
      <c r="E8253"/>
      <c r="Y8253" t="s">
        <v>12795</v>
      </c>
      <c r="Z8253" t="s">
        <v>12795</v>
      </c>
    </row>
    <row r="8254" spans="1:26">
      <c r="A8254"/>
      <c r="C8254"/>
      <c r="D8254"/>
      <c r="E8254"/>
      <c r="Y8254" t="s">
        <v>12795</v>
      </c>
      <c r="Z8254" t="s">
        <v>12795</v>
      </c>
    </row>
    <row r="8255" spans="1:26">
      <c r="A8255"/>
      <c r="C8255"/>
      <c r="D8255"/>
      <c r="E8255"/>
      <c r="Y8255" t="s">
        <v>12795</v>
      </c>
      <c r="Z8255" t="s">
        <v>12795</v>
      </c>
    </row>
    <row r="8256" spans="1:26">
      <c r="A8256"/>
      <c r="C8256"/>
      <c r="D8256"/>
      <c r="E8256"/>
      <c r="Y8256" t="s">
        <v>12795</v>
      </c>
      <c r="Z8256" t="s">
        <v>12795</v>
      </c>
    </row>
    <row r="8257" spans="1:26">
      <c r="A8257"/>
      <c r="C8257"/>
      <c r="D8257"/>
      <c r="E8257"/>
      <c r="Y8257" t="s">
        <v>12795</v>
      </c>
      <c r="Z8257" t="s">
        <v>12795</v>
      </c>
    </row>
    <row r="8258" spans="1:26">
      <c r="A8258"/>
      <c r="C8258"/>
      <c r="D8258"/>
      <c r="E8258"/>
      <c r="Y8258" t="s">
        <v>12795</v>
      </c>
      <c r="Z8258" t="s">
        <v>12795</v>
      </c>
    </row>
    <row r="8259" spans="1:26">
      <c r="A8259"/>
      <c r="C8259"/>
      <c r="D8259"/>
      <c r="E8259"/>
      <c r="Y8259" t="s">
        <v>12795</v>
      </c>
      <c r="Z8259" t="s">
        <v>12795</v>
      </c>
    </row>
    <row r="8260" spans="1:26">
      <c r="A8260"/>
      <c r="C8260"/>
      <c r="D8260"/>
      <c r="E8260"/>
      <c r="Y8260" t="s">
        <v>12795</v>
      </c>
      <c r="Z8260" t="s">
        <v>12795</v>
      </c>
    </row>
    <row r="8261" spans="1:26">
      <c r="A8261"/>
      <c r="C8261"/>
      <c r="D8261"/>
      <c r="E8261"/>
      <c r="Y8261" t="s">
        <v>12795</v>
      </c>
      <c r="Z8261" t="s">
        <v>12795</v>
      </c>
    </row>
    <row r="8262" spans="1:26">
      <c r="A8262"/>
      <c r="C8262"/>
      <c r="D8262"/>
      <c r="E8262"/>
      <c r="Y8262" t="s">
        <v>12795</v>
      </c>
      <c r="Z8262" t="s">
        <v>12795</v>
      </c>
    </row>
    <row r="8263" spans="1:26">
      <c r="A8263"/>
      <c r="C8263"/>
      <c r="D8263"/>
      <c r="E8263"/>
      <c r="Y8263" t="s">
        <v>12795</v>
      </c>
      <c r="Z8263" t="s">
        <v>12795</v>
      </c>
    </row>
    <row r="8264" spans="1:26">
      <c r="A8264"/>
      <c r="C8264"/>
      <c r="D8264"/>
      <c r="E8264"/>
      <c r="Y8264" t="s">
        <v>12795</v>
      </c>
      <c r="Z8264" t="s">
        <v>12795</v>
      </c>
    </row>
    <row r="8265" spans="1:26">
      <c r="A8265"/>
      <c r="C8265"/>
      <c r="D8265"/>
      <c r="E8265"/>
      <c r="Y8265" t="s">
        <v>12795</v>
      </c>
      <c r="Z8265" t="s">
        <v>12795</v>
      </c>
    </row>
    <row r="8266" spans="1:26">
      <c r="A8266"/>
      <c r="C8266"/>
      <c r="D8266"/>
      <c r="E8266"/>
      <c r="Y8266" t="s">
        <v>12795</v>
      </c>
      <c r="Z8266" t="s">
        <v>12795</v>
      </c>
    </row>
    <row r="8267" spans="1:26">
      <c r="A8267"/>
      <c r="C8267"/>
      <c r="D8267"/>
      <c r="E8267"/>
      <c r="Y8267" t="s">
        <v>12795</v>
      </c>
      <c r="Z8267" t="s">
        <v>12795</v>
      </c>
    </row>
    <row r="8268" spans="1:26">
      <c r="A8268"/>
      <c r="C8268"/>
      <c r="D8268"/>
      <c r="E8268"/>
      <c r="Y8268" t="s">
        <v>12795</v>
      </c>
      <c r="Z8268" t="s">
        <v>12795</v>
      </c>
    </row>
    <row r="8269" spans="1:26">
      <c r="A8269"/>
      <c r="C8269"/>
      <c r="D8269"/>
      <c r="E8269"/>
      <c r="Y8269" t="s">
        <v>12795</v>
      </c>
      <c r="Z8269" t="s">
        <v>12795</v>
      </c>
    </row>
    <row r="8270" spans="1:26">
      <c r="A8270"/>
      <c r="C8270"/>
      <c r="D8270"/>
      <c r="E8270"/>
      <c r="Y8270" t="s">
        <v>12795</v>
      </c>
      <c r="Z8270" t="s">
        <v>12795</v>
      </c>
    </row>
    <row r="8271" spans="1:26">
      <c r="A8271"/>
      <c r="C8271"/>
      <c r="D8271"/>
      <c r="E8271"/>
      <c r="Y8271" t="s">
        <v>12795</v>
      </c>
      <c r="Z8271" t="s">
        <v>12795</v>
      </c>
    </row>
    <row r="8272" spans="1:26">
      <c r="A8272"/>
      <c r="C8272"/>
      <c r="D8272"/>
      <c r="E8272"/>
      <c r="Y8272" t="s">
        <v>12795</v>
      </c>
      <c r="Z8272" t="s">
        <v>12795</v>
      </c>
    </row>
    <row r="8273" spans="1:26">
      <c r="A8273"/>
      <c r="C8273"/>
      <c r="D8273"/>
      <c r="E8273"/>
      <c r="Y8273" t="s">
        <v>12795</v>
      </c>
      <c r="Z8273" t="s">
        <v>12795</v>
      </c>
    </row>
    <row r="8274" spans="1:26">
      <c r="A8274"/>
      <c r="C8274"/>
      <c r="D8274"/>
      <c r="E8274"/>
      <c r="Y8274" t="s">
        <v>12795</v>
      </c>
      <c r="Z8274" t="s">
        <v>12795</v>
      </c>
    </row>
    <row r="8275" spans="1:26">
      <c r="A8275"/>
      <c r="C8275"/>
      <c r="D8275"/>
      <c r="E8275"/>
      <c r="Y8275" t="s">
        <v>12795</v>
      </c>
      <c r="Z8275" t="s">
        <v>12795</v>
      </c>
    </row>
    <row r="8276" spans="1:26">
      <c r="A8276"/>
      <c r="C8276"/>
      <c r="D8276"/>
      <c r="E8276"/>
      <c r="Y8276" t="s">
        <v>12795</v>
      </c>
      <c r="Z8276" t="s">
        <v>12795</v>
      </c>
    </row>
    <row r="8277" spans="1:26">
      <c r="A8277"/>
      <c r="C8277"/>
      <c r="D8277"/>
      <c r="E8277"/>
      <c r="Y8277" t="s">
        <v>12795</v>
      </c>
      <c r="Z8277" t="s">
        <v>12795</v>
      </c>
    </row>
    <row r="8278" spans="1:26">
      <c r="A8278"/>
      <c r="C8278"/>
      <c r="D8278"/>
      <c r="E8278"/>
      <c r="Y8278" t="s">
        <v>12795</v>
      </c>
      <c r="Z8278" t="s">
        <v>12795</v>
      </c>
    </row>
    <row r="8279" spans="1:26">
      <c r="A8279"/>
      <c r="C8279"/>
      <c r="D8279"/>
      <c r="E8279"/>
      <c r="Y8279" t="s">
        <v>12795</v>
      </c>
      <c r="Z8279" t="s">
        <v>12795</v>
      </c>
    </row>
    <row r="8280" spans="1:26">
      <c r="A8280"/>
      <c r="C8280"/>
      <c r="D8280"/>
      <c r="E8280"/>
      <c r="Y8280" t="s">
        <v>12795</v>
      </c>
      <c r="Z8280" t="s">
        <v>12795</v>
      </c>
    </row>
    <row r="8281" spans="1:26">
      <c r="A8281"/>
      <c r="C8281"/>
      <c r="D8281"/>
      <c r="E8281"/>
      <c r="Y8281" t="s">
        <v>12795</v>
      </c>
      <c r="Z8281" t="s">
        <v>12795</v>
      </c>
    </row>
    <row r="8282" spans="1:26">
      <c r="A8282"/>
      <c r="C8282"/>
      <c r="D8282"/>
      <c r="E8282"/>
      <c r="Y8282" t="s">
        <v>12795</v>
      </c>
      <c r="Z8282" t="s">
        <v>12795</v>
      </c>
    </row>
    <row r="8283" spans="1:26">
      <c r="A8283"/>
      <c r="C8283"/>
      <c r="D8283"/>
      <c r="E8283"/>
      <c r="Y8283" t="s">
        <v>12795</v>
      </c>
      <c r="Z8283" t="s">
        <v>12795</v>
      </c>
    </row>
    <row r="8284" spans="1:26">
      <c r="A8284"/>
      <c r="C8284"/>
      <c r="D8284"/>
      <c r="E8284"/>
      <c r="Y8284" t="s">
        <v>12795</v>
      </c>
      <c r="Z8284" t="s">
        <v>12795</v>
      </c>
    </row>
    <row r="8285" spans="1:26">
      <c r="A8285"/>
      <c r="C8285"/>
      <c r="D8285"/>
      <c r="E8285"/>
      <c r="Y8285" t="s">
        <v>12795</v>
      </c>
      <c r="Z8285" t="s">
        <v>12795</v>
      </c>
    </row>
    <row r="8286" spans="1:26">
      <c r="A8286"/>
      <c r="C8286"/>
      <c r="D8286"/>
      <c r="E8286"/>
      <c r="Y8286" t="s">
        <v>12795</v>
      </c>
      <c r="Z8286" t="s">
        <v>12795</v>
      </c>
    </row>
    <row r="8287" spans="1:26">
      <c r="A8287"/>
      <c r="C8287"/>
      <c r="D8287"/>
      <c r="E8287"/>
      <c r="Y8287" t="s">
        <v>12795</v>
      </c>
      <c r="Z8287" t="s">
        <v>12795</v>
      </c>
    </row>
    <row r="8288" spans="1:26">
      <c r="A8288"/>
      <c r="C8288"/>
      <c r="D8288"/>
      <c r="E8288"/>
      <c r="Y8288" t="s">
        <v>12795</v>
      </c>
      <c r="Z8288" t="s">
        <v>12795</v>
      </c>
    </row>
    <row r="8289" spans="1:26">
      <c r="A8289"/>
      <c r="C8289"/>
      <c r="D8289"/>
      <c r="E8289"/>
      <c r="Y8289" t="s">
        <v>12795</v>
      </c>
      <c r="Z8289" t="s">
        <v>12795</v>
      </c>
    </row>
    <row r="8290" spans="1:26">
      <c r="A8290"/>
      <c r="C8290"/>
      <c r="D8290"/>
      <c r="E8290"/>
      <c r="Y8290" t="s">
        <v>12795</v>
      </c>
      <c r="Z8290" t="s">
        <v>12795</v>
      </c>
    </row>
    <row r="8291" spans="1:26">
      <c r="A8291"/>
      <c r="C8291"/>
      <c r="D8291"/>
      <c r="E8291"/>
      <c r="Y8291" t="s">
        <v>12795</v>
      </c>
      <c r="Z8291" t="s">
        <v>12795</v>
      </c>
    </row>
    <row r="8292" spans="1:26">
      <c r="A8292"/>
      <c r="C8292"/>
      <c r="D8292"/>
      <c r="E8292"/>
      <c r="Y8292" t="s">
        <v>12795</v>
      </c>
      <c r="Z8292" t="s">
        <v>12795</v>
      </c>
    </row>
    <row r="8293" spans="1:26">
      <c r="A8293"/>
      <c r="C8293"/>
      <c r="D8293"/>
      <c r="E8293"/>
      <c r="Y8293" t="s">
        <v>12795</v>
      </c>
      <c r="Z8293" t="s">
        <v>12795</v>
      </c>
    </row>
    <row r="8294" spans="1:26">
      <c r="A8294"/>
      <c r="C8294"/>
      <c r="D8294"/>
      <c r="E8294"/>
      <c r="Y8294" t="s">
        <v>12795</v>
      </c>
      <c r="Z8294" t="s">
        <v>12795</v>
      </c>
    </row>
    <row r="8295" spans="1:26">
      <c r="A8295"/>
      <c r="C8295"/>
      <c r="D8295"/>
      <c r="E8295"/>
      <c r="Y8295" t="s">
        <v>12795</v>
      </c>
      <c r="Z8295" t="s">
        <v>12795</v>
      </c>
    </row>
    <row r="8296" spans="1:26">
      <c r="A8296"/>
      <c r="C8296"/>
      <c r="D8296"/>
      <c r="E8296"/>
      <c r="Y8296" t="s">
        <v>12795</v>
      </c>
      <c r="Z8296" t="s">
        <v>12795</v>
      </c>
    </row>
    <row r="8297" spans="1:26">
      <c r="A8297"/>
      <c r="C8297"/>
      <c r="D8297"/>
      <c r="E8297"/>
      <c r="Y8297" t="s">
        <v>12795</v>
      </c>
      <c r="Z8297" t="s">
        <v>12795</v>
      </c>
    </row>
    <row r="8298" spans="1:26">
      <c r="A8298"/>
      <c r="C8298"/>
      <c r="D8298"/>
      <c r="E8298"/>
      <c r="Y8298" t="s">
        <v>12795</v>
      </c>
      <c r="Z8298" t="s">
        <v>12795</v>
      </c>
    </row>
    <row r="8299" spans="1:26">
      <c r="A8299"/>
      <c r="C8299"/>
      <c r="D8299"/>
      <c r="E8299"/>
      <c r="Y8299" t="s">
        <v>12795</v>
      </c>
      <c r="Z8299" t="s">
        <v>12795</v>
      </c>
    </row>
    <row r="8300" spans="1:26">
      <c r="A8300"/>
      <c r="C8300"/>
      <c r="D8300"/>
      <c r="E8300"/>
      <c r="Y8300" t="s">
        <v>12795</v>
      </c>
      <c r="Z8300" t="s">
        <v>12795</v>
      </c>
    </row>
    <row r="8301" spans="1:26">
      <c r="A8301"/>
      <c r="C8301"/>
      <c r="D8301"/>
      <c r="E8301"/>
      <c r="Y8301" t="s">
        <v>12795</v>
      </c>
      <c r="Z8301" t="s">
        <v>12795</v>
      </c>
    </row>
    <row r="8302" spans="1:26">
      <c r="A8302"/>
      <c r="C8302"/>
      <c r="D8302"/>
      <c r="E8302"/>
      <c r="Y8302" t="s">
        <v>12795</v>
      </c>
      <c r="Z8302" t="s">
        <v>12795</v>
      </c>
    </row>
    <row r="8303" spans="1:26">
      <c r="A8303"/>
      <c r="C8303"/>
      <c r="D8303"/>
      <c r="E8303"/>
      <c r="Y8303" t="s">
        <v>12795</v>
      </c>
      <c r="Z8303" t="s">
        <v>12795</v>
      </c>
    </row>
    <row r="8304" spans="1:26">
      <c r="A8304"/>
      <c r="C8304"/>
      <c r="D8304"/>
      <c r="E8304"/>
      <c r="Y8304" t="s">
        <v>12795</v>
      </c>
      <c r="Z8304" t="s">
        <v>12795</v>
      </c>
    </row>
    <row r="8305" spans="1:26">
      <c r="A8305"/>
      <c r="C8305"/>
      <c r="D8305"/>
      <c r="E8305"/>
      <c r="Y8305" t="s">
        <v>12795</v>
      </c>
      <c r="Z8305" t="s">
        <v>12795</v>
      </c>
    </row>
    <row r="8306" spans="1:26">
      <c r="A8306"/>
      <c r="C8306"/>
      <c r="D8306"/>
      <c r="E8306"/>
      <c r="Y8306" t="s">
        <v>12795</v>
      </c>
      <c r="Z8306" t="s">
        <v>12795</v>
      </c>
    </row>
    <row r="8307" spans="1:26">
      <c r="A8307"/>
      <c r="C8307"/>
      <c r="D8307"/>
      <c r="E8307"/>
      <c r="Y8307" t="s">
        <v>12795</v>
      </c>
      <c r="Z8307" t="s">
        <v>12795</v>
      </c>
    </row>
    <row r="8308" spans="1:26">
      <c r="A8308"/>
      <c r="C8308"/>
      <c r="D8308"/>
      <c r="E8308"/>
      <c r="Y8308" t="s">
        <v>12795</v>
      </c>
      <c r="Z8308" t="s">
        <v>12795</v>
      </c>
    </row>
    <row r="8309" spans="1:26">
      <c r="A8309"/>
      <c r="C8309"/>
      <c r="D8309"/>
      <c r="E8309"/>
      <c r="Y8309" t="s">
        <v>12795</v>
      </c>
      <c r="Z8309" t="s">
        <v>12795</v>
      </c>
    </row>
    <row r="8310" spans="1:26">
      <c r="A8310"/>
      <c r="C8310"/>
      <c r="D8310"/>
      <c r="E8310"/>
      <c r="Y8310" t="s">
        <v>12795</v>
      </c>
      <c r="Z8310" t="s">
        <v>12795</v>
      </c>
    </row>
    <row r="8311" spans="1:26">
      <c r="A8311"/>
      <c r="C8311"/>
      <c r="D8311"/>
      <c r="E8311"/>
      <c r="Y8311" t="s">
        <v>12795</v>
      </c>
      <c r="Z8311" t="s">
        <v>12795</v>
      </c>
    </row>
    <row r="8312" spans="1:26">
      <c r="A8312"/>
      <c r="C8312"/>
      <c r="D8312"/>
      <c r="E8312"/>
      <c r="Y8312" t="s">
        <v>12795</v>
      </c>
      <c r="Z8312" t="s">
        <v>12795</v>
      </c>
    </row>
    <row r="8313" spans="1:26">
      <c r="A8313"/>
      <c r="C8313"/>
      <c r="D8313"/>
      <c r="E8313"/>
      <c r="Y8313" t="s">
        <v>12795</v>
      </c>
      <c r="Z8313" t="s">
        <v>12795</v>
      </c>
    </row>
    <row r="8314" spans="1:26">
      <c r="A8314"/>
      <c r="C8314"/>
      <c r="D8314"/>
      <c r="E8314"/>
      <c r="Y8314" t="s">
        <v>12795</v>
      </c>
      <c r="Z8314" t="s">
        <v>12795</v>
      </c>
    </row>
    <row r="8315" spans="1:26">
      <c r="A8315"/>
      <c r="C8315"/>
      <c r="D8315"/>
      <c r="E8315"/>
      <c r="Y8315" t="s">
        <v>12795</v>
      </c>
      <c r="Z8315" t="s">
        <v>12795</v>
      </c>
    </row>
    <row r="8316" spans="1:26">
      <c r="A8316"/>
      <c r="C8316"/>
      <c r="D8316"/>
      <c r="E8316"/>
      <c r="Y8316" t="s">
        <v>12795</v>
      </c>
      <c r="Z8316" t="s">
        <v>12795</v>
      </c>
    </row>
    <row r="8317" spans="1:26">
      <c r="A8317"/>
      <c r="C8317"/>
      <c r="D8317"/>
      <c r="E8317"/>
      <c r="Y8317" t="s">
        <v>12795</v>
      </c>
      <c r="Z8317" t="s">
        <v>12795</v>
      </c>
    </row>
    <row r="8318" spans="1:26">
      <c r="A8318"/>
      <c r="C8318"/>
      <c r="D8318"/>
      <c r="E8318"/>
      <c r="Y8318" t="s">
        <v>12795</v>
      </c>
      <c r="Z8318" t="s">
        <v>12795</v>
      </c>
    </row>
    <row r="8319" spans="1:26">
      <c r="A8319"/>
      <c r="C8319"/>
      <c r="D8319"/>
      <c r="E8319"/>
      <c r="Y8319" t="s">
        <v>12795</v>
      </c>
      <c r="Z8319" t="s">
        <v>12795</v>
      </c>
    </row>
    <row r="8320" spans="1:26">
      <c r="A8320"/>
      <c r="C8320"/>
      <c r="D8320"/>
      <c r="E8320"/>
      <c r="Y8320" t="s">
        <v>12795</v>
      </c>
      <c r="Z8320" t="s">
        <v>12795</v>
      </c>
    </row>
    <row r="8321" spans="1:26">
      <c r="A8321"/>
      <c r="C8321"/>
      <c r="D8321"/>
      <c r="E8321"/>
      <c r="Y8321" t="s">
        <v>12795</v>
      </c>
      <c r="Z8321" t="s">
        <v>12795</v>
      </c>
    </row>
    <row r="8322" spans="1:26">
      <c r="A8322"/>
      <c r="C8322"/>
      <c r="D8322"/>
      <c r="E8322"/>
      <c r="Y8322" t="s">
        <v>12795</v>
      </c>
      <c r="Z8322" t="s">
        <v>12795</v>
      </c>
    </row>
    <row r="8323" spans="1:26">
      <c r="A8323"/>
      <c r="C8323"/>
      <c r="D8323"/>
      <c r="E8323"/>
      <c r="Y8323" t="s">
        <v>12795</v>
      </c>
      <c r="Z8323" t="s">
        <v>12795</v>
      </c>
    </row>
    <row r="8324" spans="1:26">
      <c r="A8324"/>
      <c r="C8324"/>
      <c r="D8324"/>
      <c r="E8324"/>
      <c r="Y8324" t="s">
        <v>12795</v>
      </c>
      <c r="Z8324" t="s">
        <v>12795</v>
      </c>
    </row>
    <row r="8325" spans="1:26">
      <c r="A8325"/>
      <c r="C8325"/>
      <c r="D8325"/>
      <c r="E8325"/>
      <c r="Y8325" t="s">
        <v>12795</v>
      </c>
      <c r="Z8325" t="s">
        <v>12795</v>
      </c>
    </row>
    <row r="8326" spans="1:26">
      <c r="A8326"/>
      <c r="C8326"/>
      <c r="D8326"/>
      <c r="E8326"/>
      <c r="Y8326" t="s">
        <v>12795</v>
      </c>
      <c r="Z8326" t="s">
        <v>12795</v>
      </c>
    </row>
    <row r="8327" spans="1:26">
      <c r="A8327"/>
      <c r="C8327"/>
      <c r="D8327"/>
      <c r="E8327"/>
      <c r="Y8327" t="s">
        <v>12795</v>
      </c>
      <c r="Z8327" t="s">
        <v>12795</v>
      </c>
    </row>
    <row r="8328" spans="1:26">
      <c r="A8328"/>
      <c r="C8328"/>
      <c r="D8328"/>
      <c r="E8328"/>
      <c r="Y8328" t="s">
        <v>12795</v>
      </c>
      <c r="Z8328" t="s">
        <v>12795</v>
      </c>
    </row>
    <row r="8329" spans="1:26">
      <c r="A8329"/>
      <c r="C8329"/>
      <c r="D8329"/>
      <c r="E8329"/>
      <c r="Y8329" t="s">
        <v>12795</v>
      </c>
      <c r="Z8329" t="s">
        <v>12795</v>
      </c>
    </row>
    <row r="8330" spans="1:26">
      <c r="A8330"/>
      <c r="C8330"/>
      <c r="D8330"/>
      <c r="E8330"/>
      <c r="Y8330" t="s">
        <v>12795</v>
      </c>
      <c r="Z8330" t="s">
        <v>12795</v>
      </c>
    </row>
    <row r="8331" spans="1:26">
      <c r="A8331"/>
      <c r="C8331"/>
      <c r="D8331"/>
      <c r="E8331"/>
      <c r="Y8331" t="s">
        <v>12795</v>
      </c>
      <c r="Z8331" t="s">
        <v>12795</v>
      </c>
    </row>
    <row r="8332" spans="1:26">
      <c r="A8332"/>
      <c r="C8332"/>
      <c r="D8332"/>
      <c r="E8332"/>
      <c r="Y8332" t="s">
        <v>12795</v>
      </c>
      <c r="Z8332" t="s">
        <v>12795</v>
      </c>
    </row>
    <row r="8333" spans="1:26">
      <c r="A8333"/>
      <c r="C8333"/>
      <c r="D8333"/>
      <c r="E8333"/>
      <c r="Y8333" t="s">
        <v>12795</v>
      </c>
      <c r="Z8333" t="s">
        <v>12795</v>
      </c>
    </row>
    <row r="8334" spans="1:26">
      <c r="A8334"/>
      <c r="C8334"/>
      <c r="D8334"/>
      <c r="E8334"/>
      <c r="Y8334" t="s">
        <v>12795</v>
      </c>
      <c r="Z8334" t="s">
        <v>12795</v>
      </c>
    </row>
    <row r="8335" spans="1:26">
      <c r="A8335"/>
      <c r="C8335"/>
      <c r="D8335"/>
      <c r="E8335"/>
      <c r="Y8335" t="s">
        <v>12795</v>
      </c>
      <c r="Z8335" t="s">
        <v>12795</v>
      </c>
    </row>
    <row r="8336" spans="1:26">
      <c r="A8336"/>
      <c r="C8336"/>
      <c r="D8336"/>
      <c r="E8336"/>
      <c r="Y8336" t="s">
        <v>12795</v>
      </c>
      <c r="Z8336" t="s">
        <v>12795</v>
      </c>
    </row>
    <row r="8337" spans="1:26">
      <c r="A8337"/>
      <c r="C8337"/>
      <c r="D8337"/>
      <c r="E8337"/>
      <c r="Y8337" t="s">
        <v>12795</v>
      </c>
      <c r="Z8337" t="s">
        <v>12795</v>
      </c>
    </row>
    <row r="8338" spans="1:26">
      <c r="A8338"/>
      <c r="C8338"/>
      <c r="D8338"/>
      <c r="E8338"/>
      <c r="Y8338" t="s">
        <v>12795</v>
      </c>
      <c r="Z8338" t="s">
        <v>12795</v>
      </c>
    </row>
    <row r="8339" spans="1:26">
      <c r="A8339"/>
      <c r="C8339"/>
      <c r="D8339"/>
      <c r="E8339"/>
      <c r="Y8339" t="s">
        <v>12795</v>
      </c>
      <c r="Z8339" t="s">
        <v>12795</v>
      </c>
    </row>
    <row r="8340" spans="1:26">
      <c r="A8340"/>
      <c r="C8340"/>
      <c r="D8340"/>
      <c r="E8340"/>
      <c r="Y8340" t="s">
        <v>12795</v>
      </c>
      <c r="Z8340" t="s">
        <v>12795</v>
      </c>
    </row>
    <row r="8341" spans="1:26">
      <c r="A8341"/>
      <c r="C8341"/>
      <c r="D8341"/>
      <c r="E8341"/>
      <c r="Y8341" t="s">
        <v>12795</v>
      </c>
      <c r="Z8341" t="s">
        <v>12795</v>
      </c>
    </row>
    <row r="8342" spans="1:26">
      <c r="A8342"/>
      <c r="C8342"/>
      <c r="D8342"/>
      <c r="E8342"/>
      <c r="Y8342" t="s">
        <v>12795</v>
      </c>
      <c r="Z8342" t="s">
        <v>12795</v>
      </c>
    </row>
    <row r="8343" spans="1:26">
      <c r="A8343"/>
      <c r="C8343"/>
      <c r="D8343"/>
      <c r="E8343"/>
      <c r="Y8343" t="s">
        <v>12795</v>
      </c>
      <c r="Z8343" t="s">
        <v>12795</v>
      </c>
    </row>
    <row r="8344" spans="1:26">
      <c r="A8344"/>
      <c r="C8344"/>
      <c r="D8344"/>
      <c r="E8344"/>
      <c r="Y8344" t="s">
        <v>12795</v>
      </c>
      <c r="Z8344" t="s">
        <v>12795</v>
      </c>
    </row>
    <row r="8345" spans="1:26">
      <c r="A8345"/>
      <c r="C8345"/>
      <c r="D8345"/>
      <c r="E8345"/>
      <c r="Y8345" t="s">
        <v>12795</v>
      </c>
      <c r="Z8345" t="s">
        <v>12795</v>
      </c>
    </row>
    <row r="8346" spans="1:26">
      <c r="A8346"/>
      <c r="C8346"/>
      <c r="D8346"/>
      <c r="E8346"/>
      <c r="Y8346" t="s">
        <v>12795</v>
      </c>
      <c r="Z8346" t="s">
        <v>12795</v>
      </c>
    </row>
    <row r="8347" spans="1:26">
      <c r="A8347"/>
      <c r="C8347"/>
      <c r="D8347"/>
      <c r="E8347"/>
      <c r="Y8347" t="s">
        <v>12795</v>
      </c>
      <c r="Z8347" t="s">
        <v>12795</v>
      </c>
    </row>
    <row r="8348" spans="1:26">
      <c r="A8348"/>
      <c r="C8348"/>
      <c r="D8348"/>
      <c r="E8348"/>
      <c r="Y8348" t="s">
        <v>12795</v>
      </c>
      <c r="Z8348" t="s">
        <v>12795</v>
      </c>
    </row>
    <row r="8349" spans="1:26">
      <c r="A8349"/>
      <c r="C8349"/>
      <c r="D8349"/>
      <c r="E8349"/>
      <c r="Y8349" t="s">
        <v>12795</v>
      </c>
      <c r="Z8349" t="s">
        <v>12795</v>
      </c>
    </row>
    <row r="8350" spans="1:26">
      <c r="A8350"/>
      <c r="C8350"/>
      <c r="D8350"/>
      <c r="E8350"/>
      <c r="Y8350" t="s">
        <v>12795</v>
      </c>
      <c r="Z8350" t="s">
        <v>12795</v>
      </c>
    </row>
    <row r="8351" spans="1:26">
      <c r="A8351"/>
      <c r="C8351"/>
      <c r="D8351"/>
      <c r="E8351"/>
      <c r="Y8351" t="s">
        <v>12795</v>
      </c>
      <c r="Z8351" t="s">
        <v>12795</v>
      </c>
    </row>
    <row r="8352" spans="1:26">
      <c r="A8352"/>
      <c r="C8352"/>
      <c r="D8352"/>
      <c r="E8352"/>
      <c r="Y8352" t="s">
        <v>12795</v>
      </c>
      <c r="Z8352" t="s">
        <v>12795</v>
      </c>
    </row>
    <row r="8353" spans="1:26">
      <c r="A8353"/>
      <c r="C8353"/>
      <c r="D8353"/>
      <c r="E8353"/>
      <c r="Y8353" t="s">
        <v>12795</v>
      </c>
      <c r="Z8353" t="s">
        <v>12795</v>
      </c>
    </row>
    <row r="8354" spans="1:26">
      <c r="A8354"/>
      <c r="C8354"/>
      <c r="D8354"/>
      <c r="E8354"/>
      <c r="Y8354" t="s">
        <v>12795</v>
      </c>
      <c r="Z8354" t="s">
        <v>12795</v>
      </c>
    </row>
    <row r="8355" spans="1:26">
      <c r="A8355"/>
      <c r="C8355"/>
      <c r="D8355"/>
      <c r="E8355"/>
      <c r="Y8355" t="s">
        <v>12795</v>
      </c>
      <c r="Z8355" t="s">
        <v>12795</v>
      </c>
    </row>
    <row r="8356" spans="1:26">
      <c r="A8356"/>
      <c r="C8356"/>
      <c r="D8356"/>
      <c r="E8356"/>
      <c r="Y8356" t="s">
        <v>12795</v>
      </c>
      <c r="Z8356" t="s">
        <v>12795</v>
      </c>
    </row>
    <row r="8357" spans="1:26">
      <c r="A8357"/>
      <c r="C8357"/>
      <c r="D8357"/>
      <c r="E8357"/>
      <c r="Y8357" t="s">
        <v>12795</v>
      </c>
      <c r="Z8357" t="s">
        <v>12795</v>
      </c>
    </row>
    <row r="8358" spans="1:26">
      <c r="A8358"/>
      <c r="C8358"/>
      <c r="D8358"/>
      <c r="E8358"/>
      <c r="Y8358" t="s">
        <v>12795</v>
      </c>
      <c r="Z8358" t="s">
        <v>12795</v>
      </c>
    </row>
    <row r="8359" spans="1:26">
      <c r="A8359"/>
      <c r="C8359"/>
      <c r="D8359"/>
      <c r="E8359"/>
      <c r="Y8359" t="s">
        <v>12795</v>
      </c>
      <c r="Z8359" t="s">
        <v>12795</v>
      </c>
    </row>
    <row r="8360" spans="1:26">
      <c r="A8360"/>
      <c r="C8360"/>
      <c r="D8360"/>
      <c r="E8360"/>
      <c r="Y8360" t="s">
        <v>12795</v>
      </c>
      <c r="Z8360" t="s">
        <v>12795</v>
      </c>
    </row>
    <row r="8361" spans="1:26">
      <c r="A8361"/>
      <c r="C8361"/>
      <c r="D8361"/>
      <c r="E8361"/>
      <c r="Y8361" t="s">
        <v>12795</v>
      </c>
      <c r="Z8361" t="s">
        <v>12795</v>
      </c>
    </row>
    <row r="8362" spans="1:26">
      <c r="A8362"/>
      <c r="C8362"/>
      <c r="D8362"/>
      <c r="E8362"/>
      <c r="Y8362" t="s">
        <v>12795</v>
      </c>
      <c r="Z8362" t="s">
        <v>12795</v>
      </c>
    </row>
    <row r="8363" spans="1:26">
      <c r="A8363"/>
      <c r="C8363"/>
      <c r="D8363"/>
      <c r="E8363"/>
      <c r="Y8363" t="s">
        <v>12795</v>
      </c>
      <c r="Z8363" t="s">
        <v>12795</v>
      </c>
    </row>
    <row r="8364" spans="1:26">
      <c r="A8364"/>
      <c r="C8364"/>
      <c r="D8364"/>
      <c r="E8364"/>
      <c r="Y8364" t="s">
        <v>12795</v>
      </c>
      <c r="Z8364" t="s">
        <v>12795</v>
      </c>
    </row>
    <row r="8365" spans="1:26">
      <c r="A8365"/>
      <c r="C8365"/>
      <c r="D8365"/>
      <c r="E8365"/>
      <c r="Y8365" t="s">
        <v>12795</v>
      </c>
      <c r="Z8365" t="s">
        <v>12795</v>
      </c>
    </row>
    <row r="8366" spans="1:26">
      <c r="A8366"/>
      <c r="C8366"/>
      <c r="D8366"/>
      <c r="E8366"/>
      <c r="Y8366" t="s">
        <v>12795</v>
      </c>
      <c r="Z8366" t="s">
        <v>12795</v>
      </c>
    </row>
    <row r="8367" spans="1:26">
      <c r="A8367"/>
      <c r="C8367"/>
      <c r="D8367"/>
      <c r="E8367"/>
      <c r="Y8367" t="s">
        <v>12795</v>
      </c>
      <c r="Z8367" t="s">
        <v>12795</v>
      </c>
    </row>
    <row r="8368" spans="1:26">
      <c r="A8368"/>
      <c r="C8368"/>
      <c r="D8368"/>
      <c r="E8368"/>
      <c r="Y8368" t="s">
        <v>12795</v>
      </c>
      <c r="Z8368" t="s">
        <v>12795</v>
      </c>
    </row>
    <row r="8369" spans="1:26">
      <c r="A8369"/>
      <c r="C8369"/>
      <c r="D8369"/>
      <c r="E8369"/>
      <c r="Y8369" t="s">
        <v>12795</v>
      </c>
      <c r="Z8369" t="s">
        <v>12795</v>
      </c>
    </row>
    <row r="8370" spans="1:26">
      <c r="A8370"/>
      <c r="C8370"/>
      <c r="D8370"/>
      <c r="E8370"/>
      <c r="Y8370" t="s">
        <v>12795</v>
      </c>
      <c r="Z8370" t="s">
        <v>12795</v>
      </c>
    </row>
    <row r="8371" spans="1:26">
      <c r="A8371"/>
      <c r="C8371"/>
      <c r="D8371"/>
      <c r="E8371"/>
      <c r="Y8371" t="s">
        <v>12795</v>
      </c>
      <c r="Z8371" t="s">
        <v>12795</v>
      </c>
    </row>
    <row r="8372" spans="1:26">
      <c r="A8372"/>
      <c r="C8372"/>
      <c r="D8372"/>
      <c r="E8372"/>
      <c r="Y8372" t="s">
        <v>12795</v>
      </c>
      <c r="Z8372" t="s">
        <v>12795</v>
      </c>
    </row>
    <row r="8373" spans="1:26">
      <c r="A8373"/>
      <c r="C8373"/>
      <c r="D8373"/>
      <c r="E8373"/>
      <c r="Y8373" t="s">
        <v>12795</v>
      </c>
      <c r="Z8373" t="s">
        <v>12795</v>
      </c>
    </row>
    <row r="8374" spans="1:26">
      <c r="A8374"/>
      <c r="C8374"/>
      <c r="D8374"/>
      <c r="E8374"/>
      <c r="Y8374" t="s">
        <v>12795</v>
      </c>
      <c r="Z8374" t="s">
        <v>12795</v>
      </c>
    </row>
    <row r="8375" spans="1:26">
      <c r="A8375"/>
      <c r="C8375"/>
      <c r="D8375"/>
      <c r="E8375"/>
      <c r="Y8375" t="s">
        <v>12795</v>
      </c>
      <c r="Z8375" t="s">
        <v>12795</v>
      </c>
    </row>
    <row r="8376" spans="1:26">
      <c r="A8376"/>
      <c r="C8376"/>
      <c r="D8376"/>
      <c r="E8376"/>
      <c r="Y8376" t="s">
        <v>12795</v>
      </c>
      <c r="Z8376" t="s">
        <v>12795</v>
      </c>
    </row>
    <row r="8377" spans="1:26">
      <c r="A8377"/>
      <c r="C8377"/>
      <c r="D8377"/>
      <c r="E8377"/>
      <c r="Y8377" t="s">
        <v>12795</v>
      </c>
      <c r="Z8377" t="s">
        <v>12795</v>
      </c>
    </row>
    <row r="8378" spans="1:26">
      <c r="A8378"/>
      <c r="C8378"/>
      <c r="D8378"/>
      <c r="E8378"/>
      <c r="Y8378" t="s">
        <v>12795</v>
      </c>
      <c r="Z8378" t="s">
        <v>12795</v>
      </c>
    </row>
    <row r="8379" spans="1:26">
      <c r="A8379"/>
      <c r="C8379"/>
      <c r="D8379"/>
      <c r="E8379"/>
      <c r="Y8379" t="s">
        <v>12795</v>
      </c>
      <c r="Z8379" t="s">
        <v>12795</v>
      </c>
    </row>
    <row r="8380" spans="1:26">
      <c r="A8380"/>
      <c r="C8380"/>
      <c r="D8380"/>
      <c r="E8380"/>
      <c r="Y8380" t="s">
        <v>12795</v>
      </c>
      <c r="Z8380" t="s">
        <v>12795</v>
      </c>
    </row>
    <row r="8381" spans="1:26">
      <c r="A8381"/>
      <c r="C8381"/>
      <c r="D8381"/>
      <c r="E8381"/>
      <c r="Y8381" t="s">
        <v>12795</v>
      </c>
      <c r="Z8381" t="s">
        <v>12795</v>
      </c>
    </row>
    <row r="8382" spans="1:26">
      <c r="A8382"/>
      <c r="C8382"/>
      <c r="D8382"/>
      <c r="E8382"/>
      <c r="Y8382" t="s">
        <v>12795</v>
      </c>
      <c r="Z8382" t="s">
        <v>12795</v>
      </c>
    </row>
    <row r="8383" spans="1:26">
      <c r="A8383"/>
      <c r="C8383"/>
      <c r="D8383"/>
      <c r="E8383"/>
      <c r="Y8383" t="s">
        <v>12795</v>
      </c>
      <c r="Z8383" t="s">
        <v>12795</v>
      </c>
    </row>
    <row r="8384" spans="1:26">
      <c r="A8384"/>
      <c r="C8384"/>
      <c r="D8384"/>
      <c r="E8384"/>
      <c r="Y8384" t="s">
        <v>12795</v>
      </c>
      <c r="Z8384" t="s">
        <v>12795</v>
      </c>
    </row>
    <row r="8385" spans="1:26">
      <c r="A8385"/>
      <c r="C8385"/>
      <c r="D8385"/>
      <c r="E8385"/>
      <c r="Y8385" t="s">
        <v>12795</v>
      </c>
      <c r="Z8385" t="s">
        <v>12795</v>
      </c>
    </row>
    <row r="8386" spans="1:26">
      <c r="A8386"/>
      <c r="C8386"/>
      <c r="D8386"/>
      <c r="E8386"/>
      <c r="Y8386" t="s">
        <v>12795</v>
      </c>
      <c r="Z8386" t="s">
        <v>12795</v>
      </c>
    </row>
    <row r="8387" spans="1:26">
      <c r="A8387"/>
      <c r="C8387"/>
      <c r="D8387"/>
      <c r="E8387"/>
      <c r="Y8387" t="s">
        <v>12795</v>
      </c>
      <c r="Z8387" t="s">
        <v>12795</v>
      </c>
    </row>
    <row r="8388" spans="1:26">
      <c r="A8388"/>
      <c r="C8388"/>
      <c r="D8388"/>
      <c r="E8388"/>
      <c r="Y8388" t="s">
        <v>12795</v>
      </c>
      <c r="Z8388" t="s">
        <v>12795</v>
      </c>
    </row>
    <row r="8389" spans="1:26">
      <c r="A8389"/>
      <c r="C8389"/>
      <c r="D8389"/>
      <c r="E8389"/>
      <c r="Y8389" t="s">
        <v>12795</v>
      </c>
      <c r="Z8389" t="s">
        <v>12795</v>
      </c>
    </row>
    <row r="8390" spans="1:26">
      <c r="A8390"/>
      <c r="C8390"/>
      <c r="D8390"/>
      <c r="E8390"/>
      <c r="Y8390" t="s">
        <v>12795</v>
      </c>
      <c r="Z8390" t="s">
        <v>12795</v>
      </c>
    </row>
    <row r="8391" spans="1:26">
      <c r="A8391"/>
      <c r="C8391"/>
      <c r="D8391"/>
      <c r="E8391"/>
      <c r="Y8391" t="s">
        <v>12795</v>
      </c>
      <c r="Z8391" t="s">
        <v>12795</v>
      </c>
    </row>
    <row r="8392" spans="1:26">
      <c r="A8392"/>
      <c r="C8392"/>
      <c r="D8392"/>
      <c r="E8392"/>
      <c r="Y8392" t="s">
        <v>12795</v>
      </c>
      <c r="Z8392" t="s">
        <v>12795</v>
      </c>
    </row>
    <row r="8393" spans="1:26">
      <c r="A8393"/>
      <c r="C8393"/>
      <c r="D8393"/>
      <c r="E8393"/>
      <c r="Y8393" t="s">
        <v>12795</v>
      </c>
      <c r="Z8393" t="s">
        <v>12795</v>
      </c>
    </row>
    <row r="8394" spans="1:26">
      <c r="A8394"/>
      <c r="C8394"/>
      <c r="D8394"/>
      <c r="E8394"/>
      <c r="Y8394" t="s">
        <v>12795</v>
      </c>
      <c r="Z8394" t="s">
        <v>12795</v>
      </c>
    </row>
    <row r="8395" spans="1:26">
      <c r="A8395"/>
      <c r="C8395"/>
      <c r="D8395"/>
      <c r="E8395"/>
      <c r="Y8395" t="s">
        <v>12795</v>
      </c>
      <c r="Z8395" t="s">
        <v>12795</v>
      </c>
    </row>
    <row r="8396" spans="1:26">
      <c r="A8396"/>
      <c r="C8396"/>
      <c r="D8396"/>
      <c r="E8396"/>
      <c r="Y8396" t="s">
        <v>12795</v>
      </c>
      <c r="Z8396" t="s">
        <v>12795</v>
      </c>
    </row>
    <row r="8397" spans="1:26">
      <c r="A8397"/>
      <c r="C8397"/>
      <c r="D8397"/>
      <c r="E8397"/>
      <c r="Y8397" t="s">
        <v>12795</v>
      </c>
      <c r="Z8397" t="s">
        <v>12795</v>
      </c>
    </row>
    <row r="8398" spans="1:26">
      <c r="A8398"/>
      <c r="C8398"/>
      <c r="D8398"/>
      <c r="E8398"/>
      <c r="Y8398" t="s">
        <v>12795</v>
      </c>
      <c r="Z8398" t="s">
        <v>12795</v>
      </c>
    </row>
    <row r="8399" spans="1:26">
      <c r="A8399"/>
      <c r="C8399"/>
      <c r="D8399"/>
      <c r="E8399"/>
      <c r="Y8399" t="s">
        <v>12795</v>
      </c>
      <c r="Z8399" t="s">
        <v>12795</v>
      </c>
    </row>
    <row r="8400" spans="1:26">
      <c r="A8400"/>
      <c r="C8400"/>
      <c r="D8400"/>
      <c r="E8400"/>
      <c r="Y8400" t="s">
        <v>12795</v>
      </c>
      <c r="Z8400" t="s">
        <v>12795</v>
      </c>
    </row>
    <row r="8401" spans="1:26">
      <c r="A8401"/>
      <c r="C8401"/>
      <c r="D8401"/>
      <c r="E8401"/>
      <c r="Y8401" t="s">
        <v>12795</v>
      </c>
      <c r="Z8401" t="s">
        <v>12795</v>
      </c>
    </row>
    <row r="8402" spans="1:26">
      <c r="A8402"/>
      <c r="C8402"/>
      <c r="D8402"/>
      <c r="E8402"/>
      <c r="Y8402" t="s">
        <v>12795</v>
      </c>
      <c r="Z8402" t="s">
        <v>12795</v>
      </c>
    </row>
    <row r="8403" spans="1:26">
      <c r="A8403"/>
      <c r="C8403"/>
      <c r="D8403"/>
      <c r="E8403"/>
      <c r="Y8403" t="s">
        <v>12795</v>
      </c>
      <c r="Z8403" t="s">
        <v>12795</v>
      </c>
    </row>
    <row r="8404" spans="1:26">
      <c r="A8404"/>
      <c r="C8404"/>
      <c r="D8404"/>
      <c r="E8404"/>
      <c r="Y8404" t="s">
        <v>12795</v>
      </c>
      <c r="Z8404" t="s">
        <v>12795</v>
      </c>
    </row>
    <row r="8405" spans="1:26">
      <c r="A8405"/>
      <c r="C8405"/>
      <c r="D8405"/>
      <c r="E8405"/>
      <c r="Y8405" t="s">
        <v>12795</v>
      </c>
      <c r="Z8405" t="s">
        <v>12795</v>
      </c>
    </row>
    <row r="8406" spans="1:26">
      <c r="A8406"/>
      <c r="C8406"/>
      <c r="D8406"/>
      <c r="E8406"/>
      <c r="Y8406" t="s">
        <v>12795</v>
      </c>
      <c r="Z8406" t="s">
        <v>12795</v>
      </c>
    </row>
    <row r="8407" spans="1:26">
      <c r="A8407"/>
      <c r="C8407"/>
      <c r="D8407"/>
      <c r="E8407"/>
      <c r="Y8407" t="s">
        <v>12795</v>
      </c>
      <c r="Z8407" t="s">
        <v>12795</v>
      </c>
    </row>
    <row r="8408" spans="1:26">
      <c r="A8408"/>
      <c r="C8408"/>
      <c r="D8408"/>
      <c r="E8408"/>
      <c r="Y8408" t="s">
        <v>12795</v>
      </c>
      <c r="Z8408" t="s">
        <v>12795</v>
      </c>
    </row>
    <row r="8409" spans="1:26">
      <c r="A8409"/>
      <c r="C8409"/>
      <c r="D8409"/>
      <c r="E8409"/>
      <c r="Y8409" t="s">
        <v>12795</v>
      </c>
      <c r="Z8409" t="s">
        <v>12795</v>
      </c>
    </row>
    <row r="8410" spans="1:26">
      <c r="A8410"/>
      <c r="C8410"/>
      <c r="D8410"/>
      <c r="E8410"/>
      <c r="Y8410" t="s">
        <v>12795</v>
      </c>
      <c r="Z8410" t="s">
        <v>12795</v>
      </c>
    </row>
    <row r="8411" spans="1:26">
      <c r="A8411"/>
      <c r="C8411"/>
      <c r="D8411"/>
      <c r="E8411"/>
      <c r="Y8411" t="s">
        <v>12795</v>
      </c>
      <c r="Z8411" t="s">
        <v>12795</v>
      </c>
    </row>
    <row r="8412" spans="1:26">
      <c r="A8412"/>
      <c r="C8412"/>
      <c r="D8412"/>
      <c r="E8412"/>
      <c r="Y8412" t="s">
        <v>12795</v>
      </c>
      <c r="Z8412" t="s">
        <v>12795</v>
      </c>
    </row>
    <row r="8413" spans="1:26">
      <c r="A8413"/>
      <c r="C8413"/>
      <c r="D8413"/>
      <c r="E8413"/>
      <c r="Y8413" t="s">
        <v>12795</v>
      </c>
      <c r="Z8413" t="s">
        <v>12795</v>
      </c>
    </row>
    <row r="8414" spans="1:26">
      <c r="A8414"/>
      <c r="C8414"/>
      <c r="D8414"/>
      <c r="E8414"/>
      <c r="Y8414" t="s">
        <v>12795</v>
      </c>
      <c r="Z8414" t="s">
        <v>12795</v>
      </c>
    </row>
    <row r="8415" spans="1:26">
      <c r="A8415"/>
      <c r="C8415"/>
      <c r="D8415"/>
      <c r="E8415"/>
      <c r="Y8415" t="s">
        <v>12795</v>
      </c>
      <c r="Z8415" t="s">
        <v>12795</v>
      </c>
    </row>
    <row r="8416" spans="1:26">
      <c r="A8416"/>
      <c r="C8416"/>
      <c r="D8416"/>
      <c r="E8416"/>
      <c r="Y8416" t="s">
        <v>12795</v>
      </c>
      <c r="Z8416" t="s">
        <v>12795</v>
      </c>
    </row>
    <row r="8417" spans="1:26">
      <c r="A8417"/>
      <c r="C8417"/>
      <c r="D8417"/>
      <c r="E8417"/>
      <c r="Y8417" t="s">
        <v>12795</v>
      </c>
      <c r="Z8417" t="s">
        <v>12795</v>
      </c>
    </row>
    <row r="8418" spans="1:26">
      <c r="A8418"/>
      <c r="C8418"/>
      <c r="D8418"/>
      <c r="E8418"/>
      <c r="Y8418" t="s">
        <v>12795</v>
      </c>
      <c r="Z8418" t="s">
        <v>12795</v>
      </c>
    </row>
    <row r="8419" spans="1:26">
      <c r="A8419"/>
      <c r="C8419"/>
      <c r="D8419"/>
      <c r="E8419"/>
      <c r="Y8419" t="s">
        <v>12795</v>
      </c>
      <c r="Z8419" t="s">
        <v>12795</v>
      </c>
    </row>
    <row r="8420" spans="1:26">
      <c r="A8420"/>
      <c r="C8420"/>
      <c r="D8420"/>
      <c r="E8420"/>
      <c r="Y8420" t="s">
        <v>12795</v>
      </c>
      <c r="Z8420" t="s">
        <v>12795</v>
      </c>
    </row>
    <row r="8421" spans="1:26">
      <c r="A8421"/>
      <c r="C8421"/>
      <c r="D8421"/>
      <c r="E8421"/>
      <c r="Y8421" t="s">
        <v>12795</v>
      </c>
      <c r="Z8421" t="s">
        <v>12795</v>
      </c>
    </row>
    <row r="8422" spans="1:26">
      <c r="A8422"/>
      <c r="C8422"/>
      <c r="D8422"/>
      <c r="E8422"/>
      <c r="Y8422" t="s">
        <v>12795</v>
      </c>
      <c r="Z8422" t="s">
        <v>12795</v>
      </c>
    </row>
    <row r="8423" spans="1:26">
      <c r="A8423"/>
      <c r="C8423"/>
      <c r="D8423"/>
      <c r="E8423"/>
      <c r="Y8423" t="s">
        <v>12795</v>
      </c>
      <c r="Z8423" t="s">
        <v>12795</v>
      </c>
    </row>
    <row r="8424" spans="1:26">
      <c r="A8424"/>
      <c r="C8424"/>
      <c r="D8424"/>
      <c r="E8424"/>
      <c r="Y8424" t="s">
        <v>12795</v>
      </c>
      <c r="Z8424" t="s">
        <v>12795</v>
      </c>
    </row>
    <row r="8425" spans="1:26">
      <c r="A8425"/>
      <c r="C8425"/>
      <c r="D8425"/>
      <c r="E8425"/>
      <c r="Y8425" t="s">
        <v>12795</v>
      </c>
      <c r="Z8425" t="s">
        <v>12795</v>
      </c>
    </row>
    <row r="8426" spans="1:26">
      <c r="A8426"/>
      <c r="C8426"/>
      <c r="D8426"/>
      <c r="E8426"/>
      <c r="Y8426" t="s">
        <v>12795</v>
      </c>
      <c r="Z8426" t="s">
        <v>12795</v>
      </c>
    </row>
    <row r="8427" spans="1:26">
      <c r="A8427"/>
      <c r="C8427"/>
      <c r="D8427"/>
      <c r="E8427"/>
      <c r="Y8427" t="s">
        <v>12795</v>
      </c>
      <c r="Z8427" t="s">
        <v>12795</v>
      </c>
    </row>
    <row r="8428" spans="1:26">
      <c r="A8428"/>
      <c r="C8428"/>
      <c r="D8428"/>
      <c r="E8428"/>
      <c r="Y8428" t="s">
        <v>12795</v>
      </c>
      <c r="Z8428" t="s">
        <v>12795</v>
      </c>
    </row>
    <row r="8429" spans="1:26">
      <c r="A8429"/>
      <c r="C8429"/>
      <c r="D8429"/>
      <c r="E8429"/>
      <c r="Y8429" t="s">
        <v>12795</v>
      </c>
      <c r="Z8429" t="s">
        <v>12795</v>
      </c>
    </row>
    <row r="8430" spans="1:26">
      <c r="A8430"/>
      <c r="C8430"/>
      <c r="D8430"/>
      <c r="E8430"/>
      <c r="Y8430" t="s">
        <v>12795</v>
      </c>
      <c r="Z8430" t="s">
        <v>12795</v>
      </c>
    </row>
    <row r="8431" spans="1:26">
      <c r="A8431"/>
      <c r="C8431"/>
      <c r="D8431"/>
      <c r="E8431"/>
      <c r="Y8431" t="s">
        <v>12795</v>
      </c>
      <c r="Z8431" t="s">
        <v>12795</v>
      </c>
    </row>
    <row r="8432" spans="1:26">
      <c r="A8432"/>
      <c r="C8432"/>
      <c r="D8432"/>
      <c r="E8432"/>
      <c r="Y8432" t="s">
        <v>12795</v>
      </c>
      <c r="Z8432" t="s">
        <v>12795</v>
      </c>
    </row>
    <row r="8433" spans="1:26">
      <c r="A8433"/>
      <c r="C8433"/>
      <c r="D8433"/>
      <c r="E8433"/>
      <c r="Y8433" t="s">
        <v>12795</v>
      </c>
      <c r="Z8433" t="s">
        <v>12795</v>
      </c>
    </row>
    <row r="8434" spans="1:26">
      <c r="A8434"/>
      <c r="C8434"/>
      <c r="D8434"/>
      <c r="E8434"/>
      <c r="Y8434" t="s">
        <v>12795</v>
      </c>
      <c r="Z8434" t="s">
        <v>12795</v>
      </c>
    </row>
    <row r="8435" spans="1:26">
      <c r="A8435"/>
      <c r="C8435"/>
      <c r="D8435"/>
      <c r="E8435"/>
      <c r="Y8435" t="s">
        <v>12795</v>
      </c>
      <c r="Z8435" t="s">
        <v>12795</v>
      </c>
    </row>
    <row r="8436" spans="1:26">
      <c r="A8436"/>
      <c r="C8436"/>
      <c r="D8436"/>
      <c r="E8436"/>
      <c r="Y8436" t="s">
        <v>12795</v>
      </c>
      <c r="Z8436" t="s">
        <v>12795</v>
      </c>
    </row>
    <row r="8437" spans="1:26">
      <c r="A8437"/>
      <c r="C8437"/>
      <c r="D8437"/>
      <c r="E8437"/>
      <c r="Y8437" t="s">
        <v>12795</v>
      </c>
      <c r="Z8437" t="s">
        <v>12795</v>
      </c>
    </row>
    <row r="8438" spans="1:26">
      <c r="A8438"/>
      <c r="C8438"/>
      <c r="D8438"/>
      <c r="E8438"/>
      <c r="Y8438" t="s">
        <v>12795</v>
      </c>
      <c r="Z8438" t="s">
        <v>12795</v>
      </c>
    </row>
    <row r="8439" spans="1:26">
      <c r="A8439"/>
      <c r="C8439"/>
      <c r="D8439"/>
      <c r="E8439"/>
      <c r="Y8439" t="s">
        <v>12795</v>
      </c>
      <c r="Z8439" t="s">
        <v>12795</v>
      </c>
    </row>
    <row r="8440" spans="1:26">
      <c r="A8440"/>
      <c r="C8440"/>
      <c r="D8440"/>
      <c r="E8440"/>
      <c r="Y8440" t="s">
        <v>12795</v>
      </c>
      <c r="Z8440" t="s">
        <v>12795</v>
      </c>
    </row>
    <row r="8441" spans="1:26">
      <c r="A8441"/>
      <c r="C8441"/>
      <c r="D8441"/>
      <c r="E8441"/>
      <c r="Y8441" t="s">
        <v>12795</v>
      </c>
      <c r="Z8441" t="s">
        <v>12795</v>
      </c>
    </row>
    <row r="8442" spans="1:26">
      <c r="A8442"/>
      <c r="C8442"/>
      <c r="D8442"/>
      <c r="E8442"/>
      <c r="Y8442" t="s">
        <v>12795</v>
      </c>
      <c r="Z8442" t="s">
        <v>12795</v>
      </c>
    </row>
    <row r="8443" spans="1:26">
      <c r="A8443"/>
      <c r="C8443"/>
      <c r="D8443"/>
      <c r="E8443"/>
      <c r="Y8443" t="s">
        <v>12795</v>
      </c>
      <c r="Z8443" t="s">
        <v>12795</v>
      </c>
    </row>
    <row r="8444" spans="1:26">
      <c r="A8444"/>
      <c r="C8444"/>
      <c r="D8444"/>
      <c r="E8444"/>
      <c r="Y8444" t="s">
        <v>12795</v>
      </c>
      <c r="Z8444" t="s">
        <v>12795</v>
      </c>
    </row>
    <row r="8445" spans="1:26">
      <c r="A8445"/>
      <c r="C8445"/>
      <c r="D8445"/>
      <c r="E8445"/>
      <c r="Y8445" t="s">
        <v>12795</v>
      </c>
      <c r="Z8445" t="s">
        <v>12795</v>
      </c>
    </row>
    <row r="8446" spans="1:26">
      <c r="A8446"/>
      <c r="C8446"/>
      <c r="D8446"/>
      <c r="E8446"/>
      <c r="Y8446" t="s">
        <v>12795</v>
      </c>
      <c r="Z8446" t="s">
        <v>12795</v>
      </c>
    </row>
    <row r="8447" spans="1:26">
      <c r="A8447"/>
      <c r="C8447"/>
      <c r="D8447"/>
      <c r="E8447"/>
      <c r="Y8447" t="s">
        <v>12795</v>
      </c>
      <c r="Z8447" t="s">
        <v>12795</v>
      </c>
    </row>
    <row r="8448" spans="1:26">
      <c r="A8448"/>
      <c r="C8448"/>
      <c r="D8448"/>
      <c r="E8448"/>
      <c r="Y8448" t="s">
        <v>12795</v>
      </c>
      <c r="Z8448" t="s">
        <v>12795</v>
      </c>
    </row>
    <row r="8449" spans="1:26">
      <c r="A8449"/>
      <c r="C8449"/>
      <c r="D8449"/>
      <c r="E8449"/>
      <c r="Y8449" t="s">
        <v>12795</v>
      </c>
      <c r="Z8449" t="s">
        <v>12795</v>
      </c>
    </row>
    <row r="8450" spans="1:26">
      <c r="A8450"/>
      <c r="C8450"/>
      <c r="D8450"/>
      <c r="E8450"/>
      <c r="Y8450" t="s">
        <v>12795</v>
      </c>
      <c r="Z8450" t="s">
        <v>12795</v>
      </c>
    </row>
    <row r="8451" spans="1:26">
      <c r="A8451"/>
      <c r="C8451"/>
      <c r="D8451"/>
      <c r="E8451"/>
      <c r="Y8451" t="s">
        <v>12795</v>
      </c>
      <c r="Z8451" t="s">
        <v>12795</v>
      </c>
    </row>
    <row r="8452" spans="1:26">
      <c r="A8452"/>
      <c r="C8452"/>
      <c r="D8452"/>
      <c r="E8452"/>
      <c r="Y8452" t="s">
        <v>12795</v>
      </c>
      <c r="Z8452" t="s">
        <v>12795</v>
      </c>
    </row>
    <row r="8453" spans="1:26">
      <c r="A8453"/>
      <c r="C8453"/>
      <c r="D8453"/>
      <c r="E8453"/>
      <c r="Y8453" t="s">
        <v>12795</v>
      </c>
      <c r="Z8453" t="s">
        <v>12795</v>
      </c>
    </row>
    <row r="8454" spans="1:26">
      <c r="A8454"/>
      <c r="C8454"/>
      <c r="D8454"/>
      <c r="E8454"/>
      <c r="Y8454" t="s">
        <v>12795</v>
      </c>
      <c r="Z8454" t="s">
        <v>12795</v>
      </c>
    </row>
    <row r="8455" spans="1:26">
      <c r="A8455"/>
      <c r="C8455"/>
      <c r="D8455"/>
      <c r="E8455"/>
      <c r="Y8455" t="s">
        <v>12795</v>
      </c>
      <c r="Z8455" t="s">
        <v>12795</v>
      </c>
    </row>
    <row r="8456" spans="1:26">
      <c r="A8456"/>
      <c r="C8456"/>
      <c r="D8456"/>
      <c r="E8456"/>
      <c r="Y8456" t="s">
        <v>12795</v>
      </c>
      <c r="Z8456" t="s">
        <v>12795</v>
      </c>
    </row>
    <row r="8457" spans="1:26">
      <c r="A8457"/>
      <c r="C8457"/>
      <c r="D8457"/>
      <c r="E8457"/>
      <c r="Y8457" t="s">
        <v>12795</v>
      </c>
      <c r="Z8457" t="s">
        <v>12795</v>
      </c>
    </row>
    <row r="8458" spans="1:26">
      <c r="A8458"/>
      <c r="C8458"/>
      <c r="D8458"/>
      <c r="E8458"/>
      <c r="Y8458" t="s">
        <v>12795</v>
      </c>
      <c r="Z8458" t="s">
        <v>12795</v>
      </c>
    </row>
    <row r="8459" spans="1:26">
      <c r="A8459"/>
      <c r="C8459"/>
      <c r="D8459"/>
      <c r="E8459"/>
      <c r="Y8459" t="s">
        <v>12795</v>
      </c>
      <c r="Z8459" t="s">
        <v>12795</v>
      </c>
    </row>
    <row r="8460" spans="1:26">
      <c r="A8460"/>
      <c r="C8460"/>
      <c r="D8460"/>
      <c r="E8460"/>
      <c r="Y8460" t="s">
        <v>12795</v>
      </c>
      <c r="Z8460" t="s">
        <v>12795</v>
      </c>
    </row>
    <row r="8461" spans="1:26">
      <c r="A8461"/>
      <c r="C8461"/>
      <c r="D8461"/>
      <c r="E8461"/>
      <c r="Y8461" t="s">
        <v>12795</v>
      </c>
      <c r="Z8461" t="s">
        <v>12795</v>
      </c>
    </row>
    <row r="8462" spans="1:26">
      <c r="A8462"/>
      <c r="C8462"/>
      <c r="D8462"/>
      <c r="E8462"/>
      <c r="Y8462" t="s">
        <v>12795</v>
      </c>
      <c r="Z8462" t="s">
        <v>12795</v>
      </c>
    </row>
    <row r="8463" spans="1:26">
      <c r="A8463"/>
      <c r="C8463"/>
      <c r="D8463"/>
      <c r="E8463"/>
      <c r="Y8463" t="s">
        <v>12795</v>
      </c>
      <c r="Z8463" t="s">
        <v>12795</v>
      </c>
    </row>
    <row r="8464" spans="1:26">
      <c r="A8464"/>
      <c r="C8464"/>
      <c r="D8464"/>
      <c r="E8464"/>
      <c r="Y8464" t="s">
        <v>12795</v>
      </c>
      <c r="Z8464" t="s">
        <v>12795</v>
      </c>
    </row>
    <row r="8465" spans="1:26">
      <c r="A8465"/>
      <c r="C8465"/>
      <c r="D8465"/>
      <c r="E8465"/>
      <c r="Y8465" t="s">
        <v>12795</v>
      </c>
      <c r="Z8465" t="s">
        <v>12795</v>
      </c>
    </row>
    <row r="8466" spans="1:26">
      <c r="A8466"/>
      <c r="C8466"/>
      <c r="D8466"/>
      <c r="E8466"/>
      <c r="Y8466" t="s">
        <v>12795</v>
      </c>
      <c r="Z8466" t="s">
        <v>12795</v>
      </c>
    </row>
    <row r="8467" spans="1:26">
      <c r="A8467"/>
      <c r="C8467"/>
      <c r="D8467"/>
      <c r="E8467"/>
      <c r="Y8467" t="s">
        <v>12795</v>
      </c>
      <c r="Z8467" t="s">
        <v>12795</v>
      </c>
    </row>
    <row r="8468" spans="1:26">
      <c r="A8468"/>
      <c r="C8468"/>
      <c r="D8468"/>
      <c r="E8468"/>
      <c r="Y8468" t="s">
        <v>12795</v>
      </c>
      <c r="Z8468" t="s">
        <v>12795</v>
      </c>
    </row>
    <row r="8469" spans="1:26">
      <c r="A8469"/>
      <c r="C8469"/>
      <c r="D8469"/>
      <c r="E8469"/>
      <c r="Y8469" t="s">
        <v>12795</v>
      </c>
      <c r="Z8469" t="s">
        <v>12795</v>
      </c>
    </row>
    <row r="8470" spans="1:26">
      <c r="A8470"/>
      <c r="C8470"/>
      <c r="D8470"/>
      <c r="E8470"/>
      <c r="Y8470" t="s">
        <v>12795</v>
      </c>
      <c r="Z8470" t="s">
        <v>12795</v>
      </c>
    </row>
    <row r="8471" spans="1:26">
      <c r="A8471"/>
      <c r="C8471"/>
      <c r="D8471"/>
      <c r="E8471"/>
      <c r="Y8471" t="s">
        <v>12795</v>
      </c>
      <c r="Z8471" t="s">
        <v>12795</v>
      </c>
    </row>
    <row r="8472" spans="1:26">
      <c r="A8472"/>
      <c r="C8472"/>
      <c r="D8472"/>
      <c r="E8472"/>
      <c r="Y8472" t="s">
        <v>12795</v>
      </c>
      <c r="Z8472" t="s">
        <v>12795</v>
      </c>
    </row>
    <row r="8473" spans="1:26">
      <c r="A8473"/>
      <c r="C8473"/>
      <c r="D8473"/>
      <c r="E8473"/>
      <c r="Y8473" t="s">
        <v>12795</v>
      </c>
      <c r="Z8473" t="s">
        <v>12795</v>
      </c>
    </row>
    <row r="8474" spans="1:26">
      <c r="A8474"/>
      <c r="C8474"/>
      <c r="D8474"/>
      <c r="E8474"/>
      <c r="Y8474" t="s">
        <v>12795</v>
      </c>
      <c r="Z8474" t="s">
        <v>12795</v>
      </c>
    </row>
    <row r="8475" spans="1:26">
      <c r="A8475"/>
      <c r="C8475"/>
      <c r="D8475"/>
      <c r="E8475"/>
      <c r="Y8475" t="s">
        <v>12795</v>
      </c>
      <c r="Z8475" t="s">
        <v>12795</v>
      </c>
    </row>
    <row r="8476" spans="1:26">
      <c r="A8476"/>
      <c r="C8476"/>
      <c r="D8476"/>
      <c r="E8476"/>
      <c r="Y8476" t="s">
        <v>12795</v>
      </c>
      <c r="Z8476" t="s">
        <v>12795</v>
      </c>
    </row>
    <row r="8477" spans="1:26">
      <c r="A8477"/>
      <c r="C8477"/>
      <c r="D8477"/>
      <c r="E8477"/>
      <c r="Y8477" t="s">
        <v>12795</v>
      </c>
      <c r="Z8477" t="s">
        <v>12795</v>
      </c>
    </row>
    <row r="8478" spans="1:26">
      <c r="A8478"/>
      <c r="C8478"/>
      <c r="D8478"/>
      <c r="E8478"/>
      <c r="Y8478" t="s">
        <v>12795</v>
      </c>
      <c r="Z8478" t="s">
        <v>12795</v>
      </c>
    </row>
    <row r="8479" spans="1:26">
      <c r="A8479"/>
      <c r="C8479"/>
      <c r="D8479"/>
      <c r="E8479"/>
      <c r="Y8479" t="s">
        <v>12795</v>
      </c>
      <c r="Z8479" t="s">
        <v>12795</v>
      </c>
    </row>
    <row r="8480" spans="1:26">
      <c r="A8480"/>
      <c r="C8480"/>
      <c r="D8480"/>
      <c r="E8480"/>
      <c r="Y8480" t="s">
        <v>12795</v>
      </c>
      <c r="Z8480" t="s">
        <v>12795</v>
      </c>
    </row>
    <row r="8481" spans="1:26">
      <c r="A8481"/>
      <c r="C8481"/>
      <c r="D8481"/>
      <c r="E8481"/>
      <c r="Y8481" t="s">
        <v>12795</v>
      </c>
      <c r="Z8481" t="s">
        <v>12795</v>
      </c>
    </row>
    <row r="8482" spans="1:26">
      <c r="A8482"/>
      <c r="C8482"/>
      <c r="D8482"/>
      <c r="E8482"/>
      <c r="Y8482" t="s">
        <v>12795</v>
      </c>
      <c r="Z8482" t="s">
        <v>12795</v>
      </c>
    </row>
    <row r="8483" spans="1:26">
      <c r="A8483"/>
      <c r="C8483"/>
      <c r="D8483"/>
      <c r="E8483"/>
      <c r="Y8483" t="s">
        <v>12795</v>
      </c>
      <c r="Z8483" t="s">
        <v>12795</v>
      </c>
    </row>
    <row r="8484" spans="1:26">
      <c r="A8484"/>
      <c r="C8484"/>
      <c r="D8484"/>
      <c r="E8484"/>
      <c r="Y8484" t="s">
        <v>12795</v>
      </c>
      <c r="Z8484" t="s">
        <v>12795</v>
      </c>
    </row>
    <row r="8485" spans="1:26">
      <c r="A8485"/>
      <c r="C8485"/>
      <c r="D8485"/>
      <c r="E8485"/>
      <c r="Y8485" t="s">
        <v>12795</v>
      </c>
      <c r="Z8485" t="s">
        <v>12795</v>
      </c>
    </row>
    <row r="8486" spans="1:26">
      <c r="A8486"/>
      <c r="C8486"/>
      <c r="D8486"/>
      <c r="E8486"/>
      <c r="Y8486" t="s">
        <v>12795</v>
      </c>
      <c r="Z8486" t="s">
        <v>12795</v>
      </c>
    </row>
    <row r="8487" spans="1:26">
      <c r="A8487"/>
      <c r="C8487"/>
      <c r="D8487"/>
      <c r="E8487"/>
      <c r="Y8487" t="s">
        <v>12795</v>
      </c>
      <c r="Z8487" t="s">
        <v>12795</v>
      </c>
    </row>
    <row r="8488" spans="1:26">
      <c r="A8488"/>
      <c r="C8488"/>
      <c r="D8488"/>
      <c r="E8488"/>
      <c r="Y8488" t="s">
        <v>12795</v>
      </c>
      <c r="Z8488" t="s">
        <v>12795</v>
      </c>
    </row>
    <row r="8489" spans="1:26">
      <c r="A8489"/>
      <c r="C8489"/>
      <c r="D8489"/>
      <c r="E8489"/>
      <c r="Y8489" t="s">
        <v>12795</v>
      </c>
      <c r="Z8489" t="s">
        <v>12795</v>
      </c>
    </row>
    <row r="8490" spans="1:26">
      <c r="A8490"/>
      <c r="C8490"/>
      <c r="D8490"/>
      <c r="E8490"/>
      <c r="Y8490" t="s">
        <v>12795</v>
      </c>
      <c r="Z8490" t="s">
        <v>12795</v>
      </c>
    </row>
    <row r="8491" spans="1:26">
      <c r="A8491"/>
      <c r="C8491"/>
      <c r="D8491"/>
      <c r="E8491"/>
      <c r="Y8491" t="s">
        <v>12795</v>
      </c>
      <c r="Z8491" t="s">
        <v>12795</v>
      </c>
    </row>
    <row r="8492" spans="1:26">
      <c r="A8492"/>
      <c r="C8492"/>
      <c r="D8492"/>
      <c r="E8492"/>
      <c r="Y8492" t="s">
        <v>12795</v>
      </c>
      <c r="Z8492" t="s">
        <v>12795</v>
      </c>
    </row>
    <row r="8493" spans="1:26">
      <c r="A8493"/>
      <c r="C8493"/>
      <c r="D8493"/>
      <c r="E8493"/>
      <c r="Y8493" t="s">
        <v>12795</v>
      </c>
      <c r="Z8493" t="s">
        <v>12795</v>
      </c>
    </row>
    <row r="8494" spans="1:26">
      <c r="A8494"/>
      <c r="C8494"/>
      <c r="D8494"/>
      <c r="E8494"/>
      <c r="Y8494" t="s">
        <v>12795</v>
      </c>
      <c r="Z8494" t="s">
        <v>12795</v>
      </c>
    </row>
    <row r="8495" spans="1:26">
      <c r="A8495"/>
      <c r="C8495"/>
      <c r="D8495"/>
      <c r="E8495"/>
      <c r="Y8495" t="s">
        <v>12795</v>
      </c>
      <c r="Z8495" t="s">
        <v>12795</v>
      </c>
    </row>
    <row r="8496" spans="1:26">
      <c r="A8496"/>
      <c r="C8496"/>
      <c r="D8496"/>
      <c r="E8496"/>
      <c r="Y8496" t="s">
        <v>12795</v>
      </c>
      <c r="Z8496" t="s">
        <v>12795</v>
      </c>
    </row>
    <row r="8497" spans="1:26">
      <c r="A8497"/>
      <c r="C8497"/>
      <c r="D8497"/>
      <c r="E8497"/>
      <c r="Y8497" t="s">
        <v>12795</v>
      </c>
      <c r="Z8497" t="s">
        <v>12795</v>
      </c>
    </row>
    <row r="8498" spans="1:26">
      <c r="A8498"/>
      <c r="C8498"/>
      <c r="D8498"/>
      <c r="E8498"/>
      <c r="Y8498" t="s">
        <v>12795</v>
      </c>
      <c r="Z8498" t="s">
        <v>12795</v>
      </c>
    </row>
    <row r="8499" spans="1:26">
      <c r="A8499"/>
      <c r="C8499"/>
      <c r="D8499"/>
      <c r="E8499"/>
      <c r="Y8499" t="s">
        <v>12795</v>
      </c>
      <c r="Z8499" t="s">
        <v>12795</v>
      </c>
    </row>
    <row r="8500" spans="1:26">
      <c r="A8500"/>
      <c r="C8500"/>
      <c r="D8500"/>
      <c r="E8500"/>
      <c r="Y8500" t="s">
        <v>12795</v>
      </c>
      <c r="Z8500" t="s">
        <v>12795</v>
      </c>
    </row>
    <row r="8501" spans="1:26">
      <c r="A8501"/>
      <c r="C8501"/>
      <c r="D8501"/>
      <c r="E8501"/>
      <c r="Y8501" t="s">
        <v>12795</v>
      </c>
      <c r="Z8501" t="s">
        <v>12795</v>
      </c>
    </row>
    <row r="8502" spans="1:26">
      <c r="A8502"/>
      <c r="C8502"/>
      <c r="D8502"/>
      <c r="E8502"/>
      <c r="Y8502" t="s">
        <v>12795</v>
      </c>
      <c r="Z8502" t="s">
        <v>12795</v>
      </c>
    </row>
    <row r="8503" spans="1:26">
      <c r="A8503"/>
      <c r="C8503"/>
      <c r="D8503"/>
      <c r="E8503"/>
      <c r="Y8503" t="s">
        <v>12795</v>
      </c>
      <c r="Z8503" t="s">
        <v>12795</v>
      </c>
    </row>
    <row r="8504" spans="1:26">
      <c r="A8504"/>
      <c r="C8504"/>
      <c r="D8504"/>
      <c r="E8504"/>
      <c r="Y8504" t="s">
        <v>12795</v>
      </c>
      <c r="Z8504" t="s">
        <v>12795</v>
      </c>
    </row>
    <row r="8505" spans="1:26">
      <c r="A8505"/>
      <c r="C8505"/>
      <c r="D8505"/>
      <c r="E8505"/>
      <c r="Y8505" t="s">
        <v>12795</v>
      </c>
      <c r="Z8505" t="s">
        <v>12795</v>
      </c>
    </row>
    <row r="8506" spans="1:26">
      <c r="A8506"/>
      <c r="C8506"/>
      <c r="D8506"/>
      <c r="E8506"/>
      <c r="Y8506" t="s">
        <v>12795</v>
      </c>
      <c r="Z8506" t="s">
        <v>12795</v>
      </c>
    </row>
    <row r="8507" spans="1:26">
      <c r="A8507"/>
      <c r="C8507"/>
      <c r="D8507"/>
      <c r="E8507"/>
      <c r="Y8507" t="s">
        <v>12795</v>
      </c>
      <c r="Z8507" t="s">
        <v>12795</v>
      </c>
    </row>
    <row r="8508" spans="1:26">
      <c r="A8508"/>
      <c r="C8508"/>
      <c r="D8508"/>
      <c r="E8508"/>
      <c r="Y8508" t="s">
        <v>12795</v>
      </c>
      <c r="Z8508" t="s">
        <v>12795</v>
      </c>
    </row>
    <row r="8509" spans="1:26">
      <c r="A8509"/>
      <c r="C8509"/>
      <c r="D8509"/>
      <c r="E8509"/>
      <c r="Y8509" t="s">
        <v>12795</v>
      </c>
      <c r="Z8509" t="s">
        <v>12795</v>
      </c>
    </row>
    <row r="8510" spans="1:26">
      <c r="A8510"/>
      <c r="C8510"/>
      <c r="D8510"/>
      <c r="E8510"/>
      <c r="Y8510" t="s">
        <v>12795</v>
      </c>
      <c r="Z8510" t="s">
        <v>12795</v>
      </c>
    </row>
    <row r="8511" spans="1:26">
      <c r="A8511"/>
      <c r="C8511"/>
      <c r="D8511"/>
      <c r="E8511"/>
      <c r="Y8511" t="s">
        <v>12795</v>
      </c>
      <c r="Z8511" t="s">
        <v>12795</v>
      </c>
    </row>
    <row r="8512" spans="1:26">
      <c r="A8512"/>
      <c r="C8512"/>
      <c r="D8512"/>
      <c r="E8512"/>
      <c r="Y8512" t="s">
        <v>12795</v>
      </c>
      <c r="Z8512" t="s">
        <v>12795</v>
      </c>
    </row>
    <row r="8513" spans="1:26">
      <c r="A8513"/>
      <c r="C8513"/>
      <c r="D8513"/>
      <c r="E8513"/>
      <c r="Y8513" t="s">
        <v>12795</v>
      </c>
      <c r="Z8513" t="s">
        <v>12795</v>
      </c>
    </row>
    <row r="8514" spans="1:26">
      <c r="A8514"/>
      <c r="C8514"/>
      <c r="D8514"/>
      <c r="E8514"/>
      <c r="Y8514" t="s">
        <v>12795</v>
      </c>
      <c r="Z8514" t="s">
        <v>12795</v>
      </c>
    </row>
    <row r="8515" spans="1:26">
      <c r="A8515"/>
      <c r="C8515"/>
      <c r="D8515"/>
      <c r="E8515"/>
      <c r="Y8515" t="s">
        <v>12795</v>
      </c>
      <c r="Z8515" t="s">
        <v>12795</v>
      </c>
    </row>
    <row r="8516" spans="1:26">
      <c r="A8516"/>
      <c r="C8516"/>
      <c r="D8516"/>
      <c r="E8516"/>
      <c r="Y8516" t="s">
        <v>12795</v>
      </c>
      <c r="Z8516" t="s">
        <v>12795</v>
      </c>
    </row>
    <row r="8517" spans="1:26">
      <c r="A8517"/>
      <c r="C8517"/>
      <c r="D8517"/>
      <c r="E8517"/>
      <c r="Y8517" t="s">
        <v>12795</v>
      </c>
      <c r="Z8517" t="s">
        <v>12795</v>
      </c>
    </row>
    <row r="8518" spans="1:26">
      <c r="A8518"/>
      <c r="C8518"/>
      <c r="D8518"/>
      <c r="E8518"/>
      <c r="Y8518" t="s">
        <v>12795</v>
      </c>
      <c r="Z8518" t="s">
        <v>12795</v>
      </c>
    </row>
    <row r="8519" spans="1:26">
      <c r="A8519"/>
      <c r="C8519"/>
      <c r="D8519"/>
      <c r="E8519"/>
      <c r="Y8519" t="s">
        <v>12795</v>
      </c>
      <c r="Z8519" t="s">
        <v>12795</v>
      </c>
    </row>
    <row r="8520" spans="1:26">
      <c r="A8520"/>
      <c r="C8520"/>
      <c r="D8520"/>
      <c r="E8520"/>
      <c r="Y8520" t="s">
        <v>12795</v>
      </c>
      <c r="Z8520" t="s">
        <v>12795</v>
      </c>
    </row>
    <row r="8521" spans="1:26">
      <c r="A8521"/>
      <c r="C8521"/>
      <c r="D8521"/>
      <c r="E8521"/>
      <c r="Y8521" t="s">
        <v>12795</v>
      </c>
      <c r="Z8521" t="s">
        <v>12795</v>
      </c>
    </row>
    <row r="8522" spans="1:26">
      <c r="A8522"/>
      <c r="C8522"/>
      <c r="D8522"/>
      <c r="E8522"/>
      <c r="Y8522" t="s">
        <v>12795</v>
      </c>
      <c r="Z8522" t="s">
        <v>12795</v>
      </c>
    </row>
    <row r="8523" spans="1:26">
      <c r="A8523"/>
      <c r="C8523"/>
      <c r="D8523"/>
      <c r="E8523"/>
      <c r="Y8523" t="s">
        <v>12795</v>
      </c>
      <c r="Z8523" t="s">
        <v>12795</v>
      </c>
    </row>
    <row r="8524" spans="1:26">
      <c r="A8524"/>
      <c r="C8524"/>
      <c r="D8524"/>
      <c r="E8524"/>
      <c r="Y8524" t="s">
        <v>12795</v>
      </c>
      <c r="Z8524" t="s">
        <v>12795</v>
      </c>
    </row>
    <row r="8525" spans="1:26">
      <c r="A8525"/>
      <c r="C8525"/>
      <c r="D8525"/>
      <c r="E8525"/>
      <c r="Y8525" t="s">
        <v>12795</v>
      </c>
      <c r="Z8525" t="s">
        <v>12795</v>
      </c>
    </row>
    <row r="8526" spans="1:26">
      <c r="A8526"/>
      <c r="C8526"/>
      <c r="D8526"/>
      <c r="E8526"/>
      <c r="Y8526" t="s">
        <v>12795</v>
      </c>
      <c r="Z8526" t="s">
        <v>12795</v>
      </c>
    </row>
    <row r="8527" spans="1:26">
      <c r="A8527"/>
      <c r="C8527"/>
      <c r="D8527"/>
      <c r="E8527"/>
      <c r="Y8527" t="s">
        <v>12795</v>
      </c>
      <c r="Z8527" t="s">
        <v>12795</v>
      </c>
    </row>
    <row r="8528" spans="1:26">
      <c r="A8528"/>
      <c r="C8528"/>
      <c r="D8528"/>
      <c r="E8528"/>
      <c r="Y8528" t="s">
        <v>12795</v>
      </c>
      <c r="Z8528" t="s">
        <v>12795</v>
      </c>
    </row>
    <row r="8529" spans="1:26">
      <c r="A8529"/>
      <c r="C8529"/>
      <c r="D8529"/>
      <c r="E8529"/>
      <c r="Y8529" t="s">
        <v>12795</v>
      </c>
      <c r="Z8529" t="s">
        <v>12795</v>
      </c>
    </row>
    <row r="8530" spans="1:26">
      <c r="A8530"/>
      <c r="C8530"/>
      <c r="D8530"/>
      <c r="E8530"/>
      <c r="Y8530" t="s">
        <v>12795</v>
      </c>
      <c r="Z8530" t="s">
        <v>12795</v>
      </c>
    </row>
    <row r="8531" spans="1:26">
      <c r="A8531"/>
      <c r="C8531"/>
      <c r="D8531"/>
      <c r="E8531"/>
      <c r="Y8531" t="s">
        <v>12795</v>
      </c>
      <c r="Z8531" t="s">
        <v>12795</v>
      </c>
    </row>
    <row r="8532" spans="1:26">
      <c r="A8532"/>
      <c r="C8532"/>
      <c r="D8532"/>
      <c r="E8532"/>
      <c r="Y8532" t="s">
        <v>12795</v>
      </c>
      <c r="Z8532" t="s">
        <v>12795</v>
      </c>
    </row>
    <row r="8533" spans="1:26">
      <c r="A8533"/>
      <c r="C8533"/>
      <c r="D8533"/>
      <c r="E8533"/>
      <c r="Y8533" t="s">
        <v>12795</v>
      </c>
      <c r="Z8533" t="s">
        <v>12795</v>
      </c>
    </row>
    <row r="8534" spans="1:26">
      <c r="A8534"/>
      <c r="C8534"/>
      <c r="D8534"/>
      <c r="E8534"/>
      <c r="Y8534" t="s">
        <v>12795</v>
      </c>
      <c r="Z8534" t="s">
        <v>12795</v>
      </c>
    </row>
    <row r="8535" spans="1:26">
      <c r="A8535"/>
      <c r="C8535"/>
      <c r="D8535"/>
      <c r="E8535"/>
      <c r="Y8535" t="s">
        <v>12795</v>
      </c>
      <c r="Z8535" t="s">
        <v>12795</v>
      </c>
    </row>
    <row r="8536" spans="1:26">
      <c r="A8536"/>
      <c r="C8536"/>
      <c r="D8536"/>
      <c r="E8536"/>
      <c r="Y8536" t="s">
        <v>12795</v>
      </c>
      <c r="Z8536" t="s">
        <v>12795</v>
      </c>
    </row>
    <row r="8537" spans="1:26">
      <c r="A8537"/>
      <c r="C8537"/>
      <c r="D8537"/>
      <c r="E8537"/>
      <c r="Y8537" t="s">
        <v>12795</v>
      </c>
      <c r="Z8537" t="s">
        <v>12795</v>
      </c>
    </row>
    <row r="8538" spans="1:26">
      <c r="A8538"/>
      <c r="C8538"/>
      <c r="D8538"/>
      <c r="E8538"/>
      <c r="Y8538" t="s">
        <v>12795</v>
      </c>
      <c r="Z8538" t="s">
        <v>12795</v>
      </c>
    </row>
    <row r="8539" spans="1:26">
      <c r="A8539"/>
      <c r="C8539"/>
      <c r="D8539"/>
      <c r="E8539"/>
      <c r="Y8539" t="s">
        <v>12795</v>
      </c>
      <c r="Z8539" t="s">
        <v>12795</v>
      </c>
    </row>
    <row r="8540" spans="1:26">
      <c r="A8540"/>
      <c r="C8540"/>
      <c r="D8540"/>
      <c r="E8540"/>
      <c r="Y8540" t="s">
        <v>12795</v>
      </c>
      <c r="Z8540" t="s">
        <v>12795</v>
      </c>
    </row>
    <row r="8541" spans="1:26">
      <c r="A8541"/>
      <c r="C8541"/>
      <c r="D8541"/>
      <c r="E8541"/>
      <c r="Y8541" t="s">
        <v>12795</v>
      </c>
      <c r="Z8541" t="s">
        <v>12795</v>
      </c>
    </row>
    <row r="8542" spans="1:26">
      <c r="A8542"/>
      <c r="C8542"/>
      <c r="D8542"/>
      <c r="E8542"/>
      <c r="Y8542" t="s">
        <v>12795</v>
      </c>
      <c r="Z8542" t="s">
        <v>12795</v>
      </c>
    </row>
    <row r="8543" spans="1:26">
      <c r="A8543"/>
      <c r="C8543"/>
      <c r="D8543"/>
      <c r="E8543"/>
      <c r="Y8543" t="s">
        <v>12795</v>
      </c>
      <c r="Z8543" t="s">
        <v>12795</v>
      </c>
    </row>
    <row r="8544" spans="1:26">
      <c r="A8544"/>
      <c r="C8544"/>
      <c r="D8544"/>
      <c r="E8544"/>
      <c r="Y8544" t="s">
        <v>12795</v>
      </c>
      <c r="Z8544" t="s">
        <v>12795</v>
      </c>
    </row>
    <row r="8545" spans="1:26">
      <c r="A8545"/>
      <c r="C8545"/>
      <c r="D8545"/>
      <c r="E8545"/>
      <c r="Y8545" t="s">
        <v>12795</v>
      </c>
      <c r="Z8545" t="s">
        <v>12795</v>
      </c>
    </row>
    <row r="8546" spans="1:26">
      <c r="A8546"/>
      <c r="C8546"/>
      <c r="D8546"/>
      <c r="E8546"/>
      <c r="Y8546" t="s">
        <v>12795</v>
      </c>
      <c r="Z8546" t="s">
        <v>12795</v>
      </c>
    </row>
    <row r="8547" spans="1:26">
      <c r="A8547"/>
      <c r="C8547"/>
      <c r="D8547"/>
      <c r="E8547"/>
      <c r="Y8547" t="s">
        <v>12795</v>
      </c>
      <c r="Z8547" t="s">
        <v>12795</v>
      </c>
    </row>
    <row r="8548" spans="1:26">
      <c r="A8548"/>
      <c r="C8548"/>
      <c r="D8548"/>
      <c r="E8548"/>
      <c r="Y8548" t="s">
        <v>12795</v>
      </c>
      <c r="Z8548" t="s">
        <v>12795</v>
      </c>
    </row>
    <row r="8549" spans="1:26">
      <c r="A8549"/>
      <c r="C8549"/>
      <c r="D8549"/>
      <c r="E8549"/>
      <c r="Y8549" t="s">
        <v>12795</v>
      </c>
      <c r="Z8549" t="s">
        <v>12795</v>
      </c>
    </row>
    <row r="8550" spans="1:26">
      <c r="A8550"/>
      <c r="C8550"/>
      <c r="D8550"/>
      <c r="E8550"/>
      <c r="Y8550" t="s">
        <v>12795</v>
      </c>
      <c r="Z8550" t="s">
        <v>12795</v>
      </c>
    </row>
    <row r="8551" spans="1:26">
      <c r="A8551"/>
      <c r="C8551"/>
      <c r="D8551"/>
      <c r="E8551"/>
      <c r="Y8551" t="s">
        <v>12795</v>
      </c>
      <c r="Z8551" t="s">
        <v>12795</v>
      </c>
    </row>
    <row r="8552" spans="1:26">
      <c r="A8552"/>
      <c r="C8552"/>
      <c r="D8552"/>
      <c r="E8552"/>
      <c r="Y8552" t="s">
        <v>12795</v>
      </c>
      <c r="Z8552" t="s">
        <v>12795</v>
      </c>
    </row>
    <row r="8553" spans="1:26">
      <c r="A8553"/>
      <c r="C8553"/>
      <c r="D8553"/>
      <c r="E8553"/>
      <c r="Y8553" t="s">
        <v>12795</v>
      </c>
      <c r="Z8553" t="s">
        <v>12795</v>
      </c>
    </row>
    <row r="8554" spans="1:26">
      <c r="A8554"/>
      <c r="C8554"/>
      <c r="D8554"/>
      <c r="E8554"/>
      <c r="Y8554" t="s">
        <v>12795</v>
      </c>
      <c r="Z8554" t="s">
        <v>12795</v>
      </c>
    </row>
    <row r="8555" spans="1:26">
      <c r="A8555"/>
      <c r="C8555"/>
      <c r="D8555"/>
      <c r="E8555"/>
      <c r="Y8555" t="s">
        <v>12795</v>
      </c>
      <c r="Z8555" t="s">
        <v>12795</v>
      </c>
    </row>
    <row r="8556" spans="1:26">
      <c r="A8556"/>
      <c r="C8556"/>
      <c r="D8556"/>
      <c r="E8556"/>
      <c r="Y8556" t="s">
        <v>12795</v>
      </c>
      <c r="Z8556" t="s">
        <v>12795</v>
      </c>
    </row>
    <row r="8557" spans="1:26">
      <c r="A8557"/>
      <c r="C8557"/>
      <c r="D8557"/>
      <c r="E8557"/>
      <c r="Y8557" t="s">
        <v>12795</v>
      </c>
      <c r="Z8557" t="s">
        <v>12795</v>
      </c>
    </row>
    <row r="8558" spans="1:26">
      <c r="A8558"/>
      <c r="C8558"/>
      <c r="D8558"/>
      <c r="E8558"/>
      <c r="Y8558" t="s">
        <v>12795</v>
      </c>
      <c r="Z8558" t="s">
        <v>12795</v>
      </c>
    </row>
    <row r="8559" spans="1:26">
      <c r="A8559"/>
      <c r="C8559"/>
      <c r="D8559"/>
      <c r="E8559"/>
      <c r="Y8559" t="s">
        <v>12795</v>
      </c>
      <c r="Z8559" t="s">
        <v>12795</v>
      </c>
    </row>
    <row r="8560" spans="1:26">
      <c r="A8560"/>
      <c r="C8560"/>
      <c r="D8560"/>
      <c r="E8560"/>
      <c r="Y8560" t="s">
        <v>12795</v>
      </c>
      <c r="Z8560" t="s">
        <v>12795</v>
      </c>
    </row>
    <row r="8561" spans="1:26">
      <c r="A8561"/>
      <c r="C8561"/>
      <c r="D8561"/>
      <c r="E8561"/>
      <c r="Y8561" t="s">
        <v>12795</v>
      </c>
      <c r="Z8561" t="s">
        <v>12795</v>
      </c>
    </row>
    <row r="8562" spans="1:26">
      <c r="A8562"/>
      <c r="C8562"/>
      <c r="D8562"/>
      <c r="E8562"/>
      <c r="Y8562" t="s">
        <v>12795</v>
      </c>
      <c r="Z8562" t="s">
        <v>12795</v>
      </c>
    </row>
    <row r="8563" spans="1:26">
      <c r="A8563"/>
      <c r="C8563"/>
      <c r="D8563"/>
      <c r="E8563"/>
      <c r="Y8563" t="s">
        <v>12795</v>
      </c>
      <c r="Z8563" t="s">
        <v>12795</v>
      </c>
    </row>
    <row r="8564" spans="1:26">
      <c r="A8564"/>
      <c r="C8564"/>
      <c r="D8564"/>
      <c r="E8564"/>
      <c r="Y8564" t="s">
        <v>12795</v>
      </c>
      <c r="Z8564" t="s">
        <v>12795</v>
      </c>
    </row>
    <row r="8565" spans="1:26">
      <c r="A8565"/>
      <c r="C8565"/>
      <c r="D8565"/>
      <c r="E8565"/>
      <c r="Y8565" t="s">
        <v>12795</v>
      </c>
      <c r="Z8565" t="s">
        <v>12795</v>
      </c>
    </row>
    <row r="8566" spans="1:26">
      <c r="A8566"/>
      <c r="C8566"/>
      <c r="D8566"/>
      <c r="E8566"/>
      <c r="Y8566" t="s">
        <v>12795</v>
      </c>
      <c r="Z8566" t="s">
        <v>12795</v>
      </c>
    </row>
    <row r="8567" spans="1:26">
      <c r="A8567"/>
      <c r="C8567"/>
      <c r="D8567"/>
      <c r="E8567"/>
      <c r="Y8567" t="s">
        <v>12795</v>
      </c>
      <c r="Z8567" t="s">
        <v>12795</v>
      </c>
    </row>
    <row r="8568" spans="1:26">
      <c r="A8568"/>
      <c r="C8568"/>
      <c r="D8568"/>
      <c r="E8568"/>
      <c r="Y8568" t="s">
        <v>12795</v>
      </c>
      <c r="Z8568" t="s">
        <v>12795</v>
      </c>
    </row>
    <row r="8569" spans="1:26">
      <c r="A8569"/>
      <c r="C8569"/>
      <c r="D8569"/>
      <c r="E8569"/>
      <c r="Y8569" t="s">
        <v>12795</v>
      </c>
      <c r="Z8569" t="s">
        <v>12795</v>
      </c>
    </row>
    <row r="8570" spans="1:26">
      <c r="A8570"/>
      <c r="C8570"/>
      <c r="D8570"/>
      <c r="E8570"/>
      <c r="Y8570" t="s">
        <v>12795</v>
      </c>
      <c r="Z8570" t="s">
        <v>12795</v>
      </c>
    </row>
    <row r="8571" spans="1:26">
      <c r="A8571"/>
      <c r="C8571"/>
      <c r="D8571"/>
      <c r="E8571"/>
      <c r="Y8571" t="s">
        <v>12795</v>
      </c>
      <c r="Z8571" t="s">
        <v>12795</v>
      </c>
    </row>
    <row r="8572" spans="1:26">
      <c r="A8572"/>
      <c r="C8572"/>
      <c r="D8572"/>
      <c r="E8572"/>
      <c r="Y8572" t="s">
        <v>12795</v>
      </c>
      <c r="Z8572" t="s">
        <v>12795</v>
      </c>
    </row>
    <row r="8573" spans="1:26">
      <c r="A8573"/>
      <c r="C8573"/>
      <c r="D8573"/>
      <c r="E8573"/>
      <c r="Y8573" t="s">
        <v>12795</v>
      </c>
      <c r="Z8573" t="s">
        <v>12795</v>
      </c>
    </row>
    <row r="8574" spans="1:26">
      <c r="A8574"/>
      <c r="C8574"/>
      <c r="D8574"/>
      <c r="E8574"/>
      <c r="Y8574" t="s">
        <v>12795</v>
      </c>
      <c r="Z8574" t="s">
        <v>12795</v>
      </c>
    </row>
    <row r="8575" spans="1:26">
      <c r="A8575"/>
      <c r="C8575"/>
      <c r="D8575"/>
      <c r="E8575"/>
      <c r="Y8575" t="s">
        <v>12795</v>
      </c>
      <c r="Z8575" t="s">
        <v>12795</v>
      </c>
    </row>
    <row r="8576" spans="1:26">
      <c r="A8576"/>
      <c r="C8576"/>
      <c r="D8576"/>
      <c r="E8576"/>
      <c r="Y8576" t="s">
        <v>12795</v>
      </c>
      <c r="Z8576" t="s">
        <v>12795</v>
      </c>
    </row>
    <row r="8577" spans="1:26">
      <c r="A8577"/>
      <c r="C8577"/>
      <c r="D8577"/>
      <c r="E8577"/>
      <c r="Y8577" t="s">
        <v>12795</v>
      </c>
      <c r="Z8577" t="s">
        <v>12795</v>
      </c>
    </row>
    <row r="8578" spans="1:26">
      <c r="A8578"/>
      <c r="C8578"/>
      <c r="D8578"/>
      <c r="E8578"/>
      <c r="Y8578" t="s">
        <v>12795</v>
      </c>
      <c r="Z8578" t="s">
        <v>12795</v>
      </c>
    </row>
    <row r="8579" spans="1:26">
      <c r="A8579"/>
      <c r="C8579"/>
      <c r="D8579"/>
      <c r="E8579"/>
      <c r="Y8579" t="s">
        <v>12795</v>
      </c>
      <c r="Z8579" t="s">
        <v>12795</v>
      </c>
    </row>
    <row r="8580" spans="1:26">
      <c r="A8580"/>
      <c r="C8580"/>
      <c r="D8580"/>
      <c r="E8580"/>
      <c r="Y8580" t="s">
        <v>12795</v>
      </c>
      <c r="Z8580" t="s">
        <v>12795</v>
      </c>
    </row>
    <row r="8581" spans="1:26">
      <c r="A8581"/>
      <c r="C8581"/>
      <c r="D8581"/>
      <c r="E8581"/>
      <c r="Y8581" t="s">
        <v>12795</v>
      </c>
      <c r="Z8581" t="s">
        <v>12795</v>
      </c>
    </row>
    <row r="8582" spans="1:26">
      <c r="A8582"/>
      <c r="C8582"/>
      <c r="D8582"/>
      <c r="E8582"/>
      <c r="Y8582" t="s">
        <v>12795</v>
      </c>
      <c r="Z8582" t="s">
        <v>12795</v>
      </c>
    </row>
    <row r="8583" spans="1:26">
      <c r="A8583"/>
      <c r="C8583"/>
      <c r="D8583"/>
      <c r="E8583"/>
      <c r="Y8583" t="s">
        <v>12795</v>
      </c>
      <c r="Z8583" t="s">
        <v>12795</v>
      </c>
    </row>
    <row r="8584" spans="1:26">
      <c r="A8584"/>
      <c r="C8584"/>
      <c r="D8584"/>
      <c r="E8584"/>
      <c r="Y8584" t="s">
        <v>12795</v>
      </c>
      <c r="Z8584" t="s">
        <v>12795</v>
      </c>
    </row>
    <row r="8585" spans="1:26">
      <c r="A8585"/>
      <c r="C8585"/>
      <c r="D8585"/>
      <c r="E8585"/>
      <c r="Y8585" t="s">
        <v>12795</v>
      </c>
      <c r="Z8585" t="s">
        <v>12795</v>
      </c>
    </row>
    <row r="8586" spans="1:26">
      <c r="A8586"/>
      <c r="C8586"/>
      <c r="D8586"/>
      <c r="E8586"/>
      <c r="Y8586" t="s">
        <v>12795</v>
      </c>
      <c r="Z8586" t="s">
        <v>12795</v>
      </c>
    </row>
    <row r="8587" spans="1:26">
      <c r="A8587"/>
      <c r="C8587"/>
      <c r="D8587"/>
      <c r="E8587"/>
      <c r="Y8587" t="s">
        <v>12795</v>
      </c>
      <c r="Z8587" t="s">
        <v>12795</v>
      </c>
    </row>
    <row r="8588" spans="1:26">
      <c r="A8588"/>
      <c r="C8588"/>
      <c r="D8588"/>
      <c r="E8588"/>
      <c r="Y8588" t="s">
        <v>12795</v>
      </c>
      <c r="Z8588" t="s">
        <v>12795</v>
      </c>
    </row>
    <row r="8589" spans="1:26">
      <c r="A8589"/>
      <c r="C8589"/>
      <c r="D8589"/>
      <c r="E8589"/>
      <c r="Y8589" t="s">
        <v>12795</v>
      </c>
      <c r="Z8589" t="s">
        <v>12795</v>
      </c>
    </row>
    <row r="8590" spans="1:26">
      <c r="A8590"/>
      <c r="C8590"/>
      <c r="D8590"/>
      <c r="E8590"/>
      <c r="Y8590" t="s">
        <v>12795</v>
      </c>
      <c r="Z8590" t="s">
        <v>12795</v>
      </c>
    </row>
    <row r="8591" spans="1:26">
      <c r="A8591"/>
      <c r="C8591"/>
      <c r="D8591"/>
      <c r="E8591"/>
      <c r="Y8591" t="s">
        <v>12795</v>
      </c>
      <c r="Z8591" t="s">
        <v>12795</v>
      </c>
    </row>
    <row r="8592" spans="1:26">
      <c r="A8592"/>
      <c r="C8592"/>
      <c r="D8592"/>
      <c r="E8592"/>
      <c r="Y8592" t="s">
        <v>12795</v>
      </c>
      <c r="Z8592" t="s">
        <v>12795</v>
      </c>
    </row>
    <row r="8593" spans="1:26">
      <c r="A8593"/>
      <c r="C8593"/>
      <c r="D8593"/>
      <c r="E8593"/>
      <c r="Y8593" t="s">
        <v>12795</v>
      </c>
      <c r="Z8593" t="s">
        <v>12795</v>
      </c>
    </row>
    <row r="8594" spans="1:26">
      <c r="A8594"/>
      <c r="C8594"/>
      <c r="D8594"/>
      <c r="E8594"/>
      <c r="Y8594" t="s">
        <v>12795</v>
      </c>
      <c r="Z8594" t="s">
        <v>12795</v>
      </c>
    </row>
    <row r="8595" spans="1:26">
      <c r="A8595"/>
      <c r="C8595"/>
      <c r="D8595"/>
      <c r="E8595"/>
      <c r="Y8595" t="s">
        <v>12795</v>
      </c>
      <c r="Z8595" t="s">
        <v>12795</v>
      </c>
    </row>
    <row r="8596" spans="1:26">
      <c r="A8596"/>
      <c r="C8596"/>
      <c r="D8596"/>
      <c r="E8596"/>
      <c r="Y8596" t="s">
        <v>12795</v>
      </c>
      <c r="Z8596" t="s">
        <v>12795</v>
      </c>
    </row>
    <row r="8597" spans="1:26">
      <c r="A8597"/>
      <c r="C8597"/>
      <c r="D8597"/>
      <c r="E8597"/>
      <c r="Y8597" t="s">
        <v>12795</v>
      </c>
      <c r="Z8597" t="s">
        <v>12795</v>
      </c>
    </row>
    <row r="8598" spans="1:26">
      <c r="A8598"/>
      <c r="C8598"/>
      <c r="D8598"/>
      <c r="E8598"/>
      <c r="Y8598" t="s">
        <v>12795</v>
      </c>
      <c r="Z8598" t="s">
        <v>12795</v>
      </c>
    </row>
    <row r="8599" spans="1:26">
      <c r="A8599"/>
      <c r="C8599"/>
      <c r="D8599"/>
      <c r="E8599"/>
      <c r="Y8599" t="s">
        <v>12795</v>
      </c>
      <c r="Z8599" t="s">
        <v>12795</v>
      </c>
    </row>
    <row r="8600" spans="1:26">
      <c r="A8600"/>
      <c r="C8600"/>
      <c r="D8600"/>
      <c r="E8600"/>
      <c r="Y8600" t="s">
        <v>12795</v>
      </c>
      <c r="Z8600" t="s">
        <v>12795</v>
      </c>
    </row>
    <row r="8601" spans="1:26">
      <c r="A8601"/>
      <c r="C8601"/>
      <c r="D8601"/>
      <c r="E8601"/>
      <c r="Y8601" t="s">
        <v>12795</v>
      </c>
      <c r="Z8601" t="s">
        <v>12795</v>
      </c>
    </row>
    <row r="8602" spans="1:26">
      <c r="A8602"/>
      <c r="C8602"/>
      <c r="D8602"/>
      <c r="E8602"/>
      <c r="Y8602" t="s">
        <v>12795</v>
      </c>
      <c r="Z8602" t="s">
        <v>12795</v>
      </c>
    </row>
    <row r="8603" spans="1:26">
      <c r="A8603"/>
      <c r="C8603"/>
      <c r="D8603"/>
      <c r="E8603"/>
      <c r="Y8603" t="s">
        <v>12795</v>
      </c>
      <c r="Z8603" t="s">
        <v>12795</v>
      </c>
    </row>
    <row r="8604" spans="1:26">
      <c r="A8604"/>
      <c r="C8604"/>
      <c r="D8604"/>
      <c r="E8604"/>
      <c r="Y8604" t="s">
        <v>12795</v>
      </c>
      <c r="Z8604" t="s">
        <v>12795</v>
      </c>
    </row>
    <row r="8605" spans="1:26">
      <c r="A8605"/>
      <c r="C8605"/>
      <c r="D8605"/>
      <c r="E8605"/>
      <c r="Y8605" t="s">
        <v>12795</v>
      </c>
      <c r="Z8605" t="s">
        <v>12795</v>
      </c>
    </row>
    <row r="8606" spans="1:26">
      <c r="A8606"/>
      <c r="C8606"/>
      <c r="D8606"/>
      <c r="E8606"/>
      <c r="Y8606" t="s">
        <v>12795</v>
      </c>
      <c r="Z8606" t="s">
        <v>12795</v>
      </c>
    </row>
    <row r="8607" spans="1:26">
      <c r="A8607"/>
      <c r="C8607"/>
      <c r="D8607"/>
      <c r="E8607"/>
      <c r="Y8607" t="s">
        <v>12795</v>
      </c>
      <c r="Z8607" t="s">
        <v>12795</v>
      </c>
    </row>
    <row r="8608" spans="1:26">
      <c r="A8608"/>
      <c r="C8608"/>
      <c r="D8608"/>
      <c r="E8608"/>
      <c r="Y8608" t="s">
        <v>12795</v>
      </c>
      <c r="Z8608" t="s">
        <v>12795</v>
      </c>
    </row>
    <row r="8609" spans="1:26">
      <c r="A8609"/>
      <c r="C8609"/>
      <c r="D8609"/>
      <c r="E8609"/>
      <c r="Y8609" t="s">
        <v>12795</v>
      </c>
      <c r="Z8609" t="s">
        <v>12795</v>
      </c>
    </row>
    <row r="8610" spans="1:26">
      <c r="A8610"/>
      <c r="C8610"/>
      <c r="D8610"/>
      <c r="E8610"/>
      <c r="Y8610" t="s">
        <v>12795</v>
      </c>
      <c r="Z8610" t="s">
        <v>12795</v>
      </c>
    </row>
    <row r="8611" spans="1:26">
      <c r="A8611"/>
      <c r="C8611"/>
      <c r="D8611"/>
      <c r="E8611"/>
      <c r="Y8611" t="s">
        <v>12795</v>
      </c>
      <c r="Z8611" t="s">
        <v>12795</v>
      </c>
    </row>
    <row r="8612" spans="1:26">
      <c r="A8612"/>
      <c r="C8612"/>
      <c r="D8612"/>
      <c r="E8612"/>
      <c r="Y8612" t="s">
        <v>12795</v>
      </c>
      <c r="Z8612" t="s">
        <v>12795</v>
      </c>
    </row>
    <row r="8613" spans="1:26">
      <c r="A8613"/>
      <c r="C8613"/>
      <c r="D8613"/>
      <c r="E8613"/>
      <c r="Y8613" t="s">
        <v>12795</v>
      </c>
      <c r="Z8613" t="s">
        <v>12795</v>
      </c>
    </row>
    <row r="8614" spans="1:26">
      <c r="A8614"/>
      <c r="C8614"/>
      <c r="D8614"/>
      <c r="E8614"/>
      <c r="Y8614" t="s">
        <v>12795</v>
      </c>
      <c r="Z8614" t="s">
        <v>12795</v>
      </c>
    </row>
    <row r="8615" spans="1:26">
      <c r="A8615"/>
      <c r="C8615"/>
      <c r="D8615"/>
      <c r="E8615"/>
      <c r="Y8615" t="s">
        <v>12795</v>
      </c>
      <c r="Z8615" t="s">
        <v>12795</v>
      </c>
    </row>
    <row r="8616" spans="1:26">
      <c r="A8616"/>
      <c r="C8616"/>
      <c r="D8616"/>
      <c r="E8616"/>
      <c r="Y8616" t="s">
        <v>12795</v>
      </c>
      <c r="Z8616" t="s">
        <v>12795</v>
      </c>
    </row>
    <row r="8617" spans="1:26">
      <c r="A8617"/>
      <c r="C8617"/>
      <c r="D8617"/>
      <c r="E8617"/>
      <c r="Y8617" t="s">
        <v>12795</v>
      </c>
      <c r="Z8617" t="s">
        <v>12795</v>
      </c>
    </row>
    <row r="8618" spans="1:26">
      <c r="A8618"/>
      <c r="C8618"/>
      <c r="D8618"/>
      <c r="E8618"/>
      <c r="Y8618" t="s">
        <v>12795</v>
      </c>
      <c r="Z8618" t="s">
        <v>12795</v>
      </c>
    </row>
    <row r="8619" spans="1:26">
      <c r="A8619"/>
      <c r="C8619"/>
      <c r="D8619"/>
      <c r="E8619"/>
      <c r="Y8619" t="s">
        <v>12795</v>
      </c>
      <c r="Z8619" t="s">
        <v>12795</v>
      </c>
    </row>
    <row r="8620" spans="1:26">
      <c r="A8620"/>
      <c r="C8620"/>
      <c r="D8620"/>
      <c r="E8620"/>
      <c r="Y8620" t="s">
        <v>12795</v>
      </c>
      <c r="Z8620" t="s">
        <v>12795</v>
      </c>
    </row>
    <row r="8621" spans="1:26">
      <c r="A8621"/>
      <c r="C8621"/>
      <c r="D8621"/>
      <c r="E8621"/>
      <c r="Y8621" t="s">
        <v>12795</v>
      </c>
      <c r="Z8621" t="s">
        <v>12795</v>
      </c>
    </row>
    <row r="8622" spans="1:26">
      <c r="A8622"/>
      <c r="C8622"/>
      <c r="D8622"/>
      <c r="E8622"/>
      <c r="Y8622" t="s">
        <v>12795</v>
      </c>
      <c r="Z8622" t="s">
        <v>12795</v>
      </c>
    </row>
    <row r="8623" spans="1:26">
      <c r="A8623"/>
      <c r="C8623"/>
      <c r="D8623"/>
      <c r="E8623"/>
      <c r="Y8623" t="s">
        <v>12795</v>
      </c>
      <c r="Z8623" t="s">
        <v>12795</v>
      </c>
    </row>
    <row r="8624" spans="1:26">
      <c r="A8624"/>
      <c r="C8624"/>
      <c r="D8624"/>
      <c r="E8624"/>
      <c r="Y8624" t="s">
        <v>12795</v>
      </c>
      <c r="Z8624" t="s">
        <v>12795</v>
      </c>
    </row>
    <row r="8625" spans="1:26">
      <c r="A8625"/>
      <c r="C8625"/>
      <c r="D8625"/>
      <c r="E8625"/>
      <c r="Y8625" t="s">
        <v>12795</v>
      </c>
      <c r="Z8625" t="s">
        <v>12795</v>
      </c>
    </row>
    <row r="8626" spans="1:26">
      <c r="A8626"/>
      <c r="C8626"/>
      <c r="D8626"/>
      <c r="E8626"/>
      <c r="Y8626" t="s">
        <v>12795</v>
      </c>
      <c r="Z8626" t="s">
        <v>12795</v>
      </c>
    </row>
    <row r="8627" spans="1:26">
      <c r="A8627"/>
      <c r="C8627"/>
      <c r="D8627"/>
      <c r="E8627"/>
      <c r="Y8627" t="s">
        <v>12795</v>
      </c>
      <c r="Z8627" t="s">
        <v>12795</v>
      </c>
    </row>
    <row r="8628" spans="1:26">
      <c r="A8628"/>
      <c r="C8628"/>
      <c r="D8628"/>
      <c r="E8628"/>
      <c r="Y8628" t="s">
        <v>12795</v>
      </c>
      <c r="Z8628" t="s">
        <v>12795</v>
      </c>
    </row>
    <row r="8629" spans="1:26">
      <c r="A8629"/>
      <c r="C8629"/>
      <c r="D8629"/>
      <c r="E8629"/>
      <c r="Y8629" t="s">
        <v>12795</v>
      </c>
      <c r="Z8629" t="s">
        <v>12795</v>
      </c>
    </row>
    <row r="8630" spans="1:26">
      <c r="A8630"/>
      <c r="C8630"/>
      <c r="D8630"/>
      <c r="E8630"/>
      <c r="Y8630" t="s">
        <v>12795</v>
      </c>
      <c r="Z8630" t="s">
        <v>12795</v>
      </c>
    </row>
    <row r="8631" spans="1:26">
      <c r="A8631"/>
      <c r="C8631"/>
      <c r="D8631"/>
      <c r="E8631"/>
      <c r="Y8631" t="s">
        <v>12795</v>
      </c>
      <c r="Z8631" t="s">
        <v>12795</v>
      </c>
    </row>
    <row r="8632" spans="1:26">
      <c r="A8632"/>
      <c r="C8632"/>
      <c r="D8632"/>
      <c r="E8632"/>
      <c r="Y8632" t="s">
        <v>12795</v>
      </c>
      <c r="Z8632" t="s">
        <v>12795</v>
      </c>
    </row>
    <row r="8633" spans="1:26">
      <c r="A8633"/>
      <c r="C8633"/>
      <c r="D8633"/>
      <c r="E8633"/>
      <c r="Y8633" t="s">
        <v>12795</v>
      </c>
      <c r="Z8633" t="s">
        <v>12795</v>
      </c>
    </row>
    <row r="8634" spans="1:26">
      <c r="A8634"/>
      <c r="C8634"/>
      <c r="D8634"/>
      <c r="E8634"/>
      <c r="Y8634" t="s">
        <v>12795</v>
      </c>
      <c r="Z8634" t="s">
        <v>12795</v>
      </c>
    </row>
    <row r="8635" spans="1:26">
      <c r="A8635"/>
      <c r="C8635"/>
      <c r="D8635"/>
      <c r="E8635"/>
      <c r="Y8635" t="s">
        <v>12795</v>
      </c>
      <c r="Z8635" t="s">
        <v>12795</v>
      </c>
    </row>
    <row r="8636" spans="1:26">
      <c r="A8636"/>
      <c r="C8636"/>
      <c r="D8636"/>
      <c r="E8636"/>
      <c r="Y8636" t="s">
        <v>12795</v>
      </c>
      <c r="Z8636" t="s">
        <v>12795</v>
      </c>
    </row>
    <row r="8637" spans="1:26">
      <c r="A8637"/>
      <c r="C8637"/>
      <c r="D8637"/>
      <c r="E8637"/>
      <c r="Y8637" t="s">
        <v>12795</v>
      </c>
      <c r="Z8637" t="s">
        <v>12795</v>
      </c>
    </row>
    <row r="8638" spans="1:26">
      <c r="A8638"/>
      <c r="C8638"/>
      <c r="D8638"/>
      <c r="E8638"/>
      <c r="Y8638" t="s">
        <v>12795</v>
      </c>
      <c r="Z8638" t="s">
        <v>12795</v>
      </c>
    </row>
    <row r="8639" spans="1:26">
      <c r="A8639"/>
      <c r="C8639"/>
      <c r="D8639"/>
      <c r="E8639"/>
      <c r="Y8639" t="s">
        <v>12795</v>
      </c>
      <c r="Z8639" t="s">
        <v>12795</v>
      </c>
    </row>
    <row r="8640" spans="1:26">
      <c r="A8640"/>
      <c r="C8640"/>
      <c r="D8640"/>
      <c r="E8640"/>
      <c r="Y8640" t="s">
        <v>12795</v>
      </c>
      <c r="Z8640" t="s">
        <v>12795</v>
      </c>
    </row>
    <row r="8641" spans="1:26">
      <c r="A8641"/>
      <c r="C8641"/>
      <c r="D8641"/>
      <c r="E8641"/>
      <c r="Y8641" t="s">
        <v>12795</v>
      </c>
      <c r="Z8641" t="s">
        <v>12795</v>
      </c>
    </row>
    <row r="8642" spans="1:26">
      <c r="A8642"/>
      <c r="C8642"/>
      <c r="D8642"/>
      <c r="E8642"/>
      <c r="Y8642" t="s">
        <v>12795</v>
      </c>
      <c r="Z8642" t="s">
        <v>12795</v>
      </c>
    </row>
    <row r="8643" spans="1:26">
      <c r="A8643"/>
      <c r="C8643"/>
      <c r="D8643"/>
      <c r="E8643"/>
      <c r="Y8643" t="s">
        <v>12795</v>
      </c>
      <c r="Z8643" t="s">
        <v>12795</v>
      </c>
    </row>
    <row r="8644" spans="1:26">
      <c r="A8644"/>
      <c r="C8644"/>
      <c r="D8644"/>
      <c r="E8644"/>
      <c r="Y8644" t="s">
        <v>12795</v>
      </c>
      <c r="Z8644" t="s">
        <v>12795</v>
      </c>
    </row>
    <row r="8645" spans="1:26">
      <c r="A8645"/>
      <c r="C8645"/>
      <c r="D8645"/>
      <c r="E8645"/>
      <c r="Y8645" t="s">
        <v>12795</v>
      </c>
      <c r="Z8645" t="s">
        <v>12795</v>
      </c>
    </row>
    <row r="8646" spans="1:26">
      <c r="A8646"/>
      <c r="C8646"/>
      <c r="D8646"/>
      <c r="E8646"/>
      <c r="Y8646" t="s">
        <v>12795</v>
      </c>
      <c r="Z8646" t="s">
        <v>12795</v>
      </c>
    </row>
    <row r="8647" spans="1:26">
      <c r="A8647"/>
      <c r="C8647"/>
      <c r="D8647"/>
      <c r="E8647"/>
      <c r="Y8647" t="s">
        <v>12795</v>
      </c>
      <c r="Z8647" t="s">
        <v>12795</v>
      </c>
    </row>
    <row r="8648" spans="1:26">
      <c r="A8648"/>
      <c r="C8648"/>
      <c r="D8648"/>
      <c r="E8648"/>
      <c r="Y8648" t="s">
        <v>12795</v>
      </c>
      <c r="Z8648" t="s">
        <v>12795</v>
      </c>
    </row>
    <row r="8649" spans="1:26">
      <c r="A8649"/>
      <c r="C8649"/>
      <c r="D8649"/>
      <c r="E8649"/>
      <c r="Y8649" t="s">
        <v>12795</v>
      </c>
      <c r="Z8649" t="s">
        <v>12795</v>
      </c>
    </row>
    <row r="8650" spans="1:26">
      <c r="A8650"/>
      <c r="C8650"/>
      <c r="D8650"/>
      <c r="E8650"/>
      <c r="Y8650" t="s">
        <v>12795</v>
      </c>
      <c r="Z8650" t="s">
        <v>12795</v>
      </c>
    </row>
    <row r="8651" spans="1:26">
      <c r="A8651"/>
      <c r="C8651"/>
      <c r="D8651"/>
      <c r="E8651"/>
      <c r="Y8651" t="s">
        <v>12795</v>
      </c>
      <c r="Z8651" t="s">
        <v>12795</v>
      </c>
    </row>
    <row r="8652" spans="1:26">
      <c r="A8652"/>
      <c r="C8652"/>
      <c r="D8652"/>
      <c r="E8652"/>
      <c r="Y8652" t="s">
        <v>12795</v>
      </c>
      <c r="Z8652" t="s">
        <v>12795</v>
      </c>
    </row>
    <row r="8653" spans="1:26">
      <c r="A8653"/>
      <c r="C8653"/>
      <c r="D8653"/>
      <c r="E8653"/>
      <c r="Y8653" t="s">
        <v>12795</v>
      </c>
      <c r="Z8653" t="s">
        <v>12795</v>
      </c>
    </row>
    <row r="8654" spans="1:26">
      <c r="A8654"/>
      <c r="C8654"/>
      <c r="D8654"/>
      <c r="E8654"/>
      <c r="Y8654" t="s">
        <v>12795</v>
      </c>
      <c r="Z8654" t="s">
        <v>12795</v>
      </c>
    </row>
    <row r="8655" spans="1:26">
      <c r="A8655"/>
      <c r="C8655"/>
      <c r="D8655"/>
      <c r="E8655"/>
      <c r="Y8655" t="s">
        <v>12795</v>
      </c>
      <c r="Z8655" t="s">
        <v>12795</v>
      </c>
    </row>
    <row r="8656" spans="1:26">
      <c r="A8656"/>
      <c r="C8656"/>
      <c r="D8656"/>
      <c r="E8656"/>
      <c r="Y8656" t="s">
        <v>12795</v>
      </c>
      <c r="Z8656" t="s">
        <v>12795</v>
      </c>
    </row>
    <row r="8657" spans="1:26">
      <c r="A8657"/>
      <c r="C8657"/>
      <c r="D8657"/>
      <c r="E8657"/>
      <c r="Y8657" t="s">
        <v>12795</v>
      </c>
      <c r="Z8657" t="s">
        <v>12795</v>
      </c>
    </row>
    <row r="8658" spans="1:26">
      <c r="A8658"/>
      <c r="C8658"/>
      <c r="D8658"/>
      <c r="E8658"/>
      <c r="Y8658" t="s">
        <v>12795</v>
      </c>
      <c r="Z8658" t="s">
        <v>12795</v>
      </c>
    </row>
    <row r="8659" spans="1:26">
      <c r="A8659"/>
      <c r="C8659"/>
      <c r="D8659"/>
      <c r="E8659"/>
      <c r="Y8659" t="s">
        <v>12795</v>
      </c>
      <c r="Z8659" t="s">
        <v>12795</v>
      </c>
    </row>
    <row r="8660" spans="1:26">
      <c r="A8660"/>
      <c r="C8660"/>
      <c r="D8660"/>
      <c r="E8660"/>
      <c r="Y8660" t="s">
        <v>12795</v>
      </c>
      <c r="Z8660" t="s">
        <v>12795</v>
      </c>
    </row>
    <row r="8661" spans="1:26">
      <c r="A8661"/>
      <c r="C8661"/>
      <c r="D8661"/>
      <c r="E8661"/>
      <c r="Y8661" t="s">
        <v>12795</v>
      </c>
      <c r="Z8661" t="s">
        <v>12795</v>
      </c>
    </row>
    <row r="8662" spans="1:26">
      <c r="A8662"/>
      <c r="C8662"/>
      <c r="D8662"/>
      <c r="E8662"/>
      <c r="Y8662" t="s">
        <v>12795</v>
      </c>
      <c r="Z8662" t="s">
        <v>12795</v>
      </c>
    </row>
    <row r="8663" spans="1:26">
      <c r="A8663"/>
      <c r="C8663"/>
      <c r="D8663"/>
      <c r="E8663"/>
      <c r="Y8663" t="s">
        <v>12795</v>
      </c>
      <c r="Z8663" t="s">
        <v>12795</v>
      </c>
    </row>
    <row r="8664" spans="1:26">
      <c r="A8664"/>
      <c r="C8664"/>
      <c r="D8664"/>
      <c r="E8664"/>
      <c r="Y8664" t="s">
        <v>12795</v>
      </c>
      <c r="Z8664" t="s">
        <v>12795</v>
      </c>
    </row>
    <row r="8665" spans="1:26">
      <c r="A8665"/>
      <c r="C8665"/>
      <c r="D8665"/>
      <c r="E8665"/>
      <c r="Y8665" t="s">
        <v>12795</v>
      </c>
      <c r="Z8665" t="s">
        <v>12795</v>
      </c>
    </row>
    <row r="8666" spans="1:26">
      <c r="A8666"/>
      <c r="C8666"/>
      <c r="D8666"/>
      <c r="E8666"/>
      <c r="Y8666" t="s">
        <v>12795</v>
      </c>
      <c r="Z8666" t="s">
        <v>12795</v>
      </c>
    </row>
    <row r="8667" spans="1:26">
      <c r="A8667"/>
      <c r="C8667"/>
      <c r="D8667"/>
      <c r="E8667"/>
      <c r="Y8667" t="s">
        <v>12795</v>
      </c>
      <c r="Z8667" t="s">
        <v>12795</v>
      </c>
    </row>
    <row r="8668" spans="1:26">
      <c r="A8668"/>
      <c r="C8668"/>
      <c r="D8668"/>
      <c r="E8668"/>
      <c r="Y8668" t="s">
        <v>12795</v>
      </c>
      <c r="Z8668" t="s">
        <v>12795</v>
      </c>
    </row>
    <row r="8669" spans="1:26">
      <c r="A8669"/>
      <c r="C8669"/>
      <c r="D8669"/>
      <c r="E8669"/>
      <c r="Y8669" t="s">
        <v>12795</v>
      </c>
      <c r="Z8669" t="s">
        <v>12795</v>
      </c>
    </row>
    <row r="8670" spans="1:26">
      <c r="A8670"/>
      <c r="C8670"/>
      <c r="D8670"/>
      <c r="E8670"/>
      <c r="Y8670" t="s">
        <v>12795</v>
      </c>
      <c r="Z8670" t="s">
        <v>12795</v>
      </c>
    </row>
    <row r="8671" spans="1:26">
      <c r="A8671"/>
      <c r="C8671"/>
      <c r="D8671"/>
      <c r="E8671"/>
      <c r="Y8671" t="s">
        <v>12795</v>
      </c>
      <c r="Z8671" t="s">
        <v>12795</v>
      </c>
    </row>
    <row r="8672" spans="1:26">
      <c r="A8672"/>
      <c r="C8672"/>
      <c r="D8672"/>
      <c r="E8672"/>
      <c r="Y8672" t="s">
        <v>12795</v>
      </c>
      <c r="Z8672" t="s">
        <v>12795</v>
      </c>
    </row>
    <row r="8673" spans="1:26">
      <c r="A8673"/>
      <c r="C8673"/>
      <c r="D8673"/>
      <c r="E8673"/>
      <c r="Y8673" t="s">
        <v>12795</v>
      </c>
      <c r="Z8673" t="s">
        <v>12795</v>
      </c>
    </row>
    <row r="8674" spans="1:26">
      <c r="A8674"/>
      <c r="C8674"/>
      <c r="D8674"/>
      <c r="E8674"/>
      <c r="Y8674" t="s">
        <v>12795</v>
      </c>
      <c r="Z8674" t="s">
        <v>12795</v>
      </c>
    </row>
    <row r="8675" spans="1:26">
      <c r="A8675"/>
      <c r="C8675"/>
      <c r="D8675"/>
      <c r="E8675"/>
      <c r="Y8675" t="s">
        <v>12795</v>
      </c>
      <c r="Z8675" t="s">
        <v>12795</v>
      </c>
    </row>
    <row r="8676" spans="1:26">
      <c r="A8676"/>
      <c r="C8676"/>
      <c r="D8676"/>
      <c r="E8676"/>
      <c r="Y8676" t="s">
        <v>12795</v>
      </c>
      <c r="Z8676" t="s">
        <v>12795</v>
      </c>
    </row>
    <row r="8677" spans="1:26">
      <c r="A8677"/>
      <c r="C8677"/>
      <c r="D8677"/>
      <c r="E8677"/>
      <c r="Y8677" t="s">
        <v>12795</v>
      </c>
      <c r="Z8677" t="s">
        <v>12795</v>
      </c>
    </row>
    <row r="8678" spans="1:26">
      <c r="A8678"/>
      <c r="C8678"/>
      <c r="D8678"/>
      <c r="E8678"/>
      <c r="Y8678" t="s">
        <v>12795</v>
      </c>
      <c r="Z8678" t="s">
        <v>12795</v>
      </c>
    </row>
    <row r="8679" spans="1:26">
      <c r="A8679"/>
      <c r="C8679"/>
      <c r="D8679"/>
      <c r="E8679"/>
      <c r="Y8679" t="s">
        <v>12795</v>
      </c>
      <c r="Z8679" t="s">
        <v>12795</v>
      </c>
    </row>
    <row r="8680" spans="1:26">
      <c r="A8680"/>
      <c r="C8680"/>
      <c r="D8680"/>
      <c r="E8680"/>
      <c r="Y8680" t="s">
        <v>12795</v>
      </c>
      <c r="Z8680" t="s">
        <v>12795</v>
      </c>
    </row>
    <row r="8681" spans="1:26">
      <c r="A8681"/>
      <c r="C8681"/>
      <c r="D8681"/>
      <c r="E8681"/>
      <c r="Y8681" t="s">
        <v>12795</v>
      </c>
      <c r="Z8681" t="s">
        <v>12795</v>
      </c>
    </row>
    <row r="8682" spans="1:26">
      <c r="A8682"/>
      <c r="C8682"/>
      <c r="D8682"/>
      <c r="E8682"/>
      <c r="Y8682" t="s">
        <v>12795</v>
      </c>
      <c r="Z8682" t="s">
        <v>12795</v>
      </c>
    </row>
    <row r="8683" spans="1:26">
      <c r="A8683"/>
      <c r="C8683"/>
      <c r="D8683"/>
      <c r="E8683"/>
      <c r="Y8683" t="s">
        <v>12795</v>
      </c>
      <c r="Z8683" t="s">
        <v>12795</v>
      </c>
    </row>
    <row r="8684" spans="1:26">
      <c r="A8684"/>
      <c r="C8684"/>
      <c r="D8684"/>
      <c r="E8684"/>
      <c r="Y8684" t="s">
        <v>12795</v>
      </c>
      <c r="Z8684" t="s">
        <v>12795</v>
      </c>
    </row>
    <row r="8685" spans="1:26">
      <c r="A8685"/>
      <c r="C8685"/>
      <c r="D8685"/>
      <c r="E8685"/>
      <c r="Y8685" t="s">
        <v>12795</v>
      </c>
      <c r="Z8685" t="s">
        <v>12795</v>
      </c>
    </row>
    <row r="8686" spans="1:26">
      <c r="A8686"/>
      <c r="C8686"/>
      <c r="D8686"/>
      <c r="E8686"/>
      <c r="Y8686" t="s">
        <v>12795</v>
      </c>
      <c r="Z8686" t="s">
        <v>12795</v>
      </c>
    </row>
    <row r="8687" spans="1:26">
      <c r="A8687"/>
      <c r="C8687"/>
      <c r="D8687"/>
      <c r="E8687"/>
      <c r="Y8687" t="s">
        <v>12795</v>
      </c>
      <c r="Z8687" t="s">
        <v>12795</v>
      </c>
    </row>
    <row r="8688" spans="1:26">
      <c r="A8688"/>
      <c r="C8688"/>
      <c r="D8688"/>
      <c r="E8688"/>
      <c r="Y8688" t="s">
        <v>12795</v>
      </c>
      <c r="Z8688" t="s">
        <v>12795</v>
      </c>
    </row>
    <row r="8689" spans="1:26">
      <c r="A8689"/>
      <c r="C8689"/>
      <c r="D8689"/>
      <c r="E8689"/>
      <c r="Y8689" t="s">
        <v>12795</v>
      </c>
      <c r="Z8689" t="s">
        <v>12795</v>
      </c>
    </row>
    <row r="8690" spans="1:26">
      <c r="A8690"/>
      <c r="C8690"/>
      <c r="D8690"/>
      <c r="E8690"/>
      <c r="Y8690" t="s">
        <v>12795</v>
      </c>
      <c r="Z8690" t="s">
        <v>12795</v>
      </c>
    </row>
    <row r="8691" spans="1:26">
      <c r="A8691"/>
      <c r="C8691"/>
      <c r="D8691"/>
      <c r="E8691"/>
      <c r="Y8691" t="s">
        <v>12795</v>
      </c>
      <c r="Z8691" t="s">
        <v>12795</v>
      </c>
    </row>
    <row r="8692" spans="1:26">
      <c r="A8692"/>
      <c r="C8692"/>
      <c r="D8692"/>
      <c r="E8692"/>
      <c r="Y8692" t="s">
        <v>12795</v>
      </c>
      <c r="Z8692" t="s">
        <v>12795</v>
      </c>
    </row>
    <row r="8693" spans="1:26">
      <c r="A8693"/>
      <c r="C8693"/>
      <c r="D8693"/>
      <c r="E8693"/>
      <c r="Y8693" t="s">
        <v>12795</v>
      </c>
      <c r="Z8693" t="s">
        <v>12795</v>
      </c>
    </row>
    <row r="8694" spans="1:26">
      <c r="A8694"/>
      <c r="C8694"/>
      <c r="D8694"/>
      <c r="E8694"/>
      <c r="Y8694" t="s">
        <v>12795</v>
      </c>
      <c r="Z8694" t="s">
        <v>12795</v>
      </c>
    </row>
    <row r="8695" spans="1:26">
      <c r="A8695"/>
      <c r="C8695"/>
      <c r="D8695"/>
      <c r="E8695"/>
      <c r="Y8695" t="s">
        <v>12795</v>
      </c>
      <c r="Z8695" t="s">
        <v>12795</v>
      </c>
    </row>
    <row r="8696" spans="1:26">
      <c r="A8696"/>
      <c r="C8696"/>
      <c r="D8696"/>
      <c r="E8696"/>
      <c r="Y8696" t="s">
        <v>12795</v>
      </c>
      <c r="Z8696" t="s">
        <v>12795</v>
      </c>
    </row>
    <row r="8697" spans="1:26">
      <c r="A8697"/>
      <c r="C8697"/>
      <c r="D8697"/>
      <c r="E8697"/>
      <c r="Y8697" t="s">
        <v>12795</v>
      </c>
      <c r="Z8697" t="s">
        <v>12795</v>
      </c>
    </row>
    <row r="8698" spans="1:26">
      <c r="A8698"/>
      <c r="C8698"/>
      <c r="D8698"/>
      <c r="E8698"/>
      <c r="Y8698" t="s">
        <v>12795</v>
      </c>
      <c r="Z8698" t="s">
        <v>12795</v>
      </c>
    </row>
    <row r="8699" spans="1:26">
      <c r="A8699"/>
      <c r="C8699"/>
      <c r="D8699"/>
      <c r="E8699"/>
      <c r="Y8699" t="s">
        <v>12795</v>
      </c>
      <c r="Z8699" t="s">
        <v>12795</v>
      </c>
    </row>
    <row r="8700" spans="1:26">
      <c r="A8700"/>
      <c r="C8700"/>
      <c r="D8700"/>
      <c r="E8700"/>
      <c r="Y8700" t="s">
        <v>12795</v>
      </c>
      <c r="Z8700" t="s">
        <v>12795</v>
      </c>
    </row>
    <row r="8701" spans="1:26">
      <c r="A8701"/>
      <c r="C8701"/>
      <c r="D8701"/>
      <c r="E8701"/>
      <c r="Y8701" t="s">
        <v>12795</v>
      </c>
      <c r="Z8701" t="s">
        <v>12795</v>
      </c>
    </row>
    <row r="8702" spans="1:26">
      <c r="A8702"/>
      <c r="C8702"/>
      <c r="D8702"/>
      <c r="E8702"/>
      <c r="Y8702" t="s">
        <v>12795</v>
      </c>
      <c r="Z8702" t="s">
        <v>12795</v>
      </c>
    </row>
    <row r="8703" spans="1:26">
      <c r="A8703"/>
      <c r="C8703"/>
      <c r="D8703"/>
      <c r="E8703"/>
      <c r="Y8703" t="s">
        <v>12795</v>
      </c>
      <c r="Z8703" t="s">
        <v>12795</v>
      </c>
    </row>
    <row r="8704" spans="1:26">
      <c r="A8704"/>
      <c r="C8704"/>
      <c r="D8704"/>
      <c r="E8704"/>
      <c r="Y8704" t="s">
        <v>12795</v>
      </c>
      <c r="Z8704" t="s">
        <v>12795</v>
      </c>
    </row>
    <row r="8705" spans="1:26">
      <c r="A8705"/>
      <c r="C8705"/>
      <c r="D8705"/>
      <c r="E8705"/>
      <c r="Y8705" t="s">
        <v>12795</v>
      </c>
      <c r="Z8705" t="s">
        <v>12795</v>
      </c>
    </row>
    <row r="8706" spans="1:26">
      <c r="A8706"/>
      <c r="C8706"/>
      <c r="D8706"/>
      <c r="E8706"/>
      <c r="Y8706" t="s">
        <v>12795</v>
      </c>
      <c r="Z8706" t="s">
        <v>12795</v>
      </c>
    </row>
    <row r="8707" spans="1:26">
      <c r="A8707"/>
      <c r="C8707"/>
      <c r="D8707"/>
      <c r="E8707"/>
      <c r="Y8707" t="s">
        <v>12795</v>
      </c>
      <c r="Z8707" t="s">
        <v>12795</v>
      </c>
    </row>
    <row r="8708" spans="1:26">
      <c r="A8708"/>
      <c r="C8708"/>
      <c r="D8708"/>
      <c r="E8708"/>
      <c r="Y8708" t="s">
        <v>12795</v>
      </c>
      <c r="Z8708" t="s">
        <v>12795</v>
      </c>
    </row>
    <row r="8709" spans="1:26">
      <c r="A8709"/>
      <c r="C8709"/>
      <c r="D8709"/>
      <c r="E8709"/>
      <c r="Y8709" t="s">
        <v>12795</v>
      </c>
      <c r="Z8709" t="s">
        <v>12795</v>
      </c>
    </row>
    <row r="8710" spans="1:26">
      <c r="A8710"/>
      <c r="C8710"/>
      <c r="D8710"/>
      <c r="E8710"/>
      <c r="Y8710" t="s">
        <v>12795</v>
      </c>
      <c r="Z8710" t="s">
        <v>12795</v>
      </c>
    </row>
    <row r="8711" spans="1:26">
      <c r="A8711"/>
      <c r="C8711"/>
      <c r="D8711"/>
      <c r="E8711"/>
      <c r="Y8711" t="s">
        <v>12795</v>
      </c>
      <c r="Z8711" t="s">
        <v>12795</v>
      </c>
    </row>
    <row r="8712" spans="1:26">
      <c r="A8712"/>
      <c r="C8712"/>
      <c r="D8712"/>
      <c r="E8712"/>
      <c r="Y8712" t="s">
        <v>12795</v>
      </c>
      <c r="Z8712" t="s">
        <v>12795</v>
      </c>
    </row>
    <row r="8713" spans="1:26">
      <c r="A8713"/>
      <c r="C8713"/>
      <c r="D8713"/>
      <c r="E8713"/>
      <c r="Y8713" t="s">
        <v>12795</v>
      </c>
      <c r="Z8713" t="s">
        <v>12795</v>
      </c>
    </row>
    <row r="8714" spans="1:26">
      <c r="A8714"/>
      <c r="C8714"/>
      <c r="D8714"/>
      <c r="E8714"/>
      <c r="Y8714" t="s">
        <v>12795</v>
      </c>
      <c r="Z8714" t="s">
        <v>12795</v>
      </c>
    </row>
    <row r="8715" spans="1:26">
      <c r="A8715"/>
      <c r="C8715"/>
      <c r="D8715"/>
      <c r="E8715"/>
      <c r="Y8715" t="s">
        <v>12795</v>
      </c>
      <c r="Z8715" t="s">
        <v>12795</v>
      </c>
    </row>
    <row r="8716" spans="1:26">
      <c r="A8716"/>
      <c r="C8716"/>
      <c r="D8716"/>
      <c r="E8716"/>
      <c r="Y8716" t="s">
        <v>12795</v>
      </c>
      <c r="Z8716" t="s">
        <v>12795</v>
      </c>
    </row>
    <row r="8717" spans="1:26">
      <c r="A8717"/>
      <c r="C8717"/>
      <c r="D8717"/>
      <c r="E8717"/>
      <c r="Y8717" t="s">
        <v>12795</v>
      </c>
      <c r="Z8717" t="s">
        <v>12795</v>
      </c>
    </row>
    <row r="8718" spans="1:26">
      <c r="A8718"/>
      <c r="C8718"/>
      <c r="D8718"/>
      <c r="E8718"/>
      <c r="Y8718" t="s">
        <v>12795</v>
      </c>
      <c r="Z8718" t="s">
        <v>12795</v>
      </c>
    </row>
    <row r="8719" spans="1:26">
      <c r="A8719"/>
      <c r="C8719"/>
      <c r="D8719"/>
      <c r="E8719"/>
      <c r="Y8719" t="s">
        <v>12795</v>
      </c>
      <c r="Z8719" t="s">
        <v>12795</v>
      </c>
    </row>
    <row r="8720" spans="1:26">
      <c r="A8720"/>
      <c r="C8720"/>
      <c r="D8720"/>
      <c r="E8720"/>
      <c r="Y8720" t="s">
        <v>12795</v>
      </c>
      <c r="Z8720" t="s">
        <v>12795</v>
      </c>
    </row>
    <row r="8721" spans="1:26">
      <c r="A8721"/>
      <c r="C8721"/>
      <c r="D8721"/>
      <c r="E8721"/>
      <c r="Y8721" t="s">
        <v>12795</v>
      </c>
      <c r="Z8721" t="s">
        <v>12795</v>
      </c>
    </row>
    <row r="8722" spans="1:26">
      <c r="A8722"/>
      <c r="C8722"/>
      <c r="D8722"/>
      <c r="E8722"/>
      <c r="Y8722" t="s">
        <v>12795</v>
      </c>
      <c r="Z8722" t="s">
        <v>12795</v>
      </c>
    </row>
    <row r="8723" spans="1:26">
      <c r="A8723"/>
      <c r="C8723"/>
      <c r="D8723"/>
      <c r="E8723"/>
      <c r="Y8723" t="s">
        <v>12795</v>
      </c>
      <c r="Z8723" t="s">
        <v>12795</v>
      </c>
    </row>
    <row r="8724" spans="1:26">
      <c r="A8724"/>
      <c r="C8724"/>
      <c r="D8724"/>
      <c r="E8724"/>
      <c r="Y8724" t="s">
        <v>12795</v>
      </c>
      <c r="Z8724" t="s">
        <v>12795</v>
      </c>
    </row>
    <row r="8725" spans="1:26">
      <c r="A8725"/>
      <c r="C8725"/>
      <c r="D8725"/>
      <c r="E8725"/>
      <c r="Y8725" t="s">
        <v>12795</v>
      </c>
      <c r="Z8725" t="s">
        <v>12795</v>
      </c>
    </row>
    <row r="8726" spans="1:26">
      <c r="A8726"/>
      <c r="C8726"/>
      <c r="D8726"/>
      <c r="E8726"/>
      <c r="Y8726" t="s">
        <v>12795</v>
      </c>
      <c r="Z8726" t="s">
        <v>12795</v>
      </c>
    </row>
    <row r="8727" spans="1:26">
      <c r="A8727"/>
      <c r="C8727"/>
      <c r="D8727"/>
      <c r="E8727"/>
      <c r="Y8727" t="s">
        <v>12795</v>
      </c>
      <c r="Z8727" t="s">
        <v>12795</v>
      </c>
    </row>
    <row r="8728" spans="1:26">
      <c r="A8728"/>
      <c r="C8728"/>
      <c r="D8728"/>
      <c r="E8728"/>
      <c r="Y8728" t="s">
        <v>12795</v>
      </c>
      <c r="Z8728" t="s">
        <v>12795</v>
      </c>
    </row>
    <row r="8729" spans="1:26">
      <c r="A8729"/>
      <c r="C8729"/>
      <c r="D8729"/>
      <c r="E8729"/>
      <c r="Y8729" t="s">
        <v>12795</v>
      </c>
      <c r="Z8729" t="s">
        <v>12795</v>
      </c>
    </row>
    <row r="8730" spans="1:26">
      <c r="A8730"/>
      <c r="C8730"/>
      <c r="D8730"/>
      <c r="E8730"/>
      <c r="Y8730" t="s">
        <v>12795</v>
      </c>
      <c r="Z8730" t="s">
        <v>12795</v>
      </c>
    </row>
    <row r="8731" spans="1:26">
      <c r="A8731"/>
      <c r="C8731"/>
      <c r="D8731"/>
      <c r="E8731"/>
      <c r="Y8731" t="s">
        <v>12795</v>
      </c>
      <c r="Z8731" t="s">
        <v>12795</v>
      </c>
    </row>
    <row r="8732" spans="1:26">
      <c r="A8732"/>
      <c r="C8732"/>
      <c r="D8732"/>
      <c r="E8732"/>
      <c r="Y8732" t="s">
        <v>12795</v>
      </c>
      <c r="Z8732" t="s">
        <v>12795</v>
      </c>
    </row>
    <row r="8733" spans="1:26">
      <c r="A8733"/>
      <c r="C8733"/>
      <c r="D8733"/>
      <c r="E8733"/>
      <c r="Y8733" t="s">
        <v>12795</v>
      </c>
      <c r="Z8733" t="s">
        <v>12795</v>
      </c>
    </row>
    <row r="8734" spans="1:26">
      <c r="A8734"/>
      <c r="C8734"/>
      <c r="D8734"/>
      <c r="E8734"/>
      <c r="Y8734" t="s">
        <v>12795</v>
      </c>
      <c r="Z8734" t="s">
        <v>12795</v>
      </c>
    </row>
    <row r="8735" spans="1:26">
      <c r="A8735"/>
      <c r="C8735"/>
      <c r="D8735"/>
      <c r="E8735"/>
      <c r="Y8735" t="s">
        <v>12795</v>
      </c>
      <c r="Z8735" t="s">
        <v>12795</v>
      </c>
    </row>
    <row r="8736" spans="1:26">
      <c r="A8736"/>
      <c r="C8736"/>
      <c r="D8736"/>
      <c r="E8736"/>
      <c r="Y8736" t="s">
        <v>12795</v>
      </c>
      <c r="Z8736" t="s">
        <v>12795</v>
      </c>
    </row>
    <row r="8737" spans="1:26">
      <c r="A8737"/>
      <c r="C8737"/>
      <c r="D8737"/>
      <c r="E8737"/>
      <c r="Y8737" t="s">
        <v>12795</v>
      </c>
      <c r="Z8737" t="s">
        <v>12795</v>
      </c>
    </row>
    <row r="8738" spans="1:26">
      <c r="A8738"/>
      <c r="C8738"/>
      <c r="D8738"/>
      <c r="E8738"/>
      <c r="Y8738" t="s">
        <v>12795</v>
      </c>
      <c r="Z8738" t="s">
        <v>12795</v>
      </c>
    </row>
    <row r="8739" spans="1:26">
      <c r="A8739"/>
      <c r="C8739"/>
      <c r="D8739"/>
      <c r="E8739"/>
      <c r="Y8739" t="s">
        <v>12795</v>
      </c>
      <c r="Z8739" t="s">
        <v>12795</v>
      </c>
    </row>
    <row r="8740" spans="1:26">
      <c r="A8740"/>
      <c r="C8740"/>
      <c r="D8740"/>
      <c r="E8740"/>
      <c r="Y8740" t="s">
        <v>12795</v>
      </c>
      <c r="Z8740" t="s">
        <v>12795</v>
      </c>
    </row>
    <row r="8741" spans="1:26">
      <c r="A8741"/>
      <c r="C8741"/>
      <c r="D8741"/>
      <c r="E8741"/>
      <c r="Y8741" t="s">
        <v>12795</v>
      </c>
      <c r="Z8741" t="s">
        <v>12795</v>
      </c>
    </row>
    <row r="8742" spans="1:26">
      <c r="A8742"/>
      <c r="C8742"/>
      <c r="D8742"/>
      <c r="E8742"/>
      <c r="Y8742" t="s">
        <v>12795</v>
      </c>
      <c r="Z8742" t="s">
        <v>12795</v>
      </c>
    </row>
    <row r="8743" spans="1:26">
      <c r="A8743"/>
      <c r="C8743"/>
      <c r="D8743"/>
      <c r="E8743"/>
      <c r="Y8743" t="s">
        <v>12795</v>
      </c>
      <c r="Z8743" t="s">
        <v>12795</v>
      </c>
    </row>
    <row r="8744" spans="1:26">
      <c r="A8744"/>
      <c r="C8744"/>
      <c r="D8744"/>
      <c r="E8744"/>
      <c r="Y8744" t="s">
        <v>12795</v>
      </c>
      <c r="Z8744" t="s">
        <v>12795</v>
      </c>
    </row>
    <row r="8745" spans="1:26">
      <c r="A8745"/>
      <c r="C8745"/>
      <c r="D8745"/>
      <c r="E8745"/>
      <c r="Y8745" t="s">
        <v>12795</v>
      </c>
      <c r="Z8745" t="s">
        <v>12795</v>
      </c>
    </row>
    <row r="8746" spans="1:26">
      <c r="A8746"/>
      <c r="C8746"/>
      <c r="D8746"/>
      <c r="E8746"/>
      <c r="Y8746" t="s">
        <v>12795</v>
      </c>
      <c r="Z8746" t="s">
        <v>12795</v>
      </c>
    </row>
    <row r="8747" spans="1:26">
      <c r="A8747"/>
      <c r="C8747"/>
      <c r="D8747"/>
      <c r="E8747"/>
      <c r="Y8747" t="s">
        <v>12795</v>
      </c>
      <c r="Z8747" t="s">
        <v>12795</v>
      </c>
    </row>
    <row r="8748" spans="1:26">
      <c r="A8748"/>
      <c r="C8748"/>
      <c r="D8748"/>
      <c r="E8748"/>
      <c r="Y8748" t="s">
        <v>12795</v>
      </c>
      <c r="Z8748" t="s">
        <v>12795</v>
      </c>
    </row>
    <row r="8749" spans="1:26">
      <c r="A8749"/>
      <c r="C8749"/>
      <c r="D8749"/>
      <c r="E8749"/>
      <c r="Y8749" t="s">
        <v>12795</v>
      </c>
      <c r="Z8749" t="s">
        <v>12795</v>
      </c>
    </row>
    <row r="8750" spans="1:26">
      <c r="A8750"/>
      <c r="C8750"/>
      <c r="D8750"/>
      <c r="E8750"/>
      <c r="Y8750" t="s">
        <v>12795</v>
      </c>
      <c r="Z8750" t="s">
        <v>12795</v>
      </c>
    </row>
    <row r="8751" spans="1:26">
      <c r="A8751"/>
      <c r="C8751"/>
      <c r="D8751"/>
      <c r="E8751"/>
      <c r="Y8751" t="s">
        <v>12795</v>
      </c>
      <c r="Z8751" t="s">
        <v>12795</v>
      </c>
    </row>
    <row r="8752" spans="1:26">
      <c r="A8752"/>
      <c r="C8752"/>
      <c r="D8752"/>
      <c r="E8752"/>
      <c r="Y8752" t="s">
        <v>12795</v>
      </c>
      <c r="Z8752" t="s">
        <v>12795</v>
      </c>
    </row>
    <row r="8753" spans="1:26">
      <c r="A8753"/>
      <c r="C8753"/>
      <c r="D8753"/>
      <c r="E8753"/>
      <c r="Y8753" t="s">
        <v>12795</v>
      </c>
      <c r="Z8753" t="s">
        <v>12795</v>
      </c>
    </row>
    <row r="8754" spans="1:26">
      <c r="A8754"/>
      <c r="C8754"/>
      <c r="D8754"/>
      <c r="E8754"/>
      <c r="Y8754" t="s">
        <v>12795</v>
      </c>
      <c r="Z8754" t="s">
        <v>12795</v>
      </c>
    </row>
    <row r="8755" spans="1:26">
      <c r="A8755"/>
      <c r="C8755"/>
      <c r="D8755"/>
      <c r="E8755"/>
      <c r="Y8755" t="s">
        <v>12795</v>
      </c>
      <c r="Z8755" t="s">
        <v>12795</v>
      </c>
    </row>
    <row r="8756" spans="1:26">
      <c r="A8756"/>
      <c r="C8756"/>
      <c r="D8756"/>
      <c r="E8756"/>
      <c r="Y8756" t="s">
        <v>12795</v>
      </c>
      <c r="Z8756" t="s">
        <v>12795</v>
      </c>
    </row>
    <row r="8757" spans="1:26">
      <c r="A8757"/>
      <c r="C8757"/>
      <c r="D8757"/>
      <c r="E8757"/>
      <c r="Y8757" t="s">
        <v>12795</v>
      </c>
      <c r="Z8757" t="s">
        <v>12795</v>
      </c>
    </row>
    <row r="8758" spans="1:26">
      <c r="A8758"/>
      <c r="C8758"/>
      <c r="D8758"/>
      <c r="E8758"/>
      <c r="Y8758" t="s">
        <v>12795</v>
      </c>
      <c r="Z8758" t="s">
        <v>12795</v>
      </c>
    </row>
    <row r="8759" spans="1:26">
      <c r="A8759"/>
      <c r="C8759"/>
      <c r="D8759"/>
      <c r="E8759"/>
      <c r="Y8759" t="s">
        <v>12795</v>
      </c>
      <c r="Z8759" t="s">
        <v>12795</v>
      </c>
    </row>
    <row r="8760" spans="1:26">
      <c r="A8760"/>
      <c r="C8760"/>
      <c r="D8760"/>
      <c r="E8760"/>
      <c r="Y8760" t="s">
        <v>12795</v>
      </c>
      <c r="Z8760" t="s">
        <v>12795</v>
      </c>
    </row>
    <row r="8761" spans="1:26">
      <c r="A8761"/>
      <c r="C8761"/>
      <c r="D8761"/>
      <c r="E8761"/>
      <c r="Y8761" t="s">
        <v>12795</v>
      </c>
      <c r="Z8761" t="s">
        <v>12795</v>
      </c>
    </row>
    <row r="8762" spans="1:26">
      <c r="A8762"/>
      <c r="C8762"/>
      <c r="D8762"/>
      <c r="E8762"/>
      <c r="Y8762" t="s">
        <v>12795</v>
      </c>
      <c r="Z8762" t="s">
        <v>12795</v>
      </c>
    </row>
    <row r="8763" spans="1:26">
      <c r="A8763"/>
      <c r="C8763"/>
      <c r="D8763"/>
      <c r="E8763"/>
      <c r="Y8763" t="s">
        <v>12795</v>
      </c>
      <c r="Z8763" t="s">
        <v>12795</v>
      </c>
    </row>
    <row r="8764" spans="1:26">
      <c r="A8764"/>
      <c r="C8764"/>
      <c r="D8764"/>
      <c r="E8764"/>
      <c r="Y8764" t="s">
        <v>12795</v>
      </c>
      <c r="Z8764" t="s">
        <v>12795</v>
      </c>
    </row>
    <row r="8765" spans="1:26">
      <c r="A8765"/>
      <c r="C8765"/>
      <c r="D8765"/>
      <c r="E8765"/>
      <c r="Y8765" t="s">
        <v>12795</v>
      </c>
      <c r="Z8765" t="s">
        <v>12795</v>
      </c>
    </row>
    <row r="8766" spans="1:26">
      <c r="A8766"/>
      <c r="C8766"/>
      <c r="D8766"/>
      <c r="E8766"/>
      <c r="Y8766" t="s">
        <v>12795</v>
      </c>
      <c r="Z8766" t="s">
        <v>12795</v>
      </c>
    </row>
    <row r="8767" spans="1:26">
      <c r="A8767"/>
      <c r="C8767"/>
      <c r="D8767"/>
      <c r="E8767"/>
      <c r="Y8767" t="s">
        <v>12795</v>
      </c>
      <c r="Z8767" t="s">
        <v>12795</v>
      </c>
    </row>
    <row r="8768" spans="1:26">
      <c r="A8768"/>
      <c r="C8768"/>
      <c r="D8768"/>
      <c r="E8768"/>
      <c r="Y8768" t="s">
        <v>12795</v>
      </c>
      <c r="Z8768" t="s">
        <v>12795</v>
      </c>
    </row>
    <row r="8769" spans="1:26">
      <c r="A8769"/>
      <c r="C8769"/>
      <c r="D8769"/>
      <c r="E8769"/>
      <c r="Y8769" t="s">
        <v>12795</v>
      </c>
      <c r="Z8769" t="s">
        <v>12795</v>
      </c>
    </row>
    <row r="8770" spans="1:26">
      <c r="A8770"/>
      <c r="C8770"/>
      <c r="D8770"/>
      <c r="E8770"/>
      <c r="Y8770" t="s">
        <v>12795</v>
      </c>
      <c r="Z8770" t="s">
        <v>12795</v>
      </c>
    </row>
    <row r="8771" spans="1:26">
      <c r="A8771"/>
      <c r="C8771"/>
      <c r="D8771"/>
      <c r="E8771"/>
      <c r="Y8771" t="s">
        <v>12795</v>
      </c>
      <c r="Z8771" t="s">
        <v>12795</v>
      </c>
    </row>
    <row r="8772" spans="1:26">
      <c r="A8772"/>
      <c r="C8772"/>
      <c r="D8772"/>
      <c r="E8772"/>
      <c r="Y8772" t="s">
        <v>12795</v>
      </c>
      <c r="Z8772" t="s">
        <v>12795</v>
      </c>
    </row>
    <row r="8773" spans="1:26">
      <c r="A8773"/>
      <c r="C8773"/>
      <c r="D8773"/>
      <c r="E8773"/>
      <c r="Y8773" t="s">
        <v>12795</v>
      </c>
      <c r="Z8773" t="s">
        <v>12795</v>
      </c>
    </row>
    <row r="8774" spans="1:26">
      <c r="A8774"/>
      <c r="C8774"/>
      <c r="D8774"/>
      <c r="E8774"/>
      <c r="Y8774" t="s">
        <v>12795</v>
      </c>
      <c r="Z8774" t="s">
        <v>12795</v>
      </c>
    </row>
    <row r="8775" spans="1:26">
      <c r="A8775"/>
      <c r="C8775"/>
      <c r="D8775"/>
      <c r="E8775"/>
      <c r="Y8775" t="s">
        <v>12795</v>
      </c>
      <c r="Z8775" t="s">
        <v>12795</v>
      </c>
    </row>
    <row r="8776" spans="1:26">
      <c r="A8776"/>
      <c r="C8776"/>
      <c r="D8776"/>
      <c r="E8776"/>
      <c r="Y8776" t="s">
        <v>12795</v>
      </c>
      <c r="Z8776" t="s">
        <v>12795</v>
      </c>
    </row>
    <row r="8777" spans="1:26">
      <c r="A8777"/>
      <c r="C8777"/>
      <c r="D8777"/>
      <c r="E8777"/>
      <c r="Y8777" t="s">
        <v>12795</v>
      </c>
      <c r="Z8777" t="s">
        <v>12795</v>
      </c>
    </row>
    <row r="8778" spans="1:26">
      <c r="A8778"/>
      <c r="C8778"/>
      <c r="D8778"/>
      <c r="E8778"/>
      <c r="Y8778" t="s">
        <v>12795</v>
      </c>
      <c r="Z8778" t="s">
        <v>12795</v>
      </c>
    </row>
    <row r="8779" spans="1:26">
      <c r="A8779"/>
      <c r="C8779"/>
      <c r="D8779"/>
      <c r="E8779"/>
      <c r="Y8779" t="s">
        <v>12795</v>
      </c>
      <c r="Z8779" t="s">
        <v>12795</v>
      </c>
    </row>
    <row r="8780" spans="1:26">
      <c r="A8780"/>
      <c r="C8780"/>
      <c r="D8780"/>
      <c r="E8780"/>
      <c r="Y8780" t="s">
        <v>12795</v>
      </c>
      <c r="Z8780" t="s">
        <v>12795</v>
      </c>
    </row>
    <row r="8781" spans="1:26">
      <c r="A8781"/>
      <c r="C8781"/>
      <c r="D8781"/>
      <c r="E8781"/>
      <c r="Y8781" t="s">
        <v>12795</v>
      </c>
      <c r="Z8781" t="s">
        <v>12795</v>
      </c>
    </row>
    <row r="8782" spans="1:26">
      <c r="A8782"/>
      <c r="C8782"/>
      <c r="D8782"/>
      <c r="E8782"/>
      <c r="Y8782" t="s">
        <v>12795</v>
      </c>
      <c r="Z8782" t="s">
        <v>12795</v>
      </c>
    </row>
    <row r="8783" spans="1:26">
      <c r="A8783"/>
      <c r="C8783"/>
      <c r="D8783"/>
      <c r="E8783"/>
      <c r="Y8783" t="s">
        <v>12795</v>
      </c>
      <c r="Z8783" t="s">
        <v>12795</v>
      </c>
    </row>
    <row r="8784" spans="1:26">
      <c r="A8784"/>
      <c r="C8784"/>
      <c r="D8784"/>
      <c r="E8784"/>
      <c r="Y8784" t="s">
        <v>12795</v>
      </c>
      <c r="Z8784" t="s">
        <v>12795</v>
      </c>
    </row>
    <row r="8785" spans="1:26">
      <c r="A8785"/>
      <c r="C8785"/>
      <c r="D8785"/>
      <c r="E8785"/>
      <c r="Y8785" t="s">
        <v>12795</v>
      </c>
      <c r="Z8785" t="s">
        <v>12795</v>
      </c>
    </row>
    <row r="8786" spans="1:26">
      <c r="A8786"/>
      <c r="C8786"/>
      <c r="D8786"/>
      <c r="E8786"/>
      <c r="Y8786" t="s">
        <v>12795</v>
      </c>
      <c r="Z8786" t="s">
        <v>12795</v>
      </c>
    </row>
    <row r="8787" spans="1:26">
      <c r="A8787"/>
      <c r="C8787"/>
      <c r="D8787"/>
      <c r="E8787"/>
      <c r="Y8787" t="s">
        <v>12795</v>
      </c>
      <c r="Z8787" t="s">
        <v>12795</v>
      </c>
    </row>
    <row r="8788" spans="1:26">
      <c r="A8788"/>
      <c r="C8788"/>
      <c r="D8788"/>
      <c r="E8788"/>
      <c r="Y8788" t="s">
        <v>12795</v>
      </c>
      <c r="Z8788" t="s">
        <v>12795</v>
      </c>
    </row>
    <row r="8789" spans="1:26">
      <c r="A8789"/>
      <c r="C8789"/>
      <c r="D8789"/>
      <c r="E8789"/>
      <c r="Y8789" t="s">
        <v>12795</v>
      </c>
      <c r="Z8789" t="s">
        <v>12795</v>
      </c>
    </row>
    <row r="8790" spans="1:26">
      <c r="A8790"/>
      <c r="C8790"/>
      <c r="D8790"/>
      <c r="E8790"/>
      <c r="Y8790" t="s">
        <v>12795</v>
      </c>
      <c r="Z8790" t="s">
        <v>12795</v>
      </c>
    </row>
    <row r="8791" spans="1:26">
      <c r="A8791"/>
      <c r="C8791"/>
      <c r="D8791"/>
      <c r="E8791"/>
      <c r="Y8791" t="s">
        <v>12795</v>
      </c>
      <c r="Z8791" t="s">
        <v>12795</v>
      </c>
    </row>
    <row r="8792" spans="1:26">
      <c r="A8792"/>
      <c r="C8792"/>
      <c r="D8792"/>
      <c r="E8792"/>
      <c r="Y8792" t="s">
        <v>12795</v>
      </c>
      <c r="Z8792" t="s">
        <v>12795</v>
      </c>
    </row>
    <row r="8793" spans="1:26">
      <c r="A8793"/>
      <c r="C8793"/>
      <c r="D8793"/>
      <c r="E8793"/>
      <c r="Y8793" t="s">
        <v>12795</v>
      </c>
      <c r="Z8793" t="s">
        <v>12795</v>
      </c>
    </row>
    <row r="8794" spans="1:26">
      <c r="A8794"/>
      <c r="C8794"/>
      <c r="D8794"/>
      <c r="E8794"/>
      <c r="Y8794" t="s">
        <v>12795</v>
      </c>
      <c r="Z8794" t="s">
        <v>12795</v>
      </c>
    </row>
    <row r="8795" spans="1:26">
      <c r="A8795"/>
      <c r="C8795"/>
      <c r="D8795"/>
      <c r="E8795"/>
      <c r="Y8795" t="s">
        <v>12795</v>
      </c>
      <c r="Z8795" t="s">
        <v>12795</v>
      </c>
    </row>
    <row r="8796" spans="1:26">
      <c r="A8796"/>
      <c r="C8796"/>
      <c r="D8796"/>
      <c r="E8796"/>
      <c r="Y8796" t="s">
        <v>12795</v>
      </c>
      <c r="Z8796" t="s">
        <v>12795</v>
      </c>
    </row>
    <row r="8797" spans="1:26">
      <c r="A8797"/>
      <c r="C8797"/>
      <c r="D8797"/>
      <c r="E8797"/>
      <c r="Y8797" t="s">
        <v>12795</v>
      </c>
      <c r="Z8797" t="s">
        <v>12795</v>
      </c>
    </row>
    <row r="8798" spans="1:26">
      <c r="A8798"/>
      <c r="C8798"/>
      <c r="D8798"/>
      <c r="E8798"/>
      <c r="Y8798" t="s">
        <v>12795</v>
      </c>
      <c r="Z8798" t="s">
        <v>12795</v>
      </c>
    </row>
    <row r="8799" spans="1:26">
      <c r="A8799"/>
      <c r="C8799"/>
      <c r="D8799"/>
      <c r="E8799"/>
      <c r="Y8799" t="s">
        <v>12795</v>
      </c>
      <c r="Z8799" t="s">
        <v>12795</v>
      </c>
    </row>
    <row r="8800" spans="1:26">
      <c r="A8800"/>
      <c r="C8800"/>
      <c r="D8800"/>
      <c r="E8800"/>
      <c r="Y8800" t="s">
        <v>12795</v>
      </c>
      <c r="Z8800" t="s">
        <v>12795</v>
      </c>
    </row>
    <row r="8801" spans="1:26">
      <c r="A8801"/>
      <c r="C8801"/>
      <c r="D8801"/>
      <c r="E8801"/>
      <c r="Y8801" t="s">
        <v>12795</v>
      </c>
      <c r="Z8801" t="s">
        <v>12795</v>
      </c>
    </row>
    <row r="8802" spans="1:26">
      <c r="A8802"/>
      <c r="C8802"/>
      <c r="D8802"/>
      <c r="E8802"/>
      <c r="Y8802" t="s">
        <v>12795</v>
      </c>
      <c r="Z8802" t="s">
        <v>12795</v>
      </c>
    </row>
    <row r="8803" spans="1:26">
      <c r="A8803"/>
      <c r="C8803"/>
      <c r="D8803"/>
      <c r="E8803"/>
      <c r="Y8803" t="s">
        <v>12795</v>
      </c>
      <c r="Z8803" t="s">
        <v>12795</v>
      </c>
    </row>
    <row r="8804" spans="1:26">
      <c r="A8804"/>
      <c r="C8804"/>
      <c r="D8804"/>
      <c r="E8804"/>
      <c r="Y8804" t="s">
        <v>12795</v>
      </c>
      <c r="Z8804" t="s">
        <v>12795</v>
      </c>
    </row>
    <row r="8805" spans="1:26">
      <c r="A8805"/>
      <c r="C8805"/>
      <c r="D8805"/>
      <c r="E8805"/>
      <c r="Y8805" t="s">
        <v>12795</v>
      </c>
      <c r="Z8805" t="s">
        <v>12795</v>
      </c>
    </row>
    <row r="8806" spans="1:26">
      <c r="A8806"/>
      <c r="C8806"/>
      <c r="D8806"/>
      <c r="E8806"/>
      <c r="Y8806" t="s">
        <v>12795</v>
      </c>
      <c r="Z8806" t="s">
        <v>12795</v>
      </c>
    </row>
    <row r="8807" spans="1:26">
      <c r="A8807"/>
      <c r="C8807"/>
      <c r="D8807"/>
      <c r="E8807"/>
      <c r="Y8807" t="s">
        <v>12795</v>
      </c>
      <c r="Z8807" t="s">
        <v>12795</v>
      </c>
    </row>
    <row r="8808" spans="1:26">
      <c r="A8808"/>
      <c r="C8808"/>
      <c r="D8808"/>
      <c r="E8808"/>
      <c r="Y8808" t="s">
        <v>12795</v>
      </c>
      <c r="Z8808" t="s">
        <v>12795</v>
      </c>
    </row>
    <row r="8809" spans="1:26">
      <c r="A8809"/>
      <c r="C8809"/>
      <c r="D8809"/>
      <c r="E8809"/>
      <c r="Y8809" t="s">
        <v>12795</v>
      </c>
      <c r="Z8809" t="s">
        <v>12795</v>
      </c>
    </row>
    <row r="8810" spans="1:26">
      <c r="A8810"/>
      <c r="C8810"/>
      <c r="D8810"/>
      <c r="E8810"/>
      <c r="Y8810" t="s">
        <v>12795</v>
      </c>
      <c r="Z8810" t="s">
        <v>12795</v>
      </c>
    </row>
    <row r="8811" spans="1:26">
      <c r="A8811"/>
      <c r="C8811"/>
      <c r="D8811"/>
      <c r="E8811"/>
      <c r="Y8811" t="s">
        <v>12795</v>
      </c>
      <c r="Z8811" t="s">
        <v>12795</v>
      </c>
    </row>
    <row r="8812" spans="1:26">
      <c r="A8812"/>
      <c r="C8812"/>
      <c r="D8812"/>
      <c r="E8812"/>
      <c r="Y8812" t="s">
        <v>12795</v>
      </c>
      <c r="Z8812" t="s">
        <v>12795</v>
      </c>
    </row>
    <row r="8813" spans="1:26">
      <c r="A8813"/>
      <c r="C8813"/>
      <c r="D8813"/>
      <c r="E8813"/>
      <c r="Y8813" t="s">
        <v>12795</v>
      </c>
      <c r="Z8813" t="s">
        <v>12795</v>
      </c>
    </row>
    <row r="8814" spans="1:26">
      <c r="A8814"/>
      <c r="C8814"/>
      <c r="D8814"/>
      <c r="E8814"/>
      <c r="Y8814" t="s">
        <v>12795</v>
      </c>
      <c r="Z8814" t="s">
        <v>12795</v>
      </c>
    </row>
    <row r="8815" spans="1:26">
      <c r="A8815"/>
      <c r="C8815"/>
      <c r="D8815"/>
      <c r="E8815"/>
      <c r="Y8815" t="s">
        <v>12795</v>
      </c>
      <c r="Z8815" t="s">
        <v>12795</v>
      </c>
    </row>
    <row r="8816" spans="1:26">
      <c r="A8816"/>
      <c r="C8816"/>
      <c r="D8816"/>
      <c r="E8816"/>
      <c r="Y8816" t="s">
        <v>12795</v>
      </c>
      <c r="Z8816" t="s">
        <v>12795</v>
      </c>
    </row>
    <row r="8817" spans="1:26">
      <c r="A8817"/>
      <c r="C8817"/>
      <c r="D8817"/>
      <c r="E8817"/>
      <c r="Y8817" t="s">
        <v>12795</v>
      </c>
      <c r="Z8817" t="s">
        <v>12795</v>
      </c>
    </row>
    <row r="8818" spans="1:26">
      <c r="A8818"/>
      <c r="C8818"/>
      <c r="D8818"/>
      <c r="E8818"/>
      <c r="Y8818" t="s">
        <v>12795</v>
      </c>
      <c r="Z8818" t="s">
        <v>12795</v>
      </c>
    </row>
    <row r="8819" spans="1:26">
      <c r="A8819"/>
      <c r="C8819"/>
      <c r="D8819"/>
      <c r="E8819"/>
      <c r="Y8819" t="s">
        <v>12795</v>
      </c>
      <c r="Z8819" t="s">
        <v>12795</v>
      </c>
    </row>
    <row r="8820" spans="1:26">
      <c r="A8820"/>
      <c r="C8820"/>
      <c r="D8820"/>
      <c r="E8820"/>
      <c r="Y8820" t="s">
        <v>12795</v>
      </c>
      <c r="Z8820" t="s">
        <v>12795</v>
      </c>
    </row>
    <row r="8821" spans="1:26">
      <c r="A8821"/>
      <c r="C8821"/>
      <c r="D8821"/>
      <c r="E8821"/>
      <c r="Y8821" t="s">
        <v>12795</v>
      </c>
      <c r="Z8821" t="s">
        <v>12795</v>
      </c>
    </row>
    <row r="8822" spans="1:26">
      <c r="A8822"/>
      <c r="C8822"/>
      <c r="D8822"/>
      <c r="E8822"/>
      <c r="Y8822" t="s">
        <v>12795</v>
      </c>
      <c r="Z8822" t="s">
        <v>12795</v>
      </c>
    </row>
    <row r="8823" spans="1:26">
      <c r="A8823"/>
      <c r="C8823"/>
      <c r="D8823"/>
      <c r="E8823"/>
      <c r="Y8823" t="s">
        <v>12795</v>
      </c>
      <c r="Z8823" t="s">
        <v>12795</v>
      </c>
    </row>
    <row r="8824" spans="1:26">
      <c r="A8824"/>
      <c r="C8824"/>
      <c r="D8824"/>
      <c r="E8824"/>
      <c r="Y8824" t="s">
        <v>12795</v>
      </c>
      <c r="Z8824" t="s">
        <v>12795</v>
      </c>
    </row>
    <row r="8825" spans="1:26">
      <c r="A8825"/>
      <c r="C8825"/>
      <c r="D8825"/>
      <c r="E8825"/>
      <c r="Y8825" t="s">
        <v>12795</v>
      </c>
      <c r="Z8825" t="s">
        <v>12795</v>
      </c>
    </row>
    <row r="8826" spans="1:26">
      <c r="A8826"/>
      <c r="C8826"/>
      <c r="D8826"/>
      <c r="E8826"/>
      <c r="Y8826" t="s">
        <v>12795</v>
      </c>
      <c r="Z8826" t="s">
        <v>12795</v>
      </c>
    </row>
    <row r="8827" spans="1:26">
      <c r="A8827"/>
      <c r="C8827"/>
      <c r="D8827"/>
      <c r="E8827"/>
      <c r="Y8827" t="s">
        <v>12795</v>
      </c>
      <c r="Z8827" t="s">
        <v>12795</v>
      </c>
    </row>
    <row r="8828" spans="1:26">
      <c r="A8828"/>
      <c r="C8828"/>
      <c r="D8828"/>
      <c r="E8828"/>
      <c r="Y8828" t="s">
        <v>12795</v>
      </c>
      <c r="Z8828" t="s">
        <v>12795</v>
      </c>
    </row>
    <row r="8829" spans="1:26">
      <c r="A8829"/>
      <c r="C8829"/>
      <c r="D8829"/>
      <c r="E8829"/>
      <c r="Y8829" t="s">
        <v>12795</v>
      </c>
      <c r="Z8829" t="s">
        <v>12795</v>
      </c>
    </row>
    <row r="8830" spans="1:26">
      <c r="A8830"/>
      <c r="C8830"/>
      <c r="D8830"/>
      <c r="E8830"/>
      <c r="Y8830" t="s">
        <v>12795</v>
      </c>
      <c r="Z8830" t="s">
        <v>12795</v>
      </c>
    </row>
    <row r="8831" spans="1:26">
      <c r="A8831"/>
      <c r="C8831"/>
      <c r="D8831"/>
      <c r="E8831"/>
      <c r="Y8831" t="s">
        <v>12795</v>
      </c>
      <c r="Z8831" t="s">
        <v>12795</v>
      </c>
    </row>
    <row r="8832" spans="1:26">
      <c r="A8832"/>
      <c r="C8832"/>
      <c r="D8832"/>
      <c r="E8832"/>
      <c r="Y8832" t="s">
        <v>12795</v>
      </c>
      <c r="Z8832" t="s">
        <v>12795</v>
      </c>
    </row>
    <row r="8833" spans="1:26">
      <c r="A8833"/>
      <c r="C8833"/>
      <c r="D8833"/>
      <c r="E8833"/>
      <c r="Y8833" t="s">
        <v>12795</v>
      </c>
      <c r="Z8833" t="s">
        <v>12795</v>
      </c>
    </row>
    <row r="8834" spans="1:26">
      <c r="A8834"/>
      <c r="C8834"/>
      <c r="D8834"/>
      <c r="E8834"/>
      <c r="Y8834" t="s">
        <v>12795</v>
      </c>
      <c r="Z8834" t="s">
        <v>12795</v>
      </c>
    </row>
    <row r="8835" spans="1:26">
      <c r="A8835"/>
      <c r="C8835"/>
      <c r="D8835"/>
      <c r="E8835"/>
      <c r="Y8835" t="s">
        <v>12795</v>
      </c>
      <c r="Z8835" t="s">
        <v>12795</v>
      </c>
    </row>
    <row r="8836" spans="1:26">
      <c r="A8836"/>
      <c r="C8836"/>
      <c r="D8836"/>
      <c r="E8836"/>
      <c r="Y8836" t="s">
        <v>12795</v>
      </c>
      <c r="Z8836" t="s">
        <v>12795</v>
      </c>
    </row>
    <row r="8837" spans="1:26">
      <c r="A8837"/>
      <c r="C8837"/>
      <c r="D8837"/>
      <c r="E8837"/>
      <c r="Y8837" t="s">
        <v>12795</v>
      </c>
      <c r="Z8837" t="s">
        <v>12795</v>
      </c>
    </row>
    <row r="8838" spans="1:26">
      <c r="A8838"/>
      <c r="C8838"/>
      <c r="D8838"/>
      <c r="E8838"/>
      <c r="Y8838" t="s">
        <v>12795</v>
      </c>
      <c r="Z8838" t="s">
        <v>12795</v>
      </c>
    </row>
    <row r="8839" spans="1:26">
      <c r="A8839"/>
      <c r="C8839"/>
      <c r="D8839"/>
      <c r="E8839"/>
      <c r="Y8839" t="s">
        <v>12795</v>
      </c>
      <c r="Z8839" t="s">
        <v>12795</v>
      </c>
    </row>
    <row r="8840" spans="1:26">
      <c r="A8840"/>
      <c r="C8840"/>
      <c r="D8840"/>
      <c r="E8840"/>
      <c r="Y8840" t="s">
        <v>12795</v>
      </c>
      <c r="Z8840" t="s">
        <v>12795</v>
      </c>
    </row>
    <row r="8841" spans="1:26">
      <c r="A8841"/>
      <c r="C8841"/>
      <c r="D8841"/>
      <c r="E8841"/>
      <c r="Y8841" t="s">
        <v>12795</v>
      </c>
      <c r="Z8841" t="s">
        <v>12795</v>
      </c>
    </row>
    <row r="8842" spans="1:26">
      <c r="A8842"/>
      <c r="C8842"/>
      <c r="D8842"/>
      <c r="E8842"/>
      <c r="Y8842" t="s">
        <v>12795</v>
      </c>
      <c r="Z8842" t="s">
        <v>12795</v>
      </c>
    </row>
    <row r="8843" spans="1:26">
      <c r="A8843"/>
      <c r="C8843"/>
      <c r="D8843"/>
      <c r="E8843"/>
      <c r="Y8843" t="s">
        <v>12795</v>
      </c>
      <c r="Z8843" t="s">
        <v>12795</v>
      </c>
    </row>
    <row r="8844" spans="1:26">
      <c r="A8844"/>
      <c r="C8844"/>
      <c r="D8844"/>
      <c r="E8844"/>
      <c r="Y8844" t="s">
        <v>12795</v>
      </c>
      <c r="Z8844" t="s">
        <v>12795</v>
      </c>
    </row>
    <row r="8845" spans="1:26">
      <c r="A8845"/>
      <c r="C8845"/>
      <c r="D8845"/>
      <c r="E8845"/>
      <c r="Y8845" t="s">
        <v>12795</v>
      </c>
      <c r="Z8845" t="s">
        <v>12795</v>
      </c>
    </row>
    <row r="8846" spans="1:26">
      <c r="A8846"/>
      <c r="C8846"/>
      <c r="D8846"/>
      <c r="E8846"/>
      <c r="Y8846" t="s">
        <v>12795</v>
      </c>
      <c r="Z8846" t="s">
        <v>12795</v>
      </c>
    </row>
    <row r="8847" spans="1:26">
      <c r="A8847"/>
      <c r="C8847"/>
      <c r="D8847"/>
      <c r="E8847"/>
      <c r="Y8847" t="s">
        <v>12795</v>
      </c>
      <c r="Z8847" t="s">
        <v>12795</v>
      </c>
    </row>
    <row r="8848" spans="1:26">
      <c r="A8848"/>
      <c r="C8848"/>
      <c r="D8848"/>
      <c r="E8848"/>
      <c r="Y8848" t="s">
        <v>12795</v>
      </c>
      <c r="Z8848" t="s">
        <v>12795</v>
      </c>
    </row>
    <row r="8849" spans="1:26">
      <c r="A8849"/>
      <c r="C8849"/>
      <c r="D8849"/>
      <c r="E8849"/>
      <c r="Y8849" t="s">
        <v>12795</v>
      </c>
      <c r="Z8849" t="s">
        <v>12795</v>
      </c>
    </row>
    <row r="8850" spans="1:26">
      <c r="A8850"/>
      <c r="C8850"/>
      <c r="D8850"/>
      <c r="E8850"/>
      <c r="Y8850" t="s">
        <v>12795</v>
      </c>
      <c r="Z8850" t="s">
        <v>12795</v>
      </c>
    </row>
    <row r="8851" spans="1:26">
      <c r="A8851"/>
      <c r="C8851"/>
      <c r="D8851"/>
      <c r="E8851"/>
      <c r="Y8851" t="s">
        <v>12795</v>
      </c>
      <c r="Z8851" t="s">
        <v>12795</v>
      </c>
    </row>
    <row r="8852" spans="1:26">
      <c r="A8852"/>
      <c r="C8852"/>
      <c r="D8852"/>
      <c r="E8852"/>
      <c r="Y8852" t="s">
        <v>12795</v>
      </c>
      <c r="Z8852" t="s">
        <v>12795</v>
      </c>
    </row>
    <row r="8853" spans="1:26">
      <c r="A8853"/>
      <c r="C8853"/>
      <c r="D8853"/>
      <c r="E8853"/>
      <c r="Y8853" t="s">
        <v>12795</v>
      </c>
      <c r="Z8853" t="s">
        <v>12795</v>
      </c>
    </row>
    <row r="8854" spans="1:26">
      <c r="A8854"/>
      <c r="C8854"/>
      <c r="D8854"/>
      <c r="E8854"/>
      <c r="Y8854" t="s">
        <v>12795</v>
      </c>
      <c r="Z8854" t="s">
        <v>12795</v>
      </c>
    </row>
    <row r="8855" spans="1:26">
      <c r="A8855"/>
      <c r="C8855"/>
      <c r="D8855"/>
      <c r="E8855"/>
      <c r="Y8855" t="s">
        <v>12795</v>
      </c>
      <c r="Z8855" t="s">
        <v>12795</v>
      </c>
    </row>
    <row r="8856" spans="1:26">
      <c r="A8856"/>
      <c r="C8856"/>
      <c r="D8856"/>
      <c r="E8856"/>
      <c r="Y8856" t="s">
        <v>12795</v>
      </c>
      <c r="Z8856" t="s">
        <v>12795</v>
      </c>
    </row>
    <row r="8857" spans="1:26">
      <c r="A8857"/>
      <c r="C8857"/>
      <c r="D8857"/>
      <c r="E8857"/>
      <c r="Y8857" t="s">
        <v>12795</v>
      </c>
      <c r="Z8857" t="s">
        <v>12795</v>
      </c>
    </row>
    <row r="8858" spans="1:26">
      <c r="A8858"/>
      <c r="C8858"/>
      <c r="D8858"/>
      <c r="E8858"/>
      <c r="Y8858" t="s">
        <v>12795</v>
      </c>
      <c r="Z8858" t="s">
        <v>12795</v>
      </c>
    </row>
    <row r="8859" spans="1:26">
      <c r="A8859"/>
      <c r="C8859"/>
      <c r="D8859"/>
      <c r="E8859"/>
      <c r="Y8859" t="s">
        <v>12795</v>
      </c>
      <c r="Z8859" t="s">
        <v>12795</v>
      </c>
    </row>
    <row r="8860" spans="1:26">
      <c r="A8860"/>
      <c r="C8860"/>
      <c r="D8860"/>
      <c r="E8860"/>
      <c r="Y8860" t="s">
        <v>12795</v>
      </c>
      <c r="Z8860" t="s">
        <v>12795</v>
      </c>
    </row>
    <row r="8861" spans="1:26">
      <c r="A8861"/>
      <c r="C8861"/>
      <c r="D8861"/>
      <c r="E8861"/>
      <c r="Y8861" t="s">
        <v>12795</v>
      </c>
      <c r="Z8861" t="s">
        <v>12795</v>
      </c>
    </row>
    <row r="8862" spans="1:26">
      <c r="A8862"/>
      <c r="C8862"/>
      <c r="D8862"/>
      <c r="E8862"/>
      <c r="Y8862" t="s">
        <v>12795</v>
      </c>
      <c r="Z8862" t="s">
        <v>12795</v>
      </c>
    </row>
    <row r="8863" spans="1:26">
      <c r="A8863"/>
      <c r="C8863"/>
      <c r="D8863"/>
      <c r="E8863"/>
      <c r="Y8863" t="s">
        <v>12795</v>
      </c>
      <c r="Z8863" t="s">
        <v>12795</v>
      </c>
    </row>
    <row r="8864" spans="1:26">
      <c r="A8864"/>
      <c r="C8864"/>
      <c r="D8864"/>
      <c r="E8864"/>
      <c r="Y8864" t="s">
        <v>12795</v>
      </c>
      <c r="Z8864" t="s">
        <v>12795</v>
      </c>
    </row>
    <row r="8865" spans="1:26">
      <c r="A8865"/>
      <c r="C8865"/>
      <c r="D8865"/>
      <c r="E8865"/>
      <c r="Y8865" t="s">
        <v>12795</v>
      </c>
      <c r="Z8865" t="s">
        <v>12795</v>
      </c>
    </row>
    <row r="8866" spans="1:26">
      <c r="A8866"/>
      <c r="C8866"/>
      <c r="D8866"/>
      <c r="E8866"/>
      <c r="Y8866" t="s">
        <v>12795</v>
      </c>
      <c r="Z8866" t="s">
        <v>12795</v>
      </c>
    </row>
    <row r="8867" spans="1:26">
      <c r="A8867"/>
      <c r="C8867"/>
      <c r="D8867"/>
      <c r="E8867"/>
      <c r="Y8867" t="s">
        <v>12795</v>
      </c>
      <c r="Z8867" t="s">
        <v>12795</v>
      </c>
    </row>
    <row r="8868" spans="1:26">
      <c r="A8868"/>
      <c r="C8868"/>
      <c r="D8868"/>
      <c r="E8868"/>
      <c r="Y8868" t="s">
        <v>12795</v>
      </c>
      <c r="Z8868" t="s">
        <v>12795</v>
      </c>
    </row>
    <row r="8869" spans="1:26">
      <c r="A8869"/>
      <c r="C8869"/>
      <c r="D8869"/>
      <c r="E8869"/>
      <c r="Y8869" t="s">
        <v>12795</v>
      </c>
      <c r="Z8869" t="s">
        <v>12795</v>
      </c>
    </row>
    <row r="8870" spans="1:26">
      <c r="A8870"/>
      <c r="C8870"/>
      <c r="D8870"/>
      <c r="E8870"/>
      <c r="Y8870" t="s">
        <v>12795</v>
      </c>
      <c r="Z8870" t="s">
        <v>12795</v>
      </c>
    </row>
    <row r="8871" spans="1:26">
      <c r="A8871"/>
      <c r="C8871"/>
      <c r="D8871"/>
      <c r="E8871"/>
      <c r="Y8871" t="s">
        <v>12795</v>
      </c>
      <c r="Z8871" t="s">
        <v>12795</v>
      </c>
    </row>
    <row r="8872" spans="1:26">
      <c r="A8872"/>
      <c r="C8872"/>
      <c r="D8872"/>
      <c r="E8872"/>
      <c r="Y8872" t="s">
        <v>12795</v>
      </c>
      <c r="Z8872" t="s">
        <v>12795</v>
      </c>
    </row>
    <row r="8873" spans="1:26">
      <c r="A8873"/>
      <c r="C8873"/>
      <c r="D8873"/>
      <c r="E8873"/>
      <c r="Y8873" t="s">
        <v>12795</v>
      </c>
      <c r="Z8873" t="s">
        <v>12795</v>
      </c>
    </row>
    <row r="8874" spans="1:26">
      <c r="A8874"/>
      <c r="C8874"/>
      <c r="D8874"/>
      <c r="E8874"/>
      <c r="Y8874" t="s">
        <v>12795</v>
      </c>
      <c r="Z8874" t="s">
        <v>12795</v>
      </c>
    </row>
    <row r="8875" spans="1:26">
      <c r="A8875"/>
      <c r="C8875"/>
      <c r="D8875"/>
      <c r="E8875"/>
      <c r="Y8875" t="s">
        <v>12795</v>
      </c>
      <c r="Z8875" t="s">
        <v>12795</v>
      </c>
    </row>
    <row r="8876" spans="1:26">
      <c r="A8876"/>
      <c r="C8876"/>
      <c r="D8876"/>
      <c r="E8876"/>
      <c r="Y8876" t="s">
        <v>12795</v>
      </c>
      <c r="Z8876" t="s">
        <v>12795</v>
      </c>
    </row>
    <row r="8877" spans="1:26">
      <c r="A8877"/>
      <c r="C8877"/>
      <c r="D8877"/>
      <c r="E8877"/>
      <c r="Y8877" t="s">
        <v>12795</v>
      </c>
      <c r="Z8877" t="s">
        <v>12795</v>
      </c>
    </row>
    <row r="8878" spans="1:26">
      <c r="A8878"/>
      <c r="C8878"/>
      <c r="D8878"/>
      <c r="E8878"/>
      <c r="Y8878" t="s">
        <v>12795</v>
      </c>
      <c r="Z8878" t="s">
        <v>12795</v>
      </c>
    </row>
    <row r="8879" spans="1:26">
      <c r="A8879"/>
      <c r="C8879"/>
      <c r="D8879"/>
      <c r="E8879"/>
      <c r="Y8879" t="s">
        <v>12795</v>
      </c>
      <c r="Z8879" t="s">
        <v>12795</v>
      </c>
    </row>
    <row r="8880" spans="1:26">
      <c r="A8880"/>
      <c r="C8880"/>
      <c r="D8880"/>
      <c r="E8880"/>
      <c r="Y8880" t="s">
        <v>12795</v>
      </c>
      <c r="Z8880" t="s">
        <v>12795</v>
      </c>
    </row>
    <row r="8881" spans="1:26">
      <c r="A8881"/>
      <c r="C8881"/>
      <c r="D8881"/>
      <c r="E8881"/>
      <c r="Y8881" t="s">
        <v>12795</v>
      </c>
      <c r="Z8881" t="s">
        <v>12795</v>
      </c>
    </row>
    <row r="8882" spans="1:26">
      <c r="A8882"/>
      <c r="C8882"/>
      <c r="D8882"/>
      <c r="E8882"/>
      <c r="Y8882" t="s">
        <v>12795</v>
      </c>
      <c r="Z8882" t="s">
        <v>12795</v>
      </c>
    </row>
    <row r="8883" spans="1:26">
      <c r="A8883"/>
      <c r="C8883"/>
      <c r="D8883"/>
      <c r="E8883"/>
      <c r="Y8883" t="s">
        <v>12795</v>
      </c>
      <c r="Z8883" t="s">
        <v>12795</v>
      </c>
    </row>
    <row r="8884" spans="1:26">
      <c r="A8884"/>
      <c r="C8884"/>
      <c r="D8884"/>
      <c r="E8884"/>
      <c r="Y8884" t="s">
        <v>12795</v>
      </c>
      <c r="Z8884" t="s">
        <v>12795</v>
      </c>
    </row>
    <row r="8885" spans="1:26">
      <c r="A8885"/>
      <c r="C8885"/>
      <c r="D8885"/>
      <c r="E8885"/>
      <c r="Y8885" t="s">
        <v>12795</v>
      </c>
      <c r="Z8885" t="s">
        <v>12795</v>
      </c>
    </row>
    <row r="8886" spans="1:26">
      <c r="A8886"/>
      <c r="C8886"/>
      <c r="D8886"/>
      <c r="E8886"/>
      <c r="Y8886" t="s">
        <v>12795</v>
      </c>
      <c r="Z8886" t="s">
        <v>12795</v>
      </c>
    </row>
    <row r="8887" spans="1:26">
      <c r="A8887"/>
      <c r="C8887"/>
      <c r="D8887"/>
      <c r="E8887"/>
      <c r="Y8887" t="s">
        <v>12795</v>
      </c>
      <c r="Z8887" t="s">
        <v>12795</v>
      </c>
    </row>
    <row r="8888" spans="1:26">
      <c r="A8888"/>
      <c r="C8888"/>
      <c r="D8888"/>
      <c r="E8888"/>
      <c r="Y8888" t="s">
        <v>12795</v>
      </c>
      <c r="Z8888" t="s">
        <v>12795</v>
      </c>
    </row>
    <row r="8889" spans="1:26">
      <c r="A8889"/>
      <c r="C8889"/>
      <c r="D8889"/>
      <c r="E8889"/>
      <c r="Y8889" t="s">
        <v>12795</v>
      </c>
      <c r="Z8889" t="s">
        <v>12795</v>
      </c>
    </row>
    <row r="8890" spans="1:26">
      <c r="A8890"/>
      <c r="C8890"/>
      <c r="D8890"/>
      <c r="E8890"/>
      <c r="Y8890" t="s">
        <v>12795</v>
      </c>
      <c r="Z8890" t="s">
        <v>12795</v>
      </c>
    </row>
    <row r="8891" spans="1:26">
      <c r="A8891"/>
      <c r="C8891"/>
      <c r="D8891"/>
      <c r="E8891"/>
      <c r="Y8891" t="s">
        <v>12795</v>
      </c>
      <c r="Z8891" t="s">
        <v>12795</v>
      </c>
    </row>
    <row r="8892" spans="1:26">
      <c r="A8892"/>
      <c r="C8892"/>
      <c r="D8892"/>
      <c r="E8892"/>
      <c r="Y8892" t="s">
        <v>12795</v>
      </c>
      <c r="Z8892" t="s">
        <v>12795</v>
      </c>
    </row>
    <row r="8893" spans="1:26">
      <c r="A8893"/>
      <c r="C8893"/>
      <c r="D8893"/>
      <c r="E8893"/>
      <c r="Y8893" t="s">
        <v>12795</v>
      </c>
      <c r="Z8893" t="s">
        <v>12795</v>
      </c>
    </row>
    <row r="8894" spans="1:26">
      <c r="A8894"/>
      <c r="C8894"/>
      <c r="D8894"/>
      <c r="E8894"/>
      <c r="Y8894" t="s">
        <v>12795</v>
      </c>
      <c r="Z8894" t="s">
        <v>12795</v>
      </c>
    </row>
    <row r="8895" spans="1:26">
      <c r="A8895"/>
      <c r="C8895"/>
      <c r="D8895"/>
      <c r="E8895"/>
      <c r="Y8895" t="s">
        <v>12795</v>
      </c>
      <c r="Z8895" t="s">
        <v>12795</v>
      </c>
    </row>
    <row r="8896" spans="1:26">
      <c r="A8896"/>
      <c r="C8896"/>
      <c r="D8896"/>
      <c r="E8896"/>
      <c r="Y8896" t="s">
        <v>12795</v>
      </c>
      <c r="Z8896" t="s">
        <v>12795</v>
      </c>
    </row>
    <row r="8897" spans="1:26">
      <c r="A8897"/>
      <c r="C8897"/>
      <c r="D8897"/>
      <c r="E8897"/>
      <c r="Y8897" t="s">
        <v>12795</v>
      </c>
      <c r="Z8897" t="s">
        <v>12795</v>
      </c>
    </row>
    <row r="8898" spans="1:26">
      <c r="A8898"/>
      <c r="C8898"/>
      <c r="D8898"/>
      <c r="E8898"/>
      <c r="Y8898" t="s">
        <v>12795</v>
      </c>
      <c r="Z8898" t="s">
        <v>12795</v>
      </c>
    </row>
    <row r="8899" spans="1:26">
      <c r="A8899"/>
      <c r="C8899"/>
      <c r="D8899"/>
      <c r="E8899"/>
      <c r="Y8899" t="s">
        <v>12795</v>
      </c>
      <c r="Z8899" t="s">
        <v>12795</v>
      </c>
    </row>
    <row r="8900" spans="1:26">
      <c r="A8900"/>
      <c r="C8900"/>
      <c r="D8900"/>
      <c r="E8900"/>
      <c r="Y8900" t="s">
        <v>12795</v>
      </c>
      <c r="Z8900" t="s">
        <v>12795</v>
      </c>
    </row>
    <row r="8901" spans="1:26">
      <c r="A8901"/>
      <c r="C8901"/>
      <c r="D8901"/>
      <c r="E8901"/>
      <c r="Y8901" t="s">
        <v>12795</v>
      </c>
      <c r="Z8901" t="s">
        <v>12795</v>
      </c>
    </row>
    <row r="8902" spans="1:26">
      <c r="A8902"/>
      <c r="C8902"/>
      <c r="D8902"/>
      <c r="E8902"/>
      <c r="Y8902" t="s">
        <v>12795</v>
      </c>
      <c r="Z8902" t="s">
        <v>12795</v>
      </c>
    </row>
    <row r="8903" spans="1:26">
      <c r="A8903"/>
      <c r="C8903"/>
      <c r="D8903"/>
      <c r="E8903"/>
      <c r="Y8903" t="s">
        <v>12795</v>
      </c>
      <c r="Z8903" t="s">
        <v>12795</v>
      </c>
    </row>
    <row r="8904" spans="1:26">
      <c r="A8904"/>
      <c r="C8904"/>
      <c r="D8904"/>
      <c r="E8904"/>
      <c r="Y8904" t="s">
        <v>12795</v>
      </c>
      <c r="Z8904" t="s">
        <v>12795</v>
      </c>
    </row>
    <row r="8905" spans="1:26">
      <c r="A8905"/>
      <c r="C8905"/>
      <c r="D8905"/>
      <c r="E8905"/>
      <c r="Y8905" t="s">
        <v>12795</v>
      </c>
      <c r="Z8905" t="s">
        <v>12795</v>
      </c>
    </row>
    <row r="8906" spans="1:26">
      <c r="A8906"/>
      <c r="C8906"/>
      <c r="D8906"/>
      <c r="E8906"/>
      <c r="Y8906" t="s">
        <v>12795</v>
      </c>
      <c r="Z8906" t="s">
        <v>12795</v>
      </c>
    </row>
    <row r="8907" spans="1:26">
      <c r="A8907"/>
      <c r="C8907"/>
      <c r="D8907"/>
      <c r="E8907"/>
      <c r="Y8907" t="s">
        <v>12795</v>
      </c>
      <c r="Z8907" t="s">
        <v>12795</v>
      </c>
    </row>
    <row r="8908" spans="1:26">
      <c r="A8908"/>
      <c r="C8908"/>
      <c r="D8908"/>
      <c r="E8908"/>
      <c r="Y8908" t="s">
        <v>12795</v>
      </c>
      <c r="Z8908" t="s">
        <v>12795</v>
      </c>
    </row>
    <row r="8909" spans="1:26">
      <c r="A8909"/>
      <c r="C8909"/>
      <c r="D8909"/>
      <c r="E8909"/>
      <c r="Y8909" t="s">
        <v>12795</v>
      </c>
      <c r="Z8909" t="s">
        <v>12795</v>
      </c>
    </row>
    <row r="8910" spans="1:26">
      <c r="A8910"/>
      <c r="C8910"/>
      <c r="D8910"/>
      <c r="E8910"/>
      <c r="Y8910" t="s">
        <v>12795</v>
      </c>
      <c r="Z8910" t="s">
        <v>12795</v>
      </c>
    </row>
    <row r="8911" spans="1:26">
      <c r="A8911"/>
      <c r="C8911"/>
      <c r="D8911"/>
      <c r="E8911"/>
      <c r="Y8911" t="s">
        <v>12795</v>
      </c>
      <c r="Z8911" t="s">
        <v>12795</v>
      </c>
    </row>
    <row r="8912" spans="1:26">
      <c r="A8912"/>
      <c r="C8912"/>
      <c r="D8912"/>
      <c r="E8912"/>
      <c r="Y8912" t="s">
        <v>12795</v>
      </c>
      <c r="Z8912" t="s">
        <v>12795</v>
      </c>
    </row>
    <row r="8913" spans="1:26">
      <c r="A8913"/>
      <c r="C8913"/>
      <c r="D8913"/>
      <c r="E8913"/>
      <c r="Y8913" t="s">
        <v>12795</v>
      </c>
      <c r="Z8913" t="s">
        <v>12795</v>
      </c>
    </row>
    <row r="8914" spans="1:26">
      <c r="A8914"/>
      <c r="C8914"/>
      <c r="D8914"/>
      <c r="E8914"/>
      <c r="Y8914" t="s">
        <v>12795</v>
      </c>
      <c r="Z8914" t="s">
        <v>12795</v>
      </c>
    </row>
    <row r="8915" spans="1:26">
      <c r="A8915"/>
      <c r="C8915"/>
      <c r="D8915"/>
      <c r="E8915"/>
      <c r="Y8915" t="s">
        <v>12795</v>
      </c>
      <c r="Z8915" t="s">
        <v>12795</v>
      </c>
    </row>
    <row r="8916" spans="1:26">
      <c r="A8916"/>
      <c r="C8916"/>
      <c r="D8916"/>
      <c r="E8916"/>
      <c r="Y8916" t="s">
        <v>12795</v>
      </c>
      <c r="Z8916" t="s">
        <v>12795</v>
      </c>
    </row>
    <row r="8917" spans="1:26">
      <c r="A8917"/>
      <c r="C8917"/>
      <c r="D8917"/>
      <c r="E8917"/>
      <c r="Y8917" t="s">
        <v>12795</v>
      </c>
      <c r="Z8917" t="s">
        <v>12795</v>
      </c>
    </row>
    <row r="8918" spans="1:26">
      <c r="A8918"/>
      <c r="C8918"/>
      <c r="D8918"/>
      <c r="E8918"/>
      <c r="Y8918" t="s">
        <v>12795</v>
      </c>
      <c r="Z8918" t="s">
        <v>12795</v>
      </c>
    </row>
    <row r="8919" spans="1:26">
      <c r="A8919"/>
      <c r="C8919"/>
      <c r="D8919"/>
      <c r="E8919"/>
      <c r="Y8919" t="s">
        <v>12795</v>
      </c>
      <c r="Z8919" t="s">
        <v>12795</v>
      </c>
    </row>
    <row r="8920" spans="1:26">
      <c r="A8920"/>
      <c r="C8920"/>
      <c r="D8920"/>
      <c r="E8920"/>
      <c r="Y8920" t="s">
        <v>12795</v>
      </c>
      <c r="Z8920" t="s">
        <v>12795</v>
      </c>
    </row>
    <row r="8921" spans="1:26">
      <c r="A8921"/>
      <c r="C8921"/>
      <c r="D8921"/>
      <c r="E8921"/>
      <c r="Y8921" t="s">
        <v>12795</v>
      </c>
      <c r="Z8921" t="s">
        <v>12795</v>
      </c>
    </row>
    <row r="8922" spans="1:26">
      <c r="A8922"/>
      <c r="C8922"/>
      <c r="D8922"/>
      <c r="E8922"/>
      <c r="Y8922" t="s">
        <v>12795</v>
      </c>
      <c r="Z8922" t="s">
        <v>12795</v>
      </c>
    </row>
    <row r="8923" spans="1:26">
      <c r="A8923"/>
      <c r="C8923"/>
      <c r="D8923"/>
      <c r="E8923"/>
      <c r="Y8923" t="s">
        <v>12795</v>
      </c>
      <c r="Z8923" t="s">
        <v>12795</v>
      </c>
    </row>
    <row r="8924" spans="1:26">
      <c r="A8924"/>
      <c r="C8924"/>
      <c r="D8924"/>
      <c r="E8924"/>
      <c r="Y8924" t="s">
        <v>12795</v>
      </c>
      <c r="Z8924" t="s">
        <v>12795</v>
      </c>
    </row>
    <row r="8925" spans="1:26">
      <c r="A8925"/>
      <c r="C8925"/>
      <c r="D8925"/>
      <c r="E8925"/>
      <c r="Y8925" t="s">
        <v>12795</v>
      </c>
      <c r="Z8925" t="s">
        <v>12795</v>
      </c>
    </row>
    <row r="8926" spans="1:26">
      <c r="A8926"/>
      <c r="C8926"/>
      <c r="D8926"/>
      <c r="E8926"/>
      <c r="Y8926" t="s">
        <v>12795</v>
      </c>
      <c r="Z8926" t="s">
        <v>12795</v>
      </c>
    </row>
    <row r="8927" spans="1:26">
      <c r="A8927"/>
      <c r="C8927"/>
      <c r="D8927"/>
      <c r="E8927"/>
      <c r="Y8927" t="s">
        <v>12795</v>
      </c>
      <c r="Z8927" t="s">
        <v>12795</v>
      </c>
    </row>
    <row r="8928" spans="1:26">
      <c r="A8928"/>
      <c r="C8928"/>
      <c r="D8928"/>
      <c r="E8928"/>
      <c r="Y8928" t="s">
        <v>12795</v>
      </c>
      <c r="Z8928" t="s">
        <v>12795</v>
      </c>
    </row>
    <row r="8929" spans="1:26">
      <c r="A8929"/>
      <c r="C8929"/>
      <c r="D8929"/>
      <c r="E8929"/>
      <c r="Y8929" t="s">
        <v>12795</v>
      </c>
      <c r="Z8929" t="s">
        <v>12795</v>
      </c>
    </row>
    <row r="8930" spans="1:26">
      <c r="A8930"/>
      <c r="C8930"/>
      <c r="D8930"/>
      <c r="E8930"/>
      <c r="Y8930" t="s">
        <v>12795</v>
      </c>
      <c r="Z8930" t="s">
        <v>12795</v>
      </c>
    </row>
    <row r="8931" spans="1:26">
      <c r="A8931"/>
      <c r="C8931"/>
      <c r="D8931"/>
      <c r="E8931"/>
      <c r="Y8931" t="s">
        <v>12795</v>
      </c>
      <c r="Z8931" t="s">
        <v>12795</v>
      </c>
    </row>
    <row r="8932" spans="1:26">
      <c r="A8932"/>
      <c r="C8932"/>
      <c r="D8932"/>
      <c r="E8932"/>
      <c r="Y8932" t="s">
        <v>12795</v>
      </c>
      <c r="Z8932" t="s">
        <v>12795</v>
      </c>
    </row>
    <row r="8933" spans="1:26">
      <c r="A8933"/>
      <c r="C8933"/>
      <c r="D8933"/>
      <c r="E8933"/>
      <c r="Y8933" t="s">
        <v>12795</v>
      </c>
      <c r="Z8933" t="s">
        <v>12795</v>
      </c>
    </row>
    <row r="8934" spans="1:26">
      <c r="A8934"/>
      <c r="C8934"/>
      <c r="D8934"/>
      <c r="E8934"/>
      <c r="Y8934" t="s">
        <v>12795</v>
      </c>
      <c r="Z8934" t="s">
        <v>12795</v>
      </c>
    </row>
    <row r="8935" spans="1:26">
      <c r="A8935"/>
      <c r="C8935"/>
      <c r="D8935"/>
      <c r="E8935"/>
      <c r="Y8935" t="s">
        <v>12795</v>
      </c>
      <c r="Z8935" t="s">
        <v>12795</v>
      </c>
    </row>
    <row r="8936" spans="1:26">
      <c r="A8936"/>
      <c r="C8936"/>
      <c r="D8936"/>
      <c r="E8936"/>
      <c r="Y8936" t="s">
        <v>12795</v>
      </c>
      <c r="Z8936" t="s">
        <v>12795</v>
      </c>
    </row>
    <row r="8937" spans="1:26">
      <c r="A8937"/>
      <c r="C8937"/>
      <c r="D8937"/>
      <c r="E8937"/>
      <c r="Y8937" t="s">
        <v>12795</v>
      </c>
      <c r="Z8937" t="s">
        <v>12795</v>
      </c>
    </row>
    <row r="8938" spans="1:26">
      <c r="A8938"/>
      <c r="C8938"/>
      <c r="D8938"/>
      <c r="E8938"/>
      <c r="Y8938" t="s">
        <v>12795</v>
      </c>
      <c r="Z8938" t="s">
        <v>12795</v>
      </c>
    </row>
    <row r="8939" spans="1:26">
      <c r="A8939"/>
      <c r="C8939"/>
      <c r="D8939"/>
      <c r="E8939"/>
      <c r="Y8939" t="s">
        <v>12795</v>
      </c>
      <c r="Z8939" t="s">
        <v>12795</v>
      </c>
    </row>
    <row r="8940" spans="1:26">
      <c r="A8940"/>
      <c r="C8940"/>
      <c r="D8940"/>
      <c r="E8940"/>
      <c r="Y8940" t="s">
        <v>12795</v>
      </c>
      <c r="Z8940" t="s">
        <v>12795</v>
      </c>
    </row>
    <row r="8941" spans="1:26">
      <c r="A8941"/>
      <c r="C8941"/>
      <c r="D8941"/>
      <c r="E8941"/>
      <c r="Y8941" t="s">
        <v>12795</v>
      </c>
      <c r="Z8941" t="s">
        <v>12795</v>
      </c>
    </row>
    <row r="8942" spans="1:26">
      <c r="A8942"/>
      <c r="C8942"/>
      <c r="D8942"/>
      <c r="E8942"/>
      <c r="Y8942" t="s">
        <v>12795</v>
      </c>
      <c r="Z8942" t="s">
        <v>12795</v>
      </c>
    </row>
    <row r="8943" spans="1:26">
      <c r="A8943"/>
      <c r="C8943"/>
      <c r="D8943"/>
      <c r="E8943"/>
      <c r="Y8943" t="s">
        <v>12795</v>
      </c>
      <c r="Z8943" t="s">
        <v>12795</v>
      </c>
    </row>
    <row r="8944" spans="1:26">
      <c r="A8944"/>
      <c r="C8944"/>
      <c r="D8944"/>
      <c r="E8944"/>
      <c r="Y8944" t="s">
        <v>12795</v>
      </c>
      <c r="Z8944" t="s">
        <v>12795</v>
      </c>
    </row>
    <row r="8945" spans="1:26">
      <c r="A8945"/>
      <c r="C8945"/>
      <c r="D8945"/>
      <c r="E8945"/>
      <c r="Y8945" t="s">
        <v>12795</v>
      </c>
      <c r="Z8945" t="s">
        <v>12795</v>
      </c>
    </row>
    <row r="8946" spans="1:26">
      <c r="A8946"/>
      <c r="C8946"/>
      <c r="D8946"/>
      <c r="E8946"/>
      <c r="Y8946" t="s">
        <v>12795</v>
      </c>
      <c r="Z8946" t="s">
        <v>12795</v>
      </c>
    </row>
    <row r="8947" spans="1:26">
      <c r="A8947"/>
      <c r="C8947"/>
      <c r="D8947"/>
      <c r="E8947"/>
      <c r="Y8947" t="s">
        <v>12795</v>
      </c>
      <c r="Z8947" t="s">
        <v>12795</v>
      </c>
    </row>
    <row r="8948" spans="1:26">
      <c r="A8948"/>
      <c r="C8948"/>
      <c r="D8948"/>
      <c r="E8948"/>
      <c r="Y8948" t="s">
        <v>12795</v>
      </c>
      <c r="Z8948" t="s">
        <v>12795</v>
      </c>
    </row>
    <row r="8949" spans="1:26">
      <c r="A8949"/>
      <c r="C8949"/>
      <c r="D8949"/>
      <c r="E8949"/>
      <c r="Y8949" t="s">
        <v>12795</v>
      </c>
      <c r="Z8949" t="s">
        <v>12795</v>
      </c>
    </row>
    <row r="8950" spans="1:26">
      <c r="A8950"/>
      <c r="C8950"/>
      <c r="D8950"/>
      <c r="E8950"/>
      <c r="Y8950" t="s">
        <v>12795</v>
      </c>
      <c r="Z8950" t="s">
        <v>12795</v>
      </c>
    </row>
    <row r="8951" spans="1:26">
      <c r="A8951"/>
      <c r="C8951"/>
      <c r="D8951"/>
      <c r="E8951"/>
      <c r="Y8951" t="s">
        <v>12795</v>
      </c>
      <c r="Z8951" t="s">
        <v>12795</v>
      </c>
    </row>
    <row r="8952" spans="1:26">
      <c r="A8952"/>
      <c r="C8952"/>
      <c r="D8952"/>
      <c r="E8952"/>
      <c r="Y8952" t="s">
        <v>12795</v>
      </c>
      <c r="Z8952" t="s">
        <v>12795</v>
      </c>
    </row>
    <row r="8953" spans="1:26">
      <c r="A8953"/>
      <c r="C8953"/>
      <c r="D8953"/>
      <c r="E8953"/>
      <c r="Y8953" t="s">
        <v>12795</v>
      </c>
      <c r="Z8953" t="s">
        <v>12795</v>
      </c>
    </row>
    <row r="8954" spans="1:26">
      <c r="A8954"/>
      <c r="C8954"/>
      <c r="D8954"/>
      <c r="E8954"/>
      <c r="Y8954" t="s">
        <v>12795</v>
      </c>
      <c r="Z8954" t="s">
        <v>12795</v>
      </c>
    </row>
    <row r="8955" spans="1:26">
      <c r="A8955"/>
      <c r="C8955"/>
      <c r="D8955"/>
      <c r="E8955"/>
      <c r="Y8955" t="s">
        <v>12795</v>
      </c>
      <c r="Z8955" t="s">
        <v>12795</v>
      </c>
    </row>
    <row r="8956" spans="1:26">
      <c r="A8956"/>
      <c r="C8956"/>
      <c r="D8956"/>
      <c r="E8956"/>
      <c r="Y8956" t="s">
        <v>12795</v>
      </c>
      <c r="Z8956" t="s">
        <v>12795</v>
      </c>
    </row>
    <row r="8957" spans="1:26">
      <c r="A8957"/>
      <c r="C8957"/>
      <c r="D8957"/>
      <c r="E8957"/>
      <c r="Y8957" t="s">
        <v>12795</v>
      </c>
      <c r="Z8957" t="s">
        <v>12795</v>
      </c>
    </row>
    <row r="8958" spans="1:26">
      <c r="A8958"/>
      <c r="C8958"/>
      <c r="D8958"/>
      <c r="E8958"/>
      <c r="Y8958" t="s">
        <v>12795</v>
      </c>
      <c r="Z8958" t="s">
        <v>12795</v>
      </c>
    </row>
    <row r="8959" spans="1:26">
      <c r="A8959"/>
      <c r="C8959"/>
      <c r="D8959"/>
      <c r="E8959"/>
      <c r="Y8959" t="s">
        <v>12795</v>
      </c>
      <c r="Z8959" t="s">
        <v>12795</v>
      </c>
    </row>
    <row r="8960" spans="1:26">
      <c r="A8960"/>
      <c r="C8960"/>
      <c r="D8960"/>
      <c r="E8960"/>
      <c r="Y8960" t="s">
        <v>12795</v>
      </c>
      <c r="Z8960" t="s">
        <v>12795</v>
      </c>
    </row>
    <row r="8961" spans="1:26">
      <c r="A8961"/>
      <c r="C8961"/>
      <c r="D8961"/>
      <c r="E8961"/>
      <c r="Y8961" t="s">
        <v>12795</v>
      </c>
      <c r="Z8961" t="s">
        <v>12795</v>
      </c>
    </row>
    <row r="8962" spans="1:26">
      <c r="A8962"/>
      <c r="C8962"/>
      <c r="D8962"/>
      <c r="E8962"/>
      <c r="Y8962" t="s">
        <v>12795</v>
      </c>
      <c r="Z8962" t="s">
        <v>12795</v>
      </c>
    </row>
    <row r="8963" spans="1:26">
      <c r="A8963"/>
      <c r="C8963"/>
      <c r="D8963"/>
      <c r="E8963"/>
      <c r="Y8963" t="s">
        <v>12795</v>
      </c>
      <c r="Z8963" t="s">
        <v>12795</v>
      </c>
    </row>
    <row r="8964" spans="1:26">
      <c r="A8964"/>
      <c r="C8964"/>
      <c r="D8964"/>
      <c r="E8964"/>
      <c r="Y8964" t="s">
        <v>12795</v>
      </c>
      <c r="Z8964" t="s">
        <v>12795</v>
      </c>
    </row>
    <row r="8965" spans="1:26">
      <c r="A8965"/>
      <c r="C8965"/>
      <c r="D8965"/>
      <c r="E8965"/>
      <c r="Y8965" t="s">
        <v>12795</v>
      </c>
      <c r="Z8965" t="s">
        <v>12795</v>
      </c>
    </row>
    <row r="8966" spans="1:26">
      <c r="A8966"/>
      <c r="C8966"/>
      <c r="D8966"/>
      <c r="E8966"/>
      <c r="Y8966" t="s">
        <v>12795</v>
      </c>
      <c r="Z8966" t="s">
        <v>12795</v>
      </c>
    </row>
    <row r="8967" spans="1:26">
      <c r="A8967"/>
      <c r="C8967"/>
      <c r="D8967"/>
      <c r="E8967"/>
      <c r="Y8967" t="s">
        <v>12795</v>
      </c>
      <c r="Z8967" t="s">
        <v>12795</v>
      </c>
    </row>
    <row r="8968" spans="1:26">
      <c r="A8968"/>
      <c r="C8968"/>
      <c r="D8968"/>
      <c r="E8968"/>
      <c r="Y8968" t="s">
        <v>12795</v>
      </c>
      <c r="Z8968" t="s">
        <v>12795</v>
      </c>
    </row>
    <row r="8969" spans="1:26">
      <c r="A8969"/>
      <c r="C8969"/>
      <c r="D8969"/>
      <c r="E8969"/>
      <c r="Y8969" t="s">
        <v>12795</v>
      </c>
      <c r="Z8969" t="s">
        <v>12795</v>
      </c>
    </row>
    <row r="8970" spans="1:26">
      <c r="A8970"/>
      <c r="C8970"/>
      <c r="D8970"/>
      <c r="E8970"/>
      <c r="Y8970" t="s">
        <v>12795</v>
      </c>
      <c r="Z8970" t="s">
        <v>12795</v>
      </c>
    </row>
    <row r="8971" spans="1:26">
      <c r="A8971"/>
      <c r="C8971"/>
      <c r="D8971"/>
      <c r="E8971"/>
      <c r="Y8971" t="s">
        <v>12795</v>
      </c>
      <c r="Z8971" t="s">
        <v>12795</v>
      </c>
    </row>
    <row r="8972" spans="1:26">
      <c r="A8972"/>
      <c r="C8972"/>
      <c r="D8972"/>
      <c r="E8972"/>
      <c r="Y8972" t="s">
        <v>12795</v>
      </c>
      <c r="Z8972" t="s">
        <v>12795</v>
      </c>
    </row>
    <row r="8973" spans="1:26">
      <c r="A8973"/>
      <c r="C8973"/>
      <c r="D8973"/>
      <c r="E8973"/>
      <c r="Y8973" t="s">
        <v>12795</v>
      </c>
      <c r="Z8973" t="s">
        <v>12795</v>
      </c>
    </row>
    <row r="8974" spans="1:26">
      <c r="A8974"/>
      <c r="C8974"/>
      <c r="D8974"/>
      <c r="E8974"/>
      <c r="Y8974" t="s">
        <v>12795</v>
      </c>
      <c r="Z8974" t="s">
        <v>12795</v>
      </c>
    </row>
    <row r="8975" spans="1:26">
      <c r="A8975"/>
      <c r="C8975"/>
      <c r="D8975"/>
      <c r="E8975"/>
      <c r="Y8975" t="s">
        <v>12795</v>
      </c>
      <c r="Z8975" t="s">
        <v>12795</v>
      </c>
    </row>
    <row r="8976" spans="1:26">
      <c r="A8976"/>
      <c r="C8976"/>
      <c r="D8976"/>
      <c r="E8976"/>
      <c r="Y8976" t="s">
        <v>12795</v>
      </c>
      <c r="Z8976" t="s">
        <v>12795</v>
      </c>
    </row>
    <row r="8977" spans="1:26">
      <c r="A8977"/>
      <c r="C8977"/>
      <c r="D8977"/>
      <c r="E8977"/>
      <c r="Y8977" t="s">
        <v>12795</v>
      </c>
      <c r="Z8977" t="s">
        <v>12795</v>
      </c>
    </row>
    <row r="8978" spans="1:26">
      <c r="A8978"/>
      <c r="C8978"/>
      <c r="D8978"/>
      <c r="E8978"/>
      <c r="Y8978" t="s">
        <v>12795</v>
      </c>
      <c r="Z8978" t="s">
        <v>12795</v>
      </c>
    </row>
    <row r="8979" spans="1:26">
      <c r="A8979"/>
      <c r="C8979"/>
      <c r="D8979"/>
      <c r="E8979"/>
      <c r="Y8979" t="s">
        <v>12795</v>
      </c>
      <c r="Z8979" t="s">
        <v>12795</v>
      </c>
    </row>
    <row r="8980" spans="1:26">
      <c r="A8980"/>
      <c r="C8980"/>
      <c r="D8980"/>
      <c r="E8980"/>
      <c r="Y8980" t="s">
        <v>12795</v>
      </c>
      <c r="Z8980" t="s">
        <v>12795</v>
      </c>
    </row>
    <row r="8981" spans="1:26">
      <c r="A8981"/>
      <c r="C8981"/>
      <c r="D8981"/>
      <c r="E8981"/>
      <c r="Y8981" t="s">
        <v>12795</v>
      </c>
      <c r="Z8981" t="s">
        <v>12795</v>
      </c>
    </row>
    <row r="8982" spans="1:26">
      <c r="A8982"/>
      <c r="C8982"/>
      <c r="D8982"/>
      <c r="E8982"/>
      <c r="Y8982" t="s">
        <v>12795</v>
      </c>
      <c r="Z8982" t="s">
        <v>12795</v>
      </c>
    </row>
    <row r="8983" spans="1:26">
      <c r="A8983"/>
      <c r="C8983"/>
      <c r="D8983"/>
      <c r="E8983"/>
      <c r="Y8983" t="s">
        <v>12795</v>
      </c>
      <c r="Z8983" t="s">
        <v>12795</v>
      </c>
    </row>
    <row r="8984" spans="1:26">
      <c r="A8984"/>
      <c r="C8984"/>
      <c r="D8984"/>
      <c r="E8984"/>
      <c r="Y8984" t="s">
        <v>12795</v>
      </c>
      <c r="Z8984" t="s">
        <v>12795</v>
      </c>
    </row>
    <row r="8985" spans="1:26">
      <c r="A8985"/>
      <c r="C8985"/>
      <c r="D8985"/>
      <c r="E8985"/>
      <c r="Y8985" t="s">
        <v>12795</v>
      </c>
      <c r="Z8985" t="s">
        <v>12795</v>
      </c>
    </row>
    <row r="8986" spans="1:26">
      <c r="A8986"/>
      <c r="C8986"/>
      <c r="D8986"/>
      <c r="E8986"/>
      <c r="Y8986" t="s">
        <v>12795</v>
      </c>
      <c r="Z8986" t="s">
        <v>12795</v>
      </c>
    </row>
    <row r="8987" spans="1:26">
      <c r="A8987"/>
      <c r="C8987"/>
      <c r="D8987"/>
      <c r="E8987"/>
      <c r="Y8987" t="s">
        <v>12795</v>
      </c>
      <c r="Z8987" t="s">
        <v>12795</v>
      </c>
    </row>
    <row r="8988" spans="1:26">
      <c r="A8988"/>
      <c r="C8988"/>
      <c r="D8988"/>
      <c r="E8988"/>
      <c r="Y8988" t="s">
        <v>12795</v>
      </c>
      <c r="Z8988" t="s">
        <v>12795</v>
      </c>
    </row>
    <row r="8989" spans="1:26">
      <c r="A8989"/>
      <c r="C8989"/>
      <c r="D8989"/>
      <c r="E8989"/>
      <c r="Y8989" t="s">
        <v>12795</v>
      </c>
      <c r="Z8989" t="s">
        <v>12795</v>
      </c>
    </row>
    <row r="8990" spans="1:26">
      <c r="A8990"/>
      <c r="C8990"/>
      <c r="D8990"/>
      <c r="E8990"/>
      <c r="Y8990" t="s">
        <v>12795</v>
      </c>
      <c r="Z8990" t="s">
        <v>12795</v>
      </c>
    </row>
    <row r="8991" spans="1:26">
      <c r="A8991"/>
      <c r="C8991"/>
      <c r="D8991"/>
      <c r="E8991"/>
      <c r="Y8991" t="s">
        <v>12795</v>
      </c>
      <c r="Z8991" t="s">
        <v>12795</v>
      </c>
    </row>
    <row r="8992" spans="1:26">
      <c r="A8992"/>
      <c r="C8992"/>
      <c r="D8992"/>
      <c r="E8992"/>
      <c r="Y8992" t="s">
        <v>12795</v>
      </c>
      <c r="Z8992" t="s">
        <v>12795</v>
      </c>
    </row>
    <row r="8993" spans="1:26">
      <c r="A8993"/>
      <c r="C8993"/>
      <c r="D8993"/>
      <c r="E8993"/>
      <c r="Y8993" t="s">
        <v>12795</v>
      </c>
      <c r="Z8993" t="s">
        <v>12795</v>
      </c>
    </row>
    <row r="8994" spans="1:26">
      <c r="A8994"/>
      <c r="C8994"/>
      <c r="D8994"/>
      <c r="E8994"/>
      <c r="Y8994" t="s">
        <v>12795</v>
      </c>
      <c r="Z8994" t="s">
        <v>12795</v>
      </c>
    </row>
    <row r="8995" spans="1:26">
      <c r="A8995"/>
      <c r="C8995"/>
      <c r="D8995"/>
      <c r="E8995"/>
      <c r="Y8995" t="s">
        <v>12795</v>
      </c>
      <c r="Z8995" t="s">
        <v>12795</v>
      </c>
    </row>
    <row r="8996" spans="1:26">
      <c r="A8996"/>
      <c r="C8996"/>
      <c r="D8996"/>
      <c r="E8996"/>
      <c r="Y8996" t="s">
        <v>12795</v>
      </c>
      <c r="Z8996" t="s">
        <v>12795</v>
      </c>
    </row>
    <row r="8997" spans="1:26">
      <c r="A8997"/>
      <c r="C8997"/>
      <c r="D8997"/>
      <c r="E8997"/>
      <c r="Y8997" t="s">
        <v>12795</v>
      </c>
      <c r="Z8997" t="s">
        <v>12795</v>
      </c>
    </row>
    <row r="8998" spans="1:26">
      <c r="A8998"/>
      <c r="C8998"/>
      <c r="D8998"/>
      <c r="E8998"/>
      <c r="Y8998" t="s">
        <v>12795</v>
      </c>
      <c r="Z8998" t="s">
        <v>12795</v>
      </c>
    </row>
    <row r="8999" spans="1:26">
      <c r="A8999"/>
      <c r="C8999"/>
      <c r="D8999"/>
      <c r="E8999"/>
      <c r="Y8999" t="s">
        <v>12795</v>
      </c>
      <c r="Z8999" t="s">
        <v>12795</v>
      </c>
    </row>
    <row r="9000" spans="1:26">
      <c r="A9000"/>
      <c r="C9000"/>
      <c r="D9000"/>
      <c r="E9000"/>
      <c r="Y9000" t="s">
        <v>12795</v>
      </c>
      <c r="Z9000" t="s">
        <v>12795</v>
      </c>
    </row>
    <row r="9001" spans="1:26">
      <c r="A9001"/>
      <c r="C9001"/>
      <c r="D9001"/>
      <c r="E9001"/>
      <c r="Y9001" t="s">
        <v>12795</v>
      </c>
      <c r="Z9001" t="s">
        <v>12795</v>
      </c>
    </row>
    <row r="9002" spans="1:26">
      <c r="A9002"/>
      <c r="C9002"/>
      <c r="D9002"/>
      <c r="E9002"/>
      <c r="Y9002" t="s">
        <v>12795</v>
      </c>
      <c r="Z9002" t="s">
        <v>12795</v>
      </c>
    </row>
    <row r="9003" spans="1:26">
      <c r="A9003"/>
      <c r="C9003"/>
      <c r="D9003"/>
      <c r="E9003"/>
      <c r="Y9003" t="s">
        <v>12795</v>
      </c>
      <c r="Z9003" t="s">
        <v>12795</v>
      </c>
    </row>
    <row r="9004" spans="1:26">
      <c r="A9004"/>
      <c r="C9004"/>
      <c r="D9004"/>
      <c r="E9004"/>
      <c r="Y9004" t="s">
        <v>12795</v>
      </c>
      <c r="Z9004" t="s">
        <v>12795</v>
      </c>
    </row>
    <row r="9005" spans="1:26">
      <c r="A9005"/>
      <c r="C9005"/>
      <c r="D9005"/>
      <c r="E9005"/>
      <c r="Y9005" t="s">
        <v>12795</v>
      </c>
      <c r="Z9005" t="s">
        <v>12795</v>
      </c>
    </row>
    <row r="9006" spans="1:26">
      <c r="A9006"/>
      <c r="C9006"/>
      <c r="D9006"/>
      <c r="E9006"/>
      <c r="Y9006" t="s">
        <v>12795</v>
      </c>
      <c r="Z9006" t="s">
        <v>12795</v>
      </c>
    </row>
    <row r="9007" spans="1:26">
      <c r="A9007"/>
      <c r="C9007"/>
      <c r="D9007"/>
      <c r="E9007"/>
      <c r="Y9007" t="s">
        <v>12795</v>
      </c>
      <c r="Z9007" t="s">
        <v>12795</v>
      </c>
    </row>
    <row r="9008" spans="1:26">
      <c r="A9008"/>
      <c r="C9008"/>
      <c r="D9008"/>
      <c r="E9008"/>
      <c r="Y9008" t="s">
        <v>12795</v>
      </c>
      <c r="Z9008" t="s">
        <v>12795</v>
      </c>
    </row>
    <row r="9009" spans="1:26">
      <c r="A9009"/>
      <c r="C9009"/>
      <c r="D9009"/>
      <c r="E9009"/>
      <c r="Y9009" t="s">
        <v>12795</v>
      </c>
      <c r="Z9009" t="s">
        <v>12795</v>
      </c>
    </row>
    <row r="9010" spans="1:26">
      <c r="A9010"/>
      <c r="C9010"/>
      <c r="D9010"/>
      <c r="E9010"/>
      <c r="Y9010" t="s">
        <v>12795</v>
      </c>
      <c r="Z9010" t="s">
        <v>12795</v>
      </c>
    </row>
    <row r="9011" spans="1:26">
      <c r="A9011"/>
      <c r="C9011"/>
      <c r="D9011"/>
      <c r="E9011"/>
      <c r="Y9011" t="s">
        <v>12795</v>
      </c>
      <c r="Z9011" t="s">
        <v>12795</v>
      </c>
    </row>
    <row r="9012" spans="1:26">
      <c r="A9012"/>
      <c r="C9012"/>
      <c r="D9012"/>
      <c r="E9012"/>
      <c r="Y9012" t="s">
        <v>12795</v>
      </c>
      <c r="Z9012" t="s">
        <v>12795</v>
      </c>
    </row>
    <row r="9013" spans="1:26">
      <c r="A9013"/>
      <c r="C9013"/>
      <c r="D9013"/>
      <c r="E9013"/>
      <c r="Y9013" t="s">
        <v>12795</v>
      </c>
      <c r="Z9013" t="s">
        <v>12795</v>
      </c>
    </row>
    <row r="9014" spans="1:26">
      <c r="A9014"/>
      <c r="C9014"/>
      <c r="D9014"/>
      <c r="E9014"/>
      <c r="Y9014" t="s">
        <v>12795</v>
      </c>
      <c r="Z9014" t="s">
        <v>12795</v>
      </c>
    </row>
    <row r="9015" spans="1:26">
      <c r="A9015"/>
      <c r="C9015"/>
      <c r="D9015"/>
      <c r="E9015"/>
      <c r="Y9015" t="s">
        <v>12795</v>
      </c>
      <c r="Z9015" t="s">
        <v>12795</v>
      </c>
    </row>
    <row r="9016" spans="1:26">
      <c r="A9016"/>
      <c r="C9016"/>
      <c r="D9016"/>
      <c r="E9016"/>
      <c r="Y9016" t="s">
        <v>12795</v>
      </c>
      <c r="Z9016" t="s">
        <v>12795</v>
      </c>
    </row>
    <row r="9017" spans="1:26">
      <c r="A9017"/>
      <c r="C9017"/>
      <c r="D9017"/>
      <c r="E9017"/>
      <c r="Y9017" t="s">
        <v>12795</v>
      </c>
      <c r="Z9017" t="s">
        <v>12795</v>
      </c>
    </row>
    <row r="9018" spans="1:26">
      <c r="A9018"/>
      <c r="C9018"/>
      <c r="D9018"/>
      <c r="E9018"/>
      <c r="Y9018" t="s">
        <v>12795</v>
      </c>
      <c r="Z9018" t="s">
        <v>12795</v>
      </c>
    </row>
    <row r="9019" spans="1:26">
      <c r="A9019"/>
      <c r="C9019"/>
      <c r="D9019"/>
      <c r="E9019"/>
      <c r="Y9019" t="s">
        <v>12795</v>
      </c>
      <c r="Z9019" t="s">
        <v>12795</v>
      </c>
    </row>
    <row r="9020" spans="1:26">
      <c r="A9020"/>
      <c r="C9020"/>
      <c r="D9020"/>
      <c r="E9020"/>
      <c r="Y9020" t="s">
        <v>12795</v>
      </c>
      <c r="Z9020" t="s">
        <v>12795</v>
      </c>
    </row>
    <row r="9021" spans="1:26">
      <c r="A9021"/>
      <c r="C9021"/>
      <c r="D9021"/>
      <c r="E9021"/>
      <c r="Y9021" t="s">
        <v>12795</v>
      </c>
      <c r="Z9021" t="s">
        <v>12795</v>
      </c>
    </row>
    <row r="9022" spans="1:26">
      <c r="A9022"/>
      <c r="C9022"/>
      <c r="D9022"/>
      <c r="E9022"/>
      <c r="Y9022" t="s">
        <v>12795</v>
      </c>
      <c r="Z9022" t="s">
        <v>12795</v>
      </c>
    </row>
    <row r="9023" spans="1:26">
      <c r="A9023"/>
      <c r="C9023"/>
      <c r="D9023"/>
      <c r="E9023"/>
      <c r="Y9023" t="s">
        <v>12795</v>
      </c>
      <c r="Z9023" t="s">
        <v>12795</v>
      </c>
    </row>
    <row r="9024" spans="1:26">
      <c r="A9024"/>
      <c r="C9024"/>
      <c r="D9024"/>
      <c r="E9024"/>
      <c r="Y9024" t="s">
        <v>12795</v>
      </c>
      <c r="Z9024" t="s">
        <v>12795</v>
      </c>
    </row>
    <row r="9025" spans="1:26">
      <c r="A9025"/>
      <c r="C9025"/>
      <c r="D9025"/>
      <c r="E9025"/>
      <c r="Y9025" t="s">
        <v>12795</v>
      </c>
      <c r="Z9025" t="s">
        <v>12795</v>
      </c>
    </row>
    <row r="9026" spans="1:26">
      <c r="A9026"/>
      <c r="C9026"/>
      <c r="D9026"/>
      <c r="E9026"/>
      <c r="Y9026" t="s">
        <v>12795</v>
      </c>
      <c r="Z9026" t="s">
        <v>12795</v>
      </c>
    </row>
    <row r="9027" spans="1:26">
      <c r="A9027"/>
      <c r="C9027"/>
      <c r="D9027"/>
      <c r="E9027"/>
      <c r="Y9027" t="s">
        <v>12795</v>
      </c>
      <c r="Z9027" t="s">
        <v>12795</v>
      </c>
    </row>
    <row r="9028" spans="1:26">
      <c r="A9028"/>
      <c r="C9028"/>
      <c r="D9028"/>
      <c r="E9028"/>
      <c r="Y9028" t="s">
        <v>12795</v>
      </c>
      <c r="Z9028" t="s">
        <v>12795</v>
      </c>
    </row>
    <row r="9029" spans="1:26">
      <c r="A9029"/>
      <c r="C9029"/>
      <c r="D9029"/>
      <c r="E9029"/>
      <c r="Y9029" t="s">
        <v>12795</v>
      </c>
      <c r="Z9029" t="s">
        <v>12795</v>
      </c>
    </row>
    <row r="9030" spans="1:26">
      <c r="A9030"/>
      <c r="C9030"/>
      <c r="D9030"/>
      <c r="E9030"/>
      <c r="Y9030" t="s">
        <v>12795</v>
      </c>
      <c r="Z9030" t="s">
        <v>12795</v>
      </c>
    </row>
    <row r="9031" spans="1:26">
      <c r="A9031"/>
      <c r="C9031"/>
      <c r="D9031"/>
      <c r="E9031"/>
      <c r="Y9031" t="s">
        <v>12795</v>
      </c>
      <c r="Z9031" t="s">
        <v>12795</v>
      </c>
    </row>
    <row r="9032" spans="1:26">
      <c r="A9032"/>
      <c r="C9032"/>
      <c r="D9032"/>
      <c r="E9032"/>
      <c r="Y9032" t="s">
        <v>12795</v>
      </c>
      <c r="Z9032" t="s">
        <v>12795</v>
      </c>
    </row>
    <row r="9033" spans="1:26">
      <c r="A9033"/>
      <c r="C9033"/>
      <c r="D9033"/>
      <c r="E9033"/>
      <c r="Y9033" t="s">
        <v>12795</v>
      </c>
      <c r="Z9033" t="s">
        <v>12795</v>
      </c>
    </row>
    <row r="9034" spans="1:26">
      <c r="A9034"/>
      <c r="C9034"/>
      <c r="D9034"/>
      <c r="E9034"/>
      <c r="Y9034" t="s">
        <v>12795</v>
      </c>
      <c r="Z9034" t="s">
        <v>12795</v>
      </c>
    </row>
    <row r="9035" spans="1:26">
      <c r="A9035"/>
      <c r="C9035"/>
      <c r="D9035"/>
      <c r="E9035"/>
      <c r="Y9035" t="s">
        <v>12795</v>
      </c>
      <c r="Z9035" t="s">
        <v>12795</v>
      </c>
    </row>
    <row r="9036" spans="1:26">
      <c r="A9036"/>
      <c r="C9036"/>
      <c r="D9036"/>
      <c r="E9036"/>
      <c r="Y9036" t="s">
        <v>12795</v>
      </c>
      <c r="Z9036" t="s">
        <v>12795</v>
      </c>
    </row>
    <row r="9037" spans="1:26">
      <c r="A9037"/>
      <c r="C9037"/>
      <c r="D9037"/>
      <c r="E9037"/>
      <c r="Y9037" t="s">
        <v>12795</v>
      </c>
      <c r="Z9037" t="s">
        <v>12795</v>
      </c>
    </row>
    <row r="9038" spans="1:26">
      <c r="A9038"/>
      <c r="C9038"/>
      <c r="D9038"/>
      <c r="E9038"/>
      <c r="Y9038" t="s">
        <v>12795</v>
      </c>
      <c r="Z9038" t="s">
        <v>12795</v>
      </c>
    </row>
    <row r="9039" spans="1:26">
      <c r="A9039"/>
      <c r="C9039"/>
      <c r="D9039"/>
      <c r="E9039"/>
      <c r="Y9039" t="s">
        <v>12795</v>
      </c>
      <c r="Z9039" t="s">
        <v>12795</v>
      </c>
    </row>
    <row r="9040" spans="1:26">
      <c r="A9040"/>
      <c r="C9040"/>
      <c r="D9040"/>
      <c r="E9040"/>
      <c r="Y9040" t="s">
        <v>12795</v>
      </c>
      <c r="Z9040" t="s">
        <v>12795</v>
      </c>
    </row>
    <row r="9041" spans="1:26">
      <c r="A9041"/>
      <c r="C9041"/>
      <c r="D9041"/>
      <c r="E9041"/>
      <c r="Y9041" t="s">
        <v>12795</v>
      </c>
      <c r="Z9041" t="s">
        <v>12795</v>
      </c>
    </row>
    <row r="9042" spans="1:26">
      <c r="A9042"/>
      <c r="C9042"/>
      <c r="D9042"/>
      <c r="E9042"/>
      <c r="Y9042" t="s">
        <v>12795</v>
      </c>
      <c r="Z9042" t="s">
        <v>12795</v>
      </c>
    </row>
    <row r="9043" spans="1:26">
      <c r="A9043"/>
      <c r="C9043"/>
      <c r="D9043"/>
      <c r="E9043"/>
      <c r="Y9043" t="s">
        <v>12795</v>
      </c>
      <c r="Z9043" t="s">
        <v>12795</v>
      </c>
    </row>
    <row r="9044" spans="1:26">
      <c r="A9044"/>
      <c r="C9044"/>
      <c r="D9044"/>
      <c r="E9044"/>
      <c r="Y9044" t="s">
        <v>12795</v>
      </c>
      <c r="Z9044" t="s">
        <v>12795</v>
      </c>
    </row>
    <row r="9045" spans="1:26">
      <c r="A9045"/>
      <c r="C9045"/>
      <c r="D9045"/>
      <c r="E9045"/>
      <c r="Y9045" t="s">
        <v>12795</v>
      </c>
      <c r="Z9045" t="s">
        <v>12795</v>
      </c>
    </row>
    <row r="9046" spans="1:26">
      <c r="A9046"/>
      <c r="C9046"/>
      <c r="D9046"/>
      <c r="E9046"/>
      <c r="Y9046" t="s">
        <v>12795</v>
      </c>
      <c r="Z9046" t="s">
        <v>12795</v>
      </c>
    </row>
    <row r="9047" spans="1:26">
      <c r="A9047"/>
      <c r="C9047"/>
      <c r="D9047"/>
      <c r="E9047"/>
      <c r="Y9047" t="s">
        <v>12795</v>
      </c>
      <c r="Z9047" t="s">
        <v>12795</v>
      </c>
    </row>
    <row r="9048" spans="1:26">
      <c r="A9048"/>
      <c r="C9048"/>
      <c r="D9048"/>
      <c r="E9048"/>
      <c r="Y9048" t="s">
        <v>12795</v>
      </c>
      <c r="Z9048" t="s">
        <v>12795</v>
      </c>
    </row>
    <row r="9049" spans="1:26">
      <c r="A9049"/>
      <c r="C9049"/>
      <c r="D9049"/>
      <c r="E9049"/>
      <c r="Y9049" t="s">
        <v>12795</v>
      </c>
      <c r="Z9049" t="s">
        <v>12795</v>
      </c>
    </row>
    <row r="9050" spans="1:26">
      <c r="A9050"/>
      <c r="C9050"/>
      <c r="D9050"/>
      <c r="E9050"/>
      <c r="Y9050" t="s">
        <v>12795</v>
      </c>
      <c r="Z9050" t="s">
        <v>12795</v>
      </c>
    </row>
    <row r="9051" spans="1:26">
      <c r="A9051"/>
      <c r="C9051"/>
      <c r="D9051"/>
      <c r="E9051"/>
      <c r="Y9051" t="s">
        <v>12795</v>
      </c>
      <c r="Z9051" t="s">
        <v>12795</v>
      </c>
    </row>
    <row r="9052" spans="1:26">
      <c r="A9052"/>
      <c r="C9052"/>
      <c r="D9052"/>
      <c r="E9052"/>
      <c r="Y9052" t="s">
        <v>12795</v>
      </c>
      <c r="Z9052" t="s">
        <v>12795</v>
      </c>
    </row>
    <row r="9053" spans="1:26">
      <c r="A9053"/>
      <c r="C9053"/>
      <c r="D9053"/>
      <c r="E9053"/>
      <c r="Y9053" t="s">
        <v>12795</v>
      </c>
      <c r="Z9053" t="s">
        <v>12795</v>
      </c>
    </row>
    <row r="9054" spans="1:26">
      <c r="A9054"/>
      <c r="C9054"/>
      <c r="D9054"/>
      <c r="E9054"/>
      <c r="Y9054" t="s">
        <v>12795</v>
      </c>
      <c r="Z9054" t="s">
        <v>12795</v>
      </c>
    </row>
    <row r="9055" spans="1:26">
      <c r="A9055"/>
      <c r="C9055"/>
      <c r="D9055"/>
      <c r="E9055"/>
      <c r="Y9055" t="s">
        <v>12795</v>
      </c>
      <c r="Z9055" t="s">
        <v>12795</v>
      </c>
    </row>
    <row r="9056" spans="1:26">
      <c r="A9056"/>
      <c r="C9056"/>
      <c r="D9056"/>
      <c r="E9056"/>
      <c r="Y9056" t="s">
        <v>12795</v>
      </c>
      <c r="Z9056" t="s">
        <v>12795</v>
      </c>
    </row>
    <row r="9057" spans="1:26">
      <c r="A9057"/>
      <c r="C9057"/>
      <c r="D9057"/>
      <c r="E9057"/>
      <c r="Y9057" t="s">
        <v>12795</v>
      </c>
      <c r="Z9057" t="s">
        <v>12795</v>
      </c>
    </row>
    <row r="9058" spans="1:26">
      <c r="A9058"/>
      <c r="C9058"/>
      <c r="D9058"/>
      <c r="E9058"/>
      <c r="Y9058" t="s">
        <v>12795</v>
      </c>
      <c r="Z9058" t="s">
        <v>12795</v>
      </c>
    </row>
    <row r="9059" spans="1:26">
      <c r="A9059"/>
      <c r="C9059"/>
      <c r="D9059"/>
      <c r="E9059"/>
      <c r="Y9059" t="s">
        <v>12795</v>
      </c>
      <c r="Z9059" t="s">
        <v>12795</v>
      </c>
    </row>
    <row r="9060" spans="1:26">
      <c r="A9060"/>
      <c r="C9060"/>
      <c r="D9060"/>
      <c r="E9060"/>
      <c r="Y9060" t="s">
        <v>12795</v>
      </c>
      <c r="Z9060" t="s">
        <v>12795</v>
      </c>
    </row>
    <row r="9061" spans="1:26">
      <c r="A9061"/>
      <c r="C9061"/>
      <c r="D9061"/>
      <c r="E9061"/>
      <c r="Y9061" t="s">
        <v>12795</v>
      </c>
      <c r="Z9061" t="s">
        <v>12795</v>
      </c>
    </row>
    <row r="9062" spans="1:26">
      <c r="A9062"/>
      <c r="C9062"/>
      <c r="D9062"/>
      <c r="E9062"/>
      <c r="Y9062" t="s">
        <v>12795</v>
      </c>
      <c r="Z9062" t="s">
        <v>12795</v>
      </c>
    </row>
    <row r="9063" spans="1:26">
      <c r="A9063"/>
      <c r="C9063"/>
      <c r="D9063"/>
      <c r="E9063"/>
      <c r="Y9063" t="s">
        <v>12795</v>
      </c>
      <c r="Z9063" t="s">
        <v>12795</v>
      </c>
    </row>
    <row r="9064" spans="1:26">
      <c r="A9064"/>
      <c r="C9064"/>
      <c r="D9064"/>
      <c r="E9064"/>
      <c r="Y9064" t="s">
        <v>12795</v>
      </c>
      <c r="Z9064" t="s">
        <v>12795</v>
      </c>
    </row>
    <row r="9065" spans="1:26">
      <c r="A9065"/>
      <c r="C9065"/>
      <c r="D9065"/>
      <c r="E9065"/>
      <c r="Y9065" t="s">
        <v>12795</v>
      </c>
      <c r="Z9065" t="s">
        <v>12795</v>
      </c>
    </row>
    <row r="9066" spans="1:26">
      <c r="A9066"/>
      <c r="C9066"/>
      <c r="D9066"/>
      <c r="E9066"/>
      <c r="Y9066" t="s">
        <v>12795</v>
      </c>
      <c r="Z9066" t="s">
        <v>12795</v>
      </c>
    </row>
    <row r="9067" spans="1:26">
      <c r="A9067"/>
      <c r="C9067"/>
      <c r="D9067"/>
      <c r="E9067"/>
      <c r="Y9067" t="s">
        <v>12795</v>
      </c>
      <c r="Z9067" t="s">
        <v>12795</v>
      </c>
    </row>
    <row r="9068" spans="1:26">
      <c r="A9068"/>
      <c r="C9068"/>
      <c r="D9068"/>
      <c r="E9068"/>
      <c r="Y9068" t="s">
        <v>12795</v>
      </c>
      <c r="Z9068" t="s">
        <v>12795</v>
      </c>
    </row>
    <row r="9069" spans="1:26">
      <c r="A9069"/>
      <c r="C9069"/>
      <c r="D9069"/>
      <c r="E9069"/>
      <c r="Y9069" t="s">
        <v>12795</v>
      </c>
      <c r="Z9069" t="s">
        <v>12795</v>
      </c>
    </row>
    <row r="9070" spans="1:26">
      <c r="A9070"/>
      <c r="C9070"/>
      <c r="D9070"/>
      <c r="E9070"/>
      <c r="Y9070" t="s">
        <v>12795</v>
      </c>
      <c r="Z9070" t="s">
        <v>12795</v>
      </c>
    </row>
    <row r="9071" spans="1:26">
      <c r="A9071"/>
      <c r="C9071"/>
      <c r="D9071"/>
      <c r="E9071"/>
      <c r="Y9071" t="s">
        <v>12795</v>
      </c>
      <c r="Z9071" t="s">
        <v>12795</v>
      </c>
    </row>
    <row r="9072" spans="1:26">
      <c r="A9072"/>
      <c r="C9072"/>
      <c r="D9072"/>
      <c r="E9072"/>
      <c r="Y9072" t="s">
        <v>12795</v>
      </c>
      <c r="Z9072" t="s">
        <v>12795</v>
      </c>
    </row>
    <row r="9073" spans="1:26">
      <c r="A9073"/>
      <c r="C9073"/>
      <c r="D9073"/>
      <c r="E9073"/>
      <c r="Y9073" t="s">
        <v>12795</v>
      </c>
      <c r="Z9073" t="s">
        <v>12795</v>
      </c>
    </row>
    <row r="9074" spans="1:26">
      <c r="A9074"/>
      <c r="C9074"/>
      <c r="D9074"/>
      <c r="E9074"/>
      <c r="Y9074" t="s">
        <v>12795</v>
      </c>
      <c r="Z9074" t="s">
        <v>12795</v>
      </c>
    </row>
    <row r="9075" spans="1:26">
      <c r="A9075"/>
      <c r="C9075"/>
      <c r="D9075"/>
      <c r="E9075"/>
      <c r="Y9075" t="s">
        <v>12795</v>
      </c>
      <c r="Z9075" t="s">
        <v>12795</v>
      </c>
    </row>
    <row r="9076" spans="1:26">
      <c r="A9076"/>
      <c r="C9076"/>
      <c r="D9076"/>
      <c r="E9076"/>
      <c r="Y9076" t="s">
        <v>12795</v>
      </c>
      <c r="Z9076" t="s">
        <v>12795</v>
      </c>
    </row>
    <row r="9077" spans="1:26">
      <c r="A9077"/>
      <c r="C9077"/>
      <c r="D9077"/>
      <c r="E9077"/>
      <c r="Y9077" t="s">
        <v>12795</v>
      </c>
      <c r="Z9077" t="s">
        <v>12795</v>
      </c>
    </row>
    <row r="9078" spans="1:26">
      <c r="A9078"/>
      <c r="C9078"/>
      <c r="D9078"/>
      <c r="E9078"/>
      <c r="Y9078" t="s">
        <v>12795</v>
      </c>
      <c r="Z9078" t="s">
        <v>12795</v>
      </c>
    </row>
    <row r="9079" spans="1:26">
      <c r="A9079"/>
      <c r="C9079"/>
      <c r="D9079"/>
      <c r="E9079"/>
      <c r="Y9079" t="s">
        <v>12795</v>
      </c>
      <c r="Z9079" t="s">
        <v>12795</v>
      </c>
    </row>
    <row r="9080" spans="1:26">
      <c r="A9080"/>
      <c r="C9080"/>
      <c r="D9080"/>
      <c r="E9080"/>
      <c r="Y9080" t="s">
        <v>12795</v>
      </c>
      <c r="Z9080" t="s">
        <v>12795</v>
      </c>
    </row>
    <row r="9081" spans="1:26">
      <c r="A9081"/>
      <c r="C9081"/>
      <c r="D9081"/>
      <c r="E9081"/>
      <c r="Y9081" t="s">
        <v>12795</v>
      </c>
      <c r="Z9081" t="s">
        <v>12795</v>
      </c>
    </row>
    <row r="9082" spans="1:26">
      <c r="A9082"/>
      <c r="C9082"/>
      <c r="D9082"/>
      <c r="E9082"/>
      <c r="Y9082" t="s">
        <v>12795</v>
      </c>
      <c r="Z9082" t="s">
        <v>12795</v>
      </c>
    </row>
    <row r="9083" spans="1:26">
      <c r="A9083"/>
      <c r="C9083"/>
      <c r="D9083"/>
      <c r="E9083"/>
      <c r="Y9083" t="s">
        <v>12795</v>
      </c>
      <c r="Z9083" t="s">
        <v>12795</v>
      </c>
    </row>
    <row r="9084" spans="1:26">
      <c r="A9084"/>
      <c r="C9084"/>
      <c r="D9084"/>
      <c r="E9084"/>
      <c r="Y9084" t="s">
        <v>12795</v>
      </c>
      <c r="Z9084" t="s">
        <v>12795</v>
      </c>
    </row>
    <row r="9085" spans="1:26">
      <c r="A9085"/>
      <c r="C9085"/>
      <c r="D9085"/>
      <c r="E9085"/>
      <c r="Y9085" t="s">
        <v>12795</v>
      </c>
      <c r="Z9085" t="s">
        <v>12795</v>
      </c>
    </row>
    <row r="9086" spans="1:26">
      <c r="A9086"/>
      <c r="C9086"/>
      <c r="D9086"/>
      <c r="E9086"/>
      <c r="Y9086" t="s">
        <v>12795</v>
      </c>
      <c r="Z9086" t="s">
        <v>12795</v>
      </c>
    </row>
    <row r="9087" spans="1:26">
      <c r="A9087"/>
      <c r="C9087"/>
      <c r="D9087"/>
      <c r="E9087"/>
      <c r="Y9087" t="s">
        <v>12795</v>
      </c>
      <c r="Z9087" t="s">
        <v>12795</v>
      </c>
    </row>
    <row r="9088" spans="1:26">
      <c r="A9088"/>
      <c r="C9088"/>
      <c r="D9088"/>
      <c r="E9088"/>
      <c r="Y9088" t="s">
        <v>12795</v>
      </c>
      <c r="Z9088" t="s">
        <v>12795</v>
      </c>
    </row>
    <row r="9089" spans="1:26">
      <c r="A9089"/>
      <c r="C9089"/>
      <c r="D9089"/>
      <c r="E9089"/>
      <c r="Y9089" t="s">
        <v>12795</v>
      </c>
      <c r="Z9089" t="s">
        <v>12795</v>
      </c>
    </row>
    <row r="9090" spans="1:26">
      <c r="A9090"/>
      <c r="C9090"/>
      <c r="D9090"/>
      <c r="E9090"/>
      <c r="Y9090" t="s">
        <v>12795</v>
      </c>
      <c r="Z9090" t="s">
        <v>12795</v>
      </c>
    </row>
    <row r="9091" spans="1:26">
      <c r="A9091"/>
      <c r="C9091"/>
      <c r="D9091"/>
      <c r="E9091"/>
      <c r="Y9091" t="s">
        <v>12795</v>
      </c>
      <c r="Z9091" t="s">
        <v>12795</v>
      </c>
    </row>
    <row r="9092" spans="1:26">
      <c r="A9092"/>
      <c r="C9092"/>
      <c r="D9092"/>
      <c r="E9092"/>
      <c r="Y9092" t="s">
        <v>12795</v>
      </c>
      <c r="Z9092" t="s">
        <v>12795</v>
      </c>
    </row>
    <row r="9093" spans="1:26">
      <c r="A9093"/>
      <c r="C9093"/>
      <c r="D9093"/>
      <c r="E9093"/>
      <c r="Y9093" t="s">
        <v>12795</v>
      </c>
      <c r="Z9093" t="s">
        <v>12795</v>
      </c>
    </row>
    <row r="9094" spans="1:26">
      <c r="A9094"/>
      <c r="C9094"/>
      <c r="D9094"/>
      <c r="E9094"/>
      <c r="Y9094" t="s">
        <v>12795</v>
      </c>
      <c r="Z9094" t="s">
        <v>12795</v>
      </c>
    </row>
    <row r="9095" spans="1:26">
      <c r="A9095"/>
      <c r="C9095"/>
      <c r="D9095"/>
      <c r="E9095"/>
      <c r="Y9095" t="s">
        <v>12795</v>
      </c>
      <c r="Z9095" t="s">
        <v>12795</v>
      </c>
    </row>
    <row r="9096" spans="1:26">
      <c r="A9096"/>
      <c r="C9096"/>
      <c r="D9096"/>
      <c r="E9096"/>
      <c r="Y9096" t="s">
        <v>12795</v>
      </c>
      <c r="Z9096" t="s">
        <v>12795</v>
      </c>
    </row>
    <row r="9097" spans="1:26">
      <c r="A9097"/>
      <c r="C9097"/>
      <c r="D9097"/>
      <c r="E9097"/>
      <c r="Y9097" t="s">
        <v>12795</v>
      </c>
      <c r="Z9097" t="s">
        <v>12795</v>
      </c>
    </row>
    <row r="9098" spans="1:26">
      <c r="A9098"/>
      <c r="C9098"/>
      <c r="D9098"/>
      <c r="E9098"/>
      <c r="Y9098" t="s">
        <v>12795</v>
      </c>
      <c r="Z9098" t="s">
        <v>12795</v>
      </c>
    </row>
    <row r="9099" spans="1:26">
      <c r="A9099"/>
      <c r="C9099"/>
      <c r="D9099"/>
      <c r="E9099"/>
      <c r="Y9099" t="s">
        <v>12795</v>
      </c>
      <c r="Z9099" t="s">
        <v>12795</v>
      </c>
    </row>
    <row r="9100" spans="1:26">
      <c r="A9100"/>
      <c r="C9100"/>
      <c r="D9100"/>
      <c r="E9100"/>
      <c r="Y9100" t="s">
        <v>12795</v>
      </c>
      <c r="Z9100" t="s">
        <v>12795</v>
      </c>
    </row>
    <row r="9101" spans="1:26">
      <c r="A9101"/>
      <c r="C9101"/>
      <c r="D9101"/>
      <c r="E9101"/>
      <c r="Y9101" t="s">
        <v>12795</v>
      </c>
      <c r="Z9101" t="s">
        <v>12795</v>
      </c>
    </row>
    <row r="9102" spans="1:26">
      <c r="A9102"/>
      <c r="C9102"/>
      <c r="D9102"/>
      <c r="E9102"/>
      <c r="Y9102" t="s">
        <v>12795</v>
      </c>
      <c r="Z9102" t="s">
        <v>12795</v>
      </c>
    </row>
    <row r="9103" spans="1:26">
      <c r="A9103"/>
      <c r="C9103"/>
      <c r="D9103"/>
      <c r="E9103"/>
      <c r="Y9103" t="s">
        <v>12795</v>
      </c>
      <c r="Z9103" t="s">
        <v>12795</v>
      </c>
    </row>
    <row r="9104" spans="1:26">
      <c r="A9104"/>
      <c r="C9104"/>
      <c r="D9104"/>
      <c r="E9104"/>
      <c r="Y9104" t="s">
        <v>12795</v>
      </c>
      <c r="Z9104" t="s">
        <v>12795</v>
      </c>
    </row>
    <row r="9105" spans="1:26">
      <c r="A9105"/>
      <c r="C9105"/>
      <c r="D9105"/>
      <c r="E9105"/>
      <c r="Y9105" t="s">
        <v>12795</v>
      </c>
      <c r="Z9105" t="s">
        <v>12795</v>
      </c>
    </row>
    <row r="9106" spans="1:26">
      <c r="A9106"/>
      <c r="C9106"/>
      <c r="D9106"/>
      <c r="E9106"/>
      <c r="Y9106" t="s">
        <v>12795</v>
      </c>
      <c r="Z9106" t="s">
        <v>12795</v>
      </c>
    </row>
    <row r="9107" spans="1:26">
      <c r="A9107"/>
      <c r="C9107"/>
      <c r="D9107"/>
      <c r="E9107"/>
      <c r="Y9107" t="s">
        <v>12795</v>
      </c>
      <c r="Z9107" t="s">
        <v>12795</v>
      </c>
    </row>
    <row r="9108" spans="1:26">
      <c r="A9108"/>
      <c r="C9108"/>
      <c r="D9108"/>
      <c r="E9108"/>
      <c r="Y9108" t="s">
        <v>12795</v>
      </c>
      <c r="Z9108" t="s">
        <v>12795</v>
      </c>
    </row>
    <row r="9109" spans="1:26">
      <c r="A9109"/>
      <c r="C9109"/>
      <c r="D9109"/>
      <c r="E9109"/>
      <c r="Y9109" t="s">
        <v>12795</v>
      </c>
      <c r="Z9109" t="s">
        <v>12795</v>
      </c>
    </row>
    <row r="9110" spans="1:26">
      <c r="A9110"/>
      <c r="C9110"/>
      <c r="D9110"/>
      <c r="E9110"/>
      <c r="Y9110" t="s">
        <v>12795</v>
      </c>
      <c r="Z9110" t="s">
        <v>12795</v>
      </c>
    </row>
    <row r="9111" spans="1:26">
      <c r="A9111"/>
      <c r="C9111"/>
      <c r="D9111"/>
      <c r="E9111"/>
      <c r="Y9111" t="s">
        <v>12795</v>
      </c>
      <c r="Z9111" t="s">
        <v>12795</v>
      </c>
    </row>
    <row r="9112" spans="1:26">
      <c r="A9112"/>
      <c r="C9112"/>
      <c r="D9112"/>
      <c r="E9112"/>
      <c r="Y9112" t="s">
        <v>12795</v>
      </c>
      <c r="Z9112" t="s">
        <v>12795</v>
      </c>
    </row>
    <row r="9113" spans="1:26">
      <c r="A9113"/>
      <c r="C9113"/>
      <c r="D9113"/>
      <c r="E9113"/>
      <c r="Y9113" t="s">
        <v>12795</v>
      </c>
      <c r="Z9113" t="s">
        <v>12795</v>
      </c>
    </row>
    <row r="9114" spans="1:26">
      <c r="A9114"/>
      <c r="C9114"/>
      <c r="D9114"/>
      <c r="E9114"/>
      <c r="Y9114" t="s">
        <v>12795</v>
      </c>
      <c r="Z9114" t="s">
        <v>12795</v>
      </c>
    </row>
    <row r="9115" spans="1:26">
      <c r="A9115"/>
      <c r="C9115"/>
      <c r="D9115"/>
      <c r="E9115"/>
      <c r="Y9115" t="s">
        <v>12795</v>
      </c>
      <c r="Z9115" t="s">
        <v>12795</v>
      </c>
    </row>
    <row r="9116" spans="1:26">
      <c r="A9116"/>
      <c r="C9116"/>
      <c r="D9116"/>
      <c r="E9116"/>
      <c r="Y9116" t="s">
        <v>12795</v>
      </c>
      <c r="Z9116" t="s">
        <v>12795</v>
      </c>
    </row>
    <row r="9117" spans="1:26">
      <c r="A9117"/>
      <c r="C9117"/>
      <c r="D9117"/>
      <c r="E9117"/>
      <c r="Y9117" t="s">
        <v>12795</v>
      </c>
      <c r="Z9117" t="s">
        <v>12795</v>
      </c>
    </row>
    <row r="9118" spans="1:26">
      <c r="A9118"/>
      <c r="C9118"/>
      <c r="D9118"/>
      <c r="E9118"/>
      <c r="Y9118" t="s">
        <v>12795</v>
      </c>
      <c r="Z9118" t="s">
        <v>12795</v>
      </c>
    </row>
    <row r="9119" spans="1:26">
      <c r="A9119"/>
      <c r="C9119"/>
      <c r="D9119"/>
      <c r="E9119"/>
      <c r="Y9119" t="s">
        <v>12795</v>
      </c>
      <c r="Z9119" t="s">
        <v>12795</v>
      </c>
    </row>
    <row r="9120" spans="1:26">
      <c r="A9120"/>
      <c r="C9120"/>
      <c r="D9120"/>
      <c r="E9120"/>
      <c r="Y9120" t="s">
        <v>12795</v>
      </c>
      <c r="Z9120" t="s">
        <v>12795</v>
      </c>
    </row>
    <row r="9121" spans="1:26">
      <c r="A9121"/>
      <c r="C9121"/>
      <c r="D9121"/>
      <c r="E9121"/>
      <c r="Y9121" t="s">
        <v>12795</v>
      </c>
      <c r="Z9121" t="s">
        <v>12795</v>
      </c>
    </row>
    <row r="9122" spans="1:26">
      <c r="A9122"/>
      <c r="C9122"/>
      <c r="D9122"/>
      <c r="E9122"/>
      <c r="Y9122" t="s">
        <v>12795</v>
      </c>
      <c r="Z9122" t="s">
        <v>12795</v>
      </c>
    </row>
    <row r="9123" spans="1:26">
      <c r="A9123"/>
      <c r="C9123"/>
      <c r="D9123"/>
      <c r="E9123"/>
      <c r="Y9123" t="s">
        <v>12795</v>
      </c>
      <c r="Z9123" t="s">
        <v>12795</v>
      </c>
    </row>
    <row r="9124" spans="1:26">
      <c r="A9124"/>
      <c r="C9124"/>
      <c r="D9124"/>
      <c r="E9124"/>
      <c r="Y9124" t="s">
        <v>12795</v>
      </c>
      <c r="Z9124" t="s">
        <v>12795</v>
      </c>
    </row>
    <row r="9125" spans="1:26">
      <c r="A9125"/>
      <c r="C9125"/>
      <c r="D9125"/>
      <c r="E9125"/>
      <c r="Y9125" t="s">
        <v>12795</v>
      </c>
      <c r="Z9125" t="s">
        <v>12795</v>
      </c>
    </row>
    <row r="9126" spans="1:26">
      <c r="A9126"/>
      <c r="C9126"/>
      <c r="D9126"/>
      <c r="E9126"/>
      <c r="Y9126" t="s">
        <v>12795</v>
      </c>
      <c r="Z9126" t="s">
        <v>12795</v>
      </c>
    </row>
    <row r="9127" spans="1:26">
      <c r="A9127"/>
      <c r="C9127"/>
      <c r="D9127"/>
      <c r="E9127"/>
      <c r="Y9127" t="s">
        <v>12795</v>
      </c>
      <c r="Z9127" t="s">
        <v>12795</v>
      </c>
    </row>
    <row r="9128" spans="1:26">
      <c r="A9128"/>
      <c r="C9128"/>
      <c r="D9128"/>
      <c r="E9128"/>
      <c r="Y9128" t="s">
        <v>12795</v>
      </c>
      <c r="Z9128" t="s">
        <v>12795</v>
      </c>
    </row>
    <row r="9129" spans="1:26">
      <c r="A9129"/>
      <c r="C9129"/>
      <c r="D9129"/>
      <c r="E9129"/>
      <c r="Y9129" t="s">
        <v>12795</v>
      </c>
      <c r="Z9129" t="s">
        <v>12795</v>
      </c>
    </row>
    <row r="9130" spans="1:26">
      <c r="A9130"/>
      <c r="C9130"/>
      <c r="D9130"/>
      <c r="E9130"/>
      <c r="Y9130" t="s">
        <v>12795</v>
      </c>
      <c r="Z9130" t="s">
        <v>12795</v>
      </c>
    </row>
    <row r="9131" spans="1:26">
      <c r="A9131"/>
      <c r="C9131"/>
      <c r="D9131"/>
      <c r="E9131"/>
      <c r="Y9131" t="s">
        <v>12795</v>
      </c>
      <c r="Z9131" t="s">
        <v>12795</v>
      </c>
    </row>
    <row r="9132" spans="1:26">
      <c r="A9132"/>
      <c r="C9132"/>
      <c r="D9132"/>
      <c r="E9132"/>
      <c r="Y9132" t="s">
        <v>12795</v>
      </c>
      <c r="Z9132" t="s">
        <v>12795</v>
      </c>
    </row>
    <row r="9133" spans="1:26">
      <c r="A9133"/>
      <c r="C9133"/>
      <c r="D9133"/>
      <c r="E9133"/>
      <c r="Y9133" t="s">
        <v>12795</v>
      </c>
      <c r="Z9133" t="s">
        <v>12795</v>
      </c>
    </row>
    <row r="9134" spans="1:26">
      <c r="A9134"/>
      <c r="C9134"/>
      <c r="D9134"/>
      <c r="E9134"/>
      <c r="Y9134" t="s">
        <v>12795</v>
      </c>
      <c r="Z9134" t="s">
        <v>12795</v>
      </c>
    </row>
    <row r="9135" spans="1:26">
      <c r="A9135"/>
      <c r="C9135"/>
      <c r="D9135"/>
      <c r="E9135"/>
      <c r="Y9135" t="s">
        <v>12795</v>
      </c>
      <c r="Z9135" t="s">
        <v>12795</v>
      </c>
    </row>
    <row r="9136" spans="1:26">
      <c r="A9136"/>
      <c r="C9136"/>
      <c r="D9136"/>
      <c r="E9136"/>
      <c r="Y9136" t="s">
        <v>12795</v>
      </c>
      <c r="Z9136" t="s">
        <v>12795</v>
      </c>
    </row>
    <row r="9137" spans="1:26">
      <c r="A9137"/>
      <c r="C9137"/>
      <c r="D9137"/>
      <c r="E9137"/>
      <c r="Y9137" t="s">
        <v>12795</v>
      </c>
      <c r="Z9137" t="s">
        <v>12795</v>
      </c>
    </row>
    <row r="9138" spans="1:26">
      <c r="A9138"/>
      <c r="C9138"/>
      <c r="D9138"/>
      <c r="E9138"/>
      <c r="Y9138" t="s">
        <v>12795</v>
      </c>
      <c r="Z9138" t="s">
        <v>12795</v>
      </c>
    </row>
    <row r="9139" spans="1:26">
      <c r="A9139"/>
      <c r="C9139"/>
      <c r="D9139"/>
      <c r="E9139"/>
      <c r="Y9139" t="s">
        <v>12795</v>
      </c>
      <c r="Z9139" t="s">
        <v>12795</v>
      </c>
    </row>
    <row r="9140" spans="1:26">
      <c r="A9140"/>
      <c r="C9140"/>
      <c r="D9140"/>
      <c r="E9140"/>
      <c r="Y9140" t="s">
        <v>12795</v>
      </c>
      <c r="Z9140" t="s">
        <v>12795</v>
      </c>
    </row>
    <row r="9141" spans="1:26">
      <c r="A9141"/>
      <c r="C9141"/>
      <c r="D9141"/>
      <c r="E9141"/>
      <c r="Y9141" t="s">
        <v>12795</v>
      </c>
      <c r="Z9141" t="s">
        <v>12795</v>
      </c>
    </row>
    <row r="9142" spans="1:26">
      <c r="A9142"/>
      <c r="C9142"/>
      <c r="D9142"/>
      <c r="E9142"/>
      <c r="Y9142" t="s">
        <v>12795</v>
      </c>
      <c r="Z9142" t="s">
        <v>12795</v>
      </c>
    </row>
    <row r="9143" spans="1:26">
      <c r="A9143"/>
      <c r="C9143"/>
      <c r="D9143"/>
      <c r="E9143"/>
      <c r="Y9143" t="s">
        <v>12795</v>
      </c>
      <c r="Z9143" t="s">
        <v>12795</v>
      </c>
    </row>
    <row r="9144" spans="1:26">
      <c r="A9144"/>
      <c r="C9144"/>
      <c r="D9144"/>
      <c r="E9144"/>
      <c r="Y9144" t="s">
        <v>12795</v>
      </c>
      <c r="Z9144" t="s">
        <v>12795</v>
      </c>
    </row>
    <row r="9145" spans="1:26">
      <c r="A9145"/>
      <c r="C9145"/>
      <c r="D9145"/>
      <c r="E9145"/>
      <c r="Y9145" t="s">
        <v>12795</v>
      </c>
      <c r="Z9145" t="s">
        <v>12795</v>
      </c>
    </row>
    <row r="9146" spans="1:26">
      <c r="A9146"/>
      <c r="C9146"/>
      <c r="D9146"/>
      <c r="E9146"/>
      <c r="Y9146" t="s">
        <v>12795</v>
      </c>
      <c r="Z9146" t="s">
        <v>12795</v>
      </c>
    </row>
    <row r="9147" spans="1:26">
      <c r="A9147"/>
      <c r="C9147"/>
      <c r="D9147"/>
      <c r="E9147"/>
      <c r="Y9147" t="s">
        <v>12795</v>
      </c>
      <c r="Z9147" t="s">
        <v>12795</v>
      </c>
    </row>
    <row r="9148" spans="1:26">
      <c r="A9148"/>
      <c r="C9148"/>
      <c r="D9148"/>
      <c r="E9148"/>
      <c r="Y9148" t="s">
        <v>12795</v>
      </c>
      <c r="Z9148" t="s">
        <v>12795</v>
      </c>
    </row>
    <row r="9149" spans="1:26">
      <c r="A9149"/>
      <c r="C9149"/>
      <c r="D9149"/>
      <c r="E9149"/>
      <c r="Y9149" t="s">
        <v>12795</v>
      </c>
      <c r="Z9149" t="s">
        <v>12795</v>
      </c>
    </row>
    <row r="9150" spans="1:26">
      <c r="A9150"/>
      <c r="C9150"/>
      <c r="D9150"/>
      <c r="E9150"/>
      <c r="Y9150" t="s">
        <v>12795</v>
      </c>
      <c r="Z9150" t="s">
        <v>12795</v>
      </c>
    </row>
    <row r="9151" spans="1:26">
      <c r="A9151"/>
      <c r="C9151"/>
      <c r="D9151"/>
      <c r="E9151"/>
      <c r="Y9151" t="s">
        <v>12795</v>
      </c>
      <c r="Z9151" t="s">
        <v>12795</v>
      </c>
    </row>
    <row r="9152" spans="1:26">
      <c r="A9152"/>
      <c r="C9152"/>
      <c r="D9152"/>
      <c r="E9152"/>
      <c r="Y9152" t="s">
        <v>12795</v>
      </c>
      <c r="Z9152" t="s">
        <v>12795</v>
      </c>
    </row>
    <row r="9153" spans="1:26">
      <c r="A9153"/>
      <c r="C9153"/>
      <c r="D9153"/>
      <c r="E9153"/>
      <c r="Y9153" t="s">
        <v>12795</v>
      </c>
      <c r="Z9153" t="s">
        <v>12795</v>
      </c>
    </row>
    <row r="9154" spans="1:26">
      <c r="A9154"/>
      <c r="C9154"/>
      <c r="D9154"/>
      <c r="E9154"/>
      <c r="Y9154" t="s">
        <v>12795</v>
      </c>
      <c r="Z9154" t="s">
        <v>12795</v>
      </c>
    </row>
    <row r="9155" spans="1:26">
      <c r="A9155"/>
      <c r="C9155"/>
      <c r="D9155"/>
      <c r="E9155"/>
      <c r="Y9155" t="s">
        <v>12795</v>
      </c>
      <c r="Z9155" t="s">
        <v>12795</v>
      </c>
    </row>
    <row r="9156" spans="1:26">
      <c r="A9156"/>
      <c r="C9156"/>
      <c r="D9156"/>
      <c r="E9156"/>
      <c r="Y9156" t="s">
        <v>12795</v>
      </c>
      <c r="Z9156" t="s">
        <v>12795</v>
      </c>
    </row>
    <row r="9157" spans="1:26">
      <c r="A9157"/>
      <c r="C9157"/>
      <c r="D9157"/>
      <c r="E9157"/>
      <c r="Y9157" t="s">
        <v>12795</v>
      </c>
      <c r="Z9157" t="s">
        <v>12795</v>
      </c>
    </row>
    <row r="9158" spans="1:26">
      <c r="A9158"/>
      <c r="C9158"/>
      <c r="D9158"/>
      <c r="E9158"/>
      <c r="Y9158" t="s">
        <v>12795</v>
      </c>
      <c r="Z9158" t="s">
        <v>12795</v>
      </c>
    </row>
    <row r="9159" spans="1:26">
      <c r="A9159"/>
      <c r="C9159"/>
      <c r="D9159"/>
      <c r="E9159"/>
      <c r="Y9159" t="s">
        <v>12795</v>
      </c>
      <c r="Z9159" t="s">
        <v>12795</v>
      </c>
    </row>
    <row r="9160" spans="1:26">
      <c r="A9160"/>
      <c r="C9160"/>
      <c r="D9160"/>
      <c r="E9160"/>
      <c r="Y9160" t="s">
        <v>12795</v>
      </c>
      <c r="Z9160" t="s">
        <v>12795</v>
      </c>
    </row>
    <row r="9161" spans="1:26">
      <c r="A9161"/>
      <c r="C9161"/>
      <c r="D9161"/>
      <c r="E9161"/>
      <c r="Y9161" t="s">
        <v>12795</v>
      </c>
      <c r="Z9161" t="s">
        <v>12795</v>
      </c>
    </row>
    <row r="9162" spans="1:26">
      <c r="A9162"/>
      <c r="C9162"/>
      <c r="D9162"/>
      <c r="E9162"/>
      <c r="Y9162" t="s">
        <v>12795</v>
      </c>
      <c r="Z9162" t="s">
        <v>12795</v>
      </c>
    </row>
    <row r="9163" spans="1:26">
      <c r="A9163"/>
      <c r="C9163"/>
      <c r="D9163"/>
      <c r="E9163"/>
      <c r="Y9163" t="s">
        <v>12795</v>
      </c>
      <c r="Z9163" t="s">
        <v>12795</v>
      </c>
    </row>
    <row r="9164" spans="1:26">
      <c r="A9164"/>
      <c r="C9164"/>
      <c r="D9164"/>
      <c r="E9164"/>
      <c r="Y9164" t="s">
        <v>12795</v>
      </c>
      <c r="Z9164" t="s">
        <v>12795</v>
      </c>
    </row>
    <row r="9165" spans="1:26">
      <c r="A9165"/>
      <c r="C9165"/>
      <c r="D9165"/>
      <c r="E9165"/>
      <c r="Y9165" t="s">
        <v>12795</v>
      </c>
      <c r="Z9165" t="s">
        <v>12795</v>
      </c>
    </row>
    <row r="9166" spans="1:26">
      <c r="A9166"/>
      <c r="C9166"/>
      <c r="D9166"/>
      <c r="E9166"/>
      <c r="Y9166" t="s">
        <v>12795</v>
      </c>
      <c r="Z9166" t="s">
        <v>12795</v>
      </c>
    </row>
    <row r="9167" spans="1:26">
      <c r="A9167"/>
      <c r="C9167"/>
      <c r="D9167"/>
      <c r="E9167"/>
      <c r="Y9167" t="s">
        <v>12795</v>
      </c>
      <c r="Z9167" t="s">
        <v>12795</v>
      </c>
    </row>
    <row r="9168" spans="1:26">
      <c r="A9168"/>
      <c r="C9168"/>
      <c r="D9168"/>
      <c r="E9168"/>
      <c r="Y9168" t="s">
        <v>12795</v>
      </c>
      <c r="Z9168" t="s">
        <v>12795</v>
      </c>
    </row>
    <row r="9169" spans="1:26">
      <c r="A9169"/>
      <c r="C9169"/>
      <c r="D9169"/>
      <c r="E9169"/>
      <c r="Y9169" t="s">
        <v>12795</v>
      </c>
      <c r="Z9169" t="s">
        <v>12795</v>
      </c>
    </row>
    <row r="9170" spans="1:26">
      <c r="A9170"/>
      <c r="C9170"/>
      <c r="D9170"/>
      <c r="E9170"/>
      <c r="Y9170" t="s">
        <v>12795</v>
      </c>
      <c r="Z9170" t="s">
        <v>12795</v>
      </c>
    </row>
    <row r="9171" spans="1:26">
      <c r="A9171"/>
      <c r="C9171"/>
      <c r="D9171"/>
      <c r="E9171"/>
      <c r="Y9171" t="s">
        <v>12795</v>
      </c>
      <c r="Z9171" t="s">
        <v>12795</v>
      </c>
    </row>
    <row r="9172" spans="1:26">
      <c r="A9172"/>
      <c r="C9172"/>
      <c r="D9172"/>
      <c r="E9172"/>
      <c r="Y9172" t="s">
        <v>12795</v>
      </c>
      <c r="Z9172" t="s">
        <v>12795</v>
      </c>
    </row>
    <row r="9173" spans="1:26">
      <c r="A9173"/>
      <c r="C9173"/>
      <c r="D9173"/>
      <c r="E9173"/>
      <c r="Y9173" t="s">
        <v>12795</v>
      </c>
      <c r="Z9173" t="s">
        <v>12795</v>
      </c>
    </row>
    <row r="9174" spans="1:26">
      <c r="A9174"/>
      <c r="C9174"/>
      <c r="D9174"/>
      <c r="E9174"/>
      <c r="Y9174" t="s">
        <v>12795</v>
      </c>
      <c r="Z9174" t="s">
        <v>12795</v>
      </c>
    </row>
    <row r="9175" spans="1:26">
      <c r="A9175"/>
      <c r="C9175"/>
      <c r="D9175"/>
      <c r="E9175"/>
      <c r="Y9175" t="s">
        <v>12795</v>
      </c>
      <c r="Z9175" t="s">
        <v>12795</v>
      </c>
    </row>
    <row r="9176" spans="1:26">
      <c r="A9176"/>
      <c r="C9176"/>
      <c r="D9176"/>
      <c r="E9176"/>
      <c r="Y9176" t="s">
        <v>12795</v>
      </c>
      <c r="Z9176" t="s">
        <v>12795</v>
      </c>
    </row>
    <row r="9177" spans="1:26">
      <c r="A9177"/>
      <c r="C9177"/>
      <c r="D9177"/>
      <c r="E9177"/>
      <c r="Y9177" t="s">
        <v>12795</v>
      </c>
      <c r="Z9177" t="s">
        <v>12795</v>
      </c>
    </row>
    <row r="9178" spans="1:26">
      <c r="A9178"/>
      <c r="C9178"/>
      <c r="D9178"/>
      <c r="E9178"/>
      <c r="Y9178" t="s">
        <v>12795</v>
      </c>
      <c r="Z9178" t="s">
        <v>12795</v>
      </c>
    </row>
    <row r="9179" spans="1:26">
      <c r="A9179"/>
      <c r="C9179"/>
      <c r="D9179"/>
      <c r="E9179"/>
      <c r="Y9179" t="s">
        <v>12795</v>
      </c>
      <c r="Z9179" t="s">
        <v>12795</v>
      </c>
    </row>
    <row r="9180" spans="1:26">
      <c r="A9180"/>
      <c r="C9180"/>
      <c r="D9180"/>
      <c r="E9180"/>
      <c r="Y9180" t="s">
        <v>12795</v>
      </c>
      <c r="Z9180" t="s">
        <v>12795</v>
      </c>
    </row>
    <row r="9181" spans="1:26">
      <c r="A9181"/>
      <c r="C9181"/>
      <c r="D9181"/>
      <c r="E9181"/>
      <c r="Y9181" t="s">
        <v>12795</v>
      </c>
      <c r="Z9181" t="s">
        <v>12795</v>
      </c>
    </row>
    <row r="9182" spans="1:26">
      <c r="A9182"/>
      <c r="C9182"/>
      <c r="D9182"/>
      <c r="E9182"/>
      <c r="Y9182" t="s">
        <v>12795</v>
      </c>
      <c r="Z9182" t="s">
        <v>12795</v>
      </c>
    </row>
    <row r="9183" spans="1:26">
      <c r="A9183"/>
      <c r="C9183"/>
      <c r="D9183"/>
      <c r="E9183"/>
      <c r="Y9183" t="s">
        <v>12795</v>
      </c>
      <c r="Z9183" t="s">
        <v>12795</v>
      </c>
    </row>
    <row r="9184" spans="1:26">
      <c r="A9184"/>
      <c r="C9184"/>
      <c r="D9184"/>
      <c r="E9184"/>
      <c r="Y9184" t="s">
        <v>12795</v>
      </c>
      <c r="Z9184" t="s">
        <v>12795</v>
      </c>
    </row>
    <row r="9185" spans="1:26">
      <c r="A9185"/>
      <c r="C9185"/>
      <c r="D9185"/>
      <c r="E9185"/>
      <c r="Y9185" t="s">
        <v>12795</v>
      </c>
      <c r="Z9185" t="s">
        <v>12795</v>
      </c>
    </row>
    <row r="9186" spans="1:26">
      <c r="A9186"/>
      <c r="C9186"/>
      <c r="D9186"/>
      <c r="E9186"/>
      <c r="Y9186" t="s">
        <v>12795</v>
      </c>
      <c r="Z9186" t="s">
        <v>12795</v>
      </c>
    </row>
    <row r="9187" spans="1:26">
      <c r="A9187"/>
      <c r="C9187"/>
      <c r="D9187"/>
      <c r="E9187"/>
      <c r="Y9187" t="s">
        <v>12795</v>
      </c>
      <c r="Z9187" t="s">
        <v>12795</v>
      </c>
    </row>
    <row r="9188" spans="1:26">
      <c r="A9188"/>
      <c r="C9188"/>
      <c r="D9188"/>
      <c r="E9188"/>
      <c r="Y9188" t="s">
        <v>12795</v>
      </c>
      <c r="Z9188" t="s">
        <v>12795</v>
      </c>
    </row>
    <row r="9189" spans="1:26">
      <c r="A9189"/>
      <c r="C9189"/>
      <c r="D9189"/>
      <c r="E9189"/>
      <c r="Y9189" t="s">
        <v>12795</v>
      </c>
      <c r="Z9189" t="s">
        <v>12795</v>
      </c>
    </row>
    <row r="9190" spans="1:26">
      <c r="A9190"/>
      <c r="C9190"/>
      <c r="D9190"/>
      <c r="E9190"/>
      <c r="Y9190" t="s">
        <v>12795</v>
      </c>
      <c r="Z9190" t="s">
        <v>12795</v>
      </c>
    </row>
    <row r="9191" spans="1:26">
      <c r="A9191"/>
      <c r="C9191"/>
      <c r="D9191"/>
      <c r="E9191"/>
      <c r="Y9191" t="s">
        <v>12795</v>
      </c>
      <c r="Z9191" t="s">
        <v>12795</v>
      </c>
    </row>
    <row r="9192" spans="1:26">
      <c r="A9192"/>
      <c r="C9192"/>
      <c r="D9192"/>
      <c r="E9192"/>
      <c r="Y9192" t="s">
        <v>12795</v>
      </c>
      <c r="Z9192" t="s">
        <v>12795</v>
      </c>
    </row>
    <row r="9193" spans="1:26">
      <c r="A9193"/>
      <c r="C9193"/>
      <c r="D9193"/>
      <c r="E9193"/>
      <c r="Y9193" t="s">
        <v>12795</v>
      </c>
      <c r="Z9193" t="s">
        <v>12795</v>
      </c>
    </row>
    <row r="9194" spans="1:26">
      <c r="A9194"/>
      <c r="C9194"/>
      <c r="D9194"/>
      <c r="E9194"/>
      <c r="Y9194" t="s">
        <v>12795</v>
      </c>
      <c r="Z9194" t="s">
        <v>12795</v>
      </c>
    </row>
    <row r="9195" spans="1:26">
      <c r="A9195"/>
      <c r="C9195"/>
      <c r="D9195"/>
      <c r="E9195"/>
      <c r="Y9195" t="s">
        <v>12795</v>
      </c>
      <c r="Z9195" t="s">
        <v>12795</v>
      </c>
    </row>
    <row r="9196" spans="1:26">
      <c r="A9196"/>
      <c r="C9196"/>
      <c r="D9196"/>
      <c r="E9196"/>
      <c r="Y9196" t="s">
        <v>12795</v>
      </c>
      <c r="Z9196" t="s">
        <v>12795</v>
      </c>
    </row>
    <row r="9197" spans="1:26">
      <c r="A9197"/>
      <c r="C9197"/>
      <c r="D9197"/>
      <c r="E9197"/>
      <c r="Y9197" t="s">
        <v>12795</v>
      </c>
      <c r="Z9197" t="s">
        <v>12795</v>
      </c>
    </row>
    <row r="9198" spans="1:26">
      <c r="A9198"/>
      <c r="C9198"/>
      <c r="D9198"/>
      <c r="E9198"/>
      <c r="Y9198" t="s">
        <v>12795</v>
      </c>
      <c r="Z9198" t="s">
        <v>12795</v>
      </c>
    </row>
    <row r="9199" spans="1:26">
      <c r="A9199"/>
      <c r="C9199"/>
      <c r="D9199"/>
      <c r="E9199"/>
      <c r="Y9199" t="s">
        <v>12795</v>
      </c>
      <c r="Z9199" t="s">
        <v>12795</v>
      </c>
    </row>
    <row r="9200" spans="1:26">
      <c r="A9200"/>
      <c r="C9200"/>
      <c r="D9200"/>
      <c r="E9200"/>
      <c r="Y9200" t="s">
        <v>12795</v>
      </c>
      <c r="Z9200" t="s">
        <v>12795</v>
      </c>
    </row>
    <row r="9201" spans="1:26">
      <c r="A9201"/>
      <c r="C9201"/>
      <c r="D9201"/>
      <c r="E9201"/>
      <c r="Y9201" t="s">
        <v>12795</v>
      </c>
      <c r="Z9201" t="s">
        <v>12795</v>
      </c>
    </row>
    <row r="9202" spans="1:26">
      <c r="A9202"/>
      <c r="C9202"/>
      <c r="D9202"/>
      <c r="E9202"/>
      <c r="Y9202" t="s">
        <v>12795</v>
      </c>
      <c r="Z9202" t="s">
        <v>12795</v>
      </c>
    </row>
    <row r="9203" spans="1:26">
      <c r="A9203"/>
      <c r="C9203"/>
      <c r="D9203"/>
      <c r="E9203"/>
      <c r="Y9203" t="s">
        <v>12795</v>
      </c>
      <c r="Z9203" t="s">
        <v>12795</v>
      </c>
    </row>
    <row r="9204" spans="1:26">
      <c r="A9204"/>
      <c r="C9204"/>
      <c r="D9204"/>
      <c r="E9204"/>
      <c r="Y9204" t="s">
        <v>12795</v>
      </c>
      <c r="Z9204" t="s">
        <v>12795</v>
      </c>
    </row>
    <row r="9205" spans="1:26">
      <c r="A9205"/>
      <c r="C9205"/>
      <c r="D9205"/>
      <c r="E9205"/>
      <c r="Y9205" t="s">
        <v>12795</v>
      </c>
      <c r="Z9205" t="s">
        <v>12795</v>
      </c>
    </row>
    <row r="9206" spans="1:26">
      <c r="A9206"/>
      <c r="C9206"/>
      <c r="D9206"/>
      <c r="E9206"/>
      <c r="Y9206" t="s">
        <v>12795</v>
      </c>
      <c r="Z9206" t="s">
        <v>12795</v>
      </c>
    </row>
    <row r="9207" spans="1:26">
      <c r="A9207"/>
      <c r="C9207"/>
      <c r="D9207"/>
      <c r="E9207"/>
      <c r="Y9207" t="s">
        <v>12795</v>
      </c>
      <c r="Z9207" t="s">
        <v>12795</v>
      </c>
    </row>
    <row r="9208" spans="1:26">
      <c r="A9208"/>
      <c r="C9208"/>
      <c r="D9208"/>
      <c r="E9208"/>
      <c r="Y9208" t="s">
        <v>12795</v>
      </c>
      <c r="Z9208" t="s">
        <v>12795</v>
      </c>
    </row>
    <row r="9209" spans="1:26">
      <c r="A9209"/>
      <c r="C9209"/>
      <c r="D9209"/>
      <c r="E9209"/>
      <c r="Y9209" t="s">
        <v>12795</v>
      </c>
      <c r="Z9209" t="s">
        <v>12795</v>
      </c>
    </row>
    <row r="9210" spans="1:26">
      <c r="A9210"/>
      <c r="C9210"/>
      <c r="D9210"/>
      <c r="E9210"/>
      <c r="Y9210" t="s">
        <v>12795</v>
      </c>
      <c r="Z9210" t="s">
        <v>12795</v>
      </c>
    </row>
    <row r="9211" spans="1:26">
      <c r="A9211"/>
      <c r="C9211"/>
      <c r="D9211"/>
      <c r="E9211"/>
      <c r="Y9211" t="s">
        <v>12795</v>
      </c>
      <c r="Z9211" t="s">
        <v>12795</v>
      </c>
    </row>
    <row r="9212" spans="1:26">
      <c r="A9212"/>
      <c r="C9212"/>
      <c r="D9212"/>
      <c r="E9212"/>
      <c r="Y9212" t="s">
        <v>12795</v>
      </c>
      <c r="Z9212" t="s">
        <v>12795</v>
      </c>
    </row>
    <row r="9213" spans="1:26">
      <c r="A9213"/>
      <c r="C9213"/>
      <c r="D9213"/>
      <c r="E9213"/>
      <c r="Y9213" t="s">
        <v>12795</v>
      </c>
      <c r="Z9213" t="s">
        <v>12795</v>
      </c>
    </row>
    <row r="9214" spans="1:26">
      <c r="A9214"/>
      <c r="C9214"/>
      <c r="D9214"/>
      <c r="E9214"/>
      <c r="Y9214" t="s">
        <v>12795</v>
      </c>
      <c r="Z9214" t="s">
        <v>12795</v>
      </c>
    </row>
    <row r="9215" spans="1:26">
      <c r="A9215"/>
      <c r="C9215"/>
      <c r="D9215"/>
      <c r="E9215"/>
      <c r="Y9215" t="s">
        <v>12795</v>
      </c>
      <c r="Z9215" t="s">
        <v>12795</v>
      </c>
    </row>
    <row r="9216" spans="1:26">
      <c r="A9216"/>
      <c r="C9216"/>
      <c r="D9216"/>
      <c r="E9216"/>
      <c r="Y9216" t="s">
        <v>12795</v>
      </c>
      <c r="Z9216" t="s">
        <v>12795</v>
      </c>
    </row>
    <row r="9217" spans="1:26">
      <c r="A9217"/>
      <c r="C9217"/>
      <c r="D9217"/>
      <c r="E9217"/>
      <c r="Y9217" t="s">
        <v>12795</v>
      </c>
      <c r="Z9217" t="s">
        <v>12795</v>
      </c>
    </row>
    <row r="9218" spans="1:26">
      <c r="A9218"/>
      <c r="C9218"/>
      <c r="D9218"/>
      <c r="E9218"/>
      <c r="Y9218" t="s">
        <v>12795</v>
      </c>
      <c r="Z9218" t="s">
        <v>12795</v>
      </c>
    </row>
    <row r="9219" spans="1:26">
      <c r="A9219"/>
      <c r="C9219"/>
      <c r="D9219"/>
      <c r="E9219"/>
      <c r="Y9219" t="s">
        <v>12795</v>
      </c>
      <c r="Z9219" t="s">
        <v>12795</v>
      </c>
    </row>
    <row r="9220" spans="1:26">
      <c r="A9220"/>
      <c r="C9220"/>
      <c r="D9220"/>
      <c r="E9220"/>
      <c r="Y9220" t="s">
        <v>12795</v>
      </c>
      <c r="Z9220" t="s">
        <v>12795</v>
      </c>
    </row>
    <row r="9221" spans="1:26">
      <c r="A9221"/>
      <c r="C9221"/>
      <c r="D9221"/>
      <c r="E9221"/>
      <c r="Y9221" t="s">
        <v>12795</v>
      </c>
      <c r="Z9221" t="s">
        <v>12795</v>
      </c>
    </row>
    <row r="9222" spans="1:26">
      <c r="A9222"/>
      <c r="C9222"/>
      <c r="D9222"/>
      <c r="E9222"/>
      <c r="Y9222" t="s">
        <v>12795</v>
      </c>
      <c r="Z9222" t="s">
        <v>12795</v>
      </c>
    </row>
    <row r="9223" spans="1:26">
      <c r="A9223"/>
      <c r="C9223"/>
      <c r="D9223"/>
      <c r="E9223"/>
      <c r="Y9223" t="s">
        <v>12795</v>
      </c>
      <c r="Z9223" t="s">
        <v>12795</v>
      </c>
    </row>
    <row r="9224" spans="1:26">
      <c r="A9224"/>
      <c r="C9224"/>
      <c r="D9224"/>
      <c r="E9224"/>
      <c r="Y9224" t="s">
        <v>12795</v>
      </c>
      <c r="Z9224" t="s">
        <v>12795</v>
      </c>
    </row>
    <row r="9225" spans="1:26">
      <c r="A9225"/>
      <c r="C9225"/>
      <c r="D9225"/>
      <c r="E9225"/>
      <c r="Y9225" t="s">
        <v>12795</v>
      </c>
      <c r="Z9225" t="s">
        <v>12795</v>
      </c>
    </row>
    <row r="9226" spans="1:26">
      <c r="A9226"/>
      <c r="C9226"/>
      <c r="D9226"/>
      <c r="E9226"/>
      <c r="Y9226" t="s">
        <v>12795</v>
      </c>
      <c r="Z9226" t="s">
        <v>12795</v>
      </c>
    </row>
    <row r="9227" spans="1:26">
      <c r="A9227"/>
      <c r="C9227"/>
      <c r="D9227"/>
      <c r="E9227"/>
      <c r="Y9227" t="s">
        <v>12795</v>
      </c>
      <c r="Z9227" t="s">
        <v>12795</v>
      </c>
    </row>
    <row r="9228" spans="1:26">
      <c r="A9228"/>
      <c r="C9228"/>
      <c r="D9228"/>
      <c r="E9228"/>
      <c r="Y9228" t="s">
        <v>12795</v>
      </c>
      <c r="Z9228" t="s">
        <v>12795</v>
      </c>
    </row>
    <row r="9229" spans="1:26">
      <c r="A9229"/>
      <c r="C9229"/>
      <c r="D9229"/>
      <c r="E9229"/>
      <c r="Y9229" t="s">
        <v>12795</v>
      </c>
      <c r="Z9229" t="s">
        <v>12795</v>
      </c>
    </row>
    <row r="9230" spans="1:26">
      <c r="A9230"/>
      <c r="C9230"/>
      <c r="D9230"/>
      <c r="E9230"/>
      <c r="Y9230" t="s">
        <v>12795</v>
      </c>
      <c r="Z9230" t="s">
        <v>12795</v>
      </c>
    </row>
    <row r="9231" spans="1:26">
      <c r="A9231"/>
      <c r="C9231"/>
      <c r="D9231"/>
      <c r="E9231"/>
      <c r="Y9231" t="s">
        <v>12795</v>
      </c>
      <c r="Z9231" t="s">
        <v>12795</v>
      </c>
    </row>
    <row r="9232" spans="1:26">
      <c r="A9232"/>
      <c r="C9232"/>
      <c r="D9232"/>
      <c r="E9232"/>
      <c r="Y9232" t="s">
        <v>12795</v>
      </c>
      <c r="Z9232" t="s">
        <v>12795</v>
      </c>
    </row>
    <row r="9233" spans="1:26">
      <c r="A9233"/>
      <c r="C9233"/>
      <c r="D9233"/>
      <c r="E9233"/>
      <c r="Y9233" t="s">
        <v>12795</v>
      </c>
      <c r="Z9233" t="s">
        <v>12795</v>
      </c>
    </row>
    <row r="9234" spans="1:26">
      <c r="A9234"/>
      <c r="C9234"/>
      <c r="D9234"/>
      <c r="E9234"/>
      <c r="Y9234" t="s">
        <v>12795</v>
      </c>
      <c r="Z9234" t="s">
        <v>12795</v>
      </c>
    </row>
    <row r="9235" spans="1:26">
      <c r="A9235"/>
      <c r="C9235"/>
      <c r="D9235"/>
      <c r="E9235"/>
      <c r="Y9235" t="s">
        <v>12795</v>
      </c>
      <c r="Z9235" t="s">
        <v>12795</v>
      </c>
    </row>
    <row r="9236" spans="1:26">
      <c r="A9236"/>
      <c r="C9236"/>
      <c r="D9236"/>
      <c r="E9236"/>
      <c r="Y9236" t="s">
        <v>12795</v>
      </c>
      <c r="Z9236" t="s">
        <v>12795</v>
      </c>
    </row>
    <row r="9237" spans="1:26">
      <c r="A9237"/>
      <c r="C9237"/>
      <c r="D9237"/>
      <c r="E9237"/>
      <c r="Y9237" t="s">
        <v>12795</v>
      </c>
      <c r="Z9237" t="s">
        <v>12795</v>
      </c>
    </row>
    <row r="9238" spans="1:26">
      <c r="A9238"/>
      <c r="C9238"/>
      <c r="D9238"/>
      <c r="E9238"/>
      <c r="Y9238" t="s">
        <v>12795</v>
      </c>
      <c r="Z9238" t="s">
        <v>12795</v>
      </c>
    </row>
    <row r="9239" spans="1:26">
      <c r="A9239"/>
      <c r="C9239"/>
      <c r="D9239"/>
      <c r="E9239"/>
      <c r="Y9239" t="s">
        <v>12795</v>
      </c>
      <c r="Z9239" t="s">
        <v>12795</v>
      </c>
    </row>
    <row r="9240" spans="1:26">
      <c r="A9240"/>
      <c r="C9240"/>
      <c r="D9240"/>
      <c r="E9240"/>
      <c r="Y9240" t="s">
        <v>12795</v>
      </c>
      <c r="Z9240" t="s">
        <v>12795</v>
      </c>
    </row>
    <row r="9241" spans="1:26">
      <c r="A9241"/>
      <c r="C9241"/>
      <c r="D9241"/>
      <c r="E9241"/>
      <c r="Y9241" t="s">
        <v>12795</v>
      </c>
      <c r="Z9241" t="s">
        <v>12795</v>
      </c>
    </row>
    <row r="9242" spans="1:26">
      <c r="A9242"/>
      <c r="C9242"/>
      <c r="D9242"/>
      <c r="E9242"/>
      <c r="Y9242" t="s">
        <v>12795</v>
      </c>
      <c r="Z9242" t="s">
        <v>12795</v>
      </c>
    </row>
    <row r="9243" spans="1:26">
      <c r="A9243"/>
      <c r="C9243"/>
      <c r="D9243"/>
      <c r="E9243"/>
      <c r="Y9243" t="s">
        <v>12795</v>
      </c>
      <c r="Z9243" t="s">
        <v>12795</v>
      </c>
    </row>
    <row r="9244" spans="1:26">
      <c r="A9244"/>
      <c r="C9244"/>
      <c r="D9244"/>
      <c r="E9244"/>
      <c r="Y9244" t="s">
        <v>12795</v>
      </c>
      <c r="Z9244" t="s">
        <v>12795</v>
      </c>
    </row>
    <row r="9245" spans="1:26">
      <c r="A9245"/>
      <c r="C9245"/>
      <c r="D9245"/>
      <c r="E9245"/>
      <c r="Y9245" t="s">
        <v>12795</v>
      </c>
      <c r="Z9245" t="s">
        <v>12795</v>
      </c>
    </row>
    <row r="9246" spans="1:26">
      <c r="A9246"/>
      <c r="C9246"/>
      <c r="D9246"/>
      <c r="E9246"/>
      <c r="Y9246" t="s">
        <v>12795</v>
      </c>
      <c r="Z9246" t="s">
        <v>12795</v>
      </c>
    </row>
    <row r="9247" spans="1:26">
      <c r="A9247"/>
      <c r="C9247"/>
      <c r="D9247"/>
      <c r="E9247"/>
      <c r="Y9247" t="s">
        <v>12795</v>
      </c>
      <c r="Z9247" t="s">
        <v>12795</v>
      </c>
    </row>
    <row r="9248" spans="1:26">
      <c r="A9248"/>
      <c r="C9248"/>
      <c r="D9248"/>
      <c r="E9248"/>
      <c r="Y9248" t="s">
        <v>12795</v>
      </c>
      <c r="Z9248" t="s">
        <v>12795</v>
      </c>
    </row>
    <row r="9249" spans="1:26">
      <c r="A9249"/>
      <c r="C9249"/>
      <c r="D9249"/>
      <c r="E9249"/>
      <c r="Y9249" t="s">
        <v>12795</v>
      </c>
      <c r="Z9249" t="s">
        <v>12795</v>
      </c>
    </row>
    <row r="9250" spans="1:26">
      <c r="A9250"/>
      <c r="C9250"/>
      <c r="D9250"/>
      <c r="E9250"/>
      <c r="Y9250" t="s">
        <v>12795</v>
      </c>
      <c r="Z9250" t="s">
        <v>12795</v>
      </c>
    </row>
    <row r="9251" spans="1:26">
      <c r="A9251"/>
      <c r="C9251"/>
      <c r="D9251"/>
      <c r="E9251"/>
      <c r="Y9251" t="s">
        <v>12795</v>
      </c>
      <c r="Z9251" t="s">
        <v>12795</v>
      </c>
    </row>
    <row r="9252" spans="1:26">
      <c r="A9252"/>
      <c r="C9252"/>
      <c r="D9252"/>
      <c r="E9252"/>
      <c r="Y9252" t="s">
        <v>12795</v>
      </c>
      <c r="Z9252" t="s">
        <v>12795</v>
      </c>
    </row>
    <row r="9253" spans="1:26">
      <c r="A9253"/>
      <c r="C9253"/>
      <c r="D9253"/>
      <c r="E9253"/>
      <c r="Y9253" t="s">
        <v>12795</v>
      </c>
      <c r="Z9253" t="s">
        <v>12795</v>
      </c>
    </row>
    <row r="9254" spans="1:26">
      <c r="A9254"/>
      <c r="C9254"/>
      <c r="D9254"/>
      <c r="E9254"/>
      <c r="Y9254" t="s">
        <v>12795</v>
      </c>
      <c r="Z9254" t="s">
        <v>12795</v>
      </c>
    </row>
    <row r="9255" spans="1:26">
      <c r="A9255"/>
      <c r="C9255"/>
      <c r="D9255"/>
      <c r="E9255"/>
      <c r="Y9255" t="s">
        <v>12795</v>
      </c>
      <c r="Z9255" t="s">
        <v>12795</v>
      </c>
    </row>
    <row r="9256" spans="1:26">
      <c r="A9256"/>
      <c r="C9256"/>
      <c r="D9256"/>
      <c r="E9256"/>
      <c r="Y9256" t="s">
        <v>12795</v>
      </c>
      <c r="Z9256" t="s">
        <v>12795</v>
      </c>
    </row>
    <row r="9257" spans="1:26">
      <c r="A9257"/>
      <c r="C9257"/>
      <c r="D9257"/>
      <c r="E9257"/>
      <c r="Y9257" t="s">
        <v>12795</v>
      </c>
      <c r="Z9257" t="s">
        <v>12795</v>
      </c>
    </row>
    <row r="9258" spans="1:26">
      <c r="A9258"/>
      <c r="C9258"/>
      <c r="D9258"/>
      <c r="E9258"/>
      <c r="Y9258" t="s">
        <v>12795</v>
      </c>
      <c r="Z9258" t="s">
        <v>12795</v>
      </c>
    </row>
    <row r="9259" spans="1:26">
      <c r="A9259"/>
      <c r="C9259"/>
      <c r="D9259"/>
      <c r="E9259"/>
      <c r="Y9259" t="s">
        <v>12795</v>
      </c>
      <c r="Z9259" t="s">
        <v>12795</v>
      </c>
    </row>
    <row r="9260" spans="1:26">
      <c r="A9260"/>
      <c r="C9260"/>
      <c r="D9260"/>
      <c r="E9260"/>
      <c r="Y9260" t="s">
        <v>12795</v>
      </c>
      <c r="Z9260" t="s">
        <v>12795</v>
      </c>
    </row>
    <row r="9261" spans="1:26">
      <c r="A9261"/>
      <c r="C9261"/>
      <c r="D9261"/>
      <c r="E9261"/>
      <c r="Y9261" t="s">
        <v>12795</v>
      </c>
      <c r="Z9261" t="s">
        <v>12795</v>
      </c>
    </row>
    <row r="9262" spans="1:26">
      <c r="A9262"/>
      <c r="C9262"/>
      <c r="D9262"/>
      <c r="E9262"/>
      <c r="Y9262" t="s">
        <v>12795</v>
      </c>
      <c r="Z9262" t="s">
        <v>12795</v>
      </c>
    </row>
    <row r="9263" spans="1:26">
      <c r="A9263"/>
      <c r="C9263"/>
      <c r="D9263"/>
      <c r="E9263"/>
      <c r="Y9263" t="s">
        <v>12795</v>
      </c>
      <c r="Z9263" t="s">
        <v>12795</v>
      </c>
    </row>
    <row r="9264" spans="1:26">
      <c r="A9264"/>
      <c r="C9264"/>
      <c r="D9264"/>
      <c r="E9264"/>
      <c r="Y9264" t="s">
        <v>12795</v>
      </c>
      <c r="Z9264" t="s">
        <v>12795</v>
      </c>
    </row>
    <row r="9265" spans="1:26">
      <c r="A9265"/>
      <c r="C9265"/>
      <c r="D9265"/>
      <c r="E9265"/>
      <c r="Y9265" t="s">
        <v>12795</v>
      </c>
      <c r="Z9265" t="s">
        <v>12795</v>
      </c>
    </row>
    <row r="9266" spans="1:26">
      <c r="A9266"/>
      <c r="C9266"/>
      <c r="D9266"/>
      <c r="E9266"/>
      <c r="Y9266" t="s">
        <v>12795</v>
      </c>
      <c r="Z9266" t="s">
        <v>12795</v>
      </c>
    </row>
    <row r="9267" spans="1:26">
      <c r="A9267"/>
      <c r="C9267"/>
      <c r="D9267"/>
      <c r="E9267"/>
      <c r="Y9267" t="s">
        <v>12795</v>
      </c>
      <c r="Z9267" t="s">
        <v>12795</v>
      </c>
    </row>
    <row r="9268" spans="1:26">
      <c r="A9268"/>
      <c r="C9268"/>
      <c r="D9268"/>
      <c r="E9268"/>
      <c r="Y9268" t="s">
        <v>12795</v>
      </c>
      <c r="Z9268" t="s">
        <v>12795</v>
      </c>
    </row>
    <row r="9269" spans="1:26">
      <c r="A9269"/>
      <c r="C9269"/>
      <c r="D9269"/>
      <c r="E9269"/>
      <c r="Y9269" t="s">
        <v>12795</v>
      </c>
      <c r="Z9269" t="s">
        <v>12795</v>
      </c>
    </row>
    <row r="9270" spans="1:26">
      <c r="A9270"/>
      <c r="C9270"/>
      <c r="D9270"/>
      <c r="E9270"/>
      <c r="Y9270" t="s">
        <v>12795</v>
      </c>
      <c r="Z9270" t="s">
        <v>12795</v>
      </c>
    </row>
    <row r="9271" spans="1:26">
      <c r="A9271"/>
      <c r="C9271"/>
      <c r="D9271"/>
      <c r="E9271"/>
      <c r="Y9271" t="s">
        <v>12795</v>
      </c>
      <c r="Z9271" t="s">
        <v>12795</v>
      </c>
    </row>
    <row r="9272" spans="1:26">
      <c r="A9272"/>
      <c r="C9272"/>
      <c r="D9272"/>
      <c r="E9272"/>
      <c r="Y9272" t="s">
        <v>12795</v>
      </c>
      <c r="Z9272" t="s">
        <v>12795</v>
      </c>
    </row>
    <row r="9273" spans="1:26">
      <c r="A9273"/>
      <c r="C9273"/>
      <c r="D9273"/>
      <c r="E9273"/>
      <c r="Y9273" t="s">
        <v>12795</v>
      </c>
      <c r="Z9273" t="s">
        <v>12795</v>
      </c>
    </row>
    <row r="9274" spans="1:26">
      <c r="A9274"/>
      <c r="C9274"/>
      <c r="D9274"/>
      <c r="E9274"/>
      <c r="Y9274" t="s">
        <v>12795</v>
      </c>
      <c r="Z9274" t="s">
        <v>12795</v>
      </c>
    </row>
    <row r="9275" spans="1:26">
      <c r="A9275"/>
      <c r="C9275"/>
      <c r="D9275"/>
      <c r="E9275"/>
      <c r="Y9275" t="s">
        <v>12795</v>
      </c>
      <c r="Z9275" t="s">
        <v>12795</v>
      </c>
    </row>
    <row r="9276" spans="1:26">
      <c r="A9276"/>
      <c r="C9276"/>
      <c r="D9276"/>
      <c r="E9276"/>
      <c r="Y9276" t="s">
        <v>12795</v>
      </c>
      <c r="Z9276" t="s">
        <v>12795</v>
      </c>
    </row>
    <row r="9277" spans="1:26">
      <c r="A9277"/>
      <c r="C9277"/>
      <c r="D9277"/>
      <c r="E9277"/>
      <c r="Y9277" t="s">
        <v>12795</v>
      </c>
      <c r="Z9277" t="s">
        <v>12795</v>
      </c>
    </row>
    <row r="9278" spans="1:26">
      <c r="A9278"/>
      <c r="C9278"/>
      <c r="D9278"/>
      <c r="E9278"/>
      <c r="Y9278" t="s">
        <v>12795</v>
      </c>
      <c r="Z9278" t="s">
        <v>12795</v>
      </c>
    </row>
    <row r="9279" spans="1:26">
      <c r="A9279"/>
      <c r="C9279"/>
      <c r="D9279"/>
      <c r="E9279"/>
      <c r="Y9279" t="s">
        <v>12795</v>
      </c>
      <c r="Z9279" t="s">
        <v>12795</v>
      </c>
    </row>
    <row r="9280" spans="1:26">
      <c r="A9280"/>
      <c r="C9280"/>
      <c r="D9280"/>
      <c r="E9280"/>
      <c r="Y9280" t="s">
        <v>12795</v>
      </c>
      <c r="Z9280" t="s">
        <v>12795</v>
      </c>
    </row>
    <row r="9281" spans="1:26">
      <c r="A9281"/>
      <c r="C9281"/>
      <c r="D9281"/>
      <c r="E9281"/>
      <c r="Y9281" t="s">
        <v>12795</v>
      </c>
      <c r="Z9281" t="s">
        <v>12795</v>
      </c>
    </row>
    <row r="9282" spans="1:26">
      <c r="A9282"/>
      <c r="C9282"/>
      <c r="D9282"/>
      <c r="E9282"/>
      <c r="Y9282" t="s">
        <v>12795</v>
      </c>
      <c r="Z9282" t="s">
        <v>12795</v>
      </c>
    </row>
    <row r="9283" spans="1:26">
      <c r="A9283"/>
      <c r="C9283"/>
      <c r="D9283"/>
      <c r="E9283"/>
      <c r="Y9283" t="s">
        <v>12795</v>
      </c>
      <c r="Z9283" t="s">
        <v>12795</v>
      </c>
    </row>
    <row r="9284" spans="1:26">
      <c r="A9284"/>
      <c r="C9284"/>
      <c r="D9284"/>
      <c r="E9284"/>
      <c r="Y9284" t="s">
        <v>12795</v>
      </c>
      <c r="Z9284" t="s">
        <v>12795</v>
      </c>
    </row>
    <row r="9285" spans="1:26">
      <c r="A9285"/>
      <c r="C9285"/>
      <c r="D9285"/>
      <c r="E9285"/>
      <c r="Y9285" t="s">
        <v>12795</v>
      </c>
      <c r="Z9285" t="s">
        <v>12795</v>
      </c>
    </row>
    <row r="9286" spans="1:26">
      <c r="A9286"/>
      <c r="C9286"/>
      <c r="D9286"/>
      <c r="E9286"/>
      <c r="Y9286" t="s">
        <v>12795</v>
      </c>
      <c r="Z9286" t="s">
        <v>12795</v>
      </c>
    </row>
    <row r="9287" spans="1:26">
      <c r="A9287"/>
      <c r="C9287"/>
      <c r="D9287"/>
      <c r="E9287"/>
      <c r="Y9287" t="s">
        <v>12795</v>
      </c>
      <c r="Z9287" t="s">
        <v>12795</v>
      </c>
    </row>
    <row r="9288" spans="1:26">
      <c r="A9288"/>
      <c r="C9288"/>
      <c r="D9288"/>
      <c r="E9288"/>
      <c r="Y9288" t="s">
        <v>12795</v>
      </c>
      <c r="Z9288" t="s">
        <v>12795</v>
      </c>
    </row>
    <row r="9289" spans="1:26">
      <c r="A9289"/>
      <c r="C9289"/>
      <c r="D9289"/>
      <c r="E9289"/>
      <c r="Y9289" t="s">
        <v>12795</v>
      </c>
      <c r="Z9289" t="s">
        <v>12795</v>
      </c>
    </row>
    <row r="9290" spans="1:26">
      <c r="A9290"/>
      <c r="C9290"/>
      <c r="D9290"/>
      <c r="E9290"/>
      <c r="Y9290" t="s">
        <v>12795</v>
      </c>
      <c r="Z9290" t="s">
        <v>12795</v>
      </c>
    </row>
    <row r="9291" spans="1:26">
      <c r="A9291"/>
      <c r="C9291"/>
      <c r="D9291"/>
      <c r="E9291"/>
      <c r="Y9291" t="s">
        <v>12795</v>
      </c>
      <c r="Z9291" t="s">
        <v>12795</v>
      </c>
    </row>
    <row r="9292" spans="1:26">
      <c r="A9292"/>
      <c r="C9292"/>
      <c r="D9292"/>
      <c r="E9292"/>
      <c r="Y9292" t="s">
        <v>12795</v>
      </c>
      <c r="Z9292" t="s">
        <v>12795</v>
      </c>
    </row>
    <row r="9293" spans="1:26">
      <c r="A9293"/>
      <c r="C9293"/>
      <c r="D9293"/>
      <c r="E9293"/>
      <c r="Y9293" t="s">
        <v>12795</v>
      </c>
      <c r="Z9293" t="s">
        <v>12795</v>
      </c>
    </row>
    <row r="9294" spans="1:26">
      <c r="A9294"/>
      <c r="C9294"/>
      <c r="D9294"/>
      <c r="E9294"/>
      <c r="Y9294" t="s">
        <v>12795</v>
      </c>
      <c r="Z9294" t="s">
        <v>12795</v>
      </c>
    </row>
    <row r="9295" spans="1:26">
      <c r="A9295"/>
      <c r="C9295"/>
      <c r="D9295"/>
      <c r="E9295"/>
      <c r="Y9295" t="s">
        <v>12795</v>
      </c>
      <c r="Z9295" t="s">
        <v>12795</v>
      </c>
    </row>
    <row r="9296" spans="1:26">
      <c r="A9296"/>
      <c r="C9296"/>
      <c r="D9296"/>
      <c r="E9296"/>
      <c r="Y9296" t="s">
        <v>12795</v>
      </c>
      <c r="Z9296" t="s">
        <v>12795</v>
      </c>
    </row>
    <row r="9297" spans="1:26">
      <c r="A9297"/>
      <c r="C9297"/>
      <c r="D9297"/>
      <c r="E9297"/>
      <c r="Y9297" t="s">
        <v>12795</v>
      </c>
      <c r="Z9297" t="s">
        <v>12795</v>
      </c>
    </row>
    <row r="9298" spans="1:26">
      <c r="A9298"/>
      <c r="C9298"/>
      <c r="D9298"/>
      <c r="E9298"/>
      <c r="Y9298" t="s">
        <v>12795</v>
      </c>
      <c r="Z9298" t="s">
        <v>12795</v>
      </c>
    </row>
    <row r="9299" spans="1:26">
      <c r="A9299"/>
      <c r="C9299"/>
      <c r="D9299"/>
      <c r="E9299"/>
      <c r="Y9299" t="s">
        <v>12795</v>
      </c>
      <c r="Z9299" t="s">
        <v>12795</v>
      </c>
    </row>
    <row r="9300" spans="1:26">
      <c r="A9300"/>
      <c r="C9300"/>
      <c r="D9300"/>
      <c r="E9300"/>
      <c r="Y9300" t="s">
        <v>12795</v>
      </c>
      <c r="Z9300" t="s">
        <v>12795</v>
      </c>
    </row>
    <row r="9301" spans="1:26">
      <c r="A9301"/>
      <c r="C9301"/>
      <c r="D9301"/>
      <c r="E9301"/>
      <c r="Y9301" t="s">
        <v>12795</v>
      </c>
      <c r="Z9301" t="s">
        <v>12795</v>
      </c>
    </row>
    <row r="9302" spans="1:26">
      <c r="A9302"/>
      <c r="C9302"/>
      <c r="D9302"/>
      <c r="E9302"/>
      <c r="Y9302" t="s">
        <v>12795</v>
      </c>
      <c r="Z9302" t="s">
        <v>12795</v>
      </c>
    </row>
    <row r="9303" spans="1:26">
      <c r="A9303"/>
      <c r="C9303"/>
      <c r="D9303"/>
      <c r="E9303"/>
      <c r="Y9303" t="s">
        <v>12795</v>
      </c>
      <c r="Z9303" t="s">
        <v>12795</v>
      </c>
    </row>
    <row r="9304" spans="1:26">
      <c r="A9304"/>
      <c r="C9304"/>
      <c r="D9304"/>
      <c r="E9304"/>
      <c r="Y9304" t="s">
        <v>12795</v>
      </c>
      <c r="Z9304" t="s">
        <v>12795</v>
      </c>
    </row>
    <row r="9305" spans="1:26">
      <c r="A9305"/>
      <c r="C9305"/>
      <c r="D9305"/>
      <c r="E9305"/>
      <c r="Y9305" t="s">
        <v>12795</v>
      </c>
      <c r="Z9305" t="s">
        <v>12795</v>
      </c>
    </row>
    <row r="9306" spans="1:26">
      <c r="A9306"/>
      <c r="C9306"/>
      <c r="D9306"/>
      <c r="E9306"/>
      <c r="Y9306" t="s">
        <v>12795</v>
      </c>
      <c r="Z9306" t="s">
        <v>12795</v>
      </c>
    </row>
    <row r="9307" spans="1:26">
      <c r="A9307"/>
      <c r="C9307"/>
      <c r="D9307"/>
      <c r="E9307"/>
      <c r="Y9307" t="s">
        <v>12795</v>
      </c>
      <c r="Z9307" t="s">
        <v>12795</v>
      </c>
    </row>
    <row r="9308" spans="1:26">
      <c r="A9308"/>
      <c r="C9308"/>
      <c r="D9308"/>
      <c r="E9308"/>
      <c r="Y9308" t="s">
        <v>12795</v>
      </c>
      <c r="Z9308" t="s">
        <v>12795</v>
      </c>
    </row>
    <row r="9309" spans="1:26">
      <c r="A9309"/>
      <c r="C9309"/>
      <c r="D9309"/>
      <c r="E9309"/>
      <c r="Y9309" t="s">
        <v>12795</v>
      </c>
      <c r="Z9309" t="s">
        <v>12795</v>
      </c>
    </row>
    <row r="9310" spans="1:26">
      <c r="A9310"/>
      <c r="C9310"/>
      <c r="D9310"/>
      <c r="E9310"/>
      <c r="Y9310" t="s">
        <v>12795</v>
      </c>
      <c r="Z9310" t="s">
        <v>12795</v>
      </c>
    </row>
    <row r="9311" spans="1:26">
      <c r="A9311"/>
      <c r="C9311"/>
      <c r="D9311"/>
      <c r="E9311"/>
      <c r="Y9311" t="s">
        <v>12795</v>
      </c>
      <c r="Z9311" t="s">
        <v>12795</v>
      </c>
    </row>
    <row r="9312" spans="1:26">
      <c r="A9312"/>
      <c r="C9312"/>
      <c r="D9312"/>
      <c r="E9312"/>
      <c r="Y9312" t="s">
        <v>12795</v>
      </c>
      <c r="Z9312" t="s">
        <v>12795</v>
      </c>
    </row>
    <row r="9313" spans="1:26">
      <c r="A9313"/>
      <c r="C9313"/>
      <c r="D9313"/>
      <c r="E9313"/>
      <c r="Y9313" t="s">
        <v>12795</v>
      </c>
      <c r="Z9313" t="s">
        <v>12795</v>
      </c>
    </row>
    <row r="9314" spans="1:26">
      <c r="A9314"/>
      <c r="C9314"/>
      <c r="D9314"/>
      <c r="E9314"/>
      <c r="Y9314" t="s">
        <v>12795</v>
      </c>
      <c r="Z9314" t="s">
        <v>12795</v>
      </c>
    </row>
    <row r="9315" spans="1:26">
      <c r="A9315"/>
      <c r="C9315"/>
      <c r="D9315"/>
      <c r="E9315"/>
      <c r="Y9315" t="s">
        <v>12795</v>
      </c>
      <c r="Z9315" t="s">
        <v>12795</v>
      </c>
    </row>
    <row r="9316" spans="1:26">
      <c r="A9316"/>
      <c r="C9316"/>
      <c r="D9316"/>
      <c r="E9316"/>
      <c r="Y9316" t="s">
        <v>12795</v>
      </c>
      <c r="Z9316" t="s">
        <v>12795</v>
      </c>
    </row>
    <row r="9317" spans="1:26">
      <c r="A9317"/>
      <c r="C9317"/>
      <c r="D9317"/>
      <c r="E9317"/>
      <c r="Y9317" t="s">
        <v>12795</v>
      </c>
      <c r="Z9317" t="s">
        <v>12795</v>
      </c>
    </row>
    <row r="9318" spans="1:26">
      <c r="A9318"/>
      <c r="C9318"/>
      <c r="D9318"/>
      <c r="E9318"/>
      <c r="Y9318" t="s">
        <v>12795</v>
      </c>
      <c r="Z9318" t="s">
        <v>12795</v>
      </c>
    </row>
    <row r="9319" spans="1:26">
      <c r="A9319"/>
      <c r="C9319"/>
      <c r="D9319"/>
      <c r="E9319"/>
      <c r="Y9319" t="s">
        <v>12795</v>
      </c>
      <c r="Z9319" t="s">
        <v>12795</v>
      </c>
    </row>
    <row r="9320" spans="1:26">
      <c r="A9320"/>
      <c r="C9320"/>
      <c r="D9320"/>
      <c r="E9320"/>
      <c r="Y9320" t="s">
        <v>12795</v>
      </c>
      <c r="Z9320" t="s">
        <v>12795</v>
      </c>
    </row>
    <row r="9321" spans="1:26">
      <c r="A9321"/>
      <c r="C9321"/>
      <c r="D9321"/>
      <c r="E9321"/>
      <c r="Y9321" t="s">
        <v>12795</v>
      </c>
      <c r="Z9321" t="s">
        <v>12795</v>
      </c>
    </row>
    <row r="9322" spans="1:26">
      <c r="A9322"/>
      <c r="C9322"/>
      <c r="D9322"/>
      <c r="E9322"/>
      <c r="Y9322" t="s">
        <v>12795</v>
      </c>
      <c r="Z9322" t="s">
        <v>12795</v>
      </c>
    </row>
    <row r="9323" spans="1:26">
      <c r="A9323"/>
      <c r="C9323"/>
      <c r="D9323"/>
      <c r="E9323"/>
      <c r="Y9323" t="s">
        <v>12795</v>
      </c>
      <c r="Z9323" t="s">
        <v>12795</v>
      </c>
    </row>
    <row r="9324" spans="1:26">
      <c r="A9324"/>
      <c r="C9324"/>
      <c r="D9324"/>
      <c r="E9324"/>
      <c r="Y9324" t="s">
        <v>12795</v>
      </c>
      <c r="Z9324" t="s">
        <v>12795</v>
      </c>
    </row>
    <row r="9325" spans="1:26">
      <c r="A9325"/>
      <c r="C9325"/>
      <c r="D9325"/>
      <c r="E9325"/>
      <c r="Y9325" t="s">
        <v>12795</v>
      </c>
      <c r="Z9325" t="s">
        <v>12795</v>
      </c>
    </row>
    <row r="9326" spans="1:26">
      <c r="A9326"/>
      <c r="C9326"/>
      <c r="D9326"/>
      <c r="E9326"/>
      <c r="Y9326" t="s">
        <v>12795</v>
      </c>
      <c r="Z9326" t="s">
        <v>12795</v>
      </c>
    </row>
    <row r="9327" spans="1:26">
      <c r="A9327"/>
      <c r="C9327"/>
      <c r="D9327"/>
      <c r="E9327"/>
      <c r="Y9327" t="s">
        <v>12795</v>
      </c>
      <c r="Z9327" t="s">
        <v>12795</v>
      </c>
    </row>
    <row r="9328" spans="1:26">
      <c r="A9328"/>
      <c r="C9328"/>
      <c r="D9328"/>
      <c r="E9328"/>
      <c r="Y9328" t="s">
        <v>12795</v>
      </c>
      <c r="Z9328" t="s">
        <v>12795</v>
      </c>
    </row>
    <row r="9329" spans="1:26">
      <c r="A9329"/>
      <c r="C9329"/>
      <c r="D9329"/>
      <c r="E9329"/>
      <c r="Y9329" t="s">
        <v>12795</v>
      </c>
      <c r="Z9329" t="s">
        <v>12795</v>
      </c>
    </row>
    <row r="9330" spans="1:26">
      <c r="A9330"/>
      <c r="C9330"/>
      <c r="D9330"/>
      <c r="E9330"/>
      <c r="Y9330" t="s">
        <v>12795</v>
      </c>
      <c r="Z9330" t="s">
        <v>12795</v>
      </c>
    </row>
    <row r="9331" spans="1:26">
      <c r="A9331"/>
      <c r="C9331"/>
      <c r="D9331"/>
      <c r="E9331"/>
      <c r="Y9331" t="s">
        <v>12795</v>
      </c>
      <c r="Z9331" t="s">
        <v>12795</v>
      </c>
    </row>
    <row r="9332" spans="1:26">
      <c r="A9332"/>
      <c r="C9332"/>
      <c r="D9332"/>
      <c r="E9332"/>
      <c r="Y9332" t="s">
        <v>12795</v>
      </c>
      <c r="Z9332" t="s">
        <v>12795</v>
      </c>
    </row>
    <row r="9333" spans="1:26">
      <c r="A9333"/>
      <c r="C9333"/>
      <c r="D9333"/>
      <c r="E9333"/>
      <c r="Y9333" t="s">
        <v>12795</v>
      </c>
      <c r="Z9333" t="s">
        <v>12795</v>
      </c>
    </row>
    <row r="9334" spans="1:26">
      <c r="A9334"/>
      <c r="C9334"/>
      <c r="D9334"/>
      <c r="E9334"/>
      <c r="Y9334" t="s">
        <v>12795</v>
      </c>
      <c r="Z9334" t="s">
        <v>12795</v>
      </c>
    </row>
    <row r="9335" spans="1:26">
      <c r="A9335"/>
      <c r="C9335"/>
      <c r="D9335"/>
      <c r="E9335"/>
      <c r="Y9335" t="s">
        <v>12795</v>
      </c>
      <c r="Z9335" t="s">
        <v>12795</v>
      </c>
    </row>
    <row r="9336" spans="1:26">
      <c r="A9336"/>
      <c r="C9336"/>
      <c r="D9336"/>
      <c r="E9336"/>
      <c r="Y9336" t="s">
        <v>12795</v>
      </c>
      <c r="Z9336" t="s">
        <v>12795</v>
      </c>
    </row>
    <row r="9337" spans="1:26">
      <c r="A9337"/>
      <c r="C9337"/>
      <c r="D9337"/>
      <c r="E9337"/>
      <c r="Y9337" t="s">
        <v>12795</v>
      </c>
      <c r="Z9337" t="s">
        <v>12795</v>
      </c>
    </row>
    <row r="9338" spans="1:26">
      <c r="A9338"/>
      <c r="C9338"/>
      <c r="D9338"/>
      <c r="E9338"/>
      <c r="Y9338" t="s">
        <v>12795</v>
      </c>
      <c r="Z9338" t="s">
        <v>12795</v>
      </c>
    </row>
    <row r="9339" spans="1:26">
      <c r="A9339"/>
      <c r="C9339"/>
      <c r="D9339"/>
      <c r="E9339"/>
      <c r="Y9339" t="s">
        <v>12795</v>
      </c>
      <c r="Z9339" t="s">
        <v>12795</v>
      </c>
    </row>
    <row r="9340" spans="1:26">
      <c r="A9340"/>
      <c r="C9340"/>
      <c r="D9340"/>
      <c r="E9340"/>
      <c r="Y9340" t="s">
        <v>12795</v>
      </c>
      <c r="Z9340" t="s">
        <v>12795</v>
      </c>
    </row>
    <row r="9341" spans="1:26">
      <c r="A9341"/>
      <c r="C9341"/>
      <c r="D9341"/>
      <c r="E9341"/>
      <c r="Y9341" t="s">
        <v>12795</v>
      </c>
      <c r="Z9341" t="s">
        <v>12795</v>
      </c>
    </row>
    <row r="9342" spans="1:26">
      <c r="A9342"/>
      <c r="C9342"/>
      <c r="D9342"/>
      <c r="E9342"/>
      <c r="Y9342" t="s">
        <v>12795</v>
      </c>
      <c r="Z9342" t="s">
        <v>12795</v>
      </c>
    </row>
    <row r="9343" spans="1:26">
      <c r="A9343"/>
      <c r="C9343"/>
      <c r="D9343"/>
      <c r="E9343"/>
      <c r="Y9343" t="s">
        <v>12795</v>
      </c>
      <c r="Z9343" t="s">
        <v>12795</v>
      </c>
    </row>
    <row r="9344" spans="1:26">
      <c r="A9344"/>
      <c r="C9344"/>
      <c r="D9344"/>
      <c r="E9344"/>
      <c r="Y9344" t="s">
        <v>12795</v>
      </c>
      <c r="Z9344" t="s">
        <v>12795</v>
      </c>
    </row>
    <row r="9345" spans="1:26">
      <c r="A9345"/>
      <c r="C9345"/>
      <c r="D9345"/>
      <c r="E9345"/>
      <c r="Y9345" t="s">
        <v>12795</v>
      </c>
      <c r="Z9345" t="s">
        <v>12795</v>
      </c>
    </row>
    <row r="9346" spans="1:26">
      <c r="A9346"/>
      <c r="C9346"/>
      <c r="D9346"/>
      <c r="E9346"/>
      <c r="Y9346" t="s">
        <v>12795</v>
      </c>
      <c r="Z9346" t="s">
        <v>12795</v>
      </c>
    </row>
    <row r="9347" spans="1:26">
      <c r="A9347"/>
      <c r="C9347"/>
      <c r="D9347"/>
      <c r="E9347"/>
      <c r="Y9347" t="s">
        <v>12795</v>
      </c>
      <c r="Z9347" t="s">
        <v>12795</v>
      </c>
    </row>
    <row r="9348" spans="1:26">
      <c r="A9348"/>
      <c r="C9348"/>
      <c r="D9348"/>
      <c r="E9348"/>
      <c r="Y9348" t="s">
        <v>12795</v>
      </c>
      <c r="Z9348" t="s">
        <v>12795</v>
      </c>
    </row>
    <row r="9349" spans="1:26">
      <c r="A9349"/>
      <c r="C9349"/>
      <c r="D9349"/>
      <c r="E9349"/>
      <c r="Y9349" t="s">
        <v>12795</v>
      </c>
      <c r="Z9349" t="s">
        <v>12795</v>
      </c>
    </row>
    <row r="9350" spans="1:26">
      <c r="A9350"/>
      <c r="C9350"/>
      <c r="D9350"/>
      <c r="E9350"/>
      <c r="Y9350" t="s">
        <v>12795</v>
      </c>
      <c r="Z9350" t="s">
        <v>12795</v>
      </c>
    </row>
    <row r="9351" spans="1:26">
      <c r="A9351"/>
      <c r="C9351"/>
      <c r="D9351"/>
      <c r="E9351"/>
      <c r="Y9351" t="s">
        <v>12795</v>
      </c>
      <c r="Z9351" t="s">
        <v>12795</v>
      </c>
    </row>
    <row r="9352" spans="1:26">
      <c r="A9352"/>
      <c r="C9352"/>
      <c r="D9352"/>
      <c r="E9352"/>
      <c r="Y9352" t="s">
        <v>12795</v>
      </c>
      <c r="Z9352" t="s">
        <v>12795</v>
      </c>
    </row>
    <row r="9353" spans="1:26">
      <c r="A9353"/>
      <c r="C9353"/>
      <c r="D9353"/>
      <c r="E9353"/>
      <c r="Y9353" t="s">
        <v>12795</v>
      </c>
      <c r="Z9353" t="s">
        <v>12795</v>
      </c>
    </row>
    <row r="9354" spans="1:26">
      <c r="A9354"/>
      <c r="C9354"/>
      <c r="D9354"/>
      <c r="E9354"/>
      <c r="Y9354" t="s">
        <v>12795</v>
      </c>
      <c r="Z9354" t="s">
        <v>12795</v>
      </c>
    </row>
    <row r="9355" spans="1:26">
      <c r="A9355"/>
      <c r="C9355"/>
      <c r="D9355"/>
      <c r="E9355"/>
      <c r="Y9355" t="s">
        <v>12795</v>
      </c>
      <c r="Z9355" t="s">
        <v>12795</v>
      </c>
    </row>
    <row r="9356" spans="1:26">
      <c r="A9356"/>
      <c r="C9356"/>
      <c r="D9356"/>
      <c r="E9356"/>
      <c r="Y9356" t="s">
        <v>12795</v>
      </c>
      <c r="Z9356" t="s">
        <v>12795</v>
      </c>
    </row>
    <row r="9357" spans="1:26">
      <c r="A9357"/>
      <c r="C9357"/>
      <c r="D9357"/>
      <c r="E9357"/>
      <c r="Y9357" t="s">
        <v>12795</v>
      </c>
      <c r="Z9357" t="s">
        <v>12795</v>
      </c>
    </row>
    <row r="9358" spans="1:26">
      <c r="A9358"/>
      <c r="C9358"/>
      <c r="D9358"/>
      <c r="E9358"/>
      <c r="Y9358" t="s">
        <v>12795</v>
      </c>
      <c r="Z9358" t="s">
        <v>12795</v>
      </c>
    </row>
    <row r="9359" spans="1:26">
      <c r="A9359"/>
      <c r="C9359"/>
      <c r="D9359"/>
      <c r="E9359"/>
      <c r="Y9359" t="s">
        <v>12795</v>
      </c>
      <c r="Z9359" t="s">
        <v>12795</v>
      </c>
    </row>
    <row r="9360" spans="1:26">
      <c r="A9360"/>
      <c r="C9360"/>
      <c r="D9360"/>
      <c r="E9360"/>
      <c r="Y9360" t="s">
        <v>12795</v>
      </c>
      <c r="Z9360" t="s">
        <v>12795</v>
      </c>
    </row>
    <row r="9361" spans="1:26">
      <c r="A9361"/>
      <c r="C9361"/>
      <c r="D9361"/>
      <c r="E9361"/>
      <c r="Y9361" t="s">
        <v>12795</v>
      </c>
      <c r="Z9361" t="s">
        <v>12795</v>
      </c>
    </row>
    <row r="9362" spans="1:26">
      <c r="A9362"/>
      <c r="C9362"/>
      <c r="D9362"/>
      <c r="E9362"/>
      <c r="Y9362" t="s">
        <v>12795</v>
      </c>
      <c r="Z9362" t="s">
        <v>12795</v>
      </c>
    </row>
    <row r="9363" spans="1:26">
      <c r="A9363"/>
      <c r="C9363"/>
      <c r="D9363"/>
      <c r="E9363"/>
      <c r="Y9363" t="s">
        <v>12795</v>
      </c>
      <c r="Z9363" t="s">
        <v>12795</v>
      </c>
    </row>
    <row r="9364" spans="1:26">
      <c r="A9364"/>
      <c r="C9364"/>
      <c r="D9364"/>
      <c r="E9364"/>
      <c r="Y9364" t="s">
        <v>12795</v>
      </c>
      <c r="Z9364" t="s">
        <v>12795</v>
      </c>
    </row>
    <row r="9365" spans="1:26">
      <c r="A9365"/>
      <c r="C9365"/>
      <c r="D9365"/>
      <c r="E9365"/>
      <c r="Y9365" t="s">
        <v>12795</v>
      </c>
      <c r="Z9365" t="s">
        <v>12795</v>
      </c>
    </row>
    <row r="9366" spans="1:26">
      <c r="A9366"/>
      <c r="C9366"/>
      <c r="D9366"/>
      <c r="E9366"/>
      <c r="Y9366" t="s">
        <v>12795</v>
      </c>
      <c r="Z9366" t="s">
        <v>12795</v>
      </c>
    </row>
    <row r="9367" spans="1:26">
      <c r="A9367"/>
      <c r="C9367"/>
      <c r="D9367"/>
      <c r="E9367"/>
      <c r="Y9367" t="s">
        <v>12795</v>
      </c>
      <c r="Z9367" t="s">
        <v>12795</v>
      </c>
    </row>
    <row r="9368" spans="1:26">
      <c r="A9368"/>
      <c r="C9368"/>
      <c r="D9368"/>
      <c r="E9368"/>
      <c r="Y9368" t="s">
        <v>12795</v>
      </c>
      <c r="Z9368" t="s">
        <v>12795</v>
      </c>
    </row>
    <row r="9369" spans="1:26">
      <c r="A9369"/>
      <c r="C9369"/>
      <c r="D9369"/>
      <c r="E9369"/>
      <c r="Y9369" t="s">
        <v>12795</v>
      </c>
      <c r="Z9369" t="s">
        <v>12795</v>
      </c>
    </row>
    <row r="9370" spans="1:26">
      <c r="A9370"/>
      <c r="C9370"/>
      <c r="D9370"/>
      <c r="E9370"/>
      <c r="Y9370" t="s">
        <v>12795</v>
      </c>
      <c r="Z9370" t="s">
        <v>12795</v>
      </c>
    </row>
    <row r="9371" spans="1:26">
      <c r="A9371"/>
      <c r="C9371"/>
      <c r="D9371"/>
      <c r="E9371"/>
      <c r="Y9371" t="s">
        <v>12795</v>
      </c>
      <c r="Z9371" t="s">
        <v>12795</v>
      </c>
    </row>
    <row r="9372" spans="1:26">
      <c r="A9372"/>
      <c r="C9372"/>
      <c r="D9372"/>
      <c r="E9372"/>
      <c r="Y9372" t="s">
        <v>12795</v>
      </c>
      <c r="Z9372" t="s">
        <v>12795</v>
      </c>
    </row>
    <row r="9373" spans="1:26">
      <c r="A9373"/>
      <c r="C9373"/>
      <c r="D9373"/>
      <c r="E9373"/>
      <c r="Y9373" t="s">
        <v>12795</v>
      </c>
      <c r="Z9373" t="s">
        <v>12795</v>
      </c>
    </row>
    <row r="9374" spans="1:26">
      <c r="A9374"/>
      <c r="C9374"/>
      <c r="D9374"/>
      <c r="E9374"/>
      <c r="Y9374" t="s">
        <v>12795</v>
      </c>
      <c r="Z9374" t="s">
        <v>12795</v>
      </c>
    </row>
    <row r="9375" spans="1:26">
      <c r="A9375"/>
      <c r="C9375"/>
      <c r="D9375"/>
      <c r="E9375"/>
      <c r="Y9375" t="s">
        <v>12795</v>
      </c>
      <c r="Z9375" t="s">
        <v>12795</v>
      </c>
    </row>
    <row r="9376" spans="1:26">
      <c r="A9376"/>
      <c r="C9376"/>
      <c r="D9376"/>
      <c r="E9376"/>
      <c r="Y9376" t="s">
        <v>12795</v>
      </c>
      <c r="Z9376" t="s">
        <v>12795</v>
      </c>
    </row>
    <row r="9377" spans="1:26">
      <c r="A9377"/>
      <c r="C9377"/>
      <c r="D9377"/>
      <c r="E9377"/>
      <c r="Y9377" t="s">
        <v>12795</v>
      </c>
      <c r="Z9377" t="s">
        <v>12795</v>
      </c>
    </row>
    <row r="9378" spans="1:26">
      <c r="A9378"/>
      <c r="C9378"/>
      <c r="D9378"/>
      <c r="E9378"/>
      <c r="Y9378" t="s">
        <v>12795</v>
      </c>
      <c r="Z9378" t="s">
        <v>12795</v>
      </c>
    </row>
    <row r="9379" spans="1:26">
      <c r="A9379"/>
      <c r="C9379"/>
      <c r="D9379"/>
      <c r="E9379"/>
      <c r="Y9379" t="s">
        <v>12795</v>
      </c>
      <c r="Z9379" t="s">
        <v>12795</v>
      </c>
    </row>
    <row r="9380" spans="1:26">
      <c r="A9380"/>
      <c r="C9380"/>
      <c r="D9380"/>
      <c r="E9380"/>
      <c r="Y9380" t="s">
        <v>12795</v>
      </c>
      <c r="Z9380" t="s">
        <v>12795</v>
      </c>
    </row>
    <row r="9381" spans="1:26">
      <c r="A9381"/>
      <c r="C9381"/>
      <c r="D9381"/>
      <c r="E9381"/>
      <c r="Y9381" t="s">
        <v>12795</v>
      </c>
      <c r="Z9381" t="s">
        <v>12795</v>
      </c>
    </row>
    <row r="9382" spans="1:26">
      <c r="A9382"/>
      <c r="C9382"/>
      <c r="D9382"/>
      <c r="E9382"/>
      <c r="Y9382" t="s">
        <v>12795</v>
      </c>
      <c r="Z9382" t="s">
        <v>12795</v>
      </c>
    </row>
    <row r="9383" spans="1:26">
      <c r="A9383"/>
      <c r="C9383"/>
      <c r="D9383"/>
      <c r="E9383"/>
      <c r="Y9383" t="s">
        <v>12795</v>
      </c>
      <c r="Z9383" t="s">
        <v>12795</v>
      </c>
    </row>
    <row r="9384" spans="1:26">
      <c r="A9384"/>
      <c r="C9384"/>
      <c r="D9384"/>
      <c r="E9384"/>
      <c r="Y9384" t="s">
        <v>12795</v>
      </c>
      <c r="Z9384" t="s">
        <v>12795</v>
      </c>
    </row>
    <row r="9385" spans="1:26">
      <c r="A9385"/>
      <c r="C9385"/>
      <c r="D9385"/>
      <c r="E9385"/>
      <c r="Y9385" t="s">
        <v>12795</v>
      </c>
      <c r="Z9385" t="s">
        <v>12795</v>
      </c>
    </row>
    <row r="9386" spans="1:26">
      <c r="A9386"/>
      <c r="C9386"/>
      <c r="D9386"/>
      <c r="E9386"/>
      <c r="Y9386" t="s">
        <v>12795</v>
      </c>
      <c r="Z9386" t="s">
        <v>12795</v>
      </c>
    </row>
    <row r="9387" spans="1:26">
      <c r="A9387"/>
      <c r="C9387"/>
      <c r="D9387"/>
      <c r="E9387"/>
      <c r="Y9387" t="s">
        <v>12795</v>
      </c>
      <c r="Z9387" t="s">
        <v>12795</v>
      </c>
    </row>
    <row r="9388" spans="1:26">
      <c r="A9388"/>
      <c r="C9388"/>
      <c r="D9388"/>
      <c r="E9388"/>
      <c r="Y9388" t="s">
        <v>12795</v>
      </c>
      <c r="Z9388" t="s">
        <v>12795</v>
      </c>
    </row>
    <row r="9389" spans="1:26">
      <c r="A9389"/>
      <c r="C9389"/>
      <c r="D9389"/>
      <c r="E9389"/>
      <c r="Y9389" t="s">
        <v>12795</v>
      </c>
      <c r="Z9389" t="s">
        <v>12795</v>
      </c>
    </row>
    <row r="9390" spans="1:26">
      <c r="A9390"/>
      <c r="C9390"/>
      <c r="D9390"/>
      <c r="E9390"/>
      <c r="Y9390" t="s">
        <v>12795</v>
      </c>
      <c r="Z9390" t="s">
        <v>12795</v>
      </c>
    </row>
    <row r="9391" spans="1:26">
      <c r="A9391"/>
      <c r="C9391"/>
      <c r="D9391"/>
      <c r="E9391"/>
      <c r="Y9391" t="s">
        <v>12795</v>
      </c>
      <c r="Z9391" t="s">
        <v>12795</v>
      </c>
    </row>
    <row r="9392" spans="1:26">
      <c r="A9392"/>
      <c r="C9392"/>
      <c r="D9392"/>
      <c r="E9392"/>
      <c r="Y9392" t="s">
        <v>12795</v>
      </c>
      <c r="Z9392" t="s">
        <v>12795</v>
      </c>
    </row>
    <row r="9393" spans="1:26">
      <c r="A9393"/>
      <c r="C9393"/>
      <c r="D9393"/>
      <c r="E9393"/>
      <c r="Y9393" t="s">
        <v>12795</v>
      </c>
      <c r="Z9393" t="s">
        <v>12795</v>
      </c>
    </row>
    <row r="9394" spans="1:26">
      <c r="A9394"/>
      <c r="C9394"/>
      <c r="D9394"/>
      <c r="E9394"/>
      <c r="Y9394" t="s">
        <v>12795</v>
      </c>
      <c r="Z9394" t="s">
        <v>12795</v>
      </c>
    </row>
    <row r="9395" spans="1:26">
      <c r="A9395"/>
      <c r="C9395"/>
      <c r="D9395"/>
      <c r="E9395"/>
      <c r="Y9395" t="s">
        <v>12795</v>
      </c>
      <c r="Z9395" t="s">
        <v>12795</v>
      </c>
    </row>
    <row r="9396" spans="1:26">
      <c r="A9396"/>
      <c r="C9396"/>
      <c r="D9396"/>
      <c r="E9396"/>
      <c r="Y9396" t="s">
        <v>12795</v>
      </c>
      <c r="Z9396" t="s">
        <v>12795</v>
      </c>
    </row>
    <row r="9397" spans="1:26">
      <c r="A9397"/>
      <c r="C9397"/>
      <c r="D9397"/>
      <c r="E9397"/>
      <c r="Y9397" t="s">
        <v>12795</v>
      </c>
      <c r="Z9397" t="s">
        <v>12795</v>
      </c>
    </row>
    <row r="9398" spans="1:26">
      <c r="A9398"/>
      <c r="C9398"/>
      <c r="D9398"/>
      <c r="E9398"/>
      <c r="Y9398" t="s">
        <v>12795</v>
      </c>
      <c r="Z9398" t="s">
        <v>12795</v>
      </c>
    </row>
    <row r="9399" spans="1:26">
      <c r="A9399"/>
      <c r="C9399"/>
      <c r="D9399"/>
      <c r="E9399"/>
      <c r="Y9399" t="s">
        <v>12795</v>
      </c>
      <c r="Z9399" t="s">
        <v>12795</v>
      </c>
    </row>
    <row r="9400" spans="1:26">
      <c r="A9400"/>
      <c r="C9400"/>
      <c r="D9400"/>
      <c r="E9400"/>
      <c r="Y9400" t="s">
        <v>12795</v>
      </c>
      <c r="Z9400" t="s">
        <v>12795</v>
      </c>
    </row>
    <row r="9401" spans="1:26">
      <c r="A9401"/>
      <c r="C9401"/>
      <c r="D9401"/>
      <c r="E9401"/>
      <c r="Y9401" t="s">
        <v>12795</v>
      </c>
      <c r="Z9401" t="s">
        <v>12795</v>
      </c>
    </row>
    <row r="9402" spans="1:26">
      <c r="A9402"/>
      <c r="C9402"/>
      <c r="D9402"/>
      <c r="E9402"/>
      <c r="Y9402" t="s">
        <v>12795</v>
      </c>
      <c r="Z9402" t="s">
        <v>12795</v>
      </c>
    </row>
    <row r="9403" spans="1:26">
      <c r="A9403"/>
      <c r="C9403"/>
      <c r="D9403"/>
      <c r="E9403"/>
      <c r="Y9403" t="s">
        <v>12795</v>
      </c>
      <c r="Z9403" t="s">
        <v>12795</v>
      </c>
    </row>
    <row r="9404" spans="1:26">
      <c r="A9404"/>
      <c r="C9404"/>
      <c r="D9404"/>
      <c r="E9404"/>
      <c r="Y9404" t="s">
        <v>12795</v>
      </c>
      <c r="Z9404" t="s">
        <v>12795</v>
      </c>
    </row>
    <row r="9405" spans="1:26">
      <c r="A9405"/>
      <c r="C9405"/>
      <c r="D9405"/>
      <c r="E9405"/>
      <c r="Y9405" t="s">
        <v>12795</v>
      </c>
      <c r="Z9405" t="s">
        <v>12795</v>
      </c>
    </row>
    <row r="9406" spans="1:26">
      <c r="A9406"/>
      <c r="C9406"/>
      <c r="D9406"/>
      <c r="E9406"/>
      <c r="Y9406" t="s">
        <v>12795</v>
      </c>
      <c r="Z9406" t="s">
        <v>12795</v>
      </c>
    </row>
    <row r="9407" spans="1:26">
      <c r="A9407"/>
      <c r="C9407"/>
      <c r="D9407"/>
      <c r="E9407"/>
      <c r="Y9407" t="s">
        <v>12795</v>
      </c>
      <c r="Z9407" t="s">
        <v>12795</v>
      </c>
    </row>
    <row r="9408" spans="1:26">
      <c r="A9408"/>
      <c r="C9408"/>
      <c r="D9408"/>
      <c r="E9408"/>
      <c r="Y9408" t="s">
        <v>12795</v>
      </c>
      <c r="Z9408" t="s">
        <v>12795</v>
      </c>
    </row>
    <row r="9409" spans="1:26">
      <c r="A9409"/>
      <c r="C9409"/>
      <c r="D9409"/>
      <c r="E9409"/>
      <c r="Y9409" t="s">
        <v>12795</v>
      </c>
      <c r="Z9409" t="s">
        <v>12795</v>
      </c>
    </row>
    <row r="9410" spans="1:26">
      <c r="A9410"/>
      <c r="C9410"/>
      <c r="D9410"/>
      <c r="E9410"/>
      <c r="Y9410" t="s">
        <v>12795</v>
      </c>
      <c r="Z9410" t="s">
        <v>12795</v>
      </c>
    </row>
    <row r="9411" spans="1:26">
      <c r="A9411"/>
      <c r="C9411"/>
      <c r="D9411"/>
      <c r="E9411"/>
      <c r="Y9411" t="s">
        <v>12795</v>
      </c>
      <c r="Z9411" t="s">
        <v>12795</v>
      </c>
    </row>
    <row r="9412" spans="1:26">
      <c r="A9412"/>
      <c r="C9412"/>
      <c r="D9412"/>
      <c r="E9412"/>
      <c r="Y9412" t="s">
        <v>12795</v>
      </c>
      <c r="Z9412" t="s">
        <v>12795</v>
      </c>
    </row>
    <row r="9413" spans="1:26">
      <c r="A9413"/>
      <c r="C9413"/>
      <c r="D9413"/>
      <c r="E9413"/>
      <c r="Y9413" t="s">
        <v>12795</v>
      </c>
      <c r="Z9413" t="s">
        <v>12795</v>
      </c>
    </row>
    <row r="9414" spans="1:26">
      <c r="A9414"/>
      <c r="C9414"/>
      <c r="D9414"/>
      <c r="E9414"/>
      <c r="Y9414" t="s">
        <v>12795</v>
      </c>
      <c r="Z9414" t="s">
        <v>12795</v>
      </c>
    </row>
    <row r="9415" spans="1:26">
      <c r="A9415"/>
      <c r="C9415"/>
      <c r="D9415"/>
      <c r="E9415"/>
      <c r="Y9415" t="s">
        <v>12795</v>
      </c>
      <c r="Z9415" t="s">
        <v>12795</v>
      </c>
    </row>
    <row r="9416" spans="1:26">
      <c r="A9416"/>
      <c r="C9416"/>
      <c r="D9416"/>
      <c r="E9416"/>
      <c r="Y9416" t="s">
        <v>12795</v>
      </c>
      <c r="Z9416" t="s">
        <v>12795</v>
      </c>
    </row>
    <row r="9417" spans="1:26">
      <c r="A9417"/>
      <c r="C9417"/>
      <c r="D9417"/>
      <c r="E9417"/>
      <c r="Y9417" t="s">
        <v>12795</v>
      </c>
      <c r="Z9417" t="s">
        <v>12795</v>
      </c>
    </row>
    <row r="9418" spans="1:26">
      <c r="A9418"/>
      <c r="C9418"/>
      <c r="D9418"/>
      <c r="E9418"/>
      <c r="Y9418" t="s">
        <v>12795</v>
      </c>
      <c r="Z9418" t="s">
        <v>12795</v>
      </c>
    </row>
    <row r="9419" spans="1:26">
      <c r="A9419"/>
      <c r="C9419"/>
      <c r="D9419"/>
      <c r="E9419"/>
      <c r="Y9419" t="s">
        <v>12795</v>
      </c>
      <c r="Z9419" t="s">
        <v>12795</v>
      </c>
    </row>
    <row r="9420" spans="1:26">
      <c r="A9420"/>
      <c r="C9420"/>
      <c r="D9420"/>
      <c r="E9420"/>
      <c r="Y9420" t="s">
        <v>12795</v>
      </c>
      <c r="Z9420" t="s">
        <v>12795</v>
      </c>
    </row>
    <row r="9421" spans="1:26">
      <c r="A9421"/>
      <c r="C9421"/>
      <c r="D9421"/>
      <c r="E9421"/>
      <c r="Y9421" t="s">
        <v>12795</v>
      </c>
      <c r="Z9421" t="s">
        <v>12795</v>
      </c>
    </row>
    <row r="9422" spans="1:26">
      <c r="A9422"/>
      <c r="C9422"/>
      <c r="D9422"/>
      <c r="E9422"/>
      <c r="Y9422" t="s">
        <v>12795</v>
      </c>
      <c r="Z9422" t="s">
        <v>12795</v>
      </c>
    </row>
    <row r="9423" spans="1:26">
      <c r="A9423"/>
      <c r="C9423"/>
      <c r="D9423"/>
      <c r="E9423"/>
      <c r="Y9423" t="s">
        <v>12795</v>
      </c>
      <c r="Z9423" t="s">
        <v>12795</v>
      </c>
    </row>
    <row r="9424" spans="1:26">
      <c r="A9424"/>
      <c r="C9424"/>
      <c r="D9424"/>
      <c r="E9424"/>
      <c r="Y9424" t="s">
        <v>12795</v>
      </c>
      <c r="Z9424" t="s">
        <v>12795</v>
      </c>
    </row>
    <row r="9425" spans="1:26">
      <c r="A9425"/>
      <c r="C9425"/>
      <c r="D9425"/>
      <c r="E9425"/>
      <c r="Y9425" t="s">
        <v>12795</v>
      </c>
      <c r="Z9425" t="s">
        <v>12795</v>
      </c>
    </row>
    <row r="9426" spans="1:26">
      <c r="A9426"/>
      <c r="C9426"/>
      <c r="D9426"/>
      <c r="E9426"/>
      <c r="Y9426" t="s">
        <v>12795</v>
      </c>
      <c r="Z9426" t="s">
        <v>12795</v>
      </c>
    </row>
    <row r="9427" spans="1:26">
      <c r="A9427"/>
      <c r="C9427"/>
      <c r="D9427"/>
      <c r="E9427"/>
      <c r="Y9427" t="s">
        <v>12795</v>
      </c>
      <c r="Z9427" t="s">
        <v>12795</v>
      </c>
    </row>
    <row r="9428" spans="1:26">
      <c r="A9428"/>
      <c r="C9428"/>
      <c r="D9428"/>
      <c r="E9428"/>
      <c r="Y9428" t="s">
        <v>12795</v>
      </c>
      <c r="Z9428" t="s">
        <v>12795</v>
      </c>
    </row>
    <row r="9429" spans="1:26">
      <c r="A9429"/>
      <c r="C9429"/>
      <c r="D9429"/>
      <c r="E9429"/>
      <c r="Y9429" t="s">
        <v>12795</v>
      </c>
      <c r="Z9429" t="s">
        <v>12795</v>
      </c>
    </row>
    <row r="9430" spans="1:26">
      <c r="A9430"/>
      <c r="C9430"/>
      <c r="D9430"/>
      <c r="E9430"/>
      <c r="Y9430" t="s">
        <v>12795</v>
      </c>
      <c r="Z9430" t="s">
        <v>12795</v>
      </c>
    </row>
    <row r="9431" spans="1:26">
      <c r="A9431"/>
      <c r="C9431"/>
      <c r="D9431"/>
      <c r="E9431"/>
      <c r="Y9431" t="s">
        <v>12795</v>
      </c>
      <c r="Z9431" t="s">
        <v>12795</v>
      </c>
    </row>
    <row r="9432" spans="1:26">
      <c r="A9432"/>
      <c r="C9432"/>
      <c r="D9432"/>
      <c r="E9432"/>
      <c r="Y9432" t="s">
        <v>12795</v>
      </c>
      <c r="Z9432" t="s">
        <v>12795</v>
      </c>
    </row>
    <row r="9433" spans="1:26">
      <c r="A9433"/>
      <c r="C9433"/>
      <c r="D9433"/>
      <c r="E9433"/>
      <c r="Y9433" t="s">
        <v>12795</v>
      </c>
      <c r="Z9433" t="s">
        <v>12795</v>
      </c>
    </row>
    <row r="9434" spans="1:26">
      <c r="A9434"/>
      <c r="C9434"/>
      <c r="D9434"/>
      <c r="E9434"/>
      <c r="Y9434" t="s">
        <v>12795</v>
      </c>
      <c r="Z9434" t="s">
        <v>12795</v>
      </c>
    </row>
    <row r="9435" spans="1:26">
      <c r="A9435"/>
      <c r="C9435"/>
      <c r="D9435"/>
      <c r="E9435"/>
      <c r="Y9435" t="s">
        <v>12795</v>
      </c>
      <c r="Z9435" t="s">
        <v>12795</v>
      </c>
    </row>
    <row r="9436" spans="1:26">
      <c r="A9436"/>
      <c r="C9436"/>
      <c r="D9436"/>
      <c r="E9436"/>
      <c r="Y9436" t="s">
        <v>12795</v>
      </c>
      <c r="Z9436" t="s">
        <v>12795</v>
      </c>
    </row>
    <row r="9437" spans="1:26">
      <c r="A9437"/>
      <c r="C9437"/>
      <c r="D9437"/>
      <c r="E9437"/>
      <c r="Y9437" t="s">
        <v>12795</v>
      </c>
      <c r="Z9437" t="s">
        <v>12795</v>
      </c>
    </row>
    <row r="9438" spans="1:26">
      <c r="A9438"/>
      <c r="C9438"/>
      <c r="D9438"/>
      <c r="E9438"/>
      <c r="Y9438" t="s">
        <v>12795</v>
      </c>
      <c r="Z9438" t="s">
        <v>12795</v>
      </c>
    </row>
    <row r="9439" spans="1:26">
      <c r="A9439"/>
      <c r="C9439"/>
      <c r="D9439"/>
      <c r="E9439"/>
      <c r="Y9439" t="s">
        <v>12795</v>
      </c>
      <c r="Z9439" t="s">
        <v>12795</v>
      </c>
    </row>
    <row r="9440" spans="1:26">
      <c r="A9440"/>
      <c r="C9440"/>
      <c r="D9440"/>
      <c r="E9440"/>
      <c r="Y9440" t="s">
        <v>12795</v>
      </c>
      <c r="Z9440" t="s">
        <v>12795</v>
      </c>
    </row>
    <row r="9441" spans="1:26">
      <c r="A9441"/>
      <c r="C9441"/>
      <c r="D9441"/>
      <c r="E9441"/>
      <c r="Y9441" t="s">
        <v>12795</v>
      </c>
      <c r="Z9441" t="s">
        <v>12795</v>
      </c>
    </row>
    <row r="9442" spans="1:26">
      <c r="A9442"/>
      <c r="C9442"/>
      <c r="D9442"/>
      <c r="E9442"/>
      <c r="Y9442" t="s">
        <v>12795</v>
      </c>
      <c r="Z9442" t="s">
        <v>12795</v>
      </c>
    </row>
    <row r="9443" spans="1:26">
      <c r="A9443"/>
      <c r="C9443"/>
      <c r="D9443"/>
      <c r="E9443"/>
      <c r="Y9443" t="s">
        <v>12795</v>
      </c>
      <c r="Z9443" t="s">
        <v>12795</v>
      </c>
    </row>
    <row r="9444" spans="1:26">
      <c r="A9444"/>
      <c r="C9444"/>
      <c r="D9444"/>
      <c r="E9444"/>
      <c r="Y9444" t="s">
        <v>12795</v>
      </c>
      <c r="Z9444" t="s">
        <v>12795</v>
      </c>
    </row>
    <row r="9445" spans="1:26">
      <c r="A9445"/>
      <c r="C9445"/>
      <c r="D9445"/>
      <c r="E9445"/>
      <c r="Y9445" t="s">
        <v>12795</v>
      </c>
      <c r="Z9445" t="s">
        <v>12795</v>
      </c>
    </row>
    <row r="9446" spans="1:26">
      <c r="A9446"/>
      <c r="C9446"/>
      <c r="D9446"/>
      <c r="E9446"/>
      <c r="Y9446" t="s">
        <v>12795</v>
      </c>
      <c r="Z9446" t="s">
        <v>12795</v>
      </c>
    </row>
    <row r="9447" spans="1:26">
      <c r="A9447"/>
      <c r="C9447"/>
      <c r="D9447"/>
      <c r="E9447"/>
      <c r="Y9447" t="s">
        <v>12795</v>
      </c>
      <c r="Z9447" t="s">
        <v>12795</v>
      </c>
    </row>
    <row r="9448" spans="1:26">
      <c r="A9448"/>
      <c r="C9448"/>
      <c r="D9448"/>
      <c r="E9448"/>
      <c r="Y9448" t="s">
        <v>12795</v>
      </c>
      <c r="Z9448" t="s">
        <v>12795</v>
      </c>
    </row>
    <row r="9449" spans="1:26">
      <c r="A9449"/>
      <c r="C9449"/>
      <c r="D9449"/>
      <c r="E9449"/>
      <c r="Y9449" t="s">
        <v>12795</v>
      </c>
      <c r="Z9449" t="s">
        <v>12795</v>
      </c>
    </row>
    <row r="9450" spans="1:26">
      <c r="A9450"/>
      <c r="C9450"/>
      <c r="D9450"/>
      <c r="E9450"/>
      <c r="Y9450" t="s">
        <v>12795</v>
      </c>
      <c r="Z9450" t="s">
        <v>12795</v>
      </c>
    </row>
    <row r="9451" spans="1:26">
      <c r="A9451"/>
      <c r="C9451"/>
      <c r="D9451"/>
      <c r="E9451"/>
      <c r="Y9451" t="s">
        <v>12795</v>
      </c>
      <c r="Z9451" t="s">
        <v>12795</v>
      </c>
    </row>
    <row r="9452" spans="1:26">
      <c r="A9452"/>
      <c r="C9452"/>
      <c r="D9452"/>
      <c r="E9452"/>
      <c r="Y9452" t="s">
        <v>12795</v>
      </c>
      <c r="Z9452" t="s">
        <v>12795</v>
      </c>
    </row>
    <row r="9453" spans="1:26">
      <c r="A9453"/>
      <c r="C9453"/>
      <c r="D9453"/>
      <c r="E9453"/>
      <c r="Y9453" t="s">
        <v>12795</v>
      </c>
      <c r="Z9453" t="s">
        <v>12795</v>
      </c>
    </row>
    <row r="9454" spans="1:26">
      <c r="A9454"/>
      <c r="C9454"/>
      <c r="D9454"/>
      <c r="E9454"/>
      <c r="Y9454" t="s">
        <v>12795</v>
      </c>
      <c r="Z9454" t="s">
        <v>12795</v>
      </c>
    </row>
    <row r="9455" spans="1:26">
      <c r="A9455"/>
      <c r="C9455"/>
      <c r="D9455"/>
      <c r="E9455"/>
      <c r="Y9455" t="s">
        <v>12795</v>
      </c>
      <c r="Z9455" t="s">
        <v>12795</v>
      </c>
    </row>
    <row r="9456" spans="1:26">
      <c r="A9456"/>
      <c r="C9456"/>
      <c r="D9456"/>
      <c r="E9456"/>
      <c r="Y9456" t="s">
        <v>12795</v>
      </c>
      <c r="Z9456" t="s">
        <v>12795</v>
      </c>
    </row>
    <row r="9457" spans="1:26">
      <c r="A9457"/>
      <c r="C9457"/>
      <c r="D9457"/>
      <c r="E9457"/>
      <c r="Y9457" t="s">
        <v>12795</v>
      </c>
      <c r="Z9457" t="s">
        <v>12795</v>
      </c>
    </row>
    <row r="9458" spans="1:26">
      <c r="A9458"/>
      <c r="C9458"/>
      <c r="D9458"/>
      <c r="E9458"/>
      <c r="Y9458" t="s">
        <v>12795</v>
      </c>
      <c r="Z9458" t="s">
        <v>12795</v>
      </c>
    </row>
    <row r="9459" spans="1:26">
      <c r="A9459"/>
      <c r="C9459"/>
      <c r="D9459"/>
      <c r="E9459"/>
      <c r="Y9459" t="s">
        <v>12795</v>
      </c>
      <c r="Z9459" t="s">
        <v>12795</v>
      </c>
    </row>
    <row r="9460" spans="1:26">
      <c r="A9460"/>
      <c r="C9460"/>
      <c r="D9460"/>
      <c r="E9460"/>
      <c r="Y9460" t="s">
        <v>12795</v>
      </c>
      <c r="Z9460" t="s">
        <v>12795</v>
      </c>
    </row>
    <row r="9461" spans="1:26">
      <c r="A9461"/>
      <c r="C9461"/>
      <c r="D9461"/>
      <c r="E9461"/>
      <c r="Y9461" t="s">
        <v>12795</v>
      </c>
      <c r="Z9461" t="s">
        <v>12795</v>
      </c>
    </row>
    <row r="9462" spans="1:26">
      <c r="A9462"/>
      <c r="C9462"/>
      <c r="D9462"/>
      <c r="E9462"/>
      <c r="Y9462" t="s">
        <v>12795</v>
      </c>
      <c r="Z9462" t="s">
        <v>12795</v>
      </c>
    </row>
    <row r="9463" spans="1:26">
      <c r="A9463"/>
      <c r="C9463"/>
      <c r="D9463"/>
      <c r="E9463"/>
      <c r="Y9463" t="s">
        <v>12795</v>
      </c>
      <c r="Z9463" t="s">
        <v>12795</v>
      </c>
    </row>
    <row r="9464" spans="1:26">
      <c r="A9464"/>
      <c r="C9464"/>
      <c r="D9464"/>
      <c r="E9464"/>
      <c r="Y9464" t="s">
        <v>12795</v>
      </c>
      <c r="Z9464" t="s">
        <v>12795</v>
      </c>
    </row>
    <row r="9465" spans="1:26">
      <c r="A9465"/>
      <c r="C9465"/>
      <c r="D9465"/>
      <c r="E9465"/>
      <c r="Y9465" t="s">
        <v>12795</v>
      </c>
      <c r="Z9465" t="s">
        <v>12795</v>
      </c>
    </row>
    <row r="9466" spans="1:26">
      <c r="A9466"/>
      <c r="C9466"/>
      <c r="D9466"/>
      <c r="E9466"/>
      <c r="Y9466" t="s">
        <v>12795</v>
      </c>
      <c r="Z9466" t="s">
        <v>12795</v>
      </c>
    </row>
    <row r="9467" spans="1:26">
      <c r="A9467"/>
      <c r="C9467"/>
      <c r="D9467"/>
      <c r="E9467"/>
      <c r="Y9467" t="s">
        <v>12795</v>
      </c>
      <c r="Z9467" t="s">
        <v>12795</v>
      </c>
    </row>
    <row r="9468" spans="1:26">
      <c r="A9468"/>
      <c r="C9468"/>
      <c r="D9468"/>
      <c r="E9468"/>
      <c r="Y9468" t="s">
        <v>12795</v>
      </c>
      <c r="Z9468" t="s">
        <v>12795</v>
      </c>
    </row>
    <row r="9469" spans="1:26">
      <c r="A9469"/>
      <c r="C9469"/>
      <c r="D9469"/>
      <c r="E9469"/>
      <c r="Y9469" t="s">
        <v>12795</v>
      </c>
      <c r="Z9469" t="s">
        <v>12795</v>
      </c>
    </row>
    <row r="9470" spans="1:26">
      <c r="A9470"/>
      <c r="C9470"/>
      <c r="D9470"/>
      <c r="E9470"/>
      <c r="Y9470" t="s">
        <v>12795</v>
      </c>
      <c r="Z9470" t="s">
        <v>12795</v>
      </c>
    </row>
    <row r="9471" spans="1:26">
      <c r="A9471"/>
      <c r="C9471"/>
      <c r="D9471"/>
      <c r="E9471"/>
      <c r="Y9471" t="s">
        <v>12795</v>
      </c>
      <c r="Z9471" t="s">
        <v>12795</v>
      </c>
    </row>
    <row r="9472" spans="1:26">
      <c r="A9472"/>
      <c r="C9472"/>
      <c r="D9472"/>
      <c r="E9472"/>
      <c r="Y9472" t="s">
        <v>12795</v>
      </c>
      <c r="Z9472" t="s">
        <v>12795</v>
      </c>
    </row>
    <row r="9473" spans="1:26">
      <c r="A9473"/>
      <c r="C9473"/>
      <c r="D9473"/>
      <c r="E9473"/>
      <c r="Y9473" t="s">
        <v>12795</v>
      </c>
      <c r="Z9473" t="s">
        <v>12795</v>
      </c>
    </row>
    <row r="9474" spans="1:26">
      <c r="A9474"/>
      <c r="C9474"/>
      <c r="D9474"/>
      <c r="E9474"/>
      <c r="Y9474" t="s">
        <v>12795</v>
      </c>
      <c r="Z9474" t="s">
        <v>12795</v>
      </c>
    </row>
    <row r="9475" spans="1:26">
      <c r="A9475"/>
      <c r="C9475"/>
      <c r="D9475"/>
      <c r="E9475"/>
      <c r="Y9475" t="s">
        <v>12795</v>
      </c>
      <c r="Z9475" t="s">
        <v>12795</v>
      </c>
    </row>
    <row r="9476" spans="1:26">
      <c r="A9476"/>
      <c r="C9476"/>
      <c r="D9476"/>
      <c r="E9476"/>
      <c r="Y9476" t="s">
        <v>12795</v>
      </c>
      <c r="Z9476" t="s">
        <v>12795</v>
      </c>
    </row>
    <row r="9477" spans="1:26">
      <c r="A9477"/>
      <c r="C9477"/>
      <c r="D9477"/>
      <c r="E9477"/>
      <c r="Y9477" t="s">
        <v>12795</v>
      </c>
      <c r="Z9477" t="s">
        <v>12795</v>
      </c>
    </row>
    <row r="9478" spans="1:26">
      <c r="A9478"/>
      <c r="C9478"/>
      <c r="D9478"/>
      <c r="E9478"/>
      <c r="Y9478" t="s">
        <v>12795</v>
      </c>
      <c r="Z9478" t="s">
        <v>12795</v>
      </c>
    </row>
    <row r="9479" spans="1:26">
      <c r="A9479"/>
      <c r="C9479"/>
      <c r="D9479"/>
      <c r="E9479"/>
      <c r="Y9479" t="s">
        <v>12795</v>
      </c>
      <c r="Z9479" t="s">
        <v>12795</v>
      </c>
    </row>
    <row r="9480" spans="1:26">
      <c r="A9480"/>
      <c r="C9480"/>
      <c r="D9480"/>
      <c r="E9480"/>
      <c r="Y9480" t="s">
        <v>12795</v>
      </c>
      <c r="Z9480" t="s">
        <v>12795</v>
      </c>
    </row>
    <row r="9481" spans="1:26">
      <c r="A9481"/>
      <c r="C9481"/>
      <c r="D9481"/>
      <c r="E9481"/>
      <c r="Y9481" t="s">
        <v>12795</v>
      </c>
      <c r="Z9481" t="s">
        <v>12795</v>
      </c>
    </row>
    <row r="9482" spans="1:26">
      <c r="A9482"/>
      <c r="C9482"/>
      <c r="D9482"/>
      <c r="E9482"/>
      <c r="Y9482" t="s">
        <v>12795</v>
      </c>
      <c r="Z9482" t="s">
        <v>12795</v>
      </c>
    </row>
    <row r="9483" spans="1:26">
      <c r="A9483"/>
      <c r="C9483"/>
      <c r="D9483"/>
      <c r="E9483"/>
      <c r="Y9483" t="s">
        <v>12795</v>
      </c>
      <c r="Z9483" t="s">
        <v>12795</v>
      </c>
    </row>
    <row r="9484" spans="1:26">
      <c r="A9484"/>
      <c r="C9484"/>
      <c r="D9484"/>
      <c r="E9484"/>
      <c r="Y9484" t="s">
        <v>12795</v>
      </c>
      <c r="Z9484" t="s">
        <v>12795</v>
      </c>
    </row>
    <row r="9485" spans="1:26">
      <c r="A9485"/>
      <c r="C9485"/>
      <c r="D9485"/>
      <c r="E9485"/>
      <c r="Y9485" t="s">
        <v>12795</v>
      </c>
      <c r="Z9485" t="s">
        <v>12795</v>
      </c>
    </row>
    <row r="9486" spans="1:26">
      <c r="A9486"/>
      <c r="C9486"/>
      <c r="D9486"/>
      <c r="E9486"/>
      <c r="Y9486" t="s">
        <v>12795</v>
      </c>
      <c r="Z9486" t="s">
        <v>12795</v>
      </c>
    </row>
    <row r="9487" spans="1:26">
      <c r="A9487"/>
      <c r="C9487"/>
      <c r="D9487"/>
      <c r="E9487"/>
      <c r="Y9487" t="s">
        <v>12795</v>
      </c>
      <c r="Z9487" t="s">
        <v>12795</v>
      </c>
    </row>
    <row r="9488" spans="1:26">
      <c r="A9488"/>
      <c r="C9488"/>
      <c r="D9488"/>
      <c r="E9488"/>
      <c r="Y9488" t="s">
        <v>12795</v>
      </c>
      <c r="Z9488" t="s">
        <v>12795</v>
      </c>
    </row>
    <row r="9489" spans="1:26">
      <c r="A9489"/>
      <c r="C9489"/>
      <c r="D9489"/>
      <c r="E9489"/>
      <c r="Y9489" t="s">
        <v>12795</v>
      </c>
      <c r="Z9489" t="s">
        <v>12795</v>
      </c>
    </row>
    <row r="9490" spans="1:26">
      <c r="A9490"/>
      <c r="C9490"/>
      <c r="D9490"/>
      <c r="E9490"/>
      <c r="Y9490" t="s">
        <v>12795</v>
      </c>
      <c r="Z9490" t="s">
        <v>12795</v>
      </c>
    </row>
    <row r="9491" spans="1:26">
      <c r="A9491"/>
      <c r="C9491"/>
      <c r="D9491"/>
      <c r="E9491"/>
      <c r="Y9491" t="s">
        <v>12795</v>
      </c>
      <c r="Z9491" t="s">
        <v>12795</v>
      </c>
    </row>
    <row r="9492" spans="1:26">
      <c r="A9492"/>
      <c r="C9492"/>
      <c r="D9492"/>
      <c r="E9492"/>
      <c r="Y9492" t="s">
        <v>12795</v>
      </c>
      <c r="Z9492" t="s">
        <v>12795</v>
      </c>
    </row>
    <row r="9493" spans="1:26">
      <c r="A9493"/>
      <c r="C9493"/>
      <c r="D9493"/>
      <c r="E9493"/>
      <c r="Y9493" t="s">
        <v>12795</v>
      </c>
      <c r="Z9493" t="s">
        <v>12795</v>
      </c>
    </row>
    <row r="9494" spans="1:26">
      <c r="A9494"/>
      <c r="C9494"/>
      <c r="D9494"/>
      <c r="E9494"/>
      <c r="Y9494" t="s">
        <v>12795</v>
      </c>
      <c r="Z9494" t="s">
        <v>12795</v>
      </c>
    </row>
    <row r="9495" spans="1:26">
      <c r="A9495"/>
      <c r="C9495"/>
      <c r="D9495"/>
      <c r="E9495"/>
      <c r="Y9495" t="s">
        <v>12795</v>
      </c>
      <c r="Z9495" t="s">
        <v>12795</v>
      </c>
    </row>
    <row r="9496" spans="1:26">
      <c r="A9496"/>
      <c r="C9496"/>
      <c r="D9496"/>
      <c r="E9496"/>
      <c r="Y9496" t="s">
        <v>12795</v>
      </c>
      <c r="Z9496" t="s">
        <v>12795</v>
      </c>
    </row>
    <row r="9497" spans="1:26">
      <c r="A9497"/>
      <c r="C9497"/>
      <c r="D9497"/>
      <c r="E9497"/>
      <c r="Y9497" t="s">
        <v>12795</v>
      </c>
      <c r="Z9497" t="s">
        <v>12795</v>
      </c>
    </row>
    <row r="9498" spans="1:26">
      <c r="A9498"/>
      <c r="C9498"/>
      <c r="D9498"/>
      <c r="E9498"/>
      <c r="Y9498" t="s">
        <v>12795</v>
      </c>
      <c r="Z9498" t="s">
        <v>12795</v>
      </c>
    </row>
    <row r="9499" spans="1:26">
      <c r="A9499"/>
      <c r="C9499"/>
      <c r="D9499"/>
      <c r="E9499"/>
      <c r="Y9499" t="s">
        <v>12795</v>
      </c>
      <c r="Z9499" t="s">
        <v>12795</v>
      </c>
    </row>
    <row r="9500" spans="1:26">
      <c r="A9500"/>
      <c r="C9500"/>
      <c r="D9500"/>
      <c r="E9500"/>
      <c r="Y9500" t="s">
        <v>12795</v>
      </c>
      <c r="Z9500" t="s">
        <v>12795</v>
      </c>
    </row>
    <row r="9501" spans="1:26">
      <c r="A9501"/>
      <c r="C9501"/>
      <c r="D9501"/>
      <c r="E9501"/>
      <c r="Y9501" t="s">
        <v>12795</v>
      </c>
      <c r="Z9501" t="s">
        <v>12795</v>
      </c>
    </row>
    <row r="9502" spans="1:26">
      <c r="A9502"/>
      <c r="C9502"/>
      <c r="D9502"/>
      <c r="E9502"/>
      <c r="Y9502" t="s">
        <v>12795</v>
      </c>
      <c r="Z9502" t="s">
        <v>12795</v>
      </c>
    </row>
    <row r="9503" spans="1:26">
      <c r="A9503"/>
      <c r="C9503"/>
      <c r="D9503"/>
      <c r="E9503"/>
      <c r="Y9503" t="s">
        <v>12795</v>
      </c>
      <c r="Z9503" t="s">
        <v>12795</v>
      </c>
    </row>
    <row r="9504" spans="1:26">
      <c r="A9504"/>
      <c r="C9504"/>
      <c r="D9504"/>
      <c r="E9504"/>
      <c r="Y9504" t="s">
        <v>12795</v>
      </c>
      <c r="Z9504" t="s">
        <v>12795</v>
      </c>
    </row>
    <row r="9505" spans="1:26">
      <c r="A9505"/>
      <c r="C9505"/>
      <c r="D9505"/>
      <c r="E9505"/>
      <c r="Y9505" t="s">
        <v>12795</v>
      </c>
      <c r="Z9505" t="s">
        <v>12795</v>
      </c>
    </row>
    <row r="9506" spans="1:26">
      <c r="A9506"/>
      <c r="C9506"/>
      <c r="D9506"/>
      <c r="E9506"/>
      <c r="Y9506" t="s">
        <v>12795</v>
      </c>
      <c r="Z9506" t="s">
        <v>12795</v>
      </c>
    </row>
    <row r="9507" spans="1:26">
      <c r="A9507"/>
      <c r="C9507"/>
      <c r="D9507"/>
      <c r="E9507"/>
      <c r="Y9507" t="s">
        <v>12795</v>
      </c>
      <c r="Z9507" t="s">
        <v>12795</v>
      </c>
    </row>
    <row r="9508" spans="1:26">
      <c r="A9508"/>
      <c r="C9508"/>
      <c r="D9508"/>
      <c r="E9508"/>
      <c r="Y9508" t="s">
        <v>12795</v>
      </c>
      <c r="Z9508" t="s">
        <v>12795</v>
      </c>
    </row>
    <row r="9509" spans="1:26">
      <c r="A9509"/>
      <c r="C9509"/>
      <c r="D9509"/>
      <c r="E9509"/>
      <c r="Y9509" t="s">
        <v>12795</v>
      </c>
      <c r="Z9509" t="s">
        <v>12795</v>
      </c>
    </row>
    <row r="9510" spans="1:26">
      <c r="A9510"/>
      <c r="C9510"/>
      <c r="D9510"/>
      <c r="E9510"/>
      <c r="Y9510" t="s">
        <v>12795</v>
      </c>
      <c r="Z9510" t="s">
        <v>12795</v>
      </c>
    </row>
    <row r="9511" spans="1:26">
      <c r="A9511"/>
      <c r="C9511"/>
      <c r="D9511"/>
      <c r="E9511"/>
      <c r="Y9511" t="s">
        <v>12795</v>
      </c>
      <c r="Z9511" t="s">
        <v>12795</v>
      </c>
    </row>
    <row r="9512" spans="1:26">
      <c r="A9512"/>
      <c r="C9512"/>
      <c r="D9512"/>
      <c r="E9512"/>
      <c r="Y9512" t="s">
        <v>12795</v>
      </c>
      <c r="Z9512" t="s">
        <v>12795</v>
      </c>
    </row>
    <row r="9513" spans="1:26">
      <c r="A9513"/>
      <c r="C9513"/>
      <c r="D9513"/>
      <c r="E9513"/>
      <c r="Y9513" t="s">
        <v>12795</v>
      </c>
      <c r="Z9513" t="s">
        <v>12795</v>
      </c>
    </row>
    <row r="9514" spans="1:26">
      <c r="A9514"/>
      <c r="C9514"/>
      <c r="D9514"/>
      <c r="E9514"/>
      <c r="Y9514" t="s">
        <v>12795</v>
      </c>
      <c r="Z9514" t="s">
        <v>12795</v>
      </c>
    </row>
    <row r="9515" spans="1:26">
      <c r="A9515"/>
      <c r="C9515"/>
      <c r="D9515"/>
      <c r="E9515"/>
      <c r="Y9515" t="s">
        <v>12795</v>
      </c>
      <c r="Z9515" t="s">
        <v>12795</v>
      </c>
    </row>
    <row r="9516" spans="1:26">
      <c r="A9516"/>
      <c r="C9516"/>
      <c r="D9516"/>
      <c r="E9516"/>
      <c r="Y9516" t="s">
        <v>12795</v>
      </c>
      <c r="Z9516" t="s">
        <v>12795</v>
      </c>
    </row>
    <row r="9517" spans="1:26">
      <c r="A9517"/>
      <c r="C9517"/>
      <c r="D9517"/>
      <c r="E9517"/>
      <c r="Y9517" t="s">
        <v>12795</v>
      </c>
      <c r="Z9517" t="s">
        <v>12795</v>
      </c>
    </row>
    <row r="9518" spans="1:26">
      <c r="A9518"/>
      <c r="C9518"/>
      <c r="D9518"/>
      <c r="E9518"/>
      <c r="Y9518" t="s">
        <v>12795</v>
      </c>
      <c r="Z9518" t="s">
        <v>12795</v>
      </c>
    </row>
    <row r="9519" spans="1:26">
      <c r="A9519"/>
      <c r="C9519"/>
      <c r="D9519"/>
      <c r="E9519"/>
      <c r="Y9519" t="s">
        <v>12795</v>
      </c>
      <c r="Z9519" t="s">
        <v>12795</v>
      </c>
    </row>
    <row r="9520" spans="1:26">
      <c r="A9520"/>
      <c r="C9520"/>
      <c r="D9520"/>
      <c r="E9520"/>
      <c r="Y9520" t="s">
        <v>12795</v>
      </c>
      <c r="Z9520" t="s">
        <v>12795</v>
      </c>
    </row>
    <row r="9521" spans="1:26">
      <c r="A9521"/>
      <c r="C9521"/>
      <c r="D9521"/>
      <c r="E9521"/>
      <c r="Y9521" t="s">
        <v>12795</v>
      </c>
      <c r="Z9521" t="s">
        <v>12795</v>
      </c>
    </row>
    <row r="9522" spans="1:26">
      <c r="A9522"/>
      <c r="C9522"/>
      <c r="D9522"/>
      <c r="E9522"/>
      <c r="Y9522" t="s">
        <v>12795</v>
      </c>
      <c r="Z9522" t="s">
        <v>12795</v>
      </c>
    </row>
    <row r="9523" spans="1:26">
      <c r="A9523"/>
      <c r="C9523"/>
      <c r="D9523"/>
      <c r="E9523"/>
      <c r="Y9523" t="s">
        <v>12795</v>
      </c>
      <c r="Z9523" t="s">
        <v>12795</v>
      </c>
    </row>
    <row r="9524" spans="1:26">
      <c r="A9524"/>
      <c r="C9524"/>
      <c r="D9524"/>
      <c r="E9524"/>
      <c r="Y9524" t="s">
        <v>12795</v>
      </c>
      <c r="Z9524" t="s">
        <v>12795</v>
      </c>
    </row>
    <row r="9525" spans="1:26">
      <c r="A9525"/>
      <c r="C9525"/>
      <c r="D9525"/>
      <c r="E9525"/>
      <c r="Y9525" t="s">
        <v>12795</v>
      </c>
      <c r="Z9525" t="s">
        <v>12795</v>
      </c>
    </row>
    <row r="9526" spans="1:26">
      <c r="A9526"/>
      <c r="C9526"/>
      <c r="D9526"/>
      <c r="E9526"/>
      <c r="Y9526" t="s">
        <v>12795</v>
      </c>
      <c r="Z9526" t="s">
        <v>12795</v>
      </c>
    </row>
    <row r="9527" spans="1:26">
      <c r="A9527"/>
      <c r="C9527"/>
      <c r="D9527"/>
      <c r="E9527"/>
      <c r="Y9527" t="s">
        <v>12795</v>
      </c>
      <c r="Z9527" t="s">
        <v>12795</v>
      </c>
    </row>
    <row r="9528" spans="1:26">
      <c r="A9528"/>
      <c r="C9528"/>
      <c r="D9528"/>
      <c r="E9528"/>
      <c r="Y9528" t="s">
        <v>12795</v>
      </c>
      <c r="Z9528" t="s">
        <v>12795</v>
      </c>
    </row>
    <row r="9529" spans="1:26">
      <c r="A9529"/>
      <c r="C9529"/>
      <c r="D9529"/>
      <c r="E9529"/>
      <c r="Y9529" t="s">
        <v>12795</v>
      </c>
      <c r="Z9529" t="s">
        <v>12795</v>
      </c>
    </row>
    <row r="9530" spans="1:26">
      <c r="A9530"/>
      <c r="C9530"/>
      <c r="D9530"/>
      <c r="E9530"/>
      <c r="Y9530" t="s">
        <v>12795</v>
      </c>
      <c r="Z9530" t="s">
        <v>12795</v>
      </c>
    </row>
    <row r="9531" spans="1:26">
      <c r="A9531"/>
      <c r="C9531"/>
      <c r="D9531"/>
      <c r="E9531"/>
      <c r="Y9531" t="s">
        <v>12795</v>
      </c>
      <c r="Z9531" t="s">
        <v>12795</v>
      </c>
    </row>
    <row r="9532" spans="1:26">
      <c r="A9532"/>
      <c r="C9532"/>
      <c r="D9532"/>
      <c r="E9532"/>
      <c r="Y9532" t="s">
        <v>12795</v>
      </c>
      <c r="Z9532" t="s">
        <v>12795</v>
      </c>
    </row>
    <row r="9533" spans="1:26">
      <c r="A9533"/>
      <c r="C9533"/>
      <c r="D9533"/>
      <c r="E9533"/>
      <c r="Y9533" t="s">
        <v>12795</v>
      </c>
      <c r="Z9533" t="s">
        <v>12795</v>
      </c>
    </row>
    <row r="9534" spans="1:26">
      <c r="A9534"/>
      <c r="C9534"/>
      <c r="D9534"/>
      <c r="E9534"/>
      <c r="Y9534" t="s">
        <v>12795</v>
      </c>
      <c r="Z9534" t="s">
        <v>12795</v>
      </c>
    </row>
    <row r="9535" spans="1:26">
      <c r="A9535"/>
      <c r="C9535"/>
      <c r="D9535"/>
      <c r="E9535"/>
      <c r="Y9535" t="s">
        <v>12795</v>
      </c>
      <c r="Z9535" t="s">
        <v>12795</v>
      </c>
    </row>
    <row r="9536" spans="1:26">
      <c r="A9536"/>
      <c r="C9536"/>
      <c r="D9536"/>
      <c r="E9536"/>
      <c r="Y9536" t="s">
        <v>12795</v>
      </c>
      <c r="Z9536" t="s">
        <v>12795</v>
      </c>
    </row>
    <row r="9537" spans="1:26">
      <c r="A9537"/>
      <c r="C9537"/>
      <c r="D9537"/>
      <c r="E9537"/>
      <c r="Y9537" t="s">
        <v>12795</v>
      </c>
      <c r="Z9537" t="s">
        <v>12795</v>
      </c>
    </row>
    <row r="9538" spans="1:26">
      <c r="A9538"/>
      <c r="C9538"/>
      <c r="D9538"/>
      <c r="E9538"/>
      <c r="Y9538" t="s">
        <v>12795</v>
      </c>
      <c r="Z9538" t="s">
        <v>12795</v>
      </c>
    </row>
    <row r="9539" spans="1:26">
      <c r="A9539"/>
      <c r="C9539"/>
      <c r="D9539"/>
      <c r="E9539"/>
      <c r="Y9539" t="s">
        <v>12795</v>
      </c>
      <c r="Z9539" t="s">
        <v>12795</v>
      </c>
    </row>
    <row r="9540" spans="1:26">
      <c r="A9540"/>
      <c r="C9540"/>
      <c r="D9540"/>
      <c r="E9540"/>
      <c r="Y9540" t="s">
        <v>12795</v>
      </c>
      <c r="Z9540" t="s">
        <v>12795</v>
      </c>
    </row>
    <row r="9541" spans="1:26">
      <c r="A9541"/>
      <c r="C9541"/>
      <c r="D9541"/>
      <c r="E9541"/>
      <c r="Y9541" t="s">
        <v>12795</v>
      </c>
      <c r="Z9541" t="s">
        <v>12795</v>
      </c>
    </row>
    <row r="9542" spans="1:26">
      <c r="A9542"/>
      <c r="C9542"/>
      <c r="D9542"/>
      <c r="E9542"/>
      <c r="Y9542" t="s">
        <v>12795</v>
      </c>
      <c r="Z9542" t="s">
        <v>12795</v>
      </c>
    </row>
    <row r="9543" spans="1:26">
      <c r="A9543"/>
      <c r="C9543"/>
      <c r="D9543"/>
      <c r="E9543"/>
      <c r="Y9543" t="s">
        <v>12795</v>
      </c>
      <c r="Z9543" t="s">
        <v>12795</v>
      </c>
    </row>
    <row r="9544" spans="1:26">
      <c r="A9544"/>
      <c r="C9544"/>
      <c r="D9544"/>
      <c r="E9544"/>
      <c r="Y9544" t="s">
        <v>12795</v>
      </c>
      <c r="Z9544" t="s">
        <v>12795</v>
      </c>
    </row>
    <row r="9545" spans="1:26">
      <c r="A9545"/>
      <c r="C9545"/>
      <c r="D9545"/>
      <c r="E9545"/>
      <c r="Y9545" t="s">
        <v>12795</v>
      </c>
      <c r="Z9545" t="s">
        <v>12795</v>
      </c>
    </row>
    <row r="9546" spans="1:26">
      <c r="A9546"/>
      <c r="C9546"/>
      <c r="D9546"/>
      <c r="E9546"/>
      <c r="Y9546" t="s">
        <v>12795</v>
      </c>
      <c r="Z9546" t="s">
        <v>12795</v>
      </c>
    </row>
    <row r="9547" spans="1:26">
      <c r="A9547"/>
      <c r="C9547"/>
      <c r="D9547"/>
      <c r="E9547"/>
      <c r="Y9547" t="s">
        <v>12795</v>
      </c>
      <c r="Z9547" t="s">
        <v>12795</v>
      </c>
    </row>
    <row r="9548" spans="1:26">
      <c r="A9548"/>
      <c r="C9548"/>
      <c r="D9548"/>
      <c r="E9548"/>
      <c r="Y9548" t="s">
        <v>12795</v>
      </c>
      <c r="Z9548" t="s">
        <v>12795</v>
      </c>
    </row>
    <row r="9549" spans="1:26">
      <c r="A9549"/>
      <c r="C9549"/>
      <c r="D9549"/>
      <c r="E9549"/>
      <c r="Y9549" t="s">
        <v>12795</v>
      </c>
      <c r="Z9549" t="s">
        <v>12795</v>
      </c>
    </row>
    <row r="9550" spans="1:26">
      <c r="A9550"/>
      <c r="C9550"/>
      <c r="D9550"/>
      <c r="E9550"/>
      <c r="Y9550" t="s">
        <v>12795</v>
      </c>
      <c r="Z9550" t="s">
        <v>12795</v>
      </c>
    </row>
    <row r="9551" spans="1:26">
      <c r="A9551"/>
      <c r="C9551"/>
      <c r="D9551"/>
      <c r="E9551"/>
      <c r="Y9551" t="s">
        <v>12795</v>
      </c>
      <c r="Z9551" t="s">
        <v>12795</v>
      </c>
    </row>
    <row r="9552" spans="1:26">
      <c r="A9552"/>
      <c r="C9552"/>
      <c r="D9552"/>
      <c r="E9552"/>
      <c r="Y9552" t="s">
        <v>12795</v>
      </c>
      <c r="Z9552" t="s">
        <v>12795</v>
      </c>
    </row>
    <row r="9553" spans="1:26">
      <c r="A9553"/>
      <c r="C9553"/>
      <c r="D9553"/>
      <c r="E9553"/>
      <c r="Y9553" t="s">
        <v>12795</v>
      </c>
      <c r="Z9553" t="s">
        <v>12795</v>
      </c>
    </row>
    <row r="9554" spans="1:26">
      <c r="A9554"/>
      <c r="C9554"/>
      <c r="D9554"/>
      <c r="E9554"/>
      <c r="Y9554" t="s">
        <v>12795</v>
      </c>
      <c r="Z9554" t="s">
        <v>12795</v>
      </c>
    </row>
    <row r="9555" spans="1:26">
      <c r="A9555"/>
      <c r="C9555"/>
      <c r="D9555"/>
      <c r="E9555"/>
      <c r="Y9555" t="s">
        <v>12795</v>
      </c>
      <c r="Z9555" t="s">
        <v>12795</v>
      </c>
    </row>
    <row r="9556" spans="1:26">
      <c r="A9556"/>
      <c r="C9556"/>
      <c r="D9556"/>
      <c r="E9556"/>
      <c r="Y9556" t="s">
        <v>12795</v>
      </c>
      <c r="Z9556" t="s">
        <v>12795</v>
      </c>
    </row>
    <row r="9557" spans="1:26">
      <c r="A9557"/>
      <c r="C9557"/>
      <c r="D9557"/>
      <c r="E9557"/>
      <c r="Y9557" t="s">
        <v>12795</v>
      </c>
      <c r="Z9557" t="s">
        <v>12795</v>
      </c>
    </row>
    <row r="9558" spans="1:26">
      <c r="A9558"/>
      <c r="C9558"/>
      <c r="D9558"/>
      <c r="E9558"/>
      <c r="Y9558" t="s">
        <v>12795</v>
      </c>
      <c r="Z9558" t="s">
        <v>12795</v>
      </c>
    </row>
    <row r="9559" spans="1:26">
      <c r="A9559"/>
      <c r="C9559"/>
      <c r="D9559"/>
      <c r="E9559"/>
      <c r="Y9559" t="s">
        <v>12795</v>
      </c>
      <c r="Z9559" t="s">
        <v>12795</v>
      </c>
    </row>
    <row r="9560" spans="1:26">
      <c r="A9560"/>
      <c r="C9560"/>
      <c r="D9560"/>
      <c r="E9560"/>
      <c r="Y9560" t="s">
        <v>12795</v>
      </c>
      <c r="Z9560" t="s">
        <v>12795</v>
      </c>
    </row>
    <row r="9561" spans="1:26">
      <c r="A9561"/>
      <c r="C9561"/>
      <c r="D9561"/>
      <c r="E9561"/>
      <c r="Y9561" t="s">
        <v>12795</v>
      </c>
      <c r="Z9561" t="s">
        <v>12795</v>
      </c>
    </row>
    <row r="9562" spans="1:26">
      <c r="A9562"/>
      <c r="C9562"/>
      <c r="D9562"/>
      <c r="E9562"/>
      <c r="Y9562" t="s">
        <v>12795</v>
      </c>
      <c r="Z9562" t="s">
        <v>12795</v>
      </c>
    </row>
    <row r="9563" spans="1:26">
      <c r="A9563"/>
      <c r="C9563"/>
      <c r="D9563"/>
      <c r="E9563"/>
      <c r="Y9563" t="s">
        <v>12795</v>
      </c>
      <c r="Z9563" t="s">
        <v>12795</v>
      </c>
    </row>
    <row r="9564" spans="1:26">
      <c r="A9564"/>
      <c r="C9564"/>
      <c r="D9564"/>
      <c r="E9564"/>
      <c r="Y9564" t="s">
        <v>12795</v>
      </c>
      <c r="Z9564" t="s">
        <v>12795</v>
      </c>
    </row>
    <row r="9565" spans="1:26">
      <c r="A9565"/>
      <c r="C9565"/>
      <c r="D9565"/>
      <c r="E9565"/>
      <c r="Y9565" t="s">
        <v>12795</v>
      </c>
      <c r="Z9565" t="s">
        <v>12795</v>
      </c>
    </row>
    <row r="9566" spans="1:26">
      <c r="A9566"/>
      <c r="C9566"/>
      <c r="D9566"/>
      <c r="E9566"/>
      <c r="Y9566" t="s">
        <v>12795</v>
      </c>
      <c r="Z9566" t="s">
        <v>12795</v>
      </c>
    </row>
    <row r="9567" spans="1:26">
      <c r="A9567"/>
      <c r="C9567"/>
      <c r="D9567"/>
      <c r="E9567"/>
      <c r="Y9567" t="s">
        <v>12795</v>
      </c>
      <c r="Z9567" t="s">
        <v>12795</v>
      </c>
    </row>
    <row r="9568" spans="1:26">
      <c r="A9568"/>
      <c r="C9568"/>
      <c r="D9568"/>
      <c r="E9568"/>
      <c r="Y9568" t="s">
        <v>12795</v>
      </c>
      <c r="Z9568" t="s">
        <v>12795</v>
      </c>
    </row>
    <row r="9569" spans="1:26">
      <c r="A9569"/>
      <c r="C9569"/>
      <c r="D9569"/>
      <c r="E9569"/>
      <c r="Y9569" t="s">
        <v>12795</v>
      </c>
      <c r="Z9569" t="s">
        <v>12795</v>
      </c>
    </row>
    <row r="9570" spans="1:26">
      <c r="A9570"/>
      <c r="C9570"/>
      <c r="D9570"/>
      <c r="E9570"/>
      <c r="Y9570" t="s">
        <v>12795</v>
      </c>
      <c r="Z9570" t="s">
        <v>12795</v>
      </c>
    </row>
    <row r="9571" spans="1:26">
      <c r="A9571"/>
      <c r="C9571"/>
      <c r="D9571"/>
      <c r="E9571"/>
      <c r="Y9571" t="s">
        <v>12795</v>
      </c>
      <c r="Z9571" t="s">
        <v>12795</v>
      </c>
    </row>
    <row r="9572" spans="1:26">
      <c r="A9572"/>
      <c r="C9572"/>
      <c r="D9572"/>
      <c r="E9572"/>
      <c r="Y9572" t="s">
        <v>12795</v>
      </c>
      <c r="Z9572" t="s">
        <v>12795</v>
      </c>
    </row>
    <row r="9573" spans="1:26">
      <c r="A9573"/>
      <c r="C9573"/>
      <c r="D9573"/>
      <c r="E9573"/>
      <c r="Y9573" t="s">
        <v>12795</v>
      </c>
      <c r="Z9573" t="s">
        <v>12795</v>
      </c>
    </row>
    <row r="9574" spans="1:26">
      <c r="A9574"/>
      <c r="C9574"/>
      <c r="D9574"/>
      <c r="E9574"/>
      <c r="Y9574" t="s">
        <v>12795</v>
      </c>
      <c r="Z9574" t="s">
        <v>12795</v>
      </c>
    </row>
    <row r="9575" spans="1:26">
      <c r="A9575"/>
      <c r="C9575"/>
      <c r="D9575"/>
      <c r="E9575"/>
      <c r="Y9575" t="s">
        <v>12795</v>
      </c>
      <c r="Z9575" t="s">
        <v>12795</v>
      </c>
    </row>
    <row r="9576" spans="1:26">
      <c r="A9576"/>
      <c r="C9576"/>
      <c r="D9576"/>
      <c r="E9576"/>
      <c r="Y9576" t="s">
        <v>12795</v>
      </c>
      <c r="Z9576" t="s">
        <v>12795</v>
      </c>
    </row>
    <row r="9577" spans="1:26">
      <c r="A9577"/>
      <c r="C9577"/>
      <c r="D9577"/>
      <c r="E9577"/>
      <c r="Y9577" t="s">
        <v>12795</v>
      </c>
      <c r="Z9577" t="s">
        <v>12795</v>
      </c>
    </row>
    <row r="9578" spans="1:26">
      <c r="A9578"/>
      <c r="C9578"/>
      <c r="D9578"/>
      <c r="E9578"/>
      <c r="Y9578" t="s">
        <v>12795</v>
      </c>
      <c r="Z9578" t="s">
        <v>12795</v>
      </c>
    </row>
    <row r="9579" spans="1:26">
      <c r="A9579"/>
      <c r="C9579"/>
      <c r="D9579"/>
      <c r="E9579"/>
      <c r="Y9579" t="s">
        <v>12795</v>
      </c>
      <c r="Z9579" t="s">
        <v>12795</v>
      </c>
    </row>
    <row r="9580" spans="1:26">
      <c r="A9580"/>
      <c r="C9580"/>
      <c r="D9580"/>
      <c r="E9580"/>
      <c r="Y9580" t="s">
        <v>12795</v>
      </c>
      <c r="Z9580" t="s">
        <v>12795</v>
      </c>
    </row>
    <row r="9581" spans="1:26">
      <c r="A9581"/>
      <c r="C9581"/>
      <c r="D9581"/>
      <c r="E9581"/>
      <c r="Y9581" t="s">
        <v>12795</v>
      </c>
      <c r="Z9581" t="s">
        <v>12795</v>
      </c>
    </row>
    <row r="9582" spans="1:26">
      <c r="A9582"/>
      <c r="C9582"/>
      <c r="D9582"/>
      <c r="E9582"/>
      <c r="Y9582" t="s">
        <v>12795</v>
      </c>
      <c r="Z9582" t="s">
        <v>12795</v>
      </c>
    </row>
    <row r="9583" spans="1:26">
      <c r="A9583"/>
      <c r="C9583"/>
      <c r="D9583"/>
      <c r="E9583"/>
      <c r="Y9583" t="s">
        <v>12795</v>
      </c>
      <c r="Z9583" t="s">
        <v>12795</v>
      </c>
    </row>
    <row r="9584" spans="1:26">
      <c r="A9584"/>
      <c r="C9584"/>
      <c r="D9584"/>
      <c r="E9584"/>
      <c r="Y9584" t="s">
        <v>12795</v>
      </c>
      <c r="Z9584" t="s">
        <v>12795</v>
      </c>
    </row>
    <row r="9585" spans="1:26">
      <c r="A9585"/>
      <c r="C9585"/>
      <c r="D9585"/>
      <c r="E9585"/>
      <c r="Y9585" t="s">
        <v>12795</v>
      </c>
      <c r="Z9585" t="s">
        <v>12795</v>
      </c>
    </row>
    <row r="9586" spans="1:26">
      <c r="A9586"/>
      <c r="C9586"/>
      <c r="D9586"/>
      <c r="E9586"/>
      <c r="Y9586" t="s">
        <v>12795</v>
      </c>
      <c r="Z9586" t="s">
        <v>12795</v>
      </c>
    </row>
    <row r="9587" spans="1:26">
      <c r="A9587"/>
      <c r="C9587"/>
      <c r="D9587"/>
      <c r="E9587"/>
      <c r="Y9587" t="s">
        <v>12795</v>
      </c>
      <c r="Z9587" t="s">
        <v>12795</v>
      </c>
    </row>
    <row r="9588" spans="1:26">
      <c r="A9588"/>
      <c r="C9588"/>
      <c r="D9588"/>
      <c r="E9588"/>
      <c r="Y9588" t="s">
        <v>12795</v>
      </c>
      <c r="Z9588" t="s">
        <v>12795</v>
      </c>
    </row>
    <row r="9589" spans="1:26">
      <c r="A9589"/>
      <c r="C9589"/>
      <c r="D9589"/>
      <c r="E9589"/>
      <c r="Y9589" t="s">
        <v>12795</v>
      </c>
      <c r="Z9589" t="s">
        <v>12795</v>
      </c>
    </row>
    <row r="9590" spans="1:26">
      <c r="A9590"/>
      <c r="C9590"/>
      <c r="D9590"/>
      <c r="E9590"/>
      <c r="Y9590" t="s">
        <v>12795</v>
      </c>
      <c r="Z9590" t="s">
        <v>12795</v>
      </c>
    </row>
    <row r="9591" spans="1:26">
      <c r="A9591"/>
      <c r="C9591"/>
      <c r="D9591"/>
      <c r="E9591"/>
      <c r="Y9591" t="s">
        <v>12795</v>
      </c>
      <c r="Z9591" t="s">
        <v>12795</v>
      </c>
    </row>
    <row r="9592" spans="1:26">
      <c r="A9592"/>
      <c r="C9592"/>
      <c r="D9592"/>
      <c r="E9592"/>
      <c r="Y9592" t="s">
        <v>12795</v>
      </c>
      <c r="Z9592" t="s">
        <v>12795</v>
      </c>
    </row>
    <row r="9593" spans="1:26">
      <c r="A9593"/>
      <c r="C9593"/>
      <c r="D9593"/>
      <c r="E9593"/>
      <c r="Y9593" t="s">
        <v>12795</v>
      </c>
      <c r="Z9593" t="s">
        <v>12795</v>
      </c>
    </row>
    <row r="9594" spans="1:26">
      <c r="A9594"/>
      <c r="C9594"/>
      <c r="D9594"/>
      <c r="E9594"/>
      <c r="Y9594" t="s">
        <v>12795</v>
      </c>
      <c r="Z9594" t="s">
        <v>12795</v>
      </c>
    </row>
    <row r="9595" spans="1:26">
      <c r="A9595"/>
      <c r="C9595"/>
      <c r="D9595"/>
      <c r="E9595"/>
      <c r="Y9595" t="s">
        <v>12795</v>
      </c>
      <c r="Z9595" t="s">
        <v>12795</v>
      </c>
    </row>
    <row r="9596" spans="1:26">
      <c r="A9596"/>
      <c r="C9596"/>
      <c r="D9596"/>
      <c r="E9596"/>
      <c r="Y9596" t="s">
        <v>12795</v>
      </c>
      <c r="Z9596" t="s">
        <v>12795</v>
      </c>
    </row>
    <row r="9597" spans="1:26">
      <c r="A9597"/>
      <c r="C9597"/>
      <c r="D9597"/>
      <c r="E9597"/>
      <c r="Y9597" t="s">
        <v>12795</v>
      </c>
      <c r="Z9597" t="s">
        <v>12795</v>
      </c>
    </row>
    <row r="9598" spans="1:26">
      <c r="A9598"/>
      <c r="C9598"/>
      <c r="D9598"/>
      <c r="E9598"/>
      <c r="Y9598" t="s">
        <v>12795</v>
      </c>
      <c r="Z9598" t="s">
        <v>12795</v>
      </c>
    </row>
    <row r="9599" spans="1:26">
      <c r="A9599"/>
      <c r="C9599"/>
      <c r="D9599"/>
      <c r="E9599"/>
      <c r="Y9599" t="s">
        <v>12795</v>
      </c>
      <c r="Z9599" t="s">
        <v>12795</v>
      </c>
    </row>
    <row r="9600" spans="1:26">
      <c r="A9600"/>
      <c r="C9600"/>
      <c r="D9600"/>
      <c r="E9600"/>
      <c r="Y9600" t="s">
        <v>12795</v>
      </c>
      <c r="Z9600" t="s">
        <v>12795</v>
      </c>
    </row>
    <row r="9601" spans="1:26">
      <c r="A9601"/>
      <c r="C9601"/>
      <c r="D9601"/>
      <c r="E9601"/>
      <c r="Y9601" t="s">
        <v>12795</v>
      </c>
      <c r="Z9601" t="s">
        <v>12795</v>
      </c>
    </row>
    <row r="9602" spans="1:26">
      <c r="A9602"/>
      <c r="C9602"/>
      <c r="D9602"/>
      <c r="E9602"/>
      <c r="Y9602" t="s">
        <v>12795</v>
      </c>
      <c r="Z9602" t="s">
        <v>12795</v>
      </c>
    </row>
    <row r="9603" spans="1:26">
      <c r="A9603"/>
      <c r="C9603"/>
      <c r="D9603"/>
      <c r="E9603"/>
      <c r="Y9603" t="s">
        <v>12795</v>
      </c>
      <c r="Z9603" t="s">
        <v>12795</v>
      </c>
    </row>
    <row r="9604" spans="1:26">
      <c r="A9604"/>
      <c r="C9604"/>
      <c r="D9604"/>
      <c r="E9604"/>
      <c r="Y9604" t="s">
        <v>12795</v>
      </c>
      <c r="Z9604" t="s">
        <v>12795</v>
      </c>
    </row>
    <row r="9605" spans="1:26">
      <c r="A9605"/>
      <c r="C9605"/>
      <c r="D9605"/>
      <c r="E9605"/>
      <c r="Y9605" t="s">
        <v>12795</v>
      </c>
      <c r="Z9605" t="s">
        <v>12795</v>
      </c>
    </row>
    <row r="9606" spans="1:26">
      <c r="A9606"/>
      <c r="C9606"/>
      <c r="D9606"/>
      <c r="E9606"/>
      <c r="Y9606" t="s">
        <v>12795</v>
      </c>
      <c r="Z9606" t="s">
        <v>12795</v>
      </c>
    </row>
    <row r="9607" spans="1:26">
      <c r="A9607"/>
      <c r="C9607"/>
      <c r="D9607"/>
      <c r="E9607"/>
      <c r="Y9607" t="s">
        <v>12795</v>
      </c>
      <c r="Z9607" t="s">
        <v>12795</v>
      </c>
    </row>
    <row r="9608" spans="1:26">
      <c r="A9608"/>
      <c r="C9608"/>
      <c r="D9608"/>
      <c r="E9608"/>
      <c r="Y9608" t="s">
        <v>12795</v>
      </c>
      <c r="Z9608" t="s">
        <v>12795</v>
      </c>
    </row>
    <row r="9609" spans="1:26">
      <c r="A9609"/>
      <c r="C9609"/>
      <c r="D9609"/>
      <c r="E9609"/>
      <c r="Y9609" t="s">
        <v>12795</v>
      </c>
      <c r="Z9609" t="s">
        <v>12795</v>
      </c>
    </row>
    <row r="9610" spans="1:26">
      <c r="A9610"/>
      <c r="C9610"/>
      <c r="D9610"/>
      <c r="E9610"/>
      <c r="Y9610" t="s">
        <v>12795</v>
      </c>
      <c r="Z9610" t="s">
        <v>12795</v>
      </c>
    </row>
    <row r="9611" spans="1:26">
      <c r="A9611"/>
      <c r="C9611"/>
      <c r="D9611"/>
      <c r="E9611"/>
      <c r="Y9611" t="s">
        <v>12795</v>
      </c>
      <c r="Z9611" t="s">
        <v>12795</v>
      </c>
    </row>
    <row r="9612" spans="1:26">
      <c r="A9612"/>
      <c r="C9612"/>
      <c r="D9612"/>
      <c r="E9612"/>
      <c r="Y9612" t="s">
        <v>12795</v>
      </c>
      <c r="Z9612" t="s">
        <v>12795</v>
      </c>
    </row>
    <row r="9613" spans="1:26">
      <c r="A9613"/>
      <c r="C9613"/>
      <c r="D9613"/>
      <c r="E9613"/>
      <c r="Y9613" t="s">
        <v>12795</v>
      </c>
      <c r="Z9613" t="s">
        <v>12795</v>
      </c>
    </row>
    <row r="9614" spans="1:26">
      <c r="A9614"/>
      <c r="C9614"/>
      <c r="D9614"/>
      <c r="E9614"/>
      <c r="Y9614" t="s">
        <v>12795</v>
      </c>
      <c r="Z9614" t="s">
        <v>12795</v>
      </c>
    </row>
    <row r="9615" spans="1:26">
      <c r="A9615"/>
      <c r="C9615"/>
      <c r="D9615"/>
      <c r="E9615"/>
      <c r="Y9615" t="s">
        <v>12795</v>
      </c>
      <c r="Z9615" t="s">
        <v>12795</v>
      </c>
    </row>
    <row r="9616" spans="1:26">
      <c r="A9616"/>
      <c r="C9616"/>
      <c r="D9616"/>
      <c r="E9616"/>
      <c r="Y9616" t="s">
        <v>12795</v>
      </c>
      <c r="Z9616" t="s">
        <v>12795</v>
      </c>
    </row>
    <row r="9617" spans="1:26">
      <c r="A9617"/>
      <c r="C9617"/>
      <c r="D9617"/>
      <c r="E9617"/>
      <c r="Y9617" t="s">
        <v>12795</v>
      </c>
      <c r="Z9617" t="s">
        <v>12795</v>
      </c>
    </row>
    <row r="9618" spans="1:26">
      <c r="A9618"/>
      <c r="C9618"/>
      <c r="D9618"/>
      <c r="E9618"/>
      <c r="Y9618" t="s">
        <v>12795</v>
      </c>
      <c r="Z9618" t="s">
        <v>12795</v>
      </c>
    </row>
    <row r="9619" spans="1:26">
      <c r="A9619"/>
      <c r="C9619"/>
      <c r="D9619"/>
      <c r="E9619"/>
      <c r="Y9619" t="s">
        <v>12795</v>
      </c>
      <c r="Z9619" t="s">
        <v>12795</v>
      </c>
    </row>
    <row r="9620" spans="1:26">
      <c r="A9620"/>
      <c r="C9620"/>
      <c r="D9620"/>
      <c r="E9620"/>
      <c r="Y9620" t="s">
        <v>12795</v>
      </c>
      <c r="Z9620" t="s">
        <v>12795</v>
      </c>
    </row>
    <row r="9621" spans="1:26">
      <c r="A9621"/>
      <c r="C9621"/>
      <c r="D9621"/>
      <c r="E9621"/>
      <c r="Y9621" t="s">
        <v>12795</v>
      </c>
      <c r="Z9621" t="s">
        <v>12795</v>
      </c>
    </row>
    <row r="9622" spans="1:26">
      <c r="A9622"/>
      <c r="C9622"/>
      <c r="D9622"/>
      <c r="E9622"/>
      <c r="Y9622" t="s">
        <v>12795</v>
      </c>
      <c r="Z9622" t="s">
        <v>12795</v>
      </c>
    </row>
    <row r="9623" spans="1:26">
      <c r="A9623"/>
      <c r="C9623"/>
      <c r="D9623"/>
      <c r="E9623"/>
      <c r="Y9623" t="s">
        <v>12795</v>
      </c>
      <c r="Z9623" t="s">
        <v>12795</v>
      </c>
    </row>
    <row r="9624" spans="1:26">
      <c r="A9624"/>
      <c r="C9624"/>
      <c r="D9624"/>
      <c r="E9624"/>
      <c r="Y9624" t="s">
        <v>12795</v>
      </c>
      <c r="Z9624" t="s">
        <v>12795</v>
      </c>
    </row>
    <row r="9625" spans="1:26">
      <c r="A9625"/>
      <c r="C9625"/>
      <c r="D9625"/>
      <c r="E9625"/>
      <c r="Y9625" t="s">
        <v>12795</v>
      </c>
      <c r="Z9625" t="s">
        <v>12795</v>
      </c>
    </row>
    <row r="9626" spans="1:26">
      <c r="A9626"/>
      <c r="C9626"/>
      <c r="D9626"/>
      <c r="E9626"/>
      <c r="Y9626" t="s">
        <v>12795</v>
      </c>
      <c r="Z9626" t="s">
        <v>12795</v>
      </c>
    </row>
    <row r="9627" spans="1:26">
      <c r="A9627"/>
      <c r="C9627"/>
      <c r="D9627"/>
      <c r="E9627"/>
      <c r="Y9627" t="s">
        <v>12795</v>
      </c>
      <c r="Z9627" t="s">
        <v>12795</v>
      </c>
    </row>
    <row r="9628" spans="1:26">
      <c r="A9628"/>
      <c r="C9628"/>
      <c r="D9628"/>
      <c r="E9628"/>
      <c r="Y9628" t="s">
        <v>12795</v>
      </c>
      <c r="Z9628" t="s">
        <v>12795</v>
      </c>
    </row>
    <row r="9629" spans="1:26">
      <c r="A9629"/>
      <c r="C9629"/>
      <c r="D9629"/>
      <c r="E9629"/>
      <c r="Y9629" t="s">
        <v>12795</v>
      </c>
      <c r="Z9629" t="s">
        <v>12795</v>
      </c>
    </row>
    <row r="9630" spans="1:26">
      <c r="A9630"/>
      <c r="C9630"/>
      <c r="D9630"/>
      <c r="E9630"/>
      <c r="Y9630" t="s">
        <v>12795</v>
      </c>
      <c r="Z9630" t="s">
        <v>12795</v>
      </c>
    </row>
    <row r="9631" spans="1:26">
      <c r="A9631"/>
      <c r="C9631"/>
      <c r="D9631"/>
      <c r="E9631"/>
      <c r="Y9631" t="s">
        <v>12795</v>
      </c>
      <c r="Z9631" t="s">
        <v>12795</v>
      </c>
    </row>
    <row r="9632" spans="1:26">
      <c r="A9632"/>
      <c r="C9632"/>
      <c r="D9632"/>
      <c r="E9632"/>
      <c r="Y9632" t="s">
        <v>12795</v>
      </c>
      <c r="Z9632" t="s">
        <v>12795</v>
      </c>
    </row>
    <row r="9633" spans="1:26">
      <c r="A9633"/>
      <c r="C9633"/>
      <c r="D9633"/>
      <c r="E9633"/>
      <c r="Y9633" t="s">
        <v>12795</v>
      </c>
      <c r="Z9633" t="s">
        <v>12795</v>
      </c>
    </row>
    <row r="9634" spans="1:26">
      <c r="A9634"/>
      <c r="C9634"/>
      <c r="D9634"/>
      <c r="E9634"/>
      <c r="Y9634" t="s">
        <v>12795</v>
      </c>
      <c r="Z9634" t="s">
        <v>12795</v>
      </c>
    </row>
    <row r="9635" spans="1:26">
      <c r="A9635"/>
      <c r="C9635"/>
      <c r="D9635"/>
      <c r="E9635"/>
      <c r="Y9635" t="s">
        <v>12795</v>
      </c>
      <c r="Z9635" t="s">
        <v>12795</v>
      </c>
    </row>
    <row r="9636" spans="1:26">
      <c r="A9636"/>
      <c r="C9636"/>
      <c r="D9636"/>
      <c r="E9636"/>
      <c r="Y9636" t="s">
        <v>12795</v>
      </c>
      <c r="Z9636" t="s">
        <v>12795</v>
      </c>
    </row>
    <row r="9637" spans="1:26">
      <c r="A9637"/>
      <c r="C9637"/>
      <c r="D9637"/>
      <c r="E9637"/>
      <c r="Y9637" t="s">
        <v>12795</v>
      </c>
      <c r="Z9637" t="s">
        <v>12795</v>
      </c>
    </row>
    <row r="9638" spans="1:26">
      <c r="A9638"/>
      <c r="C9638"/>
      <c r="D9638"/>
      <c r="E9638"/>
      <c r="Y9638" t="s">
        <v>12795</v>
      </c>
      <c r="Z9638" t="s">
        <v>12795</v>
      </c>
    </row>
    <row r="9639" spans="1:26">
      <c r="A9639"/>
      <c r="C9639"/>
      <c r="D9639"/>
      <c r="E9639"/>
      <c r="Y9639" t="s">
        <v>12795</v>
      </c>
      <c r="Z9639" t="s">
        <v>12795</v>
      </c>
    </row>
    <row r="9640" spans="1:26">
      <c r="A9640"/>
      <c r="C9640"/>
      <c r="D9640"/>
      <c r="E9640"/>
      <c r="Y9640" t="s">
        <v>12795</v>
      </c>
      <c r="Z9640" t="s">
        <v>12795</v>
      </c>
    </row>
    <row r="9641" spans="1:26">
      <c r="A9641"/>
      <c r="C9641"/>
      <c r="D9641"/>
      <c r="E9641"/>
      <c r="Y9641" t="s">
        <v>12795</v>
      </c>
      <c r="Z9641" t="s">
        <v>12795</v>
      </c>
    </row>
    <row r="9642" spans="1:26">
      <c r="A9642"/>
      <c r="C9642"/>
      <c r="D9642"/>
      <c r="E9642"/>
      <c r="Y9642" t="s">
        <v>12795</v>
      </c>
      <c r="Z9642" t="s">
        <v>12795</v>
      </c>
    </row>
    <row r="9643" spans="1:26">
      <c r="A9643"/>
      <c r="C9643"/>
      <c r="D9643"/>
      <c r="E9643"/>
      <c r="Y9643" t="s">
        <v>12795</v>
      </c>
      <c r="Z9643" t="s">
        <v>12795</v>
      </c>
    </row>
    <row r="9644" spans="1:26">
      <c r="A9644"/>
      <c r="C9644"/>
      <c r="D9644"/>
      <c r="E9644"/>
      <c r="Y9644" t="s">
        <v>12795</v>
      </c>
      <c r="Z9644" t="s">
        <v>12795</v>
      </c>
    </row>
    <row r="9645" spans="1:26">
      <c r="A9645"/>
      <c r="C9645"/>
      <c r="D9645"/>
      <c r="E9645"/>
      <c r="Y9645" t="s">
        <v>12795</v>
      </c>
      <c r="Z9645" t="s">
        <v>12795</v>
      </c>
    </row>
    <row r="9646" spans="1:26">
      <c r="A9646"/>
      <c r="C9646"/>
      <c r="D9646"/>
      <c r="E9646"/>
      <c r="Y9646" t="s">
        <v>12795</v>
      </c>
      <c r="Z9646" t="s">
        <v>12795</v>
      </c>
    </row>
    <row r="9647" spans="1:26">
      <c r="A9647"/>
      <c r="C9647"/>
      <c r="D9647"/>
      <c r="E9647"/>
      <c r="Y9647" t="s">
        <v>12795</v>
      </c>
      <c r="Z9647" t="s">
        <v>12795</v>
      </c>
    </row>
    <row r="9648" spans="1:26">
      <c r="A9648"/>
      <c r="C9648"/>
      <c r="D9648"/>
      <c r="E9648"/>
      <c r="Y9648" t="s">
        <v>12795</v>
      </c>
      <c r="Z9648" t="s">
        <v>12795</v>
      </c>
    </row>
    <row r="9649" spans="1:26">
      <c r="A9649"/>
      <c r="C9649"/>
      <c r="D9649"/>
      <c r="E9649"/>
      <c r="Y9649" t="s">
        <v>12795</v>
      </c>
      <c r="Z9649" t="s">
        <v>12795</v>
      </c>
    </row>
    <row r="9650" spans="1:26">
      <c r="A9650"/>
      <c r="C9650"/>
      <c r="D9650"/>
      <c r="E9650"/>
      <c r="Y9650" t="s">
        <v>12795</v>
      </c>
      <c r="Z9650" t="s">
        <v>12795</v>
      </c>
    </row>
    <row r="9651" spans="1:26">
      <c r="A9651"/>
      <c r="C9651"/>
      <c r="D9651"/>
      <c r="E9651"/>
      <c r="Y9651" t="s">
        <v>12795</v>
      </c>
      <c r="Z9651" t="s">
        <v>12795</v>
      </c>
    </row>
    <row r="9652" spans="1:26">
      <c r="A9652"/>
      <c r="C9652"/>
      <c r="D9652"/>
      <c r="E9652"/>
      <c r="Y9652" t="s">
        <v>12795</v>
      </c>
      <c r="Z9652" t="s">
        <v>12795</v>
      </c>
    </row>
    <row r="9653" spans="1:26">
      <c r="A9653"/>
      <c r="C9653"/>
      <c r="D9653"/>
      <c r="E9653"/>
      <c r="Y9653" t="s">
        <v>12795</v>
      </c>
      <c r="Z9653" t="s">
        <v>12795</v>
      </c>
    </row>
    <row r="9654" spans="1:26">
      <c r="A9654"/>
      <c r="C9654"/>
      <c r="D9654"/>
      <c r="E9654"/>
      <c r="Y9654" t="s">
        <v>12795</v>
      </c>
      <c r="Z9654" t="s">
        <v>12795</v>
      </c>
    </row>
    <row r="9655" spans="1:26">
      <c r="A9655"/>
      <c r="C9655"/>
      <c r="D9655"/>
      <c r="E9655"/>
      <c r="Y9655" t="s">
        <v>12795</v>
      </c>
      <c r="Z9655" t="s">
        <v>12795</v>
      </c>
    </row>
    <row r="9656" spans="1:26">
      <c r="A9656"/>
      <c r="C9656"/>
      <c r="D9656"/>
      <c r="E9656"/>
      <c r="Y9656" t="s">
        <v>12795</v>
      </c>
      <c r="Z9656" t="s">
        <v>12795</v>
      </c>
    </row>
    <row r="9657" spans="1:26">
      <c r="A9657"/>
      <c r="C9657"/>
      <c r="D9657"/>
      <c r="E9657"/>
      <c r="Y9657" t="s">
        <v>12795</v>
      </c>
      <c r="Z9657" t="s">
        <v>12795</v>
      </c>
    </row>
    <row r="9658" spans="1:26">
      <c r="A9658"/>
      <c r="C9658"/>
      <c r="D9658"/>
      <c r="E9658"/>
      <c r="Y9658" t="s">
        <v>12795</v>
      </c>
      <c r="Z9658" t="s">
        <v>12795</v>
      </c>
    </row>
    <row r="9659" spans="1:26">
      <c r="A9659"/>
      <c r="C9659"/>
      <c r="D9659"/>
      <c r="E9659"/>
      <c r="Y9659" t="s">
        <v>12795</v>
      </c>
      <c r="Z9659" t="s">
        <v>12795</v>
      </c>
    </row>
    <row r="9660" spans="1:26">
      <c r="A9660"/>
      <c r="C9660"/>
      <c r="D9660"/>
      <c r="E9660"/>
      <c r="Y9660" t="s">
        <v>12795</v>
      </c>
      <c r="Z9660" t="s">
        <v>12795</v>
      </c>
    </row>
    <row r="9661" spans="1:26">
      <c r="A9661"/>
      <c r="C9661"/>
      <c r="D9661"/>
      <c r="E9661"/>
      <c r="Y9661" t="s">
        <v>12795</v>
      </c>
      <c r="Z9661" t="s">
        <v>12795</v>
      </c>
    </row>
    <row r="9662" spans="1:26">
      <c r="A9662"/>
      <c r="C9662"/>
      <c r="D9662"/>
      <c r="E9662"/>
      <c r="Y9662" t="s">
        <v>12795</v>
      </c>
      <c r="Z9662" t="s">
        <v>12795</v>
      </c>
    </row>
    <row r="9663" spans="1:26">
      <c r="A9663"/>
      <c r="C9663"/>
      <c r="D9663"/>
      <c r="E9663"/>
      <c r="Y9663" t="s">
        <v>12795</v>
      </c>
      <c r="Z9663" t="s">
        <v>12795</v>
      </c>
    </row>
    <row r="9664" spans="1:26">
      <c r="A9664"/>
      <c r="C9664"/>
      <c r="D9664"/>
      <c r="E9664"/>
      <c r="Y9664" t="s">
        <v>12795</v>
      </c>
      <c r="Z9664" t="s">
        <v>12795</v>
      </c>
    </row>
    <row r="9665" spans="1:26">
      <c r="A9665"/>
      <c r="C9665"/>
      <c r="D9665"/>
      <c r="E9665"/>
      <c r="Y9665" t="s">
        <v>12795</v>
      </c>
      <c r="Z9665" t="s">
        <v>12795</v>
      </c>
    </row>
    <row r="9666" spans="1:26">
      <c r="A9666"/>
      <c r="C9666"/>
      <c r="D9666"/>
      <c r="E9666"/>
      <c r="Y9666" t="s">
        <v>12795</v>
      </c>
      <c r="Z9666" t="s">
        <v>12795</v>
      </c>
    </row>
    <row r="9667" spans="1:26">
      <c r="A9667"/>
      <c r="C9667"/>
      <c r="D9667"/>
      <c r="E9667"/>
      <c r="Y9667" t="s">
        <v>12795</v>
      </c>
      <c r="Z9667" t="s">
        <v>12795</v>
      </c>
    </row>
    <row r="9668" spans="1:26">
      <c r="A9668"/>
      <c r="C9668"/>
      <c r="D9668"/>
      <c r="E9668"/>
      <c r="Y9668" t="s">
        <v>12795</v>
      </c>
      <c r="Z9668" t="s">
        <v>12795</v>
      </c>
    </row>
    <row r="9669" spans="1:26">
      <c r="A9669"/>
      <c r="C9669"/>
      <c r="D9669"/>
      <c r="E9669"/>
      <c r="Y9669" t="s">
        <v>12795</v>
      </c>
      <c r="Z9669" t="s">
        <v>12795</v>
      </c>
    </row>
    <row r="9670" spans="1:26">
      <c r="A9670"/>
      <c r="C9670"/>
      <c r="D9670"/>
      <c r="E9670"/>
      <c r="Y9670" t="s">
        <v>12795</v>
      </c>
      <c r="Z9670" t="s">
        <v>12795</v>
      </c>
    </row>
    <row r="9671" spans="1:26">
      <c r="A9671"/>
      <c r="C9671"/>
      <c r="D9671"/>
      <c r="E9671"/>
      <c r="Y9671" t="s">
        <v>12795</v>
      </c>
      <c r="Z9671" t="s">
        <v>12795</v>
      </c>
    </row>
    <row r="9672" spans="1:26">
      <c r="A9672"/>
      <c r="C9672"/>
      <c r="D9672"/>
      <c r="E9672"/>
      <c r="Y9672" t="s">
        <v>12795</v>
      </c>
      <c r="Z9672" t="s">
        <v>12795</v>
      </c>
    </row>
    <row r="9673" spans="1:26">
      <c r="A9673"/>
      <c r="C9673"/>
      <c r="D9673"/>
      <c r="E9673"/>
      <c r="Y9673" t="s">
        <v>12795</v>
      </c>
      <c r="Z9673" t="s">
        <v>12795</v>
      </c>
    </row>
    <row r="9674" spans="1:26">
      <c r="A9674"/>
      <c r="C9674"/>
      <c r="D9674"/>
      <c r="E9674"/>
      <c r="Y9674" t="s">
        <v>12795</v>
      </c>
      <c r="Z9674" t="s">
        <v>12795</v>
      </c>
    </row>
    <row r="9675" spans="1:26">
      <c r="A9675"/>
      <c r="C9675"/>
      <c r="D9675"/>
      <c r="E9675"/>
      <c r="Y9675" t="s">
        <v>12795</v>
      </c>
      <c r="Z9675" t="s">
        <v>12795</v>
      </c>
    </row>
    <row r="9676" spans="1:26">
      <c r="A9676"/>
      <c r="C9676"/>
      <c r="D9676"/>
      <c r="E9676"/>
      <c r="Y9676" t="s">
        <v>12795</v>
      </c>
      <c r="Z9676" t="s">
        <v>12795</v>
      </c>
    </row>
    <row r="9677" spans="1:26">
      <c r="A9677"/>
      <c r="C9677"/>
      <c r="D9677"/>
      <c r="E9677"/>
      <c r="Y9677" t="s">
        <v>12795</v>
      </c>
      <c r="Z9677" t="s">
        <v>12795</v>
      </c>
    </row>
    <row r="9678" spans="1:26">
      <c r="A9678"/>
      <c r="C9678"/>
      <c r="D9678"/>
      <c r="E9678"/>
      <c r="Y9678" t="s">
        <v>12795</v>
      </c>
      <c r="Z9678" t="s">
        <v>12795</v>
      </c>
    </row>
    <row r="9679" spans="1:26">
      <c r="A9679"/>
      <c r="C9679"/>
      <c r="D9679"/>
      <c r="E9679"/>
      <c r="Y9679" t="s">
        <v>12795</v>
      </c>
      <c r="Z9679" t="s">
        <v>12795</v>
      </c>
    </row>
    <row r="9680" spans="1:26">
      <c r="A9680"/>
      <c r="C9680"/>
      <c r="D9680"/>
      <c r="E9680"/>
      <c r="Y9680" t="s">
        <v>12795</v>
      </c>
      <c r="Z9680" t="s">
        <v>12795</v>
      </c>
    </row>
    <row r="9681" spans="1:26">
      <c r="A9681"/>
      <c r="C9681"/>
      <c r="D9681"/>
      <c r="E9681"/>
      <c r="Y9681" t="s">
        <v>12795</v>
      </c>
      <c r="Z9681" t="s">
        <v>12795</v>
      </c>
    </row>
    <row r="9682" spans="1:26">
      <c r="A9682"/>
      <c r="C9682"/>
      <c r="D9682"/>
      <c r="E9682"/>
      <c r="Y9682" t="s">
        <v>12795</v>
      </c>
      <c r="Z9682" t="s">
        <v>12795</v>
      </c>
    </row>
    <row r="9683" spans="1:26">
      <c r="A9683"/>
      <c r="C9683"/>
      <c r="D9683"/>
      <c r="E9683"/>
      <c r="Y9683" t="s">
        <v>12795</v>
      </c>
      <c r="Z9683" t="s">
        <v>12795</v>
      </c>
    </row>
    <row r="9684" spans="1:26">
      <c r="A9684"/>
      <c r="C9684"/>
      <c r="D9684"/>
      <c r="E9684"/>
      <c r="Y9684" t="s">
        <v>12795</v>
      </c>
      <c r="Z9684" t="s">
        <v>12795</v>
      </c>
    </row>
    <row r="9685" spans="1:26">
      <c r="A9685"/>
      <c r="C9685"/>
      <c r="D9685"/>
      <c r="E9685"/>
      <c r="Y9685" t="s">
        <v>12795</v>
      </c>
      <c r="Z9685" t="s">
        <v>12795</v>
      </c>
    </row>
    <row r="9686" spans="1:26">
      <c r="A9686"/>
      <c r="C9686"/>
      <c r="D9686"/>
      <c r="E9686"/>
      <c r="Y9686" t="s">
        <v>12795</v>
      </c>
      <c r="Z9686" t="s">
        <v>12795</v>
      </c>
    </row>
    <row r="9687" spans="1:26">
      <c r="A9687"/>
      <c r="C9687"/>
      <c r="D9687"/>
      <c r="E9687"/>
      <c r="Y9687" t="s">
        <v>12795</v>
      </c>
      <c r="Z9687" t="s">
        <v>12795</v>
      </c>
    </row>
    <row r="9688" spans="1:26">
      <c r="A9688"/>
      <c r="C9688"/>
      <c r="D9688"/>
      <c r="E9688"/>
      <c r="Y9688" t="s">
        <v>12795</v>
      </c>
      <c r="Z9688" t="s">
        <v>12795</v>
      </c>
    </row>
    <row r="9689" spans="1:26">
      <c r="A9689"/>
      <c r="C9689"/>
      <c r="D9689"/>
      <c r="E9689"/>
      <c r="Y9689" t="s">
        <v>12795</v>
      </c>
      <c r="Z9689" t="s">
        <v>12795</v>
      </c>
    </row>
    <row r="9690" spans="1:26">
      <c r="A9690"/>
      <c r="C9690"/>
      <c r="D9690"/>
      <c r="E9690"/>
      <c r="Y9690" t="s">
        <v>12795</v>
      </c>
      <c r="Z9690" t="s">
        <v>12795</v>
      </c>
    </row>
    <row r="9691" spans="1:26">
      <c r="A9691"/>
      <c r="C9691"/>
      <c r="D9691"/>
      <c r="E9691"/>
      <c r="Y9691" t="s">
        <v>12795</v>
      </c>
      <c r="Z9691" t="s">
        <v>12795</v>
      </c>
    </row>
    <row r="9692" spans="1:26">
      <c r="A9692"/>
      <c r="C9692"/>
      <c r="D9692"/>
      <c r="E9692"/>
      <c r="Y9692" t="s">
        <v>12795</v>
      </c>
      <c r="Z9692" t="s">
        <v>12795</v>
      </c>
    </row>
    <row r="9693" spans="1:26">
      <c r="A9693"/>
      <c r="C9693"/>
      <c r="D9693"/>
      <c r="E9693"/>
      <c r="Y9693" t="s">
        <v>12795</v>
      </c>
      <c r="Z9693" t="s">
        <v>12795</v>
      </c>
    </row>
    <row r="9694" spans="1:26">
      <c r="A9694"/>
      <c r="C9694"/>
      <c r="D9694"/>
      <c r="E9694"/>
      <c r="Y9694" t="s">
        <v>12795</v>
      </c>
      <c r="Z9694" t="s">
        <v>12795</v>
      </c>
    </row>
    <row r="9695" spans="1:26">
      <c r="A9695"/>
      <c r="C9695"/>
      <c r="D9695"/>
      <c r="E9695"/>
      <c r="Y9695" t="s">
        <v>12795</v>
      </c>
      <c r="Z9695" t="s">
        <v>12795</v>
      </c>
    </row>
    <row r="9696" spans="1:26">
      <c r="A9696"/>
      <c r="C9696"/>
      <c r="D9696"/>
      <c r="E9696"/>
      <c r="Y9696" t="s">
        <v>12795</v>
      </c>
      <c r="Z9696" t="s">
        <v>12795</v>
      </c>
    </row>
    <row r="9697" spans="1:26">
      <c r="A9697"/>
      <c r="C9697"/>
      <c r="D9697"/>
      <c r="E9697"/>
      <c r="Y9697" t="s">
        <v>12795</v>
      </c>
      <c r="Z9697" t="s">
        <v>12795</v>
      </c>
    </row>
    <row r="9698" spans="1:26">
      <c r="A9698"/>
      <c r="C9698"/>
      <c r="D9698"/>
      <c r="E9698"/>
      <c r="Y9698" t="s">
        <v>12795</v>
      </c>
      <c r="Z9698" t="s">
        <v>12795</v>
      </c>
    </row>
    <row r="9699" spans="1:26">
      <c r="A9699"/>
      <c r="C9699"/>
      <c r="D9699"/>
      <c r="E9699"/>
      <c r="Y9699" t="s">
        <v>12795</v>
      </c>
      <c r="Z9699" t="s">
        <v>12795</v>
      </c>
    </row>
    <row r="9700" spans="1:26">
      <c r="A9700"/>
      <c r="C9700"/>
      <c r="D9700"/>
      <c r="E9700"/>
      <c r="Y9700" t="s">
        <v>12795</v>
      </c>
      <c r="Z9700" t="s">
        <v>12795</v>
      </c>
    </row>
    <row r="9701" spans="1:26">
      <c r="A9701"/>
      <c r="C9701"/>
      <c r="D9701"/>
      <c r="E9701"/>
      <c r="Y9701" t="s">
        <v>12795</v>
      </c>
      <c r="Z9701" t="s">
        <v>12795</v>
      </c>
    </row>
    <row r="9702" spans="1:26">
      <c r="A9702"/>
      <c r="C9702"/>
      <c r="D9702"/>
      <c r="E9702"/>
      <c r="Y9702" t="s">
        <v>12795</v>
      </c>
      <c r="Z9702" t="s">
        <v>12795</v>
      </c>
    </row>
    <row r="9703" spans="1:26">
      <c r="A9703"/>
      <c r="C9703"/>
      <c r="D9703"/>
      <c r="E9703"/>
      <c r="Y9703" t="s">
        <v>12795</v>
      </c>
      <c r="Z9703" t="s">
        <v>12795</v>
      </c>
    </row>
    <row r="9704" spans="1:26">
      <c r="A9704"/>
      <c r="C9704"/>
      <c r="D9704"/>
      <c r="E9704"/>
      <c r="Y9704" t="s">
        <v>12795</v>
      </c>
      <c r="Z9704" t="s">
        <v>12795</v>
      </c>
    </row>
    <row r="9705" spans="1:26">
      <c r="A9705"/>
      <c r="C9705"/>
      <c r="D9705"/>
      <c r="E9705"/>
      <c r="Y9705" t="s">
        <v>12795</v>
      </c>
      <c r="Z9705" t="s">
        <v>12795</v>
      </c>
    </row>
    <row r="9706" spans="1:26">
      <c r="A9706"/>
      <c r="C9706"/>
      <c r="D9706"/>
      <c r="E9706"/>
      <c r="Y9706" t="s">
        <v>12795</v>
      </c>
      <c r="Z9706" t="s">
        <v>12795</v>
      </c>
    </row>
    <row r="9707" spans="1:26">
      <c r="A9707"/>
      <c r="C9707"/>
      <c r="D9707"/>
      <c r="E9707"/>
      <c r="Y9707" t="s">
        <v>12795</v>
      </c>
      <c r="Z9707" t="s">
        <v>12795</v>
      </c>
    </row>
    <row r="9708" spans="1:26">
      <c r="A9708"/>
      <c r="C9708"/>
      <c r="D9708"/>
      <c r="E9708"/>
      <c r="Y9708" t="s">
        <v>12795</v>
      </c>
      <c r="Z9708" t="s">
        <v>12795</v>
      </c>
    </row>
    <row r="9709" spans="1:26">
      <c r="A9709"/>
      <c r="C9709"/>
      <c r="D9709"/>
      <c r="E9709"/>
      <c r="Y9709" t="s">
        <v>12795</v>
      </c>
      <c r="Z9709" t="s">
        <v>12795</v>
      </c>
    </row>
    <row r="9710" spans="1:26">
      <c r="A9710"/>
      <c r="C9710"/>
      <c r="D9710"/>
      <c r="E9710"/>
      <c r="Y9710" t="s">
        <v>12795</v>
      </c>
      <c r="Z9710" t="s">
        <v>12795</v>
      </c>
    </row>
    <row r="9711" spans="1:26">
      <c r="A9711"/>
      <c r="C9711"/>
      <c r="D9711"/>
      <c r="E9711"/>
      <c r="Y9711" t="s">
        <v>12795</v>
      </c>
      <c r="Z9711" t="s">
        <v>12795</v>
      </c>
    </row>
    <row r="9712" spans="1:26">
      <c r="A9712"/>
      <c r="C9712"/>
      <c r="D9712"/>
      <c r="E9712"/>
      <c r="Y9712" t="s">
        <v>12795</v>
      </c>
      <c r="Z9712" t="s">
        <v>12795</v>
      </c>
    </row>
    <row r="9713" spans="1:26">
      <c r="A9713"/>
      <c r="C9713"/>
      <c r="D9713"/>
      <c r="E9713"/>
      <c r="Y9713" t="s">
        <v>12795</v>
      </c>
      <c r="Z9713" t="s">
        <v>12795</v>
      </c>
    </row>
    <row r="9714" spans="1:26">
      <c r="A9714"/>
      <c r="C9714"/>
      <c r="D9714"/>
      <c r="E9714"/>
      <c r="Y9714" t="s">
        <v>12795</v>
      </c>
      <c r="Z9714" t="s">
        <v>12795</v>
      </c>
    </row>
    <row r="9715" spans="1:26">
      <c r="A9715"/>
      <c r="C9715"/>
      <c r="D9715"/>
      <c r="E9715"/>
      <c r="Y9715" t="s">
        <v>12795</v>
      </c>
      <c r="Z9715" t="s">
        <v>12795</v>
      </c>
    </row>
    <row r="9716" spans="1:26">
      <c r="A9716"/>
      <c r="C9716"/>
      <c r="D9716"/>
      <c r="E9716"/>
      <c r="Y9716" t="s">
        <v>12795</v>
      </c>
      <c r="Z9716" t="s">
        <v>12795</v>
      </c>
    </row>
    <row r="9717" spans="1:26">
      <c r="A9717"/>
      <c r="C9717"/>
      <c r="D9717"/>
      <c r="E9717"/>
      <c r="Y9717" t="s">
        <v>12795</v>
      </c>
      <c r="Z9717" t="s">
        <v>12795</v>
      </c>
    </row>
    <row r="9718" spans="1:26">
      <c r="A9718"/>
      <c r="C9718"/>
      <c r="D9718"/>
      <c r="E9718"/>
      <c r="Y9718" t="s">
        <v>12795</v>
      </c>
      <c r="Z9718" t="s">
        <v>12795</v>
      </c>
    </row>
    <row r="9719" spans="1:26">
      <c r="A9719"/>
      <c r="C9719"/>
      <c r="D9719"/>
      <c r="E9719"/>
      <c r="Y9719" t="s">
        <v>12795</v>
      </c>
      <c r="Z9719" t="s">
        <v>12795</v>
      </c>
    </row>
    <row r="9720" spans="1:26">
      <c r="A9720"/>
      <c r="C9720"/>
      <c r="D9720"/>
      <c r="E9720"/>
      <c r="Y9720" t="s">
        <v>12795</v>
      </c>
      <c r="Z9720" t="s">
        <v>12795</v>
      </c>
    </row>
    <row r="9721" spans="1:26">
      <c r="A9721"/>
      <c r="C9721"/>
      <c r="D9721"/>
      <c r="E9721"/>
      <c r="Y9721" t="s">
        <v>12795</v>
      </c>
      <c r="Z9721" t="s">
        <v>12795</v>
      </c>
    </row>
    <row r="9722" spans="1:26">
      <c r="A9722"/>
      <c r="C9722"/>
      <c r="D9722"/>
      <c r="E9722"/>
      <c r="Y9722" t="s">
        <v>12795</v>
      </c>
      <c r="Z9722" t="s">
        <v>12795</v>
      </c>
    </row>
    <row r="9723" spans="1:26">
      <c r="A9723"/>
      <c r="C9723"/>
      <c r="D9723"/>
      <c r="E9723"/>
      <c r="Y9723" t="s">
        <v>12795</v>
      </c>
      <c r="Z9723" t="s">
        <v>12795</v>
      </c>
    </row>
    <row r="9724" spans="1:26">
      <c r="A9724"/>
      <c r="C9724"/>
      <c r="D9724"/>
      <c r="E9724"/>
      <c r="Y9724" t="s">
        <v>12795</v>
      </c>
      <c r="Z9724" t="s">
        <v>12795</v>
      </c>
    </row>
    <row r="9725" spans="1:26">
      <c r="A9725"/>
      <c r="C9725"/>
      <c r="D9725"/>
      <c r="E9725"/>
      <c r="Y9725" t="s">
        <v>12795</v>
      </c>
      <c r="Z9725" t="s">
        <v>12795</v>
      </c>
    </row>
    <row r="9726" spans="1:26">
      <c r="A9726"/>
      <c r="C9726"/>
      <c r="D9726"/>
      <c r="E9726"/>
      <c r="Y9726" t="s">
        <v>12795</v>
      </c>
      <c r="Z9726" t="s">
        <v>12795</v>
      </c>
    </row>
    <row r="9727" spans="1:26">
      <c r="A9727"/>
      <c r="C9727"/>
      <c r="D9727"/>
      <c r="E9727"/>
      <c r="Y9727" t="s">
        <v>12795</v>
      </c>
      <c r="Z9727" t="s">
        <v>12795</v>
      </c>
    </row>
    <row r="9728" spans="1:26">
      <c r="A9728"/>
      <c r="C9728"/>
      <c r="D9728"/>
      <c r="E9728"/>
      <c r="Y9728" t="s">
        <v>12795</v>
      </c>
      <c r="Z9728" t="s">
        <v>12795</v>
      </c>
    </row>
    <row r="9729" spans="1:26">
      <c r="A9729"/>
      <c r="C9729"/>
      <c r="D9729"/>
      <c r="E9729"/>
      <c r="Y9729" t="s">
        <v>12795</v>
      </c>
      <c r="Z9729" t="s">
        <v>12795</v>
      </c>
    </row>
    <row r="9730" spans="1:26">
      <c r="A9730"/>
      <c r="C9730"/>
      <c r="D9730"/>
      <c r="E9730"/>
      <c r="Y9730" t="s">
        <v>12795</v>
      </c>
      <c r="Z9730" t="s">
        <v>12795</v>
      </c>
    </row>
    <row r="9731" spans="1:26">
      <c r="A9731"/>
      <c r="C9731"/>
      <c r="D9731"/>
      <c r="E9731"/>
      <c r="Y9731" t="s">
        <v>12795</v>
      </c>
      <c r="Z9731" t="s">
        <v>12795</v>
      </c>
    </row>
    <row r="9732" spans="1:26">
      <c r="A9732"/>
      <c r="C9732"/>
      <c r="D9732"/>
      <c r="E9732"/>
      <c r="Y9732" t="s">
        <v>12795</v>
      </c>
      <c r="Z9732" t="s">
        <v>12795</v>
      </c>
    </row>
    <row r="9733" spans="1:26">
      <c r="A9733"/>
      <c r="C9733"/>
      <c r="D9733"/>
      <c r="E9733"/>
      <c r="Y9733" t="s">
        <v>12795</v>
      </c>
      <c r="Z9733" t="s">
        <v>12795</v>
      </c>
    </row>
    <row r="9734" spans="1:26">
      <c r="A9734"/>
      <c r="C9734"/>
      <c r="D9734"/>
      <c r="E9734"/>
      <c r="Y9734" t="s">
        <v>12795</v>
      </c>
      <c r="Z9734" t="s">
        <v>12795</v>
      </c>
    </row>
    <row r="9735" spans="1:26">
      <c r="A9735"/>
      <c r="C9735"/>
      <c r="D9735"/>
      <c r="E9735"/>
      <c r="Y9735" t="s">
        <v>12795</v>
      </c>
      <c r="Z9735" t="s">
        <v>12795</v>
      </c>
    </row>
    <row r="9736" spans="1:26">
      <c r="A9736"/>
      <c r="C9736"/>
      <c r="D9736"/>
      <c r="E9736"/>
      <c r="Y9736" t="s">
        <v>12795</v>
      </c>
      <c r="Z9736" t="s">
        <v>12795</v>
      </c>
    </row>
    <row r="9737" spans="1:26">
      <c r="A9737"/>
      <c r="C9737"/>
      <c r="D9737"/>
      <c r="E9737"/>
      <c r="Y9737" t="s">
        <v>12795</v>
      </c>
      <c r="Z9737" t="s">
        <v>12795</v>
      </c>
    </row>
    <row r="9738" spans="1:26">
      <c r="A9738"/>
      <c r="C9738"/>
      <c r="D9738"/>
      <c r="E9738"/>
      <c r="Y9738" t="s">
        <v>12795</v>
      </c>
      <c r="Z9738" t="s">
        <v>12795</v>
      </c>
    </row>
    <row r="9739" spans="1:26">
      <c r="A9739"/>
      <c r="C9739"/>
      <c r="D9739"/>
      <c r="E9739"/>
      <c r="Y9739" t="s">
        <v>12795</v>
      </c>
      <c r="Z9739" t="s">
        <v>12795</v>
      </c>
    </row>
    <row r="9740" spans="1:26">
      <c r="A9740"/>
      <c r="C9740"/>
      <c r="D9740"/>
      <c r="E9740"/>
      <c r="Y9740" t="s">
        <v>12795</v>
      </c>
      <c r="Z9740" t="s">
        <v>12795</v>
      </c>
    </row>
    <row r="9741" spans="1:26">
      <c r="A9741"/>
      <c r="C9741"/>
      <c r="D9741"/>
      <c r="E9741"/>
      <c r="Y9741" t="s">
        <v>12795</v>
      </c>
      <c r="Z9741" t="s">
        <v>12795</v>
      </c>
    </row>
    <row r="9742" spans="1:26">
      <c r="A9742"/>
      <c r="C9742"/>
      <c r="D9742"/>
      <c r="E9742"/>
      <c r="Y9742" t="s">
        <v>12795</v>
      </c>
      <c r="Z9742" t="s">
        <v>12795</v>
      </c>
    </row>
    <row r="9743" spans="1:26">
      <c r="A9743"/>
      <c r="C9743"/>
      <c r="D9743"/>
      <c r="E9743"/>
      <c r="Y9743" t="s">
        <v>12795</v>
      </c>
      <c r="Z9743" t="s">
        <v>12795</v>
      </c>
    </row>
    <row r="9744" spans="1:26">
      <c r="A9744"/>
      <c r="C9744"/>
      <c r="D9744"/>
      <c r="E9744"/>
      <c r="Y9744" t="s">
        <v>12795</v>
      </c>
      <c r="Z9744" t="s">
        <v>12795</v>
      </c>
    </row>
    <row r="9745" spans="1:26">
      <c r="A9745"/>
      <c r="C9745"/>
      <c r="D9745"/>
      <c r="E9745"/>
      <c r="Y9745" t="s">
        <v>12795</v>
      </c>
      <c r="Z9745" t="s">
        <v>12795</v>
      </c>
    </row>
    <row r="9746" spans="1:26">
      <c r="A9746"/>
      <c r="C9746"/>
      <c r="D9746"/>
      <c r="E9746"/>
      <c r="Y9746" t="s">
        <v>12795</v>
      </c>
      <c r="Z9746" t="s">
        <v>12795</v>
      </c>
    </row>
    <row r="9747" spans="1:26">
      <c r="A9747"/>
      <c r="C9747"/>
      <c r="D9747"/>
      <c r="E9747"/>
      <c r="Y9747" t="s">
        <v>12795</v>
      </c>
      <c r="Z9747" t="s">
        <v>12795</v>
      </c>
    </row>
    <row r="9748" spans="1:26">
      <c r="A9748"/>
      <c r="C9748"/>
      <c r="D9748"/>
      <c r="E9748"/>
      <c r="Y9748" t="s">
        <v>12795</v>
      </c>
      <c r="Z9748" t="s">
        <v>12795</v>
      </c>
    </row>
    <row r="9749" spans="1:26">
      <c r="A9749"/>
      <c r="C9749"/>
      <c r="D9749"/>
      <c r="E9749"/>
      <c r="Y9749" t="s">
        <v>12795</v>
      </c>
      <c r="Z9749" t="s">
        <v>12795</v>
      </c>
    </row>
    <row r="9750" spans="1:26">
      <c r="A9750"/>
      <c r="C9750"/>
      <c r="D9750"/>
      <c r="E9750"/>
      <c r="Y9750" t="s">
        <v>12795</v>
      </c>
      <c r="Z9750" t="s">
        <v>12795</v>
      </c>
    </row>
    <row r="9751" spans="1:26">
      <c r="A9751"/>
      <c r="C9751"/>
      <c r="D9751"/>
      <c r="E9751"/>
      <c r="Y9751" t="s">
        <v>12795</v>
      </c>
      <c r="Z9751" t="s">
        <v>12795</v>
      </c>
    </row>
    <row r="9752" spans="1:26">
      <c r="A9752"/>
      <c r="C9752"/>
      <c r="D9752"/>
      <c r="E9752"/>
      <c r="Y9752" t="s">
        <v>12795</v>
      </c>
      <c r="Z9752" t="s">
        <v>12795</v>
      </c>
    </row>
    <row r="9753" spans="1:26">
      <c r="A9753"/>
      <c r="C9753"/>
      <c r="D9753"/>
      <c r="E9753"/>
      <c r="Y9753" t="s">
        <v>12795</v>
      </c>
      <c r="Z9753" t="s">
        <v>12795</v>
      </c>
    </row>
    <row r="9754" spans="1:26">
      <c r="A9754"/>
      <c r="C9754"/>
      <c r="D9754"/>
      <c r="E9754"/>
      <c r="Y9754" t="s">
        <v>12795</v>
      </c>
      <c r="Z9754" t="s">
        <v>12795</v>
      </c>
    </row>
    <row r="9755" spans="1:26">
      <c r="A9755"/>
      <c r="C9755"/>
      <c r="D9755"/>
      <c r="E9755"/>
      <c r="Y9755" t="s">
        <v>12795</v>
      </c>
      <c r="Z9755" t="s">
        <v>12795</v>
      </c>
    </row>
    <row r="9756" spans="1:26">
      <c r="A9756"/>
      <c r="C9756"/>
      <c r="D9756"/>
      <c r="E9756"/>
      <c r="Y9756" t="s">
        <v>12795</v>
      </c>
      <c r="Z9756" t="s">
        <v>12795</v>
      </c>
    </row>
    <row r="9757" spans="1:26">
      <c r="A9757"/>
      <c r="C9757"/>
      <c r="D9757"/>
      <c r="E9757"/>
      <c r="Y9757" t="s">
        <v>12795</v>
      </c>
      <c r="Z9757" t="s">
        <v>12795</v>
      </c>
    </row>
    <row r="9758" spans="1:26">
      <c r="A9758"/>
      <c r="C9758"/>
      <c r="D9758"/>
      <c r="E9758"/>
      <c r="Y9758" t="s">
        <v>12795</v>
      </c>
      <c r="Z9758" t="s">
        <v>12795</v>
      </c>
    </row>
    <row r="9759" spans="1:26">
      <c r="A9759"/>
      <c r="C9759"/>
      <c r="D9759"/>
      <c r="E9759"/>
      <c r="Y9759" t="s">
        <v>12795</v>
      </c>
      <c r="Z9759" t="s">
        <v>12795</v>
      </c>
    </row>
    <row r="9760" spans="1:26">
      <c r="A9760"/>
      <c r="C9760"/>
      <c r="D9760"/>
      <c r="E9760"/>
      <c r="Y9760" t="s">
        <v>12795</v>
      </c>
      <c r="Z9760" t="s">
        <v>12795</v>
      </c>
    </row>
    <row r="9761" spans="1:26">
      <c r="A9761"/>
      <c r="C9761"/>
      <c r="D9761"/>
      <c r="E9761"/>
      <c r="Y9761" t="s">
        <v>12795</v>
      </c>
      <c r="Z9761" t="s">
        <v>12795</v>
      </c>
    </row>
    <row r="9762" spans="1:26">
      <c r="A9762"/>
      <c r="C9762"/>
      <c r="D9762"/>
      <c r="E9762"/>
      <c r="Y9762" t="s">
        <v>12795</v>
      </c>
      <c r="Z9762" t="s">
        <v>12795</v>
      </c>
    </row>
    <row r="9763" spans="1:26">
      <c r="A9763"/>
      <c r="C9763"/>
      <c r="D9763"/>
      <c r="E9763"/>
      <c r="Y9763" t="s">
        <v>12795</v>
      </c>
      <c r="Z9763" t="s">
        <v>12795</v>
      </c>
    </row>
    <row r="9764" spans="1:26">
      <c r="A9764"/>
      <c r="C9764"/>
      <c r="D9764"/>
      <c r="E9764"/>
      <c r="Y9764" t="s">
        <v>12795</v>
      </c>
      <c r="Z9764" t="s">
        <v>12795</v>
      </c>
    </row>
    <row r="9765" spans="1:26">
      <c r="A9765"/>
      <c r="C9765"/>
      <c r="D9765"/>
      <c r="E9765"/>
      <c r="Y9765" t="s">
        <v>12795</v>
      </c>
      <c r="Z9765" t="s">
        <v>12795</v>
      </c>
    </row>
    <row r="9766" spans="1:26">
      <c r="A9766"/>
      <c r="C9766"/>
      <c r="D9766"/>
      <c r="E9766"/>
      <c r="Y9766" t="s">
        <v>12795</v>
      </c>
      <c r="Z9766" t="s">
        <v>12795</v>
      </c>
    </row>
    <row r="9767" spans="1:26">
      <c r="A9767"/>
      <c r="C9767"/>
      <c r="D9767"/>
      <c r="E9767"/>
      <c r="Y9767" t="s">
        <v>12795</v>
      </c>
      <c r="Z9767" t="s">
        <v>12795</v>
      </c>
    </row>
    <row r="9768" spans="1:26">
      <c r="A9768"/>
      <c r="C9768"/>
      <c r="D9768"/>
      <c r="E9768"/>
      <c r="Y9768" t="s">
        <v>12795</v>
      </c>
      <c r="Z9768" t="s">
        <v>12795</v>
      </c>
    </row>
    <row r="9769" spans="1:26">
      <c r="A9769"/>
      <c r="C9769"/>
      <c r="D9769"/>
      <c r="E9769"/>
      <c r="Y9769" t="s">
        <v>12795</v>
      </c>
      <c r="Z9769" t="s">
        <v>12795</v>
      </c>
    </row>
    <row r="9770" spans="1:26">
      <c r="A9770"/>
      <c r="C9770"/>
      <c r="D9770"/>
      <c r="E9770"/>
      <c r="Y9770" t="s">
        <v>12795</v>
      </c>
      <c r="Z9770" t="s">
        <v>12795</v>
      </c>
    </row>
    <row r="9771" spans="1:26">
      <c r="A9771"/>
      <c r="C9771"/>
      <c r="D9771"/>
      <c r="E9771"/>
      <c r="Y9771" t="s">
        <v>12795</v>
      </c>
      <c r="Z9771" t="s">
        <v>12795</v>
      </c>
    </row>
    <row r="9772" spans="1:26">
      <c r="A9772"/>
      <c r="C9772"/>
      <c r="D9772"/>
      <c r="E9772"/>
      <c r="Y9772" t="s">
        <v>12795</v>
      </c>
      <c r="Z9772" t="s">
        <v>12795</v>
      </c>
    </row>
    <row r="9773" spans="1:26">
      <c r="A9773"/>
      <c r="C9773"/>
      <c r="D9773"/>
      <c r="E9773"/>
      <c r="Y9773" t="s">
        <v>12795</v>
      </c>
      <c r="Z9773" t="s">
        <v>12795</v>
      </c>
    </row>
    <row r="9774" spans="1:26">
      <c r="A9774"/>
      <c r="C9774"/>
      <c r="D9774"/>
      <c r="E9774"/>
      <c r="Y9774" t="s">
        <v>12795</v>
      </c>
      <c r="Z9774" t="s">
        <v>12795</v>
      </c>
    </row>
    <row r="9775" spans="1:26">
      <c r="A9775"/>
      <c r="C9775"/>
      <c r="D9775"/>
      <c r="E9775"/>
      <c r="Y9775" t="s">
        <v>12795</v>
      </c>
      <c r="Z9775" t="s">
        <v>12795</v>
      </c>
    </row>
    <row r="9776" spans="1:26">
      <c r="A9776"/>
      <c r="C9776"/>
      <c r="D9776"/>
      <c r="E9776"/>
      <c r="Y9776" t="s">
        <v>12795</v>
      </c>
      <c r="Z9776" t="s">
        <v>12795</v>
      </c>
    </row>
    <row r="9777" spans="1:26">
      <c r="A9777"/>
      <c r="C9777"/>
      <c r="D9777"/>
      <c r="E9777"/>
      <c r="Y9777" t="s">
        <v>12795</v>
      </c>
      <c r="Z9777" t="s">
        <v>12795</v>
      </c>
    </row>
    <row r="9778" spans="1:26">
      <c r="A9778"/>
      <c r="C9778"/>
      <c r="D9778"/>
      <c r="E9778"/>
      <c r="Y9778" t="s">
        <v>12795</v>
      </c>
      <c r="Z9778" t="s">
        <v>12795</v>
      </c>
    </row>
    <row r="9779" spans="1:26">
      <c r="A9779"/>
      <c r="C9779"/>
      <c r="D9779"/>
      <c r="E9779"/>
      <c r="Y9779" t="s">
        <v>12795</v>
      </c>
      <c r="Z9779" t="s">
        <v>12795</v>
      </c>
    </row>
    <row r="9780" spans="1:26">
      <c r="A9780"/>
      <c r="C9780"/>
      <c r="D9780"/>
      <c r="E9780"/>
      <c r="Y9780" t="s">
        <v>12795</v>
      </c>
      <c r="Z9780" t="s">
        <v>12795</v>
      </c>
    </row>
    <row r="9781" spans="1:26">
      <c r="A9781"/>
      <c r="C9781"/>
      <c r="D9781"/>
      <c r="E9781"/>
      <c r="Y9781" t="s">
        <v>12795</v>
      </c>
      <c r="Z9781" t="s">
        <v>12795</v>
      </c>
    </row>
    <row r="9782" spans="1:26">
      <c r="A9782"/>
      <c r="C9782"/>
      <c r="D9782"/>
      <c r="E9782"/>
      <c r="Y9782" t="s">
        <v>12795</v>
      </c>
      <c r="Z9782" t="s">
        <v>12795</v>
      </c>
    </row>
    <row r="9783" spans="1:26">
      <c r="A9783"/>
      <c r="C9783"/>
      <c r="D9783"/>
      <c r="E9783"/>
      <c r="Y9783" t="s">
        <v>12795</v>
      </c>
      <c r="Z9783" t="s">
        <v>12795</v>
      </c>
    </row>
    <row r="9784" spans="1:26">
      <c r="A9784"/>
      <c r="C9784"/>
      <c r="D9784"/>
      <c r="E9784"/>
      <c r="Y9784" t="s">
        <v>12795</v>
      </c>
      <c r="Z9784" t="s">
        <v>12795</v>
      </c>
    </row>
    <row r="9785" spans="1:26">
      <c r="A9785"/>
      <c r="C9785"/>
      <c r="D9785"/>
      <c r="E9785"/>
      <c r="Y9785" t="s">
        <v>12795</v>
      </c>
      <c r="Z9785" t="s">
        <v>12795</v>
      </c>
    </row>
    <row r="9786" spans="1:26">
      <c r="A9786"/>
      <c r="C9786"/>
      <c r="D9786"/>
      <c r="E9786"/>
      <c r="Y9786" t="s">
        <v>12795</v>
      </c>
      <c r="Z9786" t="s">
        <v>12795</v>
      </c>
    </row>
    <row r="9787" spans="1:26">
      <c r="A9787"/>
      <c r="C9787"/>
      <c r="D9787"/>
      <c r="E9787"/>
      <c r="Y9787" t="s">
        <v>12795</v>
      </c>
      <c r="Z9787" t="s">
        <v>12795</v>
      </c>
    </row>
    <row r="9788" spans="1:26">
      <c r="A9788"/>
      <c r="C9788"/>
      <c r="D9788"/>
      <c r="E9788"/>
      <c r="Y9788" t="s">
        <v>12795</v>
      </c>
      <c r="Z9788" t="s">
        <v>12795</v>
      </c>
    </row>
    <row r="9789" spans="1:26">
      <c r="A9789"/>
      <c r="C9789"/>
      <c r="D9789"/>
      <c r="E9789"/>
      <c r="Y9789" t="s">
        <v>12795</v>
      </c>
      <c r="Z9789" t="s">
        <v>12795</v>
      </c>
    </row>
    <row r="9790" spans="1:26">
      <c r="A9790"/>
      <c r="C9790"/>
      <c r="D9790"/>
      <c r="E9790"/>
      <c r="Y9790" t="s">
        <v>12795</v>
      </c>
      <c r="Z9790" t="s">
        <v>12795</v>
      </c>
    </row>
    <row r="9791" spans="1:26">
      <c r="A9791"/>
      <c r="C9791"/>
      <c r="D9791"/>
      <c r="E9791"/>
      <c r="Y9791" t="s">
        <v>12795</v>
      </c>
      <c r="Z9791" t="s">
        <v>12795</v>
      </c>
    </row>
    <row r="9792" spans="1:26">
      <c r="A9792"/>
      <c r="C9792"/>
      <c r="D9792"/>
      <c r="E9792"/>
      <c r="Y9792" t="s">
        <v>12795</v>
      </c>
      <c r="Z9792" t="s">
        <v>12795</v>
      </c>
    </row>
    <row r="9793" spans="1:26">
      <c r="A9793"/>
      <c r="C9793"/>
      <c r="D9793"/>
      <c r="E9793"/>
      <c r="Y9793" t="s">
        <v>12795</v>
      </c>
      <c r="Z9793" t="s">
        <v>12795</v>
      </c>
    </row>
    <row r="9794" spans="1:26">
      <c r="A9794"/>
      <c r="C9794"/>
      <c r="D9794"/>
      <c r="E9794"/>
      <c r="Y9794" t="s">
        <v>12795</v>
      </c>
      <c r="Z9794" t="s">
        <v>12795</v>
      </c>
    </row>
    <row r="9795" spans="1:26">
      <c r="A9795"/>
      <c r="C9795"/>
      <c r="D9795"/>
      <c r="E9795"/>
      <c r="Y9795" t="s">
        <v>12795</v>
      </c>
      <c r="Z9795" t="s">
        <v>12795</v>
      </c>
    </row>
    <row r="9796" spans="1:26">
      <c r="A9796"/>
      <c r="C9796"/>
      <c r="D9796"/>
      <c r="E9796"/>
      <c r="Y9796" t="s">
        <v>12795</v>
      </c>
      <c r="Z9796" t="s">
        <v>12795</v>
      </c>
    </row>
    <row r="9797" spans="1:26">
      <c r="A9797"/>
      <c r="C9797"/>
      <c r="D9797"/>
      <c r="E9797"/>
      <c r="Y9797" t="s">
        <v>12795</v>
      </c>
      <c r="Z9797" t="s">
        <v>12795</v>
      </c>
    </row>
    <row r="9798" spans="1:26">
      <c r="A9798"/>
      <c r="C9798"/>
      <c r="D9798"/>
      <c r="E9798"/>
      <c r="Y9798" t="s">
        <v>12795</v>
      </c>
      <c r="Z9798" t="s">
        <v>12795</v>
      </c>
    </row>
    <row r="9799" spans="1:26">
      <c r="A9799"/>
      <c r="C9799"/>
      <c r="D9799"/>
      <c r="E9799"/>
      <c r="Y9799" t="s">
        <v>12795</v>
      </c>
      <c r="Z9799" t="s">
        <v>12795</v>
      </c>
    </row>
    <row r="9800" spans="1:26">
      <c r="A9800"/>
      <c r="C9800"/>
      <c r="D9800"/>
      <c r="E9800"/>
      <c r="Y9800" t="s">
        <v>12795</v>
      </c>
      <c r="Z9800" t="s">
        <v>12795</v>
      </c>
    </row>
    <row r="9801" spans="1:26">
      <c r="A9801"/>
      <c r="C9801"/>
      <c r="D9801"/>
      <c r="E9801"/>
      <c r="Y9801" t="s">
        <v>12795</v>
      </c>
      <c r="Z9801" t="s">
        <v>12795</v>
      </c>
    </row>
    <row r="9802" spans="1:26">
      <c r="A9802"/>
      <c r="C9802"/>
      <c r="D9802"/>
      <c r="E9802"/>
      <c r="Y9802" t="s">
        <v>12795</v>
      </c>
      <c r="Z9802" t="s">
        <v>12795</v>
      </c>
    </row>
    <row r="9803" spans="1:26">
      <c r="A9803"/>
      <c r="C9803"/>
      <c r="D9803"/>
      <c r="E9803"/>
      <c r="Y9803" t="s">
        <v>12795</v>
      </c>
      <c r="Z9803" t="s">
        <v>12795</v>
      </c>
    </row>
    <row r="9804" spans="1:26">
      <c r="A9804"/>
      <c r="C9804"/>
      <c r="D9804"/>
      <c r="E9804"/>
      <c r="Y9804" t="s">
        <v>12795</v>
      </c>
      <c r="Z9804" t="s">
        <v>12795</v>
      </c>
    </row>
    <row r="9805" spans="1:26">
      <c r="A9805"/>
      <c r="C9805"/>
      <c r="D9805"/>
      <c r="E9805"/>
      <c r="Y9805" t="s">
        <v>12795</v>
      </c>
      <c r="Z9805" t="s">
        <v>12795</v>
      </c>
    </row>
    <row r="9806" spans="1:26">
      <c r="A9806"/>
      <c r="C9806"/>
      <c r="D9806"/>
      <c r="E9806"/>
      <c r="Y9806" t="s">
        <v>12795</v>
      </c>
      <c r="Z9806" t="s">
        <v>12795</v>
      </c>
    </row>
    <row r="9807" spans="1:26">
      <c r="A9807"/>
      <c r="C9807"/>
      <c r="D9807"/>
      <c r="E9807"/>
      <c r="Y9807" t="s">
        <v>12795</v>
      </c>
      <c r="Z9807" t="s">
        <v>12795</v>
      </c>
    </row>
    <row r="9808" spans="1:26">
      <c r="A9808"/>
      <c r="C9808"/>
      <c r="D9808"/>
      <c r="E9808"/>
      <c r="Y9808" t="s">
        <v>12795</v>
      </c>
      <c r="Z9808" t="s">
        <v>12795</v>
      </c>
    </row>
    <row r="9809" spans="1:26">
      <c r="A9809"/>
      <c r="C9809"/>
      <c r="D9809"/>
      <c r="E9809"/>
      <c r="Y9809" t="s">
        <v>12795</v>
      </c>
      <c r="Z9809" t="s">
        <v>12795</v>
      </c>
    </row>
    <row r="9810" spans="1:26">
      <c r="A9810"/>
      <c r="C9810"/>
      <c r="D9810"/>
      <c r="E9810"/>
      <c r="Y9810" t="s">
        <v>12795</v>
      </c>
      <c r="Z9810" t="s">
        <v>12795</v>
      </c>
    </row>
    <row r="9811" spans="1:26">
      <c r="A9811"/>
      <c r="C9811"/>
      <c r="D9811"/>
      <c r="E9811"/>
      <c r="Y9811" t="s">
        <v>12795</v>
      </c>
      <c r="Z9811" t="s">
        <v>12795</v>
      </c>
    </row>
    <row r="9812" spans="1:26">
      <c r="A9812"/>
      <c r="C9812"/>
      <c r="D9812"/>
      <c r="E9812"/>
      <c r="Y9812" t="s">
        <v>12795</v>
      </c>
      <c r="Z9812" t="s">
        <v>12795</v>
      </c>
    </row>
    <row r="9813" spans="1:26">
      <c r="A9813"/>
      <c r="C9813"/>
      <c r="D9813"/>
      <c r="E9813"/>
      <c r="Y9813" t="s">
        <v>12795</v>
      </c>
      <c r="Z9813" t="s">
        <v>12795</v>
      </c>
    </row>
    <row r="9814" spans="1:26">
      <c r="A9814"/>
      <c r="C9814"/>
      <c r="D9814"/>
      <c r="E9814"/>
      <c r="Y9814" t="s">
        <v>12795</v>
      </c>
      <c r="Z9814" t="s">
        <v>12795</v>
      </c>
    </row>
    <row r="9815" spans="1:26">
      <c r="A9815"/>
      <c r="C9815"/>
      <c r="D9815"/>
      <c r="E9815"/>
      <c r="Y9815" t="s">
        <v>12795</v>
      </c>
      <c r="Z9815" t="s">
        <v>12795</v>
      </c>
    </row>
    <row r="9816" spans="1:26">
      <c r="A9816"/>
      <c r="C9816"/>
      <c r="D9816"/>
      <c r="E9816"/>
      <c r="Y9816" t="s">
        <v>12795</v>
      </c>
      <c r="Z9816" t="s">
        <v>12795</v>
      </c>
    </row>
    <row r="9817" spans="1:26">
      <c r="A9817"/>
      <c r="C9817"/>
      <c r="D9817"/>
      <c r="E9817"/>
      <c r="Y9817" t="s">
        <v>12795</v>
      </c>
      <c r="Z9817" t="s">
        <v>12795</v>
      </c>
    </row>
    <row r="9818" spans="1:26">
      <c r="A9818"/>
      <c r="C9818"/>
      <c r="D9818"/>
      <c r="E9818"/>
      <c r="Y9818" t="s">
        <v>12795</v>
      </c>
      <c r="Z9818" t="s">
        <v>12795</v>
      </c>
    </row>
    <row r="9819" spans="1:26">
      <c r="A9819"/>
      <c r="C9819"/>
      <c r="D9819"/>
      <c r="E9819"/>
      <c r="Y9819" t="s">
        <v>12795</v>
      </c>
      <c r="Z9819" t="s">
        <v>12795</v>
      </c>
    </row>
    <row r="9820" spans="1:26">
      <c r="A9820"/>
      <c r="C9820"/>
      <c r="D9820"/>
      <c r="E9820"/>
      <c r="Y9820" t="s">
        <v>12795</v>
      </c>
      <c r="Z9820" t="s">
        <v>12795</v>
      </c>
    </row>
    <row r="9821" spans="1:26">
      <c r="A9821"/>
      <c r="C9821"/>
      <c r="D9821"/>
      <c r="E9821"/>
      <c r="Y9821" t="s">
        <v>12795</v>
      </c>
      <c r="Z9821" t="s">
        <v>12795</v>
      </c>
    </row>
    <row r="9822" spans="1:26">
      <c r="A9822"/>
      <c r="C9822"/>
      <c r="D9822"/>
      <c r="E9822"/>
      <c r="Y9822" t="s">
        <v>12795</v>
      </c>
      <c r="Z9822" t="s">
        <v>12795</v>
      </c>
    </row>
    <row r="9823" spans="1:26">
      <c r="A9823"/>
      <c r="C9823"/>
      <c r="D9823"/>
      <c r="E9823"/>
      <c r="Y9823" t="s">
        <v>12795</v>
      </c>
      <c r="Z9823" t="s">
        <v>12795</v>
      </c>
    </row>
    <row r="9824" spans="1:26">
      <c r="A9824"/>
      <c r="C9824"/>
      <c r="D9824"/>
      <c r="E9824"/>
      <c r="Y9824" t="s">
        <v>12795</v>
      </c>
      <c r="Z9824" t="s">
        <v>12795</v>
      </c>
    </row>
    <row r="9825" spans="1:26">
      <c r="A9825"/>
      <c r="C9825"/>
      <c r="D9825"/>
      <c r="E9825"/>
      <c r="Y9825" t="s">
        <v>12795</v>
      </c>
      <c r="Z9825" t="s">
        <v>12795</v>
      </c>
    </row>
    <row r="9826" spans="1:26">
      <c r="A9826"/>
      <c r="C9826"/>
      <c r="D9826"/>
      <c r="E9826"/>
      <c r="Y9826" t="s">
        <v>12795</v>
      </c>
      <c r="Z9826" t="s">
        <v>12795</v>
      </c>
    </row>
    <row r="9827" spans="1:26">
      <c r="A9827"/>
      <c r="C9827"/>
      <c r="D9827"/>
      <c r="E9827"/>
      <c r="Y9827" t="s">
        <v>12795</v>
      </c>
      <c r="Z9827" t="s">
        <v>12795</v>
      </c>
    </row>
    <row r="9828" spans="1:26">
      <c r="A9828"/>
      <c r="C9828"/>
      <c r="D9828"/>
      <c r="E9828"/>
      <c r="Y9828" t="s">
        <v>12795</v>
      </c>
      <c r="Z9828" t="s">
        <v>12795</v>
      </c>
    </row>
    <row r="9829" spans="1:26">
      <c r="A9829"/>
      <c r="C9829"/>
      <c r="D9829"/>
      <c r="E9829"/>
      <c r="Y9829" t="s">
        <v>12795</v>
      </c>
      <c r="Z9829" t="s">
        <v>12795</v>
      </c>
    </row>
    <row r="9830" spans="1:26">
      <c r="A9830"/>
      <c r="C9830"/>
      <c r="D9830"/>
      <c r="E9830"/>
      <c r="Y9830" t="s">
        <v>12795</v>
      </c>
      <c r="Z9830" t="s">
        <v>12795</v>
      </c>
    </row>
    <row r="9831" spans="1:26">
      <c r="A9831"/>
      <c r="C9831"/>
      <c r="D9831"/>
      <c r="E9831"/>
      <c r="Y9831" t="s">
        <v>12795</v>
      </c>
      <c r="Z9831" t="s">
        <v>12795</v>
      </c>
    </row>
    <row r="9832" spans="1:26">
      <c r="A9832"/>
      <c r="C9832"/>
      <c r="D9832"/>
      <c r="E9832"/>
      <c r="Y9832" t="s">
        <v>12795</v>
      </c>
      <c r="Z9832" t="s">
        <v>12795</v>
      </c>
    </row>
    <row r="9833" spans="1:26">
      <c r="A9833"/>
      <c r="C9833"/>
      <c r="D9833"/>
      <c r="E9833"/>
      <c r="Y9833" t="s">
        <v>12795</v>
      </c>
      <c r="Z9833" t="s">
        <v>12795</v>
      </c>
    </row>
    <row r="9834" spans="1:26">
      <c r="A9834"/>
      <c r="C9834"/>
      <c r="D9834"/>
      <c r="E9834"/>
      <c r="Y9834" t="s">
        <v>12795</v>
      </c>
      <c r="Z9834" t="s">
        <v>12795</v>
      </c>
    </row>
    <row r="9835" spans="1:26">
      <c r="A9835"/>
      <c r="C9835"/>
      <c r="D9835"/>
      <c r="E9835"/>
      <c r="Y9835" t="s">
        <v>12795</v>
      </c>
      <c r="Z9835" t="s">
        <v>12795</v>
      </c>
    </row>
    <row r="9836" spans="1:26">
      <c r="A9836"/>
      <c r="C9836"/>
      <c r="D9836"/>
      <c r="E9836"/>
      <c r="Y9836" t="s">
        <v>12795</v>
      </c>
      <c r="Z9836" t="s">
        <v>12795</v>
      </c>
    </row>
    <row r="9837" spans="1:26">
      <c r="A9837"/>
      <c r="C9837"/>
      <c r="D9837"/>
      <c r="E9837"/>
      <c r="Y9837" t="s">
        <v>12795</v>
      </c>
      <c r="Z9837" t="s">
        <v>12795</v>
      </c>
    </row>
    <row r="9838" spans="1:26">
      <c r="A9838"/>
      <c r="C9838"/>
      <c r="D9838"/>
      <c r="E9838"/>
      <c r="Y9838" t="s">
        <v>12795</v>
      </c>
      <c r="Z9838" t="s">
        <v>12795</v>
      </c>
    </row>
    <row r="9839" spans="1:26">
      <c r="A9839"/>
      <c r="C9839"/>
      <c r="D9839"/>
      <c r="E9839"/>
      <c r="Y9839" t="s">
        <v>12795</v>
      </c>
      <c r="Z9839" t="s">
        <v>12795</v>
      </c>
    </row>
    <row r="9840" spans="1:26">
      <c r="A9840"/>
      <c r="C9840"/>
      <c r="D9840"/>
      <c r="E9840"/>
      <c r="Y9840" t="s">
        <v>12795</v>
      </c>
      <c r="Z9840" t="s">
        <v>12795</v>
      </c>
    </row>
    <row r="9841" spans="1:26">
      <c r="A9841"/>
      <c r="C9841"/>
      <c r="D9841"/>
      <c r="E9841"/>
      <c r="Y9841" t="s">
        <v>12795</v>
      </c>
      <c r="Z9841" t="s">
        <v>12795</v>
      </c>
    </row>
    <row r="9842" spans="1:26">
      <c r="A9842"/>
      <c r="C9842"/>
      <c r="D9842"/>
      <c r="E9842"/>
      <c r="Y9842" t="s">
        <v>12795</v>
      </c>
      <c r="Z9842" t="s">
        <v>12795</v>
      </c>
    </row>
    <row r="9843" spans="1:26">
      <c r="A9843"/>
      <c r="C9843"/>
      <c r="D9843"/>
      <c r="E9843"/>
      <c r="Y9843" t="s">
        <v>12795</v>
      </c>
      <c r="Z9843" t="s">
        <v>12795</v>
      </c>
    </row>
    <row r="9844" spans="1:26">
      <c r="A9844"/>
      <c r="C9844"/>
      <c r="D9844"/>
      <c r="E9844"/>
      <c r="Y9844" t="s">
        <v>12795</v>
      </c>
      <c r="Z9844" t="s">
        <v>12795</v>
      </c>
    </row>
    <row r="9845" spans="1:26">
      <c r="A9845"/>
      <c r="C9845"/>
      <c r="D9845"/>
      <c r="E9845"/>
      <c r="Y9845" t="s">
        <v>12795</v>
      </c>
      <c r="Z9845" t="s">
        <v>12795</v>
      </c>
    </row>
    <row r="9846" spans="1:26">
      <c r="A9846"/>
      <c r="C9846"/>
      <c r="D9846"/>
      <c r="E9846"/>
      <c r="Y9846" t="s">
        <v>12795</v>
      </c>
      <c r="Z9846" t="s">
        <v>12795</v>
      </c>
    </row>
    <row r="9847" spans="1:26">
      <c r="A9847"/>
      <c r="C9847"/>
      <c r="D9847"/>
      <c r="E9847"/>
      <c r="Y9847" t="s">
        <v>12795</v>
      </c>
      <c r="Z9847" t="s">
        <v>12795</v>
      </c>
    </row>
    <row r="9848" spans="1:26">
      <c r="A9848"/>
      <c r="C9848"/>
      <c r="D9848"/>
      <c r="E9848"/>
      <c r="Y9848" t="s">
        <v>12795</v>
      </c>
      <c r="Z9848" t="s">
        <v>12795</v>
      </c>
    </row>
    <row r="9849" spans="1:26">
      <c r="A9849"/>
      <c r="C9849"/>
      <c r="D9849"/>
      <c r="E9849"/>
      <c r="Y9849" t="s">
        <v>12795</v>
      </c>
      <c r="Z9849" t="s">
        <v>12795</v>
      </c>
    </row>
    <row r="9850" spans="1:26">
      <c r="A9850"/>
      <c r="C9850"/>
      <c r="D9850"/>
      <c r="E9850"/>
      <c r="Y9850" t="s">
        <v>12795</v>
      </c>
      <c r="Z9850" t="s">
        <v>12795</v>
      </c>
    </row>
    <row r="9851" spans="1:26">
      <c r="A9851"/>
      <c r="C9851"/>
      <c r="D9851"/>
      <c r="E9851"/>
      <c r="Y9851" t="s">
        <v>12795</v>
      </c>
      <c r="Z9851" t="s">
        <v>12795</v>
      </c>
    </row>
    <row r="9852" spans="1:26">
      <c r="A9852"/>
      <c r="C9852"/>
      <c r="D9852"/>
      <c r="E9852"/>
      <c r="Y9852" t="s">
        <v>12795</v>
      </c>
      <c r="Z9852" t="s">
        <v>12795</v>
      </c>
    </row>
    <row r="9853" spans="1:26">
      <c r="A9853"/>
      <c r="C9853"/>
      <c r="D9853"/>
      <c r="E9853"/>
      <c r="Y9853" t="s">
        <v>12795</v>
      </c>
      <c r="Z9853" t="s">
        <v>12795</v>
      </c>
    </row>
    <row r="9854" spans="1:26">
      <c r="A9854"/>
      <c r="C9854"/>
      <c r="D9854"/>
      <c r="E9854"/>
      <c r="Y9854" t="s">
        <v>12795</v>
      </c>
      <c r="Z9854" t="s">
        <v>12795</v>
      </c>
    </row>
    <row r="9855" spans="1:26">
      <c r="A9855"/>
      <c r="C9855"/>
      <c r="D9855"/>
      <c r="E9855"/>
      <c r="Y9855" t="s">
        <v>12795</v>
      </c>
      <c r="Z9855" t="s">
        <v>12795</v>
      </c>
    </row>
    <row r="9856" spans="1:26">
      <c r="A9856"/>
      <c r="C9856"/>
      <c r="D9856"/>
      <c r="E9856"/>
      <c r="Y9856" t="s">
        <v>12795</v>
      </c>
      <c r="Z9856" t="s">
        <v>12795</v>
      </c>
    </row>
    <row r="9857" spans="1:26">
      <c r="A9857"/>
      <c r="C9857"/>
      <c r="D9857"/>
      <c r="E9857"/>
      <c r="Y9857" t="s">
        <v>12795</v>
      </c>
      <c r="Z9857" t="s">
        <v>12795</v>
      </c>
    </row>
    <row r="9858" spans="1:26">
      <c r="A9858"/>
      <c r="C9858"/>
      <c r="D9858"/>
      <c r="E9858"/>
      <c r="Y9858" t="s">
        <v>12795</v>
      </c>
      <c r="Z9858" t="s">
        <v>12795</v>
      </c>
    </row>
    <row r="9859" spans="1:26">
      <c r="A9859"/>
      <c r="C9859"/>
      <c r="D9859"/>
      <c r="E9859"/>
      <c r="Y9859" t="s">
        <v>12795</v>
      </c>
      <c r="Z9859" t="s">
        <v>12795</v>
      </c>
    </row>
    <row r="9860" spans="1:26">
      <c r="A9860"/>
      <c r="C9860"/>
      <c r="D9860"/>
      <c r="E9860"/>
      <c r="Y9860" t="s">
        <v>12795</v>
      </c>
      <c r="Z9860" t="s">
        <v>12795</v>
      </c>
    </row>
    <row r="9861" spans="1:26">
      <c r="A9861"/>
      <c r="C9861"/>
      <c r="D9861"/>
      <c r="E9861"/>
      <c r="Y9861" t="s">
        <v>12795</v>
      </c>
      <c r="Z9861" t="s">
        <v>12795</v>
      </c>
    </row>
    <row r="9862" spans="1:26">
      <c r="A9862"/>
      <c r="C9862"/>
      <c r="D9862"/>
      <c r="E9862"/>
      <c r="Y9862" t="s">
        <v>12795</v>
      </c>
      <c r="Z9862" t="s">
        <v>12795</v>
      </c>
    </row>
    <row r="9863" spans="1:26">
      <c r="A9863"/>
      <c r="C9863"/>
      <c r="D9863"/>
      <c r="E9863"/>
      <c r="Y9863" t="s">
        <v>12795</v>
      </c>
      <c r="Z9863" t="s">
        <v>12795</v>
      </c>
    </row>
    <row r="9864" spans="1:26">
      <c r="A9864"/>
      <c r="C9864"/>
      <c r="D9864"/>
      <c r="E9864"/>
      <c r="Y9864" t="s">
        <v>12795</v>
      </c>
      <c r="Z9864" t="s">
        <v>12795</v>
      </c>
    </row>
    <row r="9865" spans="1:26">
      <c r="A9865"/>
      <c r="C9865"/>
      <c r="D9865"/>
      <c r="E9865"/>
      <c r="Y9865" t="s">
        <v>12795</v>
      </c>
      <c r="Z9865" t="s">
        <v>12795</v>
      </c>
    </row>
    <row r="9866" spans="1:26">
      <c r="A9866"/>
      <c r="C9866"/>
      <c r="D9866"/>
      <c r="E9866"/>
      <c r="Y9866" t="s">
        <v>12795</v>
      </c>
      <c r="Z9866" t="s">
        <v>12795</v>
      </c>
    </row>
    <row r="9867" spans="1:26">
      <c r="A9867"/>
      <c r="C9867"/>
      <c r="D9867"/>
      <c r="E9867"/>
      <c r="Y9867" t="s">
        <v>12795</v>
      </c>
      <c r="Z9867" t="s">
        <v>12795</v>
      </c>
    </row>
    <row r="9868" spans="1:26">
      <c r="A9868"/>
      <c r="C9868"/>
      <c r="D9868"/>
      <c r="E9868"/>
      <c r="Y9868" t="s">
        <v>12795</v>
      </c>
      <c r="Z9868" t="s">
        <v>12795</v>
      </c>
    </row>
    <row r="9869" spans="1:26">
      <c r="A9869"/>
      <c r="C9869"/>
      <c r="D9869"/>
      <c r="E9869"/>
      <c r="Y9869" t="s">
        <v>12795</v>
      </c>
      <c r="Z9869" t="s">
        <v>12795</v>
      </c>
    </row>
    <row r="9870" spans="1:26">
      <c r="A9870"/>
      <c r="C9870"/>
      <c r="D9870"/>
      <c r="E9870"/>
      <c r="Y9870" t="s">
        <v>12795</v>
      </c>
      <c r="Z9870" t="s">
        <v>12795</v>
      </c>
    </row>
    <row r="9871" spans="1:26">
      <c r="A9871"/>
      <c r="C9871"/>
      <c r="D9871"/>
      <c r="E9871"/>
      <c r="Y9871" t="s">
        <v>12795</v>
      </c>
      <c r="Z9871" t="s">
        <v>12795</v>
      </c>
    </row>
    <row r="9872" spans="1:26">
      <c r="A9872"/>
      <c r="C9872"/>
      <c r="D9872"/>
      <c r="E9872"/>
      <c r="Y9872" t="s">
        <v>12795</v>
      </c>
      <c r="Z9872" t="s">
        <v>12795</v>
      </c>
    </row>
    <row r="9873" spans="1:26">
      <c r="A9873"/>
      <c r="C9873"/>
      <c r="D9873"/>
      <c r="E9873"/>
      <c r="Y9873" t="s">
        <v>12795</v>
      </c>
      <c r="Z9873" t="s">
        <v>12795</v>
      </c>
    </row>
    <row r="9874" spans="1:26">
      <c r="A9874"/>
      <c r="C9874"/>
      <c r="D9874"/>
      <c r="E9874"/>
      <c r="Y9874" t="s">
        <v>12795</v>
      </c>
      <c r="Z9874" t="s">
        <v>12795</v>
      </c>
    </row>
    <row r="9875" spans="1:26">
      <c r="A9875"/>
      <c r="C9875"/>
      <c r="D9875"/>
      <c r="E9875"/>
      <c r="Y9875" t="s">
        <v>12795</v>
      </c>
      <c r="Z9875" t="s">
        <v>12795</v>
      </c>
    </row>
    <row r="9876" spans="1:26">
      <c r="A9876"/>
      <c r="C9876"/>
      <c r="D9876"/>
      <c r="E9876"/>
      <c r="Y9876" t="s">
        <v>12795</v>
      </c>
      <c r="Z9876" t="s">
        <v>12795</v>
      </c>
    </row>
    <row r="9877" spans="1:26">
      <c r="A9877"/>
      <c r="C9877"/>
      <c r="D9877"/>
      <c r="E9877"/>
      <c r="Y9877" t="s">
        <v>12795</v>
      </c>
      <c r="Z9877" t="s">
        <v>12795</v>
      </c>
    </row>
    <row r="9878" spans="1:26">
      <c r="A9878"/>
      <c r="C9878"/>
      <c r="D9878"/>
      <c r="E9878"/>
      <c r="Y9878" t="s">
        <v>12795</v>
      </c>
      <c r="Z9878" t="s">
        <v>12795</v>
      </c>
    </row>
    <row r="9879" spans="1:26">
      <c r="A9879"/>
      <c r="C9879"/>
      <c r="D9879"/>
      <c r="E9879"/>
      <c r="Y9879" t="s">
        <v>12795</v>
      </c>
      <c r="Z9879" t="s">
        <v>12795</v>
      </c>
    </row>
    <row r="9880" spans="1:26">
      <c r="A9880"/>
      <c r="C9880"/>
      <c r="D9880"/>
      <c r="E9880"/>
      <c r="Y9880" t="s">
        <v>12795</v>
      </c>
      <c r="Z9880" t="s">
        <v>12795</v>
      </c>
    </row>
    <row r="9881" spans="1:26">
      <c r="A9881"/>
      <c r="C9881"/>
      <c r="D9881"/>
      <c r="E9881"/>
      <c r="Y9881" t="s">
        <v>12795</v>
      </c>
      <c r="Z9881" t="s">
        <v>12795</v>
      </c>
    </row>
    <row r="9882" spans="1:26">
      <c r="A9882"/>
      <c r="C9882"/>
      <c r="D9882"/>
      <c r="E9882"/>
      <c r="Y9882" t="s">
        <v>12795</v>
      </c>
      <c r="Z9882" t="s">
        <v>12795</v>
      </c>
    </row>
    <row r="9883" spans="1:26">
      <c r="A9883"/>
      <c r="C9883"/>
      <c r="D9883"/>
      <c r="E9883"/>
      <c r="Y9883" t="s">
        <v>12795</v>
      </c>
      <c r="Z9883" t="s">
        <v>12795</v>
      </c>
    </row>
    <row r="9884" spans="1:26">
      <c r="A9884"/>
      <c r="C9884"/>
      <c r="D9884"/>
      <c r="E9884"/>
      <c r="Y9884" t="s">
        <v>12795</v>
      </c>
      <c r="Z9884" t="s">
        <v>12795</v>
      </c>
    </row>
    <row r="9885" spans="1:26">
      <c r="A9885"/>
      <c r="C9885"/>
      <c r="D9885"/>
      <c r="E9885"/>
      <c r="Y9885" t="s">
        <v>12795</v>
      </c>
      <c r="Z9885" t="s">
        <v>12795</v>
      </c>
    </row>
    <row r="9886" spans="1:26">
      <c r="A9886"/>
      <c r="C9886"/>
      <c r="D9886"/>
      <c r="E9886"/>
      <c r="Y9886" t="s">
        <v>12795</v>
      </c>
      <c r="Z9886" t="s">
        <v>12795</v>
      </c>
    </row>
    <row r="9887" spans="1:26">
      <c r="A9887"/>
      <c r="C9887"/>
      <c r="D9887"/>
      <c r="E9887"/>
      <c r="Y9887" t="s">
        <v>12795</v>
      </c>
      <c r="Z9887" t="s">
        <v>12795</v>
      </c>
    </row>
    <row r="9888" spans="1:26">
      <c r="A9888"/>
      <c r="C9888"/>
      <c r="D9888"/>
      <c r="E9888"/>
      <c r="Y9888" t="s">
        <v>12795</v>
      </c>
      <c r="Z9888" t="s">
        <v>12795</v>
      </c>
    </row>
    <row r="9889" spans="1:26">
      <c r="A9889"/>
      <c r="C9889"/>
      <c r="D9889"/>
      <c r="E9889"/>
      <c r="Y9889" t="s">
        <v>12795</v>
      </c>
      <c r="Z9889" t="s">
        <v>12795</v>
      </c>
    </row>
    <row r="9890" spans="1:26">
      <c r="A9890"/>
      <c r="C9890"/>
      <c r="D9890"/>
      <c r="E9890"/>
      <c r="Y9890" t="s">
        <v>12795</v>
      </c>
      <c r="Z9890" t="s">
        <v>12795</v>
      </c>
    </row>
    <row r="9891" spans="1:26">
      <c r="A9891"/>
      <c r="C9891"/>
      <c r="D9891"/>
      <c r="E9891"/>
      <c r="Y9891" t="s">
        <v>12795</v>
      </c>
      <c r="Z9891" t="s">
        <v>12795</v>
      </c>
    </row>
    <row r="9892" spans="1:26">
      <c r="A9892"/>
      <c r="C9892"/>
      <c r="D9892"/>
      <c r="E9892"/>
      <c r="Y9892" t="s">
        <v>12795</v>
      </c>
      <c r="Z9892" t="s">
        <v>12795</v>
      </c>
    </row>
    <row r="9893" spans="1:26">
      <c r="A9893"/>
      <c r="C9893"/>
      <c r="D9893"/>
      <c r="E9893"/>
      <c r="Y9893" t="s">
        <v>12795</v>
      </c>
      <c r="Z9893" t="s">
        <v>12795</v>
      </c>
    </row>
    <row r="9894" spans="1:26">
      <c r="A9894"/>
      <c r="C9894"/>
      <c r="D9894"/>
      <c r="E9894"/>
      <c r="Y9894" t="s">
        <v>12795</v>
      </c>
      <c r="Z9894" t="s">
        <v>12795</v>
      </c>
    </row>
    <row r="9895" spans="1:26">
      <c r="A9895"/>
      <c r="C9895"/>
      <c r="D9895"/>
      <c r="E9895"/>
      <c r="Y9895" t="s">
        <v>12795</v>
      </c>
      <c r="Z9895" t="s">
        <v>12795</v>
      </c>
    </row>
    <row r="9896" spans="1:26">
      <c r="A9896"/>
      <c r="C9896"/>
      <c r="D9896"/>
      <c r="E9896"/>
      <c r="Y9896" t="s">
        <v>12795</v>
      </c>
      <c r="Z9896" t="s">
        <v>12795</v>
      </c>
    </row>
    <row r="9897" spans="1:26">
      <c r="A9897"/>
      <c r="C9897"/>
      <c r="D9897"/>
      <c r="E9897"/>
      <c r="Y9897" t="s">
        <v>12795</v>
      </c>
      <c r="Z9897" t="s">
        <v>12795</v>
      </c>
    </row>
    <row r="9898" spans="1:26">
      <c r="A9898"/>
      <c r="C9898"/>
      <c r="D9898"/>
      <c r="E9898"/>
      <c r="Y9898" t="s">
        <v>12795</v>
      </c>
      <c r="Z9898" t="s">
        <v>12795</v>
      </c>
    </row>
    <row r="9899" spans="1:26">
      <c r="A9899"/>
      <c r="C9899"/>
      <c r="D9899"/>
      <c r="E9899"/>
      <c r="Y9899" t="s">
        <v>12795</v>
      </c>
      <c r="Z9899" t="s">
        <v>12795</v>
      </c>
    </row>
    <row r="9900" spans="1:26">
      <c r="A9900"/>
      <c r="C9900"/>
      <c r="D9900"/>
      <c r="E9900"/>
      <c r="Y9900" t="s">
        <v>12795</v>
      </c>
      <c r="Z9900" t="s">
        <v>12795</v>
      </c>
    </row>
    <row r="9901" spans="1:26">
      <c r="A9901"/>
      <c r="C9901"/>
      <c r="D9901"/>
      <c r="E9901"/>
      <c r="Y9901" t="s">
        <v>12795</v>
      </c>
      <c r="Z9901" t="s">
        <v>12795</v>
      </c>
    </row>
    <row r="9902" spans="1:26">
      <c r="A9902"/>
      <c r="C9902"/>
      <c r="D9902"/>
      <c r="E9902"/>
      <c r="Y9902" t="s">
        <v>12795</v>
      </c>
      <c r="Z9902" t="s">
        <v>12795</v>
      </c>
    </row>
    <row r="9903" spans="1:26">
      <c r="A9903"/>
      <c r="C9903"/>
      <c r="D9903"/>
      <c r="E9903"/>
      <c r="Y9903" t="s">
        <v>12795</v>
      </c>
      <c r="Z9903" t="s">
        <v>12795</v>
      </c>
    </row>
    <row r="9904" spans="1:26">
      <c r="A9904"/>
      <c r="C9904"/>
      <c r="D9904"/>
      <c r="E9904"/>
      <c r="Y9904" t="s">
        <v>12795</v>
      </c>
      <c r="Z9904" t="s">
        <v>12795</v>
      </c>
    </row>
    <row r="9905" spans="1:26">
      <c r="A9905"/>
      <c r="C9905"/>
      <c r="D9905"/>
      <c r="E9905"/>
      <c r="Y9905" t="s">
        <v>12795</v>
      </c>
      <c r="Z9905" t="s">
        <v>12795</v>
      </c>
    </row>
    <row r="9906" spans="1:26">
      <c r="A9906"/>
      <c r="C9906"/>
      <c r="D9906"/>
      <c r="E9906"/>
      <c r="Y9906" t="s">
        <v>12795</v>
      </c>
      <c r="Z9906" t="s">
        <v>12795</v>
      </c>
    </row>
    <row r="9907" spans="1:26">
      <c r="A9907"/>
      <c r="C9907"/>
      <c r="D9907"/>
      <c r="E9907"/>
      <c r="Y9907" t="s">
        <v>12795</v>
      </c>
      <c r="Z9907" t="s">
        <v>12795</v>
      </c>
    </row>
    <row r="9908" spans="1:26">
      <c r="A9908"/>
      <c r="C9908"/>
      <c r="D9908"/>
      <c r="E9908"/>
      <c r="Y9908" t="s">
        <v>12795</v>
      </c>
      <c r="Z9908" t="s">
        <v>12795</v>
      </c>
    </row>
    <row r="9909" spans="1:26">
      <c r="A9909"/>
      <c r="C9909"/>
      <c r="D9909"/>
      <c r="E9909"/>
      <c r="Y9909" t="s">
        <v>12795</v>
      </c>
      <c r="Z9909" t="s">
        <v>12795</v>
      </c>
    </row>
    <row r="9910" spans="1:26">
      <c r="A9910"/>
      <c r="C9910"/>
      <c r="D9910"/>
      <c r="E9910"/>
      <c r="Y9910" t="s">
        <v>12795</v>
      </c>
      <c r="Z9910" t="s">
        <v>12795</v>
      </c>
    </row>
    <row r="9911" spans="1:26">
      <c r="A9911"/>
      <c r="C9911"/>
      <c r="D9911"/>
      <c r="E9911"/>
      <c r="Y9911" t="s">
        <v>12795</v>
      </c>
      <c r="Z9911" t="s">
        <v>12795</v>
      </c>
    </row>
    <row r="9912" spans="1:26">
      <c r="A9912"/>
      <c r="C9912"/>
      <c r="D9912"/>
      <c r="E9912"/>
      <c r="Y9912" t="s">
        <v>12795</v>
      </c>
      <c r="Z9912" t="s">
        <v>12795</v>
      </c>
    </row>
    <row r="9913" spans="1:26">
      <c r="A9913"/>
      <c r="C9913"/>
      <c r="D9913"/>
      <c r="E9913"/>
      <c r="Y9913" t="s">
        <v>12795</v>
      </c>
      <c r="Z9913" t="s">
        <v>12795</v>
      </c>
    </row>
    <row r="9914" spans="1:26">
      <c r="A9914"/>
      <c r="C9914"/>
      <c r="D9914"/>
      <c r="E9914"/>
      <c r="Y9914" t="s">
        <v>12795</v>
      </c>
      <c r="Z9914" t="s">
        <v>12795</v>
      </c>
    </row>
    <row r="9915" spans="1:26">
      <c r="A9915"/>
      <c r="C9915"/>
      <c r="D9915"/>
      <c r="E9915"/>
      <c r="Y9915" t="s">
        <v>12795</v>
      </c>
      <c r="Z9915" t="s">
        <v>12795</v>
      </c>
    </row>
    <row r="9916" spans="1:26">
      <c r="A9916"/>
      <c r="C9916"/>
      <c r="D9916"/>
      <c r="E9916"/>
      <c r="Y9916" t="s">
        <v>12795</v>
      </c>
      <c r="Z9916" t="s">
        <v>12795</v>
      </c>
    </row>
    <row r="9917" spans="1:26">
      <c r="A9917"/>
      <c r="C9917"/>
      <c r="D9917"/>
      <c r="E9917"/>
      <c r="Y9917" t="s">
        <v>12795</v>
      </c>
      <c r="Z9917" t="s">
        <v>12795</v>
      </c>
    </row>
    <row r="9918" spans="1:26">
      <c r="A9918"/>
      <c r="C9918"/>
      <c r="D9918"/>
      <c r="E9918"/>
      <c r="Y9918" t="s">
        <v>12795</v>
      </c>
      <c r="Z9918" t="s">
        <v>12795</v>
      </c>
    </row>
    <row r="9919" spans="1:26">
      <c r="A9919"/>
      <c r="C9919"/>
      <c r="D9919"/>
      <c r="E9919"/>
      <c r="Y9919" t="s">
        <v>12795</v>
      </c>
      <c r="Z9919" t="s">
        <v>12795</v>
      </c>
    </row>
    <row r="9920" spans="1:26">
      <c r="A9920"/>
      <c r="C9920"/>
      <c r="D9920"/>
      <c r="E9920"/>
      <c r="Y9920" t="s">
        <v>12795</v>
      </c>
      <c r="Z9920" t="s">
        <v>12795</v>
      </c>
    </row>
    <row r="9921" spans="1:26">
      <c r="A9921"/>
      <c r="C9921"/>
      <c r="D9921"/>
      <c r="E9921"/>
      <c r="Y9921" t="s">
        <v>12795</v>
      </c>
      <c r="Z9921" t="s">
        <v>12795</v>
      </c>
    </row>
    <row r="9922" spans="1:26">
      <c r="A9922"/>
      <c r="C9922"/>
      <c r="D9922"/>
      <c r="E9922"/>
      <c r="Y9922" t="s">
        <v>12795</v>
      </c>
      <c r="Z9922" t="s">
        <v>12795</v>
      </c>
    </row>
    <row r="9923" spans="1:26">
      <c r="A9923"/>
      <c r="C9923"/>
      <c r="D9923"/>
      <c r="E9923"/>
      <c r="Y9923" t="s">
        <v>12795</v>
      </c>
      <c r="Z9923" t="s">
        <v>12795</v>
      </c>
    </row>
    <row r="9924" spans="1:26">
      <c r="A9924"/>
      <c r="C9924"/>
      <c r="D9924"/>
      <c r="E9924"/>
      <c r="Y9924" t="s">
        <v>12795</v>
      </c>
      <c r="Z9924" t="s">
        <v>12795</v>
      </c>
    </row>
    <row r="9925" spans="1:26">
      <c r="A9925"/>
      <c r="C9925"/>
      <c r="D9925"/>
      <c r="E9925"/>
      <c r="Y9925" t="s">
        <v>12795</v>
      </c>
      <c r="Z9925" t="s">
        <v>12795</v>
      </c>
    </row>
    <row r="9926" spans="1:26">
      <c r="A9926"/>
      <c r="C9926"/>
      <c r="D9926"/>
      <c r="E9926"/>
      <c r="Y9926" t="s">
        <v>12795</v>
      </c>
      <c r="Z9926" t="s">
        <v>12795</v>
      </c>
    </row>
    <row r="9927" spans="1:26">
      <c r="A9927"/>
      <c r="C9927"/>
      <c r="D9927"/>
      <c r="E9927"/>
      <c r="Y9927" t="s">
        <v>12795</v>
      </c>
      <c r="Z9927" t="s">
        <v>12795</v>
      </c>
    </row>
    <row r="9928" spans="1:26">
      <c r="A9928"/>
      <c r="C9928"/>
      <c r="D9928"/>
      <c r="E9928"/>
      <c r="Y9928" t="s">
        <v>12795</v>
      </c>
      <c r="Z9928" t="s">
        <v>12795</v>
      </c>
    </row>
    <row r="9929" spans="1:26">
      <c r="A9929"/>
      <c r="C9929"/>
      <c r="D9929"/>
      <c r="E9929"/>
      <c r="Y9929" t="s">
        <v>12795</v>
      </c>
      <c r="Z9929" t="s">
        <v>12795</v>
      </c>
    </row>
    <row r="9930" spans="1:26">
      <c r="A9930"/>
      <c r="C9930"/>
      <c r="D9930"/>
      <c r="E9930"/>
      <c r="Y9930" t="s">
        <v>12795</v>
      </c>
      <c r="Z9930" t="s">
        <v>12795</v>
      </c>
    </row>
    <row r="9931" spans="1:26">
      <c r="A9931"/>
      <c r="C9931"/>
      <c r="D9931"/>
      <c r="E9931"/>
      <c r="Y9931" t="s">
        <v>12795</v>
      </c>
      <c r="Z9931" t="s">
        <v>12795</v>
      </c>
    </row>
    <row r="9932" spans="1:26">
      <c r="A9932"/>
      <c r="C9932"/>
      <c r="D9932"/>
      <c r="E9932"/>
      <c r="Y9932" t="s">
        <v>12795</v>
      </c>
      <c r="Z9932" t="s">
        <v>12795</v>
      </c>
    </row>
    <row r="9933" spans="1:26">
      <c r="A9933"/>
      <c r="C9933"/>
      <c r="D9933"/>
      <c r="E9933"/>
      <c r="Y9933" t="s">
        <v>12795</v>
      </c>
      <c r="Z9933" t="s">
        <v>12795</v>
      </c>
    </row>
    <row r="9934" spans="1:26">
      <c r="A9934"/>
      <c r="C9934"/>
      <c r="D9934"/>
      <c r="E9934"/>
      <c r="Y9934" t="s">
        <v>12795</v>
      </c>
      <c r="Z9934" t="s">
        <v>12795</v>
      </c>
    </row>
    <row r="9935" spans="1:26">
      <c r="A9935"/>
      <c r="C9935"/>
      <c r="D9935"/>
      <c r="E9935"/>
      <c r="Y9935" t="s">
        <v>12795</v>
      </c>
      <c r="Z9935" t="s">
        <v>12795</v>
      </c>
    </row>
    <row r="9936" spans="1:26">
      <c r="A9936"/>
      <c r="C9936"/>
      <c r="D9936"/>
      <c r="E9936"/>
      <c r="Y9936" t="s">
        <v>12795</v>
      </c>
      <c r="Z9936" t="s">
        <v>12795</v>
      </c>
    </row>
    <row r="9937" spans="1:26">
      <c r="A9937"/>
      <c r="C9937"/>
      <c r="D9937"/>
      <c r="E9937"/>
      <c r="Y9937" t="s">
        <v>12795</v>
      </c>
      <c r="Z9937" t="s">
        <v>12795</v>
      </c>
    </row>
    <row r="9938" spans="1:26">
      <c r="A9938"/>
      <c r="C9938"/>
      <c r="D9938"/>
      <c r="E9938"/>
      <c r="Y9938" t="s">
        <v>12795</v>
      </c>
      <c r="Z9938" t="s">
        <v>12795</v>
      </c>
    </row>
    <row r="9939" spans="1:26">
      <c r="A9939"/>
      <c r="C9939"/>
      <c r="D9939"/>
      <c r="E9939"/>
      <c r="Y9939" t="s">
        <v>12795</v>
      </c>
      <c r="Z9939" t="s">
        <v>12795</v>
      </c>
    </row>
    <row r="9940" spans="1:26">
      <c r="A9940"/>
      <c r="C9940"/>
      <c r="D9940"/>
      <c r="E9940"/>
      <c r="Y9940" t="s">
        <v>12795</v>
      </c>
      <c r="Z9940" t="s">
        <v>12795</v>
      </c>
    </row>
    <row r="9941" spans="1:26">
      <c r="A9941"/>
      <c r="C9941"/>
      <c r="D9941"/>
      <c r="E9941"/>
      <c r="Y9941" t="s">
        <v>12795</v>
      </c>
      <c r="Z9941" t="s">
        <v>12795</v>
      </c>
    </row>
    <row r="9942" spans="1:26">
      <c r="A9942"/>
      <c r="C9942"/>
      <c r="D9942"/>
      <c r="E9942"/>
      <c r="Y9942" t="s">
        <v>12795</v>
      </c>
      <c r="Z9942" t="s">
        <v>12795</v>
      </c>
    </row>
    <row r="9943" spans="1:26">
      <c r="A9943"/>
      <c r="C9943"/>
      <c r="D9943"/>
      <c r="E9943"/>
      <c r="Y9943" t="s">
        <v>12795</v>
      </c>
      <c r="Z9943" t="s">
        <v>12795</v>
      </c>
    </row>
    <row r="9944" spans="1:26">
      <c r="A9944"/>
      <c r="C9944"/>
      <c r="D9944"/>
      <c r="E9944"/>
      <c r="Y9944" t="s">
        <v>12795</v>
      </c>
      <c r="Z9944" t="s">
        <v>12795</v>
      </c>
    </row>
    <row r="9945" spans="1:26">
      <c r="A9945"/>
      <c r="C9945"/>
      <c r="D9945"/>
      <c r="E9945"/>
      <c r="Y9945" t="s">
        <v>12795</v>
      </c>
      <c r="Z9945" t="s">
        <v>12795</v>
      </c>
    </row>
    <row r="9946" spans="1:26">
      <c r="A9946"/>
      <c r="C9946"/>
      <c r="D9946"/>
      <c r="E9946"/>
      <c r="Y9946" t="s">
        <v>12795</v>
      </c>
      <c r="Z9946" t="s">
        <v>12795</v>
      </c>
    </row>
    <row r="9947" spans="1:26">
      <c r="A9947"/>
      <c r="C9947"/>
      <c r="D9947"/>
      <c r="E9947"/>
      <c r="Y9947" t="s">
        <v>12795</v>
      </c>
      <c r="Z9947" t="s">
        <v>12795</v>
      </c>
    </row>
    <row r="9948" spans="1:26">
      <c r="A9948"/>
      <c r="C9948"/>
      <c r="D9948"/>
      <c r="E9948"/>
      <c r="Y9948" t="s">
        <v>12795</v>
      </c>
      <c r="Z9948" t="s">
        <v>12795</v>
      </c>
    </row>
    <row r="9949" spans="1:26">
      <c r="A9949"/>
      <c r="C9949"/>
      <c r="D9949"/>
      <c r="E9949"/>
      <c r="Y9949" t="s">
        <v>12795</v>
      </c>
      <c r="Z9949" t="s">
        <v>12795</v>
      </c>
    </row>
    <row r="9950" spans="1:26">
      <c r="A9950"/>
      <c r="C9950"/>
      <c r="D9950"/>
      <c r="E9950"/>
      <c r="Y9950" t="s">
        <v>12795</v>
      </c>
      <c r="Z9950" t="s">
        <v>12795</v>
      </c>
    </row>
    <row r="9951" spans="1:26">
      <c r="A9951"/>
      <c r="C9951"/>
      <c r="D9951"/>
      <c r="E9951"/>
      <c r="Y9951" t="s">
        <v>12795</v>
      </c>
      <c r="Z9951" t="s">
        <v>12795</v>
      </c>
    </row>
    <row r="9952" spans="1:26">
      <c r="A9952"/>
      <c r="C9952"/>
      <c r="D9952"/>
      <c r="E9952"/>
      <c r="Y9952" t="s">
        <v>12795</v>
      </c>
      <c r="Z9952" t="s">
        <v>12795</v>
      </c>
    </row>
    <row r="9953" spans="1:26">
      <c r="A9953"/>
      <c r="C9953"/>
      <c r="D9953"/>
      <c r="E9953"/>
      <c r="Y9953" t="s">
        <v>12795</v>
      </c>
      <c r="Z9953" t="s">
        <v>12795</v>
      </c>
    </row>
    <row r="9954" spans="1:26">
      <c r="A9954"/>
      <c r="C9954"/>
      <c r="D9954"/>
      <c r="E9954"/>
      <c r="Y9954" t="s">
        <v>12795</v>
      </c>
      <c r="Z9954" t="s">
        <v>12795</v>
      </c>
    </row>
    <row r="9955" spans="1:26">
      <c r="A9955"/>
      <c r="C9955"/>
      <c r="D9955"/>
      <c r="E9955"/>
      <c r="Y9955" t="s">
        <v>12795</v>
      </c>
      <c r="Z9955" t="s">
        <v>12795</v>
      </c>
    </row>
    <row r="9956" spans="1:26">
      <c r="A9956"/>
      <c r="C9956"/>
      <c r="D9956"/>
      <c r="E9956"/>
      <c r="Y9956" t="s">
        <v>12795</v>
      </c>
      <c r="Z9956" t="s">
        <v>12795</v>
      </c>
    </row>
    <row r="9957" spans="1:26">
      <c r="A9957"/>
      <c r="C9957"/>
      <c r="D9957"/>
      <c r="E9957"/>
      <c r="Y9957" t="s">
        <v>12795</v>
      </c>
      <c r="Z9957" t="s">
        <v>12795</v>
      </c>
    </row>
    <row r="9958" spans="1:26">
      <c r="A9958"/>
      <c r="C9958"/>
      <c r="D9958"/>
      <c r="E9958"/>
      <c r="Y9958" t="s">
        <v>12795</v>
      </c>
      <c r="Z9958" t="s">
        <v>12795</v>
      </c>
    </row>
    <row r="9959" spans="1:26">
      <c r="A9959"/>
      <c r="C9959"/>
      <c r="D9959"/>
      <c r="E9959"/>
      <c r="Y9959" t="s">
        <v>12795</v>
      </c>
      <c r="Z9959" t="s">
        <v>12795</v>
      </c>
    </row>
    <row r="9960" spans="1:26">
      <c r="A9960"/>
      <c r="C9960"/>
      <c r="D9960"/>
      <c r="E9960"/>
      <c r="Y9960" t="s">
        <v>12795</v>
      </c>
      <c r="Z9960" t="s">
        <v>12795</v>
      </c>
    </row>
    <row r="9961" spans="1:26">
      <c r="A9961"/>
      <c r="C9961"/>
      <c r="D9961"/>
      <c r="E9961"/>
      <c r="Y9961" t="s">
        <v>12795</v>
      </c>
      <c r="Z9961" t="s">
        <v>12795</v>
      </c>
    </row>
    <row r="9962" spans="1:26">
      <c r="A9962"/>
      <c r="C9962"/>
      <c r="D9962"/>
      <c r="E9962"/>
      <c r="Y9962" t="s">
        <v>12795</v>
      </c>
      <c r="Z9962" t="s">
        <v>12795</v>
      </c>
    </row>
    <row r="9963" spans="1:26">
      <c r="A9963"/>
      <c r="C9963"/>
      <c r="D9963"/>
      <c r="E9963"/>
      <c r="Y9963" t="s">
        <v>12795</v>
      </c>
      <c r="Z9963" t="s">
        <v>12795</v>
      </c>
    </row>
    <row r="9964" spans="1:26">
      <c r="A9964"/>
      <c r="C9964"/>
      <c r="D9964"/>
      <c r="E9964"/>
      <c r="Y9964" t="s">
        <v>12795</v>
      </c>
      <c r="Z9964" t="s">
        <v>12795</v>
      </c>
    </row>
    <row r="9965" spans="1:26">
      <c r="A9965"/>
      <c r="C9965"/>
      <c r="D9965"/>
      <c r="E9965"/>
      <c r="Y9965" t="s">
        <v>12795</v>
      </c>
      <c r="Z9965" t="s">
        <v>12795</v>
      </c>
    </row>
    <row r="9966" spans="1:26">
      <c r="A9966"/>
      <c r="C9966"/>
      <c r="D9966"/>
      <c r="E9966"/>
      <c r="Y9966" t="s">
        <v>12795</v>
      </c>
      <c r="Z9966" t="s">
        <v>12795</v>
      </c>
    </row>
    <row r="9967" spans="1:26">
      <c r="A9967"/>
      <c r="C9967"/>
      <c r="D9967"/>
      <c r="E9967"/>
      <c r="Y9967" t="s">
        <v>12795</v>
      </c>
      <c r="Z9967" t="s">
        <v>12795</v>
      </c>
    </row>
    <row r="9968" spans="1:26">
      <c r="A9968"/>
      <c r="C9968"/>
      <c r="D9968"/>
      <c r="E9968"/>
      <c r="Y9968" t="s">
        <v>12795</v>
      </c>
      <c r="Z9968" t="s">
        <v>12795</v>
      </c>
    </row>
    <row r="9969" spans="1:26">
      <c r="A9969"/>
      <c r="C9969"/>
      <c r="D9969"/>
      <c r="E9969"/>
      <c r="Y9969" t="s">
        <v>12795</v>
      </c>
      <c r="Z9969" t="s">
        <v>12795</v>
      </c>
    </row>
    <row r="9970" spans="1:26">
      <c r="A9970"/>
      <c r="C9970"/>
      <c r="D9970"/>
      <c r="E9970"/>
      <c r="Y9970" t="s">
        <v>12795</v>
      </c>
      <c r="Z9970" t="s">
        <v>12795</v>
      </c>
    </row>
    <row r="9971" spans="1:26">
      <c r="A9971"/>
      <c r="C9971"/>
      <c r="D9971"/>
      <c r="E9971"/>
      <c r="Y9971" t="s">
        <v>12795</v>
      </c>
      <c r="Z9971" t="s">
        <v>12795</v>
      </c>
    </row>
    <row r="9972" spans="1:26">
      <c r="A9972"/>
      <c r="C9972"/>
      <c r="D9972"/>
      <c r="E9972"/>
      <c r="Y9972" t="s">
        <v>12795</v>
      </c>
      <c r="Z9972" t="s">
        <v>12795</v>
      </c>
    </row>
    <row r="9973" spans="1:26">
      <c r="A9973"/>
      <c r="C9973"/>
      <c r="D9973"/>
      <c r="E9973"/>
      <c r="Y9973" t="s">
        <v>12795</v>
      </c>
      <c r="Z9973" t="s">
        <v>12795</v>
      </c>
    </row>
    <row r="9974" spans="1:26">
      <c r="A9974"/>
      <c r="C9974"/>
      <c r="D9974"/>
      <c r="E9974"/>
      <c r="Y9974" t="s">
        <v>12795</v>
      </c>
      <c r="Z9974" t="s">
        <v>12795</v>
      </c>
    </row>
    <row r="9975" spans="1:26">
      <c r="A9975"/>
      <c r="C9975"/>
      <c r="D9975"/>
      <c r="E9975"/>
      <c r="Y9975" t="s">
        <v>12795</v>
      </c>
      <c r="Z9975" t="s">
        <v>12795</v>
      </c>
    </row>
    <row r="9976" spans="1:26">
      <c r="A9976"/>
      <c r="C9976"/>
      <c r="D9976"/>
      <c r="E9976"/>
      <c r="Y9976" t="s">
        <v>12795</v>
      </c>
      <c r="Z9976" t="s">
        <v>12795</v>
      </c>
    </row>
    <row r="9977" spans="1:26">
      <c r="A9977"/>
      <c r="C9977"/>
      <c r="D9977"/>
      <c r="E9977"/>
      <c r="Y9977" t="s">
        <v>12795</v>
      </c>
      <c r="Z9977" t="s">
        <v>12795</v>
      </c>
    </row>
    <row r="9978" spans="1:26">
      <c r="A9978"/>
      <c r="C9978"/>
      <c r="D9978"/>
      <c r="E9978"/>
      <c r="Y9978" t="s">
        <v>12795</v>
      </c>
      <c r="Z9978" t="s">
        <v>12795</v>
      </c>
    </row>
    <row r="9979" spans="1:26">
      <c r="A9979"/>
      <c r="C9979"/>
      <c r="D9979"/>
      <c r="E9979"/>
      <c r="Y9979" t="s">
        <v>12795</v>
      </c>
      <c r="Z9979" t="s">
        <v>12795</v>
      </c>
    </row>
    <row r="9980" spans="1:26">
      <c r="A9980"/>
      <c r="C9980"/>
      <c r="D9980"/>
      <c r="E9980"/>
      <c r="Y9980" t="s">
        <v>12795</v>
      </c>
      <c r="Z9980" t="s">
        <v>12795</v>
      </c>
    </row>
    <row r="9981" spans="1:26">
      <c r="A9981"/>
      <c r="C9981"/>
      <c r="D9981"/>
      <c r="E9981"/>
      <c r="Y9981" t="s">
        <v>12795</v>
      </c>
      <c r="Z9981" t="s">
        <v>12795</v>
      </c>
    </row>
    <row r="9982" spans="1:26">
      <c r="A9982"/>
      <c r="C9982"/>
      <c r="D9982"/>
      <c r="E9982"/>
      <c r="Y9982" t="s">
        <v>12795</v>
      </c>
      <c r="Z9982" t="s">
        <v>12795</v>
      </c>
    </row>
    <row r="9983" spans="1:26">
      <c r="A9983"/>
      <c r="C9983"/>
      <c r="D9983"/>
      <c r="E9983"/>
      <c r="Y9983" t="s">
        <v>12795</v>
      </c>
      <c r="Z9983" t="s">
        <v>12795</v>
      </c>
    </row>
    <row r="9984" spans="1:26">
      <c r="A9984"/>
      <c r="C9984"/>
      <c r="D9984"/>
      <c r="E9984"/>
      <c r="Y9984" t="s">
        <v>12795</v>
      </c>
      <c r="Z9984" t="s">
        <v>12795</v>
      </c>
    </row>
    <row r="9985" spans="1:26">
      <c r="A9985"/>
      <c r="C9985"/>
      <c r="D9985"/>
      <c r="E9985"/>
      <c r="Y9985" t="s">
        <v>12795</v>
      </c>
      <c r="Z9985" t="s">
        <v>12795</v>
      </c>
    </row>
    <row r="9986" spans="1:26">
      <c r="A9986"/>
      <c r="C9986"/>
      <c r="D9986"/>
      <c r="E9986"/>
      <c r="Y9986" t="s">
        <v>12795</v>
      </c>
      <c r="Z9986" t="s">
        <v>12795</v>
      </c>
    </row>
    <row r="9987" spans="1:26">
      <c r="A9987"/>
      <c r="C9987"/>
      <c r="D9987"/>
      <c r="E9987"/>
      <c r="Y9987" t="s">
        <v>12795</v>
      </c>
      <c r="Z9987" t="s">
        <v>12795</v>
      </c>
    </row>
    <row r="9988" spans="1:26">
      <c r="A9988"/>
      <c r="C9988"/>
      <c r="D9988"/>
      <c r="E9988"/>
      <c r="Y9988" t="s">
        <v>12795</v>
      </c>
      <c r="Z9988" t="s">
        <v>12795</v>
      </c>
    </row>
    <row r="9989" spans="1:26">
      <c r="A9989"/>
      <c r="C9989"/>
      <c r="D9989"/>
      <c r="E9989"/>
      <c r="Y9989" t="s">
        <v>12795</v>
      </c>
      <c r="Z9989" t="s">
        <v>12795</v>
      </c>
    </row>
    <row r="9990" spans="1:26">
      <c r="A9990"/>
      <c r="C9990"/>
      <c r="D9990"/>
      <c r="E9990"/>
      <c r="Y9990" t="s">
        <v>12795</v>
      </c>
      <c r="Z9990" t="s">
        <v>12795</v>
      </c>
    </row>
    <row r="9991" spans="1:26">
      <c r="A9991"/>
      <c r="C9991"/>
      <c r="D9991"/>
      <c r="E9991"/>
      <c r="Y9991" t="s">
        <v>12795</v>
      </c>
      <c r="Z9991" t="s">
        <v>12795</v>
      </c>
    </row>
    <row r="9992" spans="1:26">
      <c r="A9992"/>
      <c r="C9992"/>
      <c r="D9992"/>
      <c r="E9992"/>
      <c r="Y9992" t="s">
        <v>12795</v>
      </c>
      <c r="Z9992" t="s">
        <v>12795</v>
      </c>
    </row>
    <row r="9993" spans="1:26">
      <c r="A9993"/>
      <c r="C9993"/>
      <c r="D9993"/>
      <c r="E9993"/>
      <c r="Y9993" t="s">
        <v>12795</v>
      </c>
      <c r="Z9993" t="s">
        <v>12795</v>
      </c>
    </row>
    <row r="9994" spans="1:26">
      <c r="A9994"/>
      <c r="C9994"/>
      <c r="D9994"/>
      <c r="E9994"/>
      <c r="Y9994" t="s">
        <v>12795</v>
      </c>
      <c r="Z9994" t="s">
        <v>12795</v>
      </c>
    </row>
    <row r="9995" spans="1:26">
      <c r="A9995"/>
      <c r="C9995"/>
      <c r="D9995"/>
      <c r="E9995"/>
      <c r="Y9995" t="s">
        <v>12795</v>
      </c>
      <c r="Z9995" t="s">
        <v>12795</v>
      </c>
    </row>
    <row r="9996" spans="1:26">
      <c r="A9996"/>
      <c r="C9996"/>
      <c r="D9996"/>
      <c r="E9996"/>
      <c r="Y9996" t="s">
        <v>12795</v>
      </c>
      <c r="Z9996" t="s">
        <v>12795</v>
      </c>
    </row>
    <row r="9997" spans="1:26">
      <c r="A9997"/>
      <c r="C9997"/>
      <c r="D9997"/>
      <c r="E9997"/>
      <c r="Y9997" t="s">
        <v>12795</v>
      </c>
      <c r="Z9997" t="s">
        <v>12795</v>
      </c>
    </row>
    <row r="9998" spans="1:26">
      <c r="A9998"/>
      <c r="C9998"/>
      <c r="D9998"/>
      <c r="E9998"/>
      <c r="Y9998" t="s">
        <v>12795</v>
      </c>
      <c r="Z9998" t="s">
        <v>12795</v>
      </c>
    </row>
    <row r="9999" spans="1:26">
      <c r="A9999"/>
      <c r="C9999"/>
      <c r="D9999"/>
      <c r="E9999"/>
      <c r="Y9999" t="s">
        <v>12795</v>
      </c>
      <c r="Z9999" t="s">
        <v>12795</v>
      </c>
    </row>
    <row r="10000" spans="1:26">
      <c r="A10000"/>
      <c r="C10000"/>
      <c r="D10000"/>
      <c r="E10000"/>
      <c r="Y10000" t="s">
        <v>12795</v>
      </c>
      <c r="Z10000" t="s">
        <v>12795</v>
      </c>
    </row>
    <row r="10001" spans="1:26">
      <c r="A10001"/>
      <c r="C10001"/>
      <c r="D10001"/>
      <c r="E10001"/>
      <c r="Y10001" t="s">
        <v>12795</v>
      </c>
      <c r="Z10001" t="s">
        <v>12795</v>
      </c>
    </row>
    <row r="10002" spans="1:26">
      <c r="A10002"/>
      <c r="C10002"/>
      <c r="D10002"/>
      <c r="E10002"/>
      <c r="Y10002" t="s">
        <v>12795</v>
      </c>
      <c r="Z10002" t="s">
        <v>12795</v>
      </c>
    </row>
    <row r="10003" spans="1:26">
      <c r="A10003"/>
      <c r="C10003"/>
      <c r="D10003"/>
      <c r="E10003"/>
      <c r="Y10003" t="s">
        <v>12795</v>
      </c>
      <c r="Z10003" t="s">
        <v>12795</v>
      </c>
    </row>
    <row r="10004" spans="1:26">
      <c r="A10004"/>
      <c r="C10004"/>
      <c r="D10004"/>
      <c r="E10004"/>
      <c r="Y10004" t="s">
        <v>12795</v>
      </c>
      <c r="Z10004" t="s">
        <v>12795</v>
      </c>
    </row>
    <row r="10005" spans="1:26">
      <c r="A10005"/>
      <c r="C10005"/>
      <c r="D10005"/>
      <c r="E10005"/>
      <c r="Y10005" t="s">
        <v>12795</v>
      </c>
      <c r="Z10005" t="s">
        <v>12795</v>
      </c>
    </row>
    <row r="10006" spans="1:26">
      <c r="A10006"/>
      <c r="C10006"/>
      <c r="D10006"/>
      <c r="E10006"/>
      <c r="Y10006" t="s">
        <v>12795</v>
      </c>
      <c r="Z10006" t="s">
        <v>12795</v>
      </c>
    </row>
    <row r="10007" spans="1:26">
      <c r="A10007"/>
      <c r="C10007"/>
      <c r="D10007"/>
      <c r="E10007"/>
      <c r="Y10007" t="s">
        <v>12795</v>
      </c>
      <c r="Z10007" t="s">
        <v>12795</v>
      </c>
    </row>
    <row r="10008" spans="1:26">
      <c r="A10008"/>
      <c r="C10008"/>
      <c r="D10008"/>
      <c r="E10008"/>
      <c r="Y10008" t="s">
        <v>12795</v>
      </c>
      <c r="Z10008" t="s">
        <v>12795</v>
      </c>
    </row>
    <row r="10009" spans="1:26">
      <c r="A10009"/>
      <c r="C10009"/>
      <c r="D10009"/>
      <c r="E10009"/>
      <c r="Y10009" t="s">
        <v>12795</v>
      </c>
      <c r="Z10009" t="s">
        <v>12795</v>
      </c>
    </row>
    <row r="10010" spans="1:26">
      <c r="A10010"/>
      <c r="C10010"/>
      <c r="D10010"/>
      <c r="E10010"/>
      <c r="Y10010" t="s">
        <v>12795</v>
      </c>
      <c r="Z10010" t="s">
        <v>12795</v>
      </c>
    </row>
    <row r="10011" spans="1:26">
      <c r="A10011"/>
      <c r="C10011"/>
      <c r="D10011"/>
      <c r="E10011"/>
      <c r="Y10011" t="s">
        <v>12795</v>
      </c>
      <c r="Z10011" t="s">
        <v>12795</v>
      </c>
    </row>
    <row r="10012" spans="1:26">
      <c r="A10012"/>
      <c r="C10012"/>
      <c r="D10012"/>
      <c r="E10012"/>
      <c r="Y10012" t="s">
        <v>12795</v>
      </c>
      <c r="Z10012" t="s">
        <v>12795</v>
      </c>
    </row>
    <row r="10013" spans="1:26">
      <c r="A10013"/>
      <c r="C10013"/>
      <c r="D10013"/>
      <c r="E10013"/>
      <c r="Y10013" t="s">
        <v>12795</v>
      </c>
      <c r="Z10013" t="s">
        <v>12795</v>
      </c>
    </row>
    <row r="10014" spans="1:26">
      <c r="A10014"/>
      <c r="C10014"/>
      <c r="D10014"/>
      <c r="E10014"/>
      <c r="Y10014" t="s">
        <v>12795</v>
      </c>
      <c r="Z10014" t="s">
        <v>12795</v>
      </c>
    </row>
    <row r="10015" spans="1:26">
      <c r="A10015"/>
      <c r="C10015"/>
      <c r="D10015"/>
      <c r="E10015"/>
      <c r="Y10015" t="s">
        <v>12795</v>
      </c>
      <c r="Z10015" t="s">
        <v>12795</v>
      </c>
    </row>
    <row r="10016" spans="1:26">
      <c r="A10016"/>
      <c r="C10016"/>
      <c r="D10016"/>
      <c r="E10016"/>
      <c r="Y10016" t="s">
        <v>12795</v>
      </c>
      <c r="Z10016" t="s">
        <v>12795</v>
      </c>
    </row>
    <row r="10017" spans="1:26">
      <c r="A10017"/>
      <c r="C10017"/>
      <c r="D10017"/>
      <c r="E10017"/>
      <c r="Y10017" t="s">
        <v>12795</v>
      </c>
      <c r="Z10017" t="s">
        <v>12795</v>
      </c>
    </row>
    <row r="10018" spans="1:26">
      <c r="A10018"/>
      <c r="C10018"/>
      <c r="D10018"/>
      <c r="E10018"/>
      <c r="Y10018" t="s">
        <v>12795</v>
      </c>
      <c r="Z10018" t="s">
        <v>12795</v>
      </c>
    </row>
    <row r="10019" spans="1:26">
      <c r="A10019"/>
      <c r="C10019"/>
      <c r="D10019"/>
      <c r="E10019"/>
      <c r="Y10019" t="s">
        <v>12795</v>
      </c>
      <c r="Z10019" t="s">
        <v>12795</v>
      </c>
    </row>
    <row r="10020" spans="1:26">
      <c r="A10020"/>
      <c r="C10020"/>
      <c r="D10020"/>
      <c r="E10020"/>
      <c r="Y10020" t="s">
        <v>12795</v>
      </c>
      <c r="Z10020" t="s">
        <v>12795</v>
      </c>
    </row>
    <row r="10021" spans="1:26">
      <c r="A10021"/>
      <c r="C10021"/>
      <c r="D10021"/>
      <c r="E10021"/>
      <c r="Y10021" t="s">
        <v>12795</v>
      </c>
      <c r="Z10021" t="s">
        <v>12795</v>
      </c>
    </row>
    <row r="10022" spans="1:26">
      <c r="A10022"/>
      <c r="C10022"/>
      <c r="D10022"/>
      <c r="E10022"/>
      <c r="Y10022" t="s">
        <v>12795</v>
      </c>
      <c r="Z10022" t="s">
        <v>12795</v>
      </c>
    </row>
    <row r="10023" spans="1:26">
      <c r="A10023"/>
      <c r="C10023"/>
      <c r="D10023"/>
      <c r="E10023"/>
      <c r="Y10023" t="s">
        <v>12795</v>
      </c>
      <c r="Z10023" t="s">
        <v>12795</v>
      </c>
    </row>
    <row r="10024" spans="1:26">
      <c r="A10024"/>
      <c r="C10024"/>
      <c r="D10024"/>
      <c r="E10024"/>
      <c r="Y10024" t="s">
        <v>12795</v>
      </c>
      <c r="Z10024" t="s">
        <v>12795</v>
      </c>
    </row>
    <row r="10025" spans="1:26">
      <c r="A10025"/>
      <c r="C10025"/>
      <c r="D10025"/>
      <c r="E10025"/>
      <c r="Y10025" t="s">
        <v>12795</v>
      </c>
      <c r="Z10025" t="s">
        <v>12795</v>
      </c>
    </row>
    <row r="10026" spans="1:26">
      <c r="A10026"/>
      <c r="C10026"/>
      <c r="D10026"/>
      <c r="E10026"/>
      <c r="Y10026" t="s">
        <v>12795</v>
      </c>
      <c r="Z10026" t="s">
        <v>12795</v>
      </c>
    </row>
    <row r="10027" spans="1:26">
      <c r="A10027"/>
      <c r="C10027"/>
      <c r="D10027"/>
      <c r="E10027"/>
      <c r="Y10027" t="s">
        <v>12795</v>
      </c>
      <c r="Z10027" t="s">
        <v>12795</v>
      </c>
    </row>
    <row r="10028" spans="1:26">
      <c r="A10028"/>
      <c r="C10028"/>
      <c r="D10028"/>
      <c r="E10028"/>
      <c r="Y10028" t="s">
        <v>12795</v>
      </c>
      <c r="Z10028" t="s">
        <v>12795</v>
      </c>
    </row>
    <row r="10029" spans="1:26">
      <c r="A10029"/>
      <c r="C10029"/>
      <c r="D10029"/>
      <c r="E10029"/>
      <c r="Y10029" t="s">
        <v>12795</v>
      </c>
      <c r="Z10029" t="s">
        <v>12795</v>
      </c>
    </row>
    <row r="10030" spans="1:26">
      <c r="A10030"/>
      <c r="C10030"/>
      <c r="D10030"/>
      <c r="E10030"/>
      <c r="Y10030" t="s">
        <v>12795</v>
      </c>
      <c r="Z10030" t="s">
        <v>12795</v>
      </c>
    </row>
    <row r="10031" spans="1:26">
      <c r="A10031"/>
      <c r="C10031"/>
      <c r="D10031"/>
      <c r="E10031"/>
      <c r="Y10031" t="s">
        <v>12795</v>
      </c>
      <c r="Z10031" t="s">
        <v>12795</v>
      </c>
    </row>
    <row r="10032" spans="1:26">
      <c r="A10032"/>
      <c r="C10032"/>
      <c r="D10032"/>
      <c r="E10032"/>
      <c r="Y10032" t="s">
        <v>12795</v>
      </c>
      <c r="Z10032" t="s">
        <v>12795</v>
      </c>
    </row>
    <row r="10033" spans="1:26">
      <c r="A10033"/>
      <c r="C10033"/>
      <c r="D10033"/>
      <c r="E10033"/>
      <c r="Y10033" t="s">
        <v>12795</v>
      </c>
      <c r="Z10033" t="s">
        <v>12795</v>
      </c>
    </row>
    <row r="10034" spans="1:26">
      <c r="A10034"/>
      <c r="C10034"/>
      <c r="D10034"/>
      <c r="E10034"/>
      <c r="Y10034" t="s">
        <v>12795</v>
      </c>
      <c r="Z10034" t="s">
        <v>12795</v>
      </c>
    </row>
    <row r="10035" spans="1:26">
      <c r="A10035"/>
      <c r="C10035"/>
      <c r="D10035"/>
      <c r="E10035"/>
      <c r="Y10035" t="s">
        <v>12795</v>
      </c>
      <c r="Z10035" t="s">
        <v>12795</v>
      </c>
    </row>
    <row r="10036" spans="1:26">
      <c r="A10036"/>
      <c r="C10036"/>
      <c r="D10036"/>
      <c r="E10036"/>
      <c r="Y10036" t="s">
        <v>12795</v>
      </c>
      <c r="Z10036" t="s">
        <v>12795</v>
      </c>
    </row>
    <row r="10037" spans="1:26">
      <c r="A10037"/>
      <c r="C10037"/>
      <c r="D10037"/>
      <c r="E10037"/>
      <c r="Y10037" t="s">
        <v>12795</v>
      </c>
      <c r="Z10037" t="s">
        <v>12795</v>
      </c>
    </row>
    <row r="10038" spans="1:26">
      <c r="A10038"/>
      <c r="C10038"/>
      <c r="D10038"/>
      <c r="E10038"/>
      <c r="Y10038" t="s">
        <v>12795</v>
      </c>
      <c r="Z10038" t="s">
        <v>12795</v>
      </c>
    </row>
    <row r="10039" spans="1:26">
      <c r="A10039"/>
      <c r="C10039"/>
      <c r="D10039"/>
      <c r="E10039"/>
      <c r="Y10039" t="s">
        <v>12795</v>
      </c>
      <c r="Z10039" t="s">
        <v>12795</v>
      </c>
    </row>
    <row r="10040" spans="1:26">
      <c r="A10040"/>
      <c r="C10040"/>
      <c r="D10040"/>
      <c r="E10040"/>
      <c r="Y10040" t="s">
        <v>12795</v>
      </c>
      <c r="Z10040" t="s">
        <v>12795</v>
      </c>
    </row>
    <row r="10041" spans="1:26">
      <c r="A10041"/>
      <c r="C10041"/>
      <c r="D10041"/>
      <c r="E10041"/>
      <c r="Y10041" t="s">
        <v>12795</v>
      </c>
      <c r="Z10041" t="s">
        <v>12795</v>
      </c>
    </row>
    <row r="10042" spans="1:26">
      <c r="A10042"/>
      <c r="C10042"/>
      <c r="D10042"/>
      <c r="E10042"/>
      <c r="Y10042" t="s">
        <v>12795</v>
      </c>
      <c r="Z10042" t="s">
        <v>12795</v>
      </c>
    </row>
    <row r="10043" spans="1:26">
      <c r="A10043"/>
      <c r="C10043"/>
      <c r="D10043"/>
      <c r="E10043"/>
      <c r="Y10043" t="s">
        <v>12795</v>
      </c>
      <c r="Z10043" t="s">
        <v>12795</v>
      </c>
    </row>
    <row r="10044" spans="1:26">
      <c r="A10044"/>
      <c r="C10044"/>
      <c r="D10044"/>
      <c r="E10044"/>
      <c r="Y10044" t="s">
        <v>12795</v>
      </c>
      <c r="Z10044" t="s">
        <v>12795</v>
      </c>
    </row>
    <row r="10045" spans="1:26">
      <c r="A10045"/>
      <c r="C10045"/>
      <c r="D10045"/>
      <c r="E10045"/>
      <c r="Y10045" t="s">
        <v>12795</v>
      </c>
      <c r="Z10045" t="s">
        <v>12795</v>
      </c>
    </row>
    <row r="10046" spans="1:26">
      <c r="A10046"/>
      <c r="C10046"/>
      <c r="D10046"/>
      <c r="E10046"/>
      <c r="Y10046" t="s">
        <v>12795</v>
      </c>
      <c r="Z10046" t="s">
        <v>12795</v>
      </c>
    </row>
    <row r="10047" spans="1:26">
      <c r="A10047"/>
      <c r="C10047"/>
      <c r="D10047"/>
      <c r="E10047"/>
      <c r="Y10047" t="s">
        <v>12795</v>
      </c>
      <c r="Z10047" t="s">
        <v>12795</v>
      </c>
    </row>
    <row r="10048" spans="1:26">
      <c r="A10048"/>
      <c r="C10048"/>
      <c r="D10048"/>
      <c r="E10048"/>
      <c r="Y10048" t="s">
        <v>12795</v>
      </c>
      <c r="Z10048" t="s">
        <v>12795</v>
      </c>
    </row>
    <row r="10049" spans="1:26">
      <c r="A10049"/>
      <c r="C10049"/>
      <c r="D10049"/>
      <c r="E10049"/>
      <c r="Y10049" t="s">
        <v>12795</v>
      </c>
      <c r="Z10049" t="s">
        <v>12795</v>
      </c>
    </row>
    <row r="10050" spans="1:26">
      <c r="A10050"/>
      <c r="C10050"/>
      <c r="D10050"/>
      <c r="E10050"/>
      <c r="Y10050" t="s">
        <v>12795</v>
      </c>
      <c r="Z10050" t="s">
        <v>12795</v>
      </c>
    </row>
    <row r="10051" spans="1:26">
      <c r="A10051"/>
      <c r="C10051"/>
      <c r="D10051"/>
      <c r="E10051"/>
      <c r="Y10051" t="s">
        <v>12795</v>
      </c>
      <c r="Z10051" t="s">
        <v>12795</v>
      </c>
    </row>
    <row r="10052" spans="1:26">
      <c r="A10052"/>
      <c r="C10052"/>
      <c r="D10052"/>
      <c r="E10052"/>
      <c r="Y10052" t="s">
        <v>12795</v>
      </c>
      <c r="Z10052" t="s">
        <v>12795</v>
      </c>
    </row>
    <row r="10053" spans="1:26">
      <c r="A10053"/>
      <c r="C10053"/>
      <c r="D10053"/>
      <c r="E10053"/>
      <c r="Y10053" t="s">
        <v>12795</v>
      </c>
      <c r="Z10053" t="s">
        <v>12795</v>
      </c>
    </row>
    <row r="10054" spans="1:26">
      <c r="A10054"/>
      <c r="C10054"/>
      <c r="D10054"/>
      <c r="E10054"/>
      <c r="Y10054" t="s">
        <v>12795</v>
      </c>
      <c r="Z10054" t="s">
        <v>12795</v>
      </c>
    </row>
    <row r="10055" spans="1:26">
      <c r="A10055"/>
      <c r="C10055"/>
      <c r="D10055"/>
      <c r="E10055"/>
      <c r="Y10055" t="s">
        <v>12795</v>
      </c>
      <c r="Z10055" t="s">
        <v>12795</v>
      </c>
    </row>
    <row r="10056" spans="1:26">
      <c r="A10056"/>
      <c r="C10056"/>
      <c r="D10056"/>
      <c r="E10056"/>
      <c r="Y10056" t="s">
        <v>12795</v>
      </c>
      <c r="Z10056" t="s">
        <v>12795</v>
      </c>
    </row>
    <row r="10057" spans="1:26">
      <c r="A10057"/>
      <c r="C10057"/>
      <c r="D10057"/>
      <c r="E10057"/>
      <c r="Y10057" t="s">
        <v>12795</v>
      </c>
      <c r="Z10057" t="s">
        <v>12795</v>
      </c>
    </row>
    <row r="10058" spans="1:26">
      <c r="A10058"/>
      <c r="C10058"/>
      <c r="D10058"/>
      <c r="E10058"/>
      <c r="Y10058" t="s">
        <v>12795</v>
      </c>
      <c r="Z10058" t="s">
        <v>12795</v>
      </c>
    </row>
    <row r="10059" spans="1:26">
      <c r="A10059"/>
      <c r="C10059"/>
      <c r="D10059"/>
      <c r="E10059"/>
      <c r="Y10059" t="s">
        <v>12795</v>
      </c>
      <c r="Z10059" t="s">
        <v>12795</v>
      </c>
    </row>
    <row r="10060" spans="1:26">
      <c r="A10060"/>
      <c r="C10060"/>
      <c r="D10060"/>
      <c r="E10060"/>
      <c r="Y10060" t="s">
        <v>12795</v>
      </c>
      <c r="Z10060" t="s">
        <v>12795</v>
      </c>
    </row>
    <row r="10061" spans="1:26">
      <c r="A10061"/>
      <c r="C10061"/>
      <c r="D10061"/>
      <c r="E10061"/>
      <c r="Y10061" t="s">
        <v>12795</v>
      </c>
      <c r="Z10061" t="s">
        <v>12795</v>
      </c>
    </row>
    <row r="10062" spans="1:26">
      <c r="A10062"/>
      <c r="C10062"/>
      <c r="D10062"/>
      <c r="E10062"/>
      <c r="Y10062" t="s">
        <v>12795</v>
      </c>
      <c r="Z10062" t="s">
        <v>12795</v>
      </c>
    </row>
    <row r="10063" spans="1:26">
      <c r="A10063"/>
      <c r="C10063"/>
      <c r="D10063"/>
      <c r="E10063"/>
      <c r="Y10063" t="s">
        <v>12795</v>
      </c>
      <c r="Z10063" t="s">
        <v>12795</v>
      </c>
    </row>
    <row r="10064" spans="1:26">
      <c r="A10064"/>
      <c r="C10064"/>
      <c r="D10064"/>
      <c r="E10064"/>
      <c r="Y10064" t="s">
        <v>12795</v>
      </c>
      <c r="Z10064" t="s">
        <v>12795</v>
      </c>
    </row>
    <row r="10065" spans="1:26">
      <c r="A10065"/>
      <c r="C10065"/>
      <c r="D10065"/>
      <c r="E10065"/>
      <c r="Y10065" t="s">
        <v>12795</v>
      </c>
      <c r="Z10065" t="s">
        <v>12795</v>
      </c>
    </row>
    <row r="10066" spans="1:26">
      <c r="A10066"/>
      <c r="C10066"/>
      <c r="D10066"/>
      <c r="E10066"/>
      <c r="Y10066" t="s">
        <v>12795</v>
      </c>
      <c r="Z10066" t="s">
        <v>12795</v>
      </c>
    </row>
    <row r="10067" spans="1:26">
      <c r="A10067"/>
      <c r="C10067"/>
      <c r="D10067"/>
      <c r="E10067"/>
      <c r="Y10067" t="s">
        <v>12795</v>
      </c>
      <c r="Z10067" t="s">
        <v>12795</v>
      </c>
    </row>
    <row r="10068" spans="1:26">
      <c r="A10068"/>
      <c r="C10068"/>
      <c r="D10068"/>
      <c r="E10068"/>
      <c r="Y10068" t="s">
        <v>12795</v>
      </c>
      <c r="Z10068" t="s">
        <v>12795</v>
      </c>
    </row>
    <row r="10069" spans="1:26">
      <c r="A10069"/>
      <c r="C10069"/>
      <c r="D10069"/>
      <c r="E10069"/>
      <c r="Y10069" t="s">
        <v>12795</v>
      </c>
      <c r="Z10069" t="s">
        <v>12795</v>
      </c>
    </row>
    <row r="10070" spans="1:26">
      <c r="A10070"/>
      <c r="C10070"/>
      <c r="D10070"/>
      <c r="E10070"/>
      <c r="Y10070" t="s">
        <v>12795</v>
      </c>
      <c r="Z10070" t="s">
        <v>12795</v>
      </c>
    </row>
    <row r="10071" spans="1:26">
      <c r="A10071"/>
      <c r="C10071"/>
      <c r="D10071"/>
      <c r="E10071"/>
      <c r="Y10071" t="s">
        <v>12795</v>
      </c>
      <c r="Z10071" t="s">
        <v>12795</v>
      </c>
    </row>
    <row r="10072" spans="1:26">
      <c r="A10072"/>
      <c r="C10072"/>
      <c r="D10072"/>
      <c r="E10072"/>
      <c r="Y10072" t="s">
        <v>12795</v>
      </c>
      <c r="Z10072" t="s">
        <v>12795</v>
      </c>
    </row>
    <row r="10073" spans="1:26">
      <c r="A10073"/>
      <c r="C10073"/>
      <c r="D10073"/>
      <c r="E10073"/>
      <c r="Y10073" t="s">
        <v>12795</v>
      </c>
      <c r="Z10073" t="s">
        <v>12795</v>
      </c>
    </row>
    <row r="10074" spans="1:26">
      <c r="A10074"/>
      <c r="C10074"/>
      <c r="D10074"/>
      <c r="E10074"/>
      <c r="Y10074" t="s">
        <v>12795</v>
      </c>
      <c r="Z10074" t="s">
        <v>12795</v>
      </c>
    </row>
    <row r="10075" spans="1:26">
      <c r="A10075"/>
      <c r="C10075"/>
      <c r="D10075"/>
      <c r="E10075"/>
      <c r="Y10075" t="s">
        <v>12795</v>
      </c>
      <c r="Z10075" t="s">
        <v>12795</v>
      </c>
    </row>
    <row r="10076" spans="1:26">
      <c r="A10076"/>
      <c r="C10076"/>
      <c r="D10076"/>
      <c r="E10076"/>
      <c r="Y10076" t="s">
        <v>12795</v>
      </c>
      <c r="Z10076" t="s">
        <v>12795</v>
      </c>
    </row>
    <row r="10077" spans="1:26">
      <c r="A10077"/>
      <c r="C10077"/>
      <c r="D10077"/>
      <c r="E10077"/>
      <c r="Y10077" t="s">
        <v>12795</v>
      </c>
      <c r="Z10077" t="s">
        <v>12795</v>
      </c>
    </row>
    <row r="10078" spans="1:26">
      <c r="A10078"/>
      <c r="C10078"/>
      <c r="D10078"/>
      <c r="E10078"/>
      <c r="Y10078" t="s">
        <v>12795</v>
      </c>
      <c r="Z10078" t="s">
        <v>12795</v>
      </c>
    </row>
    <row r="10079" spans="1:26">
      <c r="A10079"/>
      <c r="C10079"/>
      <c r="D10079"/>
      <c r="E10079"/>
      <c r="Y10079" t="s">
        <v>12795</v>
      </c>
      <c r="Z10079" t="s">
        <v>12795</v>
      </c>
    </row>
    <row r="10080" spans="1:26">
      <c r="A10080"/>
      <c r="C10080"/>
      <c r="D10080"/>
      <c r="E10080"/>
      <c r="Y10080" t="s">
        <v>12795</v>
      </c>
      <c r="Z10080" t="s">
        <v>12795</v>
      </c>
    </row>
    <row r="10081" spans="1:26">
      <c r="A10081"/>
      <c r="C10081"/>
      <c r="D10081"/>
      <c r="E10081"/>
      <c r="Y10081" t="s">
        <v>12795</v>
      </c>
      <c r="Z10081" t="s">
        <v>12795</v>
      </c>
    </row>
    <row r="10082" spans="1:26">
      <c r="A10082"/>
      <c r="C10082"/>
      <c r="D10082"/>
      <c r="E10082"/>
      <c r="Y10082" t="s">
        <v>12795</v>
      </c>
      <c r="Z10082" t="s">
        <v>12795</v>
      </c>
    </row>
    <row r="10083" spans="1:26">
      <c r="A10083"/>
      <c r="C10083"/>
      <c r="D10083"/>
      <c r="E10083"/>
      <c r="Y10083" t="s">
        <v>12795</v>
      </c>
      <c r="Z10083" t="s">
        <v>12795</v>
      </c>
    </row>
    <row r="10084" spans="1:26">
      <c r="A10084"/>
      <c r="C10084"/>
      <c r="D10084"/>
      <c r="E10084"/>
      <c r="Y10084" t="s">
        <v>12795</v>
      </c>
      <c r="Z10084" t="s">
        <v>12795</v>
      </c>
    </row>
    <row r="10085" spans="1:26">
      <c r="A10085"/>
      <c r="C10085"/>
      <c r="D10085"/>
      <c r="E10085"/>
      <c r="Y10085" t="s">
        <v>12795</v>
      </c>
      <c r="Z10085" t="s">
        <v>12795</v>
      </c>
    </row>
    <row r="10086" spans="1:26">
      <c r="A10086"/>
      <c r="C10086"/>
      <c r="D10086"/>
      <c r="E10086"/>
      <c r="Y10086" t="s">
        <v>12795</v>
      </c>
      <c r="Z10086" t="s">
        <v>12795</v>
      </c>
    </row>
    <row r="10087" spans="1:26">
      <c r="A10087"/>
      <c r="C10087"/>
      <c r="D10087"/>
      <c r="E10087"/>
      <c r="Y10087" t="s">
        <v>12795</v>
      </c>
      <c r="Z10087" t="s">
        <v>12795</v>
      </c>
    </row>
    <row r="10088" spans="1:26">
      <c r="A10088"/>
      <c r="C10088"/>
      <c r="D10088"/>
      <c r="E10088"/>
      <c r="Y10088" t="s">
        <v>12795</v>
      </c>
      <c r="Z10088" t="s">
        <v>12795</v>
      </c>
    </row>
    <row r="10089" spans="1:26">
      <c r="A10089"/>
      <c r="C10089"/>
      <c r="D10089"/>
      <c r="E10089"/>
      <c r="Y10089" t="s">
        <v>12795</v>
      </c>
      <c r="Z10089" t="s">
        <v>12795</v>
      </c>
    </row>
    <row r="10090" spans="1:26">
      <c r="A10090"/>
      <c r="C10090"/>
      <c r="D10090"/>
      <c r="E10090"/>
      <c r="Y10090" t="s">
        <v>12795</v>
      </c>
      <c r="Z10090" t="s">
        <v>12795</v>
      </c>
    </row>
    <row r="10091" spans="1:26">
      <c r="A10091"/>
      <c r="C10091"/>
      <c r="D10091"/>
      <c r="E10091"/>
      <c r="Y10091" t="s">
        <v>12795</v>
      </c>
      <c r="Z10091" t="s">
        <v>12795</v>
      </c>
    </row>
    <row r="10092" spans="1:26">
      <c r="A10092"/>
      <c r="C10092"/>
      <c r="D10092"/>
      <c r="E10092"/>
      <c r="Y10092" t="s">
        <v>12795</v>
      </c>
      <c r="Z10092" t="s">
        <v>12795</v>
      </c>
    </row>
    <row r="10093" spans="1:26">
      <c r="A10093"/>
      <c r="C10093"/>
      <c r="D10093"/>
      <c r="E10093"/>
      <c r="Y10093" t="s">
        <v>12795</v>
      </c>
      <c r="Z10093" t="s">
        <v>12795</v>
      </c>
    </row>
    <row r="10094" spans="1:26">
      <c r="A10094"/>
      <c r="C10094"/>
      <c r="D10094"/>
      <c r="E10094"/>
      <c r="Y10094" t="s">
        <v>12795</v>
      </c>
      <c r="Z10094" t="s">
        <v>12795</v>
      </c>
    </row>
    <row r="10095" spans="1:26">
      <c r="A10095"/>
      <c r="C10095"/>
      <c r="D10095"/>
      <c r="E10095"/>
      <c r="Y10095" t="s">
        <v>12795</v>
      </c>
      <c r="Z10095" t="s">
        <v>12795</v>
      </c>
    </row>
    <row r="10096" spans="1:26">
      <c r="A10096"/>
      <c r="C10096"/>
      <c r="D10096"/>
      <c r="E10096"/>
      <c r="Y10096" t="s">
        <v>12795</v>
      </c>
      <c r="Z10096" t="s">
        <v>12795</v>
      </c>
    </row>
    <row r="10097" spans="1:26">
      <c r="A10097"/>
      <c r="C10097"/>
      <c r="D10097"/>
      <c r="E10097"/>
      <c r="Y10097" t="s">
        <v>12795</v>
      </c>
      <c r="Z10097" t="s">
        <v>12795</v>
      </c>
    </row>
    <row r="10098" spans="1:26">
      <c r="A10098"/>
      <c r="C10098"/>
      <c r="D10098"/>
      <c r="E10098"/>
      <c r="Y10098" t="s">
        <v>12795</v>
      </c>
      <c r="Z10098" t="s">
        <v>12795</v>
      </c>
    </row>
    <row r="10099" spans="1:26">
      <c r="A10099"/>
      <c r="C10099"/>
      <c r="D10099"/>
      <c r="E10099"/>
      <c r="Y10099" t="s">
        <v>12795</v>
      </c>
      <c r="Z10099" t="s">
        <v>12795</v>
      </c>
    </row>
    <row r="10100" spans="1:26">
      <c r="A10100"/>
      <c r="C10100"/>
      <c r="D10100"/>
      <c r="E10100"/>
      <c r="Y10100" t="s">
        <v>12795</v>
      </c>
      <c r="Z10100" t="s">
        <v>12795</v>
      </c>
    </row>
    <row r="10101" spans="1:26">
      <c r="A10101"/>
      <c r="C10101"/>
      <c r="D10101"/>
      <c r="E10101"/>
      <c r="Y10101" t="s">
        <v>12795</v>
      </c>
      <c r="Z10101" t="s">
        <v>12795</v>
      </c>
    </row>
    <row r="10102" spans="1:26">
      <c r="A10102"/>
      <c r="C10102"/>
      <c r="D10102"/>
      <c r="E10102"/>
      <c r="Y10102" t="s">
        <v>12795</v>
      </c>
      <c r="Z10102" t="s">
        <v>12795</v>
      </c>
    </row>
    <row r="10103" spans="1:26">
      <c r="A10103"/>
      <c r="C10103"/>
      <c r="D10103"/>
      <c r="E10103"/>
      <c r="Y10103" t="s">
        <v>12795</v>
      </c>
      <c r="Z10103" t="s">
        <v>12795</v>
      </c>
    </row>
    <row r="10104" spans="1:26">
      <c r="A10104"/>
      <c r="C10104"/>
      <c r="D10104"/>
      <c r="E10104"/>
      <c r="Y10104" t="s">
        <v>12795</v>
      </c>
      <c r="Z10104" t="s">
        <v>12795</v>
      </c>
    </row>
    <row r="10105" spans="1:26">
      <c r="A10105"/>
      <c r="C10105"/>
      <c r="D10105"/>
      <c r="E10105"/>
      <c r="Y10105" t="s">
        <v>12795</v>
      </c>
      <c r="Z10105" t="s">
        <v>12795</v>
      </c>
    </row>
    <row r="10106" spans="1:26">
      <c r="A10106"/>
      <c r="C10106"/>
      <c r="D10106"/>
      <c r="E10106"/>
      <c r="Y10106" t="s">
        <v>12795</v>
      </c>
      <c r="Z10106" t="s">
        <v>12795</v>
      </c>
    </row>
    <row r="10107" spans="1:26">
      <c r="A10107"/>
      <c r="C10107"/>
      <c r="D10107"/>
      <c r="E10107"/>
      <c r="Y10107" t="s">
        <v>12795</v>
      </c>
      <c r="Z10107" t="s">
        <v>12795</v>
      </c>
    </row>
    <row r="10108" spans="1:26">
      <c r="A10108"/>
      <c r="C10108"/>
      <c r="D10108"/>
      <c r="E10108"/>
      <c r="Y10108" t="s">
        <v>12795</v>
      </c>
      <c r="Z10108" t="s">
        <v>12795</v>
      </c>
    </row>
    <row r="10109" spans="1:26">
      <c r="A10109"/>
      <c r="C10109"/>
      <c r="D10109"/>
      <c r="E10109"/>
      <c r="Y10109" t="s">
        <v>12795</v>
      </c>
      <c r="Z10109" t="s">
        <v>12795</v>
      </c>
    </row>
    <row r="10110" spans="1:26">
      <c r="A10110"/>
      <c r="C10110"/>
      <c r="D10110"/>
      <c r="E10110"/>
      <c r="Y10110" t="s">
        <v>12795</v>
      </c>
      <c r="Z10110" t="s">
        <v>12795</v>
      </c>
    </row>
    <row r="10111" spans="1:26">
      <c r="A10111"/>
      <c r="C10111"/>
      <c r="D10111"/>
      <c r="E10111"/>
      <c r="Y10111" t="s">
        <v>12795</v>
      </c>
      <c r="Z10111" t="s">
        <v>12795</v>
      </c>
    </row>
    <row r="10112" spans="1:26">
      <c r="A10112"/>
      <c r="C10112"/>
      <c r="D10112"/>
      <c r="E10112"/>
      <c r="Y10112" t="s">
        <v>12795</v>
      </c>
      <c r="Z10112" t="s">
        <v>12795</v>
      </c>
    </row>
    <row r="10113" spans="1:26">
      <c r="A10113"/>
      <c r="C10113"/>
      <c r="D10113"/>
      <c r="E10113"/>
      <c r="Y10113" t="s">
        <v>12795</v>
      </c>
      <c r="Z10113" t="s">
        <v>12795</v>
      </c>
    </row>
    <row r="10114" spans="1:26">
      <c r="A10114"/>
      <c r="C10114"/>
      <c r="D10114"/>
      <c r="E10114"/>
      <c r="Y10114" t="s">
        <v>12795</v>
      </c>
      <c r="Z10114" t="s">
        <v>12795</v>
      </c>
    </row>
    <row r="10115" spans="1:26">
      <c r="A10115"/>
      <c r="C10115"/>
      <c r="D10115"/>
      <c r="E10115"/>
      <c r="Y10115" t="s">
        <v>12795</v>
      </c>
      <c r="Z10115" t="s">
        <v>12795</v>
      </c>
    </row>
    <row r="10116" spans="1:26">
      <c r="A10116"/>
      <c r="C10116"/>
      <c r="D10116"/>
      <c r="E10116"/>
      <c r="Y10116" t="s">
        <v>12795</v>
      </c>
      <c r="Z10116" t="s">
        <v>12795</v>
      </c>
    </row>
    <row r="10117" spans="1:26">
      <c r="A10117"/>
      <c r="C10117"/>
      <c r="D10117"/>
      <c r="E10117"/>
      <c r="Y10117" t="s">
        <v>12795</v>
      </c>
      <c r="Z10117" t="s">
        <v>12795</v>
      </c>
    </row>
    <row r="10118" spans="1:26">
      <c r="A10118"/>
      <c r="C10118"/>
      <c r="D10118"/>
      <c r="E10118"/>
      <c r="Y10118" t="s">
        <v>12795</v>
      </c>
      <c r="Z10118" t="s">
        <v>12795</v>
      </c>
    </row>
    <row r="10119" spans="1:26">
      <c r="A10119"/>
      <c r="C10119"/>
      <c r="D10119"/>
      <c r="E10119"/>
      <c r="Y10119" t="s">
        <v>12795</v>
      </c>
      <c r="Z10119" t="s">
        <v>12795</v>
      </c>
    </row>
    <row r="10120" spans="1:26">
      <c r="A10120"/>
      <c r="C10120"/>
      <c r="D10120"/>
      <c r="E10120"/>
      <c r="Y10120" t="s">
        <v>12795</v>
      </c>
      <c r="Z10120" t="s">
        <v>12795</v>
      </c>
    </row>
    <row r="10121" spans="1:26">
      <c r="A10121"/>
      <c r="C10121"/>
      <c r="D10121"/>
      <c r="E10121"/>
      <c r="Y10121" t="s">
        <v>12795</v>
      </c>
      <c r="Z10121" t="s">
        <v>12795</v>
      </c>
    </row>
    <row r="10122" spans="1:26">
      <c r="A10122"/>
      <c r="C10122"/>
      <c r="D10122"/>
      <c r="E10122"/>
      <c r="Y10122" t="s">
        <v>12795</v>
      </c>
      <c r="Z10122" t="s">
        <v>12795</v>
      </c>
    </row>
    <row r="10123" spans="1:26">
      <c r="A10123"/>
      <c r="C10123"/>
      <c r="D10123"/>
      <c r="E10123"/>
      <c r="Y10123" t="s">
        <v>12795</v>
      </c>
      <c r="Z10123" t="s">
        <v>12795</v>
      </c>
    </row>
    <row r="10124" spans="1:26">
      <c r="A10124"/>
      <c r="C10124"/>
      <c r="D10124"/>
      <c r="E10124"/>
      <c r="Y10124" t="s">
        <v>12795</v>
      </c>
      <c r="Z10124" t="s">
        <v>12795</v>
      </c>
    </row>
    <row r="10125" spans="1:26">
      <c r="A10125"/>
      <c r="C10125"/>
      <c r="D10125"/>
      <c r="E10125"/>
      <c r="Y10125" t="s">
        <v>12795</v>
      </c>
      <c r="Z10125" t="s">
        <v>12795</v>
      </c>
    </row>
    <row r="10126" spans="1:26">
      <c r="A10126"/>
      <c r="C10126"/>
      <c r="D10126"/>
      <c r="E10126"/>
      <c r="Y10126" t="s">
        <v>12795</v>
      </c>
      <c r="Z10126" t="s">
        <v>12795</v>
      </c>
    </row>
    <row r="10127" spans="1:26">
      <c r="A10127"/>
      <c r="C10127"/>
      <c r="D10127"/>
      <c r="E10127"/>
      <c r="Y10127" t="s">
        <v>12795</v>
      </c>
      <c r="Z10127" t="s">
        <v>12795</v>
      </c>
    </row>
    <row r="10128" spans="1:26">
      <c r="A10128"/>
      <c r="C10128"/>
      <c r="D10128"/>
      <c r="E10128"/>
      <c r="Y10128" t="s">
        <v>12795</v>
      </c>
      <c r="Z10128" t="s">
        <v>12795</v>
      </c>
    </row>
    <row r="10129" spans="1:26">
      <c r="A10129"/>
      <c r="C10129"/>
      <c r="D10129"/>
      <c r="E10129"/>
      <c r="Y10129" t="s">
        <v>12795</v>
      </c>
      <c r="Z10129" t="s">
        <v>12795</v>
      </c>
    </row>
    <row r="10130" spans="1:26">
      <c r="A10130"/>
      <c r="C10130"/>
      <c r="D10130"/>
      <c r="E10130"/>
      <c r="Y10130" t="s">
        <v>12795</v>
      </c>
      <c r="Z10130" t="s">
        <v>12795</v>
      </c>
    </row>
    <row r="10131" spans="1:26">
      <c r="A10131"/>
      <c r="C10131"/>
      <c r="D10131"/>
      <c r="E10131"/>
      <c r="Y10131" t="s">
        <v>12795</v>
      </c>
      <c r="Z10131" t="s">
        <v>12795</v>
      </c>
    </row>
    <row r="10132" spans="1:26">
      <c r="A10132"/>
      <c r="C10132"/>
      <c r="D10132"/>
      <c r="E10132"/>
      <c r="Y10132" t="s">
        <v>12795</v>
      </c>
      <c r="Z10132" t="s">
        <v>12795</v>
      </c>
    </row>
    <row r="10133" spans="1:26">
      <c r="A10133"/>
      <c r="C10133"/>
      <c r="D10133"/>
      <c r="E10133"/>
      <c r="Y10133" t="s">
        <v>12795</v>
      </c>
      <c r="Z10133" t="s">
        <v>12795</v>
      </c>
    </row>
    <row r="10134" spans="1:26">
      <c r="A10134"/>
      <c r="C10134"/>
      <c r="D10134"/>
      <c r="E10134"/>
      <c r="Y10134" t="s">
        <v>12795</v>
      </c>
      <c r="Z10134" t="s">
        <v>12795</v>
      </c>
    </row>
    <row r="10135" spans="1:26">
      <c r="A10135"/>
      <c r="C10135"/>
      <c r="D10135"/>
      <c r="E10135"/>
      <c r="Y10135" t="s">
        <v>12795</v>
      </c>
      <c r="Z10135" t="s">
        <v>12795</v>
      </c>
    </row>
    <row r="10136" spans="1:26">
      <c r="A10136"/>
      <c r="C10136"/>
      <c r="D10136"/>
      <c r="E10136"/>
      <c r="Y10136" t="s">
        <v>12795</v>
      </c>
      <c r="Z10136" t="s">
        <v>12795</v>
      </c>
    </row>
    <row r="10137" spans="1:26">
      <c r="A10137"/>
      <c r="C10137"/>
      <c r="D10137"/>
      <c r="E10137"/>
      <c r="Y10137" t="s">
        <v>12795</v>
      </c>
      <c r="Z10137" t="s">
        <v>12795</v>
      </c>
    </row>
    <row r="10138" spans="1:26">
      <c r="A10138"/>
      <c r="C10138"/>
      <c r="D10138"/>
      <c r="E10138"/>
      <c r="Y10138" t="s">
        <v>12795</v>
      </c>
      <c r="Z10138" t="s">
        <v>12795</v>
      </c>
    </row>
    <row r="10139" spans="1:26">
      <c r="A10139"/>
      <c r="C10139"/>
      <c r="D10139"/>
      <c r="E10139"/>
      <c r="Y10139" t="s">
        <v>12795</v>
      </c>
      <c r="Z10139" t="s">
        <v>12795</v>
      </c>
    </row>
    <row r="10140" spans="1:26">
      <c r="A10140"/>
      <c r="C10140"/>
      <c r="D10140"/>
      <c r="E10140"/>
      <c r="Y10140" t="s">
        <v>12795</v>
      </c>
      <c r="Z10140" t="s">
        <v>12795</v>
      </c>
    </row>
    <row r="10141" spans="1:26">
      <c r="A10141"/>
      <c r="C10141"/>
      <c r="D10141"/>
      <c r="E10141"/>
      <c r="Y10141" t="s">
        <v>12795</v>
      </c>
      <c r="Z10141" t="s">
        <v>12795</v>
      </c>
    </row>
    <row r="10142" spans="1:26">
      <c r="A10142"/>
      <c r="C10142"/>
      <c r="D10142"/>
      <c r="E10142"/>
      <c r="Y10142" t="s">
        <v>12795</v>
      </c>
      <c r="Z10142" t="s">
        <v>12795</v>
      </c>
    </row>
    <row r="10143" spans="1:26">
      <c r="A10143"/>
      <c r="C10143"/>
      <c r="D10143"/>
      <c r="E10143"/>
      <c r="Y10143" t="s">
        <v>12795</v>
      </c>
      <c r="Z10143" t="s">
        <v>12795</v>
      </c>
    </row>
    <row r="10144" spans="1:26">
      <c r="A10144"/>
      <c r="C10144"/>
      <c r="D10144"/>
      <c r="E10144"/>
      <c r="Y10144" t="s">
        <v>12795</v>
      </c>
      <c r="Z10144" t="s">
        <v>12795</v>
      </c>
    </row>
    <row r="10145" spans="1:26">
      <c r="A10145"/>
      <c r="C10145"/>
      <c r="D10145"/>
      <c r="E10145"/>
      <c r="Y10145" t="s">
        <v>12795</v>
      </c>
      <c r="Z10145" t="s">
        <v>12795</v>
      </c>
    </row>
    <row r="10146" spans="1:26">
      <c r="A10146"/>
      <c r="C10146"/>
      <c r="D10146"/>
      <c r="E10146"/>
      <c r="Y10146" t="s">
        <v>12795</v>
      </c>
      <c r="Z10146" t="s">
        <v>12795</v>
      </c>
    </row>
    <row r="10147" spans="1:26">
      <c r="A10147"/>
      <c r="C10147"/>
      <c r="D10147"/>
      <c r="E10147"/>
      <c r="Y10147" t="s">
        <v>12795</v>
      </c>
      <c r="Z10147" t="s">
        <v>12795</v>
      </c>
    </row>
    <row r="10148" spans="1:26">
      <c r="A10148"/>
      <c r="C10148"/>
      <c r="D10148"/>
      <c r="E10148"/>
      <c r="Y10148" t="s">
        <v>12795</v>
      </c>
      <c r="Z10148" t="s">
        <v>12795</v>
      </c>
    </row>
    <row r="10149" spans="1:26">
      <c r="A10149"/>
      <c r="C10149"/>
      <c r="D10149"/>
      <c r="E10149"/>
      <c r="Y10149" t="s">
        <v>12795</v>
      </c>
      <c r="Z10149" t="s">
        <v>12795</v>
      </c>
    </row>
    <row r="10150" spans="1:26">
      <c r="A10150"/>
      <c r="C10150"/>
      <c r="D10150"/>
      <c r="E10150"/>
      <c r="Y10150" t="s">
        <v>12795</v>
      </c>
      <c r="Z10150" t="s">
        <v>12795</v>
      </c>
    </row>
    <row r="10151" spans="1:26">
      <c r="A10151"/>
      <c r="C10151"/>
      <c r="D10151"/>
      <c r="E10151"/>
      <c r="Y10151" t="s">
        <v>12795</v>
      </c>
      <c r="Z10151" t="s">
        <v>12795</v>
      </c>
    </row>
    <row r="10152" spans="1:26">
      <c r="A10152"/>
      <c r="C10152"/>
      <c r="D10152"/>
      <c r="E10152"/>
      <c r="Y10152" t="s">
        <v>12795</v>
      </c>
      <c r="Z10152" t="s">
        <v>12795</v>
      </c>
    </row>
    <row r="10153" spans="1:26">
      <c r="A10153"/>
      <c r="C10153"/>
      <c r="D10153"/>
      <c r="E10153"/>
      <c r="Y10153" t="s">
        <v>12795</v>
      </c>
      <c r="Z10153" t="s">
        <v>12795</v>
      </c>
    </row>
    <row r="10154" spans="1:26">
      <c r="A10154"/>
      <c r="C10154"/>
      <c r="D10154"/>
      <c r="E10154"/>
      <c r="Y10154" t="s">
        <v>12795</v>
      </c>
      <c r="Z10154" t="s">
        <v>12795</v>
      </c>
    </row>
    <row r="10155" spans="1:26">
      <c r="A10155"/>
      <c r="C10155"/>
      <c r="D10155"/>
      <c r="E10155"/>
      <c r="Y10155" t="s">
        <v>12795</v>
      </c>
      <c r="Z10155" t="s">
        <v>12795</v>
      </c>
    </row>
    <row r="10156" spans="1:26">
      <c r="A10156"/>
      <c r="C10156"/>
      <c r="D10156"/>
      <c r="E10156"/>
      <c r="Y10156" t="s">
        <v>12795</v>
      </c>
      <c r="Z10156" t="s">
        <v>12795</v>
      </c>
    </row>
    <row r="10157" spans="1:26">
      <c r="A10157"/>
      <c r="C10157"/>
      <c r="D10157"/>
      <c r="E10157"/>
      <c r="Y10157" t="s">
        <v>12795</v>
      </c>
      <c r="Z10157" t="s">
        <v>12795</v>
      </c>
    </row>
    <row r="10158" spans="1:26">
      <c r="A10158"/>
      <c r="C10158"/>
      <c r="D10158"/>
      <c r="E10158"/>
      <c r="Y10158" t="s">
        <v>12795</v>
      </c>
      <c r="Z10158" t="s">
        <v>12795</v>
      </c>
    </row>
    <row r="10159" spans="1:26">
      <c r="A10159"/>
      <c r="C10159"/>
      <c r="D10159"/>
      <c r="E10159"/>
      <c r="Y10159" t="s">
        <v>12795</v>
      </c>
      <c r="Z10159" t="s">
        <v>12795</v>
      </c>
    </row>
    <row r="10160" spans="1:26">
      <c r="A10160"/>
      <c r="C10160"/>
      <c r="D10160"/>
      <c r="E10160"/>
      <c r="Y10160" t="s">
        <v>12795</v>
      </c>
      <c r="Z10160" t="s">
        <v>12795</v>
      </c>
    </row>
    <row r="10161" spans="1:26">
      <c r="A10161"/>
      <c r="C10161"/>
      <c r="D10161"/>
      <c r="E10161"/>
      <c r="Y10161" t="s">
        <v>12795</v>
      </c>
      <c r="Z10161" t="s">
        <v>12795</v>
      </c>
    </row>
    <row r="10162" spans="1:26">
      <c r="A10162"/>
      <c r="C10162"/>
      <c r="D10162"/>
      <c r="E10162"/>
      <c r="Y10162" t="s">
        <v>12795</v>
      </c>
      <c r="Z10162" t="s">
        <v>12795</v>
      </c>
    </row>
    <row r="10163" spans="1:26">
      <c r="A10163"/>
      <c r="C10163"/>
      <c r="D10163"/>
      <c r="E10163"/>
      <c r="Y10163" t="s">
        <v>12795</v>
      </c>
      <c r="Z10163" t="s">
        <v>12795</v>
      </c>
    </row>
    <row r="10164" spans="1:26">
      <c r="A10164"/>
      <c r="C10164"/>
      <c r="D10164"/>
      <c r="E10164"/>
      <c r="Y10164" t="s">
        <v>12795</v>
      </c>
      <c r="Z10164" t="s">
        <v>12795</v>
      </c>
    </row>
    <row r="10165" spans="1:26">
      <c r="A10165"/>
      <c r="C10165"/>
      <c r="D10165"/>
      <c r="E10165"/>
      <c r="Y10165" t="s">
        <v>12795</v>
      </c>
      <c r="Z10165" t="s">
        <v>12795</v>
      </c>
    </row>
    <row r="10166" spans="1:26">
      <c r="A10166"/>
      <c r="C10166"/>
      <c r="D10166"/>
      <c r="E10166"/>
      <c r="Y10166" t="s">
        <v>12795</v>
      </c>
      <c r="Z10166" t="s">
        <v>12795</v>
      </c>
    </row>
    <row r="10167" spans="1:26">
      <c r="A10167"/>
      <c r="C10167"/>
      <c r="D10167"/>
      <c r="E10167"/>
      <c r="Y10167" t="s">
        <v>12795</v>
      </c>
      <c r="Z10167" t="s">
        <v>12795</v>
      </c>
    </row>
    <row r="10168" spans="1:26">
      <c r="A10168"/>
      <c r="C10168"/>
      <c r="D10168"/>
      <c r="E10168"/>
      <c r="Y10168" t="s">
        <v>12795</v>
      </c>
      <c r="Z10168" t="s">
        <v>12795</v>
      </c>
    </row>
    <row r="10169" spans="1:26">
      <c r="A10169"/>
      <c r="C10169"/>
      <c r="D10169"/>
      <c r="E10169"/>
      <c r="Y10169" t="s">
        <v>12795</v>
      </c>
      <c r="Z10169" t="s">
        <v>12795</v>
      </c>
    </row>
    <row r="10170" spans="1:26">
      <c r="A10170"/>
      <c r="C10170"/>
      <c r="D10170"/>
      <c r="E10170"/>
      <c r="Y10170" t="s">
        <v>12795</v>
      </c>
      <c r="Z10170" t="s">
        <v>12795</v>
      </c>
    </row>
    <row r="10171" spans="1:26">
      <c r="A10171"/>
      <c r="C10171"/>
      <c r="D10171"/>
      <c r="E10171"/>
      <c r="Y10171" t="s">
        <v>12795</v>
      </c>
      <c r="Z10171" t="s">
        <v>12795</v>
      </c>
    </row>
    <row r="10172" spans="1:26">
      <c r="A10172"/>
      <c r="C10172"/>
      <c r="D10172"/>
      <c r="E10172"/>
      <c r="Y10172" t="s">
        <v>12795</v>
      </c>
      <c r="Z10172" t="s">
        <v>12795</v>
      </c>
    </row>
    <row r="10173" spans="1:26">
      <c r="A10173"/>
      <c r="C10173"/>
      <c r="D10173"/>
      <c r="E10173"/>
      <c r="Y10173" t="s">
        <v>12795</v>
      </c>
      <c r="Z10173" t="s">
        <v>12795</v>
      </c>
    </row>
    <row r="10174" spans="1:26">
      <c r="A10174"/>
      <c r="C10174"/>
      <c r="D10174"/>
      <c r="E10174"/>
      <c r="Y10174" t="s">
        <v>12795</v>
      </c>
      <c r="Z10174" t="s">
        <v>12795</v>
      </c>
    </row>
    <row r="10175" spans="1:26">
      <c r="A10175"/>
      <c r="C10175"/>
      <c r="D10175"/>
      <c r="E10175"/>
      <c r="Y10175" t="s">
        <v>12795</v>
      </c>
      <c r="Z10175" t="s">
        <v>12795</v>
      </c>
    </row>
    <row r="10176" spans="1:26">
      <c r="A10176"/>
      <c r="C10176"/>
      <c r="D10176"/>
      <c r="E10176"/>
      <c r="Y10176" t="s">
        <v>12795</v>
      </c>
      <c r="Z10176" t="s">
        <v>12795</v>
      </c>
    </row>
    <row r="10177" spans="1:26">
      <c r="A10177"/>
      <c r="C10177"/>
      <c r="D10177"/>
      <c r="E10177"/>
      <c r="Y10177" t="s">
        <v>12795</v>
      </c>
      <c r="Z10177" t="s">
        <v>12795</v>
      </c>
    </row>
    <row r="10178" spans="1:26">
      <c r="A10178"/>
      <c r="C10178"/>
      <c r="D10178"/>
      <c r="E10178"/>
      <c r="Y10178" t="s">
        <v>12795</v>
      </c>
      <c r="Z10178" t="s">
        <v>12795</v>
      </c>
    </row>
    <row r="10179" spans="1:26">
      <c r="A10179"/>
      <c r="C10179"/>
      <c r="D10179"/>
      <c r="E10179"/>
      <c r="Y10179" t="s">
        <v>12795</v>
      </c>
      <c r="Z10179" t="s">
        <v>12795</v>
      </c>
    </row>
    <row r="10180" spans="1:26">
      <c r="A10180"/>
      <c r="C10180"/>
      <c r="D10180"/>
      <c r="E10180"/>
      <c r="Y10180" t="s">
        <v>12795</v>
      </c>
      <c r="Z10180" t="s">
        <v>12795</v>
      </c>
    </row>
    <row r="10181" spans="1:26">
      <c r="A10181"/>
      <c r="C10181"/>
      <c r="D10181"/>
      <c r="E10181"/>
      <c r="Y10181" t="s">
        <v>12795</v>
      </c>
      <c r="Z10181" t="s">
        <v>12795</v>
      </c>
    </row>
    <row r="10182" spans="1:26">
      <c r="A10182"/>
      <c r="C10182"/>
      <c r="D10182"/>
      <c r="E10182"/>
      <c r="Y10182" t="s">
        <v>12795</v>
      </c>
      <c r="Z10182" t="s">
        <v>12795</v>
      </c>
    </row>
    <row r="10183" spans="1:26">
      <c r="A10183"/>
      <c r="C10183"/>
      <c r="D10183"/>
      <c r="E10183"/>
      <c r="Y10183" t="s">
        <v>12795</v>
      </c>
      <c r="Z10183" t="s">
        <v>12795</v>
      </c>
    </row>
    <row r="10184" spans="1:26">
      <c r="A10184"/>
      <c r="C10184"/>
      <c r="D10184"/>
      <c r="E10184"/>
      <c r="Y10184" t="s">
        <v>12795</v>
      </c>
      <c r="Z10184" t="s">
        <v>12795</v>
      </c>
    </row>
    <row r="10185" spans="1:26">
      <c r="A10185"/>
      <c r="C10185"/>
      <c r="D10185"/>
      <c r="E10185"/>
      <c r="Y10185" t="s">
        <v>12795</v>
      </c>
      <c r="Z10185" t="s">
        <v>12795</v>
      </c>
    </row>
    <row r="10186" spans="1:26">
      <c r="A10186"/>
      <c r="C10186"/>
      <c r="D10186"/>
      <c r="E10186"/>
      <c r="Y10186" t="s">
        <v>12795</v>
      </c>
      <c r="Z10186" t="s">
        <v>12795</v>
      </c>
    </row>
    <row r="10187" spans="1:26">
      <c r="A10187"/>
      <c r="C10187"/>
      <c r="D10187"/>
      <c r="E10187"/>
      <c r="Y10187" t="s">
        <v>12795</v>
      </c>
      <c r="Z10187" t="s">
        <v>12795</v>
      </c>
    </row>
    <row r="10188" spans="1:26">
      <c r="A10188"/>
      <c r="C10188"/>
      <c r="D10188"/>
      <c r="E10188"/>
      <c r="Y10188" t="s">
        <v>12795</v>
      </c>
      <c r="Z10188" t="s">
        <v>12795</v>
      </c>
    </row>
    <row r="10189" spans="1:26">
      <c r="A10189"/>
      <c r="C10189"/>
      <c r="D10189"/>
      <c r="E10189"/>
      <c r="Y10189" t="s">
        <v>12795</v>
      </c>
      <c r="Z10189" t="s">
        <v>12795</v>
      </c>
    </row>
    <row r="10190" spans="1:26">
      <c r="A10190"/>
      <c r="C10190"/>
      <c r="D10190"/>
      <c r="E10190"/>
      <c r="Y10190" t="s">
        <v>12795</v>
      </c>
      <c r="Z10190" t="s">
        <v>12795</v>
      </c>
    </row>
    <row r="10191" spans="1:26">
      <c r="A10191"/>
      <c r="C10191"/>
      <c r="D10191"/>
      <c r="E10191"/>
      <c r="Y10191" t="s">
        <v>12795</v>
      </c>
      <c r="Z10191" t="s">
        <v>12795</v>
      </c>
    </row>
    <row r="10192" spans="1:26">
      <c r="A10192"/>
      <c r="C10192"/>
      <c r="D10192"/>
      <c r="E10192"/>
      <c r="Y10192" t="s">
        <v>12795</v>
      </c>
      <c r="Z10192" t="s">
        <v>12795</v>
      </c>
    </row>
    <row r="10193" spans="1:26">
      <c r="A10193"/>
      <c r="C10193"/>
      <c r="D10193"/>
      <c r="E10193"/>
      <c r="Y10193" t="s">
        <v>12795</v>
      </c>
      <c r="Z10193" t="s">
        <v>12795</v>
      </c>
    </row>
    <row r="10194" spans="1:26">
      <c r="A10194"/>
      <c r="C10194"/>
      <c r="D10194"/>
      <c r="E10194"/>
      <c r="Y10194" t="s">
        <v>12795</v>
      </c>
      <c r="Z10194" t="s">
        <v>12795</v>
      </c>
    </row>
    <row r="10195" spans="1:26">
      <c r="A10195"/>
      <c r="C10195"/>
      <c r="D10195"/>
      <c r="E10195"/>
      <c r="Y10195" t="s">
        <v>12795</v>
      </c>
      <c r="Z10195" t="s">
        <v>12795</v>
      </c>
    </row>
    <row r="10196" spans="1:26">
      <c r="A10196"/>
      <c r="C10196"/>
      <c r="D10196"/>
      <c r="E10196"/>
      <c r="Y10196" t="s">
        <v>12795</v>
      </c>
      <c r="Z10196" t="s">
        <v>12795</v>
      </c>
    </row>
    <row r="10197" spans="1:26">
      <c r="A10197"/>
      <c r="C10197"/>
      <c r="D10197"/>
      <c r="E10197"/>
      <c r="Y10197" t="s">
        <v>12795</v>
      </c>
      <c r="Z10197" t="s">
        <v>12795</v>
      </c>
    </row>
    <row r="10198" spans="1:26">
      <c r="A10198"/>
      <c r="C10198"/>
      <c r="D10198"/>
      <c r="E10198"/>
      <c r="Y10198" t="s">
        <v>12795</v>
      </c>
      <c r="Z10198" t="s">
        <v>12795</v>
      </c>
    </row>
    <row r="10199" spans="1:26">
      <c r="A10199"/>
      <c r="C10199"/>
      <c r="D10199"/>
      <c r="E10199"/>
      <c r="Y10199" t="s">
        <v>12795</v>
      </c>
      <c r="Z10199" t="s">
        <v>12795</v>
      </c>
    </row>
    <row r="10200" spans="1:26">
      <c r="A10200"/>
      <c r="C10200"/>
      <c r="D10200"/>
      <c r="E10200"/>
      <c r="Y10200" t="s">
        <v>12795</v>
      </c>
      <c r="Z10200" t="s">
        <v>12795</v>
      </c>
    </row>
    <row r="10201" spans="1:26">
      <c r="A10201"/>
      <c r="C10201"/>
      <c r="D10201"/>
      <c r="E10201"/>
      <c r="Y10201" t="s">
        <v>12795</v>
      </c>
      <c r="Z10201" t="s">
        <v>12795</v>
      </c>
    </row>
    <row r="10202" spans="1:26">
      <c r="A10202"/>
      <c r="C10202"/>
      <c r="D10202"/>
      <c r="E10202"/>
      <c r="Y10202" t="s">
        <v>12795</v>
      </c>
      <c r="Z10202" t="s">
        <v>12795</v>
      </c>
    </row>
    <row r="10203" spans="1:26">
      <c r="A10203"/>
      <c r="C10203"/>
      <c r="D10203"/>
      <c r="E10203"/>
      <c r="Y10203" t="s">
        <v>12795</v>
      </c>
      <c r="Z10203" t="s">
        <v>12795</v>
      </c>
    </row>
    <row r="10204" spans="1:26">
      <c r="A10204"/>
      <c r="C10204"/>
      <c r="D10204"/>
      <c r="E10204"/>
      <c r="Y10204" t="s">
        <v>12795</v>
      </c>
      <c r="Z10204" t="s">
        <v>12795</v>
      </c>
    </row>
    <row r="10205" spans="1:26">
      <c r="A10205"/>
      <c r="C10205"/>
      <c r="D10205"/>
      <c r="E10205"/>
      <c r="Y10205" t="s">
        <v>12795</v>
      </c>
      <c r="Z10205" t="s">
        <v>12795</v>
      </c>
    </row>
    <row r="10206" spans="1:26">
      <c r="A10206"/>
      <c r="C10206"/>
      <c r="D10206"/>
      <c r="E10206"/>
      <c r="Y10206" t="s">
        <v>12795</v>
      </c>
      <c r="Z10206" t="s">
        <v>12795</v>
      </c>
    </row>
    <row r="10207" spans="1:26">
      <c r="A10207"/>
      <c r="C10207"/>
      <c r="D10207"/>
      <c r="E10207"/>
      <c r="Y10207" t="s">
        <v>12795</v>
      </c>
      <c r="Z10207" t="s">
        <v>12795</v>
      </c>
    </row>
    <row r="10208" spans="1:26">
      <c r="A10208"/>
      <c r="C10208"/>
      <c r="D10208"/>
      <c r="E10208"/>
      <c r="Y10208" t="s">
        <v>12795</v>
      </c>
      <c r="Z10208" t="s">
        <v>12795</v>
      </c>
    </row>
    <row r="10209" spans="1:26">
      <c r="A10209"/>
      <c r="C10209"/>
      <c r="D10209"/>
      <c r="E10209"/>
      <c r="Y10209" t="s">
        <v>12795</v>
      </c>
      <c r="Z10209" t="s">
        <v>12795</v>
      </c>
    </row>
    <row r="10210" spans="1:26">
      <c r="A10210"/>
      <c r="C10210"/>
      <c r="D10210"/>
      <c r="E10210"/>
      <c r="Y10210" t="s">
        <v>12795</v>
      </c>
      <c r="Z10210" t="s">
        <v>12795</v>
      </c>
    </row>
    <row r="10211" spans="1:26">
      <c r="A10211"/>
      <c r="C10211"/>
      <c r="D10211"/>
      <c r="E10211"/>
      <c r="Y10211" t="s">
        <v>12795</v>
      </c>
      <c r="Z10211" t="s">
        <v>12795</v>
      </c>
    </row>
    <row r="10212" spans="1:26">
      <c r="A10212"/>
      <c r="C10212"/>
      <c r="D10212"/>
      <c r="E10212"/>
      <c r="Y10212" t="s">
        <v>12795</v>
      </c>
      <c r="Z10212" t="s">
        <v>12795</v>
      </c>
    </row>
    <row r="10213" spans="1:26">
      <c r="A10213"/>
      <c r="C10213"/>
      <c r="D10213"/>
      <c r="E10213"/>
      <c r="Y10213" t="s">
        <v>12795</v>
      </c>
      <c r="Z10213" t="s">
        <v>12795</v>
      </c>
    </row>
    <row r="10214" spans="1:26">
      <c r="A10214"/>
      <c r="C10214"/>
      <c r="D10214"/>
      <c r="E10214"/>
      <c r="Y10214" t="s">
        <v>12795</v>
      </c>
      <c r="Z10214" t="s">
        <v>12795</v>
      </c>
    </row>
    <row r="10215" spans="1:26">
      <c r="A10215"/>
      <c r="C10215"/>
      <c r="D10215"/>
      <c r="E10215"/>
      <c r="Y10215" t="s">
        <v>12795</v>
      </c>
      <c r="Z10215" t="s">
        <v>12795</v>
      </c>
    </row>
    <row r="10216" spans="1:26">
      <c r="A10216"/>
      <c r="C10216"/>
      <c r="D10216"/>
      <c r="E10216"/>
      <c r="Y10216" t="s">
        <v>12795</v>
      </c>
      <c r="Z10216" t="s">
        <v>12795</v>
      </c>
    </row>
    <row r="10217" spans="1:26">
      <c r="A10217"/>
      <c r="C10217"/>
      <c r="D10217"/>
      <c r="E10217"/>
      <c r="Y10217" t="s">
        <v>12795</v>
      </c>
      <c r="Z10217" t="s">
        <v>12795</v>
      </c>
    </row>
    <row r="10218" spans="1:26">
      <c r="A10218"/>
      <c r="C10218"/>
      <c r="D10218"/>
      <c r="E10218"/>
      <c r="Y10218" t="s">
        <v>12795</v>
      </c>
      <c r="Z10218" t="s">
        <v>12795</v>
      </c>
    </row>
    <row r="10219" spans="1:26">
      <c r="A10219"/>
      <c r="C10219"/>
      <c r="D10219"/>
      <c r="E10219"/>
      <c r="Y10219" t="s">
        <v>12795</v>
      </c>
      <c r="Z10219" t="s">
        <v>12795</v>
      </c>
    </row>
    <row r="10220" spans="1:26">
      <c r="A10220"/>
      <c r="C10220"/>
      <c r="D10220"/>
      <c r="E10220"/>
      <c r="Y10220" t="s">
        <v>12795</v>
      </c>
      <c r="Z10220" t="s">
        <v>12795</v>
      </c>
    </row>
    <row r="10221" spans="1:26">
      <c r="A10221"/>
      <c r="C10221"/>
      <c r="D10221"/>
      <c r="E10221"/>
      <c r="Y10221" t="s">
        <v>12795</v>
      </c>
      <c r="Z10221" t="s">
        <v>12795</v>
      </c>
    </row>
    <row r="10222" spans="1:26">
      <c r="A10222"/>
      <c r="C10222"/>
      <c r="D10222"/>
      <c r="E10222"/>
      <c r="Y10222" t="s">
        <v>12795</v>
      </c>
      <c r="Z10222" t="s">
        <v>12795</v>
      </c>
    </row>
    <row r="10223" spans="1:26">
      <c r="A10223"/>
      <c r="C10223"/>
      <c r="D10223"/>
      <c r="E10223"/>
      <c r="Y10223" t="s">
        <v>12795</v>
      </c>
      <c r="Z10223" t="s">
        <v>12795</v>
      </c>
    </row>
    <row r="10224" spans="1:26">
      <c r="A10224"/>
      <c r="C10224"/>
      <c r="D10224"/>
      <c r="E10224"/>
      <c r="Y10224" t="s">
        <v>12795</v>
      </c>
      <c r="Z10224" t="s">
        <v>12795</v>
      </c>
    </row>
    <row r="10225" spans="1:26">
      <c r="A10225"/>
      <c r="C10225"/>
      <c r="D10225"/>
      <c r="E10225"/>
      <c r="Y10225" t="s">
        <v>12795</v>
      </c>
      <c r="Z10225" t="s">
        <v>12795</v>
      </c>
    </row>
    <row r="10226" spans="1:26">
      <c r="A10226"/>
      <c r="C10226"/>
      <c r="D10226"/>
      <c r="E10226"/>
      <c r="Y10226" t="s">
        <v>12795</v>
      </c>
      <c r="Z10226" t="s">
        <v>12795</v>
      </c>
    </row>
    <row r="10227" spans="1:26">
      <c r="A10227"/>
      <c r="C10227"/>
      <c r="D10227"/>
      <c r="E10227"/>
      <c r="Y10227" t="s">
        <v>12795</v>
      </c>
      <c r="Z10227" t="s">
        <v>12795</v>
      </c>
    </row>
    <row r="10228" spans="1:26">
      <c r="A10228"/>
      <c r="C10228"/>
      <c r="D10228"/>
      <c r="E10228"/>
      <c r="Y10228" t="s">
        <v>12795</v>
      </c>
      <c r="Z10228" t="s">
        <v>12795</v>
      </c>
    </row>
    <row r="10229" spans="1:26">
      <c r="A10229"/>
      <c r="C10229"/>
      <c r="D10229"/>
      <c r="E10229"/>
      <c r="Y10229" t="s">
        <v>12795</v>
      </c>
      <c r="Z10229" t="s">
        <v>12795</v>
      </c>
    </row>
    <row r="10230" spans="1:26">
      <c r="A10230"/>
      <c r="C10230"/>
      <c r="D10230"/>
      <c r="E10230"/>
      <c r="Y10230" t="s">
        <v>12795</v>
      </c>
      <c r="Z10230" t="s">
        <v>12795</v>
      </c>
    </row>
    <row r="10231" spans="1:26">
      <c r="A10231"/>
      <c r="C10231"/>
      <c r="D10231"/>
      <c r="E10231"/>
      <c r="Y10231" t="s">
        <v>12795</v>
      </c>
      <c r="Z10231" t="s">
        <v>12795</v>
      </c>
    </row>
    <row r="10232" spans="1:26">
      <c r="A10232"/>
      <c r="C10232"/>
      <c r="D10232"/>
      <c r="E10232"/>
      <c r="Y10232" t="s">
        <v>12795</v>
      </c>
      <c r="Z10232" t="s">
        <v>12795</v>
      </c>
    </row>
    <row r="10233" spans="1:26">
      <c r="A10233"/>
      <c r="C10233"/>
      <c r="D10233"/>
      <c r="E10233"/>
      <c r="Y10233" t="s">
        <v>12795</v>
      </c>
      <c r="Z10233" t="s">
        <v>12795</v>
      </c>
    </row>
    <row r="10234" spans="1:26">
      <c r="A10234"/>
      <c r="C10234"/>
      <c r="D10234"/>
      <c r="E10234"/>
      <c r="Y10234" t="s">
        <v>12795</v>
      </c>
      <c r="Z10234" t="s">
        <v>12795</v>
      </c>
    </row>
    <row r="10235" spans="1:26">
      <c r="A10235"/>
      <c r="C10235"/>
      <c r="D10235"/>
      <c r="E10235"/>
      <c r="Y10235" t="s">
        <v>12795</v>
      </c>
      <c r="Z10235" t="s">
        <v>12795</v>
      </c>
    </row>
    <row r="10236" spans="1:26">
      <c r="A10236"/>
      <c r="C10236"/>
      <c r="D10236"/>
      <c r="E10236"/>
      <c r="Y10236" t="s">
        <v>12795</v>
      </c>
      <c r="Z10236" t="s">
        <v>12795</v>
      </c>
    </row>
    <row r="10237" spans="1:26">
      <c r="A10237"/>
      <c r="C10237"/>
      <c r="D10237"/>
      <c r="E10237"/>
      <c r="Y10237" t="s">
        <v>12795</v>
      </c>
      <c r="Z10237" t="s">
        <v>12795</v>
      </c>
    </row>
    <row r="10238" spans="1:26">
      <c r="A10238"/>
      <c r="C10238"/>
      <c r="D10238"/>
      <c r="E10238"/>
      <c r="Y10238" t="s">
        <v>12795</v>
      </c>
      <c r="Z10238" t="s">
        <v>12795</v>
      </c>
    </row>
    <row r="10239" spans="1:26">
      <c r="A10239"/>
      <c r="C10239"/>
      <c r="D10239"/>
      <c r="E10239"/>
      <c r="Y10239" t="s">
        <v>12795</v>
      </c>
      <c r="Z10239" t="s">
        <v>12795</v>
      </c>
    </row>
    <row r="10240" spans="1:26">
      <c r="A10240"/>
      <c r="C10240"/>
      <c r="D10240"/>
      <c r="E10240"/>
      <c r="Y10240" t="s">
        <v>12795</v>
      </c>
      <c r="Z10240" t="s">
        <v>12795</v>
      </c>
    </row>
    <row r="10241" spans="1:26">
      <c r="A10241"/>
      <c r="C10241"/>
      <c r="D10241"/>
      <c r="E10241"/>
      <c r="Y10241" t="s">
        <v>12795</v>
      </c>
      <c r="Z10241" t="s">
        <v>12795</v>
      </c>
    </row>
    <row r="10242" spans="1:26">
      <c r="A10242"/>
      <c r="C10242"/>
      <c r="D10242"/>
      <c r="E10242"/>
      <c r="Y10242" t="s">
        <v>12795</v>
      </c>
      <c r="Z10242" t="s">
        <v>12795</v>
      </c>
    </row>
    <row r="10243" spans="1:26">
      <c r="A10243"/>
      <c r="C10243"/>
      <c r="D10243"/>
      <c r="E10243"/>
      <c r="Y10243" t="s">
        <v>12795</v>
      </c>
      <c r="Z10243" t="s">
        <v>12795</v>
      </c>
    </row>
    <row r="10244" spans="1:26">
      <c r="A10244"/>
      <c r="C10244"/>
      <c r="D10244"/>
      <c r="E10244"/>
      <c r="Y10244" t="s">
        <v>12795</v>
      </c>
      <c r="Z10244" t="s">
        <v>12795</v>
      </c>
    </row>
    <row r="10245" spans="1:26">
      <c r="A10245"/>
      <c r="C10245"/>
      <c r="D10245"/>
      <c r="E10245"/>
      <c r="Y10245" t="s">
        <v>12795</v>
      </c>
      <c r="Z10245" t="s">
        <v>12795</v>
      </c>
    </row>
    <row r="10246" spans="1:26">
      <c r="A10246"/>
      <c r="C10246"/>
      <c r="D10246"/>
      <c r="E10246"/>
      <c r="Y10246" t="s">
        <v>12795</v>
      </c>
      <c r="Z10246" t="s">
        <v>12795</v>
      </c>
    </row>
    <row r="10247" spans="1:26">
      <c r="A10247"/>
      <c r="C10247"/>
      <c r="D10247"/>
      <c r="E10247"/>
      <c r="Y10247" t="s">
        <v>12795</v>
      </c>
      <c r="Z10247" t="s">
        <v>12795</v>
      </c>
    </row>
    <row r="10248" spans="1:26">
      <c r="A10248"/>
      <c r="C10248"/>
      <c r="D10248"/>
      <c r="E10248"/>
      <c r="Y10248" t="s">
        <v>12795</v>
      </c>
      <c r="Z10248" t="s">
        <v>12795</v>
      </c>
    </row>
    <row r="10249" spans="1:26">
      <c r="A10249"/>
      <c r="C10249"/>
      <c r="D10249"/>
      <c r="E10249"/>
      <c r="Y10249" t="s">
        <v>12795</v>
      </c>
      <c r="Z10249" t="s">
        <v>12795</v>
      </c>
    </row>
    <row r="10250" spans="1:26">
      <c r="A10250"/>
      <c r="C10250"/>
      <c r="D10250"/>
      <c r="E10250"/>
      <c r="Y10250" t="s">
        <v>12795</v>
      </c>
      <c r="Z10250" t="s">
        <v>12795</v>
      </c>
    </row>
    <row r="10251" spans="1:26">
      <c r="A10251"/>
      <c r="C10251"/>
      <c r="D10251"/>
      <c r="E10251"/>
      <c r="Y10251" t="s">
        <v>12795</v>
      </c>
      <c r="Z10251" t="s">
        <v>12795</v>
      </c>
    </row>
    <row r="10252" spans="1:26">
      <c r="A10252"/>
      <c r="C10252"/>
      <c r="D10252"/>
      <c r="E10252"/>
      <c r="Y10252" t="s">
        <v>12795</v>
      </c>
      <c r="Z10252" t="s">
        <v>12795</v>
      </c>
    </row>
    <row r="10253" spans="1:26">
      <c r="A10253"/>
      <c r="C10253"/>
      <c r="D10253"/>
      <c r="E10253"/>
      <c r="Y10253" t="s">
        <v>12795</v>
      </c>
      <c r="Z10253" t="s">
        <v>12795</v>
      </c>
    </row>
    <row r="10254" spans="1:26">
      <c r="A10254"/>
      <c r="C10254"/>
      <c r="D10254"/>
      <c r="E10254"/>
      <c r="Y10254" t="s">
        <v>12795</v>
      </c>
      <c r="Z10254" t="s">
        <v>12795</v>
      </c>
    </row>
    <row r="10255" spans="1:26">
      <c r="A10255"/>
      <c r="C10255"/>
      <c r="D10255"/>
      <c r="E10255"/>
      <c r="Y10255" t="s">
        <v>12795</v>
      </c>
      <c r="Z10255" t="s">
        <v>12795</v>
      </c>
    </row>
    <row r="10256" spans="1:26">
      <c r="A10256"/>
      <c r="C10256"/>
      <c r="D10256"/>
      <c r="E10256"/>
      <c r="Y10256" t="s">
        <v>12795</v>
      </c>
      <c r="Z10256" t="s">
        <v>12795</v>
      </c>
    </row>
    <row r="10257" spans="1:26">
      <c r="A10257"/>
      <c r="C10257"/>
      <c r="D10257"/>
      <c r="E10257"/>
      <c r="Y10257" t="s">
        <v>12795</v>
      </c>
      <c r="Z10257" t="s">
        <v>12795</v>
      </c>
    </row>
    <row r="10258" spans="1:26">
      <c r="A10258"/>
      <c r="C10258"/>
      <c r="D10258"/>
      <c r="E10258"/>
      <c r="Y10258" t="s">
        <v>12795</v>
      </c>
      <c r="Z10258" t="s">
        <v>12795</v>
      </c>
    </row>
    <row r="10259" spans="1:26">
      <c r="A10259"/>
      <c r="C10259"/>
      <c r="D10259"/>
      <c r="E10259"/>
      <c r="Y10259" t="s">
        <v>12795</v>
      </c>
      <c r="Z10259" t="s">
        <v>12795</v>
      </c>
    </row>
    <row r="10260" spans="1:26">
      <c r="A10260"/>
      <c r="C10260"/>
      <c r="D10260"/>
      <c r="E10260"/>
      <c r="Y10260" t="s">
        <v>12795</v>
      </c>
      <c r="Z10260" t="s">
        <v>12795</v>
      </c>
    </row>
    <row r="10261" spans="1:26">
      <c r="A10261"/>
      <c r="C10261"/>
      <c r="D10261"/>
      <c r="E10261"/>
      <c r="Y10261" t="s">
        <v>12795</v>
      </c>
      <c r="Z10261" t="s">
        <v>12795</v>
      </c>
    </row>
    <row r="10262" spans="1:26">
      <c r="A10262"/>
      <c r="C10262"/>
      <c r="D10262"/>
      <c r="E10262"/>
      <c r="Y10262" t="s">
        <v>12795</v>
      </c>
      <c r="Z10262" t="s">
        <v>12795</v>
      </c>
    </row>
    <row r="10263" spans="1:26">
      <c r="A10263"/>
      <c r="C10263"/>
      <c r="D10263"/>
      <c r="E10263"/>
      <c r="Y10263" t="s">
        <v>12795</v>
      </c>
      <c r="Z10263" t="s">
        <v>12795</v>
      </c>
    </row>
    <row r="10264" spans="1:26">
      <c r="A10264"/>
      <c r="C10264"/>
      <c r="D10264"/>
      <c r="E10264"/>
      <c r="Y10264" t="s">
        <v>12795</v>
      </c>
      <c r="Z10264" t="s">
        <v>12795</v>
      </c>
    </row>
    <row r="10265" spans="1:26">
      <c r="A10265"/>
      <c r="C10265"/>
      <c r="D10265"/>
      <c r="E10265"/>
      <c r="Y10265" t="s">
        <v>12795</v>
      </c>
      <c r="Z10265" t="s">
        <v>12795</v>
      </c>
    </row>
    <row r="10266" spans="1:26">
      <c r="A10266"/>
      <c r="C10266"/>
      <c r="D10266"/>
      <c r="E10266"/>
      <c r="Y10266" t="s">
        <v>12795</v>
      </c>
      <c r="Z10266" t="s">
        <v>12795</v>
      </c>
    </row>
    <row r="10267" spans="1:26">
      <c r="A10267"/>
      <c r="C10267"/>
      <c r="D10267"/>
      <c r="E10267"/>
      <c r="Y10267" t="s">
        <v>12795</v>
      </c>
      <c r="Z10267" t="s">
        <v>12795</v>
      </c>
    </row>
    <row r="10268" spans="1:26">
      <c r="A10268"/>
      <c r="C10268"/>
      <c r="D10268"/>
      <c r="E10268"/>
      <c r="Y10268" t="s">
        <v>12795</v>
      </c>
      <c r="Z10268" t="s">
        <v>12795</v>
      </c>
    </row>
    <row r="10269" spans="1:26">
      <c r="A10269"/>
      <c r="C10269"/>
      <c r="D10269"/>
      <c r="E10269"/>
      <c r="Y10269" t="s">
        <v>12795</v>
      </c>
      <c r="Z10269" t="s">
        <v>12795</v>
      </c>
    </row>
    <row r="10270" spans="1:26">
      <c r="A10270"/>
      <c r="C10270"/>
      <c r="D10270"/>
      <c r="E10270"/>
      <c r="Y10270" t="s">
        <v>12795</v>
      </c>
      <c r="Z10270" t="s">
        <v>12795</v>
      </c>
    </row>
    <row r="10271" spans="1:26">
      <c r="A10271"/>
      <c r="C10271"/>
      <c r="D10271"/>
      <c r="E10271"/>
      <c r="Y10271" t="s">
        <v>12795</v>
      </c>
      <c r="Z10271" t="s">
        <v>12795</v>
      </c>
    </row>
    <row r="10272" spans="1:26">
      <c r="A10272"/>
      <c r="C10272"/>
      <c r="D10272"/>
      <c r="E10272"/>
      <c r="Y10272" t="s">
        <v>12795</v>
      </c>
      <c r="Z10272" t="s">
        <v>12795</v>
      </c>
    </row>
    <row r="10273" spans="1:26">
      <c r="A10273"/>
      <c r="C10273"/>
      <c r="D10273"/>
      <c r="E10273"/>
      <c r="Y10273" t="s">
        <v>12795</v>
      </c>
      <c r="Z10273" t="s">
        <v>12795</v>
      </c>
    </row>
    <row r="10274" spans="1:26">
      <c r="A10274"/>
      <c r="C10274"/>
      <c r="D10274"/>
      <c r="E10274"/>
      <c r="Y10274" t="s">
        <v>12795</v>
      </c>
      <c r="Z10274" t="s">
        <v>12795</v>
      </c>
    </row>
    <row r="10275" spans="1:26">
      <c r="A10275"/>
      <c r="C10275"/>
      <c r="D10275"/>
      <c r="E10275"/>
      <c r="Y10275" t="s">
        <v>12795</v>
      </c>
      <c r="Z10275" t="s">
        <v>12795</v>
      </c>
    </row>
    <row r="10276" spans="1:26">
      <c r="A10276"/>
      <c r="C10276"/>
      <c r="D10276"/>
      <c r="E10276"/>
      <c r="Y10276" t="s">
        <v>12795</v>
      </c>
      <c r="Z10276" t="s">
        <v>12795</v>
      </c>
    </row>
    <row r="10277" spans="1:26">
      <c r="A10277"/>
      <c r="C10277"/>
      <c r="D10277"/>
      <c r="E10277"/>
      <c r="Y10277" t="s">
        <v>12795</v>
      </c>
      <c r="Z10277" t="s">
        <v>12795</v>
      </c>
    </row>
    <row r="10278" spans="1:26">
      <c r="A10278"/>
      <c r="C10278"/>
      <c r="D10278"/>
      <c r="E10278"/>
      <c r="Y10278" t="s">
        <v>12795</v>
      </c>
      <c r="Z10278" t="s">
        <v>12795</v>
      </c>
    </row>
    <row r="10279" spans="1:26">
      <c r="A10279"/>
      <c r="C10279"/>
      <c r="D10279"/>
      <c r="E10279"/>
      <c r="Y10279" t="s">
        <v>12795</v>
      </c>
      <c r="Z10279" t="s">
        <v>12795</v>
      </c>
    </row>
    <row r="10280" spans="1:26">
      <c r="A10280"/>
      <c r="C10280"/>
      <c r="D10280"/>
      <c r="E10280"/>
      <c r="Y10280" t="s">
        <v>12795</v>
      </c>
      <c r="Z10280" t="s">
        <v>12795</v>
      </c>
    </row>
    <row r="10281" spans="1:26">
      <c r="A10281"/>
      <c r="C10281"/>
      <c r="D10281"/>
      <c r="E10281"/>
      <c r="Y10281" t="s">
        <v>12795</v>
      </c>
      <c r="Z10281" t="s">
        <v>12795</v>
      </c>
    </row>
    <row r="10282" spans="1:26">
      <c r="A10282"/>
      <c r="C10282"/>
      <c r="D10282"/>
      <c r="E10282"/>
      <c r="Y10282" t="s">
        <v>12795</v>
      </c>
      <c r="Z10282" t="s">
        <v>12795</v>
      </c>
    </row>
    <row r="10283" spans="1:26">
      <c r="A10283"/>
      <c r="C10283"/>
      <c r="D10283"/>
      <c r="E10283"/>
      <c r="Y10283" t="s">
        <v>12795</v>
      </c>
      <c r="Z10283" t="s">
        <v>12795</v>
      </c>
    </row>
    <row r="10284" spans="1:26">
      <c r="A10284"/>
      <c r="C10284"/>
      <c r="D10284"/>
      <c r="E10284"/>
      <c r="Y10284" t="s">
        <v>12795</v>
      </c>
      <c r="Z10284" t="s">
        <v>12795</v>
      </c>
    </row>
    <row r="10285" spans="1:26">
      <c r="A10285"/>
      <c r="C10285"/>
      <c r="D10285"/>
      <c r="E10285"/>
      <c r="Y10285" t="s">
        <v>12795</v>
      </c>
      <c r="Z10285" t="s">
        <v>12795</v>
      </c>
    </row>
    <row r="10286" spans="1:26">
      <c r="A10286"/>
      <c r="C10286"/>
      <c r="D10286"/>
      <c r="E10286"/>
      <c r="Y10286" t="s">
        <v>12795</v>
      </c>
      <c r="Z10286" t="s">
        <v>12795</v>
      </c>
    </row>
    <row r="10287" spans="1:26">
      <c r="A10287"/>
      <c r="C10287"/>
      <c r="D10287"/>
      <c r="E10287"/>
      <c r="Y10287" t="s">
        <v>12795</v>
      </c>
      <c r="Z10287" t="s">
        <v>12795</v>
      </c>
    </row>
    <row r="10288" spans="1:26">
      <c r="A10288"/>
      <c r="C10288"/>
      <c r="D10288"/>
      <c r="E10288"/>
      <c r="Y10288" t="s">
        <v>12795</v>
      </c>
      <c r="Z10288" t="s">
        <v>12795</v>
      </c>
    </row>
    <row r="10289" spans="1:26">
      <c r="A10289"/>
      <c r="C10289"/>
      <c r="D10289"/>
      <c r="E10289"/>
      <c r="Y10289" t="s">
        <v>12795</v>
      </c>
      <c r="Z10289" t="s">
        <v>12795</v>
      </c>
    </row>
    <row r="10290" spans="1:26">
      <c r="A10290"/>
      <c r="C10290"/>
      <c r="D10290"/>
      <c r="E10290"/>
      <c r="Y10290" t="s">
        <v>12795</v>
      </c>
      <c r="Z10290" t="s">
        <v>12795</v>
      </c>
    </row>
    <row r="10291" spans="1:26">
      <c r="A10291"/>
      <c r="C10291"/>
      <c r="D10291"/>
      <c r="E10291"/>
      <c r="Y10291" t="s">
        <v>12795</v>
      </c>
      <c r="Z10291" t="s">
        <v>12795</v>
      </c>
    </row>
    <row r="10292" spans="1:26">
      <c r="A10292"/>
      <c r="C10292"/>
      <c r="D10292"/>
      <c r="E10292"/>
      <c r="Y10292" t="s">
        <v>12795</v>
      </c>
      <c r="Z10292" t="s">
        <v>12795</v>
      </c>
    </row>
    <row r="10293" spans="1:26">
      <c r="A10293"/>
      <c r="C10293"/>
      <c r="D10293"/>
      <c r="E10293"/>
      <c r="Y10293" t="s">
        <v>12795</v>
      </c>
      <c r="Z10293" t="s">
        <v>12795</v>
      </c>
    </row>
    <row r="10294" spans="1:26">
      <c r="A10294"/>
      <c r="C10294"/>
      <c r="D10294"/>
      <c r="E10294"/>
      <c r="Y10294" t="s">
        <v>12795</v>
      </c>
      <c r="Z10294" t="s">
        <v>12795</v>
      </c>
    </row>
    <row r="10295" spans="1:26">
      <c r="A10295"/>
      <c r="C10295"/>
      <c r="D10295"/>
      <c r="E10295"/>
      <c r="Y10295" t="s">
        <v>12795</v>
      </c>
      <c r="Z10295" t="s">
        <v>12795</v>
      </c>
    </row>
    <row r="10296" spans="1:26">
      <c r="A10296"/>
      <c r="C10296"/>
      <c r="D10296"/>
      <c r="E10296"/>
      <c r="Y10296" t="s">
        <v>12795</v>
      </c>
      <c r="Z10296" t="s">
        <v>12795</v>
      </c>
    </row>
    <row r="10297" spans="1:26">
      <c r="A10297"/>
      <c r="C10297"/>
      <c r="D10297"/>
      <c r="E10297"/>
      <c r="Y10297" t="s">
        <v>12795</v>
      </c>
      <c r="Z10297" t="s">
        <v>12795</v>
      </c>
    </row>
    <row r="10298" spans="1:26">
      <c r="A10298"/>
      <c r="C10298"/>
      <c r="D10298"/>
      <c r="E10298"/>
      <c r="Y10298" t="s">
        <v>12795</v>
      </c>
      <c r="Z10298" t="s">
        <v>12795</v>
      </c>
    </row>
    <row r="10299" spans="1:26">
      <c r="A10299"/>
      <c r="C10299"/>
      <c r="D10299"/>
      <c r="E10299"/>
      <c r="Y10299" t="s">
        <v>12795</v>
      </c>
      <c r="Z10299" t="s">
        <v>12795</v>
      </c>
    </row>
    <row r="10300" spans="1:26">
      <c r="A10300"/>
      <c r="C10300"/>
      <c r="D10300"/>
      <c r="E10300"/>
      <c r="Y10300" t="s">
        <v>12795</v>
      </c>
      <c r="Z10300" t="s">
        <v>12795</v>
      </c>
    </row>
    <row r="10301" spans="1:26">
      <c r="A10301"/>
      <c r="C10301"/>
      <c r="D10301"/>
      <c r="E10301"/>
      <c r="Y10301" t="s">
        <v>12795</v>
      </c>
      <c r="Z10301" t="s">
        <v>12795</v>
      </c>
    </row>
    <row r="10302" spans="1:26">
      <c r="A10302"/>
      <c r="C10302"/>
      <c r="D10302"/>
      <c r="E10302"/>
      <c r="Y10302" t="s">
        <v>12795</v>
      </c>
      <c r="Z10302" t="s">
        <v>12795</v>
      </c>
    </row>
    <row r="10303" spans="1:26">
      <c r="A10303"/>
      <c r="C10303"/>
      <c r="D10303"/>
      <c r="E10303"/>
      <c r="Y10303" t="s">
        <v>12795</v>
      </c>
      <c r="Z10303" t="s">
        <v>12795</v>
      </c>
    </row>
    <row r="10304" spans="1:26">
      <c r="A10304"/>
      <c r="C10304"/>
      <c r="D10304"/>
      <c r="E10304"/>
      <c r="Y10304" t="s">
        <v>12795</v>
      </c>
      <c r="Z10304" t="s">
        <v>12795</v>
      </c>
    </row>
    <row r="10305" spans="1:26">
      <c r="A10305"/>
      <c r="C10305"/>
      <c r="D10305"/>
      <c r="E10305"/>
      <c r="Y10305" t="s">
        <v>12795</v>
      </c>
      <c r="Z10305" t="s">
        <v>12795</v>
      </c>
    </row>
    <row r="10306" spans="1:26">
      <c r="A10306"/>
      <c r="C10306"/>
      <c r="D10306"/>
      <c r="E10306"/>
      <c r="Y10306" t="s">
        <v>12795</v>
      </c>
      <c r="Z10306" t="s">
        <v>12795</v>
      </c>
    </row>
    <row r="10307" spans="1:26">
      <c r="A10307"/>
      <c r="C10307"/>
      <c r="D10307"/>
      <c r="E10307"/>
      <c r="Y10307" t="s">
        <v>12795</v>
      </c>
      <c r="Z10307" t="s">
        <v>12795</v>
      </c>
    </row>
    <row r="10308" spans="1:26">
      <c r="A10308"/>
      <c r="C10308"/>
      <c r="D10308"/>
      <c r="E10308"/>
      <c r="Y10308" t="s">
        <v>12795</v>
      </c>
      <c r="Z10308" t="s">
        <v>12795</v>
      </c>
    </row>
    <row r="10309" spans="1:26">
      <c r="A10309"/>
      <c r="C10309"/>
      <c r="D10309"/>
      <c r="E10309"/>
      <c r="Y10309" t="s">
        <v>12795</v>
      </c>
      <c r="Z10309" t="s">
        <v>12795</v>
      </c>
    </row>
    <row r="10310" spans="1:26">
      <c r="A10310"/>
      <c r="C10310"/>
      <c r="D10310"/>
      <c r="E10310"/>
      <c r="Y10310" t="s">
        <v>12795</v>
      </c>
      <c r="Z10310" t="s">
        <v>12795</v>
      </c>
    </row>
    <row r="10311" spans="1:26">
      <c r="A10311"/>
      <c r="C10311"/>
      <c r="D10311"/>
      <c r="E10311"/>
      <c r="Y10311" t="s">
        <v>12795</v>
      </c>
      <c r="Z10311" t="s">
        <v>12795</v>
      </c>
    </row>
    <row r="10312" spans="1:26">
      <c r="A10312"/>
      <c r="C10312"/>
      <c r="D10312"/>
      <c r="E10312"/>
      <c r="Y10312" t="s">
        <v>12795</v>
      </c>
      <c r="Z10312" t="s">
        <v>12795</v>
      </c>
    </row>
    <row r="10313" spans="1:26">
      <c r="A10313"/>
      <c r="C10313"/>
      <c r="D10313"/>
      <c r="E10313"/>
      <c r="Y10313" t="s">
        <v>12795</v>
      </c>
      <c r="Z10313" t="s">
        <v>12795</v>
      </c>
    </row>
    <row r="10314" spans="1:26">
      <c r="A10314"/>
      <c r="C10314"/>
      <c r="D10314"/>
      <c r="E10314"/>
      <c r="Y10314" t="s">
        <v>12795</v>
      </c>
      <c r="Z10314" t="s">
        <v>12795</v>
      </c>
    </row>
    <row r="10315" spans="1:26">
      <c r="A10315"/>
      <c r="C10315"/>
      <c r="D10315"/>
      <c r="E10315"/>
      <c r="Y10315" t="s">
        <v>12795</v>
      </c>
      <c r="Z10315" t="s">
        <v>12795</v>
      </c>
    </row>
    <row r="10316" spans="1:26">
      <c r="A10316"/>
      <c r="C10316"/>
      <c r="D10316"/>
      <c r="E10316"/>
      <c r="Y10316" t="s">
        <v>12795</v>
      </c>
      <c r="Z10316" t="s">
        <v>12795</v>
      </c>
    </row>
    <row r="10317" spans="1:26">
      <c r="A10317"/>
      <c r="C10317"/>
      <c r="D10317"/>
      <c r="E10317"/>
      <c r="Y10317" t="s">
        <v>12795</v>
      </c>
      <c r="Z10317" t="s">
        <v>12795</v>
      </c>
    </row>
    <row r="10318" spans="1:26">
      <c r="A10318"/>
      <c r="C10318"/>
      <c r="D10318"/>
      <c r="E10318"/>
      <c r="Y10318" t="s">
        <v>12795</v>
      </c>
      <c r="Z10318" t="s">
        <v>12795</v>
      </c>
    </row>
    <row r="10319" spans="1:26">
      <c r="A10319"/>
      <c r="C10319"/>
      <c r="D10319"/>
      <c r="E10319"/>
      <c r="Y10319" t="s">
        <v>12795</v>
      </c>
      <c r="Z10319" t="s">
        <v>12795</v>
      </c>
    </row>
    <row r="10320" spans="1:26">
      <c r="A10320"/>
      <c r="C10320"/>
      <c r="D10320"/>
      <c r="E10320"/>
      <c r="Y10320" t="s">
        <v>12795</v>
      </c>
      <c r="Z10320" t="s">
        <v>12795</v>
      </c>
    </row>
    <row r="10321" spans="1:26">
      <c r="A10321"/>
      <c r="C10321"/>
      <c r="D10321"/>
      <c r="E10321"/>
      <c r="Y10321" t="s">
        <v>12795</v>
      </c>
      <c r="Z10321" t="s">
        <v>12795</v>
      </c>
    </row>
    <row r="10322" spans="1:26">
      <c r="A10322"/>
      <c r="C10322"/>
      <c r="D10322"/>
      <c r="E10322"/>
      <c r="Y10322" t="s">
        <v>12795</v>
      </c>
      <c r="Z10322" t="s">
        <v>12795</v>
      </c>
    </row>
    <row r="10323" spans="1:26">
      <c r="A10323"/>
      <c r="C10323"/>
      <c r="D10323"/>
      <c r="E10323"/>
      <c r="Y10323" t="s">
        <v>12795</v>
      </c>
      <c r="Z10323" t="s">
        <v>12795</v>
      </c>
    </row>
    <row r="10324" spans="1:26">
      <c r="A10324"/>
      <c r="C10324"/>
      <c r="D10324"/>
      <c r="E10324"/>
      <c r="Y10324" t="s">
        <v>12795</v>
      </c>
      <c r="Z10324" t="s">
        <v>12795</v>
      </c>
    </row>
    <row r="10325" spans="1:26">
      <c r="A10325"/>
      <c r="C10325"/>
      <c r="D10325"/>
      <c r="E10325"/>
      <c r="Y10325" t="s">
        <v>12795</v>
      </c>
      <c r="Z10325" t="s">
        <v>12795</v>
      </c>
    </row>
    <row r="10326" spans="1:26">
      <c r="A10326"/>
      <c r="C10326"/>
      <c r="D10326"/>
      <c r="E10326"/>
      <c r="Y10326" t="s">
        <v>12795</v>
      </c>
      <c r="Z10326" t="s">
        <v>12795</v>
      </c>
    </row>
    <row r="10327" spans="1:26">
      <c r="A10327"/>
      <c r="C10327"/>
      <c r="D10327"/>
      <c r="E10327"/>
      <c r="Y10327" t="s">
        <v>12795</v>
      </c>
      <c r="Z10327" t="s">
        <v>12795</v>
      </c>
    </row>
    <row r="10328" spans="1:26">
      <c r="A10328"/>
      <c r="C10328"/>
      <c r="D10328"/>
      <c r="E10328"/>
      <c r="Y10328" t="s">
        <v>12795</v>
      </c>
      <c r="Z10328" t="s">
        <v>12795</v>
      </c>
    </row>
    <row r="10329" spans="1:26">
      <c r="A10329"/>
      <c r="C10329"/>
      <c r="D10329"/>
      <c r="E10329"/>
      <c r="Y10329" t="s">
        <v>12795</v>
      </c>
      <c r="Z10329" t="s">
        <v>12795</v>
      </c>
    </row>
    <row r="10330" spans="1:26">
      <c r="A10330"/>
      <c r="C10330"/>
      <c r="D10330"/>
      <c r="E10330"/>
      <c r="Y10330" t="s">
        <v>12795</v>
      </c>
      <c r="Z10330" t="s">
        <v>12795</v>
      </c>
    </row>
    <row r="10331" spans="1:26">
      <c r="A10331"/>
      <c r="C10331"/>
      <c r="D10331"/>
      <c r="E10331"/>
      <c r="Y10331" t="s">
        <v>12795</v>
      </c>
      <c r="Z10331" t="s">
        <v>12795</v>
      </c>
    </row>
    <row r="10332" spans="1:26">
      <c r="A10332"/>
      <c r="C10332"/>
      <c r="D10332"/>
      <c r="E10332"/>
      <c r="Y10332" t="s">
        <v>12795</v>
      </c>
      <c r="Z10332" t="s">
        <v>12795</v>
      </c>
    </row>
    <row r="10333" spans="1:26">
      <c r="A10333"/>
      <c r="C10333"/>
      <c r="D10333"/>
      <c r="E10333"/>
      <c r="Y10333" t="s">
        <v>12795</v>
      </c>
      <c r="Z10333" t="s">
        <v>12795</v>
      </c>
    </row>
    <row r="10334" spans="1:26">
      <c r="A10334"/>
      <c r="C10334"/>
      <c r="D10334"/>
      <c r="E10334"/>
      <c r="Y10334" t="s">
        <v>12795</v>
      </c>
      <c r="Z10334" t="s">
        <v>12795</v>
      </c>
    </row>
    <row r="10335" spans="1:26">
      <c r="A10335"/>
      <c r="C10335"/>
      <c r="D10335"/>
      <c r="E10335"/>
      <c r="Y10335" t="s">
        <v>12795</v>
      </c>
      <c r="Z10335" t="s">
        <v>12795</v>
      </c>
    </row>
    <row r="10336" spans="1:26">
      <c r="A10336"/>
      <c r="C10336"/>
      <c r="D10336"/>
      <c r="E10336"/>
      <c r="Y10336" t="s">
        <v>12795</v>
      </c>
      <c r="Z10336" t="s">
        <v>12795</v>
      </c>
    </row>
    <row r="10337" spans="1:26">
      <c r="A10337"/>
      <c r="C10337"/>
      <c r="D10337"/>
      <c r="E10337"/>
      <c r="Y10337" t="s">
        <v>12795</v>
      </c>
      <c r="Z10337" t="s">
        <v>12795</v>
      </c>
    </row>
    <row r="10338" spans="1:26">
      <c r="A10338"/>
      <c r="C10338"/>
      <c r="D10338"/>
      <c r="E10338"/>
      <c r="Y10338" t="s">
        <v>12795</v>
      </c>
      <c r="Z10338" t="s">
        <v>12795</v>
      </c>
    </row>
    <row r="10339" spans="1:26">
      <c r="A10339"/>
      <c r="C10339"/>
      <c r="D10339"/>
      <c r="E10339"/>
      <c r="Y10339" t="s">
        <v>12795</v>
      </c>
      <c r="Z10339" t="s">
        <v>12795</v>
      </c>
    </row>
    <row r="10340" spans="1:26">
      <c r="A10340"/>
      <c r="C10340"/>
      <c r="D10340"/>
      <c r="E10340"/>
      <c r="Y10340" t="s">
        <v>12795</v>
      </c>
      <c r="Z10340" t="s">
        <v>12795</v>
      </c>
    </row>
    <row r="10341" spans="1:26">
      <c r="A10341"/>
      <c r="C10341"/>
      <c r="D10341"/>
      <c r="E10341"/>
      <c r="Y10341" t="s">
        <v>12795</v>
      </c>
      <c r="Z10341" t="s">
        <v>12795</v>
      </c>
    </row>
    <row r="10342" spans="1:26">
      <c r="A10342"/>
      <c r="C10342"/>
      <c r="D10342"/>
      <c r="E10342"/>
      <c r="Y10342" t="s">
        <v>12795</v>
      </c>
      <c r="Z10342" t="s">
        <v>12795</v>
      </c>
    </row>
    <row r="10343" spans="1:26">
      <c r="A10343"/>
      <c r="C10343"/>
      <c r="D10343"/>
      <c r="E10343"/>
      <c r="Y10343" t="s">
        <v>12795</v>
      </c>
      <c r="Z10343" t="s">
        <v>12795</v>
      </c>
    </row>
    <row r="10344" spans="1:26">
      <c r="A10344"/>
      <c r="C10344"/>
      <c r="D10344"/>
      <c r="E10344"/>
      <c r="Y10344" t="s">
        <v>12795</v>
      </c>
      <c r="Z10344" t="s">
        <v>12795</v>
      </c>
    </row>
    <row r="10345" spans="1:26">
      <c r="A10345"/>
      <c r="C10345"/>
      <c r="D10345"/>
      <c r="E10345"/>
      <c r="Y10345" t="s">
        <v>12795</v>
      </c>
      <c r="Z10345" t="s">
        <v>12795</v>
      </c>
    </row>
    <row r="10346" spans="1:26">
      <c r="A10346"/>
      <c r="C10346"/>
      <c r="D10346"/>
      <c r="E10346"/>
      <c r="Y10346" t="s">
        <v>12795</v>
      </c>
      <c r="Z10346" t="s">
        <v>12795</v>
      </c>
    </row>
    <row r="10347" spans="1:26">
      <c r="A10347"/>
      <c r="C10347"/>
      <c r="D10347"/>
      <c r="E10347"/>
      <c r="Y10347" t="s">
        <v>12795</v>
      </c>
      <c r="Z10347" t="s">
        <v>12795</v>
      </c>
    </row>
    <row r="10348" spans="1:26">
      <c r="A10348"/>
      <c r="C10348"/>
      <c r="D10348"/>
      <c r="E10348"/>
      <c r="Y10348" t="s">
        <v>12795</v>
      </c>
      <c r="Z10348" t="s">
        <v>12795</v>
      </c>
    </row>
    <row r="10349" spans="1:26">
      <c r="A10349"/>
      <c r="C10349"/>
      <c r="D10349"/>
      <c r="E10349"/>
      <c r="Y10349" t="s">
        <v>12795</v>
      </c>
      <c r="Z10349" t="s">
        <v>12795</v>
      </c>
    </row>
    <row r="10350" spans="1:26">
      <c r="A10350"/>
      <c r="C10350"/>
      <c r="D10350"/>
      <c r="E10350"/>
      <c r="Y10350" t="s">
        <v>12795</v>
      </c>
      <c r="Z10350" t="s">
        <v>12795</v>
      </c>
    </row>
    <row r="10351" spans="1:26">
      <c r="A10351"/>
      <c r="C10351"/>
      <c r="D10351"/>
      <c r="E10351"/>
      <c r="Y10351" t="s">
        <v>12795</v>
      </c>
      <c r="Z10351" t="s">
        <v>12795</v>
      </c>
    </row>
    <row r="10352" spans="1:26">
      <c r="A10352"/>
      <c r="C10352"/>
      <c r="D10352"/>
      <c r="E10352"/>
      <c r="Y10352" t="s">
        <v>12795</v>
      </c>
      <c r="Z10352" t="s">
        <v>12795</v>
      </c>
    </row>
    <row r="10353" spans="1:26">
      <c r="A10353"/>
      <c r="C10353"/>
      <c r="D10353"/>
      <c r="E10353"/>
      <c r="Y10353" t="s">
        <v>12795</v>
      </c>
      <c r="Z10353" t="s">
        <v>12795</v>
      </c>
    </row>
    <row r="10354" spans="1:26">
      <c r="A10354"/>
      <c r="C10354"/>
      <c r="D10354"/>
      <c r="E10354"/>
      <c r="Y10354" t="s">
        <v>12795</v>
      </c>
      <c r="Z10354" t="s">
        <v>12795</v>
      </c>
    </row>
    <row r="10355" spans="1:26">
      <c r="A10355"/>
      <c r="C10355"/>
      <c r="D10355"/>
      <c r="E10355"/>
      <c r="Y10355" t="s">
        <v>12795</v>
      </c>
      <c r="Z10355" t="s">
        <v>12795</v>
      </c>
    </row>
    <row r="10356" spans="1:26">
      <c r="A10356"/>
      <c r="C10356"/>
      <c r="D10356"/>
      <c r="E10356"/>
      <c r="Y10356" t="s">
        <v>12795</v>
      </c>
      <c r="Z10356" t="s">
        <v>12795</v>
      </c>
    </row>
    <row r="10357" spans="1:26">
      <c r="A10357"/>
      <c r="C10357"/>
      <c r="D10357"/>
      <c r="E10357"/>
      <c r="Y10357" t="s">
        <v>12795</v>
      </c>
      <c r="Z10357" t="s">
        <v>12795</v>
      </c>
    </row>
    <row r="10358" spans="1:26">
      <c r="A10358"/>
      <c r="C10358"/>
      <c r="D10358"/>
      <c r="E10358"/>
      <c r="Y10358" t="s">
        <v>12795</v>
      </c>
      <c r="Z10358" t="s">
        <v>12795</v>
      </c>
    </row>
    <row r="10359" spans="1:26">
      <c r="A10359"/>
      <c r="C10359"/>
      <c r="D10359"/>
      <c r="E10359"/>
      <c r="Y10359" t="s">
        <v>12795</v>
      </c>
      <c r="Z10359" t="s">
        <v>12795</v>
      </c>
    </row>
    <row r="10360" spans="1:26">
      <c r="A10360"/>
      <c r="C10360"/>
      <c r="D10360"/>
      <c r="E10360"/>
      <c r="Y10360" t="s">
        <v>12795</v>
      </c>
      <c r="Z10360" t="s">
        <v>12795</v>
      </c>
    </row>
    <row r="10361" spans="1:26">
      <c r="A10361"/>
      <c r="C10361"/>
      <c r="D10361"/>
      <c r="E10361"/>
      <c r="Y10361" t="s">
        <v>12795</v>
      </c>
      <c r="Z10361" t="s">
        <v>12795</v>
      </c>
    </row>
    <row r="10362" spans="1:26">
      <c r="A10362"/>
      <c r="C10362"/>
      <c r="D10362"/>
      <c r="E10362"/>
      <c r="Y10362" t="s">
        <v>12795</v>
      </c>
      <c r="Z10362" t="s">
        <v>12795</v>
      </c>
    </row>
    <row r="10363" spans="1:26">
      <c r="A10363"/>
      <c r="C10363"/>
      <c r="D10363"/>
      <c r="E10363"/>
      <c r="Y10363" t="s">
        <v>12795</v>
      </c>
      <c r="Z10363" t="s">
        <v>12795</v>
      </c>
    </row>
    <row r="10364" spans="1:26">
      <c r="A10364"/>
      <c r="C10364"/>
      <c r="D10364"/>
      <c r="E10364"/>
      <c r="Y10364" t="s">
        <v>12795</v>
      </c>
      <c r="Z10364" t="s">
        <v>12795</v>
      </c>
    </row>
    <row r="10365" spans="1:26">
      <c r="A10365"/>
      <c r="C10365"/>
      <c r="D10365"/>
      <c r="E10365"/>
      <c r="Y10365" t="s">
        <v>12795</v>
      </c>
      <c r="Z10365" t="s">
        <v>12795</v>
      </c>
    </row>
    <row r="10366" spans="1:26">
      <c r="A10366"/>
      <c r="C10366"/>
      <c r="D10366"/>
      <c r="E10366"/>
      <c r="Y10366" t="s">
        <v>12795</v>
      </c>
      <c r="Z10366" t="s">
        <v>12795</v>
      </c>
    </row>
    <row r="10367" spans="1:26">
      <c r="A10367"/>
      <c r="C10367"/>
      <c r="D10367"/>
      <c r="E10367"/>
      <c r="Y10367" t="s">
        <v>12795</v>
      </c>
      <c r="Z10367" t="s">
        <v>12795</v>
      </c>
    </row>
    <row r="10368" spans="1:26">
      <c r="A10368"/>
      <c r="C10368"/>
      <c r="D10368"/>
      <c r="E10368"/>
      <c r="Y10368" t="s">
        <v>12795</v>
      </c>
      <c r="Z10368" t="s">
        <v>12795</v>
      </c>
    </row>
    <row r="10369" spans="1:26">
      <c r="A10369"/>
      <c r="C10369"/>
      <c r="D10369"/>
      <c r="E10369"/>
      <c r="Y10369" t="s">
        <v>12795</v>
      </c>
      <c r="Z10369" t="s">
        <v>12795</v>
      </c>
    </row>
    <row r="10370" spans="1:26">
      <c r="A10370"/>
      <c r="C10370"/>
      <c r="D10370"/>
      <c r="E10370"/>
      <c r="Y10370" t="s">
        <v>12795</v>
      </c>
      <c r="Z10370" t="s">
        <v>12795</v>
      </c>
    </row>
    <row r="10371" spans="1:26">
      <c r="A10371"/>
      <c r="C10371"/>
      <c r="D10371"/>
      <c r="E10371"/>
      <c r="Y10371" t="s">
        <v>12795</v>
      </c>
      <c r="Z10371" t="s">
        <v>12795</v>
      </c>
    </row>
    <row r="10372" spans="1:26">
      <c r="A10372"/>
      <c r="C10372"/>
      <c r="D10372"/>
      <c r="E10372"/>
      <c r="Y10372" t="s">
        <v>12795</v>
      </c>
      <c r="Z10372" t="s">
        <v>12795</v>
      </c>
    </row>
    <row r="10373" spans="1:26">
      <c r="A10373"/>
      <c r="C10373"/>
      <c r="D10373"/>
      <c r="E10373"/>
      <c r="Y10373" t="s">
        <v>12795</v>
      </c>
      <c r="Z10373" t="s">
        <v>12795</v>
      </c>
    </row>
    <row r="10374" spans="1:26">
      <c r="A10374"/>
      <c r="C10374"/>
      <c r="D10374"/>
      <c r="E10374"/>
      <c r="Y10374" t="s">
        <v>12795</v>
      </c>
      <c r="Z10374" t="s">
        <v>12795</v>
      </c>
    </row>
    <row r="10375" spans="1:26">
      <c r="A10375"/>
      <c r="C10375"/>
      <c r="D10375"/>
      <c r="E10375"/>
      <c r="Y10375" t="s">
        <v>12795</v>
      </c>
      <c r="Z10375" t="s">
        <v>12795</v>
      </c>
    </row>
    <row r="10376" spans="1:26">
      <c r="A10376"/>
      <c r="C10376"/>
      <c r="D10376"/>
      <c r="E10376"/>
      <c r="Y10376" t="s">
        <v>12795</v>
      </c>
      <c r="Z10376" t="s">
        <v>12795</v>
      </c>
    </row>
    <row r="10377" spans="1:26">
      <c r="A10377"/>
      <c r="C10377"/>
      <c r="D10377"/>
      <c r="E10377"/>
      <c r="Y10377" t="s">
        <v>12795</v>
      </c>
      <c r="Z10377" t="s">
        <v>12795</v>
      </c>
    </row>
    <row r="10378" spans="1:26">
      <c r="A10378"/>
      <c r="C10378"/>
      <c r="D10378"/>
      <c r="E10378"/>
      <c r="Y10378" t="s">
        <v>12795</v>
      </c>
      <c r="Z10378" t="s">
        <v>12795</v>
      </c>
    </row>
    <row r="10379" spans="1:26">
      <c r="A10379"/>
      <c r="C10379"/>
      <c r="D10379"/>
      <c r="E10379"/>
      <c r="Y10379" t="s">
        <v>12795</v>
      </c>
      <c r="Z10379" t="s">
        <v>12795</v>
      </c>
    </row>
    <row r="10380" spans="1:26">
      <c r="A10380"/>
      <c r="C10380"/>
      <c r="D10380"/>
      <c r="E10380"/>
      <c r="Y10380" t="s">
        <v>12795</v>
      </c>
      <c r="Z10380" t="s">
        <v>12795</v>
      </c>
    </row>
    <row r="10381" spans="1:26">
      <c r="A10381"/>
      <c r="C10381"/>
      <c r="D10381"/>
      <c r="E10381"/>
      <c r="Y10381" t="s">
        <v>12795</v>
      </c>
      <c r="Z10381" t="s">
        <v>12795</v>
      </c>
    </row>
    <row r="10382" spans="1:26">
      <c r="A10382"/>
      <c r="C10382"/>
      <c r="D10382"/>
      <c r="E10382"/>
      <c r="Y10382" t="s">
        <v>12795</v>
      </c>
      <c r="Z10382" t="s">
        <v>12795</v>
      </c>
    </row>
    <row r="10383" spans="1:26">
      <c r="A10383"/>
      <c r="C10383"/>
      <c r="D10383"/>
      <c r="E10383"/>
      <c r="Y10383" t="s">
        <v>12795</v>
      </c>
      <c r="Z10383" t="s">
        <v>12795</v>
      </c>
    </row>
    <row r="10384" spans="1:26">
      <c r="A10384"/>
      <c r="C10384"/>
      <c r="D10384"/>
      <c r="E10384"/>
      <c r="Y10384" t="s">
        <v>12795</v>
      </c>
      <c r="Z10384" t="s">
        <v>12795</v>
      </c>
    </row>
    <row r="10385" spans="1:26">
      <c r="A10385"/>
      <c r="C10385"/>
      <c r="D10385"/>
      <c r="E10385"/>
      <c r="Y10385" t="s">
        <v>12795</v>
      </c>
      <c r="Z10385" t="s">
        <v>12795</v>
      </c>
    </row>
    <row r="10386" spans="1:26">
      <c r="A10386"/>
      <c r="C10386"/>
      <c r="D10386"/>
      <c r="E10386"/>
      <c r="Y10386" t="s">
        <v>12795</v>
      </c>
      <c r="Z10386" t="s">
        <v>12795</v>
      </c>
    </row>
    <row r="10387" spans="1:26">
      <c r="A10387"/>
      <c r="C10387"/>
      <c r="D10387"/>
      <c r="E10387"/>
      <c r="Y10387" t="s">
        <v>12795</v>
      </c>
      <c r="Z10387" t="s">
        <v>12795</v>
      </c>
    </row>
    <row r="10388" spans="1:26">
      <c r="A10388"/>
      <c r="C10388"/>
      <c r="D10388"/>
      <c r="E10388"/>
      <c r="Y10388" t="s">
        <v>12795</v>
      </c>
      <c r="Z10388" t="s">
        <v>12795</v>
      </c>
    </row>
    <row r="10389" spans="1:26">
      <c r="A10389"/>
      <c r="C10389"/>
      <c r="D10389"/>
      <c r="E10389"/>
      <c r="Y10389" t="s">
        <v>12795</v>
      </c>
      <c r="Z10389" t="s">
        <v>12795</v>
      </c>
    </row>
    <row r="10390" spans="1:26">
      <c r="A10390"/>
      <c r="C10390"/>
      <c r="D10390"/>
      <c r="E10390"/>
      <c r="Y10390" t="s">
        <v>12795</v>
      </c>
      <c r="Z10390" t="s">
        <v>12795</v>
      </c>
    </row>
    <row r="10391" spans="1:26">
      <c r="A10391"/>
      <c r="C10391"/>
      <c r="D10391"/>
      <c r="E10391"/>
      <c r="Y10391" t="s">
        <v>12795</v>
      </c>
      <c r="Z10391" t="s">
        <v>12795</v>
      </c>
    </row>
    <row r="10392" spans="1:26">
      <c r="A10392"/>
      <c r="C10392"/>
      <c r="D10392"/>
      <c r="E10392"/>
      <c r="Y10392" t="s">
        <v>12795</v>
      </c>
      <c r="Z10392" t="s">
        <v>12795</v>
      </c>
    </row>
    <row r="10393" spans="1:26">
      <c r="A10393"/>
      <c r="C10393"/>
      <c r="D10393"/>
      <c r="E10393"/>
      <c r="Y10393" t="s">
        <v>12795</v>
      </c>
      <c r="Z10393" t="s">
        <v>12795</v>
      </c>
    </row>
    <row r="10394" spans="1:26">
      <c r="A10394"/>
      <c r="C10394"/>
      <c r="D10394"/>
      <c r="E10394"/>
      <c r="Y10394" t="s">
        <v>12795</v>
      </c>
      <c r="Z10394" t="s">
        <v>12795</v>
      </c>
    </row>
    <row r="10395" spans="1:26">
      <c r="A10395"/>
      <c r="C10395"/>
      <c r="D10395"/>
      <c r="E10395"/>
      <c r="Y10395" t="s">
        <v>12795</v>
      </c>
      <c r="Z10395" t="s">
        <v>12795</v>
      </c>
    </row>
    <row r="10396" spans="1:26">
      <c r="A10396"/>
      <c r="C10396"/>
      <c r="D10396"/>
      <c r="E10396"/>
      <c r="Y10396" t="s">
        <v>12795</v>
      </c>
      <c r="Z10396" t="s">
        <v>12795</v>
      </c>
    </row>
    <row r="10397" spans="1:26">
      <c r="A10397"/>
      <c r="C10397"/>
      <c r="D10397"/>
      <c r="E10397"/>
      <c r="Y10397" t="s">
        <v>12795</v>
      </c>
      <c r="Z10397" t="s">
        <v>12795</v>
      </c>
    </row>
    <row r="10398" spans="1:26">
      <c r="A10398"/>
      <c r="C10398"/>
      <c r="D10398"/>
      <c r="E10398"/>
      <c r="Y10398" t="s">
        <v>12795</v>
      </c>
      <c r="Z10398" t="s">
        <v>12795</v>
      </c>
    </row>
    <row r="10399" spans="1:26">
      <c r="A10399"/>
      <c r="C10399"/>
      <c r="D10399"/>
      <c r="E10399"/>
      <c r="Y10399" t="s">
        <v>12795</v>
      </c>
      <c r="Z10399" t="s">
        <v>12795</v>
      </c>
    </row>
    <row r="10400" spans="1:26">
      <c r="A10400"/>
      <c r="C10400"/>
      <c r="D10400"/>
      <c r="E10400"/>
      <c r="Y10400" t="s">
        <v>12795</v>
      </c>
      <c r="Z10400" t="s">
        <v>12795</v>
      </c>
    </row>
    <row r="10401" spans="1:26">
      <c r="A10401"/>
      <c r="C10401"/>
      <c r="D10401"/>
      <c r="E10401"/>
      <c r="Y10401" t="s">
        <v>12795</v>
      </c>
      <c r="Z10401" t="s">
        <v>12795</v>
      </c>
    </row>
    <row r="10402" spans="1:26">
      <c r="A10402"/>
      <c r="C10402"/>
      <c r="D10402"/>
      <c r="E10402"/>
      <c r="Y10402" t="s">
        <v>12795</v>
      </c>
      <c r="Z10402" t="s">
        <v>12795</v>
      </c>
    </row>
    <row r="10403" spans="1:26">
      <c r="A10403"/>
      <c r="C10403"/>
      <c r="D10403"/>
      <c r="E10403"/>
      <c r="Y10403" t="s">
        <v>12795</v>
      </c>
      <c r="Z10403" t="s">
        <v>12795</v>
      </c>
    </row>
    <row r="10404" spans="1:26">
      <c r="A10404"/>
      <c r="C10404"/>
      <c r="D10404"/>
      <c r="E10404"/>
      <c r="Y10404" t="s">
        <v>12795</v>
      </c>
      <c r="Z10404" t="s">
        <v>12795</v>
      </c>
    </row>
    <row r="10405" spans="1:26">
      <c r="A10405"/>
      <c r="C10405"/>
      <c r="D10405"/>
      <c r="E10405"/>
      <c r="Y10405" t="s">
        <v>12795</v>
      </c>
      <c r="Z10405" t="s">
        <v>12795</v>
      </c>
    </row>
    <row r="10406" spans="1:26">
      <c r="A10406"/>
      <c r="C10406"/>
      <c r="D10406"/>
      <c r="E10406"/>
      <c r="Y10406" t="s">
        <v>12795</v>
      </c>
      <c r="Z10406" t="s">
        <v>12795</v>
      </c>
    </row>
    <row r="10407" spans="1:26">
      <c r="A10407"/>
      <c r="C10407"/>
      <c r="D10407"/>
      <c r="E10407"/>
      <c r="Y10407" t="s">
        <v>12795</v>
      </c>
      <c r="Z10407" t="s">
        <v>12795</v>
      </c>
    </row>
    <row r="10408" spans="1:26">
      <c r="A10408"/>
      <c r="C10408"/>
      <c r="D10408"/>
      <c r="E10408"/>
      <c r="Y10408" t="s">
        <v>12795</v>
      </c>
      <c r="Z10408" t="s">
        <v>12795</v>
      </c>
    </row>
    <row r="10409" spans="1:26">
      <c r="A10409"/>
      <c r="C10409"/>
      <c r="D10409"/>
      <c r="E10409"/>
      <c r="Y10409" t="s">
        <v>12795</v>
      </c>
      <c r="Z10409" t="s">
        <v>12795</v>
      </c>
    </row>
    <row r="10410" spans="1:26">
      <c r="A10410"/>
      <c r="C10410"/>
      <c r="D10410"/>
      <c r="E10410"/>
      <c r="Y10410" t="s">
        <v>12795</v>
      </c>
      <c r="Z10410" t="s">
        <v>12795</v>
      </c>
    </row>
    <row r="10411" spans="1:26">
      <c r="A10411"/>
      <c r="C10411"/>
      <c r="D10411"/>
      <c r="E10411"/>
      <c r="Y10411" t="s">
        <v>12795</v>
      </c>
      <c r="Z10411" t="s">
        <v>12795</v>
      </c>
    </row>
    <row r="10412" spans="1:26">
      <c r="A10412"/>
      <c r="C10412"/>
      <c r="D10412"/>
      <c r="E10412"/>
      <c r="Y10412" t="s">
        <v>12795</v>
      </c>
      <c r="Z10412" t="s">
        <v>12795</v>
      </c>
    </row>
    <row r="10413" spans="1:26">
      <c r="A10413"/>
      <c r="C10413"/>
      <c r="D10413"/>
      <c r="E10413"/>
      <c r="Y10413" t="s">
        <v>12795</v>
      </c>
      <c r="Z10413" t="s">
        <v>12795</v>
      </c>
    </row>
    <row r="10414" spans="1:26">
      <c r="A10414"/>
      <c r="C10414"/>
      <c r="D10414"/>
      <c r="E10414"/>
      <c r="Y10414" t="s">
        <v>12795</v>
      </c>
      <c r="Z10414" t="s">
        <v>12795</v>
      </c>
    </row>
    <row r="10415" spans="1:26">
      <c r="A10415"/>
      <c r="C10415"/>
      <c r="D10415"/>
      <c r="E10415"/>
      <c r="Y10415" t="s">
        <v>12795</v>
      </c>
      <c r="Z10415" t="s">
        <v>12795</v>
      </c>
    </row>
    <row r="10416" spans="1:26">
      <c r="A10416"/>
      <c r="C10416"/>
      <c r="D10416"/>
      <c r="E10416"/>
      <c r="Y10416" t="s">
        <v>12795</v>
      </c>
      <c r="Z10416" t="s">
        <v>12795</v>
      </c>
    </row>
    <row r="10417" spans="1:26">
      <c r="A10417"/>
      <c r="C10417"/>
      <c r="D10417"/>
      <c r="E10417"/>
      <c r="Y10417" t="s">
        <v>12795</v>
      </c>
      <c r="Z10417" t="s">
        <v>12795</v>
      </c>
    </row>
    <row r="10418" spans="1:26">
      <c r="A10418"/>
      <c r="C10418"/>
      <c r="D10418"/>
      <c r="E10418"/>
      <c r="Y10418" t="s">
        <v>12795</v>
      </c>
      <c r="Z10418" t="s">
        <v>12795</v>
      </c>
    </row>
    <row r="10419" spans="1:26">
      <c r="A10419"/>
      <c r="C10419"/>
      <c r="D10419"/>
      <c r="E10419"/>
      <c r="Y10419" t="s">
        <v>12795</v>
      </c>
      <c r="Z10419" t="s">
        <v>12795</v>
      </c>
    </row>
    <row r="10420" spans="1:26">
      <c r="A10420"/>
      <c r="C10420"/>
      <c r="D10420"/>
      <c r="E10420"/>
      <c r="Y10420" t="s">
        <v>12795</v>
      </c>
      <c r="Z10420" t="s">
        <v>12795</v>
      </c>
    </row>
    <row r="10421" spans="1:26">
      <c r="A10421"/>
      <c r="C10421"/>
      <c r="D10421"/>
      <c r="E10421"/>
      <c r="Y10421" t="s">
        <v>12795</v>
      </c>
      <c r="Z10421" t="s">
        <v>12795</v>
      </c>
    </row>
    <row r="10422" spans="1:26">
      <c r="A10422"/>
      <c r="C10422"/>
      <c r="D10422"/>
      <c r="E10422"/>
      <c r="Y10422" t="s">
        <v>12795</v>
      </c>
      <c r="Z10422" t="s">
        <v>12795</v>
      </c>
    </row>
    <row r="10423" spans="1:26">
      <c r="A10423"/>
      <c r="C10423"/>
      <c r="D10423"/>
      <c r="E10423"/>
      <c r="Y10423" t="s">
        <v>12795</v>
      </c>
      <c r="Z10423" t="s">
        <v>12795</v>
      </c>
    </row>
    <row r="10424" spans="1:26">
      <c r="A10424"/>
      <c r="C10424"/>
      <c r="D10424"/>
      <c r="E10424"/>
      <c r="Y10424" t="s">
        <v>12795</v>
      </c>
      <c r="Z10424" t="s">
        <v>12795</v>
      </c>
    </row>
    <row r="10425" spans="1:26">
      <c r="A10425"/>
      <c r="C10425"/>
      <c r="D10425"/>
      <c r="E10425"/>
      <c r="Y10425" t="s">
        <v>12795</v>
      </c>
      <c r="Z10425" t="s">
        <v>12795</v>
      </c>
    </row>
    <row r="10426" spans="1:26">
      <c r="A10426"/>
      <c r="C10426"/>
      <c r="D10426"/>
      <c r="E10426"/>
      <c r="Y10426" t="s">
        <v>12795</v>
      </c>
      <c r="Z10426" t="s">
        <v>12795</v>
      </c>
    </row>
    <row r="10427" spans="1:26">
      <c r="A10427"/>
      <c r="C10427"/>
      <c r="D10427"/>
      <c r="E10427"/>
      <c r="Y10427" t="s">
        <v>12795</v>
      </c>
      <c r="Z10427" t="s">
        <v>12795</v>
      </c>
    </row>
    <row r="10428" spans="1:26">
      <c r="A10428"/>
      <c r="C10428"/>
      <c r="D10428"/>
      <c r="E10428"/>
      <c r="Y10428" t="s">
        <v>12795</v>
      </c>
      <c r="Z10428" t="s">
        <v>12795</v>
      </c>
    </row>
    <row r="10429" spans="1:26">
      <c r="A10429"/>
      <c r="C10429"/>
      <c r="D10429"/>
      <c r="E10429"/>
      <c r="Y10429" t="s">
        <v>12795</v>
      </c>
      <c r="Z10429" t="s">
        <v>12795</v>
      </c>
    </row>
    <row r="10430" spans="1:26">
      <c r="A10430"/>
      <c r="C10430"/>
      <c r="D10430"/>
      <c r="E10430"/>
      <c r="Y10430" t="s">
        <v>12795</v>
      </c>
      <c r="Z10430" t="s">
        <v>12795</v>
      </c>
    </row>
    <row r="10431" spans="1:26">
      <c r="A10431"/>
      <c r="C10431"/>
      <c r="D10431"/>
      <c r="E10431"/>
      <c r="Y10431" t="s">
        <v>12795</v>
      </c>
      <c r="Z10431" t="s">
        <v>12795</v>
      </c>
    </row>
    <row r="10432" spans="1:26">
      <c r="A10432"/>
      <c r="C10432"/>
      <c r="D10432"/>
      <c r="E10432"/>
      <c r="Y10432" t="s">
        <v>12795</v>
      </c>
      <c r="Z10432" t="s">
        <v>12795</v>
      </c>
    </row>
    <row r="10433" spans="1:26">
      <c r="A10433"/>
      <c r="C10433"/>
      <c r="D10433"/>
      <c r="E10433"/>
      <c r="Y10433" t="s">
        <v>12795</v>
      </c>
      <c r="Z10433" t="s">
        <v>12795</v>
      </c>
    </row>
    <row r="10434" spans="1:26">
      <c r="A10434"/>
      <c r="C10434"/>
      <c r="D10434"/>
      <c r="E10434"/>
      <c r="Y10434" t="s">
        <v>12795</v>
      </c>
      <c r="Z10434" t="s">
        <v>12795</v>
      </c>
    </row>
    <row r="10435" spans="1:26">
      <c r="A10435"/>
      <c r="C10435"/>
      <c r="D10435"/>
      <c r="E10435"/>
      <c r="Y10435" t="s">
        <v>12795</v>
      </c>
      <c r="Z10435" t="s">
        <v>12795</v>
      </c>
    </row>
    <row r="10436" spans="1:26">
      <c r="A10436"/>
      <c r="C10436"/>
      <c r="D10436"/>
      <c r="E10436"/>
      <c r="Y10436" t="s">
        <v>12795</v>
      </c>
      <c r="Z10436" t="s">
        <v>12795</v>
      </c>
    </row>
    <row r="10437" spans="1:26">
      <c r="A10437"/>
      <c r="C10437"/>
      <c r="D10437"/>
      <c r="E10437"/>
      <c r="Y10437" t="s">
        <v>12795</v>
      </c>
      <c r="Z10437" t="s">
        <v>12795</v>
      </c>
    </row>
    <row r="10438" spans="1:26">
      <c r="A10438"/>
      <c r="C10438"/>
      <c r="D10438"/>
      <c r="E10438"/>
      <c r="Y10438" t="s">
        <v>12795</v>
      </c>
      <c r="Z10438" t="s">
        <v>12795</v>
      </c>
    </row>
    <row r="10439" spans="1:26">
      <c r="A10439"/>
      <c r="C10439"/>
      <c r="D10439"/>
      <c r="E10439"/>
      <c r="Y10439" t="s">
        <v>12795</v>
      </c>
      <c r="Z10439" t="s">
        <v>12795</v>
      </c>
    </row>
    <row r="10440" spans="1:26">
      <c r="A10440"/>
      <c r="C10440"/>
      <c r="D10440"/>
      <c r="E10440"/>
      <c r="Y10440" t="s">
        <v>12795</v>
      </c>
      <c r="Z10440" t="s">
        <v>12795</v>
      </c>
    </row>
    <row r="10441" spans="1:26">
      <c r="A10441"/>
      <c r="C10441"/>
      <c r="D10441"/>
      <c r="E10441"/>
      <c r="Y10441" t="s">
        <v>12795</v>
      </c>
      <c r="Z10441" t="s">
        <v>12795</v>
      </c>
    </row>
    <row r="10442" spans="1:26">
      <c r="A10442"/>
      <c r="C10442"/>
      <c r="D10442"/>
      <c r="E10442"/>
      <c r="Y10442" t="s">
        <v>12795</v>
      </c>
      <c r="Z10442" t="s">
        <v>12795</v>
      </c>
    </row>
    <row r="10443" spans="1:26">
      <c r="A10443"/>
      <c r="C10443"/>
      <c r="D10443"/>
      <c r="E10443"/>
      <c r="Y10443" t="s">
        <v>12795</v>
      </c>
      <c r="Z10443" t="s">
        <v>12795</v>
      </c>
    </row>
    <row r="10444" spans="1:26">
      <c r="A10444"/>
      <c r="C10444"/>
      <c r="D10444"/>
      <c r="E10444"/>
      <c r="Y10444" t="s">
        <v>12795</v>
      </c>
      <c r="Z10444" t="s">
        <v>12795</v>
      </c>
    </row>
    <row r="10445" spans="1:26">
      <c r="A10445"/>
      <c r="C10445"/>
      <c r="D10445"/>
      <c r="E10445"/>
      <c r="Y10445" t="s">
        <v>12795</v>
      </c>
      <c r="Z10445" t="s">
        <v>12795</v>
      </c>
    </row>
    <row r="10446" spans="1:26">
      <c r="A10446"/>
      <c r="C10446"/>
      <c r="D10446"/>
      <c r="E10446"/>
      <c r="Y10446" t="s">
        <v>12795</v>
      </c>
      <c r="Z10446" t="s">
        <v>12795</v>
      </c>
    </row>
    <row r="10447" spans="1:26">
      <c r="A10447"/>
      <c r="C10447"/>
      <c r="D10447"/>
      <c r="E10447"/>
      <c r="Y10447" t="s">
        <v>12795</v>
      </c>
      <c r="Z10447" t="s">
        <v>12795</v>
      </c>
    </row>
    <row r="10448" spans="1:26">
      <c r="A10448"/>
      <c r="C10448"/>
      <c r="D10448"/>
      <c r="E10448"/>
      <c r="Y10448" t="s">
        <v>12795</v>
      </c>
      <c r="Z10448" t="s">
        <v>12795</v>
      </c>
    </row>
    <row r="10449" spans="1:26">
      <c r="A10449"/>
      <c r="C10449"/>
      <c r="D10449"/>
      <c r="E10449"/>
      <c r="Y10449" t="s">
        <v>12795</v>
      </c>
      <c r="Z10449" t="s">
        <v>12795</v>
      </c>
    </row>
    <row r="10450" spans="1:26">
      <c r="A10450"/>
      <c r="C10450"/>
      <c r="D10450"/>
      <c r="E10450"/>
      <c r="Y10450" t="s">
        <v>12795</v>
      </c>
      <c r="Z10450" t="s">
        <v>12795</v>
      </c>
    </row>
    <row r="10451" spans="1:26">
      <c r="A10451"/>
      <c r="C10451"/>
      <c r="D10451"/>
      <c r="E10451"/>
      <c r="Y10451" t="s">
        <v>12795</v>
      </c>
      <c r="Z10451" t="s">
        <v>12795</v>
      </c>
    </row>
    <row r="10452" spans="1:26">
      <c r="A10452"/>
      <c r="C10452"/>
      <c r="D10452"/>
      <c r="E10452"/>
      <c r="Y10452" t="s">
        <v>12795</v>
      </c>
      <c r="Z10452" t="s">
        <v>12795</v>
      </c>
    </row>
    <row r="10453" spans="1:26">
      <c r="A10453"/>
      <c r="C10453"/>
      <c r="D10453"/>
      <c r="E10453"/>
      <c r="Y10453" t="s">
        <v>12795</v>
      </c>
      <c r="Z10453" t="s">
        <v>12795</v>
      </c>
    </row>
    <row r="10454" spans="1:26">
      <c r="A10454"/>
      <c r="C10454"/>
      <c r="D10454"/>
      <c r="E10454"/>
      <c r="Y10454" t="s">
        <v>12795</v>
      </c>
      <c r="Z10454" t="s">
        <v>12795</v>
      </c>
    </row>
    <row r="10455" spans="1:26">
      <c r="A10455"/>
      <c r="C10455"/>
      <c r="D10455"/>
      <c r="E10455"/>
      <c r="Y10455" t="s">
        <v>12795</v>
      </c>
      <c r="Z10455" t="s">
        <v>12795</v>
      </c>
    </row>
    <row r="10456" spans="1:26">
      <c r="A10456"/>
      <c r="C10456"/>
      <c r="D10456"/>
      <c r="E10456"/>
      <c r="Y10456" t="s">
        <v>12795</v>
      </c>
      <c r="Z10456" t="s">
        <v>12795</v>
      </c>
    </row>
    <row r="10457" spans="1:26">
      <c r="A10457"/>
      <c r="C10457"/>
      <c r="D10457"/>
      <c r="E10457"/>
      <c r="Y10457" t="s">
        <v>12795</v>
      </c>
      <c r="Z10457" t="s">
        <v>12795</v>
      </c>
    </row>
    <row r="10458" spans="1:26">
      <c r="A10458"/>
      <c r="C10458"/>
      <c r="D10458"/>
      <c r="E10458"/>
      <c r="Y10458" t="s">
        <v>12795</v>
      </c>
      <c r="Z10458" t="s">
        <v>12795</v>
      </c>
    </row>
    <row r="10459" spans="1:26">
      <c r="A10459"/>
      <c r="C10459"/>
      <c r="D10459"/>
      <c r="E10459"/>
      <c r="Y10459" t="s">
        <v>12795</v>
      </c>
      <c r="Z10459" t="s">
        <v>12795</v>
      </c>
    </row>
    <row r="10460" spans="1:26">
      <c r="A10460"/>
      <c r="C10460"/>
      <c r="D10460"/>
      <c r="E10460"/>
      <c r="Y10460" t="s">
        <v>12795</v>
      </c>
      <c r="Z10460" t="s">
        <v>12795</v>
      </c>
    </row>
    <row r="10461" spans="1:26">
      <c r="A10461"/>
      <c r="C10461"/>
      <c r="D10461"/>
      <c r="E10461"/>
      <c r="Y10461" t="s">
        <v>12795</v>
      </c>
      <c r="Z10461" t="s">
        <v>12795</v>
      </c>
    </row>
    <row r="10462" spans="1:26">
      <c r="A10462"/>
      <c r="C10462"/>
      <c r="D10462"/>
      <c r="E10462"/>
      <c r="Y10462" t="s">
        <v>12795</v>
      </c>
      <c r="Z10462" t="s">
        <v>12795</v>
      </c>
    </row>
    <row r="10463" spans="1:26">
      <c r="A10463"/>
      <c r="C10463"/>
      <c r="D10463"/>
      <c r="E10463"/>
      <c r="Y10463" t="s">
        <v>12795</v>
      </c>
      <c r="Z10463" t="s">
        <v>12795</v>
      </c>
    </row>
    <row r="10464" spans="1:26">
      <c r="A10464"/>
      <c r="C10464"/>
      <c r="D10464"/>
      <c r="E10464"/>
      <c r="Y10464" t="s">
        <v>12795</v>
      </c>
      <c r="Z10464" t="s">
        <v>12795</v>
      </c>
    </row>
    <row r="10465" spans="1:26">
      <c r="A10465"/>
      <c r="C10465"/>
      <c r="D10465"/>
      <c r="E10465"/>
      <c r="Y10465" t="s">
        <v>12795</v>
      </c>
      <c r="Z10465" t="s">
        <v>12795</v>
      </c>
    </row>
    <row r="10466" spans="1:26">
      <c r="A10466"/>
      <c r="C10466"/>
      <c r="D10466"/>
      <c r="E10466"/>
      <c r="Y10466" t="s">
        <v>12795</v>
      </c>
      <c r="Z10466" t="s">
        <v>12795</v>
      </c>
    </row>
    <row r="10467" spans="1:26">
      <c r="A10467"/>
      <c r="C10467"/>
      <c r="D10467"/>
      <c r="E10467"/>
      <c r="Y10467" t="s">
        <v>12795</v>
      </c>
      <c r="Z10467" t="s">
        <v>12795</v>
      </c>
    </row>
    <row r="10468" spans="1:26">
      <c r="A10468"/>
      <c r="C10468"/>
      <c r="D10468"/>
      <c r="E10468"/>
      <c r="Y10468" t="s">
        <v>12795</v>
      </c>
      <c r="Z10468" t="s">
        <v>12795</v>
      </c>
    </row>
    <row r="10469" spans="1:26">
      <c r="A10469"/>
      <c r="C10469"/>
      <c r="D10469"/>
      <c r="E10469"/>
      <c r="Y10469" t="s">
        <v>12795</v>
      </c>
      <c r="Z10469" t="s">
        <v>12795</v>
      </c>
    </row>
    <row r="10470" spans="1:26">
      <c r="A10470"/>
      <c r="C10470"/>
      <c r="D10470"/>
      <c r="E10470"/>
      <c r="Y10470" t="s">
        <v>12795</v>
      </c>
      <c r="Z10470" t="s">
        <v>12795</v>
      </c>
    </row>
    <row r="10471" spans="1:26">
      <c r="A10471"/>
      <c r="C10471"/>
      <c r="D10471"/>
      <c r="E10471"/>
      <c r="Y10471" t="s">
        <v>12795</v>
      </c>
      <c r="Z10471" t="s">
        <v>12795</v>
      </c>
    </row>
    <row r="10472" spans="1:26">
      <c r="A10472"/>
      <c r="C10472"/>
      <c r="D10472"/>
      <c r="E10472"/>
      <c r="Y10472" t="s">
        <v>12795</v>
      </c>
      <c r="Z10472" t="s">
        <v>12795</v>
      </c>
    </row>
    <row r="10473" spans="1:26">
      <c r="A10473"/>
      <c r="C10473"/>
      <c r="D10473"/>
      <c r="E10473"/>
      <c r="Y10473" t="s">
        <v>12795</v>
      </c>
      <c r="Z10473" t="s">
        <v>12795</v>
      </c>
    </row>
    <row r="10474" spans="1:26">
      <c r="A10474"/>
      <c r="C10474"/>
      <c r="D10474"/>
      <c r="E10474"/>
      <c r="Y10474" t="s">
        <v>12795</v>
      </c>
      <c r="Z10474" t="s">
        <v>12795</v>
      </c>
    </row>
    <row r="10475" spans="1:26">
      <c r="A10475"/>
      <c r="C10475"/>
      <c r="D10475"/>
      <c r="E10475"/>
      <c r="Y10475" t="s">
        <v>12795</v>
      </c>
      <c r="Z10475" t="s">
        <v>12795</v>
      </c>
    </row>
    <row r="10476" spans="1:26">
      <c r="A10476"/>
      <c r="C10476"/>
      <c r="D10476"/>
      <c r="E10476"/>
      <c r="Y10476" t="s">
        <v>12795</v>
      </c>
      <c r="Z10476" t="s">
        <v>12795</v>
      </c>
    </row>
    <row r="10477" spans="1:26">
      <c r="A10477"/>
      <c r="C10477"/>
      <c r="D10477"/>
      <c r="E10477"/>
      <c r="Y10477" t="s">
        <v>12795</v>
      </c>
      <c r="Z10477" t="s">
        <v>12795</v>
      </c>
    </row>
    <row r="10478" spans="1:26">
      <c r="A10478"/>
      <c r="C10478"/>
      <c r="D10478"/>
      <c r="E10478"/>
      <c r="Y10478" t="s">
        <v>12795</v>
      </c>
      <c r="Z10478" t="s">
        <v>12795</v>
      </c>
    </row>
    <row r="10479" spans="1:26">
      <c r="A10479"/>
      <c r="C10479"/>
      <c r="D10479"/>
      <c r="E10479"/>
      <c r="Y10479" t="s">
        <v>12795</v>
      </c>
      <c r="Z10479" t="s">
        <v>12795</v>
      </c>
    </row>
    <row r="10480" spans="1:26">
      <c r="A10480"/>
      <c r="C10480"/>
      <c r="D10480"/>
      <c r="E10480"/>
      <c r="Y10480" t="s">
        <v>12795</v>
      </c>
      <c r="Z10480" t="s">
        <v>12795</v>
      </c>
    </row>
    <row r="10481" spans="1:26">
      <c r="A10481"/>
      <c r="C10481"/>
      <c r="D10481"/>
      <c r="E10481"/>
      <c r="Y10481" t="s">
        <v>12795</v>
      </c>
      <c r="Z10481" t="s">
        <v>12795</v>
      </c>
    </row>
    <row r="10482" spans="1:26">
      <c r="A10482"/>
      <c r="C10482"/>
      <c r="D10482"/>
      <c r="E10482"/>
      <c r="Y10482" t="s">
        <v>12795</v>
      </c>
      <c r="Z10482" t="s">
        <v>12795</v>
      </c>
    </row>
    <row r="10483" spans="1:26">
      <c r="A10483"/>
      <c r="C10483"/>
      <c r="D10483"/>
      <c r="E10483"/>
      <c r="Y10483" t="s">
        <v>12795</v>
      </c>
      <c r="Z10483" t="s">
        <v>12795</v>
      </c>
    </row>
    <row r="10484" spans="1:26">
      <c r="A10484"/>
      <c r="C10484"/>
      <c r="D10484"/>
      <c r="E10484"/>
      <c r="Y10484" t="s">
        <v>12795</v>
      </c>
      <c r="Z10484" t="s">
        <v>12795</v>
      </c>
    </row>
    <row r="10485" spans="1:26">
      <c r="A10485"/>
      <c r="C10485"/>
      <c r="D10485"/>
      <c r="E10485"/>
      <c r="Y10485" t="s">
        <v>12795</v>
      </c>
      <c r="Z10485" t="s">
        <v>12795</v>
      </c>
    </row>
    <row r="10486" spans="1:26">
      <c r="A10486"/>
      <c r="C10486"/>
      <c r="D10486"/>
      <c r="E10486"/>
      <c r="Y10486" t="s">
        <v>12795</v>
      </c>
      <c r="Z10486" t="s">
        <v>12795</v>
      </c>
    </row>
    <row r="10487" spans="1:26">
      <c r="A10487"/>
      <c r="C10487"/>
      <c r="D10487"/>
      <c r="E10487"/>
      <c r="Y10487" t="s">
        <v>12795</v>
      </c>
      <c r="Z10487" t="s">
        <v>12795</v>
      </c>
    </row>
    <row r="10488" spans="1:26">
      <c r="A10488"/>
      <c r="C10488"/>
      <c r="D10488"/>
      <c r="E10488"/>
      <c r="Y10488" t="s">
        <v>12795</v>
      </c>
      <c r="Z10488" t="s">
        <v>12795</v>
      </c>
    </row>
    <row r="10489" spans="1:26">
      <c r="A10489"/>
      <c r="C10489"/>
      <c r="D10489"/>
      <c r="E10489"/>
      <c r="Y10489" t="s">
        <v>12795</v>
      </c>
      <c r="Z10489" t="s">
        <v>12795</v>
      </c>
    </row>
    <row r="10490" spans="1:26">
      <c r="A10490"/>
      <c r="C10490"/>
      <c r="D10490"/>
      <c r="E10490"/>
      <c r="Y10490" t="s">
        <v>12795</v>
      </c>
      <c r="Z10490" t="s">
        <v>12795</v>
      </c>
    </row>
    <row r="10491" spans="1:26">
      <c r="A10491"/>
      <c r="C10491"/>
      <c r="D10491"/>
      <c r="E10491"/>
      <c r="Y10491" t="s">
        <v>12795</v>
      </c>
      <c r="Z10491" t="s">
        <v>12795</v>
      </c>
    </row>
    <row r="10492" spans="1:26">
      <c r="A10492"/>
      <c r="C10492"/>
      <c r="D10492"/>
      <c r="E10492"/>
      <c r="Y10492" t="s">
        <v>12795</v>
      </c>
      <c r="Z10492" t="s">
        <v>12795</v>
      </c>
    </row>
    <row r="10493" spans="1:26">
      <c r="A10493"/>
      <c r="C10493"/>
      <c r="D10493"/>
      <c r="E10493"/>
      <c r="Y10493" t="s">
        <v>12795</v>
      </c>
      <c r="Z10493" t="s">
        <v>12795</v>
      </c>
    </row>
    <row r="10494" spans="1:26">
      <c r="A10494"/>
      <c r="C10494"/>
      <c r="D10494"/>
      <c r="E10494"/>
      <c r="Y10494" t="s">
        <v>12795</v>
      </c>
      <c r="Z10494" t="s">
        <v>12795</v>
      </c>
    </row>
    <row r="10495" spans="1:26">
      <c r="A10495"/>
      <c r="C10495"/>
      <c r="D10495"/>
      <c r="E10495"/>
      <c r="Y10495" t="s">
        <v>12795</v>
      </c>
      <c r="Z10495" t="s">
        <v>12795</v>
      </c>
    </row>
    <row r="10496" spans="1:26">
      <c r="A10496"/>
      <c r="C10496"/>
      <c r="D10496"/>
      <c r="E10496"/>
      <c r="Y10496" t="s">
        <v>12795</v>
      </c>
      <c r="Z10496" t="s">
        <v>12795</v>
      </c>
    </row>
    <row r="10497" spans="1:26">
      <c r="A10497"/>
      <c r="C10497"/>
      <c r="D10497"/>
      <c r="E10497"/>
      <c r="Y10497" t="s">
        <v>12795</v>
      </c>
      <c r="Z10497" t="s">
        <v>12795</v>
      </c>
    </row>
    <row r="10498" spans="1:26">
      <c r="A10498"/>
      <c r="C10498"/>
      <c r="D10498"/>
      <c r="E10498"/>
      <c r="Y10498" t="s">
        <v>12795</v>
      </c>
      <c r="Z10498" t="s">
        <v>12795</v>
      </c>
    </row>
    <row r="10499" spans="1:26">
      <c r="A10499"/>
      <c r="C10499"/>
      <c r="D10499"/>
      <c r="E10499"/>
      <c r="Y10499" t="s">
        <v>12795</v>
      </c>
      <c r="Z10499" t="s">
        <v>12795</v>
      </c>
    </row>
    <row r="10500" spans="1:26">
      <c r="A10500"/>
      <c r="C10500"/>
      <c r="D10500"/>
      <c r="E10500"/>
      <c r="Y10500" t="s">
        <v>12795</v>
      </c>
      <c r="Z10500" t="s">
        <v>12795</v>
      </c>
    </row>
    <row r="10501" spans="1:26">
      <c r="A10501"/>
      <c r="C10501"/>
      <c r="D10501"/>
      <c r="E10501"/>
      <c r="Y10501" t="s">
        <v>12795</v>
      </c>
      <c r="Z10501" t="s">
        <v>12795</v>
      </c>
    </row>
    <row r="10502" spans="1:26">
      <c r="A10502"/>
      <c r="C10502"/>
      <c r="D10502"/>
      <c r="E10502"/>
      <c r="Y10502" t="s">
        <v>12795</v>
      </c>
      <c r="Z10502" t="s">
        <v>12795</v>
      </c>
    </row>
    <row r="10503" spans="1:26">
      <c r="A10503"/>
      <c r="C10503"/>
      <c r="D10503"/>
      <c r="E10503"/>
      <c r="Y10503" t="s">
        <v>12795</v>
      </c>
      <c r="Z10503" t="s">
        <v>12795</v>
      </c>
    </row>
    <row r="10504" spans="1:26">
      <c r="A10504"/>
      <c r="C10504"/>
      <c r="D10504"/>
      <c r="E10504"/>
      <c r="Y10504" t="s">
        <v>12795</v>
      </c>
      <c r="Z10504" t="s">
        <v>12795</v>
      </c>
    </row>
    <row r="10505" spans="1:26">
      <c r="A10505"/>
      <c r="C10505"/>
      <c r="D10505"/>
      <c r="E10505"/>
      <c r="Y10505" t="s">
        <v>12795</v>
      </c>
      <c r="Z10505" t="s">
        <v>12795</v>
      </c>
    </row>
    <row r="10506" spans="1:26">
      <c r="A10506"/>
      <c r="C10506"/>
      <c r="D10506"/>
      <c r="E10506"/>
      <c r="Y10506" t="s">
        <v>12795</v>
      </c>
      <c r="Z10506" t="s">
        <v>12795</v>
      </c>
    </row>
    <row r="10507" spans="1:26">
      <c r="A10507"/>
      <c r="C10507"/>
      <c r="D10507"/>
      <c r="E10507"/>
      <c r="Y10507" t="s">
        <v>12795</v>
      </c>
      <c r="Z10507" t="s">
        <v>12795</v>
      </c>
    </row>
    <row r="10508" spans="1:26">
      <c r="A10508"/>
      <c r="C10508"/>
      <c r="D10508"/>
      <c r="E10508"/>
      <c r="Y10508" t="s">
        <v>12795</v>
      </c>
      <c r="Z10508" t="s">
        <v>12795</v>
      </c>
    </row>
    <row r="10509" spans="1:26">
      <c r="A10509"/>
      <c r="C10509"/>
      <c r="D10509"/>
      <c r="E10509"/>
      <c r="Y10509" t="s">
        <v>12795</v>
      </c>
      <c r="Z10509" t="s">
        <v>12795</v>
      </c>
    </row>
    <row r="10510" spans="1:26">
      <c r="A10510"/>
      <c r="C10510"/>
      <c r="D10510"/>
      <c r="E10510"/>
      <c r="Y10510" t="s">
        <v>12795</v>
      </c>
      <c r="Z10510" t="s">
        <v>12795</v>
      </c>
    </row>
    <row r="10511" spans="1:26">
      <c r="A10511"/>
      <c r="C10511"/>
      <c r="D10511"/>
      <c r="E10511"/>
      <c r="Y10511" t="s">
        <v>12795</v>
      </c>
      <c r="Z10511" t="s">
        <v>12795</v>
      </c>
    </row>
    <row r="10512" spans="1:26">
      <c r="A10512"/>
      <c r="C10512"/>
      <c r="D10512"/>
      <c r="E10512"/>
      <c r="Y10512" t="s">
        <v>12795</v>
      </c>
      <c r="Z10512" t="s">
        <v>12795</v>
      </c>
    </row>
    <row r="10513" spans="1:26">
      <c r="A10513"/>
      <c r="C10513"/>
      <c r="D10513"/>
      <c r="E10513"/>
      <c r="Y10513" t="s">
        <v>12795</v>
      </c>
      <c r="Z10513" t="s">
        <v>12795</v>
      </c>
    </row>
    <row r="10514" spans="1:26">
      <c r="A10514"/>
      <c r="C10514"/>
      <c r="D10514"/>
      <c r="E10514"/>
      <c r="Y10514" t="s">
        <v>12795</v>
      </c>
      <c r="Z10514" t="s">
        <v>12795</v>
      </c>
    </row>
    <row r="10515" spans="1:26">
      <c r="A10515"/>
      <c r="C10515"/>
      <c r="D10515"/>
      <c r="E10515"/>
      <c r="Y10515" t="s">
        <v>12795</v>
      </c>
      <c r="Z10515" t="s">
        <v>12795</v>
      </c>
    </row>
    <row r="10516" spans="1:26">
      <c r="A10516"/>
      <c r="C10516"/>
      <c r="D10516"/>
      <c r="E10516"/>
      <c r="Y10516" t="s">
        <v>12795</v>
      </c>
      <c r="Z10516" t="s">
        <v>12795</v>
      </c>
    </row>
    <row r="10517" spans="1:26">
      <c r="A10517"/>
      <c r="C10517"/>
      <c r="D10517"/>
      <c r="E10517"/>
      <c r="Y10517" t="s">
        <v>12795</v>
      </c>
      <c r="Z10517" t="s">
        <v>12795</v>
      </c>
    </row>
    <row r="10518" spans="1:26">
      <c r="A10518"/>
      <c r="C10518"/>
      <c r="D10518"/>
      <c r="E10518"/>
      <c r="Y10518" t="s">
        <v>12795</v>
      </c>
      <c r="Z10518" t="s">
        <v>12795</v>
      </c>
    </row>
    <row r="10519" spans="1:26">
      <c r="A10519"/>
      <c r="C10519"/>
      <c r="D10519"/>
      <c r="E10519"/>
      <c r="Y10519" t="s">
        <v>12795</v>
      </c>
      <c r="Z10519" t="s">
        <v>12795</v>
      </c>
    </row>
    <row r="10520" spans="1:26">
      <c r="A10520"/>
      <c r="C10520"/>
      <c r="D10520"/>
      <c r="E10520"/>
      <c r="Y10520" t="s">
        <v>12795</v>
      </c>
      <c r="Z10520" t="s">
        <v>12795</v>
      </c>
    </row>
    <row r="10521" spans="1:26">
      <c r="A10521"/>
      <c r="C10521"/>
      <c r="D10521"/>
      <c r="E10521"/>
      <c r="Y10521" t="s">
        <v>12795</v>
      </c>
      <c r="Z10521" t="s">
        <v>12795</v>
      </c>
    </row>
    <row r="10522" spans="1:26">
      <c r="A10522"/>
      <c r="C10522"/>
      <c r="D10522"/>
      <c r="E10522"/>
      <c r="Y10522" t="s">
        <v>12795</v>
      </c>
      <c r="Z10522" t="s">
        <v>12795</v>
      </c>
    </row>
    <row r="10523" spans="1:26">
      <c r="A10523"/>
      <c r="C10523"/>
      <c r="D10523"/>
      <c r="E10523"/>
      <c r="Y10523" t="s">
        <v>12795</v>
      </c>
      <c r="Z10523" t="s">
        <v>12795</v>
      </c>
    </row>
    <row r="10524" spans="1:26">
      <c r="A10524"/>
      <c r="C10524"/>
      <c r="D10524"/>
      <c r="E10524"/>
      <c r="Y10524" t="s">
        <v>12795</v>
      </c>
      <c r="Z10524" t="s">
        <v>12795</v>
      </c>
    </row>
    <row r="10525" spans="1:26">
      <c r="A10525"/>
      <c r="C10525"/>
      <c r="D10525"/>
      <c r="E10525"/>
      <c r="Y10525" t="s">
        <v>12795</v>
      </c>
      <c r="Z10525" t="s">
        <v>12795</v>
      </c>
    </row>
    <row r="10526" spans="1:26">
      <c r="A10526"/>
      <c r="C10526"/>
      <c r="D10526"/>
      <c r="E10526"/>
      <c r="Y10526" t="s">
        <v>12795</v>
      </c>
      <c r="Z10526" t="s">
        <v>12795</v>
      </c>
    </row>
    <row r="10527" spans="1:26">
      <c r="A10527"/>
      <c r="C10527"/>
      <c r="D10527"/>
      <c r="E10527"/>
      <c r="Y10527" t="s">
        <v>12795</v>
      </c>
      <c r="Z10527" t="s">
        <v>12795</v>
      </c>
    </row>
    <row r="10528" spans="1:26">
      <c r="A10528"/>
      <c r="C10528"/>
      <c r="D10528"/>
      <c r="E10528"/>
      <c r="Y10528" t="s">
        <v>12795</v>
      </c>
      <c r="Z10528" t="s">
        <v>12795</v>
      </c>
    </row>
    <row r="10529" spans="1:26">
      <c r="A10529"/>
      <c r="C10529"/>
      <c r="D10529"/>
      <c r="E10529"/>
      <c r="Y10529" t="s">
        <v>12795</v>
      </c>
      <c r="Z10529" t="s">
        <v>12795</v>
      </c>
    </row>
    <row r="10530" spans="1:26">
      <c r="A10530"/>
      <c r="C10530"/>
      <c r="D10530"/>
      <c r="E10530"/>
      <c r="Y10530" t="s">
        <v>12795</v>
      </c>
      <c r="Z10530" t="s">
        <v>12795</v>
      </c>
    </row>
    <row r="10531" spans="1:26">
      <c r="A10531"/>
      <c r="C10531"/>
      <c r="D10531"/>
      <c r="E10531"/>
      <c r="Y10531" t="s">
        <v>12795</v>
      </c>
      <c r="Z10531" t="s">
        <v>12795</v>
      </c>
    </row>
    <row r="10532" spans="1:26">
      <c r="A10532"/>
      <c r="C10532"/>
      <c r="D10532"/>
      <c r="E10532"/>
      <c r="Y10532" t="s">
        <v>12795</v>
      </c>
      <c r="Z10532" t="s">
        <v>12795</v>
      </c>
    </row>
    <row r="10533" spans="1:26">
      <c r="A10533"/>
      <c r="C10533"/>
      <c r="D10533"/>
      <c r="E10533"/>
      <c r="Y10533" t="s">
        <v>12795</v>
      </c>
      <c r="Z10533" t="s">
        <v>12795</v>
      </c>
    </row>
    <row r="10534" spans="1:26">
      <c r="A10534"/>
      <c r="C10534"/>
      <c r="D10534"/>
      <c r="E10534"/>
      <c r="Y10534" t="s">
        <v>12795</v>
      </c>
      <c r="Z10534" t="s">
        <v>12795</v>
      </c>
    </row>
    <row r="10535" spans="1:26">
      <c r="A10535"/>
      <c r="C10535"/>
      <c r="D10535"/>
      <c r="E10535"/>
      <c r="Y10535" t="s">
        <v>12795</v>
      </c>
      <c r="Z10535" t="s">
        <v>12795</v>
      </c>
    </row>
    <row r="10536" spans="1:26">
      <c r="A10536"/>
      <c r="C10536"/>
      <c r="D10536"/>
      <c r="E10536"/>
      <c r="Y10536" t="s">
        <v>12795</v>
      </c>
      <c r="Z10536" t="s">
        <v>12795</v>
      </c>
    </row>
    <row r="10537" spans="1:26">
      <c r="A10537"/>
      <c r="C10537"/>
      <c r="D10537"/>
      <c r="E10537"/>
      <c r="Y10537" t="s">
        <v>12795</v>
      </c>
      <c r="Z10537" t="s">
        <v>12795</v>
      </c>
    </row>
    <row r="10538" spans="1:26">
      <c r="A10538"/>
      <c r="C10538"/>
      <c r="D10538"/>
      <c r="E10538"/>
      <c r="Y10538" t="s">
        <v>12795</v>
      </c>
      <c r="Z10538" t="s">
        <v>12795</v>
      </c>
    </row>
    <row r="10539" spans="1:26">
      <c r="A10539"/>
      <c r="C10539"/>
      <c r="D10539"/>
      <c r="E10539"/>
      <c r="Y10539" t="s">
        <v>12795</v>
      </c>
      <c r="Z10539" t="s">
        <v>12795</v>
      </c>
    </row>
    <row r="10540" spans="1:26">
      <c r="A10540"/>
      <c r="C10540"/>
      <c r="D10540"/>
      <c r="E10540"/>
      <c r="Y10540" t="s">
        <v>12795</v>
      </c>
      <c r="Z10540" t="s">
        <v>12795</v>
      </c>
    </row>
    <row r="10541" spans="1:26">
      <c r="A10541"/>
      <c r="C10541"/>
      <c r="D10541"/>
      <c r="E10541"/>
      <c r="Y10541" t="s">
        <v>12795</v>
      </c>
      <c r="Z10541" t="s">
        <v>12795</v>
      </c>
    </row>
    <row r="10542" spans="1:26">
      <c r="A10542"/>
      <c r="C10542"/>
      <c r="D10542"/>
      <c r="E10542"/>
      <c r="Y10542" t="s">
        <v>12795</v>
      </c>
      <c r="Z10542" t="s">
        <v>12795</v>
      </c>
    </row>
    <row r="10543" spans="1:26">
      <c r="A10543"/>
      <c r="C10543"/>
      <c r="D10543"/>
      <c r="E10543"/>
      <c r="Y10543" t="s">
        <v>12795</v>
      </c>
      <c r="Z10543" t="s">
        <v>12795</v>
      </c>
    </row>
    <row r="10544" spans="1:26">
      <c r="A10544"/>
      <c r="C10544"/>
      <c r="D10544"/>
      <c r="E10544"/>
      <c r="Y10544" t="s">
        <v>12795</v>
      </c>
      <c r="Z10544" t="s">
        <v>12795</v>
      </c>
    </row>
    <row r="10545" spans="1:26">
      <c r="A10545"/>
      <c r="C10545"/>
      <c r="D10545"/>
      <c r="E10545"/>
      <c r="Y10545" t="s">
        <v>12795</v>
      </c>
      <c r="Z10545" t="s">
        <v>12795</v>
      </c>
    </row>
    <row r="10546" spans="1:26">
      <c r="A10546"/>
      <c r="C10546"/>
      <c r="D10546"/>
      <c r="E10546"/>
      <c r="Y10546" t="s">
        <v>12795</v>
      </c>
      <c r="Z10546" t="s">
        <v>12795</v>
      </c>
    </row>
    <row r="10547" spans="1:26">
      <c r="A10547"/>
      <c r="C10547"/>
      <c r="D10547"/>
      <c r="E10547"/>
      <c r="Y10547" t="s">
        <v>12795</v>
      </c>
      <c r="Z10547" t="s">
        <v>12795</v>
      </c>
    </row>
    <row r="10548" spans="1:26">
      <c r="A10548"/>
      <c r="C10548"/>
      <c r="D10548"/>
      <c r="E10548"/>
      <c r="Y10548" t="s">
        <v>12795</v>
      </c>
      <c r="Z10548" t="s">
        <v>12795</v>
      </c>
    </row>
    <row r="10549" spans="1:26">
      <c r="A10549"/>
      <c r="C10549"/>
      <c r="D10549"/>
      <c r="E10549"/>
      <c r="Y10549" t="s">
        <v>12795</v>
      </c>
      <c r="Z10549" t="s">
        <v>12795</v>
      </c>
    </row>
    <row r="10550" spans="1:26">
      <c r="A10550"/>
      <c r="C10550"/>
      <c r="D10550"/>
      <c r="E10550"/>
      <c r="Y10550" t="s">
        <v>12795</v>
      </c>
      <c r="Z10550" t="s">
        <v>12795</v>
      </c>
    </row>
    <row r="10551" spans="1:26">
      <c r="A10551"/>
      <c r="C10551"/>
      <c r="D10551"/>
      <c r="E10551"/>
      <c r="Y10551" t="s">
        <v>12795</v>
      </c>
      <c r="Z10551" t="s">
        <v>12795</v>
      </c>
    </row>
    <row r="10552" spans="1:26">
      <c r="A10552"/>
      <c r="C10552"/>
      <c r="D10552"/>
      <c r="E10552"/>
      <c r="Y10552" t="s">
        <v>12795</v>
      </c>
      <c r="Z10552" t="s">
        <v>12795</v>
      </c>
    </row>
    <row r="10553" spans="1:26">
      <c r="A10553"/>
      <c r="C10553"/>
      <c r="D10553"/>
      <c r="E10553"/>
      <c r="Y10553" t="s">
        <v>12795</v>
      </c>
      <c r="Z10553" t="s">
        <v>12795</v>
      </c>
    </row>
    <row r="10554" spans="1:26">
      <c r="A10554"/>
      <c r="C10554"/>
      <c r="D10554"/>
      <c r="E10554"/>
      <c r="Y10554" t="s">
        <v>12795</v>
      </c>
      <c r="Z10554" t="s">
        <v>12795</v>
      </c>
    </row>
    <row r="10555" spans="1:26">
      <c r="A10555"/>
      <c r="C10555"/>
      <c r="D10555"/>
      <c r="E10555"/>
      <c r="Y10555" t="s">
        <v>12795</v>
      </c>
      <c r="Z10555" t="s">
        <v>12795</v>
      </c>
    </row>
    <row r="10556" spans="1:26">
      <c r="A10556"/>
      <c r="C10556"/>
      <c r="D10556"/>
      <c r="E10556"/>
      <c r="Y10556" t="s">
        <v>12795</v>
      </c>
      <c r="Z10556" t="s">
        <v>12795</v>
      </c>
    </row>
    <row r="10557" spans="1:26">
      <c r="A10557"/>
      <c r="C10557"/>
      <c r="D10557"/>
      <c r="E10557"/>
      <c r="Y10557" t="s">
        <v>12795</v>
      </c>
      <c r="Z10557" t="s">
        <v>12795</v>
      </c>
    </row>
    <row r="10558" spans="1:26">
      <c r="A10558"/>
      <c r="C10558"/>
      <c r="D10558"/>
      <c r="E10558"/>
      <c r="Y10558" t="s">
        <v>12795</v>
      </c>
      <c r="Z10558" t="s">
        <v>12795</v>
      </c>
    </row>
    <row r="10559" spans="1:26">
      <c r="A10559"/>
      <c r="C10559"/>
      <c r="D10559"/>
      <c r="E10559"/>
      <c r="Y10559" t="s">
        <v>12795</v>
      </c>
      <c r="Z10559" t="s">
        <v>12795</v>
      </c>
    </row>
    <row r="10560" spans="1:26">
      <c r="A10560"/>
      <c r="C10560"/>
      <c r="D10560"/>
      <c r="E10560"/>
      <c r="Y10560" t="s">
        <v>12795</v>
      </c>
      <c r="Z10560" t="s">
        <v>12795</v>
      </c>
    </row>
    <row r="10561" spans="1:26">
      <c r="A10561"/>
      <c r="C10561"/>
      <c r="D10561"/>
      <c r="E10561"/>
      <c r="Y10561" t="s">
        <v>12795</v>
      </c>
      <c r="Z10561" t="s">
        <v>12795</v>
      </c>
    </row>
    <row r="10562" spans="1:26">
      <c r="A10562"/>
      <c r="C10562"/>
      <c r="D10562"/>
      <c r="E10562"/>
      <c r="Y10562" t="s">
        <v>12795</v>
      </c>
      <c r="Z10562" t="s">
        <v>12795</v>
      </c>
    </row>
    <row r="10563" spans="1:26">
      <c r="A10563"/>
      <c r="C10563"/>
      <c r="D10563"/>
      <c r="E10563"/>
      <c r="Y10563" t="s">
        <v>12795</v>
      </c>
      <c r="Z10563" t="s">
        <v>12795</v>
      </c>
    </row>
    <row r="10564" spans="1:26">
      <c r="A10564"/>
      <c r="C10564"/>
      <c r="D10564"/>
      <c r="E10564"/>
      <c r="Y10564" t="s">
        <v>12795</v>
      </c>
      <c r="Z10564" t="s">
        <v>12795</v>
      </c>
    </row>
    <row r="10565" spans="1:26">
      <c r="A10565"/>
      <c r="C10565"/>
      <c r="D10565"/>
      <c r="E10565"/>
      <c r="Y10565" t="s">
        <v>12795</v>
      </c>
      <c r="Z10565" t="s">
        <v>12795</v>
      </c>
    </row>
    <row r="10566" spans="1:26">
      <c r="A10566"/>
      <c r="C10566"/>
      <c r="D10566"/>
      <c r="E10566"/>
      <c r="Y10566" t="s">
        <v>12795</v>
      </c>
      <c r="Z10566" t="s">
        <v>12795</v>
      </c>
    </row>
    <row r="10567" spans="1:26">
      <c r="A10567"/>
      <c r="C10567"/>
      <c r="D10567"/>
      <c r="E10567"/>
      <c r="Y10567" t="s">
        <v>12795</v>
      </c>
      <c r="Z10567" t="s">
        <v>12795</v>
      </c>
    </row>
    <row r="10568" spans="1:26">
      <c r="A10568"/>
      <c r="C10568"/>
      <c r="D10568"/>
      <c r="E10568"/>
      <c r="Y10568" t="s">
        <v>12795</v>
      </c>
      <c r="Z10568" t="s">
        <v>12795</v>
      </c>
    </row>
    <row r="10569" spans="1:26">
      <c r="A10569"/>
      <c r="C10569"/>
      <c r="D10569"/>
      <c r="E10569"/>
      <c r="Y10569" t="s">
        <v>12795</v>
      </c>
      <c r="Z10569" t="s">
        <v>12795</v>
      </c>
    </row>
    <row r="10570" spans="1:26">
      <c r="A10570"/>
      <c r="C10570"/>
      <c r="D10570"/>
      <c r="E10570"/>
      <c r="Y10570" t="s">
        <v>12795</v>
      </c>
      <c r="Z10570" t="s">
        <v>12795</v>
      </c>
    </row>
    <row r="10571" spans="1:26">
      <c r="A10571"/>
      <c r="C10571"/>
      <c r="D10571"/>
      <c r="E10571"/>
      <c r="Y10571" t="s">
        <v>12795</v>
      </c>
      <c r="Z10571" t="s">
        <v>12795</v>
      </c>
    </row>
    <row r="10572" spans="1:26">
      <c r="A10572"/>
      <c r="C10572"/>
      <c r="D10572"/>
      <c r="E10572"/>
      <c r="Y10572" t="s">
        <v>12795</v>
      </c>
      <c r="Z10572" t="s">
        <v>12795</v>
      </c>
    </row>
    <row r="10573" spans="1:26">
      <c r="A10573"/>
      <c r="C10573"/>
      <c r="D10573"/>
      <c r="E10573"/>
      <c r="Y10573" t="s">
        <v>12795</v>
      </c>
      <c r="Z10573" t="s">
        <v>12795</v>
      </c>
    </row>
    <row r="10574" spans="1:26">
      <c r="A10574"/>
      <c r="C10574"/>
      <c r="D10574"/>
      <c r="E10574"/>
      <c r="Y10574" t="s">
        <v>12795</v>
      </c>
      <c r="Z10574" t="s">
        <v>12795</v>
      </c>
    </row>
    <row r="10575" spans="1:26">
      <c r="A10575"/>
      <c r="C10575"/>
      <c r="D10575"/>
      <c r="E10575"/>
      <c r="Y10575" t="s">
        <v>12795</v>
      </c>
      <c r="Z10575" t="s">
        <v>12795</v>
      </c>
    </row>
    <row r="10576" spans="1:26">
      <c r="A10576"/>
      <c r="C10576"/>
      <c r="D10576"/>
      <c r="E10576"/>
      <c r="Y10576" t="s">
        <v>12795</v>
      </c>
      <c r="Z10576" t="s">
        <v>12795</v>
      </c>
    </row>
    <row r="10577" spans="1:26">
      <c r="A10577"/>
      <c r="C10577"/>
      <c r="D10577"/>
      <c r="E10577"/>
      <c r="Y10577" t="s">
        <v>12795</v>
      </c>
      <c r="Z10577" t="s">
        <v>12795</v>
      </c>
    </row>
    <row r="10578" spans="1:26">
      <c r="A10578"/>
      <c r="C10578"/>
      <c r="D10578"/>
      <c r="E10578"/>
      <c r="Y10578" t="s">
        <v>12795</v>
      </c>
      <c r="Z10578" t="s">
        <v>12795</v>
      </c>
    </row>
    <row r="10579" spans="1:26">
      <c r="A10579"/>
      <c r="C10579"/>
      <c r="D10579"/>
      <c r="E10579"/>
      <c r="Y10579" t="s">
        <v>12795</v>
      </c>
      <c r="Z10579" t="s">
        <v>12795</v>
      </c>
    </row>
    <row r="10580" spans="1:26">
      <c r="A10580"/>
      <c r="C10580"/>
      <c r="D10580"/>
      <c r="E10580"/>
      <c r="Y10580" t="s">
        <v>12795</v>
      </c>
      <c r="Z10580" t="s">
        <v>12795</v>
      </c>
    </row>
    <row r="10581" spans="1:26">
      <c r="A10581"/>
      <c r="C10581"/>
      <c r="D10581"/>
      <c r="E10581"/>
      <c r="Y10581" t="s">
        <v>12795</v>
      </c>
      <c r="Z10581" t="s">
        <v>12795</v>
      </c>
    </row>
    <row r="10582" spans="1:26">
      <c r="A10582"/>
      <c r="C10582"/>
      <c r="D10582"/>
      <c r="E10582"/>
      <c r="Y10582" t="s">
        <v>12795</v>
      </c>
      <c r="Z10582" t="s">
        <v>12795</v>
      </c>
    </row>
    <row r="10583" spans="1:26">
      <c r="A10583"/>
      <c r="C10583"/>
      <c r="D10583"/>
      <c r="E10583"/>
      <c r="Y10583" t="s">
        <v>12795</v>
      </c>
      <c r="Z10583" t="s">
        <v>12795</v>
      </c>
    </row>
    <row r="10584" spans="1:26">
      <c r="A10584"/>
      <c r="C10584"/>
      <c r="D10584"/>
      <c r="E10584"/>
      <c r="Y10584" t="s">
        <v>12795</v>
      </c>
      <c r="Z10584" t="s">
        <v>12795</v>
      </c>
    </row>
    <row r="10585" spans="1:26">
      <c r="A10585"/>
      <c r="C10585"/>
      <c r="D10585"/>
      <c r="E10585"/>
      <c r="Y10585" t="s">
        <v>12795</v>
      </c>
      <c r="Z10585" t="s">
        <v>12795</v>
      </c>
    </row>
    <row r="10586" spans="1:26">
      <c r="A10586"/>
      <c r="C10586"/>
      <c r="D10586"/>
      <c r="E10586"/>
      <c r="Y10586" t="s">
        <v>12795</v>
      </c>
      <c r="Z10586" t="s">
        <v>12795</v>
      </c>
    </row>
    <row r="10587" spans="1:26">
      <c r="A10587"/>
      <c r="C10587"/>
      <c r="D10587"/>
      <c r="E10587"/>
      <c r="Y10587" t="s">
        <v>12795</v>
      </c>
      <c r="Z10587" t="s">
        <v>12795</v>
      </c>
    </row>
    <row r="10588" spans="1:26">
      <c r="A10588"/>
      <c r="C10588"/>
      <c r="D10588"/>
      <c r="E10588"/>
      <c r="Y10588" t="s">
        <v>12795</v>
      </c>
      <c r="Z10588" t="s">
        <v>12795</v>
      </c>
    </row>
    <row r="10589" spans="1:26">
      <c r="A10589"/>
      <c r="C10589"/>
      <c r="D10589"/>
      <c r="E10589"/>
      <c r="Y10589" t="s">
        <v>12795</v>
      </c>
      <c r="Z10589" t="s">
        <v>12795</v>
      </c>
    </row>
    <row r="10590" spans="1:26">
      <c r="A10590"/>
      <c r="C10590"/>
      <c r="D10590"/>
      <c r="E10590"/>
      <c r="Y10590" t="s">
        <v>12795</v>
      </c>
      <c r="Z10590" t="s">
        <v>12795</v>
      </c>
    </row>
    <row r="10591" spans="1:26">
      <c r="A10591"/>
      <c r="C10591"/>
      <c r="D10591"/>
      <c r="E10591"/>
      <c r="Y10591" t="s">
        <v>12795</v>
      </c>
      <c r="Z10591" t="s">
        <v>12795</v>
      </c>
    </row>
    <row r="10592" spans="1:26">
      <c r="A10592"/>
      <c r="C10592"/>
      <c r="D10592"/>
      <c r="E10592"/>
      <c r="Y10592" t="s">
        <v>12795</v>
      </c>
      <c r="Z10592" t="s">
        <v>12795</v>
      </c>
    </row>
    <row r="10593" spans="1:26">
      <c r="A10593"/>
      <c r="C10593"/>
      <c r="D10593"/>
      <c r="E10593"/>
      <c r="Y10593" t="s">
        <v>12795</v>
      </c>
      <c r="Z10593" t="s">
        <v>12795</v>
      </c>
    </row>
    <row r="10594" spans="1:26">
      <c r="A10594"/>
      <c r="C10594"/>
      <c r="D10594"/>
      <c r="E10594"/>
      <c r="Y10594" t="s">
        <v>12795</v>
      </c>
      <c r="Z10594" t="s">
        <v>12795</v>
      </c>
    </row>
    <row r="10595" spans="1:26">
      <c r="A10595"/>
      <c r="C10595"/>
      <c r="D10595"/>
      <c r="E10595"/>
      <c r="Y10595" t="s">
        <v>12795</v>
      </c>
      <c r="Z10595" t="s">
        <v>12795</v>
      </c>
    </row>
    <row r="10596" spans="1:26">
      <c r="A10596"/>
      <c r="C10596"/>
      <c r="D10596"/>
      <c r="E10596"/>
      <c r="Y10596" t="s">
        <v>12795</v>
      </c>
      <c r="Z10596" t="s">
        <v>12795</v>
      </c>
    </row>
    <row r="10597" spans="1:26">
      <c r="A10597"/>
      <c r="C10597"/>
      <c r="D10597"/>
      <c r="E10597"/>
      <c r="Y10597" t="s">
        <v>12795</v>
      </c>
      <c r="Z10597" t="s">
        <v>12795</v>
      </c>
    </row>
    <row r="10598" spans="1:26">
      <c r="A10598"/>
      <c r="C10598"/>
      <c r="D10598"/>
      <c r="E10598"/>
      <c r="Y10598" t="s">
        <v>12795</v>
      </c>
      <c r="Z10598" t="s">
        <v>12795</v>
      </c>
    </row>
    <row r="10599" spans="1:26">
      <c r="A10599"/>
      <c r="C10599"/>
      <c r="D10599"/>
      <c r="E10599"/>
      <c r="Y10599" t="s">
        <v>12795</v>
      </c>
      <c r="Z10599" t="s">
        <v>12795</v>
      </c>
    </row>
    <row r="10600" spans="1:26">
      <c r="A10600"/>
      <c r="C10600"/>
      <c r="D10600"/>
      <c r="E10600"/>
      <c r="Y10600" t="s">
        <v>12795</v>
      </c>
      <c r="Z10600" t="s">
        <v>12795</v>
      </c>
    </row>
    <row r="10601" spans="1:26">
      <c r="A10601"/>
      <c r="C10601"/>
      <c r="D10601"/>
      <c r="E10601"/>
      <c r="Y10601" t="s">
        <v>12795</v>
      </c>
      <c r="Z10601" t="s">
        <v>12795</v>
      </c>
    </row>
    <row r="10602" spans="1:26">
      <c r="A10602"/>
      <c r="C10602"/>
      <c r="D10602"/>
      <c r="E10602"/>
      <c r="Y10602" t="s">
        <v>12795</v>
      </c>
      <c r="Z10602" t="s">
        <v>12795</v>
      </c>
    </row>
    <row r="10603" spans="1:26">
      <c r="A10603"/>
      <c r="C10603"/>
      <c r="D10603"/>
      <c r="E10603"/>
      <c r="Y10603" t="s">
        <v>12795</v>
      </c>
      <c r="Z10603" t="s">
        <v>12795</v>
      </c>
    </row>
    <row r="10604" spans="1:26">
      <c r="A10604"/>
      <c r="C10604"/>
      <c r="D10604"/>
      <c r="E10604"/>
      <c r="Y10604" t="s">
        <v>12795</v>
      </c>
      <c r="Z10604" t="s">
        <v>12795</v>
      </c>
    </row>
    <row r="10605" spans="1:26">
      <c r="A10605"/>
      <c r="C10605"/>
      <c r="D10605"/>
      <c r="E10605"/>
      <c r="Y10605" t="s">
        <v>12795</v>
      </c>
      <c r="Z10605" t="s">
        <v>12795</v>
      </c>
    </row>
    <row r="10606" spans="1:26">
      <c r="A10606"/>
      <c r="C10606"/>
      <c r="D10606"/>
      <c r="E10606"/>
      <c r="Y10606" t="s">
        <v>12795</v>
      </c>
      <c r="Z10606" t="s">
        <v>12795</v>
      </c>
    </row>
    <row r="10607" spans="1:26">
      <c r="A10607"/>
      <c r="C10607"/>
      <c r="D10607"/>
      <c r="E10607"/>
      <c r="Y10607" t="s">
        <v>12795</v>
      </c>
      <c r="Z10607" t="s">
        <v>12795</v>
      </c>
    </row>
    <row r="10608" spans="1:26">
      <c r="A10608"/>
      <c r="C10608"/>
      <c r="D10608"/>
      <c r="E10608"/>
      <c r="Y10608" t="s">
        <v>12795</v>
      </c>
      <c r="Z10608" t="s">
        <v>12795</v>
      </c>
    </row>
    <row r="10609" spans="1:26">
      <c r="A10609"/>
      <c r="C10609"/>
      <c r="D10609"/>
      <c r="E10609"/>
      <c r="Y10609" t="s">
        <v>12795</v>
      </c>
      <c r="Z10609" t="s">
        <v>12795</v>
      </c>
    </row>
    <row r="10610" spans="1:26">
      <c r="A10610"/>
      <c r="C10610"/>
      <c r="D10610"/>
      <c r="E10610"/>
      <c r="Y10610" t="s">
        <v>12795</v>
      </c>
      <c r="Z10610" t="s">
        <v>12795</v>
      </c>
    </row>
    <row r="10611" spans="1:26">
      <c r="A10611"/>
      <c r="C10611"/>
      <c r="D10611"/>
      <c r="E10611"/>
      <c r="Y10611" t="s">
        <v>12795</v>
      </c>
      <c r="Z10611" t="s">
        <v>12795</v>
      </c>
    </row>
    <row r="10612" spans="1:26">
      <c r="A10612"/>
      <c r="C10612"/>
      <c r="D10612"/>
      <c r="E10612"/>
      <c r="Y10612" t="s">
        <v>12795</v>
      </c>
      <c r="Z10612" t="s">
        <v>12795</v>
      </c>
    </row>
    <row r="10613" spans="1:26">
      <c r="A10613"/>
      <c r="C10613"/>
      <c r="D10613"/>
      <c r="E10613"/>
      <c r="Y10613" t="s">
        <v>12795</v>
      </c>
      <c r="Z10613" t="s">
        <v>12795</v>
      </c>
    </row>
    <row r="10614" spans="1:26">
      <c r="A10614"/>
      <c r="C10614"/>
      <c r="D10614"/>
      <c r="E10614"/>
      <c r="Y10614" t="s">
        <v>12795</v>
      </c>
      <c r="Z10614" t="s">
        <v>12795</v>
      </c>
    </row>
    <row r="10615" spans="1:26">
      <c r="A10615"/>
      <c r="C10615"/>
      <c r="D10615"/>
      <c r="E10615"/>
      <c r="Y10615" t="s">
        <v>12795</v>
      </c>
      <c r="Z10615" t="s">
        <v>12795</v>
      </c>
    </row>
    <row r="10616" spans="1:26">
      <c r="A10616"/>
      <c r="C10616"/>
      <c r="D10616"/>
      <c r="E10616"/>
      <c r="Y10616" t="s">
        <v>12795</v>
      </c>
      <c r="Z10616" t="s">
        <v>12795</v>
      </c>
    </row>
    <row r="10617" spans="1:26">
      <c r="A10617"/>
      <c r="C10617"/>
      <c r="D10617"/>
      <c r="E10617"/>
      <c r="Y10617" t="s">
        <v>12795</v>
      </c>
      <c r="Z10617" t="s">
        <v>12795</v>
      </c>
    </row>
    <row r="10618" spans="1:26">
      <c r="A10618"/>
      <c r="C10618"/>
      <c r="D10618"/>
      <c r="E10618"/>
      <c r="Y10618" t="s">
        <v>12795</v>
      </c>
      <c r="Z10618" t="s">
        <v>12795</v>
      </c>
    </row>
    <row r="10619" spans="1:26">
      <c r="A10619"/>
      <c r="C10619"/>
      <c r="D10619"/>
      <c r="E10619"/>
      <c r="Y10619" t="s">
        <v>12795</v>
      </c>
      <c r="Z10619" t="s">
        <v>12795</v>
      </c>
    </row>
    <row r="10620" spans="1:26">
      <c r="A10620"/>
      <c r="C10620"/>
      <c r="D10620"/>
      <c r="E10620"/>
      <c r="Y10620" t="s">
        <v>12795</v>
      </c>
      <c r="Z10620" t="s">
        <v>12795</v>
      </c>
    </row>
    <row r="10621" spans="1:26">
      <c r="A10621"/>
      <c r="C10621"/>
      <c r="D10621"/>
      <c r="E10621"/>
      <c r="Y10621" t="s">
        <v>12795</v>
      </c>
      <c r="Z10621" t="s">
        <v>12795</v>
      </c>
    </row>
    <row r="10622" spans="1:26">
      <c r="A10622"/>
      <c r="C10622"/>
      <c r="D10622"/>
      <c r="E10622"/>
      <c r="Y10622" t="s">
        <v>12795</v>
      </c>
      <c r="Z10622" t="s">
        <v>12795</v>
      </c>
    </row>
    <row r="10623" spans="1:26">
      <c r="A10623"/>
      <c r="C10623"/>
      <c r="D10623"/>
      <c r="E10623"/>
      <c r="Y10623" t="s">
        <v>12795</v>
      </c>
      <c r="Z10623" t="s">
        <v>12795</v>
      </c>
    </row>
    <row r="10624" spans="1:26">
      <c r="A10624"/>
      <c r="C10624"/>
      <c r="D10624"/>
      <c r="E10624"/>
      <c r="Y10624" t="s">
        <v>12795</v>
      </c>
      <c r="Z10624" t="s">
        <v>12795</v>
      </c>
    </row>
    <row r="10625" spans="1:26">
      <c r="A10625"/>
      <c r="C10625"/>
      <c r="D10625"/>
      <c r="E10625"/>
      <c r="Y10625" t="s">
        <v>12795</v>
      </c>
      <c r="Z10625" t="s">
        <v>12795</v>
      </c>
    </row>
    <row r="10626" spans="1:26">
      <c r="A10626"/>
      <c r="C10626"/>
      <c r="D10626"/>
      <c r="E10626"/>
      <c r="Y10626" t="s">
        <v>12795</v>
      </c>
      <c r="Z10626" t="s">
        <v>12795</v>
      </c>
    </row>
    <row r="10627" spans="1:26">
      <c r="A10627"/>
      <c r="C10627"/>
      <c r="D10627"/>
      <c r="E10627"/>
      <c r="Y10627" t="s">
        <v>12795</v>
      </c>
      <c r="Z10627" t="s">
        <v>12795</v>
      </c>
    </row>
    <row r="10628" spans="1:26">
      <c r="A10628"/>
      <c r="C10628"/>
      <c r="D10628"/>
      <c r="E10628"/>
      <c r="Y10628" t="s">
        <v>12795</v>
      </c>
      <c r="Z10628" t="s">
        <v>12795</v>
      </c>
    </row>
    <row r="10629" spans="1:26">
      <c r="A10629"/>
      <c r="C10629"/>
      <c r="D10629"/>
      <c r="E10629"/>
      <c r="Y10629" t="s">
        <v>12795</v>
      </c>
      <c r="Z10629" t="s">
        <v>12795</v>
      </c>
    </row>
    <row r="10630" spans="1:26">
      <c r="A10630"/>
      <c r="C10630"/>
      <c r="D10630"/>
      <c r="E10630"/>
      <c r="Y10630" t="s">
        <v>12795</v>
      </c>
      <c r="Z10630" t="s">
        <v>12795</v>
      </c>
    </row>
    <row r="10631" spans="1:26">
      <c r="A10631"/>
      <c r="C10631"/>
      <c r="D10631"/>
      <c r="E10631"/>
      <c r="Y10631" t="s">
        <v>12795</v>
      </c>
      <c r="Z10631" t="s">
        <v>12795</v>
      </c>
    </row>
    <row r="10632" spans="1:26">
      <c r="A10632"/>
      <c r="C10632"/>
      <c r="D10632"/>
      <c r="E10632"/>
      <c r="Y10632" t="s">
        <v>12795</v>
      </c>
      <c r="Z10632" t="s">
        <v>12795</v>
      </c>
    </row>
    <row r="10633" spans="1:26">
      <c r="A10633"/>
      <c r="C10633"/>
      <c r="D10633"/>
      <c r="E10633"/>
      <c r="Y10633" t="s">
        <v>12795</v>
      </c>
      <c r="Z10633" t="s">
        <v>12795</v>
      </c>
    </row>
    <row r="10634" spans="1:26">
      <c r="A10634"/>
      <c r="C10634"/>
      <c r="D10634"/>
      <c r="E10634"/>
      <c r="Y10634" t="s">
        <v>12795</v>
      </c>
      <c r="Z10634" t="s">
        <v>12795</v>
      </c>
    </row>
    <row r="10635" spans="1:26">
      <c r="A10635"/>
      <c r="C10635"/>
      <c r="D10635"/>
      <c r="E10635"/>
      <c r="Y10635" t="s">
        <v>12795</v>
      </c>
      <c r="Z10635" t="s">
        <v>12795</v>
      </c>
    </row>
    <row r="10636" spans="1:26">
      <c r="A10636"/>
      <c r="C10636"/>
      <c r="D10636"/>
      <c r="E10636"/>
      <c r="Y10636" t="s">
        <v>12795</v>
      </c>
      <c r="Z10636" t="s">
        <v>12795</v>
      </c>
    </row>
    <row r="10637" spans="1:26">
      <c r="A10637"/>
      <c r="C10637"/>
      <c r="D10637"/>
      <c r="E10637"/>
      <c r="Y10637" t="s">
        <v>12795</v>
      </c>
      <c r="Z10637" t="s">
        <v>12795</v>
      </c>
    </row>
    <row r="10638" spans="1:26">
      <c r="A10638"/>
      <c r="C10638"/>
      <c r="D10638"/>
      <c r="E10638"/>
      <c r="Y10638" t="s">
        <v>12795</v>
      </c>
      <c r="Z10638" t="s">
        <v>12795</v>
      </c>
    </row>
    <row r="10639" spans="1:26">
      <c r="A10639"/>
      <c r="C10639"/>
      <c r="D10639"/>
      <c r="E10639"/>
      <c r="Y10639" t="s">
        <v>12795</v>
      </c>
      <c r="Z10639" t="s">
        <v>12795</v>
      </c>
    </row>
    <row r="10640" spans="1:26">
      <c r="A10640"/>
      <c r="C10640"/>
      <c r="D10640"/>
      <c r="E10640"/>
      <c r="Y10640" t="s">
        <v>12795</v>
      </c>
      <c r="Z10640" t="s">
        <v>12795</v>
      </c>
    </row>
    <row r="10641" spans="1:26">
      <c r="A10641"/>
      <c r="C10641"/>
      <c r="D10641"/>
      <c r="E10641"/>
      <c r="Y10641" t="s">
        <v>12795</v>
      </c>
      <c r="Z10641" t="s">
        <v>12795</v>
      </c>
    </row>
    <row r="10642" spans="1:26">
      <c r="A10642"/>
      <c r="C10642"/>
      <c r="D10642"/>
      <c r="E10642"/>
      <c r="Y10642" t="s">
        <v>12795</v>
      </c>
      <c r="Z10642" t="s">
        <v>12795</v>
      </c>
    </row>
    <row r="10643" spans="1:26">
      <c r="A10643"/>
      <c r="C10643"/>
      <c r="D10643"/>
      <c r="E10643"/>
      <c r="Y10643" t="s">
        <v>12795</v>
      </c>
      <c r="Z10643" t="s">
        <v>12795</v>
      </c>
    </row>
    <row r="10644" spans="1:26">
      <c r="A10644"/>
      <c r="C10644"/>
      <c r="D10644"/>
      <c r="E10644"/>
      <c r="Y10644" t="s">
        <v>12795</v>
      </c>
      <c r="Z10644" t="s">
        <v>12795</v>
      </c>
    </row>
    <row r="10645" spans="1:26">
      <c r="A10645"/>
      <c r="C10645"/>
      <c r="D10645"/>
      <c r="E10645"/>
      <c r="Y10645" t="s">
        <v>12795</v>
      </c>
      <c r="Z10645" t="s">
        <v>12795</v>
      </c>
    </row>
    <row r="10646" spans="1:26">
      <c r="A10646"/>
      <c r="C10646"/>
      <c r="D10646"/>
      <c r="E10646"/>
      <c r="Y10646" t="s">
        <v>12795</v>
      </c>
      <c r="Z10646" t="s">
        <v>12795</v>
      </c>
    </row>
    <row r="10647" spans="1:26">
      <c r="A10647"/>
      <c r="C10647"/>
      <c r="D10647"/>
      <c r="E10647"/>
      <c r="Y10647" t="s">
        <v>12795</v>
      </c>
      <c r="Z10647" t="s">
        <v>12795</v>
      </c>
    </row>
    <row r="10648" spans="1:26">
      <c r="A10648"/>
      <c r="C10648"/>
      <c r="D10648"/>
      <c r="E10648"/>
      <c r="Y10648" t="s">
        <v>12795</v>
      </c>
      <c r="Z10648" t="s">
        <v>12795</v>
      </c>
    </row>
    <row r="10649" spans="1:26">
      <c r="A10649"/>
      <c r="C10649"/>
      <c r="D10649"/>
      <c r="E10649"/>
      <c r="Y10649" t="s">
        <v>12795</v>
      </c>
      <c r="Z10649" t="s">
        <v>12795</v>
      </c>
    </row>
    <row r="10650" spans="1:26">
      <c r="A10650"/>
      <c r="C10650"/>
      <c r="D10650"/>
      <c r="E10650"/>
      <c r="Y10650" t="s">
        <v>12795</v>
      </c>
      <c r="Z10650" t="s">
        <v>12795</v>
      </c>
    </row>
    <row r="10651" spans="1:26">
      <c r="A10651"/>
      <c r="C10651"/>
      <c r="D10651"/>
      <c r="E10651"/>
      <c r="Y10651" t="s">
        <v>12795</v>
      </c>
      <c r="Z10651" t="s">
        <v>12795</v>
      </c>
    </row>
    <row r="10652" spans="1:26">
      <c r="A10652"/>
      <c r="C10652"/>
      <c r="D10652"/>
      <c r="E10652"/>
      <c r="Y10652" t="s">
        <v>12795</v>
      </c>
      <c r="Z10652" t="s">
        <v>12795</v>
      </c>
    </row>
    <row r="10653" spans="1:26">
      <c r="A10653"/>
      <c r="C10653"/>
      <c r="D10653"/>
      <c r="E10653"/>
      <c r="Y10653" t="s">
        <v>12795</v>
      </c>
      <c r="Z10653" t="s">
        <v>12795</v>
      </c>
    </row>
    <row r="10654" spans="1:26">
      <c r="A10654"/>
      <c r="C10654"/>
      <c r="D10654"/>
      <c r="E10654"/>
      <c r="Y10654" t="s">
        <v>12795</v>
      </c>
      <c r="Z10654" t="s">
        <v>12795</v>
      </c>
    </row>
    <row r="10655" spans="1:26">
      <c r="A10655"/>
      <c r="C10655"/>
      <c r="D10655"/>
      <c r="E10655"/>
      <c r="Y10655" t="s">
        <v>12795</v>
      </c>
      <c r="Z10655" t="s">
        <v>12795</v>
      </c>
    </row>
    <row r="10656" spans="1:26">
      <c r="A10656"/>
      <c r="C10656"/>
      <c r="D10656"/>
      <c r="E10656"/>
      <c r="Y10656" t="s">
        <v>12795</v>
      </c>
      <c r="Z10656" t="s">
        <v>12795</v>
      </c>
    </row>
    <row r="10657" spans="1:26">
      <c r="A10657"/>
      <c r="C10657"/>
      <c r="D10657"/>
      <c r="E10657"/>
      <c r="Y10657" t="s">
        <v>12795</v>
      </c>
      <c r="Z10657" t="s">
        <v>12795</v>
      </c>
    </row>
    <row r="10658" spans="1:26">
      <c r="A10658"/>
      <c r="C10658"/>
      <c r="D10658"/>
      <c r="E10658"/>
      <c r="Y10658" t="s">
        <v>12795</v>
      </c>
      <c r="Z10658" t="s">
        <v>12795</v>
      </c>
    </row>
    <row r="10659" spans="1:26">
      <c r="A10659"/>
      <c r="C10659"/>
      <c r="D10659"/>
      <c r="E10659"/>
      <c r="Y10659" t="s">
        <v>12795</v>
      </c>
      <c r="Z10659" t="s">
        <v>12795</v>
      </c>
    </row>
    <row r="10660" spans="1:26">
      <c r="A10660"/>
      <c r="C10660"/>
      <c r="D10660"/>
      <c r="E10660"/>
      <c r="Y10660" t="s">
        <v>12795</v>
      </c>
      <c r="Z10660" t="s">
        <v>12795</v>
      </c>
    </row>
    <row r="10661" spans="1:26">
      <c r="A10661"/>
      <c r="C10661"/>
      <c r="D10661"/>
      <c r="E10661"/>
      <c r="Y10661" t="s">
        <v>12795</v>
      </c>
      <c r="Z10661" t="s">
        <v>12795</v>
      </c>
    </row>
    <row r="10662" spans="1:26">
      <c r="A10662"/>
      <c r="C10662"/>
      <c r="D10662"/>
      <c r="E10662"/>
      <c r="Y10662" t="s">
        <v>12795</v>
      </c>
      <c r="Z10662" t="s">
        <v>12795</v>
      </c>
    </row>
    <row r="10663" spans="1:26">
      <c r="A10663"/>
      <c r="C10663"/>
      <c r="D10663"/>
      <c r="E10663"/>
      <c r="Y10663" t="s">
        <v>12795</v>
      </c>
      <c r="Z10663" t="s">
        <v>12795</v>
      </c>
    </row>
    <row r="10664" spans="1:26">
      <c r="A10664"/>
      <c r="C10664"/>
      <c r="D10664"/>
      <c r="E10664"/>
      <c r="Y10664" t="s">
        <v>12795</v>
      </c>
      <c r="Z10664" t="s">
        <v>12795</v>
      </c>
    </row>
    <row r="10665" spans="1:26">
      <c r="A10665"/>
      <c r="C10665"/>
      <c r="D10665"/>
      <c r="E10665"/>
      <c r="Y10665" t="s">
        <v>12795</v>
      </c>
      <c r="Z10665" t="s">
        <v>12795</v>
      </c>
    </row>
    <row r="10666" spans="1:26">
      <c r="A10666"/>
      <c r="C10666"/>
      <c r="D10666"/>
      <c r="E10666"/>
      <c r="Y10666" t="s">
        <v>12795</v>
      </c>
      <c r="Z10666" t="s">
        <v>12795</v>
      </c>
    </row>
    <row r="10667" spans="1:26">
      <c r="A10667"/>
      <c r="C10667"/>
      <c r="D10667"/>
      <c r="E10667"/>
      <c r="Y10667" t="s">
        <v>12795</v>
      </c>
      <c r="Z10667" t="s">
        <v>12795</v>
      </c>
    </row>
    <row r="10668" spans="1:26">
      <c r="A10668"/>
      <c r="C10668"/>
      <c r="D10668"/>
      <c r="E10668"/>
      <c r="Y10668" t="s">
        <v>12795</v>
      </c>
      <c r="Z10668" t="s">
        <v>12795</v>
      </c>
    </row>
    <row r="10669" spans="1:26">
      <c r="A10669"/>
      <c r="C10669"/>
      <c r="D10669"/>
      <c r="E10669"/>
      <c r="Y10669" t="s">
        <v>12795</v>
      </c>
      <c r="Z10669" t="s">
        <v>12795</v>
      </c>
    </row>
    <row r="10670" spans="1:26">
      <c r="A10670"/>
      <c r="C10670"/>
      <c r="D10670"/>
      <c r="E10670"/>
      <c r="Y10670" t="s">
        <v>12795</v>
      </c>
      <c r="Z10670" t="s">
        <v>12795</v>
      </c>
    </row>
    <row r="10671" spans="1:26">
      <c r="A10671"/>
      <c r="C10671"/>
      <c r="D10671"/>
      <c r="E10671"/>
      <c r="Y10671" t="s">
        <v>12795</v>
      </c>
      <c r="Z10671" t="s">
        <v>12795</v>
      </c>
    </row>
    <row r="10672" spans="1:26">
      <c r="A10672"/>
      <c r="C10672"/>
      <c r="D10672"/>
      <c r="E10672"/>
      <c r="Y10672" t="s">
        <v>12795</v>
      </c>
      <c r="Z10672" t="s">
        <v>12795</v>
      </c>
    </row>
    <row r="10673" spans="1:26">
      <c r="A10673"/>
      <c r="C10673"/>
      <c r="D10673"/>
      <c r="E10673"/>
      <c r="Y10673" t="s">
        <v>12795</v>
      </c>
      <c r="Z10673" t="s">
        <v>12795</v>
      </c>
    </row>
    <row r="10674" spans="1:26">
      <c r="A10674"/>
      <c r="C10674"/>
      <c r="D10674"/>
      <c r="E10674"/>
      <c r="Y10674" t="s">
        <v>12795</v>
      </c>
      <c r="Z10674" t="s">
        <v>12795</v>
      </c>
    </row>
    <row r="10675" spans="1:26">
      <c r="A10675"/>
      <c r="C10675"/>
      <c r="D10675"/>
      <c r="E10675"/>
      <c r="Y10675" t="s">
        <v>12795</v>
      </c>
      <c r="Z10675" t="s">
        <v>12795</v>
      </c>
    </row>
    <row r="10676" spans="1:26">
      <c r="A10676"/>
      <c r="C10676"/>
      <c r="D10676"/>
      <c r="E10676"/>
      <c r="Y10676" t="s">
        <v>12795</v>
      </c>
      <c r="Z10676" t="s">
        <v>12795</v>
      </c>
    </row>
    <row r="10677" spans="1:26">
      <c r="A10677"/>
      <c r="C10677"/>
      <c r="D10677"/>
      <c r="E10677"/>
      <c r="Y10677" t="s">
        <v>12795</v>
      </c>
      <c r="Z10677" t="s">
        <v>12795</v>
      </c>
    </row>
    <row r="10678" spans="1:26">
      <c r="A10678"/>
      <c r="C10678"/>
      <c r="D10678"/>
      <c r="E10678"/>
      <c r="Y10678" t="s">
        <v>12795</v>
      </c>
      <c r="Z10678" t="s">
        <v>12795</v>
      </c>
    </row>
    <row r="10679" spans="1:26">
      <c r="A10679"/>
      <c r="C10679"/>
      <c r="D10679"/>
      <c r="E10679"/>
      <c r="Y10679" t="s">
        <v>12795</v>
      </c>
      <c r="Z10679" t="s">
        <v>12795</v>
      </c>
    </row>
    <row r="10680" spans="1:26">
      <c r="A10680"/>
      <c r="C10680"/>
      <c r="D10680"/>
      <c r="E10680"/>
      <c r="Y10680" t="s">
        <v>12795</v>
      </c>
      <c r="Z10680" t="s">
        <v>12795</v>
      </c>
    </row>
    <row r="10681" spans="1:26">
      <c r="A10681"/>
      <c r="C10681"/>
      <c r="D10681"/>
      <c r="E10681"/>
      <c r="Y10681" t="s">
        <v>12795</v>
      </c>
      <c r="Z10681" t="s">
        <v>12795</v>
      </c>
    </row>
    <row r="10682" spans="1:26">
      <c r="A10682"/>
      <c r="C10682"/>
      <c r="D10682"/>
      <c r="E10682"/>
      <c r="Y10682" t="s">
        <v>12795</v>
      </c>
      <c r="Z10682" t="s">
        <v>12795</v>
      </c>
    </row>
    <row r="10683" spans="1:26">
      <c r="A10683"/>
      <c r="C10683"/>
      <c r="D10683"/>
      <c r="E10683"/>
      <c r="Y10683" t="s">
        <v>12795</v>
      </c>
      <c r="Z10683" t="s">
        <v>12795</v>
      </c>
    </row>
    <row r="10684" spans="1:26">
      <c r="A10684"/>
      <c r="C10684"/>
      <c r="D10684"/>
      <c r="E10684"/>
      <c r="Y10684" t="s">
        <v>12795</v>
      </c>
      <c r="Z10684" t="s">
        <v>12795</v>
      </c>
    </row>
    <row r="10685" spans="1:26">
      <c r="A10685"/>
      <c r="C10685"/>
      <c r="D10685"/>
      <c r="E10685"/>
      <c r="Y10685" t="s">
        <v>12795</v>
      </c>
      <c r="Z10685" t="s">
        <v>12795</v>
      </c>
    </row>
    <row r="10686" spans="1:26">
      <c r="A10686"/>
      <c r="C10686"/>
      <c r="D10686"/>
      <c r="E10686"/>
      <c r="Y10686" t="s">
        <v>12795</v>
      </c>
      <c r="Z10686" t="s">
        <v>12795</v>
      </c>
    </row>
    <row r="10687" spans="1:26">
      <c r="A10687"/>
      <c r="C10687"/>
      <c r="D10687"/>
      <c r="E10687"/>
      <c r="Y10687" t="s">
        <v>12795</v>
      </c>
      <c r="Z10687" t="s">
        <v>12795</v>
      </c>
    </row>
    <row r="10688" spans="1:26">
      <c r="A10688"/>
      <c r="C10688"/>
      <c r="D10688"/>
      <c r="E10688"/>
      <c r="Y10688" t="s">
        <v>12795</v>
      </c>
      <c r="Z10688" t="s">
        <v>12795</v>
      </c>
    </row>
    <row r="10689" spans="1:26">
      <c r="A10689"/>
      <c r="C10689"/>
      <c r="D10689"/>
      <c r="E10689"/>
      <c r="Y10689" t="s">
        <v>12795</v>
      </c>
      <c r="Z10689" t="s">
        <v>12795</v>
      </c>
    </row>
    <row r="10690" spans="1:26">
      <c r="A10690"/>
      <c r="C10690"/>
      <c r="D10690"/>
      <c r="E10690"/>
      <c r="Y10690" t="s">
        <v>12795</v>
      </c>
      <c r="Z10690" t="s">
        <v>12795</v>
      </c>
    </row>
    <row r="10691" spans="1:26">
      <c r="A10691"/>
      <c r="C10691"/>
      <c r="D10691"/>
      <c r="E10691"/>
      <c r="Y10691" t="s">
        <v>12795</v>
      </c>
      <c r="Z10691" t="s">
        <v>12795</v>
      </c>
    </row>
    <row r="10692" spans="1:26">
      <c r="A10692"/>
      <c r="C10692"/>
      <c r="D10692"/>
      <c r="E10692"/>
      <c r="Y10692" t="s">
        <v>12795</v>
      </c>
      <c r="Z10692" t="s">
        <v>12795</v>
      </c>
    </row>
    <row r="10693" spans="1:26">
      <c r="A10693"/>
      <c r="C10693"/>
      <c r="D10693"/>
      <c r="E10693"/>
      <c r="Y10693" t="s">
        <v>12795</v>
      </c>
      <c r="Z10693" t="s">
        <v>12795</v>
      </c>
    </row>
    <row r="10694" spans="1:26">
      <c r="A10694"/>
      <c r="C10694"/>
      <c r="D10694"/>
      <c r="E10694"/>
      <c r="Y10694" t="s">
        <v>12795</v>
      </c>
      <c r="Z10694" t="s">
        <v>12795</v>
      </c>
    </row>
    <row r="10695" spans="1:26">
      <c r="A10695"/>
      <c r="C10695"/>
      <c r="D10695"/>
      <c r="E10695"/>
      <c r="Y10695" t="s">
        <v>12795</v>
      </c>
      <c r="Z10695" t="s">
        <v>12795</v>
      </c>
    </row>
    <row r="10696" spans="1:26">
      <c r="A10696"/>
      <c r="C10696"/>
      <c r="D10696"/>
      <c r="E10696"/>
      <c r="Y10696" t="s">
        <v>12795</v>
      </c>
      <c r="Z10696" t="s">
        <v>12795</v>
      </c>
    </row>
    <row r="10697" spans="1:26">
      <c r="A10697"/>
      <c r="C10697"/>
      <c r="D10697"/>
      <c r="E10697"/>
      <c r="Y10697" t="s">
        <v>12795</v>
      </c>
      <c r="Z10697" t="s">
        <v>12795</v>
      </c>
    </row>
    <row r="10698" spans="1:26">
      <c r="A10698"/>
      <c r="C10698"/>
      <c r="D10698"/>
      <c r="E10698"/>
      <c r="Y10698" t="s">
        <v>12795</v>
      </c>
      <c r="Z10698" t="s">
        <v>12795</v>
      </c>
    </row>
    <row r="10699" spans="1:26">
      <c r="A10699"/>
      <c r="C10699"/>
      <c r="D10699"/>
      <c r="E10699"/>
      <c r="Y10699" t="s">
        <v>12795</v>
      </c>
      <c r="Z10699" t="s">
        <v>12795</v>
      </c>
    </row>
    <row r="10700" spans="1:26">
      <c r="A10700"/>
      <c r="C10700"/>
      <c r="D10700"/>
      <c r="E10700"/>
      <c r="Y10700" t="s">
        <v>12795</v>
      </c>
      <c r="Z10700" t="s">
        <v>12795</v>
      </c>
    </row>
    <row r="10701" spans="1:26">
      <c r="A10701"/>
      <c r="C10701"/>
      <c r="D10701"/>
      <c r="E10701"/>
      <c r="Y10701" t="s">
        <v>12795</v>
      </c>
      <c r="Z10701" t="s">
        <v>12795</v>
      </c>
    </row>
    <row r="10702" spans="1:26">
      <c r="A10702"/>
      <c r="C10702"/>
      <c r="D10702"/>
      <c r="E10702"/>
      <c r="Y10702" t="s">
        <v>12795</v>
      </c>
      <c r="Z10702" t="s">
        <v>12795</v>
      </c>
    </row>
    <row r="10703" spans="1:26">
      <c r="A10703"/>
      <c r="C10703"/>
      <c r="D10703"/>
      <c r="E10703"/>
      <c r="Y10703" t="s">
        <v>12795</v>
      </c>
      <c r="Z10703" t="s">
        <v>12795</v>
      </c>
    </row>
    <row r="10704" spans="1:26">
      <c r="A10704"/>
      <c r="C10704"/>
      <c r="D10704"/>
      <c r="E10704"/>
      <c r="Y10704" t="s">
        <v>12795</v>
      </c>
      <c r="Z10704" t="s">
        <v>12795</v>
      </c>
    </row>
    <row r="10705" spans="1:26">
      <c r="A10705"/>
      <c r="C10705"/>
      <c r="D10705"/>
      <c r="E10705"/>
      <c r="Y10705" t="s">
        <v>12795</v>
      </c>
      <c r="Z10705" t="s">
        <v>12795</v>
      </c>
    </row>
    <row r="10706" spans="1:26">
      <c r="A10706"/>
      <c r="C10706"/>
      <c r="D10706"/>
      <c r="E10706"/>
      <c r="Y10706" t="s">
        <v>12795</v>
      </c>
      <c r="Z10706" t="s">
        <v>12795</v>
      </c>
    </row>
    <row r="10707" spans="1:26">
      <c r="A10707"/>
      <c r="C10707"/>
      <c r="D10707"/>
      <c r="E10707"/>
      <c r="Y10707" t="s">
        <v>12795</v>
      </c>
      <c r="Z10707" t="s">
        <v>12795</v>
      </c>
    </row>
    <row r="10708" spans="1:26">
      <c r="A10708"/>
      <c r="C10708"/>
      <c r="D10708"/>
      <c r="E10708"/>
      <c r="Y10708" t="s">
        <v>12795</v>
      </c>
      <c r="Z10708" t="s">
        <v>12795</v>
      </c>
    </row>
    <row r="10709" spans="1:26">
      <c r="A10709"/>
      <c r="C10709"/>
      <c r="D10709"/>
      <c r="E10709"/>
      <c r="Y10709" t="s">
        <v>12795</v>
      </c>
      <c r="Z10709" t="s">
        <v>12795</v>
      </c>
    </row>
    <row r="10710" spans="1:26">
      <c r="A10710"/>
      <c r="C10710"/>
      <c r="D10710"/>
      <c r="E10710"/>
      <c r="Y10710" t="s">
        <v>12795</v>
      </c>
      <c r="Z10710" t="s">
        <v>12795</v>
      </c>
    </row>
    <row r="10711" spans="1:26">
      <c r="A10711"/>
      <c r="C10711"/>
      <c r="D10711"/>
      <c r="E10711"/>
      <c r="Y10711" t="s">
        <v>12795</v>
      </c>
      <c r="Z10711" t="s">
        <v>12795</v>
      </c>
    </row>
    <row r="10712" spans="1:26">
      <c r="A10712"/>
      <c r="C10712"/>
      <c r="D10712"/>
      <c r="E10712"/>
      <c r="Y10712" t="s">
        <v>12795</v>
      </c>
      <c r="Z10712" t="s">
        <v>12795</v>
      </c>
    </row>
    <row r="10713" spans="1:26">
      <c r="A10713"/>
      <c r="C10713"/>
      <c r="D10713"/>
      <c r="E10713"/>
      <c r="Y10713" t="s">
        <v>12795</v>
      </c>
      <c r="Z10713" t="s">
        <v>12795</v>
      </c>
    </row>
    <row r="10714" spans="1:26">
      <c r="A10714"/>
      <c r="C10714"/>
      <c r="D10714"/>
      <c r="E10714"/>
      <c r="Y10714" t="s">
        <v>12795</v>
      </c>
      <c r="Z10714" t="s">
        <v>12795</v>
      </c>
    </row>
    <row r="10715" spans="1:26">
      <c r="A10715"/>
      <c r="C10715"/>
      <c r="D10715"/>
      <c r="E10715"/>
      <c r="Y10715" t="s">
        <v>12795</v>
      </c>
      <c r="Z10715" t="s">
        <v>12795</v>
      </c>
    </row>
    <row r="10716" spans="1:26">
      <c r="A10716"/>
      <c r="C10716"/>
      <c r="D10716"/>
      <c r="E10716"/>
      <c r="Y10716" t="s">
        <v>12795</v>
      </c>
      <c r="Z10716" t="s">
        <v>12795</v>
      </c>
    </row>
    <row r="10717" spans="1:26">
      <c r="A10717"/>
      <c r="C10717"/>
      <c r="D10717"/>
      <c r="E10717"/>
      <c r="Y10717" t="s">
        <v>12795</v>
      </c>
      <c r="Z10717" t="s">
        <v>12795</v>
      </c>
    </row>
    <row r="10718" spans="1:26">
      <c r="A10718"/>
      <c r="C10718"/>
      <c r="D10718"/>
      <c r="E10718"/>
      <c r="Y10718" t="s">
        <v>12795</v>
      </c>
      <c r="Z10718" t="s">
        <v>12795</v>
      </c>
    </row>
    <row r="10719" spans="1:26">
      <c r="A10719"/>
      <c r="C10719"/>
      <c r="D10719"/>
      <c r="E10719"/>
      <c r="Y10719" t="s">
        <v>12795</v>
      </c>
      <c r="Z10719" t="s">
        <v>12795</v>
      </c>
    </row>
    <row r="10720" spans="1:26">
      <c r="A10720"/>
      <c r="C10720"/>
      <c r="D10720"/>
      <c r="E10720"/>
      <c r="Y10720" t="s">
        <v>12795</v>
      </c>
      <c r="Z10720" t="s">
        <v>12795</v>
      </c>
    </row>
    <row r="10721" spans="1:26">
      <c r="A10721"/>
      <c r="C10721"/>
      <c r="D10721"/>
      <c r="E10721"/>
      <c r="Y10721" t="s">
        <v>12795</v>
      </c>
      <c r="Z10721" t="s">
        <v>12795</v>
      </c>
    </row>
    <row r="10722" spans="1:26">
      <c r="A10722"/>
      <c r="C10722"/>
      <c r="D10722"/>
      <c r="E10722"/>
      <c r="Y10722" t="s">
        <v>12795</v>
      </c>
      <c r="Z10722" t="s">
        <v>12795</v>
      </c>
    </row>
    <row r="10723" spans="1:26">
      <c r="A10723"/>
      <c r="C10723"/>
      <c r="D10723"/>
      <c r="E10723"/>
      <c r="Y10723" t="s">
        <v>12795</v>
      </c>
      <c r="Z10723" t="s">
        <v>12795</v>
      </c>
    </row>
    <row r="10724" spans="1:26">
      <c r="A10724"/>
      <c r="C10724"/>
      <c r="D10724"/>
      <c r="E10724"/>
      <c r="Y10724" t="s">
        <v>12795</v>
      </c>
      <c r="Z10724" t="s">
        <v>12795</v>
      </c>
    </row>
    <row r="10725" spans="1:26">
      <c r="A10725"/>
      <c r="C10725"/>
      <c r="D10725"/>
      <c r="E10725"/>
      <c r="Y10725" t="s">
        <v>12795</v>
      </c>
      <c r="Z10725" t="s">
        <v>12795</v>
      </c>
    </row>
    <row r="10726" spans="1:26">
      <c r="A10726"/>
      <c r="C10726"/>
      <c r="D10726"/>
      <c r="E10726"/>
      <c r="Y10726" t="s">
        <v>12795</v>
      </c>
      <c r="Z10726" t="s">
        <v>12795</v>
      </c>
    </row>
    <row r="10727" spans="1:26">
      <c r="A10727"/>
      <c r="C10727"/>
      <c r="D10727"/>
      <c r="E10727"/>
      <c r="Y10727" t="s">
        <v>12795</v>
      </c>
      <c r="Z10727" t="s">
        <v>12795</v>
      </c>
    </row>
    <row r="10728" spans="1:26">
      <c r="A10728"/>
      <c r="C10728"/>
      <c r="D10728"/>
      <c r="E10728"/>
      <c r="Y10728" t="s">
        <v>12795</v>
      </c>
      <c r="Z10728" t="s">
        <v>12795</v>
      </c>
    </row>
    <row r="10729" spans="1:26">
      <c r="A10729"/>
      <c r="C10729"/>
      <c r="D10729"/>
      <c r="E10729"/>
      <c r="Y10729" t="s">
        <v>12795</v>
      </c>
      <c r="Z10729" t="s">
        <v>12795</v>
      </c>
    </row>
    <row r="10730" spans="1:26">
      <c r="A10730"/>
      <c r="C10730"/>
      <c r="D10730"/>
      <c r="E10730"/>
      <c r="Y10730" t="s">
        <v>12795</v>
      </c>
      <c r="Z10730" t="s">
        <v>12795</v>
      </c>
    </row>
    <row r="10731" spans="1:26">
      <c r="A10731"/>
      <c r="C10731"/>
      <c r="D10731"/>
      <c r="E10731"/>
      <c r="Y10731" t="s">
        <v>12795</v>
      </c>
      <c r="Z10731" t="s">
        <v>12795</v>
      </c>
    </row>
    <row r="10732" spans="1:26">
      <c r="A10732"/>
      <c r="C10732"/>
      <c r="D10732"/>
      <c r="E10732"/>
      <c r="Y10732" t="s">
        <v>12795</v>
      </c>
      <c r="Z10732" t="s">
        <v>12795</v>
      </c>
    </row>
    <row r="10733" spans="1:26">
      <c r="A10733"/>
      <c r="C10733"/>
      <c r="D10733"/>
      <c r="E10733"/>
      <c r="Y10733" t="s">
        <v>12795</v>
      </c>
      <c r="Z10733" t="s">
        <v>12795</v>
      </c>
    </row>
    <row r="10734" spans="1:26">
      <c r="A10734"/>
      <c r="C10734"/>
      <c r="D10734"/>
      <c r="E10734"/>
      <c r="Y10734" t="s">
        <v>12795</v>
      </c>
      <c r="Z10734" t="s">
        <v>12795</v>
      </c>
    </row>
    <row r="10735" spans="1:26">
      <c r="A10735"/>
      <c r="C10735"/>
      <c r="D10735"/>
      <c r="E10735"/>
      <c r="Y10735" t="s">
        <v>12795</v>
      </c>
      <c r="Z10735" t="s">
        <v>12795</v>
      </c>
    </row>
    <row r="10736" spans="1:26">
      <c r="A10736"/>
      <c r="C10736"/>
      <c r="D10736"/>
      <c r="E10736"/>
      <c r="Y10736" t="s">
        <v>12795</v>
      </c>
      <c r="Z10736" t="s">
        <v>12795</v>
      </c>
    </row>
    <row r="10737" spans="1:26">
      <c r="A10737"/>
      <c r="C10737"/>
      <c r="D10737"/>
      <c r="E10737"/>
      <c r="Y10737" t="s">
        <v>12795</v>
      </c>
      <c r="Z10737" t="s">
        <v>12795</v>
      </c>
    </row>
    <row r="10738" spans="1:26">
      <c r="A10738"/>
      <c r="C10738"/>
      <c r="D10738"/>
      <c r="E10738"/>
      <c r="Y10738" t="s">
        <v>12795</v>
      </c>
      <c r="Z10738" t="s">
        <v>12795</v>
      </c>
    </row>
    <row r="10739" spans="1:26">
      <c r="A10739"/>
      <c r="C10739"/>
      <c r="D10739"/>
      <c r="E10739"/>
      <c r="Y10739" t="s">
        <v>12795</v>
      </c>
      <c r="Z10739" t="s">
        <v>12795</v>
      </c>
    </row>
    <row r="10740" spans="1:26">
      <c r="A10740"/>
      <c r="C10740"/>
      <c r="D10740"/>
      <c r="E10740"/>
      <c r="Y10740" t="s">
        <v>12795</v>
      </c>
      <c r="Z10740" t="s">
        <v>12795</v>
      </c>
    </row>
    <row r="10741" spans="1:26">
      <c r="A10741"/>
      <c r="C10741"/>
      <c r="D10741"/>
      <c r="E10741"/>
      <c r="Y10741" t="s">
        <v>12795</v>
      </c>
      <c r="Z10741" t="s">
        <v>12795</v>
      </c>
    </row>
    <row r="10742" spans="1:26">
      <c r="A10742"/>
      <c r="C10742"/>
      <c r="D10742"/>
      <c r="E10742"/>
      <c r="Y10742" t="s">
        <v>12795</v>
      </c>
      <c r="Z10742" t="s">
        <v>12795</v>
      </c>
    </row>
    <row r="10743" spans="1:26">
      <c r="A10743"/>
      <c r="C10743"/>
      <c r="D10743"/>
      <c r="E10743"/>
      <c r="Y10743" t="s">
        <v>12795</v>
      </c>
      <c r="Z10743" t="s">
        <v>12795</v>
      </c>
    </row>
    <row r="10744" spans="1:26">
      <c r="A10744"/>
      <c r="C10744"/>
      <c r="D10744"/>
      <c r="E10744"/>
      <c r="Y10744" t="s">
        <v>12795</v>
      </c>
      <c r="Z10744" t="s">
        <v>12795</v>
      </c>
    </row>
    <row r="10745" spans="1:26">
      <c r="A10745"/>
      <c r="C10745"/>
      <c r="D10745"/>
      <c r="E10745"/>
      <c r="Y10745" t="s">
        <v>12795</v>
      </c>
      <c r="Z10745" t="s">
        <v>12795</v>
      </c>
    </row>
    <row r="10746" spans="1:26">
      <c r="A10746"/>
      <c r="C10746"/>
      <c r="D10746"/>
      <c r="E10746"/>
      <c r="Y10746" t="s">
        <v>12795</v>
      </c>
      <c r="Z10746" t="s">
        <v>12795</v>
      </c>
    </row>
    <row r="10747" spans="1:26">
      <c r="A10747"/>
      <c r="C10747"/>
      <c r="D10747"/>
      <c r="E10747"/>
      <c r="Y10747" t="s">
        <v>12795</v>
      </c>
      <c r="Z10747" t="s">
        <v>12795</v>
      </c>
    </row>
    <row r="10748" spans="1:26">
      <c r="A10748"/>
      <c r="C10748"/>
      <c r="D10748"/>
      <c r="E10748"/>
      <c r="Y10748" t="s">
        <v>12795</v>
      </c>
      <c r="Z10748" t="s">
        <v>12795</v>
      </c>
    </row>
    <row r="10749" spans="1:26">
      <c r="A10749"/>
      <c r="C10749"/>
      <c r="D10749"/>
      <c r="E10749"/>
      <c r="Y10749" t="s">
        <v>12795</v>
      </c>
      <c r="Z10749" t="s">
        <v>12795</v>
      </c>
    </row>
    <row r="10750" spans="1:26">
      <c r="A10750"/>
      <c r="C10750"/>
      <c r="D10750"/>
      <c r="E10750"/>
      <c r="Y10750" t="s">
        <v>12795</v>
      </c>
      <c r="Z10750" t="s">
        <v>12795</v>
      </c>
    </row>
    <row r="10751" spans="1:26">
      <c r="A10751"/>
      <c r="C10751"/>
      <c r="D10751"/>
      <c r="E10751"/>
      <c r="Y10751" t="s">
        <v>12795</v>
      </c>
      <c r="Z10751" t="s">
        <v>12795</v>
      </c>
    </row>
    <row r="10752" spans="1:26">
      <c r="A10752"/>
      <c r="C10752"/>
      <c r="D10752"/>
      <c r="E10752"/>
      <c r="Y10752" t="s">
        <v>12795</v>
      </c>
      <c r="Z10752" t="s">
        <v>12795</v>
      </c>
    </row>
    <row r="10753" spans="1:26">
      <c r="A10753"/>
      <c r="C10753"/>
      <c r="D10753"/>
      <c r="E10753"/>
      <c r="Y10753" t="s">
        <v>12795</v>
      </c>
      <c r="Z10753" t="s">
        <v>12795</v>
      </c>
    </row>
    <row r="10754" spans="1:26">
      <c r="A10754"/>
      <c r="C10754"/>
      <c r="D10754"/>
      <c r="E10754"/>
      <c r="Y10754" t="s">
        <v>12795</v>
      </c>
      <c r="Z10754" t="s">
        <v>12795</v>
      </c>
    </row>
    <row r="10755" spans="1:26">
      <c r="A10755"/>
      <c r="C10755"/>
      <c r="D10755"/>
      <c r="E10755"/>
      <c r="Y10755" t="s">
        <v>12795</v>
      </c>
      <c r="Z10755" t="s">
        <v>12795</v>
      </c>
    </row>
    <row r="10756" spans="1:26">
      <c r="A10756"/>
      <c r="C10756"/>
      <c r="D10756"/>
      <c r="E10756"/>
      <c r="Y10756" t="s">
        <v>12795</v>
      </c>
      <c r="Z10756" t="s">
        <v>12795</v>
      </c>
    </row>
    <row r="10757" spans="1:26">
      <c r="A10757"/>
      <c r="C10757"/>
      <c r="D10757"/>
      <c r="E10757"/>
      <c r="Y10757" t="s">
        <v>12795</v>
      </c>
      <c r="Z10757" t="s">
        <v>12795</v>
      </c>
    </row>
    <row r="10758" spans="1:26">
      <c r="A10758"/>
      <c r="C10758"/>
      <c r="D10758"/>
      <c r="E10758"/>
      <c r="Y10758" t="s">
        <v>12795</v>
      </c>
      <c r="Z10758" t="s">
        <v>12795</v>
      </c>
    </row>
    <row r="10759" spans="1:26">
      <c r="A10759"/>
      <c r="C10759"/>
      <c r="D10759"/>
      <c r="E10759"/>
      <c r="Y10759" t="s">
        <v>12795</v>
      </c>
      <c r="Z10759" t="s">
        <v>12795</v>
      </c>
    </row>
    <row r="10760" spans="1:26">
      <c r="A10760"/>
      <c r="C10760"/>
      <c r="D10760"/>
      <c r="E10760"/>
      <c r="Y10760" t="s">
        <v>12795</v>
      </c>
      <c r="Z10760" t="s">
        <v>12795</v>
      </c>
    </row>
    <row r="10761" spans="1:26">
      <c r="A10761"/>
      <c r="C10761"/>
      <c r="D10761"/>
      <c r="E10761"/>
      <c r="Y10761" t="s">
        <v>12795</v>
      </c>
      <c r="Z10761" t="s">
        <v>12795</v>
      </c>
    </row>
    <row r="10762" spans="1:26">
      <c r="A10762"/>
      <c r="C10762"/>
      <c r="D10762"/>
      <c r="E10762"/>
      <c r="Y10762" t="s">
        <v>12795</v>
      </c>
      <c r="Z10762" t="s">
        <v>12795</v>
      </c>
    </row>
    <row r="10763" spans="1:26">
      <c r="A10763"/>
      <c r="C10763"/>
      <c r="D10763"/>
      <c r="E10763"/>
      <c r="Y10763" t="s">
        <v>12795</v>
      </c>
      <c r="Z10763" t="s">
        <v>12795</v>
      </c>
    </row>
    <row r="10764" spans="1:26">
      <c r="A10764"/>
      <c r="C10764"/>
      <c r="D10764"/>
      <c r="E10764"/>
      <c r="Y10764" t="s">
        <v>12795</v>
      </c>
      <c r="Z10764" t="s">
        <v>12795</v>
      </c>
    </row>
    <row r="10765" spans="1:26">
      <c r="A10765"/>
      <c r="C10765"/>
      <c r="D10765"/>
      <c r="E10765"/>
      <c r="Y10765" t="s">
        <v>12795</v>
      </c>
      <c r="Z10765" t="s">
        <v>12795</v>
      </c>
    </row>
    <row r="10766" spans="1:26">
      <c r="A10766"/>
      <c r="C10766"/>
      <c r="D10766"/>
      <c r="E10766"/>
      <c r="Y10766" t="s">
        <v>12795</v>
      </c>
      <c r="Z10766" t="s">
        <v>12795</v>
      </c>
    </row>
    <row r="10767" spans="1:26">
      <c r="A10767"/>
      <c r="C10767"/>
      <c r="D10767"/>
      <c r="E10767"/>
      <c r="Y10767" t="s">
        <v>12795</v>
      </c>
      <c r="Z10767" t="s">
        <v>12795</v>
      </c>
    </row>
    <row r="10768" spans="1:26">
      <c r="A10768"/>
      <c r="C10768"/>
      <c r="D10768"/>
      <c r="E10768"/>
      <c r="Y10768" t="s">
        <v>12795</v>
      </c>
      <c r="Z10768" t="s">
        <v>12795</v>
      </c>
    </row>
    <row r="10769" spans="1:26">
      <c r="A10769"/>
      <c r="C10769"/>
      <c r="D10769"/>
      <c r="E10769"/>
      <c r="Y10769" t="s">
        <v>12795</v>
      </c>
      <c r="Z10769" t="s">
        <v>12795</v>
      </c>
    </row>
    <row r="10770" spans="1:26">
      <c r="A10770"/>
      <c r="C10770"/>
      <c r="D10770"/>
      <c r="E10770"/>
      <c r="Y10770" t="s">
        <v>12795</v>
      </c>
      <c r="Z10770" t="s">
        <v>12795</v>
      </c>
    </row>
    <row r="10771" spans="1:26">
      <c r="A10771"/>
      <c r="C10771"/>
      <c r="D10771"/>
      <c r="E10771"/>
      <c r="Y10771" t="s">
        <v>12795</v>
      </c>
      <c r="Z10771" t="s">
        <v>12795</v>
      </c>
    </row>
    <row r="10772" spans="1:26">
      <c r="A10772"/>
      <c r="C10772"/>
      <c r="D10772"/>
      <c r="E10772"/>
      <c r="Y10772" t="s">
        <v>12795</v>
      </c>
      <c r="Z10772" t="s">
        <v>12795</v>
      </c>
    </row>
    <row r="10773" spans="1:26">
      <c r="A10773"/>
      <c r="C10773"/>
      <c r="D10773"/>
      <c r="E10773"/>
      <c r="Y10773" t="s">
        <v>12795</v>
      </c>
      <c r="Z10773" t="s">
        <v>12795</v>
      </c>
    </row>
    <row r="10774" spans="1:26">
      <c r="A10774"/>
      <c r="C10774"/>
      <c r="D10774"/>
      <c r="E10774"/>
      <c r="Y10774" t="s">
        <v>12795</v>
      </c>
      <c r="Z10774" t="s">
        <v>12795</v>
      </c>
    </row>
    <row r="10775" spans="1:26">
      <c r="A10775"/>
      <c r="C10775"/>
      <c r="D10775"/>
      <c r="E10775"/>
      <c r="Y10775" t="s">
        <v>12795</v>
      </c>
      <c r="Z10775" t="s">
        <v>12795</v>
      </c>
    </row>
    <row r="10776" spans="1:26">
      <c r="A10776"/>
      <c r="C10776"/>
      <c r="D10776"/>
      <c r="E10776"/>
      <c r="Y10776" t="s">
        <v>12795</v>
      </c>
      <c r="Z10776" t="s">
        <v>12795</v>
      </c>
    </row>
    <row r="10777" spans="1:26">
      <c r="A10777"/>
      <c r="C10777"/>
      <c r="D10777"/>
      <c r="E10777"/>
      <c r="Y10777" t="s">
        <v>12795</v>
      </c>
      <c r="Z10777" t="s">
        <v>12795</v>
      </c>
    </row>
    <row r="10778" spans="1:26">
      <c r="A10778"/>
      <c r="C10778"/>
      <c r="D10778"/>
      <c r="E10778"/>
      <c r="Y10778" t="s">
        <v>12795</v>
      </c>
      <c r="Z10778" t="s">
        <v>12795</v>
      </c>
    </row>
    <row r="10779" spans="1:26">
      <c r="A10779"/>
      <c r="C10779"/>
      <c r="D10779"/>
      <c r="E10779"/>
      <c r="Y10779" t="s">
        <v>12795</v>
      </c>
      <c r="Z10779" t="s">
        <v>12795</v>
      </c>
    </row>
    <row r="10780" spans="1:26">
      <c r="A10780"/>
      <c r="C10780"/>
      <c r="D10780"/>
      <c r="E10780"/>
      <c r="Y10780" t="s">
        <v>12795</v>
      </c>
      <c r="Z10780" t="s">
        <v>12795</v>
      </c>
    </row>
    <row r="10781" spans="1:26">
      <c r="A10781"/>
      <c r="C10781"/>
      <c r="D10781"/>
      <c r="E10781"/>
      <c r="Y10781" t="s">
        <v>12795</v>
      </c>
      <c r="Z10781" t="s">
        <v>12795</v>
      </c>
    </row>
    <row r="10782" spans="1:26">
      <c r="A10782"/>
      <c r="C10782"/>
      <c r="D10782"/>
      <c r="E10782"/>
      <c r="Y10782" t="s">
        <v>12795</v>
      </c>
      <c r="Z10782" t="s">
        <v>12795</v>
      </c>
    </row>
    <row r="10783" spans="1:26">
      <c r="A10783"/>
      <c r="C10783"/>
      <c r="D10783"/>
      <c r="E10783"/>
      <c r="Y10783" t="s">
        <v>12795</v>
      </c>
      <c r="Z10783" t="s">
        <v>12795</v>
      </c>
    </row>
    <row r="10784" spans="1:26">
      <c r="A10784"/>
      <c r="C10784"/>
      <c r="D10784"/>
      <c r="E10784"/>
      <c r="Y10784" t="s">
        <v>12795</v>
      </c>
      <c r="Z10784" t="s">
        <v>12795</v>
      </c>
    </row>
    <row r="10785" spans="1:26">
      <c r="A10785"/>
      <c r="C10785"/>
      <c r="D10785"/>
      <c r="E10785"/>
      <c r="Y10785" t="s">
        <v>12795</v>
      </c>
      <c r="Z10785" t="s">
        <v>12795</v>
      </c>
    </row>
    <row r="10786" spans="1:26">
      <c r="A10786"/>
      <c r="C10786"/>
      <c r="D10786"/>
      <c r="E10786"/>
      <c r="Y10786" t="s">
        <v>12795</v>
      </c>
      <c r="Z10786" t="s">
        <v>12795</v>
      </c>
    </row>
    <row r="10787" spans="1:26">
      <c r="A10787"/>
      <c r="C10787"/>
      <c r="D10787"/>
      <c r="E10787"/>
      <c r="Y10787" t="s">
        <v>12795</v>
      </c>
      <c r="Z10787" t="s">
        <v>12795</v>
      </c>
    </row>
    <row r="10788" spans="1:26">
      <c r="A10788"/>
      <c r="C10788"/>
      <c r="D10788"/>
      <c r="E10788"/>
      <c r="Y10788" t="s">
        <v>12795</v>
      </c>
      <c r="Z10788" t="s">
        <v>12795</v>
      </c>
    </row>
    <row r="10789" spans="1:26">
      <c r="A10789"/>
      <c r="C10789"/>
      <c r="D10789"/>
      <c r="E10789"/>
      <c r="Y10789" t="s">
        <v>12795</v>
      </c>
      <c r="Z10789" t="s">
        <v>12795</v>
      </c>
    </row>
    <row r="10790" spans="1:26">
      <c r="A10790"/>
      <c r="C10790"/>
      <c r="D10790"/>
      <c r="E10790"/>
      <c r="Y10790" t="s">
        <v>12795</v>
      </c>
      <c r="Z10790" t="s">
        <v>12795</v>
      </c>
    </row>
    <row r="10791" spans="1:26">
      <c r="A10791"/>
      <c r="C10791"/>
      <c r="D10791"/>
      <c r="E10791"/>
      <c r="Y10791" t="s">
        <v>12795</v>
      </c>
      <c r="Z10791" t="s">
        <v>12795</v>
      </c>
    </row>
    <row r="10792" spans="1:26">
      <c r="A10792"/>
      <c r="C10792"/>
      <c r="D10792"/>
      <c r="E10792"/>
      <c r="Y10792" t="s">
        <v>12795</v>
      </c>
      <c r="Z10792" t="s">
        <v>12795</v>
      </c>
    </row>
    <row r="10793" spans="1:26">
      <c r="A10793"/>
      <c r="C10793"/>
      <c r="D10793"/>
      <c r="E10793"/>
      <c r="Y10793" t="s">
        <v>12795</v>
      </c>
      <c r="Z10793" t="s">
        <v>12795</v>
      </c>
    </row>
    <row r="10794" spans="1:26">
      <c r="A10794"/>
      <c r="C10794"/>
      <c r="D10794"/>
      <c r="E10794"/>
      <c r="Y10794" t="s">
        <v>12795</v>
      </c>
      <c r="Z10794" t="s">
        <v>12795</v>
      </c>
    </row>
    <row r="10795" spans="1:26">
      <c r="A10795"/>
      <c r="C10795"/>
      <c r="D10795"/>
      <c r="E10795"/>
      <c r="Y10795" t="s">
        <v>12795</v>
      </c>
      <c r="Z10795" t="s">
        <v>12795</v>
      </c>
    </row>
    <row r="10796" spans="1:26">
      <c r="A10796"/>
      <c r="C10796"/>
      <c r="D10796"/>
      <c r="E10796"/>
      <c r="Y10796" t="s">
        <v>12795</v>
      </c>
      <c r="Z10796" t="s">
        <v>12795</v>
      </c>
    </row>
    <row r="10797" spans="1:26">
      <c r="A10797"/>
      <c r="C10797"/>
      <c r="D10797"/>
      <c r="E10797"/>
      <c r="Y10797" t="s">
        <v>12795</v>
      </c>
      <c r="Z10797" t="s">
        <v>12795</v>
      </c>
    </row>
    <row r="10798" spans="1:26">
      <c r="A10798"/>
      <c r="C10798"/>
      <c r="D10798"/>
      <c r="E10798"/>
      <c r="Y10798" t="s">
        <v>12795</v>
      </c>
      <c r="Z10798" t="s">
        <v>12795</v>
      </c>
    </row>
    <row r="10799" spans="1:26">
      <c r="A10799"/>
      <c r="C10799"/>
      <c r="D10799"/>
      <c r="E10799"/>
      <c r="Y10799" t="s">
        <v>12795</v>
      </c>
      <c r="Z10799" t="s">
        <v>12795</v>
      </c>
    </row>
    <row r="10800" spans="1:26">
      <c r="A10800"/>
      <c r="C10800"/>
      <c r="D10800"/>
      <c r="E10800"/>
      <c r="Y10800" t="s">
        <v>12795</v>
      </c>
      <c r="Z10800" t="s">
        <v>12795</v>
      </c>
    </row>
    <row r="10801" spans="1:26">
      <c r="A10801"/>
      <c r="C10801"/>
      <c r="D10801"/>
      <c r="E10801"/>
      <c r="Y10801" t="s">
        <v>12795</v>
      </c>
      <c r="Z10801" t="s">
        <v>12795</v>
      </c>
    </row>
    <row r="10802" spans="1:26">
      <c r="A10802"/>
      <c r="C10802"/>
      <c r="D10802"/>
      <c r="E10802"/>
      <c r="Y10802" t="s">
        <v>12795</v>
      </c>
      <c r="Z10802" t="s">
        <v>12795</v>
      </c>
    </row>
    <row r="10803" spans="1:26">
      <c r="A10803"/>
      <c r="C10803"/>
      <c r="D10803"/>
      <c r="E10803"/>
      <c r="Y10803" t="s">
        <v>12795</v>
      </c>
      <c r="Z10803" t="s">
        <v>12795</v>
      </c>
    </row>
    <row r="10804" spans="1:26">
      <c r="A10804"/>
      <c r="C10804"/>
      <c r="D10804"/>
      <c r="E10804"/>
      <c r="Y10804" t="s">
        <v>12795</v>
      </c>
      <c r="Z10804" t="s">
        <v>12795</v>
      </c>
    </row>
    <row r="10805" spans="1:26">
      <c r="A10805"/>
      <c r="C10805"/>
      <c r="D10805"/>
      <c r="E10805"/>
      <c r="Y10805" t="s">
        <v>12795</v>
      </c>
      <c r="Z10805" t="s">
        <v>12795</v>
      </c>
    </row>
    <row r="10806" spans="1:26">
      <c r="A10806"/>
      <c r="C10806"/>
      <c r="D10806"/>
      <c r="E10806"/>
      <c r="Y10806" t="s">
        <v>12795</v>
      </c>
      <c r="Z10806" t="s">
        <v>12795</v>
      </c>
    </row>
    <row r="10807" spans="1:26">
      <c r="A10807"/>
      <c r="C10807"/>
      <c r="D10807"/>
      <c r="E10807"/>
      <c r="Y10807" t="s">
        <v>12795</v>
      </c>
      <c r="Z10807" t="s">
        <v>12795</v>
      </c>
    </row>
    <row r="10808" spans="1:26">
      <c r="A10808"/>
      <c r="C10808"/>
      <c r="D10808"/>
      <c r="E10808"/>
      <c r="Y10808" t="s">
        <v>12795</v>
      </c>
      <c r="Z10808" t="s">
        <v>12795</v>
      </c>
    </row>
    <row r="10809" spans="1:26">
      <c r="A10809"/>
      <c r="C10809"/>
      <c r="D10809"/>
      <c r="E10809"/>
      <c r="Y10809" t="s">
        <v>12795</v>
      </c>
      <c r="Z10809" t="s">
        <v>12795</v>
      </c>
    </row>
    <row r="10810" spans="1:26">
      <c r="A10810"/>
      <c r="C10810"/>
      <c r="D10810"/>
      <c r="E10810"/>
      <c r="Y10810" t="s">
        <v>12795</v>
      </c>
      <c r="Z10810" t="s">
        <v>12795</v>
      </c>
    </row>
    <row r="10811" spans="1:26">
      <c r="A10811"/>
      <c r="C10811"/>
      <c r="D10811"/>
      <c r="E10811"/>
      <c r="Y10811" t="s">
        <v>12795</v>
      </c>
      <c r="Z10811" t="s">
        <v>12795</v>
      </c>
    </row>
    <row r="10812" spans="1:26">
      <c r="A10812"/>
      <c r="C10812"/>
      <c r="D10812"/>
      <c r="E10812"/>
      <c r="Y10812" t="s">
        <v>12795</v>
      </c>
      <c r="Z10812" t="s">
        <v>12795</v>
      </c>
    </row>
    <row r="10813" spans="1:26">
      <c r="A10813"/>
      <c r="C10813"/>
      <c r="D10813"/>
      <c r="E10813"/>
      <c r="Y10813" t="s">
        <v>12795</v>
      </c>
      <c r="Z10813" t="s">
        <v>12795</v>
      </c>
    </row>
    <row r="10814" spans="1:26">
      <c r="A10814"/>
      <c r="C10814"/>
      <c r="D10814"/>
      <c r="E10814"/>
      <c r="Y10814" t="s">
        <v>12795</v>
      </c>
      <c r="Z10814" t="s">
        <v>12795</v>
      </c>
    </row>
    <row r="10815" spans="1:26">
      <c r="A10815"/>
      <c r="C10815"/>
      <c r="D10815"/>
      <c r="E10815"/>
      <c r="Y10815" t="s">
        <v>12795</v>
      </c>
      <c r="Z10815" t="s">
        <v>12795</v>
      </c>
    </row>
    <row r="10816" spans="1:26">
      <c r="A10816"/>
      <c r="C10816"/>
      <c r="D10816"/>
      <c r="E10816"/>
      <c r="Y10816" t="s">
        <v>12795</v>
      </c>
      <c r="Z10816" t="s">
        <v>12795</v>
      </c>
    </row>
    <row r="10817" spans="1:26">
      <c r="A10817"/>
      <c r="C10817"/>
      <c r="D10817"/>
      <c r="E10817"/>
      <c r="Y10817" t="s">
        <v>12795</v>
      </c>
      <c r="Z10817" t="s">
        <v>12795</v>
      </c>
    </row>
    <row r="10818" spans="1:26">
      <c r="A10818"/>
      <c r="C10818"/>
      <c r="D10818"/>
      <c r="E10818"/>
      <c r="Y10818" t="s">
        <v>12795</v>
      </c>
      <c r="Z10818" t="s">
        <v>12795</v>
      </c>
    </row>
    <row r="10819" spans="1:26">
      <c r="A10819"/>
      <c r="C10819"/>
      <c r="D10819"/>
      <c r="E10819"/>
      <c r="Y10819" t="s">
        <v>12795</v>
      </c>
      <c r="Z10819" t="s">
        <v>12795</v>
      </c>
    </row>
    <row r="10820" spans="1:26">
      <c r="A10820"/>
      <c r="C10820"/>
      <c r="D10820"/>
      <c r="E10820"/>
      <c r="Y10820" t="s">
        <v>12795</v>
      </c>
      <c r="Z10820" t="s">
        <v>12795</v>
      </c>
    </row>
    <row r="10821" spans="1:26">
      <c r="A10821"/>
      <c r="C10821"/>
      <c r="D10821"/>
      <c r="E10821"/>
      <c r="Y10821" t="s">
        <v>12795</v>
      </c>
      <c r="Z10821" t="s">
        <v>12795</v>
      </c>
    </row>
    <row r="10822" spans="1:26">
      <c r="A10822"/>
      <c r="C10822"/>
      <c r="D10822"/>
      <c r="E10822"/>
      <c r="Y10822" t="s">
        <v>12795</v>
      </c>
      <c r="Z10822" t="s">
        <v>12795</v>
      </c>
    </row>
    <row r="10823" spans="1:26">
      <c r="A10823"/>
      <c r="C10823"/>
      <c r="D10823"/>
      <c r="E10823"/>
      <c r="Y10823" t="s">
        <v>12795</v>
      </c>
      <c r="Z10823" t="s">
        <v>12795</v>
      </c>
    </row>
    <row r="10824" spans="1:26">
      <c r="A10824"/>
      <c r="C10824"/>
      <c r="D10824"/>
      <c r="E10824"/>
      <c r="Y10824" t="s">
        <v>12795</v>
      </c>
      <c r="Z10824" t="s">
        <v>12795</v>
      </c>
    </row>
    <row r="10825" spans="1:26">
      <c r="A10825"/>
      <c r="C10825"/>
      <c r="D10825"/>
      <c r="E10825"/>
      <c r="Y10825" t="s">
        <v>12795</v>
      </c>
      <c r="Z10825" t="s">
        <v>12795</v>
      </c>
    </row>
    <row r="10826" spans="1:26">
      <c r="A10826"/>
      <c r="C10826"/>
      <c r="D10826"/>
      <c r="E10826"/>
      <c r="Y10826" t="s">
        <v>12795</v>
      </c>
      <c r="Z10826" t="s">
        <v>12795</v>
      </c>
    </row>
    <row r="10827" spans="1:26">
      <c r="A10827"/>
      <c r="C10827"/>
      <c r="D10827"/>
      <c r="E10827"/>
      <c r="Y10827" t="s">
        <v>12795</v>
      </c>
      <c r="Z10827" t="s">
        <v>12795</v>
      </c>
    </row>
    <row r="10828" spans="1:26">
      <c r="A10828"/>
      <c r="C10828"/>
      <c r="D10828"/>
      <c r="E10828"/>
      <c r="Y10828" t="s">
        <v>12795</v>
      </c>
      <c r="Z10828" t="s">
        <v>12795</v>
      </c>
    </row>
    <row r="10829" spans="1:26">
      <c r="A10829"/>
      <c r="C10829"/>
      <c r="D10829"/>
      <c r="E10829"/>
      <c r="Y10829" t="s">
        <v>12795</v>
      </c>
      <c r="Z10829" t="s">
        <v>12795</v>
      </c>
    </row>
    <row r="10830" spans="1:26">
      <c r="A10830"/>
      <c r="C10830"/>
      <c r="D10830"/>
      <c r="E10830"/>
      <c r="Y10830" t="s">
        <v>12795</v>
      </c>
      <c r="Z10830" t="s">
        <v>12795</v>
      </c>
    </row>
    <row r="10831" spans="1:26">
      <c r="A10831"/>
      <c r="C10831"/>
      <c r="D10831"/>
      <c r="E10831"/>
      <c r="Y10831" t="s">
        <v>12795</v>
      </c>
      <c r="Z10831" t="s">
        <v>12795</v>
      </c>
    </row>
    <row r="10832" spans="1:26">
      <c r="A10832"/>
      <c r="C10832"/>
      <c r="D10832"/>
      <c r="E10832"/>
      <c r="Y10832" t="s">
        <v>12795</v>
      </c>
      <c r="Z10832" t="s">
        <v>12795</v>
      </c>
    </row>
    <row r="10833" spans="1:26">
      <c r="A10833"/>
      <c r="C10833"/>
      <c r="D10833"/>
      <c r="E10833"/>
      <c r="Y10833" t="s">
        <v>12795</v>
      </c>
      <c r="Z10833" t="s">
        <v>12795</v>
      </c>
    </row>
    <row r="10834" spans="1:26">
      <c r="A10834"/>
      <c r="C10834"/>
      <c r="D10834"/>
      <c r="E10834"/>
      <c r="Y10834" t="s">
        <v>12795</v>
      </c>
      <c r="Z10834" t="s">
        <v>12795</v>
      </c>
    </row>
    <row r="10835" spans="1:26">
      <c r="A10835"/>
      <c r="C10835"/>
      <c r="D10835"/>
      <c r="E10835"/>
      <c r="Y10835" t="s">
        <v>12795</v>
      </c>
      <c r="Z10835" t="s">
        <v>12795</v>
      </c>
    </row>
    <row r="10836" spans="1:26">
      <c r="A10836"/>
      <c r="C10836"/>
      <c r="D10836"/>
      <c r="E10836"/>
      <c r="Y10836" t="s">
        <v>12795</v>
      </c>
      <c r="Z10836" t="s">
        <v>12795</v>
      </c>
    </row>
    <row r="10837" spans="1:26">
      <c r="A10837"/>
      <c r="C10837"/>
      <c r="D10837"/>
      <c r="E10837"/>
      <c r="Y10837" t="s">
        <v>12795</v>
      </c>
      <c r="Z10837" t="s">
        <v>12795</v>
      </c>
    </row>
    <row r="10838" spans="1:26">
      <c r="A10838"/>
      <c r="C10838"/>
      <c r="D10838"/>
      <c r="E10838"/>
      <c r="Y10838" t="s">
        <v>12795</v>
      </c>
      <c r="Z10838" t="s">
        <v>12795</v>
      </c>
    </row>
    <row r="10839" spans="1:26">
      <c r="A10839"/>
      <c r="C10839"/>
      <c r="D10839"/>
      <c r="E10839"/>
      <c r="Y10839" t="s">
        <v>12795</v>
      </c>
      <c r="Z10839" t="s">
        <v>12795</v>
      </c>
    </row>
    <row r="10840" spans="1:26">
      <c r="A10840"/>
      <c r="C10840"/>
      <c r="D10840"/>
      <c r="E10840"/>
      <c r="Y10840" t="s">
        <v>12795</v>
      </c>
      <c r="Z10840" t="s">
        <v>12795</v>
      </c>
    </row>
    <row r="10841" spans="1:26">
      <c r="A10841"/>
      <c r="C10841"/>
      <c r="D10841"/>
      <c r="E10841"/>
      <c r="Y10841" t="s">
        <v>12795</v>
      </c>
      <c r="Z10841" t="s">
        <v>12795</v>
      </c>
    </row>
    <row r="10842" spans="1:26">
      <c r="A10842"/>
      <c r="C10842"/>
      <c r="D10842"/>
      <c r="E10842"/>
      <c r="Y10842" t="s">
        <v>12795</v>
      </c>
      <c r="Z10842" t="s">
        <v>12795</v>
      </c>
    </row>
    <row r="10843" spans="1:26">
      <c r="A10843"/>
      <c r="C10843"/>
      <c r="D10843"/>
      <c r="E10843"/>
      <c r="Y10843" t="s">
        <v>12795</v>
      </c>
      <c r="Z10843" t="s">
        <v>12795</v>
      </c>
    </row>
    <row r="10844" spans="1:26">
      <c r="A10844"/>
      <c r="C10844"/>
      <c r="D10844"/>
      <c r="E10844"/>
      <c r="Y10844" t="s">
        <v>12795</v>
      </c>
      <c r="Z10844" t="s">
        <v>12795</v>
      </c>
    </row>
    <row r="10845" spans="1:26">
      <c r="A10845"/>
      <c r="C10845"/>
      <c r="D10845"/>
      <c r="E10845"/>
      <c r="Y10845" t="s">
        <v>12795</v>
      </c>
      <c r="Z10845" t="s">
        <v>12795</v>
      </c>
    </row>
    <row r="10846" spans="1:26">
      <c r="A10846"/>
      <c r="C10846"/>
      <c r="D10846"/>
      <c r="E10846"/>
      <c r="Y10846" t="s">
        <v>12795</v>
      </c>
      <c r="Z10846" t="s">
        <v>12795</v>
      </c>
    </row>
    <row r="10847" spans="1:26">
      <c r="A10847"/>
      <c r="C10847"/>
      <c r="D10847"/>
      <c r="E10847"/>
      <c r="Y10847" t="s">
        <v>12795</v>
      </c>
      <c r="Z10847" t="s">
        <v>12795</v>
      </c>
    </row>
    <row r="10848" spans="1:26">
      <c r="A10848"/>
      <c r="C10848"/>
      <c r="D10848"/>
      <c r="E10848"/>
      <c r="Y10848" t="s">
        <v>12795</v>
      </c>
      <c r="Z10848" t="s">
        <v>12795</v>
      </c>
    </row>
    <row r="10849" spans="1:26">
      <c r="A10849"/>
      <c r="C10849"/>
      <c r="D10849"/>
      <c r="E10849"/>
      <c r="Y10849" t="s">
        <v>12795</v>
      </c>
      <c r="Z10849" t="s">
        <v>12795</v>
      </c>
    </row>
    <row r="10850" spans="1:26">
      <c r="A10850"/>
      <c r="C10850"/>
      <c r="D10850"/>
      <c r="E10850"/>
      <c r="Y10850" t="s">
        <v>12795</v>
      </c>
      <c r="Z10850" t="s">
        <v>12795</v>
      </c>
    </row>
    <row r="10851" spans="1:26">
      <c r="A10851"/>
      <c r="C10851"/>
      <c r="D10851"/>
      <c r="E10851"/>
      <c r="Y10851" t="s">
        <v>12795</v>
      </c>
      <c r="Z10851" t="s">
        <v>12795</v>
      </c>
    </row>
    <row r="10852" spans="1:26">
      <c r="A10852"/>
      <c r="C10852"/>
      <c r="D10852"/>
      <c r="E10852"/>
      <c r="Y10852" t="s">
        <v>12795</v>
      </c>
      <c r="Z10852" t="s">
        <v>12795</v>
      </c>
    </row>
    <row r="10853" spans="1:26">
      <c r="A10853"/>
      <c r="C10853"/>
      <c r="D10853"/>
      <c r="E10853"/>
      <c r="Y10853" t="s">
        <v>12795</v>
      </c>
      <c r="Z10853" t="s">
        <v>12795</v>
      </c>
    </row>
    <row r="10854" spans="1:26">
      <c r="A10854"/>
      <c r="C10854"/>
      <c r="D10854"/>
      <c r="E10854"/>
      <c r="Y10854" t="s">
        <v>12795</v>
      </c>
      <c r="Z10854" t="s">
        <v>12795</v>
      </c>
    </row>
    <row r="10855" spans="1:26">
      <c r="A10855"/>
      <c r="C10855"/>
      <c r="D10855"/>
      <c r="E10855"/>
      <c r="Y10855" t="s">
        <v>12795</v>
      </c>
      <c r="Z10855" t="s">
        <v>12795</v>
      </c>
    </row>
    <row r="10856" spans="1:26">
      <c r="A10856"/>
      <c r="C10856"/>
      <c r="D10856"/>
      <c r="E10856"/>
      <c r="Y10856" t="s">
        <v>12795</v>
      </c>
      <c r="Z10856" t="s">
        <v>12795</v>
      </c>
    </row>
    <row r="10857" spans="1:26">
      <c r="A10857"/>
      <c r="C10857"/>
      <c r="D10857"/>
      <c r="E10857"/>
      <c r="Y10857" t="s">
        <v>12795</v>
      </c>
      <c r="Z10857" t="s">
        <v>12795</v>
      </c>
    </row>
    <row r="10858" spans="1:26">
      <c r="A10858"/>
      <c r="C10858"/>
      <c r="D10858"/>
      <c r="E10858"/>
      <c r="Y10858" t="s">
        <v>12795</v>
      </c>
      <c r="Z10858" t="s">
        <v>12795</v>
      </c>
    </row>
    <row r="10859" spans="1:26">
      <c r="A10859"/>
      <c r="C10859"/>
      <c r="D10859"/>
      <c r="E10859"/>
      <c r="Y10859" t="s">
        <v>12795</v>
      </c>
      <c r="Z10859" t="s">
        <v>12795</v>
      </c>
    </row>
    <row r="10860" spans="1:26">
      <c r="A10860"/>
      <c r="C10860"/>
      <c r="D10860"/>
      <c r="E10860"/>
      <c r="Y10860" t="s">
        <v>12795</v>
      </c>
      <c r="Z10860" t="s">
        <v>12795</v>
      </c>
    </row>
    <row r="10861" spans="1:26">
      <c r="A10861"/>
      <c r="C10861"/>
      <c r="D10861"/>
      <c r="E10861"/>
      <c r="Y10861" t="s">
        <v>12795</v>
      </c>
      <c r="Z10861" t="s">
        <v>12795</v>
      </c>
    </row>
    <row r="10862" spans="1:26">
      <c r="A10862"/>
      <c r="C10862"/>
      <c r="D10862"/>
      <c r="E10862"/>
      <c r="Y10862" t="s">
        <v>12795</v>
      </c>
      <c r="Z10862" t="s">
        <v>12795</v>
      </c>
    </row>
    <row r="10863" spans="1:26">
      <c r="A10863"/>
      <c r="C10863"/>
      <c r="D10863"/>
      <c r="E10863"/>
      <c r="Y10863" t="s">
        <v>12795</v>
      </c>
      <c r="Z10863" t="s">
        <v>12795</v>
      </c>
    </row>
    <row r="10864" spans="1:26">
      <c r="A10864"/>
      <c r="C10864"/>
      <c r="D10864"/>
      <c r="E10864"/>
      <c r="Y10864" t="s">
        <v>12795</v>
      </c>
      <c r="Z10864" t="s">
        <v>12795</v>
      </c>
    </row>
    <row r="10865" spans="1:26">
      <c r="A10865"/>
      <c r="C10865"/>
      <c r="D10865"/>
      <c r="E10865"/>
      <c r="Y10865" t="s">
        <v>12795</v>
      </c>
      <c r="Z10865" t="s">
        <v>12795</v>
      </c>
    </row>
    <row r="10866" spans="1:26">
      <c r="A10866"/>
      <c r="C10866"/>
      <c r="D10866"/>
      <c r="E10866"/>
      <c r="Y10866" t="s">
        <v>12795</v>
      </c>
      <c r="Z10866" t="s">
        <v>12795</v>
      </c>
    </row>
    <row r="10867" spans="1:26">
      <c r="A10867"/>
      <c r="C10867"/>
      <c r="D10867"/>
      <c r="E10867"/>
      <c r="Y10867" t="s">
        <v>12795</v>
      </c>
      <c r="Z10867" t="s">
        <v>12795</v>
      </c>
    </row>
    <row r="10868" spans="1:26">
      <c r="A10868"/>
      <c r="C10868"/>
      <c r="D10868"/>
      <c r="E10868"/>
      <c r="Y10868" t="s">
        <v>12795</v>
      </c>
      <c r="Z10868" t="s">
        <v>12795</v>
      </c>
    </row>
    <row r="10869" spans="1:26">
      <c r="A10869"/>
      <c r="C10869"/>
      <c r="D10869"/>
      <c r="E10869"/>
      <c r="Y10869" t="s">
        <v>12795</v>
      </c>
      <c r="Z10869" t="s">
        <v>12795</v>
      </c>
    </row>
    <row r="10870" spans="1:26">
      <c r="A10870"/>
      <c r="C10870"/>
      <c r="D10870"/>
      <c r="E10870"/>
      <c r="Y10870" t="s">
        <v>12795</v>
      </c>
      <c r="Z10870" t="s">
        <v>12795</v>
      </c>
    </row>
    <row r="10871" spans="1:26">
      <c r="A10871"/>
      <c r="C10871"/>
      <c r="D10871"/>
      <c r="E10871"/>
      <c r="Y10871" t="s">
        <v>12795</v>
      </c>
      <c r="Z10871" t="s">
        <v>12795</v>
      </c>
    </row>
    <row r="10872" spans="1:26">
      <c r="A10872"/>
      <c r="C10872"/>
      <c r="D10872"/>
      <c r="E10872"/>
      <c r="Y10872" t="s">
        <v>12795</v>
      </c>
      <c r="Z10872" t="s">
        <v>12795</v>
      </c>
    </row>
    <row r="10873" spans="1:26">
      <c r="A10873"/>
      <c r="C10873"/>
      <c r="D10873"/>
      <c r="E10873"/>
      <c r="Y10873" t="s">
        <v>12795</v>
      </c>
      <c r="Z10873" t="s">
        <v>12795</v>
      </c>
    </row>
    <row r="10874" spans="1:26">
      <c r="A10874"/>
      <c r="C10874"/>
      <c r="D10874"/>
      <c r="E10874"/>
      <c r="Y10874" t="s">
        <v>12795</v>
      </c>
      <c r="Z10874" t="s">
        <v>12795</v>
      </c>
    </row>
    <row r="10875" spans="1:26">
      <c r="A10875"/>
      <c r="C10875"/>
      <c r="D10875"/>
      <c r="E10875"/>
      <c r="Y10875" t="s">
        <v>12795</v>
      </c>
      <c r="Z10875" t="s">
        <v>12795</v>
      </c>
    </row>
    <row r="10876" spans="1:26">
      <c r="A10876"/>
      <c r="C10876"/>
      <c r="D10876"/>
      <c r="E10876"/>
      <c r="Y10876" t="s">
        <v>12795</v>
      </c>
      <c r="Z10876" t="s">
        <v>12795</v>
      </c>
    </row>
    <row r="10877" spans="1:26">
      <c r="A10877"/>
      <c r="C10877"/>
      <c r="D10877"/>
      <c r="E10877"/>
      <c r="Y10877" t="s">
        <v>12795</v>
      </c>
      <c r="Z10877" t="s">
        <v>12795</v>
      </c>
    </row>
    <row r="10878" spans="1:26">
      <c r="A10878"/>
      <c r="C10878"/>
      <c r="D10878"/>
      <c r="E10878"/>
      <c r="Y10878" t="s">
        <v>12795</v>
      </c>
      <c r="Z10878" t="s">
        <v>12795</v>
      </c>
    </row>
    <row r="10879" spans="1:26">
      <c r="A10879"/>
      <c r="C10879"/>
      <c r="D10879"/>
      <c r="E10879"/>
      <c r="Y10879" t="s">
        <v>12795</v>
      </c>
      <c r="Z10879" t="s">
        <v>12795</v>
      </c>
    </row>
    <row r="10880" spans="1:26">
      <c r="A10880"/>
      <c r="C10880"/>
      <c r="D10880"/>
      <c r="E10880"/>
      <c r="Y10880" t="s">
        <v>12795</v>
      </c>
      <c r="Z10880" t="s">
        <v>12795</v>
      </c>
    </row>
    <row r="10881" spans="1:26">
      <c r="A10881"/>
      <c r="C10881"/>
      <c r="D10881"/>
      <c r="E10881"/>
      <c r="Y10881" t="s">
        <v>12795</v>
      </c>
      <c r="Z10881" t="s">
        <v>12795</v>
      </c>
    </row>
    <row r="10882" spans="1:26">
      <c r="A10882"/>
      <c r="C10882"/>
      <c r="D10882"/>
      <c r="E10882"/>
      <c r="Y10882" t="s">
        <v>12795</v>
      </c>
      <c r="Z10882" t="s">
        <v>12795</v>
      </c>
    </row>
    <row r="10883" spans="1:26">
      <c r="A10883"/>
      <c r="C10883"/>
      <c r="D10883"/>
      <c r="E10883"/>
      <c r="Y10883" t="s">
        <v>12795</v>
      </c>
      <c r="Z10883" t="s">
        <v>12795</v>
      </c>
    </row>
    <row r="10884" spans="1:26">
      <c r="A10884"/>
      <c r="C10884"/>
      <c r="D10884"/>
      <c r="E10884"/>
      <c r="Y10884" t="s">
        <v>12795</v>
      </c>
      <c r="Z10884" t="s">
        <v>12795</v>
      </c>
    </row>
    <row r="10885" spans="1:26">
      <c r="A10885"/>
      <c r="C10885"/>
      <c r="D10885"/>
      <c r="E10885"/>
      <c r="Y10885" t="s">
        <v>12795</v>
      </c>
      <c r="Z10885" t="s">
        <v>12795</v>
      </c>
    </row>
    <row r="10886" spans="1:26">
      <c r="A10886"/>
      <c r="C10886"/>
      <c r="D10886"/>
      <c r="E10886"/>
      <c r="Y10886" t="s">
        <v>12795</v>
      </c>
      <c r="Z10886" t="s">
        <v>12795</v>
      </c>
    </row>
    <row r="10887" spans="1:26">
      <c r="A10887"/>
      <c r="C10887"/>
      <c r="D10887"/>
      <c r="E10887"/>
      <c r="Y10887" t="s">
        <v>12795</v>
      </c>
      <c r="Z10887" t="s">
        <v>12795</v>
      </c>
    </row>
    <row r="10888" spans="1:26">
      <c r="A10888"/>
      <c r="C10888"/>
      <c r="D10888"/>
      <c r="E10888"/>
      <c r="Y10888" t="s">
        <v>12795</v>
      </c>
      <c r="Z10888" t="s">
        <v>12795</v>
      </c>
    </row>
    <row r="10889" spans="1:26">
      <c r="A10889"/>
      <c r="C10889"/>
      <c r="D10889"/>
      <c r="E10889"/>
      <c r="Y10889" t="s">
        <v>12795</v>
      </c>
      <c r="Z10889" t="s">
        <v>12795</v>
      </c>
    </row>
    <row r="10890" spans="1:26">
      <c r="A10890"/>
      <c r="C10890"/>
      <c r="D10890"/>
      <c r="E10890"/>
      <c r="Y10890" t="s">
        <v>12795</v>
      </c>
      <c r="Z10890" t="s">
        <v>12795</v>
      </c>
    </row>
    <row r="10891" spans="1:26">
      <c r="A10891"/>
      <c r="C10891"/>
      <c r="D10891"/>
      <c r="E10891"/>
      <c r="Y10891" t="s">
        <v>12795</v>
      </c>
      <c r="Z10891" t="s">
        <v>12795</v>
      </c>
    </row>
    <row r="10892" spans="1:26">
      <c r="A10892"/>
      <c r="C10892"/>
      <c r="D10892"/>
      <c r="E10892"/>
      <c r="Y10892" t="s">
        <v>12795</v>
      </c>
      <c r="Z10892" t="s">
        <v>12795</v>
      </c>
    </row>
    <row r="10893" spans="1:26">
      <c r="A10893"/>
      <c r="C10893"/>
      <c r="D10893"/>
      <c r="E10893"/>
      <c r="Y10893" t="s">
        <v>12795</v>
      </c>
      <c r="Z10893" t="s">
        <v>12795</v>
      </c>
    </row>
    <row r="10894" spans="1:26">
      <c r="A10894"/>
      <c r="C10894"/>
      <c r="D10894"/>
      <c r="E10894"/>
      <c r="Y10894" t="s">
        <v>12795</v>
      </c>
      <c r="Z10894" t="s">
        <v>12795</v>
      </c>
    </row>
    <row r="10895" spans="1:26">
      <c r="A10895"/>
      <c r="C10895"/>
      <c r="D10895"/>
      <c r="E10895"/>
      <c r="Y10895" t="s">
        <v>12795</v>
      </c>
      <c r="Z10895" t="s">
        <v>12795</v>
      </c>
    </row>
    <row r="10896" spans="1:26">
      <c r="A10896"/>
      <c r="C10896"/>
      <c r="D10896"/>
      <c r="E10896"/>
      <c r="Y10896" t="s">
        <v>12795</v>
      </c>
      <c r="Z10896" t="s">
        <v>12795</v>
      </c>
    </row>
    <row r="10897" spans="1:26">
      <c r="A10897"/>
      <c r="C10897"/>
      <c r="D10897"/>
      <c r="E10897"/>
      <c r="Y10897" t="s">
        <v>12795</v>
      </c>
      <c r="Z10897" t="s">
        <v>12795</v>
      </c>
    </row>
    <row r="10898" spans="1:26">
      <c r="A10898"/>
      <c r="C10898"/>
      <c r="D10898"/>
      <c r="E10898"/>
      <c r="Y10898" t="s">
        <v>12795</v>
      </c>
      <c r="Z10898" t="s">
        <v>12795</v>
      </c>
    </row>
    <row r="10899" spans="1:26">
      <c r="A10899"/>
      <c r="C10899"/>
      <c r="D10899"/>
      <c r="E10899"/>
      <c r="Y10899" t="s">
        <v>12795</v>
      </c>
      <c r="Z10899" t="s">
        <v>12795</v>
      </c>
    </row>
    <row r="10900" spans="1:26">
      <c r="A10900"/>
      <c r="C10900"/>
      <c r="D10900"/>
      <c r="E10900"/>
      <c r="Y10900" t="s">
        <v>12795</v>
      </c>
      <c r="Z10900" t="s">
        <v>12795</v>
      </c>
    </row>
    <row r="10901" spans="1:26">
      <c r="A10901"/>
      <c r="C10901"/>
      <c r="D10901"/>
      <c r="E10901"/>
      <c r="Y10901" t="s">
        <v>12795</v>
      </c>
      <c r="Z10901" t="s">
        <v>12795</v>
      </c>
    </row>
    <row r="10902" spans="1:26">
      <c r="A10902"/>
      <c r="C10902"/>
      <c r="D10902"/>
      <c r="E10902"/>
      <c r="Y10902" t="s">
        <v>12795</v>
      </c>
      <c r="Z10902" t="s">
        <v>12795</v>
      </c>
    </row>
    <row r="10903" spans="1:26">
      <c r="A10903"/>
      <c r="C10903"/>
      <c r="D10903"/>
      <c r="E10903"/>
      <c r="Y10903" t="s">
        <v>12795</v>
      </c>
      <c r="Z10903" t="s">
        <v>12795</v>
      </c>
    </row>
    <row r="10904" spans="1:26">
      <c r="A10904"/>
      <c r="C10904"/>
      <c r="D10904"/>
      <c r="E10904"/>
      <c r="Y10904" t="s">
        <v>12795</v>
      </c>
      <c r="Z10904" t="s">
        <v>12795</v>
      </c>
    </row>
    <row r="10905" spans="1:26">
      <c r="A10905"/>
      <c r="C10905"/>
      <c r="D10905"/>
      <c r="E10905"/>
      <c r="Y10905" t="s">
        <v>12795</v>
      </c>
      <c r="Z10905" t="s">
        <v>12795</v>
      </c>
    </row>
    <row r="10906" spans="1:26">
      <c r="A10906"/>
      <c r="C10906"/>
      <c r="D10906"/>
      <c r="E10906"/>
      <c r="Y10906" t="s">
        <v>12795</v>
      </c>
      <c r="Z10906" t="s">
        <v>12795</v>
      </c>
    </row>
    <row r="10907" spans="1:26">
      <c r="A10907"/>
      <c r="C10907"/>
      <c r="D10907"/>
      <c r="E10907"/>
      <c r="Y10907" t="s">
        <v>12795</v>
      </c>
      <c r="Z10907" t="s">
        <v>12795</v>
      </c>
    </row>
    <row r="10908" spans="1:26">
      <c r="A10908"/>
      <c r="C10908"/>
      <c r="D10908"/>
      <c r="E10908"/>
      <c r="Y10908" t="s">
        <v>12795</v>
      </c>
      <c r="Z10908" t="s">
        <v>12795</v>
      </c>
    </row>
    <row r="10909" spans="1:26">
      <c r="A10909"/>
      <c r="C10909"/>
      <c r="D10909"/>
      <c r="E10909"/>
      <c r="Y10909" t="s">
        <v>12795</v>
      </c>
      <c r="Z10909" t="s">
        <v>12795</v>
      </c>
    </row>
    <row r="10910" spans="1:26">
      <c r="A10910"/>
      <c r="C10910"/>
      <c r="D10910"/>
      <c r="E10910"/>
      <c r="Y10910" t="s">
        <v>12795</v>
      </c>
      <c r="Z10910" t="s">
        <v>12795</v>
      </c>
    </row>
    <row r="10911" spans="1:26">
      <c r="A10911"/>
      <c r="C10911"/>
      <c r="D10911"/>
      <c r="E10911"/>
      <c r="Y10911" t="s">
        <v>12795</v>
      </c>
      <c r="Z10911" t="s">
        <v>12795</v>
      </c>
    </row>
    <row r="10912" spans="1:26">
      <c r="A10912"/>
      <c r="C10912"/>
      <c r="D10912"/>
      <c r="E10912"/>
      <c r="Y10912" t="s">
        <v>12795</v>
      </c>
      <c r="Z10912" t="s">
        <v>12795</v>
      </c>
    </row>
    <row r="10913" spans="1:26">
      <c r="A10913"/>
      <c r="C10913"/>
      <c r="D10913"/>
      <c r="E10913"/>
      <c r="Y10913" t="s">
        <v>12795</v>
      </c>
      <c r="Z10913" t="s">
        <v>12795</v>
      </c>
    </row>
    <row r="10914" spans="1:26">
      <c r="A10914"/>
      <c r="C10914"/>
      <c r="D10914"/>
      <c r="E10914"/>
      <c r="Y10914" t="s">
        <v>12795</v>
      </c>
      <c r="Z10914" t="s">
        <v>12795</v>
      </c>
    </row>
    <row r="10915" spans="1:26">
      <c r="A10915"/>
      <c r="C10915"/>
      <c r="D10915"/>
      <c r="E10915"/>
      <c r="Y10915" t="s">
        <v>12795</v>
      </c>
      <c r="Z10915" t="s">
        <v>12795</v>
      </c>
    </row>
    <row r="10916" spans="1:26">
      <c r="A10916"/>
      <c r="C10916"/>
      <c r="D10916"/>
      <c r="E10916"/>
      <c r="Y10916" t="s">
        <v>12795</v>
      </c>
      <c r="Z10916" t="s">
        <v>12795</v>
      </c>
    </row>
    <row r="10917" spans="1:26">
      <c r="A10917"/>
      <c r="C10917"/>
      <c r="D10917"/>
      <c r="E10917"/>
      <c r="Y10917" t="s">
        <v>12795</v>
      </c>
      <c r="Z10917" t="s">
        <v>12795</v>
      </c>
    </row>
    <row r="10918" spans="1:26">
      <c r="A10918"/>
      <c r="C10918"/>
      <c r="D10918"/>
      <c r="E10918"/>
      <c r="Y10918" t="s">
        <v>12795</v>
      </c>
      <c r="Z10918" t="s">
        <v>12795</v>
      </c>
    </row>
    <row r="10919" spans="1:26">
      <c r="A10919"/>
      <c r="C10919"/>
      <c r="D10919"/>
      <c r="E10919"/>
      <c r="Y10919" t="s">
        <v>12795</v>
      </c>
      <c r="Z10919" t="s">
        <v>12795</v>
      </c>
    </row>
    <row r="10920" spans="1:26">
      <c r="A10920"/>
      <c r="C10920"/>
      <c r="D10920"/>
      <c r="E10920"/>
      <c r="Y10920" t="s">
        <v>12795</v>
      </c>
      <c r="Z10920" t="s">
        <v>12795</v>
      </c>
    </row>
    <row r="10921" spans="1:26">
      <c r="A10921"/>
      <c r="C10921"/>
      <c r="D10921"/>
      <c r="E10921"/>
      <c r="Y10921" t="s">
        <v>12795</v>
      </c>
      <c r="Z10921" t="s">
        <v>12795</v>
      </c>
    </row>
    <row r="10922" spans="1:26">
      <c r="A10922"/>
      <c r="C10922"/>
      <c r="D10922"/>
      <c r="E10922"/>
      <c r="Y10922" t="s">
        <v>12795</v>
      </c>
      <c r="Z10922" t="s">
        <v>12795</v>
      </c>
    </row>
    <row r="10923" spans="1:26">
      <c r="A10923"/>
      <c r="C10923"/>
      <c r="D10923"/>
      <c r="E10923"/>
      <c r="Y10923" t="s">
        <v>12795</v>
      </c>
      <c r="Z10923" t="s">
        <v>12795</v>
      </c>
    </row>
    <row r="10924" spans="1:26">
      <c r="A10924"/>
      <c r="C10924"/>
      <c r="D10924"/>
      <c r="E10924"/>
      <c r="Y10924" t="s">
        <v>12795</v>
      </c>
      <c r="Z10924" t="s">
        <v>12795</v>
      </c>
    </row>
    <row r="10925" spans="1:26">
      <c r="A10925"/>
      <c r="C10925"/>
      <c r="D10925"/>
      <c r="E10925"/>
      <c r="Y10925" t="s">
        <v>12795</v>
      </c>
      <c r="Z10925" t="s">
        <v>12795</v>
      </c>
    </row>
    <row r="10926" spans="1:26">
      <c r="A10926"/>
      <c r="C10926"/>
      <c r="D10926"/>
      <c r="E10926"/>
      <c r="Y10926" t="s">
        <v>12795</v>
      </c>
      <c r="Z10926" t="s">
        <v>12795</v>
      </c>
    </row>
    <row r="10927" spans="1:26">
      <c r="A10927"/>
      <c r="C10927"/>
      <c r="D10927"/>
      <c r="E10927"/>
      <c r="Y10927" t="s">
        <v>12795</v>
      </c>
      <c r="Z10927" t="s">
        <v>12795</v>
      </c>
    </row>
    <row r="10928" spans="1:26">
      <c r="A10928"/>
      <c r="C10928"/>
      <c r="D10928"/>
      <c r="E10928"/>
      <c r="Y10928" t="s">
        <v>12795</v>
      </c>
      <c r="Z10928" t="s">
        <v>12795</v>
      </c>
    </row>
    <row r="10929" spans="1:26">
      <c r="A10929"/>
      <c r="C10929"/>
      <c r="D10929"/>
      <c r="E10929"/>
      <c r="Y10929" t="s">
        <v>12795</v>
      </c>
      <c r="Z10929" t="s">
        <v>12795</v>
      </c>
    </row>
    <row r="10930" spans="1:26">
      <c r="A10930"/>
      <c r="C10930"/>
      <c r="D10930"/>
      <c r="E10930"/>
      <c r="Y10930" t="s">
        <v>12795</v>
      </c>
      <c r="Z10930" t="s">
        <v>12795</v>
      </c>
    </row>
    <row r="10931" spans="1:26">
      <c r="A10931"/>
      <c r="C10931"/>
      <c r="D10931"/>
      <c r="E10931"/>
      <c r="Y10931" t="s">
        <v>12795</v>
      </c>
      <c r="Z10931" t="s">
        <v>12795</v>
      </c>
    </row>
    <row r="10932" spans="1:26">
      <c r="A10932"/>
      <c r="C10932"/>
      <c r="D10932"/>
      <c r="E10932"/>
      <c r="Y10932" t="s">
        <v>12795</v>
      </c>
      <c r="Z10932" t="s">
        <v>12795</v>
      </c>
    </row>
    <row r="10933" spans="1:26">
      <c r="A10933"/>
      <c r="C10933"/>
      <c r="D10933"/>
      <c r="E10933"/>
      <c r="Y10933" t="s">
        <v>12795</v>
      </c>
      <c r="Z10933" t="s">
        <v>12795</v>
      </c>
    </row>
    <row r="10934" spans="1:26">
      <c r="A10934"/>
      <c r="C10934"/>
      <c r="D10934"/>
      <c r="E10934"/>
      <c r="Y10934" t="s">
        <v>12795</v>
      </c>
      <c r="Z10934" t="s">
        <v>12795</v>
      </c>
    </row>
    <row r="10935" spans="1:26">
      <c r="A10935"/>
      <c r="C10935"/>
      <c r="D10935"/>
      <c r="E10935"/>
      <c r="Y10935" t="s">
        <v>12795</v>
      </c>
      <c r="Z10935" t="s">
        <v>12795</v>
      </c>
    </row>
    <row r="10936" spans="1:26">
      <c r="A10936"/>
      <c r="C10936"/>
      <c r="D10936"/>
      <c r="E10936"/>
      <c r="Y10936" t="s">
        <v>12795</v>
      </c>
      <c r="Z10936" t="s">
        <v>12795</v>
      </c>
    </row>
    <row r="10937" spans="1:26">
      <c r="A10937"/>
      <c r="C10937"/>
      <c r="D10937"/>
      <c r="E10937"/>
      <c r="Y10937" t="s">
        <v>12795</v>
      </c>
      <c r="Z10937" t="s">
        <v>12795</v>
      </c>
    </row>
    <row r="10938" spans="1:26">
      <c r="A10938"/>
      <c r="C10938"/>
      <c r="D10938"/>
      <c r="E10938"/>
      <c r="Y10938" t="s">
        <v>12795</v>
      </c>
      <c r="Z10938" t="s">
        <v>12795</v>
      </c>
    </row>
    <row r="10939" spans="1:26">
      <c r="A10939"/>
      <c r="C10939"/>
      <c r="D10939"/>
      <c r="E10939"/>
      <c r="Y10939" t="s">
        <v>12795</v>
      </c>
      <c r="Z10939" t="s">
        <v>12795</v>
      </c>
    </row>
    <row r="10940" spans="1:26">
      <c r="A10940"/>
      <c r="C10940"/>
      <c r="D10940"/>
      <c r="E10940"/>
      <c r="Y10940" t="s">
        <v>12795</v>
      </c>
      <c r="Z10940" t="s">
        <v>12795</v>
      </c>
    </row>
    <row r="10941" spans="1:26">
      <c r="A10941"/>
      <c r="C10941"/>
      <c r="D10941"/>
      <c r="E10941"/>
      <c r="Y10941" t="s">
        <v>12795</v>
      </c>
      <c r="Z10941" t="s">
        <v>12795</v>
      </c>
    </row>
    <row r="10942" spans="1:26">
      <c r="A10942"/>
      <c r="C10942"/>
      <c r="D10942"/>
      <c r="E10942"/>
      <c r="Y10942" t="s">
        <v>12795</v>
      </c>
      <c r="Z10942" t="s">
        <v>12795</v>
      </c>
    </row>
    <row r="10943" spans="1:26">
      <c r="A10943"/>
      <c r="C10943"/>
      <c r="D10943"/>
      <c r="E10943"/>
      <c r="Y10943" t="s">
        <v>12795</v>
      </c>
      <c r="Z10943" t="s">
        <v>12795</v>
      </c>
    </row>
    <row r="10944" spans="1:26">
      <c r="A10944"/>
      <c r="C10944"/>
      <c r="D10944"/>
      <c r="E10944"/>
      <c r="Y10944" t="s">
        <v>12795</v>
      </c>
      <c r="Z10944" t="s">
        <v>12795</v>
      </c>
    </row>
    <row r="10945" spans="1:26">
      <c r="A10945"/>
      <c r="C10945"/>
      <c r="D10945"/>
      <c r="E10945"/>
      <c r="Y10945" t="s">
        <v>12795</v>
      </c>
      <c r="Z10945" t="s">
        <v>12795</v>
      </c>
    </row>
    <row r="10946" spans="1:26">
      <c r="A10946"/>
      <c r="C10946"/>
      <c r="D10946"/>
      <c r="E10946"/>
      <c r="Y10946" t="s">
        <v>12795</v>
      </c>
      <c r="Z10946" t="s">
        <v>12795</v>
      </c>
    </row>
    <row r="10947" spans="1:26">
      <c r="A10947"/>
      <c r="C10947"/>
      <c r="D10947"/>
      <c r="E10947"/>
      <c r="Y10947" t="s">
        <v>12795</v>
      </c>
      <c r="Z10947" t="s">
        <v>12795</v>
      </c>
    </row>
    <row r="10948" spans="1:26">
      <c r="A10948"/>
      <c r="C10948"/>
      <c r="D10948"/>
      <c r="E10948"/>
      <c r="Y10948" t="s">
        <v>12795</v>
      </c>
      <c r="Z10948" t="s">
        <v>12795</v>
      </c>
    </row>
    <row r="10949" spans="1:26">
      <c r="A10949"/>
      <c r="C10949"/>
      <c r="D10949"/>
      <c r="E10949"/>
      <c r="Y10949" t="s">
        <v>12795</v>
      </c>
      <c r="Z10949" t="s">
        <v>12795</v>
      </c>
    </row>
    <row r="10950" spans="1:26">
      <c r="A10950"/>
      <c r="C10950"/>
      <c r="D10950"/>
      <c r="E10950"/>
      <c r="Y10950" t="s">
        <v>12795</v>
      </c>
      <c r="Z10950" t="s">
        <v>12795</v>
      </c>
    </row>
    <row r="10951" spans="1:26">
      <c r="A10951"/>
      <c r="C10951"/>
      <c r="D10951"/>
      <c r="E10951"/>
      <c r="Y10951" t="s">
        <v>12795</v>
      </c>
      <c r="Z10951" t="s">
        <v>12795</v>
      </c>
    </row>
    <row r="10952" spans="1:26">
      <c r="A10952"/>
      <c r="C10952"/>
      <c r="D10952"/>
      <c r="E10952"/>
      <c r="Y10952" t="s">
        <v>12795</v>
      </c>
      <c r="Z10952" t="s">
        <v>12795</v>
      </c>
    </row>
    <row r="10953" spans="1:26">
      <c r="A10953"/>
      <c r="C10953"/>
      <c r="D10953"/>
      <c r="E10953"/>
      <c r="Y10953" t="s">
        <v>12795</v>
      </c>
      <c r="Z10953" t="s">
        <v>12795</v>
      </c>
    </row>
    <row r="10954" spans="1:26">
      <c r="A10954"/>
      <c r="C10954"/>
      <c r="D10954"/>
      <c r="E10954"/>
      <c r="Y10954" t="s">
        <v>12795</v>
      </c>
      <c r="Z10954" t="s">
        <v>12795</v>
      </c>
    </row>
    <row r="10955" spans="1:26">
      <c r="A10955"/>
      <c r="C10955"/>
      <c r="D10955"/>
      <c r="E10955"/>
      <c r="Y10955" t="s">
        <v>12795</v>
      </c>
      <c r="Z10955" t="s">
        <v>12795</v>
      </c>
    </row>
    <row r="10956" spans="1:26">
      <c r="A10956"/>
      <c r="C10956"/>
      <c r="D10956"/>
      <c r="E10956"/>
      <c r="Y10956" t="s">
        <v>12795</v>
      </c>
      <c r="Z10956" t="s">
        <v>12795</v>
      </c>
    </row>
    <row r="10957" spans="1:26">
      <c r="A10957"/>
      <c r="C10957"/>
      <c r="D10957"/>
      <c r="E10957"/>
      <c r="Y10957" t="s">
        <v>12795</v>
      </c>
      <c r="Z10957" t="s">
        <v>12795</v>
      </c>
    </row>
    <row r="10958" spans="1:26">
      <c r="A10958"/>
      <c r="C10958"/>
      <c r="D10958"/>
      <c r="E10958"/>
      <c r="Y10958" t="s">
        <v>12795</v>
      </c>
      <c r="Z10958" t="s">
        <v>12795</v>
      </c>
    </row>
    <row r="10959" spans="1:26">
      <c r="A10959"/>
      <c r="C10959"/>
      <c r="D10959"/>
      <c r="E10959"/>
      <c r="Y10959" t="s">
        <v>12795</v>
      </c>
      <c r="Z10959" t="s">
        <v>12795</v>
      </c>
    </row>
    <row r="10960" spans="1:26">
      <c r="A10960"/>
      <c r="C10960"/>
      <c r="D10960"/>
      <c r="E10960"/>
      <c r="Y10960" t="s">
        <v>12795</v>
      </c>
      <c r="Z10960" t="s">
        <v>12795</v>
      </c>
    </row>
    <row r="10961" spans="1:26">
      <c r="A10961"/>
      <c r="C10961"/>
      <c r="D10961"/>
      <c r="E10961"/>
      <c r="Y10961" t="s">
        <v>12795</v>
      </c>
      <c r="Z10961" t="s">
        <v>12795</v>
      </c>
    </row>
    <row r="10962" spans="1:26">
      <c r="A10962"/>
      <c r="C10962"/>
      <c r="D10962"/>
      <c r="E10962"/>
      <c r="Y10962" t="s">
        <v>12795</v>
      </c>
      <c r="Z10962" t="s">
        <v>12795</v>
      </c>
    </row>
    <row r="10963" spans="1:26">
      <c r="A10963"/>
      <c r="C10963"/>
      <c r="D10963"/>
      <c r="E10963"/>
      <c r="Y10963" t="s">
        <v>12795</v>
      </c>
      <c r="Z10963" t="s">
        <v>12795</v>
      </c>
    </row>
    <row r="10964" spans="1:26">
      <c r="A10964"/>
      <c r="C10964"/>
      <c r="D10964"/>
      <c r="E10964"/>
      <c r="Y10964" t="s">
        <v>12795</v>
      </c>
      <c r="Z10964" t="s">
        <v>12795</v>
      </c>
    </row>
    <row r="10965" spans="1:26">
      <c r="A10965"/>
      <c r="C10965"/>
      <c r="D10965"/>
      <c r="E10965"/>
      <c r="Y10965" t="s">
        <v>12795</v>
      </c>
      <c r="Z10965" t="s">
        <v>12795</v>
      </c>
    </row>
    <row r="10966" spans="1:26">
      <c r="A10966"/>
      <c r="C10966"/>
      <c r="D10966"/>
      <c r="E10966"/>
      <c r="Y10966" t="s">
        <v>12795</v>
      </c>
      <c r="Z10966" t="s">
        <v>12795</v>
      </c>
    </row>
    <row r="10967" spans="1:26">
      <c r="A10967"/>
      <c r="C10967"/>
      <c r="D10967"/>
      <c r="E10967"/>
      <c r="Y10967" t="s">
        <v>12795</v>
      </c>
      <c r="Z10967" t="s">
        <v>12795</v>
      </c>
    </row>
    <row r="10968" spans="1:26">
      <c r="A10968"/>
      <c r="C10968"/>
      <c r="D10968"/>
      <c r="E10968"/>
      <c r="Y10968" t="s">
        <v>12795</v>
      </c>
      <c r="Z10968" t="s">
        <v>12795</v>
      </c>
    </row>
    <row r="10969" spans="1:26">
      <c r="A10969"/>
      <c r="C10969"/>
      <c r="D10969"/>
      <c r="E10969"/>
      <c r="Y10969" t="s">
        <v>12795</v>
      </c>
      <c r="Z10969" t="s">
        <v>12795</v>
      </c>
    </row>
    <row r="10970" spans="1:26">
      <c r="A10970"/>
      <c r="C10970"/>
      <c r="D10970"/>
      <c r="E10970"/>
      <c r="Y10970" t="s">
        <v>12795</v>
      </c>
      <c r="Z10970" t="s">
        <v>12795</v>
      </c>
    </row>
    <row r="10971" spans="1:26">
      <c r="A10971"/>
      <c r="C10971"/>
      <c r="D10971"/>
      <c r="E10971"/>
      <c r="Y10971" t="s">
        <v>12795</v>
      </c>
      <c r="Z10971" t="s">
        <v>12795</v>
      </c>
    </row>
    <row r="10972" spans="1:26">
      <c r="A10972"/>
      <c r="C10972"/>
      <c r="D10972"/>
      <c r="E10972"/>
      <c r="Y10972" t="s">
        <v>12795</v>
      </c>
      <c r="Z10972" t="s">
        <v>12795</v>
      </c>
    </row>
    <row r="10973" spans="1:26">
      <c r="A10973"/>
      <c r="C10973"/>
      <c r="D10973"/>
      <c r="E10973"/>
      <c r="Y10973" t="s">
        <v>12795</v>
      </c>
      <c r="Z10973" t="s">
        <v>12795</v>
      </c>
    </row>
    <row r="10974" spans="1:26">
      <c r="A10974"/>
      <c r="C10974"/>
      <c r="D10974"/>
      <c r="E10974"/>
      <c r="Y10974" t="s">
        <v>12795</v>
      </c>
      <c r="Z10974" t="s">
        <v>12795</v>
      </c>
    </row>
    <row r="10975" spans="1:26">
      <c r="A10975"/>
      <c r="C10975"/>
      <c r="D10975"/>
      <c r="E10975"/>
      <c r="Y10975" t="s">
        <v>12795</v>
      </c>
      <c r="Z10975" t="s">
        <v>12795</v>
      </c>
    </row>
    <row r="10976" spans="1:26">
      <c r="A10976"/>
      <c r="C10976"/>
      <c r="D10976"/>
      <c r="E10976"/>
      <c r="Y10976" t="s">
        <v>12795</v>
      </c>
      <c r="Z10976" t="s">
        <v>12795</v>
      </c>
    </row>
    <row r="10977" spans="1:26">
      <c r="A10977"/>
      <c r="C10977"/>
      <c r="D10977"/>
      <c r="E10977"/>
      <c r="Y10977" t="s">
        <v>12795</v>
      </c>
      <c r="Z10977" t="s">
        <v>12795</v>
      </c>
    </row>
    <row r="10978" spans="1:26">
      <c r="A10978"/>
      <c r="C10978"/>
      <c r="D10978"/>
      <c r="E10978"/>
      <c r="Y10978" t="s">
        <v>12795</v>
      </c>
      <c r="Z10978" t="s">
        <v>12795</v>
      </c>
    </row>
    <row r="10979" spans="1:26">
      <c r="A10979"/>
      <c r="C10979"/>
      <c r="D10979"/>
      <c r="E10979"/>
      <c r="Y10979" t="s">
        <v>12795</v>
      </c>
      <c r="Z10979" t="s">
        <v>12795</v>
      </c>
    </row>
    <row r="10980" spans="1:26">
      <c r="A10980"/>
      <c r="C10980"/>
      <c r="D10980"/>
      <c r="E10980"/>
      <c r="Y10980" t="s">
        <v>12795</v>
      </c>
      <c r="Z10980" t="s">
        <v>12795</v>
      </c>
    </row>
    <row r="10981" spans="1:26">
      <c r="A10981"/>
      <c r="C10981"/>
      <c r="D10981"/>
      <c r="E10981"/>
      <c r="Y10981" t="s">
        <v>12795</v>
      </c>
      <c r="Z10981" t="s">
        <v>12795</v>
      </c>
    </row>
    <row r="10982" spans="1:26">
      <c r="A10982"/>
      <c r="C10982"/>
      <c r="D10982"/>
      <c r="E10982"/>
      <c r="Y10982" t="s">
        <v>12795</v>
      </c>
      <c r="Z10982" t="s">
        <v>12795</v>
      </c>
    </row>
    <row r="10983" spans="1:26">
      <c r="A10983"/>
      <c r="C10983"/>
      <c r="D10983"/>
      <c r="E10983"/>
      <c r="Y10983" t="s">
        <v>12795</v>
      </c>
      <c r="Z10983" t="s">
        <v>12795</v>
      </c>
    </row>
    <row r="10984" spans="1:26">
      <c r="A10984"/>
      <c r="C10984"/>
      <c r="D10984"/>
      <c r="E10984"/>
      <c r="Y10984" t="s">
        <v>12795</v>
      </c>
      <c r="Z10984" t="s">
        <v>12795</v>
      </c>
    </row>
    <row r="10985" spans="1:26">
      <c r="A10985"/>
      <c r="C10985"/>
      <c r="D10985"/>
      <c r="E10985"/>
      <c r="Y10985" t="s">
        <v>12795</v>
      </c>
      <c r="Z10985" t="s">
        <v>12795</v>
      </c>
    </row>
    <row r="10986" spans="1:26">
      <c r="A10986"/>
      <c r="C10986"/>
      <c r="D10986"/>
      <c r="E10986"/>
      <c r="Y10986" t="s">
        <v>12795</v>
      </c>
      <c r="Z10986" t="s">
        <v>12795</v>
      </c>
    </row>
    <row r="10987" spans="1:26">
      <c r="A10987"/>
      <c r="C10987"/>
      <c r="D10987"/>
      <c r="E10987"/>
      <c r="Y10987" t="s">
        <v>12795</v>
      </c>
      <c r="Z10987" t="s">
        <v>12795</v>
      </c>
    </row>
    <row r="10988" spans="1:26">
      <c r="A10988"/>
      <c r="C10988"/>
      <c r="D10988"/>
      <c r="E10988"/>
      <c r="Y10988" t="s">
        <v>12795</v>
      </c>
      <c r="Z10988" t="s">
        <v>12795</v>
      </c>
    </row>
    <row r="10989" spans="1:26">
      <c r="A10989"/>
      <c r="C10989"/>
      <c r="D10989"/>
      <c r="E10989"/>
      <c r="Y10989" t="s">
        <v>12795</v>
      </c>
      <c r="Z10989" t="s">
        <v>12795</v>
      </c>
    </row>
    <row r="10990" spans="1:26">
      <c r="A10990"/>
      <c r="C10990"/>
      <c r="D10990"/>
      <c r="E10990"/>
      <c r="Y10990" t="s">
        <v>12795</v>
      </c>
      <c r="Z10990" t="s">
        <v>12795</v>
      </c>
    </row>
    <row r="10991" spans="1:26">
      <c r="A10991"/>
      <c r="C10991"/>
      <c r="D10991"/>
      <c r="E10991"/>
      <c r="Y10991" t="s">
        <v>12795</v>
      </c>
      <c r="Z10991" t="s">
        <v>12795</v>
      </c>
    </row>
    <row r="10992" spans="1:26">
      <c r="A10992"/>
      <c r="C10992"/>
      <c r="D10992"/>
      <c r="E10992"/>
      <c r="Y10992" t="s">
        <v>12795</v>
      </c>
      <c r="Z10992" t="s">
        <v>12795</v>
      </c>
    </row>
    <row r="10993" spans="1:26">
      <c r="A10993"/>
      <c r="C10993"/>
      <c r="D10993"/>
      <c r="E10993"/>
      <c r="Y10993" t="s">
        <v>12795</v>
      </c>
      <c r="Z10993" t="s">
        <v>12795</v>
      </c>
    </row>
    <row r="10994" spans="1:26">
      <c r="A10994"/>
      <c r="C10994"/>
      <c r="D10994"/>
      <c r="E10994"/>
      <c r="Y10994" t="s">
        <v>12795</v>
      </c>
      <c r="Z10994" t="s">
        <v>12795</v>
      </c>
    </row>
    <row r="10995" spans="1:26">
      <c r="A10995"/>
      <c r="C10995"/>
      <c r="D10995"/>
      <c r="E10995"/>
      <c r="Y10995" t="s">
        <v>12795</v>
      </c>
      <c r="Z10995" t="s">
        <v>12795</v>
      </c>
    </row>
    <row r="10996" spans="1:26">
      <c r="A10996"/>
      <c r="C10996"/>
      <c r="D10996"/>
      <c r="E10996"/>
      <c r="Y10996" t="s">
        <v>12795</v>
      </c>
      <c r="Z10996" t="s">
        <v>12795</v>
      </c>
    </row>
    <row r="10997" spans="1:26">
      <c r="A10997"/>
      <c r="C10997"/>
      <c r="D10997"/>
      <c r="E10997"/>
      <c r="Y10997" t="s">
        <v>12795</v>
      </c>
      <c r="Z10997" t="s">
        <v>12795</v>
      </c>
    </row>
    <row r="10998" spans="1:26">
      <c r="A10998"/>
      <c r="C10998"/>
      <c r="D10998"/>
      <c r="E10998"/>
      <c r="Y10998" t="s">
        <v>12795</v>
      </c>
      <c r="Z10998" t="s">
        <v>12795</v>
      </c>
    </row>
    <row r="10999" spans="1:26">
      <c r="A10999"/>
      <c r="C10999"/>
      <c r="D10999"/>
      <c r="E10999"/>
      <c r="Y10999" t="s">
        <v>12795</v>
      </c>
      <c r="Z10999" t="s">
        <v>12795</v>
      </c>
    </row>
    <row r="11000" spans="1:26">
      <c r="A11000"/>
      <c r="C11000"/>
      <c r="D11000"/>
      <c r="E11000"/>
      <c r="Y11000" t="s">
        <v>12795</v>
      </c>
      <c r="Z11000" t="s">
        <v>12795</v>
      </c>
    </row>
    <row r="11001" spans="1:26">
      <c r="A11001"/>
      <c r="C11001"/>
      <c r="D11001"/>
      <c r="E11001"/>
      <c r="Y11001" t="s">
        <v>12795</v>
      </c>
      <c r="Z11001" t="s">
        <v>12795</v>
      </c>
    </row>
    <row r="11002" spans="1:26">
      <c r="A11002"/>
      <c r="C11002"/>
      <c r="D11002"/>
      <c r="E11002"/>
      <c r="Y11002" t="s">
        <v>12795</v>
      </c>
      <c r="Z11002" t="s">
        <v>12795</v>
      </c>
    </row>
    <row r="11003" spans="1:26">
      <c r="A11003"/>
      <c r="C11003"/>
      <c r="D11003"/>
      <c r="E11003"/>
      <c r="Y11003" t="s">
        <v>12795</v>
      </c>
      <c r="Z11003" t="s">
        <v>12795</v>
      </c>
    </row>
    <row r="11004" spans="1:26">
      <c r="A11004"/>
      <c r="C11004"/>
      <c r="D11004"/>
      <c r="E11004"/>
      <c r="Y11004" t="s">
        <v>12795</v>
      </c>
      <c r="Z11004" t="s">
        <v>12795</v>
      </c>
    </row>
    <row r="11005" spans="1:26">
      <c r="A11005"/>
      <c r="C11005"/>
      <c r="D11005"/>
      <c r="E11005"/>
      <c r="Y11005" t="s">
        <v>12795</v>
      </c>
      <c r="Z11005" t="s">
        <v>12795</v>
      </c>
    </row>
    <row r="11006" spans="1:26">
      <c r="A11006"/>
      <c r="C11006"/>
      <c r="D11006"/>
      <c r="E11006"/>
      <c r="Y11006" t="s">
        <v>12795</v>
      </c>
      <c r="Z11006" t="s">
        <v>12795</v>
      </c>
    </row>
    <row r="11007" spans="1:26">
      <c r="A11007"/>
      <c r="C11007"/>
      <c r="D11007"/>
      <c r="E11007"/>
      <c r="Y11007" t="s">
        <v>12795</v>
      </c>
      <c r="Z11007" t="s">
        <v>12795</v>
      </c>
    </row>
    <row r="11008" spans="1:26">
      <c r="A11008"/>
      <c r="C11008"/>
      <c r="D11008"/>
      <c r="E11008"/>
      <c r="Y11008" t="s">
        <v>12795</v>
      </c>
      <c r="Z11008" t="s">
        <v>12795</v>
      </c>
    </row>
    <row r="11009" spans="1:26">
      <c r="A11009"/>
      <c r="C11009"/>
      <c r="D11009"/>
      <c r="E11009"/>
      <c r="Y11009" t="s">
        <v>12795</v>
      </c>
      <c r="Z11009" t="s">
        <v>12795</v>
      </c>
    </row>
    <row r="11010" spans="1:26">
      <c r="A11010"/>
      <c r="C11010"/>
      <c r="D11010"/>
      <c r="E11010"/>
      <c r="Y11010" t="s">
        <v>12795</v>
      </c>
      <c r="Z11010" t="s">
        <v>12795</v>
      </c>
    </row>
    <row r="11011" spans="1:26">
      <c r="A11011"/>
      <c r="C11011"/>
      <c r="D11011"/>
      <c r="E11011"/>
      <c r="Y11011" t="s">
        <v>12795</v>
      </c>
      <c r="Z11011" t="s">
        <v>12795</v>
      </c>
    </row>
    <row r="11012" spans="1:26">
      <c r="A11012"/>
      <c r="C11012"/>
      <c r="D11012"/>
      <c r="E11012"/>
      <c r="Y11012" t="s">
        <v>12795</v>
      </c>
      <c r="Z11012" t="s">
        <v>12795</v>
      </c>
    </row>
    <row r="11013" spans="1:26">
      <c r="A11013"/>
      <c r="C11013"/>
      <c r="D11013"/>
      <c r="E11013"/>
      <c r="Y11013" t="s">
        <v>12795</v>
      </c>
      <c r="Z11013" t="s">
        <v>12795</v>
      </c>
    </row>
    <row r="11014" spans="1:26">
      <c r="A11014"/>
      <c r="C11014"/>
      <c r="D11014"/>
      <c r="E11014"/>
      <c r="Y11014" t="s">
        <v>12795</v>
      </c>
      <c r="Z11014" t="s">
        <v>12795</v>
      </c>
    </row>
    <row r="11015" spans="1:26">
      <c r="A11015"/>
      <c r="C11015"/>
      <c r="D11015"/>
      <c r="E11015"/>
      <c r="Y11015" t="s">
        <v>12795</v>
      </c>
      <c r="Z11015" t="s">
        <v>12795</v>
      </c>
    </row>
    <row r="11016" spans="1:26">
      <c r="A11016"/>
      <c r="C11016"/>
      <c r="D11016"/>
      <c r="E11016"/>
      <c r="Y11016" t="s">
        <v>12795</v>
      </c>
      <c r="Z11016" t="s">
        <v>12795</v>
      </c>
    </row>
    <row r="11017" spans="1:26">
      <c r="A11017"/>
      <c r="C11017"/>
      <c r="D11017"/>
      <c r="E11017"/>
      <c r="Y11017" t="s">
        <v>12795</v>
      </c>
      <c r="Z11017" t="s">
        <v>12795</v>
      </c>
    </row>
    <row r="11018" spans="1:26">
      <c r="A11018"/>
      <c r="C11018"/>
      <c r="D11018"/>
      <c r="E11018"/>
      <c r="Y11018" t="s">
        <v>12795</v>
      </c>
      <c r="Z11018" t="s">
        <v>12795</v>
      </c>
    </row>
    <row r="11019" spans="1:26">
      <c r="A11019"/>
      <c r="C11019"/>
      <c r="D11019"/>
      <c r="E11019"/>
      <c r="Y11019" t="s">
        <v>12795</v>
      </c>
      <c r="Z11019" t="s">
        <v>12795</v>
      </c>
    </row>
    <row r="11020" spans="1:26">
      <c r="A11020"/>
      <c r="C11020"/>
      <c r="D11020"/>
      <c r="E11020"/>
      <c r="Y11020" t="s">
        <v>12795</v>
      </c>
      <c r="Z11020" t="s">
        <v>12795</v>
      </c>
    </row>
    <row r="11021" spans="1:26">
      <c r="A11021"/>
      <c r="C11021"/>
      <c r="D11021"/>
      <c r="E11021"/>
      <c r="Y11021" t="s">
        <v>12795</v>
      </c>
      <c r="Z11021" t="s">
        <v>12795</v>
      </c>
    </row>
    <row r="11022" spans="1:26">
      <c r="A11022"/>
      <c r="C11022"/>
      <c r="D11022"/>
      <c r="E11022"/>
      <c r="Y11022" t="s">
        <v>12795</v>
      </c>
      <c r="Z11022" t="s">
        <v>12795</v>
      </c>
    </row>
    <row r="11023" spans="1:26">
      <c r="A11023"/>
      <c r="C11023"/>
      <c r="D11023"/>
      <c r="E11023"/>
      <c r="Y11023" t="s">
        <v>12795</v>
      </c>
      <c r="Z11023" t="s">
        <v>12795</v>
      </c>
    </row>
    <row r="11024" spans="1:26">
      <c r="A11024"/>
      <c r="C11024"/>
      <c r="D11024"/>
      <c r="E11024"/>
      <c r="Y11024" t="s">
        <v>12795</v>
      </c>
      <c r="Z11024" t="s">
        <v>12795</v>
      </c>
    </row>
    <row r="11025" spans="1:26">
      <c r="A11025"/>
      <c r="C11025"/>
      <c r="D11025"/>
      <c r="E11025"/>
      <c r="Y11025" t="s">
        <v>12795</v>
      </c>
      <c r="Z11025" t="s">
        <v>12795</v>
      </c>
    </row>
    <row r="11026" spans="1:26">
      <c r="A11026"/>
      <c r="C11026"/>
      <c r="D11026"/>
      <c r="E11026"/>
      <c r="Y11026" t="s">
        <v>12795</v>
      </c>
      <c r="Z11026" t="s">
        <v>12795</v>
      </c>
    </row>
    <row r="11027" spans="1:26">
      <c r="A11027"/>
      <c r="C11027"/>
      <c r="D11027"/>
      <c r="E11027"/>
      <c r="Y11027" t="s">
        <v>12795</v>
      </c>
      <c r="Z11027" t="s">
        <v>12795</v>
      </c>
    </row>
    <row r="11028" spans="1:26">
      <c r="A11028"/>
      <c r="C11028"/>
      <c r="D11028"/>
      <c r="E11028"/>
      <c r="Y11028" t="s">
        <v>12795</v>
      </c>
      <c r="Z11028" t="s">
        <v>12795</v>
      </c>
    </row>
    <row r="11029" spans="1:26">
      <c r="A11029"/>
      <c r="C11029"/>
      <c r="D11029"/>
      <c r="E11029"/>
      <c r="Y11029" t="s">
        <v>12795</v>
      </c>
      <c r="Z11029" t="s">
        <v>12795</v>
      </c>
    </row>
    <row r="11030" spans="1:26">
      <c r="A11030"/>
      <c r="C11030"/>
      <c r="D11030"/>
      <c r="E11030"/>
      <c r="Y11030" t="s">
        <v>12795</v>
      </c>
      <c r="Z11030" t="s">
        <v>12795</v>
      </c>
    </row>
    <row r="11031" spans="1:26">
      <c r="A11031"/>
      <c r="C11031"/>
      <c r="D11031"/>
      <c r="E11031"/>
      <c r="Y11031" t="s">
        <v>12795</v>
      </c>
      <c r="Z11031" t="s">
        <v>12795</v>
      </c>
    </row>
    <row r="11032" spans="1:26">
      <c r="A11032"/>
      <c r="C11032"/>
      <c r="D11032"/>
      <c r="E11032"/>
      <c r="Y11032" t="s">
        <v>12795</v>
      </c>
      <c r="Z11032" t="s">
        <v>12795</v>
      </c>
    </row>
    <row r="11033" spans="1:26">
      <c r="A11033"/>
      <c r="C11033"/>
      <c r="D11033"/>
      <c r="E11033"/>
      <c r="Y11033" t="s">
        <v>12795</v>
      </c>
      <c r="Z11033" t="s">
        <v>12795</v>
      </c>
    </row>
    <row r="11034" spans="1:26">
      <c r="A11034"/>
      <c r="C11034"/>
      <c r="D11034"/>
      <c r="E11034"/>
      <c r="Y11034" t="s">
        <v>12795</v>
      </c>
      <c r="Z11034" t="s">
        <v>12795</v>
      </c>
    </row>
    <row r="11035" spans="1:26">
      <c r="A11035"/>
      <c r="C11035"/>
      <c r="D11035"/>
      <c r="E11035"/>
      <c r="Y11035" t="s">
        <v>12795</v>
      </c>
      <c r="Z11035" t="s">
        <v>12795</v>
      </c>
    </row>
    <row r="11036" spans="1:26">
      <c r="A11036"/>
      <c r="C11036"/>
      <c r="D11036"/>
      <c r="E11036"/>
      <c r="Y11036" t="s">
        <v>12795</v>
      </c>
      <c r="Z11036" t="s">
        <v>12795</v>
      </c>
    </row>
    <row r="11037" spans="1:26">
      <c r="A11037"/>
      <c r="C11037"/>
      <c r="D11037"/>
      <c r="E11037"/>
      <c r="Y11037" t="s">
        <v>12795</v>
      </c>
      <c r="Z11037" t="s">
        <v>12795</v>
      </c>
    </row>
    <row r="11038" spans="1:26">
      <c r="A11038"/>
      <c r="C11038"/>
      <c r="D11038"/>
      <c r="E11038"/>
      <c r="Y11038" t="s">
        <v>12795</v>
      </c>
      <c r="Z11038" t="s">
        <v>12795</v>
      </c>
    </row>
    <row r="11039" spans="1:26">
      <c r="A11039"/>
      <c r="C11039"/>
      <c r="D11039"/>
      <c r="E11039"/>
      <c r="Y11039" t="s">
        <v>12795</v>
      </c>
      <c r="Z11039" t="s">
        <v>12795</v>
      </c>
    </row>
    <row r="11040" spans="1:26">
      <c r="A11040"/>
      <c r="C11040"/>
      <c r="D11040"/>
      <c r="E11040"/>
      <c r="Y11040" t="s">
        <v>12795</v>
      </c>
      <c r="Z11040" t="s">
        <v>12795</v>
      </c>
    </row>
    <row r="11041" spans="1:26">
      <c r="A11041"/>
      <c r="C11041"/>
      <c r="D11041"/>
      <c r="E11041"/>
      <c r="Y11041" t="s">
        <v>12795</v>
      </c>
      <c r="Z11041" t="s">
        <v>12795</v>
      </c>
    </row>
    <row r="11042" spans="1:26">
      <c r="A11042"/>
      <c r="C11042"/>
      <c r="D11042"/>
      <c r="E11042"/>
      <c r="Y11042" t="s">
        <v>12795</v>
      </c>
      <c r="Z11042" t="s">
        <v>12795</v>
      </c>
    </row>
    <row r="11043" spans="1:26">
      <c r="A11043"/>
      <c r="C11043"/>
      <c r="D11043"/>
      <c r="E11043"/>
      <c r="Y11043" t="s">
        <v>12795</v>
      </c>
      <c r="Z11043" t="s">
        <v>12795</v>
      </c>
    </row>
    <row r="11044" spans="1:26">
      <c r="A11044"/>
      <c r="C11044"/>
      <c r="D11044"/>
      <c r="E11044"/>
      <c r="Y11044" t="s">
        <v>12795</v>
      </c>
      <c r="Z11044" t="s">
        <v>12795</v>
      </c>
    </row>
    <row r="11045" spans="1:26">
      <c r="A11045"/>
      <c r="C11045"/>
      <c r="D11045"/>
      <c r="E11045"/>
      <c r="Y11045" t="s">
        <v>12795</v>
      </c>
      <c r="Z11045" t="s">
        <v>12795</v>
      </c>
    </row>
    <row r="11046" spans="1:26">
      <c r="A11046"/>
      <c r="C11046"/>
      <c r="D11046"/>
      <c r="E11046"/>
      <c r="Y11046" t="s">
        <v>12795</v>
      </c>
      <c r="Z11046" t="s">
        <v>12795</v>
      </c>
    </row>
    <row r="11047" spans="1:26">
      <c r="A11047"/>
      <c r="C11047"/>
      <c r="D11047"/>
      <c r="E11047"/>
      <c r="Y11047" t="s">
        <v>12795</v>
      </c>
      <c r="Z11047" t="s">
        <v>12795</v>
      </c>
    </row>
    <row r="11048" spans="1:26">
      <c r="A11048"/>
      <c r="C11048"/>
      <c r="D11048"/>
      <c r="E11048"/>
      <c r="Y11048" t="s">
        <v>12795</v>
      </c>
      <c r="Z11048" t="s">
        <v>12795</v>
      </c>
    </row>
    <row r="11049" spans="1:26">
      <c r="A11049"/>
      <c r="C11049"/>
      <c r="D11049"/>
      <c r="E11049"/>
      <c r="Y11049" t="s">
        <v>12795</v>
      </c>
      <c r="Z11049" t="s">
        <v>12795</v>
      </c>
    </row>
    <row r="11050" spans="1:26">
      <c r="A11050"/>
      <c r="C11050"/>
      <c r="D11050"/>
      <c r="E11050"/>
      <c r="Y11050" t="s">
        <v>12795</v>
      </c>
      <c r="Z11050" t="s">
        <v>12795</v>
      </c>
    </row>
    <row r="11051" spans="1:26">
      <c r="A11051"/>
      <c r="C11051"/>
      <c r="D11051"/>
      <c r="E11051"/>
      <c r="Y11051" t="s">
        <v>12795</v>
      </c>
      <c r="Z11051" t="s">
        <v>12795</v>
      </c>
    </row>
    <row r="11052" spans="1:26">
      <c r="A11052"/>
      <c r="C11052"/>
      <c r="D11052"/>
      <c r="E11052"/>
      <c r="Y11052" t="s">
        <v>12795</v>
      </c>
      <c r="Z11052" t="s">
        <v>12795</v>
      </c>
    </row>
    <row r="11053" spans="1:26">
      <c r="A11053"/>
      <c r="C11053"/>
      <c r="D11053"/>
      <c r="E11053"/>
      <c r="Y11053" t="s">
        <v>12795</v>
      </c>
      <c r="Z11053" t="s">
        <v>12795</v>
      </c>
    </row>
    <row r="11054" spans="1:26">
      <c r="A11054"/>
      <c r="C11054"/>
      <c r="D11054"/>
      <c r="E11054"/>
      <c r="Y11054" t="s">
        <v>12795</v>
      </c>
      <c r="Z11054" t="s">
        <v>12795</v>
      </c>
    </row>
    <row r="11055" spans="1:26">
      <c r="A11055"/>
      <c r="C11055"/>
      <c r="D11055"/>
      <c r="E11055"/>
      <c r="Y11055" t="s">
        <v>12795</v>
      </c>
      <c r="Z11055" t="s">
        <v>12795</v>
      </c>
    </row>
    <row r="11056" spans="1:26">
      <c r="A11056"/>
      <c r="C11056"/>
      <c r="D11056"/>
      <c r="E11056"/>
      <c r="Y11056" t="s">
        <v>12795</v>
      </c>
      <c r="Z11056" t="s">
        <v>12795</v>
      </c>
    </row>
    <row r="11057" spans="1:26">
      <c r="A11057"/>
      <c r="C11057"/>
      <c r="D11057"/>
      <c r="E11057"/>
      <c r="Y11057" t="s">
        <v>12795</v>
      </c>
      <c r="Z11057" t="s">
        <v>12795</v>
      </c>
    </row>
    <row r="11058" spans="1:26">
      <c r="A11058"/>
      <c r="C11058"/>
      <c r="D11058"/>
      <c r="E11058"/>
      <c r="Y11058" t="s">
        <v>12795</v>
      </c>
      <c r="Z11058" t="s">
        <v>12795</v>
      </c>
    </row>
    <row r="11059" spans="1:26">
      <c r="A11059"/>
      <c r="C11059"/>
      <c r="D11059"/>
      <c r="E11059"/>
      <c r="Y11059" t="s">
        <v>12795</v>
      </c>
      <c r="Z11059" t="s">
        <v>12795</v>
      </c>
    </row>
    <row r="11060" spans="1:26">
      <c r="A11060"/>
      <c r="C11060"/>
      <c r="D11060"/>
      <c r="E11060"/>
      <c r="Y11060" t="s">
        <v>12795</v>
      </c>
      <c r="Z11060" t="s">
        <v>12795</v>
      </c>
    </row>
    <row r="11061" spans="1:26">
      <c r="A11061"/>
      <c r="C11061"/>
      <c r="D11061"/>
      <c r="E11061"/>
      <c r="Y11061" t="s">
        <v>12795</v>
      </c>
      <c r="Z11061" t="s">
        <v>12795</v>
      </c>
    </row>
    <row r="11062" spans="1:26">
      <c r="A11062"/>
      <c r="C11062"/>
      <c r="D11062"/>
      <c r="E11062"/>
      <c r="Y11062" t="s">
        <v>12795</v>
      </c>
      <c r="Z11062" t="s">
        <v>12795</v>
      </c>
    </row>
    <row r="11063" spans="1:26">
      <c r="A11063"/>
      <c r="C11063"/>
      <c r="D11063"/>
      <c r="E11063"/>
      <c r="Y11063" t="s">
        <v>12795</v>
      </c>
      <c r="Z11063" t="s">
        <v>12795</v>
      </c>
    </row>
    <row r="11064" spans="1:26">
      <c r="A11064"/>
      <c r="C11064"/>
      <c r="D11064"/>
      <c r="E11064"/>
      <c r="Y11064" t="s">
        <v>12795</v>
      </c>
      <c r="Z11064" t="s">
        <v>12795</v>
      </c>
    </row>
    <row r="11065" spans="1:26">
      <c r="A11065"/>
      <c r="C11065"/>
      <c r="D11065"/>
      <c r="E11065"/>
      <c r="Y11065" t="s">
        <v>12795</v>
      </c>
      <c r="Z11065" t="s">
        <v>12795</v>
      </c>
    </row>
    <row r="11066" spans="1:26">
      <c r="A11066"/>
      <c r="C11066"/>
      <c r="D11066"/>
      <c r="E11066"/>
      <c r="Y11066" t="s">
        <v>12795</v>
      </c>
      <c r="Z11066" t="s">
        <v>12795</v>
      </c>
    </row>
    <row r="11067" spans="1:26">
      <c r="A11067"/>
      <c r="C11067"/>
      <c r="D11067"/>
      <c r="E11067"/>
      <c r="Y11067" t="s">
        <v>12795</v>
      </c>
      <c r="Z11067" t="s">
        <v>12795</v>
      </c>
    </row>
    <row r="11068" spans="1:26">
      <c r="A11068"/>
      <c r="C11068"/>
      <c r="D11068"/>
      <c r="E11068"/>
      <c r="Y11068" t="s">
        <v>12795</v>
      </c>
      <c r="Z11068" t="s">
        <v>12795</v>
      </c>
    </row>
    <row r="11069" spans="1:26">
      <c r="A11069"/>
      <c r="C11069"/>
      <c r="D11069"/>
      <c r="E11069"/>
      <c r="Y11069" t="s">
        <v>12795</v>
      </c>
      <c r="Z11069" t="s">
        <v>12795</v>
      </c>
    </row>
    <row r="11070" spans="1:26">
      <c r="A11070"/>
      <c r="C11070"/>
      <c r="D11070"/>
      <c r="E11070"/>
      <c r="Y11070" t="s">
        <v>12795</v>
      </c>
      <c r="Z11070" t="s">
        <v>12795</v>
      </c>
    </row>
    <row r="11071" spans="1:26">
      <c r="A11071"/>
      <c r="C11071"/>
      <c r="D11071"/>
      <c r="E11071"/>
      <c r="Y11071" t="s">
        <v>12795</v>
      </c>
      <c r="Z11071" t="s">
        <v>12795</v>
      </c>
    </row>
    <row r="11072" spans="1:26">
      <c r="A11072"/>
      <c r="C11072"/>
      <c r="D11072"/>
      <c r="E11072"/>
      <c r="Y11072" t="s">
        <v>12795</v>
      </c>
      <c r="Z11072" t="s">
        <v>12795</v>
      </c>
    </row>
    <row r="11073" spans="1:26">
      <c r="A11073"/>
      <c r="C11073"/>
      <c r="D11073"/>
      <c r="E11073"/>
      <c r="Y11073" t="s">
        <v>12795</v>
      </c>
      <c r="Z11073" t="s">
        <v>12795</v>
      </c>
    </row>
    <row r="11074" spans="1:26">
      <c r="A11074"/>
      <c r="C11074"/>
      <c r="D11074"/>
      <c r="E11074"/>
      <c r="Y11074" t="s">
        <v>12795</v>
      </c>
      <c r="Z11074" t="s">
        <v>12795</v>
      </c>
    </row>
    <row r="11075" spans="1:26">
      <c r="A11075"/>
      <c r="C11075"/>
      <c r="D11075"/>
      <c r="E11075"/>
      <c r="Y11075" t="s">
        <v>12795</v>
      </c>
      <c r="Z11075" t="s">
        <v>12795</v>
      </c>
    </row>
    <row r="11076" spans="1:26">
      <c r="A11076"/>
      <c r="C11076"/>
      <c r="D11076"/>
      <c r="E11076"/>
      <c r="Y11076" t="s">
        <v>12795</v>
      </c>
      <c r="Z11076" t="s">
        <v>12795</v>
      </c>
    </row>
    <row r="11077" spans="1:26">
      <c r="A11077"/>
      <c r="C11077"/>
      <c r="D11077"/>
      <c r="E11077"/>
      <c r="Y11077" t="s">
        <v>12795</v>
      </c>
      <c r="Z11077" t="s">
        <v>12795</v>
      </c>
    </row>
    <row r="11078" spans="1:26">
      <c r="A11078"/>
      <c r="C11078"/>
      <c r="D11078"/>
      <c r="E11078"/>
      <c r="Y11078" t="s">
        <v>12795</v>
      </c>
      <c r="Z11078" t="s">
        <v>12795</v>
      </c>
    </row>
    <row r="11079" spans="1:26">
      <c r="A11079"/>
      <c r="C11079"/>
      <c r="D11079"/>
      <c r="E11079"/>
      <c r="Y11079" t="s">
        <v>12795</v>
      </c>
      <c r="Z11079" t="s">
        <v>12795</v>
      </c>
    </row>
    <row r="11080" spans="1:26">
      <c r="A11080"/>
      <c r="C11080"/>
      <c r="D11080"/>
      <c r="E11080"/>
      <c r="Y11080" t="s">
        <v>12795</v>
      </c>
      <c r="Z11080" t="s">
        <v>12795</v>
      </c>
    </row>
    <row r="11081" spans="1:26">
      <c r="A11081"/>
      <c r="C11081"/>
      <c r="D11081"/>
      <c r="E11081"/>
      <c r="Y11081" t="s">
        <v>12795</v>
      </c>
      <c r="Z11081" t="s">
        <v>12795</v>
      </c>
    </row>
    <row r="11082" spans="1:26">
      <c r="A11082"/>
      <c r="C11082"/>
      <c r="D11082"/>
      <c r="E11082"/>
      <c r="Y11082" t="s">
        <v>12795</v>
      </c>
      <c r="Z11082" t="s">
        <v>12795</v>
      </c>
    </row>
    <row r="11083" spans="1:26">
      <c r="A11083"/>
      <c r="C11083"/>
      <c r="D11083"/>
      <c r="E11083"/>
      <c r="Y11083" t="s">
        <v>12795</v>
      </c>
      <c r="Z11083" t="s">
        <v>12795</v>
      </c>
    </row>
    <row r="11084" spans="1:26">
      <c r="A11084"/>
      <c r="C11084"/>
      <c r="D11084"/>
      <c r="E11084"/>
      <c r="Y11084" t="s">
        <v>12795</v>
      </c>
      <c r="Z11084" t="s">
        <v>12795</v>
      </c>
    </row>
    <row r="11085" spans="1:26">
      <c r="A11085"/>
      <c r="C11085"/>
      <c r="D11085"/>
      <c r="E11085"/>
      <c r="Y11085" t="s">
        <v>12795</v>
      </c>
      <c r="Z11085" t="s">
        <v>12795</v>
      </c>
    </row>
    <row r="11086" spans="1:26">
      <c r="A11086"/>
      <c r="C11086"/>
      <c r="D11086"/>
      <c r="E11086"/>
      <c r="Y11086" t="s">
        <v>12795</v>
      </c>
      <c r="Z11086" t="s">
        <v>12795</v>
      </c>
    </row>
    <row r="11087" spans="1:26">
      <c r="A11087"/>
      <c r="C11087"/>
      <c r="D11087"/>
      <c r="E11087"/>
      <c r="Y11087" t="s">
        <v>12795</v>
      </c>
      <c r="Z11087" t="s">
        <v>12795</v>
      </c>
    </row>
    <row r="11088" spans="1:26">
      <c r="A11088"/>
      <c r="C11088"/>
      <c r="D11088"/>
      <c r="E11088"/>
      <c r="Y11088" t="s">
        <v>12795</v>
      </c>
      <c r="Z11088" t="s">
        <v>12795</v>
      </c>
    </row>
    <row r="11089" spans="1:26">
      <c r="A11089"/>
      <c r="C11089"/>
      <c r="D11089"/>
      <c r="E11089"/>
      <c r="Y11089" t="s">
        <v>12795</v>
      </c>
      <c r="Z11089" t="s">
        <v>12795</v>
      </c>
    </row>
    <row r="11090" spans="1:26">
      <c r="A11090"/>
      <c r="C11090"/>
      <c r="D11090"/>
      <c r="E11090"/>
      <c r="Y11090" t="s">
        <v>12795</v>
      </c>
      <c r="Z11090" t="s">
        <v>12795</v>
      </c>
    </row>
    <row r="11091" spans="1:26">
      <c r="A11091"/>
      <c r="C11091"/>
      <c r="D11091"/>
      <c r="E11091"/>
      <c r="Y11091" t="s">
        <v>12795</v>
      </c>
      <c r="Z11091" t="s">
        <v>12795</v>
      </c>
    </row>
    <row r="11092" spans="1:26">
      <c r="A11092"/>
      <c r="C11092"/>
      <c r="D11092"/>
      <c r="E11092"/>
      <c r="Y11092" t="s">
        <v>12795</v>
      </c>
      <c r="Z11092" t="s">
        <v>12795</v>
      </c>
    </row>
    <row r="11093" spans="1:26">
      <c r="A11093"/>
      <c r="C11093"/>
      <c r="D11093"/>
      <c r="E11093"/>
      <c r="Y11093" t="s">
        <v>12795</v>
      </c>
      <c r="Z11093" t="s">
        <v>12795</v>
      </c>
    </row>
    <row r="11094" spans="1:26">
      <c r="A11094"/>
      <c r="C11094"/>
      <c r="D11094"/>
      <c r="E11094"/>
      <c r="Y11094" t="s">
        <v>12795</v>
      </c>
      <c r="Z11094" t="s">
        <v>12795</v>
      </c>
    </row>
    <row r="11095" spans="1:26">
      <c r="A11095"/>
      <c r="C11095"/>
      <c r="D11095"/>
      <c r="E11095"/>
      <c r="Y11095" t="s">
        <v>12795</v>
      </c>
      <c r="Z11095" t="s">
        <v>12795</v>
      </c>
    </row>
    <row r="11096" spans="1:26">
      <c r="A11096"/>
      <c r="C11096"/>
      <c r="D11096"/>
      <c r="E11096"/>
      <c r="Y11096" t="s">
        <v>12795</v>
      </c>
      <c r="Z11096" t="s">
        <v>12795</v>
      </c>
    </row>
    <row r="11097" spans="1:26">
      <c r="A11097"/>
      <c r="C11097"/>
      <c r="D11097"/>
      <c r="E11097"/>
      <c r="Y11097" t="s">
        <v>12795</v>
      </c>
      <c r="Z11097" t="s">
        <v>12795</v>
      </c>
    </row>
    <row r="11098" spans="1:26">
      <c r="A11098"/>
      <c r="C11098"/>
      <c r="D11098"/>
      <c r="E11098"/>
      <c r="Y11098" t="s">
        <v>12795</v>
      </c>
      <c r="Z11098" t="s">
        <v>12795</v>
      </c>
    </row>
    <row r="11099" spans="1:26">
      <c r="A11099"/>
      <c r="C11099"/>
      <c r="D11099"/>
      <c r="E11099"/>
      <c r="Y11099" t="s">
        <v>12795</v>
      </c>
      <c r="Z11099" t="s">
        <v>12795</v>
      </c>
    </row>
    <row r="11100" spans="1:26">
      <c r="A11100"/>
      <c r="C11100"/>
      <c r="D11100"/>
      <c r="E11100"/>
      <c r="Y11100" t="s">
        <v>12795</v>
      </c>
      <c r="Z11100" t="s">
        <v>12795</v>
      </c>
    </row>
    <row r="11101" spans="1:26">
      <c r="A11101"/>
      <c r="C11101"/>
      <c r="D11101"/>
      <c r="E11101"/>
      <c r="Y11101" t="s">
        <v>12795</v>
      </c>
      <c r="Z11101" t="s">
        <v>12795</v>
      </c>
    </row>
    <row r="11102" spans="1:26">
      <c r="A11102"/>
      <c r="C11102"/>
      <c r="D11102"/>
      <c r="E11102"/>
      <c r="Y11102" t="s">
        <v>12795</v>
      </c>
      <c r="Z11102" t="s">
        <v>12795</v>
      </c>
    </row>
    <row r="11103" spans="1:26">
      <c r="A11103"/>
      <c r="C11103"/>
      <c r="D11103"/>
      <c r="E11103"/>
      <c r="Y11103" t="s">
        <v>12795</v>
      </c>
      <c r="Z11103" t="s">
        <v>12795</v>
      </c>
    </row>
    <row r="11104" spans="1:26">
      <c r="A11104"/>
      <c r="C11104"/>
      <c r="D11104"/>
      <c r="E11104"/>
      <c r="Y11104" t="s">
        <v>12795</v>
      </c>
      <c r="Z11104" t="s">
        <v>12795</v>
      </c>
    </row>
    <row r="11105" spans="1:26">
      <c r="A11105"/>
      <c r="C11105"/>
      <c r="D11105"/>
      <c r="E11105"/>
      <c r="Y11105" t="s">
        <v>12795</v>
      </c>
      <c r="Z11105" t="s">
        <v>12795</v>
      </c>
    </row>
    <row r="11106" spans="1:26">
      <c r="A11106"/>
      <c r="C11106"/>
      <c r="D11106"/>
      <c r="E11106"/>
      <c r="Y11106" t="s">
        <v>12795</v>
      </c>
      <c r="Z11106" t="s">
        <v>12795</v>
      </c>
    </row>
    <row r="11107" spans="1:26">
      <c r="A11107"/>
      <c r="C11107"/>
      <c r="D11107"/>
      <c r="E11107"/>
      <c r="Y11107" t="s">
        <v>12795</v>
      </c>
      <c r="Z11107" t="s">
        <v>12795</v>
      </c>
    </row>
    <row r="11108" spans="1:26">
      <c r="A11108"/>
      <c r="C11108"/>
      <c r="D11108"/>
      <c r="E11108"/>
      <c r="Y11108" t="s">
        <v>12795</v>
      </c>
      <c r="Z11108" t="s">
        <v>12795</v>
      </c>
    </row>
    <row r="11109" spans="1:26">
      <c r="A11109"/>
      <c r="C11109"/>
      <c r="D11109"/>
      <c r="E11109"/>
      <c r="Y11109" t="s">
        <v>12795</v>
      </c>
      <c r="Z11109" t="s">
        <v>12795</v>
      </c>
    </row>
    <row r="11110" spans="1:26">
      <c r="A11110"/>
      <c r="C11110"/>
      <c r="D11110"/>
      <c r="E11110"/>
      <c r="Y11110" t="s">
        <v>12795</v>
      </c>
      <c r="Z11110" t="s">
        <v>12795</v>
      </c>
    </row>
    <row r="11111" spans="1:26">
      <c r="A11111"/>
      <c r="C11111"/>
      <c r="D11111"/>
      <c r="E11111"/>
      <c r="Y11111" t="s">
        <v>12795</v>
      </c>
      <c r="Z11111" t="s">
        <v>12795</v>
      </c>
    </row>
    <row r="11112" spans="1:26">
      <c r="A11112"/>
      <c r="C11112"/>
      <c r="D11112"/>
      <c r="E11112"/>
      <c r="Y11112" t="s">
        <v>12795</v>
      </c>
      <c r="Z11112" t="s">
        <v>12795</v>
      </c>
    </row>
    <row r="11113" spans="1:26">
      <c r="A11113"/>
      <c r="C11113"/>
      <c r="D11113"/>
      <c r="E11113"/>
      <c r="Y11113" t="s">
        <v>12795</v>
      </c>
      <c r="Z11113" t="s">
        <v>12795</v>
      </c>
    </row>
    <row r="11114" spans="1:26">
      <c r="A11114"/>
      <c r="C11114"/>
      <c r="D11114"/>
      <c r="E11114"/>
      <c r="Y11114" t="s">
        <v>12795</v>
      </c>
      <c r="Z11114" t="s">
        <v>12795</v>
      </c>
    </row>
    <row r="11115" spans="1:26">
      <c r="A11115"/>
      <c r="C11115"/>
      <c r="D11115"/>
      <c r="E11115"/>
      <c r="Y11115" t="s">
        <v>12795</v>
      </c>
      <c r="Z11115" t="s">
        <v>12795</v>
      </c>
    </row>
    <row r="11116" spans="1:26">
      <c r="A11116"/>
      <c r="C11116"/>
      <c r="D11116"/>
      <c r="E11116"/>
      <c r="Y11116" t="s">
        <v>12795</v>
      </c>
      <c r="Z11116" t="s">
        <v>12795</v>
      </c>
    </row>
    <row r="11117" spans="1:26">
      <c r="A11117"/>
      <c r="C11117"/>
      <c r="D11117"/>
      <c r="E11117"/>
      <c r="Y11117" t="s">
        <v>12795</v>
      </c>
      <c r="Z11117" t="s">
        <v>12795</v>
      </c>
    </row>
    <row r="11118" spans="1:26">
      <c r="A11118"/>
      <c r="C11118"/>
      <c r="D11118"/>
      <c r="E11118"/>
      <c r="Y11118" t="s">
        <v>12795</v>
      </c>
      <c r="Z11118" t="s">
        <v>12795</v>
      </c>
    </row>
    <row r="11119" spans="1:26">
      <c r="A11119"/>
      <c r="C11119"/>
      <c r="D11119"/>
      <c r="E11119"/>
      <c r="Y11119" t="s">
        <v>12795</v>
      </c>
      <c r="Z11119" t="s">
        <v>12795</v>
      </c>
    </row>
    <row r="11120" spans="1:26">
      <c r="A11120"/>
      <c r="C11120"/>
      <c r="D11120"/>
      <c r="E11120"/>
      <c r="Y11120" t="s">
        <v>12795</v>
      </c>
      <c r="Z11120" t="s">
        <v>12795</v>
      </c>
    </row>
    <row r="11121" spans="1:26">
      <c r="A11121"/>
      <c r="C11121"/>
      <c r="D11121"/>
      <c r="E11121"/>
      <c r="Y11121" t="s">
        <v>12795</v>
      </c>
      <c r="Z11121" t="s">
        <v>12795</v>
      </c>
    </row>
    <row r="11122" spans="1:26">
      <c r="A11122"/>
      <c r="C11122"/>
      <c r="D11122"/>
      <c r="E11122"/>
      <c r="Y11122" t="s">
        <v>12795</v>
      </c>
      <c r="Z11122" t="s">
        <v>12795</v>
      </c>
    </row>
    <row r="11123" spans="1:26">
      <c r="A11123"/>
      <c r="C11123"/>
      <c r="D11123"/>
      <c r="E11123"/>
      <c r="Y11123" t="s">
        <v>12795</v>
      </c>
      <c r="Z11123" t="s">
        <v>12795</v>
      </c>
    </row>
    <row r="11124" spans="1:26">
      <c r="A11124"/>
      <c r="C11124"/>
      <c r="D11124"/>
      <c r="E11124"/>
      <c r="Y11124" t="s">
        <v>12795</v>
      </c>
      <c r="Z11124" t="s">
        <v>12795</v>
      </c>
    </row>
    <row r="11125" spans="1:26">
      <c r="A11125"/>
      <c r="C11125"/>
      <c r="D11125"/>
      <c r="E11125"/>
      <c r="Y11125" t="s">
        <v>12795</v>
      </c>
      <c r="Z11125" t="s">
        <v>12795</v>
      </c>
    </row>
    <row r="11126" spans="1:26">
      <c r="A11126"/>
      <c r="C11126"/>
      <c r="D11126"/>
      <c r="E11126"/>
      <c r="Y11126" t="s">
        <v>12795</v>
      </c>
      <c r="Z11126" t="s">
        <v>12795</v>
      </c>
    </row>
    <row r="11127" spans="1:26">
      <c r="A11127"/>
      <c r="C11127"/>
      <c r="D11127"/>
      <c r="E11127"/>
      <c r="Y11127" t="s">
        <v>12795</v>
      </c>
      <c r="Z11127" t="s">
        <v>12795</v>
      </c>
    </row>
    <row r="11128" spans="1:26">
      <c r="A11128"/>
      <c r="C11128"/>
      <c r="D11128"/>
      <c r="E11128"/>
      <c r="Y11128" t="s">
        <v>12795</v>
      </c>
      <c r="Z11128" t="s">
        <v>12795</v>
      </c>
    </row>
    <row r="11129" spans="1:26">
      <c r="A11129"/>
      <c r="C11129"/>
      <c r="D11129"/>
      <c r="E11129"/>
      <c r="Y11129" t="s">
        <v>12795</v>
      </c>
      <c r="Z11129" t="s">
        <v>12795</v>
      </c>
    </row>
    <row r="11130" spans="1:26">
      <c r="A11130"/>
      <c r="C11130"/>
      <c r="D11130"/>
      <c r="E11130"/>
      <c r="Y11130" t="s">
        <v>12795</v>
      </c>
      <c r="Z11130" t="s">
        <v>12795</v>
      </c>
    </row>
    <row r="11131" spans="1:26">
      <c r="A11131"/>
      <c r="C11131"/>
      <c r="D11131"/>
      <c r="E11131"/>
      <c r="Y11131" t="s">
        <v>12795</v>
      </c>
      <c r="Z11131" t="s">
        <v>12795</v>
      </c>
    </row>
    <row r="11132" spans="1:26">
      <c r="A11132"/>
      <c r="C11132"/>
      <c r="D11132"/>
      <c r="E11132"/>
      <c r="Y11132" t="s">
        <v>12795</v>
      </c>
      <c r="Z11132" t="s">
        <v>12795</v>
      </c>
    </row>
    <row r="11133" spans="1:26">
      <c r="A11133"/>
      <c r="C11133"/>
      <c r="D11133"/>
      <c r="E11133"/>
      <c r="Y11133" t="s">
        <v>12795</v>
      </c>
      <c r="Z11133" t="s">
        <v>12795</v>
      </c>
    </row>
    <row r="11134" spans="1:26">
      <c r="A11134"/>
      <c r="C11134"/>
      <c r="D11134"/>
      <c r="E11134"/>
      <c r="Y11134" t="s">
        <v>12795</v>
      </c>
      <c r="Z11134" t="s">
        <v>12795</v>
      </c>
    </row>
    <row r="11135" spans="1:26">
      <c r="A11135"/>
      <c r="C11135"/>
      <c r="D11135"/>
      <c r="E11135"/>
      <c r="Y11135" t="s">
        <v>12795</v>
      </c>
      <c r="Z11135" t="s">
        <v>12795</v>
      </c>
    </row>
    <row r="11136" spans="1:26">
      <c r="A11136"/>
      <c r="C11136"/>
      <c r="D11136"/>
      <c r="E11136"/>
      <c r="Y11136" t="s">
        <v>12795</v>
      </c>
      <c r="Z11136" t="s">
        <v>12795</v>
      </c>
    </row>
    <row r="11137" spans="1:26">
      <c r="A11137"/>
      <c r="C11137"/>
      <c r="D11137"/>
      <c r="E11137"/>
      <c r="Y11137" t="s">
        <v>12795</v>
      </c>
      <c r="Z11137" t="s">
        <v>12795</v>
      </c>
    </row>
    <row r="11138" spans="1:26">
      <c r="A11138"/>
      <c r="C11138"/>
      <c r="D11138"/>
      <c r="E11138"/>
      <c r="Y11138" t="s">
        <v>12795</v>
      </c>
      <c r="Z11138" t="s">
        <v>12795</v>
      </c>
    </row>
    <row r="11139" spans="1:26">
      <c r="A11139"/>
      <c r="C11139"/>
      <c r="D11139"/>
      <c r="E11139"/>
      <c r="Y11139" t="s">
        <v>12795</v>
      </c>
      <c r="Z11139" t="s">
        <v>12795</v>
      </c>
    </row>
    <row r="11140" spans="1:26">
      <c r="A11140"/>
      <c r="C11140"/>
      <c r="D11140"/>
      <c r="E11140"/>
      <c r="Y11140" t="s">
        <v>12795</v>
      </c>
      <c r="Z11140" t="s">
        <v>12795</v>
      </c>
    </row>
    <row r="11141" spans="1:26">
      <c r="A11141"/>
      <c r="C11141"/>
      <c r="D11141"/>
      <c r="E11141"/>
      <c r="Y11141" t="s">
        <v>12795</v>
      </c>
      <c r="Z11141" t="s">
        <v>12795</v>
      </c>
    </row>
    <row r="11142" spans="1:26">
      <c r="A11142"/>
      <c r="C11142"/>
      <c r="D11142"/>
      <c r="E11142"/>
      <c r="Y11142" t="s">
        <v>12795</v>
      </c>
      <c r="Z11142" t="s">
        <v>12795</v>
      </c>
    </row>
    <row r="11143" spans="1:26">
      <c r="A11143"/>
      <c r="C11143"/>
      <c r="D11143"/>
      <c r="E11143"/>
      <c r="Y11143" t="s">
        <v>12795</v>
      </c>
      <c r="Z11143" t="s">
        <v>12795</v>
      </c>
    </row>
    <row r="11144" spans="1:26">
      <c r="A11144"/>
      <c r="C11144"/>
      <c r="D11144"/>
      <c r="E11144"/>
      <c r="Y11144" t="s">
        <v>12795</v>
      </c>
      <c r="Z11144" t="s">
        <v>12795</v>
      </c>
    </row>
    <row r="11145" spans="1:26">
      <c r="A11145"/>
      <c r="C11145"/>
      <c r="D11145"/>
      <c r="E11145"/>
      <c r="Y11145" t="s">
        <v>12795</v>
      </c>
      <c r="Z11145" t="s">
        <v>12795</v>
      </c>
    </row>
    <row r="11146" spans="1:26">
      <c r="A11146"/>
      <c r="C11146"/>
      <c r="D11146"/>
      <c r="E11146"/>
      <c r="Y11146" t="s">
        <v>12795</v>
      </c>
      <c r="Z11146" t="s">
        <v>12795</v>
      </c>
    </row>
    <row r="11147" spans="1:26">
      <c r="A11147"/>
      <c r="C11147"/>
      <c r="D11147"/>
      <c r="E11147"/>
      <c r="Y11147" t="s">
        <v>12795</v>
      </c>
      <c r="Z11147" t="s">
        <v>12795</v>
      </c>
    </row>
    <row r="11148" spans="1:26">
      <c r="A11148"/>
      <c r="C11148"/>
      <c r="D11148"/>
      <c r="E11148"/>
      <c r="Y11148" t="s">
        <v>12795</v>
      </c>
      <c r="Z11148" t="s">
        <v>12795</v>
      </c>
    </row>
    <row r="11149" spans="1:26">
      <c r="A11149"/>
      <c r="C11149"/>
      <c r="D11149"/>
      <c r="E11149"/>
      <c r="Y11149" t="s">
        <v>12795</v>
      </c>
      <c r="Z11149" t="s">
        <v>12795</v>
      </c>
    </row>
    <row r="11150" spans="1:26">
      <c r="A11150"/>
      <c r="C11150"/>
      <c r="D11150"/>
      <c r="E11150"/>
      <c r="Y11150" t="s">
        <v>12795</v>
      </c>
      <c r="Z11150" t="s">
        <v>12795</v>
      </c>
    </row>
    <row r="11151" spans="1:26">
      <c r="A11151"/>
      <c r="C11151"/>
      <c r="D11151"/>
      <c r="E11151"/>
      <c r="Y11151" t="s">
        <v>12795</v>
      </c>
      <c r="Z11151" t="s">
        <v>12795</v>
      </c>
    </row>
    <row r="11152" spans="1:26">
      <c r="A11152"/>
      <c r="C11152"/>
      <c r="D11152"/>
      <c r="E11152"/>
      <c r="Y11152" t="s">
        <v>12795</v>
      </c>
      <c r="Z11152" t="s">
        <v>12795</v>
      </c>
    </row>
    <row r="11153" spans="1:26">
      <c r="A11153"/>
      <c r="C11153"/>
      <c r="D11153"/>
      <c r="E11153"/>
      <c r="Y11153" t="s">
        <v>12795</v>
      </c>
      <c r="Z11153" t="s">
        <v>12795</v>
      </c>
    </row>
    <row r="11154" spans="1:26">
      <c r="A11154"/>
      <c r="C11154"/>
      <c r="D11154"/>
      <c r="E11154"/>
      <c r="Y11154" t="s">
        <v>12795</v>
      </c>
      <c r="Z11154" t="s">
        <v>12795</v>
      </c>
    </row>
    <row r="11155" spans="1:26">
      <c r="A11155"/>
      <c r="C11155"/>
      <c r="D11155"/>
      <c r="E11155"/>
      <c r="Y11155" t="s">
        <v>12795</v>
      </c>
      <c r="Z11155" t="s">
        <v>12795</v>
      </c>
    </row>
    <row r="11156" spans="1:26">
      <c r="A11156"/>
      <c r="C11156"/>
      <c r="D11156"/>
      <c r="E11156"/>
      <c r="Y11156" t="s">
        <v>12795</v>
      </c>
      <c r="Z11156" t="s">
        <v>12795</v>
      </c>
    </row>
    <row r="11157" spans="1:26">
      <c r="A11157"/>
      <c r="C11157"/>
      <c r="D11157"/>
      <c r="E11157"/>
      <c r="Y11157" t="s">
        <v>12795</v>
      </c>
      <c r="Z11157" t="s">
        <v>12795</v>
      </c>
    </row>
    <row r="11158" spans="1:26">
      <c r="A11158"/>
      <c r="C11158"/>
      <c r="D11158"/>
      <c r="E11158"/>
      <c r="Y11158" t="s">
        <v>12795</v>
      </c>
      <c r="Z11158" t="s">
        <v>12795</v>
      </c>
    </row>
    <row r="11159" spans="1:26">
      <c r="A11159"/>
      <c r="C11159"/>
      <c r="D11159"/>
      <c r="E11159"/>
      <c r="Y11159" t="s">
        <v>12795</v>
      </c>
      <c r="Z11159" t="s">
        <v>12795</v>
      </c>
    </row>
    <row r="11160" spans="1:26">
      <c r="A11160"/>
      <c r="C11160"/>
      <c r="D11160"/>
      <c r="E11160"/>
      <c r="Y11160" t="s">
        <v>12795</v>
      </c>
      <c r="Z11160" t="s">
        <v>12795</v>
      </c>
    </row>
    <row r="11161" spans="1:26">
      <c r="A11161"/>
      <c r="C11161"/>
      <c r="D11161"/>
      <c r="E11161"/>
      <c r="Y11161" t="s">
        <v>12795</v>
      </c>
      <c r="Z11161" t="s">
        <v>12795</v>
      </c>
    </row>
    <row r="11162" spans="1:26">
      <c r="A11162"/>
      <c r="C11162"/>
      <c r="D11162"/>
      <c r="E11162"/>
      <c r="Y11162" t="s">
        <v>12795</v>
      </c>
      <c r="Z11162" t="s">
        <v>12795</v>
      </c>
    </row>
    <row r="11163" spans="1:26">
      <c r="A11163"/>
      <c r="C11163"/>
      <c r="D11163"/>
      <c r="E11163"/>
      <c r="Y11163" t="s">
        <v>12795</v>
      </c>
      <c r="Z11163" t="s">
        <v>12795</v>
      </c>
    </row>
    <row r="11164" spans="1:26">
      <c r="A11164"/>
      <c r="C11164"/>
      <c r="D11164"/>
      <c r="E11164"/>
      <c r="Y11164" t="s">
        <v>12795</v>
      </c>
      <c r="Z11164" t="s">
        <v>12795</v>
      </c>
    </row>
    <row r="11165" spans="1:26">
      <c r="A11165"/>
      <c r="C11165"/>
      <c r="D11165"/>
      <c r="E11165"/>
      <c r="Y11165" t="s">
        <v>12795</v>
      </c>
      <c r="Z11165" t="s">
        <v>12795</v>
      </c>
    </row>
    <row r="11166" spans="1:26">
      <c r="A11166"/>
      <c r="C11166"/>
      <c r="D11166"/>
      <c r="E11166"/>
      <c r="Y11166" t="s">
        <v>12795</v>
      </c>
      <c r="Z11166" t="s">
        <v>12795</v>
      </c>
    </row>
    <row r="11167" spans="1:26">
      <c r="A11167"/>
      <c r="C11167"/>
      <c r="D11167"/>
      <c r="E11167"/>
      <c r="Y11167" t="s">
        <v>12795</v>
      </c>
      <c r="Z11167" t="s">
        <v>12795</v>
      </c>
    </row>
    <row r="11168" spans="1:26">
      <c r="A11168"/>
      <c r="C11168"/>
      <c r="D11168"/>
      <c r="E11168"/>
      <c r="Y11168" t="s">
        <v>12795</v>
      </c>
      <c r="Z11168" t="s">
        <v>12795</v>
      </c>
    </row>
    <row r="11169" spans="1:26">
      <c r="A11169"/>
      <c r="C11169"/>
      <c r="D11169"/>
      <c r="E11169"/>
      <c r="Y11169" t="s">
        <v>12795</v>
      </c>
      <c r="Z11169" t="s">
        <v>12795</v>
      </c>
    </row>
    <row r="11170" spans="1:26">
      <c r="A11170"/>
      <c r="C11170"/>
      <c r="D11170"/>
      <c r="E11170"/>
      <c r="Y11170" t="s">
        <v>12795</v>
      </c>
      <c r="Z11170" t="s">
        <v>12795</v>
      </c>
    </row>
    <row r="11171" spans="1:26">
      <c r="A11171"/>
      <c r="C11171"/>
      <c r="D11171"/>
      <c r="E11171"/>
      <c r="Y11171" t="s">
        <v>12795</v>
      </c>
      <c r="Z11171" t="s">
        <v>12795</v>
      </c>
    </row>
    <row r="11172" spans="1:26">
      <c r="A11172"/>
      <c r="C11172"/>
      <c r="D11172"/>
      <c r="E11172"/>
      <c r="Y11172" t="s">
        <v>12795</v>
      </c>
      <c r="Z11172" t="s">
        <v>12795</v>
      </c>
    </row>
    <row r="11173" spans="1:26">
      <c r="A11173"/>
      <c r="C11173"/>
      <c r="D11173"/>
      <c r="E11173"/>
      <c r="Y11173" t="s">
        <v>12795</v>
      </c>
      <c r="Z11173" t="s">
        <v>12795</v>
      </c>
    </row>
    <row r="11174" spans="1:26">
      <c r="A11174"/>
      <c r="C11174"/>
      <c r="D11174"/>
      <c r="E11174"/>
      <c r="Y11174" t="s">
        <v>12795</v>
      </c>
      <c r="Z11174" t="s">
        <v>12795</v>
      </c>
    </row>
    <row r="11175" spans="1:26">
      <c r="A11175"/>
      <c r="C11175"/>
      <c r="D11175"/>
      <c r="E11175"/>
      <c r="Y11175" t="s">
        <v>12795</v>
      </c>
      <c r="Z11175" t="s">
        <v>12795</v>
      </c>
    </row>
    <row r="11176" spans="1:26">
      <c r="A11176"/>
      <c r="C11176"/>
      <c r="D11176"/>
      <c r="E11176"/>
      <c r="Y11176" t="s">
        <v>12795</v>
      </c>
      <c r="Z11176" t="s">
        <v>12795</v>
      </c>
    </row>
    <row r="11177" spans="1:26">
      <c r="A11177"/>
      <c r="C11177"/>
      <c r="D11177"/>
      <c r="E11177"/>
      <c r="Y11177" t="s">
        <v>12795</v>
      </c>
      <c r="Z11177" t="s">
        <v>12795</v>
      </c>
    </row>
    <row r="11178" spans="1:26">
      <c r="A11178"/>
      <c r="C11178"/>
      <c r="D11178"/>
      <c r="E11178"/>
      <c r="Y11178" t="s">
        <v>12795</v>
      </c>
      <c r="Z11178" t="s">
        <v>12795</v>
      </c>
    </row>
    <row r="11179" spans="1:26">
      <c r="A11179"/>
      <c r="C11179"/>
      <c r="D11179"/>
      <c r="E11179"/>
      <c r="Y11179" t="s">
        <v>12795</v>
      </c>
      <c r="Z11179" t="s">
        <v>12795</v>
      </c>
    </row>
    <row r="11180" spans="1:26">
      <c r="A11180"/>
      <c r="C11180"/>
      <c r="D11180"/>
      <c r="E11180"/>
      <c r="Y11180" t="s">
        <v>12795</v>
      </c>
      <c r="Z11180" t="s">
        <v>12795</v>
      </c>
    </row>
    <row r="11181" spans="1:26">
      <c r="A11181"/>
      <c r="C11181"/>
      <c r="D11181"/>
      <c r="E11181"/>
      <c r="Y11181" t="s">
        <v>12795</v>
      </c>
      <c r="Z11181" t="s">
        <v>12795</v>
      </c>
    </row>
    <row r="11182" spans="1:26">
      <c r="A11182"/>
      <c r="C11182"/>
      <c r="D11182"/>
      <c r="E11182"/>
      <c r="Y11182" t="s">
        <v>12795</v>
      </c>
      <c r="Z11182" t="s">
        <v>12795</v>
      </c>
    </row>
    <row r="11183" spans="1:26">
      <c r="A11183"/>
      <c r="C11183"/>
      <c r="D11183"/>
      <c r="E11183"/>
      <c r="Y11183" t="s">
        <v>12795</v>
      </c>
      <c r="Z11183" t="s">
        <v>12795</v>
      </c>
    </row>
    <row r="11184" spans="1:26">
      <c r="A11184"/>
      <c r="C11184"/>
      <c r="D11184"/>
      <c r="E11184"/>
      <c r="Y11184" t="s">
        <v>12795</v>
      </c>
      <c r="Z11184" t="s">
        <v>12795</v>
      </c>
    </row>
    <row r="11185" spans="1:26">
      <c r="A11185"/>
      <c r="C11185"/>
      <c r="D11185"/>
      <c r="E11185"/>
      <c r="Y11185" t="s">
        <v>12795</v>
      </c>
      <c r="Z11185" t="s">
        <v>12795</v>
      </c>
    </row>
    <row r="11186" spans="1:26">
      <c r="A11186"/>
      <c r="C11186"/>
      <c r="D11186"/>
      <c r="E11186"/>
      <c r="Y11186" t="s">
        <v>12795</v>
      </c>
      <c r="Z11186" t="s">
        <v>12795</v>
      </c>
    </row>
    <row r="11187" spans="1:26">
      <c r="A11187"/>
      <c r="C11187"/>
      <c r="D11187"/>
      <c r="E11187"/>
      <c r="Y11187" t="s">
        <v>12795</v>
      </c>
      <c r="Z11187" t="s">
        <v>12795</v>
      </c>
    </row>
    <row r="11188" spans="1:26">
      <c r="A11188"/>
      <c r="C11188"/>
      <c r="D11188"/>
      <c r="E11188"/>
      <c r="Y11188" t="s">
        <v>12795</v>
      </c>
      <c r="Z11188" t="s">
        <v>12795</v>
      </c>
    </row>
    <row r="11189" spans="1:26">
      <c r="A11189"/>
      <c r="C11189"/>
      <c r="D11189"/>
      <c r="E11189"/>
      <c r="Y11189" t="s">
        <v>12795</v>
      </c>
      <c r="Z11189" t="s">
        <v>12795</v>
      </c>
    </row>
    <row r="11190" spans="1:26">
      <c r="A11190"/>
      <c r="C11190"/>
      <c r="D11190"/>
      <c r="E11190"/>
      <c r="Y11190" t="s">
        <v>12795</v>
      </c>
      <c r="Z11190" t="s">
        <v>12795</v>
      </c>
    </row>
    <row r="11191" spans="1:26">
      <c r="A11191"/>
      <c r="C11191"/>
      <c r="D11191"/>
      <c r="E11191"/>
      <c r="Y11191" t="s">
        <v>12795</v>
      </c>
      <c r="Z11191" t="s">
        <v>12795</v>
      </c>
    </row>
    <row r="11192" spans="1:26">
      <c r="A11192"/>
      <c r="C11192"/>
      <c r="D11192"/>
      <c r="E11192"/>
      <c r="Y11192" t="s">
        <v>12795</v>
      </c>
      <c r="Z11192" t="s">
        <v>12795</v>
      </c>
    </row>
    <row r="11193" spans="1:26">
      <c r="A11193"/>
      <c r="C11193"/>
      <c r="D11193"/>
      <c r="E11193"/>
      <c r="Y11193" t="s">
        <v>12795</v>
      </c>
      <c r="Z11193" t="s">
        <v>12795</v>
      </c>
    </row>
    <row r="11194" spans="1:26">
      <c r="A11194"/>
      <c r="C11194"/>
      <c r="D11194"/>
      <c r="E11194"/>
      <c r="Y11194" t="s">
        <v>12795</v>
      </c>
      <c r="Z11194" t="s">
        <v>12795</v>
      </c>
    </row>
    <row r="11195" spans="1:26">
      <c r="A11195"/>
      <c r="C11195"/>
      <c r="D11195"/>
      <c r="E11195"/>
      <c r="Y11195" t="s">
        <v>12795</v>
      </c>
      <c r="Z11195" t="s">
        <v>12795</v>
      </c>
    </row>
    <row r="11196" spans="1:26">
      <c r="A11196"/>
      <c r="C11196"/>
      <c r="D11196"/>
      <c r="E11196"/>
      <c r="Y11196" t="s">
        <v>12795</v>
      </c>
      <c r="Z11196" t="s">
        <v>12795</v>
      </c>
    </row>
    <row r="11197" spans="1:26">
      <c r="A11197"/>
      <c r="C11197"/>
      <c r="D11197"/>
      <c r="E11197"/>
      <c r="Y11197" t="s">
        <v>12795</v>
      </c>
      <c r="Z11197" t="s">
        <v>12795</v>
      </c>
    </row>
    <row r="11198" spans="1:26">
      <c r="A11198"/>
      <c r="C11198"/>
      <c r="D11198"/>
      <c r="E11198"/>
      <c r="Y11198" t="s">
        <v>12795</v>
      </c>
      <c r="Z11198" t="s">
        <v>12795</v>
      </c>
    </row>
    <row r="11199" spans="1:26">
      <c r="A11199"/>
      <c r="C11199"/>
      <c r="D11199"/>
      <c r="E11199"/>
      <c r="Y11199" t="s">
        <v>12795</v>
      </c>
      <c r="Z11199" t="s">
        <v>12795</v>
      </c>
    </row>
    <row r="11200" spans="1:26">
      <c r="A11200"/>
      <c r="C11200"/>
      <c r="D11200"/>
      <c r="E11200"/>
      <c r="Y11200" t="s">
        <v>12795</v>
      </c>
      <c r="Z11200" t="s">
        <v>12795</v>
      </c>
    </row>
    <row r="11201" spans="1:26">
      <c r="A11201"/>
      <c r="C11201"/>
      <c r="D11201"/>
      <c r="E11201"/>
      <c r="Y11201" t="s">
        <v>12795</v>
      </c>
      <c r="Z11201" t="s">
        <v>12795</v>
      </c>
    </row>
    <row r="11202" spans="1:26">
      <c r="A11202"/>
      <c r="C11202"/>
      <c r="D11202"/>
      <c r="E11202"/>
      <c r="Y11202" t="s">
        <v>12795</v>
      </c>
      <c r="Z11202" t="s">
        <v>12795</v>
      </c>
    </row>
    <row r="11203" spans="1:26">
      <c r="A11203"/>
      <c r="C11203"/>
      <c r="D11203"/>
      <c r="E11203"/>
      <c r="Y11203" t="s">
        <v>12795</v>
      </c>
      <c r="Z11203" t="s">
        <v>12795</v>
      </c>
    </row>
    <row r="11204" spans="1:26">
      <c r="A11204"/>
      <c r="C11204"/>
      <c r="D11204"/>
      <c r="E11204"/>
      <c r="Y11204" t="s">
        <v>12795</v>
      </c>
      <c r="Z11204" t="s">
        <v>12795</v>
      </c>
    </row>
    <row r="11205" spans="1:26">
      <c r="A11205"/>
      <c r="C11205"/>
      <c r="D11205"/>
      <c r="E11205"/>
      <c r="Y11205" t="s">
        <v>12795</v>
      </c>
      <c r="Z11205" t="s">
        <v>12795</v>
      </c>
    </row>
    <row r="11206" spans="1:26">
      <c r="A11206"/>
      <c r="C11206"/>
      <c r="D11206"/>
      <c r="E11206"/>
      <c r="Y11206" t="s">
        <v>12795</v>
      </c>
      <c r="Z11206" t="s">
        <v>12795</v>
      </c>
    </row>
    <row r="11207" spans="1:26">
      <c r="A11207"/>
      <c r="C11207"/>
      <c r="D11207"/>
      <c r="E11207"/>
      <c r="Y11207" t="s">
        <v>12795</v>
      </c>
      <c r="Z11207" t="s">
        <v>12795</v>
      </c>
    </row>
    <row r="11208" spans="1:26">
      <c r="A11208"/>
      <c r="C11208"/>
      <c r="D11208"/>
      <c r="E11208"/>
      <c r="Y11208" t="s">
        <v>12795</v>
      </c>
      <c r="Z11208" t="s">
        <v>12795</v>
      </c>
    </row>
    <row r="11209" spans="1:26">
      <c r="A11209"/>
      <c r="C11209"/>
      <c r="D11209"/>
      <c r="E11209"/>
      <c r="Y11209" t="s">
        <v>12795</v>
      </c>
      <c r="Z11209" t="s">
        <v>12795</v>
      </c>
    </row>
    <row r="11210" spans="1:26">
      <c r="A11210"/>
      <c r="C11210"/>
      <c r="D11210"/>
      <c r="E11210"/>
      <c r="Y11210" t="s">
        <v>12795</v>
      </c>
      <c r="Z11210" t="s">
        <v>12795</v>
      </c>
    </row>
    <row r="11211" spans="1:26">
      <c r="A11211"/>
      <c r="C11211"/>
      <c r="D11211"/>
      <c r="E11211"/>
      <c r="Y11211" t="s">
        <v>12795</v>
      </c>
      <c r="Z11211" t="s">
        <v>12795</v>
      </c>
    </row>
    <row r="11212" spans="1:26">
      <c r="A11212"/>
      <c r="C11212"/>
      <c r="D11212"/>
      <c r="E11212"/>
      <c r="Y11212" t="s">
        <v>12795</v>
      </c>
      <c r="Z11212" t="s">
        <v>12795</v>
      </c>
    </row>
    <row r="11213" spans="1:26">
      <c r="A11213"/>
      <c r="C11213"/>
      <c r="D11213"/>
      <c r="E11213"/>
      <c r="Y11213" t="s">
        <v>12795</v>
      </c>
      <c r="Z11213" t="s">
        <v>12795</v>
      </c>
    </row>
    <row r="11214" spans="1:26">
      <c r="A11214"/>
      <c r="C11214"/>
      <c r="D11214"/>
      <c r="E11214"/>
      <c r="Y11214" t="s">
        <v>12795</v>
      </c>
      <c r="Z11214" t="s">
        <v>12795</v>
      </c>
    </row>
    <row r="11215" spans="1:26">
      <c r="A11215"/>
      <c r="C11215"/>
      <c r="D11215"/>
      <c r="E11215"/>
      <c r="Y11215" t="s">
        <v>12795</v>
      </c>
      <c r="Z11215" t="s">
        <v>12795</v>
      </c>
    </row>
    <row r="11216" spans="1:26">
      <c r="A11216"/>
      <c r="C11216"/>
      <c r="D11216"/>
      <c r="E11216"/>
      <c r="Y11216" t="s">
        <v>12795</v>
      </c>
      <c r="Z11216" t="s">
        <v>12795</v>
      </c>
    </row>
    <row r="11217" spans="1:26">
      <c r="A11217"/>
      <c r="C11217"/>
      <c r="D11217"/>
      <c r="E11217"/>
      <c r="Y11217" t="s">
        <v>12795</v>
      </c>
      <c r="Z11217" t="s">
        <v>12795</v>
      </c>
    </row>
    <row r="11218" spans="1:26">
      <c r="A11218"/>
      <c r="C11218"/>
      <c r="D11218"/>
      <c r="E11218"/>
      <c r="Y11218" t="s">
        <v>12795</v>
      </c>
      <c r="Z11218" t="s">
        <v>12795</v>
      </c>
    </row>
    <row r="11219" spans="1:26">
      <c r="A11219"/>
      <c r="C11219"/>
      <c r="D11219"/>
      <c r="E11219"/>
      <c r="Y11219" t="s">
        <v>12795</v>
      </c>
      <c r="Z11219" t="s">
        <v>12795</v>
      </c>
    </row>
    <row r="11220" spans="1:26">
      <c r="A11220"/>
      <c r="C11220"/>
      <c r="D11220"/>
      <c r="E11220"/>
      <c r="Y11220" t="s">
        <v>12795</v>
      </c>
      <c r="Z11220" t="s">
        <v>12795</v>
      </c>
    </row>
    <row r="11221" spans="1:26">
      <c r="A11221"/>
      <c r="C11221"/>
      <c r="D11221"/>
      <c r="E11221"/>
      <c r="Y11221" t="s">
        <v>12795</v>
      </c>
      <c r="Z11221" t="s">
        <v>12795</v>
      </c>
    </row>
    <row r="11222" spans="1:26">
      <c r="A11222"/>
      <c r="C11222"/>
      <c r="D11222"/>
      <c r="E11222"/>
      <c r="Y11222" t="s">
        <v>12795</v>
      </c>
      <c r="Z11222" t="s">
        <v>12795</v>
      </c>
    </row>
    <row r="11223" spans="1:26">
      <c r="A11223"/>
      <c r="C11223"/>
      <c r="D11223"/>
      <c r="E11223"/>
      <c r="Y11223" t="s">
        <v>12795</v>
      </c>
      <c r="Z11223" t="s">
        <v>12795</v>
      </c>
    </row>
    <row r="11224" spans="1:26">
      <c r="A11224"/>
      <c r="C11224"/>
      <c r="D11224"/>
      <c r="E11224"/>
      <c r="Y11224" t="s">
        <v>12795</v>
      </c>
      <c r="Z11224" t="s">
        <v>12795</v>
      </c>
    </row>
    <row r="11225" spans="1:26">
      <c r="A11225"/>
      <c r="C11225"/>
      <c r="D11225"/>
      <c r="E11225"/>
      <c r="Y11225" t="s">
        <v>12795</v>
      </c>
      <c r="Z11225" t="s">
        <v>12795</v>
      </c>
    </row>
    <row r="11226" spans="1:26">
      <c r="A11226"/>
      <c r="C11226"/>
      <c r="D11226"/>
      <c r="E11226"/>
      <c r="Y11226" t="s">
        <v>12795</v>
      </c>
      <c r="Z11226" t="s">
        <v>12795</v>
      </c>
    </row>
    <row r="11227" spans="1:26">
      <c r="A11227"/>
      <c r="C11227"/>
      <c r="D11227"/>
      <c r="E11227"/>
      <c r="Y11227" t="s">
        <v>12795</v>
      </c>
      <c r="Z11227" t="s">
        <v>12795</v>
      </c>
    </row>
    <row r="11228" spans="1:26">
      <c r="A11228"/>
      <c r="C11228"/>
      <c r="D11228"/>
      <c r="E11228"/>
      <c r="Y11228" t="s">
        <v>12795</v>
      </c>
      <c r="Z11228" t="s">
        <v>12795</v>
      </c>
    </row>
    <row r="11229" spans="1:26">
      <c r="A11229"/>
      <c r="C11229"/>
      <c r="D11229"/>
      <c r="E11229"/>
      <c r="Y11229" t="s">
        <v>12795</v>
      </c>
      <c r="Z11229" t="s">
        <v>12795</v>
      </c>
    </row>
    <row r="11230" spans="1:26">
      <c r="A11230"/>
      <c r="C11230"/>
      <c r="D11230"/>
      <c r="E11230"/>
      <c r="Y11230" t="s">
        <v>12795</v>
      </c>
      <c r="Z11230" t="s">
        <v>12795</v>
      </c>
    </row>
    <row r="11231" spans="1:26">
      <c r="A11231"/>
      <c r="C11231"/>
      <c r="D11231"/>
      <c r="E11231"/>
      <c r="Y11231" t="s">
        <v>12795</v>
      </c>
      <c r="Z11231" t="s">
        <v>12795</v>
      </c>
    </row>
    <row r="11232" spans="1:26">
      <c r="A11232"/>
      <c r="C11232"/>
      <c r="D11232"/>
      <c r="E11232"/>
      <c r="Y11232" t="s">
        <v>12795</v>
      </c>
      <c r="Z11232" t="s">
        <v>12795</v>
      </c>
    </row>
    <row r="11233" spans="1:26">
      <c r="A11233"/>
      <c r="C11233"/>
      <c r="D11233"/>
      <c r="E11233"/>
      <c r="Y11233" t="s">
        <v>12795</v>
      </c>
      <c r="Z11233" t="s">
        <v>12795</v>
      </c>
    </row>
    <row r="11234" spans="1:26">
      <c r="A11234"/>
      <c r="C11234"/>
      <c r="D11234"/>
      <c r="E11234"/>
      <c r="Y11234" t="s">
        <v>12795</v>
      </c>
      <c r="Z11234" t="s">
        <v>12795</v>
      </c>
    </row>
    <row r="11235" spans="1:26">
      <c r="A11235"/>
      <c r="C11235"/>
      <c r="D11235"/>
      <c r="E11235"/>
      <c r="Y11235" t="s">
        <v>12795</v>
      </c>
      <c r="Z11235" t="s">
        <v>12795</v>
      </c>
    </row>
    <row r="11236" spans="1:26">
      <c r="A11236"/>
      <c r="C11236"/>
      <c r="D11236"/>
      <c r="E11236"/>
      <c r="Y11236" t="s">
        <v>12795</v>
      </c>
      <c r="Z11236" t="s">
        <v>12795</v>
      </c>
    </row>
    <row r="11237" spans="1:26">
      <c r="A11237"/>
      <c r="C11237"/>
      <c r="D11237"/>
      <c r="E11237"/>
      <c r="Y11237" t="s">
        <v>12795</v>
      </c>
      <c r="Z11237" t="s">
        <v>12795</v>
      </c>
    </row>
    <row r="11238" spans="1:26">
      <c r="A11238"/>
      <c r="C11238"/>
      <c r="D11238"/>
      <c r="E11238"/>
      <c r="Y11238" t="s">
        <v>12795</v>
      </c>
      <c r="Z11238" t="s">
        <v>12795</v>
      </c>
    </row>
    <row r="11239" spans="1:26">
      <c r="A11239"/>
      <c r="C11239"/>
      <c r="D11239"/>
      <c r="E11239"/>
      <c r="Y11239" t="s">
        <v>12795</v>
      </c>
      <c r="Z11239" t="s">
        <v>12795</v>
      </c>
    </row>
    <row r="11240" spans="1:26">
      <c r="A11240"/>
      <c r="C11240"/>
      <c r="D11240"/>
      <c r="E11240"/>
      <c r="Y11240" t="s">
        <v>12795</v>
      </c>
      <c r="Z11240" t="s">
        <v>12795</v>
      </c>
    </row>
    <row r="11241" spans="1:26">
      <c r="A11241"/>
      <c r="C11241"/>
      <c r="D11241"/>
      <c r="E11241"/>
      <c r="Y11241" t="s">
        <v>12795</v>
      </c>
      <c r="Z11241" t="s">
        <v>12795</v>
      </c>
    </row>
    <row r="11242" spans="1:26">
      <c r="A11242"/>
      <c r="C11242"/>
      <c r="D11242"/>
      <c r="E11242"/>
      <c r="Y11242" t="s">
        <v>12795</v>
      </c>
      <c r="Z11242" t="s">
        <v>12795</v>
      </c>
    </row>
    <row r="11243" spans="1:26">
      <c r="A11243"/>
      <c r="C11243"/>
      <c r="D11243"/>
      <c r="E11243"/>
      <c r="Y11243" t="s">
        <v>12795</v>
      </c>
      <c r="Z11243" t="s">
        <v>12795</v>
      </c>
    </row>
    <row r="11244" spans="1:26">
      <c r="A11244"/>
      <c r="C11244"/>
      <c r="D11244"/>
      <c r="E11244"/>
      <c r="Y11244" t="s">
        <v>12795</v>
      </c>
      <c r="Z11244" t="s">
        <v>12795</v>
      </c>
    </row>
    <row r="11245" spans="1:26">
      <c r="A11245"/>
      <c r="C11245"/>
      <c r="D11245"/>
      <c r="E11245"/>
      <c r="Y11245" t="s">
        <v>12795</v>
      </c>
      <c r="Z11245" t="s">
        <v>12795</v>
      </c>
    </row>
    <row r="11246" spans="1:26">
      <c r="A11246"/>
      <c r="C11246"/>
      <c r="D11246"/>
      <c r="E11246"/>
      <c r="Y11246" t="s">
        <v>12795</v>
      </c>
      <c r="Z11246" t="s">
        <v>12795</v>
      </c>
    </row>
    <row r="11247" spans="1:26">
      <c r="A11247"/>
      <c r="C11247"/>
      <c r="D11247"/>
      <c r="E11247"/>
      <c r="Y11247" t="s">
        <v>12795</v>
      </c>
      <c r="Z11247" t="s">
        <v>12795</v>
      </c>
    </row>
    <row r="11248" spans="1:26">
      <c r="A11248"/>
      <c r="C11248"/>
      <c r="D11248"/>
      <c r="E11248"/>
      <c r="Y11248" t="s">
        <v>12795</v>
      </c>
      <c r="Z11248" t="s">
        <v>12795</v>
      </c>
    </row>
    <row r="11249" spans="1:26">
      <c r="A11249"/>
      <c r="C11249"/>
      <c r="D11249"/>
      <c r="E11249"/>
      <c r="Y11249" t="s">
        <v>12795</v>
      </c>
      <c r="Z11249" t="s">
        <v>12795</v>
      </c>
    </row>
    <row r="11250" spans="1:26">
      <c r="A11250"/>
      <c r="C11250"/>
      <c r="D11250"/>
      <c r="E11250"/>
      <c r="Y11250" t="s">
        <v>12795</v>
      </c>
      <c r="Z11250" t="s">
        <v>12795</v>
      </c>
    </row>
    <row r="11251" spans="1:26">
      <c r="A11251"/>
      <c r="C11251"/>
      <c r="D11251"/>
      <c r="E11251"/>
      <c r="Y11251" t="s">
        <v>12795</v>
      </c>
      <c r="Z11251" t="s">
        <v>12795</v>
      </c>
    </row>
    <row r="11252" spans="1:26">
      <c r="A11252"/>
      <c r="C11252"/>
      <c r="D11252"/>
      <c r="E11252"/>
      <c r="Y11252" t="s">
        <v>12795</v>
      </c>
      <c r="Z11252" t="s">
        <v>12795</v>
      </c>
    </row>
    <row r="11253" spans="1:26">
      <c r="A11253"/>
      <c r="C11253"/>
      <c r="D11253"/>
      <c r="E11253"/>
      <c r="Y11253" t="s">
        <v>12795</v>
      </c>
      <c r="Z11253" t="s">
        <v>12795</v>
      </c>
    </row>
    <row r="11254" spans="1:26">
      <c r="A11254"/>
      <c r="C11254"/>
      <c r="D11254"/>
      <c r="E11254"/>
      <c r="Y11254" t="s">
        <v>12795</v>
      </c>
      <c r="Z11254" t="s">
        <v>12795</v>
      </c>
    </row>
    <row r="11255" spans="1:26">
      <c r="A11255"/>
      <c r="C11255"/>
      <c r="D11255"/>
      <c r="E11255"/>
      <c r="Y11255" t="s">
        <v>12795</v>
      </c>
      <c r="Z11255" t="s">
        <v>12795</v>
      </c>
    </row>
    <row r="11256" spans="1:26">
      <c r="A11256"/>
      <c r="C11256"/>
      <c r="D11256"/>
      <c r="E11256"/>
      <c r="Y11256" t="s">
        <v>12795</v>
      </c>
      <c r="Z11256" t="s">
        <v>12795</v>
      </c>
    </row>
    <row r="11257" spans="1:26">
      <c r="A11257"/>
      <c r="C11257"/>
      <c r="D11257"/>
      <c r="E11257"/>
      <c r="Y11257" t="s">
        <v>12795</v>
      </c>
      <c r="Z11257" t="s">
        <v>12795</v>
      </c>
    </row>
    <row r="11258" spans="1:26">
      <c r="A11258"/>
      <c r="C11258"/>
      <c r="D11258"/>
      <c r="E11258"/>
      <c r="Y11258" t="s">
        <v>12795</v>
      </c>
      <c r="Z11258" t="s">
        <v>12795</v>
      </c>
    </row>
    <row r="11259" spans="1:26">
      <c r="A11259"/>
      <c r="C11259"/>
      <c r="D11259"/>
      <c r="E11259"/>
      <c r="Y11259" t="s">
        <v>12795</v>
      </c>
      <c r="Z11259" t="s">
        <v>12795</v>
      </c>
    </row>
    <row r="11260" spans="1:26">
      <c r="A11260"/>
      <c r="C11260"/>
      <c r="D11260"/>
      <c r="E11260"/>
      <c r="Y11260" t="s">
        <v>12795</v>
      </c>
      <c r="Z11260" t="s">
        <v>12795</v>
      </c>
    </row>
    <row r="11261" spans="1:26">
      <c r="A11261"/>
      <c r="C11261"/>
      <c r="D11261"/>
      <c r="E11261"/>
      <c r="Y11261" t="s">
        <v>12795</v>
      </c>
      <c r="Z11261" t="s">
        <v>12795</v>
      </c>
    </row>
    <row r="11262" spans="1:26">
      <c r="A11262"/>
      <c r="C11262"/>
      <c r="D11262"/>
      <c r="E11262"/>
      <c r="Y11262" t="s">
        <v>12795</v>
      </c>
      <c r="Z11262" t="s">
        <v>12795</v>
      </c>
    </row>
    <row r="11263" spans="1:26">
      <c r="A11263"/>
      <c r="C11263"/>
      <c r="D11263"/>
      <c r="E11263"/>
      <c r="Y11263" t="s">
        <v>12795</v>
      </c>
      <c r="Z11263" t="s">
        <v>12795</v>
      </c>
    </row>
    <row r="11264" spans="1:26">
      <c r="A11264"/>
      <c r="C11264"/>
      <c r="D11264"/>
      <c r="E11264"/>
      <c r="Y11264" t="s">
        <v>12795</v>
      </c>
      <c r="Z11264" t="s">
        <v>12795</v>
      </c>
    </row>
    <row r="11265" spans="1:26">
      <c r="A11265"/>
      <c r="C11265"/>
      <c r="D11265"/>
      <c r="E11265"/>
      <c r="Y11265" t="s">
        <v>12795</v>
      </c>
      <c r="Z11265" t="s">
        <v>12795</v>
      </c>
    </row>
    <row r="11266" spans="1:26">
      <c r="A11266"/>
      <c r="C11266"/>
      <c r="D11266"/>
      <c r="E11266"/>
      <c r="Y11266" t="s">
        <v>12795</v>
      </c>
      <c r="Z11266" t="s">
        <v>12795</v>
      </c>
    </row>
    <row r="11267" spans="1:26">
      <c r="A11267"/>
      <c r="C11267"/>
      <c r="D11267"/>
      <c r="E11267"/>
      <c r="Y11267" t="s">
        <v>12795</v>
      </c>
      <c r="Z11267" t="s">
        <v>12795</v>
      </c>
    </row>
    <row r="11268" spans="1:26">
      <c r="A11268"/>
      <c r="C11268"/>
      <c r="D11268"/>
      <c r="E11268"/>
      <c r="Y11268" t="s">
        <v>12795</v>
      </c>
      <c r="Z11268" t="s">
        <v>12795</v>
      </c>
    </row>
    <row r="11269" spans="1:26">
      <c r="A11269"/>
      <c r="C11269"/>
      <c r="D11269"/>
      <c r="E11269"/>
      <c r="Y11269" t="s">
        <v>12795</v>
      </c>
      <c r="Z11269" t="s">
        <v>12795</v>
      </c>
    </row>
    <row r="11270" spans="1:26">
      <c r="A11270"/>
      <c r="C11270"/>
      <c r="D11270"/>
      <c r="E11270"/>
      <c r="Y11270" t="s">
        <v>12795</v>
      </c>
      <c r="Z11270" t="s">
        <v>12795</v>
      </c>
    </row>
    <row r="11271" spans="1:26">
      <c r="A11271"/>
      <c r="C11271"/>
      <c r="D11271"/>
      <c r="E11271"/>
      <c r="Y11271" t="s">
        <v>12795</v>
      </c>
      <c r="Z11271" t="s">
        <v>12795</v>
      </c>
    </row>
    <row r="11272" spans="1:26">
      <c r="A11272"/>
      <c r="C11272"/>
      <c r="D11272"/>
      <c r="E11272"/>
      <c r="Y11272" t="s">
        <v>12795</v>
      </c>
      <c r="Z11272" t="s">
        <v>12795</v>
      </c>
    </row>
    <row r="11273" spans="1:26">
      <c r="A11273"/>
      <c r="C11273"/>
      <c r="D11273"/>
      <c r="E11273"/>
      <c r="Y11273" t="s">
        <v>12795</v>
      </c>
      <c r="Z11273" t="s">
        <v>12795</v>
      </c>
    </row>
    <row r="11274" spans="1:26">
      <c r="A11274"/>
      <c r="C11274"/>
      <c r="D11274"/>
      <c r="E11274"/>
      <c r="Y11274" t="s">
        <v>12795</v>
      </c>
      <c r="Z11274" t="s">
        <v>12795</v>
      </c>
    </row>
    <row r="11275" spans="1:26">
      <c r="A11275"/>
      <c r="C11275"/>
      <c r="D11275"/>
      <c r="E11275"/>
      <c r="Y11275" t="s">
        <v>12795</v>
      </c>
      <c r="Z11275" t="s">
        <v>12795</v>
      </c>
    </row>
    <row r="11276" spans="1:26">
      <c r="A11276"/>
      <c r="C11276"/>
      <c r="D11276"/>
      <c r="E11276"/>
      <c r="Y11276" t="s">
        <v>12795</v>
      </c>
      <c r="Z11276" t="s">
        <v>12795</v>
      </c>
    </row>
    <row r="11277" spans="1:26">
      <c r="A11277"/>
      <c r="C11277"/>
      <c r="D11277"/>
      <c r="E11277"/>
      <c r="Y11277" t="s">
        <v>12795</v>
      </c>
      <c r="Z11277" t="s">
        <v>12795</v>
      </c>
    </row>
    <row r="11278" spans="1:26">
      <c r="A11278"/>
      <c r="C11278"/>
      <c r="D11278"/>
      <c r="E11278"/>
      <c r="Y11278" t="s">
        <v>12795</v>
      </c>
      <c r="Z11278" t="s">
        <v>12795</v>
      </c>
    </row>
    <row r="11279" spans="1:26">
      <c r="A11279"/>
      <c r="C11279"/>
      <c r="D11279"/>
      <c r="E11279"/>
      <c r="Y11279" t="s">
        <v>12795</v>
      </c>
      <c r="Z11279" t="s">
        <v>12795</v>
      </c>
    </row>
    <row r="11280" spans="1:26">
      <c r="A11280"/>
      <c r="C11280"/>
      <c r="D11280"/>
      <c r="E11280"/>
      <c r="Y11280" t="s">
        <v>12795</v>
      </c>
      <c r="Z11280" t="s">
        <v>12795</v>
      </c>
    </row>
    <row r="11281" spans="1:26">
      <c r="A11281"/>
      <c r="C11281"/>
      <c r="D11281"/>
      <c r="E11281"/>
      <c r="Y11281" t="s">
        <v>12795</v>
      </c>
      <c r="Z11281" t="s">
        <v>12795</v>
      </c>
    </row>
    <row r="11282" spans="1:26">
      <c r="A11282"/>
      <c r="C11282"/>
      <c r="D11282"/>
      <c r="E11282"/>
      <c r="Y11282" t="s">
        <v>12795</v>
      </c>
      <c r="Z11282" t="s">
        <v>12795</v>
      </c>
    </row>
    <row r="11283" spans="1:26">
      <c r="A11283"/>
      <c r="C11283"/>
      <c r="D11283"/>
      <c r="E11283"/>
      <c r="Y11283" t="s">
        <v>12795</v>
      </c>
      <c r="Z11283" t="s">
        <v>12795</v>
      </c>
    </row>
    <row r="11284" spans="1:26">
      <c r="A11284"/>
      <c r="C11284"/>
      <c r="D11284"/>
      <c r="E11284"/>
      <c r="Y11284" t="s">
        <v>12795</v>
      </c>
      <c r="Z11284" t="s">
        <v>12795</v>
      </c>
    </row>
    <row r="11285" spans="1:26">
      <c r="A11285"/>
      <c r="C11285"/>
      <c r="D11285"/>
      <c r="E11285"/>
      <c r="Y11285" t="s">
        <v>12795</v>
      </c>
      <c r="Z11285" t="s">
        <v>12795</v>
      </c>
    </row>
    <row r="11286" spans="1:26">
      <c r="A11286"/>
      <c r="C11286"/>
      <c r="D11286"/>
      <c r="E11286"/>
      <c r="Y11286" t="s">
        <v>12795</v>
      </c>
      <c r="Z11286" t="s">
        <v>12795</v>
      </c>
    </row>
    <row r="11287" spans="1:26">
      <c r="A11287"/>
      <c r="C11287"/>
      <c r="D11287"/>
      <c r="E11287"/>
      <c r="Y11287" t="s">
        <v>12795</v>
      </c>
      <c r="Z11287" t="s">
        <v>12795</v>
      </c>
    </row>
    <row r="11288" spans="1:26">
      <c r="A11288"/>
      <c r="C11288"/>
      <c r="D11288"/>
      <c r="E11288"/>
      <c r="Y11288" t="s">
        <v>12795</v>
      </c>
      <c r="Z11288" t="s">
        <v>12795</v>
      </c>
    </row>
    <row r="11289" spans="1:26">
      <c r="A11289"/>
      <c r="C11289"/>
      <c r="D11289"/>
      <c r="E11289"/>
      <c r="Y11289" t="s">
        <v>12795</v>
      </c>
      <c r="Z11289" t="s">
        <v>12795</v>
      </c>
    </row>
    <row r="11290" spans="1:26">
      <c r="A11290"/>
      <c r="C11290"/>
      <c r="D11290"/>
      <c r="E11290"/>
      <c r="Y11290" t="s">
        <v>12795</v>
      </c>
      <c r="Z11290" t="s">
        <v>12795</v>
      </c>
    </row>
    <row r="11291" spans="1:26">
      <c r="A11291"/>
      <c r="C11291"/>
      <c r="D11291"/>
      <c r="E11291"/>
      <c r="Y11291" t="s">
        <v>12795</v>
      </c>
      <c r="Z11291" t="s">
        <v>12795</v>
      </c>
    </row>
    <row r="11292" spans="1:26">
      <c r="A11292"/>
      <c r="C11292"/>
      <c r="D11292"/>
      <c r="E11292"/>
      <c r="Y11292" t="s">
        <v>12795</v>
      </c>
      <c r="Z11292" t="s">
        <v>12795</v>
      </c>
    </row>
    <row r="11293" spans="1:26">
      <c r="A11293"/>
      <c r="C11293"/>
      <c r="D11293"/>
      <c r="E11293"/>
      <c r="Y11293" t="s">
        <v>12795</v>
      </c>
      <c r="Z11293" t="s">
        <v>12795</v>
      </c>
    </row>
    <row r="11294" spans="1:26">
      <c r="A11294"/>
      <c r="C11294"/>
      <c r="D11294"/>
      <c r="E11294"/>
      <c r="Y11294" t="s">
        <v>12795</v>
      </c>
      <c r="Z11294" t="s">
        <v>12795</v>
      </c>
    </row>
    <row r="11295" spans="1:26">
      <c r="A11295"/>
      <c r="C11295"/>
      <c r="D11295"/>
      <c r="E11295"/>
      <c r="Y11295" t="s">
        <v>12795</v>
      </c>
      <c r="Z11295" t="s">
        <v>12795</v>
      </c>
    </row>
    <row r="11296" spans="1:26">
      <c r="A11296"/>
      <c r="C11296"/>
      <c r="D11296"/>
      <c r="E11296"/>
      <c r="Y11296" t="s">
        <v>12795</v>
      </c>
      <c r="Z11296" t="s">
        <v>12795</v>
      </c>
    </row>
    <row r="11297" spans="1:26">
      <c r="A11297"/>
      <c r="C11297"/>
      <c r="D11297"/>
      <c r="E11297"/>
      <c r="Y11297" t="s">
        <v>12795</v>
      </c>
      <c r="Z11297" t="s">
        <v>12795</v>
      </c>
    </row>
    <row r="11298" spans="1:26">
      <c r="A11298"/>
      <c r="C11298"/>
      <c r="D11298"/>
      <c r="E11298"/>
      <c r="Y11298" t="s">
        <v>12795</v>
      </c>
      <c r="Z11298" t="s">
        <v>12795</v>
      </c>
    </row>
    <row r="11299" spans="1:26">
      <c r="A11299"/>
      <c r="C11299"/>
      <c r="D11299"/>
      <c r="E11299"/>
      <c r="Y11299" t="s">
        <v>12795</v>
      </c>
      <c r="Z11299" t="s">
        <v>12795</v>
      </c>
    </row>
    <row r="11300" spans="1:26">
      <c r="A11300"/>
      <c r="C11300"/>
      <c r="D11300"/>
      <c r="E11300"/>
      <c r="Y11300" t="s">
        <v>12795</v>
      </c>
      <c r="Z11300" t="s">
        <v>12795</v>
      </c>
    </row>
    <row r="11301" spans="1:26">
      <c r="A11301"/>
      <c r="C11301"/>
      <c r="D11301"/>
      <c r="E11301"/>
      <c r="Y11301" t="s">
        <v>12795</v>
      </c>
      <c r="Z11301" t="s">
        <v>12795</v>
      </c>
    </row>
    <row r="11302" spans="1:26">
      <c r="A11302"/>
      <c r="C11302"/>
      <c r="D11302"/>
      <c r="E11302"/>
      <c r="Y11302" t="s">
        <v>12795</v>
      </c>
      <c r="Z11302" t="s">
        <v>12795</v>
      </c>
    </row>
    <row r="11303" spans="1:26">
      <c r="A11303"/>
      <c r="C11303"/>
      <c r="D11303"/>
      <c r="E11303"/>
      <c r="Y11303" t="s">
        <v>12795</v>
      </c>
      <c r="Z11303" t="s">
        <v>12795</v>
      </c>
    </row>
    <row r="11304" spans="1:26">
      <c r="A11304"/>
      <c r="C11304"/>
      <c r="D11304"/>
      <c r="E11304"/>
      <c r="Y11304" t="s">
        <v>12795</v>
      </c>
      <c r="Z11304" t="s">
        <v>12795</v>
      </c>
    </row>
    <row r="11305" spans="1:26">
      <c r="A11305"/>
      <c r="C11305"/>
      <c r="D11305"/>
      <c r="E11305"/>
      <c r="Y11305" t="s">
        <v>12795</v>
      </c>
      <c r="Z11305" t="s">
        <v>12795</v>
      </c>
    </row>
    <row r="11306" spans="1:26">
      <c r="A11306"/>
      <c r="C11306"/>
      <c r="D11306"/>
      <c r="E11306"/>
      <c r="Y11306" t="s">
        <v>12795</v>
      </c>
      <c r="Z11306" t="s">
        <v>12795</v>
      </c>
    </row>
    <row r="11307" spans="1:26">
      <c r="A11307"/>
      <c r="C11307"/>
      <c r="D11307"/>
      <c r="E11307"/>
      <c r="Y11307" t="s">
        <v>12795</v>
      </c>
      <c r="Z11307" t="s">
        <v>12795</v>
      </c>
    </row>
    <row r="11308" spans="1:26">
      <c r="A11308"/>
      <c r="C11308"/>
      <c r="D11308"/>
      <c r="E11308"/>
      <c r="Y11308" t="s">
        <v>12795</v>
      </c>
      <c r="Z11308" t="s">
        <v>12795</v>
      </c>
    </row>
    <row r="11309" spans="1:26">
      <c r="A11309"/>
      <c r="C11309"/>
      <c r="D11309"/>
      <c r="E11309"/>
      <c r="Y11309" t="s">
        <v>12795</v>
      </c>
      <c r="Z11309" t="s">
        <v>12795</v>
      </c>
    </row>
    <row r="11310" spans="1:26">
      <c r="A11310"/>
      <c r="C11310"/>
      <c r="D11310"/>
      <c r="E11310"/>
      <c r="Y11310" t="s">
        <v>12795</v>
      </c>
      <c r="Z11310" t="s">
        <v>12795</v>
      </c>
    </row>
    <row r="11311" spans="1:26">
      <c r="A11311"/>
      <c r="C11311"/>
      <c r="D11311"/>
      <c r="E11311"/>
      <c r="Y11311" t="s">
        <v>12795</v>
      </c>
      <c r="Z11311" t="s">
        <v>12795</v>
      </c>
    </row>
    <row r="11312" spans="1:26">
      <c r="A11312"/>
      <c r="C11312"/>
      <c r="D11312"/>
      <c r="E11312"/>
      <c r="Y11312" t="s">
        <v>12795</v>
      </c>
      <c r="Z11312" t="s">
        <v>12795</v>
      </c>
    </row>
    <row r="11313" spans="1:26">
      <c r="A11313"/>
      <c r="C11313"/>
      <c r="D11313"/>
      <c r="E11313"/>
      <c r="Y11313" t="s">
        <v>12795</v>
      </c>
      <c r="Z11313" t="s">
        <v>12795</v>
      </c>
    </row>
    <row r="11314" spans="1:26">
      <c r="A11314"/>
      <c r="C11314"/>
      <c r="D11314"/>
      <c r="E11314"/>
      <c r="Y11314" t="s">
        <v>12795</v>
      </c>
      <c r="Z11314" t="s">
        <v>12795</v>
      </c>
    </row>
    <row r="11315" spans="1:26">
      <c r="A11315"/>
      <c r="C11315"/>
      <c r="D11315"/>
      <c r="E11315"/>
      <c r="Y11315" t="s">
        <v>12795</v>
      </c>
      <c r="Z11315" t="s">
        <v>12795</v>
      </c>
    </row>
    <row r="11316" spans="1:26">
      <c r="A11316"/>
      <c r="C11316"/>
      <c r="D11316"/>
      <c r="E11316"/>
      <c r="Y11316" t="s">
        <v>12795</v>
      </c>
      <c r="Z11316" t="s">
        <v>12795</v>
      </c>
    </row>
    <row r="11317" spans="1:26">
      <c r="A11317"/>
      <c r="C11317"/>
      <c r="D11317"/>
      <c r="E11317"/>
      <c r="Y11317" t="s">
        <v>12795</v>
      </c>
      <c r="Z11317" t="s">
        <v>12795</v>
      </c>
    </row>
    <row r="11318" spans="1:26">
      <c r="A11318"/>
      <c r="C11318"/>
      <c r="D11318"/>
      <c r="E11318"/>
      <c r="Y11318" t="s">
        <v>12795</v>
      </c>
      <c r="Z11318" t="s">
        <v>12795</v>
      </c>
    </row>
    <row r="11319" spans="1:26">
      <c r="A11319"/>
      <c r="C11319"/>
      <c r="D11319"/>
      <c r="E11319"/>
      <c r="Y11319" t="s">
        <v>12795</v>
      </c>
      <c r="Z11319" t="s">
        <v>12795</v>
      </c>
    </row>
    <row r="11320" spans="1:26">
      <c r="A11320"/>
      <c r="C11320"/>
      <c r="D11320"/>
      <c r="E11320"/>
      <c r="Y11320" t="s">
        <v>12795</v>
      </c>
      <c r="Z11320" t="s">
        <v>12795</v>
      </c>
    </row>
    <row r="11321" spans="1:26">
      <c r="A11321"/>
      <c r="C11321"/>
      <c r="D11321"/>
      <c r="E11321"/>
      <c r="Y11321" t="s">
        <v>12795</v>
      </c>
      <c r="Z11321" t="s">
        <v>12795</v>
      </c>
    </row>
    <row r="11322" spans="1:26">
      <c r="A11322"/>
      <c r="C11322"/>
      <c r="D11322"/>
      <c r="E11322"/>
      <c r="Y11322" t="s">
        <v>12795</v>
      </c>
      <c r="Z11322" t="s">
        <v>12795</v>
      </c>
    </row>
    <row r="11323" spans="1:26">
      <c r="A11323"/>
      <c r="C11323"/>
      <c r="D11323"/>
      <c r="E11323"/>
      <c r="Y11323" t="s">
        <v>12795</v>
      </c>
      <c r="Z11323" t="s">
        <v>12795</v>
      </c>
    </row>
    <row r="11324" spans="1:26">
      <c r="A11324"/>
      <c r="C11324"/>
      <c r="D11324"/>
      <c r="E11324"/>
      <c r="Y11324" t="s">
        <v>12795</v>
      </c>
      <c r="Z11324" t="s">
        <v>12795</v>
      </c>
    </row>
    <row r="11325" spans="1:26">
      <c r="A11325"/>
      <c r="C11325"/>
      <c r="D11325"/>
      <c r="E11325"/>
      <c r="Y11325" t="s">
        <v>12795</v>
      </c>
      <c r="Z11325" t="s">
        <v>12795</v>
      </c>
    </row>
    <row r="11326" spans="1:26">
      <c r="A11326"/>
      <c r="C11326"/>
      <c r="D11326"/>
      <c r="E11326"/>
      <c r="Y11326" t="s">
        <v>12795</v>
      </c>
      <c r="Z11326" t="s">
        <v>12795</v>
      </c>
    </row>
    <row r="11327" spans="1:26">
      <c r="A11327"/>
      <c r="C11327"/>
      <c r="D11327"/>
      <c r="E11327"/>
      <c r="Y11327" t="s">
        <v>12795</v>
      </c>
      <c r="Z11327" t="s">
        <v>12795</v>
      </c>
    </row>
    <row r="11328" spans="1:26">
      <c r="A11328"/>
      <c r="C11328"/>
      <c r="D11328"/>
      <c r="E11328"/>
      <c r="Y11328" t="s">
        <v>12795</v>
      </c>
      <c r="Z11328" t="s">
        <v>12795</v>
      </c>
    </row>
    <row r="11329" spans="1:26">
      <c r="A11329"/>
      <c r="C11329"/>
      <c r="D11329"/>
      <c r="E11329"/>
      <c r="Y11329" t="s">
        <v>12795</v>
      </c>
      <c r="Z11329" t="s">
        <v>12795</v>
      </c>
    </row>
    <row r="11330" spans="1:26">
      <c r="A11330"/>
      <c r="C11330"/>
      <c r="D11330"/>
      <c r="E11330"/>
      <c r="Y11330" t="s">
        <v>12795</v>
      </c>
      <c r="Z11330" t="s">
        <v>12795</v>
      </c>
    </row>
    <row r="11331" spans="1:26">
      <c r="A11331"/>
      <c r="C11331"/>
      <c r="D11331"/>
      <c r="E11331"/>
      <c r="Y11331" t="s">
        <v>12795</v>
      </c>
      <c r="Z11331" t="s">
        <v>12795</v>
      </c>
    </row>
    <row r="11332" spans="1:26">
      <c r="A11332"/>
      <c r="C11332"/>
      <c r="D11332"/>
      <c r="E11332"/>
      <c r="Y11332" t="s">
        <v>12795</v>
      </c>
      <c r="Z11332" t="s">
        <v>12795</v>
      </c>
    </row>
    <row r="11333" spans="1:26">
      <c r="A11333"/>
      <c r="C11333"/>
      <c r="D11333"/>
      <c r="E11333"/>
      <c r="Y11333" t="s">
        <v>12795</v>
      </c>
      <c r="Z11333" t="s">
        <v>12795</v>
      </c>
    </row>
    <row r="11334" spans="1:26">
      <c r="A11334"/>
      <c r="C11334"/>
      <c r="D11334"/>
      <c r="E11334"/>
      <c r="Y11334" t="s">
        <v>12795</v>
      </c>
      <c r="Z11334" t="s">
        <v>12795</v>
      </c>
    </row>
    <row r="11335" spans="1:26">
      <c r="A11335"/>
      <c r="C11335"/>
      <c r="D11335"/>
      <c r="E11335"/>
      <c r="Y11335" t="s">
        <v>12795</v>
      </c>
      <c r="Z11335" t="s">
        <v>12795</v>
      </c>
    </row>
    <row r="11336" spans="1:26">
      <c r="A11336"/>
      <c r="C11336"/>
      <c r="D11336"/>
      <c r="E11336"/>
      <c r="Y11336" t="s">
        <v>12795</v>
      </c>
      <c r="Z11336" t="s">
        <v>12795</v>
      </c>
    </row>
    <row r="11337" spans="1:26">
      <c r="A11337"/>
      <c r="C11337"/>
      <c r="D11337"/>
      <c r="E11337"/>
      <c r="Y11337" t="s">
        <v>12795</v>
      </c>
      <c r="Z11337" t="s">
        <v>12795</v>
      </c>
    </row>
    <row r="11338" spans="1:26">
      <c r="A11338"/>
      <c r="C11338"/>
      <c r="D11338"/>
      <c r="E11338"/>
      <c r="Y11338" t="s">
        <v>12795</v>
      </c>
      <c r="Z11338" t="s">
        <v>12795</v>
      </c>
    </row>
    <row r="11339" spans="1:26">
      <c r="A11339"/>
      <c r="C11339"/>
      <c r="D11339"/>
      <c r="E11339"/>
      <c r="Y11339" t="s">
        <v>12795</v>
      </c>
      <c r="Z11339" t="s">
        <v>12795</v>
      </c>
    </row>
    <row r="11340" spans="1:26">
      <c r="A11340"/>
      <c r="C11340"/>
      <c r="D11340"/>
      <c r="E11340"/>
      <c r="Y11340" t="s">
        <v>12795</v>
      </c>
      <c r="Z11340" t="s">
        <v>12795</v>
      </c>
    </row>
    <row r="11341" spans="1:26">
      <c r="A11341"/>
      <c r="C11341"/>
      <c r="D11341"/>
      <c r="E11341"/>
      <c r="Y11341" t="s">
        <v>12795</v>
      </c>
      <c r="Z11341" t="s">
        <v>12795</v>
      </c>
    </row>
    <row r="11342" spans="1:26">
      <c r="A11342"/>
      <c r="C11342"/>
      <c r="D11342"/>
      <c r="E11342"/>
      <c r="Y11342" t="s">
        <v>12795</v>
      </c>
      <c r="Z11342" t="s">
        <v>12795</v>
      </c>
    </row>
    <row r="11343" spans="1:26">
      <c r="A11343"/>
      <c r="C11343"/>
      <c r="D11343"/>
      <c r="E11343"/>
      <c r="Y11343" t="s">
        <v>12795</v>
      </c>
      <c r="Z11343" t="s">
        <v>12795</v>
      </c>
    </row>
    <row r="11344" spans="1:26">
      <c r="A11344"/>
      <c r="C11344"/>
      <c r="D11344"/>
      <c r="E11344"/>
      <c r="Y11344" t="s">
        <v>12795</v>
      </c>
      <c r="Z11344" t="s">
        <v>12795</v>
      </c>
    </row>
    <row r="11345" spans="1:26">
      <c r="A11345"/>
      <c r="C11345"/>
      <c r="D11345"/>
      <c r="E11345"/>
      <c r="Y11345" t="s">
        <v>12795</v>
      </c>
      <c r="Z11345" t="s">
        <v>12795</v>
      </c>
    </row>
    <row r="11346" spans="1:26">
      <c r="A11346"/>
      <c r="C11346"/>
      <c r="D11346"/>
      <c r="E11346"/>
      <c r="Y11346" t="s">
        <v>12795</v>
      </c>
      <c r="Z11346" t="s">
        <v>12795</v>
      </c>
    </row>
    <row r="11347" spans="1:26">
      <c r="A11347"/>
      <c r="C11347"/>
      <c r="D11347"/>
      <c r="E11347"/>
      <c r="Y11347" t="s">
        <v>12795</v>
      </c>
      <c r="Z11347" t="s">
        <v>12795</v>
      </c>
    </row>
    <row r="11348" spans="1:26">
      <c r="A11348"/>
      <c r="C11348"/>
      <c r="D11348"/>
      <c r="E11348"/>
      <c r="Y11348" t="s">
        <v>12795</v>
      </c>
      <c r="Z11348" t="s">
        <v>12795</v>
      </c>
    </row>
    <row r="11349" spans="1:26">
      <c r="A11349"/>
      <c r="C11349"/>
      <c r="D11349"/>
      <c r="E11349"/>
      <c r="Y11349" t="s">
        <v>12795</v>
      </c>
      <c r="Z11349" t="s">
        <v>12795</v>
      </c>
    </row>
    <row r="11350" spans="1:26">
      <c r="A11350"/>
      <c r="C11350"/>
      <c r="D11350"/>
      <c r="E11350"/>
      <c r="Y11350" t="s">
        <v>12795</v>
      </c>
      <c r="Z11350" t="s">
        <v>12795</v>
      </c>
    </row>
    <row r="11351" spans="1:26">
      <c r="A11351"/>
      <c r="C11351"/>
      <c r="D11351"/>
      <c r="E11351"/>
      <c r="Y11351" t="s">
        <v>12795</v>
      </c>
      <c r="Z11351" t="s">
        <v>12795</v>
      </c>
    </row>
    <row r="11352" spans="1:26">
      <c r="A11352"/>
      <c r="C11352"/>
      <c r="D11352"/>
      <c r="E11352"/>
      <c r="Y11352" t="s">
        <v>12795</v>
      </c>
      <c r="Z11352" t="s">
        <v>12795</v>
      </c>
    </row>
    <row r="11353" spans="1:26">
      <c r="A11353"/>
      <c r="C11353"/>
      <c r="D11353"/>
      <c r="E11353"/>
      <c r="Y11353" t="s">
        <v>12795</v>
      </c>
      <c r="Z11353" t="s">
        <v>12795</v>
      </c>
    </row>
    <row r="11354" spans="1:26">
      <c r="A11354"/>
      <c r="C11354"/>
      <c r="D11354"/>
      <c r="E11354"/>
      <c r="Y11354" t="s">
        <v>12795</v>
      </c>
      <c r="Z11354" t="s">
        <v>12795</v>
      </c>
    </row>
    <row r="11355" spans="1:26">
      <c r="A11355"/>
      <c r="C11355"/>
      <c r="D11355"/>
      <c r="E11355"/>
      <c r="Y11355" t="s">
        <v>12795</v>
      </c>
      <c r="Z11355" t="s">
        <v>12795</v>
      </c>
    </row>
    <row r="11356" spans="1:26">
      <c r="A11356"/>
      <c r="C11356"/>
      <c r="D11356"/>
      <c r="E11356"/>
      <c r="Y11356" t="s">
        <v>12795</v>
      </c>
      <c r="Z11356" t="s">
        <v>12795</v>
      </c>
    </row>
    <row r="11357" spans="1:26">
      <c r="A11357"/>
      <c r="C11357"/>
      <c r="D11357"/>
      <c r="E11357"/>
      <c r="Y11357" t="s">
        <v>12795</v>
      </c>
      <c r="Z11357" t="s">
        <v>12795</v>
      </c>
    </row>
    <row r="11358" spans="1:26">
      <c r="A11358"/>
      <c r="C11358"/>
      <c r="D11358"/>
      <c r="E11358"/>
      <c r="Y11358" t="s">
        <v>12795</v>
      </c>
      <c r="Z11358" t="s">
        <v>12795</v>
      </c>
    </row>
    <row r="11359" spans="1:26">
      <c r="A11359"/>
      <c r="C11359"/>
      <c r="D11359"/>
      <c r="E11359"/>
      <c r="Y11359" t="s">
        <v>12795</v>
      </c>
      <c r="Z11359" t="s">
        <v>12795</v>
      </c>
    </row>
    <row r="11360" spans="1:26">
      <c r="A11360"/>
      <c r="C11360"/>
      <c r="D11360"/>
      <c r="E11360"/>
      <c r="Y11360" t="s">
        <v>12795</v>
      </c>
      <c r="Z11360" t="s">
        <v>12795</v>
      </c>
    </row>
    <row r="11361" spans="1:26">
      <c r="A11361"/>
      <c r="C11361"/>
      <c r="D11361"/>
      <c r="E11361"/>
      <c r="Y11361" t="s">
        <v>12795</v>
      </c>
      <c r="Z11361" t="s">
        <v>12795</v>
      </c>
    </row>
    <row r="11362" spans="1:26">
      <c r="A11362"/>
      <c r="C11362"/>
      <c r="D11362"/>
      <c r="E11362"/>
      <c r="Y11362" t="s">
        <v>12795</v>
      </c>
      <c r="Z11362" t="s">
        <v>12795</v>
      </c>
    </row>
    <row r="11363" spans="1:26">
      <c r="A11363"/>
      <c r="C11363"/>
      <c r="D11363"/>
      <c r="E11363"/>
      <c r="Y11363" t="s">
        <v>12795</v>
      </c>
      <c r="Z11363" t="s">
        <v>12795</v>
      </c>
    </row>
    <row r="11364" spans="1:26">
      <c r="A11364"/>
      <c r="C11364"/>
      <c r="D11364"/>
      <c r="E11364"/>
      <c r="Y11364" t="s">
        <v>12795</v>
      </c>
      <c r="Z11364" t="s">
        <v>12795</v>
      </c>
    </row>
    <row r="11365" spans="1:26">
      <c r="A11365"/>
      <c r="C11365"/>
      <c r="D11365"/>
      <c r="E11365"/>
      <c r="Y11365" t="s">
        <v>12795</v>
      </c>
      <c r="Z11365" t="s">
        <v>12795</v>
      </c>
    </row>
    <row r="11366" spans="1:26">
      <c r="A11366"/>
      <c r="C11366"/>
      <c r="D11366"/>
      <c r="E11366"/>
      <c r="Y11366" t="s">
        <v>12795</v>
      </c>
      <c r="Z11366" t="s">
        <v>12795</v>
      </c>
    </row>
    <row r="11367" spans="1:26">
      <c r="A11367"/>
      <c r="C11367"/>
      <c r="D11367"/>
      <c r="E11367"/>
      <c r="Y11367" t="s">
        <v>12795</v>
      </c>
      <c r="Z11367" t="s">
        <v>12795</v>
      </c>
    </row>
    <row r="11368" spans="1:26">
      <c r="A11368"/>
      <c r="C11368"/>
      <c r="D11368"/>
      <c r="E11368"/>
      <c r="Y11368" t="s">
        <v>12795</v>
      </c>
      <c r="Z11368" t="s">
        <v>12795</v>
      </c>
    </row>
    <row r="11369" spans="1:26">
      <c r="A11369"/>
      <c r="C11369"/>
      <c r="D11369"/>
      <c r="E11369"/>
      <c r="Y11369" t="s">
        <v>12795</v>
      </c>
      <c r="Z11369" t="s">
        <v>12795</v>
      </c>
    </row>
    <row r="11370" spans="1:26">
      <c r="A11370"/>
      <c r="C11370"/>
      <c r="D11370"/>
      <c r="E11370"/>
      <c r="Y11370" t="s">
        <v>12795</v>
      </c>
      <c r="Z11370" t="s">
        <v>12795</v>
      </c>
    </row>
    <row r="11371" spans="1:26">
      <c r="A11371"/>
      <c r="C11371"/>
      <c r="D11371"/>
      <c r="E11371"/>
      <c r="Y11371" t="s">
        <v>12795</v>
      </c>
      <c r="Z11371" t="s">
        <v>12795</v>
      </c>
    </row>
    <row r="11372" spans="1:26">
      <c r="A11372"/>
      <c r="C11372"/>
      <c r="D11372"/>
      <c r="E11372"/>
      <c r="Y11372" t="s">
        <v>12795</v>
      </c>
      <c r="Z11372" t="s">
        <v>12795</v>
      </c>
    </row>
    <row r="11373" spans="1:26">
      <c r="A11373"/>
      <c r="C11373"/>
      <c r="D11373"/>
      <c r="E11373"/>
      <c r="Y11373" t="s">
        <v>12795</v>
      </c>
      <c r="Z11373" t="s">
        <v>12795</v>
      </c>
    </row>
    <row r="11374" spans="1:26">
      <c r="A11374"/>
      <c r="C11374"/>
      <c r="D11374"/>
      <c r="E11374"/>
      <c r="Y11374" t="s">
        <v>12795</v>
      </c>
      <c r="Z11374" t="s">
        <v>12795</v>
      </c>
    </row>
    <row r="11375" spans="1:26">
      <c r="A11375"/>
      <c r="C11375"/>
      <c r="D11375"/>
      <c r="E11375"/>
      <c r="Y11375" t="s">
        <v>12795</v>
      </c>
      <c r="Z11375" t="s">
        <v>12795</v>
      </c>
    </row>
    <row r="11376" spans="1:26">
      <c r="A11376"/>
      <c r="C11376"/>
      <c r="D11376"/>
      <c r="E11376"/>
      <c r="Y11376" t="s">
        <v>12795</v>
      </c>
      <c r="Z11376" t="s">
        <v>12795</v>
      </c>
    </row>
    <row r="11377" spans="1:26">
      <c r="A11377"/>
      <c r="C11377"/>
      <c r="D11377"/>
      <c r="E11377"/>
      <c r="Y11377" t="s">
        <v>12795</v>
      </c>
      <c r="Z11377" t="s">
        <v>12795</v>
      </c>
    </row>
    <row r="11378" spans="1:26">
      <c r="A11378"/>
      <c r="C11378"/>
      <c r="D11378"/>
      <c r="E11378"/>
      <c r="Y11378" t="s">
        <v>12795</v>
      </c>
      <c r="Z11378" t="s">
        <v>12795</v>
      </c>
    </row>
    <row r="11379" spans="1:26">
      <c r="A11379"/>
      <c r="C11379"/>
      <c r="D11379"/>
      <c r="E11379"/>
      <c r="Y11379" t="s">
        <v>12795</v>
      </c>
      <c r="Z11379" t="s">
        <v>12795</v>
      </c>
    </row>
    <row r="11380" spans="1:26">
      <c r="A11380"/>
      <c r="C11380"/>
      <c r="D11380"/>
      <c r="E11380"/>
      <c r="Y11380" t="s">
        <v>12795</v>
      </c>
      <c r="Z11380" t="s">
        <v>12795</v>
      </c>
    </row>
    <row r="11381" spans="1:26">
      <c r="A11381"/>
      <c r="C11381"/>
      <c r="D11381"/>
      <c r="E11381"/>
      <c r="Y11381" t="s">
        <v>12795</v>
      </c>
      <c r="Z11381" t="s">
        <v>12795</v>
      </c>
    </row>
    <row r="11382" spans="1:26">
      <c r="A11382"/>
      <c r="C11382"/>
      <c r="D11382"/>
      <c r="E11382"/>
      <c r="Y11382" t="s">
        <v>12795</v>
      </c>
      <c r="Z11382" t="s">
        <v>12795</v>
      </c>
    </row>
    <row r="11383" spans="1:26">
      <c r="A11383"/>
      <c r="C11383"/>
      <c r="D11383"/>
      <c r="E11383"/>
      <c r="Y11383" t="s">
        <v>12795</v>
      </c>
      <c r="Z11383" t="s">
        <v>12795</v>
      </c>
    </row>
    <row r="11384" spans="1:26">
      <c r="A11384"/>
      <c r="C11384"/>
      <c r="D11384"/>
      <c r="E11384"/>
      <c r="Y11384" t="s">
        <v>12795</v>
      </c>
      <c r="Z11384" t="s">
        <v>12795</v>
      </c>
    </row>
    <row r="11385" spans="1:26">
      <c r="A11385"/>
      <c r="C11385"/>
      <c r="D11385"/>
      <c r="E11385"/>
      <c r="Y11385" t="s">
        <v>12795</v>
      </c>
      <c r="Z11385" t="s">
        <v>12795</v>
      </c>
    </row>
    <row r="11386" spans="1:26">
      <c r="A11386"/>
      <c r="C11386"/>
      <c r="D11386"/>
      <c r="E11386"/>
      <c r="Y11386" t="s">
        <v>12795</v>
      </c>
      <c r="Z11386" t="s">
        <v>12795</v>
      </c>
    </row>
    <row r="11387" spans="1:26">
      <c r="A11387"/>
      <c r="C11387"/>
      <c r="D11387"/>
      <c r="E11387"/>
      <c r="Y11387" t="s">
        <v>12795</v>
      </c>
      <c r="Z11387" t="s">
        <v>12795</v>
      </c>
    </row>
    <row r="11388" spans="1:26">
      <c r="A11388"/>
      <c r="C11388"/>
      <c r="D11388"/>
      <c r="E11388"/>
      <c r="Y11388" t="s">
        <v>12795</v>
      </c>
      <c r="Z11388" t="s">
        <v>12795</v>
      </c>
    </row>
    <row r="11389" spans="1:26">
      <c r="A11389"/>
      <c r="C11389"/>
      <c r="D11389"/>
      <c r="E11389"/>
      <c r="Y11389" t="s">
        <v>12795</v>
      </c>
      <c r="Z11389" t="s">
        <v>12795</v>
      </c>
    </row>
    <row r="11390" spans="1:26">
      <c r="A11390"/>
      <c r="C11390"/>
      <c r="D11390"/>
      <c r="E11390"/>
      <c r="Y11390" t="s">
        <v>12795</v>
      </c>
      <c r="Z11390" t="s">
        <v>12795</v>
      </c>
    </row>
    <row r="11391" spans="1:26">
      <c r="A11391"/>
      <c r="C11391"/>
      <c r="D11391"/>
      <c r="E11391"/>
      <c r="Y11391" t="s">
        <v>12795</v>
      </c>
      <c r="Z11391" t="s">
        <v>12795</v>
      </c>
    </row>
    <row r="11392" spans="1:26">
      <c r="A11392"/>
      <c r="C11392"/>
      <c r="D11392"/>
      <c r="E11392"/>
      <c r="Y11392" t="s">
        <v>12795</v>
      </c>
      <c r="Z11392" t="s">
        <v>12795</v>
      </c>
    </row>
    <row r="11393" spans="1:26">
      <c r="A11393"/>
      <c r="C11393"/>
      <c r="D11393"/>
      <c r="E11393"/>
      <c r="Y11393" t="s">
        <v>12795</v>
      </c>
      <c r="Z11393" t="s">
        <v>12795</v>
      </c>
    </row>
    <row r="11394" spans="1:26">
      <c r="A11394"/>
      <c r="C11394"/>
      <c r="D11394"/>
      <c r="E11394"/>
      <c r="Y11394" t="s">
        <v>12795</v>
      </c>
      <c r="Z11394" t="s">
        <v>12795</v>
      </c>
    </row>
    <row r="11395" spans="1:26">
      <c r="A11395"/>
      <c r="C11395"/>
      <c r="D11395"/>
      <c r="E11395"/>
      <c r="Y11395" t="s">
        <v>12795</v>
      </c>
      <c r="Z11395" t="s">
        <v>12795</v>
      </c>
    </row>
    <row r="11396" spans="1:26">
      <c r="A11396"/>
      <c r="C11396"/>
      <c r="D11396"/>
      <c r="E11396"/>
      <c r="Y11396" t="s">
        <v>12795</v>
      </c>
      <c r="Z11396" t="s">
        <v>12795</v>
      </c>
    </row>
    <row r="11397" spans="1:26">
      <c r="A11397"/>
      <c r="C11397"/>
      <c r="D11397"/>
      <c r="E11397"/>
      <c r="Y11397" t="s">
        <v>12795</v>
      </c>
      <c r="Z11397" t="s">
        <v>12795</v>
      </c>
    </row>
    <row r="11398" spans="1:26">
      <c r="A11398"/>
      <c r="C11398"/>
      <c r="D11398"/>
      <c r="E11398"/>
      <c r="Y11398" t="s">
        <v>12795</v>
      </c>
      <c r="Z11398" t="s">
        <v>12795</v>
      </c>
    </row>
    <row r="11399" spans="1:26">
      <c r="A11399"/>
      <c r="C11399"/>
      <c r="D11399"/>
      <c r="E11399"/>
      <c r="Y11399" t="s">
        <v>12795</v>
      </c>
      <c r="Z11399" t="s">
        <v>12795</v>
      </c>
    </row>
    <row r="11400" spans="1:26">
      <c r="A11400"/>
      <c r="C11400"/>
      <c r="D11400"/>
      <c r="E11400"/>
      <c r="Y11400" t="s">
        <v>12795</v>
      </c>
      <c r="Z11400" t="s">
        <v>12795</v>
      </c>
    </row>
    <row r="11401" spans="1:26">
      <c r="A11401"/>
      <c r="C11401"/>
      <c r="D11401"/>
      <c r="E11401"/>
      <c r="Y11401" t="s">
        <v>12795</v>
      </c>
      <c r="Z11401" t="s">
        <v>12795</v>
      </c>
    </row>
    <row r="11402" spans="1:26">
      <c r="A11402"/>
      <c r="C11402"/>
      <c r="D11402"/>
      <c r="E11402"/>
      <c r="Y11402" t="s">
        <v>12795</v>
      </c>
      <c r="Z11402" t="s">
        <v>12795</v>
      </c>
    </row>
    <row r="11403" spans="1:26">
      <c r="A11403"/>
      <c r="C11403"/>
      <c r="D11403"/>
      <c r="E11403"/>
      <c r="Y11403" t="s">
        <v>12795</v>
      </c>
      <c r="Z11403" t="s">
        <v>12795</v>
      </c>
    </row>
    <row r="11404" spans="1:26">
      <c r="A11404"/>
      <c r="C11404"/>
      <c r="D11404"/>
      <c r="E11404"/>
      <c r="Y11404" t="s">
        <v>12795</v>
      </c>
      <c r="Z11404" t="s">
        <v>12795</v>
      </c>
    </row>
    <row r="11405" spans="1:26">
      <c r="A11405"/>
      <c r="C11405"/>
      <c r="D11405"/>
      <c r="E11405"/>
      <c r="Y11405" t="s">
        <v>12795</v>
      </c>
      <c r="Z11405" t="s">
        <v>12795</v>
      </c>
    </row>
    <row r="11406" spans="1:26">
      <c r="A11406"/>
      <c r="C11406"/>
      <c r="D11406"/>
      <c r="E11406"/>
      <c r="Y11406" t="s">
        <v>12795</v>
      </c>
      <c r="Z11406" t="s">
        <v>12795</v>
      </c>
    </row>
    <row r="11407" spans="1:26">
      <c r="A11407"/>
      <c r="C11407"/>
      <c r="D11407"/>
      <c r="E11407"/>
      <c r="Y11407" t="s">
        <v>12795</v>
      </c>
      <c r="Z11407" t="s">
        <v>12795</v>
      </c>
    </row>
    <row r="11408" spans="1:26">
      <c r="A11408"/>
      <c r="C11408"/>
      <c r="D11408"/>
      <c r="E11408"/>
      <c r="Y11408" t="s">
        <v>12795</v>
      </c>
      <c r="Z11408" t="s">
        <v>12795</v>
      </c>
    </row>
    <row r="11409" spans="1:26">
      <c r="A11409"/>
      <c r="C11409"/>
      <c r="D11409"/>
      <c r="E11409"/>
      <c r="Y11409" t="s">
        <v>12795</v>
      </c>
      <c r="Z11409" t="s">
        <v>12795</v>
      </c>
    </row>
    <row r="11410" spans="1:26">
      <c r="A11410"/>
      <c r="C11410"/>
      <c r="D11410"/>
      <c r="E11410"/>
      <c r="Y11410" t="s">
        <v>12795</v>
      </c>
      <c r="Z11410" t="s">
        <v>12795</v>
      </c>
    </row>
    <row r="11411" spans="1:26">
      <c r="A11411"/>
      <c r="C11411"/>
      <c r="D11411"/>
      <c r="E11411"/>
      <c r="Y11411" t="s">
        <v>12795</v>
      </c>
      <c r="Z11411" t="s">
        <v>12795</v>
      </c>
    </row>
    <row r="11412" spans="1:26">
      <c r="A11412"/>
      <c r="C11412"/>
      <c r="D11412"/>
      <c r="E11412"/>
      <c r="Y11412" t="s">
        <v>12795</v>
      </c>
      <c r="Z11412" t="s">
        <v>12795</v>
      </c>
    </row>
    <row r="11413" spans="1:26">
      <c r="A11413"/>
      <c r="C11413"/>
      <c r="D11413"/>
      <c r="E11413"/>
      <c r="Y11413" t="s">
        <v>12795</v>
      </c>
      <c r="Z11413" t="s">
        <v>12795</v>
      </c>
    </row>
    <row r="11414" spans="1:26">
      <c r="A11414"/>
      <c r="C11414"/>
      <c r="D11414"/>
      <c r="E11414"/>
      <c r="Y11414" t="s">
        <v>12795</v>
      </c>
      <c r="Z11414" t="s">
        <v>12795</v>
      </c>
    </row>
    <row r="11415" spans="1:26">
      <c r="A11415"/>
      <c r="C11415"/>
      <c r="D11415"/>
      <c r="E11415"/>
      <c r="Y11415" t="s">
        <v>12795</v>
      </c>
      <c r="Z11415" t="s">
        <v>12795</v>
      </c>
    </row>
    <row r="11416" spans="1:26">
      <c r="A11416"/>
      <c r="C11416"/>
      <c r="D11416"/>
      <c r="E11416"/>
      <c r="Y11416" t="s">
        <v>12795</v>
      </c>
      <c r="Z11416" t="s">
        <v>12795</v>
      </c>
    </row>
    <row r="11417" spans="1:26">
      <c r="A11417"/>
      <c r="C11417"/>
      <c r="D11417"/>
      <c r="E11417"/>
      <c r="Y11417" t="s">
        <v>12795</v>
      </c>
      <c r="Z11417" t="s">
        <v>12795</v>
      </c>
    </row>
    <row r="11418" spans="1:26">
      <c r="A11418"/>
      <c r="C11418"/>
      <c r="D11418"/>
      <c r="E11418"/>
      <c r="Y11418" t="s">
        <v>12795</v>
      </c>
      <c r="Z11418" t="s">
        <v>12795</v>
      </c>
    </row>
    <row r="11419" spans="1:26">
      <c r="A11419"/>
      <c r="C11419"/>
      <c r="D11419"/>
      <c r="E11419"/>
      <c r="Y11419" t="s">
        <v>12795</v>
      </c>
      <c r="Z11419" t="s">
        <v>12795</v>
      </c>
    </row>
    <row r="11420" spans="1:26">
      <c r="A11420"/>
      <c r="C11420"/>
      <c r="D11420"/>
      <c r="E11420"/>
      <c r="Y11420" t="s">
        <v>12795</v>
      </c>
      <c r="Z11420" t="s">
        <v>12795</v>
      </c>
    </row>
    <row r="11421" spans="1:26">
      <c r="A11421"/>
      <c r="C11421"/>
      <c r="D11421"/>
      <c r="E11421"/>
      <c r="Y11421" t="s">
        <v>12795</v>
      </c>
      <c r="Z11421" t="s">
        <v>12795</v>
      </c>
    </row>
    <row r="11422" spans="1:26">
      <c r="A11422"/>
      <c r="C11422"/>
      <c r="D11422"/>
      <c r="E11422"/>
      <c r="Y11422" t="s">
        <v>12795</v>
      </c>
      <c r="Z11422" t="s">
        <v>12795</v>
      </c>
    </row>
    <row r="11423" spans="1:26">
      <c r="A11423"/>
      <c r="C11423"/>
      <c r="D11423"/>
      <c r="E11423"/>
      <c r="Y11423" t="s">
        <v>12795</v>
      </c>
      <c r="Z11423" t="s">
        <v>12795</v>
      </c>
    </row>
    <row r="11424" spans="1:26">
      <c r="A11424"/>
      <c r="C11424"/>
      <c r="D11424"/>
      <c r="E11424"/>
      <c r="Y11424" t="s">
        <v>12795</v>
      </c>
      <c r="Z11424" t="s">
        <v>12795</v>
      </c>
    </row>
    <row r="11425" spans="1:26">
      <c r="A11425"/>
      <c r="C11425"/>
      <c r="D11425"/>
      <c r="E11425"/>
      <c r="Y11425" t="s">
        <v>12795</v>
      </c>
      <c r="Z11425" t="s">
        <v>12795</v>
      </c>
    </row>
    <row r="11426" spans="1:26">
      <c r="A11426"/>
      <c r="C11426"/>
      <c r="D11426"/>
      <c r="E11426"/>
      <c r="Y11426" t="s">
        <v>12795</v>
      </c>
      <c r="Z11426" t="s">
        <v>12795</v>
      </c>
    </row>
    <row r="11427" spans="1:26">
      <c r="A11427"/>
      <c r="C11427"/>
      <c r="D11427"/>
      <c r="E11427"/>
      <c r="Y11427" t="s">
        <v>12795</v>
      </c>
      <c r="Z11427" t="s">
        <v>12795</v>
      </c>
    </row>
    <row r="11428" spans="1:26">
      <c r="A11428"/>
      <c r="C11428"/>
      <c r="D11428"/>
      <c r="E11428"/>
      <c r="Y11428" t="s">
        <v>12795</v>
      </c>
      <c r="Z11428" t="s">
        <v>12795</v>
      </c>
    </row>
    <row r="11429" spans="1:26">
      <c r="A11429"/>
      <c r="C11429"/>
      <c r="D11429"/>
      <c r="E11429"/>
      <c r="Y11429" t="s">
        <v>12795</v>
      </c>
      <c r="Z11429" t="s">
        <v>12795</v>
      </c>
    </row>
    <row r="11430" spans="1:26">
      <c r="A11430"/>
      <c r="C11430"/>
      <c r="D11430"/>
      <c r="E11430"/>
      <c r="Y11430" t="s">
        <v>12795</v>
      </c>
      <c r="Z11430" t="s">
        <v>12795</v>
      </c>
    </row>
    <row r="11431" spans="1:26">
      <c r="A11431"/>
      <c r="C11431"/>
      <c r="D11431"/>
      <c r="E11431"/>
      <c r="Y11431" t="s">
        <v>12795</v>
      </c>
      <c r="Z11431" t="s">
        <v>12795</v>
      </c>
    </row>
    <row r="11432" spans="1:26">
      <c r="A11432"/>
      <c r="C11432"/>
      <c r="D11432"/>
      <c r="E11432"/>
      <c r="Y11432" t="s">
        <v>12795</v>
      </c>
      <c r="Z11432" t="s">
        <v>12795</v>
      </c>
    </row>
    <row r="11433" spans="1:26">
      <c r="A11433"/>
      <c r="C11433"/>
      <c r="D11433"/>
      <c r="E11433"/>
      <c r="Y11433" t="s">
        <v>12795</v>
      </c>
      <c r="Z11433" t="s">
        <v>12795</v>
      </c>
    </row>
    <row r="11434" spans="1:26">
      <c r="A11434"/>
      <c r="C11434"/>
      <c r="D11434"/>
      <c r="E11434"/>
      <c r="Y11434" t="s">
        <v>12795</v>
      </c>
      <c r="Z11434" t="s">
        <v>12795</v>
      </c>
    </row>
    <row r="11435" spans="1:26">
      <c r="A11435"/>
      <c r="C11435"/>
      <c r="D11435"/>
      <c r="E11435"/>
      <c r="Y11435" t="s">
        <v>12795</v>
      </c>
      <c r="Z11435" t="s">
        <v>12795</v>
      </c>
    </row>
    <row r="11436" spans="1:26">
      <c r="A11436"/>
      <c r="C11436"/>
      <c r="D11436"/>
      <c r="E11436"/>
      <c r="Y11436" t="s">
        <v>12795</v>
      </c>
      <c r="Z11436" t="s">
        <v>12795</v>
      </c>
    </row>
    <row r="11437" spans="1:26">
      <c r="A11437"/>
      <c r="C11437"/>
      <c r="D11437"/>
      <c r="E11437"/>
      <c r="Y11437" t="s">
        <v>12795</v>
      </c>
      <c r="Z11437" t="s">
        <v>12795</v>
      </c>
    </row>
    <row r="11438" spans="1:26">
      <c r="A11438"/>
      <c r="C11438"/>
      <c r="D11438"/>
      <c r="E11438"/>
      <c r="Y11438" t="s">
        <v>12795</v>
      </c>
      <c r="Z11438" t="s">
        <v>12795</v>
      </c>
    </row>
    <row r="11439" spans="1:26">
      <c r="A11439"/>
      <c r="C11439"/>
      <c r="D11439"/>
      <c r="E11439"/>
      <c r="Y11439" t="s">
        <v>12795</v>
      </c>
      <c r="Z11439" t="s">
        <v>12795</v>
      </c>
    </row>
    <row r="11440" spans="1:26">
      <c r="A11440"/>
      <c r="C11440"/>
      <c r="D11440"/>
      <c r="E11440"/>
      <c r="Y11440" t="s">
        <v>12795</v>
      </c>
      <c r="Z11440" t="s">
        <v>12795</v>
      </c>
    </row>
    <row r="11441" spans="1:26">
      <c r="A11441"/>
      <c r="C11441"/>
      <c r="D11441"/>
      <c r="E11441"/>
      <c r="Y11441" t="s">
        <v>12795</v>
      </c>
      <c r="Z11441" t="s">
        <v>12795</v>
      </c>
    </row>
    <row r="11442" spans="1:26">
      <c r="A11442"/>
      <c r="C11442"/>
      <c r="D11442"/>
      <c r="E11442"/>
      <c r="Y11442" t="s">
        <v>12795</v>
      </c>
      <c r="Z11442" t="s">
        <v>12795</v>
      </c>
    </row>
    <row r="11443" spans="1:26">
      <c r="A11443"/>
      <c r="C11443"/>
      <c r="D11443"/>
      <c r="E11443"/>
      <c r="Y11443" t="s">
        <v>12795</v>
      </c>
      <c r="Z11443" t="s">
        <v>12795</v>
      </c>
    </row>
    <row r="11444" spans="1:26">
      <c r="A11444"/>
      <c r="C11444"/>
      <c r="D11444"/>
      <c r="E11444"/>
      <c r="Y11444" t="s">
        <v>12795</v>
      </c>
      <c r="Z11444" t="s">
        <v>12795</v>
      </c>
    </row>
    <row r="11445" spans="1:26">
      <c r="A11445"/>
      <c r="C11445"/>
      <c r="D11445"/>
      <c r="E11445"/>
      <c r="Y11445" t="s">
        <v>12795</v>
      </c>
      <c r="Z11445" t="s">
        <v>12795</v>
      </c>
    </row>
    <row r="11446" spans="1:26">
      <c r="A11446"/>
      <c r="C11446"/>
      <c r="D11446"/>
      <c r="E11446"/>
      <c r="Y11446" t="s">
        <v>12795</v>
      </c>
      <c r="Z11446" t="s">
        <v>12795</v>
      </c>
    </row>
    <row r="11447" spans="1:26">
      <c r="A11447"/>
      <c r="C11447"/>
      <c r="D11447"/>
      <c r="E11447"/>
      <c r="Y11447" t="s">
        <v>12795</v>
      </c>
      <c r="Z11447" t="s">
        <v>12795</v>
      </c>
    </row>
    <row r="11448" spans="1:26">
      <c r="A11448"/>
      <c r="C11448"/>
      <c r="D11448"/>
      <c r="E11448"/>
      <c r="Y11448" t="s">
        <v>12795</v>
      </c>
      <c r="Z11448" t="s">
        <v>12795</v>
      </c>
    </row>
    <row r="11449" spans="1:26">
      <c r="A11449"/>
      <c r="C11449"/>
      <c r="D11449"/>
      <c r="E11449"/>
      <c r="Y11449" t="s">
        <v>12795</v>
      </c>
      <c r="Z11449" t="s">
        <v>12795</v>
      </c>
    </row>
    <row r="11450" spans="1:26">
      <c r="A11450"/>
      <c r="C11450"/>
      <c r="D11450"/>
      <c r="E11450"/>
      <c r="Y11450" t="s">
        <v>12795</v>
      </c>
      <c r="Z11450" t="s">
        <v>12795</v>
      </c>
    </row>
    <row r="11451" spans="1:26">
      <c r="A11451"/>
      <c r="C11451"/>
      <c r="D11451"/>
      <c r="E11451"/>
      <c r="Y11451" t="s">
        <v>12795</v>
      </c>
      <c r="Z11451" t="s">
        <v>12795</v>
      </c>
    </row>
    <row r="11452" spans="1:26">
      <c r="A11452"/>
      <c r="C11452"/>
      <c r="D11452"/>
      <c r="E11452"/>
      <c r="Y11452" t="s">
        <v>12795</v>
      </c>
      <c r="Z11452" t="s">
        <v>12795</v>
      </c>
    </row>
    <row r="11453" spans="1:26">
      <c r="A11453"/>
      <c r="C11453"/>
      <c r="D11453"/>
      <c r="E11453"/>
      <c r="Y11453" t="s">
        <v>12795</v>
      </c>
      <c r="Z11453" t="s">
        <v>12795</v>
      </c>
    </row>
    <row r="11454" spans="1:26">
      <c r="A11454"/>
      <c r="C11454"/>
      <c r="D11454"/>
      <c r="E11454"/>
      <c r="Y11454" t="s">
        <v>12795</v>
      </c>
      <c r="Z11454" t="s">
        <v>12795</v>
      </c>
    </row>
    <row r="11455" spans="1:26">
      <c r="A11455"/>
      <c r="C11455"/>
      <c r="D11455"/>
      <c r="E11455"/>
      <c r="Y11455" t="s">
        <v>12795</v>
      </c>
      <c r="Z11455" t="s">
        <v>12795</v>
      </c>
    </row>
    <row r="11456" spans="1:26">
      <c r="A11456"/>
      <c r="C11456"/>
      <c r="D11456"/>
      <c r="E11456"/>
      <c r="Y11456" t="s">
        <v>12795</v>
      </c>
      <c r="Z11456" t="s">
        <v>12795</v>
      </c>
    </row>
    <row r="11457" spans="1:26">
      <c r="A11457"/>
      <c r="C11457"/>
      <c r="D11457"/>
      <c r="E11457"/>
      <c r="Y11457" t="s">
        <v>12795</v>
      </c>
      <c r="Z11457" t="s">
        <v>12795</v>
      </c>
    </row>
    <row r="11458" spans="1:26">
      <c r="A11458"/>
      <c r="C11458"/>
      <c r="D11458"/>
      <c r="E11458"/>
      <c r="Y11458" t="s">
        <v>12795</v>
      </c>
      <c r="Z11458" t="s">
        <v>12795</v>
      </c>
    </row>
    <row r="11459" spans="1:26">
      <c r="A11459"/>
      <c r="C11459"/>
      <c r="D11459"/>
      <c r="E11459"/>
      <c r="Y11459" t="s">
        <v>12795</v>
      </c>
      <c r="Z11459" t="s">
        <v>12795</v>
      </c>
    </row>
    <row r="11460" spans="1:26">
      <c r="A11460"/>
      <c r="C11460"/>
      <c r="D11460"/>
      <c r="E11460"/>
      <c r="Y11460" t="s">
        <v>12795</v>
      </c>
      <c r="Z11460" t="s">
        <v>12795</v>
      </c>
    </row>
    <row r="11461" spans="1:26">
      <c r="A11461"/>
      <c r="C11461"/>
      <c r="D11461"/>
      <c r="E11461"/>
      <c r="Y11461" t="s">
        <v>12795</v>
      </c>
      <c r="Z11461" t="s">
        <v>12795</v>
      </c>
    </row>
    <row r="11462" spans="1:26">
      <c r="A11462"/>
      <c r="C11462"/>
      <c r="D11462"/>
      <c r="E11462"/>
      <c r="Y11462" t="s">
        <v>12795</v>
      </c>
      <c r="Z11462" t="s">
        <v>12795</v>
      </c>
    </row>
    <row r="11463" spans="1:26">
      <c r="A11463"/>
      <c r="C11463"/>
      <c r="D11463"/>
      <c r="E11463"/>
      <c r="Y11463" t="s">
        <v>12795</v>
      </c>
      <c r="Z11463" t="s">
        <v>12795</v>
      </c>
    </row>
    <row r="11464" spans="1:26">
      <c r="A11464"/>
      <c r="C11464"/>
      <c r="D11464"/>
      <c r="E11464"/>
      <c r="Y11464" t="s">
        <v>12795</v>
      </c>
      <c r="Z11464" t="s">
        <v>12795</v>
      </c>
    </row>
    <row r="11465" spans="1:26">
      <c r="A11465"/>
      <c r="C11465"/>
      <c r="D11465"/>
      <c r="E11465"/>
      <c r="Y11465" t="s">
        <v>12795</v>
      </c>
      <c r="Z11465" t="s">
        <v>12795</v>
      </c>
    </row>
    <row r="11466" spans="1:26">
      <c r="A11466"/>
      <c r="C11466"/>
      <c r="D11466"/>
      <c r="E11466"/>
      <c r="Y11466" t="s">
        <v>12795</v>
      </c>
      <c r="Z11466" t="s">
        <v>12795</v>
      </c>
    </row>
    <row r="11467" spans="1:26">
      <c r="A11467"/>
      <c r="C11467"/>
      <c r="D11467"/>
      <c r="E11467"/>
      <c r="Y11467" t="s">
        <v>12795</v>
      </c>
      <c r="Z11467" t="s">
        <v>12795</v>
      </c>
    </row>
    <row r="11468" spans="1:26">
      <c r="A11468"/>
      <c r="C11468"/>
      <c r="D11468"/>
      <c r="E11468"/>
      <c r="Y11468" t="s">
        <v>12795</v>
      </c>
      <c r="Z11468" t="s">
        <v>12795</v>
      </c>
    </row>
    <row r="11469" spans="1:26">
      <c r="A11469"/>
      <c r="C11469"/>
      <c r="D11469"/>
      <c r="E11469"/>
      <c r="Y11469" t="s">
        <v>12795</v>
      </c>
      <c r="Z11469" t="s">
        <v>12795</v>
      </c>
    </row>
    <row r="11470" spans="1:26">
      <c r="A11470"/>
      <c r="C11470"/>
      <c r="D11470"/>
      <c r="E11470"/>
      <c r="Y11470" t="s">
        <v>12795</v>
      </c>
      <c r="Z11470" t="s">
        <v>12795</v>
      </c>
    </row>
    <row r="11471" spans="1:26">
      <c r="A11471"/>
      <c r="C11471"/>
      <c r="D11471"/>
      <c r="E11471"/>
      <c r="Y11471" t="s">
        <v>12795</v>
      </c>
      <c r="Z11471" t="s">
        <v>12795</v>
      </c>
    </row>
    <row r="11472" spans="1:26">
      <c r="A11472"/>
      <c r="C11472"/>
      <c r="D11472"/>
      <c r="E11472"/>
      <c r="Y11472" t="s">
        <v>12795</v>
      </c>
      <c r="Z11472" t="s">
        <v>12795</v>
      </c>
    </row>
    <row r="11473" spans="1:26">
      <c r="A11473"/>
      <c r="C11473"/>
      <c r="D11473"/>
      <c r="E11473"/>
      <c r="Y11473" t="s">
        <v>12795</v>
      </c>
      <c r="Z11473" t="s">
        <v>12795</v>
      </c>
    </row>
    <row r="11474" spans="1:26">
      <c r="A11474"/>
      <c r="C11474"/>
      <c r="D11474"/>
      <c r="E11474"/>
      <c r="Y11474" t="s">
        <v>12795</v>
      </c>
      <c r="Z11474" t="s">
        <v>12795</v>
      </c>
    </row>
    <row r="11475" spans="1:26">
      <c r="A11475"/>
      <c r="C11475"/>
      <c r="D11475"/>
      <c r="E11475"/>
      <c r="Y11475" t="s">
        <v>12795</v>
      </c>
      <c r="Z11475" t="s">
        <v>12795</v>
      </c>
    </row>
    <row r="11476" spans="1:26">
      <c r="A11476"/>
      <c r="C11476"/>
      <c r="D11476"/>
      <c r="E11476"/>
      <c r="Y11476" t="s">
        <v>12795</v>
      </c>
      <c r="Z11476" t="s">
        <v>12795</v>
      </c>
    </row>
    <row r="11477" spans="1:26">
      <c r="A11477"/>
      <c r="C11477"/>
      <c r="D11477"/>
      <c r="E11477"/>
      <c r="Y11477" t="s">
        <v>12795</v>
      </c>
      <c r="Z11477" t="s">
        <v>12795</v>
      </c>
    </row>
    <row r="11478" spans="1:26">
      <c r="A11478"/>
      <c r="C11478"/>
      <c r="D11478"/>
      <c r="E11478"/>
      <c r="Y11478" t="s">
        <v>12795</v>
      </c>
      <c r="Z11478" t="s">
        <v>12795</v>
      </c>
    </row>
    <row r="11479" spans="1:26">
      <c r="A11479"/>
      <c r="C11479"/>
      <c r="D11479"/>
      <c r="E11479"/>
      <c r="Y11479" t="s">
        <v>12795</v>
      </c>
      <c r="Z11479" t="s">
        <v>12795</v>
      </c>
    </row>
    <row r="11480" spans="1:26">
      <c r="A11480"/>
      <c r="C11480"/>
      <c r="D11480"/>
      <c r="E11480"/>
      <c r="Y11480" t="s">
        <v>12795</v>
      </c>
      <c r="Z11480" t="s">
        <v>12795</v>
      </c>
    </row>
    <row r="11481" spans="1:26">
      <c r="A11481"/>
      <c r="C11481"/>
      <c r="D11481"/>
      <c r="E11481"/>
      <c r="Y11481" t="s">
        <v>12795</v>
      </c>
      <c r="Z11481" t="s">
        <v>12795</v>
      </c>
    </row>
    <row r="11482" spans="1:26">
      <c r="A11482"/>
      <c r="C11482"/>
      <c r="D11482"/>
      <c r="E11482"/>
      <c r="Y11482" t="s">
        <v>12795</v>
      </c>
      <c r="Z11482" t="s">
        <v>12795</v>
      </c>
    </row>
    <row r="11483" spans="1:26">
      <c r="A11483"/>
      <c r="C11483"/>
      <c r="D11483"/>
      <c r="E11483"/>
      <c r="Y11483" t="s">
        <v>12795</v>
      </c>
      <c r="Z11483" t="s">
        <v>12795</v>
      </c>
    </row>
    <row r="11484" spans="1:26">
      <c r="A11484"/>
      <c r="C11484"/>
      <c r="D11484"/>
      <c r="E11484"/>
      <c r="Y11484" t="s">
        <v>12795</v>
      </c>
      <c r="Z11484" t="s">
        <v>12795</v>
      </c>
    </row>
    <row r="11485" spans="1:26">
      <c r="A11485"/>
      <c r="C11485"/>
      <c r="D11485"/>
      <c r="E11485"/>
      <c r="Y11485" t="s">
        <v>12795</v>
      </c>
      <c r="Z11485" t="s">
        <v>12795</v>
      </c>
    </row>
    <row r="11486" spans="1:26">
      <c r="A11486"/>
      <c r="C11486"/>
      <c r="D11486"/>
      <c r="E11486"/>
      <c r="Y11486" t="s">
        <v>12795</v>
      </c>
      <c r="Z11486" t="s">
        <v>12795</v>
      </c>
    </row>
    <row r="11487" spans="1:26">
      <c r="A11487"/>
      <c r="C11487"/>
      <c r="D11487"/>
      <c r="E11487"/>
      <c r="Y11487" t="s">
        <v>12795</v>
      </c>
      <c r="Z11487" t="s">
        <v>12795</v>
      </c>
    </row>
    <row r="11488" spans="1:26">
      <c r="A11488"/>
      <c r="C11488"/>
      <c r="D11488"/>
      <c r="E11488"/>
      <c r="Y11488" t="s">
        <v>12795</v>
      </c>
      <c r="Z11488" t="s">
        <v>12795</v>
      </c>
    </row>
    <row r="11489" spans="1:26">
      <c r="A11489"/>
      <c r="C11489"/>
      <c r="D11489"/>
      <c r="E11489"/>
      <c r="Y11489" t="s">
        <v>12795</v>
      </c>
      <c r="Z11489" t="s">
        <v>12795</v>
      </c>
    </row>
    <row r="11490" spans="1:26">
      <c r="A11490"/>
      <c r="C11490"/>
      <c r="D11490"/>
      <c r="E11490"/>
      <c r="Y11490" t="s">
        <v>12795</v>
      </c>
      <c r="Z11490" t="s">
        <v>12795</v>
      </c>
    </row>
    <row r="11491" spans="1:26">
      <c r="A11491"/>
      <c r="C11491"/>
      <c r="D11491"/>
      <c r="E11491"/>
      <c r="Y11491" t="s">
        <v>12795</v>
      </c>
      <c r="Z11491" t="s">
        <v>12795</v>
      </c>
    </row>
    <row r="11492" spans="1:26">
      <c r="A11492"/>
      <c r="C11492"/>
      <c r="D11492"/>
      <c r="E11492"/>
      <c r="Y11492" t="s">
        <v>12795</v>
      </c>
      <c r="Z11492" t="s">
        <v>12795</v>
      </c>
    </row>
    <row r="11493" spans="1:26">
      <c r="A11493"/>
      <c r="C11493"/>
      <c r="D11493"/>
      <c r="E11493"/>
      <c r="Y11493" t="s">
        <v>12795</v>
      </c>
      <c r="Z11493" t="s">
        <v>12795</v>
      </c>
    </row>
    <row r="11494" spans="1:26">
      <c r="A11494"/>
      <c r="C11494"/>
      <c r="D11494"/>
      <c r="E11494"/>
      <c r="Y11494" t="s">
        <v>12795</v>
      </c>
      <c r="Z11494" t="s">
        <v>12795</v>
      </c>
    </row>
    <row r="11495" spans="1:26">
      <c r="A11495"/>
      <c r="C11495"/>
      <c r="D11495"/>
      <c r="E11495"/>
      <c r="Y11495" t="s">
        <v>12795</v>
      </c>
      <c r="Z11495" t="s">
        <v>12795</v>
      </c>
    </row>
    <row r="11496" spans="1:26">
      <c r="A11496"/>
      <c r="C11496"/>
      <c r="D11496"/>
      <c r="E11496"/>
      <c r="Y11496" t="s">
        <v>12795</v>
      </c>
      <c r="Z11496" t="s">
        <v>12795</v>
      </c>
    </row>
    <row r="11497" spans="1:26">
      <c r="A11497"/>
      <c r="C11497"/>
      <c r="D11497"/>
      <c r="E11497"/>
      <c r="Y11497" t="s">
        <v>12795</v>
      </c>
      <c r="Z11497" t="s">
        <v>12795</v>
      </c>
    </row>
    <row r="11498" spans="1:26">
      <c r="A11498"/>
      <c r="C11498"/>
      <c r="D11498"/>
      <c r="E11498"/>
      <c r="Y11498" t="s">
        <v>12795</v>
      </c>
      <c r="Z11498" t="s">
        <v>12795</v>
      </c>
    </row>
    <row r="11499" spans="1:26">
      <c r="A11499"/>
      <c r="C11499"/>
      <c r="D11499"/>
      <c r="E11499"/>
      <c r="Y11499" t="s">
        <v>12795</v>
      </c>
      <c r="Z11499" t="s">
        <v>12795</v>
      </c>
    </row>
    <row r="11500" spans="1:26">
      <c r="A11500"/>
      <c r="C11500"/>
      <c r="D11500"/>
      <c r="E11500"/>
      <c r="Y11500" t="s">
        <v>12795</v>
      </c>
      <c r="Z11500" t="s">
        <v>12795</v>
      </c>
    </row>
    <row r="11501" spans="1:26">
      <c r="A11501"/>
      <c r="C11501"/>
      <c r="D11501"/>
      <c r="E11501"/>
      <c r="Y11501" t="s">
        <v>12795</v>
      </c>
      <c r="Z11501" t="s">
        <v>12795</v>
      </c>
    </row>
    <row r="11502" spans="1:26">
      <c r="A11502"/>
      <c r="C11502"/>
      <c r="D11502"/>
      <c r="E11502"/>
      <c r="Y11502" t="s">
        <v>12795</v>
      </c>
      <c r="Z11502" t="s">
        <v>12795</v>
      </c>
    </row>
    <row r="11503" spans="1:26">
      <c r="A11503"/>
      <c r="C11503"/>
      <c r="D11503"/>
      <c r="E11503"/>
      <c r="Y11503" t="s">
        <v>12795</v>
      </c>
      <c r="Z11503" t="s">
        <v>12795</v>
      </c>
    </row>
    <row r="11504" spans="1:26">
      <c r="A11504"/>
      <c r="C11504"/>
      <c r="D11504"/>
      <c r="E11504"/>
      <c r="Y11504" t="s">
        <v>12795</v>
      </c>
      <c r="Z11504" t="s">
        <v>12795</v>
      </c>
    </row>
    <row r="11505" spans="1:26">
      <c r="A11505"/>
      <c r="C11505"/>
      <c r="D11505"/>
      <c r="E11505"/>
      <c r="Y11505" t="s">
        <v>12795</v>
      </c>
      <c r="Z11505" t="s">
        <v>12795</v>
      </c>
    </row>
    <row r="11506" spans="1:26">
      <c r="A11506"/>
      <c r="C11506"/>
      <c r="D11506"/>
      <c r="E11506"/>
      <c r="Y11506" t="s">
        <v>12795</v>
      </c>
      <c r="Z11506" t="s">
        <v>12795</v>
      </c>
    </row>
    <row r="11507" spans="1:26">
      <c r="A11507"/>
      <c r="C11507"/>
      <c r="D11507"/>
      <c r="E11507"/>
      <c r="Y11507" t="s">
        <v>12795</v>
      </c>
      <c r="Z11507" t="s">
        <v>12795</v>
      </c>
    </row>
    <row r="11508" spans="1:26">
      <c r="A11508"/>
      <c r="C11508"/>
      <c r="D11508"/>
      <c r="E11508"/>
      <c r="Y11508" t="s">
        <v>12795</v>
      </c>
      <c r="Z11508" t="s">
        <v>12795</v>
      </c>
    </row>
    <row r="11509" spans="1:26">
      <c r="A11509"/>
      <c r="C11509"/>
      <c r="D11509"/>
      <c r="E11509"/>
      <c r="Y11509" t="s">
        <v>12795</v>
      </c>
      <c r="Z11509" t="s">
        <v>12795</v>
      </c>
    </row>
    <row r="11510" spans="1:26">
      <c r="A11510"/>
      <c r="C11510"/>
      <c r="D11510"/>
      <c r="E11510"/>
      <c r="Y11510" t="s">
        <v>12795</v>
      </c>
      <c r="Z11510" t="s">
        <v>12795</v>
      </c>
    </row>
    <row r="11511" spans="1:26">
      <c r="A11511"/>
      <c r="C11511"/>
      <c r="D11511"/>
      <c r="E11511"/>
      <c r="Y11511" t="s">
        <v>12795</v>
      </c>
      <c r="Z11511" t="s">
        <v>12795</v>
      </c>
    </row>
    <row r="11512" spans="1:26">
      <c r="A11512"/>
      <c r="C11512"/>
      <c r="D11512"/>
      <c r="E11512"/>
      <c r="Y11512" t="s">
        <v>12795</v>
      </c>
      <c r="Z11512" t="s">
        <v>12795</v>
      </c>
    </row>
    <row r="11513" spans="1:26">
      <c r="A11513"/>
      <c r="C11513"/>
      <c r="D11513"/>
      <c r="E11513"/>
      <c r="Y11513" t="s">
        <v>12795</v>
      </c>
      <c r="Z11513" t="s">
        <v>12795</v>
      </c>
    </row>
    <row r="11514" spans="1:26">
      <c r="A11514"/>
      <c r="C11514"/>
      <c r="D11514"/>
      <c r="E11514"/>
      <c r="Y11514" t="s">
        <v>12795</v>
      </c>
      <c r="Z11514" t="s">
        <v>12795</v>
      </c>
    </row>
    <row r="11515" spans="1:26">
      <c r="A11515"/>
      <c r="C11515"/>
      <c r="D11515"/>
      <c r="E11515"/>
      <c r="Y11515" t="s">
        <v>12795</v>
      </c>
      <c r="Z11515" t="s">
        <v>12795</v>
      </c>
    </row>
    <row r="11516" spans="1:26">
      <c r="A11516"/>
      <c r="C11516"/>
      <c r="D11516"/>
      <c r="E11516"/>
      <c r="Y11516" t="s">
        <v>12795</v>
      </c>
      <c r="Z11516" t="s">
        <v>12795</v>
      </c>
    </row>
    <row r="11517" spans="1:26">
      <c r="A11517"/>
      <c r="C11517"/>
      <c r="D11517"/>
      <c r="E11517"/>
      <c r="Y11517" t="s">
        <v>12795</v>
      </c>
      <c r="Z11517" t="s">
        <v>12795</v>
      </c>
    </row>
    <row r="11518" spans="1:26">
      <c r="A11518"/>
      <c r="C11518"/>
      <c r="D11518"/>
      <c r="E11518"/>
      <c r="Y11518" t="s">
        <v>12795</v>
      </c>
      <c r="Z11518" t="s">
        <v>12795</v>
      </c>
    </row>
    <row r="11519" spans="1:26">
      <c r="A11519"/>
      <c r="C11519"/>
      <c r="D11519"/>
      <c r="E11519"/>
      <c r="Y11519" t="s">
        <v>12795</v>
      </c>
      <c r="Z11519" t="s">
        <v>12795</v>
      </c>
    </row>
    <row r="11520" spans="1:26">
      <c r="A11520"/>
      <c r="C11520"/>
      <c r="D11520"/>
      <c r="E11520"/>
      <c r="Y11520" t="s">
        <v>12795</v>
      </c>
      <c r="Z11520" t="s">
        <v>12795</v>
      </c>
    </row>
    <row r="11521" spans="1:26">
      <c r="A11521"/>
      <c r="C11521"/>
      <c r="D11521"/>
      <c r="E11521"/>
      <c r="Y11521" t="s">
        <v>12795</v>
      </c>
      <c r="Z11521" t="s">
        <v>12795</v>
      </c>
    </row>
    <row r="11522" spans="1:26">
      <c r="A11522"/>
      <c r="C11522"/>
      <c r="D11522"/>
      <c r="E11522"/>
      <c r="Y11522" t="s">
        <v>12795</v>
      </c>
      <c r="Z11522" t="s">
        <v>12795</v>
      </c>
    </row>
    <row r="11523" spans="1:26">
      <c r="A11523"/>
      <c r="C11523"/>
      <c r="D11523"/>
      <c r="E11523"/>
      <c r="Y11523" t="s">
        <v>12795</v>
      </c>
      <c r="Z11523" t="s">
        <v>12795</v>
      </c>
    </row>
    <row r="11524" spans="1:26">
      <c r="A11524"/>
      <c r="C11524"/>
      <c r="D11524"/>
      <c r="E11524"/>
      <c r="Y11524" t="s">
        <v>12795</v>
      </c>
      <c r="Z11524" t="s">
        <v>12795</v>
      </c>
    </row>
    <row r="11525" spans="1:26">
      <c r="A11525"/>
      <c r="C11525"/>
      <c r="D11525"/>
      <c r="E11525"/>
      <c r="Y11525" t="s">
        <v>12795</v>
      </c>
      <c r="Z11525" t="s">
        <v>12795</v>
      </c>
    </row>
    <row r="11526" spans="1:26">
      <c r="A11526"/>
      <c r="C11526"/>
      <c r="D11526"/>
      <c r="E11526"/>
      <c r="Y11526" t="s">
        <v>12795</v>
      </c>
      <c r="Z11526" t="s">
        <v>12795</v>
      </c>
    </row>
    <row r="11527" spans="1:26">
      <c r="A11527"/>
      <c r="C11527"/>
      <c r="D11527"/>
      <c r="E11527"/>
      <c r="Y11527" t="s">
        <v>12795</v>
      </c>
      <c r="Z11527" t="s">
        <v>12795</v>
      </c>
    </row>
    <row r="11528" spans="1:26">
      <c r="A11528"/>
      <c r="C11528"/>
      <c r="D11528"/>
      <c r="E11528"/>
      <c r="Y11528" t="s">
        <v>12795</v>
      </c>
      <c r="Z11528" t="s">
        <v>12795</v>
      </c>
    </row>
    <row r="11529" spans="1:26">
      <c r="A11529"/>
      <c r="C11529"/>
      <c r="D11529"/>
      <c r="E11529"/>
      <c r="Y11529" t="s">
        <v>12795</v>
      </c>
      <c r="Z11529" t="s">
        <v>12795</v>
      </c>
    </row>
    <row r="11530" spans="1:26">
      <c r="A11530"/>
      <c r="C11530"/>
      <c r="D11530"/>
      <c r="E11530"/>
      <c r="Y11530" t="s">
        <v>12795</v>
      </c>
      <c r="Z11530" t="s">
        <v>12795</v>
      </c>
    </row>
    <row r="11531" spans="1:26">
      <c r="A11531"/>
      <c r="C11531"/>
      <c r="D11531"/>
      <c r="E11531"/>
      <c r="Y11531" t="s">
        <v>12795</v>
      </c>
      <c r="Z11531" t="s">
        <v>12795</v>
      </c>
    </row>
    <row r="11532" spans="1:26">
      <c r="A11532"/>
      <c r="C11532"/>
      <c r="D11532"/>
      <c r="E11532"/>
      <c r="Y11532" t="s">
        <v>12795</v>
      </c>
      <c r="Z11532" t="s">
        <v>12795</v>
      </c>
    </row>
    <row r="11533" spans="1:26">
      <c r="A11533"/>
      <c r="C11533"/>
      <c r="D11533"/>
      <c r="E11533"/>
      <c r="Y11533" t="s">
        <v>12795</v>
      </c>
      <c r="Z11533" t="s">
        <v>12795</v>
      </c>
    </row>
    <row r="11534" spans="1:26">
      <c r="A11534"/>
      <c r="C11534"/>
      <c r="D11534"/>
      <c r="E11534"/>
      <c r="Y11534" t="s">
        <v>12795</v>
      </c>
      <c r="Z11534" t="s">
        <v>12795</v>
      </c>
    </row>
    <row r="11535" spans="1:26">
      <c r="A11535"/>
      <c r="C11535"/>
      <c r="D11535"/>
      <c r="E11535"/>
      <c r="Y11535" t="s">
        <v>12795</v>
      </c>
      <c r="Z11535" t="s">
        <v>12795</v>
      </c>
    </row>
    <row r="11536" spans="1:26">
      <c r="A11536"/>
      <c r="C11536"/>
      <c r="D11536"/>
      <c r="E11536"/>
      <c r="Y11536" t="s">
        <v>12795</v>
      </c>
      <c r="Z11536" t="s">
        <v>12795</v>
      </c>
    </row>
    <row r="11537" spans="1:26">
      <c r="A11537"/>
      <c r="C11537"/>
      <c r="D11537"/>
      <c r="E11537"/>
      <c r="Y11537" t="s">
        <v>12795</v>
      </c>
      <c r="Z11537" t="s">
        <v>12795</v>
      </c>
    </row>
    <row r="11538" spans="1:26">
      <c r="A11538"/>
      <c r="C11538"/>
      <c r="D11538"/>
      <c r="E11538"/>
      <c r="Y11538" t="s">
        <v>12795</v>
      </c>
      <c r="Z11538" t="s">
        <v>12795</v>
      </c>
    </row>
    <row r="11539" spans="1:26">
      <c r="A11539"/>
      <c r="C11539"/>
      <c r="D11539"/>
      <c r="E11539"/>
      <c r="Y11539" t="s">
        <v>12795</v>
      </c>
      <c r="Z11539" t="s">
        <v>12795</v>
      </c>
    </row>
    <row r="11540" spans="1:26">
      <c r="A11540"/>
      <c r="C11540"/>
      <c r="D11540"/>
      <c r="E11540"/>
      <c r="Y11540" t="s">
        <v>12795</v>
      </c>
      <c r="Z11540" t="s">
        <v>12795</v>
      </c>
    </row>
    <row r="11541" spans="1:26">
      <c r="A11541"/>
      <c r="C11541"/>
      <c r="D11541"/>
      <c r="E11541"/>
      <c r="Y11541" t="s">
        <v>12795</v>
      </c>
      <c r="Z11541" t="s">
        <v>12795</v>
      </c>
    </row>
    <row r="11542" spans="1:26">
      <c r="A11542"/>
      <c r="C11542"/>
      <c r="D11542"/>
      <c r="E11542"/>
      <c r="Y11542" t="s">
        <v>12795</v>
      </c>
      <c r="Z11542" t="s">
        <v>12795</v>
      </c>
    </row>
    <row r="11543" spans="1:26">
      <c r="A11543"/>
      <c r="C11543"/>
      <c r="D11543"/>
      <c r="E11543"/>
      <c r="Y11543" t="s">
        <v>12795</v>
      </c>
      <c r="Z11543" t="s">
        <v>12795</v>
      </c>
    </row>
    <row r="11544" spans="1:26">
      <c r="A11544"/>
      <c r="C11544"/>
      <c r="D11544"/>
      <c r="E11544"/>
      <c r="Y11544" t="s">
        <v>12795</v>
      </c>
      <c r="Z11544" t="s">
        <v>12795</v>
      </c>
    </row>
    <row r="11545" spans="1:26">
      <c r="A11545"/>
      <c r="C11545"/>
      <c r="D11545"/>
      <c r="E11545"/>
      <c r="Y11545" t="s">
        <v>12795</v>
      </c>
      <c r="Z11545" t="s">
        <v>12795</v>
      </c>
    </row>
    <row r="11546" spans="1:26">
      <c r="A11546"/>
      <c r="C11546"/>
      <c r="D11546"/>
      <c r="E11546"/>
      <c r="Y11546" t="s">
        <v>12795</v>
      </c>
      <c r="Z11546" t="s">
        <v>12795</v>
      </c>
    </row>
    <row r="11547" spans="1:26">
      <c r="A11547"/>
      <c r="C11547"/>
      <c r="D11547"/>
      <c r="E11547"/>
      <c r="Y11547" t="s">
        <v>12795</v>
      </c>
      <c r="Z11547" t="s">
        <v>12795</v>
      </c>
    </row>
    <row r="11548" spans="1:26">
      <c r="A11548"/>
      <c r="C11548"/>
      <c r="D11548"/>
      <c r="E11548"/>
      <c r="Y11548" t="s">
        <v>12795</v>
      </c>
      <c r="Z11548" t="s">
        <v>12795</v>
      </c>
    </row>
    <row r="11549" spans="1:26">
      <c r="A11549"/>
      <c r="C11549"/>
      <c r="D11549"/>
      <c r="E11549"/>
      <c r="Y11549" t="s">
        <v>12795</v>
      </c>
      <c r="Z11549" t="s">
        <v>12795</v>
      </c>
    </row>
    <row r="11550" spans="1:26">
      <c r="A11550"/>
      <c r="C11550"/>
      <c r="D11550"/>
      <c r="E11550"/>
      <c r="Y11550" t="s">
        <v>12795</v>
      </c>
      <c r="Z11550" t="s">
        <v>12795</v>
      </c>
    </row>
    <row r="11551" spans="1:26">
      <c r="A11551"/>
      <c r="C11551"/>
      <c r="D11551"/>
      <c r="E11551"/>
      <c r="Y11551" t="s">
        <v>12795</v>
      </c>
      <c r="Z11551" t="s">
        <v>12795</v>
      </c>
    </row>
    <row r="11552" spans="1:26">
      <c r="A11552"/>
      <c r="C11552"/>
      <c r="D11552"/>
      <c r="E11552"/>
      <c r="Y11552" t="s">
        <v>12795</v>
      </c>
      <c r="Z11552" t="s">
        <v>12795</v>
      </c>
    </row>
    <row r="11553" spans="1:26">
      <c r="A11553"/>
      <c r="C11553"/>
      <c r="D11553"/>
      <c r="E11553"/>
      <c r="Y11553" t="s">
        <v>12795</v>
      </c>
      <c r="Z11553" t="s">
        <v>12795</v>
      </c>
    </row>
    <row r="11554" spans="1:26">
      <c r="A11554"/>
      <c r="C11554"/>
      <c r="D11554"/>
      <c r="E11554"/>
      <c r="Y11554" t="s">
        <v>12795</v>
      </c>
      <c r="Z11554" t="s">
        <v>12795</v>
      </c>
    </row>
    <row r="11555" spans="1:26">
      <c r="A11555"/>
      <c r="C11555"/>
      <c r="D11555"/>
      <c r="E11555"/>
      <c r="Y11555" t="s">
        <v>12795</v>
      </c>
      <c r="Z11555" t="s">
        <v>12795</v>
      </c>
    </row>
    <row r="11556" spans="1:26">
      <c r="A11556"/>
      <c r="C11556"/>
      <c r="D11556"/>
      <c r="E11556"/>
      <c r="Y11556" t="s">
        <v>12795</v>
      </c>
      <c r="Z11556" t="s">
        <v>12795</v>
      </c>
    </row>
    <row r="11557" spans="1:26">
      <c r="A11557"/>
      <c r="C11557"/>
      <c r="D11557"/>
      <c r="E11557"/>
      <c r="Y11557" t="s">
        <v>12795</v>
      </c>
      <c r="Z11557" t="s">
        <v>12795</v>
      </c>
    </row>
    <row r="11558" spans="1:26">
      <c r="A11558"/>
      <c r="C11558"/>
      <c r="D11558"/>
      <c r="E11558"/>
      <c r="Y11558" t="s">
        <v>12795</v>
      </c>
      <c r="Z11558" t="s">
        <v>12795</v>
      </c>
    </row>
    <row r="11559" spans="1:26">
      <c r="A11559"/>
      <c r="C11559"/>
      <c r="D11559"/>
      <c r="E11559"/>
      <c r="Y11559" t="s">
        <v>12795</v>
      </c>
      <c r="Z11559" t="s">
        <v>12795</v>
      </c>
    </row>
    <row r="11560" spans="1:26">
      <c r="A11560"/>
      <c r="C11560"/>
      <c r="D11560"/>
      <c r="E11560"/>
      <c r="Y11560" t="s">
        <v>12795</v>
      </c>
      <c r="Z11560" t="s">
        <v>12795</v>
      </c>
    </row>
    <row r="11561" spans="1:26">
      <c r="A11561"/>
      <c r="C11561"/>
      <c r="D11561"/>
      <c r="E11561"/>
      <c r="Y11561" t="s">
        <v>12795</v>
      </c>
      <c r="Z11561" t="s">
        <v>12795</v>
      </c>
    </row>
    <row r="11562" spans="1:26">
      <c r="A11562"/>
      <c r="C11562"/>
      <c r="D11562"/>
      <c r="E11562"/>
      <c r="Y11562" t="s">
        <v>12795</v>
      </c>
      <c r="Z11562" t="s">
        <v>12795</v>
      </c>
    </row>
    <row r="11563" spans="1:26">
      <c r="A11563"/>
      <c r="C11563"/>
      <c r="D11563"/>
      <c r="E11563"/>
      <c r="Y11563" t="s">
        <v>12795</v>
      </c>
      <c r="Z11563" t="s">
        <v>12795</v>
      </c>
    </row>
    <row r="11564" spans="1:26">
      <c r="A11564"/>
      <c r="C11564"/>
      <c r="D11564"/>
      <c r="E11564"/>
      <c r="Y11564" t="s">
        <v>12795</v>
      </c>
      <c r="Z11564" t="s">
        <v>12795</v>
      </c>
    </row>
    <row r="11565" spans="1:26">
      <c r="A11565"/>
      <c r="C11565"/>
      <c r="D11565"/>
      <c r="E11565"/>
      <c r="Y11565" t="s">
        <v>12795</v>
      </c>
      <c r="Z11565" t="s">
        <v>12795</v>
      </c>
    </row>
    <row r="11566" spans="1:26">
      <c r="A11566"/>
      <c r="C11566"/>
      <c r="D11566"/>
      <c r="E11566"/>
      <c r="Y11566" t="s">
        <v>12795</v>
      </c>
      <c r="Z11566" t="s">
        <v>12795</v>
      </c>
    </row>
    <row r="11567" spans="1:26">
      <c r="A11567"/>
      <c r="C11567"/>
      <c r="D11567"/>
      <c r="E11567"/>
      <c r="Y11567" t="s">
        <v>12795</v>
      </c>
      <c r="Z11567" t="s">
        <v>12795</v>
      </c>
    </row>
    <row r="11568" spans="1:26">
      <c r="A11568"/>
      <c r="C11568"/>
      <c r="D11568"/>
      <c r="E11568"/>
      <c r="Y11568" t="s">
        <v>12795</v>
      </c>
      <c r="Z11568" t="s">
        <v>12795</v>
      </c>
    </row>
    <row r="11569" spans="1:26">
      <c r="A11569"/>
      <c r="C11569"/>
      <c r="D11569"/>
      <c r="E11569"/>
      <c r="Y11569" t="s">
        <v>12795</v>
      </c>
      <c r="Z11569" t="s">
        <v>12795</v>
      </c>
    </row>
    <row r="11570" spans="1:26">
      <c r="A11570"/>
      <c r="C11570"/>
      <c r="D11570"/>
      <c r="E11570"/>
      <c r="Y11570" t="s">
        <v>12795</v>
      </c>
      <c r="Z11570" t="s">
        <v>12795</v>
      </c>
    </row>
    <row r="11571" spans="1:26">
      <c r="A11571"/>
      <c r="C11571"/>
      <c r="D11571"/>
      <c r="E11571"/>
      <c r="Y11571" t="s">
        <v>12795</v>
      </c>
      <c r="Z11571" t="s">
        <v>12795</v>
      </c>
    </row>
    <row r="11572" spans="1:26">
      <c r="A11572"/>
      <c r="C11572"/>
      <c r="D11572"/>
      <c r="E11572"/>
      <c r="Y11572" t="s">
        <v>12795</v>
      </c>
      <c r="Z11572" t="s">
        <v>12795</v>
      </c>
    </row>
    <row r="11573" spans="1:26">
      <c r="A11573"/>
      <c r="C11573"/>
      <c r="D11573"/>
      <c r="E11573"/>
      <c r="Y11573" t="s">
        <v>12795</v>
      </c>
      <c r="Z11573" t="s">
        <v>12795</v>
      </c>
    </row>
    <row r="11574" spans="1:26">
      <c r="A11574"/>
      <c r="C11574"/>
      <c r="D11574"/>
      <c r="E11574"/>
      <c r="Y11574" t="s">
        <v>12795</v>
      </c>
      <c r="Z11574" t="s">
        <v>12795</v>
      </c>
    </row>
    <row r="11575" spans="1:26">
      <c r="A11575"/>
      <c r="C11575"/>
      <c r="D11575"/>
      <c r="E11575"/>
      <c r="Y11575" t="s">
        <v>12795</v>
      </c>
      <c r="Z11575" t="s">
        <v>12795</v>
      </c>
    </row>
    <row r="11576" spans="1:26">
      <c r="A11576"/>
      <c r="C11576"/>
      <c r="D11576"/>
      <c r="E11576"/>
      <c r="Y11576" t="s">
        <v>12795</v>
      </c>
      <c r="Z11576" t="s">
        <v>12795</v>
      </c>
    </row>
    <row r="11577" spans="1:26">
      <c r="A11577"/>
      <c r="C11577"/>
      <c r="D11577"/>
      <c r="E11577"/>
      <c r="Y11577" t="s">
        <v>12795</v>
      </c>
      <c r="Z11577" t="s">
        <v>12795</v>
      </c>
    </row>
    <row r="11578" spans="1:26">
      <c r="A11578"/>
      <c r="C11578"/>
      <c r="D11578"/>
      <c r="E11578"/>
      <c r="Y11578" t="s">
        <v>12795</v>
      </c>
      <c r="Z11578" t="s">
        <v>12795</v>
      </c>
    </row>
    <row r="11579" spans="1:26">
      <c r="A11579"/>
      <c r="C11579"/>
      <c r="D11579"/>
      <c r="E11579"/>
      <c r="Y11579" t="s">
        <v>12795</v>
      </c>
      <c r="Z11579" t="s">
        <v>12795</v>
      </c>
    </row>
    <row r="11580" spans="1:26">
      <c r="A11580"/>
      <c r="C11580"/>
      <c r="D11580"/>
      <c r="E11580"/>
      <c r="Y11580" t="s">
        <v>12795</v>
      </c>
      <c r="Z11580" t="s">
        <v>12795</v>
      </c>
    </row>
    <row r="11581" spans="1:26">
      <c r="A11581"/>
      <c r="C11581"/>
      <c r="D11581"/>
      <c r="E11581"/>
      <c r="Y11581" t="s">
        <v>12795</v>
      </c>
      <c r="Z11581" t="s">
        <v>12795</v>
      </c>
    </row>
    <row r="11582" spans="1:26">
      <c r="A11582"/>
      <c r="C11582"/>
      <c r="D11582"/>
      <c r="E11582"/>
      <c r="Y11582" t="s">
        <v>12795</v>
      </c>
      <c r="Z11582" t="s">
        <v>12795</v>
      </c>
    </row>
    <row r="11583" spans="1:26">
      <c r="A11583"/>
      <c r="C11583"/>
      <c r="D11583"/>
      <c r="E11583"/>
      <c r="Y11583" t="s">
        <v>12795</v>
      </c>
      <c r="Z11583" t="s">
        <v>12795</v>
      </c>
    </row>
    <row r="11584" spans="1:26">
      <c r="A11584"/>
      <c r="C11584"/>
      <c r="D11584"/>
      <c r="E11584"/>
      <c r="Y11584" t="s">
        <v>12795</v>
      </c>
      <c r="Z11584" t="s">
        <v>12795</v>
      </c>
    </row>
    <row r="11585" spans="1:26">
      <c r="A11585"/>
      <c r="C11585"/>
      <c r="D11585"/>
      <c r="E11585"/>
      <c r="Y11585" t="s">
        <v>12795</v>
      </c>
      <c r="Z11585" t="s">
        <v>12795</v>
      </c>
    </row>
    <row r="11586" spans="1:26">
      <c r="A11586"/>
      <c r="C11586"/>
      <c r="D11586"/>
      <c r="E11586"/>
      <c r="Y11586" t="s">
        <v>12795</v>
      </c>
      <c r="Z11586" t="s">
        <v>12795</v>
      </c>
    </row>
    <row r="11587" spans="1:26">
      <c r="A11587"/>
      <c r="C11587"/>
      <c r="D11587"/>
      <c r="E11587"/>
      <c r="Y11587" t="s">
        <v>12795</v>
      </c>
      <c r="Z11587" t="s">
        <v>12795</v>
      </c>
    </row>
    <row r="11588" spans="1:26">
      <c r="A11588"/>
      <c r="C11588"/>
      <c r="D11588"/>
      <c r="E11588"/>
      <c r="Y11588" t="s">
        <v>12795</v>
      </c>
      <c r="Z11588" t="s">
        <v>12795</v>
      </c>
    </row>
    <row r="11589" spans="1:26">
      <c r="A11589"/>
      <c r="C11589"/>
      <c r="D11589"/>
      <c r="E11589"/>
      <c r="Y11589" t="s">
        <v>12795</v>
      </c>
      <c r="Z11589" t="s">
        <v>12795</v>
      </c>
    </row>
    <row r="11590" spans="1:26">
      <c r="A11590"/>
      <c r="C11590"/>
      <c r="D11590"/>
      <c r="E11590"/>
      <c r="Y11590" t="s">
        <v>12795</v>
      </c>
      <c r="Z11590" t="s">
        <v>12795</v>
      </c>
    </row>
    <row r="11591" spans="1:26">
      <c r="A11591"/>
      <c r="C11591"/>
      <c r="D11591"/>
      <c r="E11591"/>
      <c r="Y11591" t="s">
        <v>12795</v>
      </c>
      <c r="Z11591" t="s">
        <v>12795</v>
      </c>
    </row>
    <row r="11592" spans="1:26">
      <c r="A11592"/>
      <c r="C11592"/>
      <c r="D11592"/>
      <c r="E11592"/>
      <c r="Y11592" t="s">
        <v>12795</v>
      </c>
      <c r="Z11592" t="s">
        <v>12795</v>
      </c>
    </row>
    <row r="11593" spans="1:26">
      <c r="A11593"/>
      <c r="C11593"/>
      <c r="D11593"/>
      <c r="E11593"/>
      <c r="Y11593" t="s">
        <v>12795</v>
      </c>
      <c r="Z11593" t="s">
        <v>12795</v>
      </c>
    </row>
    <row r="11594" spans="1:26">
      <c r="A11594"/>
      <c r="C11594"/>
      <c r="D11594"/>
      <c r="E11594"/>
      <c r="Y11594" t="s">
        <v>12795</v>
      </c>
      <c r="Z11594" t="s">
        <v>12795</v>
      </c>
    </row>
    <row r="11595" spans="1:26">
      <c r="A11595"/>
      <c r="C11595"/>
      <c r="D11595"/>
      <c r="E11595"/>
      <c r="Y11595" t="s">
        <v>12795</v>
      </c>
      <c r="Z11595" t="s">
        <v>12795</v>
      </c>
    </row>
    <row r="11596" spans="1:26">
      <c r="A11596"/>
      <c r="C11596"/>
      <c r="D11596"/>
      <c r="E11596"/>
      <c r="Y11596" t="s">
        <v>12795</v>
      </c>
      <c r="Z11596" t="s">
        <v>12795</v>
      </c>
    </row>
    <row r="11597" spans="1:26">
      <c r="A11597"/>
      <c r="C11597"/>
      <c r="D11597"/>
      <c r="E11597"/>
      <c r="Y11597" t="s">
        <v>12795</v>
      </c>
      <c r="Z11597" t="s">
        <v>12795</v>
      </c>
    </row>
    <row r="11598" spans="1:26">
      <c r="A11598"/>
      <c r="C11598"/>
      <c r="D11598"/>
      <c r="E11598"/>
      <c r="Y11598" t="s">
        <v>12795</v>
      </c>
      <c r="Z11598" t="s">
        <v>12795</v>
      </c>
    </row>
    <row r="11599" spans="1:26">
      <c r="A11599"/>
      <c r="C11599"/>
      <c r="D11599"/>
      <c r="E11599"/>
      <c r="Y11599" t="s">
        <v>12795</v>
      </c>
      <c r="Z11599" t="s">
        <v>12795</v>
      </c>
    </row>
    <row r="11600" spans="1:26">
      <c r="A11600"/>
      <c r="C11600"/>
      <c r="D11600"/>
      <c r="E11600"/>
      <c r="Y11600" t="s">
        <v>12795</v>
      </c>
      <c r="Z11600" t="s">
        <v>12795</v>
      </c>
    </row>
    <row r="11601" spans="1:26">
      <c r="A11601"/>
      <c r="C11601"/>
      <c r="D11601"/>
      <c r="E11601"/>
      <c r="Y11601" t="s">
        <v>12795</v>
      </c>
      <c r="Z11601" t="s">
        <v>12795</v>
      </c>
    </row>
    <row r="11602" spans="1:26">
      <c r="A11602"/>
      <c r="C11602"/>
      <c r="D11602"/>
      <c r="E11602"/>
      <c r="Y11602" t="s">
        <v>12795</v>
      </c>
      <c r="Z11602" t="s">
        <v>12795</v>
      </c>
    </row>
    <row r="11603" spans="1:26">
      <c r="A11603"/>
      <c r="C11603"/>
      <c r="D11603"/>
      <c r="E11603"/>
      <c r="Y11603" t="s">
        <v>12795</v>
      </c>
      <c r="Z11603" t="s">
        <v>12795</v>
      </c>
    </row>
    <row r="11604" spans="1:26">
      <c r="A11604"/>
      <c r="C11604"/>
      <c r="D11604"/>
      <c r="E11604"/>
      <c r="Y11604" t="s">
        <v>12795</v>
      </c>
      <c r="Z11604" t="s">
        <v>12795</v>
      </c>
    </row>
    <row r="11605" spans="1:26">
      <c r="A11605"/>
      <c r="C11605"/>
      <c r="D11605"/>
      <c r="E11605"/>
      <c r="Y11605" t="s">
        <v>12795</v>
      </c>
      <c r="Z11605" t="s">
        <v>12795</v>
      </c>
    </row>
    <row r="11606" spans="1:26">
      <c r="A11606"/>
      <c r="C11606"/>
      <c r="D11606"/>
      <c r="E11606"/>
      <c r="Y11606" t="s">
        <v>12795</v>
      </c>
      <c r="Z11606" t="s">
        <v>12795</v>
      </c>
    </row>
    <row r="11607" spans="1:26">
      <c r="A11607"/>
      <c r="C11607"/>
      <c r="D11607"/>
      <c r="E11607"/>
      <c r="Y11607" t="s">
        <v>12795</v>
      </c>
      <c r="Z11607" t="s">
        <v>12795</v>
      </c>
    </row>
    <row r="11608" spans="1:26">
      <c r="A11608"/>
      <c r="C11608"/>
      <c r="D11608"/>
      <c r="E11608"/>
      <c r="Y11608" t="s">
        <v>12795</v>
      </c>
      <c r="Z11608" t="s">
        <v>12795</v>
      </c>
    </row>
    <row r="11609" spans="1:26">
      <c r="A11609"/>
      <c r="C11609"/>
      <c r="D11609"/>
      <c r="E11609"/>
      <c r="Y11609" t="s">
        <v>12795</v>
      </c>
      <c r="Z11609" t="s">
        <v>12795</v>
      </c>
    </row>
    <row r="11610" spans="1:26">
      <c r="A11610"/>
      <c r="C11610"/>
      <c r="D11610"/>
      <c r="E11610"/>
      <c r="Y11610" t="s">
        <v>12795</v>
      </c>
      <c r="Z11610" t="s">
        <v>12795</v>
      </c>
    </row>
    <row r="11611" spans="1:26">
      <c r="A11611"/>
      <c r="C11611"/>
      <c r="D11611"/>
      <c r="E11611"/>
      <c r="Y11611" t="s">
        <v>12795</v>
      </c>
      <c r="Z11611" t="s">
        <v>12795</v>
      </c>
    </row>
    <row r="11612" spans="1:26">
      <c r="A11612"/>
      <c r="C11612"/>
      <c r="D11612"/>
      <c r="E11612"/>
      <c r="Y11612" t="s">
        <v>12795</v>
      </c>
      <c r="Z11612" t="s">
        <v>12795</v>
      </c>
    </row>
    <row r="11613" spans="1:26">
      <c r="A11613"/>
      <c r="C11613"/>
      <c r="D11613"/>
      <c r="E11613"/>
      <c r="Y11613" t="s">
        <v>12795</v>
      </c>
      <c r="Z11613" t="s">
        <v>12795</v>
      </c>
    </row>
    <row r="11614" spans="1:26">
      <c r="A11614"/>
      <c r="C11614"/>
      <c r="D11614"/>
      <c r="E11614"/>
      <c r="Y11614" t="s">
        <v>12795</v>
      </c>
      <c r="Z11614" t="s">
        <v>12795</v>
      </c>
    </row>
    <row r="11615" spans="1:26">
      <c r="A11615"/>
      <c r="C11615"/>
      <c r="D11615"/>
      <c r="E11615"/>
      <c r="Y11615" t="s">
        <v>12795</v>
      </c>
      <c r="Z11615" t="s">
        <v>12795</v>
      </c>
    </row>
    <row r="11616" spans="1:26">
      <c r="A11616"/>
      <c r="C11616"/>
      <c r="D11616"/>
      <c r="E11616"/>
      <c r="Y11616" t="s">
        <v>12795</v>
      </c>
      <c r="Z11616" t="s">
        <v>12795</v>
      </c>
    </row>
    <row r="11617" spans="1:26">
      <c r="A11617"/>
      <c r="C11617"/>
      <c r="D11617"/>
      <c r="E11617"/>
      <c r="Y11617" t="s">
        <v>12795</v>
      </c>
      <c r="Z11617" t="s">
        <v>12795</v>
      </c>
    </row>
    <row r="11618" spans="1:26">
      <c r="A11618"/>
      <c r="C11618"/>
      <c r="D11618"/>
      <c r="E11618"/>
      <c r="Y11618" t="s">
        <v>12795</v>
      </c>
      <c r="Z11618" t="s">
        <v>12795</v>
      </c>
    </row>
    <row r="11619" spans="1:26">
      <c r="A11619"/>
      <c r="C11619"/>
      <c r="D11619"/>
      <c r="E11619"/>
      <c r="Y11619" t="s">
        <v>12795</v>
      </c>
      <c r="Z11619" t="s">
        <v>12795</v>
      </c>
    </row>
    <row r="11620" spans="1:26">
      <c r="A11620"/>
      <c r="C11620"/>
      <c r="D11620"/>
      <c r="E11620"/>
      <c r="Y11620" t="s">
        <v>12795</v>
      </c>
      <c r="Z11620" t="s">
        <v>12795</v>
      </c>
    </row>
    <row r="11621" spans="1:26">
      <c r="A11621"/>
      <c r="C11621"/>
      <c r="D11621"/>
      <c r="E11621"/>
      <c r="Y11621" t="s">
        <v>12795</v>
      </c>
      <c r="Z11621" t="s">
        <v>12795</v>
      </c>
    </row>
    <row r="11622" spans="1:26">
      <c r="A11622"/>
      <c r="C11622"/>
      <c r="D11622"/>
      <c r="E11622"/>
      <c r="Y11622" t="s">
        <v>12795</v>
      </c>
      <c r="Z11622" t="s">
        <v>12795</v>
      </c>
    </row>
    <row r="11623" spans="1:26">
      <c r="A11623"/>
      <c r="C11623"/>
      <c r="D11623"/>
      <c r="E11623"/>
      <c r="Y11623" t="s">
        <v>12795</v>
      </c>
      <c r="Z11623" t="s">
        <v>12795</v>
      </c>
    </row>
    <row r="11624" spans="1:26">
      <c r="A11624"/>
      <c r="C11624"/>
      <c r="D11624"/>
      <c r="E11624"/>
      <c r="Y11624" t="s">
        <v>12795</v>
      </c>
      <c r="Z11624" t="s">
        <v>12795</v>
      </c>
    </row>
    <row r="11625" spans="1:26">
      <c r="A11625"/>
      <c r="C11625"/>
      <c r="D11625"/>
      <c r="E11625"/>
      <c r="Y11625" t="s">
        <v>12795</v>
      </c>
      <c r="Z11625" t="s">
        <v>12795</v>
      </c>
    </row>
    <row r="11626" spans="1:26">
      <c r="A11626"/>
      <c r="C11626"/>
      <c r="D11626"/>
      <c r="E11626"/>
      <c r="Y11626" t="s">
        <v>12795</v>
      </c>
      <c r="Z11626" t="s">
        <v>12795</v>
      </c>
    </row>
    <row r="11627" spans="1:26">
      <c r="A11627"/>
      <c r="C11627"/>
      <c r="D11627"/>
      <c r="E11627"/>
      <c r="Y11627" t="s">
        <v>12795</v>
      </c>
      <c r="Z11627" t="s">
        <v>12795</v>
      </c>
    </row>
    <row r="11628" spans="1:26">
      <c r="A11628"/>
      <c r="C11628"/>
      <c r="D11628"/>
      <c r="E11628"/>
      <c r="Y11628" t="s">
        <v>12795</v>
      </c>
      <c r="Z11628" t="s">
        <v>12795</v>
      </c>
    </row>
    <row r="11629" spans="1:26">
      <c r="A11629"/>
      <c r="C11629"/>
      <c r="D11629"/>
      <c r="E11629"/>
      <c r="Y11629" t="s">
        <v>12795</v>
      </c>
      <c r="Z11629" t="s">
        <v>12795</v>
      </c>
    </row>
    <row r="11630" spans="1:26">
      <c r="A11630"/>
      <c r="C11630"/>
      <c r="D11630"/>
      <c r="E11630"/>
      <c r="Y11630" t="s">
        <v>12795</v>
      </c>
      <c r="Z11630" t="s">
        <v>12795</v>
      </c>
    </row>
    <row r="11631" spans="1:26">
      <c r="A11631"/>
      <c r="C11631"/>
      <c r="D11631"/>
      <c r="E11631"/>
      <c r="Y11631" t="s">
        <v>12795</v>
      </c>
      <c r="Z11631" t="s">
        <v>12795</v>
      </c>
    </row>
    <row r="11632" spans="1:26">
      <c r="A11632"/>
      <c r="C11632"/>
      <c r="D11632"/>
      <c r="E11632"/>
      <c r="Y11632" t="s">
        <v>12795</v>
      </c>
      <c r="Z11632" t="s">
        <v>12795</v>
      </c>
    </row>
    <row r="11633" spans="1:26">
      <c r="A11633"/>
      <c r="C11633"/>
      <c r="D11633"/>
      <c r="E11633"/>
      <c r="Y11633" t="s">
        <v>12795</v>
      </c>
      <c r="Z11633" t="s">
        <v>12795</v>
      </c>
    </row>
    <row r="11634" spans="1:26">
      <c r="A11634"/>
      <c r="C11634"/>
      <c r="D11634"/>
      <c r="E11634"/>
      <c r="Y11634" t="s">
        <v>12795</v>
      </c>
      <c r="Z11634" t="s">
        <v>12795</v>
      </c>
    </row>
    <row r="11635" spans="1:26">
      <c r="A11635"/>
      <c r="C11635"/>
      <c r="D11635"/>
      <c r="E11635"/>
      <c r="Y11635" t="s">
        <v>12795</v>
      </c>
      <c r="Z11635" t="s">
        <v>12795</v>
      </c>
    </row>
    <row r="11636" spans="1:26">
      <c r="A11636"/>
      <c r="C11636"/>
      <c r="D11636"/>
      <c r="E11636"/>
      <c r="Y11636" t="s">
        <v>12795</v>
      </c>
      <c r="Z11636" t="s">
        <v>12795</v>
      </c>
    </row>
    <row r="11637" spans="1:26">
      <c r="A11637"/>
      <c r="C11637"/>
      <c r="D11637"/>
      <c r="E11637"/>
      <c r="Y11637" t="s">
        <v>12795</v>
      </c>
      <c r="Z11637" t="s">
        <v>12795</v>
      </c>
    </row>
    <row r="11638" spans="1:26">
      <c r="A11638"/>
      <c r="C11638"/>
      <c r="D11638"/>
      <c r="E11638"/>
      <c r="Y11638" t="s">
        <v>12795</v>
      </c>
      <c r="Z11638" t="s">
        <v>12795</v>
      </c>
    </row>
    <row r="11639" spans="1:26">
      <c r="A11639"/>
      <c r="C11639"/>
      <c r="D11639"/>
      <c r="E11639"/>
      <c r="Y11639" t="s">
        <v>12795</v>
      </c>
      <c r="Z11639" t="s">
        <v>12795</v>
      </c>
    </row>
    <row r="11640" spans="1:26">
      <c r="A11640"/>
      <c r="C11640"/>
      <c r="D11640"/>
      <c r="E11640"/>
      <c r="Y11640" t="s">
        <v>12795</v>
      </c>
      <c r="Z11640" t="s">
        <v>12795</v>
      </c>
    </row>
    <row r="11641" spans="1:26">
      <c r="A11641"/>
      <c r="C11641"/>
      <c r="D11641"/>
      <c r="E11641"/>
      <c r="Y11641" t="s">
        <v>12795</v>
      </c>
      <c r="Z11641" t="s">
        <v>12795</v>
      </c>
    </row>
    <row r="11642" spans="1:26">
      <c r="A11642"/>
      <c r="C11642"/>
      <c r="D11642"/>
      <c r="E11642"/>
      <c r="Y11642" t="s">
        <v>12795</v>
      </c>
      <c r="Z11642" t="s">
        <v>12795</v>
      </c>
    </row>
    <row r="11643" spans="1:26">
      <c r="A11643"/>
      <c r="C11643"/>
      <c r="D11643"/>
      <c r="E11643"/>
      <c r="Y11643" t="s">
        <v>12795</v>
      </c>
      <c r="Z11643" t="s">
        <v>12795</v>
      </c>
    </row>
    <row r="11644" spans="1:26">
      <c r="A11644"/>
      <c r="C11644"/>
      <c r="D11644"/>
      <c r="E11644"/>
      <c r="Y11644" t="s">
        <v>12795</v>
      </c>
      <c r="Z11644" t="s">
        <v>12795</v>
      </c>
    </row>
    <row r="11645" spans="1:26">
      <c r="A11645"/>
      <c r="C11645"/>
      <c r="D11645"/>
      <c r="E11645"/>
      <c r="Y11645" t="s">
        <v>12795</v>
      </c>
      <c r="Z11645" t="s">
        <v>12795</v>
      </c>
    </row>
    <row r="11646" spans="1:26">
      <c r="A11646"/>
      <c r="C11646"/>
      <c r="D11646"/>
      <c r="E11646"/>
      <c r="Y11646" t="s">
        <v>12795</v>
      </c>
      <c r="Z11646" t="s">
        <v>12795</v>
      </c>
    </row>
    <row r="11647" spans="1:26">
      <c r="A11647"/>
      <c r="C11647"/>
      <c r="D11647"/>
      <c r="E11647"/>
      <c r="Y11647" t="s">
        <v>12795</v>
      </c>
      <c r="Z11647" t="s">
        <v>12795</v>
      </c>
    </row>
    <row r="11648" spans="1:26">
      <c r="A11648"/>
      <c r="C11648"/>
      <c r="D11648"/>
      <c r="E11648"/>
      <c r="Y11648" t="s">
        <v>12795</v>
      </c>
      <c r="Z11648" t="s">
        <v>12795</v>
      </c>
    </row>
    <row r="11649" spans="1:26">
      <c r="A11649"/>
      <c r="C11649"/>
      <c r="D11649"/>
      <c r="E11649"/>
      <c r="Y11649" t="s">
        <v>12795</v>
      </c>
      <c r="Z11649" t="s">
        <v>12795</v>
      </c>
    </row>
    <row r="11650" spans="1:26">
      <c r="A11650"/>
      <c r="C11650"/>
      <c r="D11650"/>
      <c r="E11650"/>
      <c r="Y11650" t="s">
        <v>12795</v>
      </c>
      <c r="Z11650" t="s">
        <v>12795</v>
      </c>
    </row>
    <row r="11651" spans="1:26">
      <c r="A11651"/>
      <c r="C11651"/>
      <c r="D11651"/>
      <c r="E11651"/>
      <c r="Y11651" t="s">
        <v>12795</v>
      </c>
      <c r="Z11651" t="s">
        <v>12795</v>
      </c>
    </row>
    <row r="11652" spans="1:26">
      <c r="A11652"/>
      <c r="C11652"/>
      <c r="D11652"/>
      <c r="E11652"/>
      <c r="Y11652" t="s">
        <v>12795</v>
      </c>
      <c r="Z11652" t="s">
        <v>12795</v>
      </c>
    </row>
    <row r="11653" spans="1:26">
      <c r="A11653"/>
      <c r="C11653"/>
      <c r="D11653"/>
      <c r="E11653"/>
      <c r="Y11653" t="s">
        <v>12795</v>
      </c>
      <c r="Z11653" t="s">
        <v>12795</v>
      </c>
    </row>
    <row r="11654" spans="1:26">
      <c r="A11654"/>
      <c r="C11654"/>
      <c r="D11654"/>
      <c r="E11654"/>
      <c r="Y11654" t="s">
        <v>12795</v>
      </c>
      <c r="Z11654" t="s">
        <v>12795</v>
      </c>
    </row>
    <row r="11655" spans="1:26">
      <c r="A11655"/>
      <c r="C11655"/>
      <c r="D11655"/>
      <c r="E11655"/>
      <c r="Y11655" t="s">
        <v>12795</v>
      </c>
      <c r="Z11655" t="s">
        <v>12795</v>
      </c>
    </row>
    <row r="11656" spans="1:26">
      <c r="A11656"/>
      <c r="C11656"/>
      <c r="D11656"/>
      <c r="E11656"/>
      <c r="Y11656" t="s">
        <v>12795</v>
      </c>
      <c r="Z11656" t="s">
        <v>12795</v>
      </c>
    </row>
    <row r="11657" spans="1:26">
      <c r="A11657"/>
      <c r="C11657"/>
      <c r="D11657"/>
      <c r="E11657"/>
      <c r="Y11657" t="s">
        <v>12795</v>
      </c>
      <c r="Z11657" t="s">
        <v>12795</v>
      </c>
    </row>
    <row r="11658" spans="1:26">
      <c r="A11658"/>
      <c r="C11658"/>
      <c r="D11658"/>
      <c r="E11658"/>
      <c r="Y11658" t="s">
        <v>12795</v>
      </c>
      <c r="Z11658" t="s">
        <v>12795</v>
      </c>
    </row>
    <row r="11659" spans="1:26">
      <c r="A11659"/>
      <c r="C11659"/>
      <c r="D11659"/>
      <c r="E11659"/>
      <c r="Y11659" t="s">
        <v>12795</v>
      </c>
      <c r="Z11659" t="s">
        <v>12795</v>
      </c>
    </row>
    <row r="11660" spans="1:26">
      <c r="A11660"/>
      <c r="C11660"/>
      <c r="D11660"/>
      <c r="E11660"/>
      <c r="Y11660" t="s">
        <v>12795</v>
      </c>
      <c r="Z11660" t="s">
        <v>12795</v>
      </c>
    </row>
    <row r="11661" spans="1:26">
      <c r="A11661"/>
      <c r="C11661"/>
      <c r="D11661"/>
      <c r="E11661"/>
      <c r="Y11661" t="s">
        <v>12795</v>
      </c>
      <c r="Z11661" t="s">
        <v>12795</v>
      </c>
    </row>
    <row r="11662" spans="1:26">
      <c r="A11662"/>
      <c r="C11662"/>
      <c r="D11662"/>
      <c r="E11662"/>
      <c r="Y11662" t="s">
        <v>12795</v>
      </c>
      <c r="Z11662" t="s">
        <v>12795</v>
      </c>
    </row>
    <row r="11663" spans="1:26">
      <c r="A11663"/>
      <c r="C11663"/>
      <c r="D11663"/>
      <c r="E11663"/>
      <c r="Y11663" t="s">
        <v>12795</v>
      </c>
      <c r="Z11663" t="s">
        <v>12795</v>
      </c>
    </row>
    <row r="11664" spans="1:26">
      <c r="A11664"/>
      <c r="C11664"/>
      <c r="D11664"/>
      <c r="E11664"/>
      <c r="Y11664" t="s">
        <v>12795</v>
      </c>
      <c r="Z11664" t="s">
        <v>12795</v>
      </c>
    </row>
    <row r="11665" spans="1:26">
      <c r="A11665"/>
      <c r="C11665"/>
      <c r="D11665"/>
      <c r="E11665"/>
      <c r="Y11665" t="s">
        <v>12795</v>
      </c>
      <c r="Z11665" t="s">
        <v>12795</v>
      </c>
    </row>
    <row r="11666" spans="1:26">
      <c r="A11666"/>
      <c r="C11666"/>
      <c r="D11666"/>
      <c r="E11666"/>
      <c r="Y11666" t="s">
        <v>12795</v>
      </c>
      <c r="Z11666" t="s">
        <v>12795</v>
      </c>
    </row>
    <row r="11667" spans="1:26">
      <c r="A11667"/>
      <c r="C11667"/>
      <c r="D11667"/>
      <c r="E11667"/>
      <c r="Y11667" t="s">
        <v>12795</v>
      </c>
      <c r="Z11667" t="s">
        <v>12795</v>
      </c>
    </row>
    <row r="11668" spans="1:26">
      <c r="A11668"/>
      <c r="C11668"/>
      <c r="D11668"/>
      <c r="E11668"/>
      <c r="Y11668" t="s">
        <v>12795</v>
      </c>
      <c r="Z11668" t="s">
        <v>12795</v>
      </c>
    </row>
    <row r="11669" spans="1:26">
      <c r="A11669"/>
      <c r="C11669"/>
      <c r="D11669"/>
      <c r="E11669"/>
      <c r="Y11669" t="s">
        <v>12795</v>
      </c>
      <c r="Z11669" t="s">
        <v>12795</v>
      </c>
    </row>
    <row r="11670" spans="1:26">
      <c r="A11670"/>
      <c r="C11670"/>
      <c r="D11670"/>
      <c r="E11670"/>
      <c r="Y11670" t="s">
        <v>12795</v>
      </c>
      <c r="Z11670" t="s">
        <v>12795</v>
      </c>
    </row>
    <row r="11671" spans="1:26">
      <c r="A11671"/>
      <c r="C11671"/>
      <c r="D11671"/>
      <c r="E11671"/>
      <c r="Y11671" t="s">
        <v>12795</v>
      </c>
      <c r="Z11671" t="s">
        <v>12795</v>
      </c>
    </row>
    <row r="11672" spans="1:26">
      <c r="A11672"/>
      <c r="C11672"/>
      <c r="D11672"/>
      <c r="E11672"/>
      <c r="Y11672" t="s">
        <v>12795</v>
      </c>
      <c r="Z11672" t="s">
        <v>12795</v>
      </c>
    </row>
    <row r="11673" spans="1:26">
      <c r="A11673"/>
      <c r="C11673"/>
      <c r="D11673"/>
      <c r="E11673"/>
      <c r="Y11673" t="s">
        <v>12795</v>
      </c>
      <c r="Z11673" t="s">
        <v>12795</v>
      </c>
    </row>
    <row r="11674" spans="1:26">
      <c r="A11674"/>
      <c r="C11674"/>
      <c r="D11674"/>
      <c r="E11674"/>
      <c r="Y11674" t="s">
        <v>12795</v>
      </c>
      <c r="Z11674" t="s">
        <v>12795</v>
      </c>
    </row>
    <row r="11675" spans="1:26">
      <c r="A11675"/>
      <c r="C11675"/>
      <c r="D11675"/>
      <c r="E11675"/>
      <c r="Y11675" t="s">
        <v>12795</v>
      </c>
      <c r="Z11675" t="s">
        <v>12795</v>
      </c>
    </row>
    <row r="11676" spans="1:26">
      <c r="A11676"/>
      <c r="C11676"/>
      <c r="D11676"/>
      <c r="E11676"/>
      <c r="Y11676" t="s">
        <v>12795</v>
      </c>
      <c r="Z11676" t="s">
        <v>12795</v>
      </c>
    </row>
    <row r="11677" spans="1:26">
      <c r="A11677"/>
      <c r="C11677"/>
      <c r="D11677"/>
      <c r="E11677"/>
      <c r="Y11677" t="s">
        <v>12795</v>
      </c>
      <c r="Z11677" t="s">
        <v>12795</v>
      </c>
    </row>
    <row r="11678" spans="1:26">
      <c r="A11678"/>
      <c r="C11678"/>
      <c r="D11678"/>
      <c r="E11678"/>
      <c r="Y11678" t="s">
        <v>12795</v>
      </c>
      <c r="Z11678" t="s">
        <v>12795</v>
      </c>
    </row>
    <row r="11679" spans="1:26">
      <c r="A11679"/>
      <c r="C11679"/>
      <c r="D11679"/>
      <c r="E11679"/>
      <c r="Y11679" t="s">
        <v>12795</v>
      </c>
      <c r="Z11679" t="s">
        <v>12795</v>
      </c>
    </row>
    <row r="11680" spans="1:26">
      <c r="A11680"/>
      <c r="C11680"/>
      <c r="D11680"/>
      <c r="E11680"/>
      <c r="Y11680" t="s">
        <v>12795</v>
      </c>
      <c r="Z11680" t="s">
        <v>12795</v>
      </c>
    </row>
    <row r="11681" spans="1:26">
      <c r="A11681"/>
      <c r="C11681"/>
      <c r="D11681"/>
      <c r="E11681"/>
      <c r="Y11681" t="s">
        <v>12795</v>
      </c>
      <c r="Z11681" t="s">
        <v>12795</v>
      </c>
    </row>
    <row r="11682" spans="1:26">
      <c r="A11682"/>
      <c r="C11682"/>
      <c r="D11682"/>
      <c r="E11682"/>
      <c r="Y11682" t="s">
        <v>12795</v>
      </c>
      <c r="Z11682" t="s">
        <v>12795</v>
      </c>
    </row>
    <row r="11683" spans="1:26">
      <c r="A11683"/>
      <c r="C11683"/>
      <c r="D11683"/>
      <c r="E11683"/>
      <c r="Y11683" t="s">
        <v>12795</v>
      </c>
      <c r="Z11683" t="s">
        <v>12795</v>
      </c>
    </row>
    <row r="11684" spans="1:26">
      <c r="A11684"/>
      <c r="C11684"/>
      <c r="D11684"/>
      <c r="E11684"/>
      <c r="Y11684" t="s">
        <v>12795</v>
      </c>
      <c r="Z11684" t="s">
        <v>12795</v>
      </c>
    </row>
    <row r="11685" spans="1:26">
      <c r="A11685"/>
      <c r="C11685"/>
      <c r="D11685"/>
      <c r="E11685"/>
      <c r="Y11685" t="s">
        <v>12795</v>
      </c>
      <c r="Z11685" t="s">
        <v>12795</v>
      </c>
    </row>
    <row r="11686" spans="1:26">
      <c r="A11686"/>
      <c r="C11686"/>
      <c r="D11686"/>
      <c r="E11686"/>
      <c r="Y11686" t="s">
        <v>12795</v>
      </c>
      <c r="Z11686" t="s">
        <v>12795</v>
      </c>
    </row>
    <row r="11687" spans="1:26">
      <c r="A11687"/>
      <c r="C11687"/>
      <c r="D11687"/>
      <c r="E11687"/>
      <c r="Y11687" t="s">
        <v>12795</v>
      </c>
      <c r="Z11687" t="s">
        <v>12795</v>
      </c>
    </row>
    <row r="11688" spans="1:26">
      <c r="A11688"/>
      <c r="C11688"/>
      <c r="D11688"/>
      <c r="E11688"/>
      <c r="Y11688" t="s">
        <v>12795</v>
      </c>
      <c r="Z11688" t="s">
        <v>12795</v>
      </c>
    </row>
    <row r="11689" spans="1:26">
      <c r="A11689"/>
      <c r="C11689"/>
      <c r="D11689"/>
      <c r="E11689"/>
      <c r="Y11689" t="s">
        <v>12795</v>
      </c>
      <c r="Z11689" t="s">
        <v>12795</v>
      </c>
    </row>
    <row r="11690" spans="1:26">
      <c r="A11690"/>
      <c r="C11690"/>
      <c r="D11690"/>
      <c r="E11690"/>
      <c r="Y11690" t="s">
        <v>12795</v>
      </c>
      <c r="Z11690" t="s">
        <v>12795</v>
      </c>
    </row>
    <row r="11691" spans="1:26">
      <c r="A11691"/>
      <c r="C11691"/>
      <c r="D11691"/>
      <c r="E11691"/>
      <c r="Y11691" t="s">
        <v>12795</v>
      </c>
      <c r="Z11691" t="s">
        <v>12795</v>
      </c>
    </row>
    <row r="11692" spans="1:26">
      <c r="A11692"/>
      <c r="C11692"/>
      <c r="D11692"/>
      <c r="E11692"/>
      <c r="Y11692" t="s">
        <v>12795</v>
      </c>
      <c r="Z11692" t="s">
        <v>12795</v>
      </c>
    </row>
    <row r="11693" spans="1:26">
      <c r="A11693"/>
      <c r="C11693"/>
      <c r="D11693"/>
      <c r="E11693"/>
      <c r="Y11693" t="s">
        <v>12795</v>
      </c>
      <c r="Z11693" t="s">
        <v>12795</v>
      </c>
    </row>
    <row r="11694" spans="1:26">
      <c r="A11694"/>
      <c r="C11694"/>
      <c r="D11694"/>
      <c r="E11694"/>
      <c r="Y11694" t="s">
        <v>12795</v>
      </c>
      <c r="Z11694" t="s">
        <v>12795</v>
      </c>
    </row>
    <row r="11695" spans="1:26">
      <c r="A11695"/>
      <c r="C11695"/>
      <c r="D11695"/>
      <c r="E11695"/>
      <c r="Y11695" t="s">
        <v>12795</v>
      </c>
      <c r="Z11695" t="s">
        <v>12795</v>
      </c>
    </row>
    <row r="11696" spans="1:26">
      <c r="A11696"/>
      <c r="C11696"/>
      <c r="D11696"/>
      <c r="E11696"/>
      <c r="Y11696" t="s">
        <v>12795</v>
      </c>
      <c r="Z11696" t="s">
        <v>12795</v>
      </c>
    </row>
    <row r="11697" spans="1:26">
      <c r="A11697"/>
      <c r="C11697"/>
      <c r="D11697"/>
      <c r="E11697"/>
      <c r="Y11697" t="s">
        <v>12795</v>
      </c>
      <c r="Z11697" t="s">
        <v>12795</v>
      </c>
    </row>
    <row r="11698" spans="1:26">
      <c r="A11698"/>
      <c r="C11698"/>
      <c r="D11698"/>
      <c r="E11698"/>
      <c r="Y11698" t="s">
        <v>12795</v>
      </c>
      <c r="Z11698" t="s">
        <v>12795</v>
      </c>
    </row>
    <row r="11699" spans="1:26">
      <c r="A11699"/>
      <c r="C11699"/>
      <c r="D11699"/>
      <c r="E11699"/>
      <c r="Y11699" t="s">
        <v>12795</v>
      </c>
      <c r="Z11699" t="s">
        <v>12795</v>
      </c>
    </row>
    <row r="11700" spans="1:26">
      <c r="A11700"/>
      <c r="C11700"/>
      <c r="D11700"/>
      <c r="E11700"/>
      <c r="Y11700" t="s">
        <v>12795</v>
      </c>
      <c r="Z11700" t="s">
        <v>12795</v>
      </c>
    </row>
    <row r="11701" spans="1:26">
      <c r="A11701"/>
      <c r="C11701"/>
      <c r="D11701"/>
      <c r="E11701"/>
      <c r="Y11701" t="s">
        <v>12795</v>
      </c>
      <c r="Z11701" t="s">
        <v>12795</v>
      </c>
    </row>
    <row r="11702" spans="1:26">
      <c r="A11702"/>
      <c r="C11702"/>
      <c r="D11702"/>
      <c r="E11702"/>
      <c r="Y11702" t="s">
        <v>12795</v>
      </c>
      <c r="Z11702" t="s">
        <v>12795</v>
      </c>
    </row>
    <row r="11703" spans="1:26">
      <c r="A11703"/>
      <c r="C11703"/>
      <c r="D11703"/>
      <c r="E11703"/>
      <c r="Y11703" t="s">
        <v>12795</v>
      </c>
      <c r="Z11703" t="s">
        <v>12795</v>
      </c>
    </row>
    <row r="11704" spans="1:26">
      <c r="A11704"/>
      <c r="C11704"/>
      <c r="D11704"/>
      <c r="E11704"/>
      <c r="Y11704" t="s">
        <v>12795</v>
      </c>
      <c r="Z11704" t="s">
        <v>12795</v>
      </c>
    </row>
    <row r="11705" spans="1:26">
      <c r="A11705"/>
      <c r="C11705"/>
      <c r="D11705"/>
      <c r="E11705"/>
      <c r="Y11705" t="s">
        <v>12795</v>
      </c>
      <c r="Z11705" t="s">
        <v>12795</v>
      </c>
    </row>
    <row r="11706" spans="1:26">
      <c r="A11706"/>
      <c r="C11706"/>
      <c r="D11706"/>
      <c r="E11706"/>
      <c r="Y11706" t="s">
        <v>12795</v>
      </c>
      <c r="Z11706" t="s">
        <v>12795</v>
      </c>
    </row>
    <row r="11707" spans="1:26">
      <c r="A11707"/>
      <c r="C11707"/>
      <c r="D11707"/>
      <c r="E11707"/>
      <c r="Y11707" t="s">
        <v>12795</v>
      </c>
      <c r="Z11707" t="s">
        <v>12795</v>
      </c>
    </row>
    <row r="11708" spans="1:26">
      <c r="A11708"/>
      <c r="C11708"/>
      <c r="D11708"/>
      <c r="E11708"/>
      <c r="Y11708" t="s">
        <v>12795</v>
      </c>
      <c r="Z11708" t="s">
        <v>12795</v>
      </c>
    </row>
    <row r="11709" spans="1:26">
      <c r="A11709"/>
      <c r="C11709"/>
      <c r="D11709"/>
      <c r="E11709"/>
      <c r="Y11709" t="s">
        <v>12795</v>
      </c>
      <c r="Z11709" t="s">
        <v>12795</v>
      </c>
    </row>
    <row r="11710" spans="1:26">
      <c r="A11710"/>
      <c r="C11710"/>
      <c r="D11710"/>
      <c r="E11710"/>
      <c r="Y11710" t="s">
        <v>12795</v>
      </c>
      <c r="Z11710" t="s">
        <v>12795</v>
      </c>
    </row>
    <row r="11711" spans="1:26">
      <c r="A11711"/>
      <c r="C11711"/>
      <c r="D11711"/>
      <c r="E11711"/>
      <c r="Y11711" t="s">
        <v>12795</v>
      </c>
      <c r="Z11711" t="s">
        <v>12795</v>
      </c>
    </row>
    <row r="11712" spans="1:26">
      <c r="A11712"/>
      <c r="C11712"/>
      <c r="D11712"/>
      <c r="E11712"/>
      <c r="Y11712" t="s">
        <v>12795</v>
      </c>
      <c r="Z11712" t="s">
        <v>12795</v>
      </c>
    </row>
    <row r="11713" spans="1:26">
      <c r="A11713"/>
      <c r="C11713"/>
      <c r="D11713"/>
      <c r="E11713"/>
      <c r="Y11713" t="s">
        <v>12795</v>
      </c>
      <c r="Z11713" t="s">
        <v>12795</v>
      </c>
    </row>
    <row r="11714" spans="1:26">
      <c r="A11714"/>
      <c r="C11714"/>
      <c r="D11714"/>
      <c r="E11714"/>
      <c r="Y11714" t="s">
        <v>12795</v>
      </c>
      <c r="Z11714" t="s">
        <v>12795</v>
      </c>
    </row>
    <row r="11715" spans="1:26">
      <c r="A11715"/>
      <c r="C11715"/>
      <c r="D11715"/>
      <c r="E11715"/>
      <c r="Y11715" t="s">
        <v>12795</v>
      </c>
      <c r="Z11715" t="s">
        <v>12795</v>
      </c>
    </row>
    <row r="11716" spans="1:26">
      <c r="A11716"/>
      <c r="C11716"/>
      <c r="D11716"/>
      <c r="E11716"/>
      <c r="Y11716" t="s">
        <v>12795</v>
      </c>
      <c r="Z11716" t="s">
        <v>12795</v>
      </c>
    </row>
    <row r="11717" spans="1:26">
      <c r="A11717"/>
      <c r="C11717"/>
      <c r="D11717"/>
      <c r="E11717"/>
      <c r="Y11717" t="s">
        <v>12795</v>
      </c>
      <c r="Z11717" t="s">
        <v>12795</v>
      </c>
    </row>
    <row r="11718" spans="1:26">
      <c r="A11718"/>
      <c r="C11718"/>
      <c r="D11718"/>
      <c r="E11718"/>
      <c r="Y11718" t="s">
        <v>12795</v>
      </c>
      <c r="Z11718" t="s">
        <v>12795</v>
      </c>
    </row>
    <row r="11719" spans="1:26">
      <c r="A11719"/>
      <c r="C11719"/>
      <c r="D11719"/>
      <c r="E11719"/>
      <c r="Y11719" t="s">
        <v>12795</v>
      </c>
      <c r="Z11719" t="s">
        <v>12795</v>
      </c>
    </row>
    <row r="11720" spans="1:26">
      <c r="A11720"/>
      <c r="C11720"/>
      <c r="D11720"/>
      <c r="E11720"/>
      <c r="Y11720" t="s">
        <v>12795</v>
      </c>
      <c r="Z11720" t="s">
        <v>12795</v>
      </c>
    </row>
    <row r="11721" spans="1:26">
      <c r="A11721"/>
      <c r="C11721"/>
      <c r="D11721"/>
      <c r="E11721"/>
      <c r="Y11721" t="s">
        <v>12795</v>
      </c>
      <c r="Z11721" t="s">
        <v>12795</v>
      </c>
    </row>
    <row r="11722" spans="1:26">
      <c r="A11722"/>
      <c r="C11722"/>
      <c r="D11722"/>
      <c r="E11722"/>
      <c r="Y11722" t="s">
        <v>12795</v>
      </c>
      <c r="Z11722" t="s">
        <v>12795</v>
      </c>
    </row>
    <row r="11723" spans="1:26">
      <c r="A11723"/>
      <c r="C11723"/>
      <c r="D11723"/>
      <c r="E11723"/>
      <c r="Y11723" t="s">
        <v>12795</v>
      </c>
      <c r="Z11723" t="s">
        <v>12795</v>
      </c>
    </row>
    <row r="11724" spans="1:26">
      <c r="A11724"/>
      <c r="C11724"/>
      <c r="D11724"/>
      <c r="E11724"/>
      <c r="Y11724" t="s">
        <v>12795</v>
      </c>
      <c r="Z11724" t="s">
        <v>12795</v>
      </c>
    </row>
    <row r="11725" spans="1:26">
      <c r="A11725"/>
      <c r="C11725"/>
      <c r="D11725"/>
      <c r="E11725"/>
      <c r="Y11725" t="s">
        <v>12795</v>
      </c>
      <c r="Z11725" t="s">
        <v>12795</v>
      </c>
    </row>
    <row r="11726" spans="1:26">
      <c r="A11726"/>
      <c r="C11726"/>
      <c r="D11726"/>
      <c r="E11726"/>
      <c r="Y11726" t="s">
        <v>12795</v>
      </c>
      <c r="Z11726" t="s">
        <v>12795</v>
      </c>
    </row>
    <row r="11727" spans="1:26">
      <c r="A11727"/>
      <c r="C11727"/>
      <c r="D11727"/>
      <c r="E11727"/>
      <c r="Y11727" t="s">
        <v>12795</v>
      </c>
      <c r="Z11727" t="s">
        <v>12795</v>
      </c>
    </row>
    <row r="11728" spans="1:26">
      <c r="A11728"/>
      <c r="C11728"/>
      <c r="D11728"/>
      <c r="E11728"/>
      <c r="Y11728" t="s">
        <v>12795</v>
      </c>
      <c r="Z11728" t="s">
        <v>12795</v>
      </c>
    </row>
    <row r="11729" spans="1:26">
      <c r="A11729"/>
      <c r="C11729"/>
      <c r="D11729"/>
      <c r="E11729"/>
      <c r="Y11729" t="s">
        <v>12795</v>
      </c>
      <c r="Z11729" t="s">
        <v>12795</v>
      </c>
    </row>
    <row r="11730" spans="1:26">
      <c r="A11730"/>
      <c r="C11730"/>
      <c r="D11730"/>
      <c r="E11730"/>
      <c r="Y11730" t="s">
        <v>12795</v>
      </c>
      <c r="Z11730" t="s">
        <v>12795</v>
      </c>
    </row>
    <row r="11731" spans="1:26">
      <c r="A11731"/>
      <c r="C11731"/>
      <c r="D11731"/>
      <c r="E11731"/>
      <c r="Y11731" t="s">
        <v>12795</v>
      </c>
      <c r="Z11731" t="s">
        <v>12795</v>
      </c>
    </row>
    <row r="11732" spans="1:26">
      <c r="A11732"/>
      <c r="C11732"/>
      <c r="D11732"/>
      <c r="E11732"/>
      <c r="Y11732" t="s">
        <v>12795</v>
      </c>
      <c r="Z11732" t="s">
        <v>12795</v>
      </c>
    </row>
    <row r="11733" spans="1:26">
      <c r="A11733"/>
      <c r="C11733"/>
      <c r="D11733"/>
      <c r="E11733"/>
      <c r="Y11733" t="s">
        <v>12795</v>
      </c>
      <c r="Z11733" t="s">
        <v>12795</v>
      </c>
    </row>
    <row r="11734" spans="1:26">
      <c r="A11734"/>
      <c r="C11734"/>
      <c r="D11734"/>
      <c r="E11734"/>
      <c r="Y11734" t="s">
        <v>12795</v>
      </c>
      <c r="Z11734" t="s">
        <v>12795</v>
      </c>
    </row>
    <row r="11735" spans="1:26">
      <c r="A11735"/>
      <c r="C11735"/>
      <c r="D11735"/>
      <c r="E11735"/>
      <c r="Y11735" t="s">
        <v>12795</v>
      </c>
      <c r="Z11735" t="s">
        <v>12795</v>
      </c>
    </row>
    <row r="11736" spans="1:26">
      <c r="A11736"/>
      <c r="C11736"/>
      <c r="D11736"/>
      <c r="E11736"/>
      <c r="Y11736" t="s">
        <v>12795</v>
      </c>
      <c r="Z11736" t="s">
        <v>12795</v>
      </c>
    </row>
    <row r="11737" spans="1:26">
      <c r="A11737"/>
      <c r="C11737"/>
      <c r="D11737"/>
      <c r="E11737"/>
      <c r="Y11737" t="s">
        <v>12795</v>
      </c>
      <c r="Z11737" t="s">
        <v>12795</v>
      </c>
    </row>
    <row r="11738" spans="1:26">
      <c r="A11738"/>
      <c r="C11738"/>
      <c r="D11738"/>
      <c r="E11738"/>
      <c r="Y11738" t="s">
        <v>12795</v>
      </c>
      <c r="Z11738" t="s">
        <v>12795</v>
      </c>
    </row>
    <row r="11739" spans="1:26">
      <c r="A11739"/>
      <c r="C11739"/>
      <c r="D11739"/>
      <c r="E11739"/>
      <c r="Y11739" t="s">
        <v>12795</v>
      </c>
      <c r="Z11739" t="s">
        <v>12795</v>
      </c>
    </row>
    <row r="11740" spans="1:26">
      <c r="A11740"/>
      <c r="C11740"/>
      <c r="D11740"/>
      <c r="E11740"/>
      <c r="Y11740" t="s">
        <v>12795</v>
      </c>
      <c r="Z11740" t="s">
        <v>12795</v>
      </c>
    </row>
    <row r="11741" spans="1:26">
      <c r="A11741"/>
      <c r="C11741"/>
      <c r="D11741"/>
      <c r="E11741"/>
      <c r="Y11741" t="s">
        <v>12795</v>
      </c>
      <c r="Z11741" t="s">
        <v>12795</v>
      </c>
    </row>
    <row r="11742" spans="1:26">
      <c r="A11742"/>
      <c r="C11742"/>
      <c r="D11742"/>
      <c r="E11742"/>
      <c r="Y11742" t="s">
        <v>12795</v>
      </c>
      <c r="Z11742" t="s">
        <v>12795</v>
      </c>
    </row>
    <row r="11743" spans="1:26">
      <c r="A11743"/>
      <c r="C11743"/>
      <c r="D11743"/>
      <c r="E11743"/>
      <c r="Y11743" t="s">
        <v>12795</v>
      </c>
      <c r="Z11743" t="s">
        <v>12795</v>
      </c>
    </row>
    <row r="11744" spans="1:26">
      <c r="A11744"/>
      <c r="C11744"/>
      <c r="D11744"/>
      <c r="E11744"/>
      <c r="Y11744" t="s">
        <v>12795</v>
      </c>
      <c r="Z11744" t="s">
        <v>12795</v>
      </c>
    </row>
    <row r="11745" spans="1:26">
      <c r="A11745"/>
      <c r="C11745"/>
      <c r="D11745"/>
      <c r="E11745"/>
      <c r="Y11745" t="s">
        <v>12795</v>
      </c>
      <c r="Z11745" t="s">
        <v>12795</v>
      </c>
    </row>
    <row r="11746" spans="1:26">
      <c r="A11746"/>
      <c r="C11746"/>
      <c r="D11746"/>
      <c r="E11746"/>
      <c r="Y11746" t="s">
        <v>12795</v>
      </c>
      <c r="Z11746" t="s">
        <v>12795</v>
      </c>
    </row>
    <row r="11747" spans="1:26">
      <c r="A11747"/>
      <c r="C11747"/>
      <c r="D11747"/>
      <c r="E11747"/>
      <c r="Y11747" t="s">
        <v>12795</v>
      </c>
      <c r="Z11747" t="s">
        <v>12795</v>
      </c>
    </row>
    <row r="11748" spans="1:26">
      <c r="A11748"/>
      <c r="C11748"/>
      <c r="D11748"/>
      <c r="E11748"/>
      <c r="Y11748" t="s">
        <v>12795</v>
      </c>
      <c r="Z11748" t="s">
        <v>12795</v>
      </c>
    </row>
    <row r="11749" spans="1:26">
      <c r="A11749"/>
      <c r="C11749"/>
      <c r="D11749"/>
      <c r="E11749"/>
      <c r="Y11749" t="s">
        <v>12795</v>
      </c>
      <c r="Z11749" t="s">
        <v>12795</v>
      </c>
    </row>
    <row r="11750" spans="1:26">
      <c r="A11750"/>
      <c r="C11750"/>
      <c r="D11750"/>
      <c r="E11750"/>
      <c r="Y11750" t="s">
        <v>12795</v>
      </c>
      <c r="Z11750" t="s">
        <v>12795</v>
      </c>
    </row>
    <row r="11751" spans="1:26">
      <c r="A11751"/>
      <c r="C11751"/>
      <c r="D11751"/>
      <c r="E11751"/>
      <c r="Y11751" t="s">
        <v>12795</v>
      </c>
      <c r="Z11751" t="s">
        <v>12795</v>
      </c>
    </row>
    <row r="11752" spans="1:26">
      <c r="A11752"/>
      <c r="C11752"/>
      <c r="D11752"/>
      <c r="E11752"/>
      <c r="Y11752" t="s">
        <v>12795</v>
      </c>
      <c r="Z11752" t="s">
        <v>12795</v>
      </c>
    </row>
    <row r="11753" spans="1:26">
      <c r="A11753"/>
      <c r="C11753"/>
      <c r="D11753"/>
      <c r="E11753"/>
      <c r="Y11753" t="s">
        <v>12795</v>
      </c>
      <c r="Z11753" t="s">
        <v>12795</v>
      </c>
    </row>
    <row r="11754" spans="1:26">
      <c r="A11754"/>
      <c r="C11754"/>
      <c r="D11754"/>
      <c r="E11754"/>
      <c r="Y11754" t="s">
        <v>12795</v>
      </c>
      <c r="Z11754" t="s">
        <v>12795</v>
      </c>
    </row>
    <row r="11755" spans="1:26">
      <c r="A11755"/>
      <c r="C11755"/>
      <c r="D11755"/>
      <c r="E11755"/>
      <c r="Y11755" t="s">
        <v>12795</v>
      </c>
      <c r="Z11755" t="s">
        <v>12795</v>
      </c>
    </row>
    <row r="11756" spans="1:26">
      <c r="A11756"/>
      <c r="C11756"/>
      <c r="D11756"/>
      <c r="E11756"/>
      <c r="Y11756" t="s">
        <v>12795</v>
      </c>
      <c r="Z11756" t="s">
        <v>12795</v>
      </c>
    </row>
    <row r="11757" spans="1:26">
      <c r="A11757"/>
      <c r="C11757"/>
      <c r="D11757"/>
      <c r="E11757"/>
      <c r="Y11757" t="s">
        <v>12795</v>
      </c>
      <c r="Z11757" t="s">
        <v>12795</v>
      </c>
    </row>
    <row r="11758" spans="1:26">
      <c r="A11758"/>
      <c r="C11758"/>
      <c r="D11758"/>
      <c r="E11758"/>
      <c r="Y11758" t="s">
        <v>12795</v>
      </c>
      <c r="Z11758" t="s">
        <v>12795</v>
      </c>
    </row>
    <row r="11759" spans="1:26">
      <c r="A11759"/>
      <c r="C11759"/>
      <c r="D11759"/>
      <c r="E11759"/>
      <c r="Y11759" t="s">
        <v>12795</v>
      </c>
      <c r="Z11759" t="s">
        <v>12795</v>
      </c>
    </row>
    <row r="11760" spans="1:26">
      <c r="A11760"/>
      <c r="C11760"/>
      <c r="D11760"/>
      <c r="E11760"/>
      <c r="Y11760" t="s">
        <v>12795</v>
      </c>
      <c r="Z11760" t="s">
        <v>12795</v>
      </c>
    </row>
    <row r="11761" spans="1:26">
      <c r="A11761"/>
      <c r="C11761"/>
      <c r="D11761"/>
      <c r="E11761"/>
      <c r="Y11761" t="s">
        <v>12795</v>
      </c>
      <c r="Z11761" t="s">
        <v>12795</v>
      </c>
    </row>
    <row r="11762" spans="1:26">
      <c r="A11762"/>
      <c r="C11762"/>
      <c r="D11762"/>
      <c r="E11762"/>
      <c r="Y11762" t="s">
        <v>12795</v>
      </c>
      <c r="Z11762" t="s">
        <v>12795</v>
      </c>
    </row>
    <row r="11763" spans="1:26">
      <c r="A11763"/>
      <c r="C11763"/>
      <c r="D11763"/>
      <c r="E11763"/>
      <c r="Y11763" t="s">
        <v>12795</v>
      </c>
      <c r="Z11763" t="s">
        <v>12795</v>
      </c>
    </row>
    <row r="11764" spans="1:26">
      <c r="A11764"/>
      <c r="C11764"/>
      <c r="D11764"/>
      <c r="E11764"/>
      <c r="Y11764" t="s">
        <v>12795</v>
      </c>
      <c r="Z11764" t="s">
        <v>12795</v>
      </c>
    </row>
    <row r="11765" spans="1:26">
      <c r="A11765"/>
      <c r="C11765"/>
      <c r="D11765"/>
      <c r="E11765"/>
      <c r="Y11765" t="s">
        <v>12795</v>
      </c>
      <c r="Z11765" t="s">
        <v>12795</v>
      </c>
    </row>
    <row r="11766" spans="1:26">
      <c r="A11766"/>
      <c r="C11766"/>
      <c r="D11766"/>
      <c r="E11766"/>
      <c r="Y11766" t="s">
        <v>12795</v>
      </c>
      <c r="Z11766" t="s">
        <v>12795</v>
      </c>
    </row>
    <row r="11767" spans="1:26">
      <c r="A11767"/>
      <c r="C11767"/>
      <c r="D11767"/>
      <c r="E11767"/>
      <c r="Y11767" t="s">
        <v>12795</v>
      </c>
      <c r="Z11767" t="s">
        <v>12795</v>
      </c>
    </row>
    <row r="11768" spans="1:26">
      <c r="A11768"/>
      <c r="C11768"/>
      <c r="D11768"/>
      <c r="E11768"/>
      <c r="Y11768" t="s">
        <v>12795</v>
      </c>
      <c r="Z11768" t="s">
        <v>12795</v>
      </c>
    </row>
    <row r="11769" spans="1:26">
      <c r="A11769"/>
      <c r="C11769"/>
      <c r="D11769"/>
      <c r="E11769"/>
      <c r="Y11769" t="s">
        <v>12795</v>
      </c>
      <c r="Z11769" t="s">
        <v>12795</v>
      </c>
    </row>
    <row r="11770" spans="1:26">
      <c r="A11770"/>
      <c r="C11770"/>
      <c r="D11770"/>
      <c r="E11770"/>
      <c r="Y11770" t="s">
        <v>12795</v>
      </c>
      <c r="Z11770" t="s">
        <v>12795</v>
      </c>
    </row>
    <row r="11771" spans="1:26">
      <c r="A11771"/>
      <c r="C11771"/>
      <c r="D11771"/>
      <c r="E11771"/>
      <c r="Y11771" t="s">
        <v>12795</v>
      </c>
      <c r="Z11771" t="s">
        <v>12795</v>
      </c>
    </row>
    <row r="11772" spans="1:26">
      <c r="A11772"/>
      <c r="C11772"/>
      <c r="D11772"/>
      <c r="E11772"/>
      <c r="Y11772" t="s">
        <v>12795</v>
      </c>
      <c r="Z11772" t="s">
        <v>12795</v>
      </c>
    </row>
    <row r="11773" spans="1:26">
      <c r="A11773"/>
      <c r="C11773"/>
      <c r="D11773"/>
      <c r="E11773"/>
      <c r="Y11773" t="s">
        <v>12795</v>
      </c>
      <c r="Z11773" t="s">
        <v>12795</v>
      </c>
    </row>
    <row r="11774" spans="1:26">
      <c r="A11774"/>
      <c r="C11774"/>
      <c r="D11774"/>
      <c r="E11774"/>
      <c r="Y11774" t="s">
        <v>12795</v>
      </c>
      <c r="Z11774" t="s">
        <v>12795</v>
      </c>
    </row>
    <row r="11775" spans="1:26">
      <c r="A11775"/>
      <c r="C11775"/>
      <c r="D11775"/>
      <c r="E11775"/>
      <c r="Y11775" t="s">
        <v>12795</v>
      </c>
      <c r="Z11775" t="s">
        <v>12795</v>
      </c>
    </row>
    <row r="11776" spans="1:26">
      <c r="A11776"/>
      <c r="C11776"/>
      <c r="D11776"/>
      <c r="E11776"/>
      <c r="Y11776" t="s">
        <v>12795</v>
      </c>
      <c r="Z11776" t="s">
        <v>12795</v>
      </c>
    </row>
    <row r="11777" spans="1:26">
      <c r="A11777"/>
      <c r="C11777"/>
      <c r="D11777"/>
      <c r="E11777"/>
      <c r="Y11777" t="s">
        <v>12795</v>
      </c>
      <c r="Z11777" t="s">
        <v>12795</v>
      </c>
    </row>
    <row r="11778" spans="1:26">
      <c r="A11778"/>
      <c r="C11778"/>
      <c r="D11778"/>
      <c r="E11778"/>
      <c r="Y11778" t="s">
        <v>12795</v>
      </c>
      <c r="Z11778" t="s">
        <v>12795</v>
      </c>
    </row>
    <row r="11779" spans="1:26">
      <c r="A11779"/>
      <c r="C11779"/>
      <c r="D11779"/>
      <c r="E11779"/>
      <c r="Y11779" t="s">
        <v>12795</v>
      </c>
      <c r="Z11779" t="s">
        <v>12795</v>
      </c>
    </row>
    <row r="11780" spans="1:26">
      <c r="A11780"/>
      <c r="C11780"/>
      <c r="D11780"/>
      <c r="E11780"/>
      <c r="Y11780" t="s">
        <v>12795</v>
      </c>
      <c r="Z11780" t="s">
        <v>12795</v>
      </c>
    </row>
    <row r="11781" spans="1:26">
      <c r="A11781"/>
      <c r="C11781"/>
      <c r="D11781"/>
      <c r="E11781"/>
      <c r="Y11781" t="s">
        <v>12795</v>
      </c>
      <c r="Z11781" t="s">
        <v>12795</v>
      </c>
    </row>
    <row r="11782" spans="1:26">
      <c r="A11782"/>
      <c r="C11782"/>
      <c r="D11782"/>
      <c r="E11782"/>
      <c r="Y11782" t="s">
        <v>12795</v>
      </c>
      <c r="Z11782" t="s">
        <v>12795</v>
      </c>
    </row>
    <row r="11783" spans="1:26">
      <c r="A11783"/>
      <c r="C11783"/>
      <c r="D11783"/>
      <c r="E11783"/>
      <c r="Y11783" t="s">
        <v>12795</v>
      </c>
      <c r="Z11783" t="s">
        <v>12795</v>
      </c>
    </row>
    <row r="11784" spans="1:26">
      <c r="A11784"/>
      <c r="C11784"/>
      <c r="D11784"/>
      <c r="E11784"/>
      <c r="Y11784" t="s">
        <v>12795</v>
      </c>
      <c r="Z11784" t="s">
        <v>12795</v>
      </c>
    </row>
    <row r="11785" spans="1:26">
      <c r="A11785"/>
      <c r="C11785"/>
      <c r="D11785"/>
      <c r="E11785"/>
      <c r="Y11785" t="s">
        <v>12795</v>
      </c>
      <c r="Z11785" t="s">
        <v>12795</v>
      </c>
    </row>
    <row r="11786" spans="1:26">
      <c r="A11786"/>
      <c r="C11786"/>
      <c r="D11786"/>
      <c r="E11786"/>
      <c r="Y11786" t="s">
        <v>12795</v>
      </c>
      <c r="Z11786" t="s">
        <v>12795</v>
      </c>
    </row>
    <row r="11787" spans="1:26">
      <c r="A11787"/>
      <c r="C11787"/>
      <c r="D11787"/>
      <c r="E11787"/>
      <c r="Y11787" t="s">
        <v>12795</v>
      </c>
      <c r="Z11787" t="s">
        <v>12795</v>
      </c>
    </row>
    <row r="11788" spans="1:26">
      <c r="A11788"/>
      <c r="C11788"/>
      <c r="D11788"/>
      <c r="E11788"/>
      <c r="Y11788" t="s">
        <v>12795</v>
      </c>
      <c r="Z11788" t="s">
        <v>12795</v>
      </c>
    </row>
    <row r="11789" spans="1:26">
      <c r="A11789"/>
      <c r="C11789"/>
      <c r="D11789"/>
      <c r="E11789"/>
      <c r="Y11789" t="s">
        <v>12795</v>
      </c>
      <c r="Z11789" t="s">
        <v>12795</v>
      </c>
    </row>
    <row r="11790" spans="1:26">
      <c r="A11790"/>
      <c r="C11790"/>
      <c r="D11790"/>
      <c r="E11790"/>
      <c r="Y11790" t="s">
        <v>12795</v>
      </c>
      <c r="Z11790" t="s">
        <v>12795</v>
      </c>
    </row>
    <row r="11791" spans="1:26">
      <c r="A11791"/>
      <c r="C11791"/>
      <c r="D11791"/>
      <c r="E11791"/>
      <c r="Y11791" t="s">
        <v>12795</v>
      </c>
      <c r="Z11791" t="s">
        <v>12795</v>
      </c>
    </row>
    <row r="11792" spans="1:26">
      <c r="A11792"/>
      <c r="C11792"/>
      <c r="D11792"/>
      <c r="E11792"/>
      <c r="Y11792" t="s">
        <v>12795</v>
      </c>
      <c r="Z11792" t="s">
        <v>12795</v>
      </c>
    </row>
    <row r="11793" spans="1:26">
      <c r="A11793"/>
      <c r="C11793"/>
      <c r="D11793"/>
      <c r="E11793"/>
      <c r="Y11793" t="s">
        <v>12795</v>
      </c>
      <c r="Z11793" t="s">
        <v>12795</v>
      </c>
    </row>
    <row r="11794" spans="1:26">
      <c r="A11794"/>
      <c r="C11794"/>
      <c r="D11794"/>
      <c r="E11794"/>
      <c r="Y11794" t="s">
        <v>12795</v>
      </c>
      <c r="Z11794" t="s">
        <v>12795</v>
      </c>
    </row>
    <row r="11795" spans="1:26">
      <c r="A11795"/>
      <c r="C11795"/>
      <c r="D11795"/>
      <c r="E11795"/>
      <c r="Y11795" t="s">
        <v>12795</v>
      </c>
      <c r="Z11795" t="s">
        <v>12795</v>
      </c>
    </row>
    <row r="11796" spans="1:26">
      <c r="A11796"/>
      <c r="C11796"/>
      <c r="D11796"/>
      <c r="E11796"/>
      <c r="Y11796" t="s">
        <v>12795</v>
      </c>
      <c r="Z11796" t="s">
        <v>12795</v>
      </c>
    </row>
    <row r="11797" spans="1:26">
      <c r="A11797"/>
      <c r="C11797"/>
      <c r="D11797"/>
      <c r="E11797"/>
      <c r="Y11797" t="s">
        <v>12795</v>
      </c>
      <c r="Z11797" t="s">
        <v>12795</v>
      </c>
    </row>
    <row r="11798" spans="1:26">
      <c r="A11798"/>
      <c r="C11798"/>
      <c r="D11798"/>
      <c r="E11798"/>
      <c r="Y11798" t="s">
        <v>12795</v>
      </c>
      <c r="Z11798" t="s">
        <v>12795</v>
      </c>
    </row>
    <row r="11799" spans="1:26">
      <c r="A11799"/>
      <c r="C11799"/>
      <c r="D11799"/>
      <c r="E11799"/>
      <c r="Y11799" t="s">
        <v>12795</v>
      </c>
      <c r="Z11799" t="s">
        <v>12795</v>
      </c>
    </row>
    <row r="11800" spans="1:26">
      <c r="A11800"/>
      <c r="C11800"/>
      <c r="D11800"/>
      <c r="E11800"/>
      <c r="Y11800" t="s">
        <v>12795</v>
      </c>
      <c r="Z11800" t="s">
        <v>12795</v>
      </c>
    </row>
    <row r="11801" spans="1:26">
      <c r="A11801"/>
      <c r="C11801"/>
      <c r="D11801"/>
      <c r="E11801"/>
      <c r="Y11801" t="s">
        <v>12795</v>
      </c>
      <c r="Z11801" t="s">
        <v>12795</v>
      </c>
    </row>
    <row r="11802" spans="1:26">
      <c r="A11802"/>
      <c r="C11802"/>
      <c r="D11802"/>
      <c r="E11802"/>
      <c r="Y11802" t="s">
        <v>12795</v>
      </c>
      <c r="Z11802" t="s">
        <v>12795</v>
      </c>
    </row>
    <row r="11803" spans="1:26">
      <c r="A11803"/>
      <c r="C11803"/>
      <c r="D11803"/>
      <c r="E11803"/>
      <c r="Y11803" t="s">
        <v>12795</v>
      </c>
      <c r="Z11803" t="s">
        <v>12795</v>
      </c>
    </row>
    <row r="11804" spans="1:26">
      <c r="A11804"/>
      <c r="C11804"/>
      <c r="D11804"/>
      <c r="E11804"/>
      <c r="Y11804" t="s">
        <v>12795</v>
      </c>
      <c r="Z11804" t="s">
        <v>12795</v>
      </c>
    </row>
    <row r="11805" spans="1:26">
      <c r="A11805"/>
      <c r="C11805"/>
      <c r="D11805"/>
      <c r="E11805"/>
      <c r="Y11805" t="s">
        <v>12795</v>
      </c>
      <c r="Z11805" t="s">
        <v>12795</v>
      </c>
    </row>
    <row r="11806" spans="1:26">
      <c r="A11806"/>
      <c r="C11806"/>
      <c r="D11806"/>
      <c r="E11806"/>
      <c r="Y11806" t="s">
        <v>12795</v>
      </c>
      <c r="Z11806" t="s">
        <v>12795</v>
      </c>
    </row>
    <row r="11807" spans="1:26">
      <c r="A11807"/>
      <c r="C11807"/>
      <c r="D11807"/>
      <c r="E11807"/>
      <c r="Y11807" t="s">
        <v>12795</v>
      </c>
      <c r="Z11807" t="s">
        <v>12795</v>
      </c>
    </row>
    <row r="11808" spans="1:26">
      <c r="A11808"/>
      <c r="C11808"/>
      <c r="D11808"/>
      <c r="E11808"/>
      <c r="Y11808" t="s">
        <v>12795</v>
      </c>
      <c r="Z11808" t="s">
        <v>12795</v>
      </c>
    </row>
    <row r="11809" spans="1:26">
      <c r="A11809"/>
      <c r="C11809"/>
      <c r="D11809"/>
      <c r="E11809"/>
      <c r="Y11809" t="s">
        <v>12795</v>
      </c>
      <c r="Z11809" t="s">
        <v>12795</v>
      </c>
    </row>
    <row r="11810" spans="1:26">
      <c r="A11810"/>
      <c r="C11810"/>
      <c r="D11810"/>
      <c r="E11810"/>
      <c r="Y11810" t="s">
        <v>12795</v>
      </c>
      <c r="Z11810" t="s">
        <v>12795</v>
      </c>
    </row>
    <row r="11811" spans="1:26">
      <c r="A11811"/>
      <c r="C11811"/>
      <c r="D11811"/>
      <c r="E11811"/>
      <c r="Y11811" t="s">
        <v>12795</v>
      </c>
      <c r="Z11811" t="s">
        <v>12795</v>
      </c>
    </row>
    <row r="11812" spans="1:26">
      <c r="A11812"/>
      <c r="C11812"/>
      <c r="D11812"/>
      <c r="E11812"/>
      <c r="Y11812" t="s">
        <v>12795</v>
      </c>
      <c r="Z11812" t="s">
        <v>12795</v>
      </c>
    </row>
    <row r="11813" spans="1:26">
      <c r="A11813"/>
      <c r="C11813"/>
      <c r="D11813"/>
      <c r="E11813"/>
      <c r="Y11813" t="s">
        <v>12795</v>
      </c>
      <c r="Z11813" t="s">
        <v>12795</v>
      </c>
    </row>
    <row r="11814" spans="1:26">
      <c r="A11814"/>
      <c r="C11814"/>
      <c r="D11814"/>
      <c r="E11814"/>
      <c r="Y11814" t="s">
        <v>12795</v>
      </c>
      <c r="Z11814" t="s">
        <v>12795</v>
      </c>
    </row>
    <row r="11815" spans="1:26">
      <c r="A11815"/>
      <c r="C11815"/>
      <c r="D11815"/>
      <c r="E11815"/>
      <c r="Y11815" t="s">
        <v>12795</v>
      </c>
      <c r="Z11815" t="s">
        <v>12795</v>
      </c>
    </row>
    <row r="11816" spans="1:26">
      <c r="A11816"/>
      <c r="C11816"/>
      <c r="D11816"/>
      <c r="E11816"/>
      <c r="Y11816" t="s">
        <v>12795</v>
      </c>
      <c r="Z11816" t="s">
        <v>12795</v>
      </c>
    </row>
    <row r="11817" spans="1:26">
      <c r="A11817"/>
      <c r="C11817"/>
      <c r="D11817"/>
      <c r="E11817"/>
      <c r="Y11817" t="s">
        <v>12795</v>
      </c>
      <c r="Z11817" t="s">
        <v>12795</v>
      </c>
    </row>
    <row r="11818" spans="1:26">
      <c r="A11818"/>
      <c r="C11818"/>
      <c r="D11818"/>
      <c r="E11818"/>
      <c r="Y11818" t="s">
        <v>12795</v>
      </c>
      <c r="Z11818" t="s">
        <v>12795</v>
      </c>
    </row>
    <row r="11819" spans="1:26">
      <c r="A11819"/>
      <c r="C11819"/>
      <c r="D11819"/>
      <c r="E11819"/>
      <c r="Y11819" t="s">
        <v>12795</v>
      </c>
      <c r="Z11819" t="s">
        <v>12795</v>
      </c>
    </row>
    <row r="11820" spans="1:26">
      <c r="A11820"/>
      <c r="C11820"/>
      <c r="D11820"/>
      <c r="E11820"/>
      <c r="Y11820" t="s">
        <v>12795</v>
      </c>
      <c r="Z11820" t="s">
        <v>12795</v>
      </c>
    </row>
    <row r="11821" spans="1:26">
      <c r="A11821"/>
      <c r="C11821"/>
      <c r="D11821"/>
      <c r="E11821"/>
      <c r="Y11821" t="s">
        <v>12795</v>
      </c>
      <c r="Z11821" t="s">
        <v>12795</v>
      </c>
    </row>
    <row r="11822" spans="1:26">
      <c r="A11822"/>
      <c r="C11822"/>
      <c r="D11822"/>
      <c r="E11822"/>
      <c r="Y11822" t="s">
        <v>12795</v>
      </c>
      <c r="Z11822" t="s">
        <v>12795</v>
      </c>
    </row>
    <row r="11823" spans="1:26">
      <c r="A11823"/>
      <c r="C11823"/>
      <c r="D11823"/>
      <c r="E11823"/>
      <c r="Y11823" t="s">
        <v>12795</v>
      </c>
      <c r="Z11823" t="s">
        <v>12795</v>
      </c>
    </row>
    <row r="11824" spans="1:26">
      <c r="A11824"/>
      <c r="C11824"/>
      <c r="D11824"/>
      <c r="E11824"/>
      <c r="Y11824" t="s">
        <v>12795</v>
      </c>
      <c r="Z11824" t="s">
        <v>12795</v>
      </c>
    </row>
    <row r="11825" spans="1:26">
      <c r="A11825"/>
      <c r="C11825"/>
      <c r="D11825"/>
      <c r="E11825"/>
      <c r="Y11825" t="s">
        <v>12795</v>
      </c>
      <c r="Z11825" t="s">
        <v>12795</v>
      </c>
    </row>
    <row r="11826" spans="1:26">
      <c r="A11826"/>
      <c r="C11826"/>
      <c r="D11826"/>
      <c r="E11826"/>
      <c r="Y11826" t="s">
        <v>12795</v>
      </c>
      <c r="Z11826" t="s">
        <v>12795</v>
      </c>
    </row>
    <row r="11827" spans="1:26">
      <c r="A11827"/>
      <c r="C11827"/>
      <c r="D11827"/>
      <c r="E11827"/>
      <c r="Y11827" t="s">
        <v>12795</v>
      </c>
      <c r="Z11827" t="s">
        <v>12795</v>
      </c>
    </row>
    <row r="11828" spans="1:26">
      <c r="A11828"/>
      <c r="C11828"/>
      <c r="D11828"/>
      <c r="E11828"/>
      <c r="Y11828" t="s">
        <v>12795</v>
      </c>
      <c r="Z11828" t="s">
        <v>12795</v>
      </c>
    </row>
    <row r="11829" spans="1:26">
      <c r="A11829"/>
      <c r="C11829"/>
      <c r="D11829"/>
      <c r="E11829"/>
      <c r="Y11829" t="s">
        <v>12795</v>
      </c>
      <c r="Z11829" t="s">
        <v>12795</v>
      </c>
    </row>
    <row r="11830" spans="1:26">
      <c r="A11830"/>
      <c r="C11830"/>
      <c r="D11830"/>
      <c r="E11830"/>
      <c r="Y11830" t="s">
        <v>12795</v>
      </c>
      <c r="Z11830" t="s">
        <v>12795</v>
      </c>
    </row>
    <row r="11831" spans="1:26">
      <c r="A11831"/>
      <c r="C11831"/>
      <c r="D11831"/>
      <c r="E11831"/>
      <c r="Y11831" t="s">
        <v>12795</v>
      </c>
      <c r="Z11831" t="s">
        <v>12795</v>
      </c>
    </row>
    <row r="11832" spans="1:26">
      <c r="A11832"/>
      <c r="C11832"/>
      <c r="D11832"/>
      <c r="E11832"/>
      <c r="Y11832" t="s">
        <v>12795</v>
      </c>
      <c r="Z11832" t="s">
        <v>12795</v>
      </c>
    </row>
    <row r="11833" spans="1:26">
      <c r="A11833"/>
      <c r="C11833"/>
      <c r="D11833"/>
      <c r="E11833"/>
      <c r="Y11833" t="s">
        <v>12795</v>
      </c>
      <c r="Z11833" t="s">
        <v>12795</v>
      </c>
    </row>
    <row r="11834" spans="1:26">
      <c r="A11834"/>
      <c r="C11834"/>
      <c r="D11834"/>
      <c r="E11834"/>
      <c r="Y11834" t="s">
        <v>12795</v>
      </c>
      <c r="Z11834" t="s">
        <v>12795</v>
      </c>
    </row>
    <row r="11835" spans="1:26">
      <c r="A11835"/>
      <c r="C11835"/>
      <c r="D11835"/>
      <c r="E11835"/>
      <c r="Y11835" t="s">
        <v>12795</v>
      </c>
      <c r="Z11835" t="s">
        <v>12795</v>
      </c>
    </row>
    <row r="11836" spans="1:26">
      <c r="A11836"/>
      <c r="C11836"/>
      <c r="D11836"/>
      <c r="E11836"/>
      <c r="Y11836" t="s">
        <v>12795</v>
      </c>
      <c r="Z11836" t="s">
        <v>12795</v>
      </c>
    </row>
    <row r="11837" spans="1:26">
      <c r="A11837"/>
      <c r="C11837"/>
      <c r="D11837"/>
      <c r="E11837"/>
      <c r="Y11837" t="s">
        <v>12795</v>
      </c>
      <c r="Z11837" t="s">
        <v>12795</v>
      </c>
    </row>
    <row r="11838" spans="1:26">
      <c r="A11838"/>
      <c r="C11838"/>
      <c r="D11838"/>
      <c r="E11838"/>
      <c r="Y11838" t="s">
        <v>12795</v>
      </c>
      <c r="Z11838" t="s">
        <v>12795</v>
      </c>
    </row>
    <row r="11839" spans="1:26">
      <c r="A11839"/>
      <c r="C11839"/>
      <c r="D11839"/>
      <c r="E11839"/>
      <c r="Y11839" t="s">
        <v>12795</v>
      </c>
      <c r="Z11839" t="s">
        <v>12795</v>
      </c>
    </row>
    <row r="11840" spans="1:26">
      <c r="A11840"/>
      <c r="C11840"/>
      <c r="D11840"/>
      <c r="E11840"/>
      <c r="Y11840" t="s">
        <v>12795</v>
      </c>
      <c r="Z11840" t="s">
        <v>12795</v>
      </c>
    </row>
    <row r="11841" spans="1:26">
      <c r="A11841"/>
      <c r="C11841"/>
      <c r="D11841"/>
      <c r="E11841"/>
      <c r="Y11841" t="s">
        <v>12795</v>
      </c>
      <c r="Z11841" t="s">
        <v>12795</v>
      </c>
    </row>
    <row r="11842" spans="1:26">
      <c r="A11842"/>
      <c r="C11842"/>
      <c r="D11842"/>
      <c r="E11842"/>
      <c r="Y11842" t="s">
        <v>12795</v>
      </c>
      <c r="Z11842" t="s">
        <v>12795</v>
      </c>
    </row>
    <row r="11843" spans="1:26">
      <c r="A11843"/>
      <c r="C11843"/>
      <c r="D11843"/>
      <c r="E11843"/>
      <c r="Y11843" t="s">
        <v>12795</v>
      </c>
      <c r="Z11843" t="s">
        <v>12795</v>
      </c>
    </row>
    <row r="11844" spans="1:26">
      <c r="A11844"/>
      <c r="C11844"/>
      <c r="D11844"/>
      <c r="E11844"/>
      <c r="Y11844" t="s">
        <v>12795</v>
      </c>
      <c r="Z11844" t="s">
        <v>12795</v>
      </c>
    </row>
    <row r="11845" spans="1:26">
      <c r="A11845"/>
      <c r="C11845"/>
      <c r="D11845"/>
      <c r="E11845"/>
      <c r="Y11845" t="s">
        <v>12795</v>
      </c>
      <c r="Z11845" t="s">
        <v>12795</v>
      </c>
    </row>
    <row r="11846" spans="1:26">
      <c r="A11846"/>
      <c r="C11846"/>
      <c r="D11846"/>
      <c r="E11846"/>
      <c r="Y11846" t="s">
        <v>12795</v>
      </c>
      <c r="Z11846" t="s">
        <v>12795</v>
      </c>
    </row>
    <row r="11847" spans="1:26">
      <c r="A11847"/>
      <c r="C11847"/>
      <c r="D11847"/>
      <c r="E11847"/>
      <c r="Y11847" t="s">
        <v>12795</v>
      </c>
      <c r="Z11847" t="s">
        <v>12795</v>
      </c>
    </row>
    <row r="11848" spans="1:26">
      <c r="A11848"/>
      <c r="C11848"/>
      <c r="D11848"/>
      <c r="E11848"/>
      <c r="Y11848" t="s">
        <v>12795</v>
      </c>
      <c r="Z11848" t="s">
        <v>12795</v>
      </c>
    </row>
    <row r="11849" spans="1:26">
      <c r="A11849"/>
      <c r="C11849"/>
      <c r="D11849"/>
      <c r="E11849"/>
      <c r="Y11849" t="s">
        <v>12795</v>
      </c>
      <c r="Z11849" t="s">
        <v>12795</v>
      </c>
    </row>
    <row r="11850" spans="1:26">
      <c r="A11850"/>
      <c r="C11850"/>
      <c r="D11850"/>
      <c r="E11850"/>
      <c r="Y11850" t="s">
        <v>12795</v>
      </c>
      <c r="Z11850" t="s">
        <v>12795</v>
      </c>
    </row>
    <row r="11851" spans="1:26">
      <c r="A11851"/>
      <c r="C11851"/>
      <c r="D11851"/>
      <c r="E11851"/>
      <c r="Y11851" t="s">
        <v>12795</v>
      </c>
      <c r="Z11851" t="s">
        <v>12795</v>
      </c>
    </row>
    <row r="11852" spans="1:26">
      <c r="A11852"/>
      <c r="C11852"/>
      <c r="D11852"/>
      <c r="E11852"/>
      <c r="Y11852" t="s">
        <v>12795</v>
      </c>
      <c r="Z11852" t="s">
        <v>12795</v>
      </c>
    </row>
    <row r="11853" spans="1:26">
      <c r="A11853"/>
      <c r="C11853"/>
      <c r="D11853"/>
      <c r="E11853"/>
      <c r="Y11853" t="s">
        <v>12795</v>
      </c>
      <c r="Z11853" t="s">
        <v>12795</v>
      </c>
    </row>
    <row r="11854" spans="1:26">
      <c r="A11854"/>
      <c r="C11854"/>
      <c r="D11854"/>
      <c r="E11854"/>
      <c r="Y11854" t="s">
        <v>12795</v>
      </c>
      <c r="Z11854" t="s">
        <v>12795</v>
      </c>
    </row>
    <row r="11855" spans="1:26">
      <c r="A11855"/>
      <c r="C11855"/>
      <c r="D11855"/>
      <c r="E11855"/>
      <c r="Y11855" t="s">
        <v>12795</v>
      </c>
      <c r="Z11855" t="s">
        <v>12795</v>
      </c>
    </row>
    <row r="11856" spans="1:26">
      <c r="A11856"/>
      <c r="C11856"/>
      <c r="D11856"/>
      <c r="E11856"/>
      <c r="Y11856" t="s">
        <v>12795</v>
      </c>
      <c r="Z11856" t="s">
        <v>12795</v>
      </c>
    </row>
    <row r="11857" spans="1:26">
      <c r="A11857"/>
      <c r="C11857"/>
      <c r="D11857"/>
      <c r="E11857"/>
      <c r="Y11857" t="s">
        <v>12795</v>
      </c>
      <c r="Z11857" t="s">
        <v>12795</v>
      </c>
    </row>
    <row r="11858" spans="1:26">
      <c r="A11858"/>
      <c r="C11858"/>
      <c r="D11858"/>
      <c r="E11858"/>
      <c r="Y11858" t="s">
        <v>12795</v>
      </c>
      <c r="Z11858" t="s">
        <v>12795</v>
      </c>
    </row>
    <row r="11859" spans="1:26">
      <c r="A11859"/>
      <c r="C11859"/>
      <c r="D11859"/>
      <c r="E11859"/>
      <c r="Y11859" t="s">
        <v>12795</v>
      </c>
      <c r="Z11859" t="s">
        <v>12795</v>
      </c>
    </row>
    <row r="11860" spans="1:26">
      <c r="A11860"/>
      <c r="C11860"/>
      <c r="D11860"/>
      <c r="E11860"/>
      <c r="Y11860" t="s">
        <v>12795</v>
      </c>
      <c r="Z11860" t="s">
        <v>12795</v>
      </c>
    </row>
    <row r="11861" spans="1:26">
      <c r="A11861"/>
      <c r="C11861"/>
      <c r="D11861"/>
      <c r="E11861"/>
      <c r="Y11861" t="s">
        <v>12795</v>
      </c>
      <c r="Z11861" t="s">
        <v>12795</v>
      </c>
    </row>
    <row r="11862" spans="1:26">
      <c r="A11862"/>
      <c r="C11862"/>
      <c r="D11862"/>
      <c r="E11862"/>
      <c r="Y11862" t="s">
        <v>12795</v>
      </c>
      <c r="Z11862" t="s">
        <v>12795</v>
      </c>
    </row>
    <row r="11863" spans="1:26">
      <c r="A11863"/>
      <c r="C11863"/>
      <c r="D11863"/>
      <c r="E11863"/>
      <c r="Y11863" t="s">
        <v>12795</v>
      </c>
      <c r="Z11863" t="s">
        <v>12795</v>
      </c>
    </row>
    <row r="11864" spans="1:26">
      <c r="A11864"/>
      <c r="C11864"/>
      <c r="D11864"/>
      <c r="E11864"/>
      <c r="Y11864" t="s">
        <v>12795</v>
      </c>
      <c r="Z11864" t="s">
        <v>12795</v>
      </c>
    </row>
    <row r="11865" spans="1:26">
      <c r="A11865"/>
      <c r="C11865"/>
      <c r="D11865"/>
      <c r="E11865"/>
      <c r="Y11865" t="s">
        <v>12795</v>
      </c>
      <c r="Z11865" t="s">
        <v>12795</v>
      </c>
    </row>
    <row r="11866" spans="1:26">
      <c r="A11866"/>
      <c r="C11866"/>
      <c r="D11866"/>
      <c r="E11866"/>
      <c r="Y11866" t="s">
        <v>12795</v>
      </c>
      <c r="Z11866" t="s">
        <v>12795</v>
      </c>
    </row>
    <row r="11867" spans="1:26">
      <c r="A11867"/>
      <c r="C11867"/>
      <c r="D11867"/>
      <c r="E11867"/>
      <c r="Y11867" t="s">
        <v>12795</v>
      </c>
      <c r="Z11867" t="s">
        <v>12795</v>
      </c>
    </row>
    <row r="11868" spans="1:26">
      <c r="A11868"/>
      <c r="C11868"/>
      <c r="D11868"/>
      <c r="E11868"/>
      <c r="Y11868" t="s">
        <v>12795</v>
      </c>
      <c r="Z11868" t="s">
        <v>12795</v>
      </c>
    </row>
    <row r="11869" spans="1:26">
      <c r="A11869"/>
      <c r="C11869"/>
      <c r="D11869"/>
      <c r="E11869"/>
      <c r="Y11869" t="s">
        <v>12795</v>
      </c>
      <c r="Z11869" t="s">
        <v>12795</v>
      </c>
    </row>
    <row r="11870" spans="1:26">
      <c r="A11870"/>
      <c r="C11870"/>
      <c r="D11870"/>
      <c r="E11870"/>
      <c r="Y11870" t="s">
        <v>12795</v>
      </c>
      <c r="Z11870" t="s">
        <v>12795</v>
      </c>
    </row>
    <row r="11871" spans="1:26">
      <c r="A11871"/>
      <c r="C11871"/>
      <c r="D11871"/>
      <c r="E11871"/>
      <c r="Y11871" t="s">
        <v>12795</v>
      </c>
      <c r="Z11871" t="s">
        <v>12795</v>
      </c>
    </row>
    <row r="11872" spans="1:26">
      <c r="A11872"/>
      <c r="C11872"/>
      <c r="D11872"/>
      <c r="E11872"/>
      <c r="Y11872" t="s">
        <v>12795</v>
      </c>
      <c r="Z11872" t="s">
        <v>12795</v>
      </c>
    </row>
    <row r="11873" spans="1:26">
      <c r="A11873"/>
      <c r="C11873"/>
      <c r="D11873"/>
      <c r="E11873"/>
      <c r="Y11873" t="s">
        <v>12795</v>
      </c>
      <c r="Z11873" t="s">
        <v>12795</v>
      </c>
    </row>
    <row r="11874" spans="1:26">
      <c r="A11874"/>
      <c r="C11874"/>
      <c r="D11874"/>
      <c r="E11874"/>
      <c r="Y11874" t="s">
        <v>12795</v>
      </c>
      <c r="Z11874" t="s">
        <v>12795</v>
      </c>
    </row>
    <row r="11875" spans="1:26">
      <c r="A11875"/>
      <c r="C11875"/>
      <c r="D11875"/>
      <c r="E11875"/>
      <c r="Y11875" t="s">
        <v>12795</v>
      </c>
      <c r="Z11875" t="s">
        <v>12795</v>
      </c>
    </row>
    <row r="11876" spans="1:26">
      <c r="A11876"/>
      <c r="C11876"/>
      <c r="D11876"/>
      <c r="E11876"/>
      <c r="Y11876" t="s">
        <v>12795</v>
      </c>
      <c r="Z11876" t="s">
        <v>12795</v>
      </c>
    </row>
    <row r="11877" spans="1:26">
      <c r="A11877"/>
      <c r="C11877"/>
      <c r="D11877"/>
      <c r="E11877"/>
      <c r="Y11877" t="s">
        <v>12795</v>
      </c>
      <c r="Z11877" t="s">
        <v>12795</v>
      </c>
    </row>
    <row r="11878" spans="1:26">
      <c r="A11878"/>
      <c r="C11878"/>
      <c r="D11878"/>
      <c r="E11878"/>
      <c r="Y11878" t="s">
        <v>12795</v>
      </c>
      <c r="Z11878" t="s">
        <v>12795</v>
      </c>
    </row>
    <row r="11879" spans="1:26">
      <c r="A11879"/>
      <c r="C11879"/>
      <c r="D11879"/>
      <c r="E11879"/>
      <c r="Y11879" t="s">
        <v>12795</v>
      </c>
      <c r="Z11879" t="s">
        <v>12795</v>
      </c>
    </row>
    <row r="11880" spans="1:26">
      <c r="A11880"/>
      <c r="C11880"/>
      <c r="D11880"/>
      <c r="E11880"/>
      <c r="Y11880" t="s">
        <v>12795</v>
      </c>
      <c r="Z11880" t="s">
        <v>12795</v>
      </c>
    </row>
    <row r="11881" spans="1:26">
      <c r="A11881"/>
      <c r="C11881"/>
      <c r="D11881"/>
      <c r="E11881"/>
      <c r="Y11881" t="s">
        <v>12795</v>
      </c>
      <c r="Z11881" t="s">
        <v>12795</v>
      </c>
    </row>
    <row r="11882" spans="1:26">
      <c r="A11882"/>
      <c r="C11882"/>
      <c r="D11882"/>
      <c r="E11882"/>
      <c r="Y11882" t="s">
        <v>12795</v>
      </c>
      <c r="Z11882" t="s">
        <v>12795</v>
      </c>
    </row>
    <row r="11883" spans="1:26">
      <c r="A11883"/>
      <c r="C11883"/>
      <c r="D11883"/>
      <c r="E11883"/>
      <c r="Y11883" t="s">
        <v>12795</v>
      </c>
      <c r="Z11883" t="s">
        <v>12795</v>
      </c>
    </row>
    <row r="11884" spans="1:26">
      <c r="A11884"/>
      <c r="C11884"/>
      <c r="D11884"/>
      <c r="E11884"/>
      <c r="Y11884" t="s">
        <v>12795</v>
      </c>
      <c r="Z11884" t="s">
        <v>12795</v>
      </c>
    </row>
    <row r="11885" spans="1:26">
      <c r="A11885"/>
      <c r="C11885"/>
      <c r="D11885"/>
      <c r="E11885"/>
      <c r="Y11885" t="s">
        <v>12795</v>
      </c>
      <c r="Z11885" t="s">
        <v>12795</v>
      </c>
    </row>
    <row r="11886" spans="1:26">
      <c r="A11886"/>
      <c r="C11886"/>
      <c r="D11886"/>
      <c r="E11886"/>
      <c r="Y11886" t="s">
        <v>12795</v>
      </c>
      <c r="Z11886" t="s">
        <v>12795</v>
      </c>
    </row>
    <row r="11887" spans="1:26">
      <c r="A11887"/>
      <c r="C11887"/>
      <c r="D11887"/>
      <c r="E11887"/>
      <c r="Y11887" t="s">
        <v>12795</v>
      </c>
      <c r="Z11887" t="s">
        <v>12795</v>
      </c>
    </row>
    <row r="11888" spans="1:26">
      <c r="A11888"/>
      <c r="C11888"/>
      <c r="D11888"/>
      <c r="E11888"/>
      <c r="Y11888" t="s">
        <v>12795</v>
      </c>
      <c r="Z11888" t="s">
        <v>12795</v>
      </c>
    </row>
    <row r="11889" spans="1:26">
      <c r="A11889"/>
      <c r="C11889"/>
      <c r="D11889"/>
      <c r="E11889"/>
      <c r="Y11889" t="s">
        <v>12795</v>
      </c>
      <c r="Z11889" t="s">
        <v>12795</v>
      </c>
    </row>
    <row r="11890" spans="1:26">
      <c r="A11890"/>
      <c r="C11890"/>
      <c r="D11890"/>
      <c r="E11890"/>
      <c r="Y11890" t="s">
        <v>12795</v>
      </c>
      <c r="Z11890" t="s">
        <v>12795</v>
      </c>
    </row>
    <row r="11891" spans="1:26">
      <c r="A11891"/>
      <c r="C11891"/>
      <c r="D11891"/>
      <c r="E11891"/>
      <c r="Y11891" t="s">
        <v>12795</v>
      </c>
      <c r="Z11891" t="s">
        <v>12795</v>
      </c>
    </row>
    <row r="11892" spans="1:26">
      <c r="A11892"/>
      <c r="C11892"/>
      <c r="D11892"/>
      <c r="E11892"/>
      <c r="Y11892" t="s">
        <v>12795</v>
      </c>
      <c r="Z11892" t="s">
        <v>12795</v>
      </c>
    </row>
    <row r="11893" spans="1:26">
      <c r="A11893"/>
      <c r="C11893"/>
      <c r="D11893"/>
      <c r="E11893"/>
      <c r="Y11893" t="s">
        <v>12795</v>
      </c>
      <c r="Z11893" t="s">
        <v>12795</v>
      </c>
    </row>
    <row r="11894" spans="1:26">
      <c r="A11894"/>
      <c r="C11894"/>
      <c r="D11894"/>
      <c r="E11894"/>
      <c r="Y11894" t="s">
        <v>12795</v>
      </c>
      <c r="Z11894" t="s">
        <v>12795</v>
      </c>
    </row>
    <row r="11895" spans="1:26">
      <c r="A11895"/>
      <c r="C11895"/>
      <c r="D11895"/>
      <c r="E11895"/>
      <c r="Y11895" t="s">
        <v>12795</v>
      </c>
      <c r="Z11895" t="s">
        <v>12795</v>
      </c>
    </row>
    <row r="11896" spans="1:26">
      <c r="A11896"/>
      <c r="C11896"/>
      <c r="D11896"/>
      <c r="E11896"/>
      <c r="Y11896" t="s">
        <v>12795</v>
      </c>
      <c r="Z11896" t="s">
        <v>12795</v>
      </c>
    </row>
    <row r="11897" spans="1:26">
      <c r="A11897"/>
      <c r="C11897"/>
      <c r="D11897"/>
      <c r="E11897"/>
      <c r="Y11897" t="s">
        <v>12795</v>
      </c>
      <c r="Z11897" t="s">
        <v>12795</v>
      </c>
    </row>
    <row r="11898" spans="1:26">
      <c r="A11898"/>
      <c r="C11898"/>
      <c r="D11898"/>
      <c r="E11898"/>
      <c r="Y11898" t="s">
        <v>12795</v>
      </c>
      <c r="Z11898" t="s">
        <v>12795</v>
      </c>
    </row>
    <row r="11899" spans="1:26">
      <c r="A11899"/>
      <c r="C11899"/>
      <c r="D11899"/>
      <c r="E11899"/>
      <c r="Y11899" t="s">
        <v>12795</v>
      </c>
      <c r="Z11899" t="s">
        <v>12795</v>
      </c>
    </row>
    <row r="11900" spans="1:26">
      <c r="A11900"/>
      <c r="C11900"/>
      <c r="D11900"/>
      <c r="E11900"/>
      <c r="Y11900" t="s">
        <v>12795</v>
      </c>
      <c r="Z11900" t="s">
        <v>12795</v>
      </c>
    </row>
    <row r="11901" spans="1:26">
      <c r="A11901"/>
      <c r="C11901"/>
      <c r="D11901"/>
      <c r="E11901"/>
      <c r="Y11901" t="s">
        <v>12795</v>
      </c>
      <c r="Z11901" t="s">
        <v>12795</v>
      </c>
    </row>
    <row r="11902" spans="1:26">
      <c r="A11902"/>
      <c r="C11902"/>
      <c r="D11902"/>
      <c r="E11902"/>
      <c r="Y11902" t="s">
        <v>12795</v>
      </c>
      <c r="Z11902" t="s">
        <v>12795</v>
      </c>
    </row>
    <row r="11903" spans="1:26">
      <c r="A11903"/>
      <c r="C11903"/>
      <c r="D11903"/>
      <c r="E11903"/>
      <c r="Y11903" t="s">
        <v>12795</v>
      </c>
      <c r="Z11903" t="s">
        <v>12795</v>
      </c>
    </row>
    <row r="11904" spans="1:26">
      <c r="A11904"/>
      <c r="C11904"/>
      <c r="D11904"/>
      <c r="E11904"/>
      <c r="Y11904" t="s">
        <v>12795</v>
      </c>
      <c r="Z11904" t="s">
        <v>12795</v>
      </c>
    </row>
    <row r="11905" spans="1:26">
      <c r="A11905"/>
      <c r="C11905"/>
      <c r="D11905"/>
      <c r="E11905"/>
      <c r="Y11905" t="s">
        <v>12795</v>
      </c>
      <c r="Z11905" t="s">
        <v>12795</v>
      </c>
    </row>
    <row r="11906" spans="1:26">
      <c r="A11906"/>
      <c r="C11906"/>
      <c r="D11906"/>
      <c r="E11906"/>
      <c r="Y11906" t="s">
        <v>12795</v>
      </c>
      <c r="Z11906" t="s">
        <v>12795</v>
      </c>
    </row>
    <row r="11907" spans="1:26">
      <c r="A11907"/>
      <c r="C11907"/>
      <c r="D11907"/>
      <c r="E11907"/>
      <c r="Y11907" t="s">
        <v>12795</v>
      </c>
      <c r="Z11907" t="s">
        <v>12795</v>
      </c>
    </row>
    <row r="11908" spans="1:26">
      <c r="A11908"/>
      <c r="C11908"/>
      <c r="D11908"/>
      <c r="E11908"/>
      <c r="Y11908" t="s">
        <v>12795</v>
      </c>
      <c r="Z11908" t="s">
        <v>12795</v>
      </c>
    </row>
    <row r="11909" spans="1:26">
      <c r="A11909"/>
      <c r="C11909"/>
      <c r="D11909"/>
      <c r="E11909"/>
      <c r="Y11909" t="s">
        <v>12795</v>
      </c>
      <c r="Z11909" t="s">
        <v>12795</v>
      </c>
    </row>
    <row r="11910" spans="1:26">
      <c r="A11910"/>
      <c r="C11910"/>
      <c r="D11910"/>
      <c r="E11910"/>
      <c r="Y11910" t="s">
        <v>12795</v>
      </c>
      <c r="Z11910" t="s">
        <v>12795</v>
      </c>
    </row>
    <row r="11911" spans="1:26">
      <c r="A11911"/>
      <c r="C11911"/>
      <c r="D11911"/>
      <c r="E11911"/>
      <c r="Y11911" t="s">
        <v>12795</v>
      </c>
      <c r="Z11911" t="s">
        <v>12795</v>
      </c>
    </row>
    <row r="11912" spans="1:26">
      <c r="A11912"/>
      <c r="C11912"/>
      <c r="D11912"/>
      <c r="E11912"/>
      <c r="Y11912" t="s">
        <v>12795</v>
      </c>
      <c r="Z11912" t="s">
        <v>12795</v>
      </c>
    </row>
    <row r="11913" spans="1:26">
      <c r="A11913"/>
      <c r="C11913"/>
      <c r="D11913"/>
      <c r="E11913"/>
      <c r="Y11913" t="s">
        <v>12795</v>
      </c>
      <c r="Z11913" t="s">
        <v>12795</v>
      </c>
    </row>
    <row r="11914" spans="1:26">
      <c r="A11914"/>
      <c r="C11914"/>
      <c r="D11914"/>
      <c r="E11914"/>
      <c r="Y11914" t="s">
        <v>12795</v>
      </c>
      <c r="Z11914" t="s">
        <v>12795</v>
      </c>
    </row>
    <row r="11915" spans="1:26">
      <c r="A11915"/>
      <c r="C11915"/>
      <c r="D11915"/>
      <c r="E11915"/>
      <c r="Y11915" t="s">
        <v>12795</v>
      </c>
      <c r="Z11915" t="s">
        <v>12795</v>
      </c>
    </row>
    <row r="11916" spans="1:26">
      <c r="A11916"/>
      <c r="C11916"/>
      <c r="D11916"/>
      <c r="E11916"/>
      <c r="Y11916" t="s">
        <v>12795</v>
      </c>
      <c r="Z11916" t="s">
        <v>12795</v>
      </c>
    </row>
    <row r="11917" spans="1:26">
      <c r="A11917"/>
      <c r="C11917"/>
      <c r="D11917"/>
      <c r="E11917"/>
      <c r="Y11917" t="s">
        <v>12795</v>
      </c>
      <c r="Z11917" t="s">
        <v>12795</v>
      </c>
    </row>
    <row r="11918" spans="1:26">
      <c r="A11918"/>
      <c r="C11918"/>
      <c r="D11918"/>
      <c r="E11918"/>
      <c r="Y11918" t="s">
        <v>12795</v>
      </c>
      <c r="Z11918" t="s">
        <v>12795</v>
      </c>
    </row>
    <row r="11919" spans="1:26">
      <c r="A11919"/>
      <c r="C11919"/>
      <c r="D11919"/>
      <c r="E11919"/>
      <c r="Y11919" t="s">
        <v>12795</v>
      </c>
      <c r="Z11919" t="s">
        <v>12795</v>
      </c>
    </row>
    <row r="11920" spans="1:26">
      <c r="A11920"/>
      <c r="C11920"/>
      <c r="D11920"/>
      <c r="E11920"/>
      <c r="Y11920" t="s">
        <v>12795</v>
      </c>
      <c r="Z11920" t="s">
        <v>12795</v>
      </c>
    </row>
    <row r="11921" spans="1:26">
      <c r="A11921"/>
      <c r="C11921"/>
      <c r="D11921"/>
      <c r="E11921"/>
      <c r="Y11921" t="s">
        <v>12795</v>
      </c>
      <c r="Z11921" t="s">
        <v>12795</v>
      </c>
    </row>
    <row r="11922" spans="1:26">
      <c r="A11922"/>
      <c r="C11922"/>
      <c r="D11922"/>
      <c r="E11922"/>
      <c r="Y11922" t="s">
        <v>12795</v>
      </c>
      <c r="Z11922" t="s">
        <v>12795</v>
      </c>
    </row>
    <row r="11923" spans="1:26">
      <c r="A11923"/>
      <c r="C11923"/>
      <c r="D11923"/>
      <c r="E11923"/>
      <c r="Y11923" t="s">
        <v>12795</v>
      </c>
      <c r="Z11923" t="s">
        <v>12795</v>
      </c>
    </row>
    <row r="11924" spans="1:26">
      <c r="A11924"/>
      <c r="C11924"/>
      <c r="D11924"/>
      <c r="E11924"/>
      <c r="Y11924" t="s">
        <v>12795</v>
      </c>
      <c r="Z11924" t="s">
        <v>12795</v>
      </c>
    </row>
    <row r="11925" spans="1:26">
      <c r="A11925"/>
      <c r="C11925"/>
      <c r="D11925"/>
      <c r="E11925"/>
      <c r="Y11925" t="s">
        <v>12795</v>
      </c>
      <c r="Z11925" t="s">
        <v>12795</v>
      </c>
    </row>
    <row r="11926" spans="1:26">
      <c r="A11926"/>
      <c r="C11926"/>
      <c r="D11926"/>
      <c r="E11926"/>
      <c r="Y11926" t="s">
        <v>12795</v>
      </c>
      <c r="Z11926" t="s">
        <v>12795</v>
      </c>
    </row>
    <row r="11927" spans="1:26">
      <c r="A11927"/>
      <c r="C11927"/>
      <c r="D11927"/>
      <c r="E11927"/>
      <c r="Y11927" t="s">
        <v>12795</v>
      </c>
      <c r="Z11927" t="s">
        <v>12795</v>
      </c>
    </row>
    <row r="11928" spans="1:26">
      <c r="A11928"/>
      <c r="C11928"/>
      <c r="D11928"/>
      <c r="E11928"/>
      <c r="Y11928" t="s">
        <v>12795</v>
      </c>
      <c r="Z11928" t="s">
        <v>12795</v>
      </c>
    </row>
    <row r="11929" spans="1:26">
      <c r="A11929"/>
      <c r="C11929"/>
      <c r="D11929"/>
      <c r="E11929"/>
      <c r="Y11929" t="s">
        <v>12795</v>
      </c>
      <c r="Z11929" t="s">
        <v>12795</v>
      </c>
    </row>
    <row r="11930" spans="1:26">
      <c r="A11930"/>
      <c r="C11930"/>
      <c r="D11930"/>
      <c r="E11930"/>
      <c r="Y11930" t="s">
        <v>12795</v>
      </c>
      <c r="Z11930" t="s">
        <v>12795</v>
      </c>
    </row>
    <row r="11931" spans="1:26">
      <c r="A11931"/>
      <c r="C11931"/>
      <c r="D11931"/>
      <c r="E11931"/>
      <c r="Y11931" t="s">
        <v>12795</v>
      </c>
      <c r="Z11931" t="s">
        <v>12795</v>
      </c>
    </row>
    <row r="11932" spans="1:26">
      <c r="A11932"/>
      <c r="C11932"/>
      <c r="D11932"/>
      <c r="E11932"/>
      <c r="Y11932" t="s">
        <v>12795</v>
      </c>
      <c r="Z11932" t="s">
        <v>12795</v>
      </c>
    </row>
    <row r="11933" spans="1:26">
      <c r="A11933"/>
      <c r="C11933"/>
      <c r="D11933"/>
      <c r="E11933"/>
      <c r="Y11933" t="s">
        <v>12795</v>
      </c>
      <c r="Z11933" t="s">
        <v>12795</v>
      </c>
    </row>
    <row r="11934" spans="1:26">
      <c r="A11934"/>
      <c r="C11934"/>
      <c r="D11934"/>
      <c r="E11934"/>
      <c r="Y11934" t="s">
        <v>12795</v>
      </c>
      <c r="Z11934" t="s">
        <v>12795</v>
      </c>
    </row>
    <row r="11935" spans="1:26">
      <c r="A11935"/>
      <c r="C11935"/>
      <c r="D11935"/>
      <c r="E11935"/>
      <c r="Y11935" t="s">
        <v>12795</v>
      </c>
      <c r="Z11935" t="s">
        <v>12795</v>
      </c>
    </row>
    <row r="11936" spans="1:26">
      <c r="A11936"/>
      <c r="C11936"/>
      <c r="D11936"/>
      <c r="E11936"/>
      <c r="Y11936" t="s">
        <v>12795</v>
      </c>
      <c r="Z11936" t="s">
        <v>12795</v>
      </c>
    </row>
    <row r="11937" spans="1:26">
      <c r="A11937"/>
      <c r="C11937"/>
      <c r="D11937"/>
      <c r="E11937"/>
      <c r="Y11937" t="s">
        <v>12795</v>
      </c>
      <c r="Z11937" t="s">
        <v>12795</v>
      </c>
    </row>
    <row r="11938" spans="1:26">
      <c r="A11938"/>
      <c r="C11938"/>
      <c r="D11938"/>
      <c r="E11938"/>
      <c r="Y11938" t="s">
        <v>12795</v>
      </c>
      <c r="Z11938" t="s">
        <v>12795</v>
      </c>
    </row>
    <row r="11939" spans="1:26">
      <c r="A11939"/>
      <c r="C11939"/>
      <c r="D11939"/>
      <c r="E11939"/>
      <c r="Y11939" t="s">
        <v>12795</v>
      </c>
      <c r="Z11939" t="s">
        <v>12795</v>
      </c>
    </row>
    <row r="11940" spans="1:26">
      <c r="A11940"/>
      <c r="C11940"/>
      <c r="D11940"/>
      <c r="E11940"/>
      <c r="Y11940" t="s">
        <v>12795</v>
      </c>
      <c r="Z11940" t="s">
        <v>12795</v>
      </c>
    </row>
    <row r="11941" spans="1:26">
      <c r="A11941"/>
      <c r="C11941"/>
      <c r="D11941"/>
      <c r="E11941"/>
      <c r="Y11941" t="s">
        <v>12795</v>
      </c>
      <c r="Z11941" t="s">
        <v>12795</v>
      </c>
    </row>
    <row r="11942" spans="1:26">
      <c r="A11942"/>
      <c r="C11942"/>
      <c r="D11942"/>
      <c r="E11942"/>
      <c r="Y11942" t="s">
        <v>12795</v>
      </c>
      <c r="Z11942" t="s">
        <v>12795</v>
      </c>
    </row>
    <row r="11943" spans="1:26">
      <c r="A11943"/>
      <c r="C11943"/>
      <c r="D11943"/>
      <c r="E11943"/>
      <c r="Y11943" t="s">
        <v>12795</v>
      </c>
      <c r="Z11943" t="s">
        <v>12795</v>
      </c>
    </row>
    <row r="11944" spans="1:26">
      <c r="A11944"/>
      <c r="C11944"/>
      <c r="D11944"/>
      <c r="E11944"/>
      <c r="Y11944" t="s">
        <v>12795</v>
      </c>
      <c r="Z11944" t="s">
        <v>12795</v>
      </c>
    </row>
    <row r="11945" spans="1:26">
      <c r="A11945"/>
      <c r="C11945"/>
      <c r="D11945"/>
      <c r="E11945"/>
      <c r="Y11945" t="s">
        <v>12795</v>
      </c>
      <c r="Z11945" t="s">
        <v>12795</v>
      </c>
    </row>
    <row r="11946" spans="1:26">
      <c r="A11946"/>
      <c r="C11946"/>
      <c r="D11946"/>
      <c r="E11946"/>
      <c r="Y11946" t="s">
        <v>12795</v>
      </c>
      <c r="Z11946" t="s">
        <v>12795</v>
      </c>
    </row>
    <row r="11947" spans="1:26">
      <c r="A11947"/>
      <c r="C11947"/>
      <c r="D11947"/>
      <c r="E11947"/>
      <c r="Y11947" t="s">
        <v>12795</v>
      </c>
      <c r="Z11947" t="s">
        <v>12795</v>
      </c>
    </row>
    <row r="11948" spans="1:26">
      <c r="A11948"/>
      <c r="C11948"/>
      <c r="D11948"/>
      <c r="E11948"/>
      <c r="Y11948" t="s">
        <v>12795</v>
      </c>
      <c r="Z11948" t="s">
        <v>12795</v>
      </c>
    </row>
    <row r="11949" spans="1:26">
      <c r="A11949"/>
      <c r="C11949"/>
      <c r="D11949"/>
      <c r="E11949"/>
      <c r="Y11949" t="s">
        <v>12795</v>
      </c>
      <c r="Z11949" t="s">
        <v>12795</v>
      </c>
    </row>
    <row r="11950" spans="1:26">
      <c r="A11950"/>
      <c r="C11950"/>
      <c r="D11950"/>
      <c r="E11950"/>
      <c r="Y11950" t="s">
        <v>12795</v>
      </c>
      <c r="Z11950" t="s">
        <v>12795</v>
      </c>
    </row>
    <row r="11951" spans="1:26">
      <c r="A11951"/>
      <c r="C11951"/>
      <c r="D11951"/>
      <c r="E11951"/>
      <c r="Y11951" t="s">
        <v>12795</v>
      </c>
      <c r="Z11951" t="s">
        <v>12795</v>
      </c>
    </row>
    <row r="11952" spans="1:26">
      <c r="A11952"/>
      <c r="C11952"/>
      <c r="D11952"/>
      <c r="E11952"/>
      <c r="Y11952" t="s">
        <v>12795</v>
      </c>
      <c r="Z11952" t="s">
        <v>12795</v>
      </c>
    </row>
    <row r="11953" spans="1:26">
      <c r="A11953"/>
      <c r="C11953"/>
      <c r="D11953"/>
      <c r="E11953"/>
      <c r="Y11953" t="s">
        <v>12795</v>
      </c>
      <c r="Z11953" t="s">
        <v>12795</v>
      </c>
    </row>
    <row r="11954" spans="1:26">
      <c r="A11954"/>
      <c r="C11954"/>
      <c r="D11954"/>
      <c r="E11954"/>
      <c r="Y11954" t="s">
        <v>12795</v>
      </c>
      <c r="Z11954" t="s">
        <v>12795</v>
      </c>
    </row>
    <row r="11955" spans="1:26">
      <c r="A11955"/>
      <c r="C11955"/>
      <c r="D11955"/>
      <c r="E11955"/>
      <c r="Y11955" t="s">
        <v>12795</v>
      </c>
      <c r="Z11955" t="s">
        <v>12795</v>
      </c>
    </row>
    <row r="11956" spans="1:26">
      <c r="A11956"/>
      <c r="C11956"/>
      <c r="D11956"/>
      <c r="E11956"/>
      <c r="Y11956" t="s">
        <v>12795</v>
      </c>
      <c r="Z11956" t="s">
        <v>12795</v>
      </c>
    </row>
    <row r="11957" spans="1:26">
      <c r="A11957"/>
      <c r="C11957"/>
      <c r="D11957"/>
      <c r="E11957"/>
      <c r="Y11957" t="s">
        <v>12795</v>
      </c>
      <c r="Z11957" t="s">
        <v>12795</v>
      </c>
    </row>
    <row r="11958" spans="1:26">
      <c r="A11958"/>
      <c r="C11958"/>
      <c r="D11958"/>
      <c r="E11958"/>
      <c r="Y11958" t="s">
        <v>12795</v>
      </c>
      <c r="Z11958" t="s">
        <v>12795</v>
      </c>
    </row>
    <row r="11959" spans="1:26">
      <c r="A11959"/>
      <c r="C11959"/>
      <c r="D11959"/>
      <c r="E11959"/>
      <c r="Y11959" t="s">
        <v>12795</v>
      </c>
      <c r="Z11959" t="s">
        <v>12795</v>
      </c>
    </row>
    <row r="11960" spans="1:26">
      <c r="A11960"/>
      <c r="C11960"/>
      <c r="D11960"/>
      <c r="E11960"/>
      <c r="Y11960" t="s">
        <v>12795</v>
      </c>
      <c r="Z11960" t="s">
        <v>12795</v>
      </c>
    </row>
    <row r="11961" spans="1:26">
      <c r="A11961"/>
      <c r="C11961"/>
      <c r="D11961"/>
      <c r="E11961"/>
      <c r="Y11961" t="s">
        <v>12795</v>
      </c>
      <c r="Z11961" t="s">
        <v>12795</v>
      </c>
    </row>
    <row r="11962" spans="1:26">
      <c r="A11962"/>
      <c r="C11962"/>
      <c r="D11962"/>
      <c r="E11962"/>
      <c r="Y11962" t="s">
        <v>12795</v>
      </c>
      <c r="Z11962" t="s">
        <v>12795</v>
      </c>
    </row>
    <row r="11963" spans="1:26">
      <c r="A11963"/>
      <c r="C11963"/>
      <c r="D11963"/>
      <c r="E11963"/>
      <c r="Y11963" t="s">
        <v>12795</v>
      </c>
      <c r="Z11963" t="s">
        <v>12795</v>
      </c>
    </row>
    <row r="11964" spans="1:26">
      <c r="A11964"/>
      <c r="C11964"/>
      <c r="D11964"/>
      <c r="E11964"/>
      <c r="Y11964" t="s">
        <v>12795</v>
      </c>
      <c r="Z11964" t="s">
        <v>12795</v>
      </c>
    </row>
    <row r="11965" spans="1:26">
      <c r="A11965"/>
      <c r="C11965"/>
      <c r="D11965"/>
      <c r="E11965"/>
      <c r="Y11965" t="s">
        <v>12795</v>
      </c>
      <c r="Z11965" t="s">
        <v>12795</v>
      </c>
    </row>
    <row r="11966" spans="1:26">
      <c r="A11966"/>
      <c r="C11966"/>
      <c r="D11966"/>
      <c r="E11966"/>
      <c r="Y11966" t="s">
        <v>12795</v>
      </c>
      <c r="Z11966" t="s">
        <v>12795</v>
      </c>
    </row>
    <row r="11967" spans="1:26">
      <c r="A11967"/>
      <c r="C11967"/>
      <c r="D11967"/>
      <c r="E11967"/>
      <c r="Y11967" t="s">
        <v>12795</v>
      </c>
      <c r="Z11967" t="s">
        <v>12795</v>
      </c>
    </row>
    <row r="11968" spans="1:26">
      <c r="A11968"/>
      <c r="C11968"/>
      <c r="D11968"/>
      <c r="E11968"/>
      <c r="Y11968" t="s">
        <v>12795</v>
      </c>
      <c r="Z11968" t="s">
        <v>12795</v>
      </c>
    </row>
    <row r="11969" spans="1:26">
      <c r="A11969"/>
      <c r="C11969"/>
      <c r="D11969"/>
      <c r="E11969"/>
      <c r="Y11969" t="s">
        <v>12795</v>
      </c>
      <c r="Z11969" t="s">
        <v>12795</v>
      </c>
    </row>
    <row r="11970" spans="1:26">
      <c r="A11970"/>
      <c r="C11970"/>
      <c r="D11970"/>
      <c r="E11970"/>
      <c r="Y11970" t="s">
        <v>12795</v>
      </c>
      <c r="Z11970" t="s">
        <v>12795</v>
      </c>
    </row>
    <row r="11971" spans="1:26">
      <c r="A11971"/>
      <c r="C11971"/>
      <c r="D11971"/>
      <c r="E11971"/>
      <c r="Y11971" t="s">
        <v>12795</v>
      </c>
      <c r="Z11971" t="s">
        <v>12795</v>
      </c>
    </row>
    <row r="11972" spans="1:26">
      <c r="A11972"/>
      <c r="C11972"/>
      <c r="D11972"/>
      <c r="E11972"/>
      <c r="Y11972" t="s">
        <v>12795</v>
      </c>
      <c r="Z11972" t="s">
        <v>12795</v>
      </c>
    </row>
    <row r="11973" spans="1:26">
      <c r="A11973"/>
      <c r="C11973"/>
      <c r="D11973"/>
      <c r="E11973"/>
      <c r="Y11973" t="s">
        <v>12795</v>
      </c>
      <c r="Z11973" t="s">
        <v>12795</v>
      </c>
    </row>
    <row r="11974" spans="1:26">
      <c r="A11974"/>
      <c r="C11974"/>
      <c r="D11974"/>
      <c r="E11974"/>
      <c r="Y11974" t="s">
        <v>12795</v>
      </c>
      <c r="Z11974" t="s">
        <v>12795</v>
      </c>
    </row>
    <row r="11975" spans="1:26">
      <c r="A11975"/>
      <c r="C11975"/>
      <c r="D11975"/>
      <c r="E11975"/>
      <c r="Y11975" t="s">
        <v>12795</v>
      </c>
      <c r="Z11975" t="s">
        <v>12795</v>
      </c>
    </row>
    <row r="11976" spans="1:26">
      <c r="A11976"/>
      <c r="C11976"/>
      <c r="D11976"/>
      <c r="E11976"/>
      <c r="Y11976" t="s">
        <v>12795</v>
      </c>
      <c r="Z11976" t="s">
        <v>12795</v>
      </c>
    </row>
    <row r="11977" spans="1:26">
      <c r="A11977"/>
      <c r="C11977"/>
      <c r="D11977"/>
      <c r="E11977"/>
      <c r="Y11977" t="s">
        <v>12795</v>
      </c>
      <c r="Z11977" t="s">
        <v>12795</v>
      </c>
    </row>
    <row r="11978" spans="1:26">
      <c r="A11978"/>
      <c r="C11978"/>
      <c r="D11978"/>
      <c r="E11978"/>
      <c r="Y11978" t="s">
        <v>12795</v>
      </c>
      <c r="Z11978" t="s">
        <v>12795</v>
      </c>
    </row>
    <row r="11979" spans="1:26">
      <c r="A11979"/>
      <c r="C11979"/>
      <c r="D11979"/>
      <c r="E11979"/>
      <c r="Y11979" t="s">
        <v>12795</v>
      </c>
      <c r="Z11979" t="s">
        <v>12795</v>
      </c>
    </row>
    <row r="11980" spans="1:26">
      <c r="A11980"/>
      <c r="C11980"/>
      <c r="D11980"/>
      <c r="E11980"/>
      <c r="Y11980" t="s">
        <v>12795</v>
      </c>
      <c r="Z11980" t="s">
        <v>12795</v>
      </c>
    </row>
    <row r="11981" spans="1:26">
      <c r="A11981"/>
      <c r="C11981"/>
      <c r="D11981"/>
      <c r="E11981"/>
      <c r="Y11981" t="s">
        <v>12795</v>
      </c>
      <c r="Z11981" t="s">
        <v>12795</v>
      </c>
    </row>
    <row r="11982" spans="1:26">
      <c r="A11982"/>
      <c r="C11982"/>
      <c r="D11982"/>
      <c r="E11982"/>
      <c r="Y11982" t="s">
        <v>12795</v>
      </c>
      <c r="Z11982" t="s">
        <v>12795</v>
      </c>
    </row>
    <row r="11983" spans="1:26">
      <c r="A11983"/>
      <c r="C11983"/>
      <c r="D11983"/>
      <c r="E11983"/>
      <c r="Y11983" t="s">
        <v>12795</v>
      </c>
      <c r="Z11983" t="s">
        <v>12795</v>
      </c>
    </row>
    <row r="11984" spans="1:26">
      <c r="A11984"/>
      <c r="C11984"/>
      <c r="D11984"/>
      <c r="E11984"/>
      <c r="Y11984" t="s">
        <v>12795</v>
      </c>
      <c r="Z11984" t="s">
        <v>12795</v>
      </c>
    </row>
    <row r="11985" spans="1:26">
      <c r="A11985"/>
      <c r="C11985"/>
      <c r="D11985"/>
      <c r="E11985"/>
      <c r="Y11985" t="s">
        <v>12795</v>
      </c>
      <c r="Z11985" t="s">
        <v>12795</v>
      </c>
    </row>
    <row r="11986" spans="1:26">
      <c r="A11986"/>
      <c r="C11986"/>
      <c r="D11986"/>
      <c r="E11986"/>
      <c r="Y11986" t="s">
        <v>12795</v>
      </c>
      <c r="Z11986" t="s">
        <v>12795</v>
      </c>
    </row>
    <row r="11987" spans="1:26">
      <c r="A11987"/>
      <c r="C11987"/>
      <c r="D11987"/>
      <c r="E11987"/>
      <c r="Y11987" t="s">
        <v>12795</v>
      </c>
      <c r="Z11987" t="s">
        <v>12795</v>
      </c>
    </row>
    <row r="11988" spans="1:26">
      <c r="A11988"/>
      <c r="C11988"/>
      <c r="D11988"/>
      <c r="E11988"/>
      <c r="Y11988" t="s">
        <v>12795</v>
      </c>
      <c r="Z11988" t="s">
        <v>12795</v>
      </c>
    </row>
    <row r="11989" spans="1:26">
      <c r="A11989"/>
      <c r="C11989"/>
      <c r="D11989"/>
      <c r="E11989"/>
      <c r="Y11989" t="s">
        <v>12795</v>
      </c>
      <c r="Z11989" t="s">
        <v>12795</v>
      </c>
    </row>
    <row r="11990" spans="1:26">
      <c r="A11990"/>
      <c r="C11990"/>
      <c r="D11990"/>
      <c r="E11990"/>
      <c r="Y11990" t="s">
        <v>12795</v>
      </c>
      <c r="Z11990" t="s">
        <v>12795</v>
      </c>
    </row>
    <row r="11991" spans="1:26">
      <c r="A11991"/>
      <c r="C11991"/>
      <c r="D11991"/>
      <c r="E11991"/>
      <c r="Y11991" t="s">
        <v>12795</v>
      </c>
      <c r="Z11991" t="s">
        <v>12795</v>
      </c>
    </row>
    <row r="11992" spans="1:26">
      <c r="A11992"/>
      <c r="C11992"/>
      <c r="D11992"/>
      <c r="E11992"/>
      <c r="Y11992" t="s">
        <v>12795</v>
      </c>
      <c r="Z11992" t="s">
        <v>12795</v>
      </c>
    </row>
    <row r="11993" spans="1:26">
      <c r="A11993"/>
      <c r="C11993"/>
      <c r="D11993"/>
      <c r="E11993"/>
      <c r="Y11993" t="s">
        <v>12795</v>
      </c>
      <c r="Z11993" t="s">
        <v>12795</v>
      </c>
    </row>
    <row r="11994" spans="1:26">
      <c r="A11994"/>
      <c r="C11994"/>
      <c r="D11994"/>
      <c r="E11994"/>
      <c r="Y11994" t="s">
        <v>12795</v>
      </c>
      <c r="Z11994" t="s">
        <v>12795</v>
      </c>
    </row>
    <row r="11995" spans="1:26">
      <c r="A11995"/>
      <c r="C11995"/>
      <c r="D11995"/>
      <c r="E11995"/>
      <c r="Y11995" t="s">
        <v>12795</v>
      </c>
      <c r="Z11995" t="s">
        <v>12795</v>
      </c>
    </row>
    <row r="11996" spans="1:26">
      <c r="A11996"/>
      <c r="C11996"/>
      <c r="D11996"/>
      <c r="E11996"/>
      <c r="Y11996" t="s">
        <v>12795</v>
      </c>
      <c r="Z11996" t="s">
        <v>12795</v>
      </c>
    </row>
    <row r="11997" spans="1:26">
      <c r="A11997"/>
      <c r="C11997"/>
      <c r="D11997"/>
      <c r="E11997"/>
      <c r="Y11997" t="s">
        <v>12795</v>
      </c>
      <c r="Z11997" t="s">
        <v>12795</v>
      </c>
    </row>
    <row r="11998" spans="1:26">
      <c r="A11998"/>
      <c r="C11998"/>
      <c r="D11998"/>
      <c r="E11998"/>
      <c r="Y11998" t="s">
        <v>12795</v>
      </c>
      <c r="Z11998" t="s">
        <v>12795</v>
      </c>
    </row>
    <row r="11999" spans="1:26">
      <c r="A11999"/>
      <c r="C11999"/>
      <c r="D11999"/>
      <c r="E11999"/>
      <c r="Y11999" t="s">
        <v>12795</v>
      </c>
      <c r="Z11999" t="s">
        <v>12795</v>
      </c>
    </row>
    <row r="12000" spans="1:26">
      <c r="A12000"/>
      <c r="C12000"/>
      <c r="D12000"/>
      <c r="E12000"/>
      <c r="Y12000" t="s">
        <v>12795</v>
      </c>
      <c r="Z12000" t="s">
        <v>12795</v>
      </c>
    </row>
    <row r="12001" spans="1:26">
      <c r="A12001"/>
      <c r="C12001"/>
      <c r="D12001"/>
      <c r="E12001"/>
      <c r="Y12001" t="s">
        <v>12795</v>
      </c>
      <c r="Z12001" t="s">
        <v>12795</v>
      </c>
    </row>
    <row r="12002" spans="1:26">
      <c r="A12002"/>
      <c r="C12002"/>
      <c r="D12002"/>
      <c r="E12002"/>
      <c r="Y12002" t="s">
        <v>12795</v>
      </c>
      <c r="Z12002" t="s">
        <v>12795</v>
      </c>
    </row>
    <row r="12003" spans="1:26">
      <c r="A12003"/>
      <c r="C12003"/>
      <c r="D12003"/>
      <c r="E12003"/>
      <c r="Y12003" t="s">
        <v>12795</v>
      </c>
      <c r="Z12003" t="s">
        <v>12795</v>
      </c>
    </row>
    <row r="12004" spans="1:26">
      <c r="A12004"/>
      <c r="C12004"/>
      <c r="D12004"/>
      <c r="E12004"/>
      <c r="Y12004" t="s">
        <v>12795</v>
      </c>
      <c r="Z12004" t="s">
        <v>12795</v>
      </c>
    </row>
    <row r="12005" spans="1:26">
      <c r="A12005"/>
      <c r="C12005"/>
      <c r="D12005"/>
      <c r="E12005"/>
      <c r="Y12005" t="s">
        <v>12795</v>
      </c>
      <c r="Z12005" t="s">
        <v>12795</v>
      </c>
    </row>
    <row r="12006" spans="1:26">
      <c r="A12006"/>
      <c r="C12006"/>
      <c r="D12006"/>
      <c r="E12006"/>
      <c r="Y12006" t="s">
        <v>12795</v>
      </c>
      <c r="Z12006" t="s">
        <v>12795</v>
      </c>
    </row>
    <row r="12007" spans="1:26">
      <c r="A12007"/>
      <c r="C12007"/>
      <c r="D12007"/>
      <c r="E12007"/>
      <c r="Y12007" t="s">
        <v>12795</v>
      </c>
      <c r="Z12007" t="s">
        <v>12795</v>
      </c>
    </row>
    <row r="12008" spans="1:26">
      <c r="A12008"/>
      <c r="C12008"/>
      <c r="D12008"/>
      <c r="E12008"/>
      <c r="Y12008" t="s">
        <v>12795</v>
      </c>
      <c r="Z12008" t="s">
        <v>12795</v>
      </c>
    </row>
    <row r="12009" spans="1:26">
      <c r="A12009"/>
      <c r="C12009"/>
      <c r="D12009"/>
      <c r="E12009"/>
      <c r="Y12009" t="s">
        <v>12795</v>
      </c>
      <c r="Z12009" t="s">
        <v>12795</v>
      </c>
    </row>
    <row r="12010" spans="1:26">
      <c r="A12010"/>
      <c r="C12010"/>
      <c r="D12010"/>
      <c r="E12010"/>
      <c r="Y12010" t="s">
        <v>12795</v>
      </c>
      <c r="Z12010" t="s">
        <v>12795</v>
      </c>
    </row>
    <row r="12011" spans="1:26">
      <c r="A12011"/>
      <c r="C12011"/>
      <c r="D12011"/>
      <c r="E12011"/>
      <c r="Y12011" t="s">
        <v>12795</v>
      </c>
      <c r="Z12011" t="s">
        <v>12795</v>
      </c>
    </row>
    <row r="12012" spans="1:26">
      <c r="A12012"/>
      <c r="C12012"/>
      <c r="D12012"/>
      <c r="E12012"/>
      <c r="Y12012" t="s">
        <v>12795</v>
      </c>
      <c r="Z12012" t="s">
        <v>12795</v>
      </c>
    </row>
    <row r="12013" spans="1:26">
      <c r="A12013"/>
      <c r="C12013"/>
      <c r="D12013"/>
      <c r="E12013"/>
      <c r="Y12013" t="s">
        <v>12795</v>
      </c>
      <c r="Z12013" t="s">
        <v>12795</v>
      </c>
    </row>
    <row r="12014" spans="1:26">
      <c r="A12014"/>
      <c r="C12014"/>
      <c r="D12014"/>
      <c r="E12014"/>
      <c r="Y12014" t="s">
        <v>12795</v>
      </c>
      <c r="Z12014" t="s">
        <v>12795</v>
      </c>
    </row>
    <row r="12015" spans="1:26">
      <c r="A12015"/>
      <c r="C12015"/>
      <c r="D12015"/>
      <c r="E12015"/>
      <c r="Y12015" t="s">
        <v>12795</v>
      </c>
      <c r="Z12015" t="s">
        <v>12795</v>
      </c>
    </row>
    <row r="12016" spans="1:26">
      <c r="A12016"/>
      <c r="C12016"/>
      <c r="D12016"/>
      <c r="E12016"/>
      <c r="Y12016" t="s">
        <v>12795</v>
      </c>
      <c r="Z12016" t="s">
        <v>12795</v>
      </c>
    </row>
    <row r="12017" spans="1:26">
      <c r="A12017"/>
      <c r="C12017"/>
      <c r="D12017"/>
      <c r="E12017"/>
      <c r="Y12017" t="s">
        <v>12795</v>
      </c>
      <c r="Z12017" t="s">
        <v>12795</v>
      </c>
    </row>
    <row r="12018" spans="1:26">
      <c r="A12018"/>
      <c r="C12018"/>
      <c r="D12018"/>
      <c r="E12018"/>
      <c r="Y12018" t="s">
        <v>12795</v>
      </c>
      <c r="Z12018" t="s">
        <v>12795</v>
      </c>
    </row>
    <row r="12019" spans="1:26">
      <c r="A12019"/>
      <c r="C12019"/>
      <c r="D12019"/>
      <c r="E12019"/>
      <c r="Y12019" t="s">
        <v>12795</v>
      </c>
      <c r="Z12019" t="s">
        <v>12795</v>
      </c>
    </row>
    <row r="12020" spans="1:26">
      <c r="A12020"/>
      <c r="C12020"/>
      <c r="D12020"/>
      <c r="E12020"/>
      <c r="Y12020" t="s">
        <v>12795</v>
      </c>
      <c r="Z12020" t="s">
        <v>12795</v>
      </c>
    </row>
    <row r="12021" spans="1:26">
      <c r="A12021"/>
      <c r="C12021"/>
      <c r="D12021"/>
      <c r="E12021"/>
      <c r="Y12021" t="s">
        <v>12795</v>
      </c>
      <c r="Z12021" t="s">
        <v>12795</v>
      </c>
    </row>
    <row r="12022" spans="1:26">
      <c r="A12022"/>
      <c r="C12022"/>
      <c r="D12022"/>
      <c r="E12022"/>
      <c r="Y12022" t="s">
        <v>12795</v>
      </c>
      <c r="Z12022" t="s">
        <v>12795</v>
      </c>
    </row>
    <row r="12023" spans="1:26">
      <c r="A12023"/>
      <c r="C12023"/>
      <c r="D12023"/>
      <c r="E12023"/>
      <c r="Y12023" t="s">
        <v>12795</v>
      </c>
      <c r="Z12023" t="s">
        <v>12795</v>
      </c>
    </row>
    <row r="12024" spans="1:26">
      <c r="A12024"/>
      <c r="C12024"/>
      <c r="D12024"/>
      <c r="E12024"/>
      <c r="Y12024" t="s">
        <v>12795</v>
      </c>
      <c r="Z12024" t="s">
        <v>12795</v>
      </c>
    </row>
    <row r="12025" spans="1:26">
      <c r="A12025"/>
      <c r="C12025"/>
      <c r="D12025"/>
      <c r="E12025"/>
      <c r="Y12025" t="s">
        <v>12795</v>
      </c>
      <c r="Z12025" t="s">
        <v>12795</v>
      </c>
    </row>
    <row r="12026" spans="1:26">
      <c r="A12026"/>
      <c r="C12026"/>
      <c r="D12026"/>
      <c r="E12026"/>
      <c r="Y12026" t="s">
        <v>12795</v>
      </c>
      <c r="Z12026" t="s">
        <v>12795</v>
      </c>
    </row>
    <row r="12027" spans="1:26">
      <c r="A12027"/>
      <c r="C12027"/>
      <c r="D12027"/>
      <c r="E12027"/>
      <c r="Y12027" t="s">
        <v>12795</v>
      </c>
      <c r="Z12027" t="s">
        <v>12795</v>
      </c>
    </row>
    <row r="12028" spans="1:26">
      <c r="A12028"/>
      <c r="C12028"/>
      <c r="D12028"/>
      <c r="E12028"/>
      <c r="Y12028" t="s">
        <v>12795</v>
      </c>
      <c r="Z12028" t="s">
        <v>12795</v>
      </c>
    </row>
    <row r="12029" spans="1:26">
      <c r="A12029"/>
      <c r="C12029"/>
      <c r="D12029"/>
      <c r="E12029"/>
      <c r="Y12029" t="s">
        <v>12795</v>
      </c>
      <c r="Z12029" t="s">
        <v>12795</v>
      </c>
    </row>
    <row r="12030" spans="1:26">
      <c r="A12030"/>
      <c r="C12030"/>
      <c r="D12030"/>
      <c r="E12030"/>
      <c r="Y12030" t="s">
        <v>12795</v>
      </c>
      <c r="Z12030" t="s">
        <v>12795</v>
      </c>
    </row>
    <row r="12031" spans="1:26">
      <c r="A12031"/>
      <c r="C12031"/>
      <c r="D12031"/>
      <c r="E12031"/>
      <c r="Y12031" t="s">
        <v>12795</v>
      </c>
      <c r="Z12031" t="s">
        <v>12795</v>
      </c>
    </row>
    <row r="12032" spans="1:26">
      <c r="A12032"/>
      <c r="C12032"/>
      <c r="D12032"/>
      <c r="E12032"/>
      <c r="Y12032" t="s">
        <v>12795</v>
      </c>
      <c r="Z12032" t="s">
        <v>12795</v>
      </c>
    </row>
    <row r="12033" spans="1:26">
      <c r="A12033"/>
      <c r="C12033"/>
      <c r="D12033"/>
      <c r="E12033"/>
      <c r="Y12033" t="s">
        <v>12795</v>
      </c>
      <c r="Z12033" t="s">
        <v>12795</v>
      </c>
    </row>
    <row r="12034" spans="1:26">
      <c r="A12034"/>
      <c r="C12034"/>
      <c r="D12034"/>
      <c r="E12034"/>
      <c r="Y12034" t="s">
        <v>12795</v>
      </c>
      <c r="Z12034" t="s">
        <v>12795</v>
      </c>
    </row>
    <row r="12035" spans="1:26">
      <c r="A12035"/>
      <c r="C12035"/>
      <c r="D12035"/>
      <c r="E12035"/>
      <c r="Y12035" t="s">
        <v>12795</v>
      </c>
      <c r="Z12035" t="s">
        <v>12795</v>
      </c>
    </row>
    <row r="12036" spans="1:26">
      <c r="A12036"/>
      <c r="C12036"/>
      <c r="D12036"/>
      <c r="E12036"/>
      <c r="Y12036" t="s">
        <v>12795</v>
      </c>
      <c r="Z12036" t="s">
        <v>12795</v>
      </c>
    </row>
    <row r="12037" spans="1:26">
      <c r="A12037"/>
      <c r="C12037"/>
      <c r="D12037"/>
      <c r="E12037"/>
      <c r="Y12037" t="s">
        <v>12795</v>
      </c>
      <c r="Z12037" t="s">
        <v>12795</v>
      </c>
    </row>
    <row r="12038" spans="1:26">
      <c r="A12038"/>
      <c r="C12038"/>
      <c r="D12038"/>
      <c r="E12038"/>
      <c r="Y12038" t="s">
        <v>12795</v>
      </c>
      <c r="Z12038" t="s">
        <v>12795</v>
      </c>
    </row>
    <row r="12039" spans="1:26">
      <c r="A12039"/>
      <c r="C12039"/>
      <c r="D12039"/>
      <c r="E12039"/>
      <c r="Y12039" t="s">
        <v>12795</v>
      </c>
      <c r="Z12039" t="s">
        <v>12795</v>
      </c>
    </row>
    <row r="12040" spans="1:26">
      <c r="A12040"/>
      <c r="C12040"/>
      <c r="D12040"/>
      <c r="E12040"/>
      <c r="Y12040" t="s">
        <v>12795</v>
      </c>
      <c r="Z12040" t="s">
        <v>12795</v>
      </c>
    </row>
    <row r="12041" spans="1:26">
      <c r="A12041"/>
      <c r="C12041"/>
      <c r="D12041"/>
      <c r="E12041"/>
      <c r="Y12041" t="s">
        <v>12795</v>
      </c>
      <c r="Z12041" t="s">
        <v>12795</v>
      </c>
    </row>
    <row r="12042" spans="1:26">
      <c r="A12042"/>
      <c r="C12042"/>
      <c r="D12042"/>
      <c r="E12042"/>
      <c r="Y12042" t="s">
        <v>12795</v>
      </c>
      <c r="Z12042" t="s">
        <v>12795</v>
      </c>
    </row>
    <row r="12043" spans="1:26">
      <c r="A12043"/>
      <c r="C12043"/>
      <c r="D12043"/>
      <c r="E12043"/>
      <c r="Y12043" t="s">
        <v>12795</v>
      </c>
      <c r="Z12043" t="s">
        <v>12795</v>
      </c>
    </row>
    <row r="12044" spans="1:26">
      <c r="A12044"/>
      <c r="C12044"/>
      <c r="D12044"/>
      <c r="E12044"/>
      <c r="Y12044" t="s">
        <v>12795</v>
      </c>
      <c r="Z12044" t="s">
        <v>12795</v>
      </c>
    </row>
    <row r="12045" spans="1:26">
      <c r="A12045"/>
      <c r="C12045"/>
      <c r="D12045"/>
      <c r="E12045"/>
      <c r="Y12045" t="s">
        <v>12795</v>
      </c>
      <c r="Z12045" t="s">
        <v>12795</v>
      </c>
    </row>
    <row r="12046" spans="1:26">
      <c r="A12046"/>
      <c r="C12046"/>
      <c r="D12046"/>
      <c r="E12046"/>
      <c r="Y12046" t="s">
        <v>12795</v>
      </c>
      <c r="Z12046" t="s">
        <v>12795</v>
      </c>
    </row>
    <row r="12047" spans="1:26">
      <c r="A12047"/>
      <c r="C12047"/>
      <c r="D12047"/>
      <c r="E12047"/>
      <c r="Y12047" t="s">
        <v>12795</v>
      </c>
      <c r="Z12047" t="s">
        <v>12795</v>
      </c>
    </row>
    <row r="12048" spans="1:26">
      <c r="A12048"/>
      <c r="C12048"/>
      <c r="D12048"/>
      <c r="E12048"/>
      <c r="Y12048" t="s">
        <v>12795</v>
      </c>
      <c r="Z12048" t="s">
        <v>12795</v>
      </c>
    </row>
    <row r="12049" spans="1:26">
      <c r="A12049"/>
      <c r="C12049"/>
      <c r="D12049"/>
      <c r="E12049"/>
      <c r="Y12049" t="s">
        <v>12795</v>
      </c>
      <c r="Z12049" t="s">
        <v>12795</v>
      </c>
    </row>
    <row r="12050" spans="1:26">
      <c r="A12050"/>
      <c r="C12050"/>
      <c r="D12050"/>
      <c r="E12050"/>
      <c r="Y12050" t="s">
        <v>12795</v>
      </c>
      <c r="Z12050" t="s">
        <v>12795</v>
      </c>
    </row>
    <row r="12051" spans="1:26">
      <c r="A12051"/>
      <c r="C12051"/>
      <c r="D12051"/>
      <c r="E12051"/>
      <c r="Y12051" t="s">
        <v>12795</v>
      </c>
      <c r="Z12051" t="s">
        <v>12795</v>
      </c>
    </row>
    <row r="12052" spans="1:26">
      <c r="A12052"/>
      <c r="C12052"/>
      <c r="D12052"/>
      <c r="E12052"/>
      <c r="Y12052" t="s">
        <v>12795</v>
      </c>
      <c r="Z12052" t="s">
        <v>12795</v>
      </c>
    </row>
    <row r="12053" spans="1:26">
      <c r="A12053"/>
      <c r="C12053"/>
      <c r="D12053"/>
      <c r="E12053"/>
      <c r="Y12053" t="s">
        <v>12795</v>
      </c>
      <c r="Z12053" t="s">
        <v>12795</v>
      </c>
    </row>
    <row r="12054" spans="1:26">
      <c r="A12054"/>
      <c r="C12054"/>
      <c r="D12054"/>
      <c r="E12054"/>
      <c r="Y12054" t="s">
        <v>12795</v>
      </c>
      <c r="Z12054" t="s">
        <v>12795</v>
      </c>
    </row>
    <row r="12055" spans="1:26">
      <c r="A12055"/>
      <c r="C12055"/>
      <c r="D12055"/>
      <c r="E12055"/>
      <c r="Y12055" t="s">
        <v>12795</v>
      </c>
      <c r="Z12055" t="s">
        <v>12795</v>
      </c>
    </row>
    <row r="12056" spans="1:26">
      <c r="A12056"/>
      <c r="C12056"/>
      <c r="D12056"/>
      <c r="E12056"/>
      <c r="Y12056" t="s">
        <v>12795</v>
      </c>
      <c r="Z12056" t="s">
        <v>12795</v>
      </c>
    </row>
    <row r="12057" spans="1:26">
      <c r="A12057"/>
      <c r="C12057"/>
      <c r="D12057"/>
      <c r="E12057"/>
      <c r="Y12057" t="s">
        <v>12795</v>
      </c>
      <c r="Z12057" t="s">
        <v>12795</v>
      </c>
    </row>
    <row r="12058" spans="1:26">
      <c r="A12058"/>
      <c r="C12058"/>
      <c r="D12058"/>
      <c r="E12058"/>
      <c r="Y12058" t="s">
        <v>12795</v>
      </c>
      <c r="Z12058" t="s">
        <v>12795</v>
      </c>
    </row>
    <row r="12059" spans="1:26">
      <c r="A12059"/>
      <c r="C12059"/>
      <c r="D12059"/>
      <c r="E12059"/>
      <c r="Y12059" t="s">
        <v>12795</v>
      </c>
      <c r="Z12059" t="s">
        <v>12795</v>
      </c>
    </row>
    <row r="12060" spans="1:26">
      <c r="A12060"/>
      <c r="C12060"/>
      <c r="D12060"/>
      <c r="E12060"/>
      <c r="Y12060" t="s">
        <v>12795</v>
      </c>
      <c r="Z12060" t="s">
        <v>12795</v>
      </c>
    </row>
    <row r="12061" spans="1:26">
      <c r="A12061"/>
      <c r="C12061"/>
      <c r="D12061"/>
      <c r="E12061"/>
      <c r="Y12061" t="s">
        <v>12795</v>
      </c>
      <c r="Z12061" t="s">
        <v>12795</v>
      </c>
    </row>
    <row r="12062" spans="1:26">
      <c r="A12062"/>
      <c r="C12062"/>
      <c r="D12062"/>
      <c r="E12062"/>
      <c r="Y12062" t="s">
        <v>12795</v>
      </c>
      <c r="Z12062" t="s">
        <v>12795</v>
      </c>
    </row>
    <row r="12063" spans="1:26">
      <c r="A12063"/>
      <c r="C12063"/>
      <c r="D12063"/>
      <c r="E12063"/>
      <c r="Y12063" t="s">
        <v>12795</v>
      </c>
      <c r="Z12063" t="s">
        <v>12795</v>
      </c>
    </row>
    <row r="12064" spans="1:26">
      <c r="A12064"/>
      <c r="C12064"/>
      <c r="D12064"/>
      <c r="E12064"/>
      <c r="Y12064" t="s">
        <v>12795</v>
      </c>
      <c r="Z12064" t="s">
        <v>12795</v>
      </c>
    </row>
    <row r="12065" spans="1:26">
      <c r="A12065"/>
      <c r="C12065"/>
      <c r="D12065"/>
      <c r="E12065"/>
      <c r="Y12065" t="s">
        <v>12795</v>
      </c>
      <c r="Z12065" t="s">
        <v>12795</v>
      </c>
    </row>
    <row r="12066" spans="1:26">
      <c r="A12066"/>
      <c r="C12066"/>
      <c r="D12066"/>
      <c r="E12066"/>
      <c r="Y12066" t="s">
        <v>12795</v>
      </c>
      <c r="Z12066" t="s">
        <v>12795</v>
      </c>
    </row>
    <row r="12067" spans="1:26">
      <c r="A12067"/>
      <c r="C12067"/>
      <c r="D12067"/>
      <c r="E12067"/>
      <c r="Y12067" t="s">
        <v>12795</v>
      </c>
      <c r="Z12067" t="s">
        <v>12795</v>
      </c>
    </row>
    <row r="12068" spans="1:26">
      <c r="A12068"/>
      <c r="C12068"/>
      <c r="D12068"/>
      <c r="E12068"/>
      <c r="Y12068" t="s">
        <v>12795</v>
      </c>
      <c r="Z12068" t="s">
        <v>12795</v>
      </c>
    </row>
    <row r="12069" spans="1:26">
      <c r="A12069"/>
      <c r="C12069"/>
      <c r="D12069"/>
      <c r="E12069"/>
      <c r="Y12069" t="s">
        <v>12795</v>
      </c>
      <c r="Z12069" t="s">
        <v>12795</v>
      </c>
    </row>
    <row r="12070" spans="1:26">
      <c r="A12070"/>
      <c r="C12070"/>
      <c r="D12070"/>
      <c r="E12070"/>
      <c r="Y12070" t="s">
        <v>12795</v>
      </c>
      <c r="Z12070" t="s">
        <v>12795</v>
      </c>
    </row>
    <row r="12071" spans="1:26">
      <c r="A12071"/>
      <c r="C12071"/>
      <c r="D12071"/>
      <c r="E12071"/>
      <c r="Y12071" t="s">
        <v>12795</v>
      </c>
      <c r="Z12071" t="s">
        <v>12795</v>
      </c>
    </row>
    <row r="12072" spans="1:26">
      <c r="A12072"/>
      <c r="C12072"/>
      <c r="D12072"/>
      <c r="E12072"/>
      <c r="Y12072" t="s">
        <v>12795</v>
      </c>
      <c r="Z12072" t="s">
        <v>12795</v>
      </c>
    </row>
    <row r="12073" spans="1:26">
      <c r="A12073"/>
      <c r="C12073"/>
      <c r="D12073"/>
      <c r="E12073"/>
      <c r="Y12073" t="s">
        <v>12795</v>
      </c>
      <c r="Z12073" t="s">
        <v>12795</v>
      </c>
    </row>
    <row r="12074" spans="1:26">
      <c r="A12074"/>
      <c r="C12074"/>
      <c r="D12074"/>
      <c r="E12074"/>
      <c r="Y12074" t="s">
        <v>12795</v>
      </c>
      <c r="Z12074" t="s">
        <v>12795</v>
      </c>
    </row>
    <row r="12075" spans="1:26">
      <c r="A12075"/>
      <c r="C12075"/>
      <c r="D12075"/>
      <c r="E12075"/>
      <c r="Y12075" t="s">
        <v>12795</v>
      </c>
      <c r="Z12075" t="s">
        <v>12795</v>
      </c>
    </row>
    <row r="12076" spans="1:26">
      <c r="A12076"/>
      <c r="C12076"/>
      <c r="D12076"/>
      <c r="E12076"/>
      <c r="Y12076" t="s">
        <v>12795</v>
      </c>
      <c r="Z12076" t="s">
        <v>12795</v>
      </c>
    </row>
    <row r="12077" spans="1:26">
      <c r="A12077"/>
      <c r="C12077"/>
      <c r="D12077"/>
      <c r="E12077"/>
      <c r="Y12077" t="s">
        <v>12795</v>
      </c>
      <c r="Z12077" t="s">
        <v>12795</v>
      </c>
    </row>
    <row r="12078" spans="1:26">
      <c r="A12078"/>
      <c r="C12078"/>
      <c r="D12078"/>
      <c r="E12078"/>
      <c r="Y12078" t="s">
        <v>12795</v>
      </c>
      <c r="Z12078" t="s">
        <v>12795</v>
      </c>
    </row>
    <row r="12079" spans="1:26">
      <c r="A12079"/>
      <c r="C12079"/>
      <c r="D12079"/>
      <c r="E12079"/>
      <c r="Y12079" t="s">
        <v>12795</v>
      </c>
      <c r="Z12079" t="s">
        <v>12795</v>
      </c>
    </row>
    <row r="12080" spans="1:26">
      <c r="A12080"/>
      <c r="C12080"/>
      <c r="D12080"/>
      <c r="E12080"/>
      <c r="Y12080" t="s">
        <v>12795</v>
      </c>
      <c r="Z12080" t="s">
        <v>12795</v>
      </c>
    </row>
    <row r="12081" spans="1:26">
      <c r="A12081"/>
      <c r="C12081"/>
      <c r="D12081"/>
      <c r="E12081"/>
      <c r="Y12081" t="s">
        <v>12795</v>
      </c>
      <c r="Z12081" t="s">
        <v>12795</v>
      </c>
    </row>
    <row r="12082" spans="1:26">
      <c r="A12082"/>
      <c r="C12082"/>
      <c r="D12082"/>
      <c r="E12082"/>
      <c r="Y12082" t="s">
        <v>12795</v>
      </c>
      <c r="Z12082" t="s">
        <v>12795</v>
      </c>
    </row>
    <row r="12083" spans="1:26">
      <c r="A12083"/>
      <c r="C12083"/>
      <c r="D12083"/>
      <c r="E12083"/>
      <c r="Y12083" t="s">
        <v>12795</v>
      </c>
      <c r="Z12083" t="s">
        <v>12795</v>
      </c>
    </row>
    <row r="12084" spans="1:26">
      <c r="A12084"/>
      <c r="C12084"/>
      <c r="D12084"/>
      <c r="E12084"/>
      <c r="Y12084" t="s">
        <v>12795</v>
      </c>
      <c r="Z12084" t="s">
        <v>12795</v>
      </c>
    </row>
    <row r="12085" spans="1:26">
      <c r="A12085"/>
      <c r="C12085"/>
      <c r="D12085"/>
      <c r="E12085"/>
      <c r="Y12085" t="s">
        <v>12795</v>
      </c>
      <c r="Z12085" t="s">
        <v>12795</v>
      </c>
    </row>
    <row r="12086" spans="1:26">
      <c r="A12086"/>
      <c r="C12086"/>
      <c r="D12086"/>
      <c r="E12086"/>
      <c r="Y12086" t="s">
        <v>12795</v>
      </c>
      <c r="Z12086" t="s">
        <v>12795</v>
      </c>
    </row>
    <row r="12087" spans="1:26">
      <c r="A12087"/>
      <c r="C12087"/>
      <c r="D12087"/>
      <c r="E12087"/>
      <c r="Y12087" t="s">
        <v>12795</v>
      </c>
      <c r="Z12087" t="s">
        <v>12795</v>
      </c>
    </row>
    <row r="12088" spans="1:26">
      <c r="A12088"/>
      <c r="C12088"/>
      <c r="D12088"/>
      <c r="E12088"/>
      <c r="Y12088" t="s">
        <v>12795</v>
      </c>
      <c r="Z12088" t="s">
        <v>12795</v>
      </c>
    </row>
    <row r="12089" spans="1:26">
      <c r="A12089"/>
      <c r="C12089"/>
      <c r="D12089"/>
      <c r="E12089"/>
      <c r="Y12089" t="s">
        <v>12795</v>
      </c>
      <c r="Z12089" t="s">
        <v>12795</v>
      </c>
    </row>
    <row r="12090" spans="1:26">
      <c r="A12090"/>
      <c r="C12090"/>
      <c r="D12090"/>
      <c r="E12090"/>
      <c r="Y12090" t="s">
        <v>12795</v>
      </c>
      <c r="Z12090" t="s">
        <v>12795</v>
      </c>
    </row>
    <row r="12091" spans="1:26">
      <c r="A12091"/>
      <c r="C12091"/>
      <c r="D12091"/>
      <c r="E12091"/>
      <c r="Y12091" t="s">
        <v>12795</v>
      </c>
      <c r="Z12091" t="s">
        <v>12795</v>
      </c>
    </row>
    <row r="12092" spans="1:26">
      <c r="A12092"/>
      <c r="C12092"/>
      <c r="D12092"/>
      <c r="E12092"/>
      <c r="Y12092" t="s">
        <v>12795</v>
      </c>
      <c r="Z12092" t="s">
        <v>12795</v>
      </c>
    </row>
    <row r="12093" spans="1:26">
      <c r="A12093"/>
      <c r="C12093"/>
      <c r="D12093"/>
      <c r="E12093"/>
      <c r="Y12093" t="s">
        <v>12795</v>
      </c>
      <c r="Z12093" t="s">
        <v>12795</v>
      </c>
    </row>
    <row r="12094" spans="1:26">
      <c r="A12094"/>
      <c r="C12094"/>
      <c r="D12094"/>
      <c r="E12094"/>
      <c r="Y12094" t="s">
        <v>12795</v>
      </c>
      <c r="Z12094" t="s">
        <v>12795</v>
      </c>
    </row>
    <row r="12095" spans="1:26">
      <c r="A12095"/>
      <c r="C12095"/>
      <c r="D12095"/>
      <c r="E12095"/>
      <c r="Y12095" t="s">
        <v>12795</v>
      </c>
      <c r="Z12095" t="s">
        <v>12795</v>
      </c>
    </row>
    <row r="12096" spans="1:26">
      <c r="A12096"/>
      <c r="C12096"/>
      <c r="D12096"/>
      <c r="E12096"/>
      <c r="Y12096" t="s">
        <v>12795</v>
      </c>
      <c r="Z12096" t="s">
        <v>12795</v>
      </c>
    </row>
    <row r="12097" spans="1:26">
      <c r="A12097"/>
      <c r="C12097"/>
      <c r="D12097"/>
      <c r="E12097"/>
      <c r="Y12097" t="s">
        <v>12795</v>
      </c>
      <c r="Z12097" t="s">
        <v>12795</v>
      </c>
    </row>
    <row r="12098" spans="1:26">
      <c r="A12098"/>
      <c r="C12098"/>
      <c r="D12098"/>
      <c r="E12098"/>
      <c r="Y12098" t="s">
        <v>12795</v>
      </c>
      <c r="Z12098" t="s">
        <v>12795</v>
      </c>
    </row>
    <row r="12099" spans="1:26">
      <c r="A12099"/>
      <c r="C12099"/>
      <c r="D12099"/>
      <c r="E12099"/>
      <c r="Y12099" t="s">
        <v>12795</v>
      </c>
      <c r="Z12099" t="s">
        <v>12795</v>
      </c>
    </row>
    <row r="12100" spans="1:26">
      <c r="A12100"/>
      <c r="C12100"/>
      <c r="D12100"/>
      <c r="E12100"/>
      <c r="Y12100" t="s">
        <v>12795</v>
      </c>
      <c r="Z12100" t="s">
        <v>12795</v>
      </c>
    </row>
    <row r="12101" spans="1:26">
      <c r="A12101"/>
      <c r="C12101"/>
      <c r="D12101"/>
      <c r="E12101"/>
      <c r="Y12101" t="s">
        <v>12795</v>
      </c>
      <c r="Z12101" t="s">
        <v>12795</v>
      </c>
    </row>
    <row r="12102" spans="1:26">
      <c r="A12102"/>
      <c r="C12102"/>
      <c r="D12102"/>
      <c r="E12102"/>
      <c r="Y12102" t="s">
        <v>12795</v>
      </c>
      <c r="Z12102" t="s">
        <v>12795</v>
      </c>
    </row>
    <row r="12103" spans="1:26">
      <c r="A12103"/>
      <c r="C12103"/>
      <c r="D12103"/>
      <c r="E12103"/>
      <c r="Y12103" t="s">
        <v>12795</v>
      </c>
      <c r="Z12103" t="s">
        <v>12795</v>
      </c>
    </row>
    <row r="12104" spans="1:26">
      <c r="A12104"/>
      <c r="C12104"/>
      <c r="D12104"/>
      <c r="E12104"/>
      <c r="Y12104" t="s">
        <v>12795</v>
      </c>
      <c r="Z12104" t="s">
        <v>12795</v>
      </c>
    </row>
    <row r="12105" spans="1:26">
      <c r="A12105"/>
      <c r="C12105"/>
      <c r="D12105"/>
      <c r="E12105"/>
      <c r="Y12105" t="s">
        <v>12795</v>
      </c>
      <c r="Z12105" t="s">
        <v>12795</v>
      </c>
    </row>
    <row r="12106" spans="1:26">
      <c r="A12106"/>
      <c r="C12106"/>
      <c r="D12106"/>
      <c r="E12106"/>
      <c r="Y12106" t="s">
        <v>12795</v>
      </c>
      <c r="Z12106" t="s">
        <v>12795</v>
      </c>
    </row>
    <row r="12107" spans="1:26">
      <c r="A12107"/>
      <c r="C12107"/>
      <c r="D12107"/>
      <c r="E12107"/>
      <c r="Y12107" t="s">
        <v>12795</v>
      </c>
      <c r="Z12107" t="s">
        <v>12795</v>
      </c>
    </row>
    <row r="12108" spans="1:26">
      <c r="A12108"/>
      <c r="C12108"/>
      <c r="D12108"/>
      <c r="E12108"/>
      <c r="Y12108" t="s">
        <v>12795</v>
      </c>
      <c r="Z12108" t="s">
        <v>12795</v>
      </c>
    </row>
    <row r="12109" spans="1:26">
      <c r="A12109"/>
      <c r="C12109"/>
      <c r="D12109"/>
      <c r="E12109"/>
      <c r="Y12109" t="s">
        <v>12795</v>
      </c>
      <c r="Z12109" t="s">
        <v>12795</v>
      </c>
    </row>
    <row r="12110" spans="1:26">
      <c r="A12110"/>
      <c r="C12110"/>
      <c r="D12110"/>
      <c r="E12110"/>
      <c r="Y12110" t="s">
        <v>12795</v>
      </c>
      <c r="Z12110" t="s">
        <v>12795</v>
      </c>
    </row>
    <row r="12111" spans="1:26">
      <c r="A12111"/>
      <c r="C12111"/>
      <c r="D12111"/>
      <c r="E12111"/>
      <c r="Y12111" t="s">
        <v>12795</v>
      </c>
      <c r="Z12111" t="s">
        <v>12795</v>
      </c>
    </row>
    <row r="12112" spans="1:26">
      <c r="A12112"/>
      <c r="C12112"/>
      <c r="D12112"/>
      <c r="E12112"/>
      <c r="Y12112" t="s">
        <v>12795</v>
      </c>
      <c r="Z12112" t="s">
        <v>12795</v>
      </c>
    </row>
    <row r="12113" spans="1:26">
      <c r="A12113"/>
      <c r="C12113"/>
      <c r="D12113"/>
      <c r="E12113"/>
      <c r="Y12113" t="s">
        <v>12795</v>
      </c>
      <c r="Z12113" t="s">
        <v>12795</v>
      </c>
    </row>
    <row r="12114" spans="1:26">
      <c r="A12114"/>
      <c r="C12114"/>
      <c r="D12114"/>
      <c r="E12114"/>
      <c r="Y12114" t="s">
        <v>12795</v>
      </c>
      <c r="Z12114" t="s">
        <v>12795</v>
      </c>
    </row>
    <row r="12115" spans="1:26">
      <c r="A12115"/>
      <c r="C12115"/>
      <c r="D12115"/>
      <c r="E12115"/>
      <c r="Y12115" t="s">
        <v>12795</v>
      </c>
      <c r="Z12115" t="s">
        <v>12795</v>
      </c>
    </row>
    <row r="12116" spans="1:26">
      <c r="A12116"/>
      <c r="C12116"/>
      <c r="D12116"/>
      <c r="E12116"/>
      <c r="Y12116" t="s">
        <v>12795</v>
      </c>
      <c r="Z12116" t="s">
        <v>12795</v>
      </c>
    </row>
    <row r="12117" spans="1:26">
      <c r="A12117"/>
      <c r="C12117"/>
      <c r="D12117"/>
      <c r="E12117"/>
      <c r="Y12117" t="s">
        <v>12795</v>
      </c>
      <c r="Z12117" t="s">
        <v>12795</v>
      </c>
    </row>
    <row r="12118" spans="1:26">
      <c r="A12118"/>
      <c r="C12118"/>
      <c r="D12118"/>
      <c r="E12118"/>
      <c r="Y12118" t="s">
        <v>12795</v>
      </c>
      <c r="Z12118" t="s">
        <v>12795</v>
      </c>
    </row>
    <row r="12119" spans="1:26">
      <c r="A12119"/>
      <c r="C12119"/>
      <c r="D12119"/>
      <c r="E12119"/>
      <c r="Y12119" t="s">
        <v>12795</v>
      </c>
      <c r="Z12119" t="s">
        <v>12795</v>
      </c>
    </row>
    <row r="12120" spans="1:26">
      <c r="A12120"/>
      <c r="C12120"/>
      <c r="D12120"/>
      <c r="E12120"/>
      <c r="Y12120" t="s">
        <v>12795</v>
      </c>
      <c r="Z12120" t="s">
        <v>12795</v>
      </c>
    </row>
    <row r="12121" spans="1:26">
      <c r="A12121"/>
      <c r="C12121"/>
      <c r="D12121"/>
      <c r="E12121"/>
      <c r="Y12121" t="s">
        <v>12795</v>
      </c>
      <c r="Z12121" t="s">
        <v>12795</v>
      </c>
    </row>
    <row r="12122" spans="1:26">
      <c r="A12122"/>
      <c r="C12122"/>
      <c r="D12122"/>
      <c r="E12122"/>
      <c r="Y12122" t="s">
        <v>12795</v>
      </c>
      <c r="Z12122" t="s">
        <v>12795</v>
      </c>
    </row>
    <row r="12123" spans="1:26">
      <c r="A12123"/>
      <c r="C12123"/>
      <c r="D12123"/>
      <c r="E12123"/>
      <c r="Y12123" t="s">
        <v>12795</v>
      </c>
      <c r="Z12123" t="s">
        <v>12795</v>
      </c>
    </row>
    <row r="12124" spans="1:26">
      <c r="A12124"/>
      <c r="C12124"/>
      <c r="D12124"/>
      <c r="E12124"/>
      <c r="Y12124" t="s">
        <v>12795</v>
      </c>
      <c r="Z12124" t="s">
        <v>12795</v>
      </c>
    </row>
    <row r="12125" spans="1:26">
      <c r="A12125"/>
      <c r="C12125"/>
      <c r="D12125"/>
      <c r="E12125"/>
      <c r="Y12125" t="s">
        <v>12795</v>
      </c>
      <c r="Z12125" t="s">
        <v>12795</v>
      </c>
    </row>
    <row r="12126" spans="1:26">
      <c r="A12126"/>
      <c r="C12126"/>
      <c r="D12126"/>
      <c r="E12126"/>
      <c r="Y12126" t="s">
        <v>12795</v>
      </c>
      <c r="Z12126" t="s">
        <v>12795</v>
      </c>
    </row>
    <row r="12127" spans="1:26">
      <c r="A12127"/>
      <c r="C12127"/>
      <c r="D12127"/>
      <c r="E12127"/>
      <c r="Y12127" t="s">
        <v>12795</v>
      </c>
      <c r="Z12127" t="s">
        <v>12795</v>
      </c>
    </row>
    <row r="12128" spans="1:26">
      <c r="A12128"/>
      <c r="C12128"/>
      <c r="D12128"/>
      <c r="E12128"/>
      <c r="Y12128" t="s">
        <v>12795</v>
      </c>
      <c r="Z12128" t="s">
        <v>12795</v>
      </c>
    </row>
    <row r="12129" spans="1:26">
      <c r="A12129"/>
      <c r="C12129"/>
      <c r="D12129"/>
      <c r="E12129"/>
      <c r="Y12129" t="s">
        <v>12795</v>
      </c>
      <c r="Z12129" t="s">
        <v>12795</v>
      </c>
    </row>
    <row r="12130" spans="1:26">
      <c r="A12130"/>
      <c r="C12130"/>
      <c r="D12130"/>
      <c r="E12130"/>
      <c r="Y12130" t="s">
        <v>12795</v>
      </c>
      <c r="Z12130" t="s">
        <v>12795</v>
      </c>
    </row>
    <row r="12131" spans="1:26">
      <c r="A12131"/>
      <c r="C12131"/>
      <c r="D12131"/>
      <c r="E12131"/>
      <c r="Y12131" t="s">
        <v>12795</v>
      </c>
      <c r="Z12131" t="s">
        <v>12795</v>
      </c>
    </row>
    <row r="12132" spans="1:26">
      <c r="A12132"/>
      <c r="C12132"/>
      <c r="D12132"/>
      <c r="E12132"/>
      <c r="Y12132" t="s">
        <v>12795</v>
      </c>
      <c r="Z12132" t="s">
        <v>12795</v>
      </c>
    </row>
    <row r="12133" spans="1:26">
      <c r="A12133"/>
      <c r="C12133"/>
      <c r="D12133"/>
      <c r="E12133"/>
      <c r="Y12133" t="s">
        <v>12795</v>
      </c>
      <c r="Z12133" t="s">
        <v>12795</v>
      </c>
    </row>
    <row r="12134" spans="1:26">
      <c r="A12134"/>
      <c r="C12134"/>
      <c r="D12134"/>
      <c r="E12134"/>
      <c r="Y12134" t="s">
        <v>12795</v>
      </c>
      <c r="Z12134" t="s">
        <v>12795</v>
      </c>
    </row>
    <row r="12135" spans="1:26">
      <c r="A12135"/>
      <c r="C12135"/>
      <c r="D12135"/>
      <c r="E12135"/>
      <c r="Y12135" t="s">
        <v>12795</v>
      </c>
      <c r="Z12135" t="s">
        <v>12795</v>
      </c>
    </row>
    <row r="12136" spans="1:26">
      <c r="A12136"/>
      <c r="C12136"/>
      <c r="D12136"/>
      <c r="E12136"/>
      <c r="Y12136" t="s">
        <v>12795</v>
      </c>
      <c r="Z12136" t="s">
        <v>12795</v>
      </c>
    </row>
    <row r="12137" spans="1:26">
      <c r="A12137"/>
      <c r="C12137"/>
      <c r="D12137"/>
      <c r="E12137"/>
      <c r="Y12137" t="s">
        <v>12795</v>
      </c>
      <c r="Z12137" t="s">
        <v>12795</v>
      </c>
    </row>
    <row r="12138" spans="1:26">
      <c r="A12138"/>
      <c r="C12138"/>
      <c r="D12138"/>
      <c r="E12138"/>
      <c r="Y12138" t="s">
        <v>12795</v>
      </c>
      <c r="Z12138" t="s">
        <v>12795</v>
      </c>
    </row>
    <row r="12139" spans="1:26">
      <c r="A12139"/>
      <c r="C12139"/>
      <c r="D12139"/>
      <c r="E12139"/>
      <c r="Y12139" t="s">
        <v>12795</v>
      </c>
      <c r="Z12139" t="s">
        <v>12795</v>
      </c>
    </row>
    <row r="12140" spans="1:26">
      <c r="A12140"/>
      <c r="C12140"/>
      <c r="D12140"/>
      <c r="E12140"/>
      <c r="Y12140" t="s">
        <v>12795</v>
      </c>
      <c r="Z12140" t="s">
        <v>12795</v>
      </c>
    </row>
    <row r="12141" spans="1:26">
      <c r="A12141"/>
      <c r="C12141"/>
      <c r="D12141"/>
      <c r="E12141"/>
      <c r="Y12141" t="s">
        <v>12795</v>
      </c>
      <c r="Z12141" t="s">
        <v>12795</v>
      </c>
    </row>
    <row r="12142" spans="1:26">
      <c r="A12142"/>
      <c r="C12142"/>
      <c r="D12142"/>
      <c r="E12142"/>
      <c r="Y12142" t="s">
        <v>12795</v>
      </c>
      <c r="Z12142" t="s">
        <v>12795</v>
      </c>
    </row>
    <row r="12143" spans="1:26">
      <c r="A12143"/>
      <c r="C12143"/>
      <c r="D12143"/>
      <c r="E12143"/>
      <c r="Y12143" t="s">
        <v>12795</v>
      </c>
      <c r="Z12143" t="s">
        <v>12795</v>
      </c>
    </row>
    <row r="12144" spans="1:26">
      <c r="A12144"/>
      <c r="C12144"/>
      <c r="D12144"/>
      <c r="E12144"/>
      <c r="Y12144" t="s">
        <v>12795</v>
      </c>
      <c r="Z12144" t="s">
        <v>12795</v>
      </c>
    </row>
    <row r="12145" spans="1:26">
      <c r="A12145"/>
      <c r="C12145"/>
      <c r="D12145"/>
      <c r="E12145"/>
      <c r="Y12145" t="s">
        <v>12795</v>
      </c>
      <c r="Z12145" t="s">
        <v>12795</v>
      </c>
    </row>
    <row r="12146" spans="1:26">
      <c r="A12146"/>
      <c r="C12146"/>
      <c r="D12146"/>
      <c r="E12146"/>
      <c r="Y12146" t="s">
        <v>12795</v>
      </c>
      <c r="Z12146" t="s">
        <v>12795</v>
      </c>
    </row>
    <row r="12147" spans="1:26">
      <c r="A12147"/>
      <c r="C12147"/>
      <c r="D12147"/>
      <c r="E12147"/>
      <c r="Y12147" t="s">
        <v>12795</v>
      </c>
      <c r="Z12147" t="s">
        <v>12795</v>
      </c>
    </row>
    <row r="12148" spans="1:26">
      <c r="A12148"/>
      <c r="C12148"/>
      <c r="D12148"/>
      <c r="E12148"/>
      <c r="Y12148" t="s">
        <v>12795</v>
      </c>
      <c r="Z12148" t="s">
        <v>12795</v>
      </c>
    </row>
    <row r="12149" spans="1:26">
      <c r="A12149"/>
      <c r="C12149"/>
      <c r="D12149"/>
      <c r="E12149"/>
      <c r="Y12149" t="s">
        <v>12795</v>
      </c>
      <c r="Z12149" t="s">
        <v>12795</v>
      </c>
    </row>
    <row r="12150" spans="1:26">
      <c r="A12150"/>
      <c r="C12150"/>
      <c r="D12150"/>
      <c r="E12150"/>
      <c r="Y12150" t="s">
        <v>12795</v>
      </c>
      <c r="Z12150" t="s">
        <v>12795</v>
      </c>
    </row>
    <row r="12151" spans="1:26">
      <c r="A12151"/>
      <c r="C12151"/>
      <c r="D12151"/>
      <c r="E12151"/>
      <c r="Y12151" t="s">
        <v>12795</v>
      </c>
      <c r="Z12151" t="s">
        <v>12795</v>
      </c>
    </row>
    <row r="12152" spans="1:26">
      <c r="A12152"/>
      <c r="C12152"/>
      <c r="D12152"/>
      <c r="E12152"/>
      <c r="Y12152" t="s">
        <v>12795</v>
      </c>
      <c r="Z12152" t="s">
        <v>12795</v>
      </c>
    </row>
    <row r="12153" spans="1:26">
      <c r="A12153"/>
      <c r="C12153"/>
      <c r="D12153"/>
      <c r="E12153"/>
      <c r="Y12153" t="s">
        <v>12795</v>
      </c>
      <c r="Z12153" t="s">
        <v>12795</v>
      </c>
    </row>
    <row r="12154" spans="1:26">
      <c r="A12154"/>
      <c r="C12154"/>
      <c r="D12154"/>
      <c r="E12154"/>
      <c r="Y12154" t="s">
        <v>12795</v>
      </c>
      <c r="Z12154" t="s">
        <v>12795</v>
      </c>
    </row>
    <row r="12155" spans="1:26">
      <c r="A12155"/>
      <c r="C12155"/>
      <c r="D12155"/>
      <c r="E12155"/>
      <c r="Y12155" t="s">
        <v>12795</v>
      </c>
      <c r="Z12155" t="s">
        <v>12795</v>
      </c>
    </row>
    <row r="12156" spans="1:26">
      <c r="A12156"/>
      <c r="C12156"/>
      <c r="D12156"/>
      <c r="E12156"/>
      <c r="Y12156" t="s">
        <v>12795</v>
      </c>
      <c r="Z12156" t="s">
        <v>12795</v>
      </c>
    </row>
    <row r="12157" spans="1:26">
      <c r="A12157"/>
      <c r="C12157"/>
      <c r="D12157"/>
      <c r="E12157"/>
      <c r="Y12157" t="s">
        <v>12795</v>
      </c>
      <c r="Z12157" t="s">
        <v>12795</v>
      </c>
    </row>
    <row r="12158" spans="1:26">
      <c r="A12158"/>
      <c r="C12158"/>
      <c r="D12158"/>
      <c r="E12158"/>
      <c r="Y12158" t="s">
        <v>12795</v>
      </c>
      <c r="Z12158" t="s">
        <v>12795</v>
      </c>
    </row>
    <row r="12159" spans="1:26">
      <c r="A12159"/>
      <c r="C12159"/>
      <c r="D12159"/>
      <c r="E12159"/>
      <c r="Y12159" t="s">
        <v>12795</v>
      </c>
      <c r="Z12159" t="s">
        <v>12795</v>
      </c>
    </row>
    <row r="12160" spans="1:26">
      <c r="A12160"/>
      <c r="C12160"/>
      <c r="D12160"/>
      <c r="E12160"/>
      <c r="Y12160" t="s">
        <v>12795</v>
      </c>
      <c r="Z12160" t="s">
        <v>12795</v>
      </c>
    </row>
    <row r="12161" spans="1:26">
      <c r="A12161"/>
      <c r="C12161"/>
      <c r="D12161"/>
      <c r="E12161"/>
      <c r="Y12161" t="s">
        <v>12795</v>
      </c>
      <c r="Z12161" t="s">
        <v>12795</v>
      </c>
    </row>
    <row r="12162" spans="1:26">
      <c r="A12162"/>
      <c r="C12162"/>
      <c r="D12162"/>
      <c r="E12162"/>
      <c r="Y12162" t="s">
        <v>12795</v>
      </c>
      <c r="Z12162" t="s">
        <v>12795</v>
      </c>
    </row>
    <row r="12163" spans="1:26">
      <c r="A12163"/>
      <c r="C12163"/>
      <c r="D12163"/>
      <c r="E12163"/>
      <c r="Y12163" t="s">
        <v>12795</v>
      </c>
      <c r="Z12163" t="s">
        <v>12795</v>
      </c>
    </row>
    <row r="12164" spans="1:26">
      <c r="A12164"/>
      <c r="C12164"/>
      <c r="D12164"/>
      <c r="E12164"/>
      <c r="Y12164" t="s">
        <v>12795</v>
      </c>
      <c r="Z12164" t="s">
        <v>12795</v>
      </c>
    </row>
    <row r="12165" spans="1:26">
      <c r="A12165"/>
      <c r="C12165"/>
      <c r="D12165"/>
      <c r="E12165"/>
      <c r="Y12165" t="s">
        <v>12795</v>
      </c>
      <c r="Z12165" t="s">
        <v>12795</v>
      </c>
    </row>
    <row r="12166" spans="1:26">
      <c r="A12166"/>
      <c r="C12166"/>
      <c r="D12166"/>
      <c r="E12166"/>
      <c r="Y12166" t="s">
        <v>12795</v>
      </c>
      <c r="Z12166" t="s">
        <v>12795</v>
      </c>
    </row>
    <row r="12167" spans="1:26">
      <c r="A12167"/>
      <c r="C12167"/>
      <c r="D12167"/>
      <c r="E12167"/>
      <c r="Y12167" t="s">
        <v>12795</v>
      </c>
      <c r="Z12167" t="s">
        <v>12795</v>
      </c>
    </row>
    <row r="12168" spans="1:26">
      <c r="A12168"/>
      <c r="C12168"/>
      <c r="D12168"/>
      <c r="E12168"/>
      <c r="Y12168" t="s">
        <v>12795</v>
      </c>
      <c r="Z12168" t="s">
        <v>12795</v>
      </c>
    </row>
    <row r="12169" spans="1:26">
      <c r="A12169"/>
      <c r="C12169"/>
      <c r="D12169"/>
      <c r="E12169"/>
      <c r="Y12169" t="s">
        <v>12795</v>
      </c>
      <c r="Z12169" t="s">
        <v>12795</v>
      </c>
    </row>
    <row r="12170" spans="1:26">
      <c r="A12170"/>
      <c r="C12170"/>
      <c r="D12170"/>
      <c r="E12170"/>
      <c r="Y12170" t="s">
        <v>12795</v>
      </c>
      <c r="Z12170" t="s">
        <v>12795</v>
      </c>
    </row>
    <row r="12171" spans="1:26">
      <c r="A12171"/>
      <c r="C12171"/>
      <c r="D12171"/>
      <c r="E12171"/>
      <c r="Y12171" t="s">
        <v>12795</v>
      </c>
      <c r="Z12171" t="s">
        <v>12795</v>
      </c>
    </row>
    <row r="12172" spans="1:26">
      <c r="A12172"/>
      <c r="C12172"/>
      <c r="D12172"/>
      <c r="E12172"/>
      <c r="Y12172" t="s">
        <v>12795</v>
      </c>
      <c r="Z12172" t="s">
        <v>12795</v>
      </c>
    </row>
    <row r="12173" spans="1:26">
      <c r="A12173"/>
      <c r="C12173"/>
      <c r="D12173"/>
      <c r="E12173"/>
      <c r="Y12173" t="s">
        <v>12795</v>
      </c>
      <c r="Z12173" t="s">
        <v>12795</v>
      </c>
    </row>
    <row r="12174" spans="1:26">
      <c r="A12174"/>
      <c r="C12174"/>
      <c r="D12174"/>
      <c r="E12174"/>
      <c r="Y12174" t="s">
        <v>12795</v>
      </c>
      <c r="Z12174" t="s">
        <v>12795</v>
      </c>
    </row>
    <row r="12175" spans="1:26">
      <c r="A12175"/>
      <c r="C12175"/>
      <c r="D12175"/>
      <c r="E12175"/>
      <c r="Y12175" t="s">
        <v>12795</v>
      </c>
      <c r="Z12175" t="s">
        <v>12795</v>
      </c>
    </row>
    <row r="12176" spans="1:26">
      <c r="A12176"/>
      <c r="C12176"/>
      <c r="D12176"/>
      <c r="E12176"/>
      <c r="Y12176" t="s">
        <v>12795</v>
      </c>
      <c r="Z12176" t="s">
        <v>12795</v>
      </c>
    </row>
    <row r="12177" spans="1:26">
      <c r="A12177"/>
      <c r="C12177"/>
      <c r="D12177"/>
      <c r="E12177"/>
      <c r="Y12177" t="s">
        <v>12795</v>
      </c>
      <c r="Z12177" t="s">
        <v>12795</v>
      </c>
    </row>
    <row r="12178" spans="1:26">
      <c r="A12178"/>
      <c r="C12178"/>
      <c r="D12178"/>
      <c r="E12178"/>
      <c r="Y12178" t="s">
        <v>12795</v>
      </c>
      <c r="Z12178" t="s">
        <v>12795</v>
      </c>
    </row>
    <row r="12179" spans="1:26">
      <c r="A12179"/>
      <c r="C12179"/>
      <c r="D12179"/>
      <c r="E12179"/>
      <c r="Y12179" t="s">
        <v>12795</v>
      </c>
      <c r="Z12179" t="s">
        <v>12795</v>
      </c>
    </row>
    <row r="12180" spans="1:26">
      <c r="A12180"/>
      <c r="C12180"/>
      <c r="D12180"/>
      <c r="E12180"/>
      <c r="Y12180" t="s">
        <v>12795</v>
      </c>
      <c r="Z12180" t="s">
        <v>12795</v>
      </c>
    </row>
    <row r="12181" spans="1:26">
      <c r="A12181"/>
      <c r="C12181"/>
      <c r="D12181"/>
      <c r="E12181"/>
      <c r="Y12181" t="s">
        <v>12795</v>
      </c>
      <c r="Z12181" t="s">
        <v>12795</v>
      </c>
    </row>
    <row r="12182" spans="1:26">
      <c r="A12182"/>
      <c r="C12182"/>
      <c r="D12182"/>
      <c r="E12182"/>
      <c r="Y12182" t="s">
        <v>12795</v>
      </c>
      <c r="Z12182" t="s">
        <v>12795</v>
      </c>
    </row>
    <row r="12183" spans="1:26">
      <c r="A12183"/>
      <c r="C12183"/>
      <c r="D12183"/>
      <c r="E12183"/>
      <c r="Y12183" t="s">
        <v>12795</v>
      </c>
      <c r="Z12183" t="s">
        <v>12795</v>
      </c>
    </row>
    <row r="12184" spans="1:26">
      <c r="A12184"/>
      <c r="C12184"/>
      <c r="D12184"/>
      <c r="E12184"/>
      <c r="Y12184" t="s">
        <v>12795</v>
      </c>
      <c r="Z12184" t="s">
        <v>12795</v>
      </c>
    </row>
    <row r="12185" spans="1:26">
      <c r="A12185"/>
      <c r="C12185"/>
      <c r="D12185"/>
      <c r="E12185"/>
      <c r="Y12185" t="s">
        <v>12795</v>
      </c>
      <c r="Z12185" t="s">
        <v>12795</v>
      </c>
    </row>
    <row r="12186" spans="1:26">
      <c r="A12186"/>
      <c r="C12186"/>
      <c r="D12186"/>
      <c r="E12186"/>
      <c r="Y12186" t="s">
        <v>12795</v>
      </c>
      <c r="Z12186" t="s">
        <v>12795</v>
      </c>
    </row>
    <row r="12187" spans="1:26">
      <c r="A12187"/>
      <c r="C12187"/>
      <c r="D12187"/>
      <c r="E12187"/>
      <c r="Y12187" t="s">
        <v>12795</v>
      </c>
      <c r="Z12187" t="s">
        <v>12795</v>
      </c>
    </row>
    <row r="12188" spans="1:26">
      <c r="A12188"/>
      <c r="C12188"/>
      <c r="D12188"/>
      <c r="E12188"/>
      <c r="Y12188" t="s">
        <v>12795</v>
      </c>
      <c r="Z12188" t="s">
        <v>12795</v>
      </c>
    </row>
    <row r="12189" spans="1:26">
      <c r="A12189"/>
      <c r="C12189"/>
      <c r="D12189"/>
      <c r="E12189"/>
      <c r="Y12189" t="s">
        <v>12795</v>
      </c>
      <c r="Z12189" t="s">
        <v>12795</v>
      </c>
    </row>
    <row r="12190" spans="1:26">
      <c r="A12190"/>
      <c r="C12190"/>
      <c r="D12190"/>
      <c r="E12190"/>
      <c r="Y12190" t="s">
        <v>12795</v>
      </c>
      <c r="Z12190" t="s">
        <v>12795</v>
      </c>
    </row>
    <row r="12191" spans="1:26">
      <c r="A12191"/>
      <c r="C12191"/>
      <c r="D12191"/>
      <c r="E12191"/>
      <c r="Y12191" t="s">
        <v>12795</v>
      </c>
      <c r="Z12191" t="s">
        <v>12795</v>
      </c>
    </row>
    <row r="12192" spans="1:26">
      <c r="A12192"/>
      <c r="C12192"/>
      <c r="D12192"/>
      <c r="E12192"/>
      <c r="Y12192" t="s">
        <v>12795</v>
      </c>
      <c r="Z12192" t="s">
        <v>12795</v>
      </c>
    </row>
    <row r="12193" spans="1:26">
      <c r="A12193"/>
      <c r="C12193"/>
      <c r="D12193"/>
      <c r="E12193"/>
      <c r="Y12193" t="s">
        <v>12795</v>
      </c>
      <c r="Z12193" t="s">
        <v>12795</v>
      </c>
    </row>
    <row r="12194" spans="1:26">
      <c r="A12194"/>
      <c r="C12194"/>
      <c r="D12194"/>
      <c r="E12194"/>
      <c r="Y12194" t="s">
        <v>12795</v>
      </c>
      <c r="Z12194" t="s">
        <v>12795</v>
      </c>
    </row>
    <row r="12195" spans="1:26">
      <c r="A12195"/>
      <c r="C12195"/>
      <c r="D12195"/>
      <c r="E12195"/>
      <c r="Y12195" t="s">
        <v>12795</v>
      </c>
      <c r="Z12195" t="s">
        <v>12795</v>
      </c>
    </row>
    <row r="12196" spans="1:26">
      <c r="A12196"/>
      <c r="C12196"/>
      <c r="D12196"/>
      <c r="E12196"/>
      <c r="Y12196" t="s">
        <v>12795</v>
      </c>
      <c r="Z12196" t="s">
        <v>12795</v>
      </c>
    </row>
    <row r="12197" spans="1:26">
      <c r="A12197"/>
      <c r="C12197"/>
      <c r="D12197"/>
      <c r="E12197"/>
      <c r="Y12197" t="s">
        <v>12795</v>
      </c>
      <c r="Z12197" t="s">
        <v>12795</v>
      </c>
    </row>
    <row r="12198" spans="1:26">
      <c r="A12198"/>
      <c r="C12198"/>
      <c r="D12198"/>
      <c r="E12198"/>
      <c r="Y12198" t="s">
        <v>12795</v>
      </c>
      <c r="Z12198" t="s">
        <v>12795</v>
      </c>
    </row>
    <row r="12199" spans="1:26">
      <c r="A12199"/>
      <c r="C12199"/>
      <c r="D12199"/>
      <c r="E12199"/>
      <c r="Y12199" t="s">
        <v>12795</v>
      </c>
      <c r="Z12199" t="s">
        <v>12795</v>
      </c>
    </row>
    <row r="12200" spans="1:26">
      <c r="A12200"/>
      <c r="C12200"/>
      <c r="D12200"/>
      <c r="E12200"/>
      <c r="Y12200" t="s">
        <v>12795</v>
      </c>
      <c r="Z12200" t="s">
        <v>12795</v>
      </c>
    </row>
    <row r="12201" spans="1:26">
      <c r="A12201"/>
      <c r="C12201"/>
      <c r="D12201"/>
      <c r="E12201"/>
      <c r="Y12201" t="s">
        <v>12795</v>
      </c>
      <c r="Z12201" t="s">
        <v>12795</v>
      </c>
    </row>
    <row r="12202" spans="1:26">
      <c r="A12202"/>
      <c r="C12202"/>
      <c r="D12202"/>
      <c r="E12202"/>
      <c r="Y12202" t="s">
        <v>12795</v>
      </c>
      <c r="Z12202" t="s">
        <v>12795</v>
      </c>
    </row>
    <row r="12203" spans="1:26">
      <c r="A12203"/>
      <c r="C12203"/>
      <c r="D12203"/>
      <c r="E12203"/>
      <c r="Y12203" t="s">
        <v>12795</v>
      </c>
      <c r="Z12203" t="s">
        <v>12795</v>
      </c>
    </row>
    <row r="12204" spans="1:26">
      <c r="A12204"/>
      <c r="C12204"/>
      <c r="D12204"/>
      <c r="E12204"/>
      <c r="Y12204" t="s">
        <v>12795</v>
      </c>
      <c r="Z12204" t="s">
        <v>12795</v>
      </c>
    </row>
    <row r="12205" spans="1:26">
      <c r="A12205"/>
      <c r="C12205"/>
      <c r="D12205"/>
      <c r="E12205"/>
      <c r="Y12205" t="s">
        <v>12795</v>
      </c>
      <c r="Z12205" t="s">
        <v>12795</v>
      </c>
    </row>
    <row r="12206" spans="1:26">
      <c r="A12206"/>
      <c r="C12206"/>
      <c r="D12206"/>
      <c r="E12206"/>
      <c r="Y12206" t="s">
        <v>12795</v>
      </c>
      <c r="Z12206" t="s">
        <v>12795</v>
      </c>
    </row>
    <row r="12207" spans="1:26">
      <c r="A12207"/>
      <c r="C12207"/>
      <c r="D12207"/>
      <c r="E12207"/>
      <c r="Y12207" t="s">
        <v>12795</v>
      </c>
      <c r="Z12207" t="s">
        <v>12795</v>
      </c>
    </row>
    <row r="12208" spans="1:26">
      <c r="A12208"/>
      <c r="C12208"/>
      <c r="D12208"/>
      <c r="E12208"/>
      <c r="Y12208" t="s">
        <v>12795</v>
      </c>
      <c r="Z12208" t="s">
        <v>12795</v>
      </c>
    </row>
    <row r="12209" spans="1:26">
      <c r="A12209"/>
      <c r="C12209"/>
      <c r="D12209"/>
      <c r="E12209"/>
      <c r="Y12209" t="s">
        <v>12795</v>
      </c>
      <c r="Z12209" t="s">
        <v>12795</v>
      </c>
    </row>
    <row r="12210" spans="1:26">
      <c r="A12210"/>
      <c r="C12210"/>
      <c r="D12210"/>
      <c r="E12210"/>
      <c r="Y12210" t="s">
        <v>12795</v>
      </c>
      <c r="Z12210" t="s">
        <v>12795</v>
      </c>
    </row>
    <row r="12211" spans="1:26">
      <c r="A12211"/>
      <c r="C12211"/>
      <c r="D12211"/>
      <c r="E12211"/>
      <c r="Y12211" t="s">
        <v>12795</v>
      </c>
      <c r="Z12211" t="s">
        <v>12795</v>
      </c>
    </row>
    <row r="12212" spans="1:26">
      <c r="A12212"/>
      <c r="C12212"/>
      <c r="D12212"/>
      <c r="E12212"/>
      <c r="Y12212" t="s">
        <v>12795</v>
      </c>
      <c r="Z12212" t="s">
        <v>12795</v>
      </c>
    </row>
    <row r="12213" spans="1:26">
      <c r="A12213"/>
      <c r="C12213"/>
      <c r="D12213"/>
      <c r="E12213"/>
      <c r="Y12213" t="s">
        <v>12795</v>
      </c>
      <c r="Z12213" t="s">
        <v>12795</v>
      </c>
    </row>
    <row r="12214" spans="1:26">
      <c r="A12214"/>
      <c r="C12214"/>
      <c r="D12214"/>
      <c r="E12214"/>
      <c r="Y12214" t="s">
        <v>12795</v>
      </c>
      <c r="Z12214" t="s">
        <v>12795</v>
      </c>
    </row>
    <row r="12215" spans="1:26">
      <c r="A12215"/>
      <c r="C12215"/>
      <c r="D12215"/>
      <c r="E12215"/>
      <c r="Y12215" t="s">
        <v>12795</v>
      </c>
      <c r="Z12215" t="s">
        <v>12795</v>
      </c>
    </row>
    <row r="12216" spans="1:26">
      <c r="A12216"/>
      <c r="C12216"/>
      <c r="D12216"/>
      <c r="E12216"/>
      <c r="Y12216" t="s">
        <v>12795</v>
      </c>
      <c r="Z12216" t="s">
        <v>12795</v>
      </c>
    </row>
    <row r="12217" spans="1:26">
      <c r="A12217"/>
      <c r="C12217"/>
      <c r="D12217"/>
      <c r="E12217"/>
      <c r="Y12217" t="s">
        <v>12795</v>
      </c>
      <c r="Z12217" t="s">
        <v>12795</v>
      </c>
    </row>
    <row r="12218" spans="1:26">
      <c r="A12218"/>
      <c r="C12218"/>
      <c r="D12218"/>
      <c r="E12218"/>
      <c r="Y12218" t="s">
        <v>12795</v>
      </c>
      <c r="Z12218" t="s">
        <v>12795</v>
      </c>
    </row>
    <row r="12219" spans="1:26">
      <c r="A12219"/>
      <c r="C12219"/>
      <c r="D12219"/>
      <c r="E12219"/>
      <c r="Y12219" t="s">
        <v>12795</v>
      </c>
      <c r="Z12219" t="s">
        <v>12795</v>
      </c>
    </row>
    <row r="12220" spans="1:26">
      <c r="A12220"/>
      <c r="C12220"/>
      <c r="D12220"/>
      <c r="E12220"/>
      <c r="Y12220" t="s">
        <v>12795</v>
      </c>
      <c r="Z12220" t="s">
        <v>12795</v>
      </c>
    </row>
    <row r="12221" spans="1:26">
      <c r="A12221"/>
      <c r="C12221"/>
      <c r="D12221"/>
      <c r="E12221"/>
      <c r="Y12221" t="s">
        <v>12795</v>
      </c>
      <c r="Z12221" t="s">
        <v>12795</v>
      </c>
    </row>
    <row r="12222" spans="1:26">
      <c r="A12222"/>
      <c r="C12222"/>
      <c r="D12222"/>
      <c r="E12222"/>
      <c r="Y12222" t="s">
        <v>12795</v>
      </c>
      <c r="Z12222" t="s">
        <v>12795</v>
      </c>
    </row>
    <row r="12223" spans="1:26">
      <c r="A12223"/>
      <c r="C12223"/>
      <c r="D12223"/>
      <c r="E12223"/>
      <c r="Y12223" t="s">
        <v>12795</v>
      </c>
      <c r="Z12223" t="s">
        <v>12795</v>
      </c>
    </row>
    <row r="12224" spans="1:26">
      <c r="A12224"/>
      <c r="C12224"/>
      <c r="D12224"/>
      <c r="E12224"/>
      <c r="Y12224" t="s">
        <v>12795</v>
      </c>
      <c r="Z12224" t="s">
        <v>12795</v>
      </c>
    </row>
    <row r="12225" spans="1:26">
      <c r="A12225"/>
      <c r="C12225"/>
      <c r="D12225"/>
      <c r="E12225"/>
      <c r="Y12225" t="s">
        <v>12795</v>
      </c>
      <c r="Z12225" t="s">
        <v>12795</v>
      </c>
    </row>
    <row r="12226" spans="1:26">
      <c r="A12226"/>
      <c r="C12226"/>
      <c r="D12226"/>
      <c r="E12226"/>
      <c r="Y12226" t="s">
        <v>12795</v>
      </c>
      <c r="Z12226" t="s">
        <v>12795</v>
      </c>
    </row>
    <row r="12227" spans="1:26">
      <c r="A12227"/>
      <c r="C12227"/>
      <c r="D12227"/>
      <c r="E12227"/>
      <c r="Y12227" t="s">
        <v>12795</v>
      </c>
      <c r="Z12227" t="s">
        <v>12795</v>
      </c>
    </row>
    <row r="12228" spans="1:26">
      <c r="A12228"/>
      <c r="C12228"/>
      <c r="D12228"/>
      <c r="E12228"/>
      <c r="Y12228" t="s">
        <v>12795</v>
      </c>
      <c r="Z12228" t="s">
        <v>12795</v>
      </c>
    </row>
    <row r="12229" spans="1:26">
      <c r="A12229"/>
      <c r="C12229"/>
      <c r="D12229"/>
      <c r="E12229"/>
      <c r="Y12229" t="s">
        <v>12795</v>
      </c>
      <c r="Z12229" t="s">
        <v>12795</v>
      </c>
    </row>
    <row r="12230" spans="1:26">
      <c r="A12230"/>
      <c r="C12230"/>
      <c r="D12230"/>
      <c r="E12230"/>
      <c r="Y12230" t="s">
        <v>12795</v>
      </c>
      <c r="Z12230" t="s">
        <v>12795</v>
      </c>
    </row>
    <row r="12231" spans="1:26">
      <c r="A12231"/>
      <c r="C12231"/>
      <c r="D12231"/>
      <c r="E12231"/>
      <c r="Y12231" t="s">
        <v>12795</v>
      </c>
      <c r="Z12231" t="s">
        <v>12795</v>
      </c>
    </row>
    <row r="12232" spans="1:26">
      <c r="A12232"/>
      <c r="C12232"/>
      <c r="D12232"/>
      <c r="E12232"/>
      <c r="Y12232" t="s">
        <v>12795</v>
      </c>
      <c r="Z12232" t="s">
        <v>12795</v>
      </c>
    </row>
    <row r="12233" spans="1:26">
      <c r="A12233"/>
      <c r="C12233"/>
      <c r="D12233"/>
      <c r="E12233"/>
      <c r="Y12233" t="s">
        <v>12795</v>
      </c>
      <c r="Z12233" t="s">
        <v>12795</v>
      </c>
    </row>
    <row r="12234" spans="1:26">
      <c r="A12234"/>
      <c r="C12234"/>
      <c r="D12234"/>
      <c r="E12234"/>
      <c r="Y12234" t="s">
        <v>12795</v>
      </c>
      <c r="Z12234" t="s">
        <v>12795</v>
      </c>
    </row>
    <row r="12235" spans="1:26">
      <c r="A12235"/>
      <c r="C12235"/>
      <c r="D12235"/>
      <c r="E12235"/>
      <c r="Y12235" t="s">
        <v>12795</v>
      </c>
      <c r="Z12235" t="s">
        <v>12795</v>
      </c>
    </row>
    <row r="12236" spans="1:26">
      <c r="A12236"/>
      <c r="C12236"/>
      <c r="D12236"/>
      <c r="E12236"/>
      <c r="Y12236" t="s">
        <v>12795</v>
      </c>
      <c r="Z12236" t="s">
        <v>12795</v>
      </c>
    </row>
    <row r="12237" spans="1:26">
      <c r="A12237"/>
      <c r="C12237"/>
      <c r="D12237"/>
      <c r="E12237"/>
      <c r="Y12237" t="s">
        <v>12795</v>
      </c>
      <c r="Z12237" t="s">
        <v>12795</v>
      </c>
    </row>
    <row r="12238" spans="1:26">
      <c r="A12238"/>
      <c r="C12238"/>
      <c r="D12238"/>
      <c r="E12238"/>
      <c r="Y12238" t="s">
        <v>12795</v>
      </c>
      <c r="Z12238" t="s">
        <v>12795</v>
      </c>
    </row>
    <row r="12239" spans="1:26">
      <c r="A12239"/>
      <c r="C12239"/>
      <c r="D12239"/>
      <c r="E12239"/>
      <c r="Y12239" t="s">
        <v>12795</v>
      </c>
      <c r="Z12239" t="s">
        <v>12795</v>
      </c>
    </row>
    <row r="12240" spans="1:26">
      <c r="A12240"/>
      <c r="C12240"/>
      <c r="D12240"/>
      <c r="E12240"/>
      <c r="Y12240" t="s">
        <v>12795</v>
      </c>
      <c r="Z12240" t="s">
        <v>12795</v>
      </c>
    </row>
    <row r="12241" spans="1:26">
      <c r="A12241"/>
      <c r="C12241"/>
      <c r="D12241"/>
      <c r="E12241"/>
      <c r="Y12241" t="s">
        <v>12795</v>
      </c>
      <c r="Z12241" t="s">
        <v>12795</v>
      </c>
    </row>
    <row r="12242" spans="1:26">
      <c r="A12242"/>
      <c r="C12242"/>
      <c r="D12242"/>
      <c r="E12242"/>
      <c r="Y12242" t="s">
        <v>12795</v>
      </c>
      <c r="Z12242" t="s">
        <v>12795</v>
      </c>
    </row>
    <row r="12243" spans="1:26">
      <c r="A12243"/>
      <c r="C12243"/>
      <c r="D12243"/>
      <c r="E12243"/>
      <c r="Y12243" t="s">
        <v>12795</v>
      </c>
      <c r="Z12243" t="s">
        <v>12795</v>
      </c>
    </row>
    <row r="12244" spans="1:26">
      <c r="A12244"/>
      <c r="C12244"/>
      <c r="D12244"/>
      <c r="E12244"/>
      <c r="Y12244" t="s">
        <v>12795</v>
      </c>
      <c r="Z12244" t="s">
        <v>12795</v>
      </c>
    </row>
    <row r="12245" spans="1:26">
      <c r="A12245"/>
      <c r="C12245"/>
      <c r="D12245"/>
      <c r="E12245"/>
      <c r="Y12245" t="s">
        <v>12795</v>
      </c>
      <c r="Z12245" t="s">
        <v>12795</v>
      </c>
    </row>
    <row r="12246" spans="1:26">
      <c r="A12246"/>
      <c r="C12246"/>
      <c r="D12246"/>
      <c r="E12246"/>
      <c r="Y12246" t="s">
        <v>12795</v>
      </c>
      <c r="Z12246" t="s">
        <v>12795</v>
      </c>
    </row>
    <row r="12247" spans="1:26">
      <c r="A12247"/>
      <c r="C12247"/>
      <c r="D12247"/>
      <c r="E12247"/>
      <c r="Y12247" t="s">
        <v>12795</v>
      </c>
      <c r="Z12247" t="s">
        <v>12795</v>
      </c>
    </row>
    <row r="12248" spans="1:26">
      <c r="A12248"/>
      <c r="C12248"/>
      <c r="D12248"/>
      <c r="E12248"/>
      <c r="Y12248" t="s">
        <v>12795</v>
      </c>
      <c r="Z12248" t="s">
        <v>12795</v>
      </c>
    </row>
    <row r="12249" spans="1:26">
      <c r="A12249"/>
      <c r="C12249"/>
      <c r="D12249"/>
      <c r="E12249"/>
      <c r="Y12249" t="s">
        <v>12795</v>
      </c>
      <c r="Z12249" t="s">
        <v>12795</v>
      </c>
    </row>
    <row r="12250" spans="1:26">
      <c r="A12250"/>
      <c r="C12250"/>
      <c r="D12250"/>
      <c r="E12250"/>
      <c r="Y12250" t="s">
        <v>12795</v>
      </c>
      <c r="Z12250" t="s">
        <v>12795</v>
      </c>
    </row>
    <row r="12251" spans="1:26">
      <c r="A12251"/>
      <c r="C12251"/>
      <c r="D12251"/>
      <c r="E12251"/>
      <c r="Y12251" t="s">
        <v>12795</v>
      </c>
      <c r="Z12251" t="s">
        <v>12795</v>
      </c>
    </row>
    <row r="12252" spans="1:26">
      <c r="A12252"/>
      <c r="C12252"/>
      <c r="D12252"/>
      <c r="E12252"/>
      <c r="Y12252" t="s">
        <v>12795</v>
      </c>
      <c r="Z12252" t="s">
        <v>12795</v>
      </c>
    </row>
    <row r="12253" spans="1:26">
      <c r="A12253"/>
      <c r="C12253"/>
      <c r="D12253"/>
      <c r="E12253"/>
      <c r="Y12253" t="s">
        <v>12795</v>
      </c>
      <c r="Z12253" t="s">
        <v>12795</v>
      </c>
    </row>
    <row r="12254" spans="1:26">
      <c r="A12254"/>
      <c r="C12254"/>
      <c r="D12254"/>
      <c r="E12254"/>
      <c r="Y12254" t="s">
        <v>12795</v>
      </c>
      <c r="Z12254" t="s">
        <v>12795</v>
      </c>
    </row>
    <row r="12255" spans="1:26">
      <c r="A12255"/>
      <c r="C12255"/>
      <c r="D12255"/>
      <c r="E12255"/>
      <c r="Y12255" t="s">
        <v>12795</v>
      </c>
      <c r="Z12255" t="s">
        <v>12795</v>
      </c>
    </row>
    <row r="12256" spans="1:26">
      <c r="A12256"/>
      <c r="C12256"/>
      <c r="D12256"/>
      <c r="E12256"/>
      <c r="Y12256" t="s">
        <v>12795</v>
      </c>
      <c r="Z12256" t="s">
        <v>12795</v>
      </c>
    </row>
    <row r="12257" spans="1:26">
      <c r="A12257"/>
      <c r="C12257"/>
      <c r="D12257"/>
      <c r="E12257"/>
      <c r="Y12257" t="s">
        <v>12795</v>
      </c>
      <c r="Z12257" t="s">
        <v>12795</v>
      </c>
    </row>
    <row r="12258" spans="1:26">
      <c r="A12258"/>
      <c r="C12258"/>
      <c r="D12258"/>
      <c r="E12258"/>
      <c r="Y12258" t="s">
        <v>12795</v>
      </c>
      <c r="Z12258" t="s">
        <v>12795</v>
      </c>
    </row>
    <row r="12259" spans="1:26">
      <c r="A12259"/>
      <c r="C12259"/>
      <c r="D12259"/>
      <c r="E12259"/>
      <c r="Y12259" t="s">
        <v>12795</v>
      </c>
      <c r="Z12259" t="s">
        <v>12795</v>
      </c>
    </row>
    <row r="12260" spans="1:26">
      <c r="A12260"/>
      <c r="C12260"/>
      <c r="D12260"/>
      <c r="E12260"/>
      <c r="Y12260" t="s">
        <v>12795</v>
      </c>
      <c r="Z12260" t="s">
        <v>12795</v>
      </c>
    </row>
    <row r="12261" spans="1:26">
      <c r="A12261"/>
      <c r="C12261"/>
      <c r="D12261"/>
      <c r="E12261"/>
      <c r="Y12261" t="s">
        <v>12795</v>
      </c>
      <c r="Z12261" t="s">
        <v>12795</v>
      </c>
    </row>
    <row r="12262" spans="1:26">
      <c r="A12262"/>
      <c r="C12262"/>
      <c r="D12262"/>
      <c r="E12262"/>
      <c r="Y12262" t="s">
        <v>12795</v>
      </c>
      <c r="Z12262" t="s">
        <v>12795</v>
      </c>
    </row>
    <row r="12263" spans="1:26">
      <c r="A12263"/>
      <c r="C12263"/>
      <c r="D12263"/>
      <c r="E12263"/>
      <c r="Y12263" t="s">
        <v>12795</v>
      </c>
      <c r="Z12263" t="s">
        <v>12795</v>
      </c>
    </row>
    <row r="12264" spans="1:26">
      <c r="A12264"/>
      <c r="C12264"/>
      <c r="D12264"/>
      <c r="E12264"/>
      <c r="Y12264" t="s">
        <v>12795</v>
      </c>
      <c r="Z12264" t="s">
        <v>12795</v>
      </c>
    </row>
    <row r="12265" spans="1:26">
      <c r="A12265"/>
      <c r="C12265"/>
      <c r="D12265"/>
      <c r="E12265"/>
      <c r="Y12265" t="s">
        <v>12795</v>
      </c>
      <c r="Z12265" t="s">
        <v>12795</v>
      </c>
    </row>
    <row r="12266" spans="1:26">
      <c r="A12266"/>
      <c r="C12266"/>
      <c r="D12266"/>
      <c r="E12266"/>
      <c r="Y12266" t="s">
        <v>12795</v>
      </c>
      <c r="Z12266" t="s">
        <v>12795</v>
      </c>
    </row>
    <row r="12267" spans="1:26">
      <c r="A12267"/>
      <c r="C12267"/>
      <c r="D12267"/>
      <c r="E12267"/>
      <c r="Y12267" t="s">
        <v>12795</v>
      </c>
      <c r="Z12267" t="s">
        <v>12795</v>
      </c>
    </row>
    <row r="12268" spans="1:26">
      <c r="A12268"/>
      <c r="C12268"/>
      <c r="D12268"/>
      <c r="E12268"/>
      <c r="Y12268" t="s">
        <v>12795</v>
      </c>
      <c r="Z12268" t="s">
        <v>12795</v>
      </c>
    </row>
    <row r="12269" spans="1:26">
      <c r="A12269"/>
      <c r="C12269"/>
      <c r="D12269"/>
      <c r="E12269"/>
      <c r="Y12269" t="s">
        <v>12795</v>
      </c>
      <c r="Z12269" t="s">
        <v>12795</v>
      </c>
    </row>
    <row r="12270" spans="1:26">
      <c r="A12270"/>
      <c r="C12270"/>
      <c r="D12270"/>
      <c r="E12270"/>
      <c r="Y12270" t="s">
        <v>12795</v>
      </c>
      <c r="Z12270" t="s">
        <v>12795</v>
      </c>
    </row>
    <row r="12271" spans="1:26">
      <c r="A12271"/>
      <c r="C12271"/>
      <c r="D12271"/>
      <c r="E12271"/>
      <c r="Y12271" t="s">
        <v>12795</v>
      </c>
      <c r="Z12271" t="s">
        <v>12795</v>
      </c>
    </row>
    <row r="12272" spans="1:26">
      <c r="A12272"/>
      <c r="C12272"/>
      <c r="D12272"/>
      <c r="E12272"/>
      <c r="Y12272" t="s">
        <v>12795</v>
      </c>
      <c r="Z12272" t="s">
        <v>12795</v>
      </c>
    </row>
    <row r="12273" spans="1:26">
      <c r="A12273"/>
      <c r="C12273"/>
      <c r="D12273"/>
      <c r="E12273"/>
      <c r="Y12273" t="s">
        <v>12795</v>
      </c>
      <c r="Z12273" t="s">
        <v>12795</v>
      </c>
    </row>
    <row r="12274" spans="1:26">
      <c r="A12274"/>
      <c r="C12274"/>
      <c r="D12274"/>
      <c r="E12274"/>
      <c r="Y12274" t="s">
        <v>12795</v>
      </c>
      <c r="Z12274" t="s">
        <v>12795</v>
      </c>
    </row>
    <row r="12275" spans="1:26">
      <c r="A12275"/>
      <c r="C12275"/>
      <c r="D12275"/>
      <c r="E12275"/>
      <c r="Y12275" t="s">
        <v>12795</v>
      </c>
      <c r="Z12275" t="s">
        <v>12795</v>
      </c>
    </row>
    <row r="12276" spans="1:26">
      <c r="A12276"/>
      <c r="C12276"/>
      <c r="D12276"/>
      <c r="E12276"/>
      <c r="Y12276" t="s">
        <v>12795</v>
      </c>
      <c r="Z12276" t="s">
        <v>12795</v>
      </c>
    </row>
    <row r="12277" spans="1:26">
      <c r="A12277"/>
      <c r="C12277"/>
      <c r="D12277"/>
      <c r="E12277"/>
      <c r="Y12277" t="s">
        <v>12795</v>
      </c>
      <c r="Z12277" t="s">
        <v>12795</v>
      </c>
    </row>
    <row r="12278" spans="1:26">
      <c r="A12278"/>
      <c r="C12278"/>
      <c r="D12278"/>
      <c r="E12278"/>
      <c r="Y12278" t="s">
        <v>12795</v>
      </c>
      <c r="Z12278" t="s">
        <v>12795</v>
      </c>
    </row>
    <row r="12279" spans="1:26">
      <c r="A12279"/>
      <c r="C12279"/>
      <c r="D12279"/>
      <c r="E12279"/>
      <c r="Y12279" t="s">
        <v>12795</v>
      </c>
      <c r="Z12279" t="s">
        <v>12795</v>
      </c>
    </row>
    <row r="12280" spans="1:26">
      <c r="A12280"/>
      <c r="C12280"/>
      <c r="D12280"/>
      <c r="E12280"/>
      <c r="Y12280" t="s">
        <v>12795</v>
      </c>
      <c r="Z12280" t="s">
        <v>12795</v>
      </c>
    </row>
    <row r="12281" spans="1:26">
      <c r="A12281"/>
      <c r="C12281"/>
      <c r="D12281"/>
      <c r="E12281"/>
      <c r="Y12281" t="s">
        <v>12795</v>
      </c>
      <c r="Z12281" t="s">
        <v>12795</v>
      </c>
    </row>
    <row r="12282" spans="1:26">
      <c r="A12282"/>
      <c r="C12282"/>
      <c r="D12282"/>
      <c r="E12282"/>
      <c r="Y12282" t="s">
        <v>12795</v>
      </c>
      <c r="Z12282" t="s">
        <v>12795</v>
      </c>
    </row>
    <row r="12283" spans="1:26">
      <c r="A12283"/>
      <c r="C12283"/>
      <c r="D12283"/>
      <c r="E12283"/>
      <c r="Y12283" t="s">
        <v>12795</v>
      </c>
      <c r="Z12283" t="s">
        <v>12795</v>
      </c>
    </row>
    <row r="12284" spans="1:26">
      <c r="A12284"/>
      <c r="C12284"/>
      <c r="D12284"/>
      <c r="E12284"/>
      <c r="Y12284" t="s">
        <v>12795</v>
      </c>
      <c r="Z12284" t="s">
        <v>12795</v>
      </c>
    </row>
    <row r="12285" spans="1:26">
      <c r="A12285"/>
      <c r="C12285"/>
      <c r="D12285"/>
      <c r="E12285"/>
      <c r="Y12285" t="s">
        <v>12795</v>
      </c>
      <c r="Z12285" t="s">
        <v>12795</v>
      </c>
    </row>
    <row r="12286" spans="1:26">
      <c r="A12286"/>
      <c r="C12286"/>
      <c r="D12286"/>
      <c r="E12286"/>
      <c r="Y12286" t="s">
        <v>12795</v>
      </c>
      <c r="Z12286" t="s">
        <v>12795</v>
      </c>
    </row>
    <row r="12287" spans="1:26">
      <c r="A12287"/>
      <c r="C12287"/>
      <c r="D12287"/>
      <c r="E12287"/>
      <c r="Y12287" t="s">
        <v>12795</v>
      </c>
      <c r="Z12287" t="s">
        <v>12795</v>
      </c>
    </row>
    <row r="12288" spans="1:26">
      <c r="A12288"/>
      <c r="C12288"/>
      <c r="D12288"/>
      <c r="E12288"/>
      <c r="Y12288" t="s">
        <v>12795</v>
      </c>
      <c r="Z12288" t="s">
        <v>12795</v>
      </c>
    </row>
    <row r="12289" spans="1:26">
      <c r="A12289"/>
      <c r="C12289"/>
      <c r="D12289"/>
      <c r="E12289"/>
      <c r="Y12289" t="s">
        <v>12795</v>
      </c>
      <c r="Z12289" t="s">
        <v>12795</v>
      </c>
    </row>
    <row r="12290" spans="1:26">
      <c r="A12290"/>
      <c r="C12290"/>
      <c r="D12290"/>
      <c r="E12290"/>
      <c r="Y12290" t="s">
        <v>12795</v>
      </c>
      <c r="Z12290" t="s">
        <v>12795</v>
      </c>
    </row>
    <row r="12291" spans="1:26">
      <c r="A12291"/>
      <c r="C12291"/>
      <c r="D12291"/>
      <c r="E12291"/>
      <c r="Y12291" t="s">
        <v>12795</v>
      </c>
      <c r="Z12291" t="s">
        <v>12795</v>
      </c>
    </row>
    <row r="12292" spans="1:26">
      <c r="A12292"/>
      <c r="C12292"/>
      <c r="D12292"/>
      <c r="E12292"/>
      <c r="Y12292" t="s">
        <v>12795</v>
      </c>
      <c r="Z12292" t="s">
        <v>12795</v>
      </c>
    </row>
    <row r="12293" spans="1:26">
      <c r="A12293"/>
      <c r="C12293"/>
      <c r="D12293"/>
      <c r="E12293"/>
      <c r="Y12293" t="s">
        <v>12795</v>
      </c>
      <c r="Z12293" t="s">
        <v>12795</v>
      </c>
    </row>
    <row r="12294" spans="1:26">
      <c r="A12294"/>
      <c r="C12294"/>
      <c r="D12294"/>
      <c r="E12294"/>
      <c r="Y12294" t="s">
        <v>12795</v>
      </c>
      <c r="Z12294" t="s">
        <v>12795</v>
      </c>
    </row>
    <row r="12295" spans="1:26">
      <c r="A12295"/>
      <c r="C12295"/>
      <c r="D12295"/>
      <c r="E12295"/>
      <c r="Y12295" t="s">
        <v>12795</v>
      </c>
      <c r="Z12295" t="s">
        <v>12795</v>
      </c>
    </row>
    <row r="12296" spans="1:26">
      <c r="A12296"/>
      <c r="C12296"/>
      <c r="D12296"/>
      <c r="E12296"/>
      <c r="Y12296" t="s">
        <v>12795</v>
      </c>
      <c r="Z12296" t="s">
        <v>12795</v>
      </c>
    </row>
    <row r="12297" spans="1:26">
      <c r="A12297"/>
      <c r="C12297"/>
      <c r="D12297"/>
      <c r="E12297"/>
      <c r="Y12297" t="s">
        <v>12795</v>
      </c>
      <c r="Z12297" t="s">
        <v>12795</v>
      </c>
    </row>
    <row r="12298" spans="1:26">
      <c r="A12298"/>
      <c r="C12298"/>
      <c r="D12298"/>
      <c r="E12298"/>
      <c r="Y12298" t="s">
        <v>12795</v>
      </c>
      <c r="Z12298" t="s">
        <v>12795</v>
      </c>
    </row>
    <row r="12299" spans="1:26">
      <c r="A12299"/>
      <c r="C12299"/>
      <c r="D12299"/>
      <c r="E12299"/>
      <c r="Y12299" t="s">
        <v>12795</v>
      </c>
      <c r="Z12299" t="s">
        <v>12795</v>
      </c>
    </row>
    <row r="12300" spans="1:26">
      <c r="A12300"/>
      <c r="C12300"/>
      <c r="D12300"/>
      <c r="E12300"/>
      <c r="Y12300" t="s">
        <v>12795</v>
      </c>
      <c r="Z12300" t="s">
        <v>12795</v>
      </c>
    </row>
    <row r="12301" spans="1:26">
      <c r="A12301"/>
      <c r="C12301"/>
      <c r="D12301"/>
      <c r="E12301"/>
      <c r="Y12301" t="s">
        <v>12795</v>
      </c>
      <c r="Z12301" t="s">
        <v>12795</v>
      </c>
    </row>
    <row r="12302" spans="1:26">
      <c r="A12302"/>
      <c r="C12302"/>
      <c r="D12302"/>
      <c r="E12302"/>
      <c r="Y12302" t="s">
        <v>12795</v>
      </c>
      <c r="Z12302" t="s">
        <v>12795</v>
      </c>
    </row>
    <row r="12303" spans="1:26">
      <c r="A12303"/>
      <c r="C12303"/>
      <c r="D12303"/>
      <c r="E12303"/>
      <c r="Y12303" t="s">
        <v>12795</v>
      </c>
      <c r="Z12303" t="s">
        <v>12795</v>
      </c>
    </row>
    <row r="12304" spans="1:26">
      <c r="A12304"/>
      <c r="C12304"/>
      <c r="D12304"/>
      <c r="E12304"/>
      <c r="Y12304" t="s">
        <v>12795</v>
      </c>
      <c r="Z12304" t="s">
        <v>12795</v>
      </c>
    </row>
    <row r="12305" spans="1:26">
      <c r="A12305"/>
      <c r="C12305"/>
      <c r="D12305"/>
      <c r="E12305"/>
      <c r="Y12305" t="s">
        <v>12795</v>
      </c>
      <c r="Z12305" t="s">
        <v>12795</v>
      </c>
    </row>
    <row r="12306" spans="1:26">
      <c r="A12306"/>
      <c r="C12306"/>
      <c r="D12306"/>
      <c r="E12306"/>
      <c r="Y12306" t="s">
        <v>12795</v>
      </c>
      <c r="Z12306" t="s">
        <v>12795</v>
      </c>
    </row>
    <row r="12307" spans="1:26">
      <c r="A12307"/>
      <c r="C12307"/>
      <c r="D12307"/>
      <c r="E12307"/>
      <c r="Y12307" t="s">
        <v>12795</v>
      </c>
      <c r="Z12307" t="s">
        <v>12795</v>
      </c>
    </row>
    <row r="12308" spans="1:26">
      <c r="A12308"/>
      <c r="C12308"/>
      <c r="D12308"/>
      <c r="E12308"/>
      <c r="Y12308" t="s">
        <v>12795</v>
      </c>
      <c r="Z12308" t="s">
        <v>12795</v>
      </c>
    </row>
    <row r="12309" spans="1:26">
      <c r="A12309"/>
      <c r="C12309"/>
      <c r="D12309"/>
      <c r="E12309"/>
      <c r="Y12309" t="s">
        <v>12795</v>
      </c>
      <c r="Z12309" t="s">
        <v>12795</v>
      </c>
    </row>
    <row r="12310" spans="1:26">
      <c r="A12310"/>
      <c r="C12310"/>
      <c r="D12310"/>
      <c r="E12310"/>
      <c r="Y12310" t="s">
        <v>12795</v>
      </c>
      <c r="Z12310" t="s">
        <v>12795</v>
      </c>
    </row>
    <row r="12311" spans="1:26">
      <c r="A12311"/>
      <c r="C12311"/>
      <c r="D12311"/>
      <c r="E12311"/>
      <c r="Y12311" t="s">
        <v>12795</v>
      </c>
      <c r="Z12311" t="s">
        <v>12795</v>
      </c>
    </row>
    <row r="12312" spans="1:26">
      <c r="A12312"/>
      <c r="C12312"/>
      <c r="D12312"/>
      <c r="E12312"/>
      <c r="Y12312" t="s">
        <v>12795</v>
      </c>
      <c r="Z12312" t="s">
        <v>12795</v>
      </c>
    </row>
    <row r="12313" spans="1:26">
      <c r="A12313"/>
      <c r="C12313"/>
      <c r="D12313"/>
      <c r="E12313"/>
      <c r="Y12313" t="s">
        <v>12795</v>
      </c>
      <c r="Z12313" t="s">
        <v>12795</v>
      </c>
    </row>
    <row r="12314" spans="1:26">
      <c r="A12314"/>
      <c r="C12314"/>
      <c r="D12314"/>
      <c r="E12314"/>
      <c r="Y12314" t="s">
        <v>12795</v>
      </c>
      <c r="Z12314" t="s">
        <v>12795</v>
      </c>
    </row>
    <row r="12315" spans="1:26">
      <c r="A12315"/>
      <c r="C12315"/>
      <c r="D12315"/>
      <c r="E12315"/>
      <c r="Y12315" t="s">
        <v>12795</v>
      </c>
      <c r="Z12315" t="s">
        <v>12795</v>
      </c>
    </row>
    <row r="12316" spans="1:26">
      <c r="A12316"/>
      <c r="C12316"/>
      <c r="D12316"/>
      <c r="E12316"/>
      <c r="Y12316" t="s">
        <v>12795</v>
      </c>
      <c r="Z12316" t="s">
        <v>12795</v>
      </c>
    </row>
    <row r="12317" spans="1:26">
      <c r="A12317"/>
      <c r="C12317"/>
      <c r="D12317"/>
      <c r="E12317"/>
      <c r="Y12317" t="s">
        <v>12795</v>
      </c>
      <c r="Z12317" t="s">
        <v>12795</v>
      </c>
    </row>
    <row r="12318" spans="1:26">
      <c r="A12318"/>
      <c r="C12318"/>
      <c r="D12318"/>
      <c r="E12318"/>
      <c r="Y12318" t="s">
        <v>12795</v>
      </c>
      <c r="Z12318" t="s">
        <v>12795</v>
      </c>
    </row>
    <row r="12319" spans="1:26">
      <c r="A12319"/>
      <c r="C12319"/>
      <c r="D12319"/>
      <c r="E12319"/>
      <c r="Y12319" t="s">
        <v>12795</v>
      </c>
      <c r="Z12319" t="s">
        <v>12795</v>
      </c>
    </row>
    <row r="12320" spans="1:26">
      <c r="A12320"/>
      <c r="C12320"/>
      <c r="D12320"/>
      <c r="E12320"/>
      <c r="Y12320" t="s">
        <v>12795</v>
      </c>
      <c r="Z12320" t="s">
        <v>12795</v>
      </c>
    </row>
    <row r="12321" spans="1:26">
      <c r="A12321"/>
      <c r="C12321"/>
      <c r="D12321"/>
      <c r="E12321"/>
      <c r="Y12321" t="s">
        <v>12795</v>
      </c>
      <c r="Z12321" t="s">
        <v>12795</v>
      </c>
    </row>
    <row r="12322" spans="1:26">
      <c r="A12322"/>
      <c r="C12322"/>
      <c r="D12322"/>
      <c r="E12322"/>
      <c r="Y12322" t="s">
        <v>12795</v>
      </c>
      <c r="Z12322" t="s">
        <v>12795</v>
      </c>
    </row>
    <row r="12323" spans="1:26">
      <c r="A12323"/>
      <c r="C12323"/>
      <c r="D12323"/>
      <c r="E12323"/>
      <c r="Y12323" t="s">
        <v>12795</v>
      </c>
      <c r="Z12323" t="s">
        <v>12795</v>
      </c>
    </row>
    <row r="12324" spans="1:26">
      <c r="A12324"/>
      <c r="C12324"/>
      <c r="D12324"/>
      <c r="E12324"/>
      <c r="Y12324" t="s">
        <v>12795</v>
      </c>
      <c r="Z12324" t="s">
        <v>12795</v>
      </c>
    </row>
    <row r="12325" spans="1:26">
      <c r="A12325"/>
      <c r="C12325"/>
      <c r="D12325"/>
      <c r="E12325"/>
      <c r="Y12325" t="s">
        <v>12795</v>
      </c>
      <c r="Z12325" t="s">
        <v>12795</v>
      </c>
    </row>
    <row r="12326" spans="1:26">
      <c r="A12326"/>
      <c r="C12326"/>
      <c r="D12326"/>
      <c r="E12326"/>
      <c r="Y12326" t="s">
        <v>12795</v>
      </c>
      <c r="Z12326" t="s">
        <v>12795</v>
      </c>
    </row>
    <row r="12327" spans="1:26">
      <c r="A12327"/>
      <c r="C12327"/>
      <c r="D12327"/>
      <c r="E12327"/>
      <c r="Y12327" t="s">
        <v>12795</v>
      </c>
      <c r="Z12327" t="s">
        <v>12795</v>
      </c>
    </row>
    <row r="12328" spans="1:26">
      <c r="A12328"/>
      <c r="C12328"/>
      <c r="D12328"/>
      <c r="E12328"/>
      <c r="Y12328" t="s">
        <v>12795</v>
      </c>
      <c r="Z12328" t="s">
        <v>12795</v>
      </c>
    </row>
    <row r="12329" spans="1:26">
      <c r="A12329"/>
      <c r="C12329"/>
      <c r="D12329"/>
      <c r="E12329"/>
      <c r="Y12329" t="s">
        <v>12795</v>
      </c>
      <c r="Z12329" t="s">
        <v>12795</v>
      </c>
    </row>
    <row r="12330" spans="1:26">
      <c r="A12330"/>
      <c r="C12330"/>
      <c r="D12330"/>
      <c r="E12330"/>
      <c r="Y12330" t="s">
        <v>12795</v>
      </c>
      <c r="Z12330" t="s">
        <v>12795</v>
      </c>
    </row>
    <row r="12331" spans="1:26">
      <c r="A12331"/>
      <c r="C12331"/>
      <c r="D12331"/>
      <c r="E12331"/>
      <c r="Y12331" t="s">
        <v>12795</v>
      </c>
      <c r="Z12331" t="s">
        <v>12795</v>
      </c>
    </row>
    <row r="12332" spans="1:26">
      <c r="A12332"/>
      <c r="C12332"/>
      <c r="D12332"/>
      <c r="E12332"/>
      <c r="Y12332" t="s">
        <v>12795</v>
      </c>
      <c r="Z12332" t="s">
        <v>12795</v>
      </c>
    </row>
    <row r="12333" spans="1:26">
      <c r="A12333"/>
      <c r="C12333"/>
      <c r="D12333"/>
      <c r="E12333"/>
      <c r="Y12333" t="s">
        <v>12795</v>
      </c>
      <c r="Z12333" t="s">
        <v>12795</v>
      </c>
    </row>
    <row r="12334" spans="1:26">
      <c r="A12334"/>
      <c r="C12334"/>
      <c r="D12334"/>
      <c r="E12334"/>
      <c r="Y12334" t="s">
        <v>12795</v>
      </c>
      <c r="Z12334" t="s">
        <v>12795</v>
      </c>
    </row>
    <row r="12335" spans="1:26">
      <c r="A12335"/>
      <c r="C12335"/>
      <c r="D12335"/>
      <c r="E12335"/>
      <c r="Y12335" t="s">
        <v>12795</v>
      </c>
      <c r="Z12335" t="s">
        <v>12795</v>
      </c>
    </row>
    <row r="12336" spans="1:26">
      <c r="A12336"/>
      <c r="C12336"/>
      <c r="D12336"/>
      <c r="E12336"/>
      <c r="Y12336" t="s">
        <v>12795</v>
      </c>
      <c r="Z12336" t="s">
        <v>12795</v>
      </c>
    </row>
    <row r="12337" spans="1:26">
      <c r="A12337"/>
      <c r="C12337"/>
      <c r="D12337"/>
      <c r="E12337"/>
      <c r="Y12337" t="s">
        <v>12795</v>
      </c>
      <c r="Z12337" t="s">
        <v>12795</v>
      </c>
    </row>
    <row r="12338" spans="1:26">
      <c r="A12338"/>
      <c r="C12338"/>
      <c r="D12338"/>
      <c r="E12338"/>
      <c r="Y12338" t="s">
        <v>12795</v>
      </c>
      <c r="Z12338" t="s">
        <v>12795</v>
      </c>
    </row>
    <row r="12339" spans="1:26">
      <c r="A12339"/>
      <c r="C12339"/>
      <c r="D12339"/>
      <c r="E12339"/>
      <c r="Y12339" t="s">
        <v>12795</v>
      </c>
      <c r="Z12339" t="s">
        <v>12795</v>
      </c>
    </row>
    <row r="12340" spans="1:26">
      <c r="A12340"/>
      <c r="C12340"/>
      <c r="D12340"/>
      <c r="E12340"/>
      <c r="Y12340" t="s">
        <v>12795</v>
      </c>
      <c r="Z12340" t="s">
        <v>12795</v>
      </c>
    </row>
    <row r="12341" spans="1:26">
      <c r="A12341"/>
      <c r="C12341"/>
      <c r="D12341"/>
      <c r="E12341"/>
      <c r="Y12341" t="s">
        <v>12795</v>
      </c>
      <c r="Z12341" t="s">
        <v>12795</v>
      </c>
    </row>
    <row r="12342" spans="1:26">
      <c r="A12342"/>
      <c r="C12342"/>
      <c r="D12342"/>
      <c r="E12342"/>
      <c r="Y12342" t="s">
        <v>12795</v>
      </c>
      <c r="Z12342" t="s">
        <v>12795</v>
      </c>
    </row>
    <row r="12343" spans="1:26">
      <c r="A12343"/>
      <c r="C12343"/>
      <c r="D12343"/>
      <c r="E12343"/>
      <c r="Y12343" t="s">
        <v>12795</v>
      </c>
      <c r="Z12343" t="s">
        <v>12795</v>
      </c>
    </row>
    <row r="12344" spans="1:26">
      <c r="A12344"/>
      <c r="C12344"/>
      <c r="D12344"/>
      <c r="E12344"/>
      <c r="Y12344" t="s">
        <v>12795</v>
      </c>
      <c r="Z12344" t="s">
        <v>12795</v>
      </c>
    </row>
    <row r="12345" spans="1:26">
      <c r="A12345"/>
      <c r="C12345"/>
      <c r="D12345"/>
      <c r="E12345"/>
      <c r="Y12345" t="s">
        <v>12795</v>
      </c>
      <c r="Z12345" t="s">
        <v>12795</v>
      </c>
    </row>
    <row r="12346" spans="1:26">
      <c r="A12346"/>
      <c r="C12346"/>
      <c r="D12346"/>
      <c r="E12346"/>
      <c r="Y12346" t="s">
        <v>12795</v>
      </c>
      <c r="Z12346" t="s">
        <v>12795</v>
      </c>
    </row>
    <row r="12347" spans="1:26">
      <c r="A12347"/>
      <c r="C12347"/>
      <c r="D12347"/>
      <c r="E12347"/>
      <c r="Y12347" t="s">
        <v>12795</v>
      </c>
      <c r="Z12347" t="s">
        <v>12795</v>
      </c>
    </row>
    <row r="12348" spans="1:26">
      <c r="A12348"/>
      <c r="C12348"/>
      <c r="D12348"/>
      <c r="E12348"/>
      <c r="Y12348" t="s">
        <v>12795</v>
      </c>
      <c r="Z12348" t="s">
        <v>12795</v>
      </c>
    </row>
    <row r="12349" spans="1:26">
      <c r="A12349"/>
      <c r="C12349"/>
      <c r="D12349"/>
      <c r="E12349"/>
      <c r="Y12349" t="s">
        <v>12795</v>
      </c>
      <c r="Z12349" t="s">
        <v>12795</v>
      </c>
    </row>
    <row r="12350" spans="1:26">
      <c r="A12350"/>
      <c r="C12350"/>
      <c r="D12350"/>
      <c r="E12350"/>
      <c r="Y12350" t="s">
        <v>12795</v>
      </c>
      <c r="Z12350" t="s">
        <v>12795</v>
      </c>
    </row>
    <row r="12351" spans="1:26">
      <c r="A12351"/>
      <c r="C12351"/>
      <c r="D12351"/>
      <c r="E12351"/>
      <c r="Y12351" t="s">
        <v>12795</v>
      </c>
      <c r="Z12351" t="s">
        <v>12795</v>
      </c>
    </row>
    <row r="12352" spans="1:26">
      <c r="A12352"/>
      <c r="C12352"/>
      <c r="D12352"/>
      <c r="E12352"/>
      <c r="Y12352" t="s">
        <v>12795</v>
      </c>
      <c r="Z12352" t="s">
        <v>12795</v>
      </c>
    </row>
    <row r="12353" spans="1:26">
      <c r="A12353"/>
      <c r="C12353"/>
      <c r="D12353"/>
      <c r="E12353"/>
      <c r="Y12353" t="s">
        <v>12795</v>
      </c>
      <c r="Z12353" t="s">
        <v>12795</v>
      </c>
    </row>
    <row r="12354" spans="1:26">
      <c r="A12354"/>
      <c r="C12354"/>
      <c r="D12354"/>
      <c r="E12354"/>
      <c r="Y12354" t="s">
        <v>12795</v>
      </c>
      <c r="Z12354" t="s">
        <v>12795</v>
      </c>
    </row>
    <row r="12355" spans="1:26">
      <c r="A12355"/>
      <c r="C12355"/>
      <c r="D12355"/>
      <c r="E12355"/>
      <c r="Y12355" t="s">
        <v>12795</v>
      </c>
      <c r="Z12355" t="s">
        <v>12795</v>
      </c>
    </row>
    <row r="12356" spans="1:26">
      <c r="A12356"/>
      <c r="C12356"/>
      <c r="D12356"/>
      <c r="E12356"/>
      <c r="Y12356" t="s">
        <v>12795</v>
      </c>
      <c r="Z12356" t="s">
        <v>12795</v>
      </c>
    </row>
    <row r="12357" spans="1:26">
      <c r="A12357"/>
      <c r="C12357"/>
      <c r="D12357"/>
      <c r="E12357"/>
      <c r="Y12357" t="s">
        <v>12795</v>
      </c>
      <c r="Z12357" t="s">
        <v>12795</v>
      </c>
    </row>
    <row r="12358" spans="1:26">
      <c r="A12358"/>
      <c r="C12358"/>
      <c r="D12358"/>
      <c r="E12358"/>
      <c r="Y12358" t="s">
        <v>12795</v>
      </c>
      <c r="Z12358" t="s">
        <v>12795</v>
      </c>
    </row>
    <row r="12359" spans="1:26">
      <c r="A12359"/>
      <c r="C12359"/>
      <c r="D12359"/>
      <c r="E12359"/>
      <c r="Y12359" t="s">
        <v>12795</v>
      </c>
      <c r="Z12359" t="s">
        <v>12795</v>
      </c>
    </row>
    <row r="12360" spans="1:26">
      <c r="A12360"/>
      <c r="C12360"/>
      <c r="D12360"/>
      <c r="E12360"/>
      <c r="Y12360" t="s">
        <v>12795</v>
      </c>
      <c r="Z12360" t="s">
        <v>12795</v>
      </c>
    </row>
    <row r="12361" spans="1:26">
      <c r="A12361"/>
      <c r="C12361"/>
      <c r="D12361"/>
      <c r="E12361"/>
      <c r="Y12361" t="s">
        <v>12795</v>
      </c>
      <c r="Z12361" t="s">
        <v>12795</v>
      </c>
    </row>
    <row r="12362" spans="1:26">
      <c r="A12362"/>
      <c r="C12362"/>
      <c r="D12362"/>
      <c r="E12362"/>
      <c r="Y12362" t="s">
        <v>12795</v>
      </c>
      <c r="Z12362" t="s">
        <v>12795</v>
      </c>
    </row>
    <row r="12363" spans="1:26">
      <c r="A12363"/>
      <c r="C12363"/>
      <c r="D12363"/>
      <c r="E12363"/>
      <c r="Y12363" t="s">
        <v>12795</v>
      </c>
      <c r="Z12363" t="s">
        <v>12795</v>
      </c>
    </row>
    <row r="12364" spans="1:26">
      <c r="A12364"/>
      <c r="C12364"/>
      <c r="D12364"/>
      <c r="E12364"/>
      <c r="Y12364" t="s">
        <v>12795</v>
      </c>
      <c r="Z12364" t="s">
        <v>12795</v>
      </c>
    </row>
    <row r="12365" spans="1:26">
      <c r="A12365"/>
      <c r="C12365"/>
      <c r="D12365"/>
      <c r="E12365"/>
      <c r="Y12365" t="s">
        <v>12795</v>
      </c>
      <c r="Z12365" t="s">
        <v>12795</v>
      </c>
    </row>
    <row r="12366" spans="1:26">
      <c r="A12366"/>
      <c r="C12366"/>
      <c r="D12366"/>
      <c r="E12366"/>
      <c r="Y12366" t="s">
        <v>12795</v>
      </c>
      <c r="Z12366" t="s">
        <v>12795</v>
      </c>
    </row>
    <row r="12367" spans="1:26">
      <c r="A12367"/>
      <c r="C12367"/>
      <c r="D12367"/>
      <c r="E12367"/>
      <c r="Y12367" t="s">
        <v>12795</v>
      </c>
      <c r="Z12367" t="s">
        <v>12795</v>
      </c>
    </row>
    <row r="12368" spans="1:26">
      <c r="A12368"/>
      <c r="C12368"/>
      <c r="D12368"/>
      <c r="E12368"/>
      <c r="Y12368" t="s">
        <v>12795</v>
      </c>
      <c r="Z12368" t="s">
        <v>12795</v>
      </c>
    </row>
    <row r="12369" spans="1:26">
      <c r="A12369"/>
      <c r="C12369"/>
      <c r="D12369"/>
      <c r="E12369"/>
      <c r="Y12369" t="s">
        <v>12795</v>
      </c>
      <c r="Z12369" t="s">
        <v>12795</v>
      </c>
    </row>
    <row r="12370" spans="1:26">
      <c r="A12370"/>
      <c r="C12370"/>
      <c r="D12370"/>
      <c r="E12370"/>
      <c r="Y12370" t="s">
        <v>12795</v>
      </c>
      <c r="Z12370" t="s">
        <v>12795</v>
      </c>
    </row>
    <row r="12371" spans="1:26">
      <c r="A12371"/>
      <c r="C12371"/>
      <c r="D12371"/>
      <c r="E12371"/>
      <c r="Y12371" t="s">
        <v>12795</v>
      </c>
      <c r="Z12371" t="s">
        <v>12795</v>
      </c>
    </row>
    <row r="12372" spans="1:26">
      <c r="A12372"/>
      <c r="C12372"/>
      <c r="D12372"/>
      <c r="E12372"/>
      <c r="Y12372" t="s">
        <v>12795</v>
      </c>
      <c r="Z12372" t="s">
        <v>12795</v>
      </c>
    </row>
    <row r="12373" spans="1:26">
      <c r="A12373"/>
      <c r="C12373"/>
      <c r="D12373"/>
      <c r="E12373"/>
      <c r="Y12373" t="s">
        <v>12795</v>
      </c>
      <c r="Z12373" t="s">
        <v>12795</v>
      </c>
    </row>
    <row r="12374" spans="1:26">
      <c r="A12374"/>
      <c r="C12374"/>
      <c r="D12374"/>
      <c r="E12374"/>
      <c r="Y12374" t="s">
        <v>12795</v>
      </c>
      <c r="Z12374" t="s">
        <v>12795</v>
      </c>
    </row>
    <row r="12375" spans="1:26">
      <c r="A12375"/>
      <c r="C12375"/>
      <c r="D12375"/>
      <c r="E12375"/>
      <c r="Y12375" t="s">
        <v>12795</v>
      </c>
      <c r="Z12375" t="s">
        <v>12795</v>
      </c>
    </row>
    <row r="12376" spans="1:26">
      <c r="A12376"/>
      <c r="C12376"/>
      <c r="D12376"/>
      <c r="E12376"/>
      <c r="Y12376" t="s">
        <v>12795</v>
      </c>
      <c r="Z12376" t="s">
        <v>12795</v>
      </c>
    </row>
    <row r="12377" spans="1:26">
      <c r="A12377"/>
      <c r="C12377"/>
      <c r="D12377"/>
      <c r="E12377"/>
      <c r="Y12377" t="s">
        <v>12795</v>
      </c>
      <c r="Z12377" t="s">
        <v>12795</v>
      </c>
    </row>
    <row r="12378" spans="1:26">
      <c r="A12378"/>
      <c r="C12378"/>
      <c r="D12378"/>
      <c r="E12378"/>
      <c r="Y12378" t="s">
        <v>12795</v>
      </c>
      <c r="Z12378" t="s">
        <v>12795</v>
      </c>
    </row>
    <row r="12379" spans="1:26">
      <c r="A12379"/>
      <c r="C12379"/>
      <c r="D12379"/>
      <c r="E12379"/>
      <c r="Y12379" t="s">
        <v>12795</v>
      </c>
      <c r="Z12379" t="s">
        <v>12795</v>
      </c>
    </row>
    <row r="12380" spans="1:26">
      <c r="A12380"/>
      <c r="C12380"/>
      <c r="D12380"/>
      <c r="E12380"/>
      <c r="Y12380" t="s">
        <v>12795</v>
      </c>
      <c r="Z12380" t="s">
        <v>12795</v>
      </c>
    </row>
    <row r="12381" spans="1:26">
      <c r="A12381"/>
      <c r="C12381"/>
      <c r="D12381"/>
      <c r="E12381"/>
      <c r="Y12381" t="s">
        <v>12795</v>
      </c>
      <c r="Z12381" t="s">
        <v>12795</v>
      </c>
    </row>
    <row r="12382" spans="1:26">
      <c r="A12382"/>
      <c r="C12382"/>
      <c r="D12382"/>
      <c r="E12382"/>
      <c r="Y12382" t="s">
        <v>12795</v>
      </c>
      <c r="Z12382" t="s">
        <v>12795</v>
      </c>
    </row>
    <row r="12383" spans="1:26">
      <c r="A12383"/>
      <c r="C12383"/>
      <c r="D12383"/>
      <c r="E12383"/>
      <c r="Y12383" t="s">
        <v>12795</v>
      </c>
      <c r="Z12383" t="s">
        <v>12795</v>
      </c>
    </row>
    <row r="12384" spans="1:26">
      <c r="A12384"/>
      <c r="C12384"/>
      <c r="D12384"/>
      <c r="E12384"/>
      <c r="Y12384" t="s">
        <v>12795</v>
      </c>
      <c r="Z12384" t="s">
        <v>12795</v>
      </c>
    </row>
    <row r="12385" spans="1:26">
      <c r="A12385"/>
      <c r="C12385"/>
      <c r="D12385"/>
      <c r="E12385"/>
      <c r="Y12385" t="s">
        <v>12795</v>
      </c>
      <c r="Z12385" t="s">
        <v>12795</v>
      </c>
    </row>
    <row r="12386" spans="1:26">
      <c r="A12386"/>
      <c r="C12386"/>
      <c r="D12386"/>
      <c r="E12386"/>
      <c r="Y12386" t="s">
        <v>12795</v>
      </c>
      <c r="Z12386" t="s">
        <v>12795</v>
      </c>
    </row>
    <row r="12387" spans="1:26">
      <c r="A12387"/>
      <c r="C12387"/>
      <c r="D12387"/>
      <c r="E12387"/>
      <c r="Y12387" t="s">
        <v>12795</v>
      </c>
      <c r="Z12387" t="s">
        <v>12795</v>
      </c>
    </row>
    <row r="12388" spans="1:26">
      <c r="A12388"/>
      <c r="C12388"/>
      <c r="D12388"/>
      <c r="E12388"/>
      <c r="Y12388" t="s">
        <v>12795</v>
      </c>
      <c r="Z12388" t="s">
        <v>12795</v>
      </c>
    </row>
    <row r="12389" spans="1:26">
      <c r="A12389"/>
      <c r="C12389"/>
      <c r="D12389"/>
      <c r="E12389"/>
      <c r="Y12389" t="s">
        <v>12795</v>
      </c>
      <c r="Z12389" t="s">
        <v>12795</v>
      </c>
    </row>
    <row r="12390" spans="1:26">
      <c r="A12390"/>
      <c r="C12390"/>
      <c r="D12390"/>
      <c r="E12390"/>
      <c r="Y12390" t="s">
        <v>12795</v>
      </c>
      <c r="Z12390" t="s">
        <v>12795</v>
      </c>
    </row>
    <row r="12391" spans="1:26">
      <c r="A12391"/>
      <c r="C12391"/>
      <c r="D12391"/>
      <c r="E12391"/>
      <c r="Y12391" t="s">
        <v>12795</v>
      </c>
      <c r="Z12391" t="s">
        <v>12795</v>
      </c>
    </row>
    <row r="12392" spans="1:26">
      <c r="A12392"/>
      <c r="C12392"/>
      <c r="D12392"/>
      <c r="E12392"/>
      <c r="Y12392" t="s">
        <v>12795</v>
      </c>
      <c r="Z12392" t="s">
        <v>12795</v>
      </c>
    </row>
    <row r="12393" spans="1:26">
      <c r="A12393"/>
      <c r="C12393"/>
      <c r="D12393"/>
      <c r="E12393"/>
      <c r="Y12393" t="s">
        <v>12795</v>
      </c>
      <c r="Z12393" t="s">
        <v>12795</v>
      </c>
    </row>
    <row r="12394" spans="1:26">
      <c r="A12394"/>
      <c r="C12394"/>
      <c r="D12394"/>
      <c r="E12394"/>
      <c r="Y12394" t="s">
        <v>12795</v>
      </c>
      <c r="Z12394" t="s">
        <v>12795</v>
      </c>
    </row>
    <row r="12395" spans="1:26">
      <c r="A12395"/>
      <c r="C12395"/>
      <c r="D12395"/>
      <c r="E12395"/>
      <c r="Y12395" t="s">
        <v>12795</v>
      </c>
      <c r="Z12395" t="s">
        <v>12795</v>
      </c>
    </row>
    <row r="12396" spans="1:26">
      <c r="A12396"/>
      <c r="C12396"/>
      <c r="D12396"/>
      <c r="E12396"/>
      <c r="Y12396" t="s">
        <v>12795</v>
      </c>
      <c r="Z12396" t="s">
        <v>12795</v>
      </c>
    </row>
    <row r="12397" spans="1:26">
      <c r="A12397"/>
      <c r="C12397"/>
      <c r="D12397"/>
      <c r="E12397"/>
      <c r="Y12397" t="s">
        <v>12795</v>
      </c>
      <c r="Z12397" t="s">
        <v>12795</v>
      </c>
    </row>
    <row r="12398" spans="1:26">
      <c r="A12398"/>
      <c r="C12398"/>
      <c r="D12398"/>
      <c r="E12398"/>
      <c r="Y12398" t="s">
        <v>12795</v>
      </c>
      <c r="Z12398" t="s">
        <v>12795</v>
      </c>
    </row>
    <row r="12399" spans="1:26">
      <c r="A12399"/>
      <c r="C12399"/>
      <c r="D12399"/>
      <c r="E12399"/>
      <c r="Y12399" t="s">
        <v>12795</v>
      </c>
      <c r="Z12399" t="s">
        <v>12795</v>
      </c>
    </row>
    <row r="12400" spans="1:26">
      <c r="A12400"/>
      <c r="C12400"/>
      <c r="D12400"/>
      <c r="E12400"/>
      <c r="Y12400" t="s">
        <v>12795</v>
      </c>
      <c r="Z12400" t="s">
        <v>12795</v>
      </c>
    </row>
    <row r="12401" spans="1:26">
      <c r="A12401"/>
      <c r="C12401"/>
      <c r="D12401"/>
      <c r="E12401"/>
      <c r="Y12401" t="s">
        <v>12795</v>
      </c>
      <c r="Z12401" t="s">
        <v>12795</v>
      </c>
    </row>
    <row r="12402" spans="1:26">
      <c r="A12402"/>
      <c r="C12402"/>
      <c r="D12402"/>
      <c r="E12402"/>
      <c r="Y12402" t="s">
        <v>12795</v>
      </c>
      <c r="Z12402" t="s">
        <v>12795</v>
      </c>
    </row>
    <row r="12403" spans="1:26">
      <c r="A12403"/>
      <c r="C12403"/>
      <c r="D12403"/>
      <c r="E12403"/>
      <c r="Y12403" t="s">
        <v>12795</v>
      </c>
      <c r="Z12403" t="s">
        <v>12795</v>
      </c>
    </row>
    <row r="12404" spans="1:26">
      <c r="A12404"/>
      <c r="C12404"/>
      <c r="D12404"/>
      <c r="E12404"/>
      <c r="Y12404" t="s">
        <v>12795</v>
      </c>
      <c r="Z12404" t="s">
        <v>12795</v>
      </c>
    </row>
    <row r="12405" spans="1:26">
      <c r="A12405"/>
      <c r="C12405"/>
      <c r="D12405"/>
      <c r="E12405"/>
      <c r="Y12405" t="s">
        <v>12795</v>
      </c>
      <c r="Z12405" t="s">
        <v>12795</v>
      </c>
    </row>
    <row r="12406" spans="1:26">
      <c r="A12406"/>
      <c r="C12406"/>
      <c r="D12406"/>
      <c r="E12406"/>
      <c r="Y12406" t="s">
        <v>12795</v>
      </c>
      <c r="Z12406" t="s">
        <v>12795</v>
      </c>
    </row>
    <row r="12407" spans="1:26">
      <c r="A12407"/>
      <c r="C12407"/>
      <c r="D12407"/>
      <c r="E12407"/>
      <c r="Y12407" t="s">
        <v>12795</v>
      </c>
      <c r="Z12407" t="s">
        <v>12795</v>
      </c>
    </row>
    <row r="12408" spans="1:26">
      <c r="A12408"/>
      <c r="C12408"/>
      <c r="D12408"/>
      <c r="E12408"/>
      <c r="Y12408" t="s">
        <v>12795</v>
      </c>
      <c r="Z12408" t="s">
        <v>12795</v>
      </c>
    </row>
    <row r="12409" spans="1:26">
      <c r="A12409"/>
      <c r="C12409"/>
      <c r="D12409"/>
      <c r="E12409"/>
      <c r="Y12409" t="s">
        <v>12795</v>
      </c>
      <c r="Z12409" t="s">
        <v>12795</v>
      </c>
    </row>
    <row r="12410" spans="1:26">
      <c r="A12410"/>
      <c r="C12410"/>
      <c r="D12410"/>
      <c r="E12410"/>
      <c r="Y12410" t="s">
        <v>12795</v>
      </c>
      <c r="Z12410" t="s">
        <v>12795</v>
      </c>
    </row>
    <row r="12411" spans="1:26">
      <c r="A12411"/>
      <c r="C12411"/>
      <c r="D12411"/>
      <c r="E12411"/>
      <c r="Y12411" t="s">
        <v>12795</v>
      </c>
      <c r="Z12411" t="s">
        <v>12795</v>
      </c>
    </row>
    <row r="12412" spans="1:26">
      <c r="A12412"/>
      <c r="C12412"/>
      <c r="D12412"/>
      <c r="E12412"/>
      <c r="Y12412" t="s">
        <v>12795</v>
      </c>
      <c r="Z12412" t="s">
        <v>12795</v>
      </c>
    </row>
    <row r="12413" spans="1:26">
      <c r="A12413"/>
      <c r="C12413"/>
      <c r="D12413"/>
      <c r="E12413"/>
      <c r="Y12413" t="s">
        <v>12795</v>
      </c>
      <c r="Z12413" t="s">
        <v>12795</v>
      </c>
    </row>
    <row r="12414" spans="1:26">
      <c r="A12414"/>
      <c r="C12414"/>
      <c r="D12414"/>
      <c r="E12414"/>
      <c r="Y12414" t="s">
        <v>12795</v>
      </c>
      <c r="Z12414" t="s">
        <v>12795</v>
      </c>
    </row>
    <row r="12415" spans="1:26">
      <c r="A12415"/>
      <c r="C12415"/>
      <c r="D12415"/>
      <c r="E12415"/>
      <c r="Y12415" t="s">
        <v>12795</v>
      </c>
      <c r="Z12415" t="s">
        <v>12795</v>
      </c>
    </row>
    <row r="12416" spans="1:26">
      <c r="A12416"/>
      <c r="C12416"/>
      <c r="D12416"/>
      <c r="E12416"/>
      <c r="Y12416" t="s">
        <v>12795</v>
      </c>
      <c r="Z12416" t="s">
        <v>12795</v>
      </c>
    </row>
    <row r="12417" spans="1:26">
      <c r="A12417"/>
      <c r="C12417"/>
      <c r="D12417"/>
      <c r="E12417"/>
      <c r="Y12417" t="s">
        <v>12795</v>
      </c>
      <c r="Z12417" t="s">
        <v>12795</v>
      </c>
    </row>
    <row r="12418" spans="1:26">
      <c r="A12418"/>
      <c r="C12418"/>
      <c r="D12418"/>
      <c r="E12418"/>
      <c r="Y12418" t="s">
        <v>12795</v>
      </c>
      <c r="Z12418" t="s">
        <v>12795</v>
      </c>
    </row>
    <row r="12419" spans="1:26">
      <c r="A12419"/>
      <c r="C12419"/>
      <c r="D12419"/>
      <c r="E12419"/>
      <c r="Y12419" t="s">
        <v>12795</v>
      </c>
      <c r="Z12419" t="s">
        <v>12795</v>
      </c>
    </row>
    <row r="12420" spans="1:26">
      <c r="A12420"/>
      <c r="C12420"/>
      <c r="D12420"/>
      <c r="E12420"/>
      <c r="Y12420" t="s">
        <v>12795</v>
      </c>
      <c r="Z12420" t="s">
        <v>12795</v>
      </c>
    </row>
    <row r="12421" spans="1:26">
      <c r="A12421"/>
      <c r="C12421"/>
      <c r="D12421"/>
      <c r="E12421"/>
      <c r="Y12421" t="s">
        <v>12795</v>
      </c>
      <c r="Z12421" t="s">
        <v>12795</v>
      </c>
    </row>
    <row r="12422" spans="1:26">
      <c r="A12422"/>
      <c r="C12422"/>
      <c r="D12422"/>
      <c r="E12422"/>
      <c r="Y12422" t="s">
        <v>12795</v>
      </c>
      <c r="Z12422" t="s">
        <v>12795</v>
      </c>
    </row>
    <row r="12423" spans="1:26">
      <c r="A12423"/>
      <c r="C12423"/>
      <c r="D12423"/>
      <c r="E12423"/>
      <c r="Y12423" t="s">
        <v>12795</v>
      </c>
      <c r="Z12423" t="s">
        <v>12795</v>
      </c>
    </row>
    <row r="12424" spans="1:26">
      <c r="A12424"/>
      <c r="C12424"/>
      <c r="D12424"/>
      <c r="E12424"/>
      <c r="Y12424" t="s">
        <v>12795</v>
      </c>
      <c r="Z12424" t="s">
        <v>12795</v>
      </c>
    </row>
    <row r="12425" spans="1:26">
      <c r="A12425"/>
      <c r="C12425"/>
      <c r="D12425"/>
      <c r="E12425"/>
      <c r="Y12425" t="s">
        <v>12795</v>
      </c>
      <c r="Z12425" t="s">
        <v>12795</v>
      </c>
    </row>
    <row r="12426" spans="1:26">
      <c r="A12426"/>
      <c r="C12426"/>
      <c r="D12426"/>
      <c r="E12426"/>
      <c r="Y12426" t="s">
        <v>12795</v>
      </c>
      <c r="Z12426" t="s">
        <v>12795</v>
      </c>
    </row>
    <row r="12427" spans="1:26">
      <c r="A12427"/>
      <c r="C12427"/>
      <c r="D12427"/>
      <c r="E12427"/>
      <c r="Y12427" t="s">
        <v>12795</v>
      </c>
      <c r="Z12427" t="s">
        <v>12795</v>
      </c>
    </row>
    <row r="12428" spans="1:26">
      <c r="A12428"/>
      <c r="C12428"/>
      <c r="D12428"/>
      <c r="E12428"/>
      <c r="Y12428" t="s">
        <v>12795</v>
      </c>
      <c r="Z12428" t="s">
        <v>12795</v>
      </c>
    </row>
    <row r="12429" spans="1:26">
      <c r="A12429"/>
      <c r="C12429"/>
      <c r="D12429"/>
      <c r="E12429"/>
      <c r="Y12429" t="s">
        <v>12795</v>
      </c>
      <c r="Z12429" t="s">
        <v>12795</v>
      </c>
    </row>
    <row r="12430" spans="1:26">
      <c r="A12430"/>
      <c r="C12430"/>
      <c r="D12430"/>
      <c r="E12430"/>
      <c r="Y12430" t="s">
        <v>12795</v>
      </c>
      <c r="Z12430" t="s">
        <v>12795</v>
      </c>
    </row>
    <row r="12431" spans="1:26">
      <c r="A12431"/>
      <c r="C12431"/>
      <c r="D12431"/>
      <c r="E12431"/>
      <c r="Y12431" t="s">
        <v>12795</v>
      </c>
      <c r="Z12431" t="s">
        <v>12795</v>
      </c>
    </row>
    <row r="12432" spans="1:26">
      <c r="A12432"/>
      <c r="C12432"/>
      <c r="D12432"/>
      <c r="E12432"/>
      <c r="Y12432" t="s">
        <v>12795</v>
      </c>
      <c r="Z12432" t="s">
        <v>12795</v>
      </c>
    </row>
    <row r="12433" spans="1:26">
      <c r="A12433"/>
      <c r="C12433"/>
      <c r="D12433"/>
      <c r="E12433"/>
      <c r="Y12433" t="s">
        <v>12795</v>
      </c>
      <c r="Z12433" t="s">
        <v>12795</v>
      </c>
    </row>
    <row r="12434" spans="1:26">
      <c r="A12434"/>
      <c r="C12434"/>
      <c r="D12434"/>
      <c r="E12434"/>
      <c r="Y12434" t="s">
        <v>12795</v>
      </c>
      <c r="Z12434" t="s">
        <v>12795</v>
      </c>
    </row>
    <row r="12435" spans="1:26">
      <c r="A12435"/>
      <c r="C12435"/>
      <c r="D12435"/>
      <c r="E12435"/>
      <c r="Y12435" t="s">
        <v>12795</v>
      </c>
      <c r="Z12435" t="s">
        <v>12795</v>
      </c>
    </row>
    <row r="12436" spans="1:26">
      <c r="A12436"/>
      <c r="C12436"/>
      <c r="D12436"/>
      <c r="E12436"/>
      <c r="Y12436" t="s">
        <v>12795</v>
      </c>
      <c r="Z12436" t="s">
        <v>12795</v>
      </c>
    </row>
    <row r="12437" spans="1:26">
      <c r="A12437"/>
      <c r="C12437"/>
      <c r="D12437"/>
      <c r="E12437"/>
      <c r="Y12437" t="s">
        <v>12795</v>
      </c>
      <c r="Z12437" t="s">
        <v>12795</v>
      </c>
    </row>
    <row r="12438" spans="1:26">
      <c r="A12438"/>
      <c r="C12438"/>
      <c r="D12438"/>
      <c r="E12438"/>
      <c r="Y12438" t="s">
        <v>12795</v>
      </c>
      <c r="Z12438" t="s">
        <v>12795</v>
      </c>
    </row>
    <row r="12439" spans="1:26">
      <c r="A12439"/>
      <c r="C12439"/>
      <c r="D12439"/>
      <c r="E12439"/>
      <c r="Y12439" t="s">
        <v>12795</v>
      </c>
      <c r="Z12439" t="s">
        <v>12795</v>
      </c>
    </row>
    <row r="12440" spans="1:26">
      <c r="A12440"/>
      <c r="C12440"/>
      <c r="D12440"/>
      <c r="E12440"/>
      <c r="Y12440" t="s">
        <v>12795</v>
      </c>
      <c r="Z12440" t="s">
        <v>12795</v>
      </c>
    </row>
    <row r="12441" spans="1:26">
      <c r="A12441"/>
      <c r="C12441"/>
      <c r="D12441"/>
      <c r="E12441"/>
      <c r="Y12441" t="s">
        <v>12795</v>
      </c>
      <c r="Z12441" t="s">
        <v>12795</v>
      </c>
    </row>
    <row r="12442" spans="1:26">
      <c r="A12442"/>
      <c r="C12442"/>
      <c r="D12442"/>
      <c r="E12442"/>
      <c r="Y12442" t="s">
        <v>12795</v>
      </c>
      <c r="Z12442" t="s">
        <v>12795</v>
      </c>
    </row>
    <row r="12443" spans="1:26">
      <c r="A12443"/>
      <c r="C12443"/>
      <c r="D12443"/>
      <c r="E12443"/>
      <c r="Y12443" t="s">
        <v>12795</v>
      </c>
      <c r="Z12443" t="s">
        <v>12795</v>
      </c>
    </row>
    <row r="12444" spans="1:26">
      <c r="A12444"/>
      <c r="C12444"/>
      <c r="D12444"/>
      <c r="E12444"/>
      <c r="Y12444" t="s">
        <v>12795</v>
      </c>
      <c r="Z12444" t="s">
        <v>12795</v>
      </c>
    </row>
    <row r="12445" spans="1:26">
      <c r="A12445"/>
      <c r="C12445"/>
      <c r="D12445"/>
      <c r="E12445"/>
      <c r="Y12445" t="s">
        <v>12795</v>
      </c>
      <c r="Z12445" t="s">
        <v>12795</v>
      </c>
    </row>
    <row r="12446" spans="1:26">
      <c r="A12446"/>
      <c r="C12446"/>
      <c r="D12446"/>
      <c r="E12446"/>
      <c r="Y12446" t="s">
        <v>12795</v>
      </c>
      <c r="Z12446" t="s">
        <v>12795</v>
      </c>
    </row>
    <row r="12447" spans="1:26">
      <c r="A12447"/>
      <c r="C12447"/>
      <c r="D12447"/>
      <c r="E12447"/>
      <c r="Y12447" t="s">
        <v>12795</v>
      </c>
      <c r="Z12447" t="s">
        <v>12795</v>
      </c>
    </row>
    <row r="12448" spans="1:26">
      <c r="A12448"/>
      <c r="C12448"/>
      <c r="D12448"/>
      <c r="E12448"/>
      <c r="Y12448" t="s">
        <v>12795</v>
      </c>
      <c r="Z12448" t="s">
        <v>12795</v>
      </c>
    </row>
    <row r="12449" spans="1:26">
      <c r="A12449"/>
      <c r="C12449"/>
      <c r="D12449"/>
      <c r="E12449"/>
      <c r="Y12449" t="s">
        <v>12795</v>
      </c>
      <c r="Z12449" t="s">
        <v>12795</v>
      </c>
    </row>
    <row r="12450" spans="1:26">
      <c r="A12450"/>
      <c r="C12450"/>
      <c r="D12450"/>
      <c r="E12450"/>
      <c r="Y12450" t="s">
        <v>12795</v>
      </c>
      <c r="Z12450" t="s">
        <v>12795</v>
      </c>
    </row>
    <row r="12451" spans="1:26">
      <c r="A12451"/>
      <c r="C12451"/>
      <c r="D12451"/>
      <c r="E12451"/>
      <c r="Y12451" t="s">
        <v>12795</v>
      </c>
      <c r="Z12451" t="s">
        <v>12795</v>
      </c>
    </row>
    <row r="12452" spans="1:26">
      <c r="A12452"/>
      <c r="C12452"/>
      <c r="D12452"/>
      <c r="E12452"/>
      <c r="Y12452" t="s">
        <v>12795</v>
      </c>
      <c r="Z12452" t="s">
        <v>12795</v>
      </c>
    </row>
    <row r="12453" spans="1:26">
      <c r="A12453"/>
      <c r="C12453"/>
      <c r="D12453"/>
      <c r="E12453"/>
      <c r="Y12453" t="s">
        <v>12795</v>
      </c>
      <c r="Z12453" t="s">
        <v>12795</v>
      </c>
    </row>
    <row r="12454" spans="1:26">
      <c r="A12454"/>
      <c r="C12454"/>
      <c r="D12454"/>
      <c r="E12454"/>
      <c r="Y12454" t="s">
        <v>12795</v>
      </c>
      <c r="Z12454" t="s">
        <v>12795</v>
      </c>
    </row>
    <row r="12455" spans="1:26">
      <c r="A12455"/>
      <c r="C12455"/>
      <c r="D12455"/>
      <c r="E12455"/>
      <c r="Y12455" t="s">
        <v>12795</v>
      </c>
      <c r="Z12455" t="s">
        <v>12795</v>
      </c>
    </row>
    <row r="12456" spans="1:26">
      <c r="A12456"/>
      <c r="C12456"/>
      <c r="D12456"/>
      <c r="E12456"/>
      <c r="Y12456" t="s">
        <v>12795</v>
      </c>
      <c r="Z12456" t="s">
        <v>12795</v>
      </c>
    </row>
    <row r="12457" spans="1:26">
      <c r="A12457"/>
      <c r="C12457"/>
      <c r="D12457"/>
      <c r="E12457"/>
      <c r="Y12457" t="s">
        <v>12795</v>
      </c>
      <c r="Z12457" t="s">
        <v>12795</v>
      </c>
    </row>
    <row r="12458" spans="1:26">
      <c r="A12458"/>
      <c r="C12458"/>
      <c r="D12458"/>
      <c r="E12458"/>
      <c r="Y12458" t="s">
        <v>12795</v>
      </c>
      <c r="Z12458" t="s">
        <v>12795</v>
      </c>
    </row>
    <row r="12459" spans="1:26">
      <c r="A12459"/>
      <c r="C12459"/>
      <c r="D12459"/>
      <c r="E12459"/>
      <c r="Y12459" t="s">
        <v>12795</v>
      </c>
      <c r="Z12459" t="s">
        <v>12795</v>
      </c>
    </row>
    <row r="12460" spans="1:26">
      <c r="A12460"/>
      <c r="C12460"/>
      <c r="D12460"/>
      <c r="E12460"/>
      <c r="Y12460" t="s">
        <v>12795</v>
      </c>
      <c r="Z12460" t="s">
        <v>12795</v>
      </c>
    </row>
    <row r="12461" spans="1:26">
      <c r="A12461"/>
      <c r="C12461"/>
      <c r="D12461"/>
      <c r="E12461"/>
      <c r="Y12461" t="s">
        <v>12795</v>
      </c>
      <c r="Z12461" t="s">
        <v>12795</v>
      </c>
    </row>
    <row r="12462" spans="1:26">
      <c r="A12462"/>
      <c r="C12462"/>
      <c r="D12462"/>
      <c r="E12462"/>
      <c r="Y12462" t="s">
        <v>12795</v>
      </c>
      <c r="Z12462" t="s">
        <v>12795</v>
      </c>
    </row>
    <row r="12463" spans="1:26">
      <c r="A12463"/>
      <c r="C12463"/>
      <c r="D12463"/>
      <c r="E12463"/>
      <c r="Y12463" t="s">
        <v>12795</v>
      </c>
      <c r="Z12463" t="s">
        <v>12795</v>
      </c>
    </row>
    <row r="12464" spans="1:26">
      <c r="A12464"/>
      <c r="C12464"/>
      <c r="D12464"/>
      <c r="E12464"/>
      <c r="Y12464" t="s">
        <v>12795</v>
      </c>
      <c r="Z12464" t="s">
        <v>12795</v>
      </c>
    </row>
    <row r="12465" spans="1:26">
      <c r="A12465"/>
      <c r="C12465"/>
      <c r="D12465"/>
      <c r="E12465"/>
      <c r="Y12465" t="s">
        <v>12795</v>
      </c>
      <c r="Z12465" t="s">
        <v>12795</v>
      </c>
    </row>
    <row r="12466" spans="1:26">
      <c r="A12466"/>
      <c r="C12466"/>
      <c r="D12466"/>
      <c r="E12466"/>
      <c r="Y12466" t="s">
        <v>12795</v>
      </c>
      <c r="Z12466" t="s">
        <v>12795</v>
      </c>
    </row>
    <row r="12467" spans="1:26">
      <c r="A12467"/>
      <c r="C12467"/>
      <c r="D12467"/>
      <c r="E12467"/>
      <c r="Y12467" t="s">
        <v>12795</v>
      </c>
      <c r="Z12467" t="s">
        <v>12795</v>
      </c>
    </row>
    <row r="12468" spans="1:26">
      <c r="A12468"/>
      <c r="C12468"/>
      <c r="D12468"/>
      <c r="E12468"/>
      <c r="Y12468" t="s">
        <v>12795</v>
      </c>
      <c r="Z12468" t="s">
        <v>12795</v>
      </c>
    </row>
    <row r="12469" spans="1:26">
      <c r="A12469"/>
      <c r="C12469"/>
      <c r="D12469"/>
      <c r="E12469"/>
      <c r="Y12469" t="s">
        <v>12795</v>
      </c>
      <c r="Z12469" t="s">
        <v>12795</v>
      </c>
    </row>
    <row r="12470" spans="1:26">
      <c r="A12470"/>
      <c r="C12470"/>
      <c r="D12470"/>
      <c r="E12470"/>
      <c r="Y12470" t="s">
        <v>12795</v>
      </c>
      <c r="Z12470" t="s">
        <v>12795</v>
      </c>
    </row>
    <row r="12471" spans="1:26">
      <c r="A12471"/>
      <c r="C12471"/>
      <c r="D12471"/>
      <c r="E12471"/>
      <c r="Y12471" t="s">
        <v>12795</v>
      </c>
      <c r="Z12471" t="s">
        <v>12795</v>
      </c>
    </row>
    <row r="12472" spans="1:26">
      <c r="A12472"/>
      <c r="C12472"/>
      <c r="D12472"/>
      <c r="E12472"/>
      <c r="Y12472" t="s">
        <v>12795</v>
      </c>
      <c r="Z12472" t="s">
        <v>12795</v>
      </c>
    </row>
    <row r="12473" spans="1:26">
      <c r="A12473"/>
      <c r="C12473"/>
      <c r="D12473"/>
      <c r="E12473"/>
      <c r="Y12473" t="s">
        <v>12795</v>
      </c>
      <c r="Z12473" t="s">
        <v>12795</v>
      </c>
    </row>
    <row r="12474" spans="1:26">
      <c r="A12474"/>
      <c r="C12474"/>
      <c r="D12474"/>
      <c r="E12474"/>
      <c r="Y12474" t="s">
        <v>12795</v>
      </c>
      <c r="Z12474" t="s">
        <v>12795</v>
      </c>
    </row>
    <row r="12475" spans="1:26">
      <c r="A12475"/>
      <c r="C12475"/>
      <c r="D12475"/>
      <c r="E12475"/>
      <c r="Y12475" t="s">
        <v>12795</v>
      </c>
      <c r="Z12475" t="s">
        <v>12795</v>
      </c>
    </row>
    <row r="12476" spans="1:26">
      <c r="A12476"/>
      <c r="C12476"/>
      <c r="D12476"/>
      <c r="E12476"/>
      <c r="Y12476" t="s">
        <v>12795</v>
      </c>
      <c r="Z12476" t="s">
        <v>12795</v>
      </c>
    </row>
    <row r="12477" spans="1:26">
      <c r="A12477"/>
      <c r="C12477"/>
      <c r="D12477"/>
      <c r="E12477"/>
      <c r="Y12477" t="s">
        <v>12795</v>
      </c>
      <c r="Z12477" t="s">
        <v>12795</v>
      </c>
    </row>
    <row r="12478" spans="1:26">
      <c r="A12478"/>
      <c r="C12478"/>
      <c r="D12478"/>
      <c r="E12478"/>
      <c r="Y12478" t="s">
        <v>12795</v>
      </c>
      <c r="Z12478" t="s">
        <v>12795</v>
      </c>
    </row>
    <row r="12479" spans="1:26">
      <c r="A12479"/>
      <c r="C12479"/>
      <c r="D12479"/>
      <c r="E12479"/>
      <c r="Y12479" t="s">
        <v>12795</v>
      </c>
      <c r="Z12479" t="s">
        <v>12795</v>
      </c>
    </row>
    <row r="12480" spans="1:26">
      <c r="A12480"/>
      <c r="C12480"/>
      <c r="D12480"/>
      <c r="E12480"/>
      <c r="Y12480" t="s">
        <v>12795</v>
      </c>
      <c r="Z12480" t="s">
        <v>12795</v>
      </c>
    </row>
    <row r="12481" spans="1:26">
      <c r="A12481"/>
      <c r="C12481"/>
      <c r="D12481"/>
      <c r="E12481"/>
      <c r="Y12481" t="s">
        <v>12795</v>
      </c>
      <c r="Z12481" t="s">
        <v>12795</v>
      </c>
    </row>
    <row r="12482" spans="1:26">
      <c r="A12482"/>
      <c r="C12482"/>
      <c r="D12482"/>
      <c r="E12482"/>
      <c r="Y12482" t="s">
        <v>12795</v>
      </c>
      <c r="Z12482" t="s">
        <v>12795</v>
      </c>
    </row>
    <row r="12483" spans="1:26">
      <c r="A12483"/>
      <c r="C12483"/>
      <c r="D12483"/>
      <c r="E12483"/>
      <c r="Y12483" t="s">
        <v>12795</v>
      </c>
      <c r="Z12483" t="s">
        <v>12795</v>
      </c>
    </row>
    <row r="12484" spans="1:26">
      <c r="A12484"/>
      <c r="C12484"/>
      <c r="D12484"/>
      <c r="E12484"/>
      <c r="Y12484" t="s">
        <v>12795</v>
      </c>
      <c r="Z12484" t="s">
        <v>12795</v>
      </c>
    </row>
    <row r="12485" spans="1:26">
      <c r="A12485"/>
      <c r="C12485"/>
      <c r="D12485"/>
      <c r="E12485"/>
      <c r="Y12485" t="s">
        <v>12795</v>
      </c>
      <c r="Z12485" t="s">
        <v>12795</v>
      </c>
    </row>
    <row r="12486" spans="1:26">
      <c r="A12486"/>
      <c r="C12486"/>
      <c r="D12486"/>
      <c r="E12486"/>
      <c r="Y12486" t="s">
        <v>12795</v>
      </c>
      <c r="Z12486" t="s">
        <v>12795</v>
      </c>
    </row>
    <row r="12487" spans="1:26">
      <c r="A12487"/>
      <c r="C12487"/>
      <c r="D12487"/>
      <c r="E12487"/>
      <c r="Y12487" t="s">
        <v>12795</v>
      </c>
      <c r="Z12487" t="s">
        <v>12795</v>
      </c>
    </row>
    <row r="12488" spans="1:26">
      <c r="A12488"/>
      <c r="C12488"/>
      <c r="D12488"/>
      <c r="E12488"/>
      <c r="Y12488" t="s">
        <v>12795</v>
      </c>
      <c r="Z12488" t="s">
        <v>12795</v>
      </c>
    </row>
    <row r="12489" spans="1:26">
      <c r="A12489"/>
      <c r="C12489"/>
      <c r="D12489"/>
      <c r="E12489"/>
      <c r="Y12489" t="s">
        <v>12795</v>
      </c>
      <c r="Z12489" t="s">
        <v>12795</v>
      </c>
    </row>
    <row r="12490" spans="1:26">
      <c r="A12490"/>
      <c r="C12490"/>
      <c r="D12490"/>
      <c r="E12490"/>
      <c r="Y12490" t="s">
        <v>12795</v>
      </c>
      <c r="Z12490" t="s">
        <v>12795</v>
      </c>
    </row>
    <row r="12491" spans="1:26">
      <c r="A12491"/>
      <c r="C12491"/>
      <c r="D12491"/>
      <c r="E12491"/>
      <c r="Y12491" t="s">
        <v>12795</v>
      </c>
      <c r="Z12491" t="s">
        <v>12795</v>
      </c>
    </row>
    <row r="12492" spans="1:26">
      <c r="A12492"/>
      <c r="C12492"/>
      <c r="D12492"/>
      <c r="E12492"/>
      <c r="Y12492" t="s">
        <v>12795</v>
      </c>
      <c r="Z12492" t="s">
        <v>12795</v>
      </c>
    </row>
    <row r="12493" spans="1:26">
      <c r="A12493"/>
      <c r="C12493"/>
      <c r="D12493"/>
      <c r="E12493"/>
      <c r="Y12493" t="s">
        <v>12795</v>
      </c>
      <c r="Z12493" t="s">
        <v>12795</v>
      </c>
    </row>
    <row r="12494" spans="1:26">
      <c r="A12494"/>
      <c r="C12494"/>
      <c r="D12494"/>
      <c r="E12494"/>
      <c r="Y12494" t="s">
        <v>12795</v>
      </c>
      <c r="Z12494" t="s">
        <v>12795</v>
      </c>
    </row>
    <row r="12495" spans="1:26">
      <c r="A12495"/>
      <c r="C12495"/>
      <c r="D12495"/>
      <c r="E12495"/>
      <c r="Y12495" t="s">
        <v>12795</v>
      </c>
      <c r="Z12495" t="s">
        <v>12795</v>
      </c>
    </row>
    <row r="12496" spans="1:26">
      <c r="A12496"/>
      <c r="C12496"/>
      <c r="D12496"/>
      <c r="E12496"/>
      <c r="Y12496" t="s">
        <v>12795</v>
      </c>
      <c r="Z12496" t="s">
        <v>12795</v>
      </c>
    </row>
    <row r="12497" spans="1:26">
      <c r="A12497"/>
      <c r="C12497"/>
      <c r="D12497"/>
      <c r="E12497"/>
      <c r="Y12497" t="s">
        <v>12795</v>
      </c>
      <c r="Z12497" t="s">
        <v>12795</v>
      </c>
    </row>
    <row r="12498" spans="1:26">
      <c r="A12498"/>
      <c r="C12498"/>
      <c r="D12498"/>
      <c r="E12498"/>
      <c r="Y12498" t="s">
        <v>12795</v>
      </c>
      <c r="Z12498" t="s">
        <v>12795</v>
      </c>
    </row>
    <row r="12499" spans="1:26">
      <c r="A12499"/>
      <c r="C12499"/>
      <c r="D12499"/>
      <c r="E12499"/>
      <c r="Y12499" t="s">
        <v>12795</v>
      </c>
      <c r="Z12499" t="s">
        <v>12795</v>
      </c>
    </row>
    <row r="12500" spans="1:26">
      <c r="A12500"/>
      <c r="C12500"/>
      <c r="D12500"/>
      <c r="E12500"/>
      <c r="Y12500" t="s">
        <v>12795</v>
      </c>
      <c r="Z12500" t="s">
        <v>12795</v>
      </c>
    </row>
    <row r="12501" spans="1:26">
      <c r="A12501"/>
      <c r="C12501"/>
      <c r="D12501"/>
      <c r="E12501"/>
      <c r="Y12501" t="s">
        <v>12795</v>
      </c>
      <c r="Z12501" t="s">
        <v>12795</v>
      </c>
    </row>
    <row r="12502" spans="1:26">
      <c r="A12502"/>
      <c r="C12502"/>
      <c r="D12502"/>
      <c r="E12502"/>
      <c r="Y12502" t="s">
        <v>12795</v>
      </c>
      <c r="Z12502" t="s">
        <v>12795</v>
      </c>
    </row>
    <row r="12503" spans="1:26">
      <c r="A12503"/>
      <c r="C12503"/>
      <c r="D12503"/>
      <c r="E12503"/>
      <c r="Y12503" t="s">
        <v>12795</v>
      </c>
      <c r="Z12503" t="s">
        <v>12795</v>
      </c>
    </row>
    <row r="12504" spans="1:26">
      <c r="A12504"/>
      <c r="C12504"/>
      <c r="D12504"/>
      <c r="E12504"/>
      <c r="Y12504" t="s">
        <v>12795</v>
      </c>
      <c r="Z12504" t="s">
        <v>12795</v>
      </c>
    </row>
    <row r="12505" spans="1:26">
      <c r="A12505"/>
      <c r="C12505"/>
      <c r="D12505"/>
      <c r="E12505"/>
      <c r="Y12505" t="s">
        <v>12795</v>
      </c>
      <c r="Z12505" t="s">
        <v>12795</v>
      </c>
    </row>
    <row r="12506" spans="1:26">
      <c r="A12506"/>
      <c r="C12506"/>
      <c r="D12506"/>
      <c r="E12506"/>
      <c r="Y12506" t="s">
        <v>12795</v>
      </c>
      <c r="Z12506" t="s">
        <v>12795</v>
      </c>
    </row>
    <row r="12507" spans="1:26">
      <c r="A12507"/>
      <c r="C12507"/>
      <c r="D12507"/>
      <c r="E12507"/>
      <c r="Y12507" t="s">
        <v>12795</v>
      </c>
      <c r="Z12507" t="s">
        <v>12795</v>
      </c>
    </row>
    <row r="12508" spans="1:26">
      <c r="A12508"/>
      <c r="C12508"/>
      <c r="D12508"/>
      <c r="E12508"/>
      <c r="Y12508" t="s">
        <v>12795</v>
      </c>
      <c r="Z12508" t="s">
        <v>12795</v>
      </c>
    </row>
    <row r="12509" spans="1:26">
      <c r="A12509"/>
      <c r="C12509"/>
      <c r="D12509"/>
      <c r="E12509"/>
      <c r="Y12509" t="s">
        <v>12795</v>
      </c>
      <c r="Z12509" t="s">
        <v>12795</v>
      </c>
    </row>
    <row r="12510" spans="1:26">
      <c r="A12510"/>
      <c r="C12510"/>
      <c r="D12510"/>
      <c r="E12510"/>
      <c r="Y12510" t="s">
        <v>12795</v>
      </c>
      <c r="Z12510" t="s">
        <v>12795</v>
      </c>
    </row>
    <row r="12511" spans="1:26">
      <c r="A12511"/>
      <c r="C12511"/>
      <c r="D12511"/>
      <c r="E12511"/>
      <c r="Y12511" t="s">
        <v>12795</v>
      </c>
      <c r="Z12511" t="s">
        <v>12795</v>
      </c>
    </row>
    <row r="12512" spans="1:26">
      <c r="A12512"/>
      <c r="C12512"/>
      <c r="D12512"/>
      <c r="E12512"/>
      <c r="Y12512" t="s">
        <v>12795</v>
      </c>
      <c r="Z12512" t="s">
        <v>12795</v>
      </c>
    </row>
    <row r="12513" spans="1:26">
      <c r="A12513"/>
      <c r="C12513"/>
      <c r="D12513"/>
      <c r="E12513"/>
      <c r="Y12513" t="s">
        <v>12795</v>
      </c>
      <c r="Z12513" t="s">
        <v>12795</v>
      </c>
    </row>
    <row r="12514" spans="1:26">
      <c r="A12514"/>
      <c r="C12514"/>
      <c r="D12514"/>
      <c r="E12514"/>
      <c r="Y12514" t="s">
        <v>12795</v>
      </c>
      <c r="Z12514" t="s">
        <v>12795</v>
      </c>
    </row>
    <row r="12515" spans="1:26">
      <c r="A12515"/>
      <c r="C12515"/>
      <c r="D12515"/>
      <c r="E12515"/>
      <c r="Y12515" t="s">
        <v>12795</v>
      </c>
      <c r="Z12515" t="s">
        <v>12795</v>
      </c>
    </row>
    <row r="12516" spans="1:26">
      <c r="A12516"/>
      <c r="C12516"/>
      <c r="D12516"/>
      <c r="E12516"/>
      <c r="Y12516" t="s">
        <v>12795</v>
      </c>
      <c r="Z12516" t="s">
        <v>12795</v>
      </c>
    </row>
    <row r="12517" spans="1:26">
      <c r="A12517"/>
      <c r="C12517"/>
      <c r="D12517"/>
      <c r="E12517"/>
      <c r="Y12517" t="s">
        <v>12795</v>
      </c>
      <c r="Z12517" t="s">
        <v>12795</v>
      </c>
    </row>
    <row r="12518" spans="1:26">
      <c r="A12518"/>
      <c r="C12518"/>
      <c r="D12518"/>
      <c r="E12518"/>
      <c r="Y12518" t="s">
        <v>12795</v>
      </c>
      <c r="Z12518" t="s">
        <v>12795</v>
      </c>
    </row>
    <row r="12519" spans="1:26">
      <c r="A12519"/>
      <c r="C12519"/>
      <c r="D12519"/>
      <c r="E12519"/>
      <c r="Y12519" t="s">
        <v>12795</v>
      </c>
      <c r="Z12519" t="s">
        <v>12795</v>
      </c>
    </row>
    <row r="12520" spans="1:26">
      <c r="A12520"/>
      <c r="C12520"/>
      <c r="D12520"/>
      <c r="E12520"/>
      <c r="Y12520" t="s">
        <v>12795</v>
      </c>
      <c r="Z12520" t="s">
        <v>12795</v>
      </c>
    </row>
    <row r="12521" spans="1:26">
      <c r="A12521"/>
      <c r="C12521"/>
      <c r="D12521"/>
      <c r="E12521"/>
      <c r="Y12521" t="s">
        <v>12795</v>
      </c>
      <c r="Z12521" t="s">
        <v>12795</v>
      </c>
    </row>
    <row r="12522" spans="1:26">
      <c r="A12522"/>
      <c r="C12522"/>
      <c r="D12522"/>
      <c r="E12522"/>
      <c r="Y12522" t="s">
        <v>12795</v>
      </c>
      <c r="Z12522" t="s">
        <v>12795</v>
      </c>
    </row>
    <row r="12523" spans="1:26">
      <c r="A12523"/>
      <c r="C12523"/>
      <c r="D12523"/>
      <c r="E12523"/>
      <c r="Y12523" t="s">
        <v>12795</v>
      </c>
      <c r="Z12523" t="s">
        <v>12795</v>
      </c>
    </row>
    <row r="12524" spans="1:26">
      <c r="A12524"/>
      <c r="C12524"/>
      <c r="D12524"/>
      <c r="E12524"/>
      <c r="Y12524" t="s">
        <v>12795</v>
      </c>
      <c r="Z12524" t="s">
        <v>12795</v>
      </c>
    </row>
    <row r="12525" spans="1:26">
      <c r="A12525"/>
      <c r="C12525"/>
      <c r="D12525"/>
      <c r="E12525"/>
      <c r="Y12525" t="s">
        <v>12795</v>
      </c>
      <c r="Z12525" t="s">
        <v>12795</v>
      </c>
    </row>
    <row r="12526" spans="1:26">
      <c r="A12526"/>
      <c r="C12526"/>
      <c r="D12526"/>
      <c r="E12526"/>
      <c r="Y12526" t="s">
        <v>12795</v>
      </c>
      <c r="Z12526" t="s">
        <v>12795</v>
      </c>
    </row>
    <row r="12527" spans="1:26">
      <c r="A12527"/>
      <c r="C12527"/>
      <c r="D12527"/>
      <c r="E12527"/>
      <c r="Y12527" t="s">
        <v>12795</v>
      </c>
      <c r="Z12527" t="s">
        <v>12795</v>
      </c>
    </row>
    <row r="12528" spans="1:26">
      <c r="A12528"/>
      <c r="C12528"/>
      <c r="D12528"/>
      <c r="E12528"/>
      <c r="Y12528" t="s">
        <v>12795</v>
      </c>
      <c r="Z12528" t="s">
        <v>12795</v>
      </c>
    </row>
    <row r="12529" spans="1:26">
      <c r="A12529"/>
      <c r="C12529"/>
      <c r="D12529"/>
      <c r="E12529"/>
      <c r="Y12529" t="s">
        <v>12795</v>
      </c>
      <c r="Z12529" t="s">
        <v>12795</v>
      </c>
    </row>
    <row r="12530" spans="1:26">
      <c r="A12530"/>
      <c r="C12530"/>
      <c r="D12530"/>
      <c r="E12530"/>
      <c r="Y12530" t="s">
        <v>12795</v>
      </c>
      <c r="Z12530" t="s">
        <v>12795</v>
      </c>
    </row>
    <row r="12531" spans="1:26">
      <c r="A12531"/>
      <c r="C12531"/>
      <c r="D12531"/>
      <c r="E12531"/>
      <c r="Y12531" t="s">
        <v>12795</v>
      </c>
      <c r="Z12531" t="s">
        <v>12795</v>
      </c>
    </row>
    <row r="12532" spans="1:26">
      <c r="A12532"/>
      <c r="C12532"/>
      <c r="D12532"/>
      <c r="E12532"/>
      <c r="Y12532" t="s">
        <v>12795</v>
      </c>
      <c r="Z12532" t="s">
        <v>12795</v>
      </c>
    </row>
    <row r="12533" spans="1:26">
      <c r="A12533"/>
      <c r="C12533"/>
      <c r="D12533"/>
      <c r="E12533"/>
      <c r="Y12533" t="s">
        <v>12795</v>
      </c>
      <c r="Z12533" t="s">
        <v>12795</v>
      </c>
    </row>
    <row r="12534" spans="1:26">
      <c r="A12534"/>
      <c r="C12534"/>
      <c r="D12534"/>
      <c r="E12534"/>
      <c r="Y12534" t="s">
        <v>12795</v>
      </c>
      <c r="Z12534" t="s">
        <v>12795</v>
      </c>
    </row>
    <row r="12535" spans="1:26">
      <c r="A12535"/>
      <c r="C12535"/>
      <c r="D12535"/>
      <c r="E12535"/>
      <c r="Y12535" t="s">
        <v>12795</v>
      </c>
      <c r="Z12535" t="s">
        <v>12795</v>
      </c>
    </row>
    <row r="12536" spans="1:26">
      <c r="A12536"/>
      <c r="C12536"/>
      <c r="D12536"/>
      <c r="E12536"/>
      <c r="Y12536" t="s">
        <v>12795</v>
      </c>
      <c r="Z12536" t="s">
        <v>12795</v>
      </c>
    </row>
    <row r="12537" spans="1:26">
      <c r="A12537"/>
      <c r="C12537"/>
      <c r="D12537"/>
      <c r="E12537"/>
      <c r="Y12537" t="s">
        <v>12795</v>
      </c>
      <c r="Z12537" t="s">
        <v>12795</v>
      </c>
    </row>
    <row r="12538" spans="1:26">
      <c r="A12538"/>
      <c r="C12538"/>
      <c r="D12538"/>
      <c r="E12538"/>
      <c r="Y12538" t="s">
        <v>12795</v>
      </c>
      <c r="Z12538" t="s">
        <v>12795</v>
      </c>
    </row>
    <row r="12539" spans="1:26">
      <c r="A12539"/>
      <c r="C12539"/>
      <c r="D12539"/>
      <c r="E12539"/>
      <c r="Y12539" t="s">
        <v>12795</v>
      </c>
      <c r="Z12539" t="s">
        <v>12795</v>
      </c>
    </row>
    <row r="12540" spans="1:26">
      <c r="A12540"/>
      <c r="C12540"/>
      <c r="D12540"/>
      <c r="E12540"/>
      <c r="Y12540" t="s">
        <v>12795</v>
      </c>
      <c r="Z12540" t="s">
        <v>12795</v>
      </c>
    </row>
    <row r="12541" spans="1:26">
      <c r="A12541"/>
      <c r="C12541"/>
      <c r="D12541"/>
      <c r="E12541"/>
      <c r="Y12541" t="s">
        <v>12795</v>
      </c>
      <c r="Z12541" t="s">
        <v>12795</v>
      </c>
    </row>
    <row r="12542" spans="1:26">
      <c r="A12542"/>
      <c r="C12542"/>
      <c r="D12542"/>
      <c r="E12542"/>
      <c r="Y12542" t="s">
        <v>12795</v>
      </c>
      <c r="Z12542" t="s">
        <v>12795</v>
      </c>
    </row>
    <row r="12543" spans="1:26">
      <c r="A12543"/>
      <c r="C12543"/>
      <c r="D12543"/>
      <c r="E12543"/>
      <c r="Y12543" t="s">
        <v>12795</v>
      </c>
      <c r="Z12543" t="s">
        <v>12795</v>
      </c>
    </row>
    <row r="12544" spans="1:26">
      <c r="A12544"/>
      <c r="C12544"/>
      <c r="D12544"/>
      <c r="E12544"/>
      <c r="Y12544" t="s">
        <v>12795</v>
      </c>
      <c r="Z12544" t="s">
        <v>12795</v>
      </c>
    </row>
    <row r="12545" spans="1:26">
      <c r="A12545"/>
      <c r="C12545"/>
      <c r="D12545"/>
      <c r="E12545"/>
      <c r="Y12545" t="s">
        <v>12795</v>
      </c>
      <c r="Z12545" t="s">
        <v>12795</v>
      </c>
    </row>
    <row r="12546" spans="1:26">
      <c r="A12546"/>
      <c r="C12546"/>
      <c r="D12546"/>
      <c r="E12546"/>
      <c r="Y12546" t="s">
        <v>12795</v>
      </c>
      <c r="Z12546" t="s">
        <v>12795</v>
      </c>
    </row>
    <row r="12547" spans="1:26">
      <c r="A12547"/>
      <c r="C12547"/>
      <c r="D12547"/>
      <c r="E12547"/>
      <c r="Y12547" t="s">
        <v>12795</v>
      </c>
      <c r="Z12547" t="s">
        <v>12795</v>
      </c>
    </row>
    <row r="12548" spans="1:26">
      <c r="A12548"/>
      <c r="C12548"/>
      <c r="D12548"/>
      <c r="E12548"/>
      <c r="Y12548" t="s">
        <v>12795</v>
      </c>
      <c r="Z12548" t="s">
        <v>12795</v>
      </c>
    </row>
    <row r="12549" spans="1:26">
      <c r="A12549"/>
      <c r="C12549"/>
      <c r="D12549"/>
      <c r="E12549"/>
      <c r="Y12549" t="s">
        <v>12795</v>
      </c>
      <c r="Z12549" t="s">
        <v>12795</v>
      </c>
    </row>
    <row r="12550" spans="1:26">
      <c r="A12550"/>
      <c r="C12550"/>
      <c r="D12550"/>
      <c r="E12550"/>
      <c r="Y12550" t="s">
        <v>12795</v>
      </c>
      <c r="Z12550" t="s">
        <v>12795</v>
      </c>
    </row>
    <row r="12551" spans="1:26">
      <c r="A12551"/>
      <c r="C12551"/>
      <c r="D12551"/>
      <c r="E12551"/>
      <c r="Y12551" t="s">
        <v>12795</v>
      </c>
      <c r="Z12551" t="s">
        <v>12795</v>
      </c>
    </row>
    <row r="12552" spans="1:26">
      <c r="A12552"/>
      <c r="C12552"/>
      <c r="D12552"/>
      <c r="E12552"/>
      <c r="Y12552" t="s">
        <v>12795</v>
      </c>
      <c r="Z12552" t="s">
        <v>12795</v>
      </c>
    </row>
    <row r="12553" spans="1:26">
      <c r="A12553"/>
      <c r="C12553"/>
      <c r="D12553"/>
      <c r="E12553"/>
      <c r="Y12553" t="s">
        <v>12795</v>
      </c>
      <c r="Z12553" t="s">
        <v>12795</v>
      </c>
    </row>
    <row r="12554" spans="1:26">
      <c r="A12554"/>
      <c r="C12554"/>
      <c r="D12554"/>
      <c r="E12554"/>
      <c r="Y12554" t="s">
        <v>12795</v>
      </c>
      <c r="Z12554" t="s">
        <v>12795</v>
      </c>
    </row>
    <row r="12555" spans="1:26">
      <c r="A12555"/>
      <c r="C12555"/>
      <c r="D12555"/>
      <c r="E12555"/>
      <c r="Y12555" t="s">
        <v>12795</v>
      </c>
      <c r="Z12555" t="s">
        <v>12795</v>
      </c>
    </row>
    <row r="12556" spans="1:26">
      <c r="A12556"/>
      <c r="C12556"/>
      <c r="D12556"/>
      <c r="E12556"/>
      <c r="Y12556" t="s">
        <v>12795</v>
      </c>
      <c r="Z12556" t="s">
        <v>12795</v>
      </c>
    </row>
    <row r="12557" spans="1:26">
      <c r="A12557"/>
      <c r="C12557"/>
      <c r="D12557"/>
      <c r="E12557"/>
      <c r="Y12557" t="s">
        <v>12795</v>
      </c>
      <c r="Z12557" t="s">
        <v>12795</v>
      </c>
    </row>
    <row r="12558" spans="1:26">
      <c r="A12558"/>
      <c r="C12558"/>
      <c r="D12558"/>
      <c r="E12558"/>
      <c r="Y12558" t="s">
        <v>12795</v>
      </c>
      <c r="Z12558" t="s">
        <v>12795</v>
      </c>
    </row>
    <row r="12559" spans="1:26">
      <c r="A12559"/>
      <c r="C12559"/>
      <c r="D12559"/>
      <c r="E12559"/>
      <c r="Y12559" t="s">
        <v>12795</v>
      </c>
      <c r="Z12559" t="s">
        <v>12795</v>
      </c>
    </row>
    <row r="12560" spans="1:26">
      <c r="A12560"/>
      <c r="C12560"/>
      <c r="D12560"/>
      <c r="E12560"/>
      <c r="Y12560" t="s">
        <v>12795</v>
      </c>
      <c r="Z12560" t="s">
        <v>12795</v>
      </c>
    </row>
    <row r="12561" spans="1:26">
      <c r="A12561"/>
      <c r="C12561"/>
      <c r="D12561"/>
      <c r="E12561"/>
      <c r="Y12561" t="s">
        <v>12795</v>
      </c>
      <c r="Z12561" t="s">
        <v>12795</v>
      </c>
    </row>
    <row r="12562" spans="1:26">
      <c r="A12562"/>
      <c r="C12562"/>
      <c r="D12562"/>
      <c r="E12562"/>
      <c r="Y12562" t="s">
        <v>12795</v>
      </c>
      <c r="Z12562" t="s">
        <v>12795</v>
      </c>
    </row>
    <row r="12563" spans="1:26">
      <c r="A12563"/>
      <c r="C12563"/>
      <c r="D12563"/>
      <c r="E12563"/>
      <c r="Y12563" t="s">
        <v>12795</v>
      </c>
      <c r="Z12563" t="s">
        <v>12795</v>
      </c>
    </row>
    <row r="12564" spans="1:26">
      <c r="A12564"/>
      <c r="C12564"/>
      <c r="D12564"/>
      <c r="E12564"/>
      <c r="Y12564" t="s">
        <v>12795</v>
      </c>
      <c r="Z12564" t="s">
        <v>12795</v>
      </c>
    </row>
    <row r="12565" spans="1:26">
      <c r="A12565"/>
      <c r="C12565"/>
      <c r="D12565"/>
      <c r="E12565"/>
      <c r="Y12565" t="s">
        <v>12795</v>
      </c>
      <c r="Z12565" t="s">
        <v>12795</v>
      </c>
    </row>
    <row r="12566" spans="1:26">
      <c r="A12566"/>
      <c r="C12566"/>
      <c r="D12566"/>
      <c r="E12566"/>
      <c r="Y12566" t="s">
        <v>12795</v>
      </c>
      <c r="Z12566" t="s">
        <v>12795</v>
      </c>
    </row>
    <row r="12567" spans="1:26">
      <c r="A12567"/>
      <c r="C12567"/>
      <c r="D12567"/>
      <c r="E12567"/>
      <c r="Y12567" t="s">
        <v>12795</v>
      </c>
      <c r="Z12567" t="s">
        <v>12795</v>
      </c>
    </row>
    <row r="12568" spans="1:26">
      <c r="A12568"/>
      <c r="C12568"/>
      <c r="D12568"/>
      <c r="E12568"/>
      <c r="Y12568" t="s">
        <v>12795</v>
      </c>
      <c r="Z12568" t="s">
        <v>12795</v>
      </c>
    </row>
    <row r="12569" spans="1:26">
      <c r="A12569"/>
      <c r="C12569"/>
      <c r="D12569"/>
      <c r="E12569"/>
      <c r="Y12569" t="s">
        <v>12795</v>
      </c>
      <c r="Z12569" t="s">
        <v>12795</v>
      </c>
    </row>
    <row r="12570" spans="1:26">
      <c r="A12570"/>
      <c r="C12570"/>
      <c r="D12570"/>
      <c r="E12570"/>
      <c r="Y12570" t="s">
        <v>12795</v>
      </c>
      <c r="Z12570" t="s">
        <v>12795</v>
      </c>
    </row>
    <row r="12571" spans="1:26">
      <c r="A12571"/>
      <c r="C12571"/>
      <c r="D12571"/>
      <c r="E12571"/>
      <c r="Y12571" t="s">
        <v>12795</v>
      </c>
      <c r="Z12571" t="s">
        <v>12795</v>
      </c>
    </row>
    <row r="12572" spans="1:26">
      <c r="A12572"/>
      <c r="C12572"/>
      <c r="D12572"/>
      <c r="E12572"/>
      <c r="Y12572" t="s">
        <v>12795</v>
      </c>
      <c r="Z12572" t="s">
        <v>12795</v>
      </c>
    </row>
    <row r="12573" spans="1:26">
      <c r="A12573"/>
      <c r="C12573"/>
      <c r="D12573"/>
      <c r="E12573"/>
      <c r="Y12573" t="s">
        <v>12795</v>
      </c>
      <c r="Z12573" t="s">
        <v>12795</v>
      </c>
    </row>
    <row r="12574" spans="1:26">
      <c r="A12574"/>
      <c r="C12574"/>
      <c r="D12574"/>
      <c r="E12574"/>
      <c r="Y12574" t="s">
        <v>12795</v>
      </c>
      <c r="Z12574" t="s">
        <v>12795</v>
      </c>
    </row>
    <row r="12575" spans="1:26">
      <c r="A12575"/>
      <c r="C12575"/>
      <c r="D12575"/>
      <c r="E12575"/>
      <c r="Y12575" t="s">
        <v>12795</v>
      </c>
      <c r="Z12575" t="s">
        <v>12795</v>
      </c>
    </row>
    <row r="12576" spans="1:26">
      <c r="A12576"/>
      <c r="C12576"/>
      <c r="D12576"/>
      <c r="E12576"/>
      <c r="Y12576" t="s">
        <v>12795</v>
      </c>
      <c r="Z12576" t="s">
        <v>12795</v>
      </c>
    </row>
    <row r="12577" spans="1:26">
      <c r="A12577"/>
      <c r="C12577"/>
      <c r="D12577"/>
      <c r="E12577"/>
      <c r="Y12577" t="s">
        <v>12795</v>
      </c>
      <c r="Z12577" t="s">
        <v>12795</v>
      </c>
    </row>
    <row r="12578" spans="1:26">
      <c r="A12578"/>
      <c r="C12578"/>
      <c r="D12578"/>
      <c r="E12578"/>
      <c r="Y12578" t="s">
        <v>12795</v>
      </c>
      <c r="Z12578" t="s">
        <v>12795</v>
      </c>
    </row>
    <row r="12579" spans="1:26">
      <c r="A12579"/>
      <c r="C12579"/>
      <c r="D12579"/>
      <c r="E12579"/>
      <c r="Y12579" t="s">
        <v>12795</v>
      </c>
      <c r="Z12579" t="s">
        <v>12795</v>
      </c>
    </row>
    <row r="12580" spans="1:26">
      <c r="A12580"/>
      <c r="C12580"/>
      <c r="D12580"/>
      <c r="E12580"/>
      <c r="Y12580" t="s">
        <v>12795</v>
      </c>
      <c r="Z12580" t="s">
        <v>12795</v>
      </c>
    </row>
    <row r="12581" spans="1:26">
      <c r="A12581"/>
      <c r="C12581"/>
      <c r="D12581"/>
      <c r="E12581"/>
      <c r="Y12581" t="s">
        <v>12795</v>
      </c>
      <c r="Z12581" t="s">
        <v>12795</v>
      </c>
    </row>
    <row r="12582" spans="1:26">
      <c r="A12582"/>
      <c r="C12582"/>
      <c r="D12582"/>
      <c r="E12582"/>
      <c r="Y12582" t="s">
        <v>12795</v>
      </c>
      <c r="Z12582" t="s">
        <v>12795</v>
      </c>
    </row>
    <row r="12583" spans="1:26">
      <c r="A12583"/>
      <c r="C12583"/>
      <c r="D12583"/>
      <c r="E12583"/>
      <c r="Y12583" t="s">
        <v>12795</v>
      </c>
      <c r="Z12583" t="s">
        <v>12795</v>
      </c>
    </row>
    <row r="12584" spans="1:26">
      <c r="A12584"/>
      <c r="C12584"/>
      <c r="D12584"/>
      <c r="E12584"/>
      <c r="Y12584" t="s">
        <v>12795</v>
      </c>
      <c r="Z12584" t="s">
        <v>12795</v>
      </c>
    </row>
    <row r="12585" spans="1:26">
      <c r="A12585"/>
      <c r="C12585"/>
      <c r="D12585"/>
      <c r="E12585"/>
      <c r="Y12585" t="s">
        <v>12795</v>
      </c>
      <c r="Z12585" t="s">
        <v>12795</v>
      </c>
    </row>
    <row r="12586" spans="1:26">
      <c r="A12586"/>
      <c r="C12586"/>
      <c r="D12586"/>
      <c r="E12586"/>
      <c r="Y12586" t="s">
        <v>12795</v>
      </c>
      <c r="Z12586" t="s">
        <v>12795</v>
      </c>
    </row>
    <row r="12587" spans="1:26">
      <c r="A12587"/>
      <c r="C12587"/>
      <c r="D12587"/>
      <c r="E12587"/>
      <c r="Y12587" t="s">
        <v>12795</v>
      </c>
      <c r="Z12587" t="s">
        <v>12795</v>
      </c>
    </row>
    <row r="12588" spans="1:26">
      <c r="A12588"/>
      <c r="C12588"/>
      <c r="D12588"/>
      <c r="E12588"/>
      <c r="Y12588" t="s">
        <v>12795</v>
      </c>
      <c r="Z12588" t="s">
        <v>12795</v>
      </c>
    </row>
    <row r="12589" spans="1:26">
      <c r="A12589"/>
      <c r="C12589"/>
      <c r="D12589"/>
      <c r="E12589"/>
      <c r="Y12589" t="s">
        <v>12795</v>
      </c>
      <c r="Z12589" t="s">
        <v>12795</v>
      </c>
    </row>
    <row r="12590" spans="1:26">
      <c r="A12590"/>
      <c r="C12590"/>
      <c r="D12590"/>
      <c r="E12590"/>
      <c r="Y12590" t="s">
        <v>12795</v>
      </c>
      <c r="Z12590" t="s">
        <v>12795</v>
      </c>
    </row>
    <row r="12591" spans="1:26">
      <c r="A12591"/>
      <c r="C12591"/>
      <c r="D12591"/>
      <c r="E12591"/>
      <c r="Y12591" t="s">
        <v>12795</v>
      </c>
      <c r="Z12591" t="s">
        <v>12795</v>
      </c>
    </row>
    <row r="12592" spans="1:26">
      <c r="A12592"/>
      <c r="C12592"/>
      <c r="D12592"/>
      <c r="E12592"/>
      <c r="Y12592" t="s">
        <v>12795</v>
      </c>
      <c r="Z12592" t="s">
        <v>12795</v>
      </c>
    </row>
    <row r="12593" spans="1:26">
      <c r="A12593"/>
      <c r="C12593"/>
      <c r="D12593"/>
      <c r="E12593"/>
      <c r="Y12593" t="s">
        <v>12795</v>
      </c>
      <c r="Z12593" t="s">
        <v>12795</v>
      </c>
    </row>
    <row r="12594" spans="1:26">
      <c r="A12594"/>
      <c r="C12594"/>
      <c r="D12594"/>
      <c r="E12594"/>
      <c r="Y12594" t="s">
        <v>12795</v>
      </c>
      <c r="Z12594" t="s">
        <v>12795</v>
      </c>
    </row>
    <row r="12595" spans="1:26">
      <c r="A12595"/>
      <c r="C12595"/>
      <c r="D12595"/>
      <c r="E12595"/>
      <c r="Y12595" t="s">
        <v>12795</v>
      </c>
      <c r="Z12595" t="s">
        <v>12795</v>
      </c>
    </row>
    <row r="12596" spans="1:26">
      <c r="A12596"/>
      <c r="C12596"/>
      <c r="D12596"/>
      <c r="E12596"/>
      <c r="Y12596" t="s">
        <v>12795</v>
      </c>
      <c r="Z12596" t="s">
        <v>12795</v>
      </c>
    </row>
    <row r="12597" spans="1:26">
      <c r="A12597"/>
      <c r="C12597"/>
      <c r="D12597"/>
      <c r="E12597"/>
      <c r="Y12597" t="s">
        <v>12795</v>
      </c>
      <c r="Z12597" t="s">
        <v>12795</v>
      </c>
    </row>
    <row r="12598" spans="1:26">
      <c r="A12598"/>
      <c r="C12598"/>
      <c r="D12598"/>
      <c r="E12598"/>
      <c r="Y12598" t="s">
        <v>12795</v>
      </c>
      <c r="Z12598" t="s">
        <v>12795</v>
      </c>
    </row>
    <row r="12599" spans="1:26">
      <c r="A12599"/>
      <c r="C12599"/>
      <c r="D12599"/>
      <c r="E12599"/>
      <c r="Y12599" t="s">
        <v>12795</v>
      </c>
      <c r="Z12599" t="s">
        <v>12795</v>
      </c>
    </row>
    <row r="12600" spans="1:26">
      <c r="A12600"/>
      <c r="C12600"/>
      <c r="D12600"/>
      <c r="E12600"/>
      <c r="Y12600" t="s">
        <v>12795</v>
      </c>
      <c r="Z12600" t="s">
        <v>12795</v>
      </c>
    </row>
    <row r="12601" spans="1:26">
      <c r="A12601"/>
      <c r="C12601"/>
      <c r="D12601"/>
      <c r="E12601"/>
      <c r="Y12601" t="s">
        <v>12795</v>
      </c>
      <c r="Z12601" t="s">
        <v>12795</v>
      </c>
    </row>
    <row r="12602" spans="1:26">
      <c r="A12602"/>
      <c r="C12602"/>
      <c r="D12602"/>
      <c r="E12602"/>
      <c r="Y12602" t="s">
        <v>12795</v>
      </c>
      <c r="Z12602" t="s">
        <v>12795</v>
      </c>
    </row>
    <row r="12603" spans="1:26">
      <c r="A12603"/>
      <c r="C12603"/>
      <c r="D12603"/>
      <c r="E12603"/>
      <c r="Y12603" t="s">
        <v>12795</v>
      </c>
      <c r="Z12603" t="s">
        <v>12795</v>
      </c>
    </row>
    <row r="12604" spans="1:26">
      <c r="A12604"/>
      <c r="C12604"/>
      <c r="D12604"/>
      <c r="E12604"/>
      <c r="Y12604" t="s">
        <v>12795</v>
      </c>
      <c r="Z12604" t="s">
        <v>12795</v>
      </c>
    </row>
    <row r="12605" spans="1:26">
      <c r="A12605"/>
      <c r="C12605"/>
      <c r="D12605"/>
      <c r="E12605"/>
      <c r="Y12605" t="s">
        <v>12795</v>
      </c>
      <c r="Z12605" t="s">
        <v>12795</v>
      </c>
    </row>
    <row r="12606" spans="1:26">
      <c r="A12606"/>
      <c r="C12606"/>
      <c r="D12606"/>
      <c r="E12606"/>
      <c r="Y12606" t="s">
        <v>12795</v>
      </c>
      <c r="Z12606" t="s">
        <v>12795</v>
      </c>
    </row>
    <row r="12607" spans="1:26">
      <c r="A12607"/>
      <c r="C12607"/>
      <c r="D12607"/>
      <c r="E12607"/>
      <c r="Y12607" t="s">
        <v>12795</v>
      </c>
      <c r="Z12607" t="s">
        <v>12795</v>
      </c>
    </row>
    <row r="12608" spans="1:26">
      <c r="A12608"/>
      <c r="C12608"/>
      <c r="D12608"/>
      <c r="E12608"/>
      <c r="Y12608" t="s">
        <v>12795</v>
      </c>
      <c r="Z12608" t="s">
        <v>12795</v>
      </c>
    </row>
    <row r="12609" spans="1:26">
      <c r="A12609"/>
      <c r="C12609"/>
      <c r="D12609"/>
      <c r="E12609"/>
      <c r="Y12609" t="s">
        <v>12795</v>
      </c>
      <c r="Z12609" t="s">
        <v>12795</v>
      </c>
    </row>
    <row r="12610" spans="1:26">
      <c r="A12610"/>
      <c r="C12610"/>
      <c r="D12610"/>
      <c r="E12610"/>
      <c r="Y12610" t="s">
        <v>12795</v>
      </c>
      <c r="Z12610" t="s">
        <v>12795</v>
      </c>
    </row>
    <row r="12611" spans="1:26">
      <c r="A12611"/>
      <c r="C12611"/>
      <c r="D12611"/>
      <c r="E12611"/>
      <c r="Y12611" t="s">
        <v>12795</v>
      </c>
      <c r="Z12611" t="s">
        <v>12795</v>
      </c>
    </row>
    <row r="12612" spans="1:26">
      <c r="A12612"/>
      <c r="C12612"/>
      <c r="D12612"/>
      <c r="E12612"/>
      <c r="Y12612" t="s">
        <v>12795</v>
      </c>
      <c r="Z12612" t="s">
        <v>12795</v>
      </c>
    </row>
    <row r="12613" spans="1:26">
      <c r="A12613"/>
      <c r="C12613"/>
      <c r="D12613"/>
      <c r="E12613"/>
      <c r="Y12613" t="s">
        <v>12795</v>
      </c>
      <c r="Z12613" t="s">
        <v>12795</v>
      </c>
    </row>
    <row r="12614" spans="1:26">
      <c r="A12614"/>
      <c r="C12614"/>
      <c r="D12614"/>
      <c r="E12614"/>
      <c r="Y12614" t="s">
        <v>12795</v>
      </c>
      <c r="Z12614" t="s">
        <v>12795</v>
      </c>
    </row>
    <row r="12615" spans="1:26">
      <c r="A12615"/>
      <c r="C12615"/>
      <c r="D12615"/>
      <c r="E12615"/>
      <c r="Y12615" t="s">
        <v>12795</v>
      </c>
      <c r="Z12615" t="s">
        <v>12795</v>
      </c>
    </row>
    <row r="12616" spans="1:26">
      <c r="A12616"/>
      <c r="C12616"/>
      <c r="D12616"/>
      <c r="E12616"/>
      <c r="Y12616" t="s">
        <v>12795</v>
      </c>
      <c r="Z12616" t="s">
        <v>12795</v>
      </c>
    </row>
    <row r="12617" spans="1:26">
      <c r="A12617"/>
      <c r="C12617"/>
      <c r="D12617"/>
      <c r="E12617"/>
      <c r="Y12617" t="s">
        <v>12795</v>
      </c>
      <c r="Z12617" t="s">
        <v>12795</v>
      </c>
    </row>
    <row r="12618" spans="1:26">
      <c r="A12618"/>
      <c r="C12618"/>
      <c r="D12618"/>
      <c r="E12618"/>
      <c r="Y12618" t="s">
        <v>12795</v>
      </c>
      <c r="Z12618" t="s">
        <v>12795</v>
      </c>
    </row>
    <row r="12619" spans="1:26">
      <c r="A12619"/>
      <c r="C12619"/>
      <c r="D12619"/>
      <c r="E12619"/>
      <c r="Y12619" t="s">
        <v>12795</v>
      </c>
      <c r="Z12619" t="s">
        <v>12795</v>
      </c>
    </row>
    <row r="12620" spans="1:26">
      <c r="A12620"/>
      <c r="C12620"/>
      <c r="D12620"/>
      <c r="E12620"/>
      <c r="Y12620" t="s">
        <v>12795</v>
      </c>
      <c r="Z12620" t="s">
        <v>12795</v>
      </c>
    </row>
    <row r="12621" spans="1:26">
      <c r="A12621"/>
      <c r="C12621"/>
      <c r="D12621"/>
      <c r="E12621"/>
      <c r="Y12621" t="s">
        <v>12795</v>
      </c>
      <c r="Z12621" t="s">
        <v>12795</v>
      </c>
    </row>
    <row r="12622" spans="1:26">
      <c r="A12622"/>
      <c r="C12622"/>
      <c r="D12622"/>
      <c r="E12622"/>
      <c r="Y12622" t="s">
        <v>12795</v>
      </c>
      <c r="Z12622" t="s">
        <v>12795</v>
      </c>
    </row>
    <row r="12623" spans="1:26">
      <c r="A12623"/>
      <c r="C12623"/>
      <c r="D12623"/>
      <c r="E12623"/>
      <c r="Y12623" t="s">
        <v>12795</v>
      </c>
      <c r="Z12623" t="s">
        <v>12795</v>
      </c>
    </row>
    <row r="12624" spans="1:26">
      <c r="A12624"/>
      <c r="C12624"/>
      <c r="D12624"/>
      <c r="E12624"/>
      <c r="Y12624" t="s">
        <v>12795</v>
      </c>
      <c r="Z12624" t="s">
        <v>12795</v>
      </c>
    </row>
    <row r="12625" spans="1:26">
      <c r="A12625"/>
      <c r="C12625"/>
      <c r="D12625"/>
      <c r="E12625"/>
      <c r="Y12625" t="s">
        <v>12795</v>
      </c>
      <c r="Z12625" t="s">
        <v>12795</v>
      </c>
    </row>
    <row r="12626" spans="1:26">
      <c r="A12626"/>
      <c r="C12626"/>
      <c r="D12626"/>
      <c r="E12626"/>
      <c r="Y12626" t="s">
        <v>12795</v>
      </c>
      <c r="Z12626" t="s">
        <v>12795</v>
      </c>
    </row>
    <row r="12627" spans="1:26">
      <c r="A12627"/>
      <c r="C12627"/>
      <c r="D12627"/>
      <c r="E12627"/>
      <c r="Y12627" t="s">
        <v>12795</v>
      </c>
      <c r="Z12627" t="s">
        <v>12795</v>
      </c>
    </row>
    <row r="12628" spans="1:26">
      <c r="A12628"/>
      <c r="C12628"/>
      <c r="D12628"/>
      <c r="E12628"/>
      <c r="Y12628" t="s">
        <v>12795</v>
      </c>
      <c r="Z12628" t="s">
        <v>12795</v>
      </c>
    </row>
    <row r="12629" spans="1:26">
      <c r="A12629"/>
      <c r="C12629"/>
      <c r="D12629"/>
      <c r="E12629"/>
      <c r="Y12629" t="s">
        <v>12795</v>
      </c>
      <c r="Z12629" t="s">
        <v>12795</v>
      </c>
    </row>
    <row r="12630" spans="1:26">
      <c r="A12630"/>
      <c r="C12630"/>
      <c r="D12630"/>
      <c r="E12630"/>
      <c r="Y12630" t="s">
        <v>12795</v>
      </c>
      <c r="Z12630" t="s">
        <v>12795</v>
      </c>
    </row>
    <row r="12631" spans="1:26">
      <c r="A12631"/>
      <c r="C12631"/>
      <c r="D12631"/>
      <c r="E12631"/>
      <c r="Y12631" t="s">
        <v>12795</v>
      </c>
      <c r="Z12631" t="s">
        <v>12795</v>
      </c>
    </row>
    <row r="12632" spans="1:26">
      <c r="A12632"/>
      <c r="C12632"/>
      <c r="D12632"/>
      <c r="E12632"/>
      <c r="Y12632" t="s">
        <v>12795</v>
      </c>
      <c r="Z12632" t="s">
        <v>12795</v>
      </c>
    </row>
    <row r="12633" spans="1:26">
      <c r="A12633"/>
      <c r="C12633"/>
      <c r="D12633"/>
      <c r="E12633"/>
      <c r="Y12633" t="s">
        <v>12795</v>
      </c>
      <c r="Z12633" t="s">
        <v>12795</v>
      </c>
    </row>
    <row r="12634" spans="1:26">
      <c r="A12634"/>
      <c r="C12634"/>
      <c r="D12634"/>
      <c r="E12634"/>
      <c r="Y12634" t="s">
        <v>12795</v>
      </c>
      <c r="Z12634" t="s">
        <v>12795</v>
      </c>
    </row>
    <row r="12635" spans="1:26">
      <c r="A12635"/>
      <c r="C12635"/>
      <c r="D12635"/>
      <c r="E12635"/>
      <c r="Y12635" t="s">
        <v>12795</v>
      </c>
      <c r="Z12635" t="s">
        <v>12795</v>
      </c>
    </row>
    <row r="12636" spans="1:26">
      <c r="A12636"/>
      <c r="C12636"/>
      <c r="D12636"/>
      <c r="E12636"/>
      <c r="Y12636" t="s">
        <v>12795</v>
      </c>
      <c r="Z12636" t="s">
        <v>12795</v>
      </c>
    </row>
    <row r="12637" spans="1:26">
      <c r="A12637"/>
      <c r="C12637"/>
      <c r="D12637"/>
      <c r="E12637"/>
      <c r="Y12637" t="s">
        <v>12795</v>
      </c>
      <c r="Z12637" t="s">
        <v>12795</v>
      </c>
    </row>
    <row r="12638" spans="1:26">
      <c r="A12638"/>
      <c r="C12638"/>
      <c r="D12638"/>
      <c r="E12638"/>
      <c r="Y12638" t="s">
        <v>12795</v>
      </c>
      <c r="Z12638" t="s">
        <v>12795</v>
      </c>
    </row>
    <row r="12639" spans="1:26">
      <c r="A12639"/>
      <c r="C12639"/>
      <c r="D12639"/>
      <c r="E12639"/>
      <c r="Y12639" t="s">
        <v>12795</v>
      </c>
      <c r="Z12639" t="s">
        <v>12795</v>
      </c>
    </row>
    <row r="12640" spans="1:26">
      <c r="A12640"/>
      <c r="C12640"/>
      <c r="D12640"/>
      <c r="E12640"/>
      <c r="Y12640" t="s">
        <v>12795</v>
      </c>
      <c r="Z12640" t="s">
        <v>12795</v>
      </c>
    </row>
    <row r="12641" spans="1:26">
      <c r="A12641"/>
      <c r="C12641"/>
      <c r="D12641"/>
      <c r="E12641"/>
      <c r="Y12641" t="s">
        <v>12795</v>
      </c>
      <c r="Z12641" t="s">
        <v>12795</v>
      </c>
    </row>
    <row r="12642" spans="1:26">
      <c r="A12642"/>
      <c r="C12642"/>
      <c r="D12642"/>
      <c r="E12642"/>
      <c r="Y12642" t="s">
        <v>12795</v>
      </c>
      <c r="Z12642" t="s">
        <v>12795</v>
      </c>
    </row>
    <row r="12643" spans="1:26">
      <c r="A12643"/>
      <c r="C12643"/>
      <c r="D12643"/>
      <c r="E12643"/>
      <c r="Y12643" t="s">
        <v>12795</v>
      </c>
      <c r="Z12643" t="s">
        <v>12795</v>
      </c>
    </row>
    <row r="12644" spans="1:26">
      <c r="A12644"/>
      <c r="C12644"/>
      <c r="D12644"/>
      <c r="E12644"/>
      <c r="Y12644" t="s">
        <v>12795</v>
      </c>
      <c r="Z12644" t="s">
        <v>12795</v>
      </c>
    </row>
    <row r="12645" spans="1:26">
      <c r="A12645"/>
      <c r="C12645"/>
      <c r="D12645"/>
      <c r="E12645"/>
      <c r="Y12645" t="s">
        <v>12795</v>
      </c>
      <c r="Z12645" t="s">
        <v>12795</v>
      </c>
    </row>
    <row r="12646" spans="1:26">
      <c r="A12646"/>
      <c r="C12646"/>
      <c r="D12646"/>
      <c r="E12646"/>
      <c r="Y12646" t="s">
        <v>12795</v>
      </c>
      <c r="Z12646" t="s">
        <v>12795</v>
      </c>
    </row>
    <row r="12647" spans="1:26">
      <c r="A12647"/>
      <c r="C12647"/>
      <c r="D12647"/>
      <c r="E12647"/>
      <c r="Y12647" t="s">
        <v>12795</v>
      </c>
      <c r="Z12647" t="s">
        <v>12795</v>
      </c>
    </row>
    <row r="12648" spans="1:26">
      <c r="A12648"/>
      <c r="C12648"/>
      <c r="D12648"/>
      <c r="E12648"/>
      <c r="Y12648" t="s">
        <v>12795</v>
      </c>
      <c r="Z12648" t="s">
        <v>12795</v>
      </c>
    </row>
    <row r="12649" spans="1:26">
      <c r="A12649"/>
      <c r="C12649"/>
      <c r="D12649"/>
      <c r="E12649"/>
      <c r="Y12649" t="s">
        <v>12795</v>
      </c>
      <c r="Z12649" t="s">
        <v>12795</v>
      </c>
    </row>
    <row r="12650" spans="1:26">
      <c r="A12650"/>
      <c r="C12650"/>
      <c r="D12650"/>
      <c r="E12650"/>
      <c r="Y12650" t="s">
        <v>12795</v>
      </c>
      <c r="Z12650" t="s">
        <v>12795</v>
      </c>
    </row>
    <row r="12651" spans="1:26">
      <c r="A12651"/>
      <c r="C12651"/>
      <c r="D12651"/>
      <c r="E12651"/>
      <c r="Y12651" t="s">
        <v>12795</v>
      </c>
      <c r="Z12651" t="s">
        <v>12795</v>
      </c>
    </row>
    <row r="12652" spans="1:26">
      <c r="A12652"/>
      <c r="C12652"/>
      <c r="D12652"/>
      <c r="E12652"/>
      <c r="Y12652" t="s">
        <v>12795</v>
      </c>
      <c r="Z12652" t="s">
        <v>12795</v>
      </c>
    </row>
    <row r="12653" spans="1:26">
      <c r="A12653"/>
      <c r="C12653"/>
      <c r="D12653"/>
      <c r="E12653"/>
      <c r="Y12653" t="s">
        <v>12795</v>
      </c>
      <c r="Z12653" t="s">
        <v>12795</v>
      </c>
    </row>
    <row r="12654" spans="1:26">
      <c r="A12654"/>
      <c r="C12654"/>
      <c r="D12654"/>
      <c r="E12654"/>
      <c r="Y12654" t="s">
        <v>12795</v>
      </c>
      <c r="Z12654" t="s">
        <v>12795</v>
      </c>
    </row>
    <row r="12655" spans="1:26">
      <c r="A12655"/>
      <c r="C12655"/>
      <c r="D12655"/>
      <c r="E12655"/>
      <c r="Y12655" t="s">
        <v>12795</v>
      </c>
      <c r="Z12655" t="s">
        <v>12795</v>
      </c>
    </row>
    <row r="12656" spans="1:26">
      <c r="A12656"/>
      <c r="C12656"/>
      <c r="D12656"/>
      <c r="E12656"/>
      <c r="Y12656" t="s">
        <v>12795</v>
      </c>
      <c r="Z12656" t="s">
        <v>12795</v>
      </c>
    </row>
    <row r="12657" spans="1:26">
      <c r="A12657"/>
      <c r="C12657"/>
      <c r="D12657"/>
      <c r="E12657"/>
      <c r="Y12657" t="s">
        <v>12795</v>
      </c>
      <c r="Z12657" t="s">
        <v>12795</v>
      </c>
    </row>
    <row r="12658" spans="1:26">
      <c r="A12658"/>
      <c r="C12658"/>
      <c r="D12658"/>
      <c r="E12658"/>
      <c r="Y12658" t="s">
        <v>12795</v>
      </c>
      <c r="Z12658" t="s">
        <v>12795</v>
      </c>
    </row>
    <row r="12659" spans="1:26">
      <c r="A12659"/>
      <c r="C12659"/>
      <c r="D12659"/>
      <c r="E12659"/>
      <c r="Y12659" t="s">
        <v>12795</v>
      </c>
      <c r="Z12659" t="s">
        <v>12795</v>
      </c>
    </row>
    <row r="12660" spans="1:26">
      <c r="A12660"/>
      <c r="C12660"/>
      <c r="D12660"/>
      <c r="E12660"/>
      <c r="Y12660" t="s">
        <v>12795</v>
      </c>
      <c r="Z12660" t="s">
        <v>12795</v>
      </c>
    </row>
    <row r="12661" spans="1:26">
      <c r="A12661"/>
      <c r="C12661"/>
      <c r="D12661"/>
      <c r="E12661"/>
      <c r="Y12661" t="s">
        <v>12795</v>
      </c>
      <c r="Z12661" t="s">
        <v>12795</v>
      </c>
    </row>
    <row r="12662" spans="1:26">
      <c r="A12662"/>
      <c r="C12662"/>
      <c r="D12662"/>
      <c r="E12662"/>
      <c r="Y12662" t="s">
        <v>12795</v>
      </c>
      <c r="Z12662" t="s">
        <v>12795</v>
      </c>
    </row>
    <row r="12663" spans="1:26">
      <c r="A12663"/>
      <c r="C12663"/>
      <c r="D12663"/>
      <c r="E12663"/>
      <c r="Y12663" t="s">
        <v>12795</v>
      </c>
      <c r="Z12663" t="s">
        <v>12795</v>
      </c>
    </row>
    <row r="12664" spans="1:26">
      <c r="A12664"/>
      <c r="C12664"/>
      <c r="D12664"/>
      <c r="E12664"/>
      <c r="Y12664" t="s">
        <v>12795</v>
      </c>
      <c r="Z12664" t="s">
        <v>12795</v>
      </c>
    </row>
    <row r="12665" spans="1:26">
      <c r="A12665"/>
      <c r="C12665"/>
      <c r="D12665"/>
      <c r="E12665"/>
      <c r="Y12665" t="s">
        <v>12795</v>
      </c>
      <c r="Z12665" t="s">
        <v>12795</v>
      </c>
    </row>
    <row r="12666" spans="1:26">
      <c r="A12666"/>
      <c r="C12666"/>
      <c r="D12666"/>
      <c r="E12666"/>
      <c r="Y12666" t="s">
        <v>12795</v>
      </c>
      <c r="Z12666" t="s">
        <v>12795</v>
      </c>
    </row>
    <row r="12667" spans="1:26">
      <c r="A12667"/>
      <c r="C12667"/>
      <c r="D12667"/>
      <c r="E12667"/>
      <c r="Y12667" t="s">
        <v>12795</v>
      </c>
      <c r="Z12667" t="s">
        <v>12795</v>
      </c>
    </row>
    <row r="12668" spans="1:26">
      <c r="A12668"/>
      <c r="C12668"/>
      <c r="D12668"/>
      <c r="E12668"/>
      <c r="Y12668" t="s">
        <v>12795</v>
      </c>
      <c r="Z12668" t="s">
        <v>12795</v>
      </c>
    </row>
    <row r="12669" spans="1:26">
      <c r="A12669"/>
      <c r="C12669"/>
      <c r="D12669"/>
      <c r="E12669"/>
      <c r="Y12669" t="s">
        <v>12795</v>
      </c>
      <c r="Z12669" t="s">
        <v>12795</v>
      </c>
    </row>
    <row r="12670" spans="1:26">
      <c r="A12670"/>
      <c r="C12670"/>
      <c r="D12670"/>
      <c r="E12670"/>
      <c r="Y12670" t="s">
        <v>12795</v>
      </c>
      <c r="Z12670" t="s">
        <v>12795</v>
      </c>
    </row>
    <row r="12671" spans="1:26">
      <c r="A12671"/>
      <c r="C12671"/>
      <c r="D12671"/>
      <c r="E12671"/>
      <c r="Y12671" t="s">
        <v>12795</v>
      </c>
      <c r="Z12671" t="s">
        <v>12795</v>
      </c>
    </row>
    <row r="12672" spans="1:26">
      <c r="A12672"/>
      <c r="C12672"/>
      <c r="D12672"/>
      <c r="E12672"/>
      <c r="Y12672" t="s">
        <v>12795</v>
      </c>
      <c r="Z12672" t="s">
        <v>12795</v>
      </c>
    </row>
    <row r="12673" spans="1:26">
      <c r="A12673"/>
      <c r="C12673"/>
      <c r="D12673"/>
      <c r="E12673"/>
      <c r="Y12673" t="s">
        <v>12795</v>
      </c>
      <c r="Z12673" t="s">
        <v>12795</v>
      </c>
    </row>
    <row r="12674" spans="1:26">
      <c r="A12674"/>
      <c r="C12674"/>
      <c r="D12674"/>
      <c r="E12674"/>
      <c r="Y12674" t="s">
        <v>12795</v>
      </c>
      <c r="Z12674" t="s">
        <v>12795</v>
      </c>
    </row>
    <row r="12675" spans="1:26">
      <c r="A12675"/>
      <c r="C12675"/>
      <c r="D12675"/>
      <c r="E12675"/>
      <c r="Y12675" t="s">
        <v>12795</v>
      </c>
      <c r="Z12675" t="s">
        <v>12795</v>
      </c>
    </row>
    <row r="12676" spans="1:26">
      <c r="A12676"/>
      <c r="C12676"/>
      <c r="D12676"/>
      <c r="E12676"/>
      <c r="Y12676" t="s">
        <v>12795</v>
      </c>
      <c r="Z12676" t="s">
        <v>12795</v>
      </c>
    </row>
    <row r="12677" spans="1:26">
      <c r="A12677"/>
      <c r="C12677"/>
      <c r="D12677"/>
      <c r="E12677"/>
      <c r="Y12677" t="s">
        <v>12795</v>
      </c>
      <c r="Z12677" t="s">
        <v>12795</v>
      </c>
    </row>
    <row r="12678" spans="1:26">
      <c r="A12678"/>
      <c r="C12678"/>
      <c r="D12678"/>
      <c r="E12678"/>
      <c r="Y12678" t="s">
        <v>12795</v>
      </c>
      <c r="Z12678" t="s">
        <v>12795</v>
      </c>
    </row>
    <row r="12679" spans="1:26">
      <c r="A12679"/>
      <c r="C12679"/>
      <c r="D12679"/>
      <c r="E12679"/>
      <c r="Y12679" t="s">
        <v>12795</v>
      </c>
      <c r="Z12679" t="s">
        <v>12795</v>
      </c>
    </row>
    <row r="12680" spans="1:26">
      <c r="A12680"/>
      <c r="C12680"/>
      <c r="D12680"/>
      <c r="E12680"/>
      <c r="Y12680" t="s">
        <v>12795</v>
      </c>
      <c r="Z12680" t="s">
        <v>12795</v>
      </c>
    </row>
    <row r="12681" spans="1:26">
      <c r="A12681"/>
      <c r="C12681"/>
      <c r="D12681"/>
      <c r="E12681"/>
      <c r="Y12681" t="s">
        <v>12795</v>
      </c>
      <c r="Z12681" t="s">
        <v>12795</v>
      </c>
    </row>
    <row r="12682" spans="1:26">
      <c r="A12682"/>
      <c r="C12682"/>
      <c r="D12682"/>
      <c r="E12682"/>
      <c r="Y12682" t="s">
        <v>12795</v>
      </c>
      <c r="Z12682" t="s">
        <v>12795</v>
      </c>
    </row>
    <row r="12683" spans="1:26">
      <c r="A12683"/>
      <c r="C12683"/>
      <c r="D12683"/>
      <c r="E12683"/>
      <c r="Y12683" t="s">
        <v>12795</v>
      </c>
      <c r="Z12683" t="s">
        <v>12795</v>
      </c>
    </row>
    <row r="12684" spans="1:26">
      <c r="A12684"/>
      <c r="C12684"/>
      <c r="D12684"/>
      <c r="E12684"/>
      <c r="Y12684" t="s">
        <v>12795</v>
      </c>
      <c r="Z12684" t="s">
        <v>12795</v>
      </c>
    </row>
    <row r="12685" spans="1:26">
      <c r="A12685"/>
      <c r="C12685"/>
      <c r="D12685"/>
      <c r="E12685"/>
      <c r="Y12685" t="s">
        <v>12795</v>
      </c>
      <c r="Z12685" t="s">
        <v>12795</v>
      </c>
    </row>
    <row r="12686" spans="1:26">
      <c r="A12686"/>
      <c r="C12686"/>
      <c r="D12686"/>
      <c r="E12686"/>
      <c r="Y12686" t="s">
        <v>12795</v>
      </c>
      <c r="Z12686" t="s">
        <v>12795</v>
      </c>
    </row>
    <row r="12687" spans="1:26">
      <c r="A12687"/>
      <c r="C12687"/>
      <c r="D12687"/>
      <c r="E12687"/>
      <c r="Y12687" t="s">
        <v>12795</v>
      </c>
      <c r="Z12687" t="s">
        <v>12795</v>
      </c>
    </row>
    <row r="12688" spans="1:26">
      <c r="A12688"/>
      <c r="C12688"/>
      <c r="D12688"/>
      <c r="E12688"/>
      <c r="Y12688" t="s">
        <v>12795</v>
      </c>
      <c r="Z12688" t="s">
        <v>12795</v>
      </c>
    </row>
    <row r="12689" spans="1:26">
      <c r="A12689"/>
      <c r="C12689"/>
      <c r="D12689"/>
      <c r="E12689"/>
      <c r="Y12689" t="s">
        <v>12795</v>
      </c>
      <c r="Z12689" t="s">
        <v>12795</v>
      </c>
    </row>
    <row r="12690" spans="1:26">
      <c r="A12690"/>
      <c r="C12690"/>
      <c r="D12690"/>
      <c r="E12690"/>
      <c r="Y12690" t="s">
        <v>12795</v>
      </c>
      <c r="Z12690" t="s">
        <v>12795</v>
      </c>
    </row>
    <row r="12691" spans="1:26">
      <c r="A12691"/>
      <c r="C12691"/>
      <c r="D12691"/>
      <c r="E12691"/>
      <c r="Y12691" t="s">
        <v>12795</v>
      </c>
      <c r="Z12691" t="s">
        <v>12795</v>
      </c>
    </row>
    <row r="12692" spans="1:26">
      <c r="A12692"/>
      <c r="C12692"/>
      <c r="D12692"/>
      <c r="E12692"/>
      <c r="Y12692" t="s">
        <v>12795</v>
      </c>
      <c r="Z12692" t="s">
        <v>12795</v>
      </c>
    </row>
    <row r="12693" spans="1:26">
      <c r="A12693"/>
      <c r="C12693"/>
      <c r="D12693"/>
      <c r="E12693"/>
      <c r="Y12693" t="s">
        <v>12795</v>
      </c>
      <c r="Z12693" t="s">
        <v>12795</v>
      </c>
    </row>
    <row r="12694" spans="1:26">
      <c r="A12694"/>
      <c r="C12694"/>
      <c r="D12694"/>
      <c r="E12694"/>
      <c r="Y12694" t="s">
        <v>12795</v>
      </c>
      <c r="Z12694" t="s">
        <v>12795</v>
      </c>
    </row>
    <row r="12695" spans="1:26">
      <c r="A12695"/>
      <c r="C12695"/>
      <c r="D12695"/>
      <c r="E12695"/>
      <c r="Y12695" t="s">
        <v>12795</v>
      </c>
      <c r="Z12695" t="s">
        <v>12795</v>
      </c>
    </row>
    <row r="12696" spans="1:26">
      <c r="A12696"/>
      <c r="C12696"/>
      <c r="D12696"/>
      <c r="E12696"/>
      <c r="Y12696" t="s">
        <v>12795</v>
      </c>
      <c r="Z12696" t="s">
        <v>12795</v>
      </c>
    </row>
    <row r="12697" spans="1:26">
      <c r="A12697"/>
      <c r="C12697"/>
      <c r="D12697"/>
      <c r="E12697"/>
      <c r="Y12697" t="s">
        <v>12795</v>
      </c>
      <c r="Z12697" t="s">
        <v>12795</v>
      </c>
    </row>
    <row r="12698" spans="1:26">
      <c r="A12698"/>
      <c r="C12698"/>
      <c r="D12698"/>
      <c r="E12698"/>
      <c r="Y12698" t="s">
        <v>12795</v>
      </c>
      <c r="Z12698" t="s">
        <v>12795</v>
      </c>
    </row>
    <row r="12699" spans="1:26">
      <c r="A12699"/>
      <c r="C12699"/>
      <c r="D12699"/>
      <c r="E12699"/>
      <c r="Y12699" t="s">
        <v>12795</v>
      </c>
      <c r="Z12699" t="s">
        <v>12795</v>
      </c>
    </row>
    <row r="12700" spans="1:26">
      <c r="A12700"/>
      <c r="C12700"/>
      <c r="D12700"/>
      <c r="E12700"/>
      <c r="Y12700" t="s">
        <v>12795</v>
      </c>
      <c r="Z12700" t="s">
        <v>12795</v>
      </c>
    </row>
    <row r="12701" spans="1:26">
      <c r="A12701"/>
      <c r="C12701"/>
      <c r="D12701"/>
      <c r="E12701"/>
      <c r="Y12701" t="s">
        <v>12795</v>
      </c>
      <c r="Z12701" t="s">
        <v>12795</v>
      </c>
    </row>
    <row r="12702" spans="1:26">
      <c r="A12702"/>
      <c r="C12702"/>
      <c r="D12702"/>
      <c r="E12702"/>
      <c r="Y12702" t="s">
        <v>12795</v>
      </c>
      <c r="Z12702" t="s">
        <v>12795</v>
      </c>
    </row>
    <row r="12703" spans="1:26">
      <c r="A12703"/>
      <c r="C12703"/>
      <c r="D12703"/>
      <c r="E12703"/>
      <c r="Y12703" t="s">
        <v>12795</v>
      </c>
      <c r="Z12703" t="s">
        <v>12795</v>
      </c>
    </row>
    <row r="12704" spans="1:26">
      <c r="A12704"/>
      <c r="C12704"/>
      <c r="D12704"/>
      <c r="E12704"/>
      <c r="Y12704" t="s">
        <v>12795</v>
      </c>
      <c r="Z12704" t="s">
        <v>12795</v>
      </c>
    </row>
    <row r="12705" spans="1:26">
      <c r="A12705"/>
      <c r="C12705"/>
      <c r="D12705"/>
      <c r="E12705"/>
      <c r="Y12705" t="s">
        <v>12795</v>
      </c>
      <c r="Z12705" t="s">
        <v>12795</v>
      </c>
    </row>
    <row r="12706" spans="1:26">
      <c r="A12706"/>
      <c r="C12706"/>
      <c r="D12706"/>
      <c r="E12706"/>
      <c r="Y12706" t="s">
        <v>12795</v>
      </c>
      <c r="Z12706" t="s">
        <v>12795</v>
      </c>
    </row>
    <row r="12707" spans="1:26">
      <c r="A12707"/>
      <c r="C12707"/>
      <c r="D12707"/>
      <c r="E12707"/>
      <c r="Y12707" t="s">
        <v>12795</v>
      </c>
      <c r="Z12707" t="s">
        <v>12795</v>
      </c>
    </row>
    <row r="12708" spans="1:26">
      <c r="A12708"/>
      <c r="C12708"/>
      <c r="D12708"/>
      <c r="E12708"/>
      <c r="Y12708" t="s">
        <v>12795</v>
      </c>
      <c r="Z12708" t="s">
        <v>12795</v>
      </c>
    </row>
    <row r="12709" spans="1:26">
      <c r="A12709"/>
      <c r="C12709"/>
      <c r="D12709"/>
      <c r="E12709"/>
      <c r="Y12709" t="s">
        <v>12795</v>
      </c>
      <c r="Z12709" t="s">
        <v>12795</v>
      </c>
    </row>
    <row r="12710" spans="1:26">
      <c r="A12710"/>
      <c r="C12710"/>
      <c r="D12710"/>
      <c r="E12710"/>
      <c r="Y12710" t="s">
        <v>12795</v>
      </c>
      <c r="Z12710" t="s">
        <v>12795</v>
      </c>
    </row>
    <row r="12711" spans="1:26">
      <c r="A12711"/>
      <c r="C12711"/>
      <c r="D12711"/>
      <c r="E12711"/>
      <c r="Y12711" t="s">
        <v>12795</v>
      </c>
      <c r="Z12711" t="s">
        <v>12795</v>
      </c>
    </row>
    <row r="12712" spans="1:26">
      <c r="A12712"/>
      <c r="C12712"/>
      <c r="D12712"/>
      <c r="E12712"/>
      <c r="Y12712" t="s">
        <v>12795</v>
      </c>
      <c r="Z12712" t="s">
        <v>12795</v>
      </c>
    </row>
    <row r="12713" spans="1:26">
      <c r="A12713"/>
      <c r="C12713"/>
      <c r="D12713"/>
      <c r="E12713"/>
      <c r="Y12713" t="s">
        <v>12795</v>
      </c>
      <c r="Z12713" t="s">
        <v>12795</v>
      </c>
    </row>
    <row r="12714" spans="1:26">
      <c r="A12714"/>
      <c r="C12714"/>
      <c r="D12714"/>
      <c r="E12714"/>
      <c r="Y12714" t="s">
        <v>12795</v>
      </c>
      <c r="Z12714" t="s">
        <v>12795</v>
      </c>
    </row>
    <row r="12715" spans="1:26">
      <c r="A12715"/>
      <c r="C12715"/>
      <c r="D12715"/>
      <c r="E12715"/>
      <c r="Y12715" t="s">
        <v>12795</v>
      </c>
      <c r="Z12715" t="s">
        <v>12795</v>
      </c>
    </row>
    <row r="12716" spans="1:26">
      <c r="A12716"/>
      <c r="C12716"/>
      <c r="D12716"/>
      <c r="E12716"/>
      <c r="Y12716" t="s">
        <v>12795</v>
      </c>
      <c r="Z12716" t="s">
        <v>12795</v>
      </c>
    </row>
    <row r="12717" spans="1:26">
      <c r="A12717"/>
      <c r="C12717"/>
      <c r="D12717"/>
      <c r="E12717"/>
      <c r="Y12717" t="s">
        <v>12795</v>
      </c>
      <c r="Z12717" t="s">
        <v>12795</v>
      </c>
    </row>
    <row r="12718" spans="1:26">
      <c r="A12718"/>
      <c r="C12718"/>
      <c r="D12718"/>
      <c r="E12718"/>
      <c r="Y12718" t="s">
        <v>12795</v>
      </c>
      <c r="Z12718" t="s">
        <v>12795</v>
      </c>
    </row>
    <row r="12719" spans="1:26">
      <c r="A12719"/>
      <c r="C12719"/>
      <c r="D12719"/>
      <c r="E12719"/>
      <c r="Y12719" t="s">
        <v>12795</v>
      </c>
      <c r="Z12719" t="s">
        <v>12795</v>
      </c>
    </row>
    <row r="12720" spans="1:26">
      <c r="A12720"/>
      <c r="C12720"/>
      <c r="D12720"/>
      <c r="E12720"/>
      <c r="Y12720" t="s">
        <v>12795</v>
      </c>
      <c r="Z12720" t="s">
        <v>12795</v>
      </c>
    </row>
    <row r="12721" spans="1:26">
      <c r="A12721"/>
      <c r="C12721"/>
      <c r="D12721"/>
      <c r="E12721"/>
      <c r="Y12721" t="s">
        <v>12795</v>
      </c>
      <c r="Z12721" t="s">
        <v>12795</v>
      </c>
    </row>
    <row r="12722" spans="1:26">
      <c r="A12722"/>
      <c r="C12722"/>
      <c r="D12722"/>
      <c r="E12722"/>
      <c r="Y12722" t="s">
        <v>12795</v>
      </c>
      <c r="Z12722" t="s">
        <v>12795</v>
      </c>
    </row>
    <row r="12723" spans="1:26">
      <c r="A12723"/>
      <c r="C12723"/>
      <c r="D12723"/>
      <c r="E12723"/>
      <c r="Y12723" t="s">
        <v>12795</v>
      </c>
      <c r="Z12723" t="s">
        <v>12795</v>
      </c>
    </row>
    <row r="12724" spans="1:26">
      <c r="A12724"/>
      <c r="C12724"/>
      <c r="D12724"/>
      <c r="E12724"/>
      <c r="Y12724" t="s">
        <v>12795</v>
      </c>
      <c r="Z12724" t="s">
        <v>12795</v>
      </c>
    </row>
    <row r="12725" spans="1:26">
      <c r="A12725"/>
      <c r="C12725"/>
      <c r="D12725"/>
      <c r="E12725"/>
      <c r="Y12725" t="s">
        <v>12795</v>
      </c>
      <c r="Z12725" t="s">
        <v>12795</v>
      </c>
    </row>
    <row r="12726" spans="1:26">
      <c r="A12726"/>
      <c r="C12726"/>
      <c r="D12726"/>
      <c r="E12726"/>
      <c r="Y12726" t="s">
        <v>12795</v>
      </c>
      <c r="Z12726" t="s">
        <v>12795</v>
      </c>
    </row>
    <row r="12727" spans="1:26">
      <c r="A12727"/>
      <c r="C12727"/>
      <c r="D12727"/>
      <c r="E12727"/>
      <c r="Y12727" t="s">
        <v>12795</v>
      </c>
      <c r="Z12727" t="s">
        <v>12795</v>
      </c>
    </row>
    <row r="12728" spans="1:26">
      <c r="A12728"/>
      <c r="C12728"/>
      <c r="D12728"/>
      <c r="E12728"/>
      <c r="Y12728" t="s">
        <v>12795</v>
      </c>
      <c r="Z12728" t="s">
        <v>12795</v>
      </c>
    </row>
    <row r="12729" spans="1:26">
      <c r="A12729"/>
      <c r="C12729"/>
      <c r="D12729"/>
      <c r="E12729"/>
      <c r="Y12729" t="s">
        <v>12795</v>
      </c>
      <c r="Z12729" t="s">
        <v>12795</v>
      </c>
    </row>
    <row r="12730" spans="1:26">
      <c r="A12730"/>
      <c r="C12730"/>
      <c r="D12730"/>
      <c r="E12730"/>
      <c r="Y12730" t="s">
        <v>12795</v>
      </c>
      <c r="Z12730" t="s">
        <v>12795</v>
      </c>
    </row>
    <row r="12731" spans="1:26">
      <c r="A12731"/>
      <c r="C12731"/>
      <c r="D12731"/>
      <c r="E12731"/>
      <c r="Y12731" t="s">
        <v>12795</v>
      </c>
      <c r="Z12731" t="s">
        <v>12795</v>
      </c>
    </row>
    <row r="12732" spans="1:26">
      <c r="A12732"/>
      <c r="C12732"/>
      <c r="D12732"/>
      <c r="E12732"/>
      <c r="Y12732" t="s">
        <v>12795</v>
      </c>
      <c r="Z12732" t="s">
        <v>12795</v>
      </c>
    </row>
    <row r="12733" spans="1:26">
      <c r="A12733"/>
      <c r="C12733"/>
      <c r="D12733"/>
      <c r="E12733"/>
      <c r="Y12733" t="s">
        <v>12795</v>
      </c>
      <c r="Z12733" t="s">
        <v>12795</v>
      </c>
    </row>
    <row r="12734" spans="1:26">
      <c r="A12734"/>
      <c r="C12734"/>
      <c r="D12734"/>
      <c r="E12734"/>
      <c r="Y12734" t="s">
        <v>12795</v>
      </c>
      <c r="Z12734" t="s">
        <v>12795</v>
      </c>
    </row>
    <row r="12735" spans="1:26">
      <c r="A12735"/>
      <c r="C12735"/>
      <c r="D12735"/>
      <c r="E12735"/>
      <c r="Y12735" t="s">
        <v>12795</v>
      </c>
      <c r="Z12735" t="s">
        <v>12795</v>
      </c>
    </row>
    <row r="12736" spans="1:26">
      <c r="A12736"/>
      <c r="C12736"/>
      <c r="D12736"/>
      <c r="E12736"/>
      <c r="Y12736" t="s">
        <v>12795</v>
      </c>
      <c r="Z12736" t="s">
        <v>12795</v>
      </c>
    </row>
    <row r="12737" spans="1:26">
      <c r="A12737"/>
      <c r="C12737"/>
      <c r="D12737"/>
      <c r="E12737"/>
      <c r="Y12737" t="s">
        <v>12795</v>
      </c>
      <c r="Z12737" t="s">
        <v>12795</v>
      </c>
    </row>
    <row r="12738" spans="1:26">
      <c r="A12738"/>
      <c r="C12738"/>
      <c r="D12738"/>
      <c r="E12738"/>
      <c r="Y12738" t="s">
        <v>12795</v>
      </c>
      <c r="Z12738" t="s">
        <v>12795</v>
      </c>
    </row>
    <row r="12739" spans="1:26">
      <c r="A12739"/>
      <c r="C12739"/>
      <c r="D12739"/>
      <c r="E12739"/>
      <c r="Y12739" t="s">
        <v>12795</v>
      </c>
      <c r="Z12739" t="s">
        <v>12795</v>
      </c>
    </row>
    <row r="12740" spans="1:26">
      <c r="A12740"/>
      <c r="C12740"/>
      <c r="D12740"/>
      <c r="E12740"/>
      <c r="Y12740" t="s">
        <v>12795</v>
      </c>
      <c r="Z12740" t="s">
        <v>12795</v>
      </c>
    </row>
    <row r="12741" spans="1:26">
      <c r="A12741"/>
      <c r="C12741"/>
      <c r="D12741"/>
      <c r="E12741"/>
      <c r="Y12741" t="s">
        <v>12795</v>
      </c>
      <c r="Z12741" t="s">
        <v>12795</v>
      </c>
    </row>
    <row r="12742" spans="1:26">
      <c r="A12742"/>
      <c r="C12742"/>
      <c r="D12742"/>
      <c r="E12742"/>
      <c r="Y12742" t="s">
        <v>12795</v>
      </c>
      <c r="Z12742" t="s">
        <v>12795</v>
      </c>
    </row>
    <row r="12743" spans="1:26">
      <c r="A12743"/>
      <c r="C12743"/>
      <c r="D12743"/>
      <c r="E12743"/>
      <c r="Y12743" t="s">
        <v>12795</v>
      </c>
      <c r="Z12743" t="s">
        <v>12795</v>
      </c>
    </row>
    <row r="12744" spans="1:26">
      <c r="A12744"/>
      <c r="C12744"/>
      <c r="D12744"/>
      <c r="E12744"/>
      <c r="Y12744" t="s">
        <v>12795</v>
      </c>
      <c r="Z12744" t="s">
        <v>12795</v>
      </c>
    </row>
    <row r="12745" spans="1:26">
      <c r="A12745"/>
      <c r="C12745"/>
      <c r="D12745"/>
      <c r="E12745"/>
      <c r="Y12745" t="s">
        <v>12795</v>
      </c>
      <c r="Z12745" t="s">
        <v>12795</v>
      </c>
    </row>
    <row r="12746" spans="1:26">
      <c r="A12746"/>
      <c r="C12746"/>
      <c r="D12746"/>
      <c r="E12746"/>
      <c r="Y12746" t="s">
        <v>12795</v>
      </c>
      <c r="Z12746" t="s">
        <v>12795</v>
      </c>
    </row>
    <row r="12747" spans="1:26">
      <c r="A12747"/>
      <c r="C12747"/>
      <c r="D12747"/>
      <c r="E12747"/>
      <c r="Y12747" t="s">
        <v>12795</v>
      </c>
      <c r="Z12747" t="s">
        <v>12795</v>
      </c>
    </row>
    <row r="12748" spans="1:26">
      <c r="A12748"/>
      <c r="C12748"/>
      <c r="D12748"/>
      <c r="E12748"/>
      <c r="Y12748" t="s">
        <v>12795</v>
      </c>
      <c r="Z12748" t="s">
        <v>12795</v>
      </c>
    </row>
    <row r="12749" spans="1:26">
      <c r="A12749"/>
      <c r="C12749"/>
      <c r="D12749"/>
      <c r="E12749"/>
      <c r="Y12749" t="s">
        <v>12795</v>
      </c>
      <c r="Z12749" t="s">
        <v>12795</v>
      </c>
    </row>
    <row r="12750" spans="1:26">
      <c r="A12750"/>
      <c r="C12750"/>
      <c r="D12750"/>
      <c r="E12750"/>
      <c r="Y12750" t="s">
        <v>12795</v>
      </c>
      <c r="Z12750" t="s">
        <v>12795</v>
      </c>
    </row>
    <row r="12751" spans="1:26">
      <c r="A12751"/>
      <c r="C12751"/>
      <c r="D12751"/>
      <c r="E12751"/>
      <c r="Y12751" t="s">
        <v>12795</v>
      </c>
      <c r="Z12751" t="s">
        <v>12795</v>
      </c>
    </row>
    <row r="12752" spans="1:26">
      <c r="A12752"/>
      <c r="C12752"/>
      <c r="D12752"/>
      <c r="E12752"/>
      <c r="Y12752" t="s">
        <v>12795</v>
      </c>
      <c r="Z12752" t="s">
        <v>12795</v>
      </c>
    </row>
    <row r="12753" spans="1:26">
      <c r="A12753"/>
      <c r="C12753"/>
      <c r="D12753"/>
      <c r="E12753"/>
      <c r="Y12753" t="s">
        <v>12795</v>
      </c>
      <c r="Z12753" t="s">
        <v>12795</v>
      </c>
    </row>
    <row r="12754" spans="1:26">
      <c r="A12754"/>
      <c r="C12754"/>
      <c r="D12754"/>
      <c r="E12754"/>
      <c r="Y12754" t="s">
        <v>12795</v>
      </c>
      <c r="Z12754" t="s">
        <v>12795</v>
      </c>
    </row>
    <row r="12755" spans="1:26">
      <c r="A12755"/>
      <c r="C12755"/>
      <c r="D12755"/>
      <c r="E12755"/>
      <c r="Y12755" t="s">
        <v>12795</v>
      </c>
      <c r="Z12755" t="s">
        <v>12795</v>
      </c>
    </row>
    <row r="12756" spans="1:26">
      <c r="A12756"/>
      <c r="C12756"/>
      <c r="D12756"/>
      <c r="E12756"/>
      <c r="Y12756" t="s">
        <v>12795</v>
      </c>
      <c r="Z12756" t="s">
        <v>12795</v>
      </c>
    </row>
    <row r="12757" spans="1:26">
      <c r="A12757"/>
      <c r="C12757"/>
      <c r="D12757"/>
      <c r="E12757"/>
      <c r="Y12757" t="s">
        <v>12795</v>
      </c>
      <c r="Z12757" t="s">
        <v>12795</v>
      </c>
    </row>
    <row r="12758" spans="1:26">
      <c r="A12758"/>
      <c r="C12758"/>
      <c r="D12758"/>
      <c r="E12758"/>
      <c r="Y12758" t="s">
        <v>12795</v>
      </c>
      <c r="Z12758" t="s">
        <v>12795</v>
      </c>
    </row>
    <row r="12759" spans="1:26">
      <c r="A12759"/>
      <c r="C12759"/>
      <c r="D12759"/>
      <c r="E12759"/>
      <c r="Y12759" t="s">
        <v>12795</v>
      </c>
      <c r="Z12759" t="s">
        <v>12795</v>
      </c>
    </row>
    <row r="12760" spans="1:26">
      <c r="A12760"/>
      <c r="C12760"/>
      <c r="D12760"/>
      <c r="E12760"/>
      <c r="Y12760" t="s">
        <v>12795</v>
      </c>
      <c r="Z12760" t="s">
        <v>12795</v>
      </c>
    </row>
    <row r="12761" spans="1:26">
      <c r="A12761"/>
      <c r="C12761"/>
      <c r="D12761"/>
      <c r="E12761"/>
      <c r="Y12761" t="s">
        <v>12795</v>
      </c>
      <c r="Z12761" t="s">
        <v>12795</v>
      </c>
    </row>
    <row r="12762" spans="1:26">
      <c r="A12762"/>
      <c r="C12762"/>
      <c r="D12762"/>
      <c r="E12762"/>
      <c r="Y12762" t="s">
        <v>12795</v>
      </c>
      <c r="Z12762" t="s">
        <v>12795</v>
      </c>
    </row>
    <row r="12763" spans="1:26">
      <c r="A12763"/>
      <c r="C12763"/>
      <c r="D12763"/>
      <c r="E12763"/>
      <c r="Y12763" t="s">
        <v>12795</v>
      </c>
      <c r="Z12763" t="s">
        <v>12795</v>
      </c>
    </row>
    <row r="12764" spans="1:26">
      <c r="A12764"/>
      <c r="C12764"/>
      <c r="D12764"/>
      <c r="E12764"/>
      <c r="Y12764" t="s">
        <v>12795</v>
      </c>
      <c r="Z12764" t="s">
        <v>12795</v>
      </c>
    </row>
    <row r="12765" spans="1:26">
      <c r="A12765"/>
      <c r="C12765"/>
      <c r="D12765"/>
      <c r="E12765"/>
      <c r="Y12765" t="s">
        <v>12795</v>
      </c>
      <c r="Z12765" t="s">
        <v>12795</v>
      </c>
    </row>
    <row r="12766" spans="1:26">
      <c r="A12766"/>
      <c r="C12766"/>
      <c r="D12766"/>
      <c r="E12766"/>
      <c r="Y12766" t="s">
        <v>12795</v>
      </c>
      <c r="Z12766" t="s">
        <v>12795</v>
      </c>
    </row>
    <row r="12767" spans="1:26">
      <c r="A12767"/>
      <c r="C12767"/>
      <c r="D12767"/>
      <c r="E12767"/>
      <c r="Y12767" t="s">
        <v>12795</v>
      </c>
      <c r="Z12767" t="s">
        <v>12795</v>
      </c>
    </row>
    <row r="12768" spans="1:26">
      <c r="A12768"/>
      <c r="C12768"/>
      <c r="D12768"/>
      <c r="E12768"/>
      <c r="Y12768" t="s">
        <v>12795</v>
      </c>
      <c r="Z12768" t="s">
        <v>12795</v>
      </c>
    </row>
    <row r="12769" spans="1:26">
      <c r="A12769"/>
      <c r="C12769"/>
      <c r="D12769"/>
      <c r="E12769"/>
      <c r="Y12769" t="s">
        <v>12795</v>
      </c>
      <c r="Z12769" t="s">
        <v>12795</v>
      </c>
    </row>
    <row r="12770" spans="1:26">
      <c r="A12770"/>
      <c r="C12770"/>
      <c r="D12770"/>
      <c r="E12770"/>
      <c r="Y12770" t="s">
        <v>12795</v>
      </c>
      <c r="Z12770" t="s">
        <v>12795</v>
      </c>
    </row>
    <row r="12771" spans="1:26">
      <c r="A12771"/>
      <c r="C12771"/>
      <c r="D12771"/>
      <c r="E12771"/>
      <c r="Y12771" t="s">
        <v>12795</v>
      </c>
      <c r="Z12771" t="s">
        <v>12795</v>
      </c>
    </row>
    <row r="12772" spans="1:26">
      <c r="A12772"/>
      <c r="C12772"/>
      <c r="D12772"/>
      <c r="E12772"/>
      <c r="Y12772" t="s">
        <v>12795</v>
      </c>
      <c r="Z12772" t="s">
        <v>12795</v>
      </c>
    </row>
    <row r="12773" spans="1:26">
      <c r="A12773"/>
      <c r="C12773"/>
      <c r="D12773"/>
      <c r="E12773"/>
      <c r="Y12773" t="s">
        <v>12795</v>
      </c>
      <c r="Z12773" t="s">
        <v>12795</v>
      </c>
    </row>
    <row r="12774" spans="1:26">
      <c r="A12774"/>
      <c r="C12774"/>
      <c r="D12774"/>
      <c r="E12774"/>
      <c r="Y12774" t="s">
        <v>12795</v>
      </c>
      <c r="Z12774" t="s">
        <v>12795</v>
      </c>
    </row>
    <row r="12775" spans="1:26">
      <c r="A12775"/>
      <c r="C12775"/>
      <c r="D12775"/>
      <c r="E12775"/>
      <c r="Y12775" t="s">
        <v>12795</v>
      </c>
      <c r="Z12775" t="s">
        <v>12795</v>
      </c>
    </row>
    <row r="12776" spans="1:26">
      <c r="A12776"/>
      <c r="C12776"/>
      <c r="D12776"/>
      <c r="E12776"/>
      <c r="Y12776" t="s">
        <v>12795</v>
      </c>
      <c r="Z12776" t="s">
        <v>12795</v>
      </c>
    </row>
    <row r="12777" spans="1:26">
      <c r="A12777"/>
      <c r="C12777"/>
      <c r="D12777"/>
      <c r="E12777"/>
      <c r="Y12777" t="s">
        <v>12795</v>
      </c>
      <c r="Z12777" t="s">
        <v>12795</v>
      </c>
    </row>
    <row r="12778" spans="1:26">
      <c r="A12778"/>
      <c r="C12778"/>
      <c r="D12778"/>
      <c r="E12778"/>
      <c r="Y12778" t="s">
        <v>12795</v>
      </c>
      <c r="Z12778" t="s">
        <v>12795</v>
      </c>
    </row>
    <row r="12779" spans="1:26">
      <c r="A12779"/>
      <c r="C12779"/>
      <c r="D12779"/>
      <c r="E12779"/>
      <c r="Y12779" t="s">
        <v>12795</v>
      </c>
      <c r="Z12779" t="s">
        <v>12795</v>
      </c>
    </row>
    <row r="12780" spans="1:26">
      <c r="A12780"/>
      <c r="C12780"/>
      <c r="D12780"/>
      <c r="E12780"/>
      <c r="Y12780" t="s">
        <v>12795</v>
      </c>
      <c r="Z12780" t="s">
        <v>12795</v>
      </c>
    </row>
    <row r="12781" spans="1:26">
      <c r="A12781"/>
      <c r="C12781"/>
      <c r="D12781"/>
      <c r="E12781"/>
      <c r="Y12781" t="s">
        <v>12795</v>
      </c>
      <c r="Z12781" t="s">
        <v>12795</v>
      </c>
    </row>
    <row r="12782" spans="1:26">
      <c r="A12782"/>
      <c r="C12782"/>
      <c r="D12782"/>
      <c r="E12782"/>
      <c r="Y12782" t="s">
        <v>12795</v>
      </c>
      <c r="Z12782" t="s">
        <v>12795</v>
      </c>
    </row>
    <row r="12783" spans="1:26">
      <c r="A12783"/>
      <c r="C12783"/>
      <c r="D12783"/>
      <c r="E12783"/>
      <c r="Y12783" t="s">
        <v>12795</v>
      </c>
      <c r="Z12783" t="s">
        <v>12795</v>
      </c>
    </row>
    <row r="12784" spans="1:26">
      <c r="A12784"/>
      <c r="C12784"/>
      <c r="D12784"/>
      <c r="E12784"/>
      <c r="Y12784" t="s">
        <v>12795</v>
      </c>
      <c r="Z12784" t="s">
        <v>12795</v>
      </c>
    </row>
    <row r="12785" spans="1:26">
      <c r="A12785"/>
      <c r="C12785"/>
      <c r="D12785"/>
      <c r="E12785"/>
      <c r="Y12785" t="s">
        <v>12795</v>
      </c>
      <c r="Z12785" t="s">
        <v>12795</v>
      </c>
    </row>
    <row r="12786" spans="1:26">
      <c r="A12786"/>
      <c r="C12786"/>
      <c r="D12786"/>
      <c r="E12786"/>
      <c r="Y12786" t="s">
        <v>12795</v>
      </c>
      <c r="Z12786" t="s">
        <v>12795</v>
      </c>
    </row>
    <row r="12787" spans="1:26">
      <c r="A12787"/>
      <c r="C12787"/>
      <c r="D12787"/>
      <c r="E12787"/>
      <c r="Y12787" t="s">
        <v>12795</v>
      </c>
      <c r="Z12787" t="s">
        <v>12795</v>
      </c>
    </row>
    <row r="12788" spans="1:26">
      <c r="A12788"/>
      <c r="C12788"/>
      <c r="D12788"/>
      <c r="E12788"/>
      <c r="Y12788" t="s">
        <v>12795</v>
      </c>
      <c r="Z12788" t="s">
        <v>12795</v>
      </c>
    </row>
    <row r="12789" spans="1:26">
      <c r="A12789"/>
      <c r="C12789"/>
      <c r="D12789"/>
      <c r="E12789"/>
      <c r="Y12789" t="s">
        <v>12795</v>
      </c>
      <c r="Z12789" t="s">
        <v>12795</v>
      </c>
    </row>
    <row r="12790" spans="1:26">
      <c r="A12790"/>
      <c r="C12790"/>
      <c r="D12790"/>
      <c r="E12790"/>
      <c r="Y12790" t="s">
        <v>12795</v>
      </c>
      <c r="Z12790" t="s">
        <v>12795</v>
      </c>
    </row>
    <row r="12791" spans="1:26">
      <c r="A12791"/>
      <c r="C12791"/>
      <c r="D12791"/>
      <c r="E12791"/>
      <c r="Y12791" t="s">
        <v>12795</v>
      </c>
      <c r="Z12791" t="s">
        <v>12795</v>
      </c>
    </row>
    <row r="12792" spans="1:26">
      <c r="A12792"/>
      <c r="C12792"/>
      <c r="D12792"/>
      <c r="E12792"/>
      <c r="Y12792" t="s">
        <v>12795</v>
      </c>
      <c r="Z12792" t="s">
        <v>12795</v>
      </c>
    </row>
    <row r="12793" spans="1:26">
      <c r="A12793"/>
      <c r="C12793"/>
      <c r="D12793"/>
      <c r="E12793"/>
      <c r="Y12793" t="s">
        <v>12795</v>
      </c>
      <c r="Z12793" t="s">
        <v>12795</v>
      </c>
    </row>
    <row r="12794" spans="1:26">
      <c r="A12794"/>
      <c r="C12794"/>
      <c r="D12794"/>
      <c r="E12794"/>
      <c r="Y12794" t="s">
        <v>12795</v>
      </c>
      <c r="Z12794" t="s">
        <v>12795</v>
      </c>
    </row>
    <row r="12795" spans="1:26">
      <c r="A12795"/>
      <c r="C12795"/>
      <c r="D12795"/>
      <c r="E12795"/>
      <c r="Y12795" t="s">
        <v>12795</v>
      </c>
      <c r="Z12795" t="s">
        <v>12795</v>
      </c>
    </row>
    <row r="12796" spans="1:26">
      <c r="A12796"/>
      <c r="C12796"/>
      <c r="D12796"/>
      <c r="E12796"/>
      <c r="Y12796" t="s">
        <v>12795</v>
      </c>
      <c r="Z12796" t="s">
        <v>12795</v>
      </c>
    </row>
    <row r="12797" spans="1:26">
      <c r="A12797"/>
      <c r="C12797"/>
      <c r="D12797"/>
      <c r="E12797"/>
      <c r="Y12797" t="s">
        <v>12795</v>
      </c>
      <c r="Z12797" t="s">
        <v>12795</v>
      </c>
    </row>
    <row r="12798" spans="1:26">
      <c r="A12798"/>
      <c r="C12798"/>
      <c r="D12798"/>
      <c r="E12798"/>
      <c r="Y12798" t="s">
        <v>12795</v>
      </c>
      <c r="Z12798" t="s">
        <v>12795</v>
      </c>
    </row>
    <row r="12799" spans="1:26">
      <c r="A12799"/>
      <c r="C12799"/>
      <c r="D12799"/>
      <c r="E12799"/>
      <c r="Y12799" t="s">
        <v>12795</v>
      </c>
      <c r="Z12799" t="s">
        <v>12795</v>
      </c>
    </row>
    <row r="12800" spans="1:26">
      <c r="A12800"/>
      <c r="C12800"/>
      <c r="D12800"/>
      <c r="E12800"/>
      <c r="Y12800" t="s">
        <v>12795</v>
      </c>
      <c r="Z12800" t="s">
        <v>12795</v>
      </c>
    </row>
    <row r="12801" spans="1:26">
      <c r="A12801"/>
      <c r="C12801"/>
      <c r="D12801"/>
      <c r="E12801"/>
      <c r="Y12801" t="s">
        <v>12795</v>
      </c>
      <c r="Z12801" t="s">
        <v>12795</v>
      </c>
    </row>
    <row r="12802" spans="1:26">
      <c r="A12802"/>
      <c r="C12802"/>
      <c r="D12802"/>
      <c r="E12802"/>
      <c r="Y12802" t="s">
        <v>12795</v>
      </c>
      <c r="Z12802" t="s">
        <v>12795</v>
      </c>
    </row>
    <row r="12803" spans="1:26">
      <c r="A12803"/>
      <c r="C12803"/>
      <c r="D12803"/>
      <c r="E12803"/>
      <c r="Y12803" t="s">
        <v>12795</v>
      </c>
      <c r="Z12803" t="s">
        <v>12795</v>
      </c>
    </row>
    <row r="12804" spans="1:26">
      <c r="A12804"/>
      <c r="C12804"/>
      <c r="D12804"/>
      <c r="E12804"/>
      <c r="Y12804" t="s">
        <v>12795</v>
      </c>
      <c r="Z12804" t="s">
        <v>12795</v>
      </c>
    </row>
    <row r="12805" spans="1:26">
      <c r="A12805"/>
      <c r="C12805"/>
      <c r="D12805"/>
      <c r="E12805"/>
      <c r="Y12805" t="s">
        <v>12795</v>
      </c>
      <c r="Z12805" t="s">
        <v>12795</v>
      </c>
    </row>
    <row r="12806" spans="1:26">
      <c r="A12806"/>
      <c r="C12806"/>
      <c r="D12806"/>
      <c r="E12806"/>
      <c r="Y12806" t="s">
        <v>12795</v>
      </c>
      <c r="Z12806" t="s">
        <v>12795</v>
      </c>
    </row>
    <row r="12807" spans="1:26">
      <c r="A12807"/>
      <c r="C12807"/>
      <c r="D12807"/>
      <c r="E12807"/>
      <c r="Y12807" t="s">
        <v>12795</v>
      </c>
      <c r="Z12807" t="s">
        <v>12795</v>
      </c>
    </row>
    <row r="12808" spans="1:26">
      <c r="A12808"/>
      <c r="C12808"/>
      <c r="D12808"/>
      <c r="E12808"/>
      <c r="Y12808" t="s">
        <v>12795</v>
      </c>
      <c r="Z12808" t="s">
        <v>12795</v>
      </c>
    </row>
    <row r="12809" spans="1:26">
      <c r="A12809"/>
      <c r="C12809"/>
      <c r="D12809"/>
      <c r="E12809"/>
      <c r="Y12809" t="s">
        <v>12795</v>
      </c>
      <c r="Z12809" t="s">
        <v>12795</v>
      </c>
    </row>
    <row r="12810" spans="1:26">
      <c r="A12810"/>
      <c r="C12810"/>
      <c r="D12810"/>
      <c r="E12810"/>
      <c r="Y12810" t="s">
        <v>12795</v>
      </c>
      <c r="Z12810" t="s">
        <v>12795</v>
      </c>
    </row>
    <row r="12811" spans="1:26">
      <c r="A12811"/>
      <c r="C12811"/>
      <c r="D12811"/>
      <c r="E12811"/>
      <c r="Y12811" t="s">
        <v>12795</v>
      </c>
      <c r="Z12811" t="s">
        <v>12795</v>
      </c>
    </row>
    <row r="12812" spans="1:26">
      <c r="A12812"/>
      <c r="C12812"/>
      <c r="D12812"/>
      <c r="E12812"/>
      <c r="Y12812" t="s">
        <v>12795</v>
      </c>
      <c r="Z12812" t="s">
        <v>12795</v>
      </c>
    </row>
    <row r="12813" spans="1:26">
      <c r="A12813"/>
      <c r="C12813"/>
      <c r="D12813"/>
      <c r="E12813"/>
      <c r="Y12813" t="s">
        <v>12795</v>
      </c>
      <c r="Z12813" t="s">
        <v>12795</v>
      </c>
    </row>
    <row r="12814" spans="1:26">
      <c r="A12814"/>
      <c r="C12814"/>
      <c r="D12814"/>
      <c r="E12814"/>
      <c r="Y12814" t="s">
        <v>12795</v>
      </c>
      <c r="Z12814" t="s">
        <v>12795</v>
      </c>
    </row>
    <row r="12815" spans="1:26">
      <c r="A12815"/>
      <c r="C12815"/>
      <c r="D12815"/>
      <c r="E12815"/>
      <c r="Y12815" t="s">
        <v>12795</v>
      </c>
      <c r="Z12815" t="s">
        <v>12795</v>
      </c>
    </row>
    <row r="12816" spans="1:26">
      <c r="A12816"/>
      <c r="C12816"/>
      <c r="D12816"/>
      <c r="E12816"/>
      <c r="Y12816" t="s">
        <v>12795</v>
      </c>
      <c r="Z12816" t="s">
        <v>12795</v>
      </c>
    </row>
    <row r="12817" spans="1:26">
      <c r="A12817"/>
      <c r="C12817"/>
      <c r="D12817"/>
      <c r="E12817"/>
      <c r="Y12817" t="s">
        <v>12795</v>
      </c>
      <c r="Z12817" t="s">
        <v>12795</v>
      </c>
    </row>
    <row r="12818" spans="1:26">
      <c r="A12818"/>
      <c r="C12818"/>
      <c r="D12818"/>
      <c r="E12818"/>
      <c r="Y12818" t="s">
        <v>12795</v>
      </c>
      <c r="Z12818" t="s">
        <v>12795</v>
      </c>
    </row>
    <row r="12819" spans="1:26">
      <c r="A12819"/>
      <c r="C12819"/>
      <c r="D12819"/>
      <c r="E12819"/>
      <c r="Y12819" t="s">
        <v>12795</v>
      </c>
      <c r="Z12819" t="s">
        <v>12795</v>
      </c>
    </row>
    <row r="12820" spans="1:26">
      <c r="A12820"/>
      <c r="C12820"/>
      <c r="D12820"/>
      <c r="E12820"/>
      <c r="Y12820" t="s">
        <v>12795</v>
      </c>
      <c r="Z12820" t="s">
        <v>12795</v>
      </c>
    </row>
    <row r="12821" spans="1:26">
      <c r="A12821"/>
      <c r="C12821"/>
      <c r="D12821"/>
      <c r="E12821"/>
      <c r="Y12821" t="s">
        <v>12795</v>
      </c>
      <c r="Z12821" t="s">
        <v>12795</v>
      </c>
    </row>
    <row r="12822" spans="1:26">
      <c r="A12822"/>
      <c r="C12822"/>
      <c r="D12822"/>
      <c r="E12822"/>
      <c r="Y12822" t="s">
        <v>12795</v>
      </c>
      <c r="Z12822" t="s">
        <v>12795</v>
      </c>
    </row>
    <row r="12823" spans="1:26">
      <c r="A12823"/>
      <c r="C12823"/>
      <c r="D12823"/>
      <c r="E12823"/>
      <c r="Y12823" t="s">
        <v>12795</v>
      </c>
      <c r="Z12823" t="s">
        <v>12795</v>
      </c>
    </row>
    <row r="12824" spans="1:26">
      <c r="A12824"/>
      <c r="C12824"/>
      <c r="D12824"/>
      <c r="E12824"/>
      <c r="Y12824" t="s">
        <v>12795</v>
      </c>
      <c r="Z12824" t="s">
        <v>12795</v>
      </c>
    </row>
    <row r="12825" spans="1:26">
      <c r="A12825"/>
      <c r="C12825"/>
      <c r="D12825"/>
      <c r="E12825"/>
      <c r="Y12825" t="s">
        <v>12795</v>
      </c>
      <c r="Z12825" t="s">
        <v>12795</v>
      </c>
    </row>
    <row r="12826" spans="1:26">
      <c r="A12826"/>
      <c r="C12826"/>
      <c r="D12826"/>
      <c r="E12826"/>
      <c r="Y12826" t="s">
        <v>12795</v>
      </c>
      <c r="Z12826" t="s">
        <v>12795</v>
      </c>
    </row>
    <row r="12827" spans="1:26">
      <c r="A12827"/>
      <c r="C12827"/>
      <c r="D12827"/>
      <c r="E12827"/>
      <c r="Y12827" t="s">
        <v>12795</v>
      </c>
      <c r="Z12827" t="s">
        <v>12795</v>
      </c>
    </row>
    <row r="12828" spans="1:26">
      <c r="A12828"/>
      <c r="C12828"/>
      <c r="D12828"/>
      <c r="E12828"/>
      <c r="Y12828" t="s">
        <v>12795</v>
      </c>
      <c r="Z12828" t="s">
        <v>12795</v>
      </c>
    </row>
    <row r="12829" spans="1:26">
      <c r="A12829"/>
      <c r="C12829"/>
      <c r="D12829"/>
      <c r="E12829"/>
      <c r="Y12829" t="s">
        <v>12795</v>
      </c>
      <c r="Z12829" t="s">
        <v>12795</v>
      </c>
    </row>
    <row r="12830" spans="1:26">
      <c r="A12830"/>
      <c r="C12830"/>
      <c r="D12830"/>
      <c r="E12830"/>
      <c r="Y12830" t="s">
        <v>12795</v>
      </c>
      <c r="Z12830" t="s">
        <v>12795</v>
      </c>
    </row>
    <row r="12831" spans="1:26">
      <c r="A12831"/>
      <c r="C12831"/>
      <c r="D12831"/>
      <c r="E12831"/>
      <c r="Y12831" t="s">
        <v>12795</v>
      </c>
      <c r="Z12831" t="s">
        <v>12795</v>
      </c>
    </row>
    <row r="12832" spans="1:26">
      <c r="A12832"/>
      <c r="C12832"/>
      <c r="D12832"/>
      <c r="E12832"/>
      <c r="Y12832" t="s">
        <v>12795</v>
      </c>
      <c r="Z12832" t="s">
        <v>12795</v>
      </c>
    </row>
    <row r="12833" spans="1:26">
      <c r="A12833"/>
      <c r="C12833"/>
      <c r="D12833"/>
      <c r="E12833"/>
      <c r="Y12833" t="s">
        <v>12795</v>
      </c>
      <c r="Z12833" t="s">
        <v>12795</v>
      </c>
    </row>
    <row r="12834" spans="1:26">
      <c r="A12834"/>
      <c r="C12834"/>
      <c r="D12834"/>
      <c r="E12834"/>
      <c r="Y12834" t="s">
        <v>12795</v>
      </c>
      <c r="Z12834" t="s">
        <v>12795</v>
      </c>
    </row>
    <row r="12835" spans="1:26">
      <c r="A12835"/>
      <c r="C12835"/>
      <c r="D12835"/>
      <c r="E12835"/>
      <c r="Y12835" t="s">
        <v>12795</v>
      </c>
      <c r="Z12835" t="s">
        <v>12795</v>
      </c>
    </row>
    <row r="12836" spans="1:26">
      <c r="A12836"/>
      <c r="C12836"/>
      <c r="D12836"/>
      <c r="E12836"/>
      <c r="Y12836" t="s">
        <v>12795</v>
      </c>
      <c r="Z12836" t="s">
        <v>12795</v>
      </c>
    </row>
    <row r="12837" spans="1:26">
      <c r="A12837"/>
      <c r="C12837"/>
      <c r="D12837"/>
      <c r="E12837"/>
      <c r="Y12837" t="s">
        <v>12795</v>
      </c>
      <c r="Z12837" t="s">
        <v>12795</v>
      </c>
    </row>
    <row r="12838" spans="1:26">
      <c r="A12838"/>
      <c r="C12838"/>
      <c r="D12838"/>
      <c r="E12838"/>
      <c r="Y12838" t="s">
        <v>12795</v>
      </c>
      <c r="Z12838" t="s">
        <v>12795</v>
      </c>
    </row>
    <row r="12839" spans="1:26">
      <c r="A12839"/>
      <c r="C12839"/>
      <c r="D12839"/>
      <c r="E12839"/>
      <c r="Y12839" t="s">
        <v>12795</v>
      </c>
      <c r="Z12839" t="s">
        <v>12795</v>
      </c>
    </row>
    <row r="12840" spans="1:26">
      <c r="A12840"/>
      <c r="C12840"/>
      <c r="D12840"/>
      <c r="E12840"/>
      <c r="Y12840" t="s">
        <v>12795</v>
      </c>
      <c r="Z12840" t="s">
        <v>12795</v>
      </c>
    </row>
    <row r="12841" spans="1:26">
      <c r="A12841"/>
      <c r="C12841"/>
      <c r="D12841"/>
      <c r="E12841"/>
      <c r="Y12841" t="s">
        <v>12795</v>
      </c>
      <c r="Z12841" t="s">
        <v>12795</v>
      </c>
    </row>
    <row r="12842" spans="1:26">
      <c r="A12842"/>
      <c r="C12842"/>
      <c r="D12842"/>
      <c r="E12842"/>
      <c r="Y12842" t="s">
        <v>12795</v>
      </c>
      <c r="Z12842" t="s">
        <v>12795</v>
      </c>
    </row>
    <row r="12843" spans="1:26">
      <c r="A12843"/>
      <c r="C12843"/>
      <c r="D12843"/>
      <c r="E12843"/>
      <c r="Y12843" t="s">
        <v>12795</v>
      </c>
      <c r="Z12843" t="s">
        <v>12795</v>
      </c>
    </row>
    <row r="12844" spans="1:26">
      <c r="A12844"/>
      <c r="C12844"/>
      <c r="D12844"/>
      <c r="E12844"/>
      <c r="Y12844" t="s">
        <v>12795</v>
      </c>
      <c r="Z12844" t="s">
        <v>12795</v>
      </c>
    </row>
    <row r="12845" spans="1:26">
      <c r="A12845"/>
      <c r="C12845"/>
      <c r="D12845"/>
      <c r="E12845"/>
      <c r="Y12845" t="s">
        <v>12795</v>
      </c>
      <c r="Z12845" t="s">
        <v>12795</v>
      </c>
    </row>
    <row r="12846" spans="1:26">
      <c r="A12846"/>
      <c r="C12846"/>
      <c r="D12846"/>
      <c r="E12846"/>
      <c r="Y12846" t="s">
        <v>12795</v>
      </c>
      <c r="Z12846" t="s">
        <v>12795</v>
      </c>
    </row>
    <row r="12847" spans="1:26">
      <c r="A12847"/>
      <c r="C12847"/>
      <c r="D12847"/>
      <c r="E12847"/>
      <c r="Y12847" t="s">
        <v>12795</v>
      </c>
      <c r="Z12847" t="s">
        <v>12795</v>
      </c>
    </row>
    <row r="12848" spans="1:26">
      <c r="A12848"/>
      <c r="C12848"/>
      <c r="D12848"/>
      <c r="E12848"/>
      <c r="Y12848" t="s">
        <v>12795</v>
      </c>
      <c r="Z12848" t="s">
        <v>12795</v>
      </c>
    </row>
    <row r="12849" spans="1:26">
      <c r="A12849"/>
      <c r="C12849"/>
      <c r="D12849"/>
      <c r="E12849"/>
      <c r="Y12849" t="s">
        <v>12795</v>
      </c>
      <c r="Z12849" t="s">
        <v>12795</v>
      </c>
    </row>
    <row r="12850" spans="1:26">
      <c r="A12850"/>
      <c r="C12850"/>
      <c r="D12850"/>
      <c r="E12850"/>
      <c r="Y12850" t="s">
        <v>12795</v>
      </c>
      <c r="Z12850" t="s">
        <v>12795</v>
      </c>
    </row>
    <row r="12851" spans="1:26">
      <c r="A12851"/>
      <c r="C12851"/>
      <c r="D12851"/>
      <c r="E12851"/>
      <c r="Y12851" t="s">
        <v>12795</v>
      </c>
      <c r="Z12851" t="s">
        <v>12795</v>
      </c>
    </row>
    <row r="12852" spans="1:26">
      <c r="A12852"/>
      <c r="C12852"/>
      <c r="D12852"/>
      <c r="E12852"/>
      <c r="Y12852" t="s">
        <v>12795</v>
      </c>
      <c r="Z12852" t="s">
        <v>12795</v>
      </c>
    </row>
    <row r="12853" spans="1:26">
      <c r="A12853"/>
      <c r="C12853"/>
      <c r="D12853"/>
      <c r="E12853"/>
      <c r="Y12853" t="s">
        <v>12795</v>
      </c>
      <c r="Z12853" t="s">
        <v>12795</v>
      </c>
    </row>
    <row r="12854" spans="1:26">
      <c r="A12854"/>
      <c r="C12854"/>
      <c r="D12854"/>
      <c r="E12854"/>
      <c r="Y12854" t="s">
        <v>12795</v>
      </c>
      <c r="Z12854" t="s">
        <v>12795</v>
      </c>
    </row>
    <row r="12855" spans="1:26">
      <c r="A12855"/>
      <c r="C12855"/>
      <c r="D12855"/>
      <c r="E12855"/>
      <c r="Y12855" t="s">
        <v>12795</v>
      </c>
      <c r="Z12855" t="s">
        <v>12795</v>
      </c>
    </row>
    <row r="12856" spans="1:26">
      <c r="A12856"/>
      <c r="C12856"/>
      <c r="D12856"/>
      <c r="E12856"/>
      <c r="Y12856" t="s">
        <v>12795</v>
      </c>
      <c r="Z12856" t="s">
        <v>12795</v>
      </c>
    </row>
    <row r="12857" spans="1:26">
      <c r="A12857"/>
      <c r="C12857"/>
      <c r="D12857"/>
      <c r="E12857"/>
      <c r="Y12857" t="s">
        <v>12795</v>
      </c>
      <c r="Z12857" t="s">
        <v>12795</v>
      </c>
    </row>
    <row r="12858" spans="1:26">
      <c r="A12858"/>
      <c r="C12858"/>
      <c r="D12858"/>
      <c r="E12858"/>
      <c r="Y12858" t="s">
        <v>12795</v>
      </c>
      <c r="Z12858" t="s">
        <v>12795</v>
      </c>
    </row>
    <row r="12859" spans="1:26">
      <c r="A12859"/>
      <c r="C12859"/>
      <c r="D12859"/>
      <c r="E12859"/>
      <c r="Y12859" t="s">
        <v>12795</v>
      </c>
      <c r="Z12859" t="s">
        <v>12795</v>
      </c>
    </row>
    <row r="12860" spans="1:26">
      <c r="A12860"/>
      <c r="C12860"/>
      <c r="D12860"/>
      <c r="E12860"/>
      <c r="Y12860" t="s">
        <v>12795</v>
      </c>
      <c r="Z12860" t="s">
        <v>12795</v>
      </c>
    </row>
    <row r="12861" spans="1:26">
      <c r="A12861"/>
      <c r="C12861"/>
      <c r="D12861"/>
      <c r="E12861"/>
      <c r="Y12861" t="s">
        <v>12795</v>
      </c>
      <c r="Z12861" t="s">
        <v>12795</v>
      </c>
    </row>
    <row r="12862" spans="1:26">
      <c r="A12862"/>
      <c r="C12862"/>
      <c r="D12862"/>
      <c r="E12862"/>
      <c r="Y12862" t="s">
        <v>12795</v>
      </c>
      <c r="Z12862" t="s">
        <v>12795</v>
      </c>
    </row>
    <row r="12863" spans="1:26">
      <c r="A12863"/>
      <c r="C12863"/>
      <c r="D12863"/>
      <c r="E12863"/>
      <c r="Y12863" t="s">
        <v>12795</v>
      </c>
      <c r="Z12863" t="s">
        <v>12795</v>
      </c>
    </row>
    <row r="12864" spans="1:26">
      <c r="A12864"/>
      <c r="C12864"/>
      <c r="D12864"/>
      <c r="E12864"/>
      <c r="Y12864" t="s">
        <v>12795</v>
      </c>
      <c r="Z12864" t="s">
        <v>12795</v>
      </c>
    </row>
    <row r="12865" spans="1:26">
      <c r="A12865"/>
      <c r="C12865"/>
      <c r="D12865"/>
      <c r="E12865"/>
      <c r="Y12865" t="s">
        <v>12795</v>
      </c>
      <c r="Z12865" t="s">
        <v>12795</v>
      </c>
    </row>
    <row r="12866" spans="1:26">
      <c r="A12866"/>
      <c r="C12866"/>
      <c r="D12866"/>
      <c r="E12866"/>
      <c r="Y12866" t="s">
        <v>12795</v>
      </c>
      <c r="Z12866" t="s">
        <v>12795</v>
      </c>
    </row>
    <row r="12867" spans="1:26">
      <c r="A12867"/>
      <c r="C12867"/>
      <c r="D12867"/>
      <c r="E12867"/>
      <c r="Y12867" t="s">
        <v>12795</v>
      </c>
      <c r="Z12867" t="s">
        <v>12795</v>
      </c>
    </row>
    <row r="12868" spans="1:26">
      <c r="A12868"/>
      <c r="C12868"/>
      <c r="D12868"/>
      <c r="E12868"/>
      <c r="Y12868" t="s">
        <v>12795</v>
      </c>
      <c r="Z12868" t="s">
        <v>12795</v>
      </c>
    </row>
    <row r="12869" spans="1:26">
      <c r="A12869"/>
      <c r="C12869"/>
      <c r="D12869"/>
      <c r="E12869"/>
      <c r="Y12869" t="s">
        <v>12795</v>
      </c>
      <c r="Z12869" t="s">
        <v>12795</v>
      </c>
    </row>
    <row r="12870" spans="1:26">
      <c r="A12870"/>
      <c r="C12870"/>
      <c r="D12870"/>
      <c r="E12870"/>
      <c r="Y12870" t="s">
        <v>12795</v>
      </c>
      <c r="Z12870" t="s">
        <v>12795</v>
      </c>
    </row>
    <row r="12871" spans="1:26">
      <c r="A12871"/>
      <c r="C12871"/>
      <c r="D12871"/>
      <c r="E12871"/>
      <c r="Y12871" t="s">
        <v>12795</v>
      </c>
      <c r="Z12871" t="s">
        <v>12795</v>
      </c>
    </row>
    <row r="12872" spans="1:26">
      <c r="A12872"/>
      <c r="C12872"/>
      <c r="D12872"/>
      <c r="E12872"/>
      <c r="Y12872" t="s">
        <v>12795</v>
      </c>
      <c r="Z12872" t="s">
        <v>12795</v>
      </c>
    </row>
    <row r="12873" spans="1:26">
      <c r="A12873"/>
      <c r="C12873"/>
      <c r="D12873"/>
      <c r="E12873"/>
      <c r="Y12873" t="s">
        <v>12795</v>
      </c>
      <c r="Z12873" t="s">
        <v>12795</v>
      </c>
    </row>
    <row r="12874" spans="1:26">
      <c r="A12874"/>
      <c r="C12874"/>
      <c r="D12874"/>
      <c r="E12874"/>
      <c r="Y12874" t="s">
        <v>12795</v>
      </c>
      <c r="Z12874" t="s">
        <v>12795</v>
      </c>
    </row>
    <row r="12875" spans="1:26">
      <c r="A12875"/>
      <c r="C12875"/>
      <c r="D12875"/>
      <c r="E12875"/>
      <c r="Y12875" t="s">
        <v>12795</v>
      </c>
      <c r="Z12875" t="s">
        <v>12795</v>
      </c>
    </row>
    <row r="12876" spans="1:26">
      <c r="A12876"/>
      <c r="C12876"/>
      <c r="D12876"/>
      <c r="E12876"/>
      <c r="Y12876" t="s">
        <v>12795</v>
      </c>
      <c r="Z12876" t="s">
        <v>12795</v>
      </c>
    </row>
    <row r="12877" spans="1:26">
      <c r="A12877"/>
      <c r="C12877"/>
      <c r="D12877"/>
      <c r="E12877"/>
      <c r="Y12877" t="s">
        <v>12795</v>
      </c>
      <c r="Z12877" t="s">
        <v>12795</v>
      </c>
    </row>
    <row r="12878" spans="1:26">
      <c r="A12878"/>
      <c r="C12878"/>
      <c r="D12878"/>
      <c r="E12878"/>
      <c r="Y12878" t="s">
        <v>12795</v>
      </c>
      <c r="Z12878" t="s">
        <v>12795</v>
      </c>
    </row>
    <row r="12879" spans="1:26">
      <c r="A12879"/>
      <c r="C12879"/>
      <c r="D12879"/>
      <c r="E12879"/>
      <c r="Y12879" t="s">
        <v>12795</v>
      </c>
      <c r="Z12879" t="s">
        <v>12795</v>
      </c>
    </row>
    <row r="12880" spans="1:26">
      <c r="A12880"/>
      <c r="C12880"/>
      <c r="D12880"/>
      <c r="E12880"/>
      <c r="Y12880" t="s">
        <v>12795</v>
      </c>
      <c r="Z12880" t="s">
        <v>12795</v>
      </c>
    </row>
    <row r="12881" spans="1:26">
      <c r="A12881"/>
      <c r="C12881"/>
      <c r="D12881"/>
      <c r="E12881"/>
      <c r="Y12881" t="s">
        <v>12795</v>
      </c>
      <c r="Z12881" t="s">
        <v>12795</v>
      </c>
    </row>
    <row r="12882" spans="1:26">
      <c r="A12882"/>
      <c r="C12882"/>
      <c r="D12882"/>
      <c r="E12882"/>
      <c r="Y12882" t="s">
        <v>12795</v>
      </c>
      <c r="Z12882" t="s">
        <v>12795</v>
      </c>
    </row>
    <row r="12883" spans="1:26">
      <c r="A12883"/>
      <c r="C12883"/>
      <c r="D12883"/>
      <c r="E12883"/>
      <c r="Y12883" t="s">
        <v>12795</v>
      </c>
      <c r="Z12883" t="s">
        <v>12795</v>
      </c>
    </row>
    <row r="12884" spans="1:26">
      <c r="A12884"/>
      <c r="C12884"/>
      <c r="D12884"/>
      <c r="E12884"/>
      <c r="Y12884" t="s">
        <v>12795</v>
      </c>
      <c r="Z12884" t="s">
        <v>12795</v>
      </c>
    </row>
    <row r="12885" spans="1:26">
      <c r="A12885"/>
      <c r="C12885"/>
      <c r="D12885"/>
      <c r="E12885"/>
      <c r="Y12885" t="s">
        <v>12795</v>
      </c>
      <c r="Z12885" t="s">
        <v>12795</v>
      </c>
    </row>
    <row r="12886" spans="1:26">
      <c r="A12886"/>
      <c r="C12886"/>
      <c r="D12886"/>
      <c r="E12886"/>
      <c r="Y12886" t="s">
        <v>12795</v>
      </c>
      <c r="Z12886" t="s">
        <v>12795</v>
      </c>
    </row>
    <row r="12887" spans="1:26">
      <c r="A12887"/>
      <c r="C12887"/>
      <c r="D12887"/>
      <c r="E12887"/>
      <c r="Y12887" t="s">
        <v>12795</v>
      </c>
      <c r="Z12887" t="s">
        <v>12795</v>
      </c>
    </row>
    <row r="12888" spans="1:26">
      <c r="A12888"/>
      <c r="C12888"/>
      <c r="D12888"/>
      <c r="E12888"/>
      <c r="Y12888" t="s">
        <v>12795</v>
      </c>
      <c r="Z12888" t="s">
        <v>12795</v>
      </c>
    </row>
    <row r="12889" spans="1:26">
      <c r="A12889"/>
      <c r="C12889"/>
      <c r="D12889"/>
      <c r="E12889"/>
      <c r="Y12889" t="s">
        <v>12795</v>
      </c>
      <c r="Z12889" t="s">
        <v>12795</v>
      </c>
    </row>
    <row r="12890" spans="1:26">
      <c r="A12890"/>
      <c r="C12890"/>
      <c r="D12890"/>
      <c r="E12890"/>
      <c r="Y12890" t="s">
        <v>12795</v>
      </c>
      <c r="Z12890" t="s">
        <v>12795</v>
      </c>
    </row>
    <row r="12891" spans="1:26">
      <c r="A12891"/>
      <c r="C12891"/>
      <c r="D12891"/>
      <c r="E12891"/>
      <c r="Y12891" t="s">
        <v>12795</v>
      </c>
      <c r="Z12891" t="s">
        <v>12795</v>
      </c>
    </row>
    <row r="12892" spans="1:26">
      <c r="A12892"/>
      <c r="C12892"/>
      <c r="D12892"/>
      <c r="E12892"/>
      <c r="Y12892" t="s">
        <v>12795</v>
      </c>
      <c r="Z12892" t="s">
        <v>12795</v>
      </c>
    </row>
    <row r="12893" spans="1:26">
      <c r="A12893"/>
      <c r="C12893"/>
      <c r="D12893"/>
      <c r="E12893"/>
      <c r="Y12893" t="s">
        <v>12795</v>
      </c>
      <c r="Z12893" t="s">
        <v>12795</v>
      </c>
    </row>
    <row r="12894" spans="1:26">
      <c r="A12894"/>
      <c r="C12894"/>
      <c r="D12894"/>
      <c r="E12894"/>
      <c r="Y12894" t="s">
        <v>12795</v>
      </c>
      <c r="Z12894" t="s">
        <v>12795</v>
      </c>
    </row>
    <row r="12895" spans="1:26">
      <c r="A12895"/>
      <c r="C12895"/>
      <c r="D12895"/>
      <c r="E12895"/>
      <c r="Y12895" t="s">
        <v>12795</v>
      </c>
      <c r="Z12895" t="s">
        <v>12795</v>
      </c>
    </row>
    <row r="12896" spans="1:26">
      <c r="A12896"/>
      <c r="C12896"/>
      <c r="D12896"/>
      <c r="E12896"/>
      <c r="Y12896" t="s">
        <v>12795</v>
      </c>
      <c r="Z12896" t="s">
        <v>12795</v>
      </c>
    </row>
    <row r="12897" spans="1:26">
      <c r="A12897"/>
      <c r="C12897"/>
      <c r="D12897"/>
      <c r="E12897"/>
      <c r="Y12897" t="s">
        <v>12795</v>
      </c>
      <c r="Z12897" t="s">
        <v>12795</v>
      </c>
    </row>
    <row r="12898" spans="1:26">
      <c r="A12898"/>
      <c r="C12898"/>
      <c r="D12898"/>
      <c r="E12898"/>
      <c r="Y12898" t="s">
        <v>12795</v>
      </c>
      <c r="Z12898" t="s">
        <v>12795</v>
      </c>
    </row>
    <row r="12899" spans="1:26">
      <c r="A12899"/>
      <c r="C12899"/>
      <c r="D12899"/>
      <c r="E12899"/>
      <c r="Y12899" t="s">
        <v>12795</v>
      </c>
      <c r="Z12899" t="s">
        <v>12795</v>
      </c>
    </row>
    <row r="12900" spans="1:26">
      <c r="A12900"/>
      <c r="C12900"/>
      <c r="D12900"/>
      <c r="E12900"/>
      <c r="Y12900" t="s">
        <v>12795</v>
      </c>
      <c r="Z12900" t="s">
        <v>12795</v>
      </c>
    </row>
    <row r="12901" spans="1:26">
      <c r="A12901"/>
      <c r="C12901"/>
      <c r="D12901"/>
      <c r="E12901"/>
      <c r="Y12901" t="s">
        <v>12795</v>
      </c>
      <c r="Z12901" t="s">
        <v>12795</v>
      </c>
    </row>
    <row r="12902" spans="1:26">
      <c r="A12902"/>
      <c r="C12902"/>
      <c r="D12902"/>
      <c r="E12902"/>
      <c r="Y12902" t="s">
        <v>12795</v>
      </c>
      <c r="Z12902" t="s">
        <v>12795</v>
      </c>
    </row>
    <row r="12903" spans="1:26">
      <c r="A12903"/>
      <c r="C12903"/>
      <c r="D12903"/>
      <c r="E12903"/>
      <c r="Y12903" t="s">
        <v>12795</v>
      </c>
      <c r="Z12903" t="s">
        <v>12795</v>
      </c>
    </row>
    <row r="12904" spans="1:26">
      <c r="A12904"/>
      <c r="C12904"/>
      <c r="D12904"/>
      <c r="E12904"/>
      <c r="Y12904" t="s">
        <v>12795</v>
      </c>
      <c r="Z12904" t="s">
        <v>12795</v>
      </c>
    </row>
    <row r="12905" spans="1:26">
      <c r="A12905"/>
      <c r="C12905"/>
      <c r="D12905"/>
      <c r="E12905"/>
      <c r="Y12905" t="s">
        <v>12795</v>
      </c>
      <c r="Z12905" t="s">
        <v>12795</v>
      </c>
    </row>
    <row r="12906" spans="1:26">
      <c r="A12906"/>
      <c r="C12906"/>
      <c r="D12906"/>
      <c r="E12906"/>
      <c r="Y12906" t="s">
        <v>12795</v>
      </c>
      <c r="Z12906" t="s">
        <v>12795</v>
      </c>
    </row>
    <row r="12907" spans="1:26">
      <c r="A12907"/>
      <c r="C12907"/>
      <c r="D12907"/>
      <c r="E12907"/>
      <c r="Y12907" t="s">
        <v>12795</v>
      </c>
      <c r="Z12907" t="s">
        <v>12795</v>
      </c>
    </row>
    <row r="12908" spans="1:26">
      <c r="A12908"/>
      <c r="C12908"/>
      <c r="D12908"/>
      <c r="E12908"/>
      <c r="Y12908" t="s">
        <v>12795</v>
      </c>
      <c r="Z12908" t="s">
        <v>12795</v>
      </c>
    </row>
    <row r="12909" spans="1:26">
      <c r="A12909"/>
      <c r="C12909"/>
      <c r="D12909"/>
      <c r="E12909"/>
      <c r="Y12909" t="s">
        <v>12795</v>
      </c>
      <c r="Z12909" t="s">
        <v>12795</v>
      </c>
    </row>
    <row r="12910" spans="1:26">
      <c r="A12910"/>
      <c r="C12910"/>
      <c r="D12910"/>
      <c r="E12910"/>
      <c r="Y12910" t="s">
        <v>12795</v>
      </c>
      <c r="Z12910" t="s">
        <v>12795</v>
      </c>
    </row>
    <row r="12911" spans="1:26">
      <c r="A12911"/>
      <c r="C12911"/>
      <c r="D12911"/>
      <c r="E12911"/>
      <c r="Y12911" t="s">
        <v>12795</v>
      </c>
      <c r="Z12911" t="s">
        <v>12795</v>
      </c>
    </row>
    <row r="12912" spans="1:26">
      <c r="A12912"/>
      <c r="C12912"/>
      <c r="D12912"/>
      <c r="E12912"/>
      <c r="Y12912" t="s">
        <v>12795</v>
      </c>
      <c r="Z12912" t="s">
        <v>12795</v>
      </c>
    </row>
    <row r="12913" spans="1:26">
      <c r="A12913"/>
      <c r="C12913"/>
      <c r="D12913"/>
      <c r="E12913"/>
      <c r="Y12913" t="s">
        <v>12795</v>
      </c>
      <c r="Z12913" t="s">
        <v>12795</v>
      </c>
    </row>
    <row r="12914" spans="1:26">
      <c r="A12914"/>
      <c r="C12914"/>
      <c r="D12914"/>
      <c r="E12914"/>
      <c r="Y12914" t="s">
        <v>12795</v>
      </c>
      <c r="Z12914" t="s">
        <v>12795</v>
      </c>
    </row>
    <row r="12915" spans="1:26">
      <c r="A12915"/>
      <c r="C12915"/>
      <c r="D12915"/>
      <c r="E12915"/>
      <c r="Y12915" t="s">
        <v>12795</v>
      </c>
      <c r="Z12915" t="s">
        <v>12795</v>
      </c>
    </row>
    <row r="12916" spans="1:26">
      <c r="A12916"/>
      <c r="C12916"/>
      <c r="D12916"/>
      <c r="E12916"/>
      <c r="Y12916" t="s">
        <v>12795</v>
      </c>
      <c r="Z12916" t="s">
        <v>12795</v>
      </c>
    </row>
    <row r="12917" spans="1:26">
      <c r="A12917"/>
      <c r="C12917"/>
      <c r="D12917"/>
      <c r="E12917"/>
      <c r="Y12917" t="s">
        <v>12795</v>
      </c>
      <c r="Z12917" t="s">
        <v>12795</v>
      </c>
    </row>
    <row r="12918" spans="1:26">
      <c r="A12918"/>
      <c r="C12918"/>
      <c r="D12918"/>
      <c r="E12918"/>
      <c r="Y12918" t="s">
        <v>12795</v>
      </c>
      <c r="Z12918" t="s">
        <v>12795</v>
      </c>
    </row>
    <row r="12919" spans="1:26">
      <c r="A12919"/>
      <c r="C12919"/>
      <c r="D12919"/>
      <c r="E12919"/>
      <c r="Y12919" t="s">
        <v>12795</v>
      </c>
      <c r="Z12919" t="s">
        <v>12795</v>
      </c>
    </row>
    <row r="12920" spans="1:26">
      <c r="A12920"/>
      <c r="C12920"/>
      <c r="D12920"/>
      <c r="E12920"/>
      <c r="Y12920" t="s">
        <v>12795</v>
      </c>
      <c r="Z12920" t="s">
        <v>12795</v>
      </c>
    </row>
    <row r="12921" spans="1:26">
      <c r="A12921"/>
      <c r="C12921"/>
      <c r="D12921"/>
      <c r="E12921"/>
      <c r="Y12921" t="s">
        <v>12795</v>
      </c>
      <c r="Z12921" t="s">
        <v>12795</v>
      </c>
    </row>
    <row r="12922" spans="1:26">
      <c r="A12922"/>
      <c r="C12922"/>
      <c r="D12922"/>
      <c r="E12922"/>
      <c r="Y12922" t="s">
        <v>12795</v>
      </c>
      <c r="Z12922" t="s">
        <v>12795</v>
      </c>
    </row>
    <row r="12923" spans="1:26">
      <c r="A12923"/>
      <c r="C12923"/>
      <c r="D12923"/>
      <c r="E12923"/>
      <c r="Y12923" t="s">
        <v>12795</v>
      </c>
      <c r="Z12923" t="s">
        <v>12795</v>
      </c>
    </row>
    <row r="12924" spans="1:26">
      <c r="A12924"/>
      <c r="C12924"/>
      <c r="D12924"/>
      <c r="E12924"/>
      <c r="Y12924" t="s">
        <v>12795</v>
      </c>
      <c r="Z12924" t="s">
        <v>12795</v>
      </c>
    </row>
    <row r="12925" spans="1:26">
      <c r="A12925"/>
      <c r="C12925"/>
      <c r="D12925"/>
      <c r="E12925"/>
      <c r="Y12925" t="s">
        <v>12795</v>
      </c>
      <c r="Z12925" t="s">
        <v>12795</v>
      </c>
    </row>
    <row r="12926" spans="1:26">
      <c r="A12926"/>
      <c r="C12926"/>
      <c r="D12926"/>
      <c r="E12926"/>
      <c r="Y12926" t="s">
        <v>12795</v>
      </c>
      <c r="Z12926" t="s">
        <v>12795</v>
      </c>
    </row>
    <row r="12927" spans="1:26">
      <c r="A12927"/>
      <c r="C12927"/>
      <c r="D12927"/>
      <c r="E12927"/>
      <c r="Y12927" t="s">
        <v>12795</v>
      </c>
      <c r="Z12927" t="s">
        <v>12795</v>
      </c>
    </row>
    <row r="12928" spans="1:26">
      <c r="A12928"/>
      <c r="C12928"/>
      <c r="D12928"/>
      <c r="E12928"/>
      <c r="Y12928" t="s">
        <v>12795</v>
      </c>
      <c r="Z12928" t="s">
        <v>12795</v>
      </c>
    </row>
    <row r="12929" spans="1:26">
      <c r="A12929"/>
      <c r="C12929"/>
      <c r="D12929"/>
      <c r="E12929"/>
      <c r="Y12929" t="s">
        <v>12795</v>
      </c>
      <c r="Z12929" t="s">
        <v>12795</v>
      </c>
    </row>
    <row r="12930" spans="1:26">
      <c r="A12930"/>
      <c r="C12930"/>
      <c r="D12930"/>
      <c r="E12930"/>
      <c r="Y12930" t="s">
        <v>12795</v>
      </c>
      <c r="Z12930" t="s">
        <v>12795</v>
      </c>
    </row>
    <row r="12931" spans="1:26">
      <c r="A12931"/>
      <c r="C12931"/>
      <c r="D12931"/>
      <c r="E12931"/>
      <c r="Y12931" t="s">
        <v>12795</v>
      </c>
      <c r="Z12931" t="s">
        <v>12795</v>
      </c>
    </row>
    <row r="12932" spans="1:26">
      <c r="A12932"/>
      <c r="C12932"/>
      <c r="D12932"/>
      <c r="E12932"/>
      <c r="Y12932" t="s">
        <v>12795</v>
      </c>
      <c r="Z12932" t="s">
        <v>12795</v>
      </c>
    </row>
    <row r="12933" spans="1:26">
      <c r="A12933"/>
      <c r="C12933"/>
      <c r="D12933"/>
      <c r="E12933"/>
      <c r="Y12933" t="s">
        <v>12795</v>
      </c>
      <c r="Z12933" t="s">
        <v>12795</v>
      </c>
    </row>
    <row r="12934" spans="1:26">
      <c r="A12934"/>
      <c r="C12934"/>
      <c r="D12934"/>
      <c r="E12934"/>
      <c r="Y12934" t="s">
        <v>12795</v>
      </c>
      <c r="Z12934" t="s">
        <v>12795</v>
      </c>
    </row>
    <row r="12935" spans="1:26">
      <c r="A12935"/>
      <c r="C12935"/>
      <c r="D12935"/>
      <c r="E12935"/>
      <c r="Y12935" t="s">
        <v>12795</v>
      </c>
      <c r="Z12935" t="s">
        <v>12795</v>
      </c>
    </row>
    <row r="12936" spans="1:26">
      <c r="A12936"/>
      <c r="C12936"/>
      <c r="D12936"/>
      <c r="E12936"/>
      <c r="Y12936" t="s">
        <v>12795</v>
      </c>
      <c r="Z12936" t="s">
        <v>12795</v>
      </c>
    </row>
    <row r="12937" spans="1:26">
      <c r="A12937"/>
      <c r="C12937"/>
      <c r="D12937"/>
      <c r="E12937"/>
      <c r="Y12937" t="s">
        <v>12795</v>
      </c>
      <c r="Z12937" t="s">
        <v>12795</v>
      </c>
    </row>
    <row r="12938" spans="1:26">
      <c r="A12938"/>
      <c r="C12938"/>
      <c r="D12938"/>
      <c r="E12938"/>
      <c r="Y12938" t="s">
        <v>12795</v>
      </c>
      <c r="Z12938" t="s">
        <v>12795</v>
      </c>
    </row>
    <row r="12939" spans="1:26">
      <c r="A12939"/>
      <c r="C12939"/>
      <c r="D12939"/>
      <c r="E12939"/>
      <c r="Y12939" t="s">
        <v>12795</v>
      </c>
      <c r="Z12939" t="s">
        <v>12795</v>
      </c>
    </row>
    <row r="12940" spans="1:26">
      <c r="A12940"/>
      <c r="C12940"/>
      <c r="D12940"/>
      <c r="E12940"/>
      <c r="Y12940" t="s">
        <v>12795</v>
      </c>
      <c r="Z12940" t="s">
        <v>12795</v>
      </c>
    </row>
    <row r="12941" spans="1:26">
      <c r="A12941"/>
      <c r="C12941"/>
      <c r="D12941"/>
      <c r="E12941"/>
      <c r="Y12941" t="s">
        <v>12795</v>
      </c>
      <c r="Z12941" t="s">
        <v>12795</v>
      </c>
    </row>
    <row r="12942" spans="1:26">
      <c r="A12942"/>
      <c r="C12942"/>
      <c r="D12942"/>
      <c r="E12942"/>
      <c r="Y12942" t="s">
        <v>12795</v>
      </c>
      <c r="Z12942" t="s">
        <v>12795</v>
      </c>
    </row>
    <row r="12943" spans="1:26">
      <c r="A12943"/>
      <c r="C12943"/>
      <c r="D12943"/>
      <c r="E12943"/>
      <c r="Y12943" t="s">
        <v>12795</v>
      </c>
      <c r="Z12943" t="s">
        <v>12795</v>
      </c>
    </row>
    <row r="12944" spans="1:26">
      <c r="A12944"/>
      <c r="C12944"/>
      <c r="D12944"/>
      <c r="E12944"/>
      <c r="Y12944" t="s">
        <v>12795</v>
      </c>
      <c r="Z12944" t="s">
        <v>12795</v>
      </c>
    </row>
    <row r="12945" spans="1:26">
      <c r="A12945"/>
      <c r="C12945"/>
      <c r="D12945"/>
      <c r="E12945"/>
      <c r="Y12945" t="s">
        <v>12795</v>
      </c>
      <c r="Z12945" t="s">
        <v>12795</v>
      </c>
    </row>
    <row r="12946" spans="1:26">
      <c r="A12946"/>
      <c r="C12946"/>
      <c r="D12946"/>
      <c r="E12946"/>
      <c r="Y12946" t="s">
        <v>12795</v>
      </c>
      <c r="Z12946" t="s">
        <v>12795</v>
      </c>
    </row>
    <row r="12947" spans="1:26">
      <c r="A12947"/>
      <c r="C12947"/>
      <c r="D12947"/>
      <c r="E12947"/>
      <c r="Y12947" t="s">
        <v>12795</v>
      </c>
      <c r="Z12947" t="s">
        <v>12795</v>
      </c>
    </row>
    <row r="12948" spans="1:26">
      <c r="A12948"/>
      <c r="C12948"/>
      <c r="D12948"/>
      <c r="E12948"/>
      <c r="Y12948" t="s">
        <v>12795</v>
      </c>
      <c r="Z12948" t="s">
        <v>12795</v>
      </c>
    </row>
    <row r="12949" spans="1:26">
      <c r="A12949"/>
      <c r="C12949"/>
      <c r="D12949"/>
      <c r="E12949"/>
      <c r="Y12949" t="s">
        <v>12795</v>
      </c>
      <c r="Z12949" t="s">
        <v>12795</v>
      </c>
    </row>
    <row r="12950" spans="1:26">
      <c r="A12950"/>
      <c r="C12950"/>
      <c r="D12950"/>
      <c r="E12950"/>
      <c r="Y12950" t="s">
        <v>12795</v>
      </c>
      <c r="Z12950" t="s">
        <v>12795</v>
      </c>
    </row>
    <row r="12951" spans="1:26">
      <c r="A12951"/>
      <c r="C12951"/>
      <c r="D12951"/>
      <c r="E12951"/>
      <c r="Y12951" t="s">
        <v>12795</v>
      </c>
      <c r="Z12951" t="s">
        <v>12795</v>
      </c>
    </row>
    <row r="12952" spans="1:26">
      <c r="A12952"/>
      <c r="C12952"/>
      <c r="D12952"/>
      <c r="E12952"/>
      <c r="Y12952" t="s">
        <v>12795</v>
      </c>
      <c r="Z12952" t="s">
        <v>12795</v>
      </c>
    </row>
    <row r="12953" spans="1:26">
      <c r="A12953"/>
      <c r="C12953"/>
      <c r="D12953"/>
      <c r="E12953"/>
      <c r="Y12953" t="s">
        <v>12795</v>
      </c>
      <c r="Z12953" t="s">
        <v>12795</v>
      </c>
    </row>
    <row r="12954" spans="1:26">
      <c r="A12954"/>
      <c r="C12954"/>
      <c r="D12954"/>
      <c r="E12954"/>
      <c r="Y12954" t="s">
        <v>12795</v>
      </c>
      <c r="Z12954" t="s">
        <v>12795</v>
      </c>
    </row>
    <row r="12955" spans="1:26">
      <c r="A12955"/>
      <c r="C12955"/>
      <c r="D12955"/>
      <c r="E12955"/>
      <c r="Y12955" t="s">
        <v>12795</v>
      </c>
      <c r="Z12955" t="s">
        <v>12795</v>
      </c>
    </row>
    <row r="12956" spans="1:26">
      <c r="A12956"/>
      <c r="C12956"/>
      <c r="D12956"/>
      <c r="E12956"/>
      <c r="Y12956" t="s">
        <v>12795</v>
      </c>
      <c r="Z12956" t="s">
        <v>12795</v>
      </c>
    </row>
    <row r="12957" spans="1:26">
      <c r="A12957"/>
      <c r="C12957"/>
      <c r="D12957"/>
      <c r="E12957"/>
      <c r="Y12957" t="s">
        <v>12795</v>
      </c>
      <c r="Z12957" t="s">
        <v>12795</v>
      </c>
    </row>
    <row r="12958" spans="1:26">
      <c r="A12958"/>
      <c r="C12958"/>
      <c r="D12958"/>
      <c r="E12958"/>
      <c r="Y12958" t="s">
        <v>12795</v>
      </c>
      <c r="Z12958" t="s">
        <v>12795</v>
      </c>
    </row>
    <row r="12959" spans="1:26">
      <c r="A12959"/>
      <c r="C12959"/>
      <c r="D12959"/>
      <c r="E12959"/>
      <c r="Y12959" t="s">
        <v>12795</v>
      </c>
      <c r="Z12959" t="s">
        <v>12795</v>
      </c>
    </row>
    <row r="12960" spans="1:26">
      <c r="A12960"/>
      <c r="C12960"/>
      <c r="D12960"/>
      <c r="E12960"/>
      <c r="Y12960" t="s">
        <v>12795</v>
      </c>
      <c r="Z12960" t="s">
        <v>12795</v>
      </c>
    </row>
    <row r="12961" spans="1:26">
      <c r="A12961"/>
      <c r="C12961"/>
      <c r="D12961"/>
      <c r="E12961"/>
      <c r="Y12961" t="s">
        <v>12795</v>
      </c>
      <c r="Z12961" t="s">
        <v>12795</v>
      </c>
    </row>
    <row r="12962" spans="1:26">
      <c r="A12962"/>
      <c r="C12962"/>
      <c r="D12962"/>
      <c r="E12962"/>
      <c r="Y12962" t="s">
        <v>12795</v>
      </c>
      <c r="Z12962" t="s">
        <v>12795</v>
      </c>
    </row>
    <row r="12963" spans="1:26">
      <c r="A12963"/>
      <c r="C12963"/>
      <c r="D12963"/>
      <c r="E12963"/>
      <c r="Y12963" t="s">
        <v>12795</v>
      </c>
      <c r="Z12963" t="s">
        <v>12795</v>
      </c>
    </row>
    <row r="12964" spans="1:26">
      <c r="A12964"/>
      <c r="C12964"/>
      <c r="D12964"/>
      <c r="E12964"/>
      <c r="Y12964" t="s">
        <v>12795</v>
      </c>
      <c r="Z12964" t="s">
        <v>12795</v>
      </c>
    </row>
    <row r="12965" spans="1:26">
      <c r="A12965"/>
      <c r="C12965"/>
      <c r="D12965"/>
      <c r="E12965"/>
      <c r="Y12965" t="s">
        <v>12795</v>
      </c>
      <c r="Z12965" t="s">
        <v>12795</v>
      </c>
    </row>
    <row r="12966" spans="1:26">
      <c r="A12966"/>
      <c r="C12966"/>
      <c r="D12966"/>
      <c r="E12966"/>
      <c r="Y12966" t="s">
        <v>12795</v>
      </c>
      <c r="Z12966" t="s">
        <v>12795</v>
      </c>
    </row>
    <row r="12967" spans="1:26">
      <c r="A12967"/>
      <c r="C12967"/>
      <c r="D12967"/>
      <c r="E12967"/>
      <c r="Y12967" t="s">
        <v>12795</v>
      </c>
      <c r="Z12967" t="s">
        <v>12795</v>
      </c>
    </row>
    <row r="12968" spans="1:26">
      <c r="A12968"/>
      <c r="C12968"/>
      <c r="D12968"/>
      <c r="E12968"/>
      <c r="Y12968" t="s">
        <v>12795</v>
      </c>
      <c r="Z12968" t="s">
        <v>12795</v>
      </c>
    </row>
    <row r="12969" spans="1:26">
      <c r="A12969"/>
      <c r="C12969"/>
      <c r="D12969"/>
      <c r="E12969"/>
      <c r="Y12969" t="s">
        <v>12795</v>
      </c>
      <c r="Z12969" t="s">
        <v>12795</v>
      </c>
    </row>
    <row r="12970" spans="1:26">
      <c r="A12970"/>
      <c r="C12970"/>
      <c r="D12970"/>
      <c r="E12970"/>
      <c r="Y12970" t="s">
        <v>12795</v>
      </c>
      <c r="Z12970" t="s">
        <v>12795</v>
      </c>
    </row>
    <row r="12971" spans="1:26">
      <c r="A12971"/>
      <c r="C12971"/>
      <c r="D12971"/>
      <c r="E12971"/>
      <c r="Y12971" t="s">
        <v>12795</v>
      </c>
      <c r="Z12971" t="s">
        <v>12795</v>
      </c>
    </row>
    <row r="12972" spans="1:26">
      <c r="A12972"/>
      <c r="C12972"/>
      <c r="D12972"/>
      <c r="E12972"/>
      <c r="Y12972" t="s">
        <v>12795</v>
      </c>
      <c r="Z12972" t="s">
        <v>12795</v>
      </c>
    </row>
    <row r="12973" spans="1:26">
      <c r="A12973"/>
      <c r="C12973"/>
      <c r="D12973"/>
      <c r="E12973"/>
      <c r="Y12973" t="s">
        <v>12795</v>
      </c>
      <c r="Z12973" t="s">
        <v>12795</v>
      </c>
    </row>
    <row r="12974" spans="1:26">
      <c r="A12974"/>
      <c r="C12974"/>
      <c r="D12974"/>
      <c r="E12974"/>
      <c r="Y12974" t="s">
        <v>12795</v>
      </c>
      <c r="Z12974" t="s">
        <v>12795</v>
      </c>
    </row>
    <row r="12975" spans="1:26">
      <c r="A12975"/>
      <c r="C12975"/>
      <c r="D12975"/>
      <c r="E12975"/>
      <c r="Y12975" t="s">
        <v>12795</v>
      </c>
      <c r="Z12975" t="s">
        <v>12795</v>
      </c>
    </row>
    <row r="12976" spans="1:26">
      <c r="A12976"/>
      <c r="C12976"/>
      <c r="D12976"/>
      <c r="E12976"/>
      <c r="Y12976" t="s">
        <v>12795</v>
      </c>
      <c r="Z12976" t="s">
        <v>12795</v>
      </c>
    </row>
    <row r="12977" spans="1:26">
      <c r="A12977"/>
      <c r="C12977"/>
      <c r="D12977"/>
      <c r="E12977"/>
      <c r="Y12977" t="s">
        <v>12795</v>
      </c>
      <c r="Z12977" t="s">
        <v>12795</v>
      </c>
    </row>
    <row r="12978" spans="1:26">
      <c r="A12978"/>
      <c r="C12978"/>
      <c r="D12978"/>
      <c r="E12978"/>
      <c r="Y12978" t="s">
        <v>12795</v>
      </c>
      <c r="Z12978" t="s">
        <v>12795</v>
      </c>
    </row>
    <row r="12979" spans="1:26">
      <c r="A12979"/>
      <c r="C12979"/>
      <c r="D12979"/>
      <c r="E12979"/>
      <c r="Y12979" t="s">
        <v>12795</v>
      </c>
      <c r="Z12979" t="s">
        <v>12795</v>
      </c>
    </row>
    <row r="12980" spans="1:26">
      <c r="A12980"/>
      <c r="C12980"/>
      <c r="D12980"/>
      <c r="E12980"/>
      <c r="Y12980" t="s">
        <v>12795</v>
      </c>
      <c r="Z12980" t="s">
        <v>12795</v>
      </c>
    </row>
    <row r="12981" spans="1:26">
      <c r="A12981"/>
      <c r="C12981"/>
      <c r="D12981"/>
      <c r="E12981"/>
      <c r="Y12981" t="s">
        <v>12795</v>
      </c>
      <c r="Z12981" t="s">
        <v>12795</v>
      </c>
    </row>
    <row r="12982" spans="1:26">
      <c r="A12982"/>
      <c r="C12982"/>
      <c r="D12982"/>
      <c r="E12982"/>
      <c r="Y12982" t="s">
        <v>12795</v>
      </c>
      <c r="Z12982" t="s">
        <v>12795</v>
      </c>
    </row>
    <row r="12983" spans="1:26">
      <c r="A12983"/>
      <c r="C12983"/>
      <c r="D12983"/>
      <c r="E12983"/>
      <c r="Y12983" t="s">
        <v>12795</v>
      </c>
      <c r="Z12983" t="s">
        <v>12795</v>
      </c>
    </row>
    <row r="12984" spans="1:26">
      <c r="A12984"/>
      <c r="C12984"/>
      <c r="D12984"/>
      <c r="E12984"/>
      <c r="Y12984" t="s">
        <v>12795</v>
      </c>
      <c r="Z12984" t="s">
        <v>12795</v>
      </c>
    </row>
    <row r="12985" spans="1:26">
      <c r="A12985"/>
      <c r="C12985"/>
      <c r="D12985"/>
      <c r="E12985"/>
      <c r="Y12985" t="s">
        <v>12795</v>
      </c>
      <c r="Z12985" t="s">
        <v>12795</v>
      </c>
    </row>
    <row r="12986" spans="1:26">
      <c r="A12986"/>
      <c r="C12986"/>
      <c r="D12986"/>
      <c r="E12986"/>
      <c r="Y12986" t="s">
        <v>12795</v>
      </c>
      <c r="Z12986" t="s">
        <v>12795</v>
      </c>
    </row>
    <row r="12987" spans="1:26">
      <c r="A12987"/>
      <c r="C12987"/>
      <c r="D12987"/>
      <c r="E12987"/>
      <c r="Y12987" t="s">
        <v>12795</v>
      </c>
      <c r="Z12987" t="s">
        <v>12795</v>
      </c>
    </row>
    <row r="12988" spans="1:26">
      <c r="A12988"/>
      <c r="C12988"/>
      <c r="D12988"/>
      <c r="E12988"/>
      <c r="Y12988" t="s">
        <v>12795</v>
      </c>
      <c r="Z12988" t="s">
        <v>12795</v>
      </c>
    </row>
    <row r="12989" spans="1:26">
      <c r="A12989"/>
      <c r="C12989"/>
      <c r="D12989"/>
      <c r="E12989"/>
      <c r="Y12989" t="s">
        <v>12795</v>
      </c>
      <c r="Z12989" t="s">
        <v>12795</v>
      </c>
    </row>
    <row r="12990" spans="1:26">
      <c r="A12990"/>
      <c r="C12990"/>
      <c r="D12990"/>
      <c r="E12990"/>
      <c r="Y12990" t="s">
        <v>12795</v>
      </c>
      <c r="Z12990" t="s">
        <v>12795</v>
      </c>
    </row>
    <row r="12991" spans="1:26">
      <c r="A12991"/>
      <c r="C12991"/>
      <c r="D12991"/>
      <c r="E12991"/>
      <c r="Y12991" t="s">
        <v>12795</v>
      </c>
      <c r="Z12991" t="s">
        <v>12795</v>
      </c>
    </row>
    <row r="12992" spans="1:26">
      <c r="A12992"/>
      <c r="C12992"/>
      <c r="D12992"/>
      <c r="E12992"/>
      <c r="Y12992" t="s">
        <v>12795</v>
      </c>
      <c r="Z12992" t="s">
        <v>12795</v>
      </c>
    </row>
    <row r="12993" spans="1:26">
      <c r="A12993"/>
      <c r="C12993"/>
      <c r="D12993"/>
      <c r="E12993"/>
      <c r="Y12993" t="s">
        <v>12795</v>
      </c>
      <c r="Z12993" t="s">
        <v>12795</v>
      </c>
    </row>
    <row r="12994" spans="1:26">
      <c r="A12994"/>
      <c r="C12994"/>
      <c r="D12994"/>
      <c r="E12994"/>
      <c r="Y12994" t="s">
        <v>12795</v>
      </c>
      <c r="Z12994" t="s">
        <v>12795</v>
      </c>
    </row>
    <row r="12995" spans="1:26">
      <c r="A12995"/>
      <c r="C12995"/>
      <c r="D12995"/>
      <c r="E12995"/>
      <c r="Y12995" t="s">
        <v>12795</v>
      </c>
      <c r="Z12995" t="s">
        <v>12795</v>
      </c>
    </row>
    <row r="12996" spans="1:26">
      <c r="A12996"/>
      <c r="C12996"/>
      <c r="D12996"/>
      <c r="E12996"/>
      <c r="Y12996" t="s">
        <v>12795</v>
      </c>
      <c r="Z12996" t="s">
        <v>12795</v>
      </c>
    </row>
    <row r="12997" spans="1:26">
      <c r="A12997"/>
      <c r="C12997"/>
      <c r="D12997"/>
      <c r="E12997"/>
      <c r="Y12997" t="s">
        <v>12795</v>
      </c>
      <c r="Z12997" t="s">
        <v>12795</v>
      </c>
    </row>
    <row r="12998" spans="1:26">
      <c r="A12998"/>
      <c r="C12998"/>
      <c r="D12998"/>
      <c r="E12998"/>
      <c r="Y12998" t="s">
        <v>12795</v>
      </c>
      <c r="Z12998" t="s">
        <v>12795</v>
      </c>
    </row>
    <row r="12999" spans="1:26">
      <c r="A12999"/>
      <c r="C12999"/>
      <c r="D12999"/>
      <c r="E12999"/>
      <c r="Y12999" t="s">
        <v>12795</v>
      </c>
      <c r="Z12999" t="s">
        <v>12795</v>
      </c>
    </row>
    <row r="13000" spans="1:26">
      <c r="A13000"/>
      <c r="C13000"/>
      <c r="D13000"/>
      <c r="E13000"/>
      <c r="Y13000" t="s">
        <v>12795</v>
      </c>
      <c r="Z13000" t="s">
        <v>12795</v>
      </c>
    </row>
    <row r="13001" spans="1:26">
      <c r="A13001"/>
      <c r="C13001"/>
      <c r="D13001"/>
      <c r="E13001"/>
      <c r="Y13001" t="s">
        <v>12795</v>
      </c>
      <c r="Z13001" t="s">
        <v>12795</v>
      </c>
    </row>
    <row r="13002" spans="1:26">
      <c r="A13002"/>
      <c r="C13002"/>
      <c r="D13002"/>
      <c r="E13002"/>
      <c r="Y13002" t="s">
        <v>12795</v>
      </c>
      <c r="Z13002" t="s">
        <v>12795</v>
      </c>
    </row>
    <row r="13003" spans="1:26">
      <c r="A13003"/>
      <c r="C13003"/>
      <c r="D13003"/>
      <c r="E13003"/>
      <c r="Y13003" t="s">
        <v>12795</v>
      </c>
      <c r="Z13003" t="s">
        <v>12795</v>
      </c>
    </row>
    <row r="13004" spans="1:26">
      <c r="A13004"/>
      <c r="C13004"/>
      <c r="D13004"/>
      <c r="E13004"/>
      <c r="Y13004" t="s">
        <v>12795</v>
      </c>
      <c r="Z13004" t="s">
        <v>12795</v>
      </c>
    </row>
    <row r="13005" spans="1:26">
      <c r="A13005"/>
      <c r="C13005"/>
      <c r="D13005"/>
      <c r="E13005"/>
      <c r="Y13005" t="s">
        <v>12795</v>
      </c>
      <c r="Z13005" t="s">
        <v>12795</v>
      </c>
    </row>
    <row r="13006" spans="1:26">
      <c r="A13006"/>
      <c r="C13006"/>
      <c r="D13006"/>
      <c r="E13006"/>
      <c r="Y13006" t="s">
        <v>12795</v>
      </c>
      <c r="Z13006" t="s">
        <v>12795</v>
      </c>
    </row>
    <row r="13007" spans="1:26">
      <c r="A13007"/>
      <c r="C13007"/>
      <c r="D13007"/>
      <c r="E13007"/>
      <c r="Y13007" t="s">
        <v>12795</v>
      </c>
      <c r="Z13007" t="s">
        <v>12795</v>
      </c>
    </row>
    <row r="13008" spans="1:26">
      <c r="A13008"/>
      <c r="C13008"/>
      <c r="D13008"/>
      <c r="E13008"/>
      <c r="Y13008" t="s">
        <v>12795</v>
      </c>
      <c r="Z13008" t="s">
        <v>12795</v>
      </c>
    </row>
    <row r="13009" spans="1:26">
      <c r="A13009"/>
      <c r="C13009"/>
      <c r="D13009"/>
      <c r="E13009"/>
      <c r="Y13009" t="s">
        <v>12795</v>
      </c>
      <c r="Z13009" t="s">
        <v>12795</v>
      </c>
    </row>
    <row r="13010" spans="1:26">
      <c r="A13010"/>
      <c r="C13010"/>
      <c r="D13010"/>
      <c r="E13010"/>
      <c r="Y13010" t="s">
        <v>12795</v>
      </c>
      <c r="Z13010" t="s">
        <v>12795</v>
      </c>
    </row>
    <row r="13011" spans="1:26">
      <c r="A13011"/>
      <c r="C13011"/>
      <c r="D13011"/>
      <c r="E13011"/>
      <c r="Y13011" t="s">
        <v>12795</v>
      </c>
      <c r="Z13011" t="s">
        <v>12795</v>
      </c>
    </row>
    <row r="13012" spans="1:26">
      <c r="A13012"/>
      <c r="C13012"/>
      <c r="D13012"/>
      <c r="E13012"/>
      <c r="Y13012" t="s">
        <v>12795</v>
      </c>
      <c r="Z13012" t="s">
        <v>12795</v>
      </c>
    </row>
    <row r="13013" spans="1:26">
      <c r="A13013"/>
      <c r="C13013"/>
      <c r="D13013"/>
      <c r="E13013"/>
      <c r="Y13013" t="s">
        <v>12795</v>
      </c>
      <c r="Z13013" t="s">
        <v>12795</v>
      </c>
    </row>
    <row r="13014" spans="1:26">
      <c r="A13014"/>
      <c r="C13014"/>
      <c r="D13014"/>
      <c r="E13014"/>
      <c r="Y13014" t="s">
        <v>12795</v>
      </c>
      <c r="Z13014" t="s">
        <v>12795</v>
      </c>
    </row>
    <row r="13015" spans="1:26">
      <c r="A13015"/>
      <c r="C13015"/>
      <c r="D13015"/>
      <c r="E13015"/>
      <c r="Y13015" t="s">
        <v>12795</v>
      </c>
      <c r="Z13015" t="s">
        <v>12795</v>
      </c>
    </row>
    <row r="13016" spans="1:26">
      <c r="A13016"/>
      <c r="C13016"/>
      <c r="D13016"/>
      <c r="E13016"/>
      <c r="Y13016" t="s">
        <v>12795</v>
      </c>
      <c r="Z13016" t="s">
        <v>12795</v>
      </c>
    </row>
    <row r="13017" spans="1:26">
      <c r="A13017"/>
      <c r="C13017"/>
      <c r="D13017"/>
      <c r="E13017"/>
      <c r="Y13017" t="s">
        <v>12795</v>
      </c>
      <c r="Z13017" t="s">
        <v>12795</v>
      </c>
    </row>
    <row r="13018" spans="1:26">
      <c r="A13018"/>
      <c r="C13018"/>
      <c r="D13018"/>
      <c r="E13018"/>
      <c r="Y13018" t="s">
        <v>12795</v>
      </c>
      <c r="Z13018" t="s">
        <v>12795</v>
      </c>
    </row>
    <row r="13019" spans="1:26">
      <c r="A13019"/>
      <c r="C13019"/>
      <c r="D13019"/>
      <c r="E13019"/>
      <c r="Y13019" t="s">
        <v>12795</v>
      </c>
      <c r="Z13019" t="s">
        <v>12795</v>
      </c>
    </row>
    <row r="13020" spans="1:26">
      <c r="A13020"/>
      <c r="C13020"/>
      <c r="D13020"/>
      <c r="E13020"/>
      <c r="Y13020" t="s">
        <v>12795</v>
      </c>
      <c r="Z13020" t="s">
        <v>12795</v>
      </c>
    </row>
    <row r="13021" spans="1:26">
      <c r="A13021"/>
      <c r="C13021"/>
      <c r="D13021"/>
      <c r="E13021"/>
      <c r="Y13021" t="s">
        <v>12795</v>
      </c>
      <c r="Z13021" t="s">
        <v>12795</v>
      </c>
    </row>
    <row r="13022" spans="1:26">
      <c r="A13022"/>
      <c r="C13022"/>
      <c r="D13022"/>
      <c r="E13022"/>
      <c r="Y13022" t="s">
        <v>12795</v>
      </c>
      <c r="Z13022" t="s">
        <v>12795</v>
      </c>
    </row>
    <row r="13023" spans="1:26">
      <c r="A13023"/>
      <c r="C13023"/>
      <c r="D13023"/>
      <c r="E13023"/>
      <c r="Y13023" t="s">
        <v>12795</v>
      </c>
      <c r="Z13023" t="s">
        <v>12795</v>
      </c>
    </row>
    <row r="13024" spans="1:26">
      <c r="A13024"/>
      <c r="C13024"/>
      <c r="D13024"/>
      <c r="E13024"/>
      <c r="Y13024" t="s">
        <v>12795</v>
      </c>
      <c r="Z13024" t="s">
        <v>12795</v>
      </c>
    </row>
    <row r="13025" spans="1:26">
      <c r="A13025"/>
      <c r="C13025"/>
      <c r="D13025"/>
      <c r="E13025"/>
      <c r="Y13025" t="s">
        <v>12795</v>
      </c>
      <c r="Z13025" t="s">
        <v>12795</v>
      </c>
    </row>
    <row r="13026" spans="1:26">
      <c r="A13026"/>
      <c r="C13026"/>
      <c r="D13026"/>
      <c r="E13026"/>
      <c r="Y13026" t="s">
        <v>12795</v>
      </c>
      <c r="Z13026" t="s">
        <v>12795</v>
      </c>
    </row>
    <row r="13027" spans="1:26">
      <c r="A13027"/>
      <c r="C13027"/>
      <c r="D13027"/>
      <c r="E13027"/>
      <c r="Y13027" t="s">
        <v>12795</v>
      </c>
      <c r="Z13027" t="s">
        <v>12795</v>
      </c>
    </row>
    <row r="13028" spans="1:26">
      <c r="A13028"/>
      <c r="C13028"/>
      <c r="D13028"/>
      <c r="E13028"/>
      <c r="Y13028" t="s">
        <v>12795</v>
      </c>
      <c r="Z13028" t="s">
        <v>12795</v>
      </c>
    </row>
    <row r="13029" spans="1:26">
      <c r="A13029"/>
      <c r="C13029"/>
      <c r="D13029"/>
      <c r="E13029"/>
      <c r="Y13029" t="s">
        <v>12795</v>
      </c>
      <c r="Z13029" t="s">
        <v>12795</v>
      </c>
    </row>
    <row r="13030" spans="1:26">
      <c r="A13030"/>
      <c r="C13030"/>
      <c r="D13030"/>
      <c r="E13030"/>
      <c r="Y13030" t="s">
        <v>12795</v>
      </c>
      <c r="Z13030" t="s">
        <v>12795</v>
      </c>
    </row>
    <row r="13031" spans="1:26">
      <c r="A13031"/>
      <c r="C13031"/>
      <c r="D13031"/>
      <c r="E13031"/>
      <c r="Y13031" t="s">
        <v>12795</v>
      </c>
      <c r="Z13031" t="s">
        <v>12795</v>
      </c>
    </row>
    <row r="13032" spans="1:26">
      <c r="A13032"/>
      <c r="C13032"/>
      <c r="D13032"/>
      <c r="E13032"/>
      <c r="Y13032" t="s">
        <v>12795</v>
      </c>
      <c r="Z13032" t="s">
        <v>12795</v>
      </c>
    </row>
    <row r="13033" spans="1:26">
      <c r="A13033"/>
      <c r="C13033"/>
      <c r="D13033"/>
      <c r="E13033"/>
      <c r="Y13033" t="s">
        <v>12795</v>
      </c>
      <c r="Z13033" t="s">
        <v>12795</v>
      </c>
    </row>
    <row r="13034" spans="1:26">
      <c r="A13034"/>
      <c r="C13034"/>
      <c r="D13034"/>
      <c r="E13034"/>
      <c r="Y13034" t="s">
        <v>12795</v>
      </c>
      <c r="Z13034" t="s">
        <v>12795</v>
      </c>
    </row>
    <row r="13035" spans="1:26">
      <c r="A13035"/>
      <c r="C13035"/>
      <c r="D13035"/>
      <c r="E13035"/>
      <c r="Y13035" t="s">
        <v>12795</v>
      </c>
      <c r="Z13035" t="s">
        <v>12795</v>
      </c>
    </row>
    <row r="13036" spans="1:26">
      <c r="A13036"/>
      <c r="C13036"/>
      <c r="D13036"/>
      <c r="E13036"/>
      <c r="Y13036" t="s">
        <v>12795</v>
      </c>
      <c r="Z13036" t="s">
        <v>12795</v>
      </c>
    </row>
    <row r="13037" spans="1:26">
      <c r="A13037"/>
      <c r="C13037"/>
      <c r="D13037"/>
      <c r="E13037"/>
      <c r="Y13037" t="s">
        <v>12795</v>
      </c>
      <c r="Z13037" t="s">
        <v>12795</v>
      </c>
    </row>
    <row r="13038" spans="1:26">
      <c r="A13038"/>
      <c r="C13038"/>
      <c r="D13038"/>
      <c r="E13038"/>
      <c r="Y13038" t="s">
        <v>12795</v>
      </c>
      <c r="Z13038" t="s">
        <v>12795</v>
      </c>
    </row>
    <row r="13039" spans="1:26">
      <c r="A13039"/>
      <c r="C13039"/>
      <c r="D13039"/>
      <c r="E13039"/>
      <c r="Y13039" t="s">
        <v>12795</v>
      </c>
      <c r="Z13039" t="s">
        <v>12795</v>
      </c>
    </row>
    <row r="13040" spans="1:26">
      <c r="A13040"/>
      <c r="C13040"/>
      <c r="D13040"/>
      <c r="E13040"/>
      <c r="Y13040" t="s">
        <v>12795</v>
      </c>
      <c r="Z13040" t="s">
        <v>12795</v>
      </c>
    </row>
    <row r="13041" spans="1:26">
      <c r="A13041"/>
      <c r="C13041"/>
      <c r="D13041"/>
      <c r="E13041"/>
      <c r="Y13041" t="s">
        <v>12795</v>
      </c>
      <c r="Z13041" t="s">
        <v>12795</v>
      </c>
    </row>
    <row r="13042" spans="1:26">
      <c r="A13042"/>
      <c r="C13042"/>
      <c r="D13042"/>
      <c r="E13042"/>
      <c r="Y13042" t="s">
        <v>12795</v>
      </c>
      <c r="Z13042" t="s">
        <v>12795</v>
      </c>
    </row>
    <row r="13043" spans="1:26">
      <c r="A13043"/>
      <c r="C13043"/>
      <c r="D13043"/>
      <c r="E13043"/>
      <c r="Y13043" t="s">
        <v>12795</v>
      </c>
      <c r="Z13043" t="s">
        <v>12795</v>
      </c>
    </row>
    <row r="13044" spans="1:26">
      <c r="A13044"/>
      <c r="C13044"/>
      <c r="D13044"/>
      <c r="E13044"/>
      <c r="Y13044" t="s">
        <v>12795</v>
      </c>
      <c r="Z13044" t="s">
        <v>12795</v>
      </c>
    </row>
    <row r="13045" spans="1:26">
      <c r="A13045"/>
      <c r="C13045"/>
      <c r="D13045"/>
      <c r="E13045"/>
      <c r="Y13045" t="s">
        <v>12795</v>
      </c>
      <c r="Z13045" t="s">
        <v>12795</v>
      </c>
    </row>
    <row r="13046" spans="1:26">
      <c r="A13046"/>
      <c r="C13046"/>
      <c r="D13046"/>
      <c r="E13046"/>
      <c r="Y13046" t="s">
        <v>12795</v>
      </c>
      <c r="Z13046" t="s">
        <v>12795</v>
      </c>
    </row>
    <row r="13047" spans="1:26">
      <c r="A13047"/>
      <c r="C13047"/>
      <c r="D13047"/>
      <c r="E13047"/>
      <c r="Y13047" t="s">
        <v>12795</v>
      </c>
      <c r="Z13047" t="s">
        <v>12795</v>
      </c>
    </row>
    <row r="13048" spans="1:26">
      <c r="A13048"/>
      <c r="C13048"/>
      <c r="D13048"/>
      <c r="E13048"/>
      <c r="Y13048" t="s">
        <v>12795</v>
      </c>
      <c r="Z13048" t="s">
        <v>12795</v>
      </c>
    </row>
    <row r="13049" spans="1:26">
      <c r="A13049"/>
      <c r="C13049"/>
      <c r="D13049"/>
      <c r="E13049"/>
      <c r="Y13049" t="s">
        <v>12795</v>
      </c>
      <c r="Z13049" t="s">
        <v>12795</v>
      </c>
    </row>
    <row r="13050" spans="1:26">
      <c r="A13050"/>
      <c r="C13050"/>
      <c r="D13050"/>
      <c r="E13050"/>
      <c r="Y13050" t="s">
        <v>12795</v>
      </c>
      <c r="Z13050" t="s">
        <v>12795</v>
      </c>
    </row>
    <row r="13051" spans="1:26">
      <c r="A13051"/>
      <c r="C13051"/>
      <c r="D13051"/>
      <c r="E13051"/>
      <c r="Y13051" t="s">
        <v>12795</v>
      </c>
      <c r="Z13051" t="s">
        <v>12795</v>
      </c>
    </row>
    <row r="13052" spans="1:26">
      <c r="A13052"/>
      <c r="C13052"/>
      <c r="D13052"/>
      <c r="E13052"/>
      <c r="Y13052" t="s">
        <v>12795</v>
      </c>
      <c r="Z13052" t="s">
        <v>12795</v>
      </c>
    </row>
    <row r="13053" spans="1:26">
      <c r="A13053"/>
      <c r="C13053"/>
      <c r="D13053"/>
      <c r="E13053"/>
      <c r="Y13053" t="s">
        <v>12795</v>
      </c>
      <c r="Z13053" t="s">
        <v>12795</v>
      </c>
    </row>
    <row r="13054" spans="1:26">
      <c r="A13054"/>
      <c r="C13054"/>
      <c r="D13054"/>
      <c r="E13054"/>
      <c r="Y13054" t="s">
        <v>12795</v>
      </c>
      <c r="Z13054" t="s">
        <v>12795</v>
      </c>
    </row>
    <row r="13055" spans="1:26">
      <c r="A13055"/>
      <c r="C13055"/>
      <c r="D13055"/>
      <c r="E13055"/>
      <c r="Y13055" t="s">
        <v>12795</v>
      </c>
      <c r="Z13055" t="s">
        <v>12795</v>
      </c>
    </row>
    <row r="13056" spans="1:26">
      <c r="A13056"/>
      <c r="C13056"/>
      <c r="D13056"/>
      <c r="E13056"/>
      <c r="Y13056" t="s">
        <v>12795</v>
      </c>
      <c r="Z13056" t="s">
        <v>12795</v>
      </c>
    </row>
    <row r="13057" spans="1:26">
      <c r="A13057"/>
      <c r="C13057"/>
      <c r="D13057"/>
      <c r="E13057"/>
      <c r="Y13057" t="s">
        <v>12795</v>
      </c>
      <c r="Z13057" t="s">
        <v>12795</v>
      </c>
    </row>
    <row r="13058" spans="1:26">
      <c r="A13058"/>
      <c r="C13058"/>
      <c r="D13058"/>
      <c r="E13058"/>
      <c r="Y13058" t="s">
        <v>12795</v>
      </c>
      <c r="Z13058" t="s">
        <v>12795</v>
      </c>
    </row>
    <row r="13059" spans="1:26">
      <c r="A13059"/>
      <c r="C13059"/>
      <c r="D13059"/>
      <c r="E13059"/>
      <c r="Y13059" t="s">
        <v>12795</v>
      </c>
      <c r="Z13059" t="s">
        <v>12795</v>
      </c>
    </row>
    <row r="13060" spans="1:26">
      <c r="A13060"/>
      <c r="C13060"/>
      <c r="D13060"/>
      <c r="E13060"/>
      <c r="Y13060" t="s">
        <v>12795</v>
      </c>
      <c r="Z13060" t="s">
        <v>12795</v>
      </c>
    </row>
    <row r="13061" spans="1:26">
      <c r="A13061"/>
      <c r="C13061"/>
      <c r="D13061"/>
      <c r="E13061"/>
      <c r="Y13061" t="s">
        <v>12795</v>
      </c>
      <c r="Z13061" t="s">
        <v>12795</v>
      </c>
    </row>
    <row r="13062" spans="1:26">
      <c r="A13062"/>
      <c r="C13062"/>
      <c r="D13062"/>
      <c r="E13062"/>
      <c r="Y13062" t="s">
        <v>12795</v>
      </c>
      <c r="Z13062" t="s">
        <v>12795</v>
      </c>
    </row>
    <row r="13063" spans="1:26">
      <c r="A13063"/>
      <c r="C13063"/>
      <c r="D13063"/>
      <c r="E13063"/>
      <c r="Y13063" t="s">
        <v>12795</v>
      </c>
      <c r="Z13063" t="s">
        <v>12795</v>
      </c>
    </row>
    <row r="13064" spans="1:26">
      <c r="A13064"/>
      <c r="C13064"/>
      <c r="D13064"/>
      <c r="E13064"/>
      <c r="Y13064" t="s">
        <v>12795</v>
      </c>
      <c r="Z13064" t="s">
        <v>12795</v>
      </c>
    </row>
    <row r="13065" spans="1:26">
      <c r="A13065"/>
      <c r="C13065"/>
      <c r="D13065"/>
      <c r="E13065"/>
      <c r="Y13065" t="s">
        <v>12795</v>
      </c>
      <c r="Z13065" t="s">
        <v>12795</v>
      </c>
    </row>
    <row r="13066" spans="1:26">
      <c r="A13066"/>
      <c r="C13066"/>
      <c r="D13066"/>
      <c r="E13066"/>
      <c r="Y13066" t="s">
        <v>12795</v>
      </c>
      <c r="Z13066" t="s">
        <v>12795</v>
      </c>
    </row>
    <row r="13067" spans="1:26">
      <c r="A13067"/>
      <c r="C13067"/>
      <c r="D13067"/>
      <c r="E13067"/>
      <c r="Y13067" t="s">
        <v>12795</v>
      </c>
      <c r="Z13067" t="s">
        <v>12795</v>
      </c>
    </row>
    <row r="13068" spans="1:26">
      <c r="A13068"/>
      <c r="C13068"/>
      <c r="D13068"/>
      <c r="E13068"/>
      <c r="Y13068" t="s">
        <v>12795</v>
      </c>
      <c r="Z13068" t="s">
        <v>12795</v>
      </c>
    </row>
    <row r="13069" spans="1:26">
      <c r="A13069"/>
      <c r="C13069"/>
      <c r="D13069"/>
      <c r="E13069"/>
      <c r="Y13069" t="s">
        <v>12795</v>
      </c>
      <c r="Z13069" t="s">
        <v>12795</v>
      </c>
    </row>
    <row r="13070" spans="1:26">
      <c r="A13070"/>
      <c r="C13070"/>
      <c r="D13070"/>
      <c r="E13070"/>
      <c r="Y13070" t="s">
        <v>12795</v>
      </c>
      <c r="Z13070" t="s">
        <v>12795</v>
      </c>
    </row>
    <row r="13071" spans="1:26">
      <c r="A13071"/>
      <c r="C13071"/>
      <c r="D13071"/>
      <c r="E13071"/>
      <c r="Y13071" t="s">
        <v>12795</v>
      </c>
      <c r="Z13071" t="s">
        <v>12795</v>
      </c>
    </row>
    <row r="13072" spans="1:26">
      <c r="A13072"/>
      <c r="C13072"/>
      <c r="D13072"/>
      <c r="E13072"/>
      <c r="Y13072" t="s">
        <v>12795</v>
      </c>
      <c r="Z13072" t="s">
        <v>12795</v>
      </c>
    </row>
    <row r="13073" spans="1:26">
      <c r="A13073"/>
      <c r="C13073"/>
      <c r="D13073"/>
      <c r="E13073"/>
      <c r="Y13073" t="s">
        <v>12795</v>
      </c>
      <c r="Z13073" t="s">
        <v>12795</v>
      </c>
    </row>
    <row r="13074" spans="1:26">
      <c r="A13074"/>
      <c r="C13074"/>
      <c r="D13074"/>
      <c r="E13074"/>
      <c r="Y13074" t="s">
        <v>12795</v>
      </c>
      <c r="Z13074" t="s">
        <v>12795</v>
      </c>
    </row>
    <row r="13075" spans="1:26">
      <c r="A13075"/>
      <c r="C13075"/>
      <c r="D13075"/>
      <c r="E13075"/>
      <c r="Y13075" t="s">
        <v>12795</v>
      </c>
      <c r="Z13075" t="s">
        <v>12795</v>
      </c>
    </row>
    <row r="13076" spans="1:26">
      <c r="A13076"/>
      <c r="C13076"/>
      <c r="D13076"/>
      <c r="E13076"/>
      <c r="Y13076" t="s">
        <v>12795</v>
      </c>
      <c r="Z13076" t="s">
        <v>12795</v>
      </c>
    </row>
    <row r="13077" spans="1:26">
      <c r="A13077"/>
      <c r="C13077"/>
      <c r="D13077"/>
      <c r="E13077"/>
      <c r="Y13077" t="s">
        <v>12795</v>
      </c>
      <c r="Z13077" t="s">
        <v>12795</v>
      </c>
    </row>
    <row r="13078" spans="1:26">
      <c r="A13078"/>
      <c r="C13078"/>
      <c r="D13078"/>
      <c r="E13078"/>
      <c r="Y13078" t="s">
        <v>12795</v>
      </c>
      <c r="Z13078" t="s">
        <v>12795</v>
      </c>
    </row>
    <row r="13079" spans="1:26">
      <c r="A13079"/>
      <c r="C13079"/>
      <c r="D13079"/>
      <c r="E13079"/>
      <c r="Y13079" t="s">
        <v>12795</v>
      </c>
      <c r="Z13079" t="s">
        <v>12795</v>
      </c>
    </row>
    <row r="13080" spans="1:26">
      <c r="A13080"/>
      <c r="C13080"/>
      <c r="D13080"/>
      <c r="E13080"/>
      <c r="Y13080" t="s">
        <v>12795</v>
      </c>
      <c r="Z13080" t="s">
        <v>12795</v>
      </c>
    </row>
    <row r="13081" spans="1:26">
      <c r="A13081"/>
      <c r="C13081"/>
      <c r="D13081"/>
      <c r="E13081"/>
      <c r="Y13081" t="s">
        <v>12795</v>
      </c>
      <c r="Z13081" t="s">
        <v>12795</v>
      </c>
    </row>
    <row r="13082" spans="1:26">
      <c r="A13082"/>
      <c r="C13082"/>
      <c r="D13082"/>
      <c r="E13082"/>
      <c r="Y13082" t="s">
        <v>12795</v>
      </c>
      <c r="Z13082" t="s">
        <v>12795</v>
      </c>
    </row>
    <row r="13083" spans="1:26">
      <c r="A13083"/>
      <c r="C13083"/>
      <c r="D13083"/>
      <c r="E13083"/>
      <c r="Y13083" t="s">
        <v>12795</v>
      </c>
      <c r="Z13083" t="s">
        <v>12795</v>
      </c>
    </row>
    <row r="13084" spans="1:26">
      <c r="A13084"/>
      <c r="C13084"/>
      <c r="D13084"/>
      <c r="E13084"/>
      <c r="Y13084" t="s">
        <v>12795</v>
      </c>
      <c r="Z13084" t="s">
        <v>12795</v>
      </c>
    </row>
    <row r="13085" spans="1:26">
      <c r="A13085"/>
      <c r="C13085"/>
      <c r="D13085"/>
      <c r="E13085"/>
      <c r="Y13085" t="s">
        <v>12795</v>
      </c>
      <c r="Z13085" t="s">
        <v>12795</v>
      </c>
    </row>
    <row r="13086" spans="1:26">
      <c r="A13086"/>
      <c r="C13086"/>
      <c r="D13086"/>
      <c r="E13086"/>
      <c r="Y13086" t="s">
        <v>12795</v>
      </c>
      <c r="Z13086" t="s">
        <v>12795</v>
      </c>
    </row>
    <row r="13087" spans="1:26">
      <c r="A13087"/>
      <c r="C13087"/>
      <c r="D13087"/>
      <c r="E13087"/>
      <c r="Y13087" t="s">
        <v>12795</v>
      </c>
      <c r="Z13087" t="s">
        <v>12795</v>
      </c>
    </row>
    <row r="13088" spans="1:26">
      <c r="A13088"/>
      <c r="C13088"/>
      <c r="D13088"/>
      <c r="E13088"/>
      <c r="Y13088" t="s">
        <v>12795</v>
      </c>
      <c r="Z13088" t="s">
        <v>12795</v>
      </c>
    </row>
    <row r="13089" spans="1:26">
      <c r="A13089"/>
      <c r="C13089"/>
      <c r="D13089"/>
      <c r="E13089"/>
      <c r="Y13089" t="s">
        <v>12795</v>
      </c>
      <c r="Z13089" t="s">
        <v>12795</v>
      </c>
    </row>
    <row r="13090" spans="1:26">
      <c r="A13090"/>
      <c r="C13090"/>
      <c r="D13090"/>
      <c r="E13090"/>
      <c r="Y13090" t="s">
        <v>12795</v>
      </c>
      <c r="Z13090" t="s">
        <v>12795</v>
      </c>
    </row>
    <row r="13091" spans="1:26">
      <c r="A13091"/>
      <c r="C13091"/>
      <c r="D13091"/>
      <c r="E13091"/>
      <c r="Y13091" t="s">
        <v>12795</v>
      </c>
      <c r="Z13091" t="s">
        <v>12795</v>
      </c>
    </row>
    <row r="13092" spans="1:26">
      <c r="A13092"/>
      <c r="C13092"/>
      <c r="D13092"/>
      <c r="E13092"/>
      <c r="Y13092" t="s">
        <v>12795</v>
      </c>
      <c r="Z13092" t="s">
        <v>12795</v>
      </c>
    </row>
    <row r="13093" spans="1:26">
      <c r="A13093"/>
      <c r="C13093"/>
      <c r="D13093"/>
      <c r="E13093"/>
      <c r="Y13093" t="s">
        <v>12795</v>
      </c>
      <c r="Z13093" t="s">
        <v>12795</v>
      </c>
    </row>
    <row r="13094" spans="1:26">
      <c r="A13094"/>
      <c r="C13094"/>
      <c r="D13094"/>
      <c r="E13094"/>
      <c r="Y13094" t="s">
        <v>12795</v>
      </c>
      <c r="Z13094" t="s">
        <v>12795</v>
      </c>
    </row>
    <row r="13095" spans="1:26">
      <c r="A13095"/>
      <c r="C13095"/>
      <c r="D13095"/>
      <c r="E13095"/>
      <c r="Y13095" t="s">
        <v>12795</v>
      </c>
      <c r="Z13095" t="s">
        <v>12795</v>
      </c>
    </row>
    <row r="13096" spans="1:26">
      <c r="A13096"/>
      <c r="C13096"/>
      <c r="D13096"/>
      <c r="E13096"/>
      <c r="Y13096" t="s">
        <v>12795</v>
      </c>
      <c r="Z13096" t="s">
        <v>12795</v>
      </c>
    </row>
    <row r="13097" spans="1:26">
      <c r="A13097"/>
      <c r="C13097"/>
      <c r="D13097"/>
      <c r="E13097"/>
      <c r="Y13097" t="s">
        <v>12795</v>
      </c>
      <c r="Z13097" t="s">
        <v>12795</v>
      </c>
    </row>
    <row r="13098" spans="1:26">
      <c r="A13098"/>
      <c r="C13098"/>
      <c r="D13098"/>
      <c r="E13098"/>
      <c r="Y13098" t="s">
        <v>12795</v>
      </c>
      <c r="Z13098" t="s">
        <v>12795</v>
      </c>
    </row>
    <row r="13099" spans="1:26">
      <c r="A13099"/>
      <c r="C13099"/>
      <c r="D13099"/>
      <c r="E13099"/>
      <c r="Y13099" t="s">
        <v>12795</v>
      </c>
      <c r="Z13099" t="s">
        <v>12795</v>
      </c>
    </row>
    <row r="13100" spans="1:26">
      <c r="A13100"/>
      <c r="C13100"/>
      <c r="D13100"/>
      <c r="E13100"/>
      <c r="Y13100" t="s">
        <v>12795</v>
      </c>
      <c r="Z13100" t="s">
        <v>12795</v>
      </c>
    </row>
    <row r="13101" spans="1:26">
      <c r="A13101"/>
      <c r="C13101"/>
      <c r="D13101"/>
      <c r="E13101"/>
      <c r="Y13101" t="s">
        <v>12795</v>
      </c>
      <c r="Z13101" t="s">
        <v>12795</v>
      </c>
    </row>
    <row r="13102" spans="1:26">
      <c r="A13102"/>
      <c r="C13102"/>
      <c r="D13102"/>
      <c r="E13102"/>
      <c r="Y13102" t="s">
        <v>12795</v>
      </c>
      <c r="Z13102" t="s">
        <v>12795</v>
      </c>
    </row>
    <row r="13103" spans="1:26">
      <c r="A13103"/>
      <c r="C13103"/>
      <c r="D13103"/>
      <c r="E13103"/>
      <c r="Y13103" t="s">
        <v>12795</v>
      </c>
      <c r="Z13103" t="s">
        <v>12795</v>
      </c>
    </row>
    <row r="13104" spans="1:26">
      <c r="A13104"/>
      <c r="C13104"/>
      <c r="D13104"/>
      <c r="E13104"/>
      <c r="Y13104" t="s">
        <v>12795</v>
      </c>
      <c r="Z13104" t="s">
        <v>12795</v>
      </c>
    </row>
    <row r="13105" spans="1:26">
      <c r="A13105"/>
      <c r="C13105"/>
      <c r="D13105"/>
      <c r="E13105"/>
      <c r="Y13105" t="s">
        <v>12795</v>
      </c>
      <c r="Z13105" t="s">
        <v>12795</v>
      </c>
    </row>
    <row r="13106" spans="1:26">
      <c r="A13106"/>
      <c r="C13106"/>
      <c r="D13106"/>
      <c r="E13106"/>
      <c r="Y13106" t="s">
        <v>12795</v>
      </c>
      <c r="Z13106" t="s">
        <v>12795</v>
      </c>
    </row>
    <row r="13107" spans="1:26">
      <c r="A13107"/>
      <c r="C13107"/>
      <c r="D13107"/>
      <c r="E13107"/>
      <c r="Y13107" t="s">
        <v>12795</v>
      </c>
      <c r="Z13107" t="s">
        <v>12795</v>
      </c>
    </row>
    <row r="13108" spans="1:26">
      <c r="A13108"/>
      <c r="C13108"/>
      <c r="D13108"/>
      <c r="E13108"/>
      <c r="Y13108" t="s">
        <v>12795</v>
      </c>
      <c r="Z13108" t="s">
        <v>12795</v>
      </c>
    </row>
    <row r="13109" spans="1:26">
      <c r="A13109"/>
      <c r="C13109"/>
      <c r="D13109"/>
      <c r="E13109"/>
      <c r="Y13109" t="s">
        <v>12795</v>
      </c>
      <c r="Z13109" t="s">
        <v>12795</v>
      </c>
    </row>
    <row r="13110" spans="1:26">
      <c r="A13110"/>
      <c r="C13110"/>
      <c r="D13110"/>
      <c r="E13110"/>
      <c r="Y13110" t="s">
        <v>12795</v>
      </c>
      <c r="Z13110" t="s">
        <v>12795</v>
      </c>
    </row>
    <row r="13111" spans="1:26">
      <c r="A13111"/>
      <c r="C13111"/>
      <c r="D13111"/>
      <c r="E13111"/>
      <c r="Y13111" t="s">
        <v>12795</v>
      </c>
      <c r="Z13111" t="s">
        <v>12795</v>
      </c>
    </row>
    <row r="13112" spans="1:26">
      <c r="A13112"/>
      <c r="C13112"/>
      <c r="D13112"/>
      <c r="E13112"/>
      <c r="Y13112" t="s">
        <v>12795</v>
      </c>
      <c r="Z13112" t="s">
        <v>12795</v>
      </c>
    </row>
    <row r="13113" spans="1:26">
      <c r="A13113"/>
      <c r="C13113"/>
      <c r="D13113"/>
      <c r="E13113"/>
      <c r="Y13113" t="s">
        <v>12795</v>
      </c>
      <c r="Z13113" t="s">
        <v>12795</v>
      </c>
    </row>
    <row r="13114" spans="1:26">
      <c r="A13114"/>
      <c r="C13114"/>
      <c r="D13114"/>
      <c r="E13114"/>
      <c r="Y13114" t="s">
        <v>12795</v>
      </c>
      <c r="Z13114" t="s">
        <v>12795</v>
      </c>
    </row>
    <row r="13115" spans="1:26">
      <c r="A13115"/>
      <c r="C13115"/>
      <c r="D13115"/>
      <c r="E13115"/>
      <c r="Y13115" t="s">
        <v>12795</v>
      </c>
      <c r="Z13115" t="s">
        <v>12795</v>
      </c>
    </row>
    <row r="13116" spans="1:26">
      <c r="A13116"/>
      <c r="C13116"/>
      <c r="D13116"/>
      <c r="E13116"/>
      <c r="Y13116" t="s">
        <v>12795</v>
      </c>
      <c r="Z13116" t="s">
        <v>12795</v>
      </c>
    </row>
    <row r="13117" spans="1:26">
      <c r="A13117"/>
      <c r="C13117"/>
      <c r="D13117"/>
      <c r="E13117"/>
      <c r="Y13117" t="s">
        <v>12795</v>
      </c>
      <c r="Z13117" t="s">
        <v>12795</v>
      </c>
    </row>
    <row r="13118" spans="1:26">
      <c r="A13118"/>
      <c r="C13118"/>
      <c r="D13118"/>
      <c r="E13118"/>
      <c r="Y13118" t="s">
        <v>12795</v>
      </c>
      <c r="Z13118" t="s">
        <v>12795</v>
      </c>
    </row>
    <row r="13119" spans="1:26">
      <c r="A13119"/>
      <c r="C13119"/>
      <c r="D13119"/>
      <c r="E13119"/>
      <c r="Y13119" t="s">
        <v>12795</v>
      </c>
      <c r="Z13119" t="s">
        <v>12795</v>
      </c>
    </row>
    <row r="13120" spans="1:26">
      <c r="A13120"/>
      <c r="C13120"/>
      <c r="D13120"/>
      <c r="E13120"/>
      <c r="Y13120" t="s">
        <v>12795</v>
      </c>
      <c r="Z13120" t="s">
        <v>12795</v>
      </c>
    </row>
    <row r="13121" spans="1:26">
      <c r="A13121"/>
      <c r="C13121"/>
      <c r="D13121"/>
      <c r="E13121"/>
      <c r="Y13121" t="s">
        <v>12795</v>
      </c>
      <c r="Z13121" t="s">
        <v>12795</v>
      </c>
    </row>
    <row r="13122" spans="1:26">
      <c r="A13122"/>
      <c r="C13122"/>
      <c r="D13122"/>
      <c r="E13122"/>
      <c r="Y13122" t="s">
        <v>12795</v>
      </c>
      <c r="Z13122" t="s">
        <v>12795</v>
      </c>
    </row>
    <row r="13123" spans="1:26">
      <c r="A13123"/>
      <c r="C13123"/>
      <c r="D13123"/>
      <c r="E13123"/>
      <c r="Y13123" t="s">
        <v>12795</v>
      </c>
      <c r="Z13123" t="s">
        <v>12795</v>
      </c>
    </row>
    <row r="13124" spans="1:26">
      <c r="A13124"/>
      <c r="C13124"/>
      <c r="D13124"/>
      <c r="E13124"/>
      <c r="Y13124" t="s">
        <v>12795</v>
      </c>
      <c r="Z13124" t="s">
        <v>12795</v>
      </c>
    </row>
    <row r="13125" spans="1:26">
      <c r="A13125"/>
      <c r="C13125"/>
      <c r="D13125"/>
      <c r="E13125"/>
      <c r="Y13125" t="s">
        <v>12795</v>
      </c>
      <c r="Z13125" t="s">
        <v>12795</v>
      </c>
    </row>
    <row r="13126" spans="1:26">
      <c r="A13126"/>
      <c r="C13126"/>
      <c r="D13126"/>
      <c r="E13126"/>
      <c r="Y13126" t="s">
        <v>12795</v>
      </c>
      <c r="Z13126" t="s">
        <v>12795</v>
      </c>
    </row>
    <row r="13127" spans="1:26">
      <c r="A13127"/>
      <c r="C13127"/>
      <c r="D13127"/>
      <c r="E13127"/>
      <c r="Y13127" t="s">
        <v>12795</v>
      </c>
      <c r="Z13127" t="s">
        <v>12795</v>
      </c>
    </row>
    <row r="13128" spans="1:26">
      <c r="A13128"/>
      <c r="C13128"/>
      <c r="D13128"/>
      <c r="E13128"/>
      <c r="Y13128" t="s">
        <v>12795</v>
      </c>
      <c r="Z13128" t="s">
        <v>12795</v>
      </c>
    </row>
    <row r="13129" spans="1:26">
      <c r="A13129"/>
      <c r="C13129"/>
      <c r="D13129"/>
      <c r="E13129"/>
      <c r="Y13129" t="s">
        <v>12795</v>
      </c>
      <c r="Z13129" t="s">
        <v>12795</v>
      </c>
    </row>
    <row r="13130" spans="1:26">
      <c r="A13130"/>
      <c r="C13130"/>
      <c r="D13130"/>
      <c r="E13130"/>
      <c r="Y13130" t="s">
        <v>12795</v>
      </c>
      <c r="Z13130" t="s">
        <v>12795</v>
      </c>
    </row>
    <row r="13131" spans="1:26">
      <c r="A13131"/>
      <c r="C13131"/>
      <c r="D13131"/>
      <c r="E13131"/>
      <c r="Y13131" t="s">
        <v>12795</v>
      </c>
      <c r="Z13131" t="s">
        <v>12795</v>
      </c>
    </row>
    <row r="13132" spans="1:26">
      <c r="A13132"/>
      <c r="C13132"/>
      <c r="D13132"/>
      <c r="E13132"/>
      <c r="Y13132" t="s">
        <v>12795</v>
      </c>
      <c r="Z13132" t="s">
        <v>12795</v>
      </c>
    </row>
    <row r="13133" spans="1:26">
      <c r="A13133"/>
      <c r="C13133"/>
      <c r="D13133"/>
      <c r="E13133"/>
      <c r="Y13133" t="s">
        <v>12795</v>
      </c>
      <c r="Z13133" t="s">
        <v>12795</v>
      </c>
    </row>
    <row r="13134" spans="1:26">
      <c r="A13134"/>
      <c r="C13134"/>
      <c r="D13134"/>
      <c r="E13134"/>
      <c r="Y13134" t="s">
        <v>12795</v>
      </c>
      <c r="Z13134" t="s">
        <v>12795</v>
      </c>
    </row>
    <row r="13135" spans="1:26">
      <c r="A13135"/>
      <c r="C13135"/>
      <c r="D13135"/>
      <c r="E13135"/>
      <c r="Y13135" t="s">
        <v>12795</v>
      </c>
      <c r="Z13135" t="s">
        <v>12795</v>
      </c>
    </row>
    <row r="13136" spans="1:26">
      <c r="A13136"/>
      <c r="C13136"/>
      <c r="D13136"/>
      <c r="E13136"/>
      <c r="Y13136" t="s">
        <v>12795</v>
      </c>
      <c r="Z13136" t="s">
        <v>12795</v>
      </c>
    </row>
    <row r="13137" spans="1:26">
      <c r="A13137"/>
      <c r="C13137"/>
      <c r="D13137"/>
      <c r="E13137"/>
      <c r="Y13137" t="s">
        <v>12795</v>
      </c>
      <c r="Z13137" t="s">
        <v>12795</v>
      </c>
    </row>
    <row r="13138" spans="1:26">
      <c r="A13138"/>
      <c r="C13138"/>
      <c r="D13138"/>
      <c r="E13138"/>
      <c r="Y13138" t="s">
        <v>12795</v>
      </c>
      <c r="Z13138" t="s">
        <v>12795</v>
      </c>
    </row>
    <row r="13139" spans="1:26">
      <c r="A13139"/>
      <c r="C13139"/>
      <c r="D13139"/>
      <c r="E13139"/>
      <c r="Y13139" t="s">
        <v>12795</v>
      </c>
      <c r="Z13139" t="s">
        <v>12795</v>
      </c>
    </row>
    <row r="13140" spans="1:26">
      <c r="A13140"/>
      <c r="C13140"/>
      <c r="D13140"/>
      <c r="E13140"/>
      <c r="Y13140" t="s">
        <v>12795</v>
      </c>
      <c r="Z13140" t="s">
        <v>12795</v>
      </c>
    </row>
    <row r="13141" spans="1:26">
      <c r="A13141"/>
      <c r="C13141"/>
      <c r="D13141"/>
      <c r="E13141"/>
      <c r="Y13141" t="s">
        <v>12795</v>
      </c>
      <c r="Z13141" t="s">
        <v>12795</v>
      </c>
    </row>
    <row r="13142" spans="1:26">
      <c r="A13142"/>
      <c r="C13142"/>
      <c r="D13142"/>
      <c r="E13142"/>
      <c r="Y13142" t="s">
        <v>12795</v>
      </c>
      <c r="Z13142" t="s">
        <v>12795</v>
      </c>
    </row>
    <row r="13143" spans="1:26">
      <c r="A13143"/>
      <c r="C13143"/>
      <c r="D13143"/>
      <c r="E13143"/>
      <c r="Y13143" t="s">
        <v>12795</v>
      </c>
      <c r="Z13143" t="s">
        <v>12795</v>
      </c>
    </row>
    <row r="13144" spans="1:26">
      <c r="A13144"/>
      <c r="C13144"/>
      <c r="D13144"/>
      <c r="E13144"/>
      <c r="Y13144" t="s">
        <v>12795</v>
      </c>
      <c r="Z13144" t="s">
        <v>12795</v>
      </c>
    </row>
    <row r="13145" spans="1:26">
      <c r="A13145"/>
      <c r="C13145"/>
      <c r="D13145"/>
      <c r="E13145"/>
      <c r="Y13145" t="s">
        <v>12795</v>
      </c>
      <c r="Z13145" t="s">
        <v>12795</v>
      </c>
    </row>
    <row r="13146" spans="1:26">
      <c r="A13146"/>
      <c r="C13146"/>
      <c r="D13146"/>
      <c r="E13146"/>
      <c r="Y13146" t="s">
        <v>12795</v>
      </c>
      <c r="Z13146" t="s">
        <v>12795</v>
      </c>
    </row>
    <row r="13147" spans="1:26">
      <c r="A13147"/>
      <c r="C13147"/>
      <c r="D13147"/>
      <c r="E13147"/>
      <c r="Y13147" t="s">
        <v>12795</v>
      </c>
      <c r="Z13147" t="s">
        <v>12795</v>
      </c>
    </row>
    <row r="13148" spans="1:26">
      <c r="A13148"/>
      <c r="C13148"/>
      <c r="D13148"/>
      <c r="E13148"/>
      <c r="Y13148" t="s">
        <v>12795</v>
      </c>
      <c r="Z13148" t="s">
        <v>12795</v>
      </c>
    </row>
    <row r="13149" spans="1:26">
      <c r="A13149"/>
      <c r="C13149"/>
      <c r="D13149"/>
      <c r="E13149"/>
      <c r="Y13149" t="s">
        <v>12795</v>
      </c>
      <c r="Z13149" t="s">
        <v>12795</v>
      </c>
    </row>
    <row r="13150" spans="1:26">
      <c r="A13150"/>
      <c r="C13150"/>
      <c r="D13150"/>
      <c r="E13150"/>
      <c r="Y13150" t="s">
        <v>12795</v>
      </c>
      <c r="Z13150" t="s">
        <v>12795</v>
      </c>
    </row>
    <row r="13151" spans="1:26">
      <c r="A13151"/>
      <c r="C13151"/>
      <c r="D13151"/>
      <c r="E13151"/>
      <c r="Y13151" t="s">
        <v>12795</v>
      </c>
      <c r="Z13151" t="s">
        <v>12795</v>
      </c>
    </row>
    <row r="13152" spans="1:26">
      <c r="A13152"/>
      <c r="C13152"/>
      <c r="D13152"/>
      <c r="E13152"/>
      <c r="Y13152" t="s">
        <v>12795</v>
      </c>
      <c r="Z13152" t="s">
        <v>12795</v>
      </c>
    </row>
    <row r="13153" spans="1:26">
      <c r="A13153"/>
      <c r="C13153"/>
      <c r="D13153"/>
      <c r="E13153"/>
      <c r="Y13153" t="s">
        <v>12795</v>
      </c>
      <c r="Z13153" t="s">
        <v>12795</v>
      </c>
    </row>
    <row r="13154" spans="1:26">
      <c r="A13154"/>
      <c r="C13154"/>
      <c r="D13154"/>
      <c r="E13154"/>
      <c r="Y13154" t="s">
        <v>12795</v>
      </c>
      <c r="Z13154" t="s">
        <v>12795</v>
      </c>
    </row>
    <row r="13155" spans="1:26">
      <c r="A13155"/>
      <c r="C13155"/>
      <c r="D13155"/>
      <c r="E13155"/>
      <c r="Y13155" t="s">
        <v>12795</v>
      </c>
      <c r="Z13155" t="s">
        <v>12795</v>
      </c>
    </row>
    <row r="13156" spans="1:26">
      <c r="A13156"/>
      <c r="C13156"/>
      <c r="D13156"/>
      <c r="E13156"/>
      <c r="Y13156" t="s">
        <v>12795</v>
      </c>
      <c r="Z13156" t="s">
        <v>12795</v>
      </c>
    </row>
    <row r="13157" spans="1:26">
      <c r="A13157"/>
      <c r="C13157"/>
      <c r="D13157"/>
      <c r="E13157"/>
      <c r="Y13157" t="s">
        <v>12795</v>
      </c>
      <c r="Z13157" t="s">
        <v>12795</v>
      </c>
    </row>
    <row r="13158" spans="1:26">
      <c r="A13158"/>
      <c r="C13158"/>
      <c r="D13158"/>
      <c r="E13158"/>
      <c r="Y13158" t="s">
        <v>12795</v>
      </c>
      <c r="Z13158" t="s">
        <v>12795</v>
      </c>
    </row>
    <row r="13159" spans="1:26">
      <c r="A13159"/>
      <c r="C13159"/>
      <c r="D13159"/>
      <c r="E13159"/>
      <c r="Y13159" t="s">
        <v>12795</v>
      </c>
      <c r="Z13159" t="s">
        <v>12795</v>
      </c>
    </row>
    <row r="13160" spans="1:26">
      <c r="A13160"/>
      <c r="C13160"/>
      <c r="D13160"/>
      <c r="E13160"/>
      <c r="Y13160" t="s">
        <v>12795</v>
      </c>
      <c r="Z13160" t="s">
        <v>12795</v>
      </c>
    </row>
    <row r="13161" spans="1:26">
      <c r="A13161"/>
      <c r="C13161"/>
      <c r="D13161"/>
      <c r="E13161"/>
      <c r="Y13161" t="s">
        <v>12795</v>
      </c>
      <c r="Z13161" t="s">
        <v>12795</v>
      </c>
    </row>
    <row r="13162" spans="1:26">
      <c r="A13162"/>
      <c r="C13162"/>
      <c r="D13162"/>
      <c r="E13162"/>
      <c r="Y13162" t="s">
        <v>12795</v>
      </c>
      <c r="Z13162" t="s">
        <v>12795</v>
      </c>
    </row>
    <row r="13163" spans="1:26">
      <c r="A13163"/>
      <c r="C13163"/>
      <c r="D13163"/>
      <c r="E13163"/>
      <c r="Y13163" t="s">
        <v>12795</v>
      </c>
      <c r="Z13163" t="s">
        <v>12795</v>
      </c>
    </row>
    <row r="13164" spans="1:26">
      <c r="A13164"/>
      <c r="C13164"/>
      <c r="D13164"/>
      <c r="E13164"/>
      <c r="Y13164" t="s">
        <v>12795</v>
      </c>
      <c r="Z13164" t="s">
        <v>12795</v>
      </c>
    </row>
    <row r="13165" spans="1:26">
      <c r="A13165"/>
      <c r="C13165"/>
      <c r="D13165"/>
      <c r="E13165"/>
      <c r="Y13165" t="s">
        <v>12795</v>
      </c>
      <c r="Z13165" t="s">
        <v>12795</v>
      </c>
    </row>
    <row r="13166" spans="1:26">
      <c r="A13166"/>
      <c r="C13166"/>
      <c r="D13166"/>
      <c r="E13166"/>
      <c r="Y13166" t="s">
        <v>12795</v>
      </c>
      <c r="Z13166" t="s">
        <v>12795</v>
      </c>
    </row>
    <row r="13167" spans="1:26">
      <c r="A13167"/>
      <c r="C13167"/>
      <c r="D13167"/>
      <c r="E13167"/>
      <c r="Y13167" t="s">
        <v>12795</v>
      </c>
      <c r="Z13167" t="s">
        <v>12795</v>
      </c>
    </row>
    <row r="13168" spans="1:26">
      <c r="A13168"/>
      <c r="C13168"/>
      <c r="D13168"/>
      <c r="E13168"/>
      <c r="Y13168" t="s">
        <v>12795</v>
      </c>
      <c r="Z13168" t="s">
        <v>12795</v>
      </c>
    </row>
    <row r="13169" spans="1:26">
      <c r="A13169"/>
      <c r="C13169"/>
      <c r="D13169"/>
      <c r="E13169"/>
      <c r="Y13169" t="s">
        <v>12795</v>
      </c>
      <c r="Z13169" t="s">
        <v>12795</v>
      </c>
    </row>
    <row r="13170" spans="1:26">
      <c r="A13170"/>
      <c r="C13170"/>
      <c r="D13170"/>
      <c r="E13170"/>
      <c r="Y13170" t="s">
        <v>12795</v>
      </c>
      <c r="Z13170" t="s">
        <v>12795</v>
      </c>
    </row>
    <row r="13171" spans="1:26">
      <c r="A13171"/>
      <c r="C13171"/>
      <c r="D13171"/>
      <c r="E13171"/>
      <c r="Y13171" t="s">
        <v>12795</v>
      </c>
      <c r="Z13171" t="s">
        <v>12795</v>
      </c>
    </row>
    <row r="13172" spans="1:26">
      <c r="A13172"/>
      <c r="C13172"/>
      <c r="D13172"/>
      <c r="E13172"/>
      <c r="Y13172" t="s">
        <v>12795</v>
      </c>
      <c r="Z13172" t="s">
        <v>12795</v>
      </c>
    </row>
    <row r="13173" spans="1:26">
      <c r="A13173"/>
      <c r="C13173"/>
      <c r="D13173"/>
      <c r="E13173"/>
      <c r="Y13173" t="s">
        <v>12795</v>
      </c>
      <c r="Z13173" t="s">
        <v>12795</v>
      </c>
    </row>
    <row r="13174" spans="1:26">
      <c r="A13174"/>
      <c r="C13174"/>
      <c r="D13174"/>
      <c r="E13174"/>
      <c r="Y13174" t="s">
        <v>12795</v>
      </c>
      <c r="Z13174" t="s">
        <v>12795</v>
      </c>
    </row>
    <row r="13175" spans="1:26">
      <c r="A13175"/>
      <c r="C13175"/>
      <c r="D13175"/>
      <c r="E13175"/>
      <c r="Y13175" t="s">
        <v>12795</v>
      </c>
      <c r="Z13175" t="s">
        <v>12795</v>
      </c>
    </row>
    <row r="13176" spans="1:26">
      <c r="A13176"/>
      <c r="C13176"/>
      <c r="D13176"/>
      <c r="E13176"/>
      <c r="Y13176" t="s">
        <v>12795</v>
      </c>
      <c r="Z13176" t="s">
        <v>12795</v>
      </c>
    </row>
    <row r="13177" spans="1:26">
      <c r="A13177"/>
      <c r="C13177"/>
      <c r="D13177"/>
      <c r="E13177"/>
      <c r="Y13177" t="s">
        <v>12795</v>
      </c>
      <c r="Z13177" t="s">
        <v>12795</v>
      </c>
    </row>
    <row r="13178" spans="1:26">
      <c r="A13178"/>
      <c r="C13178"/>
      <c r="D13178"/>
      <c r="E13178"/>
      <c r="Y13178" t="s">
        <v>12795</v>
      </c>
      <c r="Z13178" t="s">
        <v>12795</v>
      </c>
    </row>
    <row r="13179" spans="1:26">
      <c r="A13179"/>
      <c r="C13179"/>
      <c r="D13179"/>
      <c r="E13179"/>
      <c r="Y13179" t="s">
        <v>12795</v>
      </c>
      <c r="Z13179" t="s">
        <v>12795</v>
      </c>
    </row>
    <row r="13180" spans="1:26">
      <c r="A13180"/>
      <c r="C13180"/>
      <c r="D13180"/>
      <c r="E13180"/>
      <c r="Y13180" t="s">
        <v>12795</v>
      </c>
      <c r="Z13180" t="s">
        <v>12795</v>
      </c>
    </row>
    <row r="13181" spans="1:26">
      <c r="A13181"/>
      <c r="C13181"/>
      <c r="D13181"/>
      <c r="E13181"/>
      <c r="Y13181" t="s">
        <v>12795</v>
      </c>
      <c r="Z13181" t="s">
        <v>12795</v>
      </c>
    </row>
    <row r="13182" spans="1:26">
      <c r="A13182"/>
      <c r="C13182"/>
      <c r="D13182"/>
      <c r="E13182"/>
      <c r="Y13182" t="s">
        <v>12795</v>
      </c>
      <c r="Z13182" t="s">
        <v>12795</v>
      </c>
    </row>
    <row r="13183" spans="1:26">
      <c r="A13183"/>
      <c r="C13183"/>
      <c r="D13183"/>
      <c r="E13183"/>
      <c r="Y13183" t="s">
        <v>12795</v>
      </c>
      <c r="Z13183" t="s">
        <v>12795</v>
      </c>
    </row>
    <row r="13184" spans="1:26">
      <c r="A13184"/>
      <c r="C13184"/>
      <c r="D13184"/>
      <c r="E13184"/>
      <c r="Y13184" t="s">
        <v>12795</v>
      </c>
      <c r="Z13184" t="s">
        <v>12795</v>
      </c>
    </row>
    <row r="13185" spans="1:26">
      <c r="A13185"/>
      <c r="C13185"/>
      <c r="D13185"/>
      <c r="E13185"/>
      <c r="Y13185" t="s">
        <v>12795</v>
      </c>
      <c r="Z13185" t="s">
        <v>12795</v>
      </c>
    </row>
    <row r="13186" spans="1:26">
      <c r="A13186"/>
      <c r="C13186"/>
      <c r="D13186"/>
      <c r="E13186"/>
      <c r="Y13186" t="s">
        <v>12795</v>
      </c>
      <c r="Z13186" t="s">
        <v>12795</v>
      </c>
    </row>
    <row r="13187" spans="1:26">
      <c r="A13187"/>
      <c r="C13187"/>
      <c r="D13187"/>
      <c r="E13187"/>
      <c r="Y13187" t="s">
        <v>12795</v>
      </c>
      <c r="Z13187" t="s">
        <v>12795</v>
      </c>
    </row>
    <row r="13188" spans="1:26">
      <c r="A13188"/>
      <c r="C13188"/>
      <c r="D13188"/>
      <c r="E13188"/>
      <c r="Y13188" t="s">
        <v>12795</v>
      </c>
      <c r="Z13188" t="s">
        <v>12795</v>
      </c>
    </row>
    <row r="13189" spans="1:26">
      <c r="A13189"/>
      <c r="C13189"/>
      <c r="D13189"/>
      <c r="E13189"/>
      <c r="Y13189" t="s">
        <v>12795</v>
      </c>
      <c r="Z13189" t="s">
        <v>12795</v>
      </c>
    </row>
    <row r="13190" spans="1:26">
      <c r="A13190"/>
      <c r="C13190"/>
      <c r="D13190"/>
      <c r="E13190"/>
      <c r="Y13190" t="s">
        <v>12795</v>
      </c>
      <c r="Z13190" t="s">
        <v>12795</v>
      </c>
    </row>
    <row r="13191" spans="1:26">
      <c r="A13191"/>
      <c r="C13191"/>
      <c r="D13191"/>
      <c r="E13191"/>
      <c r="Y13191" t="s">
        <v>12795</v>
      </c>
      <c r="Z13191" t="s">
        <v>12795</v>
      </c>
    </row>
    <row r="13192" spans="1:26">
      <c r="A13192"/>
      <c r="C13192"/>
      <c r="D13192"/>
      <c r="E13192"/>
      <c r="Y13192" t="s">
        <v>12795</v>
      </c>
      <c r="Z13192" t="s">
        <v>12795</v>
      </c>
    </row>
    <row r="13193" spans="1:26">
      <c r="A13193"/>
      <c r="C13193"/>
      <c r="D13193"/>
      <c r="E13193"/>
      <c r="Y13193" t="s">
        <v>12795</v>
      </c>
      <c r="Z13193" t="s">
        <v>12795</v>
      </c>
    </row>
    <row r="13194" spans="1:26">
      <c r="A13194"/>
      <c r="C13194"/>
      <c r="D13194"/>
      <c r="E13194"/>
      <c r="Y13194" t="s">
        <v>12795</v>
      </c>
      <c r="Z13194" t="s">
        <v>12795</v>
      </c>
    </row>
    <row r="13195" spans="1:26">
      <c r="A13195"/>
      <c r="C13195"/>
      <c r="D13195"/>
      <c r="E13195"/>
      <c r="Y13195" t="s">
        <v>12795</v>
      </c>
      <c r="Z13195" t="s">
        <v>12795</v>
      </c>
    </row>
    <row r="13196" spans="1:26">
      <c r="A13196"/>
      <c r="C13196"/>
      <c r="D13196"/>
      <c r="E13196"/>
      <c r="Y13196" t="s">
        <v>12795</v>
      </c>
      <c r="Z13196" t="s">
        <v>12795</v>
      </c>
    </row>
    <row r="13197" spans="1:26">
      <c r="A13197"/>
      <c r="C13197"/>
      <c r="D13197"/>
      <c r="E13197"/>
      <c r="Y13197" t="s">
        <v>12795</v>
      </c>
      <c r="Z13197" t="s">
        <v>12795</v>
      </c>
    </row>
    <row r="13198" spans="1:26">
      <c r="A13198"/>
      <c r="C13198"/>
      <c r="D13198"/>
      <c r="E13198"/>
      <c r="Y13198" t="s">
        <v>12795</v>
      </c>
      <c r="Z13198" t="s">
        <v>12795</v>
      </c>
    </row>
    <row r="13199" spans="1:26">
      <c r="A13199"/>
      <c r="C13199"/>
      <c r="D13199"/>
      <c r="E13199"/>
      <c r="Y13199" t="s">
        <v>12795</v>
      </c>
      <c r="Z13199" t="s">
        <v>12795</v>
      </c>
    </row>
    <row r="13200" spans="1:26">
      <c r="A13200"/>
      <c r="C13200"/>
      <c r="D13200"/>
      <c r="E13200"/>
      <c r="Y13200" t="s">
        <v>12795</v>
      </c>
      <c r="Z13200" t="s">
        <v>12795</v>
      </c>
    </row>
    <row r="13201" spans="1:26">
      <c r="A13201"/>
      <c r="C13201"/>
      <c r="D13201"/>
      <c r="E13201"/>
      <c r="Y13201" t="s">
        <v>12795</v>
      </c>
      <c r="Z13201" t="s">
        <v>12795</v>
      </c>
    </row>
    <row r="13202" spans="1:26">
      <c r="A13202"/>
      <c r="C13202"/>
      <c r="D13202"/>
      <c r="E13202"/>
      <c r="Y13202" t="s">
        <v>12795</v>
      </c>
      <c r="Z13202" t="s">
        <v>12795</v>
      </c>
    </row>
    <row r="13203" spans="1:26">
      <c r="A13203"/>
      <c r="C13203"/>
      <c r="D13203"/>
      <c r="E13203"/>
      <c r="Y13203" t="s">
        <v>12795</v>
      </c>
      <c r="Z13203" t="s">
        <v>12795</v>
      </c>
    </row>
    <row r="13204" spans="1:26">
      <c r="A13204"/>
      <c r="C13204"/>
      <c r="D13204"/>
      <c r="E13204"/>
      <c r="Y13204" t="s">
        <v>12795</v>
      </c>
      <c r="Z13204" t="s">
        <v>12795</v>
      </c>
    </row>
    <row r="13205" spans="1:26">
      <c r="A13205"/>
      <c r="C13205"/>
      <c r="D13205"/>
      <c r="E13205"/>
      <c r="Y13205" t="s">
        <v>12795</v>
      </c>
      <c r="Z13205" t="s">
        <v>12795</v>
      </c>
    </row>
    <row r="13206" spans="1:26">
      <c r="A13206"/>
      <c r="C13206"/>
      <c r="D13206"/>
      <c r="E13206"/>
      <c r="Y13206" t="s">
        <v>12795</v>
      </c>
      <c r="Z13206" t="s">
        <v>12795</v>
      </c>
    </row>
    <row r="13207" spans="1:26">
      <c r="A13207"/>
      <c r="C13207"/>
      <c r="D13207"/>
      <c r="E13207"/>
      <c r="Y13207" t="s">
        <v>12795</v>
      </c>
      <c r="Z13207" t="s">
        <v>12795</v>
      </c>
    </row>
    <row r="13208" spans="1:26">
      <c r="A13208"/>
      <c r="C13208"/>
      <c r="D13208"/>
      <c r="E13208"/>
      <c r="Y13208" t="s">
        <v>12795</v>
      </c>
      <c r="Z13208" t="s">
        <v>12795</v>
      </c>
    </row>
    <row r="13209" spans="1:26">
      <c r="A13209"/>
      <c r="C13209"/>
      <c r="D13209"/>
      <c r="E13209"/>
      <c r="Y13209" t="s">
        <v>12795</v>
      </c>
      <c r="Z13209" t="s">
        <v>12795</v>
      </c>
    </row>
    <row r="13210" spans="1:26">
      <c r="A13210"/>
      <c r="C13210"/>
      <c r="D13210"/>
      <c r="E13210"/>
      <c r="Y13210" t="s">
        <v>12795</v>
      </c>
      <c r="Z13210" t="s">
        <v>12795</v>
      </c>
    </row>
    <row r="13211" spans="1:26">
      <c r="A13211"/>
      <c r="C13211"/>
      <c r="D13211"/>
      <c r="E13211"/>
      <c r="Y13211" t="s">
        <v>12795</v>
      </c>
      <c r="Z13211" t="s">
        <v>12795</v>
      </c>
    </row>
    <row r="13212" spans="1:26">
      <c r="A13212"/>
      <c r="C13212"/>
      <c r="D13212"/>
      <c r="E13212"/>
      <c r="Y13212" t="s">
        <v>12795</v>
      </c>
      <c r="Z13212" t="s">
        <v>12795</v>
      </c>
    </row>
    <row r="13213" spans="1:26">
      <c r="A13213"/>
      <c r="C13213"/>
      <c r="D13213"/>
      <c r="E13213"/>
      <c r="Y13213" t="s">
        <v>12795</v>
      </c>
      <c r="Z13213" t="s">
        <v>12795</v>
      </c>
    </row>
    <row r="13214" spans="1:26">
      <c r="A13214"/>
      <c r="C13214"/>
      <c r="D13214"/>
      <c r="E13214"/>
      <c r="Y13214" t="s">
        <v>12795</v>
      </c>
      <c r="Z13214" t="s">
        <v>12795</v>
      </c>
    </row>
    <row r="13215" spans="1:26">
      <c r="A13215"/>
      <c r="C13215"/>
      <c r="D13215"/>
      <c r="E13215"/>
      <c r="Y13215" t="s">
        <v>12795</v>
      </c>
      <c r="Z13215" t="s">
        <v>12795</v>
      </c>
    </row>
    <row r="13216" spans="1:26">
      <c r="A13216"/>
      <c r="C13216"/>
      <c r="D13216"/>
      <c r="E13216"/>
      <c r="Y13216" t="s">
        <v>12795</v>
      </c>
      <c r="Z13216" t="s">
        <v>12795</v>
      </c>
    </row>
    <row r="13217" spans="1:26">
      <c r="A13217"/>
      <c r="C13217"/>
      <c r="D13217"/>
      <c r="E13217"/>
      <c r="Y13217" t="s">
        <v>12795</v>
      </c>
      <c r="Z13217" t="s">
        <v>12795</v>
      </c>
    </row>
    <row r="13218" spans="1:26">
      <c r="A13218"/>
      <c r="C13218"/>
      <c r="D13218"/>
      <c r="E13218"/>
      <c r="Y13218" t="s">
        <v>12795</v>
      </c>
      <c r="Z13218" t="s">
        <v>12795</v>
      </c>
    </row>
    <row r="13219" spans="1:26">
      <c r="A13219"/>
      <c r="C13219"/>
      <c r="D13219"/>
      <c r="E13219"/>
      <c r="Y13219" t="s">
        <v>12795</v>
      </c>
      <c r="Z13219" t="s">
        <v>12795</v>
      </c>
    </row>
    <row r="13220" spans="1:26">
      <c r="A13220"/>
      <c r="C13220"/>
      <c r="D13220"/>
      <c r="E13220"/>
      <c r="Y13220" t="s">
        <v>12795</v>
      </c>
      <c r="Z13220" t="s">
        <v>12795</v>
      </c>
    </row>
    <row r="13221" spans="1:26">
      <c r="A13221"/>
      <c r="C13221"/>
      <c r="D13221"/>
      <c r="E13221"/>
      <c r="Y13221" t="s">
        <v>12795</v>
      </c>
      <c r="Z13221" t="s">
        <v>12795</v>
      </c>
    </row>
    <row r="13222" spans="1:26">
      <c r="A13222"/>
      <c r="C13222"/>
      <c r="D13222"/>
      <c r="E13222"/>
      <c r="Y13222" t="s">
        <v>12795</v>
      </c>
      <c r="Z13222" t="s">
        <v>12795</v>
      </c>
    </row>
    <row r="13223" spans="1:26">
      <c r="A13223"/>
      <c r="C13223"/>
      <c r="D13223"/>
      <c r="E13223"/>
      <c r="Y13223" t="s">
        <v>12795</v>
      </c>
      <c r="Z13223" t="s">
        <v>12795</v>
      </c>
    </row>
    <row r="13224" spans="1:26">
      <c r="A13224"/>
      <c r="C13224"/>
      <c r="D13224"/>
      <c r="E13224"/>
      <c r="Y13224" t="s">
        <v>12795</v>
      </c>
      <c r="Z13224" t="s">
        <v>12795</v>
      </c>
    </row>
    <row r="13225" spans="1:26">
      <c r="A13225"/>
      <c r="C13225"/>
      <c r="D13225"/>
      <c r="E13225"/>
      <c r="Y13225" t="s">
        <v>12795</v>
      </c>
      <c r="Z13225" t="s">
        <v>12795</v>
      </c>
    </row>
    <row r="13226" spans="1:26">
      <c r="A13226"/>
      <c r="C13226"/>
      <c r="D13226"/>
      <c r="E13226"/>
      <c r="Y13226" t="s">
        <v>12795</v>
      </c>
      <c r="Z13226" t="s">
        <v>12795</v>
      </c>
    </row>
    <row r="13227" spans="1:26">
      <c r="A13227"/>
      <c r="C13227"/>
      <c r="D13227"/>
      <c r="E13227"/>
      <c r="Y13227" t="s">
        <v>12795</v>
      </c>
      <c r="Z13227" t="s">
        <v>12795</v>
      </c>
    </row>
    <row r="13228" spans="1:26">
      <c r="A13228"/>
      <c r="C13228"/>
      <c r="D13228"/>
      <c r="E13228"/>
      <c r="Y13228" t="s">
        <v>12795</v>
      </c>
      <c r="Z13228" t="s">
        <v>12795</v>
      </c>
    </row>
    <row r="13229" spans="1:26">
      <c r="A13229"/>
      <c r="C13229"/>
      <c r="D13229"/>
      <c r="E13229"/>
      <c r="Y13229" t="s">
        <v>12795</v>
      </c>
      <c r="Z13229" t="s">
        <v>12795</v>
      </c>
    </row>
    <row r="13230" spans="1:26">
      <c r="A13230"/>
      <c r="C13230"/>
      <c r="D13230"/>
      <c r="E13230"/>
      <c r="Y13230" t="s">
        <v>12795</v>
      </c>
      <c r="Z13230" t="s">
        <v>12795</v>
      </c>
    </row>
    <row r="13231" spans="1:26">
      <c r="A13231"/>
      <c r="C13231"/>
      <c r="D13231"/>
      <c r="E13231"/>
      <c r="Y13231" t="s">
        <v>12795</v>
      </c>
      <c r="Z13231" t="s">
        <v>12795</v>
      </c>
    </row>
    <row r="13232" spans="1:26">
      <c r="A13232"/>
      <c r="C13232"/>
      <c r="D13232"/>
      <c r="E13232"/>
      <c r="Y13232" t="s">
        <v>12795</v>
      </c>
      <c r="Z13232" t="s">
        <v>12795</v>
      </c>
    </row>
    <row r="13233" spans="1:26">
      <c r="A13233"/>
      <c r="C13233"/>
      <c r="D13233"/>
      <c r="E13233"/>
      <c r="Y13233" t="s">
        <v>12795</v>
      </c>
      <c r="Z13233" t="s">
        <v>12795</v>
      </c>
    </row>
    <row r="13234" spans="1:26">
      <c r="A13234"/>
      <c r="C13234"/>
      <c r="D13234"/>
      <c r="E13234"/>
      <c r="Y13234" t="s">
        <v>12795</v>
      </c>
      <c r="Z13234" t="s">
        <v>12795</v>
      </c>
    </row>
    <row r="13235" spans="1:26">
      <c r="A13235"/>
      <c r="C13235"/>
      <c r="D13235"/>
      <c r="E13235"/>
      <c r="Y13235" t="s">
        <v>12795</v>
      </c>
      <c r="Z13235" t="s">
        <v>12795</v>
      </c>
    </row>
    <row r="13236" spans="1:26">
      <c r="A13236"/>
      <c r="C13236"/>
      <c r="D13236"/>
      <c r="E13236"/>
      <c r="Y13236" t="s">
        <v>12795</v>
      </c>
      <c r="Z13236" t="s">
        <v>12795</v>
      </c>
    </row>
    <row r="13237" spans="1:26">
      <c r="A13237"/>
      <c r="C13237"/>
      <c r="D13237"/>
      <c r="E13237"/>
      <c r="Y13237" t="s">
        <v>12795</v>
      </c>
      <c r="Z13237" t="s">
        <v>12795</v>
      </c>
    </row>
    <row r="13238" spans="1:26">
      <c r="A13238"/>
      <c r="C13238"/>
      <c r="D13238"/>
      <c r="E13238"/>
      <c r="Y13238" t="s">
        <v>12795</v>
      </c>
      <c r="Z13238" t="s">
        <v>12795</v>
      </c>
    </row>
    <row r="13239" spans="1:26">
      <c r="A13239"/>
      <c r="C13239"/>
      <c r="D13239"/>
      <c r="E13239"/>
      <c r="Y13239" t="s">
        <v>12795</v>
      </c>
      <c r="Z13239" t="s">
        <v>12795</v>
      </c>
    </row>
    <row r="13240" spans="1:26">
      <c r="A13240"/>
      <c r="C13240"/>
      <c r="D13240"/>
      <c r="E13240"/>
      <c r="Y13240" t="s">
        <v>12795</v>
      </c>
      <c r="Z13240" t="s">
        <v>12795</v>
      </c>
    </row>
    <row r="13241" spans="1:26">
      <c r="A13241"/>
      <c r="C13241"/>
      <c r="D13241"/>
      <c r="E13241"/>
      <c r="Y13241" t="s">
        <v>12795</v>
      </c>
      <c r="Z13241" t="s">
        <v>12795</v>
      </c>
    </row>
    <row r="13242" spans="1:26">
      <c r="A13242"/>
      <c r="C13242"/>
      <c r="D13242"/>
      <c r="E13242"/>
      <c r="Y13242" t="s">
        <v>12795</v>
      </c>
      <c r="Z13242" t="s">
        <v>12795</v>
      </c>
    </row>
    <row r="13243" spans="1:26">
      <c r="A13243"/>
      <c r="C13243"/>
      <c r="D13243"/>
      <c r="E13243"/>
      <c r="Y13243" t="s">
        <v>12795</v>
      </c>
      <c r="Z13243" t="s">
        <v>12795</v>
      </c>
    </row>
    <row r="13244" spans="1:26">
      <c r="A13244"/>
      <c r="C13244"/>
      <c r="D13244"/>
      <c r="E13244"/>
      <c r="Y13244" t="s">
        <v>12795</v>
      </c>
      <c r="Z13244" t="s">
        <v>12795</v>
      </c>
    </row>
    <row r="13245" spans="1:26">
      <c r="A13245"/>
      <c r="C13245"/>
      <c r="D13245"/>
      <c r="E13245"/>
      <c r="Y13245" t="s">
        <v>12795</v>
      </c>
      <c r="Z13245" t="s">
        <v>12795</v>
      </c>
    </row>
    <row r="13246" spans="1:26">
      <c r="A13246"/>
      <c r="C13246"/>
      <c r="D13246"/>
      <c r="E13246"/>
      <c r="Y13246" t="s">
        <v>12795</v>
      </c>
      <c r="Z13246" t="s">
        <v>12795</v>
      </c>
    </row>
    <row r="13247" spans="1:26">
      <c r="A13247"/>
      <c r="C13247"/>
      <c r="D13247"/>
      <c r="E13247"/>
      <c r="Y13247" t="s">
        <v>12795</v>
      </c>
      <c r="Z13247" t="s">
        <v>12795</v>
      </c>
    </row>
    <row r="13248" spans="1:26">
      <c r="A13248"/>
      <c r="C13248"/>
      <c r="D13248"/>
      <c r="E13248"/>
      <c r="Y13248" t="s">
        <v>12795</v>
      </c>
      <c r="Z13248" t="s">
        <v>12795</v>
      </c>
    </row>
    <row r="13249" spans="1:26">
      <c r="A13249"/>
      <c r="C13249"/>
      <c r="D13249"/>
      <c r="E13249"/>
      <c r="Y13249" t="s">
        <v>12795</v>
      </c>
      <c r="Z13249" t="s">
        <v>12795</v>
      </c>
    </row>
    <row r="13250" spans="1:26">
      <c r="A13250"/>
      <c r="C13250"/>
      <c r="D13250"/>
      <c r="E13250"/>
      <c r="Y13250" t="s">
        <v>12795</v>
      </c>
      <c r="Z13250" t="s">
        <v>12795</v>
      </c>
    </row>
    <row r="13251" spans="1:26">
      <c r="A13251"/>
      <c r="C13251"/>
      <c r="D13251"/>
      <c r="E13251"/>
      <c r="Y13251" t="s">
        <v>12795</v>
      </c>
      <c r="Z13251" t="s">
        <v>12795</v>
      </c>
    </row>
    <row r="13252" spans="1:26">
      <c r="A13252"/>
      <c r="C13252"/>
      <c r="D13252"/>
      <c r="E13252"/>
      <c r="Y13252" t="s">
        <v>12795</v>
      </c>
      <c r="Z13252" t="s">
        <v>12795</v>
      </c>
    </row>
    <row r="13253" spans="1:26">
      <c r="A13253"/>
      <c r="C13253"/>
      <c r="D13253"/>
      <c r="E13253"/>
      <c r="Y13253" t="s">
        <v>12795</v>
      </c>
      <c r="Z13253" t="s">
        <v>12795</v>
      </c>
    </row>
    <row r="13254" spans="1:26">
      <c r="A13254"/>
      <c r="C13254"/>
      <c r="D13254"/>
      <c r="E13254"/>
      <c r="Y13254" t="s">
        <v>12795</v>
      </c>
      <c r="Z13254" t="s">
        <v>12795</v>
      </c>
    </row>
    <row r="13255" spans="1:26">
      <c r="A13255"/>
      <c r="C13255"/>
      <c r="D13255"/>
      <c r="E13255"/>
      <c r="Y13255" t="s">
        <v>12795</v>
      </c>
      <c r="Z13255" t="s">
        <v>12795</v>
      </c>
    </row>
    <row r="13256" spans="1:26">
      <c r="A13256"/>
      <c r="C13256"/>
      <c r="D13256"/>
      <c r="E13256"/>
      <c r="Y13256" t="s">
        <v>12795</v>
      </c>
      <c r="Z13256" t="s">
        <v>12795</v>
      </c>
    </row>
    <row r="13257" spans="1:26">
      <c r="A13257"/>
      <c r="C13257"/>
      <c r="D13257"/>
      <c r="E13257"/>
      <c r="Y13257" t="s">
        <v>12795</v>
      </c>
      <c r="Z13257" t="s">
        <v>12795</v>
      </c>
    </row>
    <row r="13258" spans="1:26">
      <c r="A13258"/>
      <c r="C13258"/>
      <c r="D13258"/>
      <c r="E13258"/>
      <c r="Y13258" t="s">
        <v>12795</v>
      </c>
      <c r="Z13258" t="s">
        <v>12795</v>
      </c>
    </row>
    <row r="13259" spans="1:26">
      <c r="A13259"/>
      <c r="C13259"/>
      <c r="D13259"/>
      <c r="E13259"/>
      <c r="Y13259" t="s">
        <v>12795</v>
      </c>
      <c r="Z13259" t="s">
        <v>12795</v>
      </c>
    </row>
    <row r="13260" spans="1:26">
      <c r="A13260"/>
      <c r="C13260"/>
      <c r="D13260"/>
      <c r="E13260"/>
      <c r="Y13260" t="s">
        <v>12795</v>
      </c>
      <c r="Z13260" t="s">
        <v>12795</v>
      </c>
    </row>
    <row r="13261" spans="1:26">
      <c r="A13261"/>
      <c r="C13261"/>
      <c r="D13261"/>
      <c r="E13261"/>
      <c r="Y13261" t="s">
        <v>12795</v>
      </c>
      <c r="Z13261" t="s">
        <v>12795</v>
      </c>
    </row>
    <row r="13262" spans="1:26">
      <c r="A13262"/>
      <c r="C13262"/>
      <c r="D13262"/>
      <c r="E13262"/>
      <c r="Y13262" t="s">
        <v>12795</v>
      </c>
      <c r="Z13262" t="s">
        <v>12795</v>
      </c>
    </row>
    <row r="13263" spans="1:26">
      <c r="A13263"/>
      <c r="C13263"/>
      <c r="D13263"/>
      <c r="E13263"/>
      <c r="Y13263" t="s">
        <v>12795</v>
      </c>
      <c r="Z13263" t="s">
        <v>12795</v>
      </c>
    </row>
    <row r="13264" spans="1:26">
      <c r="A13264"/>
      <c r="C13264"/>
      <c r="D13264"/>
      <c r="E13264"/>
      <c r="Y13264" t="s">
        <v>12795</v>
      </c>
      <c r="Z13264" t="s">
        <v>12795</v>
      </c>
    </row>
    <row r="13265" spans="1:26">
      <c r="A13265"/>
      <c r="C13265"/>
      <c r="D13265"/>
      <c r="E13265"/>
      <c r="Y13265" t="s">
        <v>12795</v>
      </c>
      <c r="Z13265" t="s">
        <v>12795</v>
      </c>
    </row>
    <row r="13266" spans="1:26">
      <c r="A13266"/>
      <c r="C13266"/>
      <c r="D13266"/>
      <c r="E13266"/>
      <c r="Y13266" t="s">
        <v>12795</v>
      </c>
      <c r="Z13266" t="s">
        <v>12795</v>
      </c>
    </row>
    <row r="13267" spans="1:26">
      <c r="A13267"/>
      <c r="C13267"/>
      <c r="D13267"/>
      <c r="E13267"/>
      <c r="Y13267" t="s">
        <v>12795</v>
      </c>
      <c r="Z13267" t="s">
        <v>12795</v>
      </c>
    </row>
    <row r="13268" spans="1:26">
      <c r="A13268"/>
      <c r="C13268"/>
      <c r="D13268"/>
      <c r="E13268"/>
      <c r="Y13268" t="s">
        <v>12795</v>
      </c>
      <c r="Z13268" t="s">
        <v>12795</v>
      </c>
    </row>
    <row r="13269" spans="1:26">
      <c r="A13269"/>
      <c r="C13269"/>
      <c r="D13269"/>
      <c r="E13269"/>
      <c r="Y13269" t="s">
        <v>12795</v>
      </c>
      <c r="Z13269" t="s">
        <v>12795</v>
      </c>
    </row>
    <row r="13270" spans="1:26">
      <c r="A13270"/>
      <c r="C13270"/>
      <c r="D13270"/>
      <c r="E13270"/>
      <c r="Y13270" t="s">
        <v>12795</v>
      </c>
      <c r="Z13270" t="s">
        <v>12795</v>
      </c>
    </row>
    <row r="13271" spans="1:26">
      <c r="A13271"/>
      <c r="C13271"/>
      <c r="D13271"/>
      <c r="E13271"/>
      <c r="Y13271" t="s">
        <v>12795</v>
      </c>
      <c r="Z13271" t="s">
        <v>12795</v>
      </c>
    </row>
    <row r="13272" spans="1:26">
      <c r="A13272"/>
      <c r="C13272"/>
      <c r="D13272"/>
      <c r="E13272"/>
      <c r="Y13272" t="s">
        <v>12795</v>
      </c>
      <c r="Z13272" t="s">
        <v>12795</v>
      </c>
    </row>
    <row r="13273" spans="1:26">
      <c r="A13273"/>
      <c r="C13273"/>
      <c r="D13273"/>
      <c r="E13273"/>
      <c r="Y13273" t="s">
        <v>12795</v>
      </c>
      <c r="Z13273" t="s">
        <v>12795</v>
      </c>
    </row>
    <row r="13274" spans="1:26">
      <c r="A13274"/>
      <c r="C13274"/>
      <c r="D13274"/>
      <c r="E13274"/>
      <c r="Y13274" t="s">
        <v>12795</v>
      </c>
      <c r="Z13274" t="s">
        <v>12795</v>
      </c>
    </row>
    <row r="13275" spans="1:26">
      <c r="A13275"/>
      <c r="C13275"/>
      <c r="D13275"/>
      <c r="E13275"/>
      <c r="Y13275" t="s">
        <v>12795</v>
      </c>
      <c r="Z13275" t="s">
        <v>12795</v>
      </c>
    </row>
    <row r="13276" spans="1:26">
      <c r="A13276"/>
      <c r="C13276"/>
      <c r="D13276"/>
      <c r="E13276"/>
      <c r="Y13276" t="s">
        <v>12795</v>
      </c>
      <c r="Z13276" t="s">
        <v>12795</v>
      </c>
    </row>
    <row r="13277" spans="1:26">
      <c r="A13277"/>
      <c r="C13277"/>
      <c r="D13277"/>
      <c r="E13277"/>
      <c r="Y13277" t="s">
        <v>12795</v>
      </c>
      <c r="Z13277" t="s">
        <v>12795</v>
      </c>
    </row>
    <row r="13278" spans="1:26">
      <c r="A13278"/>
      <c r="C13278"/>
      <c r="D13278"/>
      <c r="E13278"/>
      <c r="Y13278" t="s">
        <v>12795</v>
      </c>
      <c r="Z13278" t="s">
        <v>12795</v>
      </c>
    </row>
    <row r="13279" spans="1:26">
      <c r="A13279"/>
      <c r="C13279"/>
      <c r="D13279"/>
      <c r="E13279"/>
      <c r="Y13279" t="s">
        <v>12795</v>
      </c>
      <c r="Z13279" t="s">
        <v>12795</v>
      </c>
    </row>
    <row r="13280" spans="1:26">
      <c r="A13280"/>
      <c r="C13280"/>
      <c r="D13280"/>
      <c r="E13280"/>
      <c r="Y13280" t="s">
        <v>12795</v>
      </c>
      <c r="Z13280" t="s">
        <v>12795</v>
      </c>
    </row>
    <row r="13281" spans="1:26">
      <c r="A13281"/>
      <c r="C13281"/>
      <c r="D13281"/>
      <c r="E13281"/>
      <c r="Y13281" t="s">
        <v>12795</v>
      </c>
      <c r="Z13281" t="s">
        <v>12795</v>
      </c>
    </row>
    <row r="13282" spans="1:26">
      <c r="A13282"/>
      <c r="C13282"/>
      <c r="D13282"/>
      <c r="E13282"/>
      <c r="Y13282" t="s">
        <v>12795</v>
      </c>
      <c r="Z13282" t="s">
        <v>12795</v>
      </c>
    </row>
    <row r="13283" spans="1:26">
      <c r="A13283"/>
      <c r="C13283"/>
      <c r="D13283"/>
      <c r="E13283"/>
      <c r="Y13283" t="s">
        <v>12795</v>
      </c>
      <c r="Z13283" t="s">
        <v>12795</v>
      </c>
    </row>
    <row r="13284" spans="1:26">
      <c r="A13284"/>
      <c r="C13284"/>
      <c r="D13284"/>
      <c r="E13284"/>
      <c r="Y13284" t="s">
        <v>12795</v>
      </c>
      <c r="Z13284" t="s">
        <v>12795</v>
      </c>
    </row>
    <row r="13285" spans="1:26">
      <c r="A13285"/>
      <c r="C13285"/>
      <c r="D13285"/>
      <c r="E13285"/>
      <c r="Y13285" t="s">
        <v>12795</v>
      </c>
      <c r="Z13285" t="s">
        <v>12795</v>
      </c>
    </row>
    <row r="13286" spans="1:26">
      <c r="A13286"/>
      <c r="C13286"/>
      <c r="D13286"/>
      <c r="E13286"/>
      <c r="Y13286" t="s">
        <v>12795</v>
      </c>
      <c r="Z13286" t="s">
        <v>12795</v>
      </c>
    </row>
    <row r="13287" spans="1:26">
      <c r="A13287"/>
      <c r="C13287"/>
      <c r="D13287"/>
      <c r="E13287"/>
      <c r="Y13287" t="s">
        <v>12795</v>
      </c>
      <c r="Z13287" t="s">
        <v>12795</v>
      </c>
    </row>
    <row r="13288" spans="1:26">
      <c r="A13288"/>
      <c r="C13288"/>
      <c r="D13288"/>
      <c r="E13288"/>
      <c r="Y13288" t="s">
        <v>12795</v>
      </c>
      <c r="Z13288" t="s">
        <v>12795</v>
      </c>
    </row>
    <row r="13289" spans="1:26">
      <c r="A13289"/>
      <c r="C13289"/>
      <c r="D13289"/>
      <c r="E13289"/>
      <c r="Y13289" t="s">
        <v>12795</v>
      </c>
      <c r="Z13289" t="s">
        <v>12795</v>
      </c>
    </row>
    <row r="13290" spans="1:26">
      <c r="A13290"/>
      <c r="C13290"/>
      <c r="D13290"/>
      <c r="E13290"/>
      <c r="Y13290" t="s">
        <v>12795</v>
      </c>
      <c r="Z13290" t="s">
        <v>12795</v>
      </c>
    </row>
    <row r="13291" spans="1:26">
      <c r="A13291"/>
      <c r="C13291"/>
      <c r="D13291"/>
      <c r="E13291"/>
      <c r="Y13291" t="s">
        <v>12795</v>
      </c>
      <c r="Z13291" t="s">
        <v>12795</v>
      </c>
    </row>
    <row r="13292" spans="1:26">
      <c r="A13292"/>
      <c r="C13292"/>
      <c r="D13292"/>
      <c r="E13292"/>
      <c r="Y13292" t="s">
        <v>12795</v>
      </c>
      <c r="Z13292" t="s">
        <v>12795</v>
      </c>
    </row>
    <row r="13293" spans="1:26">
      <c r="A13293"/>
      <c r="C13293"/>
      <c r="D13293"/>
      <c r="E13293"/>
      <c r="Y13293" t="s">
        <v>12795</v>
      </c>
      <c r="Z13293" t="s">
        <v>12795</v>
      </c>
    </row>
    <row r="13294" spans="1:26">
      <c r="A13294"/>
      <c r="C13294"/>
      <c r="D13294"/>
      <c r="E13294"/>
      <c r="Y13294" t="s">
        <v>12795</v>
      </c>
      <c r="Z13294" t="s">
        <v>12795</v>
      </c>
    </row>
    <row r="13295" spans="1:26">
      <c r="A13295"/>
      <c r="C13295"/>
      <c r="D13295"/>
      <c r="E13295"/>
      <c r="Y13295" t="s">
        <v>12795</v>
      </c>
      <c r="Z13295" t="s">
        <v>12795</v>
      </c>
    </row>
    <row r="13296" spans="1:26">
      <c r="A13296"/>
      <c r="C13296"/>
      <c r="D13296"/>
      <c r="E13296"/>
      <c r="Y13296" t="s">
        <v>12795</v>
      </c>
      <c r="Z13296" t="s">
        <v>12795</v>
      </c>
    </row>
    <row r="13297" spans="1:26">
      <c r="A13297"/>
      <c r="C13297"/>
      <c r="D13297"/>
      <c r="E13297"/>
      <c r="Y13297" t="s">
        <v>12795</v>
      </c>
      <c r="Z13297" t="s">
        <v>12795</v>
      </c>
    </row>
    <row r="13298" spans="1:26">
      <c r="A13298"/>
      <c r="C13298"/>
      <c r="D13298"/>
      <c r="E13298"/>
      <c r="Y13298" t="s">
        <v>12795</v>
      </c>
      <c r="Z13298" t="s">
        <v>12795</v>
      </c>
    </row>
    <row r="13299" spans="1:26">
      <c r="A13299"/>
      <c r="C13299"/>
      <c r="D13299"/>
      <c r="E13299"/>
      <c r="Y13299" t="s">
        <v>12795</v>
      </c>
      <c r="Z13299" t="s">
        <v>12795</v>
      </c>
    </row>
    <row r="13300" spans="1:26">
      <c r="A13300"/>
      <c r="C13300"/>
      <c r="D13300"/>
      <c r="E13300"/>
      <c r="Y13300" t="s">
        <v>12795</v>
      </c>
      <c r="Z13300" t="s">
        <v>12795</v>
      </c>
    </row>
    <row r="13301" spans="1:26">
      <c r="A13301"/>
      <c r="C13301"/>
      <c r="D13301"/>
      <c r="E13301"/>
      <c r="Y13301" t="s">
        <v>12795</v>
      </c>
      <c r="Z13301" t="s">
        <v>12795</v>
      </c>
    </row>
    <row r="13302" spans="1:26">
      <c r="A13302"/>
      <c r="C13302"/>
      <c r="D13302"/>
      <c r="E13302"/>
      <c r="Y13302" t="s">
        <v>12795</v>
      </c>
      <c r="Z13302" t="s">
        <v>12795</v>
      </c>
    </row>
    <row r="13303" spans="1:26">
      <c r="A13303"/>
      <c r="C13303"/>
      <c r="D13303"/>
      <c r="E13303"/>
      <c r="Y13303" t="s">
        <v>12795</v>
      </c>
      <c r="Z13303" t="s">
        <v>12795</v>
      </c>
    </row>
    <row r="13304" spans="1:26">
      <c r="A13304"/>
      <c r="C13304"/>
      <c r="D13304"/>
      <c r="E13304"/>
      <c r="Y13304" t="s">
        <v>12795</v>
      </c>
      <c r="Z13304" t="s">
        <v>12795</v>
      </c>
    </row>
    <row r="13305" spans="1:26">
      <c r="A13305"/>
      <c r="C13305"/>
      <c r="D13305"/>
      <c r="E13305"/>
      <c r="Y13305" t="s">
        <v>12795</v>
      </c>
      <c r="Z13305" t="s">
        <v>12795</v>
      </c>
    </row>
    <row r="13306" spans="1:26">
      <c r="A13306"/>
      <c r="C13306"/>
      <c r="D13306"/>
      <c r="E13306"/>
      <c r="Y13306" t="s">
        <v>12795</v>
      </c>
      <c r="Z13306" t="s">
        <v>12795</v>
      </c>
    </row>
    <row r="13307" spans="1:26">
      <c r="A13307"/>
      <c r="C13307"/>
      <c r="D13307"/>
      <c r="E13307"/>
      <c r="Y13307" t="s">
        <v>12795</v>
      </c>
      <c r="Z13307" t="s">
        <v>12795</v>
      </c>
    </row>
    <row r="13308" spans="1:26">
      <c r="A13308"/>
      <c r="C13308"/>
      <c r="D13308"/>
      <c r="E13308"/>
      <c r="Y13308" t="s">
        <v>12795</v>
      </c>
      <c r="Z13308" t="s">
        <v>12795</v>
      </c>
    </row>
    <row r="13309" spans="1:26">
      <c r="A13309"/>
      <c r="C13309"/>
      <c r="D13309"/>
      <c r="E13309"/>
      <c r="Y13309" t="s">
        <v>12795</v>
      </c>
      <c r="Z13309" t="s">
        <v>12795</v>
      </c>
    </row>
    <row r="13310" spans="1:26">
      <c r="A13310"/>
      <c r="C13310"/>
      <c r="D13310"/>
      <c r="E13310"/>
      <c r="Y13310" t="s">
        <v>12795</v>
      </c>
      <c r="Z13310" t="s">
        <v>12795</v>
      </c>
    </row>
    <row r="13311" spans="1:26">
      <c r="A13311"/>
      <c r="C13311"/>
      <c r="D13311"/>
      <c r="E13311"/>
      <c r="Y13311" t="s">
        <v>12795</v>
      </c>
      <c r="Z13311" t="s">
        <v>12795</v>
      </c>
    </row>
    <row r="13312" spans="1:26">
      <c r="A13312"/>
      <c r="C13312"/>
      <c r="D13312"/>
      <c r="E13312"/>
      <c r="Y13312" t="s">
        <v>12795</v>
      </c>
      <c r="Z13312" t="s">
        <v>12795</v>
      </c>
    </row>
    <row r="13313" spans="1:26">
      <c r="A13313"/>
      <c r="C13313"/>
      <c r="D13313"/>
      <c r="E13313"/>
      <c r="Y13313" t="s">
        <v>12795</v>
      </c>
      <c r="Z13313" t="s">
        <v>12795</v>
      </c>
    </row>
    <row r="13314" spans="1:26">
      <c r="A13314"/>
      <c r="C13314"/>
      <c r="D13314"/>
      <c r="E13314"/>
      <c r="Y13314" t="s">
        <v>12795</v>
      </c>
      <c r="Z13314" t="s">
        <v>12795</v>
      </c>
    </row>
    <row r="13315" spans="1:26">
      <c r="A13315"/>
      <c r="C13315"/>
      <c r="D13315"/>
      <c r="E13315"/>
      <c r="Y13315" t="s">
        <v>12795</v>
      </c>
      <c r="Z13315" t="s">
        <v>12795</v>
      </c>
    </row>
    <row r="13316" spans="1:26">
      <c r="A13316"/>
      <c r="C13316"/>
      <c r="D13316"/>
      <c r="E13316"/>
      <c r="Y13316" t="s">
        <v>12795</v>
      </c>
      <c r="Z13316" t="s">
        <v>12795</v>
      </c>
    </row>
    <row r="13317" spans="1:26">
      <c r="A13317"/>
      <c r="C13317"/>
      <c r="D13317"/>
      <c r="E13317"/>
      <c r="Y13317" t="s">
        <v>12795</v>
      </c>
      <c r="Z13317" t="s">
        <v>12795</v>
      </c>
    </row>
    <row r="13318" spans="1:26">
      <c r="A13318"/>
      <c r="C13318"/>
      <c r="D13318"/>
      <c r="E13318"/>
      <c r="Y13318" t="s">
        <v>12795</v>
      </c>
      <c r="Z13318" t="s">
        <v>12795</v>
      </c>
    </row>
    <row r="13319" spans="1:26">
      <c r="A13319"/>
      <c r="C13319"/>
      <c r="D13319"/>
      <c r="E13319"/>
      <c r="Y13319" t="s">
        <v>12795</v>
      </c>
      <c r="Z13319" t="s">
        <v>12795</v>
      </c>
    </row>
    <row r="13320" spans="1:26">
      <c r="A13320"/>
      <c r="C13320"/>
      <c r="D13320"/>
      <c r="E13320"/>
      <c r="Y13320" t="s">
        <v>12795</v>
      </c>
      <c r="Z13320" t="s">
        <v>12795</v>
      </c>
    </row>
    <row r="13321" spans="1:26">
      <c r="A13321"/>
      <c r="C13321"/>
      <c r="D13321"/>
      <c r="E13321"/>
      <c r="Y13321" t="s">
        <v>12795</v>
      </c>
      <c r="Z13321" t="s">
        <v>12795</v>
      </c>
    </row>
    <row r="13322" spans="1:26">
      <c r="A13322"/>
      <c r="C13322"/>
      <c r="D13322"/>
      <c r="E13322"/>
      <c r="Y13322" t="s">
        <v>12795</v>
      </c>
      <c r="Z13322" t="s">
        <v>12795</v>
      </c>
    </row>
    <row r="13323" spans="1:26">
      <c r="A13323"/>
      <c r="C13323"/>
      <c r="D13323"/>
      <c r="E13323"/>
      <c r="Y13323" t="s">
        <v>12795</v>
      </c>
      <c r="Z13323" t="s">
        <v>12795</v>
      </c>
    </row>
    <row r="13324" spans="1:26">
      <c r="A13324"/>
      <c r="C13324"/>
      <c r="D13324"/>
      <c r="E13324"/>
      <c r="Y13324" t="s">
        <v>12795</v>
      </c>
      <c r="Z13324" t="s">
        <v>12795</v>
      </c>
    </row>
    <row r="13325" spans="1:26">
      <c r="A13325"/>
      <c r="C13325"/>
      <c r="D13325"/>
      <c r="E13325"/>
      <c r="Y13325" t="s">
        <v>12795</v>
      </c>
      <c r="Z13325" t="s">
        <v>12795</v>
      </c>
    </row>
    <row r="13326" spans="1:26">
      <c r="A13326"/>
      <c r="C13326"/>
      <c r="D13326"/>
      <c r="E13326"/>
      <c r="Y13326" t="s">
        <v>12795</v>
      </c>
      <c r="Z13326" t="s">
        <v>12795</v>
      </c>
    </row>
    <row r="13327" spans="1:26">
      <c r="A13327"/>
      <c r="C13327"/>
      <c r="D13327"/>
      <c r="E13327"/>
      <c r="Y13327" t="s">
        <v>12795</v>
      </c>
      <c r="Z13327" t="s">
        <v>12795</v>
      </c>
    </row>
    <row r="13328" spans="1:26">
      <c r="A13328"/>
      <c r="C13328"/>
      <c r="D13328"/>
      <c r="E13328"/>
      <c r="Y13328" t="s">
        <v>12795</v>
      </c>
      <c r="Z13328" t="s">
        <v>12795</v>
      </c>
    </row>
    <row r="13329" spans="1:26">
      <c r="A13329"/>
      <c r="C13329"/>
      <c r="D13329"/>
      <c r="E13329"/>
      <c r="Y13329" t="s">
        <v>12795</v>
      </c>
      <c r="Z13329" t="s">
        <v>12795</v>
      </c>
    </row>
    <row r="13330" spans="1:26">
      <c r="A13330"/>
      <c r="C13330"/>
      <c r="D13330"/>
      <c r="E13330"/>
      <c r="Y13330" t="s">
        <v>12795</v>
      </c>
      <c r="Z13330" t="s">
        <v>12795</v>
      </c>
    </row>
    <row r="13331" spans="1:26">
      <c r="A13331"/>
      <c r="C13331"/>
      <c r="D13331"/>
      <c r="E13331"/>
      <c r="Y13331" t="s">
        <v>12795</v>
      </c>
      <c r="Z13331" t="s">
        <v>12795</v>
      </c>
    </row>
    <row r="13332" spans="1:26">
      <c r="A13332"/>
      <c r="C13332"/>
      <c r="D13332"/>
      <c r="E13332"/>
      <c r="Y13332" t="s">
        <v>12795</v>
      </c>
      <c r="Z13332" t="s">
        <v>12795</v>
      </c>
    </row>
    <row r="13333" spans="1:26">
      <c r="A13333"/>
      <c r="C13333"/>
      <c r="D13333"/>
      <c r="E13333"/>
      <c r="Y13333" t="s">
        <v>12795</v>
      </c>
      <c r="Z13333" t="s">
        <v>12795</v>
      </c>
    </row>
    <row r="13334" spans="1:26">
      <c r="A13334"/>
      <c r="C13334"/>
      <c r="D13334"/>
      <c r="E13334"/>
      <c r="Y13334" t="s">
        <v>12795</v>
      </c>
      <c r="Z13334" t="s">
        <v>12795</v>
      </c>
    </row>
    <row r="13335" spans="1:26">
      <c r="A13335"/>
      <c r="C13335"/>
      <c r="D13335"/>
      <c r="E13335"/>
      <c r="Y13335" t="s">
        <v>12795</v>
      </c>
      <c r="Z13335" t="s">
        <v>12795</v>
      </c>
    </row>
    <row r="13336" spans="1:26">
      <c r="A13336"/>
      <c r="C13336"/>
      <c r="D13336"/>
      <c r="E13336"/>
      <c r="Y13336" t="s">
        <v>12795</v>
      </c>
      <c r="Z13336" t="s">
        <v>12795</v>
      </c>
    </row>
    <row r="13337" spans="1:26">
      <c r="A13337"/>
      <c r="C13337"/>
      <c r="D13337"/>
      <c r="E13337"/>
      <c r="Y13337" t="s">
        <v>12795</v>
      </c>
      <c r="Z13337" t="s">
        <v>12795</v>
      </c>
    </row>
    <row r="13338" spans="1:26">
      <c r="A13338"/>
      <c r="C13338"/>
      <c r="D13338"/>
      <c r="E13338"/>
      <c r="Y13338" t="s">
        <v>12795</v>
      </c>
      <c r="Z13338" t="s">
        <v>12795</v>
      </c>
    </row>
    <row r="13339" spans="1:26">
      <c r="A13339"/>
      <c r="C13339"/>
      <c r="D13339"/>
      <c r="E13339"/>
      <c r="Y13339" t="s">
        <v>12795</v>
      </c>
      <c r="Z13339" t="s">
        <v>12795</v>
      </c>
    </row>
    <row r="13340" spans="1:26">
      <c r="A13340"/>
      <c r="C13340"/>
      <c r="D13340"/>
      <c r="E13340"/>
      <c r="Y13340" t="s">
        <v>12795</v>
      </c>
      <c r="Z13340" t="s">
        <v>12795</v>
      </c>
    </row>
    <row r="13341" spans="1:26">
      <c r="A13341"/>
      <c r="C13341"/>
      <c r="D13341"/>
      <c r="E13341"/>
      <c r="Y13341" t="s">
        <v>12795</v>
      </c>
      <c r="Z13341" t="s">
        <v>12795</v>
      </c>
    </row>
    <row r="13342" spans="1:26">
      <c r="A13342"/>
      <c r="C13342"/>
      <c r="D13342"/>
      <c r="E13342"/>
      <c r="Y13342" t="s">
        <v>12795</v>
      </c>
      <c r="Z13342" t="s">
        <v>12795</v>
      </c>
    </row>
    <row r="13343" spans="1:26">
      <c r="A13343"/>
      <c r="C13343"/>
      <c r="D13343"/>
      <c r="E13343"/>
      <c r="Y13343" t="s">
        <v>12795</v>
      </c>
      <c r="Z13343" t="s">
        <v>12795</v>
      </c>
    </row>
    <row r="13344" spans="1:26">
      <c r="A13344"/>
      <c r="C13344"/>
      <c r="D13344"/>
      <c r="E13344"/>
      <c r="Y13344" t="s">
        <v>12795</v>
      </c>
      <c r="Z13344" t="s">
        <v>12795</v>
      </c>
    </row>
    <row r="13345" spans="1:26">
      <c r="A13345"/>
      <c r="C13345"/>
      <c r="D13345"/>
      <c r="E13345"/>
      <c r="Y13345" t="s">
        <v>12795</v>
      </c>
      <c r="Z13345" t="s">
        <v>12795</v>
      </c>
    </row>
    <row r="13346" spans="1:26">
      <c r="A13346"/>
      <c r="C13346"/>
      <c r="D13346"/>
      <c r="E13346"/>
      <c r="Y13346" t="s">
        <v>12795</v>
      </c>
      <c r="Z13346" t="s">
        <v>12795</v>
      </c>
    </row>
    <row r="13347" spans="1:26">
      <c r="A13347"/>
      <c r="C13347"/>
      <c r="D13347"/>
      <c r="E13347"/>
      <c r="Y13347" t="s">
        <v>12795</v>
      </c>
      <c r="Z13347" t="s">
        <v>12795</v>
      </c>
    </row>
    <row r="13348" spans="1:26">
      <c r="A13348"/>
      <c r="C13348"/>
      <c r="D13348"/>
      <c r="E13348"/>
      <c r="Y13348" t="s">
        <v>12795</v>
      </c>
      <c r="Z13348" t="s">
        <v>12795</v>
      </c>
    </row>
    <row r="13349" spans="1:26">
      <c r="A13349"/>
      <c r="C13349"/>
      <c r="D13349"/>
      <c r="E13349"/>
      <c r="Y13349" t="s">
        <v>12795</v>
      </c>
      <c r="Z13349" t="s">
        <v>12795</v>
      </c>
    </row>
    <row r="13350" spans="1:26">
      <c r="A13350"/>
      <c r="C13350"/>
      <c r="D13350"/>
      <c r="E13350"/>
      <c r="Y13350" t="s">
        <v>12795</v>
      </c>
      <c r="Z13350" t="s">
        <v>12795</v>
      </c>
    </row>
    <row r="13351" spans="1:26">
      <c r="A13351"/>
      <c r="C13351"/>
      <c r="D13351"/>
      <c r="E13351"/>
      <c r="Y13351" t="s">
        <v>12795</v>
      </c>
      <c r="Z13351" t="s">
        <v>12795</v>
      </c>
    </row>
    <row r="13352" spans="1:26">
      <c r="A13352"/>
      <c r="C13352"/>
      <c r="D13352"/>
      <c r="E13352"/>
      <c r="Y13352" t="s">
        <v>12795</v>
      </c>
      <c r="Z13352" t="s">
        <v>12795</v>
      </c>
    </row>
    <row r="13353" spans="1:26">
      <c r="A13353"/>
      <c r="C13353"/>
      <c r="D13353"/>
      <c r="E13353"/>
      <c r="Y13353" t="s">
        <v>12795</v>
      </c>
      <c r="Z13353" t="s">
        <v>12795</v>
      </c>
    </row>
    <row r="13354" spans="1:26">
      <c r="A13354"/>
      <c r="C13354"/>
      <c r="D13354"/>
      <c r="E13354"/>
      <c r="Y13354" t="s">
        <v>12795</v>
      </c>
      <c r="Z13354" t="s">
        <v>12795</v>
      </c>
    </row>
    <row r="13355" spans="1:26">
      <c r="A13355"/>
      <c r="C13355"/>
      <c r="D13355"/>
      <c r="E13355"/>
      <c r="Y13355" t="s">
        <v>12795</v>
      </c>
      <c r="Z13355" t="s">
        <v>12795</v>
      </c>
    </row>
    <row r="13356" spans="1:26">
      <c r="A13356"/>
      <c r="C13356"/>
      <c r="D13356"/>
      <c r="E13356"/>
      <c r="Y13356" t="s">
        <v>12795</v>
      </c>
      <c r="Z13356" t="s">
        <v>12795</v>
      </c>
    </row>
    <row r="13357" spans="1:26">
      <c r="A13357"/>
      <c r="C13357"/>
      <c r="D13357"/>
      <c r="E13357"/>
      <c r="Y13357" t="s">
        <v>12795</v>
      </c>
      <c r="Z13357" t="s">
        <v>12795</v>
      </c>
    </row>
    <row r="13358" spans="1:26">
      <c r="A13358"/>
      <c r="C13358"/>
      <c r="D13358"/>
      <c r="E13358"/>
      <c r="Y13358" t="s">
        <v>12795</v>
      </c>
      <c r="Z13358" t="s">
        <v>12795</v>
      </c>
    </row>
    <row r="13359" spans="1:26">
      <c r="A13359"/>
      <c r="C13359"/>
      <c r="D13359"/>
      <c r="E13359"/>
      <c r="Y13359" t="s">
        <v>12795</v>
      </c>
      <c r="Z13359" t="s">
        <v>12795</v>
      </c>
    </row>
    <row r="13360" spans="1:26">
      <c r="A13360"/>
      <c r="C13360"/>
      <c r="D13360"/>
      <c r="E13360"/>
      <c r="Y13360" t="s">
        <v>12795</v>
      </c>
      <c r="Z13360" t="s">
        <v>12795</v>
      </c>
    </row>
    <row r="13361" spans="1:26">
      <c r="A13361"/>
      <c r="C13361"/>
      <c r="D13361"/>
      <c r="E13361"/>
      <c r="Y13361" t="s">
        <v>12795</v>
      </c>
      <c r="Z13361" t="s">
        <v>12795</v>
      </c>
    </row>
    <row r="13362" spans="1:26">
      <c r="A13362"/>
      <c r="C13362"/>
      <c r="D13362"/>
      <c r="E13362"/>
      <c r="Y13362" t="s">
        <v>12795</v>
      </c>
      <c r="Z13362" t="s">
        <v>12795</v>
      </c>
    </row>
    <row r="13363" spans="1:26">
      <c r="A13363"/>
      <c r="C13363"/>
      <c r="D13363"/>
      <c r="E13363"/>
      <c r="Y13363" t="s">
        <v>12795</v>
      </c>
      <c r="Z13363" t="s">
        <v>12795</v>
      </c>
    </row>
    <row r="13364" spans="1:26">
      <c r="A13364"/>
      <c r="C13364"/>
      <c r="D13364"/>
      <c r="E13364"/>
      <c r="Y13364" t="s">
        <v>12795</v>
      </c>
      <c r="Z13364" t="s">
        <v>12795</v>
      </c>
    </row>
    <row r="13365" spans="1:26">
      <c r="A13365"/>
      <c r="C13365"/>
      <c r="D13365"/>
      <c r="E13365"/>
      <c r="Y13365" t="s">
        <v>12795</v>
      </c>
      <c r="Z13365" t="s">
        <v>12795</v>
      </c>
    </row>
    <row r="13366" spans="1:26">
      <c r="A13366"/>
      <c r="C13366"/>
      <c r="D13366"/>
      <c r="E13366"/>
      <c r="Y13366" t="s">
        <v>12795</v>
      </c>
      <c r="Z13366" t="s">
        <v>12795</v>
      </c>
    </row>
    <row r="13367" spans="1:26">
      <c r="A13367"/>
      <c r="C13367"/>
      <c r="D13367"/>
      <c r="E13367"/>
      <c r="Y13367" t="s">
        <v>12795</v>
      </c>
      <c r="Z13367" t="s">
        <v>12795</v>
      </c>
    </row>
    <row r="13368" spans="1:26">
      <c r="A13368"/>
      <c r="C13368"/>
      <c r="D13368"/>
      <c r="E13368"/>
      <c r="Y13368" t="s">
        <v>12795</v>
      </c>
      <c r="Z13368" t="s">
        <v>12795</v>
      </c>
    </row>
    <row r="13369" spans="1:26">
      <c r="A13369"/>
      <c r="C13369"/>
      <c r="D13369"/>
      <c r="E13369"/>
      <c r="Y13369" t="s">
        <v>12795</v>
      </c>
      <c r="Z13369" t="s">
        <v>12795</v>
      </c>
    </row>
    <row r="13370" spans="1:26">
      <c r="A13370"/>
      <c r="C13370"/>
      <c r="D13370"/>
      <c r="E13370"/>
      <c r="Y13370" t="s">
        <v>12795</v>
      </c>
      <c r="Z13370" t="s">
        <v>12795</v>
      </c>
    </row>
    <row r="13371" spans="1:26">
      <c r="A13371"/>
      <c r="C13371"/>
      <c r="D13371"/>
      <c r="E13371"/>
      <c r="Y13371" t="s">
        <v>12795</v>
      </c>
      <c r="Z13371" t="s">
        <v>12795</v>
      </c>
    </row>
    <row r="13372" spans="1:26">
      <c r="A13372"/>
      <c r="C13372"/>
      <c r="D13372"/>
      <c r="E13372"/>
      <c r="Y13372" t="s">
        <v>12795</v>
      </c>
      <c r="Z13372" t="s">
        <v>12795</v>
      </c>
    </row>
    <row r="13373" spans="1:26">
      <c r="A13373"/>
      <c r="C13373"/>
      <c r="D13373"/>
      <c r="E13373"/>
      <c r="Y13373" t="s">
        <v>12795</v>
      </c>
      <c r="Z13373" t="s">
        <v>12795</v>
      </c>
    </row>
    <row r="13374" spans="1:26">
      <c r="A13374"/>
      <c r="C13374"/>
      <c r="D13374"/>
      <c r="E13374"/>
      <c r="Y13374" t="s">
        <v>12795</v>
      </c>
      <c r="Z13374" t="s">
        <v>12795</v>
      </c>
    </row>
    <row r="13375" spans="1:26">
      <c r="A13375"/>
      <c r="C13375"/>
      <c r="D13375"/>
      <c r="E13375"/>
      <c r="Y13375" t="s">
        <v>12795</v>
      </c>
      <c r="Z13375" t="s">
        <v>12795</v>
      </c>
    </row>
    <row r="13376" spans="1:26">
      <c r="A13376"/>
      <c r="C13376"/>
      <c r="D13376"/>
      <c r="E13376"/>
      <c r="Y13376" t="s">
        <v>12795</v>
      </c>
      <c r="Z13376" t="s">
        <v>12795</v>
      </c>
    </row>
    <row r="13377" spans="1:26">
      <c r="A13377"/>
      <c r="C13377"/>
      <c r="D13377"/>
      <c r="E13377"/>
      <c r="Y13377" t="s">
        <v>12795</v>
      </c>
      <c r="Z13377" t="s">
        <v>12795</v>
      </c>
    </row>
    <row r="13378" spans="1:26">
      <c r="A13378"/>
      <c r="C13378"/>
      <c r="D13378"/>
      <c r="E13378"/>
      <c r="Y13378" t="s">
        <v>12795</v>
      </c>
      <c r="Z13378" t="s">
        <v>12795</v>
      </c>
    </row>
    <row r="13379" spans="1:26">
      <c r="A13379"/>
      <c r="C13379"/>
      <c r="D13379"/>
      <c r="E13379"/>
      <c r="Y13379" t="s">
        <v>12795</v>
      </c>
      <c r="Z13379" t="s">
        <v>12795</v>
      </c>
    </row>
    <row r="13380" spans="1:26">
      <c r="A13380"/>
      <c r="C13380"/>
      <c r="D13380"/>
      <c r="E13380"/>
      <c r="Y13380" t="s">
        <v>12795</v>
      </c>
      <c r="Z13380" t="s">
        <v>12795</v>
      </c>
    </row>
    <row r="13381" spans="1:26">
      <c r="A13381"/>
      <c r="C13381"/>
      <c r="D13381"/>
      <c r="E13381"/>
      <c r="Y13381" t="s">
        <v>12795</v>
      </c>
      <c r="Z13381" t="s">
        <v>12795</v>
      </c>
    </row>
    <row r="13382" spans="1:26">
      <c r="A13382"/>
      <c r="C13382"/>
      <c r="D13382"/>
      <c r="E13382"/>
      <c r="Y13382" t="s">
        <v>12795</v>
      </c>
      <c r="Z13382" t="s">
        <v>12795</v>
      </c>
    </row>
    <row r="13383" spans="1:26">
      <c r="A13383"/>
      <c r="C13383"/>
      <c r="D13383"/>
      <c r="E13383"/>
      <c r="Y13383" t="s">
        <v>12795</v>
      </c>
      <c r="Z13383" t="s">
        <v>12795</v>
      </c>
    </row>
    <row r="13384" spans="1:26">
      <c r="A13384"/>
      <c r="C13384"/>
      <c r="D13384"/>
      <c r="E13384"/>
      <c r="Y13384" t="s">
        <v>12795</v>
      </c>
      <c r="Z13384" t="s">
        <v>12795</v>
      </c>
    </row>
    <row r="13385" spans="1:26">
      <c r="A13385"/>
      <c r="C13385"/>
      <c r="D13385"/>
      <c r="E13385"/>
      <c r="Y13385" t="s">
        <v>12795</v>
      </c>
      <c r="Z13385" t="s">
        <v>12795</v>
      </c>
    </row>
    <row r="13386" spans="1:26">
      <c r="A13386"/>
      <c r="C13386"/>
      <c r="D13386"/>
      <c r="E13386"/>
      <c r="Y13386" t="s">
        <v>12795</v>
      </c>
      <c r="Z13386" t="s">
        <v>12795</v>
      </c>
    </row>
    <row r="13387" spans="1:26">
      <c r="A13387"/>
      <c r="C13387"/>
      <c r="D13387"/>
      <c r="E13387"/>
      <c r="Y13387" t="s">
        <v>12795</v>
      </c>
      <c r="Z13387" t="s">
        <v>12795</v>
      </c>
    </row>
    <row r="13388" spans="1:26">
      <c r="A13388"/>
      <c r="C13388"/>
      <c r="D13388"/>
      <c r="E13388"/>
      <c r="Y13388" t="s">
        <v>12795</v>
      </c>
      <c r="Z13388" t="s">
        <v>12795</v>
      </c>
    </row>
    <row r="13389" spans="1:26">
      <c r="A13389"/>
      <c r="C13389"/>
      <c r="D13389"/>
      <c r="E13389"/>
      <c r="Y13389" t="s">
        <v>12795</v>
      </c>
      <c r="Z13389" t="s">
        <v>12795</v>
      </c>
    </row>
    <row r="13390" spans="1:26">
      <c r="A13390"/>
      <c r="C13390"/>
      <c r="D13390"/>
      <c r="E13390"/>
      <c r="Y13390" t="s">
        <v>12795</v>
      </c>
      <c r="Z13390" t="s">
        <v>12795</v>
      </c>
    </row>
    <row r="13391" spans="1:26">
      <c r="A13391"/>
      <c r="C13391"/>
      <c r="D13391"/>
      <c r="E13391"/>
      <c r="Y13391" t="s">
        <v>12795</v>
      </c>
      <c r="Z13391" t="s">
        <v>12795</v>
      </c>
    </row>
    <row r="13392" spans="1:26">
      <c r="A13392"/>
      <c r="C13392"/>
      <c r="D13392"/>
      <c r="E13392"/>
      <c r="Y13392" t="s">
        <v>12795</v>
      </c>
      <c r="Z13392" t="s">
        <v>12795</v>
      </c>
    </row>
    <row r="13393" spans="1:26">
      <c r="A13393"/>
      <c r="C13393"/>
      <c r="D13393"/>
      <c r="E13393"/>
      <c r="Y13393" t="s">
        <v>12795</v>
      </c>
      <c r="Z13393" t="s">
        <v>12795</v>
      </c>
    </row>
    <row r="13394" spans="1:26">
      <c r="A13394"/>
      <c r="C13394"/>
      <c r="D13394"/>
      <c r="E13394"/>
      <c r="Y13394" t="s">
        <v>12795</v>
      </c>
      <c r="Z13394" t="s">
        <v>12795</v>
      </c>
    </row>
    <row r="13395" spans="1:26">
      <c r="A13395"/>
      <c r="C13395"/>
      <c r="D13395"/>
      <c r="E13395"/>
      <c r="Y13395" t="s">
        <v>12795</v>
      </c>
      <c r="Z13395" t="s">
        <v>12795</v>
      </c>
    </row>
    <row r="13396" spans="1:26">
      <c r="A13396"/>
      <c r="C13396"/>
      <c r="D13396"/>
      <c r="E13396"/>
      <c r="Y13396" t="s">
        <v>12795</v>
      </c>
      <c r="Z13396" t="s">
        <v>12795</v>
      </c>
    </row>
    <row r="13397" spans="1:26">
      <c r="A13397"/>
      <c r="C13397"/>
      <c r="D13397"/>
      <c r="E13397"/>
      <c r="Y13397" t="s">
        <v>12795</v>
      </c>
      <c r="Z13397" t="s">
        <v>12795</v>
      </c>
    </row>
    <row r="13398" spans="1:26">
      <c r="A13398"/>
      <c r="C13398"/>
      <c r="D13398"/>
      <c r="E13398"/>
      <c r="Y13398" t="s">
        <v>12795</v>
      </c>
      <c r="Z13398" t="s">
        <v>12795</v>
      </c>
    </row>
    <row r="13399" spans="1:26">
      <c r="A13399"/>
      <c r="C13399"/>
      <c r="D13399"/>
      <c r="E13399"/>
      <c r="Y13399" t="s">
        <v>12795</v>
      </c>
      <c r="Z13399" t="s">
        <v>12795</v>
      </c>
    </row>
    <row r="13400" spans="1:26">
      <c r="A13400"/>
      <c r="C13400"/>
      <c r="D13400"/>
      <c r="E13400"/>
      <c r="Y13400" t="s">
        <v>12795</v>
      </c>
      <c r="Z13400" t="s">
        <v>12795</v>
      </c>
    </row>
    <row r="13401" spans="1:26">
      <c r="A13401"/>
      <c r="C13401"/>
      <c r="D13401"/>
      <c r="E13401"/>
      <c r="Y13401" t="s">
        <v>12795</v>
      </c>
      <c r="Z13401" t="s">
        <v>12795</v>
      </c>
    </row>
    <row r="13402" spans="1:26">
      <c r="A13402"/>
      <c r="C13402"/>
      <c r="D13402"/>
      <c r="E13402"/>
      <c r="Y13402" t="s">
        <v>12795</v>
      </c>
      <c r="Z13402" t="s">
        <v>12795</v>
      </c>
    </row>
    <row r="13403" spans="1:26">
      <c r="A13403"/>
      <c r="C13403"/>
      <c r="D13403"/>
      <c r="E13403"/>
      <c r="Y13403" t="s">
        <v>12795</v>
      </c>
      <c r="Z13403" t="s">
        <v>12795</v>
      </c>
    </row>
    <row r="13404" spans="1:26">
      <c r="A13404"/>
      <c r="C13404"/>
      <c r="D13404"/>
      <c r="E13404"/>
      <c r="Y13404" t="s">
        <v>12795</v>
      </c>
      <c r="Z13404" t="s">
        <v>12795</v>
      </c>
    </row>
    <row r="13405" spans="1:26">
      <c r="A13405"/>
      <c r="C13405"/>
      <c r="D13405"/>
      <c r="E13405"/>
      <c r="Y13405" t="s">
        <v>12795</v>
      </c>
      <c r="Z13405" t="s">
        <v>12795</v>
      </c>
    </row>
    <row r="13406" spans="1:26">
      <c r="A13406"/>
      <c r="C13406"/>
      <c r="D13406"/>
      <c r="E13406"/>
      <c r="Y13406" t="s">
        <v>12795</v>
      </c>
      <c r="Z13406" t="s">
        <v>12795</v>
      </c>
    </row>
    <row r="13407" spans="1:26">
      <c r="A13407"/>
      <c r="C13407"/>
      <c r="D13407"/>
      <c r="E13407"/>
      <c r="Y13407" t="s">
        <v>12795</v>
      </c>
      <c r="Z13407" t="s">
        <v>12795</v>
      </c>
    </row>
    <row r="13408" spans="1:26">
      <c r="A13408"/>
      <c r="C13408"/>
      <c r="D13408"/>
      <c r="E13408"/>
      <c r="Y13408" t="s">
        <v>12795</v>
      </c>
      <c r="Z13408" t="s">
        <v>12795</v>
      </c>
    </row>
    <row r="13409" spans="1:26">
      <c r="A13409"/>
      <c r="C13409"/>
      <c r="D13409"/>
      <c r="E13409"/>
      <c r="Y13409" t="s">
        <v>12795</v>
      </c>
      <c r="Z13409" t="s">
        <v>12795</v>
      </c>
    </row>
    <row r="13410" spans="1:26">
      <c r="A13410"/>
      <c r="C13410"/>
      <c r="D13410"/>
      <c r="E13410"/>
      <c r="Y13410" t="s">
        <v>12795</v>
      </c>
      <c r="Z13410" t="s">
        <v>12795</v>
      </c>
    </row>
    <row r="13411" spans="1:26">
      <c r="A13411"/>
      <c r="C13411"/>
      <c r="D13411"/>
      <c r="E13411"/>
      <c r="Y13411" t="s">
        <v>12795</v>
      </c>
      <c r="Z13411" t="s">
        <v>12795</v>
      </c>
    </row>
    <row r="13412" spans="1:26">
      <c r="A13412"/>
      <c r="C13412"/>
      <c r="D13412"/>
      <c r="E13412"/>
      <c r="Y13412" t="s">
        <v>12795</v>
      </c>
      <c r="Z13412" t="s">
        <v>12795</v>
      </c>
    </row>
    <row r="13413" spans="1:26">
      <c r="A13413"/>
      <c r="C13413"/>
      <c r="D13413"/>
      <c r="E13413"/>
      <c r="Y13413" t="s">
        <v>12795</v>
      </c>
      <c r="Z13413" t="s">
        <v>12795</v>
      </c>
    </row>
    <row r="13414" spans="1:26">
      <c r="A13414"/>
      <c r="C13414"/>
      <c r="D13414"/>
      <c r="E13414"/>
      <c r="Y13414" t="s">
        <v>12795</v>
      </c>
      <c r="Z13414" t="s">
        <v>12795</v>
      </c>
    </row>
    <row r="13415" spans="1:26">
      <c r="A13415"/>
      <c r="C13415"/>
      <c r="D13415"/>
      <c r="E13415"/>
      <c r="Y13415" t="s">
        <v>12795</v>
      </c>
      <c r="Z13415" t="s">
        <v>12795</v>
      </c>
    </row>
    <row r="13416" spans="1:26">
      <c r="A13416"/>
      <c r="C13416"/>
      <c r="D13416"/>
      <c r="E13416"/>
      <c r="Y13416" t="s">
        <v>12795</v>
      </c>
      <c r="Z13416" t="s">
        <v>12795</v>
      </c>
    </row>
    <row r="13417" spans="1:26">
      <c r="A13417"/>
      <c r="C13417"/>
      <c r="D13417"/>
      <c r="E13417"/>
      <c r="Y13417" t="s">
        <v>12795</v>
      </c>
      <c r="Z13417" t="s">
        <v>12795</v>
      </c>
    </row>
    <row r="13418" spans="1:26">
      <c r="A13418"/>
      <c r="C13418"/>
      <c r="D13418"/>
      <c r="E13418"/>
      <c r="Y13418" t="s">
        <v>12795</v>
      </c>
      <c r="Z13418" t="s">
        <v>12795</v>
      </c>
    </row>
    <row r="13419" spans="1:26">
      <c r="A13419"/>
      <c r="C13419"/>
      <c r="D13419"/>
      <c r="E13419"/>
      <c r="Y13419" t="s">
        <v>12795</v>
      </c>
      <c r="Z13419" t="s">
        <v>12795</v>
      </c>
    </row>
    <row r="13420" spans="1:26">
      <c r="A13420"/>
      <c r="C13420"/>
      <c r="D13420"/>
      <c r="E13420"/>
      <c r="Y13420" t="s">
        <v>12795</v>
      </c>
      <c r="Z13420" t="s">
        <v>12795</v>
      </c>
    </row>
    <row r="13421" spans="1:26">
      <c r="A13421"/>
      <c r="C13421"/>
      <c r="D13421"/>
      <c r="E13421"/>
      <c r="Y13421" t="s">
        <v>12795</v>
      </c>
      <c r="Z13421" t="s">
        <v>12795</v>
      </c>
    </row>
    <row r="13422" spans="1:26">
      <c r="A13422"/>
      <c r="C13422"/>
      <c r="D13422"/>
      <c r="E13422"/>
      <c r="Y13422" t="s">
        <v>12795</v>
      </c>
      <c r="Z13422" t="s">
        <v>12795</v>
      </c>
    </row>
    <row r="13423" spans="1:26">
      <c r="A13423"/>
      <c r="C13423"/>
      <c r="D13423"/>
      <c r="E13423"/>
      <c r="Y13423" t="s">
        <v>12795</v>
      </c>
      <c r="Z13423" t="s">
        <v>12795</v>
      </c>
    </row>
    <row r="13424" spans="1:26">
      <c r="A13424"/>
      <c r="C13424"/>
      <c r="D13424"/>
      <c r="E13424"/>
      <c r="Y13424" t="s">
        <v>12795</v>
      </c>
      <c r="Z13424" t="s">
        <v>12795</v>
      </c>
    </row>
    <row r="13425" spans="1:26">
      <c r="A13425"/>
      <c r="C13425"/>
      <c r="D13425"/>
      <c r="E13425"/>
      <c r="Y13425" t="s">
        <v>12795</v>
      </c>
      <c r="Z13425" t="s">
        <v>12795</v>
      </c>
    </row>
    <row r="13426" spans="1:26">
      <c r="A13426"/>
      <c r="C13426"/>
      <c r="D13426"/>
      <c r="E13426"/>
      <c r="Y13426" t="s">
        <v>12795</v>
      </c>
      <c r="Z13426" t="s">
        <v>12795</v>
      </c>
    </row>
    <row r="13427" spans="1:26">
      <c r="A13427"/>
      <c r="C13427"/>
      <c r="D13427"/>
      <c r="E13427"/>
      <c r="Y13427" t="s">
        <v>12795</v>
      </c>
      <c r="Z13427" t="s">
        <v>12795</v>
      </c>
    </row>
    <row r="13428" spans="1:26">
      <c r="A13428"/>
      <c r="C13428"/>
      <c r="D13428"/>
      <c r="E13428"/>
      <c r="Y13428" t="s">
        <v>12795</v>
      </c>
      <c r="Z13428" t="s">
        <v>12795</v>
      </c>
    </row>
    <row r="13429" spans="1:26">
      <c r="A13429"/>
      <c r="C13429"/>
      <c r="D13429"/>
      <c r="E13429"/>
      <c r="Y13429" t="s">
        <v>12795</v>
      </c>
      <c r="Z13429" t="s">
        <v>12795</v>
      </c>
    </row>
    <row r="13430" spans="1:26">
      <c r="A13430"/>
      <c r="C13430"/>
      <c r="D13430"/>
      <c r="E13430"/>
      <c r="Y13430" t="s">
        <v>12795</v>
      </c>
      <c r="Z13430" t="s">
        <v>12795</v>
      </c>
    </row>
    <row r="13431" spans="1:26">
      <c r="A13431"/>
      <c r="C13431"/>
      <c r="D13431"/>
      <c r="E13431"/>
      <c r="Y13431" t="s">
        <v>12795</v>
      </c>
      <c r="Z13431" t="s">
        <v>12795</v>
      </c>
    </row>
    <row r="13432" spans="1:26">
      <c r="A13432"/>
      <c r="C13432"/>
      <c r="D13432"/>
      <c r="E13432"/>
      <c r="Y13432" t="s">
        <v>12795</v>
      </c>
      <c r="Z13432" t="s">
        <v>12795</v>
      </c>
    </row>
    <row r="13433" spans="1:26">
      <c r="A13433"/>
      <c r="C13433"/>
      <c r="D13433"/>
      <c r="E13433"/>
      <c r="Y13433" t="s">
        <v>12795</v>
      </c>
      <c r="Z13433" t="s">
        <v>12795</v>
      </c>
    </row>
    <row r="13434" spans="1:26">
      <c r="A13434"/>
      <c r="C13434"/>
      <c r="D13434"/>
      <c r="E13434"/>
      <c r="Y13434" t="s">
        <v>12795</v>
      </c>
      <c r="Z13434" t="s">
        <v>12795</v>
      </c>
    </row>
    <row r="13435" spans="1:26">
      <c r="A13435"/>
      <c r="C13435"/>
      <c r="D13435"/>
      <c r="E13435"/>
      <c r="Y13435" t="s">
        <v>12795</v>
      </c>
      <c r="Z13435" t="s">
        <v>12795</v>
      </c>
    </row>
    <row r="13436" spans="1:26">
      <c r="A13436"/>
      <c r="C13436"/>
      <c r="D13436"/>
      <c r="E13436"/>
      <c r="Y13436" t="s">
        <v>12795</v>
      </c>
      <c r="Z13436" t="s">
        <v>12795</v>
      </c>
    </row>
    <row r="13437" spans="1:26">
      <c r="A13437"/>
      <c r="C13437"/>
      <c r="D13437"/>
      <c r="E13437"/>
      <c r="Y13437" t="s">
        <v>12795</v>
      </c>
      <c r="Z13437" t="s">
        <v>12795</v>
      </c>
    </row>
    <row r="13438" spans="1:26">
      <c r="A13438"/>
      <c r="C13438"/>
      <c r="D13438"/>
      <c r="E13438"/>
      <c r="Y13438" t="s">
        <v>12795</v>
      </c>
      <c r="Z13438" t="s">
        <v>12795</v>
      </c>
    </row>
    <row r="13439" spans="1:26">
      <c r="A13439"/>
      <c r="C13439"/>
      <c r="D13439"/>
      <c r="E13439"/>
      <c r="Y13439" t="s">
        <v>12795</v>
      </c>
      <c r="Z13439" t="s">
        <v>12795</v>
      </c>
    </row>
    <row r="13440" spans="1:26">
      <c r="A13440"/>
      <c r="C13440"/>
      <c r="D13440"/>
      <c r="E13440"/>
      <c r="Y13440" t="s">
        <v>12795</v>
      </c>
      <c r="Z13440" t="s">
        <v>12795</v>
      </c>
    </row>
    <row r="13441" spans="1:26">
      <c r="A13441"/>
      <c r="C13441"/>
      <c r="D13441"/>
      <c r="E13441"/>
      <c r="Y13441" t="s">
        <v>12795</v>
      </c>
      <c r="Z13441" t="s">
        <v>12795</v>
      </c>
    </row>
    <row r="13442" spans="1:26">
      <c r="A13442"/>
      <c r="C13442"/>
      <c r="D13442"/>
      <c r="E13442"/>
      <c r="Y13442" t="s">
        <v>12795</v>
      </c>
      <c r="Z13442" t="s">
        <v>12795</v>
      </c>
    </row>
    <row r="13443" spans="1:26">
      <c r="A13443"/>
      <c r="C13443"/>
      <c r="D13443"/>
      <c r="E13443"/>
      <c r="Y13443" t="s">
        <v>12795</v>
      </c>
      <c r="Z13443" t="s">
        <v>12795</v>
      </c>
    </row>
    <row r="13444" spans="1:26">
      <c r="A13444"/>
      <c r="C13444"/>
      <c r="D13444"/>
      <c r="E13444"/>
      <c r="Y13444" t="s">
        <v>12795</v>
      </c>
      <c r="Z13444" t="s">
        <v>12795</v>
      </c>
    </row>
    <row r="13445" spans="1:26">
      <c r="A13445"/>
      <c r="C13445"/>
      <c r="D13445"/>
      <c r="E13445"/>
      <c r="Y13445" t="s">
        <v>12795</v>
      </c>
      <c r="Z13445" t="s">
        <v>12795</v>
      </c>
    </row>
    <row r="13446" spans="1:26">
      <c r="A13446"/>
      <c r="C13446"/>
      <c r="D13446"/>
      <c r="E13446"/>
      <c r="Y13446" t="s">
        <v>12795</v>
      </c>
      <c r="Z13446" t="s">
        <v>12795</v>
      </c>
    </row>
    <row r="13447" spans="1:26">
      <c r="A13447"/>
      <c r="C13447"/>
      <c r="D13447"/>
      <c r="E13447"/>
      <c r="Y13447" t="s">
        <v>12795</v>
      </c>
      <c r="Z13447" t="s">
        <v>12795</v>
      </c>
    </row>
    <row r="13448" spans="1:26">
      <c r="A13448"/>
      <c r="C13448"/>
      <c r="D13448"/>
      <c r="E13448"/>
      <c r="Y13448" t="s">
        <v>12795</v>
      </c>
      <c r="Z13448" t="s">
        <v>12795</v>
      </c>
    </row>
    <row r="13449" spans="1:26">
      <c r="A13449"/>
      <c r="C13449"/>
      <c r="D13449"/>
      <c r="E13449"/>
      <c r="Y13449" t="s">
        <v>12795</v>
      </c>
      <c r="Z13449" t="s">
        <v>12795</v>
      </c>
    </row>
    <row r="13450" spans="1:26">
      <c r="A13450"/>
      <c r="C13450"/>
      <c r="D13450"/>
      <c r="E13450"/>
      <c r="Y13450" t="s">
        <v>12795</v>
      </c>
      <c r="Z13450" t="s">
        <v>12795</v>
      </c>
    </row>
    <row r="13451" spans="1:26">
      <c r="A13451"/>
      <c r="C13451"/>
      <c r="D13451"/>
      <c r="E13451"/>
      <c r="Y13451" t="s">
        <v>12795</v>
      </c>
      <c r="Z13451" t="s">
        <v>12795</v>
      </c>
    </row>
    <row r="13452" spans="1:26">
      <c r="A13452"/>
      <c r="C13452"/>
      <c r="D13452"/>
      <c r="E13452"/>
      <c r="Y13452" t="s">
        <v>12795</v>
      </c>
      <c r="Z13452" t="s">
        <v>12795</v>
      </c>
    </row>
    <row r="13453" spans="1:26">
      <c r="A13453"/>
      <c r="C13453"/>
      <c r="D13453"/>
      <c r="E13453"/>
      <c r="Y13453" t="s">
        <v>12795</v>
      </c>
      <c r="Z13453" t="s">
        <v>12795</v>
      </c>
    </row>
    <row r="13454" spans="1:26">
      <c r="A13454"/>
      <c r="C13454"/>
      <c r="D13454"/>
      <c r="E13454"/>
      <c r="Y13454" t="s">
        <v>12795</v>
      </c>
      <c r="Z13454" t="s">
        <v>12795</v>
      </c>
    </row>
    <row r="13455" spans="1:26">
      <c r="A13455"/>
      <c r="C13455"/>
      <c r="D13455"/>
      <c r="E13455"/>
      <c r="Y13455" t="s">
        <v>12795</v>
      </c>
      <c r="Z13455" t="s">
        <v>12795</v>
      </c>
    </row>
    <row r="13456" spans="1:26">
      <c r="A13456"/>
      <c r="C13456"/>
      <c r="D13456"/>
      <c r="E13456"/>
      <c r="Y13456" t="s">
        <v>12795</v>
      </c>
      <c r="Z13456" t="s">
        <v>12795</v>
      </c>
    </row>
    <row r="13457" spans="1:26">
      <c r="A13457"/>
      <c r="C13457"/>
      <c r="D13457"/>
      <c r="E13457"/>
      <c r="Y13457" t="s">
        <v>12795</v>
      </c>
      <c r="Z13457" t="s">
        <v>12795</v>
      </c>
    </row>
    <row r="13458" spans="1:26">
      <c r="A13458"/>
      <c r="C13458"/>
      <c r="D13458"/>
      <c r="E13458"/>
      <c r="Y13458" t="s">
        <v>12795</v>
      </c>
      <c r="Z13458" t="s">
        <v>12795</v>
      </c>
    </row>
    <row r="13459" spans="1:26">
      <c r="A13459"/>
      <c r="C13459"/>
      <c r="D13459"/>
      <c r="E13459"/>
      <c r="Y13459" t="s">
        <v>12795</v>
      </c>
      <c r="Z13459" t="s">
        <v>12795</v>
      </c>
    </row>
    <row r="13460" spans="1:26">
      <c r="A13460"/>
      <c r="C13460"/>
      <c r="D13460"/>
      <c r="E13460"/>
      <c r="Y13460" t="s">
        <v>12795</v>
      </c>
      <c r="Z13460" t="s">
        <v>12795</v>
      </c>
    </row>
    <row r="13461" spans="1:26">
      <c r="A13461"/>
      <c r="C13461"/>
      <c r="D13461"/>
      <c r="E13461"/>
      <c r="Y13461" t="s">
        <v>12795</v>
      </c>
      <c r="Z13461" t="s">
        <v>12795</v>
      </c>
    </row>
    <row r="13462" spans="1:26">
      <c r="A13462"/>
      <c r="C13462"/>
      <c r="D13462"/>
      <c r="E13462"/>
      <c r="Y13462" t="s">
        <v>12795</v>
      </c>
      <c r="Z13462" t="s">
        <v>12795</v>
      </c>
    </row>
    <row r="13463" spans="1:26">
      <c r="A13463"/>
      <c r="C13463"/>
      <c r="D13463"/>
      <c r="E13463"/>
      <c r="Y13463" t="s">
        <v>12795</v>
      </c>
      <c r="Z13463" t="s">
        <v>12795</v>
      </c>
    </row>
    <row r="13464" spans="1:26">
      <c r="A13464"/>
      <c r="C13464"/>
      <c r="D13464"/>
      <c r="E13464"/>
      <c r="Y13464" t="s">
        <v>12795</v>
      </c>
      <c r="Z13464" t="s">
        <v>12795</v>
      </c>
    </row>
    <row r="13465" spans="1:26">
      <c r="A13465"/>
      <c r="C13465"/>
      <c r="D13465"/>
      <c r="E13465"/>
      <c r="Y13465" t="s">
        <v>12795</v>
      </c>
      <c r="Z13465" t="s">
        <v>12795</v>
      </c>
    </row>
    <row r="13466" spans="1:26">
      <c r="A13466"/>
      <c r="C13466"/>
      <c r="D13466"/>
      <c r="E13466"/>
      <c r="Y13466" t="s">
        <v>12795</v>
      </c>
      <c r="Z13466" t="s">
        <v>12795</v>
      </c>
    </row>
    <row r="13467" spans="1:26">
      <c r="A13467"/>
      <c r="C13467"/>
      <c r="D13467"/>
      <c r="E13467"/>
      <c r="Y13467" t="s">
        <v>12795</v>
      </c>
      <c r="Z13467" t="s">
        <v>12795</v>
      </c>
    </row>
    <row r="13468" spans="1:26">
      <c r="A13468"/>
      <c r="C13468"/>
      <c r="D13468"/>
      <c r="E13468"/>
      <c r="Y13468" t="s">
        <v>12795</v>
      </c>
      <c r="Z13468" t="s">
        <v>12795</v>
      </c>
    </row>
    <row r="13469" spans="1:26">
      <c r="A13469"/>
      <c r="C13469"/>
      <c r="D13469"/>
      <c r="E13469"/>
      <c r="Y13469" t="s">
        <v>12795</v>
      </c>
      <c r="Z13469" t="s">
        <v>12795</v>
      </c>
    </row>
    <row r="13470" spans="1:26">
      <c r="A13470"/>
      <c r="C13470"/>
      <c r="D13470"/>
      <c r="E13470"/>
      <c r="Y13470" t="s">
        <v>12795</v>
      </c>
      <c r="Z13470" t="s">
        <v>12795</v>
      </c>
    </row>
    <row r="13471" spans="1:26">
      <c r="A13471"/>
      <c r="C13471"/>
      <c r="D13471"/>
      <c r="E13471"/>
      <c r="Y13471" t="s">
        <v>12795</v>
      </c>
      <c r="Z13471" t="s">
        <v>12795</v>
      </c>
    </row>
    <row r="13472" spans="1:26">
      <c r="A13472"/>
      <c r="C13472"/>
      <c r="D13472"/>
      <c r="E13472"/>
      <c r="Y13472" t="s">
        <v>12795</v>
      </c>
      <c r="Z13472" t="s">
        <v>12795</v>
      </c>
    </row>
    <row r="13473" spans="1:26">
      <c r="A13473"/>
      <c r="C13473"/>
      <c r="D13473"/>
      <c r="E13473"/>
      <c r="Y13473" t="s">
        <v>12795</v>
      </c>
      <c r="Z13473" t="s">
        <v>12795</v>
      </c>
    </row>
    <row r="13474" spans="1:26">
      <c r="A13474"/>
      <c r="C13474"/>
      <c r="D13474"/>
      <c r="E13474"/>
      <c r="Y13474" t="s">
        <v>12795</v>
      </c>
      <c r="Z13474" t="s">
        <v>12795</v>
      </c>
    </row>
    <row r="13475" spans="1:26">
      <c r="A13475"/>
      <c r="C13475"/>
      <c r="D13475"/>
      <c r="E13475"/>
      <c r="Y13475" t="s">
        <v>12795</v>
      </c>
      <c r="Z13475" t="s">
        <v>12795</v>
      </c>
    </row>
    <row r="13476" spans="1:26">
      <c r="A13476"/>
      <c r="C13476"/>
      <c r="D13476"/>
      <c r="E13476"/>
      <c r="Y13476" t="s">
        <v>12795</v>
      </c>
      <c r="Z13476" t="s">
        <v>12795</v>
      </c>
    </row>
    <row r="13477" spans="1:26">
      <c r="A13477"/>
      <c r="C13477"/>
      <c r="D13477"/>
      <c r="E13477"/>
      <c r="Y13477" t="s">
        <v>12795</v>
      </c>
      <c r="Z13477" t="s">
        <v>12795</v>
      </c>
    </row>
    <row r="13478" spans="1:26">
      <c r="A13478"/>
      <c r="C13478"/>
      <c r="D13478"/>
      <c r="E13478"/>
      <c r="Y13478" t="s">
        <v>12795</v>
      </c>
      <c r="Z13478" t="s">
        <v>12795</v>
      </c>
    </row>
    <row r="13479" spans="1:26">
      <c r="A13479"/>
      <c r="C13479"/>
      <c r="D13479"/>
      <c r="E13479"/>
      <c r="Y13479" t="s">
        <v>12795</v>
      </c>
      <c r="Z13479" t="s">
        <v>12795</v>
      </c>
    </row>
    <row r="13480" spans="1:26">
      <c r="A13480"/>
      <c r="C13480"/>
      <c r="D13480"/>
      <c r="E13480"/>
      <c r="Y13480" t="s">
        <v>12795</v>
      </c>
      <c r="Z13480" t="s">
        <v>12795</v>
      </c>
    </row>
    <row r="13481" spans="1:26">
      <c r="A13481"/>
      <c r="C13481"/>
      <c r="D13481"/>
      <c r="E13481"/>
      <c r="Y13481" t="s">
        <v>12795</v>
      </c>
      <c r="Z13481" t="s">
        <v>12795</v>
      </c>
    </row>
    <row r="13482" spans="1:26">
      <c r="A13482"/>
      <c r="C13482"/>
      <c r="D13482"/>
      <c r="E13482"/>
      <c r="Y13482" t="s">
        <v>12795</v>
      </c>
      <c r="Z13482" t="s">
        <v>12795</v>
      </c>
    </row>
    <row r="13483" spans="1:26">
      <c r="A13483"/>
      <c r="C13483"/>
      <c r="D13483"/>
      <c r="E13483"/>
      <c r="Y13483" t="s">
        <v>12795</v>
      </c>
      <c r="Z13483" t="s">
        <v>12795</v>
      </c>
    </row>
    <row r="13484" spans="1:26">
      <c r="A13484"/>
      <c r="C13484"/>
      <c r="D13484"/>
      <c r="E13484"/>
      <c r="Y13484" t="s">
        <v>12795</v>
      </c>
      <c r="Z13484" t="s">
        <v>12795</v>
      </c>
    </row>
    <row r="13485" spans="1:26">
      <c r="A13485"/>
      <c r="C13485"/>
      <c r="D13485"/>
      <c r="E13485"/>
      <c r="Y13485" t="s">
        <v>12795</v>
      </c>
      <c r="Z13485" t="s">
        <v>12795</v>
      </c>
    </row>
    <row r="13486" spans="1:26">
      <c r="A13486"/>
      <c r="C13486"/>
      <c r="D13486"/>
      <c r="E13486"/>
      <c r="Y13486" t="s">
        <v>12795</v>
      </c>
      <c r="Z13486" t="s">
        <v>12795</v>
      </c>
    </row>
    <row r="13487" spans="1:26">
      <c r="A13487"/>
      <c r="C13487"/>
      <c r="D13487"/>
      <c r="E13487"/>
      <c r="Y13487" t="s">
        <v>12795</v>
      </c>
      <c r="Z13487" t="s">
        <v>12795</v>
      </c>
    </row>
    <row r="13488" spans="1:26">
      <c r="A13488"/>
      <c r="C13488"/>
      <c r="D13488"/>
      <c r="E13488"/>
      <c r="Y13488" t="s">
        <v>12795</v>
      </c>
      <c r="Z13488" t="s">
        <v>12795</v>
      </c>
    </row>
    <row r="13489" spans="1:26">
      <c r="A13489"/>
      <c r="C13489"/>
      <c r="D13489"/>
      <c r="E13489"/>
      <c r="Y13489" t="s">
        <v>12795</v>
      </c>
      <c r="Z13489" t="s">
        <v>12795</v>
      </c>
    </row>
    <row r="13490" spans="1:26">
      <c r="A13490"/>
      <c r="C13490"/>
      <c r="D13490"/>
      <c r="E13490"/>
      <c r="Y13490" t="s">
        <v>12795</v>
      </c>
      <c r="Z13490" t="s">
        <v>12795</v>
      </c>
    </row>
    <row r="13491" spans="1:26">
      <c r="A13491"/>
      <c r="C13491"/>
      <c r="D13491"/>
      <c r="E13491"/>
      <c r="Y13491" t="s">
        <v>12795</v>
      </c>
      <c r="Z13491" t="s">
        <v>12795</v>
      </c>
    </row>
    <row r="13492" spans="1:26">
      <c r="A13492"/>
      <c r="C13492"/>
      <c r="D13492"/>
      <c r="E13492"/>
      <c r="Y13492" t="s">
        <v>12795</v>
      </c>
      <c r="Z13492" t="s">
        <v>12795</v>
      </c>
    </row>
    <row r="13493" spans="1:26">
      <c r="A13493"/>
      <c r="C13493"/>
      <c r="D13493"/>
      <c r="E13493"/>
      <c r="Y13493" t="s">
        <v>12795</v>
      </c>
      <c r="Z13493" t="s">
        <v>12795</v>
      </c>
    </row>
    <row r="13494" spans="1:26">
      <c r="A13494"/>
      <c r="C13494"/>
      <c r="D13494"/>
      <c r="E13494"/>
      <c r="Y13494" t="s">
        <v>12795</v>
      </c>
      <c r="Z13494" t="s">
        <v>12795</v>
      </c>
    </row>
    <row r="13495" spans="1:26">
      <c r="A13495"/>
      <c r="C13495"/>
      <c r="D13495"/>
      <c r="E13495"/>
      <c r="Y13495" t="s">
        <v>12795</v>
      </c>
      <c r="Z13495" t="s">
        <v>12795</v>
      </c>
    </row>
    <row r="13496" spans="1:26">
      <c r="A13496"/>
      <c r="C13496"/>
      <c r="D13496"/>
      <c r="E13496"/>
      <c r="Y13496" t="s">
        <v>12795</v>
      </c>
      <c r="Z13496" t="s">
        <v>12795</v>
      </c>
    </row>
    <row r="13497" spans="1:26">
      <c r="A13497"/>
      <c r="C13497"/>
      <c r="D13497"/>
      <c r="E13497"/>
      <c r="Y13497" t="s">
        <v>12795</v>
      </c>
      <c r="Z13497" t="s">
        <v>12795</v>
      </c>
    </row>
    <row r="13498" spans="1:26">
      <c r="A13498"/>
      <c r="C13498"/>
      <c r="D13498"/>
      <c r="E13498"/>
      <c r="Y13498" t="s">
        <v>12795</v>
      </c>
      <c r="Z13498" t="s">
        <v>12795</v>
      </c>
    </row>
    <row r="13499" spans="1:26">
      <c r="A13499"/>
      <c r="C13499"/>
      <c r="D13499"/>
      <c r="E13499"/>
      <c r="Y13499" t="s">
        <v>12795</v>
      </c>
      <c r="Z13499" t="s">
        <v>12795</v>
      </c>
    </row>
    <row r="13500" spans="1:26">
      <c r="A13500"/>
      <c r="C13500"/>
      <c r="D13500"/>
      <c r="E13500"/>
      <c r="Y13500" t="s">
        <v>12795</v>
      </c>
      <c r="Z13500" t="s">
        <v>12795</v>
      </c>
    </row>
    <row r="13501" spans="1:26">
      <c r="A13501"/>
      <c r="C13501"/>
      <c r="D13501"/>
      <c r="E13501"/>
      <c r="Y13501" t="s">
        <v>12795</v>
      </c>
      <c r="Z13501" t="s">
        <v>12795</v>
      </c>
    </row>
    <row r="13502" spans="1:26">
      <c r="A13502"/>
      <c r="C13502"/>
      <c r="D13502"/>
      <c r="E13502"/>
      <c r="Y13502" t="s">
        <v>12795</v>
      </c>
      <c r="Z13502" t="s">
        <v>12795</v>
      </c>
    </row>
    <row r="13503" spans="1:26">
      <c r="A13503"/>
      <c r="C13503"/>
      <c r="D13503"/>
      <c r="E13503"/>
      <c r="Y13503" t="s">
        <v>12795</v>
      </c>
      <c r="Z13503" t="s">
        <v>12795</v>
      </c>
    </row>
    <row r="13504" spans="1:26">
      <c r="A13504"/>
      <c r="C13504"/>
      <c r="D13504"/>
      <c r="E13504"/>
      <c r="Y13504" t="s">
        <v>12795</v>
      </c>
      <c r="Z13504" t="s">
        <v>12795</v>
      </c>
    </row>
    <row r="13505" spans="1:26">
      <c r="A13505"/>
      <c r="C13505"/>
      <c r="D13505"/>
      <c r="E13505"/>
      <c r="Y13505" t="s">
        <v>12795</v>
      </c>
      <c r="Z13505" t="s">
        <v>12795</v>
      </c>
    </row>
    <row r="13506" spans="1:26">
      <c r="A13506"/>
      <c r="C13506"/>
      <c r="D13506"/>
      <c r="E13506"/>
      <c r="Y13506" t="s">
        <v>12795</v>
      </c>
      <c r="Z13506" t="s">
        <v>12795</v>
      </c>
    </row>
    <row r="13507" spans="1:26">
      <c r="A13507"/>
      <c r="C13507"/>
      <c r="D13507"/>
      <c r="E13507"/>
      <c r="Y13507" t="s">
        <v>12795</v>
      </c>
      <c r="Z13507" t="s">
        <v>12795</v>
      </c>
    </row>
    <row r="13508" spans="1:26">
      <c r="A13508"/>
      <c r="C13508"/>
      <c r="D13508"/>
      <c r="E13508"/>
      <c r="Y13508" t="s">
        <v>12795</v>
      </c>
      <c r="Z13508" t="s">
        <v>12795</v>
      </c>
    </row>
    <row r="13509" spans="1:26">
      <c r="A13509"/>
      <c r="C13509"/>
      <c r="D13509"/>
      <c r="E13509"/>
      <c r="Y13509" t="s">
        <v>12795</v>
      </c>
      <c r="Z13509" t="s">
        <v>12795</v>
      </c>
    </row>
    <row r="13510" spans="1:26">
      <c r="A13510"/>
      <c r="C13510"/>
      <c r="D13510"/>
      <c r="E13510"/>
      <c r="Y13510" t="s">
        <v>12795</v>
      </c>
      <c r="Z13510" t="s">
        <v>12795</v>
      </c>
    </row>
    <row r="13511" spans="1:26">
      <c r="A13511"/>
      <c r="C13511"/>
      <c r="D13511"/>
      <c r="E13511"/>
      <c r="Y13511" t="s">
        <v>12795</v>
      </c>
      <c r="Z13511" t="s">
        <v>12795</v>
      </c>
    </row>
    <row r="13512" spans="1:26">
      <c r="A13512"/>
      <c r="C13512"/>
      <c r="D13512"/>
      <c r="E13512"/>
      <c r="Y13512" t="s">
        <v>12795</v>
      </c>
      <c r="Z13512" t="s">
        <v>12795</v>
      </c>
    </row>
    <row r="13513" spans="1:26">
      <c r="A13513"/>
      <c r="C13513"/>
      <c r="D13513"/>
      <c r="E13513"/>
      <c r="Y13513" t="s">
        <v>12795</v>
      </c>
      <c r="Z13513" t="s">
        <v>12795</v>
      </c>
    </row>
    <row r="13514" spans="1:26">
      <c r="A13514"/>
      <c r="C13514"/>
      <c r="D13514"/>
      <c r="E13514"/>
      <c r="Y13514" t="s">
        <v>12795</v>
      </c>
      <c r="Z13514" t="s">
        <v>12795</v>
      </c>
    </row>
    <row r="13515" spans="1:26">
      <c r="A13515"/>
      <c r="C13515"/>
      <c r="D13515"/>
      <c r="E13515"/>
      <c r="Y13515" t="s">
        <v>12795</v>
      </c>
      <c r="Z13515" t="s">
        <v>12795</v>
      </c>
    </row>
    <row r="13516" spans="1:26">
      <c r="A13516"/>
      <c r="C13516"/>
      <c r="D13516"/>
      <c r="E13516"/>
      <c r="Y13516" t="s">
        <v>12795</v>
      </c>
      <c r="Z13516" t="s">
        <v>12795</v>
      </c>
    </row>
    <row r="13517" spans="1:26">
      <c r="A13517"/>
      <c r="C13517"/>
      <c r="D13517"/>
      <c r="E13517"/>
      <c r="Y13517" t="s">
        <v>12795</v>
      </c>
      <c r="Z13517" t="s">
        <v>12795</v>
      </c>
    </row>
    <row r="13518" spans="1:26">
      <c r="A13518"/>
      <c r="C13518"/>
      <c r="D13518"/>
      <c r="E13518"/>
      <c r="Y13518" t="s">
        <v>12795</v>
      </c>
      <c r="Z13518" t="s">
        <v>12795</v>
      </c>
    </row>
    <row r="13519" spans="1:26">
      <c r="A13519"/>
      <c r="C13519"/>
      <c r="D13519"/>
      <c r="E13519"/>
      <c r="Y13519" t="s">
        <v>12795</v>
      </c>
      <c r="Z13519" t="s">
        <v>12795</v>
      </c>
    </row>
    <row r="13520" spans="1:26">
      <c r="A13520"/>
      <c r="C13520"/>
      <c r="D13520"/>
      <c r="E13520"/>
      <c r="Y13520" t="s">
        <v>12795</v>
      </c>
      <c r="Z13520" t="s">
        <v>12795</v>
      </c>
    </row>
    <row r="13521" spans="1:26">
      <c r="A13521"/>
      <c r="C13521"/>
      <c r="D13521"/>
      <c r="E13521"/>
      <c r="Y13521" t="s">
        <v>12795</v>
      </c>
      <c r="Z13521" t="s">
        <v>12795</v>
      </c>
    </row>
    <row r="13522" spans="1:26">
      <c r="A13522"/>
      <c r="C13522"/>
      <c r="D13522"/>
      <c r="E13522"/>
      <c r="Y13522" t="s">
        <v>12795</v>
      </c>
      <c r="Z13522" t="s">
        <v>12795</v>
      </c>
    </row>
    <row r="13523" spans="1:26">
      <c r="A13523"/>
      <c r="C13523"/>
      <c r="D13523"/>
      <c r="E13523"/>
      <c r="Y13523" t="s">
        <v>12795</v>
      </c>
      <c r="Z13523" t="s">
        <v>12795</v>
      </c>
    </row>
    <row r="13524" spans="1:26">
      <c r="A13524"/>
      <c r="C13524"/>
      <c r="D13524"/>
      <c r="E13524"/>
      <c r="Y13524" t="s">
        <v>12795</v>
      </c>
      <c r="Z13524" t="s">
        <v>12795</v>
      </c>
    </row>
    <row r="13525" spans="1:26">
      <c r="A13525"/>
      <c r="C13525"/>
      <c r="D13525"/>
      <c r="E13525"/>
      <c r="Y13525" t="s">
        <v>12795</v>
      </c>
      <c r="Z13525" t="s">
        <v>12795</v>
      </c>
    </row>
    <row r="13526" spans="1:26">
      <c r="A13526"/>
      <c r="C13526"/>
      <c r="D13526"/>
      <c r="E13526"/>
      <c r="Y13526" t="s">
        <v>12795</v>
      </c>
      <c r="Z13526" t="s">
        <v>12795</v>
      </c>
    </row>
    <row r="13527" spans="1:26">
      <c r="A13527"/>
      <c r="C13527"/>
      <c r="D13527"/>
      <c r="E13527"/>
      <c r="Y13527" t="s">
        <v>12795</v>
      </c>
      <c r="Z13527" t="s">
        <v>12795</v>
      </c>
    </row>
    <row r="13528" spans="1:26">
      <c r="A13528"/>
      <c r="C13528"/>
      <c r="D13528"/>
      <c r="E13528"/>
      <c r="Y13528" t="s">
        <v>12795</v>
      </c>
      <c r="Z13528" t="s">
        <v>12795</v>
      </c>
    </row>
    <row r="13529" spans="1:26">
      <c r="A13529"/>
      <c r="C13529"/>
      <c r="D13529"/>
      <c r="E13529"/>
      <c r="Y13529" t="s">
        <v>12795</v>
      </c>
      <c r="Z13529" t="s">
        <v>12795</v>
      </c>
    </row>
    <row r="13530" spans="1:26">
      <c r="A13530"/>
      <c r="C13530"/>
      <c r="D13530"/>
      <c r="E13530"/>
      <c r="Y13530" t="s">
        <v>12795</v>
      </c>
      <c r="Z13530" t="s">
        <v>12795</v>
      </c>
    </row>
    <row r="13531" spans="1:26">
      <c r="A13531"/>
      <c r="C13531"/>
      <c r="D13531"/>
      <c r="E13531"/>
      <c r="Y13531" t="s">
        <v>12795</v>
      </c>
      <c r="Z13531" t="s">
        <v>12795</v>
      </c>
    </row>
    <row r="13532" spans="1:26">
      <c r="A13532"/>
      <c r="C13532"/>
      <c r="D13532"/>
      <c r="E13532"/>
      <c r="Y13532" t="s">
        <v>12795</v>
      </c>
      <c r="Z13532" t="s">
        <v>12795</v>
      </c>
    </row>
    <row r="13533" spans="1:26">
      <c r="A13533"/>
      <c r="C13533"/>
      <c r="D13533"/>
      <c r="E13533"/>
      <c r="Y13533" t="s">
        <v>12795</v>
      </c>
      <c r="Z13533" t="s">
        <v>12795</v>
      </c>
    </row>
    <row r="13534" spans="1:26">
      <c r="A13534"/>
      <c r="C13534"/>
      <c r="D13534"/>
      <c r="E13534"/>
      <c r="Y13534" t="s">
        <v>12795</v>
      </c>
      <c r="Z13534" t="s">
        <v>12795</v>
      </c>
    </row>
    <row r="13535" spans="1:26">
      <c r="A13535"/>
      <c r="C13535"/>
      <c r="D13535"/>
      <c r="E13535"/>
      <c r="Y13535" t="s">
        <v>12795</v>
      </c>
      <c r="Z13535" t="s">
        <v>12795</v>
      </c>
    </row>
    <row r="13536" spans="1:26">
      <c r="A13536"/>
      <c r="C13536"/>
      <c r="D13536"/>
      <c r="E13536"/>
      <c r="Y13536" t="s">
        <v>12795</v>
      </c>
      <c r="Z13536" t="s">
        <v>12795</v>
      </c>
    </row>
    <row r="13537" spans="1:26">
      <c r="A13537"/>
      <c r="C13537"/>
      <c r="D13537"/>
      <c r="E13537"/>
      <c r="Y13537" t="s">
        <v>12795</v>
      </c>
      <c r="Z13537" t="s">
        <v>12795</v>
      </c>
    </row>
    <row r="13538" spans="1:26">
      <c r="A13538"/>
      <c r="C13538"/>
      <c r="D13538"/>
      <c r="E13538"/>
      <c r="Y13538" t="s">
        <v>12795</v>
      </c>
      <c r="Z13538" t="s">
        <v>12795</v>
      </c>
    </row>
    <row r="13539" spans="1:26">
      <c r="A13539"/>
      <c r="C13539"/>
      <c r="D13539"/>
      <c r="E13539"/>
      <c r="Y13539" t="s">
        <v>12795</v>
      </c>
      <c r="Z13539" t="s">
        <v>12795</v>
      </c>
    </row>
    <row r="13540" spans="1:26">
      <c r="A13540"/>
      <c r="C13540"/>
      <c r="D13540"/>
      <c r="E13540"/>
      <c r="Y13540" t="s">
        <v>12795</v>
      </c>
      <c r="Z13540" t="s">
        <v>12795</v>
      </c>
    </row>
    <row r="13541" spans="1:26">
      <c r="A13541"/>
      <c r="C13541"/>
      <c r="D13541"/>
      <c r="E13541"/>
      <c r="Y13541" t="s">
        <v>12795</v>
      </c>
      <c r="Z13541" t="s">
        <v>12795</v>
      </c>
    </row>
    <row r="13542" spans="1:26">
      <c r="A13542"/>
      <c r="C13542"/>
      <c r="D13542"/>
      <c r="E13542"/>
      <c r="Y13542" t="s">
        <v>12795</v>
      </c>
      <c r="Z13542" t="s">
        <v>12795</v>
      </c>
    </row>
    <row r="13543" spans="1:26">
      <c r="A13543"/>
      <c r="C13543"/>
      <c r="D13543"/>
      <c r="E13543"/>
      <c r="Y13543" t="s">
        <v>12795</v>
      </c>
      <c r="Z13543" t="s">
        <v>12795</v>
      </c>
    </row>
    <row r="13544" spans="1:26">
      <c r="A13544"/>
      <c r="C13544"/>
      <c r="D13544"/>
      <c r="E13544"/>
      <c r="Y13544" t="s">
        <v>12795</v>
      </c>
      <c r="Z13544" t="s">
        <v>12795</v>
      </c>
    </row>
    <row r="13545" spans="1:26">
      <c r="A13545"/>
      <c r="C13545"/>
      <c r="D13545"/>
      <c r="E13545"/>
      <c r="Y13545" t="s">
        <v>12795</v>
      </c>
      <c r="Z13545" t="s">
        <v>12795</v>
      </c>
    </row>
    <row r="13546" spans="1:26">
      <c r="A13546"/>
      <c r="C13546"/>
      <c r="D13546"/>
      <c r="E13546"/>
      <c r="Y13546" t="s">
        <v>12795</v>
      </c>
      <c r="Z13546" t="s">
        <v>12795</v>
      </c>
    </row>
    <row r="13547" spans="1:26">
      <c r="A13547"/>
      <c r="C13547"/>
      <c r="D13547"/>
      <c r="E13547"/>
      <c r="Y13547" t="s">
        <v>12795</v>
      </c>
      <c r="Z13547" t="s">
        <v>12795</v>
      </c>
    </row>
    <row r="13548" spans="1:26">
      <c r="A13548"/>
      <c r="C13548"/>
      <c r="D13548"/>
      <c r="E13548"/>
      <c r="Y13548" t="s">
        <v>12795</v>
      </c>
      <c r="Z13548" t="s">
        <v>12795</v>
      </c>
    </row>
    <row r="13549" spans="1:26">
      <c r="A13549"/>
      <c r="C13549"/>
      <c r="D13549"/>
      <c r="E13549"/>
      <c r="Y13549" t="s">
        <v>12795</v>
      </c>
      <c r="Z13549" t="s">
        <v>12795</v>
      </c>
    </row>
    <row r="13550" spans="1:26">
      <c r="A13550"/>
      <c r="C13550"/>
      <c r="D13550"/>
      <c r="E13550"/>
      <c r="Y13550" t="s">
        <v>12795</v>
      </c>
      <c r="Z13550" t="s">
        <v>12795</v>
      </c>
    </row>
    <row r="13551" spans="1:26">
      <c r="A13551"/>
      <c r="C13551"/>
      <c r="D13551"/>
      <c r="E13551"/>
      <c r="Y13551" t="s">
        <v>12795</v>
      </c>
      <c r="Z13551" t="s">
        <v>12795</v>
      </c>
    </row>
    <row r="13552" spans="1:26">
      <c r="A13552"/>
      <c r="C13552"/>
      <c r="D13552"/>
      <c r="E13552"/>
      <c r="Y13552" t="s">
        <v>12795</v>
      </c>
      <c r="Z13552" t="s">
        <v>12795</v>
      </c>
    </row>
    <row r="13553" spans="1:26">
      <c r="A13553"/>
      <c r="C13553"/>
      <c r="D13553"/>
      <c r="E13553"/>
      <c r="Y13553" t="s">
        <v>12795</v>
      </c>
      <c r="Z13553" t="s">
        <v>12795</v>
      </c>
    </row>
    <row r="13554" spans="1:26">
      <c r="A13554"/>
      <c r="C13554"/>
      <c r="D13554"/>
      <c r="E13554"/>
      <c r="Y13554" t="s">
        <v>12795</v>
      </c>
      <c r="Z13554" t="s">
        <v>12795</v>
      </c>
    </row>
    <row r="13555" spans="1:26">
      <c r="A13555"/>
      <c r="C13555"/>
      <c r="D13555"/>
      <c r="E13555"/>
      <c r="Y13555" t="s">
        <v>12795</v>
      </c>
      <c r="Z13555" t="s">
        <v>12795</v>
      </c>
    </row>
    <row r="13556" spans="1:26">
      <c r="A13556"/>
      <c r="C13556"/>
      <c r="D13556"/>
      <c r="E13556"/>
      <c r="Y13556" t="s">
        <v>12795</v>
      </c>
      <c r="Z13556" t="s">
        <v>12795</v>
      </c>
    </row>
    <row r="13557" spans="1:26">
      <c r="A13557"/>
      <c r="C13557"/>
      <c r="D13557"/>
      <c r="E13557"/>
      <c r="Y13557" t="s">
        <v>12795</v>
      </c>
      <c r="Z13557" t="s">
        <v>12795</v>
      </c>
    </row>
    <row r="13558" spans="1:26">
      <c r="A13558"/>
      <c r="C13558"/>
      <c r="D13558"/>
      <c r="E13558"/>
      <c r="Y13558" t="s">
        <v>12795</v>
      </c>
      <c r="Z13558" t="s">
        <v>12795</v>
      </c>
    </row>
    <row r="13559" spans="1:26">
      <c r="A13559"/>
      <c r="C13559"/>
      <c r="D13559"/>
      <c r="E13559"/>
      <c r="Y13559" t="s">
        <v>12795</v>
      </c>
      <c r="Z13559" t="s">
        <v>12795</v>
      </c>
    </row>
    <row r="13560" spans="1:26">
      <c r="A13560"/>
      <c r="C13560"/>
      <c r="D13560"/>
      <c r="E13560"/>
      <c r="Y13560" t="s">
        <v>12795</v>
      </c>
      <c r="Z13560" t="s">
        <v>12795</v>
      </c>
    </row>
    <row r="13561" spans="1:26">
      <c r="A13561"/>
      <c r="C13561"/>
      <c r="D13561"/>
      <c r="E13561"/>
      <c r="Y13561" t="s">
        <v>12795</v>
      </c>
      <c r="Z13561" t="s">
        <v>12795</v>
      </c>
    </row>
    <row r="13562" spans="1:26">
      <c r="A13562"/>
      <c r="C13562"/>
      <c r="D13562"/>
      <c r="E13562"/>
      <c r="Y13562" t="s">
        <v>12795</v>
      </c>
      <c r="Z13562" t="s">
        <v>12795</v>
      </c>
    </row>
    <row r="13563" spans="1:26">
      <c r="A13563"/>
      <c r="C13563"/>
      <c r="D13563"/>
      <c r="E13563"/>
      <c r="Y13563" t="s">
        <v>12795</v>
      </c>
      <c r="Z13563" t="s">
        <v>12795</v>
      </c>
    </row>
    <row r="13564" spans="1:26">
      <c r="A13564"/>
      <c r="C13564"/>
      <c r="D13564"/>
      <c r="E13564"/>
      <c r="Y13564" t="s">
        <v>12795</v>
      </c>
      <c r="Z13564" t="s">
        <v>12795</v>
      </c>
    </row>
    <row r="13565" spans="1:26">
      <c r="A13565"/>
      <c r="C13565"/>
      <c r="D13565"/>
      <c r="E13565"/>
      <c r="Y13565" t="s">
        <v>12795</v>
      </c>
      <c r="Z13565" t="s">
        <v>12795</v>
      </c>
    </row>
    <row r="13566" spans="1:26">
      <c r="A13566"/>
      <c r="C13566"/>
      <c r="D13566"/>
      <c r="E13566"/>
      <c r="Y13566" t="s">
        <v>12795</v>
      </c>
      <c r="Z13566" t="s">
        <v>12795</v>
      </c>
    </row>
    <row r="13567" spans="1:26">
      <c r="A13567"/>
      <c r="C13567"/>
      <c r="D13567"/>
      <c r="E13567"/>
      <c r="Y13567" t="s">
        <v>12795</v>
      </c>
      <c r="Z13567" t="s">
        <v>12795</v>
      </c>
    </row>
    <row r="13568" spans="1:26">
      <c r="A13568"/>
      <c r="C13568"/>
      <c r="D13568"/>
      <c r="E13568"/>
      <c r="Y13568" t="s">
        <v>12795</v>
      </c>
      <c r="Z13568" t="s">
        <v>12795</v>
      </c>
    </row>
    <row r="13569" spans="1:26">
      <c r="A13569"/>
      <c r="C13569"/>
      <c r="D13569"/>
      <c r="E13569"/>
      <c r="Y13569" t="s">
        <v>12795</v>
      </c>
      <c r="Z13569" t="s">
        <v>12795</v>
      </c>
    </row>
    <row r="13570" spans="1:26">
      <c r="A13570"/>
      <c r="C13570"/>
      <c r="D13570"/>
      <c r="E13570"/>
      <c r="Y13570" t="s">
        <v>12795</v>
      </c>
      <c r="Z13570" t="s">
        <v>12795</v>
      </c>
    </row>
    <row r="13571" spans="1:26">
      <c r="A13571"/>
      <c r="C13571"/>
      <c r="D13571"/>
      <c r="E13571"/>
      <c r="Y13571" t="s">
        <v>12795</v>
      </c>
      <c r="Z13571" t="s">
        <v>12795</v>
      </c>
    </row>
    <row r="13572" spans="1:26">
      <c r="A13572"/>
      <c r="C13572"/>
      <c r="D13572"/>
      <c r="E13572"/>
      <c r="Y13572" t="s">
        <v>12795</v>
      </c>
      <c r="Z13572" t="s">
        <v>12795</v>
      </c>
    </row>
    <row r="13573" spans="1:26">
      <c r="A13573"/>
      <c r="C13573"/>
      <c r="D13573"/>
      <c r="E13573"/>
      <c r="Y13573" t="s">
        <v>12795</v>
      </c>
      <c r="Z13573" t="s">
        <v>12795</v>
      </c>
    </row>
    <row r="13574" spans="1:26">
      <c r="A13574"/>
      <c r="C13574"/>
      <c r="D13574"/>
      <c r="E13574"/>
      <c r="Y13574" t="s">
        <v>12795</v>
      </c>
      <c r="Z13574" t="s">
        <v>12795</v>
      </c>
    </row>
    <row r="13575" spans="1:26">
      <c r="A13575"/>
      <c r="C13575"/>
      <c r="D13575"/>
      <c r="E13575"/>
      <c r="Y13575" t="s">
        <v>12795</v>
      </c>
      <c r="Z13575" t="s">
        <v>12795</v>
      </c>
    </row>
    <row r="13576" spans="1:26">
      <c r="A13576"/>
      <c r="C13576"/>
      <c r="D13576"/>
      <c r="E13576"/>
      <c r="Y13576" t="s">
        <v>12795</v>
      </c>
      <c r="Z13576" t="s">
        <v>12795</v>
      </c>
    </row>
    <row r="13577" spans="1:26">
      <c r="A13577"/>
      <c r="C13577"/>
      <c r="D13577"/>
      <c r="E13577"/>
      <c r="Y13577" t="s">
        <v>12795</v>
      </c>
      <c r="Z13577" t="s">
        <v>12795</v>
      </c>
    </row>
    <row r="13578" spans="1:26">
      <c r="A13578"/>
      <c r="C13578"/>
      <c r="D13578"/>
      <c r="E13578"/>
      <c r="Y13578" t="s">
        <v>12795</v>
      </c>
      <c r="Z13578" t="s">
        <v>12795</v>
      </c>
    </row>
    <row r="13579" spans="1:26">
      <c r="A13579"/>
      <c r="C13579"/>
      <c r="D13579"/>
      <c r="E13579"/>
      <c r="Y13579" t="s">
        <v>12795</v>
      </c>
      <c r="Z13579" t="s">
        <v>12795</v>
      </c>
    </row>
    <row r="13580" spans="1:26">
      <c r="A13580"/>
      <c r="C13580"/>
      <c r="D13580"/>
      <c r="E13580"/>
      <c r="Y13580" t="s">
        <v>12795</v>
      </c>
      <c r="Z13580" t="s">
        <v>12795</v>
      </c>
    </row>
    <row r="13581" spans="1:26">
      <c r="A13581"/>
      <c r="C13581"/>
      <c r="D13581"/>
      <c r="E13581"/>
      <c r="Y13581" t="s">
        <v>12795</v>
      </c>
      <c r="Z13581" t="s">
        <v>12795</v>
      </c>
    </row>
    <row r="13582" spans="1:26">
      <c r="A13582"/>
      <c r="C13582"/>
      <c r="D13582"/>
      <c r="E13582"/>
      <c r="Y13582" t="s">
        <v>12795</v>
      </c>
      <c r="Z13582" t="s">
        <v>12795</v>
      </c>
    </row>
    <row r="13583" spans="1:26">
      <c r="A13583"/>
      <c r="C13583"/>
      <c r="D13583"/>
      <c r="E13583"/>
      <c r="Y13583" t="s">
        <v>12795</v>
      </c>
      <c r="Z13583" t="s">
        <v>12795</v>
      </c>
    </row>
    <row r="13584" spans="1:26">
      <c r="A13584"/>
      <c r="C13584"/>
      <c r="D13584"/>
      <c r="E13584"/>
      <c r="Y13584" t="s">
        <v>12795</v>
      </c>
      <c r="Z13584" t="s">
        <v>12795</v>
      </c>
    </row>
    <row r="13585" spans="1:26">
      <c r="A13585"/>
      <c r="C13585"/>
      <c r="D13585"/>
      <c r="E13585"/>
      <c r="Y13585" t="s">
        <v>12795</v>
      </c>
      <c r="Z13585" t="s">
        <v>12795</v>
      </c>
    </row>
    <row r="13586" spans="1:26">
      <c r="A13586"/>
      <c r="C13586"/>
      <c r="D13586"/>
      <c r="E13586"/>
      <c r="Y13586" t="s">
        <v>12795</v>
      </c>
      <c r="Z13586" t="s">
        <v>12795</v>
      </c>
    </row>
    <row r="13587" spans="1:26">
      <c r="A13587"/>
      <c r="C13587"/>
      <c r="D13587"/>
      <c r="E13587"/>
      <c r="Y13587" t="s">
        <v>12795</v>
      </c>
      <c r="Z13587" t="s">
        <v>12795</v>
      </c>
    </row>
    <row r="13588" spans="1:26">
      <c r="A13588"/>
      <c r="C13588"/>
      <c r="D13588"/>
      <c r="E13588"/>
      <c r="Y13588" t="s">
        <v>12795</v>
      </c>
      <c r="Z13588" t="s">
        <v>12795</v>
      </c>
    </row>
    <row r="13589" spans="1:26">
      <c r="A13589"/>
      <c r="C13589"/>
      <c r="D13589"/>
      <c r="E13589"/>
      <c r="Y13589" t="s">
        <v>12795</v>
      </c>
      <c r="Z13589" t="s">
        <v>12795</v>
      </c>
    </row>
    <row r="13590" spans="1:26">
      <c r="A13590"/>
      <c r="C13590"/>
      <c r="D13590"/>
      <c r="E13590"/>
      <c r="Y13590" t="s">
        <v>12795</v>
      </c>
      <c r="Z13590" t="s">
        <v>12795</v>
      </c>
    </row>
    <row r="13591" spans="1:26">
      <c r="A13591"/>
      <c r="C13591"/>
      <c r="D13591"/>
      <c r="E13591"/>
      <c r="Y13591" t="s">
        <v>12795</v>
      </c>
      <c r="Z13591" t="s">
        <v>12795</v>
      </c>
    </row>
    <row r="13592" spans="1:26">
      <c r="A13592"/>
      <c r="C13592"/>
      <c r="D13592"/>
      <c r="E13592"/>
      <c r="Y13592" t="s">
        <v>12795</v>
      </c>
      <c r="Z13592" t="s">
        <v>12795</v>
      </c>
    </row>
    <row r="13593" spans="1:26">
      <c r="A13593"/>
      <c r="C13593"/>
      <c r="D13593"/>
      <c r="E13593"/>
      <c r="Y13593" t="s">
        <v>12795</v>
      </c>
      <c r="Z13593" t="s">
        <v>12795</v>
      </c>
    </row>
    <row r="13594" spans="1:26">
      <c r="A13594"/>
      <c r="C13594"/>
      <c r="D13594"/>
      <c r="E13594"/>
      <c r="Y13594" t="s">
        <v>12795</v>
      </c>
      <c r="Z13594" t="s">
        <v>12795</v>
      </c>
    </row>
    <row r="13595" spans="1:26">
      <c r="A13595"/>
      <c r="C13595"/>
      <c r="D13595"/>
      <c r="E13595"/>
      <c r="Y13595" t="s">
        <v>12795</v>
      </c>
      <c r="Z13595" t="s">
        <v>12795</v>
      </c>
    </row>
    <row r="13596" spans="1:26">
      <c r="A13596"/>
      <c r="C13596"/>
      <c r="D13596"/>
      <c r="E13596"/>
      <c r="Y13596" t="s">
        <v>12795</v>
      </c>
      <c r="Z13596" t="s">
        <v>12795</v>
      </c>
    </row>
    <row r="13597" spans="1:26">
      <c r="A13597"/>
      <c r="C13597"/>
      <c r="D13597"/>
      <c r="E13597"/>
      <c r="Y13597" t="s">
        <v>12795</v>
      </c>
      <c r="Z13597" t="s">
        <v>12795</v>
      </c>
    </row>
    <row r="13598" spans="1:26">
      <c r="A13598"/>
      <c r="C13598"/>
      <c r="D13598"/>
      <c r="E13598"/>
      <c r="Y13598" t="s">
        <v>12795</v>
      </c>
      <c r="Z13598" t="s">
        <v>12795</v>
      </c>
    </row>
    <row r="13599" spans="1:26">
      <c r="A13599"/>
      <c r="C13599"/>
      <c r="D13599"/>
      <c r="E13599"/>
      <c r="Y13599" t="s">
        <v>12795</v>
      </c>
      <c r="Z13599" t="s">
        <v>12795</v>
      </c>
    </row>
    <row r="13600" spans="1:26">
      <c r="A13600"/>
      <c r="C13600"/>
      <c r="D13600"/>
      <c r="E13600"/>
      <c r="Y13600" t="s">
        <v>12795</v>
      </c>
      <c r="Z13600" t="s">
        <v>12795</v>
      </c>
    </row>
    <row r="13601" spans="1:26">
      <c r="A13601"/>
      <c r="C13601"/>
      <c r="D13601"/>
      <c r="E13601"/>
      <c r="Y13601" t="s">
        <v>12795</v>
      </c>
      <c r="Z13601" t="s">
        <v>12795</v>
      </c>
    </row>
    <row r="13602" spans="1:26">
      <c r="A13602"/>
      <c r="C13602"/>
      <c r="D13602"/>
      <c r="E13602"/>
      <c r="Y13602" t="s">
        <v>12795</v>
      </c>
      <c r="Z13602" t="s">
        <v>12795</v>
      </c>
    </row>
    <row r="13603" spans="1:26">
      <c r="A13603"/>
      <c r="C13603"/>
      <c r="D13603"/>
      <c r="E13603"/>
      <c r="Y13603" t="s">
        <v>12795</v>
      </c>
      <c r="Z13603" t="s">
        <v>12795</v>
      </c>
    </row>
    <row r="13604" spans="1:26">
      <c r="A13604"/>
      <c r="C13604"/>
      <c r="D13604"/>
      <c r="E13604"/>
      <c r="Y13604" t="s">
        <v>12795</v>
      </c>
      <c r="Z13604" t="s">
        <v>12795</v>
      </c>
    </row>
    <row r="13605" spans="1:26">
      <c r="A13605"/>
      <c r="C13605"/>
      <c r="D13605"/>
      <c r="E13605"/>
      <c r="Y13605" t="s">
        <v>12795</v>
      </c>
      <c r="Z13605" t="s">
        <v>12795</v>
      </c>
    </row>
    <row r="13606" spans="1:26">
      <c r="A13606"/>
      <c r="C13606"/>
      <c r="D13606"/>
      <c r="E13606"/>
      <c r="Y13606" t="s">
        <v>12795</v>
      </c>
      <c r="Z13606" t="s">
        <v>12795</v>
      </c>
    </row>
    <row r="13607" spans="1:26">
      <c r="A13607"/>
      <c r="C13607"/>
      <c r="D13607"/>
      <c r="E13607"/>
      <c r="Y13607" t="s">
        <v>12795</v>
      </c>
      <c r="Z13607" t="s">
        <v>12795</v>
      </c>
    </row>
    <row r="13608" spans="1:26">
      <c r="A13608"/>
      <c r="C13608"/>
      <c r="D13608"/>
      <c r="E13608"/>
      <c r="Y13608" t="s">
        <v>12795</v>
      </c>
      <c r="Z13608" t="s">
        <v>12795</v>
      </c>
    </row>
    <row r="13609" spans="1:26">
      <c r="A13609"/>
      <c r="C13609"/>
      <c r="D13609"/>
      <c r="E13609"/>
      <c r="Y13609" t="s">
        <v>12795</v>
      </c>
      <c r="Z13609" t="s">
        <v>12795</v>
      </c>
    </row>
    <row r="13610" spans="1:26">
      <c r="A13610"/>
      <c r="C13610"/>
      <c r="D13610"/>
      <c r="E13610"/>
      <c r="Y13610" t="s">
        <v>12795</v>
      </c>
      <c r="Z13610" t="s">
        <v>12795</v>
      </c>
    </row>
    <row r="13611" spans="1:26">
      <c r="A13611"/>
      <c r="C13611"/>
      <c r="D13611"/>
      <c r="E13611"/>
      <c r="Y13611" t="s">
        <v>12795</v>
      </c>
      <c r="Z13611" t="s">
        <v>12795</v>
      </c>
    </row>
    <row r="13612" spans="1:26">
      <c r="A13612"/>
      <c r="C13612"/>
      <c r="D13612"/>
      <c r="E13612"/>
      <c r="Y13612" t="s">
        <v>12795</v>
      </c>
      <c r="Z13612" t="s">
        <v>12795</v>
      </c>
    </row>
    <row r="13613" spans="1:26">
      <c r="A13613"/>
      <c r="C13613"/>
      <c r="D13613"/>
      <c r="E13613"/>
      <c r="Y13613" t="s">
        <v>12795</v>
      </c>
      <c r="Z13613" t="s">
        <v>12795</v>
      </c>
    </row>
    <row r="13614" spans="1:26">
      <c r="A13614"/>
      <c r="C13614"/>
      <c r="D13614"/>
      <c r="E13614"/>
      <c r="Y13614" t="s">
        <v>12795</v>
      </c>
      <c r="Z13614" t="s">
        <v>12795</v>
      </c>
    </row>
    <row r="13615" spans="1:26">
      <c r="A13615"/>
      <c r="C13615"/>
      <c r="D13615"/>
      <c r="E13615"/>
      <c r="Y13615" t="s">
        <v>12795</v>
      </c>
      <c r="Z13615" t="s">
        <v>12795</v>
      </c>
    </row>
    <row r="13616" spans="1:26">
      <c r="A13616"/>
      <c r="C13616"/>
      <c r="D13616"/>
      <c r="E13616"/>
      <c r="Y13616" t="s">
        <v>12795</v>
      </c>
      <c r="Z13616" t="s">
        <v>12795</v>
      </c>
    </row>
    <row r="13617" spans="1:26">
      <c r="A13617"/>
      <c r="C13617"/>
      <c r="D13617"/>
      <c r="E13617"/>
      <c r="Y13617" t="s">
        <v>12795</v>
      </c>
      <c r="Z13617" t="s">
        <v>12795</v>
      </c>
    </row>
    <row r="13618" spans="1:26">
      <c r="A13618"/>
      <c r="C13618"/>
      <c r="D13618"/>
      <c r="E13618"/>
      <c r="Y13618" t="s">
        <v>12795</v>
      </c>
      <c r="Z13618" t="s">
        <v>12795</v>
      </c>
    </row>
    <row r="13619" spans="1:26">
      <c r="A13619"/>
      <c r="C13619"/>
      <c r="D13619"/>
      <c r="E13619"/>
      <c r="Y13619" t="s">
        <v>12795</v>
      </c>
      <c r="Z13619" t="s">
        <v>12795</v>
      </c>
    </row>
    <row r="13620" spans="1:26">
      <c r="A13620"/>
      <c r="C13620"/>
      <c r="D13620"/>
      <c r="E13620"/>
      <c r="Y13620" t="s">
        <v>12795</v>
      </c>
      <c r="Z13620" t="s">
        <v>12795</v>
      </c>
    </row>
    <row r="13621" spans="1:26">
      <c r="A13621"/>
      <c r="C13621"/>
      <c r="D13621"/>
      <c r="E13621"/>
      <c r="Y13621" t="s">
        <v>12795</v>
      </c>
      <c r="Z13621" t="s">
        <v>12795</v>
      </c>
    </row>
    <row r="13622" spans="1:26">
      <c r="A13622"/>
      <c r="C13622"/>
      <c r="D13622"/>
      <c r="E13622"/>
      <c r="Y13622" t="s">
        <v>12795</v>
      </c>
      <c r="Z13622" t="s">
        <v>12795</v>
      </c>
    </row>
    <row r="13623" spans="1:26">
      <c r="A13623"/>
      <c r="C13623"/>
      <c r="D13623"/>
      <c r="E13623"/>
      <c r="Y13623" t="s">
        <v>12795</v>
      </c>
      <c r="Z13623" t="s">
        <v>12795</v>
      </c>
    </row>
    <row r="13624" spans="1:26">
      <c r="A13624"/>
      <c r="C13624"/>
      <c r="D13624"/>
      <c r="E13624"/>
      <c r="Y13624" t="s">
        <v>12795</v>
      </c>
      <c r="Z13624" t="s">
        <v>12795</v>
      </c>
    </row>
    <row r="13625" spans="1:26">
      <c r="A13625"/>
      <c r="C13625"/>
      <c r="D13625"/>
      <c r="E13625"/>
      <c r="Y13625" t="s">
        <v>12795</v>
      </c>
      <c r="Z13625" t="s">
        <v>12795</v>
      </c>
    </row>
    <row r="13626" spans="1:26">
      <c r="A13626"/>
      <c r="C13626"/>
      <c r="D13626"/>
      <c r="E13626"/>
      <c r="Y13626" t="s">
        <v>12795</v>
      </c>
      <c r="Z13626" t="s">
        <v>12795</v>
      </c>
    </row>
    <row r="13627" spans="1:26">
      <c r="A13627"/>
      <c r="C13627"/>
      <c r="D13627"/>
      <c r="E13627"/>
      <c r="Y13627" t="s">
        <v>12795</v>
      </c>
      <c r="Z13627" t="s">
        <v>12795</v>
      </c>
    </row>
    <row r="13628" spans="1:26">
      <c r="A13628"/>
      <c r="C13628"/>
      <c r="D13628"/>
      <c r="E13628"/>
      <c r="Y13628" t="s">
        <v>12795</v>
      </c>
      <c r="Z13628" t="s">
        <v>12795</v>
      </c>
    </row>
    <row r="13629" spans="1:26">
      <c r="A13629"/>
      <c r="C13629"/>
      <c r="D13629"/>
      <c r="E13629"/>
      <c r="Y13629" t="s">
        <v>12795</v>
      </c>
      <c r="Z13629" t="s">
        <v>12795</v>
      </c>
    </row>
    <row r="13630" spans="1:26">
      <c r="A13630"/>
      <c r="C13630"/>
      <c r="D13630"/>
      <c r="E13630"/>
      <c r="Y13630" t="s">
        <v>12795</v>
      </c>
      <c r="Z13630" t="s">
        <v>12795</v>
      </c>
    </row>
    <row r="13631" spans="1:26">
      <c r="A13631"/>
      <c r="C13631"/>
      <c r="D13631"/>
      <c r="E13631"/>
      <c r="Y13631" t="s">
        <v>12795</v>
      </c>
      <c r="Z13631" t="s">
        <v>12795</v>
      </c>
    </row>
    <row r="13632" spans="1:26">
      <c r="A13632"/>
      <c r="C13632"/>
      <c r="D13632"/>
      <c r="E13632"/>
      <c r="Y13632" t="s">
        <v>12795</v>
      </c>
      <c r="Z13632" t="s">
        <v>12795</v>
      </c>
    </row>
    <row r="13633" spans="1:26">
      <c r="A13633"/>
      <c r="C13633"/>
      <c r="D13633"/>
      <c r="E13633"/>
      <c r="Y13633" t="s">
        <v>12795</v>
      </c>
      <c r="Z13633" t="s">
        <v>12795</v>
      </c>
    </row>
    <row r="13634" spans="1:26">
      <c r="A13634"/>
      <c r="C13634"/>
      <c r="D13634"/>
      <c r="E13634"/>
      <c r="Y13634" t="s">
        <v>12795</v>
      </c>
      <c r="Z13634" t="s">
        <v>12795</v>
      </c>
    </row>
    <row r="13635" spans="1:26">
      <c r="A13635"/>
      <c r="C13635"/>
      <c r="D13635"/>
      <c r="E13635"/>
      <c r="Y13635" t="s">
        <v>12795</v>
      </c>
      <c r="Z13635" t="s">
        <v>12795</v>
      </c>
    </row>
    <row r="13636" spans="1:26">
      <c r="A13636"/>
      <c r="C13636"/>
      <c r="D13636"/>
      <c r="E13636"/>
      <c r="Y13636" t="s">
        <v>12795</v>
      </c>
      <c r="Z13636" t="s">
        <v>12795</v>
      </c>
    </row>
    <row r="13637" spans="1:26">
      <c r="A13637"/>
      <c r="C13637"/>
      <c r="D13637"/>
      <c r="E13637"/>
      <c r="Y13637" t="s">
        <v>12795</v>
      </c>
      <c r="Z13637" t="s">
        <v>12795</v>
      </c>
    </row>
    <row r="13638" spans="1:26">
      <c r="A13638"/>
      <c r="C13638"/>
      <c r="D13638"/>
      <c r="E13638"/>
      <c r="Y13638" t="s">
        <v>12795</v>
      </c>
      <c r="Z13638" t="s">
        <v>12795</v>
      </c>
    </row>
    <row r="13639" spans="1:26">
      <c r="A13639"/>
      <c r="C13639"/>
      <c r="D13639"/>
      <c r="E13639"/>
      <c r="Y13639" t="s">
        <v>12795</v>
      </c>
      <c r="Z13639" t="s">
        <v>12795</v>
      </c>
    </row>
    <row r="13640" spans="1:26">
      <c r="A13640"/>
      <c r="C13640"/>
      <c r="D13640"/>
      <c r="E13640"/>
      <c r="Y13640" t="s">
        <v>12795</v>
      </c>
      <c r="Z13640" t="s">
        <v>12795</v>
      </c>
    </row>
    <row r="13641" spans="1:26">
      <c r="A13641"/>
      <c r="C13641"/>
      <c r="D13641"/>
      <c r="E13641"/>
      <c r="Y13641" t="s">
        <v>12795</v>
      </c>
      <c r="Z13641" t="s">
        <v>12795</v>
      </c>
    </row>
    <row r="13642" spans="1:26">
      <c r="A13642"/>
      <c r="C13642"/>
      <c r="D13642"/>
      <c r="E13642"/>
      <c r="Y13642" t="s">
        <v>12795</v>
      </c>
      <c r="Z13642" t="s">
        <v>12795</v>
      </c>
    </row>
    <row r="13643" spans="1:26">
      <c r="A13643"/>
      <c r="C13643"/>
      <c r="D13643"/>
      <c r="E13643"/>
      <c r="Y13643" t="s">
        <v>12795</v>
      </c>
      <c r="Z13643" t="s">
        <v>12795</v>
      </c>
    </row>
    <row r="13644" spans="1:26">
      <c r="A13644"/>
      <c r="C13644"/>
      <c r="D13644"/>
      <c r="E13644"/>
      <c r="Y13644" t="s">
        <v>12795</v>
      </c>
      <c r="Z13644" t="s">
        <v>12795</v>
      </c>
    </row>
    <row r="13645" spans="1:26">
      <c r="A13645"/>
      <c r="C13645"/>
      <c r="D13645"/>
      <c r="E13645"/>
      <c r="Y13645" t="s">
        <v>12795</v>
      </c>
      <c r="Z13645" t="s">
        <v>12795</v>
      </c>
    </row>
    <row r="13646" spans="1:26">
      <c r="A13646"/>
      <c r="C13646"/>
      <c r="D13646"/>
      <c r="E13646"/>
      <c r="Y13646" t="s">
        <v>12795</v>
      </c>
      <c r="Z13646" t="s">
        <v>12795</v>
      </c>
    </row>
    <row r="13647" spans="1:26">
      <c r="A13647"/>
      <c r="C13647"/>
      <c r="D13647"/>
      <c r="E13647"/>
      <c r="Y13647" t="s">
        <v>12795</v>
      </c>
      <c r="Z13647" t="s">
        <v>12795</v>
      </c>
    </row>
    <row r="13648" spans="1:26">
      <c r="A13648"/>
      <c r="C13648"/>
      <c r="D13648"/>
      <c r="E13648"/>
      <c r="Y13648" t="s">
        <v>12795</v>
      </c>
      <c r="Z13648" t="s">
        <v>12795</v>
      </c>
    </row>
    <row r="13649" spans="1:26">
      <c r="A13649"/>
      <c r="C13649"/>
      <c r="D13649"/>
      <c r="E13649"/>
      <c r="Y13649" t="s">
        <v>12795</v>
      </c>
      <c r="Z13649" t="s">
        <v>12795</v>
      </c>
    </row>
    <row r="13650" spans="1:26">
      <c r="A13650"/>
      <c r="C13650"/>
      <c r="D13650"/>
      <c r="E13650"/>
      <c r="Y13650" t="s">
        <v>12795</v>
      </c>
      <c r="Z13650" t="s">
        <v>12795</v>
      </c>
    </row>
    <row r="13651" spans="1:26">
      <c r="A13651"/>
      <c r="C13651"/>
      <c r="D13651"/>
      <c r="E13651"/>
      <c r="Y13651" t="s">
        <v>12795</v>
      </c>
      <c r="Z13651" t="s">
        <v>12795</v>
      </c>
    </row>
    <row r="13652" spans="1:26">
      <c r="A13652"/>
      <c r="C13652"/>
      <c r="D13652"/>
      <c r="E13652"/>
      <c r="Y13652" t="s">
        <v>12795</v>
      </c>
      <c r="Z13652" t="s">
        <v>12795</v>
      </c>
    </row>
    <row r="13653" spans="1:26">
      <c r="A13653"/>
      <c r="C13653"/>
      <c r="D13653"/>
      <c r="E13653"/>
      <c r="Y13653" t="s">
        <v>12795</v>
      </c>
      <c r="Z13653" t="s">
        <v>12795</v>
      </c>
    </row>
    <row r="13654" spans="1:26">
      <c r="A13654"/>
      <c r="C13654"/>
      <c r="D13654"/>
      <c r="E13654"/>
      <c r="Y13654" t="s">
        <v>12795</v>
      </c>
      <c r="Z13654" t="s">
        <v>12795</v>
      </c>
    </row>
    <row r="13655" spans="1:26">
      <c r="A13655"/>
      <c r="C13655"/>
      <c r="D13655"/>
      <c r="E13655"/>
      <c r="Y13655" t="s">
        <v>12795</v>
      </c>
      <c r="Z13655" t="s">
        <v>12795</v>
      </c>
    </row>
    <row r="13656" spans="1:26">
      <c r="A13656"/>
      <c r="C13656"/>
      <c r="D13656"/>
      <c r="E13656"/>
      <c r="Y13656" t="s">
        <v>12795</v>
      </c>
      <c r="Z13656" t="s">
        <v>12795</v>
      </c>
    </row>
    <row r="13657" spans="1:26">
      <c r="A13657"/>
      <c r="C13657"/>
      <c r="D13657"/>
      <c r="E13657"/>
      <c r="Y13657" t="s">
        <v>12795</v>
      </c>
      <c r="Z13657" t="s">
        <v>12795</v>
      </c>
    </row>
    <row r="13658" spans="1:26">
      <c r="A13658"/>
      <c r="C13658"/>
      <c r="D13658"/>
      <c r="E13658"/>
      <c r="Y13658" t="s">
        <v>12795</v>
      </c>
      <c r="Z13658" t="s">
        <v>12795</v>
      </c>
    </row>
    <row r="13659" spans="1:26">
      <c r="A13659"/>
      <c r="C13659"/>
      <c r="D13659"/>
      <c r="E13659"/>
      <c r="Y13659" t="s">
        <v>12795</v>
      </c>
      <c r="Z13659" t="s">
        <v>12795</v>
      </c>
    </row>
    <row r="13660" spans="1:26">
      <c r="A13660"/>
      <c r="C13660"/>
      <c r="D13660"/>
      <c r="E13660"/>
      <c r="Y13660" t="s">
        <v>12795</v>
      </c>
      <c r="Z13660" t="s">
        <v>12795</v>
      </c>
    </row>
    <row r="13661" spans="1:26">
      <c r="A13661"/>
      <c r="C13661"/>
      <c r="D13661"/>
      <c r="E13661"/>
      <c r="Y13661" t="s">
        <v>12795</v>
      </c>
      <c r="Z13661" t="s">
        <v>12795</v>
      </c>
    </row>
    <row r="13662" spans="1:26">
      <c r="A13662"/>
      <c r="C13662"/>
      <c r="D13662"/>
      <c r="E13662"/>
      <c r="Y13662" t="s">
        <v>12795</v>
      </c>
      <c r="Z13662" t="s">
        <v>12795</v>
      </c>
    </row>
    <row r="13663" spans="1:26">
      <c r="A13663"/>
      <c r="C13663"/>
      <c r="D13663"/>
      <c r="E13663"/>
      <c r="Y13663" t="s">
        <v>12795</v>
      </c>
      <c r="Z13663" t="s">
        <v>12795</v>
      </c>
    </row>
    <row r="13664" spans="1:26">
      <c r="A13664"/>
      <c r="C13664"/>
      <c r="D13664"/>
      <c r="E13664"/>
      <c r="Y13664" t="s">
        <v>12795</v>
      </c>
      <c r="Z13664" t="s">
        <v>12795</v>
      </c>
    </row>
    <row r="13665" spans="1:26">
      <c r="A13665"/>
      <c r="C13665"/>
      <c r="D13665"/>
      <c r="E13665"/>
      <c r="Y13665" t="s">
        <v>12795</v>
      </c>
      <c r="Z13665" t="s">
        <v>12795</v>
      </c>
    </row>
    <row r="13666" spans="1:26">
      <c r="A13666"/>
      <c r="C13666"/>
      <c r="D13666"/>
      <c r="E13666"/>
      <c r="Y13666" t="s">
        <v>12795</v>
      </c>
      <c r="Z13666" t="s">
        <v>12795</v>
      </c>
    </row>
    <row r="13667" spans="1:26">
      <c r="A13667"/>
      <c r="C13667"/>
      <c r="D13667"/>
      <c r="E13667"/>
      <c r="Y13667" t="s">
        <v>12795</v>
      </c>
      <c r="Z13667" t="s">
        <v>12795</v>
      </c>
    </row>
    <row r="13668" spans="1:26">
      <c r="A13668"/>
      <c r="C13668"/>
      <c r="D13668"/>
      <c r="E13668"/>
      <c r="Y13668" t="s">
        <v>12795</v>
      </c>
      <c r="Z13668" t="s">
        <v>12795</v>
      </c>
    </row>
    <row r="13669" spans="1:26">
      <c r="A13669"/>
      <c r="C13669"/>
      <c r="D13669"/>
      <c r="E13669"/>
      <c r="Y13669" t="s">
        <v>12795</v>
      </c>
      <c r="Z13669" t="s">
        <v>12795</v>
      </c>
    </row>
    <row r="13670" spans="1:26">
      <c r="A13670"/>
      <c r="C13670"/>
      <c r="D13670"/>
      <c r="E13670"/>
      <c r="Y13670" t="s">
        <v>12795</v>
      </c>
      <c r="Z13670" t="s">
        <v>12795</v>
      </c>
    </row>
    <row r="13671" spans="1:26">
      <c r="A13671"/>
      <c r="C13671"/>
      <c r="D13671"/>
      <c r="E13671"/>
      <c r="Y13671" t="s">
        <v>12795</v>
      </c>
      <c r="Z13671" t="s">
        <v>12795</v>
      </c>
    </row>
    <row r="13672" spans="1:26">
      <c r="A13672"/>
      <c r="C13672"/>
      <c r="D13672"/>
      <c r="E13672"/>
      <c r="Y13672" t="s">
        <v>12795</v>
      </c>
      <c r="Z13672" t="s">
        <v>12795</v>
      </c>
    </row>
    <row r="13673" spans="1:26">
      <c r="A13673"/>
      <c r="C13673"/>
      <c r="D13673"/>
      <c r="E13673"/>
      <c r="Y13673" t="s">
        <v>12795</v>
      </c>
      <c r="Z13673" t="s">
        <v>12795</v>
      </c>
    </row>
    <row r="13674" spans="1:26">
      <c r="A13674"/>
      <c r="C13674"/>
      <c r="D13674"/>
      <c r="E13674"/>
      <c r="Y13674" t="s">
        <v>12795</v>
      </c>
      <c r="Z13674" t="s">
        <v>12795</v>
      </c>
    </row>
    <row r="13675" spans="1:26">
      <c r="A13675"/>
      <c r="C13675"/>
      <c r="D13675"/>
      <c r="E13675"/>
      <c r="Y13675" t="s">
        <v>12795</v>
      </c>
      <c r="Z13675" t="s">
        <v>12795</v>
      </c>
    </row>
    <row r="13676" spans="1:26">
      <c r="A13676"/>
      <c r="C13676"/>
      <c r="D13676"/>
      <c r="E13676"/>
      <c r="Y13676" t="s">
        <v>12795</v>
      </c>
      <c r="Z13676" t="s">
        <v>12795</v>
      </c>
    </row>
    <row r="13677" spans="1:26">
      <c r="A13677"/>
      <c r="C13677"/>
      <c r="D13677"/>
      <c r="E13677"/>
      <c r="Y13677" t="s">
        <v>12795</v>
      </c>
      <c r="Z13677" t="s">
        <v>12795</v>
      </c>
    </row>
    <row r="13678" spans="1:26">
      <c r="A13678"/>
      <c r="C13678"/>
      <c r="D13678"/>
      <c r="E13678"/>
      <c r="Y13678" t="s">
        <v>12795</v>
      </c>
      <c r="Z13678" t="s">
        <v>12795</v>
      </c>
    </row>
    <row r="13679" spans="1:26">
      <c r="A13679"/>
      <c r="C13679"/>
      <c r="D13679"/>
      <c r="E13679"/>
      <c r="Y13679" t="s">
        <v>12795</v>
      </c>
      <c r="Z13679" t="s">
        <v>12795</v>
      </c>
    </row>
    <row r="13680" spans="1:26">
      <c r="A13680"/>
      <c r="C13680"/>
      <c r="D13680"/>
      <c r="E13680"/>
      <c r="Y13680" t="s">
        <v>12795</v>
      </c>
      <c r="Z13680" t="s">
        <v>12795</v>
      </c>
    </row>
    <row r="13681" spans="1:26">
      <c r="A13681"/>
      <c r="C13681"/>
      <c r="D13681"/>
      <c r="E13681"/>
      <c r="Y13681" t="s">
        <v>12795</v>
      </c>
      <c r="Z13681" t="s">
        <v>12795</v>
      </c>
    </row>
    <row r="13682" spans="1:26">
      <c r="A13682"/>
      <c r="C13682"/>
      <c r="D13682"/>
      <c r="E13682"/>
      <c r="Y13682" t="s">
        <v>12795</v>
      </c>
      <c r="Z13682" t="s">
        <v>12795</v>
      </c>
    </row>
    <row r="13683" spans="1:26">
      <c r="A13683"/>
      <c r="C13683"/>
      <c r="D13683"/>
      <c r="E13683"/>
      <c r="Y13683" t="s">
        <v>12795</v>
      </c>
      <c r="Z13683" t="s">
        <v>12795</v>
      </c>
    </row>
    <row r="13684" spans="1:26">
      <c r="A13684"/>
      <c r="C13684"/>
      <c r="D13684"/>
      <c r="E13684"/>
      <c r="Y13684" t="s">
        <v>12795</v>
      </c>
      <c r="Z13684" t="s">
        <v>12795</v>
      </c>
    </row>
    <row r="13685" spans="1:26">
      <c r="A13685"/>
      <c r="C13685"/>
      <c r="D13685"/>
      <c r="E13685"/>
      <c r="Y13685" t="s">
        <v>12795</v>
      </c>
      <c r="Z13685" t="s">
        <v>12795</v>
      </c>
    </row>
    <row r="13686" spans="1:26">
      <c r="A13686"/>
      <c r="C13686"/>
      <c r="D13686"/>
      <c r="E13686"/>
      <c r="Y13686" t="s">
        <v>12795</v>
      </c>
      <c r="Z13686" t="s">
        <v>12795</v>
      </c>
    </row>
    <row r="13687" spans="1:26">
      <c r="A13687"/>
      <c r="C13687"/>
      <c r="D13687"/>
      <c r="E13687"/>
      <c r="Y13687" t="s">
        <v>12795</v>
      </c>
      <c r="Z13687" t="s">
        <v>12795</v>
      </c>
    </row>
    <row r="13688" spans="1:26">
      <c r="A13688"/>
      <c r="C13688"/>
      <c r="D13688"/>
      <c r="E13688"/>
      <c r="Y13688" t="s">
        <v>12795</v>
      </c>
      <c r="Z13688" t="s">
        <v>12795</v>
      </c>
    </row>
    <row r="13689" spans="1:26">
      <c r="A13689"/>
      <c r="C13689"/>
      <c r="D13689"/>
      <c r="E13689"/>
      <c r="Y13689" t="s">
        <v>12795</v>
      </c>
      <c r="Z13689" t="s">
        <v>12795</v>
      </c>
    </row>
    <row r="13690" spans="1:26">
      <c r="A13690"/>
      <c r="C13690"/>
      <c r="D13690"/>
      <c r="E13690"/>
      <c r="Y13690" t="s">
        <v>12795</v>
      </c>
      <c r="Z13690" t="s">
        <v>12795</v>
      </c>
    </row>
    <row r="13691" spans="1:26">
      <c r="A13691"/>
      <c r="C13691"/>
      <c r="D13691"/>
      <c r="E13691"/>
      <c r="Y13691" t="s">
        <v>12795</v>
      </c>
      <c r="Z13691" t="s">
        <v>12795</v>
      </c>
    </row>
    <row r="13692" spans="1:26">
      <c r="A13692"/>
      <c r="C13692"/>
      <c r="D13692"/>
      <c r="E13692"/>
      <c r="Y13692" t="s">
        <v>12795</v>
      </c>
      <c r="Z13692" t="s">
        <v>12795</v>
      </c>
    </row>
    <row r="13693" spans="1:26">
      <c r="A13693"/>
      <c r="C13693"/>
      <c r="D13693"/>
      <c r="E13693"/>
      <c r="Y13693" t="s">
        <v>12795</v>
      </c>
      <c r="Z13693" t="s">
        <v>12795</v>
      </c>
    </row>
    <row r="13694" spans="1:26">
      <c r="A13694"/>
      <c r="C13694"/>
      <c r="D13694"/>
      <c r="E13694"/>
      <c r="Y13694" t="s">
        <v>12795</v>
      </c>
      <c r="Z13694" t="s">
        <v>12795</v>
      </c>
    </row>
    <row r="13695" spans="1:26">
      <c r="A13695"/>
      <c r="C13695"/>
      <c r="D13695"/>
      <c r="E13695"/>
      <c r="Y13695" t="s">
        <v>12795</v>
      </c>
      <c r="Z13695" t="s">
        <v>12795</v>
      </c>
    </row>
    <row r="13696" spans="1:26">
      <c r="A13696"/>
      <c r="C13696"/>
      <c r="D13696"/>
      <c r="E13696"/>
      <c r="Y13696" t="s">
        <v>12795</v>
      </c>
      <c r="Z13696" t="s">
        <v>12795</v>
      </c>
    </row>
    <row r="13697" spans="1:26">
      <c r="A13697"/>
      <c r="C13697"/>
      <c r="D13697"/>
      <c r="E13697"/>
      <c r="Y13697" t="s">
        <v>12795</v>
      </c>
      <c r="Z13697" t="s">
        <v>12795</v>
      </c>
    </row>
    <row r="13698" spans="1:26">
      <c r="A13698"/>
      <c r="C13698"/>
      <c r="D13698"/>
      <c r="E13698"/>
      <c r="Y13698" t="s">
        <v>12795</v>
      </c>
      <c r="Z13698" t="s">
        <v>12795</v>
      </c>
    </row>
    <row r="13699" spans="1:26">
      <c r="A13699"/>
      <c r="C13699"/>
      <c r="D13699"/>
      <c r="E13699"/>
      <c r="Y13699" t="s">
        <v>12795</v>
      </c>
      <c r="Z13699" t="s">
        <v>12795</v>
      </c>
    </row>
    <row r="13700" spans="1:26">
      <c r="A13700"/>
      <c r="C13700"/>
      <c r="D13700"/>
      <c r="E13700"/>
      <c r="Y13700" t="s">
        <v>12795</v>
      </c>
      <c r="Z13700" t="s">
        <v>12795</v>
      </c>
    </row>
    <row r="13701" spans="1:26">
      <c r="A13701"/>
      <c r="C13701"/>
      <c r="D13701"/>
      <c r="E13701"/>
      <c r="Y13701" t="s">
        <v>12795</v>
      </c>
      <c r="Z13701" t="s">
        <v>12795</v>
      </c>
    </row>
    <row r="13702" spans="1:26">
      <c r="A13702"/>
      <c r="C13702"/>
      <c r="D13702"/>
      <c r="E13702"/>
      <c r="Y13702" t="s">
        <v>12795</v>
      </c>
      <c r="Z13702" t="s">
        <v>12795</v>
      </c>
    </row>
    <row r="13703" spans="1:26">
      <c r="A13703"/>
      <c r="C13703"/>
      <c r="D13703"/>
      <c r="E13703"/>
      <c r="Y13703" t="s">
        <v>12795</v>
      </c>
      <c r="Z13703" t="s">
        <v>12795</v>
      </c>
    </row>
    <row r="13704" spans="1:26">
      <c r="A13704"/>
      <c r="C13704"/>
      <c r="D13704"/>
      <c r="E13704"/>
      <c r="Y13704" t="s">
        <v>12795</v>
      </c>
      <c r="Z13704" t="s">
        <v>12795</v>
      </c>
    </row>
    <row r="13705" spans="1:26">
      <c r="A13705"/>
      <c r="C13705"/>
      <c r="D13705"/>
      <c r="E13705"/>
      <c r="Y13705" t="s">
        <v>12795</v>
      </c>
      <c r="Z13705" t="s">
        <v>12795</v>
      </c>
    </row>
    <row r="13706" spans="1:26">
      <c r="A13706"/>
      <c r="C13706"/>
      <c r="D13706"/>
      <c r="E13706"/>
      <c r="Y13706" t="s">
        <v>12795</v>
      </c>
      <c r="Z13706" t="s">
        <v>12795</v>
      </c>
    </row>
    <row r="13707" spans="1:26">
      <c r="A13707"/>
      <c r="C13707"/>
      <c r="D13707"/>
      <c r="E13707"/>
      <c r="Y13707" t="s">
        <v>12795</v>
      </c>
      <c r="Z13707" t="s">
        <v>12795</v>
      </c>
    </row>
    <row r="13708" spans="1:26">
      <c r="A13708"/>
      <c r="C13708"/>
      <c r="D13708"/>
      <c r="E13708"/>
      <c r="Y13708" t="s">
        <v>12795</v>
      </c>
      <c r="Z13708" t="s">
        <v>12795</v>
      </c>
    </row>
    <row r="13709" spans="1:26">
      <c r="A13709"/>
      <c r="C13709"/>
      <c r="D13709"/>
      <c r="E13709"/>
      <c r="Y13709" t="s">
        <v>12795</v>
      </c>
      <c r="Z13709" t="s">
        <v>12795</v>
      </c>
    </row>
    <row r="13710" spans="1:26">
      <c r="A13710"/>
      <c r="C13710"/>
      <c r="D13710"/>
      <c r="E13710"/>
      <c r="Y13710" t="s">
        <v>12795</v>
      </c>
      <c r="Z13710" t="s">
        <v>12795</v>
      </c>
    </row>
    <row r="13711" spans="1:26">
      <c r="A13711"/>
      <c r="C13711"/>
      <c r="D13711"/>
      <c r="E13711"/>
      <c r="Y13711" t="s">
        <v>12795</v>
      </c>
      <c r="Z13711" t="s">
        <v>12795</v>
      </c>
    </row>
    <row r="13712" spans="1:26">
      <c r="A13712"/>
      <c r="C13712"/>
      <c r="D13712"/>
      <c r="E13712"/>
      <c r="Y13712" t="s">
        <v>12795</v>
      </c>
      <c r="Z13712" t="s">
        <v>12795</v>
      </c>
    </row>
    <row r="13713" spans="1:26">
      <c r="A13713"/>
      <c r="C13713"/>
      <c r="D13713"/>
      <c r="E13713"/>
      <c r="Y13713" t="s">
        <v>12795</v>
      </c>
      <c r="Z13713" t="s">
        <v>12795</v>
      </c>
    </row>
    <row r="13714" spans="1:26">
      <c r="A13714"/>
      <c r="C13714"/>
      <c r="D13714"/>
      <c r="E13714"/>
      <c r="Y13714" t="s">
        <v>12795</v>
      </c>
      <c r="Z13714" t="s">
        <v>12795</v>
      </c>
    </row>
    <row r="13715" spans="1:26">
      <c r="A13715"/>
      <c r="C13715"/>
      <c r="D13715"/>
      <c r="E13715"/>
      <c r="Y13715" t="s">
        <v>12795</v>
      </c>
      <c r="Z13715" t="s">
        <v>12795</v>
      </c>
    </row>
    <row r="13716" spans="1:26">
      <c r="A13716"/>
      <c r="C13716"/>
      <c r="D13716"/>
      <c r="E13716"/>
      <c r="Y13716" t="s">
        <v>12795</v>
      </c>
      <c r="Z13716" t="s">
        <v>12795</v>
      </c>
    </row>
    <row r="13717" spans="1:26">
      <c r="A13717"/>
      <c r="C13717"/>
      <c r="D13717"/>
      <c r="E13717"/>
      <c r="Y13717" t="s">
        <v>12795</v>
      </c>
      <c r="Z13717" t="s">
        <v>12795</v>
      </c>
    </row>
    <row r="13718" spans="1:26">
      <c r="A13718"/>
      <c r="C13718"/>
      <c r="D13718"/>
      <c r="E13718"/>
      <c r="Y13718" t="s">
        <v>12795</v>
      </c>
      <c r="Z13718" t="s">
        <v>12795</v>
      </c>
    </row>
    <row r="13719" spans="1:26">
      <c r="A13719"/>
      <c r="C13719"/>
      <c r="D13719"/>
      <c r="E13719"/>
      <c r="Y13719" t="s">
        <v>12795</v>
      </c>
      <c r="Z13719" t="s">
        <v>12795</v>
      </c>
    </row>
    <row r="13720" spans="1:26">
      <c r="A13720"/>
      <c r="C13720"/>
      <c r="D13720"/>
      <c r="E13720"/>
      <c r="Y13720" t="s">
        <v>12795</v>
      </c>
      <c r="Z13720" t="s">
        <v>12795</v>
      </c>
    </row>
    <row r="13721" spans="1:26">
      <c r="A13721"/>
      <c r="C13721"/>
      <c r="D13721"/>
      <c r="E13721"/>
      <c r="Y13721" t="s">
        <v>12795</v>
      </c>
      <c r="Z13721" t="s">
        <v>12795</v>
      </c>
    </row>
    <row r="13722" spans="1:26">
      <c r="A13722"/>
      <c r="C13722"/>
      <c r="D13722"/>
      <c r="E13722"/>
      <c r="Y13722" t="s">
        <v>12795</v>
      </c>
      <c r="Z13722" t="s">
        <v>12795</v>
      </c>
    </row>
    <row r="13723" spans="1:26">
      <c r="A13723"/>
      <c r="C13723"/>
      <c r="D13723"/>
      <c r="E13723"/>
      <c r="Y13723" t="s">
        <v>12795</v>
      </c>
      <c r="Z13723" t="s">
        <v>12795</v>
      </c>
    </row>
    <row r="13724" spans="1:26">
      <c r="A13724"/>
      <c r="C13724"/>
      <c r="D13724"/>
      <c r="E13724"/>
      <c r="Y13724" t="s">
        <v>12795</v>
      </c>
      <c r="Z13724" t="s">
        <v>12795</v>
      </c>
    </row>
    <row r="13725" spans="1:26">
      <c r="A13725"/>
      <c r="C13725"/>
      <c r="D13725"/>
      <c r="E13725"/>
      <c r="Y13725" t="s">
        <v>12795</v>
      </c>
      <c r="Z13725" t="s">
        <v>12795</v>
      </c>
    </row>
    <row r="13726" spans="1:26">
      <c r="A13726"/>
      <c r="C13726"/>
      <c r="D13726"/>
      <c r="E13726"/>
      <c r="Y13726" t="s">
        <v>12795</v>
      </c>
      <c r="Z13726" t="s">
        <v>12795</v>
      </c>
    </row>
    <row r="13727" spans="1:26">
      <c r="A13727"/>
      <c r="C13727"/>
      <c r="D13727"/>
      <c r="E13727"/>
      <c r="Y13727" t="s">
        <v>12795</v>
      </c>
      <c r="Z13727" t="s">
        <v>12795</v>
      </c>
    </row>
    <row r="13728" spans="1:26">
      <c r="A13728"/>
      <c r="C13728"/>
      <c r="D13728"/>
      <c r="E13728"/>
      <c r="Y13728" t="s">
        <v>12795</v>
      </c>
      <c r="Z13728" t="s">
        <v>12795</v>
      </c>
    </row>
    <row r="13729" spans="1:26">
      <c r="A13729"/>
      <c r="C13729"/>
      <c r="D13729"/>
      <c r="E13729"/>
      <c r="Y13729" t="s">
        <v>12795</v>
      </c>
      <c r="Z13729" t="s">
        <v>12795</v>
      </c>
    </row>
    <row r="13730" spans="1:26">
      <c r="A13730"/>
      <c r="C13730"/>
      <c r="D13730"/>
      <c r="E13730"/>
      <c r="Y13730" t="s">
        <v>12795</v>
      </c>
      <c r="Z13730" t="s">
        <v>12795</v>
      </c>
    </row>
    <row r="13731" spans="1:26">
      <c r="A13731"/>
      <c r="C13731"/>
      <c r="D13731"/>
      <c r="E13731"/>
      <c r="Y13731" t="s">
        <v>12795</v>
      </c>
      <c r="Z13731" t="s">
        <v>12795</v>
      </c>
    </row>
    <row r="13732" spans="1:26">
      <c r="A13732"/>
      <c r="C13732"/>
      <c r="D13732"/>
      <c r="E13732"/>
      <c r="Y13732" t="s">
        <v>12795</v>
      </c>
      <c r="Z13732" t="s">
        <v>12795</v>
      </c>
    </row>
    <row r="13733" spans="1:26">
      <c r="A13733"/>
      <c r="C13733"/>
      <c r="D13733"/>
      <c r="E13733"/>
      <c r="Y13733" t="s">
        <v>12795</v>
      </c>
      <c r="Z13733" t="s">
        <v>12795</v>
      </c>
    </row>
    <row r="13734" spans="1:26">
      <c r="A13734"/>
      <c r="C13734"/>
      <c r="D13734"/>
      <c r="E13734"/>
      <c r="Y13734" t="s">
        <v>12795</v>
      </c>
      <c r="Z13734" t="s">
        <v>12795</v>
      </c>
    </row>
    <row r="13735" spans="1:26">
      <c r="A13735"/>
      <c r="C13735"/>
      <c r="D13735"/>
      <c r="E13735"/>
      <c r="Y13735" t="s">
        <v>12795</v>
      </c>
      <c r="Z13735" t="s">
        <v>12795</v>
      </c>
    </row>
    <row r="13736" spans="1:26">
      <c r="A13736"/>
      <c r="C13736"/>
      <c r="D13736"/>
      <c r="E13736"/>
      <c r="Y13736" t="s">
        <v>12795</v>
      </c>
      <c r="Z13736" t="s">
        <v>12795</v>
      </c>
    </row>
    <row r="13737" spans="1:26">
      <c r="A13737"/>
      <c r="C13737"/>
      <c r="D13737"/>
      <c r="E13737"/>
      <c r="Y13737" t="s">
        <v>12795</v>
      </c>
      <c r="Z13737" t="s">
        <v>12795</v>
      </c>
    </row>
    <row r="13738" spans="1:26">
      <c r="A13738"/>
      <c r="C13738"/>
      <c r="D13738"/>
      <c r="E13738"/>
      <c r="Y13738" t="s">
        <v>12795</v>
      </c>
      <c r="Z13738" t="s">
        <v>12795</v>
      </c>
    </row>
    <row r="13739" spans="1:26">
      <c r="A13739"/>
      <c r="C13739"/>
      <c r="D13739"/>
      <c r="E13739"/>
      <c r="Y13739" t="s">
        <v>12795</v>
      </c>
      <c r="Z13739" t="s">
        <v>12795</v>
      </c>
    </row>
    <row r="13740" spans="1:26">
      <c r="A13740"/>
      <c r="C13740"/>
      <c r="D13740"/>
      <c r="E13740"/>
      <c r="Y13740" t="s">
        <v>12795</v>
      </c>
      <c r="Z13740" t="s">
        <v>12795</v>
      </c>
    </row>
    <row r="13741" spans="1:26">
      <c r="A13741"/>
      <c r="C13741"/>
      <c r="D13741"/>
      <c r="E13741"/>
      <c r="Y13741" t="s">
        <v>12795</v>
      </c>
      <c r="Z13741" t="s">
        <v>12795</v>
      </c>
    </row>
    <row r="13742" spans="1:26">
      <c r="A13742"/>
      <c r="C13742"/>
      <c r="D13742"/>
      <c r="E13742"/>
      <c r="Y13742" t="s">
        <v>12795</v>
      </c>
      <c r="Z13742" t="s">
        <v>12795</v>
      </c>
    </row>
    <row r="13743" spans="1:26">
      <c r="A13743"/>
      <c r="C13743"/>
      <c r="D13743"/>
      <c r="E13743"/>
      <c r="Y13743" t="s">
        <v>12795</v>
      </c>
      <c r="Z13743" t="s">
        <v>12795</v>
      </c>
    </row>
    <row r="13744" spans="1:26">
      <c r="A13744"/>
      <c r="C13744"/>
      <c r="D13744"/>
      <c r="E13744"/>
      <c r="Y13744" t="s">
        <v>12795</v>
      </c>
      <c r="Z13744" t="s">
        <v>12795</v>
      </c>
    </row>
    <row r="13745" spans="1:26">
      <c r="A13745"/>
      <c r="C13745"/>
      <c r="D13745"/>
      <c r="E13745"/>
      <c r="Y13745" t="s">
        <v>12795</v>
      </c>
      <c r="Z13745" t="s">
        <v>12795</v>
      </c>
    </row>
    <row r="13746" spans="1:26">
      <c r="A13746"/>
      <c r="C13746"/>
      <c r="D13746"/>
      <c r="E13746"/>
      <c r="Y13746" t="s">
        <v>12795</v>
      </c>
      <c r="Z13746" t="s">
        <v>12795</v>
      </c>
    </row>
    <row r="13747" spans="1:26">
      <c r="A13747"/>
      <c r="C13747"/>
      <c r="D13747"/>
      <c r="E13747"/>
      <c r="Y13747" t="s">
        <v>12795</v>
      </c>
      <c r="Z13747" t="s">
        <v>12795</v>
      </c>
    </row>
    <row r="13748" spans="1:26">
      <c r="A13748"/>
      <c r="C13748"/>
      <c r="D13748"/>
      <c r="E13748"/>
      <c r="Y13748" t="s">
        <v>12795</v>
      </c>
      <c r="Z13748" t="s">
        <v>12795</v>
      </c>
    </row>
    <row r="13749" spans="1:26">
      <c r="A13749"/>
      <c r="C13749"/>
      <c r="D13749"/>
      <c r="E13749"/>
      <c r="Y13749" t="s">
        <v>12795</v>
      </c>
      <c r="Z13749" t="s">
        <v>12795</v>
      </c>
    </row>
    <row r="13750" spans="1:26">
      <c r="A13750"/>
      <c r="C13750"/>
      <c r="D13750"/>
      <c r="E13750"/>
      <c r="Y13750" t="s">
        <v>12795</v>
      </c>
      <c r="Z13750" t="s">
        <v>12795</v>
      </c>
    </row>
    <row r="13751" spans="1:26">
      <c r="A13751"/>
      <c r="C13751"/>
      <c r="D13751"/>
      <c r="E13751"/>
      <c r="Y13751" t="s">
        <v>12795</v>
      </c>
      <c r="Z13751" t="s">
        <v>12795</v>
      </c>
    </row>
    <row r="13752" spans="1:26">
      <c r="A13752"/>
      <c r="C13752"/>
      <c r="D13752"/>
      <c r="E13752"/>
      <c r="Y13752" t="s">
        <v>12795</v>
      </c>
      <c r="Z13752" t="s">
        <v>12795</v>
      </c>
    </row>
    <row r="13753" spans="1:26">
      <c r="A13753"/>
      <c r="C13753"/>
      <c r="D13753"/>
      <c r="E13753"/>
      <c r="Y13753" t="s">
        <v>12795</v>
      </c>
      <c r="Z13753" t="s">
        <v>12795</v>
      </c>
    </row>
    <row r="13754" spans="1:26">
      <c r="A13754"/>
      <c r="C13754"/>
      <c r="D13754"/>
      <c r="E13754"/>
      <c r="Y13754" t="s">
        <v>12795</v>
      </c>
      <c r="Z13754" t="s">
        <v>12795</v>
      </c>
    </row>
    <row r="13755" spans="1:26">
      <c r="A13755"/>
      <c r="C13755"/>
      <c r="D13755"/>
      <c r="E13755"/>
      <c r="Y13755" t="s">
        <v>12795</v>
      </c>
      <c r="Z13755" t="s">
        <v>12795</v>
      </c>
    </row>
    <row r="13756" spans="1:26">
      <c r="A13756"/>
      <c r="C13756"/>
      <c r="D13756"/>
      <c r="E13756"/>
      <c r="Y13756" t="s">
        <v>12795</v>
      </c>
      <c r="Z13756" t="s">
        <v>12795</v>
      </c>
    </row>
    <row r="13757" spans="1:26">
      <c r="A13757"/>
      <c r="C13757"/>
      <c r="D13757"/>
      <c r="E13757"/>
      <c r="Y13757" t="s">
        <v>12795</v>
      </c>
      <c r="Z13757" t="s">
        <v>12795</v>
      </c>
    </row>
    <row r="13758" spans="1:26">
      <c r="A13758"/>
      <c r="C13758"/>
      <c r="D13758"/>
      <c r="E13758"/>
      <c r="Y13758" t="s">
        <v>12795</v>
      </c>
      <c r="Z13758" t="s">
        <v>12795</v>
      </c>
    </row>
    <row r="13759" spans="1:26">
      <c r="A13759"/>
      <c r="C13759"/>
      <c r="D13759"/>
      <c r="E13759"/>
      <c r="Y13759" t="s">
        <v>12795</v>
      </c>
      <c r="Z13759" t="s">
        <v>12795</v>
      </c>
    </row>
    <row r="13760" spans="1:26">
      <c r="A13760"/>
      <c r="C13760"/>
      <c r="D13760"/>
      <c r="E13760"/>
      <c r="Y13760" t="s">
        <v>12795</v>
      </c>
      <c r="Z13760" t="s">
        <v>12795</v>
      </c>
    </row>
    <row r="13761" spans="1:26">
      <c r="A13761"/>
      <c r="C13761"/>
      <c r="D13761"/>
      <c r="E13761"/>
      <c r="Y13761" t="s">
        <v>12795</v>
      </c>
      <c r="Z13761" t="s">
        <v>12795</v>
      </c>
    </row>
    <row r="13762" spans="1:26">
      <c r="A13762"/>
      <c r="C13762"/>
      <c r="D13762"/>
      <c r="E13762"/>
      <c r="Y13762" t="s">
        <v>12795</v>
      </c>
      <c r="Z13762" t="s">
        <v>12795</v>
      </c>
    </row>
    <row r="13763" spans="1:26">
      <c r="A13763"/>
      <c r="C13763"/>
      <c r="D13763"/>
      <c r="E13763"/>
      <c r="Y13763" t="s">
        <v>12795</v>
      </c>
      <c r="Z13763" t="s">
        <v>12795</v>
      </c>
    </row>
    <row r="13764" spans="1:26">
      <c r="A13764"/>
      <c r="C13764"/>
      <c r="D13764"/>
      <c r="E13764"/>
      <c r="Y13764" t="s">
        <v>12795</v>
      </c>
      <c r="Z13764" t="s">
        <v>12795</v>
      </c>
    </row>
    <row r="13765" spans="1:26">
      <c r="A13765"/>
      <c r="C13765"/>
      <c r="D13765"/>
      <c r="E13765"/>
      <c r="Y13765" t="s">
        <v>12795</v>
      </c>
      <c r="Z13765" t="s">
        <v>12795</v>
      </c>
    </row>
    <row r="13766" spans="1:26">
      <c r="A13766"/>
      <c r="C13766"/>
      <c r="D13766"/>
      <c r="E13766"/>
      <c r="Y13766" t="s">
        <v>12795</v>
      </c>
      <c r="Z13766" t="s">
        <v>12795</v>
      </c>
    </row>
    <row r="13767" spans="1:26">
      <c r="A13767"/>
      <c r="C13767"/>
      <c r="D13767"/>
      <c r="E13767"/>
      <c r="Y13767" t="s">
        <v>12795</v>
      </c>
      <c r="Z13767" t="s">
        <v>12795</v>
      </c>
    </row>
    <row r="13768" spans="1:26">
      <c r="A13768"/>
      <c r="C13768"/>
      <c r="D13768"/>
      <c r="E13768"/>
      <c r="Y13768" t="s">
        <v>12795</v>
      </c>
      <c r="Z13768" t="s">
        <v>12795</v>
      </c>
    </row>
    <row r="13769" spans="1:26">
      <c r="A13769"/>
      <c r="C13769"/>
      <c r="D13769"/>
      <c r="E13769"/>
      <c r="Y13769" t="s">
        <v>12795</v>
      </c>
      <c r="Z13769" t="s">
        <v>12795</v>
      </c>
    </row>
    <row r="13770" spans="1:26">
      <c r="A13770"/>
      <c r="C13770"/>
      <c r="D13770"/>
      <c r="E13770"/>
      <c r="Y13770" t="s">
        <v>12795</v>
      </c>
      <c r="Z13770" t="s">
        <v>12795</v>
      </c>
    </row>
    <row r="13771" spans="1:26">
      <c r="A13771"/>
      <c r="C13771"/>
      <c r="D13771"/>
      <c r="E13771"/>
      <c r="Y13771" t="s">
        <v>12795</v>
      </c>
      <c r="Z13771" t="s">
        <v>12795</v>
      </c>
    </row>
    <row r="13772" spans="1:26">
      <c r="A13772"/>
      <c r="C13772"/>
      <c r="D13772"/>
      <c r="E13772"/>
      <c r="Y13772" t="s">
        <v>12795</v>
      </c>
      <c r="Z13772" t="s">
        <v>12795</v>
      </c>
    </row>
    <row r="13773" spans="1:26">
      <c r="A13773"/>
      <c r="C13773"/>
      <c r="D13773"/>
      <c r="E13773"/>
      <c r="Y13773" t="s">
        <v>12795</v>
      </c>
      <c r="Z13773" t="s">
        <v>12795</v>
      </c>
    </row>
    <row r="13774" spans="1:26">
      <c r="A13774"/>
      <c r="C13774"/>
      <c r="D13774"/>
      <c r="E13774"/>
      <c r="Y13774" t="s">
        <v>12795</v>
      </c>
      <c r="Z13774" t="s">
        <v>12795</v>
      </c>
    </row>
    <row r="13775" spans="1:26">
      <c r="A13775"/>
      <c r="C13775"/>
      <c r="D13775"/>
      <c r="E13775"/>
      <c r="Y13775" t="s">
        <v>12795</v>
      </c>
      <c r="Z13775" t="s">
        <v>12795</v>
      </c>
    </row>
    <row r="13776" spans="1:26">
      <c r="A13776"/>
      <c r="C13776"/>
      <c r="D13776"/>
      <c r="E13776"/>
      <c r="Y13776" t="s">
        <v>12795</v>
      </c>
      <c r="Z13776" t="s">
        <v>12795</v>
      </c>
    </row>
    <row r="13777" spans="1:26">
      <c r="A13777"/>
      <c r="C13777"/>
      <c r="D13777"/>
      <c r="E13777"/>
      <c r="Y13777" t="s">
        <v>12795</v>
      </c>
      <c r="Z13777" t="s">
        <v>12795</v>
      </c>
    </row>
    <row r="13778" spans="1:26">
      <c r="A13778"/>
      <c r="C13778"/>
      <c r="D13778"/>
      <c r="E13778"/>
      <c r="Y13778" t="s">
        <v>12795</v>
      </c>
      <c r="Z13778" t="s">
        <v>12795</v>
      </c>
    </row>
    <row r="13779" spans="1:26">
      <c r="A13779"/>
      <c r="C13779"/>
      <c r="D13779"/>
      <c r="E13779"/>
      <c r="Y13779" t="s">
        <v>12795</v>
      </c>
      <c r="Z13779" t="s">
        <v>12795</v>
      </c>
    </row>
    <row r="13780" spans="1:26">
      <c r="A13780"/>
      <c r="C13780"/>
      <c r="D13780"/>
      <c r="E13780"/>
      <c r="Y13780" t="s">
        <v>12795</v>
      </c>
      <c r="Z13780" t="s">
        <v>12795</v>
      </c>
    </row>
    <row r="13781" spans="1:26">
      <c r="A13781"/>
      <c r="C13781"/>
      <c r="D13781"/>
      <c r="E13781"/>
      <c r="Y13781" t="s">
        <v>12795</v>
      </c>
      <c r="Z13781" t="s">
        <v>12795</v>
      </c>
    </row>
    <row r="13782" spans="1:26">
      <c r="A13782"/>
      <c r="C13782"/>
      <c r="D13782"/>
      <c r="E13782"/>
      <c r="Y13782" t="s">
        <v>12795</v>
      </c>
      <c r="Z13782" t="s">
        <v>12795</v>
      </c>
    </row>
    <row r="13783" spans="1:26">
      <c r="A13783"/>
      <c r="C13783"/>
      <c r="D13783"/>
      <c r="E13783"/>
      <c r="Y13783" t="s">
        <v>12795</v>
      </c>
      <c r="Z13783" t="s">
        <v>12795</v>
      </c>
    </row>
    <row r="13784" spans="1:26">
      <c r="A13784"/>
      <c r="C13784"/>
      <c r="D13784"/>
      <c r="E13784"/>
      <c r="Y13784" t="s">
        <v>12795</v>
      </c>
      <c r="Z13784" t="s">
        <v>12795</v>
      </c>
    </row>
    <row r="13785" spans="1:26">
      <c r="A13785"/>
      <c r="C13785"/>
      <c r="D13785"/>
      <c r="E13785"/>
      <c r="Y13785" t="s">
        <v>12795</v>
      </c>
      <c r="Z13785" t="s">
        <v>12795</v>
      </c>
    </row>
    <row r="13786" spans="1:26">
      <c r="A13786"/>
      <c r="C13786"/>
      <c r="D13786"/>
      <c r="E13786"/>
      <c r="Y13786" t="s">
        <v>12795</v>
      </c>
      <c r="Z13786" t="s">
        <v>12795</v>
      </c>
    </row>
    <row r="13787" spans="1:26">
      <c r="A13787"/>
      <c r="C13787"/>
      <c r="D13787"/>
      <c r="E13787"/>
      <c r="Y13787" t="s">
        <v>12795</v>
      </c>
      <c r="Z13787" t="s">
        <v>12795</v>
      </c>
    </row>
    <row r="13788" spans="1:26">
      <c r="A13788"/>
      <c r="C13788"/>
      <c r="D13788"/>
      <c r="E13788"/>
      <c r="Y13788" t="s">
        <v>12795</v>
      </c>
      <c r="Z13788" t="s">
        <v>12795</v>
      </c>
    </row>
    <row r="13789" spans="1:26">
      <c r="A13789"/>
      <c r="C13789"/>
      <c r="D13789"/>
      <c r="E13789"/>
      <c r="Y13789" t="s">
        <v>12795</v>
      </c>
      <c r="Z13789" t="s">
        <v>12795</v>
      </c>
    </row>
    <row r="13790" spans="1:26">
      <c r="A13790"/>
      <c r="C13790"/>
      <c r="D13790"/>
      <c r="E13790"/>
      <c r="Y13790" t="s">
        <v>12795</v>
      </c>
      <c r="Z13790" t="s">
        <v>12795</v>
      </c>
    </row>
    <row r="13791" spans="1:26">
      <c r="A13791"/>
      <c r="C13791"/>
      <c r="D13791"/>
      <c r="E13791"/>
      <c r="Y13791" t="s">
        <v>12795</v>
      </c>
      <c r="Z13791" t="s">
        <v>12795</v>
      </c>
    </row>
    <row r="13792" spans="1:26">
      <c r="A13792"/>
      <c r="C13792"/>
      <c r="D13792"/>
      <c r="E13792"/>
      <c r="Y13792" t="s">
        <v>12795</v>
      </c>
      <c r="Z13792" t="s">
        <v>12795</v>
      </c>
    </row>
    <row r="13793" spans="1:26">
      <c r="A13793"/>
      <c r="C13793"/>
      <c r="D13793"/>
      <c r="E13793"/>
      <c r="Y13793" t="s">
        <v>12795</v>
      </c>
      <c r="Z13793" t="s">
        <v>12795</v>
      </c>
    </row>
    <row r="13794" spans="1:26">
      <c r="A13794"/>
      <c r="C13794"/>
      <c r="D13794"/>
      <c r="E13794"/>
      <c r="Y13794" t="s">
        <v>12795</v>
      </c>
      <c r="Z13794" t="s">
        <v>12795</v>
      </c>
    </row>
    <row r="13795" spans="1:26">
      <c r="A13795"/>
      <c r="C13795"/>
      <c r="D13795"/>
      <c r="E13795"/>
      <c r="Y13795" t="s">
        <v>12795</v>
      </c>
      <c r="Z13795" t="s">
        <v>12795</v>
      </c>
    </row>
    <row r="13796" spans="1:26">
      <c r="A13796"/>
      <c r="C13796"/>
      <c r="D13796"/>
      <c r="E13796"/>
      <c r="Y13796" t="s">
        <v>12795</v>
      </c>
      <c r="Z13796" t="s">
        <v>12795</v>
      </c>
    </row>
    <row r="13797" spans="1:26">
      <c r="A13797"/>
      <c r="C13797"/>
      <c r="D13797"/>
      <c r="E13797"/>
      <c r="Y13797" t="s">
        <v>12795</v>
      </c>
      <c r="Z13797" t="s">
        <v>12795</v>
      </c>
    </row>
    <row r="13798" spans="1:26">
      <c r="A13798"/>
      <c r="C13798"/>
      <c r="D13798"/>
      <c r="E13798"/>
      <c r="Y13798" t="s">
        <v>12795</v>
      </c>
      <c r="Z13798" t="s">
        <v>12795</v>
      </c>
    </row>
    <row r="13799" spans="1:26">
      <c r="A13799"/>
      <c r="C13799"/>
      <c r="D13799"/>
      <c r="E13799"/>
      <c r="Y13799" t="s">
        <v>12795</v>
      </c>
      <c r="Z13799" t="s">
        <v>12795</v>
      </c>
    </row>
    <row r="13800" spans="1:26">
      <c r="A13800"/>
      <c r="C13800"/>
      <c r="D13800"/>
      <c r="E13800"/>
      <c r="Y13800" t="s">
        <v>12795</v>
      </c>
      <c r="Z13800" t="s">
        <v>12795</v>
      </c>
    </row>
    <row r="13801" spans="1:26">
      <c r="A13801"/>
      <c r="C13801"/>
      <c r="D13801"/>
      <c r="E13801"/>
      <c r="Y13801" t="s">
        <v>12795</v>
      </c>
      <c r="Z13801" t="s">
        <v>12795</v>
      </c>
    </row>
    <row r="13802" spans="1:26">
      <c r="A13802"/>
      <c r="C13802"/>
      <c r="D13802"/>
      <c r="E13802"/>
      <c r="Y13802" t="s">
        <v>12795</v>
      </c>
      <c r="Z13802" t="s">
        <v>12795</v>
      </c>
    </row>
    <row r="13803" spans="1:26">
      <c r="A13803"/>
      <c r="C13803"/>
      <c r="D13803"/>
      <c r="E13803"/>
      <c r="Y13803" t="s">
        <v>12795</v>
      </c>
      <c r="Z13803" t="s">
        <v>12795</v>
      </c>
    </row>
    <row r="13804" spans="1:26">
      <c r="A13804"/>
      <c r="C13804"/>
      <c r="D13804"/>
      <c r="E13804"/>
      <c r="Y13804" t="s">
        <v>12795</v>
      </c>
      <c r="Z13804" t="s">
        <v>12795</v>
      </c>
    </row>
    <row r="13805" spans="1:26">
      <c r="A13805"/>
      <c r="C13805"/>
      <c r="D13805"/>
      <c r="E13805"/>
      <c r="Y13805" t="s">
        <v>12795</v>
      </c>
      <c r="Z13805" t="s">
        <v>12795</v>
      </c>
    </row>
    <row r="13806" spans="1:26">
      <c r="A13806"/>
      <c r="C13806"/>
      <c r="D13806"/>
      <c r="E13806"/>
      <c r="Y13806" t="s">
        <v>12795</v>
      </c>
      <c r="Z13806" t="s">
        <v>12795</v>
      </c>
    </row>
    <row r="13807" spans="1:26">
      <c r="A13807"/>
      <c r="C13807"/>
      <c r="D13807"/>
      <c r="E13807"/>
      <c r="Y13807" t="s">
        <v>12795</v>
      </c>
      <c r="Z13807" t="s">
        <v>12795</v>
      </c>
    </row>
    <row r="13808" spans="1:26">
      <c r="A13808"/>
      <c r="C13808"/>
      <c r="D13808"/>
      <c r="E13808"/>
      <c r="Y13808" t="s">
        <v>12795</v>
      </c>
      <c r="Z13808" t="s">
        <v>12795</v>
      </c>
    </row>
    <row r="13809" spans="1:26">
      <c r="A13809"/>
      <c r="C13809"/>
      <c r="D13809"/>
      <c r="E13809"/>
      <c r="Y13809" t="s">
        <v>12795</v>
      </c>
      <c r="Z13809" t="s">
        <v>12795</v>
      </c>
    </row>
    <row r="13810" spans="1:26">
      <c r="A13810"/>
      <c r="C13810"/>
      <c r="D13810"/>
      <c r="E13810"/>
      <c r="Y13810" t="s">
        <v>12795</v>
      </c>
      <c r="Z13810" t="s">
        <v>12795</v>
      </c>
    </row>
    <row r="13811" spans="1:26">
      <c r="A13811"/>
      <c r="C13811"/>
      <c r="D13811"/>
      <c r="E13811"/>
      <c r="Y13811" t="s">
        <v>12795</v>
      </c>
      <c r="Z13811" t="s">
        <v>12795</v>
      </c>
    </row>
    <row r="13812" spans="1:26">
      <c r="A13812"/>
      <c r="C13812"/>
      <c r="D13812"/>
      <c r="E13812"/>
      <c r="Y13812" t="s">
        <v>12795</v>
      </c>
      <c r="Z13812" t="s">
        <v>12795</v>
      </c>
    </row>
    <row r="13813" spans="1:26">
      <c r="A13813"/>
      <c r="C13813"/>
      <c r="D13813"/>
      <c r="E13813"/>
      <c r="Y13813" t="s">
        <v>12795</v>
      </c>
      <c r="Z13813" t="s">
        <v>12795</v>
      </c>
    </row>
    <row r="13814" spans="1:26">
      <c r="A13814"/>
      <c r="C13814"/>
      <c r="D13814"/>
      <c r="E13814"/>
      <c r="Y13814" t="s">
        <v>12795</v>
      </c>
      <c r="Z13814" t="s">
        <v>12795</v>
      </c>
    </row>
    <row r="13815" spans="1:26">
      <c r="A13815"/>
      <c r="C13815"/>
      <c r="D13815"/>
      <c r="E13815"/>
      <c r="Y13815" t="s">
        <v>12795</v>
      </c>
      <c r="Z13815" t="s">
        <v>12795</v>
      </c>
    </row>
    <row r="13816" spans="1:26">
      <c r="A13816"/>
      <c r="C13816"/>
      <c r="D13816"/>
      <c r="E13816"/>
      <c r="Y13816" t="s">
        <v>12795</v>
      </c>
      <c r="Z13816" t="s">
        <v>12795</v>
      </c>
    </row>
    <row r="13817" spans="1:26">
      <c r="A13817"/>
      <c r="C13817"/>
      <c r="D13817"/>
      <c r="E13817"/>
      <c r="Y13817" t="s">
        <v>12795</v>
      </c>
      <c r="Z13817" t="s">
        <v>12795</v>
      </c>
    </row>
    <row r="13818" spans="1:26">
      <c r="A13818"/>
      <c r="C13818"/>
      <c r="D13818"/>
      <c r="E13818"/>
      <c r="Y13818" t="s">
        <v>12795</v>
      </c>
      <c r="Z13818" t="s">
        <v>12795</v>
      </c>
    </row>
    <row r="13819" spans="1:26">
      <c r="A13819"/>
      <c r="C13819"/>
      <c r="D13819"/>
      <c r="E13819"/>
      <c r="Y13819" t="s">
        <v>12795</v>
      </c>
      <c r="Z13819" t="s">
        <v>12795</v>
      </c>
    </row>
    <row r="13820" spans="1:26">
      <c r="A13820"/>
      <c r="C13820"/>
      <c r="D13820"/>
      <c r="E13820"/>
      <c r="Y13820" t="s">
        <v>12795</v>
      </c>
      <c r="Z13820" t="s">
        <v>12795</v>
      </c>
    </row>
    <row r="13821" spans="1:26">
      <c r="A13821"/>
      <c r="C13821"/>
      <c r="D13821"/>
      <c r="E13821"/>
      <c r="Y13821" t="s">
        <v>12795</v>
      </c>
      <c r="Z13821" t="s">
        <v>12795</v>
      </c>
    </row>
    <row r="13822" spans="1:26">
      <c r="A13822"/>
      <c r="C13822"/>
      <c r="D13822"/>
      <c r="E13822"/>
      <c r="Y13822" t="s">
        <v>12795</v>
      </c>
      <c r="Z13822" t="s">
        <v>12795</v>
      </c>
    </row>
    <row r="13823" spans="1:26">
      <c r="A13823"/>
      <c r="C13823"/>
      <c r="D13823"/>
      <c r="E13823"/>
      <c r="Y13823" t="s">
        <v>12795</v>
      </c>
      <c r="Z13823" t="s">
        <v>12795</v>
      </c>
    </row>
    <row r="13824" spans="1:26">
      <c r="A13824"/>
      <c r="C13824"/>
      <c r="D13824"/>
      <c r="E13824"/>
      <c r="Y13824" t="s">
        <v>12795</v>
      </c>
      <c r="Z13824" t="s">
        <v>12795</v>
      </c>
    </row>
    <row r="13825" spans="1:26">
      <c r="A13825"/>
      <c r="C13825"/>
      <c r="D13825"/>
      <c r="E13825"/>
      <c r="Y13825" t="s">
        <v>12795</v>
      </c>
      <c r="Z13825" t="s">
        <v>12795</v>
      </c>
    </row>
    <row r="13826" spans="1:26">
      <c r="A13826"/>
      <c r="C13826"/>
      <c r="D13826"/>
      <c r="E13826"/>
      <c r="Y13826" t="s">
        <v>12795</v>
      </c>
      <c r="Z13826" t="s">
        <v>12795</v>
      </c>
    </row>
    <row r="13827" spans="1:26">
      <c r="A13827"/>
      <c r="C13827"/>
      <c r="D13827"/>
      <c r="E13827"/>
      <c r="Y13827" t="s">
        <v>12795</v>
      </c>
      <c r="Z13827" t="s">
        <v>12795</v>
      </c>
    </row>
    <row r="13828" spans="1:26">
      <c r="A13828"/>
      <c r="C13828"/>
      <c r="D13828"/>
      <c r="E13828"/>
      <c r="Y13828" t="s">
        <v>12795</v>
      </c>
      <c r="Z13828" t="s">
        <v>12795</v>
      </c>
    </row>
    <row r="13829" spans="1:26">
      <c r="A13829"/>
      <c r="C13829"/>
      <c r="D13829"/>
      <c r="E13829"/>
      <c r="Y13829" t="s">
        <v>12795</v>
      </c>
      <c r="Z13829" t="s">
        <v>12795</v>
      </c>
    </row>
    <row r="13830" spans="1:26">
      <c r="A13830"/>
      <c r="C13830"/>
      <c r="D13830"/>
      <c r="E13830"/>
      <c r="Y13830" t="s">
        <v>12795</v>
      </c>
      <c r="Z13830" t="s">
        <v>12795</v>
      </c>
    </row>
    <row r="13831" spans="1:26">
      <c r="A13831"/>
      <c r="C13831"/>
      <c r="D13831"/>
      <c r="E13831"/>
      <c r="Y13831" t="s">
        <v>12795</v>
      </c>
      <c r="Z13831" t="s">
        <v>12795</v>
      </c>
    </row>
    <row r="13832" spans="1:26">
      <c r="A13832"/>
      <c r="C13832"/>
      <c r="D13832"/>
      <c r="E13832"/>
      <c r="Y13832" t="s">
        <v>12795</v>
      </c>
      <c r="Z13832" t="s">
        <v>12795</v>
      </c>
    </row>
    <row r="13833" spans="1:26">
      <c r="A13833"/>
      <c r="C13833"/>
      <c r="D13833"/>
      <c r="E13833"/>
      <c r="Y13833" t="s">
        <v>12795</v>
      </c>
      <c r="Z13833" t="s">
        <v>12795</v>
      </c>
    </row>
    <row r="13834" spans="1:26">
      <c r="A13834"/>
      <c r="C13834"/>
      <c r="D13834"/>
      <c r="E13834"/>
      <c r="Y13834" t="s">
        <v>12795</v>
      </c>
      <c r="Z13834" t="s">
        <v>12795</v>
      </c>
    </row>
    <row r="13835" spans="1:26">
      <c r="A13835"/>
      <c r="C13835"/>
      <c r="D13835"/>
      <c r="E13835"/>
      <c r="Y13835" t="s">
        <v>12795</v>
      </c>
      <c r="Z13835" t="s">
        <v>12795</v>
      </c>
    </row>
    <row r="13836" spans="1:26">
      <c r="A13836"/>
      <c r="C13836"/>
      <c r="D13836"/>
      <c r="E13836"/>
      <c r="Y13836" t="s">
        <v>12795</v>
      </c>
      <c r="Z13836" t="s">
        <v>12795</v>
      </c>
    </row>
    <row r="13837" spans="1:26">
      <c r="A13837"/>
      <c r="C13837"/>
      <c r="D13837"/>
      <c r="E13837"/>
      <c r="Y13837" t="s">
        <v>12795</v>
      </c>
      <c r="Z13837" t="s">
        <v>12795</v>
      </c>
    </row>
    <row r="13838" spans="1:26">
      <c r="A13838"/>
      <c r="C13838"/>
      <c r="D13838"/>
      <c r="E13838"/>
      <c r="Y13838" t="s">
        <v>12795</v>
      </c>
      <c r="Z13838" t="s">
        <v>12795</v>
      </c>
    </row>
    <row r="13839" spans="1:26">
      <c r="A13839"/>
      <c r="C13839"/>
      <c r="D13839"/>
      <c r="E13839"/>
      <c r="Y13839" t="s">
        <v>12795</v>
      </c>
      <c r="Z13839" t="s">
        <v>12795</v>
      </c>
    </row>
    <row r="13840" spans="1:26">
      <c r="A13840"/>
      <c r="C13840"/>
      <c r="D13840"/>
      <c r="E13840"/>
      <c r="Y13840" t="s">
        <v>12795</v>
      </c>
      <c r="Z13840" t="s">
        <v>12795</v>
      </c>
    </row>
    <row r="13841" spans="1:26">
      <c r="A13841"/>
      <c r="C13841"/>
      <c r="D13841"/>
      <c r="E13841"/>
      <c r="Y13841" t="s">
        <v>12795</v>
      </c>
      <c r="Z13841" t="s">
        <v>12795</v>
      </c>
    </row>
    <row r="13842" spans="1:26">
      <c r="A13842"/>
      <c r="C13842"/>
      <c r="D13842"/>
      <c r="E13842"/>
      <c r="Y13842" t="s">
        <v>12795</v>
      </c>
      <c r="Z13842" t="s">
        <v>12795</v>
      </c>
    </row>
    <row r="13843" spans="1:26">
      <c r="A13843"/>
      <c r="C13843"/>
      <c r="D13843"/>
      <c r="E13843"/>
      <c r="Y13843" t="s">
        <v>12795</v>
      </c>
      <c r="Z13843" t="s">
        <v>12795</v>
      </c>
    </row>
    <row r="13844" spans="1:26">
      <c r="A13844"/>
      <c r="C13844"/>
      <c r="D13844"/>
      <c r="E13844"/>
      <c r="Y13844" t="s">
        <v>12795</v>
      </c>
      <c r="Z13844" t="s">
        <v>12795</v>
      </c>
    </row>
    <row r="13845" spans="1:26">
      <c r="A13845"/>
      <c r="C13845"/>
      <c r="D13845"/>
      <c r="E13845"/>
      <c r="Y13845" t="s">
        <v>12795</v>
      </c>
      <c r="Z13845" t="s">
        <v>12795</v>
      </c>
    </row>
    <row r="13846" spans="1:26">
      <c r="A13846"/>
      <c r="C13846"/>
      <c r="D13846"/>
      <c r="E13846"/>
      <c r="Y13846" t="s">
        <v>12795</v>
      </c>
      <c r="Z13846" t="s">
        <v>12795</v>
      </c>
    </row>
    <row r="13847" spans="1:26">
      <c r="A13847"/>
      <c r="C13847"/>
      <c r="D13847"/>
      <c r="E13847"/>
      <c r="Y13847" t="s">
        <v>12795</v>
      </c>
      <c r="Z13847" t="s">
        <v>12795</v>
      </c>
    </row>
    <row r="13848" spans="1:26">
      <c r="A13848"/>
      <c r="C13848"/>
      <c r="D13848"/>
      <c r="E13848"/>
      <c r="Y13848" t="s">
        <v>12795</v>
      </c>
      <c r="Z13848" t="s">
        <v>12795</v>
      </c>
    </row>
    <row r="13849" spans="1:26">
      <c r="A13849"/>
      <c r="C13849"/>
      <c r="D13849"/>
      <c r="E13849"/>
      <c r="Y13849" t="s">
        <v>12795</v>
      </c>
      <c r="Z13849" t="s">
        <v>12795</v>
      </c>
    </row>
    <row r="13850" spans="1:26">
      <c r="A13850"/>
      <c r="C13850"/>
      <c r="D13850"/>
      <c r="E13850"/>
      <c r="Y13850" t="s">
        <v>12795</v>
      </c>
      <c r="Z13850" t="s">
        <v>12795</v>
      </c>
    </row>
    <row r="13851" spans="1:26">
      <c r="A13851"/>
      <c r="C13851"/>
      <c r="D13851"/>
      <c r="E13851"/>
      <c r="Y13851" t="s">
        <v>12795</v>
      </c>
      <c r="Z13851" t="s">
        <v>12795</v>
      </c>
    </row>
    <row r="13852" spans="1:26">
      <c r="A13852"/>
      <c r="C13852"/>
      <c r="D13852"/>
      <c r="E13852"/>
      <c r="Y13852" t="s">
        <v>12795</v>
      </c>
      <c r="Z13852" t="s">
        <v>12795</v>
      </c>
    </row>
    <row r="13853" spans="1:26">
      <c r="A13853"/>
      <c r="C13853"/>
      <c r="D13853"/>
      <c r="E13853"/>
      <c r="Y13853" t="s">
        <v>12795</v>
      </c>
      <c r="Z13853" t="s">
        <v>12795</v>
      </c>
    </row>
    <row r="13854" spans="1:26">
      <c r="A13854"/>
      <c r="C13854"/>
      <c r="D13854"/>
      <c r="E13854"/>
      <c r="Y13854" t="s">
        <v>12795</v>
      </c>
      <c r="Z13854" t="s">
        <v>12795</v>
      </c>
    </row>
    <row r="13855" spans="1:26">
      <c r="A13855"/>
      <c r="C13855"/>
      <c r="D13855"/>
      <c r="E13855"/>
      <c r="Y13855" t="s">
        <v>12795</v>
      </c>
      <c r="Z13855" t="s">
        <v>12795</v>
      </c>
    </row>
    <row r="13856" spans="1:26">
      <c r="A13856"/>
      <c r="C13856"/>
      <c r="D13856"/>
      <c r="E13856"/>
      <c r="Y13856" t="s">
        <v>12795</v>
      </c>
      <c r="Z13856" t="s">
        <v>12795</v>
      </c>
    </row>
    <row r="13857" spans="1:26">
      <c r="A13857"/>
      <c r="C13857"/>
      <c r="D13857"/>
      <c r="E13857"/>
      <c r="Y13857" t="s">
        <v>12795</v>
      </c>
      <c r="Z13857" t="s">
        <v>12795</v>
      </c>
    </row>
    <row r="13858" spans="1:26">
      <c r="A13858"/>
      <c r="C13858"/>
      <c r="D13858"/>
      <c r="E13858"/>
      <c r="Y13858" t="s">
        <v>12795</v>
      </c>
      <c r="Z13858" t="s">
        <v>12795</v>
      </c>
    </row>
    <row r="13859" spans="1:26">
      <c r="A13859"/>
      <c r="C13859"/>
      <c r="D13859"/>
      <c r="E13859"/>
      <c r="Y13859" t="s">
        <v>12795</v>
      </c>
      <c r="Z13859" t="s">
        <v>12795</v>
      </c>
    </row>
    <row r="13860" spans="1:26">
      <c r="A13860"/>
      <c r="C13860"/>
      <c r="D13860"/>
      <c r="E13860"/>
      <c r="Y13860" t="s">
        <v>12795</v>
      </c>
      <c r="Z13860" t="s">
        <v>12795</v>
      </c>
    </row>
    <row r="13861" spans="1:26">
      <c r="A13861"/>
      <c r="C13861"/>
      <c r="D13861"/>
      <c r="E13861"/>
      <c r="Y13861" t="s">
        <v>12795</v>
      </c>
      <c r="Z13861" t="s">
        <v>12795</v>
      </c>
    </row>
    <row r="13862" spans="1:26">
      <c r="A13862"/>
      <c r="C13862"/>
      <c r="D13862"/>
      <c r="E13862"/>
      <c r="Y13862" t="s">
        <v>12795</v>
      </c>
      <c r="Z13862" t="s">
        <v>12795</v>
      </c>
    </row>
    <row r="13863" spans="1:26">
      <c r="A13863"/>
      <c r="C13863"/>
      <c r="D13863"/>
      <c r="E13863"/>
      <c r="Y13863" t="s">
        <v>12795</v>
      </c>
      <c r="Z13863" t="s">
        <v>12795</v>
      </c>
    </row>
    <row r="13864" spans="1:26">
      <c r="A13864"/>
      <c r="C13864"/>
      <c r="D13864"/>
      <c r="E13864"/>
      <c r="Y13864" t="s">
        <v>12795</v>
      </c>
      <c r="Z13864" t="s">
        <v>12795</v>
      </c>
    </row>
    <row r="13865" spans="1:26">
      <c r="A13865"/>
      <c r="C13865"/>
      <c r="D13865"/>
      <c r="E13865"/>
      <c r="Y13865" t="s">
        <v>12795</v>
      </c>
      <c r="Z13865" t="s">
        <v>12795</v>
      </c>
    </row>
    <row r="13866" spans="1:26">
      <c r="A13866"/>
      <c r="C13866"/>
      <c r="D13866"/>
      <c r="E13866"/>
      <c r="Y13866" t="s">
        <v>12795</v>
      </c>
      <c r="Z13866" t="s">
        <v>12795</v>
      </c>
    </row>
    <row r="13867" spans="1:26">
      <c r="A13867"/>
      <c r="C13867"/>
      <c r="D13867"/>
      <c r="E13867"/>
      <c r="Y13867" t="s">
        <v>12795</v>
      </c>
      <c r="Z13867" t="s">
        <v>12795</v>
      </c>
    </row>
    <row r="13868" spans="1:26">
      <c r="A13868"/>
      <c r="C13868"/>
      <c r="D13868"/>
      <c r="E13868"/>
      <c r="Y13868" t="s">
        <v>12795</v>
      </c>
      <c r="Z13868" t="s">
        <v>12795</v>
      </c>
    </row>
    <row r="13869" spans="1:26">
      <c r="A13869"/>
      <c r="C13869"/>
      <c r="D13869"/>
      <c r="E13869"/>
      <c r="Y13869" t="s">
        <v>12795</v>
      </c>
      <c r="Z13869" t="s">
        <v>12795</v>
      </c>
    </row>
    <row r="13870" spans="1:26">
      <c r="A13870"/>
      <c r="C13870"/>
      <c r="D13870"/>
      <c r="E13870"/>
      <c r="Y13870" t="s">
        <v>12795</v>
      </c>
      <c r="Z13870" t="s">
        <v>12795</v>
      </c>
    </row>
    <row r="13871" spans="1:26">
      <c r="A13871"/>
      <c r="C13871"/>
      <c r="D13871"/>
      <c r="E13871"/>
      <c r="Y13871" t="s">
        <v>12795</v>
      </c>
      <c r="Z13871" t="s">
        <v>12795</v>
      </c>
    </row>
    <row r="13872" spans="1:26">
      <c r="A13872"/>
      <c r="C13872"/>
      <c r="D13872"/>
      <c r="E13872"/>
      <c r="Y13872" t="s">
        <v>12795</v>
      </c>
      <c r="Z13872" t="s">
        <v>12795</v>
      </c>
    </row>
    <row r="13873" spans="1:26">
      <c r="A13873"/>
      <c r="C13873"/>
      <c r="D13873"/>
      <c r="E13873"/>
      <c r="Y13873" t="s">
        <v>12795</v>
      </c>
      <c r="Z13873" t="s">
        <v>12795</v>
      </c>
    </row>
    <row r="13874" spans="1:26">
      <c r="A13874"/>
      <c r="C13874"/>
      <c r="D13874"/>
      <c r="E13874"/>
      <c r="Y13874" t="s">
        <v>12795</v>
      </c>
      <c r="Z13874" t="s">
        <v>12795</v>
      </c>
    </row>
    <row r="13875" spans="1:26">
      <c r="A13875"/>
      <c r="C13875"/>
      <c r="D13875"/>
      <c r="E13875"/>
      <c r="Y13875" t="s">
        <v>12795</v>
      </c>
      <c r="Z13875" t="s">
        <v>12795</v>
      </c>
    </row>
    <row r="13876" spans="1:26">
      <c r="A13876"/>
      <c r="C13876"/>
      <c r="D13876"/>
      <c r="E13876"/>
      <c r="Y13876" t="s">
        <v>12795</v>
      </c>
      <c r="Z13876" t="s">
        <v>12795</v>
      </c>
    </row>
    <row r="13877" spans="1:26">
      <c r="A13877"/>
      <c r="C13877"/>
      <c r="D13877"/>
      <c r="E13877"/>
      <c r="Y13877" t="s">
        <v>12795</v>
      </c>
      <c r="Z13877" t="s">
        <v>12795</v>
      </c>
    </row>
    <row r="13878" spans="1:26">
      <c r="A13878"/>
      <c r="C13878"/>
      <c r="D13878"/>
      <c r="E13878"/>
      <c r="Y13878" t="s">
        <v>12795</v>
      </c>
      <c r="Z13878" t="s">
        <v>12795</v>
      </c>
    </row>
    <row r="13879" spans="1:26">
      <c r="A13879"/>
      <c r="C13879"/>
      <c r="D13879"/>
      <c r="E13879"/>
      <c r="Y13879" t="s">
        <v>12795</v>
      </c>
      <c r="Z13879" t="s">
        <v>12795</v>
      </c>
    </row>
    <row r="13880" spans="1:26">
      <c r="A13880"/>
      <c r="C13880"/>
      <c r="D13880"/>
      <c r="E13880"/>
      <c r="Y13880" t="s">
        <v>12795</v>
      </c>
      <c r="Z13880" t="s">
        <v>12795</v>
      </c>
    </row>
    <row r="13881" spans="1:26">
      <c r="A13881"/>
      <c r="C13881"/>
      <c r="D13881"/>
      <c r="E13881"/>
      <c r="Y13881" t="s">
        <v>12795</v>
      </c>
      <c r="Z13881" t="s">
        <v>12795</v>
      </c>
    </row>
    <row r="13882" spans="1:26">
      <c r="A13882"/>
      <c r="C13882"/>
      <c r="D13882"/>
      <c r="E13882"/>
      <c r="Y13882" t="s">
        <v>12795</v>
      </c>
      <c r="Z13882" t="s">
        <v>12795</v>
      </c>
    </row>
    <row r="13883" spans="1:26">
      <c r="A13883"/>
      <c r="C13883"/>
      <c r="D13883"/>
      <c r="E13883"/>
      <c r="Y13883" t="s">
        <v>12795</v>
      </c>
      <c r="Z13883" t="s">
        <v>12795</v>
      </c>
    </row>
    <row r="13884" spans="1:26">
      <c r="A13884"/>
      <c r="C13884"/>
      <c r="D13884"/>
      <c r="E13884"/>
      <c r="Y13884" t="s">
        <v>12795</v>
      </c>
      <c r="Z13884" t="s">
        <v>12795</v>
      </c>
    </row>
    <row r="13885" spans="1:26">
      <c r="A13885"/>
      <c r="C13885"/>
      <c r="D13885"/>
      <c r="E13885"/>
      <c r="Y13885" t="s">
        <v>12795</v>
      </c>
      <c r="Z13885" t="s">
        <v>12795</v>
      </c>
    </row>
    <row r="13886" spans="1:26">
      <c r="A13886"/>
      <c r="C13886"/>
      <c r="D13886"/>
      <c r="E13886"/>
      <c r="Y13886" t="s">
        <v>12795</v>
      </c>
      <c r="Z13886" t="s">
        <v>12795</v>
      </c>
    </row>
    <row r="13887" spans="1:26">
      <c r="A13887"/>
      <c r="C13887"/>
      <c r="D13887"/>
      <c r="E13887"/>
      <c r="Y13887" t="s">
        <v>12795</v>
      </c>
      <c r="Z13887" t="s">
        <v>12795</v>
      </c>
    </row>
    <row r="13888" spans="1:26">
      <c r="A13888"/>
      <c r="C13888"/>
      <c r="D13888"/>
      <c r="E13888"/>
      <c r="Y13888" t="s">
        <v>12795</v>
      </c>
      <c r="Z13888" t="s">
        <v>12795</v>
      </c>
    </row>
    <row r="13889" spans="1:26">
      <c r="A13889"/>
      <c r="C13889"/>
      <c r="D13889"/>
      <c r="E13889"/>
      <c r="Y13889" t="s">
        <v>12795</v>
      </c>
      <c r="Z13889" t="s">
        <v>12795</v>
      </c>
    </row>
    <row r="13890" spans="1:26">
      <c r="A13890"/>
      <c r="C13890"/>
      <c r="D13890"/>
      <c r="E13890"/>
      <c r="Y13890" t="s">
        <v>12795</v>
      </c>
      <c r="Z13890" t="s">
        <v>12795</v>
      </c>
    </row>
    <row r="13891" spans="1:26">
      <c r="A13891"/>
      <c r="C13891"/>
      <c r="D13891"/>
      <c r="E13891"/>
      <c r="Y13891" t="s">
        <v>12795</v>
      </c>
      <c r="Z13891" t="s">
        <v>12795</v>
      </c>
    </row>
    <row r="13892" spans="1:26">
      <c r="A13892"/>
      <c r="C13892"/>
      <c r="D13892"/>
      <c r="E13892"/>
      <c r="Y13892" t="s">
        <v>12795</v>
      </c>
      <c r="Z13892" t="s">
        <v>12795</v>
      </c>
    </row>
    <row r="13893" spans="1:26">
      <c r="A13893"/>
      <c r="C13893"/>
      <c r="D13893"/>
      <c r="E13893"/>
      <c r="Y13893" t="s">
        <v>12795</v>
      </c>
      <c r="Z13893" t="s">
        <v>12795</v>
      </c>
    </row>
    <row r="13894" spans="1:26">
      <c r="A13894"/>
      <c r="C13894"/>
      <c r="D13894"/>
      <c r="E13894"/>
      <c r="Y13894" t="s">
        <v>12795</v>
      </c>
      <c r="Z13894" t="s">
        <v>12795</v>
      </c>
    </row>
    <row r="13895" spans="1:26">
      <c r="A13895"/>
      <c r="C13895"/>
      <c r="D13895"/>
      <c r="E13895"/>
      <c r="Y13895" t="s">
        <v>12795</v>
      </c>
      <c r="Z13895" t="s">
        <v>12795</v>
      </c>
    </row>
    <row r="13896" spans="1:26">
      <c r="A13896"/>
      <c r="C13896"/>
      <c r="D13896"/>
      <c r="E13896"/>
      <c r="Y13896" t="s">
        <v>12795</v>
      </c>
      <c r="Z13896" t="s">
        <v>12795</v>
      </c>
    </row>
    <row r="13897" spans="1:26">
      <c r="A13897"/>
      <c r="C13897"/>
      <c r="D13897"/>
      <c r="E13897"/>
      <c r="Y13897" t="s">
        <v>12795</v>
      </c>
      <c r="Z13897" t="s">
        <v>12795</v>
      </c>
    </row>
    <row r="13898" spans="1:26">
      <c r="A13898"/>
      <c r="C13898"/>
      <c r="D13898"/>
      <c r="E13898"/>
      <c r="Y13898" t="s">
        <v>12795</v>
      </c>
      <c r="Z13898" t="s">
        <v>12795</v>
      </c>
    </row>
    <row r="13899" spans="1:26">
      <c r="A13899"/>
      <c r="C13899"/>
      <c r="D13899"/>
      <c r="E13899"/>
      <c r="Y13899" t="s">
        <v>12795</v>
      </c>
      <c r="Z13899" t="s">
        <v>12795</v>
      </c>
    </row>
    <row r="13900" spans="1:26">
      <c r="A13900"/>
      <c r="C13900"/>
      <c r="D13900"/>
      <c r="E13900"/>
      <c r="Y13900" t="s">
        <v>12795</v>
      </c>
      <c r="Z13900" t="s">
        <v>12795</v>
      </c>
    </row>
    <row r="13901" spans="1:26">
      <c r="A13901"/>
      <c r="C13901"/>
      <c r="D13901"/>
      <c r="E13901"/>
      <c r="Y13901" t="s">
        <v>12795</v>
      </c>
      <c r="Z13901" t="s">
        <v>12795</v>
      </c>
    </row>
    <row r="13902" spans="1:26">
      <c r="A13902"/>
      <c r="C13902"/>
      <c r="D13902"/>
      <c r="E13902"/>
      <c r="Y13902" t="s">
        <v>12795</v>
      </c>
      <c r="Z13902" t="s">
        <v>12795</v>
      </c>
    </row>
    <row r="13903" spans="1:26">
      <c r="A13903"/>
      <c r="C13903"/>
      <c r="D13903"/>
      <c r="E13903"/>
      <c r="Y13903" t="s">
        <v>12795</v>
      </c>
      <c r="Z13903" t="s">
        <v>12795</v>
      </c>
    </row>
    <row r="13904" spans="1:26">
      <c r="A13904"/>
      <c r="C13904"/>
      <c r="D13904"/>
      <c r="E13904"/>
      <c r="Y13904" t="s">
        <v>12795</v>
      </c>
      <c r="Z13904" t="s">
        <v>12795</v>
      </c>
    </row>
    <row r="13905" spans="1:26">
      <c r="A13905"/>
      <c r="C13905"/>
      <c r="D13905"/>
      <c r="E13905"/>
      <c r="Y13905" t="s">
        <v>12795</v>
      </c>
      <c r="Z13905" t="s">
        <v>12795</v>
      </c>
    </row>
    <row r="13906" spans="1:26">
      <c r="A13906"/>
      <c r="C13906"/>
      <c r="D13906"/>
      <c r="E13906"/>
      <c r="Y13906" t="s">
        <v>12795</v>
      </c>
      <c r="Z13906" t="s">
        <v>12795</v>
      </c>
    </row>
    <row r="13907" spans="1:26">
      <c r="A13907"/>
      <c r="C13907"/>
      <c r="D13907"/>
      <c r="E13907"/>
      <c r="Y13907" t="s">
        <v>12795</v>
      </c>
      <c r="Z13907" t="s">
        <v>12795</v>
      </c>
    </row>
    <row r="13908" spans="1:26">
      <c r="A13908"/>
      <c r="C13908"/>
      <c r="D13908"/>
      <c r="E13908"/>
      <c r="Y13908" t="s">
        <v>12795</v>
      </c>
      <c r="Z13908" t="s">
        <v>12795</v>
      </c>
    </row>
    <row r="13909" spans="1:26">
      <c r="A13909"/>
      <c r="C13909"/>
      <c r="D13909"/>
      <c r="E13909"/>
      <c r="Y13909" t="s">
        <v>12795</v>
      </c>
      <c r="Z13909" t="s">
        <v>12795</v>
      </c>
    </row>
    <row r="13910" spans="1:26">
      <c r="A13910"/>
      <c r="C13910"/>
      <c r="D13910"/>
      <c r="E13910"/>
      <c r="Y13910" t="s">
        <v>12795</v>
      </c>
      <c r="Z13910" t="s">
        <v>12795</v>
      </c>
    </row>
    <row r="13911" spans="1:26">
      <c r="A13911"/>
      <c r="C13911"/>
      <c r="D13911"/>
      <c r="E13911"/>
      <c r="Y13911" t="s">
        <v>12795</v>
      </c>
      <c r="Z13911" t="s">
        <v>12795</v>
      </c>
    </row>
    <row r="13912" spans="1:26">
      <c r="A13912"/>
      <c r="C13912"/>
      <c r="D13912"/>
      <c r="E13912"/>
      <c r="Y13912" t="s">
        <v>12795</v>
      </c>
      <c r="Z13912" t="s">
        <v>12795</v>
      </c>
    </row>
    <row r="13913" spans="1:26">
      <c r="A13913"/>
      <c r="C13913"/>
      <c r="D13913"/>
      <c r="E13913"/>
      <c r="Y13913" t="s">
        <v>12795</v>
      </c>
      <c r="Z13913" t="s">
        <v>12795</v>
      </c>
    </row>
    <row r="13914" spans="1:26">
      <c r="A13914"/>
      <c r="C13914"/>
      <c r="D13914"/>
      <c r="E13914"/>
      <c r="Y13914" t="s">
        <v>12795</v>
      </c>
      <c r="Z13914" t="s">
        <v>12795</v>
      </c>
    </row>
    <row r="13915" spans="1:26">
      <c r="A13915"/>
      <c r="C13915"/>
      <c r="D13915"/>
      <c r="E13915"/>
      <c r="Y13915" t="s">
        <v>12795</v>
      </c>
      <c r="Z13915" t="s">
        <v>12795</v>
      </c>
    </row>
    <row r="13916" spans="1:26">
      <c r="A13916"/>
      <c r="C13916"/>
      <c r="D13916"/>
      <c r="E13916"/>
      <c r="Y13916" t="s">
        <v>12795</v>
      </c>
      <c r="Z13916" t="s">
        <v>12795</v>
      </c>
    </row>
    <row r="13917" spans="1:26">
      <c r="A13917"/>
      <c r="C13917"/>
      <c r="D13917"/>
      <c r="E13917"/>
      <c r="Y13917" t="s">
        <v>12795</v>
      </c>
      <c r="Z13917" t="s">
        <v>12795</v>
      </c>
    </row>
    <row r="13918" spans="1:26">
      <c r="A13918"/>
      <c r="C13918"/>
      <c r="D13918"/>
      <c r="E13918"/>
      <c r="Y13918" t="s">
        <v>12795</v>
      </c>
      <c r="Z13918" t="s">
        <v>12795</v>
      </c>
    </row>
    <row r="13919" spans="1:26">
      <c r="A13919"/>
      <c r="C13919"/>
      <c r="D13919"/>
      <c r="E13919"/>
      <c r="Y13919" t="s">
        <v>12795</v>
      </c>
      <c r="Z13919" t="s">
        <v>12795</v>
      </c>
    </row>
    <row r="13920" spans="1:26">
      <c r="A13920"/>
      <c r="C13920"/>
      <c r="D13920"/>
      <c r="E13920"/>
      <c r="Y13920" t="s">
        <v>12795</v>
      </c>
      <c r="Z13920" t="s">
        <v>12795</v>
      </c>
    </row>
    <row r="13921" spans="1:26">
      <c r="A13921"/>
      <c r="C13921"/>
      <c r="D13921"/>
      <c r="E13921"/>
      <c r="Y13921" t="s">
        <v>12795</v>
      </c>
      <c r="Z13921" t="s">
        <v>12795</v>
      </c>
    </row>
    <row r="13922" spans="1:26">
      <c r="A13922"/>
      <c r="C13922"/>
      <c r="D13922"/>
      <c r="E13922"/>
      <c r="Y13922" t="s">
        <v>12795</v>
      </c>
      <c r="Z13922" t="s">
        <v>12795</v>
      </c>
    </row>
    <row r="13923" spans="1:26">
      <c r="A13923"/>
      <c r="C13923"/>
      <c r="D13923"/>
      <c r="E13923"/>
      <c r="Y13923" t="s">
        <v>12795</v>
      </c>
      <c r="Z13923" t="s">
        <v>12795</v>
      </c>
    </row>
    <row r="13924" spans="1:26">
      <c r="A13924"/>
      <c r="C13924"/>
      <c r="D13924"/>
      <c r="E13924"/>
      <c r="Y13924" t="s">
        <v>12795</v>
      </c>
      <c r="Z13924" t="s">
        <v>12795</v>
      </c>
    </row>
    <row r="13925" spans="1:26">
      <c r="A13925"/>
      <c r="C13925"/>
      <c r="D13925"/>
      <c r="E13925"/>
      <c r="Y13925" t="s">
        <v>12795</v>
      </c>
      <c r="Z13925" t="s">
        <v>12795</v>
      </c>
    </row>
    <row r="13926" spans="1:26">
      <c r="A13926"/>
      <c r="C13926"/>
      <c r="D13926"/>
      <c r="E13926"/>
      <c r="Y13926" t="s">
        <v>12795</v>
      </c>
      <c r="Z13926" t="s">
        <v>12795</v>
      </c>
    </row>
    <row r="13927" spans="1:26">
      <c r="A13927"/>
      <c r="C13927"/>
      <c r="D13927"/>
      <c r="E13927"/>
      <c r="Y13927" t="s">
        <v>12795</v>
      </c>
      <c r="Z13927" t="s">
        <v>12795</v>
      </c>
    </row>
    <row r="13928" spans="1:26">
      <c r="A13928"/>
      <c r="C13928"/>
      <c r="D13928"/>
      <c r="E13928"/>
      <c r="Y13928" t="s">
        <v>12795</v>
      </c>
      <c r="Z13928" t="s">
        <v>12795</v>
      </c>
    </row>
    <row r="13929" spans="1:26">
      <c r="A13929"/>
      <c r="C13929"/>
      <c r="D13929"/>
      <c r="E13929"/>
      <c r="Y13929" t="s">
        <v>12795</v>
      </c>
      <c r="Z13929" t="s">
        <v>12795</v>
      </c>
    </row>
    <row r="13930" spans="1:26">
      <c r="A13930"/>
      <c r="C13930"/>
      <c r="D13930"/>
      <c r="E13930"/>
      <c r="Y13930" t="s">
        <v>12795</v>
      </c>
      <c r="Z13930" t="s">
        <v>12795</v>
      </c>
    </row>
    <row r="13931" spans="1:26">
      <c r="A13931"/>
      <c r="C13931"/>
      <c r="D13931"/>
      <c r="E13931"/>
      <c r="Y13931" t="s">
        <v>12795</v>
      </c>
      <c r="Z13931" t="s">
        <v>12795</v>
      </c>
    </row>
    <row r="13932" spans="1:26">
      <c r="A13932"/>
      <c r="C13932"/>
      <c r="D13932"/>
      <c r="E13932"/>
      <c r="Y13932" t="s">
        <v>12795</v>
      </c>
      <c r="Z13932" t="s">
        <v>12795</v>
      </c>
    </row>
    <row r="13933" spans="1:26">
      <c r="A13933"/>
      <c r="C13933"/>
      <c r="D13933"/>
      <c r="E13933"/>
      <c r="Y13933" t="s">
        <v>12795</v>
      </c>
      <c r="Z13933" t="s">
        <v>12795</v>
      </c>
    </row>
    <row r="13934" spans="1:26">
      <c r="A13934"/>
      <c r="C13934"/>
      <c r="D13934"/>
      <c r="E13934"/>
      <c r="Y13934" t="s">
        <v>12795</v>
      </c>
      <c r="Z13934" t="s">
        <v>12795</v>
      </c>
    </row>
    <row r="13935" spans="1:26">
      <c r="A13935"/>
      <c r="C13935"/>
      <c r="D13935"/>
      <c r="E13935"/>
      <c r="Y13935" t="s">
        <v>12795</v>
      </c>
      <c r="Z13935" t="s">
        <v>12795</v>
      </c>
    </row>
    <row r="13936" spans="1:26">
      <c r="A13936"/>
      <c r="C13936"/>
      <c r="D13936"/>
      <c r="E13936"/>
      <c r="Y13936" t="s">
        <v>12795</v>
      </c>
      <c r="Z13936" t="s">
        <v>12795</v>
      </c>
    </row>
    <row r="13937" spans="1:26">
      <c r="A13937"/>
      <c r="C13937"/>
      <c r="D13937"/>
      <c r="E13937"/>
      <c r="Y13937" t="s">
        <v>12795</v>
      </c>
      <c r="Z13937" t="s">
        <v>12795</v>
      </c>
    </row>
    <row r="13938" spans="1:26">
      <c r="A13938"/>
      <c r="C13938"/>
      <c r="D13938"/>
      <c r="E13938"/>
      <c r="Y13938" t="s">
        <v>12795</v>
      </c>
      <c r="Z13938" t="s">
        <v>12795</v>
      </c>
    </row>
    <row r="13939" spans="1:26">
      <c r="A13939"/>
      <c r="C13939"/>
      <c r="D13939"/>
      <c r="E13939"/>
      <c r="Y13939" t="s">
        <v>12795</v>
      </c>
      <c r="Z13939" t="s">
        <v>12795</v>
      </c>
    </row>
    <row r="13940" spans="1:26">
      <c r="A13940"/>
      <c r="C13940"/>
      <c r="D13940"/>
      <c r="E13940"/>
      <c r="Y13940" t="s">
        <v>12795</v>
      </c>
      <c r="Z13940" t="s">
        <v>12795</v>
      </c>
    </row>
    <row r="13941" spans="1:26">
      <c r="A13941"/>
      <c r="C13941"/>
      <c r="D13941"/>
      <c r="E13941"/>
      <c r="Y13941" t="s">
        <v>12795</v>
      </c>
      <c r="Z13941" t="s">
        <v>12795</v>
      </c>
    </row>
    <row r="13942" spans="1:26">
      <c r="A13942"/>
      <c r="C13942"/>
      <c r="D13942"/>
      <c r="E13942"/>
      <c r="Y13942" t="s">
        <v>12795</v>
      </c>
      <c r="Z13942" t="s">
        <v>12795</v>
      </c>
    </row>
    <row r="13943" spans="1:26">
      <c r="A13943"/>
      <c r="C13943"/>
      <c r="D13943"/>
      <c r="E13943"/>
      <c r="Y13943" t="s">
        <v>12795</v>
      </c>
      <c r="Z13943" t="s">
        <v>12795</v>
      </c>
    </row>
    <row r="13944" spans="1:26">
      <c r="A13944"/>
      <c r="C13944"/>
      <c r="D13944"/>
      <c r="E13944"/>
      <c r="Y13944" t="s">
        <v>12795</v>
      </c>
      <c r="Z13944" t="s">
        <v>12795</v>
      </c>
    </row>
    <row r="13945" spans="1:26">
      <c r="A13945"/>
      <c r="C13945"/>
      <c r="D13945"/>
      <c r="E13945"/>
      <c r="Y13945" t="s">
        <v>12795</v>
      </c>
      <c r="Z13945" t="s">
        <v>12795</v>
      </c>
    </row>
    <row r="13946" spans="1:26">
      <c r="A13946"/>
      <c r="C13946"/>
      <c r="D13946"/>
      <c r="E13946"/>
      <c r="Y13946" t="s">
        <v>12795</v>
      </c>
      <c r="Z13946" t="s">
        <v>12795</v>
      </c>
    </row>
    <row r="13947" spans="1:26">
      <c r="A13947"/>
      <c r="C13947"/>
      <c r="D13947"/>
      <c r="E13947"/>
      <c r="Y13947" t="s">
        <v>12795</v>
      </c>
      <c r="Z13947" t="s">
        <v>12795</v>
      </c>
    </row>
    <row r="13948" spans="1:26">
      <c r="A13948"/>
      <c r="C13948"/>
      <c r="D13948"/>
      <c r="E13948"/>
      <c r="Y13948" t="s">
        <v>12795</v>
      </c>
      <c r="Z13948" t="s">
        <v>12795</v>
      </c>
    </row>
    <row r="13949" spans="1:26">
      <c r="A13949"/>
      <c r="C13949"/>
      <c r="D13949"/>
      <c r="E13949"/>
      <c r="Y13949" t="s">
        <v>12795</v>
      </c>
      <c r="Z13949" t="s">
        <v>12795</v>
      </c>
    </row>
    <row r="13950" spans="1:26">
      <c r="A13950"/>
      <c r="C13950"/>
      <c r="D13950"/>
      <c r="E13950"/>
      <c r="Y13950" t="s">
        <v>12795</v>
      </c>
      <c r="Z13950" t="s">
        <v>12795</v>
      </c>
    </row>
    <row r="13951" spans="1:26">
      <c r="A13951"/>
      <c r="C13951"/>
      <c r="D13951"/>
      <c r="E13951"/>
      <c r="Y13951" t="s">
        <v>12795</v>
      </c>
      <c r="Z13951" t="s">
        <v>12795</v>
      </c>
    </row>
    <row r="13952" spans="1:26">
      <c r="A13952"/>
      <c r="C13952"/>
      <c r="D13952"/>
      <c r="E13952"/>
      <c r="Y13952" t="s">
        <v>12795</v>
      </c>
      <c r="Z13952" t="s">
        <v>12795</v>
      </c>
    </row>
    <row r="13953" spans="1:26">
      <c r="A13953"/>
      <c r="C13953"/>
      <c r="D13953"/>
      <c r="E13953"/>
      <c r="Y13953" t="s">
        <v>12795</v>
      </c>
      <c r="Z13953" t="s">
        <v>12795</v>
      </c>
    </row>
    <row r="13954" spans="1:26">
      <c r="A13954"/>
      <c r="C13954"/>
      <c r="D13954"/>
      <c r="E13954"/>
      <c r="Y13954" t="s">
        <v>12795</v>
      </c>
      <c r="Z13954" t="s">
        <v>12795</v>
      </c>
    </row>
    <row r="13955" spans="1:26">
      <c r="A13955"/>
      <c r="C13955"/>
      <c r="D13955"/>
      <c r="E13955"/>
      <c r="Y13955" t="s">
        <v>12795</v>
      </c>
      <c r="Z13955" t="s">
        <v>12795</v>
      </c>
    </row>
    <row r="13956" spans="1:26">
      <c r="A13956"/>
      <c r="C13956"/>
      <c r="D13956"/>
      <c r="E13956"/>
      <c r="Y13956" t="s">
        <v>12795</v>
      </c>
      <c r="Z13956" t="s">
        <v>12795</v>
      </c>
    </row>
    <row r="13957" spans="1:26">
      <c r="A13957"/>
      <c r="C13957"/>
      <c r="D13957"/>
      <c r="E13957"/>
      <c r="Y13957" t="s">
        <v>12795</v>
      </c>
      <c r="Z13957" t="s">
        <v>12795</v>
      </c>
    </row>
    <row r="13958" spans="1:26">
      <c r="A13958"/>
      <c r="C13958"/>
      <c r="D13958"/>
      <c r="E13958"/>
      <c r="Y13958" t="s">
        <v>12795</v>
      </c>
      <c r="Z13958" t="s">
        <v>12795</v>
      </c>
    </row>
    <row r="13959" spans="1:26">
      <c r="A13959"/>
      <c r="C13959"/>
      <c r="D13959"/>
      <c r="E13959"/>
      <c r="Y13959" t="s">
        <v>12795</v>
      </c>
      <c r="Z13959" t="s">
        <v>12795</v>
      </c>
    </row>
    <row r="13960" spans="1:26">
      <c r="A13960"/>
      <c r="C13960"/>
      <c r="D13960"/>
      <c r="E13960"/>
      <c r="Y13960" t="s">
        <v>12795</v>
      </c>
      <c r="Z13960" t="s">
        <v>12795</v>
      </c>
    </row>
    <row r="13961" spans="1:26">
      <c r="A13961"/>
      <c r="C13961"/>
      <c r="D13961"/>
      <c r="E13961"/>
      <c r="Y13961" t="s">
        <v>12795</v>
      </c>
      <c r="Z13961" t="s">
        <v>12795</v>
      </c>
    </row>
    <row r="13962" spans="1:26">
      <c r="A13962"/>
      <c r="C13962"/>
      <c r="D13962"/>
      <c r="E13962"/>
      <c r="Y13962" t="s">
        <v>12795</v>
      </c>
      <c r="Z13962" t="s">
        <v>12795</v>
      </c>
    </row>
    <row r="13963" spans="1:26">
      <c r="A13963"/>
      <c r="C13963"/>
      <c r="D13963"/>
      <c r="E13963"/>
      <c r="Y13963" t="s">
        <v>12795</v>
      </c>
      <c r="Z13963" t="s">
        <v>12795</v>
      </c>
    </row>
    <row r="13964" spans="1:26">
      <c r="A13964"/>
      <c r="C13964"/>
      <c r="D13964"/>
      <c r="E13964"/>
      <c r="Y13964" t="s">
        <v>12795</v>
      </c>
      <c r="Z13964" t="s">
        <v>12795</v>
      </c>
    </row>
    <row r="13965" spans="1:26">
      <c r="A13965"/>
      <c r="C13965"/>
      <c r="D13965"/>
      <c r="E13965"/>
      <c r="Y13965" t="s">
        <v>12795</v>
      </c>
      <c r="Z13965" t="s">
        <v>12795</v>
      </c>
    </row>
    <row r="13966" spans="1:26">
      <c r="A13966"/>
      <c r="C13966"/>
      <c r="D13966"/>
      <c r="E13966"/>
      <c r="Y13966" t="s">
        <v>12795</v>
      </c>
      <c r="Z13966" t="s">
        <v>12795</v>
      </c>
    </row>
    <row r="13967" spans="1:26">
      <c r="A13967"/>
      <c r="C13967"/>
      <c r="D13967"/>
      <c r="E13967"/>
      <c r="Y13967" t="s">
        <v>12795</v>
      </c>
      <c r="Z13967" t="s">
        <v>12795</v>
      </c>
    </row>
    <row r="13968" spans="1:26">
      <c r="A13968"/>
      <c r="C13968"/>
      <c r="D13968"/>
      <c r="E13968"/>
      <c r="Y13968" t="s">
        <v>12795</v>
      </c>
      <c r="Z13968" t="s">
        <v>12795</v>
      </c>
    </row>
    <row r="13969" spans="1:26">
      <c r="A13969"/>
      <c r="C13969"/>
      <c r="D13969"/>
      <c r="E13969"/>
      <c r="Y13969" t="s">
        <v>12795</v>
      </c>
      <c r="Z13969" t="s">
        <v>12795</v>
      </c>
    </row>
    <row r="13970" spans="1:26">
      <c r="A13970"/>
      <c r="C13970"/>
      <c r="D13970"/>
      <c r="E13970"/>
      <c r="Y13970" t="s">
        <v>12795</v>
      </c>
      <c r="Z13970" t="s">
        <v>12795</v>
      </c>
    </row>
    <row r="13971" spans="1:26">
      <c r="A13971"/>
      <c r="C13971"/>
      <c r="D13971"/>
      <c r="E13971"/>
      <c r="Y13971" t="s">
        <v>12795</v>
      </c>
      <c r="Z13971" t="s">
        <v>12795</v>
      </c>
    </row>
    <row r="13972" spans="1:26">
      <c r="A13972"/>
      <c r="C13972"/>
      <c r="D13972"/>
      <c r="E13972"/>
      <c r="Y13972" t="s">
        <v>12795</v>
      </c>
      <c r="Z13972" t="s">
        <v>12795</v>
      </c>
    </row>
    <row r="13973" spans="1:26">
      <c r="A13973"/>
      <c r="C13973"/>
      <c r="D13973"/>
      <c r="E13973"/>
      <c r="Y13973" t="s">
        <v>12795</v>
      </c>
      <c r="Z13973" t="s">
        <v>12795</v>
      </c>
    </row>
    <row r="13974" spans="1:26">
      <c r="A13974"/>
      <c r="C13974"/>
      <c r="D13974"/>
      <c r="E13974"/>
      <c r="Y13974" t="s">
        <v>12795</v>
      </c>
      <c r="Z13974" t="s">
        <v>12795</v>
      </c>
    </row>
    <row r="13975" spans="1:26">
      <c r="A13975"/>
      <c r="C13975"/>
      <c r="D13975"/>
      <c r="E13975"/>
      <c r="Y13975" t="s">
        <v>12795</v>
      </c>
      <c r="Z13975" t="s">
        <v>12795</v>
      </c>
    </row>
    <row r="13976" spans="1:26">
      <c r="A13976"/>
      <c r="C13976"/>
      <c r="D13976"/>
      <c r="E13976"/>
      <c r="Y13976" t="s">
        <v>12795</v>
      </c>
      <c r="Z13976" t="s">
        <v>12795</v>
      </c>
    </row>
    <row r="13977" spans="1:26">
      <c r="A13977"/>
      <c r="C13977"/>
      <c r="D13977"/>
      <c r="E13977"/>
      <c r="Y13977" t="s">
        <v>12795</v>
      </c>
      <c r="Z13977" t="s">
        <v>12795</v>
      </c>
    </row>
    <row r="13978" spans="1:26">
      <c r="A13978"/>
      <c r="C13978"/>
      <c r="D13978"/>
      <c r="E13978"/>
      <c r="Y13978" t="s">
        <v>12795</v>
      </c>
      <c r="Z13978" t="s">
        <v>12795</v>
      </c>
    </row>
    <row r="13979" spans="1:26">
      <c r="A13979"/>
      <c r="C13979"/>
      <c r="D13979"/>
      <c r="E13979"/>
      <c r="Y13979" t="s">
        <v>12795</v>
      </c>
      <c r="Z13979" t="s">
        <v>12795</v>
      </c>
    </row>
    <row r="13980" spans="1:26">
      <c r="A13980"/>
      <c r="C13980"/>
      <c r="D13980"/>
      <c r="E13980"/>
      <c r="Y13980" t="s">
        <v>12795</v>
      </c>
      <c r="Z13980" t="s">
        <v>12795</v>
      </c>
    </row>
    <row r="13981" spans="1:26">
      <c r="A13981"/>
      <c r="C13981"/>
      <c r="D13981"/>
      <c r="E13981"/>
      <c r="Y13981" t="s">
        <v>12795</v>
      </c>
      <c r="Z13981" t="s">
        <v>12795</v>
      </c>
    </row>
    <row r="13982" spans="1:26">
      <c r="A13982"/>
      <c r="C13982"/>
      <c r="D13982"/>
      <c r="E13982"/>
      <c r="Y13982" t="s">
        <v>12795</v>
      </c>
      <c r="Z13982" t="s">
        <v>12795</v>
      </c>
    </row>
    <row r="13983" spans="1:26">
      <c r="A13983"/>
      <c r="C13983"/>
      <c r="D13983"/>
      <c r="E13983"/>
      <c r="Y13983" t="s">
        <v>12795</v>
      </c>
      <c r="Z13983" t="s">
        <v>12795</v>
      </c>
    </row>
    <row r="13984" spans="1:26">
      <c r="A13984"/>
      <c r="C13984"/>
      <c r="D13984"/>
      <c r="E13984"/>
      <c r="Y13984" t="s">
        <v>12795</v>
      </c>
      <c r="Z13984" t="s">
        <v>12795</v>
      </c>
    </row>
    <row r="13985" spans="1:26">
      <c r="A13985"/>
      <c r="C13985"/>
      <c r="D13985"/>
      <c r="E13985"/>
      <c r="Y13985" t="s">
        <v>12795</v>
      </c>
      <c r="Z13985" t="s">
        <v>12795</v>
      </c>
    </row>
    <row r="13986" spans="1:26">
      <c r="A13986"/>
      <c r="C13986"/>
      <c r="D13986"/>
      <c r="E13986"/>
      <c r="Y13986" t="s">
        <v>12795</v>
      </c>
      <c r="Z13986" t="s">
        <v>12795</v>
      </c>
    </row>
    <row r="13987" spans="1:26">
      <c r="A13987"/>
      <c r="C13987"/>
      <c r="D13987"/>
      <c r="E13987"/>
      <c r="Y13987" t="s">
        <v>12795</v>
      </c>
      <c r="Z13987" t="s">
        <v>12795</v>
      </c>
    </row>
    <row r="13988" spans="1:26">
      <c r="A13988"/>
      <c r="C13988"/>
      <c r="D13988"/>
      <c r="E13988"/>
      <c r="Y13988" t="s">
        <v>12795</v>
      </c>
      <c r="Z13988" t="s">
        <v>12795</v>
      </c>
    </row>
    <row r="13989" spans="1:26">
      <c r="A13989"/>
      <c r="C13989"/>
      <c r="D13989"/>
      <c r="E13989"/>
      <c r="Y13989" t="s">
        <v>12795</v>
      </c>
      <c r="Z13989" t="s">
        <v>12795</v>
      </c>
    </row>
    <row r="13990" spans="1:26">
      <c r="A13990"/>
      <c r="C13990"/>
      <c r="D13990"/>
      <c r="E13990"/>
      <c r="Y13990" t="s">
        <v>12795</v>
      </c>
      <c r="Z13990" t="s">
        <v>12795</v>
      </c>
    </row>
    <row r="13991" spans="1:26">
      <c r="A13991"/>
      <c r="C13991"/>
      <c r="D13991"/>
      <c r="E13991"/>
      <c r="Y13991" t="s">
        <v>12795</v>
      </c>
      <c r="Z13991" t="s">
        <v>12795</v>
      </c>
    </row>
    <row r="13992" spans="1:26">
      <c r="A13992"/>
      <c r="C13992"/>
      <c r="D13992"/>
      <c r="E13992"/>
      <c r="Y13992" t="s">
        <v>12795</v>
      </c>
      <c r="Z13992" t="s">
        <v>12795</v>
      </c>
    </row>
    <row r="13993" spans="1:26">
      <c r="A13993"/>
      <c r="C13993"/>
      <c r="D13993"/>
      <c r="E13993"/>
      <c r="Y13993" t="s">
        <v>12795</v>
      </c>
      <c r="Z13993" t="s">
        <v>12795</v>
      </c>
    </row>
    <row r="13994" spans="1:26">
      <c r="A13994"/>
      <c r="C13994"/>
      <c r="D13994"/>
      <c r="E13994"/>
      <c r="Y13994" t="s">
        <v>12795</v>
      </c>
      <c r="Z13994" t="s">
        <v>12795</v>
      </c>
    </row>
    <row r="13995" spans="1:26">
      <c r="A13995"/>
      <c r="C13995"/>
      <c r="D13995"/>
      <c r="E13995"/>
      <c r="Y13995" t="s">
        <v>12795</v>
      </c>
      <c r="Z13995" t="s">
        <v>12795</v>
      </c>
    </row>
    <row r="13996" spans="1:26">
      <c r="A13996"/>
      <c r="C13996"/>
      <c r="D13996"/>
      <c r="E13996"/>
      <c r="Y13996" t="s">
        <v>12795</v>
      </c>
      <c r="Z13996" t="s">
        <v>12795</v>
      </c>
    </row>
    <row r="13997" spans="1:26">
      <c r="A13997"/>
      <c r="C13997"/>
      <c r="D13997"/>
      <c r="E13997"/>
      <c r="Y13997" t="s">
        <v>12795</v>
      </c>
      <c r="Z13997" t="s">
        <v>12795</v>
      </c>
    </row>
    <row r="13998" spans="1:26">
      <c r="A13998"/>
      <c r="C13998"/>
      <c r="D13998"/>
      <c r="E13998"/>
      <c r="Y13998" t="s">
        <v>12795</v>
      </c>
      <c r="Z13998" t="s">
        <v>12795</v>
      </c>
    </row>
    <row r="13999" spans="1:26">
      <c r="A13999"/>
      <c r="C13999"/>
      <c r="D13999"/>
      <c r="E13999"/>
      <c r="Y13999" t="s">
        <v>12795</v>
      </c>
      <c r="Z13999" t="s">
        <v>12795</v>
      </c>
    </row>
    <row r="14000" spans="1:26">
      <c r="A14000"/>
      <c r="C14000"/>
      <c r="D14000"/>
      <c r="E14000"/>
      <c r="Y14000" t="s">
        <v>12795</v>
      </c>
      <c r="Z14000" t="s">
        <v>12795</v>
      </c>
    </row>
    <row r="14001" spans="1:26">
      <c r="A14001"/>
      <c r="C14001"/>
      <c r="D14001"/>
      <c r="E14001"/>
      <c r="Y14001" t="s">
        <v>12795</v>
      </c>
      <c r="Z14001" t="s">
        <v>12795</v>
      </c>
    </row>
    <row r="14002" spans="1:26">
      <c r="A14002"/>
      <c r="C14002"/>
      <c r="D14002"/>
      <c r="E14002"/>
      <c r="Y14002" t="s">
        <v>12795</v>
      </c>
      <c r="Z14002" t="s">
        <v>12795</v>
      </c>
    </row>
    <row r="14003" spans="1:26">
      <c r="A14003"/>
      <c r="C14003"/>
      <c r="D14003"/>
      <c r="E14003"/>
      <c r="Y14003" t="s">
        <v>12795</v>
      </c>
      <c r="Z14003" t="s">
        <v>12795</v>
      </c>
    </row>
    <row r="14004" spans="1:26">
      <c r="A14004"/>
      <c r="C14004"/>
      <c r="D14004"/>
      <c r="E14004"/>
      <c r="Y14004" t="s">
        <v>12795</v>
      </c>
      <c r="Z14004" t="s">
        <v>12795</v>
      </c>
    </row>
    <row r="14005" spans="1:26">
      <c r="A14005"/>
      <c r="C14005"/>
      <c r="D14005"/>
      <c r="E14005"/>
      <c r="Y14005" t="s">
        <v>12795</v>
      </c>
      <c r="Z14005" t="s">
        <v>12795</v>
      </c>
    </row>
    <row r="14006" spans="1:26">
      <c r="A14006"/>
      <c r="C14006"/>
      <c r="D14006"/>
      <c r="E14006"/>
      <c r="Y14006" t="s">
        <v>12795</v>
      </c>
      <c r="Z14006" t="s">
        <v>12795</v>
      </c>
    </row>
    <row r="14007" spans="1:26">
      <c r="A14007"/>
      <c r="C14007"/>
      <c r="D14007"/>
      <c r="E14007"/>
      <c r="Y14007" t="s">
        <v>12795</v>
      </c>
      <c r="Z14007" t="s">
        <v>12795</v>
      </c>
    </row>
    <row r="14008" spans="1:26">
      <c r="A14008"/>
      <c r="C14008"/>
      <c r="D14008"/>
      <c r="E14008"/>
      <c r="Y14008" t="s">
        <v>12795</v>
      </c>
      <c r="Z14008" t="s">
        <v>12795</v>
      </c>
    </row>
    <row r="14009" spans="1:26">
      <c r="A14009"/>
      <c r="C14009"/>
      <c r="D14009"/>
      <c r="E14009"/>
      <c r="Y14009" t="s">
        <v>12795</v>
      </c>
      <c r="Z14009" t="s">
        <v>12795</v>
      </c>
    </row>
    <row r="14010" spans="1:26">
      <c r="A14010"/>
      <c r="C14010"/>
      <c r="D14010"/>
      <c r="E14010"/>
      <c r="Y14010" t="s">
        <v>12795</v>
      </c>
      <c r="Z14010" t="s">
        <v>12795</v>
      </c>
    </row>
    <row r="14011" spans="1:26">
      <c r="A14011"/>
      <c r="C14011"/>
      <c r="D14011"/>
      <c r="E14011"/>
      <c r="Y14011" t="s">
        <v>12795</v>
      </c>
      <c r="Z14011" t="s">
        <v>12795</v>
      </c>
    </row>
    <row r="14012" spans="1:26">
      <c r="A14012"/>
      <c r="C14012"/>
      <c r="D14012"/>
      <c r="E14012"/>
      <c r="Y14012" t="s">
        <v>12795</v>
      </c>
      <c r="Z14012" t="s">
        <v>12795</v>
      </c>
    </row>
    <row r="14013" spans="1:26">
      <c r="A14013"/>
      <c r="C14013"/>
      <c r="D14013"/>
      <c r="E14013"/>
      <c r="Y14013" t="s">
        <v>12795</v>
      </c>
      <c r="Z14013" t="s">
        <v>12795</v>
      </c>
    </row>
    <row r="14014" spans="1:26">
      <c r="A14014"/>
      <c r="C14014"/>
      <c r="D14014"/>
      <c r="E14014"/>
      <c r="Y14014" t="s">
        <v>12795</v>
      </c>
      <c r="Z14014" t="s">
        <v>12795</v>
      </c>
    </row>
    <row r="14015" spans="1:26">
      <c r="A14015"/>
      <c r="C14015"/>
      <c r="D14015"/>
      <c r="E14015"/>
      <c r="Y14015" t="s">
        <v>12795</v>
      </c>
      <c r="Z14015" t="s">
        <v>12795</v>
      </c>
    </row>
    <row r="14016" spans="1:26">
      <c r="A14016"/>
      <c r="C14016"/>
      <c r="D14016"/>
      <c r="E14016"/>
      <c r="Y14016" t="s">
        <v>12795</v>
      </c>
      <c r="Z14016" t="s">
        <v>12795</v>
      </c>
    </row>
    <row r="14017" spans="1:26">
      <c r="A14017"/>
      <c r="C14017"/>
      <c r="D14017"/>
      <c r="E14017"/>
      <c r="Y14017" t="s">
        <v>12795</v>
      </c>
      <c r="Z14017" t="s">
        <v>12795</v>
      </c>
    </row>
    <row r="14018" spans="1:26">
      <c r="A14018"/>
      <c r="C14018"/>
      <c r="D14018"/>
      <c r="E14018"/>
      <c r="Y14018" t="s">
        <v>12795</v>
      </c>
      <c r="Z14018" t="s">
        <v>12795</v>
      </c>
    </row>
    <row r="14019" spans="1:26">
      <c r="A14019"/>
      <c r="C14019"/>
      <c r="D14019"/>
      <c r="E14019"/>
      <c r="Y14019" t="s">
        <v>12795</v>
      </c>
      <c r="Z14019" t="s">
        <v>12795</v>
      </c>
    </row>
    <row r="14020" spans="1:26">
      <c r="A14020"/>
      <c r="C14020"/>
      <c r="D14020"/>
      <c r="E14020"/>
      <c r="Y14020" t="s">
        <v>12795</v>
      </c>
      <c r="Z14020" t="s">
        <v>12795</v>
      </c>
    </row>
    <row r="14021" spans="1:26">
      <c r="A14021"/>
      <c r="C14021"/>
      <c r="D14021"/>
      <c r="E14021"/>
      <c r="Y14021" t="s">
        <v>12795</v>
      </c>
      <c r="Z14021" t="s">
        <v>12795</v>
      </c>
    </row>
    <row r="14022" spans="1:26">
      <c r="A14022"/>
      <c r="C14022"/>
      <c r="D14022"/>
      <c r="E14022"/>
      <c r="Y14022" t="s">
        <v>12795</v>
      </c>
      <c r="Z14022" t="s">
        <v>12795</v>
      </c>
    </row>
    <row r="14023" spans="1:26">
      <c r="A14023"/>
      <c r="C14023"/>
      <c r="D14023"/>
      <c r="E14023"/>
      <c r="Y14023" t="s">
        <v>12795</v>
      </c>
      <c r="Z14023" t="s">
        <v>12795</v>
      </c>
    </row>
    <row r="14024" spans="1:26">
      <c r="A14024"/>
      <c r="C14024"/>
      <c r="D14024"/>
      <c r="E14024"/>
      <c r="Y14024" t="s">
        <v>12795</v>
      </c>
      <c r="Z14024" t="s">
        <v>12795</v>
      </c>
    </row>
    <row r="14025" spans="1:26">
      <c r="A14025"/>
      <c r="C14025"/>
      <c r="D14025"/>
      <c r="E14025"/>
      <c r="Y14025" t="s">
        <v>12795</v>
      </c>
      <c r="Z14025" t="s">
        <v>12795</v>
      </c>
    </row>
    <row r="14026" spans="1:26">
      <c r="A14026"/>
      <c r="C14026"/>
      <c r="D14026"/>
      <c r="E14026"/>
      <c r="Y14026" t="s">
        <v>12795</v>
      </c>
      <c r="Z14026" t="s">
        <v>12795</v>
      </c>
    </row>
    <row r="14027" spans="1:26">
      <c r="A14027"/>
      <c r="C14027"/>
      <c r="D14027"/>
      <c r="E14027"/>
      <c r="Y14027" t="s">
        <v>12795</v>
      </c>
      <c r="Z14027" t="s">
        <v>12795</v>
      </c>
    </row>
    <row r="14028" spans="1:26">
      <c r="A14028"/>
      <c r="C14028"/>
      <c r="D14028"/>
      <c r="E14028"/>
      <c r="Y14028" t="s">
        <v>12795</v>
      </c>
      <c r="Z14028" t="s">
        <v>12795</v>
      </c>
    </row>
    <row r="14029" spans="1:26">
      <c r="A14029"/>
      <c r="C14029"/>
      <c r="D14029"/>
      <c r="E14029"/>
      <c r="Y14029" t="s">
        <v>12795</v>
      </c>
      <c r="Z14029" t="s">
        <v>12795</v>
      </c>
    </row>
    <row r="14030" spans="1:26">
      <c r="A14030"/>
      <c r="C14030"/>
      <c r="D14030"/>
      <c r="E14030"/>
      <c r="Y14030" t="s">
        <v>12795</v>
      </c>
      <c r="Z14030" t="s">
        <v>12795</v>
      </c>
    </row>
    <row r="14031" spans="1:26">
      <c r="A14031"/>
      <c r="C14031"/>
      <c r="D14031"/>
      <c r="E14031"/>
      <c r="Y14031" t="s">
        <v>12795</v>
      </c>
      <c r="Z14031" t="s">
        <v>12795</v>
      </c>
    </row>
    <row r="14032" spans="1:26">
      <c r="A14032"/>
      <c r="C14032"/>
      <c r="D14032"/>
      <c r="E14032"/>
      <c r="Y14032" t="s">
        <v>12795</v>
      </c>
      <c r="Z14032" t="s">
        <v>12795</v>
      </c>
    </row>
    <row r="14033" spans="1:26">
      <c r="A14033"/>
      <c r="C14033"/>
      <c r="D14033"/>
      <c r="E14033"/>
      <c r="Y14033" t="s">
        <v>12795</v>
      </c>
      <c r="Z14033" t="s">
        <v>12795</v>
      </c>
    </row>
    <row r="14034" spans="1:26">
      <c r="A14034"/>
      <c r="C14034"/>
      <c r="D14034"/>
      <c r="E14034"/>
      <c r="Y14034" t="s">
        <v>12795</v>
      </c>
      <c r="Z14034" t="s">
        <v>12795</v>
      </c>
    </row>
    <row r="14035" spans="1:26">
      <c r="A14035"/>
      <c r="C14035"/>
      <c r="D14035"/>
      <c r="E14035"/>
      <c r="Y14035" t="s">
        <v>12795</v>
      </c>
      <c r="Z14035" t="s">
        <v>12795</v>
      </c>
    </row>
    <row r="14036" spans="1:26">
      <c r="A14036"/>
      <c r="C14036"/>
      <c r="D14036"/>
      <c r="E14036"/>
      <c r="Y14036" t="s">
        <v>12795</v>
      </c>
      <c r="Z14036" t="s">
        <v>12795</v>
      </c>
    </row>
    <row r="14037" spans="1:26">
      <c r="A14037"/>
      <c r="C14037"/>
      <c r="D14037"/>
      <c r="E14037"/>
      <c r="Y14037" t="s">
        <v>12795</v>
      </c>
      <c r="Z14037" t="s">
        <v>12795</v>
      </c>
    </row>
    <row r="14038" spans="1:26">
      <c r="A14038"/>
      <c r="C14038"/>
      <c r="D14038"/>
      <c r="E14038"/>
      <c r="Y14038" t="s">
        <v>12795</v>
      </c>
      <c r="Z14038" t="s">
        <v>12795</v>
      </c>
    </row>
    <row r="14039" spans="1:26">
      <c r="A14039"/>
      <c r="C14039"/>
      <c r="D14039"/>
      <c r="E14039"/>
      <c r="Y14039" t="s">
        <v>12795</v>
      </c>
      <c r="Z14039" t="s">
        <v>12795</v>
      </c>
    </row>
    <row r="14040" spans="1:26">
      <c r="A14040"/>
      <c r="C14040"/>
      <c r="D14040"/>
      <c r="E14040"/>
      <c r="Y14040" t="s">
        <v>12795</v>
      </c>
      <c r="Z14040" t="s">
        <v>12795</v>
      </c>
    </row>
    <row r="14041" spans="1:26">
      <c r="A14041"/>
      <c r="C14041"/>
      <c r="D14041"/>
      <c r="E14041"/>
      <c r="Y14041" t="s">
        <v>12795</v>
      </c>
      <c r="Z14041" t="s">
        <v>12795</v>
      </c>
    </row>
    <row r="14042" spans="1:26">
      <c r="A14042"/>
      <c r="C14042"/>
      <c r="D14042"/>
      <c r="E14042"/>
      <c r="Y14042" t="s">
        <v>12795</v>
      </c>
      <c r="Z14042" t="s">
        <v>12795</v>
      </c>
    </row>
    <row r="14043" spans="1:26">
      <c r="A14043"/>
      <c r="C14043"/>
      <c r="D14043"/>
      <c r="E14043"/>
      <c r="Y14043" t="s">
        <v>12795</v>
      </c>
      <c r="Z14043" t="s">
        <v>12795</v>
      </c>
    </row>
    <row r="14044" spans="1:26">
      <c r="A14044"/>
      <c r="C14044"/>
      <c r="D14044"/>
      <c r="E14044"/>
      <c r="Y14044" t="s">
        <v>12795</v>
      </c>
      <c r="Z14044" t="s">
        <v>12795</v>
      </c>
    </row>
    <row r="14045" spans="1:26">
      <c r="A14045"/>
      <c r="C14045"/>
      <c r="D14045"/>
      <c r="E14045"/>
      <c r="Y14045" t="s">
        <v>12795</v>
      </c>
      <c r="Z14045" t="s">
        <v>12795</v>
      </c>
    </row>
    <row r="14046" spans="1:26">
      <c r="A14046"/>
      <c r="C14046"/>
      <c r="D14046"/>
      <c r="E14046"/>
      <c r="Y14046" t="s">
        <v>12795</v>
      </c>
      <c r="Z14046" t="s">
        <v>12795</v>
      </c>
    </row>
    <row r="14047" spans="1:26">
      <c r="A14047"/>
      <c r="C14047"/>
      <c r="D14047"/>
      <c r="E14047"/>
      <c r="Y14047" t="s">
        <v>12795</v>
      </c>
      <c r="Z14047" t="s">
        <v>12795</v>
      </c>
    </row>
    <row r="14048" spans="1:26">
      <c r="A14048"/>
      <c r="C14048"/>
      <c r="D14048"/>
      <c r="E14048"/>
      <c r="Y14048" t="s">
        <v>12795</v>
      </c>
      <c r="Z14048" t="s">
        <v>12795</v>
      </c>
    </row>
    <row r="14049" spans="1:26">
      <c r="A14049"/>
      <c r="C14049"/>
      <c r="D14049"/>
      <c r="E14049"/>
      <c r="Y14049" t="s">
        <v>12795</v>
      </c>
      <c r="Z14049" t="s">
        <v>12795</v>
      </c>
    </row>
    <row r="14050" spans="1:26">
      <c r="A14050"/>
      <c r="C14050"/>
      <c r="D14050"/>
      <c r="E14050"/>
      <c r="Y14050" t="s">
        <v>12795</v>
      </c>
      <c r="Z14050" t="s">
        <v>12795</v>
      </c>
    </row>
    <row r="14051" spans="1:26">
      <c r="A14051"/>
      <c r="C14051"/>
      <c r="D14051"/>
      <c r="E14051"/>
      <c r="Y14051" t="s">
        <v>12795</v>
      </c>
      <c r="Z14051" t="s">
        <v>12795</v>
      </c>
    </row>
    <row r="14052" spans="1:26">
      <c r="A14052"/>
      <c r="C14052"/>
      <c r="D14052"/>
      <c r="E14052"/>
      <c r="Y14052" t="s">
        <v>12795</v>
      </c>
      <c r="Z14052" t="s">
        <v>12795</v>
      </c>
    </row>
    <row r="14053" spans="1:26">
      <c r="A14053"/>
      <c r="C14053"/>
      <c r="D14053"/>
      <c r="E14053"/>
      <c r="Y14053" t="s">
        <v>12795</v>
      </c>
      <c r="Z14053" t="s">
        <v>12795</v>
      </c>
    </row>
    <row r="14054" spans="1:26">
      <c r="A14054"/>
      <c r="C14054"/>
      <c r="D14054"/>
      <c r="E14054"/>
      <c r="Y14054" t="s">
        <v>12795</v>
      </c>
      <c r="Z14054" t="s">
        <v>12795</v>
      </c>
    </row>
    <row r="14055" spans="1:26">
      <c r="A14055"/>
      <c r="C14055"/>
      <c r="D14055"/>
      <c r="E14055"/>
      <c r="Y14055" t="s">
        <v>12795</v>
      </c>
      <c r="Z14055" t="s">
        <v>12795</v>
      </c>
    </row>
    <row r="14056" spans="1:26">
      <c r="A14056"/>
      <c r="C14056"/>
      <c r="D14056"/>
      <c r="E14056"/>
      <c r="Y14056" t="s">
        <v>12795</v>
      </c>
      <c r="Z14056" t="s">
        <v>12795</v>
      </c>
    </row>
    <row r="14057" spans="1:26">
      <c r="A14057"/>
      <c r="C14057"/>
      <c r="D14057"/>
      <c r="E14057"/>
      <c r="Y14057" t="s">
        <v>12795</v>
      </c>
      <c r="Z14057" t="s">
        <v>12795</v>
      </c>
    </row>
    <row r="14058" spans="1:26">
      <c r="A14058"/>
      <c r="C14058"/>
      <c r="D14058"/>
      <c r="E14058"/>
      <c r="Y14058" t="s">
        <v>12795</v>
      </c>
      <c r="Z14058" t="s">
        <v>12795</v>
      </c>
    </row>
    <row r="14059" spans="1:26">
      <c r="A14059"/>
      <c r="C14059"/>
      <c r="D14059"/>
      <c r="E14059"/>
      <c r="Y14059" t="s">
        <v>12795</v>
      </c>
      <c r="Z14059" t="s">
        <v>12795</v>
      </c>
    </row>
    <row r="14060" spans="1:26">
      <c r="A14060"/>
      <c r="C14060"/>
      <c r="D14060"/>
      <c r="E14060"/>
      <c r="Y14060" t="s">
        <v>12795</v>
      </c>
      <c r="Z14060" t="s">
        <v>12795</v>
      </c>
    </row>
    <row r="14061" spans="1:26">
      <c r="A14061"/>
      <c r="C14061"/>
      <c r="D14061"/>
      <c r="E14061"/>
      <c r="Y14061" t="s">
        <v>12795</v>
      </c>
      <c r="Z14061" t="s">
        <v>12795</v>
      </c>
    </row>
    <row r="14062" spans="1:26">
      <c r="A14062"/>
      <c r="C14062"/>
      <c r="D14062"/>
      <c r="E14062"/>
      <c r="Y14062" t="s">
        <v>12795</v>
      </c>
      <c r="Z14062" t="s">
        <v>12795</v>
      </c>
    </row>
    <row r="14063" spans="1:26">
      <c r="A14063"/>
      <c r="C14063"/>
      <c r="D14063"/>
      <c r="E14063"/>
      <c r="Y14063" t="s">
        <v>12795</v>
      </c>
      <c r="Z14063" t="s">
        <v>12795</v>
      </c>
    </row>
    <row r="14064" spans="1:26">
      <c r="A14064"/>
      <c r="C14064"/>
      <c r="D14064"/>
      <c r="E14064"/>
      <c r="Y14064" t="s">
        <v>12795</v>
      </c>
      <c r="Z14064" t="s">
        <v>12795</v>
      </c>
    </row>
    <row r="14065" spans="1:26">
      <c r="A14065"/>
      <c r="C14065"/>
      <c r="D14065"/>
      <c r="E14065"/>
      <c r="Y14065" t="s">
        <v>12795</v>
      </c>
      <c r="Z14065" t="s">
        <v>12795</v>
      </c>
    </row>
    <row r="14066" spans="1:26">
      <c r="A14066"/>
      <c r="C14066"/>
      <c r="D14066"/>
      <c r="E14066"/>
      <c r="Y14066" t="s">
        <v>12795</v>
      </c>
      <c r="Z14066" t="s">
        <v>12795</v>
      </c>
    </row>
    <row r="14067" spans="1:26">
      <c r="A14067"/>
      <c r="C14067"/>
      <c r="D14067"/>
      <c r="E14067"/>
      <c r="Y14067" t="s">
        <v>12795</v>
      </c>
      <c r="Z14067" t="s">
        <v>12795</v>
      </c>
    </row>
    <row r="14068" spans="1:26">
      <c r="A14068"/>
      <c r="C14068"/>
      <c r="D14068"/>
      <c r="E14068"/>
      <c r="Y14068" t="s">
        <v>12795</v>
      </c>
      <c r="Z14068" t="s">
        <v>12795</v>
      </c>
    </row>
    <row r="14069" spans="1:26">
      <c r="A14069"/>
      <c r="C14069"/>
      <c r="D14069"/>
      <c r="E14069"/>
      <c r="Y14069" t="s">
        <v>12795</v>
      </c>
      <c r="Z14069" t="s">
        <v>12795</v>
      </c>
    </row>
    <row r="14070" spans="1:26">
      <c r="A14070"/>
      <c r="C14070"/>
      <c r="D14070"/>
      <c r="E14070"/>
      <c r="Y14070" t="s">
        <v>12795</v>
      </c>
      <c r="Z14070" t="s">
        <v>12795</v>
      </c>
    </row>
    <row r="14071" spans="1:26">
      <c r="A14071"/>
      <c r="C14071"/>
      <c r="D14071"/>
      <c r="E14071"/>
      <c r="Y14071" t="s">
        <v>12795</v>
      </c>
      <c r="Z14071" t="s">
        <v>12795</v>
      </c>
    </row>
    <row r="14072" spans="1:26">
      <c r="A14072"/>
      <c r="C14072"/>
      <c r="D14072"/>
      <c r="E14072"/>
      <c r="Y14072" t="s">
        <v>12795</v>
      </c>
      <c r="Z14072" t="s">
        <v>12795</v>
      </c>
    </row>
    <row r="14073" spans="1:26">
      <c r="A14073"/>
      <c r="C14073"/>
      <c r="D14073"/>
      <c r="E14073"/>
      <c r="Y14073" t="s">
        <v>12795</v>
      </c>
      <c r="Z14073" t="s">
        <v>12795</v>
      </c>
    </row>
    <row r="14074" spans="1:26">
      <c r="A14074"/>
      <c r="C14074"/>
      <c r="D14074"/>
      <c r="E14074"/>
      <c r="Y14074" t="s">
        <v>12795</v>
      </c>
      <c r="Z14074" t="s">
        <v>12795</v>
      </c>
    </row>
    <row r="14075" spans="1:26">
      <c r="A14075"/>
      <c r="C14075"/>
      <c r="D14075"/>
      <c r="E14075"/>
      <c r="Y14075" t="s">
        <v>12795</v>
      </c>
      <c r="Z14075" t="s">
        <v>12795</v>
      </c>
    </row>
    <row r="14076" spans="1:26">
      <c r="A14076"/>
      <c r="C14076"/>
      <c r="D14076"/>
      <c r="E14076"/>
      <c r="Y14076" t="s">
        <v>12795</v>
      </c>
      <c r="Z14076" t="s">
        <v>12795</v>
      </c>
    </row>
    <row r="14077" spans="1:26">
      <c r="A14077"/>
      <c r="C14077"/>
      <c r="D14077"/>
      <c r="E14077"/>
      <c r="Y14077" t="s">
        <v>12795</v>
      </c>
      <c r="Z14077" t="s">
        <v>12795</v>
      </c>
    </row>
    <row r="14078" spans="1:26">
      <c r="A14078"/>
      <c r="C14078"/>
      <c r="D14078"/>
      <c r="E14078"/>
      <c r="Y14078" t="s">
        <v>12795</v>
      </c>
      <c r="Z14078" t="s">
        <v>12795</v>
      </c>
    </row>
    <row r="14079" spans="1:26">
      <c r="A14079"/>
      <c r="C14079"/>
      <c r="D14079"/>
      <c r="E14079"/>
      <c r="Y14079" t="s">
        <v>12795</v>
      </c>
      <c r="Z14079" t="s">
        <v>12795</v>
      </c>
    </row>
    <row r="14080" spans="1:26">
      <c r="A14080"/>
      <c r="C14080"/>
      <c r="D14080"/>
      <c r="E14080"/>
      <c r="Y14080" t="s">
        <v>12795</v>
      </c>
      <c r="Z14080" t="s">
        <v>12795</v>
      </c>
    </row>
    <row r="14081" spans="1:26">
      <c r="A14081"/>
      <c r="C14081"/>
      <c r="D14081"/>
      <c r="E14081"/>
      <c r="Y14081" t="s">
        <v>12795</v>
      </c>
      <c r="Z14081" t="s">
        <v>12795</v>
      </c>
    </row>
    <row r="14082" spans="1:26">
      <c r="A14082"/>
      <c r="C14082"/>
      <c r="D14082"/>
      <c r="E14082"/>
      <c r="Y14082" t="s">
        <v>12795</v>
      </c>
      <c r="Z14082" t="s">
        <v>12795</v>
      </c>
    </row>
    <row r="14083" spans="1:26">
      <c r="A14083"/>
      <c r="C14083"/>
      <c r="D14083"/>
      <c r="E14083"/>
      <c r="Y14083" t="s">
        <v>12795</v>
      </c>
      <c r="Z14083" t="s">
        <v>12795</v>
      </c>
    </row>
    <row r="14084" spans="1:26">
      <c r="A14084"/>
      <c r="C14084"/>
      <c r="D14084"/>
      <c r="E14084"/>
      <c r="Y14084" t="s">
        <v>12795</v>
      </c>
      <c r="Z14084" t="s">
        <v>12795</v>
      </c>
    </row>
    <row r="14085" spans="1:26">
      <c r="A14085"/>
      <c r="C14085"/>
      <c r="D14085"/>
      <c r="E14085"/>
      <c r="Y14085" t="s">
        <v>12795</v>
      </c>
      <c r="Z14085" t="s">
        <v>12795</v>
      </c>
    </row>
    <row r="14086" spans="1:26">
      <c r="A14086"/>
      <c r="C14086"/>
      <c r="D14086"/>
      <c r="E14086"/>
      <c r="Y14086" t="s">
        <v>12795</v>
      </c>
      <c r="Z14086" t="s">
        <v>12795</v>
      </c>
    </row>
    <row r="14087" spans="1:26">
      <c r="A14087"/>
      <c r="C14087"/>
      <c r="D14087"/>
      <c r="E14087"/>
      <c r="Y14087" t="s">
        <v>12795</v>
      </c>
      <c r="Z14087" t="s">
        <v>12795</v>
      </c>
    </row>
    <row r="14088" spans="1:26">
      <c r="A14088"/>
      <c r="C14088"/>
      <c r="D14088"/>
      <c r="E14088"/>
      <c r="Y14088" t="s">
        <v>12795</v>
      </c>
      <c r="Z14088" t="s">
        <v>12795</v>
      </c>
    </row>
    <row r="14089" spans="1:26">
      <c r="A14089"/>
      <c r="C14089"/>
      <c r="D14089"/>
      <c r="E14089"/>
      <c r="Y14089" t="s">
        <v>12795</v>
      </c>
      <c r="Z14089" t="s">
        <v>12795</v>
      </c>
    </row>
    <row r="14090" spans="1:26">
      <c r="A14090"/>
      <c r="C14090"/>
      <c r="D14090"/>
      <c r="E14090"/>
      <c r="Y14090" t="s">
        <v>12795</v>
      </c>
      <c r="Z14090" t="s">
        <v>12795</v>
      </c>
    </row>
    <row r="14091" spans="1:26">
      <c r="A14091"/>
      <c r="C14091"/>
      <c r="D14091"/>
      <c r="E14091"/>
      <c r="Y14091" t="s">
        <v>12795</v>
      </c>
      <c r="Z14091" t="s">
        <v>12795</v>
      </c>
    </row>
    <row r="14092" spans="1:26">
      <c r="A14092"/>
      <c r="C14092"/>
      <c r="D14092"/>
      <c r="E14092"/>
      <c r="Y14092" t="s">
        <v>12795</v>
      </c>
      <c r="Z14092" t="s">
        <v>12795</v>
      </c>
    </row>
    <row r="14093" spans="1:26">
      <c r="A14093"/>
      <c r="C14093"/>
      <c r="D14093"/>
      <c r="E14093"/>
      <c r="Y14093" t="s">
        <v>12795</v>
      </c>
      <c r="Z14093" t="s">
        <v>12795</v>
      </c>
    </row>
    <row r="14094" spans="1:26">
      <c r="A14094"/>
      <c r="C14094"/>
      <c r="D14094"/>
      <c r="E14094"/>
      <c r="Y14094" t="s">
        <v>12795</v>
      </c>
      <c r="Z14094" t="s">
        <v>12795</v>
      </c>
    </row>
    <row r="14095" spans="1:26">
      <c r="A14095"/>
      <c r="C14095"/>
      <c r="D14095"/>
      <c r="E14095"/>
      <c r="Y14095" t="s">
        <v>12795</v>
      </c>
      <c r="Z14095" t="s">
        <v>12795</v>
      </c>
    </row>
    <row r="14096" spans="1:26">
      <c r="A14096"/>
      <c r="C14096"/>
      <c r="D14096"/>
      <c r="E14096"/>
      <c r="Y14096" t="s">
        <v>12795</v>
      </c>
      <c r="Z14096" t="s">
        <v>12795</v>
      </c>
    </row>
    <row r="14097" spans="1:26">
      <c r="A14097"/>
      <c r="C14097"/>
      <c r="D14097"/>
      <c r="E14097"/>
      <c r="Y14097" t="s">
        <v>12795</v>
      </c>
      <c r="Z14097" t="s">
        <v>12795</v>
      </c>
    </row>
    <row r="14098" spans="1:26">
      <c r="A14098"/>
      <c r="C14098"/>
      <c r="D14098"/>
      <c r="E14098"/>
      <c r="Y14098" t="s">
        <v>12795</v>
      </c>
      <c r="Z14098" t="s">
        <v>12795</v>
      </c>
    </row>
    <row r="14099" spans="1:26">
      <c r="A14099"/>
      <c r="C14099"/>
      <c r="D14099"/>
      <c r="E14099"/>
      <c r="Y14099" t="s">
        <v>12795</v>
      </c>
      <c r="Z14099" t="s">
        <v>12795</v>
      </c>
    </row>
    <row r="14100" spans="1:26">
      <c r="A14100"/>
      <c r="C14100"/>
      <c r="D14100"/>
      <c r="E14100"/>
      <c r="Y14100" t="s">
        <v>12795</v>
      </c>
      <c r="Z14100" t="s">
        <v>12795</v>
      </c>
    </row>
    <row r="14101" spans="1:26">
      <c r="A14101"/>
      <c r="C14101"/>
      <c r="D14101"/>
      <c r="E14101"/>
      <c r="Y14101" t="s">
        <v>12795</v>
      </c>
      <c r="Z14101" t="s">
        <v>12795</v>
      </c>
    </row>
    <row r="14102" spans="1:26">
      <c r="A14102"/>
      <c r="C14102"/>
      <c r="D14102"/>
      <c r="E14102"/>
      <c r="Y14102" t="s">
        <v>12795</v>
      </c>
      <c r="Z14102" t="s">
        <v>12795</v>
      </c>
    </row>
    <row r="14103" spans="1:26">
      <c r="A14103"/>
      <c r="C14103"/>
      <c r="D14103"/>
      <c r="E14103"/>
      <c r="Y14103" t="s">
        <v>12795</v>
      </c>
      <c r="Z14103" t="s">
        <v>12795</v>
      </c>
    </row>
    <row r="14104" spans="1:26">
      <c r="A14104"/>
      <c r="C14104"/>
      <c r="D14104"/>
      <c r="E14104"/>
      <c r="Y14104" t="s">
        <v>12795</v>
      </c>
      <c r="Z14104" t="s">
        <v>12795</v>
      </c>
    </row>
    <row r="14105" spans="1:26">
      <c r="A14105"/>
      <c r="C14105"/>
      <c r="D14105"/>
      <c r="E14105"/>
      <c r="Y14105" t="s">
        <v>12795</v>
      </c>
      <c r="Z14105" t="s">
        <v>12795</v>
      </c>
    </row>
    <row r="14106" spans="1:26">
      <c r="A14106"/>
      <c r="C14106"/>
      <c r="D14106"/>
      <c r="E14106"/>
      <c r="Y14106" t="s">
        <v>12795</v>
      </c>
      <c r="Z14106" t="s">
        <v>12795</v>
      </c>
    </row>
    <row r="14107" spans="1:26">
      <c r="A14107"/>
      <c r="C14107"/>
      <c r="D14107"/>
      <c r="E14107"/>
      <c r="Y14107" t="s">
        <v>12795</v>
      </c>
      <c r="Z14107" t="s">
        <v>12795</v>
      </c>
    </row>
    <row r="14108" spans="1:26">
      <c r="A14108"/>
      <c r="C14108"/>
      <c r="D14108"/>
      <c r="E14108"/>
      <c r="Y14108" t="s">
        <v>12795</v>
      </c>
      <c r="Z14108" t="s">
        <v>12795</v>
      </c>
    </row>
    <row r="14109" spans="1:26">
      <c r="A14109"/>
      <c r="C14109"/>
      <c r="D14109"/>
      <c r="E14109"/>
      <c r="Y14109" t="s">
        <v>12795</v>
      </c>
      <c r="Z14109" t="s">
        <v>12795</v>
      </c>
    </row>
    <row r="14110" spans="1:26">
      <c r="A14110"/>
      <c r="C14110"/>
      <c r="D14110"/>
      <c r="E14110"/>
      <c r="Y14110" t="s">
        <v>12795</v>
      </c>
      <c r="Z14110" t="s">
        <v>12795</v>
      </c>
    </row>
    <row r="14111" spans="1:26">
      <c r="A14111"/>
      <c r="C14111"/>
      <c r="D14111"/>
      <c r="E14111"/>
      <c r="Y14111" t="s">
        <v>12795</v>
      </c>
      <c r="Z14111" t="s">
        <v>12795</v>
      </c>
    </row>
    <row r="14112" spans="1:26">
      <c r="A14112"/>
      <c r="C14112"/>
      <c r="D14112"/>
      <c r="E14112"/>
      <c r="Y14112" t="s">
        <v>12795</v>
      </c>
      <c r="Z14112" t="s">
        <v>12795</v>
      </c>
    </row>
    <row r="14113" spans="1:26">
      <c r="A14113"/>
      <c r="C14113"/>
      <c r="D14113"/>
      <c r="E14113"/>
      <c r="Y14113" t="s">
        <v>12795</v>
      </c>
      <c r="Z14113" t="s">
        <v>12795</v>
      </c>
    </row>
    <row r="14114" spans="1:26">
      <c r="A14114"/>
      <c r="C14114"/>
      <c r="D14114"/>
      <c r="E14114"/>
      <c r="Y14114" t="s">
        <v>12795</v>
      </c>
      <c r="Z14114" t="s">
        <v>12795</v>
      </c>
    </row>
    <row r="14115" spans="1:26">
      <c r="A14115"/>
      <c r="C14115"/>
      <c r="D14115"/>
      <c r="E14115"/>
      <c r="Y14115" t="s">
        <v>12795</v>
      </c>
      <c r="Z14115" t="s">
        <v>12795</v>
      </c>
    </row>
    <row r="14116" spans="1:26">
      <c r="A14116"/>
      <c r="C14116"/>
      <c r="D14116"/>
      <c r="E14116"/>
      <c r="Y14116" t="s">
        <v>12795</v>
      </c>
      <c r="Z14116" t="s">
        <v>12795</v>
      </c>
    </row>
    <row r="14117" spans="1:26">
      <c r="A14117"/>
      <c r="C14117"/>
      <c r="D14117"/>
      <c r="E14117"/>
      <c r="Y14117" t="s">
        <v>12795</v>
      </c>
      <c r="Z14117" t="s">
        <v>12795</v>
      </c>
    </row>
    <row r="14118" spans="1:26">
      <c r="A14118"/>
      <c r="C14118"/>
      <c r="D14118"/>
      <c r="E14118"/>
      <c r="Y14118" t="s">
        <v>12795</v>
      </c>
      <c r="Z14118" t="s">
        <v>12795</v>
      </c>
    </row>
    <row r="14119" spans="1:26">
      <c r="A14119"/>
      <c r="C14119"/>
      <c r="D14119"/>
      <c r="E14119"/>
      <c r="Y14119" t="s">
        <v>12795</v>
      </c>
      <c r="Z14119" t="s">
        <v>12795</v>
      </c>
    </row>
    <row r="14120" spans="1:26">
      <c r="A14120"/>
      <c r="C14120"/>
      <c r="D14120"/>
      <c r="E14120"/>
      <c r="Y14120" t="s">
        <v>12795</v>
      </c>
      <c r="Z14120" t="s">
        <v>12795</v>
      </c>
    </row>
    <row r="14121" spans="1:26">
      <c r="A14121"/>
      <c r="C14121"/>
      <c r="D14121"/>
      <c r="E14121"/>
      <c r="Y14121" t="s">
        <v>12795</v>
      </c>
      <c r="Z14121" t="s">
        <v>12795</v>
      </c>
    </row>
    <row r="14122" spans="1:26">
      <c r="A14122"/>
      <c r="C14122"/>
      <c r="D14122"/>
      <c r="E14122"/>
      <c r="Y14122" t="s">
        <v>12795</v>
      </c>
      <c r="Z14122" t="s">
        <v>12795</v>
      </c>
    </row>
    <row r="14123" spans="1:26">
      <c r="A14123"/>
      <c r="C14123"/>
      <c r="D14123"/>
      <c r="E14123"/>
      <c r="Y14123" t="s">
        <v>12795</v>
      </c>
      <c r="Z14123" t="s">
        <v>12795</v>
      </c>
    </row>
    <row r="14124" spans="1:26">
      <c r="A14124"/>
      <c r="C14124"/>
      <c r="D14124"/>
      <c r="E14124"/>
      <c r="Y14124" t="s">
        <v>12795</v>
      </c>
      <c r="Z14124" t="s">
        <v>12795</v>
      </c>
    </row>
    <row r="14125" spans="1:26">
      <c r="A14125"/>
      <c r="C14125"/>
      <c r="D14125"/>
      <c r="E14125"/>
      <c r="Y14125" t="s">
        <v>12795</v>
      </c>
      <c r="Z14125" t="s">
        <v>12795</v>
      </c>
    </row>
    <row r="14126" spans="1:26">
      <c r="A14126"/>
      <c r="C14126"/>
      <c r="D14126"/>
      <c r="E14126"/>
      <c r="Y14126" t="s">
        <v>12795</v>
      </c>
      <c r="Z14126" t="s">
        <v>12795</v>
      </c>
    </row>
    <row r="14127" spans="1:26">
      <c r="A14127"/>
      <c r="C14127"/>
      <c r="D14127"/>
      <c r="E14127"/>
      <c r="Y14127" t="s">
        <v>12795</v>
      </c>
      <c r="Z14127" t="s">
        <v>12795</v>
      </c>
    </row>
    <row r="14128" spans="1:26">
      <c r="A14128"/>
      <c r="C14128"/>
      <c r="D14128"/>
      <c r="E14128"/>
      <c r="Y14128" t="s">
        <v>12795</v>
      </c>
      <c r="Z14128" t="s">
        <v>12795</v>
      </c>
    </row>
    <row r="14129" spans="1:26">
      <c r="A14129"/>
      <c r="C14129"/>
      <c r="D14129"/>
      <c r="E14129"/>
      <c r="Y14129" t="s">
        <v>12795</v>
      </c>
      <c r="Z14129" t="s">
        <v>12795</v>
      </c>
    </row>
    <row r="14130" spans="1:26">
      <c r="A14130"/>
      <c r="C14130"/>
      <c r="D14130"/>
      <c r="E14130"/>
      <c r="Y14130" t="s">
        <v>12795</v>
      </c>
      <c r="Z14130" t="s">
        <v>12795</v>
      </c>
    </row>
    <row r="14131" spans="1:26">
      <c r="A14131"/>
      <c r="C14131"/>
      <c r="D14131"/>
      <c r="E14131"/>
      <c r="Y14131" t="s">
        <v>12795</v>
      </c>
      <c r="Z14131" t="s">
        <v>12795</v>
      </c>
    </row>
    <row r="14132" spans="1:26">
      <c r="A14132"/>
      <c r="C14132"/>
      <c r="D14132"/>
      <c r="E14132"/>
      <c r="Y14132" t="s">
        <v>12795</v>
      </c>
      <c r="Z14132" t="s">
        <v>12795</v>
      </c>
    </row>
    <row r="14133" spans="1:26">
      <c r="A14133"/>
      <c r="C14133"/>
      <c r="D14133"/>
      <c r="E14133"/>
      <c r="Y14133" t="s">
        <v>12795</v>
      </c>
      <c r="Z14133" t="s">
        <v>12795</v>
      </c>
    </row>
    <row r="14134" spans="1:26">
      <c r="A14134"/>
      <c r="C14134"/>
      <c r="D14134"/>
      <c r="E14134"/>
      <c r="Y14134" t="s">
        <v>12795</v>
      </c>
      <c r="Z14134" t="s">
        <v>12795</v>
      </c>
    </row>
    <row r="14135" spans="1:26">
      <c r="A14135"/>
      <c r="C14135"/>
      <c r="D14135"/>
      <c r="E14135"/>
      <c r="Y14135" t="s">
        <v>12795</v>
      </c>
      <c r="Z14135" t="s">
        <v>12795</v>
      </c>
    </row>
    <row r="14136" spans="1:26">
      <c r="A14136"/>
      <c r="C14136"/>
      <c r="D14136"/>
      <c r="E14136"/>
      <c r="Y14136" t="s">
        <v>12795</v>
      </c>
      <c r="Z14136" t="s">
        <v>12795</v>
      </c>
    </row>
    <row r="14137" spans="1:26">
      <c r="A14137"/>
      <c r="C14137"/>
      <c r="D14137"/>
      <c r="E14137"/>
      <c r="Y14137" t="s">
        <v>12795</v>
      </c>
      <c r="Z14137" t="s">
        <v>12795</v>
      </c>
    </row>
    <row r="14138" spans="1:26">
      <c r="A14138"/>
      <c r="C14138"/>
      <c r="D14138"/>
      <c r="E14138"/>
      <c r="Y14138" t="s">
        <v>12795</v>
      </c>
      <c r="Z14138" t="s">
        <v>12795</v>
      </c>
    </row>
    <row r="14139" spans="1:26">
      <c r="A14139"/>
      <c r="C14139"/>
      <c r="D14139"/>
      <c r="E14139"/>
      <c r="Y14139" t="s">
        <v>12795</v>
      </c>
      <c r="Z14139" t="s">
        <v>12795</v>
      </c>
    </row>
    <row r="14140" spans="1:26">
      <c r="A14140"/>
      <c r="C14140"/>
      <c r="D14140"/>
      <c r="E14140"/>
      <c r="Y14140" t="s">
        <v>12795</v>
      </c>
      <c r="Z14140" t="s">
        <v>12795</v>
      </c>
    </row>
    <row r="14141" spans="1:26">
      <c r="A14141"/>
      <c r="C14141"/>
      <c r="D14141"/>
      <c r="E14141"/>
      <c r="Y14141" t="s">
        <v>12795</v>
      </c>
      <c r="Z14141" t="s">
        <v>12795</v>
      </c>
    </row>
    <row r="14142" spans="1:26">
      <c r="A14142"/>
      <c r="C14142"/>
      <c r="D14142"/>
      <c r="E14142"/>
      <c r="Y14142" t="s">
        <v>12795</v>
      </c>
      <c r="Z14142" t="s">
        <v>12795</v>
      </c>
    </row>
    <row r="14143" spans="1:26">
      <c r="A14143"/>
      <c r="C14143"/>
      <c r="D14143"/>
      <c r="E14143"/>
      <c r="Y14143" t="s">
        <v>12795</v>
      </c>
      <c r="Z14143" t="s">
        <v>12795</v>
      </c>
    </row>
    <row r="14144" spans="1:26">
      <c r="A14144"/>
      <c r="C14144"/>
      <c r="D14144"/>
      <c r="E14144"/>
      <c r="Y14144" t="s">
        <v>12795</v>
      </c>
      <c r="Z14144" t="s">
        <v>12795</v>
      </c>
    </row>
    <row r="14145" spans="1:26">
      <c r="A14145"/>
      <c r="C14145"/>
      <c r="D14145"/>
      <c r="E14145"/>
      <c r="Y14145" t="s">
        <v>12795</v>
      </c>
      <c r="Z14145" t="s">
        <v>12795</v>
      </c>
    </row>
    <row r="14146" spans="1:26">
      <c r="A14146"/>
      <c r="C14146"/>
      <c r="D14146"/>
      <c r="E14146"/>
      <c r="Y14146" t="s">
        <v>12795</v>
      </c>
      <c r="Z14146" t="s">
        <v>12795</v>
      </c>
    </row>
    <row r="14147" spans="1:26">
      <c r="A14147"/>
      <c r="C14147"/>
      <c r="D14147"/>
      <c r="E14147"/>
      <c r="Y14147" t="s">
        <v>12795</v>
      </c>
      <c r="Z14147" t="s">
        <v>12795</v>
      </c>
    </row>
    <row r="14148" spans="1:26">
      <c r="A14148"/>
      <c r="C14148"/>
      <c r="D14148"/>
      <c r="E14148"/>
      <c r="Y14148" t="s">
        <v>12795</v>
      </c>
      <c r="Z14148" t="s">
        <v>12795</v>
      </c>
    </row>
    <row r="14149" spans="1:26">
      <c r="A14149"/>
      <c r="C14149"/>
      <c r="D14149"/>
      <c r="E14149"/>
      <c r="Y14149" t="s">
        <v>12795</v>
      </c>
      <c r="Z14149" t="s">
        <v>12795</v>
      </c>
    </row>
    <row r="14150" spans="1:26">
      <c r="A14150"/>
      <c r="C14150"/>
      <c r="D14150"/>
      <c r="E14150"/>
      <c r="Y14150" t="s">
        <v>12795</v>
      </c>
      <c r="Z14150" t="s">
        <v>12795</v>
      </c>
    </row>
    <row r="14151" spans="1:26">
      <c r="A14151"/>
      <c r="C14151"/>
      <c r="D14151"/>
      <c r="E14151"/>
      <c r="Y14151" t="s">
        <v>12795</v>
      </c>
      <c r="Z14151" t="s">
        <v>12795</v>
      </c>
    </row>
    <row r="14152" spans="1:26">
      <c r="A14152"/>
      <c r="C14152"/>
      <c r="D14152"/>
      <c r="E14152"/>
      <c r="Y14152" t="s">
        <v>12795</v>
      </c>
      <c r="Z14152" t="s">
        <v>12795</v>
      </c>
    </row>
    <row r="14153" spans="1:26">
      <c r="A14153"/>
      <c r="C14153"/>
      <c r="D14153"/>
      <c r="E14153"/>
      <c r="Y14153" t="s">
        <v>12795</v>
      </c>
      <c r="Z14153" t="s">
        <v>12795</v>
      </c>
    </row>
    <row r="14154" spans="1:26">
      <c r="A14154"/>
      <c r="C14154"/>
      <c r="D14154"/>
      <c r="E14154"/>
      <c r="Y14154" t="s">
        <v>12795</v>
      </c>
      <c r="Z14154" t="s">
        <v>12795</v>
      </c>
    </row>
    <row r="14155" spans="1:26">
      <c r="A14155"/>
      <c r="C14155"/>
      <c r="D14155"/>
      <c r="E14155"/>
      <c r="Y14155" t="s">
        <v>12795</v>
      </c>
      <c r="Z14155" t="s">
        <v>12795</v>
      </c>
    </row>
    <row r="14156" spans="1:26">
      <c r="A14156"/>
      <c r="C14156"/>
      <c r="D14156"/>
      <c r="E14156"/>
      <c r="Y14156" t="s">
        <v>12795</v>
      </c>
      <c r="Z14156" t="s">
        <v>12795</v>
      </c>
    </row>
    <row r="14157" spans="1:26">
      <c r="A14157"/>
      <c r="C14157"/>
      <c r="D14157"/>
      <c r="E14157"/>
      <c r="Y14157" t="s">
        <v>12795</v>
      </c>
      <c r="Z14157" t="s">
        <v>12795</v>
      </c>
    </row>
    <row r="14158" spans="1:26">
      <c r="A14158"/>
      <c r="C14158"/>
      <c r="D14158"/>
      <c r="E14158"/>
      <c r="Y14158" t="s">
        <v>12795</v>
      </c>
      <c r="Z14158" t="s">
        <v>12795</v>
      </c>
    </row>
    <row r="14159" spans="1:26">
      <c r="A14159"/>
      <c r="C14159"/>
      <c r="D14159"/>
      <c r="E14159"/>
      <c r="Y14159" t="s">
        <v>12795</v>
      </c>
      <c r="Z14159" t="s">
        <v>12795</v>
      </c>
    </row>
    <row r="14160" spans="1:26">
      <c r="A14160"/>
      <c r="C14160"/>
      <c r="D14160"/>
      <c r="E14160"/>
      <c r="Y14160" t="s">
        <v>12795</v>
      </c>
      <c r="Z14160" t="s">
        <v>12795</v>
      </c>
    </row>
    <row r="14161" spans="1:26">
      <c r="A14161"/>
      <c r="C14161"/>
      <c r="D14161"/>
      <c r="E14161"/>
      <c r="Y14161" t="s">
        <v>12795</v>
      </c>
      <c r="Z14161" t="s">
        <v>12795</v>
      </c>
    </row>
    <row r="14162" spans="1:26">
      <c r="A14162"/>
      <c r="C14162"/>
      <c r="D14162"/>
      <c r="E14162"/>
      <c r="Y14162" t="s">
        <v>12795</v>
      </c>
      <c r="Z14162" t="s">
        <v>12795</v>
      </c>
    </row>
    <row r="14163" spans="1:26">
      <c r="A14163"/>
      <c r="C14163"/>
      <c r="D14163"/>
      <c r="E14163"/>
      <c r="Y14163" t="s">
        <v>12795</v>
      </c>
      <c r="Z14163" t="s">
        <v>12795</v>
      </c>
    </row>
    <row r="14164" spans="1:26">
      <c r="A14164"/>
      <c r="C14164"/>
      <c r="D14164"/>
      <c r="E14164"/>
      <c r="Y14164" t="s">
        <v>12795</v>
      </c>
      <c r="Z14164" t="s">
        <v>12795</v>
      </c>
    </row>
    <row r="14165" spans="1:26">
      <c r="A14165"/>
      <c r="C14165"/>
      <c r="D14165"/>
      <c r="E14165"/>
      <c r="Y14165" t="s">
        <v>12795</v>
      </c>
      <c r="Z14165" t="s">
        <v>12795</v>
      </c>
    </row>
    <row r="14166" spans="1:26">
      <c r="A14166"/>
      <c r="C14166"/>
      <c r="D14166"/>
      <c r="E14166"/>
      <c r="Y14166" t="s">
        <v>12795</v>
      </c>
      <c r="Z14166" t="s">
        <v>12795</v>
      </c>
    </row>
    <row r="14167" spans="1:26">
      <c r="A14167"/>
      <c r="C14167"/>
      <c r="D14167"/>
      <c r="E14167"/>
      <c r="Y14167" t="s">
        <v>12795</v>
      </c>
      <c r="Z14167" t="s">
        <v>12795</v>
      </c>
    </row>
    <row r="14168" spans="1:26">
      <c r="A14168"/>
      <c r="C14168"/>
      <c r="D14168"/>
      <c r="E14168"/>
      <c r="Y14168" t="s">
        <v>12795</v>
      </c>
      <c r="Z14168" t="s">
        <v>12795</v>
      </c>
    </row>
    <row r="14169" spans="1:26">
      <c r="A14169"/>
      <c r="C14169"/>
      <c r="D14169"/>
      <c r="E14169"/>
      <c r="Y14169" t="s">
        <v>12795</v>
      </c>
      <c r="Z14169" t="s">
        <v>12795</v>
      </c>
    </row>
    <row r="14170" spans="1:26">
      <c r="A14170"/>
      <c r="C14170"/>
      <c r="D14170"/>
      <c r="E14170"/>
      <c r="Y14170" t="s">
        <v>12795</v>
      </c>
      <c r="Z14170" t="s">
        <v>12795</v>
      </c>
    </row>
    <row r="14171" spans="1:26">
      <c r="A14171"/>
      <c r="C14171"/>
      <c r="D14171"/>
      <c r="E14171"/>
      <c r="Y14171" t="s">
        <v>12795</v>
      </c>
      <c r="Z14171" t="s">
        <v>12795</v>
      </c>
    </row>
    <row r="14172" spans="1:26">
      <c r="A14172"/>
      <c r="C14172"/>
      <c r="D14172"/>
      <c r="E14172"/>
      <c r="Y14172" t="s">
        <v>12795</v>
      </c>
      <c r="Z14172" t="s">
        <v>12795</v>
      </c>
    </row>
    <row r="14173" spans="1:26">
      <c r="A14173"/>
      <c r="C14173"/>
      <c r="D14173"/>
      <c r="E14173"/>
      <c r="Y14173" t="s">
        <v>12795</v>
      </c>
      <c r="Z14173" t="s">
        <v>12795</v>
      </c>
    </row>
    <row r="14174" spans="1:26">
      <c r="A14174"/>
      <c r="C14174"/>
      <c r="D14174"/>
      <c r="E14174"/>
      <c r="Y14174" t="s">
        <v>12795</v>
      </c>
      <c r="Z14174" t="s">
        <v>12795</v>
      </c>
    </row>
    <row r="14175" spans="1:26">
      <c r="A14175"/>
      <c r="C14175"/>
      <c r="D14175"/>
      <c r="E14175"/>
      <c r="Y14175" t="s">
        <v>12795</v>
      </c>
      <c r="Z14175" t="s">
        <v>12795</v>
      </c>
    </row>
    <row r="14176" spans="1:26">
      <c r="A14176"/>
      <c r="C14176"/>
      <c r="D14176"/>
      <c r="E14176"/>
      <c r="Y14176" t="s">
        <v>12795</v>
      </c>
      <c r="Z14176" t="s">
        <v>12795</v>
      </c>
    </row>
    <row r="14177" spans="1:26">
      <c r="A14177"/>
      <c r="C14177"/>
      <c r="D14177"/>
      <c r="E14177"/>
      <c r="Y14177" t="s">
        <v>12795</v>
      </c>
      <c r="Z14177" t="s">
        <v>12795</v>
      </c>
    </row>
    <row r="14178" spans="1:26">
      <c r="A14178"/>
      <c r="C14178"/>
      <c r="D14178"/>
      <c r="E14178"/>
      <c r="Y14178" t="s">
        <v>12795</v>
      </c>
      <c r="Z14178" t="s">
        <v>12795</v>
      </c>
    </row>
    <row r="14179" spans="1:26">
      <c r="A14179"/>
      <c r="C14179"/>
      <c r="D14179"/>
      <c r="E14179"/>
      <c r="Y14179" t="s">
        <v>12795</v>
      </c>
      <c r="Z14179" t="s">
        <v>12795</v>
      </c>
    </row>
    <row r="14180" spans="1:26">
      <c r="A14180"/>
      <c r="C14180"/>
      <c r="D14180"/>
      <c r="E14180"/>
      <c r="Y14180" t="s">
        <v>12795</v>
      </c>
      <c r="Z14180" t="s">
        <v>12795</v>
      </c>
    </row>
    <row r="14181" spans="1:26">
      <c r="A14181"/>
      <c r="C14181"/>
      <c r="D14181"/>
      <c r="E14181"/>
      <c r="Y14181" t="s">
        <v>12795</v>
      </c>
      <c r="Z14181" t="s">
        <v>12795</v>
      </c>
    </row>
    <row r="14182" spans="1:26">
      <c r="A14182"/>
      <c r="C14182"/>
      <c r="D14182"/>
      <c r="E14182"/>
      <c r="Y14182" t="s">
        <v>12795</v>
      </c>
      <c r="Z14182" t="s">
        <v>12795</v>
      </c>
    </row>
    <row r="14183" spans="1:26">
      <c r="A14183"/>
      <c r="C14183"/>
      <c r="D14183"/>
      <c r="E14183"/>
      <c r="Y14183" t="s">
        <v>12795</v>
      </c>
      <c r="Z14183" t="s">
        <v>12795</v>
      </c>
    </row>
    <row r="14184" spans="1:26">
      <c r="A14184"/>
      <c r="C14184"/>
      <c r="D14184"/>
      <c r="E14184"/>
      <c r="Y14184" t="s">
        <v>12795</v>
      </c>
      <c r="Z14184" t="s">
        <v>12795</v>
      </c>
    </row>
    <row r="14185" spans="1:26">
      <c r="A14185"/>
      <c r="C14185"/>
      <c r="D14185"/>
      <c r="E14185"/>
      <c r="Y14185" t="s">
        <v>12795</v>
      </c>
      <c r="Z14185" t="s">
        <v>12795</v>
      </c>
    </row>
    <row r="14186" spans="1:26">
      <c r="A14186"/>
      <c r="C14186"/>
      <c r="D14186"/>
      <c r="E14186"/>
      <c r="Y14186" t="s">
        <v>12795</v>
      </c>
      <c r="Z14186" t="s">
        <v>12795</v>
      </c>
    </row>
    <row r="14187" spans="1:26">
      <c r="A14187"/>
      <c r="C14187"/>
      <c r="D14187"/>
      <c r="E14187"/>
      <c r="Y14187" t="s">
        <v>12795</v>
      </c>
      <c r="Z14187" t="s">
        <v>12795</v>
      </c>
    </row>
    <row r="14188" spans="1:26">
      <c r="A14188"/>
      <c r="C14188"/>
      <c r="D14188"/>
      <c r="E14188"/>
      <c r="Y14188" t="s">
        <v>12795</v>
      </c>
      <c r="Z14188" t="s">
        <v>12795</v>
      </c>
    </row>
    <row r="14189" spans="1:26">
      <c r="A14189"/>
      <c r="C14189"/>
      <c r="D14189"/>
      <c r="E14189"/>
      <c r="Y14189" t="s">
        <v>12795</v>
      </c>
      <c r="Z14189" t="s">
        <v>12795</v>
      </c>
    </row>
    <row r="14190" spans="1:26">
      <c r="A14190"/>
      <c r="C14190"/>
      <c r="D14190"/>
      <c r="E14190"/>
      <c r="Y14190" t="s">
        <v>12795</v>
      </c>
      <c r="Z14190" t="s">
        <v>12795</v>
      </c>
    </row>
    <row r="14191" spans="1:26">
      <c r="A14191"/>
      <c r="C14191"/>
      <c r="D14191"/>
      <c r="E14191"/>
      <c r="Y14191" t="s">
        <v>12795</v>
      </c>
      <c r="Z14191" t="s">
        <v>12795</v>
      </c>
    </row>
    <row r="14192" spans="1:26">
      <c r="A14192"/>
      <c r="C14192"/>
      <c r="D14192"/>
      <c r="E14192"/>
      <c r="Y14192" t="s">
        <v>12795</v>
      </c>
      <c r="Z14192" t="s">
        <v>12795</v>
      </c>
    </row>
    <row r="14193" spans="1:26">
      <c r="A14193"/>
      <c r="C14193"/>
      <c r="D14193"/>
      <c r="E14193"/>
      <c r="Y14193" t="s">
        <v>12795</v>
      </c>
      <c r="Z14193" t="s">
        <v>12795</v>
      </c>
    </row>
    <row r="14194" spans="1:26">
      <c r="A14194"/>
      <c r="C14194"/>
      <c r="D14194"/>
      <c r="E14194"/>
      <c r="Y14194" t="s">
        <v>12795</v>
      </c>
      <c r="Z14194" t="s">
        <v>12795</v>
      </c>
    </row>
    <row r="14195" spans="1:26">
      <c r="A14195"/>
      <c r="C14195"/>
      <c r="D14195"/>
      <c r="E14195"/>
      <c r="Y14195" t="s">
        <v>12795</v>
      </c>
      <c r="Z14195" t="s">
        <v>12795</v>
      </c>
    </row>
    <row r="14196" spans="1:26">
      <c r="A14196"/>
      <c r="C14196"/>
      <c r="D14196"/>
      <c r="E14196"/>
      <c r="Y14196" t="s">
        <v>12795</v>
      </c>
      <c r="Z14196" t="s">
        <v>12795</v>
      </c>
    </row>
    <row r="14197" spans="1:26">
      <c r="A14197"/>
      <c r="C14197"/>
      <c r="D14197"/>
      <c r="E14197"/>
      <c r="Y14197" t="s">
        <v>12795</v>
      </c>
      <c r="Z14197" t="s">
        <v>12795</v>
      </c>
    </row>
    <row r="14198" spans="1:26">
      <c r="A14198"/>
      <c r="C14198"/>
      <c r="D14198"/>
      <c r="E14198"/>
      <c r="Y14198" t="s">
        <v>12795</v>
      </c>
      <c r="Z14198" t="s">
        <v>12795</v>
      </c>
    </row>
    <row r="14199" spans="1:26">
      <c r="A14199"/>
      <c r="C14199"/>
      <c r="D14199"/>
      <c r="E14199"/>
      <c r="Y14199" t="s">
        <v>12795</v>
      </c>
      <c r="Z14199" t="s">
        <v>12795</v>
      </c>
    </row>
    <row r="14200" spans="1:26">
      <c r="A14200"/>
      <c r="C14200"/>
      <c r="D14200"/>
      <c r="E14200"/>
      <c r="Y14200" t="s">
        <v>12795</v>
      </c>
      <c r="Z14200" t="s">
        <v>12795</v>
      </c>
    </row>
    <row r="14201" spans="1:26">
      <c r="A14201"/>
      <c r="C14201"/>
      <c r="D14201"/>
      <c r="E14201"/>
      <c r="Y14201" t="s">
        <v>12795</v>
      </c>
      <c r="Z14201" t="s">
        <v>12795</v>
      </c>
    </row>
    <row r="14202" spans="1:26">
      <c r="A14202"/>
      <c r="C14202"/>
      <c r="D14202"/>
      <c r="E14202"/>
      <c r="Y14202" t="s">
        <v>12795</v>
      </c>
      <c r="Z14202" t="s">
        <v>12795</v>
      </c>
    </row>
    <row r="14203" spans="1:26">
      <c r="A14203"/>
      <c r="C14203"/>
      <c r="D14203"/>
      <c r="E14203"/>
      <c r="Y14203" t="s">
        <v>12795</v>
      </c>
      <c r="Z14203" t="s">
        <v>12795</v>
      </c>
    </row>
    <row r="14204" spans="1:26">
      <c r="A14204"/>
      <c r="C14204"/>
      <c r="D14204"/>
      <c r="E14204"/>
      <c r="Y14204" t="s">
        <v>12795</v>
      </c>
      <c r="Z14204" t="s">
        <v>12795</v>
      </c>
    </row>
    <row r="14205" spans="1:26">
      <c r="A14205"/>
      <c r="C14205"/>
      <c r="D14205"/>
      <c r="E14205"/>
      <c r="Y14205" t="s">
        <v>12795</v>
      </c>
      <c r="Z14205" t="s">
        <v>12795</v>
      </c>
    </row>
    <row r="14206" spans="1:26">
      <c r="A14206"/>
      <c r="C14206"/>
      <c r="D14206"/>
      <c r="E14206"/>
      <c r="Y14206" t="s">
        <v>12795</v>
      </c>
      <c r="Z14206" t="s">
        <v>12795</v>
      </c>
    </row>
    <row r="14207" spans="1:26">
      <c r="A14207"/>
      <c r="C14207"/>
      <c r="D14207"/>
      <c r="E14207"/>
      <c r="Y14207" t="s">
        <v>12795</v>
      </c>
      <c r="Z14207" t="s">
        <v>12795</v>
      </c>
    </row>
    <row r="14208" spans="1:26">
      <c r="A14208"/>
      <c r="C14208"/>
      <c r="D14208"/>
      <c r="E14208"/>
      <c r="Y14208" t="s">
        <v>12795</v>
      </c>
      <c r="Z14208" t="s">
        <v>12795</v>
      </c>
    </row>
    <row r="14209" spans="1:26">
      <c r="A14209"/>
      <c r="C14209"/>
      <c r="D14209"/>
      <c r="E14209"/>
      <c r="Y14209" t="s">
        <v>12795</v>
      </c>
      <c r="Z14209" t="s">
        <v>12795</v>
      </c>
    </row>
    <row r="14210" spans="1:26">
      <c r="A14210"/>
      <c r="C14210"/>
      <c r="D14210"/>
      <c r="E14210"/>
      <c r="Y14210" t="s">
        <v>12795</v>
      </c>
      <c r="Z14210" t="s">
        <v>12795</v>
      </c>
    </row>
    <row r="14211" spans="1:26">
      <c r="A14211"/>
      <c r="C14211"/>
      <c r="D14211"/>
      <c r="E14211"/>
      <c r="Y14211" t="s">
        <v>12795</v>
      </c>
      <c r="Z14211" t="s">
        <v>12795</v>
      </c>
    </row>
    <row r="14212" spans="1:26">
      <c r="A14212"/>
      <c r="C14212"/>
      <c r="D14212"/>
      <c r="E14212"/>
      <c r="Y14212" t="s">
        <v>12795</v>
      </c>
      <c r="Z14212" t="s">
        <v>12795</v>
      </c>
    </row>
    <row r="14213" spans="1:26">
      <c r="A14213"/>
      <c r="C14213"/>
      <c r="D14213"/>
      <c r="E14213"/>
      <c r="Y14213" t="s">
        <v>12795</v>
      </c>
      <c r="Z14213" t="s">
        <v>12795</v>
      </c>
    </row>
    <row r="14214" spans="1:26">
      <c r="A14214"/>
      <c r="C14214"/>
      <c r="D14214"/>
      <c r="E14214"/>
      <c r="Y14214" t="s">
        <v>12795</v>
      </c>
      <c r="Z14214" t="s">
        <v>12795</v>
      </c>
    </row>
    <row r="14215" spans="1:26">
      <c r="A14215"/>
      <c r="C14215"/>
      <c r="D14215"/>
      <c r="E14215"/>
      <c r="Y14215" t="s">
        <v>12795</v>
      </c>
      <c r="Z14215" t="s">
        <v>12795</v>
      </c>
    </row>
    <row r="14216" spans="1:26">
      <c r="A14216"/>
      <c r="C14216"/>
      <c r="D14216"/>
      <c r="E14216"/>
      <c r="Y14216" t="s">
        <v>12795</v>
      </c>
      <c r="Z14216" t="s">
        <v>12795</v>
      </c>
    </row>
    <row r="14217" spans="1:26">
      <c r="A14217"/>
      <c r="C14217"/>
      <c r="D14217"/>
      <c r="E14217"/>
      <c r="Y14217" t="s">
        <v>12795</v>
      </c>
      <c r="Z14217" t="s">
        <v>12795</v>
      </c>
    </row>
    <row r="14218" spans="1:26">
      <c r="A14218"/>
      <c r="C14218"/>
      <c r="D14218"/>
      <c r="E14218"/>
      <c r="Y14218" t="s">
        <v>12795</v>
      </c>
      <c r="Z14218" t="s">
        <v>12795</v>
      </c>
    </row>
    <row r="14219" spans="1:26">
      <c r="A14219"/>
      <c r="C14219"/>
      <c r="D14219"/>
      <c r="E14219"/>
      <c r="Y14219" t="s">
        <v>12795</v>
      </c>
      <c r="Z14219" t="s">
        <v>12795</v>
      </c>
    </row>
    <row r="14220" spans="1:26">
      <c r="A14220"/>
      <c r="C14220"/>
      <c r="D14220"/>
      <c r="E14220"/>
      <c r="Y14220" t="s">
        <v>12795</v>
      </c>
      <c r="Z14220" t="s">
        <v>12795</v>
      </c>
    </row>
    <row r="14221" spans="1:26">
      <c r="A14221"/>
      <c r="C14221"/>
      <c r="D14221"/>
      <c r="E14221"/>
      <c r="Y14221" t="s">
        <v>12795</v>
      </c>
      <c r="Z14221" t="s">
        <v>12795</v>
      </c>
    </row>
    <row r="14222" spans="1:26">
      <c r="A14222"/>
      <c r="C14222"/>
      <c r="D14222"/>
      <c r="E14222"/>
      <c r="Y14222" t="s">
        <v>12795</v>
      </c>
      <c r="Z14222" t="s">
        <v>12795</v>
      </c>
    </row>
    <row r="14223" spans="1:26">
      <c r="A14223"/>
      <c r="C14223"/>
      <c r="D14223"/>
      <c r="E14223"/>
      <c r="Y14223" t="s">
        <v>12795</v>
      </c>
      <c r="Z14223" t="s">
        <v>12795</v>
      </c>
    </row>
    <row r="14224" spans="1:26">
      <c r="A14224"/>
      <c r="C14224"/>
      <c r="D14224"/>
      <c r="E14224"/>
      <c r="Y14224" t="s">
        <v>12795</v>
      </c>
      <c r="Z14224" t="s">
        <v>12795</v>
      </c>
    </row>
    <row r="14225" spans="1:26">
      <c r="A14225"/>
      <c r="C14225"/>
      <c r="D14225"/>
      <c r="E14225"/>
      <c r="Y14225" t="s">
        <v>12795</v>
      </c>
      <c r="Z14225" t="s">
        <v>12795</v>
      </c>
    </row>
    <row r="14226" spans="1:26">
      <c r="A14226"/>
      <c r="C14226"/>
      <c r="D14226"/>
      <c r="E14226"/>
      <c r="Y14226" t="s">
        <v>12795</v>
      </c>
      <c r="Z14226" t="s">
        <v>12795</v>
      </c>
    </row>
    <row r="14227" spans="1:26">
      <c r="A14227"/>
      <c r="C14227"/>
      <c r="D14227"/>
      <c r="E14227"/>
      <c r="Y14227" t="s">
        <v>12795</v>
      </c>
      <c r="Z14227" t="s">
        <v>12795</v>
      </c>
    </row>
    <row r="14228" spans="1:26">
      <c r="A14228"/>
      <c r="C14228"/>
      <c r="D14228"/>
      <c r="E14228"/>
      <c r="Y14228" t="s">
        <v>12795</v>
      </c>
      <c r="Z14228" t="s">
        <v>12795</v>
      </c>
    </row>
    <row r="14229" spans="1:26">
      <c r="A14229"/>
      <c r="C14229"/>
      <c r="D14229"/>
      <c r="E14229"/>
      <c r="Y14229" t="s">
        <v>12795</v>
      </c>
      <c r="Z14229" t="s">
        <v>12795</v>
      </c>
    </row>
    <row r="14230" spans="1:26">
      <c r="A14230"/>
      <c r="C14230"/>
      <c r="D14230"/>
      <c r="E14230"/>
      <c r="Y14230" t="s">
        <v>12795</v>
      </c>
      <c r="Z14230" t="s">
        <v>12795</v>
      </c>
    </row>
    <row r="14231" spans="1:26">
      <c r="A14231"/>
      <c r="C14231"/>
      <c r="D14231"/>
      <c r="E14231"/>
      <c r="Y14231" t="s">
        <v>12795</v>
      </c>
      <c r="Z14231" t="s">
        <v>12795</v>
      </c>
    </row>
    <row r="14232" spans="1:26">
      <c r="A14232"/>
      <c r="C14232"/>
      <c r="D14232"/>
      <c r="E14232"/>
      <c r="Y14232" t="s">
        <v>12795</v>
      </c>
      <c r="Z14232" t="s">
        <v>12795</v>
      </c>
    </row>
    <row r="14233" spans="1:26">
      <c r="A14233"/>
      <c r="C14233"/>
      <c r="D14233"/>
      <c r="E14233"/>
      <c r="Y14233" t="s">
        <v>12795</v>
      </c>
      <c r="Z14233" t="s">
        <v>12795</v>
      </c>
    </row>
    <row r="14234" spans="1:26">
      <c r="A14234"/>
      <c r="C14234"/>
      <c r="D14234"/>
      <c r="E14234"/>
      <c r="Y14234" t="s">
        <v>12795</v>
      </c>
      <c r="Z14234" t="s">
        <v>12795</v>
      </c>
    </row>
    <row r="14235" spans="1:26">
      <c r="A14235"/>
      <c r="C14235"/>
      <c r="D14235"/>
      <c r="E14235"/>
      <c r="Y14235" t="s">
        <v>12795</v>
      </c>
      <c r="Z14235" t="s">
        <v>12795</v>
      </c>
    </row>
    <row r="14236" spans="1:26">
      <c r="A14236"/>
      <c r="C14236"/>
      <c r="D14236"/>
      <c r="E14236"/>
      <c r="Y14236" t="s">
        <v>12795</v>
      </c>
      <c r="Z14236" t="s">
        <v>12795</v>
      </c>
    </row>
    <row r="14237" spans="1:26">
      <c r="A14237"/>
      <c r="C14237"/>
      <c r="D14237"/>
      <c r="E14237"/>
      <c r="Y14237" t="s">
        <v>12795</v>
      </c>
      <c r="Z14237" t="s">
        <v>12795</v>
      </c>
    </row>
    <row r="14238" spans="1:26">
      <c r="A14238"/>
      <c r="C14238"/>
      <c r="D14238"/>
      <c r="E14238"/>
      <c r="Y14238" t="s">
        <v>12795</v>
      </c>
      <c r="Z14238" t="s">
        <v>12795</v>
      </c>
    </row>
    <row r="14239" spans="1:26">
      <c r="A14239"/>
      <c r="C14239"/>
      <c r="D14239"/>
      <c r="E14239"/>
      <c r="Y14239" t="s">
        <v>12795</v>
      </c>
      <c r="Z14239" t="s">
        <v>12795</v>
      </c>
    </row>
    <row r="14240" spans="1:26">
      <c r="A14240"/>
      <c r="C14240"/>
      <c r="D14240"/>
      <c r="E14240"/>
      <c r="Y14240" t="s">
        <v>12795</v>
      </c>
      <c r="Z14240" t="s">
        <v>12795</v>
      </c>
    </row>
    <row r="14241" spans="1:26">
      <c r="A14241"/>
      <c r="C14241"/>
      <c r="D14241"/>
      <c r="E14241"/>
      <c r="Y14241" t="s">
        <v>12795</v>
      </c>
      <c r="Z14241" t="s">
        <v>12795</v>
      </c>
    </row>
    <row r="14242" spans="1:26">
      <c r="A14242"/>
      <c r="C14242"/>
      <c r="D14242"/>
      <c r="E14242"/>
      <c r="Y14242" t="s">
        <v>12795</v>
      </c>
      <c r="Z14242" t="s">
        <v>12795</v>
      </c>
    </row>
    <row r="14243" spans="1:26">
      <c r="A14243"/>
      <c r="C14243"/>
      <c r="D14243"/>
      <c r="E14243"/>
      <c r="Y14243" t="s">
        <v>12795</v>
      </c>
      <c r="Z14243" t="s">
        <v>12795</v>
      </c>
    </row>
    <row r="14244" spans="1:26">
      <c r="A14244"/>
      <c r="C14244"/>
      <c r="D14244"/>
      <c r="E14244"/>
      <c r="Y14244" t="s">
        <v>12795</v>
      </c>
      <c r="Z14244" t="s">
        <v>12795</v>
      </c>
    </row>
    <row r="14245" spans="1:26">
      <c r="A14245"/>
      <c r="C14245"/>
      <c r="D14245"/>
      <c r="E14245"/>
      <c r="Y14245" t="s">
        <v>12795</v>
      </c>
      <c r="Z14245" t="s">
        <v>12795</v>
      </c>
    </row>
    <row r="14246" spans="1:26">
      <c r="A14246"/>
      <c r="C14246"/>
      <c r="D14246"/>
      <c r="E14246"/>
      <c r="Y14246" t="s">
        <v>12795</v>
      </c>
      <c r="Z14246" t="s">
        <v>12795</v>
      </c>
    </row>
    <row r="14247" spans="1:26">
      <c r="A14247"/>
      <c r="C14247"/>
      <c r="D14247"/>
      <c r="E14247"/>
      <c r="Y14247" t="s">
        <v>12795</v>
      </c>
      <c r="Z14247" t="s">
        <v>12795</v>
      </c>
    </row>
    <row r="14248" spans="1:26">
      <c r="A14248"/>
      <c r="C14248"/>
      <c r="D14248"/>
      <c r="E14248"/>
      <c r="Y14248" t="s">
        <v>12795</v>
      </c>
      <c r="Z14248" t="s">
        <v>12795</v>
      </c>
    </row>
    <row r="14249" spans="1:26">
      <c r="A14249"/>
      <c r="C14249"/>
      <c r="D14249"/>
      <c r="E14249"/>
      <c r="Y14249" t="s">
        <v>12795</v>
      </c>
      <c r="Z14249" t="s">
        <v>12795</v>
      </c>
    </row>
    <row r="14250" spans="1:26">
      <c r="A14250"/>
      <c r="C14250"/>
      <c r="D14250"/>
      <c r="E14250"/>
      <c r="Y14250" t="s">
        <v>12795</v>
      </c>
      <c r="Z14250" t="s">
        <v>12795</v>
      </c>
    </row>
    <row r="14251" spans="1:26">
      <c r="A14251"/>
      <c r="C14251"/>
      <c r="D14251"/>
      <c r="E14251"/>
      <c r="Y14251" t="s">
        <v>12795</v>
      </c>
      <c r="Z14251" t="s">
        <v>12795</v>
      </c>
    </row>
    <row r="14252" spans="1:26">
      <c r="A14252"/>
      <c r="C14252"/>
      <c r="D14252"/>
      <c r="E14252"/>
      <c r="Y14252" t="s">
        <v>12795</v>
      </c>
      <c r="Z14252" t="s">
        <v>12795</v>
      </c>
    </row>
    <row r="14253" spans="1:26">
      <c r="A14253"/>
      <c r="C14253"/>
      <c r="D14253"/>
      <c r="E14253"/>
      <c r="Y14253" t="s">
        <v>12795</v>
      </c>
      <c r="Z14253" t="s">
        <v>12795</v>
      </c>
    </row>
    <row r="14254" spans="1:26">
      <c r="A14254"/>
      <c r="C14254"/>
      <c r="D14254"/>
      <c r="E14254"/>
      <c r="Y14254" t="s">
        <v>12795</v>
      </c>
      <c r="Z14254" t="s">
        <v>12795</v>
      </c>
    </row>
    <row r="14255" spans="1:26">
      <c r="A14255"/>
      <c r="C14255"/>
      <c r="D14255"/>
      <c r="E14255"/>
      <c r="Y14255" t="s">
        <v>12795</v>
      </c>
      <c r="Z14255" t="s">
        <v>12795</v>
      </c>
    </row>
    <row r="14256" spans="1:26">
      <c r="A14256"/>
      <c r="C14256"/>
      <c r="D14256"/>
      <c r="E14256"/>
      <c r="Y14256" t="s">
        <v>12795</v>
      </c>
      <c r="Z14256" t="s">
        <v>12795</v>
      </c>
    </row>
    <row r="14257" spans="1:26">
      <c r="A14257"/>
      <c r="C14257"/>
      <c r="D14257"/>
      <c r="E14257"/>
      <c r="Y14257" t="s">
        <v>12795</v>
      </c>
      <c r="Z14257" t="s">
        <v>12795</v>
      </c>
    </row>
    <row r="14258" spans="1:26">
      <c r="A14258"/>
      <c r="C14258"/>
      <c r="D14258"/>
      <c r="E14258"/>
      <c r="Y14258" t="s">
        <v>12795</v>
      </c>
      <c r="Z14258" t="s">
        <v>12795</v>
      </c>
    </row>
    <row r="14259" spans="1:26">
      <c r="A14259"/>
      <c r="C14259"/>
      <c r="D14259"/>
      <c r="E14259"/>
      <c r="Y14259" t="s">
        <v>12795</v>
      </c>
      <c r="Z14259" t="s">
        <v>12795</v>
      </c>
    </row>
    <row r="14260" spans="1:26">
      <c r="A14260"/>
      <c r="C14260"/>
      <c r="D14260"/>
      <c r="E14260"/>
      <c r="Y14260" t="s">
        <v>12795</v>
      </c>
      <c r="Z14260" t="s">
        <v>12795</v>
      </c>
    </row>
    <row r="14261" spans="1:26">
      <c r="A14261"/>
      <c r="C14261"/>
      <c r="D14261"/>
      <c r="E14261"/>
      <c r="Y14261" t="s">
        <v>12795</v>
      </c>
      <c r="Z14261" t="s">
        <v>12795</v>
      </c>
    </row>
    <row r="14262" spans="1:26">
      <c r="A14262"/>
      <c r="C14262"/>
      <c r="D14262"/>
      <c r="E14262"/>
      <c r="Y14262" t="s">
        <v>12795</v>
      </c>
      <c r="Z14262" t="s">
        <v>12795</v>
      </c>
    </row>
    <row r="14263" spans="1:26">
      <c r="A14263"/>
      <c r="C14263"/>
      <c r="D14263"/>
      <c r="E14263"/>
      <c r="Y14263" t="s">
        <v>12795</v>
      </c>
      <c r="Z14263" t="s">
        <v>12795</v>
      </c>
    </row>
    <row r="14264" spans="1:26">
      <c r="A14264"/>
      <c r="C14264"/>
      <c r="D14264"/>
      <c r="E14264"/>
      <c r="Y14264" t="s">
        <v>12795</v>
      </c>
      <c r="Z14264" t="s">
        <v>12795</v>
      </c>
    </row>
    <row r="14265" spans="1:26">
      <c r="A14265"/>
      <c r="C14265"/>
      <c r="D14265"/>
      <c r="E14265"/>
      <c r="Y14265" t="s">
        <v>12795</v>
      </c>
      <c r="Z14265" t="s">
        <v>12795</v>
      </c>
    </row>
    <row r="14266" spans="1:26">
      <c r="A14266"/>
      <c r="C14266"/>
      <c r="D14266"/>
      <c r="E14266"/>
      <c r="Y14266" t="s">
        <v>12795</v>
      </c>
      <c r="Z14266" t="s">
        <v>12795</v>
      </c>
    </row>
    <row r="14267" spans="1:26">
      <c r="A14267"/>
      <c r="C14267"/>
      <c r="D14267"/>
      <c r="E14267"/>
      <c r="Y14267" t="s">
        <v>12795</v>
      </c>
      <c r="Z14267" t="s">
        <v>12795</v>
      </c>
    </row>
    <row r="14268" spans="1:26">
      <c r="A14268"/>
      <c r="C14268"/>
      <c r="D14268"/>
      <c r="E14268"/>
      <c r="Y14268" t="s">
        <v>12795</v>
      </c>
      <c r="Z14268" t="s">
        <v>12795</v>
      </c>
    </row>
    <row r="14269" spans="1:26">
      <c r="A14269"/>
      <c r="C14269"/>
      <c r="D14269"/>
      <c r="E14269"/>
      <c r="Y14269" t="s">
        <v>12795</v>
      </c>
      <c r="Z14269" t="s">
        <v>12795</v>
      </c>
    </row>
    <row r="14270" spans="1:26">
      <c r="A14270"/>
      <c r="C14270"/>
      <c r="D14270"/>
      <c r="E14270"/>
      <c r="Y14270" t="s">
        <v>12795</v>
      </c>
      <c r="Z14270" t="s">
        <v>12795</v>
      </c>
    </row>
    <row r="14271" spans="1:26">
      <c r="A14271"/>
      <c r="C14271"/>
      <c r="D14271"/>
      <c r="E14271"/>
      <c r="Y14271" t="s">
        <v>12795</v>
      </c>
      <c r="Z14271" t="s">
        <v>12795</v>
      </c>
    </row>
    <row r="14272" spans="1:26">
      <c r="A14272"/>
      <c r="C14272"/>
      <c r="D14272"/>
      <c r="E14272"/>
      <c r="Y14272" t="s">
        <v>12795</v>
      </c>
      <c r="Z14272" t="s">
        <v>12795</v>
      </c>
    </row>
    <row r="14273" spans="1:26">
      <c r="A14273"/>
      <c r="C14273"/>
      <c r="D14273"/>
      <c r="E14273"/>
      <c r="Y14273" t="s">
        <v>12795</v>
      </c>
      <c r="Z14273" t="s">
        <v>12795</v>
      </c>
    </row>
    <row r="14274" spans="1:26">
      <c r="A14274"/>
      <c r="C14274"/>
      <c r="D14274"/>
      <c r="E14274"/>
      <c r="Y14274" t="s">
        <v>12795</v>
      </c>
      <c r="Z14274" t="s">
        <v>12795</v>
      </c>
    </row>
    <row r="14275" spans="1:26">
      <c r="A14275"/>
      <c r="C14275"/>
      <c r="D14275"/>
      <c r="E14275"/>
      <c r="Y14275" t="s">
        <v>12795</v>
      </c>
      <c r="Z14275" t="s">
        <v>12795</v>
      </c>
    </row>
    <row r="14276" spans="1:26">
      <c r="A14276"/>
      <c r="C14276"/>
      <c r="D14276"/>
      <c r="E14276"/>
      <c r="Y14276" t="s">
        <v>12795</v>
      </c>
      <c r="Z14276" t="s">
        <v>12795</v>
      </c>
    </row>
    <row r="14277" spans="1:26">
      <c r="A14277"/>
      <c r="C14277"/>
      <c r="D14277"/>
      <c r="E14277"/>
      <c r="Y14277" t="s">
        <v>12795</v>
      </c>
      <c r="Z14277" t="s">
        <v>12795</v>
      </c>
    </row>
    <row r="14278" spans="1:26">
      <c r="A14278"/>
      <c r="C14278"/>
      <c r="D14278"/>
      <c r="E14278"/>
      <c r="Y14278" t="s">
        <v>12795</v>
      </c>
      <c r="Z14278" t="s">
        <v>12795</v>
      </c>
    </row>
    <row r="14279" spans="1:26">
      <c r="A14279"/>
      <c r="C14279"/>
      <c r="D14279"/>
      <c r="E14279"/>
      <c r="Y14279" t="s">
        <v>12795</v>
      </c>
      <c r="Z14279" t="s">
        <v>12795</v>
      </c>
    </row>
    <row r="14280" spans="1:26">
      <c r="A14280"/>
      <c r="C14280"/>
      <c r="D14280"/>
      <c r="E14280"/>
      <c r="Y14280" t="s">
        <v>12795</v>
      </c>
      <c r="Z14280" t="s">
        <v>12795</v>
      </c>
    </row>
    <row r="14281" spans="1:26">
      <c r="A14281"/>
      <c r="C14281"/>
      <c r="D14281"/>
      <c r="E14281"/>
      <c r="Y14281" t="s">
        <v>12795</v>
      </c>
      <c r="Z14281" t="s">
        <v>12795</v>
      </c>
    </row>
    <row r="14282" spans="1:26">
      <c r="A14282"/>
      <c r="C14282"/>
      <c r="D14282"/>
      <c r="E14282"/>
      <c r="Y14282" t="s">
        <v>12795</v>
      </c>
      <c r="Z14282" t="s">
        <v>12795</v>
      </c>
    </row>
    <row r="14283" spans="1:26">
      <c r="A14283"/>
      <c r="C14283"/>
      <c r="D14283"/>
      <c r="E14283"/>
      <c r="Y14283" t="s">
        <v>12795</v>
      </c>
      <c r="Z14283" t="s">
        <v>12795</v>
      </c>
    </row>
    <row r="14284" spans="1:26">
      <c r="A14284"/>
      <c r="C14284"/>
      <c r="D14284"/>
      <c r="E14284"/>
      <c r="Y14284" t="s">
        <v>12795</v>
      </c>
      <c r="Z14284" t="s">
        <v>12795</v>
      </c>
    </row>
    <row r="14285" spans="1:26">
      <c r="A14285"/>
      <c r="C14285"/>
      <c r="D14285"/>
      <c r="E14285"/>
      <c r="Y14285" t="s">
        <v>12795</v>
      </c>
      <c r="Z14285" t="s">
        <v>12795</v>
      </c>
    </row>
    <row r="14286" spans="1:26">
      <c r="A14286"/>
      <c r="C14286"/>
      <c r="D14286"/>
      <c r="E14286"/>
      <c r="Y14286" t="s">
        <v>12795</v>
      </c>
      <c r="Z14286" t="s">
        <v>12795</v>
      </c>
    </row>
    <row r="14287" spans="1:26">
      <c r="A14287"/>
      <c r="C14287"/>
      <c r="D14287"/>
      <c r="E14287"/>
      <c r="Y14287" t="s">
        <v>12795</v>
      </c>
      <c r="Z14287" t="s">
        <v>12795</v>
      </c>
    </row>
    <row r="14288" spans="1:26">
      <c r="A14288"/>
      <c r="C14288"/>
      <c r="D14288"/>
      <c r="E14288"/>
      <c r="Y14288" t="s">
        <v>12795</v>
      </c>
      <c r="Z14288" t="s">
        <v>12795</v>
      </c>
    </row>
    <row r="14289" spans="1:26">
      <c r="A14289"/>
      <c r="C14289"/>
      <c r="D14289"/>
      <c r="E14289"/>
      <c r="Y14289" t="s">
        <v>12795</v>
      </c>
      <c r="Z14289" t="s">
        <v>12795</v>
      </c>
    </row>
    <row r="14290" spans="1:26">
      <c r="A14290"/>
      <c r="C14290"/>
      <c r="D14290"/>
      <c r="E14290"/>
      <c r="Y14290" t="s">
        <v>12795</v>
      </c>
      <c r="Z14290" t="s">
        <v>12795</v>
      </c>
    </row>
    <row r="14291" spans="1:26">
      <c r="A14291"/>
      <c r="C14291"/>
      <c r="D14291"/>
      <c r="E14291"/>
      <c r="Y14291" t="s">
        <v>12795</v>
      </c>
      <c r="Z14291" t="s">
        <v>12795</v>
      </c>
    </row>
    <row r="14292" spans="1:26">
      <c r="A14292"/>
      <c r="C14292"/>
      <c r="D14292"/>
      <c r="E14292"/>
      <c r="Y14292" t="s">
        <v>12795</v>
      </c>
      <c r="Z14292" t="s">
        <v>12795</v>
      </c>
    </row>
    <row r="14293" spans="1:26">
      <c r="A14293"/>
      <c r="C14293"/>
      <c r="D14293"/>
      <c r="E14293"/>
      <c r="Y14293" t="s">
        <v>12795</v>
      </c>
      <c r="Z14293" t="s">
        <v>12795</v>
      </c>
    </row>
    <row r="14294" spans="1:26">
      <c r="A14294"/>
      <c r="C14294"/>
      <c r="D14294"/>
      <c r="E14294"/>
      <c r="Y14294" t="s">
        <v>12795</v>
      </c>
      <c r="Z14294" t="s">
        <v>12795</v>
      </c>
    </row>
    <row r="14295" spans="1:26">
      <c r="A14295"/>
      <c r="C14295"/>
      <c r="D14295"/>
      <c r="E14295"/>
      <c r="Y14295" t="s">
        <v>12795</v>
      </c>
      <c r="Z14295" t="s">
        <v>12795</v>
      </c>
    </row>
    <row r="14296" spans="1:26">
      <c r="A14296"/>
      <c r="C14296"/>
      <c r="D14296"/>
      <c r="E14296"/>
      <c r="Y14296" t="s">
        <v>12795</v>
      </c>
      <c r="Z14296" t="s">
        <v>12795</v>
      </c>
    </row>
    <row r="14297" spans="1:26">
      <c r="A14297"/>
      <c r="C14297"/>
      <c r="D14297"/>
      <c r="E14297"/>
      <c r="Y14297" t="s">
        <v>12795</v>
      </c>
      <c r="Z14297" t="s">
        <v>12795</v>
      </c>
    </row>
    <row r="14298" spans="1:26">
      <c r="A14298"/>
      <c r="C14298"/>
      <c r="D14298"/>
      <c r="E14298"/>
      <c r="Y14298" t="s">
        <v>12795</v>
      </c>
      <c r="Z14298" t="s">
        <v>12795</v>
      </c>
    </row>
    <row r="14299" spans="1:26">
      <c r="A14299"/>
      <c r="C14299"/>
      <c r="D14299"/>
      <c r="E14299"/>
      <c r="Y14299" t="s">
        <v>12795</v>
      </c>
      <c r="Z14299" t="s">
        <v>12795</v>
      </c>
    </row>
    <row r="14300" spans="1:26">
      <c r="A14300"/>
      <c r="C14300"/>
      <c r="D14300"/>
      <c r="E14300"/>
      <c r="Y14300" t="s">
        <v>12795</v>
      </c>
      <c r="Z14300" t="s">
        <v>12795</v>
      </c>
    </row>
    <row r="14301" spans="1:26">
      <c r="A14301"/>
      <c r="C14301"/>
      <c r="D14301"/>
      <c r="E14301"/>
      <c r="Y14301" t="s">
        <v>12795</v>
      </c>
      <c r="Z14301" t="s">
        <v>12795</v>
      </c>
    </row>
    <row r="14302" spans="1:26">
      <c r="A14302"/>
      <c r="C14302"/>
      <c r="D14302"/>
      <c r="E14302"/>
      <c r="Y14302" t="s">
        <v>12795</v>
      </c>
      <c r="Z14302" t="s">
        <v>12795</v>
      </c>
    </row>
    <row r="14303" spans="1:26">
      <c r="A14303"/>
      <c r="C14303"/>
      <c r="D14303"/>
      <c r="E14303"/>
      <c r="Y14303" t="s">
        <v>12795</v>
      </c>
      <c r="Z14303" t="s">
        <v>12795</v>
      </c>
    </row>
    <row r="14304" spans="1:26">
      <c r="A14304"/>
      <c r="C14304"/>
      <c r="D14304"/>
      <c r="E14304"/>
      <c r="Y14304" t="s">
        <v>12795</v>
      </c>
      <c r="Z14304" t="s">
        <v>12795</v>
      </c>
    </row>
    <row r="14305" spans="1:26">
      <c r="A14305"/>
      <c r="C14305"/>
      <c r="D14305"/>
      <c r="E14305"/>
      <c r="Y14305" t="s">
        <v>12795</v>
      </c>
      <c r="Z14305" t="s">
        <v>12795</v>
      </c>
    </row>
    <row r="14306" spans="1:26">
      <c r="A14306"/>
      <c r="C14306"/>
      <c r="D14306"/>
      <c r="E14306"/>
      <c r="Y14306" t="s">
        <v>12795</v>
      </c>
      <c r="Z14306" t="s">
        <v>12795</v>
      </c>
    </row>
    <row r="14307" spans="1:26">
      <c r="A14307"/>
      <c r="C14307"/>
      <c r="D14307"/>
      <c r="E14307"/>
      <c r="Y14307" t="s">
        <v>12795</v>
      </c>
      <c r="Z14307" t="s">
        <v>12795</v>
      </c>
    </row>
    <row r="14308" spans="1:26">
      <c r="A14308"/>
      <c r="C14308"/>
      <c r="D14308"/>
      <c r="E14308"/>
      <c r="Y14308" t="s">
        <v>12795</v>
      </c>
      <c r="Z14308" t="s">
        <v>12795</v>
      </c>
    </row>
    <row r="14309" spans="1:26">
      <c r="A14309"/>
      <c r="C14309"/>
      <c r="D14309"/>
      <c r="E14309"/>
      <c r="Y14309" t="s">
        <v>12795</v>
      </c>
      <c r="Z14309" t="s">
        <v>12795</v>
      </c>
    </row>
    <row r="14310" spans="1:26">
      <c r="A14310"/>
      <c r="C14310"/>
      <c r="D14310"/>
      <c r="E14310"/>
      <c r="Y14310" t="s">
        <v>12795</v>
      </c>
      <c r="Z14310" t="s">
        <v>12795</v>
      </c>
    </row>
    <row r="14311" spans="1:26">
      <c r="A14311"/>
      <c r="C14311"/>
      <c r="D14311"/>
      <c r="E14311"/>
      <c r="Y14311" t="s">
        <v>12795</v>
      </c>
      <c r="Z14311" t="s">
        <v>12795</v>
      </c>
    </row>
    <row r="14312" spans="1:26">
      <c r="A14312"/>
      <c r="C14312"/>
      <c r="D14312"/>
      <c r="E14312"/>
      <c r="Y14312" t="s">
        <v>12795</v>
      </c>
      <c r="Z14312" t="s">
        <v>12795</v>
      </c>
    </row>
    <row r="14313" spans="1:26">
      <c r="A14313"/>
      <c r="C14313"/>
      <c r="D14313"/>
      <c r="E14313"/>
      <c r="Y14313" t="s">
        <v>12795</v>
      </c>
      <c r="Z14313" t="s">
        <v>12795</v>
      </c>
    </row>
    <row r="14314" spans="1:26">
      <c r="A14314"/>
      <c r="C14314"/>
      <c r="D14314"/>
      <c r="E14314"/>
      <c r="Y14314" t="s">
        <v>12795</v>
      </c>
      <c r="Z14314" t="s">
        <v>12795</v>
      </c>
    </row>
    <row r="14315" spans="1:26">
      <c r="A14315"/>
      <c r="C14315"/>
      <c r="D14315"/>
      <c r="E14315"/>
      <c r="Y14315" t="s">
        <v>12795</v>
      </c>
      <c r="Z14315" t="s">
        <v>12795</v>
      </c>
    </row>
    <row r="14316" spans="1:26">
      <c r="A14316"/>
      <c r="C14316"/>
      <c r="D14316"/>
      <c r="E14316"/>
      <c r="Y14316" t="s">
        <v>12795</v>
      </c>
      <c r="Z14316" t="s">
        <v>12795</v>
      </c>
    </row>
    <row r="14317" spans="1:26">
      <c r="A14317"/>
      <c r="C14317"/>
      <c r="D14317"/>
      <c r="E14317"/>
      <c r="Y14317" t="s">
        <v>12795</v>
      </c>
      <c r="Z14317" t="s">
        <v>12795</v>
      </c>
    </row>
    <row r="14318" spans="1:26">
      <c r="A14318"/>
      <c r="C14318"/>
      <c r="D14318"/>
      <c r="E14318"/>
      <c r="Y14318" t="s">
        <v>12795</v>
      </c>
      <c r="Z14318" t="s">
        <v>12795</v>
      </c>
    </row>
    <row r="14319" spans="1:26">
      <c r="A14319"/>
      <c r="C14319"/>
      <c r="D14319"/>
      <c r="E14319"/>
      <c r="Y14319" t="s">
        <v>12795</v>
      </c>
      <c r="Z14319" t="s">
        <v>12795</v>
      </c>
    </row>
    <row r="14320" spans="1:26">
      <c r="A14320"/>
      <c r="C14320"/>
      <c r="D14320"/>
      <c r="E14320"/>
      <c r="Y14320" t="s">
        <v>12795</v>
      </c>
      <c r="Z14320" t="s">
        <v>12795</v>
      </c>
    </row>
    <row r="14321" spans="1:26">
      <c r="A14321"/>
      <c r="C14321"/>
      <c r="D14321"/>
      <c r="E14321"/>
      <c r="Y14321" t="s">
        <v>12795</v>
      </c>
      <c r="Z14321" t="s">
        <v>12795</v>
      </c>
    </row>
    <row r="14322" spans="1:26">
      <c r="A14322"/>
      <c r="C14322"/>
      <c r="D14322"/>
      <c r="E14322"/>
      <c r="Y14322" t="s">
        <v>12795</v>
      </c>
      <c r="Z14322" t="s">
        <v>12795</v>
      </c>
    </row>
    <row r="14323" spans="1:26">
      <c r="A14323"/>
      <c r="C14323"/>
      <c r="D14323"/>
      <c r="E14323"/>
      <c r="Y14323" t="s">
        <v>12795</v>
      </c>
      <c r="Z14323" t="s">
        <v>12795</v>
      </c>
    </row>
    <row r="14324" spans="1:26">
      <c r="A14324"/>
      <c r="C14324"/>
      <c r="D14324"/>
      <c r="E14324"/>
      <c r="Y14324" t="s">
        <v>12795</v>
      </c>
      <c r="Z14324" t="s">
        <v>12795</v>
      </c>
    </row>
    <row r="14325" spans="1:26">
      <c r="A14325"/>
      <c r="C14325"/>
      <c r="D14325"/>
      <c r="E14325"/>
      <c r="Y14325" t="s">
        <v>12795</v>
      </c>
      <c r="Z14325" t="s">
        <v>12795</v>
      </c>
    </row>
    <row r="14326" spans="1:26">
      <c r="A14326"/>
      <c r="C14326"/>
      <c r="D14326"/>
      <c r="E14326"/>
      <c r="Y14326" t="s">
        <v>12795</v>
      </c>
      <c r="Z14326" t="s">
        <v>12795</v>
      </c>
    </row>
    <row r="14327" spans="1:26">
      <c r="A14327"/>
      <c r="C14327"/>
      <c r="D14327"/>
      <c r="E14327"/>
      <c r="Y14327" t="s">
        <v>12795</v>
      </c>
      <c r="Z14327" t="s">
        <v>12795</v>
      </c>
    </row>
    <row r="14328" spans="1:26">
      <c r="A14328"/>
      <c r="C14328"/>
      <c r="D14328"/>
      <c r="E14328"/>
      <c r="Y14328" t="s">
        <v>12795</v>
      </c>
      <c r="Z14328" t="s">
        <v>12795</v>
      </c>
    </row>
    <row r="14329" spans="1:26">
      <c r="A14329"/>
      <c r="C14329"/>
      <c r="D14329"/>
      <c r="E14329"/>
      <c r="Y14329" t="s">
        <v>12795</v>
      </c>
      <c r="Z14329" t="s">
        <v>12795</v>
      </c>
    </row>
    <row r="14330" spans="1:26">
      <c r="A14330"/>
      <c r="C14330"/>
      <c r="D14330"/>
      <c r="E14330"/>
      <c r="Y14330" t="s">
        <v>12795</v>
      </c>
      <c r="Z14330" t="s">
        <v>12795</v>
      </c>
    </row>
    <row r="14331" spans="1:26">
      <c r="A14331"/>
      <c r="C14331"/>
      <c r="D14331"/>
      <c r="E14331"/>
      <c r="Y14331" t="s">
        <v>12795</v>
      </c>
      <c r="Z14331" t="s">
        <v>12795</v>
      </c>
    </row>
    <row r="14332" spans="1:26">
      <c r="A14332"/>
      <c r="C14332"/>
      <c r="D14332"/>
      <c r="E14332"/>
      <c r="Y14332" t="s">
        <v>12795</v>
      </c>
      <c r="Z14332" t="s">
        <v>12795</v>
      </c>
    </row>
    <row r="14333" spans="1:26">
      <c r="A14333"/>
      <c r="C14333"/>
      <c r="D14333"/>
      <c r="E14333"/>
      <c r="Y14333" t="s">
        <v>12795</v>
      </c>
      <c r="Z14333" t="s">
        <v>12795</v>
      </c>
    </row>
    <row r="14334" spans="1:26">
      <c r="A14334"/>
      <c r="C14334"/>
      <c r="D14334"/>
      <c r="E14334"/>
      <c r="Y14334" t="s">
        <v>12795</v>
      </c>
      <c r="Z14334" t="s">
        <v>12795</v>
      </c>
    </row>
    <row r="14335" spans="1:26">
      <c r="A14335"/>
      <c r="C14335"/>
      <c r="D14335"/>
      <c r="E14335"/>
      <c r="Y14335" t="s">
        <v>12795</v>
      </c>
      <c r="Z14335" t="s">
        <v>12795</v>
      </c>
    </row>
    <row r="14336" spans="1:26">
      <c r="A14336"/>
      <c r="C14336"/>
      <c r="D14336"/>
      <c r="E14336"/>
      <c r="Y14336" t="s">
        <v>12795</v>
      </c>
      <c r="Z14336" t="s">
        <v>12795</v>
      </c>
    </row>
    <row r="14337" spans="1:26">
      <c r="A14337"/>
      <c r="C14337"/>
      <c r="D14337"/>
      <c r="E14337"/>
      <c r="Y14337" t="s">
        <v>12795</v>
      </c>
      <c r="Z14337" t="s">
        <v>12795</v>
      </c>
    </row>
    <row r="14338" spans="1:26">
      <c r="A14338"/>
      <c r="C14338"/>
      <c r="D14338"/>
      <c r="E14338"/>
      <c r="Y14338" t="s">
        <v>12795</v>
      </c>
      <c r="Z14338" t="s">
        <v>12795</v>
      </c>
    </row>
    <row r="14339" spans="1:26">
      <c r="A14339"/>
      <c r="C14339"/>
      <c r="D14339"/>
      <c r="E14339"/>
      <c r="Y14339" t="s">
        <v>12795</v>
      </c>
      <c r="Z14339" t="s">
        <v>12795</v>
      </c>
    </row>
    <row r="14340" spans="1:26">
      <c r="A14340"/>
      <c r="C14340"/>
      <c r="D14340"/>
      <c r="E14340"/>
      <c r="Y14340" t="s">
        <v>12795</v>
      </c>
      <c r="Z14340" t="s">
        <v>12795</v>
      </c>
    </row>
    <row r="14341" spans="1:26">
      <c r="A14341"/>
      <c r="C14341"/>
      <c r="D14341"/>
      <c r="E14341"/>
      <c r="Y14341" t="s">
        <v>12795</v>
      </c>
      <c r="Z14341" t="s">
        <v>12795</v>
      </c>
    </row>
    <row r="14342" spans="1:26">
      <c r="A14342"/>
      <c r="C14342"/>
      <c r="D14342"/>
      <c r="E14342"/>
      <c r="Y14342" t="s">
        <v>12795</v>
      </c>
      <c r="Z14342" t="s">
        <v>12795</v>
      </c>
    </row>
    <row r="14343" spans="1:26">
      <c r="A14343"/>
      <c r="C14343"/>
      <c r="D14343"/>
      <c r="E14343"/>
      <c r="Y14343" t="s">
        <v>12795</v>
      </c>
      <c r="Z14343" t="s">
        <v>12795</v>
      </c>
    </row>
    <row r="14344" spans="1:26">
      <c r="A14344"/>
      <c r="C14344"/>
      <c r="D14344"/>
      <c r="E14344"/>
      <c r="Y14344" t="s">
        <v>12795</v>
      </c>
      <c r="Z14344" t="s">
        <v>12795</v>
      </c>
    </row>
    <row r="14345" spans="1:26">
      <c r="A14345"/>
      <c r="C14345"/>
      <c r="D14345"/>
      <c r="E14345"/>
      <c r="Y14345" t="s">
        <v>12795</v>
      </c>
      <c r="Z14345" t="s">
        <v>12795</v>
      </c>
    </row>
    <row r="14346" spans="1:26">
      <c r="A14346"/>
      <c r="C14346"/>
      <c r="D14346"/>
      <c r="E14346"/>
      <c r="Y14346" t="s">
        <v>12795</v>
      </c>
      <c r="Z14346" t="s">
        <v>12795</v>
      </c>
    </row>
    <row r="14347" spans="1:26">
      <c r="A14347"/>
      <c r="C14347"/>
      <c r="D14347"/>
      <c r="E14347"/>
      <c r="Y14347" t="s">
        <v>12795</v>
      </c>
      <c r="Z14347" t="s">
        <v>12795</v>
      </c>
    </row>
    <row r="14348" spans="1:26">
      <c r="A14348"/>
      <c r="C14348"/>
      <c r="D14348"/>
      <c r="E14348"/>
      <c r="Y14348" t="s">
        <v>12795</v>
      </c>
      <c r="Z14348" t="s">
        <v>12795</v>
      </c>
    </row>
    <row r="14349" spans="1:26">
      <c r="A14349"/>
      <c r="C14349"/>
      <c r="D14349"/>
      <c r="E14349"/>
      <c r="Y14349" t="s">
        <v>12795</v>
      </c>
      <c r="Z14349" t="s">
        <v>12795</v>
      </c>
    </row>
    <row r="14350" spans="1:26">
      <c r="A14350"/>
      <c r="C14350"/>
      <c r="D14350"/>
      <c r="E14350"/>
      <c r="Y14350" t="s">
        <v>12795</v>
      </c>
      <c r="Z14350" t="s">
        <v>12795</v>
      </c>
    </row>
    <row r="14351" spans="1:26">
      <c r="A14351"/>
      <c r="C14351"/>
      <c r="D14351"/>
      <c r="E14351"/>
      <c r="Y14351" t="s">
        <v>12795</v>
      </c>
      <c r="Z14351" t="s">
        <v>12795</v>
      </c>
    </row>
    <row r="14352" spans="1:26">
      <c r="A14352"/>
      <c r="C14352"/>
      <c r="D14352"/>
      <c r="E14352"/>
      <c r="Y14352" t="s">
        <v>12795</v>
      </c>
      <c r="Z14352" t="s">
        <v>12795</v>
      </c>
    </row>
    <row r="14353" spans="1:26">
      <c r="A14353"/>
      <c r="C14353"/>
      <c r="D14353"/>
      <c r="E14353"/>
      <c r="Y14353" t="s">
        <v>12795</v>
      </c>
      <c r="Z14353" t="s">
        <v>12795</v>
      </c>
    </row>
    <row r="14354" spans="1:26">
      <c r="A14354"/>
      <c r="C14354"/>
      <c r="D14354"/>
      <c r="E14354"/>
      <c r="Y14354" t="s">
        <v>12795</v>
      </c>
      <c r="Z14354" t="s">
        <v>12795</v>
      </c>
    </row>
    <row r="14355" spans="1:26">
      <c r="A14355"/>
      <c r="C14355"/>
      <c r="D14355"/>
      <c r="E14355"/>
      <c r="Y14355" t="s">
        <v>12795</v>
      </c>
      <c r="Z14355" t="s">
        <v>12795</v>
      </c>
    </row>
    <row r="14356" spans="1:26">
      <c r="A14356"/>
      <c r="C14356"/>
      <c r="D14356"/>
      <c r="E14356"/>
      <c r="Y14356" t="s">
        <v>12795</v>
      </c>
      <c r="Z14356" t="s">
        <v>12795</v>
      </c>
    </row>
    <row r="14357" spans="1:26">
      <c r="A14357"/>
      <c r="C14357"/>
      <c r="D14357"/>
      <c r="E14357"/>
      <c r="Y14357" t="s">
        <v>12795</v>
      </c>
      <c r="Z14357" t="s">
        <v>12795</v>
      </c>
    </row>
    <row r="14358" spans="1:26">
      <c r="A14358"/>
      <c r="C14358"/>
      <c r="D14358"/>
      <c r="E14358"/>
      <c r="Y14358" t="s">
        <v>12795</v>
      </c>
      <c r="Z14358" t="s">
        <v>12795</v>
      </c>
    </row>
    <row r="14359" spans="1:26">
      <c r="A14359"/>
      <c r="C14359"/>
      <c r="D14359"/>
      <c r="E14359"/>
      <c r="Y14359" t="s">
        <v>12795</v>
      </c>
      <c r="Z14359" t="s">
        <v>12795</v>
      </c>
    </row>
    <row r="14360" spans="1:26">
      <c r="A14360"/>
      <c r="C14360"/>
      <c r="D14360"/>
      <c r="E14360"/>
      <c r="Y14360" t="s">
        <v>12795</v>
      </c>
      <c r="Z14360" t="s">
        <v>12795</v>
      </c>
    </row>
    <row r="14361" spans="1:26">
      <c r="A14361"/>
      <c r="C14361"/>
      <c r="D14361"/>
      <c r="E14361"/>
      <c r="Y14361" t="s">
        <v>12795</v>
      </c>
      <c r="Z14361" t="s">
        <v>12795</v>
      </c>
    </row>
    <row r="14362" spans="1:26">
      <c r="A14362"/>
      <c r="C14362"/>
      <c r="D14362"/>
      <c r="E14362"/>
      <c r="Y14362" t="s">
        <v>12795</v>
      </c>
      <c r="Z14362" t="s">
        <v>12795</v>
      </c>
    </row>
    <row r="14363" spans="1:26">
      <c r="A14363"/>
      <c r="C14363"/>
      <c r="D14363"/>
      <c r="E14363"/>
      <c r="Y14363" t="s">
        <v>12795</v>
      </c>
      <c r="Z14363" t="s">
        <v>12795</v>
      </c>
    </row>
    <row r="14364" spans="1:26">
      <c r="A14364"/>
      <c r="C14364"/>
      <c r="D14364"/>
      <c r="E14364"/>
      <c r="Y14364" t="s">
        <v>12795</v>
      </c>
      <c r="Z14364" t="s">
        <v>12795</v>
      </c>
    </row>
    <row r="14365" spans="1:26">
      <c r="A14365"/>
      <c r="C14365"/>
      <c r="D14365"/>
      <c r="E14365"/>
      <c r="Y14365" t="s">
        <v>12795</v>
      </c>
      <c r="Z14365" t="s">
        <v>12795</v>
      </c>
    </row>
    <row r="14366" spans="1:26">
      <c r="A14366"/>
      <c r="C14366"/>
      <c r="D14366"/>
      <c r="E14366"/>
      <c r="Y14366" t="s">
        <v>12795</v>
      </c>
      <c r="Z14366" t="s">
        <v>12795</v>
      </c>
    </row>
    <row r="14367" spans="1:26">
      <c r="A14367"/>
      <c r="C14367"/>
      <c r="D14367"/>
      <c r="E14367"/>
      <c r="Y14367" t="s">
        <v>12795</v>
      </c>
      <c r="Z14367" t="s">
        <v>12795</v>
      </c>
    </row>
    <row r="14368" spans="1:26">
      <c r="A14368"/>
      <c r="C14368"/>
      <c r="D14368"/>
      <c r="E14368"/>
      <c r="Y14368" t="s">
        <v>12795</v>
      </c>
      <c r="Z14368" t="s">
        <v>12795</v>
      </c>
    </row>
    <row r="14369" spans="1:26">
      <c r="A14369"/>
      <c r="C14369"/>
      <c r="D14369"/>
      <c r="E14369"/>
      <c r="Y14369" t="s">
        <v>12795</v>
      </c>
      <c r="Z14369" t="s">
        <v>12795</v>
      </c>
    </row>
    <row r="14370" spans="1:26">
      <c r="A14370"/>
      <c r="C14370"/>
      <c r="D14370"/>
      <c r="E14370"/>
      <c r="Y14370" t="s">
        <v>12795</v>
      </c>
      <c r="Z14370" t="s">
        <v>12795</v>
      </c>
    </row>
    <row r="14371" spans="1:26">
      <c r="A14371"/>
      <c r="C14371"/>
      <c r="D14371"/>
      <c r="E14371"/>
      <c r="Y14371" t="s">
        <v>12795</v>
      </c>
      <c r="Z14371" t="s">
        <v>12795</v>
      </c>
    </row>
    <row r="14372" spans="1:26">
      <c r="A14372"/>
      <c r="C14372"/>
      <c r="D14372"/>
      <c r="E14372"/>
      <c r="Y14372" t="s">
        <v>12795</v>
      </c>
      <c r="Z14372" t="s">
        <v>12795</v>
      </c>
    </row>
    <row r="14373" spans="1:26">
      <c r="A14373"/>
      <c r="C14373"/>
      <c r="D14373"/>
      <c r="E14373"/>
      <c r="Y14373" t="s">
        <v>12795</v>
      </c>
      <c r="Z14373" t="s">
        <v>12795</v>
      </c>
    </row>
    <row r="14374" spans="1:26">
      <c r="A14374"/>
      <c r="C14374"/>
      <c r="D14374"/>
      <c r="E14374"/>
      <c r="Y14374" t="s">
        <v>12795</v>
      </c>
      <c r="Z14374" t="s">
        <v>12795</v>
      </c>
    </row>
    <row r="14375" spans="1:26">
      <c r="A14375"/>
      <c r="C14375"/>
      <c r="D14375"/>
      <c r="E14375"/>
      <c r="Y14375" t="s">
        <v>12795</v>
      </c>
      <c r="Z14375" t="s">
        <v>12795</v>
      </c>
    </row>
    <row r="14376" spans="1:26">
      <c r="A14376"/>
      <c r="C14376"/>
      <c r="D14376"/>
      <c r="E14376"/>
      <c r="Y14376" t="s">
        <v>12795</v>
      </c>
      <c r="Z14376" t="s">
        <v>12795</v>
      </c>
    </row>
    <row r="14377" spans="1:26">
      <c r="A14377"/>
      <c r="C14377"/>
      <c r="D14377"/>
      <c r="E14377"/>
      <c r="Y14377" t="s">
        <v>12795</v>
      </c>
      <c r="Z14377" t="s">
        <v>12795</v>
      </c>
    </row>
    <row r="14378" spans="1:26">
      <c r="A14378"/>
      <c r="C14378"/>
      <c r="D14378"/>
      <c r="E14378"/>
      <c r="Y14378" t="s">
        <v>12795</v>
      </c>
      <c r="Z14378" t="s">
        <v>12795</v>
      </c>
    </row>
    <row r="14379" spans="1:26">
      <c r="A14379"/>
      <c r="C14379"/>
      <c r="D14379"/>
      <c r="E14379"/>
      <c r="Y14379" t="s">
        <v>12795</v>
      </c>
      <c r="Z14379" t="s">
        <v>12795</v>
      </c>
    </row>
    <row r="14380" spans="1:26">
      <c r="A14380"/>
      <c r="C14380"/>
      <c r="D14380"/>
      <c r="E14380"/>
      <c r="Y14380" t="s">
        <v>12795</v>
      </c>
      <c r="Z14380" t="s">
        <v>12795</v>
      </c>
    </row>
    <row r="14381" spans="1:26">
      <c r="A14381"/>
      <c r="C14381"/>
      <c r="D14381"/>
      <c r="E14381"/>
      <c r="Y14381" t="s">
        <v>12795</v>
      </c>
      <c r="Z14381" t="s">
        <v>12795</v>
      </c>
    </row>
    <row r="14382" spans="1:26">
      <c r="A14382"/>
      <c r="C14382"/>
      <c r="D14382"/>
      <c r="E14382"/>
      <c r="Y14382" t="s">
        <v>12795</v>
      </c>
      <c r="Z14382" t="s">
        <v>12795</v>
      </c>
    </row>
    <row r="14383" spans="1:26">
      <c r="A14383"/>
      <c r="C14383"/>
      <c r="D14383"/>
      <c r="E14383"/>
      <c r="Y14383" t="s">
        <v>12795</v>
      </c>
      <c r="Z14383" t="s">
        <v>12795</v>
      </c>
    </row>
    <row r="14384" spans="1:26">
      <c r="A14384"/>
      <c r="C14384"/>
      <c r="D14384"/>
      <c r="E14384"/>
      <c r="Y14384" t="s">
        <v>12795</v>
      </c>
      <c r="Z14384" t="s">
        <v>12795</v>
      </c>
    </row>
    <row r="14385" spans="1:26">
      <c r="A14385"/>
      <c r="C14385"/>
      <c r="D14385"/>
      <c r="E14385"/>
      <c r="Y14385" t="s">
        <v>12795</v>
      </c>
      <c r="Z14385" t="s">
        <v>12795</v>
      </c>
    </row>
    <row r="14386" spans="1:26">
      <c r="A14386"/>
      <c r="C14386"/>
      <c r="D14386"/>
      <c r="E14386"/>
      <c r="Y14386" t="s">
        <v>12795</v>
      </c>
      <c r="Z14386" t="s">
        <v>12795</v>
      </c>
    </row>
    <row r="14387" spans="1:26">
      <c r="A14387"/>
      <c r="C14387"/>
      <c r="D14387"/>
      <c r="E14387"/>
      <c r="Y14387" t="s">
        <v>12795</v>
      </c>
      <c r="Z14387" t="s">
        <v>12795</v>
      </c>
    </row>
    <row r="14388" spans="1:26">
      <c r="A14388"/>
      <c r="C14388"/>
      <c r="D14388"/>
      <c r="E14388"/>
      <c r="Y14388" t="s">
        <v>12795</v>
      </c>
      <c r="Z14388" t="s">
        <v>12795</v>
      </c>
    </row>
    <row r="14389" spans="1:26">
      <c r="A14389"/>
      <c r="C14389"/>
      <c r="D14389"/>
      <c r="E14389"/>
      <c r="Y14389" t="s">
        <v>12795</v>
      </c>
      <c r="Z14389" t="s">
        <v>12795</v>
      </c>
    </row>
    <row r="14390" spans="1:26">
      <c r="A14390"/>
      <c r="C14390"/>
      <c r="D14390"/>
      <c r="E14390"/>
      <c r="Y14390" t="s">
        <v>12795</v>
      </c>
      <c r="Z14390" t="s">
        <v>12795</v>
      </c>
    </row>
    <row r="14391" spans="1:26">
      <c r="A14391"/>
      <c r="C14391"/>
      <c r="D14391"/>
      <c r="E14391"/>
      <c r="Y14391" t="s">
        <v>12795</v>
      </c>
      <c r="Z14391" t="s">
        <v>12795</v>
      </c>
    </row>
    <row r="14392" spans="1:26">
      <c r="A14392"/>
      <c r="C14392"/>
      <c r="D14392"/>
      <c r="E14392"/>
      <c r="Y14392" t="s">
        <v>12795</v>
      </c>
      <c r="Z14392" t="s">
        <v>12795</v>
      </c>
    </row>
    <row r="14393" spans="1:26">
      <c r="A14393"/>
      <c r="C14393"/>
      <c r="D14393"/>
      <c r="E14393"/>
      <c r="Y14393" t="s">
        <v>12795</v>
      </c>
      <c r="Z14393" t="s">
        <v>12795</v>
      </c>
    </row>
    <row r="14394" spans="1:26">
      <c r="A14394"/>
      <c r="C14394"/>
      <c r="D14394"/>
      <c r="E14394"/>
      <c r="Y14394" t="s">
        <v>12795</v>
      </c>
      <c r="Z14394" t="s">
        <v>12795</v>
      </c>
    </row>
    <row r="14395" spans="1:26">
      <c r="A14395"/>
      <c r="C14395"/>
      <c r="D14395"/>
      <c r="E14395"/>
      <c r="Y14395" t="s">
        <v>12795</v>
      </c>
      <c r="Z14395" t="s">
        <v>12795</v>
      </c>
    </row>
    <row r="14396" spans="1:26">
      <c r="A14396"/>
      <c r="C14396"/>
      <c r="D14396"/>
      <c r="E14396"/>
      <c r="Y14396" t="s">
        <v>12795</v>
      </c>
      <c r="Z14396" t="s">
        <v>12795</v>
      </c>
    </row>
    <row r="14397" spans="1:26">
      <c r="A14397"/>
      <c r="C14397"/>
      <c r="D14397"/>
      <c r="E14397"/>
      <c r="Y14397" t="s">
        <v>12795</v>
      </c>
      <c r="Z14397" t="s">
        <v>12795</v>
      </c>
    </row>
    <row r="14398" spans="1:26">
      <c r="A14398"/>
      <c r="C14398"/>
      <c r="D14398"/>
      <c r="E14398"/>
      <c r="Y14398" t="s">
        <v>12795</v>
      </c>
      <c r="Z14398" t="s">
        <v>12795</v>
      </c>
    </row>
    <row r="14399" spans="1:26">
      <c r="A14399"/>
      <c r="C14399"/>
      <c r="D14399"/>
      <c r="E14399"/>
      <c r="Y14399" t="s">
        <v>12795</v>
      </c>
      <c r="Z14399" t="s">
        <v>12795</v>
      </c>
    </row>
    <row r="14400" spans="1:26">
      <c r="A14400"/>
      <c r="C14400"/>
      <c r="D14400"/>
      <c r="E14400"/>
      <c r="Y14400" t="s">
        <v>12795</v>
      </c>
      <c r="Z14400" t="s">
        <v>12795</v>
      </c>
    </row>
    <row r="14401" spans="1:26">
      <c r="A14401"/>
      <c r="C14401"/>
      <c r="D14401"/>
      <c r="E14401"/>
      <c r="Y14401" t="s">
        <v>12795</v>
      </c>
      <c r="Z14401" t="s">
        <v>12795</v>
      </c>
    </row>
    <row r="14402" spans="1:26">
      <c r="A14402"/>
      <c r="C14402"/>
      <c r="D14402"/>
      <c r="E14402"/>
      <c r="Y14402" t="s">
        <v>12795</v>
      </c>
      <c r="Z14402" t="s">
        <v>12795</v>
      </c>
    </row>
    <row r="14403" spans="1:26">
      <c r="A14403"/>
      <c r="C14403"/>
      <c r="D14403"/>
      <c r="E14403"/>
      <c r="Y14403" t="s">
        <v>12795</v>
      </c>
      <c r="Z14403" t="s">
        <v>12795</v>
      </c>
    </row>
    <row r="14404" spans="1:26">
      <c r="A14404"/>
      <c r="C14404"/>
      <c r="D14404"/>
      <c r="E14404"/>
      <c r="Y14404" t="s">
        <v>12795</v>
      </c>
      <c r="Z14404" t="s">
        <v>12795</v>
      </c>
    </row>
    <row r="14405" spans="1:26">
      <c r="A14405"/>
      <c r="C14405"/>
      <c r="D14405"/>
      <c r="E14405"/>
      <c r="Y14405" t="s">
        <v>12795</v>
      </c>
      <c r="Z14405" t="s">
        <v>12795</v>
      </c>
    </row>
    <row r="14406" spans="1:26">
      <c r="A14406"/>
      <c r="C14406"/>
      <c r="D14406"/>
      <c r="E14406"/>
      <c r="Y14406" t="s">
        <v>12795</v>
      </c>
      <c r="Z14406" t="s">
        <v>12795</v>
      </c>
    </row>
    <row r="14407" spans="1:26">
      <c r="A14407"/>
      <c r="C14407"/>
      <c r="D14407"/>
      <c r="E14407"/>
      <c r="Y14407" t="s">
        <v>12795</v>
      </c>
      <c r="Z14407" t="s">
        <v>12795</v>
      </c>
    </row>
    <row r="14408" spans="1:26">
      <c r="A14408"/>
      <c r="C14408"/>
      <c r="D14408"/>
      <c r="E14408"/>
      <c r="Y14408" t="s">
        <v>12795</v>
      </c>
      <c r="Z14408" t="s">
        <v>12795</v>
      </c>
    </row>
    <row r="14409" spans="1:26">
      <c r="A14409"/>
      <c r="C14409"/>
      <c r="D14409"/>
      <c r="E14409"/>
      <c r="Y14409" t="s">
        <v>12795</v>
      </c>
      <c r="Z14409" t="s">
        <v>12795</v>
      </c>
    </row>
    <row r="14410" spans="1:26">
      <c r="A14410"/>
      <c r="C14410"/>
      <c r="D14410"/>
      <c r="E14410"/>
      <c r="Y14410" t="s">
        <v>12795</v>
      </c>
      <c r="Z14410" t="s">
        <v>12795</v>
      </c>
    </row>
    <row r="14411" spans="1:26">
      <c r="A14411"/>
      <c r="C14411"/>
      <c r="D14411"/>
      <c r="E14411"/>
      <c r="Y14411" t="s">
        <v>12795</v>
      </c>
      <c r="Z14411" t="s">
        <v>12795</v>
      </c>
    </row>
    <row r="14412" spans="1:26">
      <c r="A14412"/>
      <c r="C14412"/>
      <c r="D14412"/>
      <c r="E14412"/>
      <c r="Y14412" t="s">
        <v>12795</v>
      </c>
      <c r="Z14412" t="s">
        <v>12795</v>
      </c>
    </row>
    <row r="14413" spans="1:26">
      <c r="A14413"/>
      <c r="C14413"/>
      <c r="D14413"/>
      <c r="E14413"/>
      <c r="Y14413" t="s">
        <v>12795</v>
      </c>
      <c r="Z14413" t="s">
        <v>12795</v>
      </c>
    </row>
    <row r="14414" spans="1:26">
      <c r="A14414"/>
      <c r="C14414"/>
      <c r="D14414"/>
      <c r="E14414"/>
      <c r="Y14414" t="s">
        <v>12795</v>
      </c>
      <c r="Z14414" t="s">
        <v>12795</v>
      </c>
    </row>
    <row r="14415" spans="1:26">
      <c r="A14415"/>
      <c r="C14415"/>
      <c r="D14415"/>
      <c r="E14415"/>
      <c r="Y14415" t="s">
        <v>12795</v>
      </c>
      <c r="Z14415" t="s">
        <v>12795</v>
      </c>
    </row>
    <row r="14416" spans="1:26">
      <c r="A14416"/>
      <c r="C14416"/>
      <c r="D14416"/>
      <c r="E14416"/>
      <c r="Y14416" t="s">
        <v>12795</v>
      </c>
      <c r="Z14416" t="s">
        <v>12795</v>
      </c>
    </row>
    <row r="14417" spans="1:26">
      <c r="A14417"/>
      <c r="C14417"/>
      <c r="D14417"/>
      <c r="E14417"/>
      <c r="Y14417" t="s">
        <v>12795</v>
      </c>
      <c r="Z14417" t="s">
        <v>12795</v>
      </c>
    </row>
    <row r="14418" spans="1:26">
      <c r="A14418"/>
      <c r="C14418"/>
      <c r="D14418"/>
      <c r="E14418"/>
      <c r="Y14418" t="s">
        <v>12795</v>
      </c>
      <c r="Z14418" t="s">
        <v>12795</v>
      </c>
    </row>
    <row r="14419" spans="1:26">
      <c r="A14419"/>
      <c r="C14419"/>
      <c r="D14419"/>
      <c r="E14419"/>
      <c r="Y14419" t="s">
        <v>12795</v>
      </c>
      <c r="Z14419" t="s">
        <v>12795</v>
      </c>
    </row>
    <row r="14420" spans="1:26">
      <c r="A14420"/>
      <c r="C14420"/>
      <c r="D14420"/>
      <c r="E14420"/>
      <c r="Y14420" t="s">
        <v>12795</v>
      </c>
      <c r="Z14420" t="s">
        <v>12795</v>
      </c>
    </row>
    <row r="14421" spans="1:26">
      <c r="A14421"/>
      <c r="C14421"/>
      <c r="D14421"/>
      <c r="E14421"/>
      <c r="Y14421" t="s">
        <v>12795</v>
      </c>
      <c r="Z14421" t="s">
        <v>12795</v>
      </c>
    </row>
    <row r="14422" spans="1:26">
      <c r="A14422"/>
      <c r="C14422"/>
      <c r="D14422"/>
      <c r="E14422"/>
      <c r="Y14422" t="s">
        <v>12795</v>
      </c>
      <c r="Z14422" t="s">
        <v>12795</v>
      </c>
    </row>
    <row r="14423" spans="1:26">
      <c r="A14423"/>
      <c r="C14423"/>
      <c r="D14423"/>
      <c r="E14423"/>
      <c r="Y14423" t="s">
        <v>12795</v>
      </c>
      <c r="Z14423" t="s">
        <v>12795</v>
      </c>
    </row>
    <row r="14424" spans="1:26">
      <c r="A14424"/>
      <c r="C14424"/>
      <c r="D14424"/>
      <c r="E14424"/>
      <c r="Y14424" t="s">
        <v>12795</v>
      </c>
      <c r="Z14424" t="s">
        <v>12795</v>
      </c>
    </row>
    <row r="14425" spans="1:26">
      <c r="A14425"/>
      <c r="C14425"/>
      <c r="D14425"/>
      <c r="E14425"/>
      <c r="Y14425" t="s">
        <v>12795</v>
      </c>
      <c r="Z14425" t="s">
        <v>12795</v>
      </c>
    </row>
    <row r="14426" spans="1:26">
      <c r="A14426"/>
      <c r="C14426"/>
      <c r="D14426"/>
      <c r="E14426"/>
      <c r="Y14426" t="s">
        <v>12795</v>
      </c>
      <c r="Z14426" t="s">
        <v>12795</v>
      </c>
    </row>
    <row r="14427" spans="1:26">
      <c r="A14427"/>
      <c r="C14427"/>
      <c r="D14427"/>
      <c r="E14427"/>
      <c r="Y14427" t="s">
        <v>12795</v>
      </c>
      <c r="Z14427" t="s">
        <v>12795</v>
      </c>
    </row>
    <row r="14428" spans="1:26">
      <c r="A14428"/>
      <c r="C14428"/>
      <c r="D14428"/>
      <c r="E14428"/>
      <c r="Y14428" t="s">
        <v>12795</v>
      </c>
      <c r="Z14428" t="s">
        <v>12795</v>
      </c>
    </row>
    <row r="14429" spans="1:26">
      <c r="A14429"/>
      <c r="C14429"/>
      <c r="D14429"/>
      <c r="E14429"/>
      <c r="Y14429" t="s">
        <v>12795</v>
      </c>
      <c r="Z14429" t="s">
        <v>12795</v>
      </c>
    </row>
    <row r="14430" spans="1:26">
      <c r="A14430"/>
      <c r="C14430"/>
      <c r="D14430"/>
      <c r="E14430"/>
      <c r="Y14430" t="s">
        <v>12795</v>
      </c>
      <c r="Z14430" t="s">
        <v>12795</v>
      </c>
    </row>
    <row r="14431" spans="1:26">
      <c r="A14431"/>
      <c r="C14431"/>
      <c r="D14431"/>
      <c r="E14431"/>
      <c r="Y14431" t="s">
        <v>12795</v>
      </c>
      <c r="Z14431" t="s">
        <v>12795</v>
      </c>
    </row>
    <row r="14432" spans="1:26">
      <c r="A14432"/>
      <c r="C14432"/>
      <c r="D14432"/>
      <c r="E14432"/>
      <c r="Y14432" t="s">
        <v>12795</v>
      </c>
      <c r="Z14432" t="s">
        <v>12795</v>
      </c>
    </row>
    <row r="14433" spans="1:26">
      <c r="A14433"/>
      <c r="C14433"/>
      <c r="D14433"/>
      <c r="E14433"/>
      <c r="Y14433" t="s">
        <v>12795</v>
      </c>
      <c r="Z14433" t="s">
        <v>12795</v>
      </c>
    </row>
    <row r="14434" spans="1:26">
      <c r="A14434"/>
      <c r="C14434"/>
      <c r="D14434"/>
      <c r="E14434"/>
      <c r="Y14434" t="s">
        <v>12795</v>
      </c>
      <c r="Z14434" t="s">
        <v>12795</v>
      </c>
    </row>
    <row r="14435" spans="1:26">
      <c r="A14435"/>
      <c r="C14435"/>
      <c r="D14435"/>
      <c r="E14435"/>
      <c r="Y14435" t="s">
        <v>12795</v>
      </c>
      <c r="Z14435" t="s">
        <v>12795</v>
      </c>
    </row>
    <row r="14436" spans="1:26">
      <c r="A14436"/>
      <c r="C14436"/>
      <c r="D14436"/>
      <c r="E14436"/>
      <c r="Y14436" t="s">
        <v>12795</v>
      </c>
      <c r="Z14436" t="s">
        <v>12795</v>
      </c>
    </row>
    <row r="14437" spans="1:26">
      <c r="A14437"/>
      <c r="C14437"/>
      <c r="D14437"/>
      <c r="E14437"/>
      <c r="Y14437" t="s">
        <v>12795</v>
      </c>
      <c r="Z14437" t="s">
        <v>12795</v>
      </c>
    </row>
    <row r="14438" spans="1:26">
      <c r="A14438"/>
      <c r="C14438"/>
      <c r="D14438"/>
      <c r="E14438"/>
      <c r="Y14438" t="s">
        <v>12795</v>
      </c>
      <c r="Z14438" t="s">
        <v>12795</v>
      </c>
    </row>
    <row r="14439" spans="1:26">
      <c r="A14439"/>
      <c r="C14439"/>
      <c r="D14439"/>
      <c r="E14439"/>
      <c r="Y14439" t="s">
        <v>12795</v>
      </c>
      <c r="Z14439" t="s">
        <v>12795</v>
      </c>
    </row>
    <row r="14440" spans="1:26">
      <c r="A14440"/>
      <c r="C14440"/>
      <c r="D14440"/>
      <c r="E14440"/>
      <c r="Y14440" t="s">
        <v>12795</v>
      </c>
      <c r="Z14440" t="s">
        <v>12795</v>
      </c>
    </row>
    <row r="14441" spans="1:26">
      <c r="A14441"/>
      <c r="C14441"/>
      <c r="D14441"/>
      <c r="E14441"/>
      <c r="Y14441" t="s">
        <v>12795</v>
      </c>
      <c r="Z14441" t="s">
        <v>12795</v>
      </c>
    </row>
    <row r="14442" spans="1:26">
      <c r="A14442"/>
      <c r="C14442"/>
      <c r="D14442"/>
      <c r="E14442"/>
      <c r="Y14442" t="s">
        <v>12795</v>
      </c>
      <c r="Z14442" t="s">
        <v>12795</v>
      </c>
    </row>
    <row r="14443" spans="1:26">
      <c r="A14443"/>
      <c r="C14443"/>
      <c r="D14443"/>
      <c r="E14443"/>
      <c r="Y14443" t="s">
        <v>12795</v>
      </c>
      <c r="Z14443" t="s">
        <v>12795</v>
      </c>
    </row>
    <row r="14444" spans="1:26">
      <c r="A14444"/>
      <c r="C14444"/>
      <c r="D14444"/>
      <c r="E14444"/>
      <c r="Y14444" t="s">
        <v>12795</v>
      </c>
      <c r="Z14444" t="s">
        <v>12795</v>
      </c>
    </row>
    <row r="14445" spans="1:26">
      <c r="A14445"/>
      <c r="C14445"/>
      <c r="D14445"/>
      <c r="E14445"/>
      <c r="Y14445" t="s">
        <v>12795</v>
      </c>
      <c r="Z14445" t="s">
        <v>12795</v>
      </c>
    </row>
    <row r="14446" spans="1:26">
      <c r="A14446"/>
      <c r="C14446"/>
      <c r="D14446"/>
      <c r="E14446"/>
      <c r="Y14446" t="s">
        <v>12795</v>
      </c>
      <c r="Z14446" t="s">
        <v>12795</v>
      </c>
    </row>
    <row r="14447" spans="1:26">
      <c r="A14447"/>
      <c r="C14447"/>
      <c r="D14447"/>
      <c r="E14447"/>
      <c r="Y14447" t="s">
        <v>12795</v>
      </c>
      <c r="Z14447" t="s">
        <v>12795</v>
      </c>
    </row>
    <row r="14448" spans="1:26">
      <c r="A14448"/>
      <c r="C14448"/>
      <c r="D14448"/>
      <c r="E14448"/>
      <c r="Y14448" t="s">
        <v>12795</v>
      </c>
      <c r="Z14448" t="s">
        <v>12795</v>
      </c>
    </row>
    <row r="14449" spans="1:26">
      <c r="A14449"/>
      <c r="C14449"/>
      <c r="D14449"/>
      <c r="E14449"/>
      <c r="Y14449" t="s">
        <v>12795</v>
      </c>
      <c r="Z14449" t="s">
        <v>12795</v>
      </c>
    </row>
    <row r="14450" spans="1:26">
      <c r="A14450"/>
      <c r="C14450"/>
      <c r="D14450"/>
      <c r="E14450"/>
      <c r="Y14450" t="s">
        <v>12795</v>
      </c>
      <c r="Z14450" t="s">
        <v>12795</v>
      </c>
    </row>
    <row r="14451" spans="1:26">
      <c r="A14451"/>
      <c r="C14451"/>
      <c r="D14451"/>
      <c r="E14451"/>
      <c r="Y14451" t="s">
        <v>12795</v>
      </c>
      <c r="Z14451" t="s">
        <v>12795</v>
      </c>
    </row>
    <row r="14452" spans="1:26">
      <c r="A14452"/>
      <c r="C14452"/>
      <c r="D14452"/>
      <c r="E14452"/>
      <c r="Y14452" t="s">
        <v>12795</v>
      </c>
      <c r="Z14452" t="s">
        <v>12795</v>
      </c>
    </row>
    <row r="14453" spans="1:26">
      <c r="A14453"/>
      <c r="C14453"/>
      <c r="D14453"/>
      <c r="E14453"/>
      <c r="Y14453" t="s">
        <v>12795</v>
      </c>
      <c r="Z14453" t="s">
        <v>12795</v>
      </c>
    </row>
    <row r="14454" spans="1:26">
      <c r="A14454"/>
      <c r="C14454"/>
      <c r="D14454"/>
      <c r="E14454"/>
      <c r="Y14454" t="s">
        <v>12795</v>
      </c>
      <c r="Z14454" t="s">
        <v>12795</v>
      </c>
    </row>
    <row r="14455" spans="1:26">
      <c r="A14455"/>
      <c r="C14455"/>
      <c r="D14455"/>
      <c r="E14455"/>
      <c r="Y14455" t="s">
        <v>12795</v>
      </c>
      <c r="Z14455" t="s">
        <v>12795</v>
      </c>
    </row>
    <row r="14456" spans="1:26">
      <c r="A14456"/>
      <c r="C14456"/>
      <c r="D14456"/>
      <c r="E14456"/>
      <c r="Y14456" t="s">
        <v>12795</v>
      </c>
      <c r="Z14456" t="s">
        <v>12795</v>
      </c>
    </row>
    <row r="14457" spans="1:26">
      <c r="A14457"/>
      <c r="C14457"/>
      <c r="D14457"/>
      <c r="E14457"/>
      <c r="Y14457" t="s">
        <v>12795</v>
      </c>
      <c r="Z14457" t="s">
        <v>12795</v>
      </c>
    </row>
    <row r="14458" spans="1:26">
      <c r="A14458"/>
      <c r="C14458"/>
      <c r="D14458"/>
      <c r="E14458"/>
      <c r="Y14458" t="s">
        <v>12795</v>
      </c>
      <c r="Z14458" t="s">
        <v>12795</v>
      </c>
    </row>
    <row r="14459" spans="1:26">
      <c r="A14459"/>
      <c r="C14459"/>
      <c r="D14459"/>
      <c r="E14459"/>
      <c r="Y14459" t="s">
        <v>12795</v>
      </c>
      <c r="Z14459" t="s">
        <v>12795</v>
      </c>
    </row>
    <row r="14460" spans="1:26">
      <c r="A14460"/>
      <c r="C14460"/>
      <c r="D14460"/>
      <c r="E14460"/>
      <c r="Y14460" t="s">
        <v>12795</v>
      </c>
      <c r="Z14460" t="s">
        <v>12795</v>
      </c>
    </row>
    <row r="14461" spans="1:26">
      <c r="A14461"/>
      <c r="C14461"/>
      <c r="D14461"/>
      <c r="E14461"/>
      <c r="Y14461" t="s">
        <v>12795</v>
      </c>
      <c r="Z14461" t="s">
        <v>12795</v>
      </c>
    </row>
    <row r="14462" spans="1:26">
      <c r="A14462"/>
      <c r="C14462"/>
      <c r="D14462"/>
      <c r="E14462"/>
      <c r="Y14462" t="s">
        <v>12795</v>
      </c>
      <c r="Z14462" t="s">
        <v>12795</v>
      </c>
    </row>
    <row r="14463" spans="1:26">
      <c r="A14463"/>
      <c r="C14463"/>
      <c r="D14463"/>
      <c r="E14463"/>
      <c r="Y14463" t="s">
        <v>12795</v>
      </c>
      <c r="Z14463" t="s">
        <v>12795</v>
      </c>
    </row>
    <row r="14464" spans="1:26">
      <c r="A14464"/>
      <c r="C14464"/>
      <c r="D14464"/>
      <c r="E14464"/>
      <c r="Y14464" t="s">
        <v>12795</v>
      </c>
      <c r="Z14464" t="s">
        <v>12795</v>
      </c>
    </row>
    <row r="14465" spans="1:26">
      <c r="A14465"/>
      <c r="C14465"/>
      <c r="D14465"/>
      <c r="E14465"/>
      <c r="Y14465" t="s">
        <v>12795</v>
      </c>
      <c r="Z14465" t="s">
        <v>12795</v>
      </c>
    </row>
    <row r="14466" spans="1:26">
      <c r="A14466"/>
      <c r="C14466"/>
      <c r="D14466"/>
      <c r="E14466"/>
      <c r="Y14466" t="s">
        <v>12795</v>
      </c>
      <c r="Z14466" t="s">
        <v>12795</v>
      </c>
    </row>
    <row r="14467" spans="1:26">
      <c r="A14467"/>
      <c r="C14467"/>
      <c r="D14467"/>
      <c r="E14467"/>
      <c r="Y14467" t="s">
        <v>12795</v>
      </c>
      <c r="Z14467" t="s">
        <v>12795</v>
      </c>
    </row>
    <row r="14468" spans="1:26">
      <c r="A14468"/>
      <c r="C14468"/>
      <c r="D14468"/>
      <c r="E14468"/>
      <c r="Y14468" t="s">
        <v>12795</v>
      </c>
      <c r="Z14468" t="s">
        <v>12795</v>
      </c>
    </row>
    <row r="14469" spans="1:26">
      <c r="A14469"/>
      <c r="C14469"/>
      <c r="D14469"/>
      <c r="E14469"/>
      <c r="Y14469" t="s">
        <v>12795</v>
      </c>
      <c r="Z14469" t="s">
        <v>12795</v>
      </c>
    </row>
    <row r="14470" spans="1:26">
      <c r="A14470"/>
      <c r="C14470"/>
      <c r="D14470"/>
      <c r="E14470"/>
      <c r="Y14470" t="s">
        <v>12795</v>
      </c>
      <c r="Z14470" t="s">
        <v>12795</v>
      </c>
    </row>
    <row r="14471" spans="1:26">
      <c r="A14471"/>
      <c r="C14471"/>
      <c r="D14471"/>
      <c r="E14471"/>
      <c r="Y14471" t="s">
        <v>12795</v>
      </c>
      <c r="Z14471" t="s">
        <v>12795</v>
      </c>
    </row>
    <row r="14472" spans="1:26">
      <c r="A14472"/>
      <c r="C14472"/>
      <c r="D14472"/>
      <c r="E14472"/>
      <c r="Y14472" t="s">
        <v>12795</v>
      </c>
      <c r="Z14472" t="s">
        <v>12795</v>
      </c>
    </row>
    <row r="14473" spans="1:26">
      <c r="A14473"/>
      <c r="C14473"/>
      <c r="D14473"/>
      <c r="E14473"/>
      <c r="Y14473" t="s">
        <v>12795</v>
      </c>
      <c r="Z14473" t="s">
        <v>12795</v>
      </c>
    </row>
    <row r="14474" spans="1:26">
      <c r="A14474"/>
      <c r="C14474"/>
      <c r="D14474"/>
      <c r="E14474"/>
      <c r="Y14474" t="s">
        <v>12795</v>
      </c>
      <c r="Z14474" t="s">
        <v>12795</v>
      </c>
    </row>
    <row r="14475" spans="1:26">
      <c r="A14475"/>
      <c r="C14475"/>
      <c r="D14475"/>
      <c r="E14475"/>
      <c r="Y14475" t="s">
        <v>12795</v>
      </c>
      <c r="Z14475" t="s">
        <v>12795</v>
      </c>
    </row>
    <row r="14476" spans="1:26">
      <c r="A14476"/>
      <c r="C14476"/>
      <c r="D14476"/>
      <c r="E14476"/>
      <c r="Y14476" t="s">
        <v>12795</v>
      </c>
      <c r="Z14476" t="s">
        <v>12795</v>
      </c>
    </row>
    <row r="14477" spans="1:26">
      <c r="A14477"/>
      <c r="C14477"/>
      <c r="D14477"/>
      <c r="E14477"/>
      <c r="Y14477" t="s">
        <v>12795</v>
      </c>
      <c r="Z14477" t="s">
        <v>12795</v>
      </c>
    </row>
    <row r="14478" spans="1:26">
      <c r="A14478"/>
      <c r="C14478"/>
      <c r="D14478"/>
      <c r="E14478"/>
      <c r="Y14478" t="s">
        <v>12795</v>
      </c>
      <c r="Z14478" t="s">
        <v>12795</v>
      </c>
    </row>
    <row r="14479" spans="1:26">
      <c r="A14479"/>
      <c r="C14479"/>
      <c r="D14479"/>
      <c r="E14479"/>
      <c r="Y14479" t="s">
        <v>12795</v>
      </c>
      <c r="Z14479" t="s">
        <v>12795</v>
      </c>
    </row>
    <row r="14480" spans="1:26">
      <c r="A14480"/>
      <c r="C14480"/>
      <c r="D14480"/>
      <c r="E14480"/>
      <c r="Y14480" t="s">
        <v>12795</v>
      </c>
      <c r="Z14480" t="s">
        <v>12795</v>
      </c>
    </row>
    <row r="14481" spans="1:26">
      <c r="A14481"/>
      <c r="C14481"/>
      <c r="D14481"/>
      <c r="E14481"/>
      <c r="Y14481" t="s">
        <v>12795</v>
      </c>
      <c r="Z14481" t="s">
        <v>12795</v>
      </c>
    </row>
    <row r="14482" spans="1:26">
      <c r="A14482"/>
      <c r="C14482"/>
      <c r="D14482"/>
      <c r="E14482"/>
      <c r="Y14482" t="s">
        <v>12795</v>
      </c>
      <c r="Z14482" t="s">
        <v>12795</v>
      </c>
    </row>
    <row r="14483" spans="1:26">
      <c r="A14483"/>
      <c r="C14483"/>
      <c r="D14483"/>
      <c r="E14483"/>
      <c r="Y14483" t="s">
        <v>12795</v>
      </c>
      <c r="Z14483" t="s">
        <v>12795</v>
      </c>
    </row>
    <row r="14484" spans="1:26">
      <c r="A14484"/>
      <c r="C14484"/>
      <c r="D14484"/>
      <c r="E14484"/>
      <c r="Y14484" t="s">
        <v>12795</v>
      </c>
      <c r="Z14484" t="s">
        <v>12795</v>
      </c>
    </row>
    <row r="14485" spans="1:26">
      <c r="A14485"/>
      <c r="C14485"/>
      <c r="D14485"/>
      <c r="E14485"/>
      <c r="Y14485" t="s">
        <v>12795</v>
      </c>
      <c r="Z14485" t="s">
        <v>12795</v>
      </c>
    </row>
    <row r="14486" spans="1:26">
      <c r="A14486"/>
      <c r="C14486"/>
      <c r="D14486"/>
      <c r="E14486"/>
      <c r="Y14486" t="s">
        <v>12795</v>
      </c>
      <c r="Z14486" t="s">
        <v>12795</v>
      </c>
    </row>
    <row r="14487" spans="1:26">
      <c r="A14487"/>
      <c r="C14487"/>
      <c r="D14487"/>
      <c r="E14487"/>
      <c r="Y14487" t="s">
        <v>12795</v>
      </c>
      <c r="Z14487" t="s">
        <v>12795</v>
      </c>
    </row>
    <row r="14488" spans="1:26">
      <c r="A14488"/>
      <c r="C14488"/>
      <c r="D14488"/>
      <c r="E14488"/>
      <c r="Y14488" t="s">
        <v>12795</v>
      </c>
      <c r="Z14488" t="s">
        <v>12795</v>
      </c>
    </row>
    <row r="14489" spans="1:26">
      <c r="A14489"/>
      <c r="C14489"/>
      <c r="D14489"/>
      <c r="E14489"/>
      <c r="Y14489" t="s">
        <v>12795</v>
      </c>
      <c r="Z14489" t="s">
        <v>12795</v>
      </c>
    </row>
    <row r="14490" spans="1:26">
      <c r="A14490"/>
      <c r="C14490"/>
      <c r="D14490"/>
      <c r="E14490"/>
      <c r="Y14490" t="s">
        <v>12795</v>
      </c>
      <c r="Z14490" t="s">
        <v>12795</v>
      </c>
    </row>
    <row r="14491" spans="1:26">
      <c r="A14491"/>
      <c r="C14491"/>
      <c r="D14491"/>
      <c r="E14491"/>
      <c r="Y14491" t="s">
        <v>12795</v>
      </c>
      <c r="Z14491" t="s">
        <v>12795</v>
      </c>
    </row>
    <row r="14492" spans="1:26">
      <c r="A14492"/>
      <c r="C14492"/>
      <c r="D14492"/>
      <c r="E14492"/>
      <c r="Y14492" t="s">
        <v>12795</v>
      </c>
      <c r="Z14492" t="s">
        <v>12795</v>
      </c>
    </row>
    <row r="14493" spans="1:26">
      <c r="A14493"/>
      <c r="C14493"/>
      <c r="D14493"/>
      <c r="E14493"/>
      <c r="Y14493" t="s">
        <v>12795</v>
      </c>
      <c r="Z14493" t="s">
        <v>12795</v>
      </c>
    </row>
    <row r="14494" spans="1:26">
      <c r="A14494"/>
      <c r="C14494"/>
      <c r="D14494"/>
      <c r="E14494"/>
      <c r="Y14494" t="s">
        <v>12795</v>
      </c>
      <c r="Z14494" t="s">
        <v>12795</v>
      </c>
    </row>
    <row r="14495" spans="1:26">
      <c r="A14495"/>
      <c r="C14495"/>
      <c r="D14495"/>
      <c r="E14495"/>
      <c r="Y14495" t="s">
        <v>12795</v>
      </c>
      <c r="Z14495" t="s">
        <v>12795</v>
      </c>
    </row>
    <row r="14496" spans="1:26">
      <c r="A14496"/>
      <c r="C14496"/>
      <c r="D14496"/>
      <c r="E14496"/>
      <c r="Y14496" t="s">
        <v>12795</v>
      </c>
      <c r="Z14496" t="s">
        <v>12795</v>
      </c>
    </row>
    <row r="14497" spans="1:26">
      <c r="A14497"/>
      <c r="C14497"/>
      <c r="D14497"/>
      <c r="E14497"/>
      <c r="Y14497" t="s">
        <v>12795</v>
      </c>
      <c r="Z14497" t="s">
        <v>12795</v>
      </c>
    </row>
    <row r="14498" spans="1:26">
      <c r="A14498"/>
      <c r="C14498"/>
      <c r="D14498"/>
      <c r="E14498"/>
      <c r="Y14498" t="s">
        <v>12795</v>
      </c>
      <c r="Z14498" t="s">
        <v>12795</v>
      </c>
    </row>
    <row r="14499" spans="1:26">
      <c r="A14499"/>
      <c r="C14499"/>
      <c r="D14499"/>
      <c r="E14499"/>
      <c r="Y14499" t="s">
        <v>12795</v>
      </c>
      <c r="Z14499" t="s">
        <v>12795</v>
      </c>
    </row>
    <row r="14500" spans="1:26">
      <c r="A14500"/>
      <c r="C14500"/>
      <c r="D14500"/>
      <c r="E14500"/>
      <c r="Y14500" t="s">
        <v>12795</v>
      </c>
      <c r="Z14500" t="s">
        <v>12795</v>
      </c>
    </row>
    <row r="14501" spans="1:26">
      <c r="A14501"/>
      <c r="C14501"/>
      <c r="D14501"/>
      <c r="E14501"/>
      <c r="Y14501" t="s">
        <v>12795</v>
      </c>
      <c r="Z14501" t="s">
        <v>12795</v>
      </c>
    </row>
    <row r="14502" spans="1:26">
      <c r="A14502"/>
      <c r="C14502"/>
      <c r="D14502"/>
      <c r="E14502"/>
      <c r="Y14502" t="s">
        <v>12795</v>
      </c>
      <c r="Z14502" t="s">
        <v>12795</v>
      </c>
    </row>
    <row r="14503" spans="1:26">
      <c r="A14503"/>
      <c r="C14503"/>
      <c r="D14503"/>
      <c r="E14503"/>
      <c r="Y14503" t="s">
        <v>12795</v>
      </c>
      <c r="Z14503" t="s">
        <v>12795</v>
      </c>
    </row>
    <row r="14504" spans="1:26">
      <c r="A14504"/>
      <c r="C14504"/>
      <c r="D14504"/>
      <c r="E14504"/>
      <c r="Y14504" t="s">
        <v>12795</v>
      </c>
      <c r="Z14504" t="s">
        <v>12795</v>
      </c>
    </row>
    <row r="14505" spans="1:26">
      <c r="A14505"/>
      <c r="C14505"/>
      <c r="D14505"/>
      <c r="E14505"/>
      <c r="Y14505" t="s">
        <v>12795</v>
      </c>
      <c r="Z14505" t="s">
        <v>12795</v>
      </c>
    </row>
    <row r="14506" spans="1:26">
      <c r="A14506"/>
      <c r="C14506"/>
      <c r="D14506"/>
      <c r="E14506"/>
      <c r="Y14506" t="s">
        <v>12795</v>
      </c>
      <c r="Z14506" t="s">
        <v>12795</v>
      </c>
    </row>
    <row r="14507" spans="1:26">
      <c r="A14507"/>
      <c r="C14507"/>
      <c r="D14507"/>
      <c r="E14507"/>
      <c r="Y14507" t="s">
        <v>12795</v>
      </c>
      <c r="Z14507" t="s">
        <v>12795</v>
      </c>
    </row>
    <row r="14508" spans="1:26">
      <c r="A14508"/>
      <c r="C14508"/>
      <c r="D14508"/>
      <c r="E14508"/>
      <c r="Y14508" t="s">
        <v>12795</v>
      </c>
      <c r="Z14508" t="s">
        <v>12795</v>
      </c>
    </row>
    <row r="14509" spans="1:26">
      <c r="A14509"/>
      <c r="C14509"/>
      <c r="D14509"/>
      <c r="E14509"/>
      <c r="Y14509" t="s">
        <v>12795</v>
      </c>
      <c r="Z14509" t="s">
        <v>12795</v>
      </c>
    </row>
    <row r="14510" spans="1:26">
      <c r="A14510"/>
      <c r="C14510"/>
      <c r="D14510"/>
      <c r="E14510"/>
      <c r="Y14510" t="s">
        <v>12795</v>
      </c>
      <c r="Z14510" t="s">
        <v>12795</v>
      </c>
    </row>
    <row r="14511" spans="1:26">
      <c r="A14511"/>
      <c r="C14511"/>
      <c r="D14511"/>
      <c r="E14511"/>
      <c r="Y14511" t="s">
        <v>12795</v>
      </c>
      <c r="Z14511" t="s">
        <v>12795</v>
      </c>
    </row>
    <row r="14512" spans="1:26">
      <c r="A14512"/>
      <c r="C14512"/>
      <c r="D14512"/>
      <c r="E14512"/>
      <c r="Y14512" t="s">
        <v>12795</v>
      </c>
      <c r="Z14512" t="s">
        <v>12795</v>
      </c>
    </row>
    <row r="14513" spans="1:26">
      <c r="A14513"/>
      <c r="C14513"/>
      <c r="D14513"/>
      <c r="E14513"/>
      <c r="Y14513" t="s">
        <v>12795</v>
      </c>
      <c r="Z14513" t="s">
        <v>12795</v>
      </c>
    </row>
    <row r="14514" spans="1:26">
      <c r="A14514"/>
      <c r="C14514"/>
      <c r="D14514"/>
      <c r="E14514"/>
      <c r="Y14514" t="s">
        <v>12795</v>
      </c>
      <c r="Z14514" t="s">
        <v>12795</v>
      </c>
    </row>
    <row r="14515" spans="1:26">
      <c r="A14515"/>
      <c r="C14515"/>
      <c r="D14515"/>
      <c r="E14515"/>
      <c r="Y14515" t="s">
        <v>12795</v>
      </c>
      <c r="Z14515" t="s">
        <v>12795</v>
      </c>
    </row>
    <row r="14516" spans="1:26">
      <c r="A14516"/>
      <c r="C14516"/>
      <c r="D14516"/>
      <c r="E14516"/>
      <c r="Y14516" t="s">
        <v>12795</v>
      </c>
      <c r="Z14516" t="s">
        <v>12795</v>
      </c>
    </row>
    <row r="14517" spans="1:26">
      <c r="A14517"/>
      <c r="C14517"/>
      <c r="D14517"/>
      <c r="E14517"/>
      <c r="Y14517" t="s">
        <v>12795</v>
      </c>
      <c r="Z14517" t="s">
        <v>12795</v>
      </c>
    </row>
    <row r="14518" spans="1:26">
      <c r="A14518"/>
      <c r="C14518"/>
      <c r="D14518"/>
      <c r="E14518"/>
      <c r="Y14518" t="s">
        <v>12795</v>
      </c>
      <c r="Z14518" t="s">
        <v>12795</v>
      </c>
    </row>
    <row r="14519" spans="1:26">
      <c r="A14519"/>
      <c r="C14519"/>
      <c r="D14519"/>
      <c r="E14519"/>
      <c r="Y14519" t="s">
        <v>12795</v>
      </c>
      <c r="Z14519" t="s">
        <v>12795</v>
      </c>
    </row>
    <row r="14520" spans="1:26">
      <c r="A14520"/>
      <c r="C14520"/>
      <c r="D14520"/>
      <c r="E14520"/>
      <c r="Y14520" t="s">
        <v>12795</v>
      </c>
      <c r="Z14520" t="s">
        <v>12795</v>
      </c>
    </row>
    <row r="14521" spans="1:26">
      <c r="A14521"/>
      <c r="C14521"/>
      <c r="D14521"/>
      <c r="E14521"/>
      <c r="Y14521" t="s">
        <v>12795</v>
      </c>
      <c r="Z14521" t="s">
        <v>12795</v>
      </c>
    </row>
    <row r="14522" spans="1:26">
      <c r="A14522"/>
      <c r="C14522"/>
      <c r="D14522"/>
      <c r="E14522"/>
      <c r="Y14522" t="s">
        <v>12795</v>
      </c>
      <c r="Z14522" t="s">
        <v>12795</v>
      </c>
    </row>
    <row r="14523" spans="1:26">
      <c r="A14523"/>
      <c r="C14523"/>
      <c r="D14523"/>
      <c r="E14523"/>
      <c r="Y14523" t="s">
        <v>12795</v>
      </c>
      <c r="Z14523" t="s">
        <v>12795</v>
      </c>
    </row>
    <row r="14524" spans="1:26">
      <c r="A14524"/>
      <c r="C14524"/>
      <c r="D14524"/>
      <c r="E14524"/>
      <c r="Y14524" t="s">
        <v>12795</v>
      </c>
      <c r="Z14524" t="s">
        <v>12795</v>
      </c>
    </row>
    <row r="14525" spans="1:26">
      <c r="A14525"/>
      <c r="C14525"/>
      <c r="D14525"/>
      <c r="E14525"/>
      <c r="Y14525" t="s">
        <v>12795</v>
      </c>
      <c r="Z14525" t="s">
        <v>12795</v>
      </c>
    </row>
    <row r="14526" spans="1:26">
      <c r="A14526"/>
      <c r="C14526"/>
      <c r="D14526"/>
      <c r="E14526"/>
      <c r="Y14526" t="s">
        <v>12795</v>
      </c>
      <c r="Z14526" t="s">
        <v>12795</v>
      </c>
    </row>
    <row r="14527" spans="1:26">
      <c r="A14527"/>
      <c r="C14527"/>
      <c r="D14527"/>
      <c r="E14527"/>
      <c r="Y14527" t="s">
        <v>12795</v>
      </c>
      <c r="Z14527" t="s">
        <v>12795</v>
      </c>
    </row>
    <row r="14528" spans="1:26">
      <c r="A14528"/>
      <c r="C14528"/>
      <c r="D14528"/>
      <c r="E14528"/>
      <c r="Y14528" t="s">
        <v>12795</v>
      </c>
      <c r="Z14528" t="s">
        <v>12795</v>
      </c>
    </row>
    <row r="14529" spans="1:26">
      <c r="A14529"/>
      <c r="C14529"/>
      <c r="D14529"/>
      <c r="E14529"/>
      <c r="Y14529" t="s">
        <v>12795</v>
      </c>
      <c r="Z14529" t="s">
        <v>12795</v>
      </c>
    </row>
    <row r="14530" spans="1:26">
      <c r="A14530"/>
      <c r="C14530"/>
      <c r="D14530"/>
      <c r="E14530"/>
      <c r="Y14530" t="s">
        <v>12795</v>
      </c>
      <c r="Z14530" t="s">
        <v>12795</v>
      </c>
    </row>
    <row r="14531" spans="1:26">
      <c r="A14531"/>
      <c r="C14531"/>
      <c r="D14531"/>
      <c r="E14531"/>
      <c r="Y14531" t="s">
        <v>12795</v>
      </c>
      <c r="Z14531" t="s">
        <v>12795</v>
      </c>
    </row>
    <row r="14532" spans="1:26">
      <c r="A14532"/>
      <c r="C14532"/>
      <c r="D14532"/>
      <c r="E14532"/>
      <c r="Y14532" t="s">
        <v>12795</v>
      </c>
      <c r="Z14532" t="s">
        <v>12795</v>
      </c>
    </row>
    <row r="14533" spans="1:26">
      <c r="A14533"/>
      <c r="C14533"/>
      <c r="D14533"/>
      <c r="E14533"/>
      <c r="Y14533" t="s">
        <v>12795</v>
      </c>
      <c r="Z14533" t="s">
        <v>12795</v>
      </c>
    </row>
    <row r="14534" spans="1:26">
      <c r="A14534"/>
      <c r="C14534"/>
      <c r="D14534"/>
      <c r="E14534"/>
      <c r="Y14534" t="s">
        <v>12795</v>
      </c>
      <c r="Z14534" t="s">
        <v>12795</v>
      </c>
    </row>
    <row r="14535" spans="1:26">
      <c r="A14535"/>
      <c r="C14535"/>
      <c r="D14535"/>
      <c r="E14535"/>
      <c r="Y14535" t="s">
        <v>12795</v>
      </c>
      <c r="Z14535" t="s">
        <v>12795</v>
      </c>
    </row>
    <row r="14536" spans="1:26">
      <c r="A14536"/>
      <c r="C14536"/>
      <c r="D14536"/>
      <c r="E14536"/>
      <c r="Y14536" t="s">
        <v>12795</v>
      </c>
      <c r="Z14536" t="s">
        <v>12795</v>
      </c>
    </row>
    <row r="14537" spans="1:26">
      <c r="A14537"/>
      <c r="C14537"/>
      <c r="D14537"/>
      <c r="E14537"/>
      <c r="Y14537" t="s">
        <v>12795</v>
      </c>
      <c r="Z14537" t="s">
        <v>12795</v>
      </c>
    </row>
    <row r="14538" spans="1:26">
      <c r="A14538"/>
      <c r="C14538"/>
      <c r="D14538"/>
      <c r="E14538"/>
      <c r="Y14538" t="s">
        <v>12795</v>
      </c>
      <c r="Z14538" t="s">
        <v>12795</v>
      </c>
    </row>
    <row r="14539" spans="1:26">
      <c r="A14539"/>
      <c r="C14539"/>
      <c r="D14539"/>
      <c r="E14539"/>
      <c r="Y14539" t="s">
        <v>12795</v>
      </c>
      <c r="Z14539" t="s">
        <v>12795</v>
      </c>
    </row>
    <row r="14540" spans="1:26">
      <c r="A14540"/>
      <c r="C14540"/>
      <c r="D14540"/>
      <c r="E14540"/>
      <c r="Y14540" t="s">
        <v>12795</v>
      </c>
      <c r="Z14540" t="s">
        <v>12795</v>
      </c>
    </row>
    <row r="14541" spans="1:26">
      <c r="A14541"/>
      <c r="C14541"/>
      <c r="D14541"/>
      <c r="E14541"/>
      <c r="Y14541" t="s">
        <v>12795</v>
      </c>
      <c r="Z14541" t="s">
        <v>12795</v>
      </c>
    </row>
    <row r="14542" spans="1:26">
      <c r="A14542"/>
      <c r="C14542"/>
      <c r="D14542"/>
      <c r="E14542"/>
      <c r="Y14542" t="s">
        <v>12795</v>
      </c>
      <c r="Z14542" t="s">
        <v>12795</v>
      </c>
    </row>
    <row r="14543" spans="1:26">
      <c r="A14543"/>
      <c r="C14543"/>
      <c r="D14543"/>
      <c r="E14543"/>
      <c r="Y14543" t="s">
        <v>12795</v>
      </c>
      <c r="Z14543" t="s">
        <v>12795</v>
      </c>
    </row>
    <row r="14544" spans="1:26">
      <c r="A14544"/>
      <c r="C14544"/>
      <c r="D14544"/>
      <c r="E14544"/>
      <c r="Y14544" t="s">
        <v>12795</v>
      </c>
      <c r="Z14544" t="s">
        <v>12795</v>
      </c>
    </row>
    <row r="14545" spans="1:26">
      <c r="A14545"/>
      <c r="C14545"/>
      <c r="D14545"/>
      <c r="E14545"/>
      <c r="Y14545" t="s">
        <v>12795</v>
      </c>
      <c r="Z14545" t="s">
        <v>12795</v>
      </c>
    </row>
    <row r="14546" spans="1:26">
      <c r="A14546"/>
      <c r="C14546"/>
      <c r="D14546"/>
      <c r="E14546"/>
      <c r="Y14546" t="s">
        <v>12795</v>
      </c>
      <c r="Z14546" t="s">
        <v>12795</v>
      </c>
    </row>
    <row r="14547" spans="1:26">
      <c r="A14547"/>
      <c r="C14547"/>
      <c r="D14547"/>
      <c r="E14547"/>
      <c r="Y14547" t="s">
        <v>12795</v>
      </c>
      <c r="Z14547" t="s">
        <v>12795</v>
      </c>
    </row>
    <row r="14548" spans="1:26">
      <c r="A14548"/>
      <c r="C14548"/>
      <c r="D14548"/>
      <c r="E14548"/>
      <c r="Y14548" t="s">
        <v>12795</v>
      </c>
      <c r="Z14548" t="s">
        <v>12795</v>
      </c>
    </row>
    <row r="14549" spans="1:26">
      <c r="A14549"/>
      <c r="C14549"/>
      <c r="D14549"/>
      <c r="E14549"/>
      <c r="Y14549" t="s">
        <v>12795</v>
      </c>
      <c r="Z14549" t="s">
        <v>12795</v>
      </c>
    </row>
    <row r="14550" spans="1:26">
      <c r="A14550"/>
      <c r="C14550"/>
      <c r="D14550"/>
      <c r="E14550"/>
      <c r="Y14550" t="s">
        <v>12795</v>
      </c>
      <c r="Z14550" t="s">
        <v>12795</v>
      </c>
    </row>
    <row r="14551" spans="1:26">
      <c r="A14551"/>
      <c r="C14551"/>
      <c r="D14551"/>
      <c r="E14551"/>
      <c r="Y14551" t="s">
        <v>12795</v>
      </c>
      <c r="Z14551" t="s">
        <v>12795</v>
      </c>
    </row>
    <row r="14552" spans="1:26">
      <c r="A14552"/>
      <c r="C14552"/>
      <c r="D14552"/>
      <c r="E14552"/>
      <c r="Y14552" t="s">
        <v>12795</v>
      </c>
      <c r="Z14552" t="s">
        <v>12795</v>
      </c>
    </row>
    <row r="14553" spans="1:26">
      <c r="A14553"/>
      <c r="C14553"/>
      <c r="D14553"/>
      <c r="E14553"/>
      <c r="Y14553" t="s">
        <v>12795</v>
      </c>
      <c r="Z14553" t="s">
        <v>12795</v>
      </c>
    </row>
    <row r="14554" spans="1:26">
      <c r="A14554"/>
      <c r="C14554"/>
      <c r="D14554"/>
      <c r="E14554"/>
      <c r="Y14554" t="s">
        <v>12795</v>
      </c>
      <c r="Z14554" t="s">
        <v>12795</v>
      </c>
    </row>
    <row r="14555" spans="1:26">
      <c r="A14555"/>
      <c r="C14555"/>
      <c r="D14555"/>
      <c r="E14555"/>
      <c r="Y14555" t="s">
        <v>12795</v>
      </c>
      <c r="Z14555" t="s">
        <v>12795</v>
      </c>
    </row>
    <row r="14556" spans="1:26">
      <c r="A14556"/>
      <c r="C14556"/>
      <c r="D14556"/>
      <c r="E14556"/>
      <c r="Y14556" t="s">
        <v>12795</v>
      </c>
      <c r="Z14556" t="s">
        <v>12795</v>
      </c>
    </row>
    <row r="14557" spans="1:26">
      <c r="A14557"/>
      <c r="C14557"/>
      <c r="D14557"/>
      <c r="E14557"/>
      <c r="Y14557" t="s">
        <v>12795</v>
      </c>
      <c r="Z14557" t="s">
        <v>12795</v>
      </c>
    </row>
    <row r="14558" spans="1:26">
      <c r="A14558"/>
      <c r="C14558"/>
      <c r="D14558"/>
      <c r="E14558"/>
      <c r="Y14558" t="s">
        <v>12795</v>
      </c>
      <c r="Z14558" t="s">
        <v>12795</v>
      </c>
    </row>
    <row r="14559" spans="1:26">
      <c r="A14559"/>
      <c r="C14559"/>
      <c r="D14559"/>
      <c r="E14559"/>
      <c r="Y14559" t="s">
        <v>12795</v>
      </c>
      <c r="Z14559" t="s">
        <v>12795</v>
      </c>
    </row>
    <row r="14560" spans="1:26">
      <c r="A14560"/>
      <c r="C14560"/>
      <c r="D14560"/>
      <c r="E14560"/>
      <c r="Y14560" t="s">
        <v>12795</v>
      </c>
      <c r="Z14560" t="s">
        <v>12795</v>
      </c>
    </row>
    <row r="14561" spans="1:26">
      <c r="A14561"/>
      <c r="C14561"/>
      <c r="D14561"/>
      <c r="E14561"/>
      <c r="Y14561" t="s">
        <v>12795</v>
      </c>
      <c r="Z14561" t="s">
        <v>12795</v>
      </c>
    </row>
    <row r="14562" spans="1:26">
      <c r="A14562"/>
      <c r="C14562"/>
      <c r="D14562"/>
      <c r="E14562"/>
      <c r="Y14562" t="s">
        <v>12795</v>
      </c>
      <c r="Z14562" t="s">
        <v>12795</v>
      </c>
    </row>
    <row r="14563" spans="1:26">
      <c r="A14563"/>
      <c r="C14563"/>
      <c r="D14563"/>
      <c r="E14563"/>
      <c r="Y14563" t="s">
        <v>12795</v>
      </c>
      <c r="Z14563" t="s">
        <v>12795</v>
      </c>
    </row>
    <row r="14564" spans="1:26">
      <c r="A14564"/>
      <c r="C14564"/>
      <c r="D14564"/>
      <c r="E14564"/>
      <c r="Y14564" t="s">
        <v>12795</v>
      </c>
      <c r="Z14564" t="s">
        <v>12795</v>
      </c>
    </row>
    <row r="14565" spans="1:26">
      <c r="A14565"/>
      <c r="C14565"/>
      <c r="D14565"/>
      <c r="E14565"/>
      <c r="Y14565" t="s">
        <v>12795</v>
      </c>
      <c r="Z14565" t="s">
        <v>12795</v>
      </c>
    </row>
    <row r="14566" spans="1:26">
      <c r="A14566"/>
      <c r="C14566"/>
      <c r="D14566"/>
      <c r="E14566"/>
      <c r="Y14566" t="s">
        <v>12795</v>
      </c>
      <c r="Z14566" t="s">
        <v>12795</v>
      </c>
    </row>
    <row r="14567" spans="1:26">
      <c r="A14567"/>
      <c r="C14567"/>
      <c r="D14567"/>
      <c r="E14567"/>
      <c r="Y14567" t="s">
        <v>12795</v>
      </c>
      <c r="Z14567" t="s">
        <v>12795</v>
      </c>
    </row>
    <row r="14568" spans="1:26">
      <c r="A14568"/>
      <c r="C14568"/>
      <c r="D14568"/>
      <c r="E14568"/>
      <c r="Y14568" t="s">
        <v>12795</v>
      </c>
      <c r="Z14568" t="s">
        <v>12795</v>
      </c>
    </row>
    <row r="14569" spans="1:26">
      <c r="A14569"/>
      <c r="C14569"/>
      <c r="D14569"/>
      <c r="E14569"/>
      <c r="Y14569" t="s">
        <v>12795</v>
      </c>
      <c r="Z14569" t="s">
        <v>12795</v>
      </c>
    </row>
    <row r="14570" spans="1:26">
      <c r="A14570"/>
      <c r="C14570"/>
      <c r="D14570"/>
      <c r="E14570"/>
      <c r="Y14570" t="s">
        <v>12795</v>
      </c>
      <c r="Z14570" t="s">
        <v>12795</v>
      </c>
    </row>
    <row r="14571" spans="1:26">
      <c r="A14571"/>
      <c r="C14571"/>
      <c r="D14571"/>
      <c r="E14571"/>
      <c r="Y14571" t="s">
        <v>12795</v>
      </c>
      <c r="Z14571" t="s">
        <v>12795</v>
      </c>
    </row>
    <row r="14572" spans="1:26">
      <c r="A14572"/>
      <c r="C14572"/>
      <c r="D14572"/>
      <c r="E14572"/>
      <c r="Y14572" t="s">
        <v>12795</v>
      </c>
      <c r="Z14572" t="s">
        <v>12795</v>
      </c>
    </row>
    <row r="14573" spans="1:26">
      <c r="A14573"/>
      <c r="C14573"/>
      <c r="D14573"/>
      <c r="E14573"/>
      <c r="Y14573" t="s">
        <v>12795</v>
      </c>
      <c r="Z14573" t="s">
        <v>12795</v>
      </c>
    </row>
    <row r="14574" spans="1:26">
      <c r="A14574"/>
      <c r="C14574"/>
      <c r="D14574"/>
      <c r="E14574"/>
      <c r="Y14574" t="s">
        <v>12795</v>
      </c>
      <c r="Z14574" t="s">
        <v>12795</v>
      </c>
    </row>
    <row r="14575" spans="1:26">
      <c r="A14575"/>
      <c r="C14575"/>
      <c r="D14575"/>
      <c r="E14575"/>
      <c r="Y14575" t="s">
        <v>12795</v>
      </c>
      <c r="Z14575" t="s">
        <v>12795</v>
      </c>
    </row>
    <row r="14576" spans="1:26">
      <c r="A14576"/>
      <c r="C14576"/>
      <c r="D14576"/>
      <c r="E14576"/>
      <c r="Y14576" t="s">
        <v>12795</v>
      </c>
      <c r="Z14576" t="s">
        <v>12795</v>
      </c>
    </row>
    <row r="14577" spans="1:26">
      <c r="A14577"/>
      <c r="C14577"/>
      <c r="D14577"/>
      <c r="E14577"/>
      <c r="Y14577" t="s">
        <v>12795</v>
      </c>
      <c r="Z14577" t="s">
        <v>12795</v>
      </c>
    </row>
    <row r="14578" spans="1:26">
      <c r="A14578"/>
      <c r="C14578"/>
      <c r="D14578"/>
      <c r="E14578"/>
      <c r="Y14578" t="s">
        <v>12795</v>
      </c>
      <c r="Z14578" t="s">
        <v>12795</v>
      </c>
    </row>
    <row r="14579" spans="1:26">
      <c r="A14579"/>
      <c r="C14579"/>
      <c r="D14579"/>
      <c r="E14579"/>
      <c r="Y14579" t="s">
        <v>12795</v>
      </c>
      <c r="Z14579" t="s">
        <v>12795</v>
      </c>
    </row>
    <row r="14580" spans="1:26">
      <c r="A14580"/>
      <c r="C14580"/>
      <c r="D14580"/>
      <c r="E14580"/>
      <c r="Y14580" t="s">
        <v>12795</v>
      </c>
      <c r="Z14580" t="s">
        <v>12795</v>
      </c>
    </row>
    <row r="14581" spans="1:26">
      <c r="A14581"/>
      <c r="C14581"/>
      <c r="D14581"/>
      <c r="E14581"/>
      <c r="Y14581" t="s">
        <v>12795</v>
      </c>
      <c r="Z14581" t="s">
        <v>12795</v>
      </c>
    </row>
    <row r="14582" spans="1:26">
      <c r="A14582"/>
      <c r="C14582"/>
      <c r="D14582"/>
      <c r="E14582"/>
      <c r="Y14582" t="s">
        <v>12795</v>
      </c>
      <c r="Z14582" t="s">
        <v>12795</v>
      </c>
    </row>
    <row r="14583" spans="1:26">
      <c r="A14583"/>
      <c r="C14583"/>
      <c r="D14583"/>
      <c r="E14583"/>
      <c r="Y14583" t="s">
        <v>12795</v>
      </c>
      <c r="Z14583" t="s">
        <v>12795</v>
      </c>
    </row>
    <row r="14584" spans="1:26">
      <c r="A14584"/>
      <c r="C14584"/>
      <c r="D14584"/>
      <c r="E14584"/>
      <c r="Y14584" t="s">
        <v>12795</v>
      </c>
      <c r="Z14584" t="s">
        <v>12795</v>
      </c>
    </row>
    <row r="14585" spans="1:26">
      <c r="A14585"/>
      <c r="C14585"/>
      <c r="D14585"/>
      <c r="E14585"/>
      <c r="Y14585" t="s">
        <v>12795</v>
      </c>
      <c r="Z14585" t="s">
        <v>12795</v>
      </c>
    </row>
    <row r="14586" spans="1:26">
      <c r="A14586"/>
      <c r="C14586"/>
      <c r="D14586"/>
      <c r="E14586"/>
      <c r="Y14586" t="s">
        <v>12795</v>
      </c>
      <c r="Z14586" t="s">
        <v>12795</v>
      </c>
    </row>
    <row r="14587" spans="1:26">
      <c r="A14587"/>
      <c r="C14587"/>
      <c r="D14587"/>
      <c r="E14587"/>
      <c r="Y14587" t="s">
        <v>12795</v>
      </c>
      <c r="Z14587" t="s">
        <v>12795</v>
      </c>
    </row>
    <row r="14588" spans="1:26">
      <c r="A14588"/>
      <c r="C14588"/>
      <c r="D14588"/>
      <c r="E14588"/>
      <c r="Y14588" t="s">
        <v>12795</v>
      </c>
      <c r="Z14588" t="s">
        <v>12795</v>
      </c>
    </row>
    <row r="14589" spans="1:26">
      <c r="A14589"/>
      <c r="C14589"/>
      <c r="D14589"/>
      <c r="E14589"/>
      <c r="Y14589" t="s">
        <v>12795</v>
      </c>
      <c r="Z14589" t="s">
        <v>12795</v>
      </c>
    </row>
    <row r="14590" spans="1:26">
      <c r="A14590"/>
      <c r="C14590"/>
      <c r="D14590"/>
      <c r="E14590"/>
      <c r="Y14590" t="s">
        <v>12795</v>
      </c>
      <c r="Z14590" t="s">
        <v>12795</v>
      </c>
    </row>
    <row r="14591" spans="1:26">
      <c r="A14591"/>
      <c r="C14591"/>
      <c r="D14591"/>
      <c r="E14591"/>
      <c r="Y14591" t="s">
        <v>12795</v>
      </c>
      <c r="Z14591" t="s">
        <v>12795</v>
      </c>
    </row>
    <row r="14592" spans="1:26">
      <c r="A14592"/>
      <c r="C14592"/>
      <c r="D14592"/>
      <c r="E14592"/>
      <c r="Y14592" t="s">
        <v>12795</v>
      </c>
      <c r="Z14592" t="s">
        <v>12795</v>
      </c>
    </row>
    <row r="14593" spans="1:26">
      <c r="A14593"/>
      <c r="C14593"/>
      <c r="D14593"/>
      <c r="E14593"/>
      <c r="Y14593" t="s">
        <v>12795</v>
      </c>
      <c r="Z14593" t="s">
        <v>12795</v>
      </c>
    </row>
    <row r="14594" spans="1:26">
      <c r="A14594"/>
      <c r="C14594"/>
      <c r="D14594"/>
      <c r="E14594"/>
      <c r="Y14594" t="s">
        <v>12795</v>
      </c>
      <c r="Z14594" t="s">
        <v>12795</v>
      </c>
    </row>
    <row r="14595" spans="1:26">
      <c r="A14595"/>
      <c r="C14595"/>
      <c r="D14595"/>
      <c r="E14595"/>
      <c r="Y14595" t="s">
        <v>12795</v>
      </c>
      <c r="Z14595" t="s">
        <v>12795</v>
      </c>
    </row>
    <row r="14596" spans="1:26">
      <c r="A14596"/>
      <c r="C14596"/>
      <c r="D14596"/>
      <c r="E14596"/>
      <c r="Y14596" t="s">
        <v>12795</v>
      </c>
      <c r="Z14596" t="s">
        <v>12795</v>
      </c>
    </row>
    <row r="14597" spans="1:26">
      <c r="A14597"/>
      <c r="C14597"/>
      <c r="D14597"/>
      <c r="E14597"/>
      <c r="Y14597" t="s">
        <v>12795</v>
      </c>
      <c r="Z14597" t="s">
        <v>12795</v>
      </c>
    </row>
    <row r="14598" spans="1:26">
      <c r="A14598"/>
      <c r="C14598"/>
      <c r="D14598"/>
      <c r="E14598"/>
      <c r="Y14598" t="s">
        <v>12795</v>
      </c>
      <c r="Z14598" t="s">
        <v>12795</v>
      </c>
    </row>
    <row r="14599" spans="1:26">
      <c r="A14599"/>
      <c r="C14599"/>
      <c r="D14599"/>
      <c r="E14599"/>
      <c r="Y14599" t="s">
        <v>12795</v>
      </c>
      <c r="Z14599" t="s">
        <v>12795</v>
      </c>
    </row>
    <row r="14600" spans="1:26">
      <c r="A14600"/>
      <c r="C14600"/>
      <c r="D14600"/>
      <c r="E14600"/>
      <c r="Y14600" t="s">
        <v>12795</v>
      </c>
      <c r="Z14600" t="s">
        <v>12795</v>
      </c>
    </row>
    <row r="14601" spans="1:26">
      <c r="A14601"/>
      <c r="C14601"/>
      <c r="D14601"/>
      <c r="E14601"/>
      <c r="Y14601" t="s">
        <v>12795</v>
      </c>
      <c r="Z14601" t="s">
        <v>12795</v>
      </c>
    </row>
    <row r="14602" spans="1:26">
      <c r="A14602"/>
      <c r="C14602"/>
      <c r="D14602"/>
      <c r="E14602"/>
      <c r="Y14602" t="s">
        <v>12795</v>
      </c>
      <c r="Z14602" t="s">
        <v>12795</v>
      </c>
    </row>
    <row r="14603" spans="1:26">
      <c r="A14603"/>
      <c r="C14603"/>
      <c r="D14603"/>
      <c r="E14603"/>
      <c r="Y14603" t="s">
        <v>12795</v>
      </c>
      <c r="Z14603" t="s">
        <v>12795</v>
      </c>
    </row>
    <row r="14604" spans="1:26">
      <c r="A14604"/>
      <c r="C14604"/>
      <c r="D14604"/>
      <c r="E14604"/>
      <c r="Y14604" t="s">
        <v>12795</v>
      </c>
      <c r="Z14604" t="s">
        <v>12795</v>
      </c>
    </row>
    <row r="14605" spans="1:26">
      <c r="A14605"/>
      <c r="C14605"/>
      <c r="D14605"/>
      <c r="E14605"/>
      <c r="Y14605" t="s">
        <v>12795</v>
      </c>
      <c r="Z14605" t="s">
        <v>12795</v>
      </c>
    </row>
    <row r="14606" spans="1:26">
      <c r="A14606"/>
      <c r="C14606"/>
      <c r="D14606"/>
      <c r="E14606"/>
      <c r="Y14606" t="s">
        <v>12795</v>
      </c>
      <c r="Z14606" t="s">
        <v>12795</v>
      </c>
    </row>
    <row r="14607" spans="1:26">
      <c r="A14607"/>
      <c r="C14607"/>
      <c r="D14607"/>
      <c r="E14607"/>
      <c r="Y14607" t="s">
        <v>12795</v>
      </c>
      <c r="Z14607" t="s">
        <v>12795</v>
      </c>
    </row>
    <row r="14608" spans="1:26">
      <c r="A14608"/>
      <c r="C14608"/>
      <c r="D14608"/>
      <c r="E14608"/>
      <c r="Y14608" t="s">
        <v>12795</v>
      </c>
      <c r="Z14608" t="s">
        <v>12795</v>
      </c>
    </row>
    <row r="14609" spans="1:26">
      <c r="A14609"/>
      <c r="C14609"/>
      <c r="D14609"/>
      <c r="E14609"/>
      <c r="Y14609" t="s">
        <v>12795</v>
      </c>
      <c r="Z14609" t="s">
        <v>12795</v>
      </c>
    </row>
    <row r="14610" spans="1:26">
      <c r="A14610"/>
      <c r="C14610"/>
      <c r="D14610"/>
      <c r="E14610"/>
      <c r="Y14610" t="s">
        <v>12795</v>
      </c>
      <c r="Z14610" t="s">
        <v>12795</v>
      </c>
    </row>
    <row r="14611" spans="1:26">
      <c r="A14611"/>
      <c r="C14611"/>
      <c r="D14611"/>
      <c r="E14611"/>
      <c r="Y14611" t="s">
        <v>12795</v>
      </c>
      <c r="Z14611" t="s">
        <v>12795</v>
      </c>
    </row>
    <row r="14612" spans="1:26">
      <c r="A14612"/>
      <c r="C14612"/>
      <c r="D14612"/>
      <c r="E14612"/>
      <c r="Y14612" t="s">
        <v>12795</v>
      </c>
      <c r="Z14612" t="s">
        <v>12795</v>
      </c>
    </row>
    <row r="14613" spans="1:26">
      <c r="A14613"/>
      <c r="C14613"/>
      <c r="D14613"/>
      <c r="E14613"/>
      <c r="Y14613" t="s">
        <v>12795</v>
      </c>
      <c r="Z14613" t="s">
        <v>12795</v>
      </c>
    </row>
    <row r="14614" spans="1:26">
      <c r="A14614"/>
      <c r="C14614"/>
      <c r="D14614"/>
      <c r="E14614"/>
      <c r="Y14614" t="s">
        <v>12795</v>
      </c>
      <c r="Z14614" t="s">
        <v>12795</v>
      </c>
    </row>
    <row r="14615" spans="1:26">
      <c r="A14615"/>
      <c r="C14615"/>
      <c r="D14615"/>
      <c r="E14615"/>
      <c r="Y14615" t="s">
        <v>12795</v>
      </c>
      <c r="Z14615" t="s">
        <v>12795</v>
      </c>
    </row>
    <row r="14616" spans="1:26">
      <c r="A14616"/>
      <c r="C14616"/>
      <c r="D14616"/>
      <c r="E14616"/>
      <c r="Y14616" t="s">
        <v>12795</v>
      </c>
      <c r="Z14616" t="s">
        <v>12795</v>
      </c>
    </row>
    <row r="14617" spans="1:26">
      <c r="A14617"/>
      <c r="C14617"/>
      <c r="D14617"/>
      <c r="E14617"/>
      <c r="Y14617" t="s">
        <v>12795</v>
      </c>
      <c r="Z14617" t="s">
        <v>12795</v>
      </c>
    </row>
    <row r="14618" spans="1:26">
      <c r="A14618"/>
      <c r="C14618"/>
      <c r="D14618"/>
      <c r="E14618"/>
      <c r="Y14618" t="s">
        <v>12795</v>
      </c>
      <c r="Z14618" t="s">
        <v>12795</v>
      </c>
    </row>
    <row r="14619" spans="1:26">
      <c r="A14619"/>
      <c r="C14619"/>
      <c r="D14619"/>
      <c r="E14619"/>
      <c r="Y14619" t="s">
        <v>12795</v>
      </c>
      <c r="Z14619" t="s">
        <v>12795</v>
      </c>
    </row>
    <row r="14620" spans="1:26">
      <c r="A14620"/>
      <c r="C14620"/>
      <c r="D14620"/>
      <c r="E14620"/>
      <c r="Y14620" t="s">
        <v>12795</v>
      </c>
      <c r="Z14620" t="s">
        <v>12795</v>
      </c>
    </row>
    <row r="14621" spans="1:26">
      <c r="A14621"/>
      <c r="C14621"/>
      <c r="D14621"/>
      <c r="E14621"/>
      <c r="Y14621" t="s">
        <v>12795</v>
      </c>
      <c r="Z14621" t="s">
        <v>12795</v>
      </c>
    </row>
    <row r="14622" spans="1:26">
      <c r="A14622"/>
      <c r="C14622"/>
      <c r="D14622"/>
      <c r="E14622"/>
      <c r="Y14622" t="s">
        <v>12795</v>
      </c>
      <c r="Z14622" t="s">
        <v>12795</v>
      </c>
    </row>
    <row r="14623" spans="1:26">
      <c r="A14623"/>
      <c r="C14623"/>
      <c r="D14623"/>
      <c r="E14623"/>
      <c r="Y14623" t="s">
        <v>12795</v>
      </c>
      <c r="Z14623" t="s">
        <v>12795</v>
      </c>
    </row>
    <row r="14624" spans="1:26">
      <c r="A14624"/>
      <c r="C14624"/>
      <c r="D14624"/>
      <c r="E14624"/>
      <c r="Y14624" t="s">
        <v>12795</v>
      </c>
      <c r="Z14624" t="s">
        <v>12795</v>
      </c>
    </row>
    <row r="14625" spans="1:26">
      <c r="A14625"/>
      <c r="C14625"/>
      <c r="D14625"/>
      <c r="E14625"/>
      <c r="Y14625" t="s">
        <v>12795</v>
      </c>
      <c r="Z14625" t="s">
        <v>12795</v>
      </c>
    </row>
    <row r="14626" spans="1:26">
      <c r="A14626"/>
      <c r="C14626"/>
      <c r="D14626"/>
      <c r="E14626"/>
      <c r="Y14626" t="s">
        <v>12795</v>
      </c>
      <c r="Z14626" t="s">
        <v>12795</v>
      </c>
    </row>
    <row r="14627" spans="1:26">
      <c r="A14627"/>
      <c r="C14627"/>
      <c r="D14627"/>
      <c r="E14627"/>
      <c r="Y14627" t="s">
        <v>12795</v>
      </c>
      <c r="Z14627" t="s">
        <v>12795</v>
      </c>
    </row>
    <row r="14628" spans="1:26">
      <c r="A14628"/>
      <c r="C14628"/>
      <c r="D14628"/>
      <c r="E14628"/>
      <c r="Y14628" t="s">
        <v>12795</v>
      </c>
      <c r="Z14628" t="s">
        <v>12795</v>
      </c>
    </row>
    <row r="14629" spans="1:26">
      <c r="A14629"/>
      <c r="C14629"/>
      <c r="D14629"/>
      <c r="E14629"/>
      <c r="Y14629" t="s">
        <v>12795</v>
      </c>
      <c r="Z14629" t="s">
        <v>12795</v>
      </c>
    </row>
    <row r="14630" spans="1:26">
      <c r="A14630"/>
      <c r="C14630"/>
      <c r="D14630"/>
      <c r="E14630"/>
      <c r="Y14630" t="s">
        <v>12795</v>
      </c>
      <c r="Z14630" t="s">
        <v>12795</v>
      </c>
    </row>
    <row r="14631" spans="1:26">
      <c r="A14631"/>
      <c r="C14631"/>
      <c r="D14631"/>
      <c r="E14631"/>
      <c r="Y14631" t="s">
        <v>12795</v>
      </c>
      <c r="Z14631" t="s">
        <v>12795</v>
      </c>
    </row>
    <row r="14632" spans="1:26">
      <c r="A14632"/>
      <c r="C14632"/>
      <c r="D14632"/>
      <c r="E14632"/>
      <c r="Y14632" t="s">
        <v>12795</v>
      </c>
      <c r="Z14632" t="s">
        <v>12795</v>
      </c>
    </row>
    <row r="14633" spans="1:26">
      <c r="A14633"/>
      <c r="C14633"/>
      <c r="D14633"/>
      <c r="E14633"/>
      <c r="Y14633" t="s">
        <v>12795</v>
      </c>
      <c r="Z14633" t="s">
        <v>12795</v>
      </c>
    </row>
    <row r="14634" spans="1:26">
      <c r="A14634"/>
      <c r="C14634"/>
      <c r="D14634"/>
      <c r="E14634"/>
      <c r="Y14634" t="s">
        <v>12795</v>
      </c>
      <c r="Z14634" t="s">
        <v>12795</v>
      </c>
    </row>
    <row r="14635" spans="1:26">
      <c r="A14635"/>
      <c r="C14635"/>
      <c r="D14635"/>
      <c r="E14635"/>
      <c r="Y14635" t="s">
        <v>12795</v>
      </c>
      <c r="Z14635" t="s">
        <v>12795</v>
      </c>
    </row>
    <row r="14636" spans="1:26">
      <c r="A14636"/>
      <c r="C14636"/>
      <c r="D14636"/>
      <c r="E14636"/>
      <c r="Y14636" t="s">
        <v>12795</v>
      </c>
      <c r="Z14636" t="s">
        <v>12795</v>
      </c>
    </row>
    <row r="14637" spans="1:26">
      <c r="A14637"/>
      <c r="C14637"/>
      <c r="D14637"/>
      <c r="E14637"/>
      <c r="Y14637" t="s">
        <v>12795</v>
      </c>
      <c r="Z14637" t="s">
        <v>12795</v>
      </c>
    </row>
    <row r="14638" spans="1:26">
      <c r="A14638"/>
      <c r="C14638"/>
      <c r="D14638"/>
      <c r="E14638"/>
      <c r="Y14638" t="s">
        <v>12795</v>
      </c>
      <c r="Z14638" t="s">
        <v>12795</v>
      </c>
    </row>
    <row r="14639" spans="1:26">
      <c r="A14639"/>
      <c r="C14639"/>
      <c r="D14639"/>
      <c r="E14639"/>
      <c r="Y14639" t="s">
        <v>12795</v>
      </c>
      <c r="Z14639" t="s">
        <v>12795</v>
      </c>
    </row>
    <row r="14640" spans="1:26">
      <c r="A14640"/>
      <c r="C14640"/>
      <c r="D14640"/>
      <c r="E14640"/>
      <c r="Y14640" t="s">
        <v>12795</v>
      </c>
      <c r="Z14640" t="s">
        <v>12795</v>
      </c>
    </row>
    <row r="14641" spans="1:26">
      <c r="A14641"/>
      <c r="C14641"/>
      <c r="D14641"/>
      <c r="E14641"/>
      <c r="Y14641" t="s">
        <v>12795</v>
      </c>
      <c r="Z14641" t="s">
        <v>12795</v>
      </c>
    </row>
    <row r="14642" spans="1:26">
      <c r="A14642"/>
      <c r="C14642"/>
      <c r="D14642"/>
      <c r="E14642"/>
      <c r="Y14642" t="s">
        <v>12795</v>
      </c>
      <c r="Z14642" t="s">
        <v>12795</v>
      </c>
    </row>
    <row r="14643" spans="1:26">
      <c r="A14643"/>
      <c r="C14643"/>
      <c r="D14643"/>
      <c r="E14643"/>
      <c r="Y14643" t="s">
        <v>12795</v>
      </c>
      <c r="Z14643" t="s">
        <v>12795</v>
      </c>
    </row>
    <row r="14644" spans="1:26">
      <c r="A14644"/>
      <c r="C14644"/>
      <c r="D14644"/>
      <c r="E14644"/>
      <c r="Y14644" t="s">
        <v>12795</v>
      </c>
      <c r="Z14644" t="s">
        <v>12795</v>
      </c>
    </row>
    <row r="14645" spans="1:26">
      <c r="A14645"/>
      <c r="C14645"/>
      <c r="D14645"/>
      <c r="E14645"/>
      <c r="Y14645" t="s">
        <v>12795</v>
      </c>
      <c r="Z14645" t="s">
        <v>12795</v>
      </c>
    </row>
    <row r="14646" spans="1:26">
      <c r="A14646"/>
      <c r="C14646"/>
      <c r="D14646"/>
      <c r="E14646"/>
      <c r="Y14646" t="s">
        <v>12795</v>
      </c>
      <c r="Z14646" t="s">
        <v>12795</v>
      </c>
    </row>
    <row r="14647" spans="1:26">
      <c r="A14647"/>
      <c r="C14647"/>
      <c r="D14647"/>
      <c r="E14647"/>
      <c r="Y14647" t="s">
        <v>12795</v>
      </c>
      <c r="Z14647" t="s">
        <v>12795</v>
      </c>
    </row>
    <row r="14648" spans="1:26">
      <c r="A14648"/>
      <c r="C14648"/>
      <c r="D14648"/>
      <c r="E14648"/>
      <c r="Y14648" t="s">
        <v>12795</v>
      </c>
      <c r="Z14648" t="s">
        <v>12795</v>
      </c>
    </row>
    <row r="14649" spans="1:26">
      <c r="A14649"/>
      <c r="C14649"/>
      <c r="D14649"/>
      <c r="E14649"/>
      <c r="Y14649" t="s">
        <v>12795</v>
      </c>
      <c r="Z14649" t="s">
        <v>12795</v>
      </c>
    </row>
    <row r="14650" spans="1:26">
      <c r="A14650"/>
      <c r="C14650"/>
      <c r="D14650"/>
      <c r="E14650"/>
      <c r="Y14650" t="s">
        <v>12795</v>
      </c>
      <c r="Z14650" t="s">
        <v>12795</v>
      </c>
    </row>
    <row r="14651" spans="1:26">
      <c r="A14651"/>
      <c r="C14651"/>
      <c r="D14651"/>
      <c r="E14651"/>
      <c r="Y14651" t="s">
        <v>12795</v>
      </c>
      <c r="Z14651" t="s">
        <v>12795</v>
      </c>
    </row>
    <row r="14652" spans="1:26">
      <c r="A14652"/>
      <c r="C14652"/>
      <c r="D14652"/>
      <c r="E14652"/>
      <c r="Y14652" t="s">
        <v>12795</v>
      </c>
      <c r="Z14652" t="s">
        <v>12795</v>
      </c>
    </row>
    <row r="14653" spans="1:26">
      <c r="A14653"/>
      <c r="C14653"/>
      <c r="D14653"/>
      <c r="E14653"/>
      <c r="Y14653" t="s">
        <v>12795</v>
      </c>
      <c r="Z14653" t="s">
        <v>12795</v>
      </c>
    </row>
    <row r="14654" spans="1:26">
      <c r="A14654"/>
      <c r="C14654"/>
      <c r="D14654"/>
      <c r="E14654"/>
      <c r="Y14654" t="s">
        <v>12795</v>
      </c>
      <c r="Z14654" t="s">
        <v>12795</v>
      </c>
    </row>
    <row r="14655" spans="1:26">
      <c r="A14655"/>
      <c r="C14655"/>
      <c r="D14655"/>
      <c r="E14655"/>
      <c r="Y14655" t="s">
        <v>12795</v>
      </c>
      <c r="Z14655" t="s">
        <v>12795</v>
      </c>
    </row>
    <row r="14656" spans="1:26">
      <c r="A14656"/>
      <c r="C14656"/>
      <c r="D14656"/>
      <c r="E14656"/>
      <c r="Y14656" t="s">
        <v>12795</v>
      </c>
      <c r="Z14656" t="s">
        <v>12795</v>
      </c>
    </row>
    <row r="14657" spans="1:26">
      <c r="A14657"/>
      <c r="C14657"/>
      <c r="D14657"/>
      <c r="E14657"/>
      <c r="Y14657" t="s">
        <v>12795</v>
      </c>
      <c r="Z14657" t="s">
        <v>12795</v>
      </c>
    </row>
    <row r="14658" spans="1:26">
      <c r="A14658"/>
      <c r="C14658"/>
      <c r="D14658"/>
      <c r="E14658"/>
      <c r="Y14658" t="s">
        <v>12795</v>
      </c>
      <c r="Z14658" t="s">
        <v>12795</v>
      </c>
    </row>
    <row r="14659" spans="1:26">
      <c r="A14659"/>
      <c r="C14659"/>
      <c r="D14659"/>
      <c r="E14659"/>
      <c r="Y14659" t="s">
        <v>12795</v>
      </c>
      <c r="Z14659" t="s">
        <v>12795</v>
      </c>
    </row>
    <row r="14660" spans="1:26">
      <c r="A14660"/>
      <c r="C14660"/>
      <c r="D14660"/>
      <c r="E14660"/>
      <c r="Y14660" t="s">
        <v>12795</v>
      </c>
      <c r="Z14660" t="s">
        <v>12795</v>
      </c>
    </row>
    <row r="14661" spans="1:26">
      <c r="A14661"/>
      <c r="C14661"/>
      <c r="D14661"/>
      <c r="E14661"/>
      <c r="Y14661" t="s">
        <v>12795</v>
      </c>
      <c r="Z14661" t="s">
        <v>12795</v>
      </c>
    </row>
    <row r="14662" spans="1:26">
      <c r="A14662"/>
      <c r="C14662"/>
      <c r="D14662"/>
      <c r="E14662"/>
      <c r="Y14662" t="s">
        <v>12795</v>
      </c>
      <c r="Z14662" t="s">
        <v>12795</v>
      </c>
    </row>
    <row r="14663" spans="1:26">
      <c r="A14663"/>
      <c r="C14663"/>
      <c r="D14663"/>
      <c r="E14663"/>
      <c r="Y14663" t="s">
        <v>12795</v>
      </c>
      <c r="Z14663" t="s">
        <v>12795</v>
      </c>
    </row>
    <row r="14664" spans="1:26">
      <c r="A14664"/>
      <c r="C14664"/>
      <c r="D14664"/>
      <c r="E14664"/>
      <c r="Y14664" t="s">
        <v>12795</v>
      </c>
      <c r="Z14664" t="s">
        <v>12795</v>
      </c>
    </row>
    <row r="14665" spans="1:26">
      <c r="A14665"/>
      <c r="C14665"/>
      <c r="D14665"/>
      <c r="E14665"/>
      <c r="Y14665" t="s">
        <v>12795</v>
      </c>
      <c r="Z14665" t="s">
        <v>12795</v>
      </c>
    </row>
    <row r="14666" spans="1:26">
      <c r="A14666"/>
      <c r="C14666"/>
      <c r="D14666"/>
      <c r="E14666"/>
      <c r="Y14666" t="s">
        <v>12795</v>
      </c>
      <c r="Z14666" t="s">
        <v>12795</v>
      </c>
    </row>
    <row r="14667" spans="1:26">
      <c r="A14667"/>
      <c r="C14667"/>
      <c r="D14667"/>
      <c r="E14667"/>
      <c r="Y14667" t="s">
        <v>12795</v>
      </c>
      <c r="Z14667" t="s">
        <v>12795</v>
      </c>
    </row>
    <row r="14668" spans="1:26">
      <c r="A14668"/>
      <c r="C14668"/>
      <c r="D14668"/>
      <c r="E14668"/>
      <c r="Y14668" t="s">
        <v>12795</v>
      </c>
      <c r="Z14668" t="s">
        <v>12795</v>
      </c>
    </row>
    <row r="14669" spans="1:26">
      <c r="A14669"/>
      <c r="C14669"/>
      <c r="D14669"/>
      <c r="E14669"/>
      <c r="Y14669" t="s">
        <v>12795</v>
      </c>
      <c r="Z14669" t="s">
        <v>12795</v>
      </c>
    </row>
    <row r="14670" spans="1:26">
      <c r="A14670"/>
      <c r="C14670"/>
      <c r="D14670"/>
      <c r="E14670"/>
      <c r="Y14670" t="s">
        <v>12795</v>
      </c>
      <c r="Z14670" t="s">
        <v>12795</v>
      </c>
    </row>
    <row r="14671" spans="1:26">
      <c r="A14671"/>
      <c r="C14671"/>
      <c r="D14671"/>
      <c r="E14671"/>
      <c r="Y14671" t="s">
        <v>12795</v>
      </c>
      <c r="Z14671" t="s">
        <v>12795</v>
      </c>
    </row>
    <row r="14672" spans="1:26">
      <c r="A14672"/>
      <c r="C14672"/>
      <c r="D14672"/>
      <c r="E14672"/>
      <c r="Y14672" t="s">
        <v>12795</v>
      </c>
      <c r="Z14672" t="s">
        <v>12795</v>
      </c>
    </row>
    <row r="14673" spans="1:26">
      <c r="A14673"/>
      <c r="C14673"/>
      <c r="D14673"/>
      <c r="E14673"/>
      <c r="Y14673" t="s">
        <v>12795</v>
      </c>
      <c r="Z14673" t="s">
        <v>12795</v>
      </c>
    </row>
    <row r="14674" spans="1:26">
      <c r="A14674"/>
      <c r="C14674"/>
      <c r="D14674"/>
      <c r="E14674"/>
      <c r="Y14674" t="s">
        <v>12795</v>
      </c>
      <c r="Z14674" t="s">
        <v>12795</v>
      </c>
    </row>
    <row r="14675" spans="1:26">
      <c r="A14675"/>
      <c r="C14675"/>
      <c r="D14675"/>
      <c r="E14675"/>
      <c r="Y14675" t="s">
        <v>12795</v>
      </c>
      <c r="Z14675" t="s">
        <v>12795</v>
      </c>
    </row>
    <row r="14676" spans="1:26">
      <c r="A14676"/>
      <c r="C14676"/>
      <c r="D14676"/>
      <c r="E14676"/>
      <c r="Y14676" t="s">
        <v>12795</v>
      </c>
      <c r="Z14676" t="s">
        <v>12795</v>
      </c>
    </row>
    <row r="14677" spans="1:26">
      <c r="A14677"/>
      <c r="C14677"/>
      <c r="D14677"/>
      <c r="E14677"/>
      <c r="Y14677" t="s">
        <v>12795</v>
      </c>
      <c r="Z14677" t="s">
        <v>12795</v>
      </c>
    </row>
    <row r="14678" spans="1:26">
      <c r="A14678"/>
      <c r="C14678"/>
      <c r="D14678"/>
      <c r="E14678"/>
      <c r="Y14678" t="s">
        <v>12795</v>
      </c>
      <c r="Z14678" t="s">
        <v>12795</v>
      </c>
    </row>
    <row r="14679" spans="1:26">
      <c r="A14679"/>
      <c r="C14679"/>
      <c r="D14679"/>
      <c r="E14679"/>
      <c r="Y14679" t="s">
        <v>12795</v>
      </c>
      <c r="Z14679" t="s">
        <v>12795</v>
      </c>
    </row>
    <row r="14680" spans="1:26">
      <c r="A14680"/>
      <c r="C14680"/>
      <c r="D14680"/>
      <c r="E14680"/>
      <c r="Y14680" t="s">
        <v>12795</v>
      </c>
      <c r="Z14680" t="s">
        <v>12795</v>
      </c>
    </row>
    <row r="14681" spans="1:26">
      <c r="A14681"/>
      <c r="C14681"/>
      <c r="D14681"/>
      <c r="E14681"/>
      <c r="Y14681" t="s">
        <v>12795</v>
      </c>
      <c r="Z14681" t="s">
        <v>12795</v>
      </c>
    </row>
    <row r="14682" spans="1:26">
      <c r="A14682"/>
      <c r="C14682"/>
      <c r="D14682"/>
      <c r="E14682"/>
      <c r="Y14682" t="s">
        <v>12795</v>
      </c>
      <c r="Z14682" t="s">
        <v>12795</v>
      </c>
    </row>
    <row r="14683" spans="1:26">
      <c r="A14683"/>
      <c r="C14683"/>
      <c r="D14683"/>
      <c r="E14683"/>
      <c r="Y14683" t="s">
        <v>12795</v>
      </c>
      <c r="Z14683" t="s">
        <v>12795</v>
      </c>
    </row>
    <row r="14684" spans="1:26">
      <c r="A14684"/>
      <c r="C14684"/>
      <c r="D14684"/>
      <c r="E14684"/>
      <c r="Y14684" t="s">
        <v>12795</v>
      </c>
      <c r="Z14684" t="s">
        <v>12795</v>
      </c>
    </row>
    <row r="14685" spans="1:26">
      <c r="A14685"/>
      <c r="C14685"/>
      <c r="D14685"/>
      <c r="E14685"/>
      <c r="Y14685" t="s">
        <v>12795</v>
      </c>
      <c r="Z14685" t="s">
        <v>12795</v>
      </c>
    </row>
    <row r="14686" spans="1:26">
      <c r="A14686"/>
      <c r="C14686"/>
      <c r="D14686"/>
      <c r="E14686"/>
      <c r="Y14686" t="s">
        <v>12795</v>
      </c>
      <c r="Z14686" t="s">
        <v>12795</v>
      </c>
    </row>
    <row r="14687" spans="1:26">
      <c r="A14687"/>
      <c r="C14687"/>
      <c r="D14687"/>
      <c r="E14687"/>
      <c r="Y14687" t="s">
        <v>12795</v>
      </c>
      <c r="Z14687" t="s">
        <v>12795</v>
      </c>
    </row>
    <row r="14688" spans="1:26">
      <c r="A14688"/>
      <c r="C14688"/>
      <c r="D14688"/>
      <c r="E14688"/>
      <c r="Y14688" t="s">
        <v>12795</v>
      </c>
      <c r="Z14688" t="s">
        <v>12795</v>
      </c>
    </row>
    <row r="14689" spans="1:26">
      <c r="A14689"/>
      <c r="C14689"/>
      <c r="D14689"/>
      <c r="E14689"/>
      <c r="Y14689" t="s">
        <v>12795</v>
      </c>
      <c r="Z14689" t="s">
        <v>12795</v>
      </c>
    </row>
    <row r="14690" spans="1:26">
      <c r="A14690"/>
      <c r="C14690"/>
      <c r="D14690"/>
      <c r="E14690"/>
      <c r="Y14690" t="s">
        <v>12795</v>
      </c>
      <c r="Z14690" t="s">
        <v>12795</v>
      </c>
    </row>
    <row r="14691" spans="1:26">
      <c r="A14691"/>
      <c r="C14691"/>
      <c r="D14691"/>
      <c r="E14691"/>
      <c r="Y14691" t="s">
        <v>12795</v>
      </c>
      <c r="Z14691" t="s">
        <v>12795</v>
      </c>
    </row>
    <row r="14692" spans="1:26">
      <c r="A14692"/>
      <c r="C14692"/>
      <c r="D14692"/>
      <c r="E14692"/>
      <c r="Y14692" t="s">
        <v>12795</v>
      </c>
      <c r="Z14692" t="s">
        <v>12795</v>
      </c>
    </row>
    <row r="14693" spans="1:26">
      <c r="A14693"/>
      <c r="C14693"/>
      <c r="D14693"/>
      <c r="E14693"/>
      <c r="Y14693" t="s">
        <v>12795</v>
      </c>
      <c r="Z14693" t="s">
        <v>12795</v>
      </c>
    </row>
    <row r="14694" spans="1:26">
      <c r="A14694"/>
      <c r="C14694"/>
      <c r="D14694"/>
      <c r="E14694"/>
      <c r="Y14694" t="s">
        <v>12795</v>
      </c>
      <c r="Z14694" t="s">
        <v>12795</v>
      </c>
    </row>
    <row r="14695" spans="1:26">
      <c r="A14695"/>
      <c r="C14695"/>
      <c r="D14695"/>
      <c r="E14695"/>
      <c r="Y14695" t="s">
        <v>12795</v>
      </c>
      <c r="Z14695" t="s">
        <v>12795</v>
      </c>
    </row>
    <row r="14696" spans="1:26">
      <c r="A14696"/>
      <c r="C14696"/>
      <c r="D14696"/>
      <c r="E14696"/>
      <c r="Y14696" t="s">
        <v>12795</v>
      </c>
      <c r="Z14696" t="s">
        <v>12795</v>
      </c>
    </row>
    <row r="14697" spans="1:26">
      <c r="A14697"/>
      <c r="C14697"/>
      <c r="D14697"/>
      <c r="E14697"/>
      <c r="Y14697" t="s">
        <v>12795</v>
      </c>
      <c r="Z14697" t="s">
        <v>12795</v>
      </c>
    </row>
    <row r="14698" spans="1:26">
      <c r="A14698"/>
      <c r="C14698"/>
      <c r="D14698"/>
      <c r="E14698"/>
      <c r="Y14698" t="s">
        <v>12795</v>
      </c>
      <c r="Z14698" t="s">
        <v>12795</v>
      </c>
    </row>
    <row r="14699" spans="1:26">
      <c r="A14699"/>
      <c r="C14699"/>
      <c r="D14699"/>
      <c r="E14699"/>
      <c r="Y14699" t="s">
        <v>12795</v>
      </c>
      <c r="Z14699" t="s">
        <v>12795</v>
      </c>
    </row>
    <row r="14700" spans="1:26">
      <c r="A14700"/>
      <c r="C14700"/>
      <c r="D14700"/>
      <c r="E14700"/>
      <c r="Y14700" t="s">
        <v>12795</v>
      </c>
      <c r="Z14700" t="s">
        <v>12795</v>
      </c>
    </row>
    <row r="14701" spans="1:26">
      <c r="A14701"/>
      <c r="C14701"/>
      <c r="D14701"/>
      <c r="E14701"/>
      <c r="Y14701" t="s">
        <v>12795</v>
      </c>
      <c r="Z14701" t="s">
        <v>12795</v>
      </c>
    </row>
    <row r="14702" spans="1:26">
      <c r="A14702"/>
      <c r="C14702"/>
      <c r="D14702"/>
      <c r="E14702"/>
      <c r="Y14702" t="s">
        <v>12795</v>
      </c>
      <c r="Z14702" t="s">
        <v>12795</v>
      </c>
    </row>
    <row r="14703" spans="1:26">
      <c r="A14703"/>
      <c r="C14703"/>
      <c r="D14703"/>
      <c r="E14703"/>
      <c r="Y14703" t="s">
        <v>12795</v>
      </c>
      <c r="Z14703" t="s">
        <v>12795</v>
      </c>
    </row>
    <row r="14704" spans="1:26">
      <c r="A14704"/>
      <c r="C14704"/>
      <c r="D14704"/>
      <c r="E14704"/>
      <c r="Y14704" t="s">
        <v>12795</v>
      </c>
      <c r="Z14704" t="s">
        <v>12795</v>
      </c>
    </row>
    <row r="14705" spans="1:26">
      <c r="A14705"/>
      <c r="C14705"/>
      <c r="D14705"/>
      <c r="E14705"/>
      <c r="Y14705" t="s">
        <v>12795</v>
      </c>
      <c r="Z14705" t="s">
        <v>12795</v>
      </c>
    </row>
    <row r="14706" spans="1:26">
      <c r="A14706"/>
      <c r="C14706"/>
      <c r="D14706"/>
      <c r="E14706"/>
      <c r="Y14706" t="s">
        <v>12795</v>
      </c>
      <c r="Z14706" t="s">
        <v>12795</v>
      </c>
    </row>
    <row r="14707" spans="1:26">
      <c r="A14707"/>
      <c r="C14707"/>
      <c r="D14707"/>
      <c r="E14707"/>
      <c r="Y14707" t="s">
        <v>12795</v>
      </c>
      <c r="Z14707" t="s">
        <v>12795</v>
      </c>
    </row>
    <row r="14708" spans="1:26">
      <c r="A14708"/>
      <c r="C14708"/>
      <c r="D14708"/>
      <c r="E14708"/>
      <c r="Y14708" t="s">
        <v>12795</v>
      </c>
      <c r="Z14708" t="s">
        <v>12795</v>
      </c>
    </row>
    <row r="14709" spans="1:26">
      <c r="A14709"/>
      <c r="C14709"/>
      <c r="D14709"/>
      <c r="E14709"/>
      <c r="Y14709" t="s">
        <v>12795</v>
      </c>
      <c r="Z14709" t="s">
        <v>12795</v>
      </c>
    </row>
    <row r="14710" spans="1:26">
      <c r="A14710"/>
      <c r="C14710"/>
      <c r="D14710"/>
      <c r="E14710"/>
      <c r="Y14710" t="s">
        <v>12795</v>
      </c>
      <c r="Z14710" t="s">
        <v>12795</v>
      </c>
    </row>
    <row r="14711" spans="1:26">
      <c r="A14711"/>
      <c r="C14711"/>
      <c r="D14711"/>
      <c r="E14711"/>
      <c r="Y14711" t="s">
        <v>12795</v>
      </c>
      <c r="Z14711" t="s">
        <v>12795</v>
      </c>
    </row>
    <row r="14712" spans="1:26">
      <c r="A14712"/>
      <c r="C14712"/>
      <c r="D14712"/>
      <c r="E14712"/>
      <c r="Y14712" t="s">
        <v>12795</v>
      </c>
      <c r="Z14712" t="s">
        <v>12795</v>
      </c>
    </row>
    <row r="14713" spans="1:26">
      <c r="A14713"/>
      <c r="C14713"/>
      <c r="D14713"/>
      <c r="E14713"/>
      <c r="Y14713" t="s">
        <v>12795</v>
      </c>
      <c r="Z14713" t="s">
        <v>12795</v>
      </c>
    </row>
    <row r="14714" spans="1:26">
      <c r="A14714"/>
      <c r="C14714"/>
      <c r="D14714"/>
      <c r="E14714"/>
      <c r="Y14714" t="s">
        <v>12795</v>
      </c>
      <c r="Z14714" t="s">
        <v>12795</v>
      </c>
    </row>
    <row r="14715" spans="1:26">
      <c r="A14715"/>
      <c r="C14715"/>
      <c r="D14715"/>
      <c r="E14715"/>
      <c r="Y14715" t="s">
        <v>12795</v>
      </c>
      <c r="Z14715" t="s">
        <v>12795</v>
      </c>
    </row>
    <row r="14716" spans="1:26">
      <c r="A14716"/>
      <c r="C14716"/>
      <c r="D14716"/>
      <c r="E14716"/>
      <c r="Y14716" t="s">
        <v>12795</v>
      </c>
      <c r="Z14716" t="s">
        <v>12795</v>
      </c>
    </row>
    <row r="14717" spans="1:26">
      <c r="A14717"/>
      <c r="C14717"/>
      <c r="D14717"/>
      <c r="E14717"/>
      <c r="Y14717" t="s">
        <v>12795</v>
      </c>
      <c r="Z14717" t="s">
        <v>12795</v>
      </c>
    </row>
    <row r="14718" spans="1:26">
      <c r="A14718"/>
      <c r="C14718"/>
      <c r="D14718"/>
      <c r="E14718"/>
      <c r="Y14718" t="s">
        <v>12795</v>
      </c>
      <c r="Z14718" t="s">
        <v>12795</v>
      </c>
    </row>
    <row r="14719" spans="1:26">
      <c r="A14719"/>
      <c r="C14719"/>
      <c r="D14719"/>
      <c r="E14719"/>
      <c r="Y14719" t="s">
        <v>12795</v>
      </c>
      <c r="Z14719" t="s">
        <v>12795</v>
      </c>
    </row>
    <row r="14720" spans="1:26">
      <c r="A14720"/>
      <c r="C14720"/>
      <c r="D14720"/>
      <c r="E14720"/>
      <c r="Y14720" t="s">
        <v>12795</v>
      </c>
      <c r="Z14720" t="s">
        <v>12795</v>
      </c>
    </row>
    <row r="14721" spans="1:26">
      <c r="A14721"/>
      <c r="C14721"/>
      <c r="D14721"/>
      <c r="E14721"/>
      <c r="Y14721" t="s">
        <v>12795</v>
      </c>
      <c r="Z14721" t="s">
        <v>12795</v>
      </c>
    </row>
    <row r="14722" spans="1:26">
      <c r="A14722"/>
      <c r="C14722"/>
      <c r="D14722"/>
      <c r="E14722"/>
      <c r="Y14722" t="s">
        <v>12795</v>
      </c>
      <c r="Z14722" t="s">
        <v>12795</v>
      </c>
    </row>
    <row r="14723" spans="1:26">
      <c r="A14723"/>
      <c r="C14723"/>
      <c r="D14723"/>
      <c r="E14723"/>
      <c r="Y14723" t="s">
        <v>12795</v>
      </c>
      <c r="Z14723" t="s">
        <v>12795</v>
      </c>
    </row>
    <row r="14724" spans="1:26">
      <c r="A14724"/>
      <c r="C14724"/>
      <c r="D14724"/>
      <c r="E14724"/>
      <c r="Y14724" t="s">
        <v>12795</v>
      </c>
      <c r="Z14724" t="s">
        <v>12795</v>
      </c>
    </row>
    <row r="14725" spans="1:26">
      <c r="A14725"/>
      <c r="C14725"/>
      <c r="D14725"/>
      <c r="E14725"/>
      <c r="Y14725" t="s">
        <v>12795</v>
      </c>
      <c r="Z14725" t="s">
        <v>12795</v>
      </c>
    </row>
    <row r="14726" spans="1:26">
      <c r="A14726"/>
      <c r="C14726"/>
      <c r="D14726"/>
      <c r="E14726"/>
      <c r="Y14726" t="s">
        <v>12795</v>
      </c>
      <c r="Z14726" t="s">
        <v>12795</v>
      </c>
    </row>
    <row r="14727" spans="1:26">
      <c r="A14727"/>
      <c r="C14727"/>
      <c r="D14727"/>
      <c r="E14727"/>
      <c r="Y14727" t="s">
        <v>12795</v>
      </c>
      <c r="Z14727" t="s">
        <v>12795</v>
      </c>
    </row>
    <row r="14728" spans="1:26">
      <c r="A14728"/>
      <c r="C14728"/>
      <c r="D14728"/>
      <c r="E14728"/>
      <c r="Y14728" t="s">
        <v>12795</v>
      </c>
      <c r="Z14728" t="s">
        <v>12795</v>
      </c>
    </row>
    <row r="14729" spans="1:26">
      <c r="A14729"/>
      <c r="C14729"/>
      <c r="D14729"/>
      <c r="E14729"/>
      <c r="Y14729" t="s">
        <v>12795</v>
      </c>
      <c r="Z14729" t="s">
        <v>12795</v>
      </c>
    </row>
    <row r="14730" spans="1:26">
      <c r="A14730"/>
      <c r="C14730"/>
      <c r="D14730"/>
      <c r="E14730"/>
      <c r="Y14730" t="s">
        <v>12795</v>
      </c>
      <c r="Z14730" t="s">
        <v>12795</v>
      </c>
    </row>
    <row r="14731" spans="1:26">
      <c r="A14731"/>
      <c r="C14731"/>
      <c r="D14731"/>
      <c r="E14731"/>
      <c r="Y14731" t="s">
        <v>12795</v>
      </c>
      <c r="Z14731" t="s">
        <v>12795</v>
      </c>
    </row>
    <row r="14732" spans="1:26">
      <c r="A14732"/>
      <c r="C14732"/>
      <c r="D14732"/>
      <c r="E14732"/>
      <c r="Y14732" t="s">
        <v>12795</v>
      </c>
      <c r="Z14732" t="s">
        <v>12795</v>
      </c>
    </row>
    <row r="14733" spans="1:26">
      <c r="A14733"/>
      <c r="C14733"/>
      <c r="D14733"/>
      <c r="E14733"/>
      <c r="Y14733" t="s">
        <v>12795</v>
      </c>
      <c r="Z14733" t="s">
        <v>12795</v>
      </c>
    </row>
    <row r="14734" spans="1:26">
      <c r="A14734"/>
      <c r="C14734"/>
      <c r="D14734"/>
      <c r="E14734"/>
      <c r="Y14734" t="s">
        <v>12795</v>
      </c>
      <c r="Z14734" t="s">
        <v>12795</v>
      </c>
    </row>
    <row r="14735" spans="1:26">
      <c r="A14735"/>
      <c r="C14735"/>
      <c r="D14735"/>
      <c r="E14735"/>
      <c r="Y14735" t="s">
        <v>12795</v>
      </c>
      <c r="Z14735" t="s">
        <v>12795</v>
      </c>
    </row>
    <row r="14736" spans="1:26">
      <c r="A14736"/>
      <c r="C14736"/>
      <c r="D14736"/>
      <c r="E14736"/>
      <c r="Y14736" t="s">
        <v>12795</v>
      </c>
      <c r="Z14736" t="s">
        <v>12795</v>
      </c>
    </row>
    <row r="14737" spans="1:26">
      <c r="A14737"/>
      <c r="C14737"/>
      <c r="D14737"/>
      <c r="E14737"/>
      <c r="Y14737" t="s">
        <v>12795</v>
      </c>
      <c r="Z14737" t="s">
        <v>12795</v>
      </c>
    </row>
    <row r="14738" spans="1:26">
      <c r="A14738"/>
      <c r="C14738"/>
      <c r="D14738"/>
      <c r="E14738"/>
      <c r="Y14738" t="s">
        <v>12795</v>
      </c>
      <c r="Z14738" t="s">
        <v>12795</v>
      </c>
    </row>
    <row r="14739" spans="1:26">
      <c r="A14739"/>
      <c r="C14739"/>
      <c r="D14739"/>
      <c r="E14739"/>
      <c r="Y14739" t="s">
        <v>12795</v>
      </c>
      <c r="Z14739" t="s">
        <v>12795</v>
      </c>
    </row>
    <row r="14740" spans="1:26">
      <c r="A14740"/>
      <c r="C14740"/>
      <c r="D14740"/>
      <c r="E14740"/>
      <c r="Y14740" t="s">
        <v>12795</v>
      </c>
      <c r="Z14740" t="s">
        <v>12795</v>
      </c>
    </row>
    <row r="14741" spans="1:26">
      <c r="A14741"/>
      <c r="C14741"/>
      <c r="D14741"/>
      <c r="E14741"/>
      <c r="Y14741" t="s">
        <v>12795</v>
      </c>
      <c r="Z14741" t="s">
        <v>12795</v>
      </c>
    </row>
    <row r="14742" spans="1:26">
      <c r="A14742"/>
      <c r="C14742"/>
      <c r="D14742"/>
      <c r="E14742"/>
      <c r="Y14742" t="s">
        <v>12795</v>
      </c>
      <c r="Z14742" t="s">
        <v>12795</v>
      </c>
    </row>
    <row r="14743" spans="1:26">
      <c r="A14743"/>
      <c r="C14743"/>
      <c r="D14743"/>
      <c r="E14743"/>
      <c r="Y14743" t="s">
        <v>12795</v>
      </c>
      <c r="Z14743" t="s">
        <v>12795</v>
      </c>
    </row>
    <row r="14744" spans="1:26">
      <c r="A14744"/>
      <c r="C14744"/>
      <c r="D14744"/>
      <c r="E14744"/>
      <c r="Y14744" t="s">
        <v>12795</v>
      </c>
      <c r="Z14744" t="s">
        <v>12795</v>
      </c>
    </row>
    <row r="14745" spans="1:26">
      <c r="A14745"/>
      <c r="C14745"/>
      <c r="D14745"/>
      <c r="E14745"/>
      <c r="Y14745" t="s">
        <v>12795</v>
      </c>
      <c r="Z14745" t="s">
        <v>12795</v>
      </c>
    </row>
    <row r="14746" spans="1:26">
      <c r="A14746"/>
      <c r="C14746"/>
      <c r="D14746"/>
      <c r="E14746"/>
      <c r="Y14746" t="s">
        <v>12795</v>
      </c>
      <c r="Z14746" t="s">
        <v>12795</v>
      </c>
    </row>
    <row r="14747" spans="1:26">
      <c r="A14747"/>
      <c r="C14747"/>
      <c r="D14747"/>
      <c r="E14747"/>
      <c r="Y14747" t="s">
        <v>12795</v>
      </c>
      <c r="Z14747" t="s">
        <v>12795</v>
      </c>
    </row>
    <row r="14748" spans="1:26">
      <c r="A14748"/>
      <c r="C14748"/>
      <c r="D14748"/>
      <c r="E14748"/>
      <c r="Y14748" t="s">
        <v>12795</v>
      </c>
      <c r="Z14748" t="s">
        <v>12795</v>
      </c>
    </row>
    <row r="14749" spans="1:26">
      <c r="A14749"/>
      <c r="C14749"/>
      <c r="D14749"/>
      <c r="E14749"/>
      <c r="Y14749" t="s">
        <v>12795</v>
      </c>
      <c r="Z14749" t="s">
        <v>12795</v>
      </c>
    </row>
    <row r="14750" spans="1:26">
      <c r="A14750"/>
      <c r="C14750"/>
      <c r="D14750"/>
      <c r="E14750"/>
      <c r="Y14750" t="s">
        <v>12795</v>
      </c>
      <c r="Z14750" t="s">
        <v>12795</v>
      </c>
    </row>
    <row r="14751" spans="1:26">
      <c r="A14751"/>
      <c r="C14751"/>
      <c r="D14751"/>
      <c r="E14751"/>
      <c r="Y14751" t="s">
        <v>12795</v>
      </c>
      <c r="Z14751" t="s">
        <v>12795</v>
      </c>
    </row>
    <row r="14752" spans="1:26">
      <c r="A14752"/>
      <c r="C14752"/>
      <c r="D14752"/>
      <c r="E14752"/>
      <c r="Y14752" t="s">
        <v>12795</v>
      </c>
      <c r="Z14752" t="s">
        <v>12795</v>
      </c>
    </row>
    <row r="14753" spans="1:26">
      <c r="A14753"/>
      <c r="C14753"/>
      <c r="D14753"/>
      <c r="E14753"/>
      <c r="Y14753" t="s">
        <v>12795</v>
      </c>
      <c r="Z14753" t="s">
        <v>12795</v>
      </c>
    </row>
    <row r="14754" spans="1:26">
      <c r="A14754"/>
      <c r="C14754"/>
      <c r="D14754"/>
      <c r="E14754"/>
      <c r="Y14754" t="s">
        <v>12795</v>
      </c>
      <c r="Z14754" t="s">
        <v>12795</v>
      </c>
    </row>
    <row r="14755" spans="1:26">
      <c r="A14755"/>
      <c r="C14755"/>
      <c r="D14755"/>
      <c r="E14755"/>
      <c r="Y14755" t="s">
        <v>12795</v>
      </c>
      <c r="Z14755" t="s">
        <v>12795</v>
      </c>
    </row>
    <row r="14756" spans="1:26">
      <c r="A14756"/>
      <c r="C14756"/>
      <c r="D14756"/>
      <c r="E14756"/>
      <c r="Y14756" t="s">
        <v>12795</v>
      </c>
      <c r="Z14756" t="s">
        <v>12795</v>
      </c>
    </row>
    <row r="14757" spans="1:26">
      <c r="A14757"/>
      <c r="C14757"/>
      <c r="D14757"/>
      <c r="E14757"/>
      <c r="Y14757" t="s">
        <v>12795</v>
      </c>
      <c r="Z14757" t="s">
        <v>12795</v>
      </c>
    </row>
    <row r="14758" spans="1:26">
      <c r="A14758"/>
      <c r="C14758"/>
      <c r="D14758"/>
      <c r="E14758"/>
      <c r="Y14758" t="s">
        <v>12795</v>
      </c>
      <c r="Z14758" t="s">
        <v>12795</v>
      </c>
    </row>
    <row r="14759" spans="1:26">
      <c r="A14759"/>
      <c r="C14759"/>
      <c r="D14759"/>
      <c r="E14759"/>
      <c r="Y14759" t="s">
        <v>12795</v>
      </c>
      <c r="Z14759" t="s">
        <v>12795</v>
      </c>
    </row>
    <row r="14760" spans="1:26">
      <c r="A14760"/>
      <c r="C14760"/>
      <c r="D14760"/>
      <c r="E14760"/>
      <c r="Y14760" t="s">
        <v>12795</v>
      </c>
      <c r="Z14760" t="s">
        <v>12795</v>
      </c>
    </row>
    <row r="14761" spans="1:26">
      <c r="A14761"/>
      <c r="C14761"/>
      <c r="D14761"/>
      <c r="E14761"/>
      <c r="Y14761" t="s">
        <v>12795</v>
      </c>
      <c r="Z14761" t="s">
        <v>12795</v>
      </c>
    </row>
    <row r="14762" spans="1:26">
      <c r="A14762"/>
      <c r="C14762"/>
      <c r="D14762"/>
      <c r="E14762"/>
      <c r="Y14762" t="s">
        <v>12795</v>
      </c>
      <c r="Z14762" t="s">
        <v>12795</v>
      </c>
    </row>
    <row r="14763" spans="1:26">
      <c r="A14763"/>
      <c r="C14763"/>
      <c r="D14763"/>
      <c r="E14763"/>
      <c r="Y14763" t="s">
        <v>12795</v>
      </c>
      <c r="Z14763" t="s">
        <v>12795</v>
      </c>
    </row>
    <row r="14764" spans="1:26">
      <c r="A14764"/>
      <c r="C14764"/>
      <c r="D14764"/>
      <c r="E14764"/>
      <c r="Y14764" t="s">
        <v>12795</v>
      </c>
      <c r="Z14764" t="s">
        <v>12795</v>
      </c>
    </row>
    <row r="14765" spans="1:26">
      <c r="A14765"/>
      <c r="C14765"/>
      <c r="D14765"/>
      <c r="E14765"/>
      <c r="Y14765" t="s">
        <v>12795</v>
      </c>
      <c r="Z14765" t="s">
        <v>12795</v>
      </c>
    </row>
    <row r="14766" spans="1:26">
      <c r="A14766"/>
      <c r="C14766"/>
      <c r="D14766"/>
      <c r="E14766"/>
      <c r="Y14766" t="s">
        <v>12795</v>
      </c>
      <c r="Z14766" t="s">
        <v>12795</v>
      </c>
    </row>
    <row r="14767" spans="1:26">
      <c r="A14767"/>
      <c r="C14767"/>
      <c r="D14767"/>
      <c r="E14767"/>
      <c r="Y14767" t="s">
        <v>12795</v>
      </c>
      <c r="Z14767" t="s">
        <v>12795</v>
      </c>
    </row>
    <row r="14768" spans="1:26">
      <c r="A14768"/>
      <c r="C14768"/>
      <c r="D14768"/>
      <c r="E14768"/>
      <c r="Y14768" t="s">
        <v>12795</v>
      </c>
      <c r="Z14768" t="s">
        <v>12795</v>
      </c>
    </row>
    <row r="14769" spans="1:26">
      <c r="A14769"/>
      <c r="C14769"/>
      <c r="D14769"/>
      <c r="E14769"/>
      <c r="Y14769" t="s">
        <v>12795</v>
      </c>
      <c r="Z14769" t="s">
        <v>12795</v>
      </c>
    </row>
    <row r="14770" spans="1:26">
      <c r="A14770"/>
      <c r="C14770"/>
      <c r="D14770"/>
      <c r="E14770"/>
      <c r="Y14770" t="s">
        <v>12795</v>
      </c>
      <c r="Z14770" t="s">
        <v>12795</v>
      </c>
    </row>
    <row r="14771" spans="1:26">
      <c r="A14771"/>
      <c r="C14771"/>
      <c r="D14771"/>
      <c r="E14771"/>
      <c r="Y14771" t="s">
        <v>12795</v>
      </c>
      <c r="Z14771" t="s">
        <v>12795</v>
      </c>
    </row>
    <row r="14772" spans="1:26">
      <c r="A14772"/>
      <c r="C14772"/>
      <c r="D14772"/>
      <c r="E14772"/>
      <c r="Y14772" t="s">
        <v>12795</v>
      </c>
      <c r="Z14772" t="s">
        <v>12795</v>
      </c>
    </row>
    <row r="14773" spans="1:26">
      <c r="A14773"/>
      <c r="C14773"/>
      <c r="D14773"/>
      <c r="E14773"/>
      <c r="Y14773" t="s">
        <v>12795</v>
      </c>
      <c r="Z14773" t="s">
        <v>12795</v>
      </c>
    </row>
    <row r="14774" spans="1:26">
      <c r="A14774"/>
      <c r="C14774"/>
      <c r="D14774"/>
      <c r="E14774"/>
      <c r="Y14774" t="s">
        <v>12795</v>
      </c>
      <c r="Z14774" t="s">
        <v>12795</v>
      </c>
    </row>
    <row r="14775" spans="1:26">
      <c r="A14775"/>
      <c r="C14775"/>
      <c r="D14775"/>
      <c r="E14775"/>
      <c r="Y14775" t="s">
        <v>12795</v>
      </c>
      <c r="Z14775" t="s">
        <v>12795</v>
      </c>
    </row>
    <row r="14776" spans="1:26">
      <c r="A14776"/>
      <c r="C14776"/>
      <c r="D14776"/>
      <c r="E14776"/>
      <c r="Y14776" t="s">
        <v>12795</v>
      </c>
      <c r="Z14776" t="s">
        <v>12795</v>
      </c>
    </row>
    <row r="14777" spans="1:26">
      <c r="A14777"/>
      <c r="C14777"/>
      <c r="D14777"/>
      <c r="E14777"/>
      <c r="Y14777" t="s">
        <v>12795</v>
      </c>
      <c r="Z14777" t="s">
        <v>12795</v>
      </c>
    </row>
    <row r="14778" spans="1:26">
      <c r="A14778"/>
      <c r="C14778"/>
      <c r="D14778"/>
      <c r="E14778"/>
      <c r="Y14778" t="s">
        <v>12795</v>
      </c>
      <c r="Z14778" t="s">
        <v>12795</v>
      </c>
    </row>
    <row r="14779" spans="1:26">
      <c r="A14779"/>
      <c r="C14779"/>
      <c r="D14779"/>
      <c r="E14779"/>
      <c r="Y14779" t="s">
        <v>12795</v>
      </c>
      <c r="Z14779" t="s">
        <v>12795</v>
      </c>
    </row>
    <row r="14780" spans="1:26">
      <c r="A14780"/>
      <c r="C14780"/>
      <c r="D14780"/>
      <c r="E14780"/>
      <c r="Y14780" t="s">
        <v>12795</v>
      </c>
      <c r="Z14780" t="s">
        <v>12795</v>
      </c>
    </row>
    <row r="14781" spans="1:26">
      <c r="A14781"/>
      <c r="C14781"/>
      <c r="D14781"/>
      <c r="E14781"/>
      <c r="Y14781" t="s">
        <v>12795</v>
      </c>
      <c r="Z14781" t="s">
        <v>12795</v>
      </c>
    </row>
    <row r="14782" spans="1:26">
      <c r="A14782"/>
      <c r="C14782"/>
      <c r="D14782"/>
      <c r="E14782"/>
      <c r="Y14782" t="s">
        <v>12795</v>
      </c>
      <c r="Z14782" t="s">
        <v>12795</v>
      </c>
    </row>
    <row r="14783" spans="1:26">
      <c r="A14783"/>
      <c r="C14783"/>
      <c r="D14783"/>
      <c r="E14783"/>
      <c r="Y14783" t="s">
        <v>12795</v>
      </c>
      <c r="Z14783" t="s">
        <v>12795</v>
      </c>
    </row>
    <row r="14784" spans="1:26">
      <c r="A14784"/>
      <c r="C14784"/>
      <c r="D14784"/>
      <c r="E14784"/>
      <c r="Y14784" t="s">
        <v>12795</v>
      </c>
      <c r="Z14784" t="s">
        <v>12795</v>
      </c>
    </row>
    <row r="14785" spans="1:26">
      <c r="A14785"/>
      <c r="C14785"/>
      <c r="D14785"/>
      <c r="E14785"/>
      <c r="Y14785" t="s">
        <v>12795</v>
      </c>
      <c r="Z14785" t="s">
        <v>12795</v>
      </c>
    </row>
    <row r="14786" spans="1:26">
      <c r="A14786"/>
      <c r="C14786"/>
      <c r="D14786"/>
      <c r="E14786"/>
      <c r="Y14786" t="s">
        <v>12795</v>
      </c>
      <c r="Z14786" t="s">
        <v>12795</v>
      </c>
    </row>
    <row r="14787" spans="1:26">
      <c r="A14787"/>
      <c r="C14787"/>
      <c r="D14787"/>
      <c r="E14787"/>
      <c r="Y14787" t="s">
        <v>12795</v>
      </c>
      <c r="Z14787" t="s">
        <v>12795</v>
      </c>
    </row>
    <row r="14788" spans="1:26">
      <c r="A14788"/>
      <c r="C14788"/>
      <c r="D14788"/>
      <c r="E14788"/>
      <c r="Y14788" t="s">
        <v>12795</v>
      </c>
      <c r="Z14788" t="s">
        <v>12795</v>
      </c>
    </row>
    <row r="14789" spans="1:26">
      <c r="A14789"/>
      <c r="C14789"/>
      <c r="D14789"/>
      <c r="E14789"/>
      <c r="Y14789" t="s">
        <v>12795</v>
      </c>
      <c r="Z14789" t="s">
        <v>12795</v>
      </c>
    </row>
    <row r="14790" spans="1:26">
      <c r="A14790"/>
      <c r="C14790"/>
      <c r="D14790"/>
      <c r="E14790"/>
      <c r="Y14790" t="s">
        <v>12795</v>
      </c>
      <c r="Z14790" t="s">
        <v>12795</v>
      </c>
    </row>
    <row r="14791" spans="1:26">
      <c r="A14791"/>
      <c r="C14791"/>
      <c r="D14791"/>
      <c r="E14791"/>
      <c r="Y14791" t="s">
        <v>12795</v>
      </c>
      <c r="Z14791" t="s">
        <v>12795</v>
      </c>
    </row>
    <row r="14792" spans="1:26">
      <c r="A14792"/>
      <c r="C14792"/>
      <c r="D14792"/>
      <c r="E14792"/>
      <c r="Y14792" t="s">
        <v>12795</v>
      </c>
      <c r="Z14792" t="s">
        <v>12795</v>
      </c>
    </row>
    <row r="14793" spans="1:26">
      <c r="A14793"/>
      <c r="C14793"/>
      <c r="D14793"/>
      <c r="E14793"/>
      <c r="Y14793" t="s">
        <v>12795</v>
      </c>
      <c r="Z14793" t="s">
        <v>12795</v>
      </c>
    </row>
    <row r="14794" spans="1:26">
      <c r="A14794"/>
      <c r="C14794"/>
      <c r="D14794"/>
      <c r="E14794"/>
      <c r="Y14794" t="s">
        <v>12795</v>
      </c>
      <c r="Z14794" t="s">
        <v>12795</v>
      </c>
    </row>
    <row r="14795" spans="1:26">
      <c r="A14795"/>
      <c r="C14795"/>
      <c r="D14795"/>
      <c r="E14795"/>
      <c r="Y14795" t="s">
        <v>12795</v>
      </c>
      <c r="Z14795" t="s">
        <v>12795</v>
      </c>
    </row>
    <row r="14796" spans="1:26">
      <c r="A14796"/>
      <c r="C14796"/>
      <c r="D14796"/>
      <c r="E14796"/>
      <c r="Y14796" t="s">
        <v>12795</v>
      </c>
      <c r="Z14796" t="s">
        <v>12795</v>
      </c>
    </row>
    <row r="14797" spans="1:26">
      <c r="A14797"/>
      <c r="C14797"/>
      <c r="D14797"/>
      <c r="E14797"/>
      <c r="Y14797" t="s">
        <v>12795</v>
      </c>
      <c r="Z14797" t="s">
        <v>12795</v>
      </c>
    </row>
    <row r="14798" spans="1:26">
      <c r="A14798"/>
      <c r="C14798"/>
      <c r="D14798"/>
      <c r="E14798"/>
      <c r="Y14798" t="s">
        <v>12795</v>
      </c>
      <c r="Z14798" t="s">
        <v>12795</v>
      </c>
    </row>
    <row r="14799" spans="1:26">
      <c r="A14799"/>
      <c r="C14799"/>
      <c r="D14799"/>
      <c r="E14799"/>
      <c r="Y14799" t="s">
        <v>12795</v>
      </c>
      <c r="Z14799" t="s">
        <v>12795</v>
      </c>
    </row>
    <row r="14800" spans="1:26">
      <c r="A14800"/>
      <c r="C14800"/>
      <c r="D14800"/>
      <c r="E14800"/>
      <c r="Y14800" t="s">
        <v>12795</v>
      </c>
      <c r="Z14800" t="s">
        <v>12795</v>
      </c>
    </row>
    <row r="14801" spans="1:26">
      <c r="A14801"/>
      <c r="C14801"/>
      <c r="D14801"/>
      <c r="E14801"/>
      <c r="Y14801" t="s">
        <v>12795</v>
      </c>
      <c r="Z14801" t="s">
        <v>12795</v>
      </c>
    </row>
    <row r="14802" spans="1:26">
      <c r="A14802"/>
      <c r="C14802"/>
      <c r="D14802"/>
      <c r="E14802"/>
      <c r="Y14802" t="s">
        <v>12795</v>
      </c>
      <c r="Z14802" t="s">
        <v>12795</v>
      </c>
    </row>
    <row r="14803" spans="1:26">
      <c r="A14803"/>
      <c r="C14803"/>
      <c r="D14803"/>
      <c r="E14803"/>
      <c r="Y14803" t="s">
        <v>12795</v>
      </c>
      <c r="Z14803" t="s">
        <v>12795</v>
      </c>
    </row>
    <row r="14804" spans="1:26">
      <c r="A14804"/>
      <c r="C14804"/>
      <c r="D14804"/>
      <c r="E14804"/>
      <c r="Y14804" t="s">
        <v>12795</v>
      </c>
      <c r="Z14804" t="s">
        <v>12795</v>
      </c>
    </row>
    <row r="14805" spans="1:26">
      <c r="A14805"/>
      <c r="C14805"/>
      <c r="D14805"/>
      <c r="E14805"/>
      <c r="Y14805" t="s">
        <v>12795</v>
      </c>
      <c r="Z14805" t="s">
        <v>12795</v>
      </c>
    </row>
    <row r="14806" spans="1:26">
      <c r="A14806"/>
      <c r="C14806"/>
      <c r="D14806"/>
      <c r="E14806"/>
      <c r="Y14806" t="s">
        <v>12795</v>
      </c>
      <c r="Z14806" t="s">
        <v>12795</v>
      </c>
    </row>
    <row r="14807" spans="1:26">
      <c r="A14807"/>
      <c r="C14807"/>
      <c r="D14807"/>
      <c r="E14807"/>
      <c r="Y14807" t="s">
        <v>12795</v>
      </c>
      <c r="Z14807" t="s">
        <v>12795</v>
      </c>
    </row>
    <row r="14808" spans="1:26">
      <c r="A14808"/>
      <c r="C14808"/>
      <c r="D14808"/>
      <c r="E14808"/>
      <c r="Y14808" t="s">
        <v>12795</v>
      </c>
      <c r="Z14808" t="s">
        <v>12795</v>
      </c>
    </row>
    <row r="14809" spans="1:26">
      <c r="A14809"/>
      <c r="C14809"/>
      <c r="D14809"/>
      <c r="E14809"/>
      <c r="Y14809" t="s">
        <v>12795</v>
      </c>
      <c r="Z14809" t="s">
        <v>12795</v>
      </c>
    </row>
    <row r="14810" spans="1:26">
      <c r="A14810"/>
      <c r="C14810"/>
      <c r="D14810"/>
      <c r="E14810"/>
      <c r="Y14810" t="s">
        <v>12795</v>
      </c>
      <c r="Z14810" t="s">
        <v>12795</v>
      </c>
    </row>
    <row r="14811" spans="1:26">
      <c r="A14811"/>
      <c r="C14811"/>
      <c r="D14811"/>
      <c r="E14811"/>
      <c r="Y14811" t="s">
        <v>12795</v>
      </c>
      <c r="Z14811" t="s">
        <v>12795</v>
      </c>
    </row>
    <row r="14812" spans="1:26">
      <c r="A14812"/>
      <c r="C14812"/>
      <c r="D14812"/>
      <c r="E14812"/>
      <c r="Y14812" t="s">
        <v>12795</v>
      </c>
      <c r="Z14812" t="s">
        <v>12795</v>
      </c>
    </row>
    <row r="14813" spans="1:26">
      <c r="A14813"/>
      <c r="C14813"/>
      <c r="D14813"/>
      <c r="E14813"/>
      <c r="Y14813" t="s">
        <v>12795</v>
      </c>
      <c r="Z14813" t="s">
        <v>12795</v>
      </c>
    </row>
    <row r="14814" spans="1:26">
      <c r="A14814"/>
      <c r="C14814"/>
      <c r="D14814"/>
      <c r="E14814"/>
      <c r="Y14814" t="s">
        <v>12795</v>
      </c>
      <c r="Z14814" t="s">
        <v>12795</v>
      </c>
    </row>
    <row r="14815" spans="1:26">
      <c r="A14815"/>
      <c r="C14815"/>
      <c r="D14815"/>
      <c r="E14815"/>
      <c r="Y14815" t="s">
        <v>12795</v>
      </c>
      <c r="Z14815" t="s">
        <v>12795</v>
      </c>
    </row>
    <row r="14816" spans="1:26">
      <c r="A14816"/>
      <c r="C14816"/>
      <c r="D14816"/>
      <c r="E14816"/>
      <c r="Y14816" t="s">
        <v>12795</v>
      </c>
      <c r="Z14816" t="s">
        <v>12795</v>
      </c>
    </row>
    <row r="14817" spans="1:26">
      <c r="A14817"/>
      <c r="C14817"/>
      <c r="D14817"/>
      <c r="E14817"/>
      <c r="Y14817" t="s">
        <v>12795</v>
      </c>
      <c r="Z14817" t="s">
        <v>12795</v>
      </c>
    </row>
    <row r="14818" spans="1:26">
      <c r="A14818"/>
      <c r="C14818"/>
      <c r="D14818"/>
      <c r="E14818"/>
      <c r="Y14818" t="s">
        <v>12795</v>
      </c>
      <c r="Z14818" t="s">
        <v>12795</v>
      </c>
    </row>
    <row r="14819" spans="1:26">
      <c r="A14819"/>
      <c r="C14819"/>
      <c r="D14819"/>
      <c r="E14819"/>
      <c r="Y14819" t="s">
        <v>12795</v>
      </c>
      <c r="Z14819" t="s">
        <v>12795</v>
      </c>
    </row>
    <row r="14820" spans="1:26">
      <c r="A14820"/>
      <c r="C14820"/>
      <c r="D14820"/>
      <c r="E14820"/>
      <c r="Y14820" t="s">
        <v>12795</v>
      </c>
      <c r="Z14820" t="s">
        <v>12795</v>
      </c>
    </row>
    <row r="14821" spans="1:26">
      <c r="A14821"/>
      <c r="C14821"/>
      <c r="D14821"/>
      <c r="E14821"/>
      <c r="Y14821" t="s">
        <v>12795</v>
      </c>
      <c r="Z14821" t="s">
        <v>12795</v>
      </c>
    </row>
    <row r="14822" spans="1:26">
      <c r="A14822"/>
      <c r="C14822"/>
      <c r="D14822"/>
      <c r="E14822"/>
      <c r="Y14822" t="s">
        <v>12795</v>
      </c>
      <c r="Z14822" t="s">
        <v>12795</v>
      </c>
    </row>
    <row r="14823" spans="1:26">
      <c r="A14823"/>
      <c r="C14823"/>
      <c r="D14823"/>
      <c r="E14823"/>
      <c r="Y14823" t="s">
        <v>12795</v>
      </c>
      <c r="Z14823" t="s">
        <v>12795</v>
      </c>
    </row>
    <row r="14824" spans="1:26">
      <c r="A14824"/>
      <c r="C14824"/>
      <c r="D14824"/>
      <c r="E14824"/>
      <c r="Y14824" t="s">
        <v>12795</v>
      </c>
      <c r="Z14824" t="s">
        <v>12795</v>
      </c>
    </row>
    <row r="14825" spans="1:26">
      <c r="A14825"/>
      <c r="C14825"/>
      <c r="D14825"/>
      <c r="E14825"/>
      <c r="Y14825" t="s">
        <v>12795</v>
      </c>
      <c r="Z14825" t="s">
        <v>12795</v>
      </c>
    </row>
    <row r="14826" spans="1:26">
      <c r="A14826"/>
      <c r="C14826"/>
      <c r="D14826"/>
      <c r="E14826"/>
      <c r="Y14826" t="s">
        <v>12795</v>
      </c>
      <c r="Z14826" t="s">
        <v>12795</v>
      </c>
    </row>
    <row r="14827" spans="1:26">
      <c r="A14827"/>
      <c r="C14827"/>
      <c r="D14827"/>
      <c r="E14827"/>
      <c r="Y14827" t="s">
        <v>12795</v>
      </c>
      <c r="Z14827" t="s">
        <v>12795</v>
      </c>
    </row>
    <row r="14828" spans="1:26">
      <c r="A14828"/>
      <c r="C14828"/>
      <c r="D14828"/>
      <c r="E14828"/>
      <c r="Y14828" t="s">
        <v>12795</v>
      </c>
      <c r="Z14828" t="s">
        <v>12795</v>
      </c>
    </row>
    <row r="14829" spans="1:26">
      <c r="A14829"/>
      <c r="C14829"/>
      <c r="D14829"/>
      <c r="E14829"/>
      <c r="Y14829" t="s">
        <v>12795</v>
      </c>
      <c r="Z14829" t="s">
        <v>12795</v>
      </c>
    </row>
    <row r="14830" spans="1:26">
      <c r="A14830"/>
      <c r="C14830"/>
      <c r="D14830"/>
      <c r="E14830"/>
      <c r="Y14830" t="s">
        <v>12795</v>
      </c>
      <c r="Z14830" t="s">
        <v>12795</v>
      </c>
    </row>
    <row r="14831" spans="1:26">
      <c r="A14831"/>
      <c r="C14831"/>
      <c r="D14831"/>
      <c r="E14831"/>
      <c r="Y14831" t="s">
        <v>12795</v>
      </c>
      <c r="Z14831" t="s">
        <v>12795</v>
      </c>
    </row>
    <row r="14832" spans="1:26">
      <c r="A14832"/>
      <c r="C14832"/>
      <c r="D14832"/>
      <c r="E14832"/>
      <c r="Y14832" t="s">
        <v>12795</v>
      </c>
      <c r="Z14832" t="s">
        <v>12795</v>
      </c>
    </row>
    <row r="14833" spans="1:26">
      <c r="A14833"/>
      <c r="C14833"/>
      <c r="D14833"/>
      <c r="E14833"/>
      <c r="Y14833" t="s">
        <v>12795</v>
      </c>
      <c r="Z14833" t="s">
        <v>12795</v>
      </c>
    </row>
    <row r="14834" spans="1:26">
      <c r="A14834"/>
      <c r="C14834"/>
      <c r="D14834"/>
      <c r="E14834"/>
      <c r="Y14834" t="s">
        <v>12795</v>
      </c>
      <c r="Z14834" t="s">
        <v>12795</v>
      </c>
    </row>
    <row r="14835" spans="1:26">
      <c r="A14835"/>
      <c r="C14835"/>
      <c r="D14835"/>
      <c r="E14835"/>
      <c r="Y14835" t="s">
        <v>12795</v>
      </c>
      <c r="Z14835" t="s">
        <v>12795</v>
      </c>
    </row>
    <row r="14836" spans="1:26">
      <c r="A14836"/>
      <c r="C14836"/>
      <c r="D14836"/>
      <c r="E14836"/>
      <c r="Y14836" t="s">
        <v>12795</v>
      </c>
      <c r="Z14836" t="s">
        <v>12795</v>
      </c>
    </row>
    <row r="14837" spans="1:26">
      <c r="A14837"/>
      <c r="C14837"/>
      <c r="D14837"/>
      <c r="E14837"/>
      <c r="Y14837" t="s">
        <v>12795</v>
      </c>
      <c r="Z14837" t="s">
        <v>12795</v>
      </c>
    </row>
    <row r="14838" spans="1:26">
      <c r="A14838"/>
      <c r="C14838"/>
      <c r="D14838"/>
      <c r="E14838"/>
      <c r="Y14838" t="s">
        <v>12795</v>
      </c>
      <c r="Z14838" t="s">
        <v>12795</v>
      </c>
    </row>
    <row r="14839" spans="1:26">
      <c r="A14839"/>
      <c r="C14839"/>
      <c r="D14839"/>
      <c r="E14839"/>
      <c r="Y14839" t="s">
        <v>12795</v>
      </c>
      <c r="Z14839" t="s">
        <v>12795</v>
      </c>
    </row>
    <row r="14840" spans="1:26">
      <c r="A14840"/>
      <c r="C14840"/>
      <c r="D14840"/>
      <c r="E14840"/>
      <c r="Y14840" t="s">
        <v>12795</v>
      </c>
      <c r="Z14840" t="s">
        <v>12795</v>
      </c>
    </row>
    <row r="14841" spans="1:26">
      <c r="A14841"/>
      <c r="C14841"/>
      <c r="D14841"/>
      <c r="E14841"/>
      <c r="Y14841" t="s">
        <v>12795</v>
      </c>
      <c r="Z14841" t="s">
        <v>12795</v>
      </c>
    </row>
    <row r="14842" spans="1:26">
      <c r="A14842"/>
      <c r="C14842"/>
      <c r="D14842"/>
      <c r="E14842"/>
      <c r="Y14842" t="s">
        <v>12795</v>
      </c>
      <c r="Z14842" t="s">
        <v>12795</v>
      </c>
    </row>
    <row r="14843" spans="1:26">
      <c r="A14843"/>
      <c r="C14843"/>
      <c r="D14843"/>
      <c r="E14843"/>
      <c r="Y14843" t="s">
        <v>12795</v>
      </c>
      <c r="Z14843" t="s">
        <v>12795</v>
      </c>
    </row>
    <row r="14844" spans="1:26">
      <c r="A14844"/>
      <c r="C14844"/>
      <c r="D14844"/>
      <c r="E14844"/>
      <c r="Y14844" t="s">
        <v>12795</v>
      </c>
      <c r="Z14844" t="s">
        <v>12795</v>
      </c>
    </row>
    <row r="14845" spans="1:26">
      <c r="A14845"/>
      <c r="C14845"/>
      <c r="D14845"/>
      <c r="E14845"/>
      <c r="Y14845" t="s">
        <v>12795</v>
      </c>
      <c r="Z14845" t="s">
        <v>12795</v>
      </c>
    </row>
    <row r="14846" spans="1:26">
      <c r="A14846"/>
      <c r="C14846"/>
      <c r="D14846"/>
      <c r="E14846"/>
      <c r="Y14846" t="s">
        <v>12795</v>
      </c>
      <c r="Z14846" t="s">
        <v>12795</v>
      </c>
    </row>
    <row r="14847" spans="1:26">
      <c r="A14847"/>
      <c r="C14847"/>
      <c r="D14847"/>
      <c r="E14847"/>
      <c r="Y14847" t="s">
        <v>12795</v>
      </c>
      <c r="Z14847" t="s">
        <v>12795</v>
      </c>
    </row>
    <row r="14848" spans="1:26">
      <c r="A14848"/>
      <c r="C14848"/>
      <c r="D14848"/>
      <c r="E14848"/>
      <c r="Y14848" t="s">
        <v>12795</v>
      </c>
      <c r="Z14848" t="s">
        <v>12795</v>
      </c>
    </row>
    <row r="14849" spans="1:26">
      <c r="A14849"/>
      <c r="C14849"/>
      <c r="D14849"/>
      <c r="E14849"/>
      <c r="Y14849" t="s">
        <v>12795</v>
      </c>
      <c r="Z14849" t="s">
        <v>12795</v>
      </c>
    </row>
    <row r="14850" spans="1:26">
      <c r="A14850"/>
      <c r="C14850"/>
      <c r="D14850"/>
      <c r="E14850"/>
      <c r="Y14850" t="s">
        <v>12795</v>
      </c>
      <c r="Z14850" t="s">
        <v>12795</v>
      </c>
    </row>
    <row r="14851" spans="1:26">
      <c r="A14851"/>
      <c r="C14851"/>
      <c r="D14851"/>
      <c r="E14851"/>
      <c r="Y14851" t="s">
        <v>12795</v>
      </c>
      <c r="Z14851" t="s">
        <v>12795</v>
      </c>
    </row>
    <row r="14852" spans="1:26">
      <c r="A14852"/>
      <c r="C14852"/>
      <c r="D14852"/>
      <c r="E14852"/>
      <c r="Y14852" t="s">
        <v>12795</v>
      </c>
      <c r="Z14852" t="s">
        <v>12795</v>
      </c>
    </row>
    <row r="14853" spans="1:26">
      <c r="A14853"/>
      <c r="C14853"/>
      <c r="D14853"/>
      <c r="E14853"/>
      <c r="Y14853" t="s">
        <v>12795</v>
      </c>
      <c r="Z14853" t="s">
        <v>12795</v>
      </c>
    </row>
    <row r="14854" spans="1:26">
      <c r="A14854"/>
      <c r="C14854"/>
      <c r="D14854"/>
      <c r="E14854"/>
      <c r="Y14854" t="s">
        <v>12795</v>
      </c>
      <c r="Z14854" t="s">
        <v>12795</v>
      </c>
    </row>
    <row r="14855" spans="1:26">
      <c r="A14855"/>
      <c r="C14855"/>
      <c r="D14855"/>
      <c r="E14855"/>
      <c r="Y14855" t="s">
        <v>12795</v>
      </c>
      <c r="Z14855" t="s">
        <v>12795</v>
      </c>
    </row>
    <row r="14856" spans="1:26">
      <c r="A14856"/>
      <c r="C14856"/>
      <c r="D14856"/>
      <c r="E14856"/>
      <c r="Y14856" t="s">
        <v>12795</v>
      </c>
      <c r="Z14856" t="s">
        <v>12795</v>
      </c>
    </row>
    <row r="14857" spans="1:26">
      <c r="A14857"/>
      <c r="C14857"/>
      <c r="D14857"/>
      <c r="E14857"/>
      <c r="Y14857" t="s">
        <v>12795</v>
      </c>
      <c r="Z14857" t="s">
        <v>12795</v>
      </c>
    </row>
    <row r="14858" spans="1:26">
      <c r="A14858"/>
      <c r="C14858"/>
      <c r="D14858"/>
      <c r="E14858"/>
      <c r="Y14858" t="s">
        <v>12795</v>
      </c>
      <c r="Z14858" t="s">
        <v>12795</v>
      </c>
    </row>
    <row r="14859" spans="1:26">
      <c r="A14859"/>
      <c r="C14859"/>
      <c r="D14859"/>
      <c r="E14859"/>
      <c r="Y14859" t="s">
        <v>12795</v>
      </c>
      <c r="Z14859" t="s">
        <v>12795</v>
      </c>
    </row>
    <row r="14860" spans="1:26">
      <c r="A14860"/>
      <c r="C14860"/>
      <c r="D14860"/>
      <c r="E14860"/>
      <c r="Y14860" t="s">
        <v>12795</v>
      </c>
      <c r="Z14860" t="s">
        <v>12795</v>
      </c>
    </row>
    <row r="14861" spans="1:26">
      <c r="A14861"/>
      <c r="C14861"/>
      <c r="D14861"/>
      <c r="E14861"/>
      <c r="Y14861" t="s">
        <v>12795</v>
      </c>
      <c r="Z14861" t="s">
        <v>12795</v>
      </c>
    </row>
    <row r="14862" spans="1:26">
      <c r="A14862"/>
      <c r="C14862"/>
      <c r="D14862"/>
      <c r="E14862"/>
      <c r="Y14862" t="s">
        <v>12795</v>
      </c>
      <c r="Z14862" t="s">
        <v>12795</v>
      </c>
    </row>
    <row r="14863" spans="1:26">
      <c r="A14863"/>
      <c r="C14863"/>
      <c r="D14863"/>
      <c r="E14863"/>
      <c r="Y14863" t="s">
        <v>12795</v>
      </c>
      <c r="Z14863" t="s">
        <v>12795</v>
      </c>
    </row>
    <row r="14864" spans="1:26">
      <c r="A14864"/>
      <c r="C14864"/>
      <c r="D14864"/>
      <c r="E14864"/>
      <c r="Y14864" t="s">
        <v>12795</v>
      </c>
      <c r="Z14864" t="s">
        <v>12795</v>
      </c>
    </row>
    <row r="14865" spans="1:26">
      <c r="A14865"/>
      <c r="C14865"/>
      <c r="D14865"/>
      <c r="E14865"/>
      <c r="Y14865" t="s">
        <v>12795</v>
      </c>
      <c r="Z14865" t="s">
        <v>12795</v>
      </c>
    </row>
    <row r="14866" spans="1:26">
      <c r="A14866"/>
      <c r="C14866"/>
      <c r="D14866"/>
      <c r="E14866"/>
      <c r="Y14866" t="s">
        <v>12795</v>
      </c>
      <c r="Z14866" t="s">
        <v>12795</v>
      </c>
    </row>
    <row r="14867" spans="1:26">
      <c r="A14867"/>
      <c r="C14867"/>
      <c r="D14867"/>
      <c r="E14867"/>
      <c r="Y14867" t="s">
        <v>12795</v>
      </c>
      <c r="Z14867" t="s">
        <v>12795</v>
      </c>
    </row>
    <row r="14868" spans="1:26">
      <c r="A14868"/>
      <c r="C14868"/>
      <c r="D14868"/>
      <c r="E14868"/>
      <c r="Y14868" t="s">
        <v>12795</v>
      </c>
      <c r="Z14868" t="s">
        <v>12795</v>
      </c>
    </row>
    <row r="14869" spans="1:26">
      <c r="A14869"/>
      <c r="C14869"/>
      <c r="D14869"/>
      <c r="E14869"/>
      <c r="Y14869" t="s">
        <v>12795</v>
      </c>
      <c r="Z14869" t="s">
        <v>12795</v>
      </c>
    </row>
    <row r="14870" spans="1:26">
      <c r="A14870"/>
      <c r="C14870"/>
      <c r="D14870"/>
      <c r="E14870"/>
      <c r="Y14870" t="s">
        <v>12795</v>
      </c>
      <c r="Z14870" t="s">
        <v>12795</v>
      </c>
    </row>
    <row r="14871" spans="1:26">
      <c r="A14871"/>
      <c r="C14871"/>
      <c r="D14871"/>
      <c r="E14871"/>
      <c r="Y14871" t="s">
        <v>12795</v>
      </c>
      <c r="Z14871" t="s">
        <v>12795</v>
      </c>
    </row>
    <row r="14872" spans="1:26">
      <c r="A14872"/>
      <c r="C14872"/>
      <c r="D14872"/>
      <c r="E14872"/>
      <c r="Y14872" t="s">
        <v>12795</v>
      </c>
      <c r="Z14872" t="s">
        <v>12795</v>
      </c>
    </row>
    <row r="14873" spans="1:26">
      <c r="A14873"/>
      <c r="C14873"/>
      <c r="D14873"/>
      <c r="E14873"/>
      <c r="Y14873" t="s">
        <v>12795</v>
      </c>
      <c r="Z14873" t="s">
        <v>12795</v>
      </c>
    </row>
    <row r="14874" spans="1:26">
      <c r="A14874"/>
      <c r="C14874"/>
      <c r="D14874"/>
      <c r="E14874"/>
      <c r="Y14874" t="s">
        <v>12795</v>
      </c>
      <c r="Z14874" t="s">
        <v>12795</v>
      </c>
    </row>
    <row r="14875" spans="1:26">
      <c r="A14875"/>
      <c r="C14875"/>
      <c r="D14875"/>
      <c r="E14875"/>
      <c r="Y14875" t="s">
        <v>12795</v>
      </c>
      <c r="Z14875" t="s">
        <v>12795</v>
      </c>
    </row>
    <row r="14876" spans="1:26">
      <c r="A14876"/>
      <c r="C14876"/>
      <c r="D14876"/>
      <c r="E14876"/>
      <c r="Y14876" t="s">
        <v>12795</v>
      </c>
      <c r="Z14876" t="s">
        <v>12795</v>
      </c>
    </row>
    <row r="14877" spans="1:26">
      <c r="A14877"/>
      <c r="C14877"/>
      <c r="D14877"/>
      <c r="E14877"/>
      <c r="Y14877" t="s">
        <v>12795</v>
      </c>
      <c r="Z14877" t="s">
        <v>12795</v>
      </c>
    </row>
    <row r="14878" spans="1:26">
      <c r="A14878"/>
      <c r="C14878"/>
      <c r="D14878"/>
      <c r="E14878"/>
      <c r="Y14878" t="s">
        <v>12795</v>
      </c>
      <c r="Z14878" t="s">
        <v>12795</v>
      </c>
    </row>
    <row r="14879" spans="1:26">
      <c r="A14879"/>
      <c r="C14879"/>
      <c r="D14879"/>
      <c r="E14879"/>
      <c r="Y14879" t="s">
        <v>12795</v>
      </c>
      <c r="Z14879" t="s">
        <v>12795</v>
      </c>
    </row>
    <row r="14880" spans="1:26">
      <c r="A14880"/>
      <c r="C14880"/>
      <c r="D14880"/>
      <c r="E14880"/>
      <c r="Y14880" t="s">
        <v>12795</v>
      </c>
      <c r="Z14880" t="s">
        <v>12795</v>
      </c>
    </row>
    <row r="14881" spans="1:26">
      <c r="A14881"/>
      <c r="C14881"/>
      <c r="D14881"/>
      <c r="E14881"/>
      <c r="Y14881" t="s">
        <v>12795</v>
      </c>
      <c r="Z14881" t="s">
        <v>12795</v>
      </c>
    </row>
    <row r="14882" spans="1:26">
      <c r="A14882"/>
      <c r="C14882"/>
      <c r="D14882"/>
      <c r="E14882"/>
      <c r="Y14882" t="s">
        <v>12795</v>
      </c>
      <c r="Z14882" t="s">
        <v>12795</v>
      </c>
    </row>
    <row r="14883" spans="1:26">
      <c r="A14883"/>
      <c r="C14883"/>
      <c r="D14883"/>
      <c r="E14883"/>
      <c r="Y14883" t="s">
        <v>12795</v>
      </c>
      <c r="Z14883" t="s">
        <v>12795</v>
      </c>
    </row>
    <row r="14884" spans="1:26">
      <c r="A14884"/>
      <c r="C14884"/>
      <c r="D14884"/>
      <c r="E14884"/>
      <c r="Y14884" t="s">
        <v>12795</v>
      </c>
      <c r="Z14884" t="s">
        <v>12795</v>
      </c>
    </row>
    <row r="14885" spans="1:26">
      <c r="A14885"/>
      <c r="C14885"/>
      <c r="D14885"/>
      <c r="E14885"/>
      <c r="Y14885" t="s">
        <v>12795</v>
      </c>
      <c r="Z14885" t="s">
        <v>12795</v>
      </c>
    </row>
    <row r="14886" spans="1:26">
      <c r="A14886"/>
      <c r="C14886"/>
      <c r="D14886"/>
      <c r="E14886"/>
      <c r="Y14886" t="s">
        <v>12795</v>
      </c>
      <c r="Z14886" t="s">
        <v>12795</v>
      </c>
    </row>
    <row r="14887" spans="1:26">
      <c r="A14887"/>
      <c r="C14887"/>
      <c r="D14887"/>
      <c r="E14887"/>
      <c r="Y14887" t="s">
        <v>12795</v>
      </c>
      <c r="Z14887" t="s">
        <v>12795</v>
      </c>
    </row>
    <row r="14888" spans="1:26">
      <c r="A14888"/>
      <c r="C14888"/>
      <c r="D14888"/>
      <c r="E14888"/>
      <c r="Y14888" t="s">
        <v>12795</v>
      </c>
      <c r="Z14888" t="s">
        <v>12795</v>
      </c>
    </row>
    <row r="14889" spans="1:26">
      <c r="A14889"/>
      <c r="C14889"/>
      <c r="D14889"/>
      <c r="E14889"/>
      <c r="Y14889" t="s">
        <v>12795</v>
      </c>
      <c r="Z14889" t="s">
        <v>12795</v>
      </c>
    </row>
    <row r="14890" spans="1:26">
      <c r="A14890"/>
      <c r="C14890"/>
      <c r="D14890"/>
      <c r="E14890"/>
      <c r="Y14890" t="s">
        <v>12795</v>
      </c>
      <c r="Z14890" t="s">
        <v>12795</v>
      </c>
    </row>
    <row r="14891" spans="1:26">
      <c r="A14891"/>
      <c r="C14891"/>
      <c r="D14891"/>
      <c r="E14891"/>
      <c r="Y14891" t="s">
        <v>12795</v>
      </c>
      <c r="Z14891" t="s">
        <v>12795</v>
      </c>
    </row>
    <row r="14892" spans="1:26">
      <c r="A14892"/>
      <c r="C14892"/>
      <c r="D14892"/>
      <c r="E14892"/>
      <c r="Y14892" t="s">
        <v>12795</v>
      </c>
      <c r="Z14892" t="s">
        <v>12795</v>
      </c>
    </row>
    <row r="14893" spans="1:26">
      <c r="A14893"/>
      <c r="C14893"/>
      <c r="D14893"/>
      <c r="E14893"/>
      <c r="Y14893" t="s">
        <v>12795</v>
      </c>
      <c r="Z14893" t="s">
        <v>12795</v>
      </c>
    </row>
    <row r="14894" spans="1:26">
      <c r="A14894"/>
      <c r="C14894"/>
      <c r="D14894"/>
      <c r="E14894"/>
      <c r="Y14894" t="s">
        <v>12795</v>
      </c>
      <c r="Z14894" t="s">
        <v>12795</v>
      </c>
    </row>
    <row r="14895" spans="1:26">
      <c r="A14895"/>
      <c r="C14895"/>
      <c r="D14895"/>
      <c r="E14895"/>
      <c r="Y14895" t="s">
        <v>12795</v>
      </c>
      <c r="Z14895" t="s">
        <v>12795</v>
      </c>
    </row>
    <row r="14896" spans="1:26">
      <c r="A14896"/>
      <c r="C14896"/>
      <c r="D14896"/>
      <c r="E14896"/>
      <c r="Y14896" t="s">
        <v>12795</v>
      </c>
      <c r="Z14896" t="s">
        <v>12795</v>
      </c>
    </row>
    <row r="14897" spans="1:26">
      <c r="A14897"/>
      <c r="C14897"/>
      <c r="D14897"/>
      <c r="E14897"/>
      <c r="Y14897" t="s">
        <v>12795</v>
      </c>
      <c r="Z14897" t="s">
        <v>12795</v>
      </c>
    </row>
    <row r="14898" spans="1:26">
      <c r="A14898"/>
      <c r="C14898"/>
      <c r="D14898"/>
      <c r="E14898"/>
      <c r="Y14898" t="s">
        <v>12795</v>
      </c>
      <c r="Z14898" t="s">
        <v>12795</v>
      </c>
    </row>
    <row r="14899" spans="1:26">
      <c r="A14899"/>
      <c r="C14899"/>
      <c r="D14899"/>
      <c r="E14899"/>
      <c r="Y14899" t="s">
        <v>12795</v>
      </c>
      <c r="Z14899" t="s">
        <v>12795</v>
      </c>
    </row>
    <row r="14900" spans="1:26">
      <c r="A14900"/>
      <c r="C14900"/>
      <c r="D14900"/>
      <c r="E14900"/>
      <c r="Y14900" t="s">
        <v>12795</v>
      </c>
      <c r="Z14900" t="s">
        <v>12795</v>
      </c>
    </row>
    <row r="14901" spans="1:26">
      <c r="A14901"/>
      <c r="C14901"/>
      <c r="D14901"/>
      <c r="E14901"/>
      <c r="Y14901" t="s">
        <v>12795</v>
      </c>
      <c r="Z14901" t="s">
        <v>12795</v>
      </c>
    </row>
    <row r="14902" spans="1:26">
      <c r="A14902"/>
      <c r="C14902"/>
      <c r="D14902"/>
      <c r="E14902"/>
      <c r="Y14902" t="s">
        <v>12795</v>
      </c>
      <c r="Z14902" t="s">
        <v>12795</v>
      </c>
    </row>
    <row r="14903" spans="1:26">
      <c r="A14903"/>
      <c r="C14903"/>
      <c r="D14903"/>
      <c r="E14903"/>
      <c r="Y14903" t="s">
        <v>12795</v>
      </c>
      <c r="Z14903" t="s">
        <v>12795</v>
      </c>
    </row>
    <row r="14904" spans="1:26">
      <c r="A14904"/>
      <c r="C14904"/>
      <c r="D14904"/>
      <c r="E14904"/>
      <c r="Y14904" t="s">
        <v>12795</v>
      </c>
      <c r="Z14904" t="s">
        <v>12795</v>
      </c>
    </row>
    <row r="14905" spans="1:26">
      <c r="A14905"/>
      <c r="C14905"/>
      <c r="D14905"/>
      <c r="E14905"/>
      <c r="Y14905" t="s">
        <v>12795</v>
      </c>
      <c r="Z14905" t="s">
        <v>12795</v>
      </c>
    </row>
    <row r="14906" spans="1:26">
      <c r="A14906"/>
      <c r="C14906"/>
      <c r="D14906"/>
      <c r="E14906"/>
      <c r="Y14906" t="s">
        <v>12795</v>
      </c>
      <c r="Z14906" t="s">
        <v>12795</v>
      </c>
    </row>
    <row r="14907" spans="1:26">
      <c r="A14907"/>
      <c r="C14907"/>
      <c r="D14907"/>
      <c r="E14907"/>
      <c r="Y14907" t="s">
        <v>12795</v>
      </c>
      <c r="Z14907" t="s">
        <v>12795</v>
      </c>
    </row>
    <row r="14908" spans="1:26">
      <c r="A14908"/>
      <c r="C14908"/>
      <c r="D14908"/>
      <c r="E14908"/>
      <c r="Y14908" t="s">
        <v>12795</v>
      </c>
      <c r="Z14908" t="s">
        <v>12795</v>
      </c>
    </row>
    <row r="14909" spans="1:26">
      <c r="A14909"/>
      <c r="C14909"/>
      <c r="D14909"/>
      <c r="E14909"/>
      <c r="Y14909" t="s">
        <v>12795</v>
      </c>
      <c r="Z14909" t="s">
        <v>12795</v>
      </c>
    </row>
    <row r="14910" spans="1:26">
      <c r="A14910"/>
      <c r="C14910"/>
      <c r="D14910"/>
      <c r="E14910"/>
      <c r="Y14910" t="s">
        <v>12795</v>
      </c>
      <c r="Z14910" t="s">
        <v>12795</v>
      </c>
    </row>
    <row r="14911" spans="1:26">
      <c r="A14911"/>
      <c r="C14911"/>
      <c r="D14911"/>
      <c r="E14911"/>
      <c r="Y14911" t="s">
        <v>12795</v>
      </c>
      <c r="Z14911" t="s">
        <v>12795</v>
      </c>
    </row>
    <row r="14912" spans="1:26">
      <c r="A14912"/>
      <c r="C14912"/>
      <c r="D14912"/>
      <c r="E14912"/>
      <c r="Y14912" t="s">
        <v>12795</v>
      </c>
      <c r="Z14912" t="s">
        <v>12795</v>
      </c>
    </row>
    <row r="14913" spans="1:26">
      <c r="A14913"/>
      <c r="C14913"/>
      <c r="D14913"/>
      <c r="E14913"/>
      <c r="Y14913" t="s">
        <v>12795</v>
      </c>
      <c r="Z14913" t="s">
        <v>12795</v>
      </c>
    </row>
    <row r="14914" spans="1:26">
      <c r="A14914"/>
      <c r="C14914"/>
      <c r="D14914"/>
      <c r="E14914"/>
      <c r="Y14914" t="s">
        <v>12795</v>
      </c>
      <c r="Z14914" t="s">
        <v>12795</v>
      </c>
    </row>
    <row r="14915" spans="1:26">
      <c r="A14915"/>
      <c r="C14915"/>
      <c r="D14915"/>
      <c r="E14915"/>
      <c r="Y14915" t="s">
        <v>12795</v>
      </c>
      <c r="Z14915" t="s">
        <v>12795</v>
      </c>
    </row>
    <row r="14916" spans="1:26">
      <c r="A14916"/>
      <c r="C14916"/>
      <c r="D14916"/>
      <c r="E14916"/>
      <c r="Y14916" t="s">
        <v>12795</v>
      </c>
      <c r="Z14916" t="s">
        <v>12795</v>
      </c>
    </row>
    <row r="14917" spans="1:26">
      <c r="A14917"/>
      <c r="C14917"/>
      <c r="D14917"/>
      <c r="E14917"/>
      <c r="Y14917" t="s">
        <v>12795</v>
      </c>
      <c r="Z14917" t="s">
        <v>12795</v>
      </c>
    </row>
    <row r="14918" spans="1:26">
      <c r="A14918"/>
      <c r="C14918"/>
      <c r="D14918"/>
      <c r="E14918"/>
      <c r="Y14918" t="s">
        <v>12795</v>
      </c>
      <c r="Z14918" t="s">
        <v>12795</v>
      </c>
    </row>
    <row r="14919" spans="1:26">
      <c r="A14919"/>
      <c r="C14919"/>
      <c r="D14919"/>
      <c r="E14919"/>
      <c r="Y14919" t="s">
        <v>12795</v>
      </c>
      <c r="Z14919" t="s">
        <v>12795</v>
      </c>
    </row>
    <row r="14920" spans="1:26">
      <c r="A14920"/>
      <c r="C14920"/>
      <c r="D14920"/>
      <c r="E14920"/>
      <c r="Y14920" t="s">
        <v>12795</v>
      </c>
      <c r="Z14920" t="s">
        <v>12795</v>
      </c>
    </row>
    <row r="14921" spans="1:26">
      <c r="A14921"/>
      <c r="C14921"/>
      <c r="D14921"/>
      <c r="E14921"/>
      <c r="Y14921" t="s">
        <v>12795</v>
      </c>
      <c r="Z14921" t="s">
        <v>12795</v>
      </c>
    </row>
    <row r="14922" spans="1:26">
      <c r="A14922"/>
      <c r="C14922"/>
      <c r="D14922"/>
      <c r="E14922"/>
      <c r="Y14922" t="s">
        <v>12795</v>
      </c>
      <c r="Z14922" t="s">
        <v>12795</v>
      </c>
    </row>
    <row r="14923" spans="1:26">
      <c r="A14923"/>
      <c r="C14923"/>
      <c r="D14923"/>
      <c r="E14923"/>
      <c r="Y14923" t="s">
        <v>12795</v>
      </c>
      <c r="Z14923" t="s">
        <v>12795</v>
      </c>
    </row>
    <row r="14924" spans="1:26">
      <c r="A14924"/>
      <c r="C14924"/>
      <c r="D14924"/>
      <c r="E14924"/>
      <c r="Y14924" t="s">
        <v>12795</v>
      </c>
      <c r="Z14924" t="s">
        <v>12795</v>
      </c>
    </row>
    <row r="14925" spans="1:26">
      <c r="A14925"/>
      <c r="C14925"/>
      <c r="D14925"/>
      <c r="E14925"/>
      <c r="Y14925" t="s">
        <v>12795</v>
      </c>
      <c r="Z14925" t="s">
        <v>12795</v>
      </c>
    </row>
    <row r="14926" spans="1:26">
      <c r="A14926"/>
      <c r="C14926"/>
      <c r="D14926"/>
      <c r="E14926"/>
      <c r="Y14926" t="s">
        <v>12795</v>
      </c>
      <c r="Z14926" t="s">
        <v>12795</v>
      </c>
    </row>
    <row r="14927" spans="1:26">
      <c r="A14927"/>
      <c r="C14927"/>
      <c r="D14927"/>
      <c r="E14927"/>
      <c r="Y14927" t="s">
        <v>12795</v>
      </c>
      <c r="Z14927" t="s">
        <v>12795</v>
      </c>
    </row>
    <row r="14928" spans="1:26">
      <c r="A14928"/>
      <c r="C14928"/>
      <c r="D14928"/>
      <c r="E14928"/>
      <c r="Y14928" t="s">
        <v>12795</v>
      </c>
      <c r="Z14928" t="s">
        <v>12795</v>
      </c>
    </row>
    <row r="14929" spans="1:26">
      <c r="A14929"/>
      <c r="C14929"/>
      <c r="D14929"/>
      <c r="E14929"/>
      <c r="Y14929" t="s">
        <v>12795</v>
      </c>
      <c r="Z14929" t="s">
        <v>12795</v>
      </c>
    </row>
    <row r="14930" spans="1:26">
      <c r="A14930"/>
      <c r="C14930"/>
      <c r="D14930"/>
      <c r="E14930"/>
      <c r="Y14930" t="s">
        <v>12795</v>
      </c>
      <c r="Z14930" t="s">
        <v>12795</v>
      </c>
    </row>
    <row r="14931" spans="1:26">
      <c r="A14931"/>
      <c r="C14931"/>
      <c r="D14931"/>
      <c r="E14931"/>
      <c r="Y14931" t="s">
        <v>12795</v>
      </c>
      <c r="Z14931" t="s">
        <v>12795</v>
      </c>
    </row>
    <row r="14932" spans="1:26">
      <c r="A14932"/>
      <c r="C14932"/>
      <c r="D14932"/>
      <c r="E14932"/>
      <c r="Y14932" t="s">
        <v>12795</v>
      </c>
      <c r="Z14932" t="s">
        <v>12795</v>
      </c>
    </row>
    <row r="14933" spans="1:26">
      <c r="A14933"/>
      <c r="C14933"/>
      <c r="D14933"/>
      <c r="E14933"/>
      <c r="Y14933" t="s">
        <v>12795</v>
      </c>
      <c r="Z14933" t="s">
        <v>12795</v>
      </c>
    </row>
    <row r="14934" spans="1:26">
      <c r="A14934"/>
      <c r="C14934"/>
      <c r="D14934"/>
      <c r="E14934"/>
      <c r="Y14934" t="s">
        <v>12795</v>
      </c>
      <c r="Z14934" t="s">
        <v>12795</v>
      </c>
    </row>
    <row r="14935" spans="1:26">
      <c r="A14935"/>
      <c r="C14935"/>
      <c r="D14935"/>
      <c r="E14935"/>
      <c r="Y14935" t="s">
        <v>12795</v>
      </c>
      <c r="Z14935" t="s">
        <v>12795</v>
      </c>
    </row>
    <row r="14936" spans="1:26">
      <c r="A14936"/>
      <c r="C14936"/>
      <c r="D14936"/>
      <c r="E14936"/>
      <c r="Y14936" t="s">
        <v>12795</v>
      </c>
      <c r="Z14936" t="s">
        <v>12795</v>
      </c>
    </row>
    <row r="14937" spans="1:26">
      <c r="A14937"/>
      <c r="C14937"/>
      <c r="D14937"/>
      <c r="E14937"/>
      <c r="Y14937" t="s">
        <v>12795</v>
      </c>
      <c r="Z14937" t="s">
        <v>12795</v>
      </c>
    </row>
    <row r="14938" spans="1:26">
      <c r="A14938"/>
      <c r="C14938"/>
      <c r="D14938"/>
      <c r="E14938"/>
      <c r="Y14938" t="s">
        <v>12795</v>
      </c>
      <c r="Z14938" t="s">
        <v>12795</v>
      </c>
    </row>
    <row r="14939" spans="1:26">
      <c r="A14939"/>
      <c r="C14939"/>
      <c r="D14939"/>
      <c r="E14939"/>
      <c r="Y14939" t="s">
        <v>12795</v>
      </c>
      <c r="Z14939" t="s">
        <v>12795</v>
      </c>
    </row>
    <row r="14940" spans="1:26">
      <c r="A14940"/>
      <c r="C14940"/>
      <c r="D14940"/>
      <c r="E14940"/>
      <c r="Y14940" t="s">
        <v>12795</v>
      </c>
      <c r="Z14940" t="s">
        <v>12795</v>
      </c>
    </row>
    <row r="14941" spans="1:26">
      <c r="A14941"/>
      <c r="C14941"/>
      <c r="D14941"/>
      <c r="E14941"/>
      <c r="Y14941" t="s">
        <v>12795</v>
      </c>
      <c r="Z14941" t="s">
        <v>12795</v>
      </c>
    </row>
    <row r="14942" spans="1:26">
      <c r="A14942"/>
      <c r="C14942"/>
      <c r="D14942"/>
      <c r="E14942"/>
      <c r="Y14942" t="s">
        <v>12795</v>
      </c>
      <c r="Z14942" t="s">
        <v>12795</v>
      </c>
    </row>
    <row r="14943" spans="1:26">
      <c r="A14943"/>
      <c r="C14943"/>
      <c r="D14943"/>
      <c r="E14943"/>
      <c r="Y14943" t="s">
        <v>12795</v>
      </c>
      <c r="Z14943" t="s">
        <v>12795</v>
      </c>
    </row>
    <row r="14944" spans="1:26">
      <c r="A14944"/>
      <c r="C14944"/>
      <c r="D14944"/>
      <c r="E14944"/>
      <c r="Y14944" t="s">
        <v>12795</v>
      </c>
      <c r="Z14944" t="s">
        <v>12795</v>
      </c>
    </row>
    <row r="14945" spans="1:26">
      <c r="A14945"/>
      <c r="C14945"/>
      <c r="D14945"/>
      <c r="E14945"/>
      <c r="Y14945" t="s">
        <v>12795</v>
      </c>
      <c r="Z14945" t="s">
        <v>12795</v>
      </c>
    </row>
    <row r="14946" spans="1:26">
      <c r="A14946"/>
      <c r="C14946"/>
      <c r="D14946"/>
      <c r="E14946"/>
      <c r="Y14946" t="s">
        <v>12795</v>
      </c>
      <c r="Z14946" t="s">
        <v>12795</v>
      </c>
    </row>
    <row r="14947" spans="1:26">
      <c r="A14947"/>
      <c r="C14947"/>
      <c r="D14947"/>
      <c r="E14947"/>
      <c r="Y14947" t="s">
        <v>12795</v>
      </c>
      <c r="Z14947" t="s">
        <v>12795</v>
      </c>
    </row>
    <row r="14948" spans="1:26">
      <c r="A14948"/>
      <c r="C14948"/>
      <c r="D14948"/>
      <c r="E14948"/>
      <c r="Y14948" t="s">
        <v>12795</v>
      </c>
      <c r="Z14948" t="s">
        <v>12795</v>
      </c>
    </row>
    <row r="14949" spans="1:26">
      <c r="A14949"/>
      <c r="C14949"/>
      <c r="D14949"/>
      <c r="E14949"/>
      <c r="Y14949" t="s">
        <v>12795</v>
      </c>
      <c r="Z14949" t="s">
        <v>12795</v>
      </c>
    </row>
    <row r="14950" spans="1:26">
      <c r="A14950"/>
      <c r="C14950"/>
      <c r="D14950"/>
      <c r="E14950"/>
      <c r="Y14950" t="s">
        <v>12795</v>
      </c>
      <c r="Z14950" t="s">
        <v>12795</v>
      </c>
    </row>
    <row r="14951" spans="1:26">
      <c r="A14951"/>
      <c r="C14951"/>
      <c r="D14951"/>
      <c r="E14951"/>
      <c r="Y14951" t="s">
        <v>12795</v>
      </c>
      <c r="Z14951" t="s">
        <v>12795</v>
      </c>
    </row>
    <row r="14952" spans="1:26">
      <c r="A14952"/>
      <c r="C14952"/>
      <c r="D14952"/>
      <c r="E14952"/>
      <c r="Y14952" t="s">
        <v>12795</v>
      </c>
      <c r="Z14952" t="s">
        <v>12795</v>
      </c>
    </row>
    <row r="14953" spans="1:26">
      <c r="A14953"/>
      <c r="C14953"/>
      <c r="D14953"/>
      <c r="E14953"/>
      <c r="Y14953" t="s">
        <v>12795</v>
      </c>
      <c r="Z14953" t="s">
        <v>12795</v>
      </c>
    </row>
    <row r="14954" spans="1:26">
      <c r="A14954"/>
      <c r="C14954"/>
      <c r="D14954"/>
      <c r="E14954"/>
      <c r="Y14954" t="s">
        <v>12795</v>
      </c>
      <c r="Z14954" t="s">
        <v>12795</v>
      </c>
    </row>
    <row r="14955" spans="1:26">
      <c r="A14955"/>
      <c r="C14955"/>
      <c r="D14955"/>
      <c r="E14955"/>
      <c r="Y14955" t="s">
        <v>12795</v>
      </c>
      <c r="Z14955" t="s">
        <v>12795</v>
      </c>
    </row>
    <row r="14956" spans="1:26">
      <c r="A14956"/>
      <c r="C14956"/>
      <c r="D14956"/>
      <c r="E14956"/>
      <c r="Y14956" t="s">
        <v>12795</v>
      </c>
      <c r="Z14956" t="s">
        <v>12795</v>
      </c>
    </row>
    <row r="14957" spans="1:26">
      <c r="A14957"/>
      <c r="C14957"/>
      <c r="D14957"/>
      <c r="E14957"/>
      <c r="Y14957" t="s">
        <v>12795</v>
      </c>
      <c r="Z14957" t="s">
        <v>12795</v>
      </c>
    </row>
    <row r="14958" spans="1:26">
      <c r="A14958"/>
      <c r="C14958"/>
      <c r="D14958"/>
      <c r="E14958"/>
      <c r="Y14958" t="s">
        <v>12795</v>
      </c>
      <c r="Z14958" t="s">
        <v>12795</v>
      </c>
    </row>
    <row r="14959" spans="1:26">
      <c r="A14959"/>
      <c r="C14959"/>
      <c r="D14959"/>
      <c r="E14959"/>
      <c r="Y14959" t="s">
        <v>12795</v>
      </c>
      <c r="Z14959" t="s">
        <v>12795</v>
      </c>
    </row>
    <row r="14960" spans="1:26">
      <c r="A14960"/>
      <c r="C14960"/>
      <c r="D14960"/>
      <c r="E14960"/>
      <c r="Y14960" t="s">
        <v>12795</v>
      </c>
      <c r="Z14960" t="s">
        <v>12795</v>
      </c>
    </row>
    <row r="14961" spans="1:26">
      <c r="A14961"/>
      <c r="C14961"/>
      <c r="D14961"/>
      <c r="E14961"/>
      <c r="Y14961" t="s">
        <v>12795</v>
      </c>
      <c r="Z14961" t="s">
        <v>12795</v>
      </c>
    </row>
    <row r="14962" spans="1:26">
      <c r="A14962"/>
      <c r="C14962"/>
      <c r="D14962"/>
      <c r="E14962"/>
      <c r="Y14962" t="s">
        <v>12795</v>
      </c>
      <c r="Z14962" t="s">
        <v>12795</v>
      </c>
    </row>
    <row r="14963" spans="1:26">
      <c r="A14963"/>
      <c r="C14963"/>
      <c r="D14963"/>
      <c r="E14963"/>
      <c r="Y14963" t="s">
        <v>12795</v>
      </c>
      <c r="Z14963" t="s">
        <v>12795</v>
      </c>
    </row>
    <row r="14964" spans="1:26">
      <c r="A14964"/>
      <c r="C14964"/>
      <c r="D14964"/>
      <c r="E14964"/>
      <c r="Y14964" t="s">
        <v>12795</v>
      </c>
      <c r="Z14964" t="s">
        <v>12795</v>
      </c>
    </row>
    <row r="14965" spans="1:26">
      <c r="A14965"/>
      <c r="C14965"/>
      <c r="D14965"/>
      <c r="E14965"/>
      <c r="Y14965" t="s">
        <v>12795</v>
      </c>
      <c r="Z14965" t="s">
        <v>12795</v>
      </c>
    </row>
    <row r="14966" spans="1:26">
      <c r="A14966"/>
      <c r="C14966"/>
      <c r="D14966"/>
      <c r="E14966"/>
      <c r="Y14966" t="s">
        <v>12795</v>
      </c>
      <c r="Z14966" t="s">
        <v>12795</v>
      </c>
    </row>
    <row r="14967" spans="1:26">
      <c r="A14967"/>
      <c r="C14967"/>
      <c r="D14967"/>
      <c r="E14967"/>
      <c r="Y14967" t="s">
        <v>12795</v>
      </c>
      <c r="Z14967" t="s">
        <v>12795</v>
      </c>
    </row>
    <row r="14968" spans="1:26">
      <c r="A14968"/>
      <c r="C14968"/>
      <c r="D14968"/>
      <c r="E14968"/>
      <c r="Y14968" t="s">
        <v>12795</v>
      </c>
      <c r="Z14968" t="s">
        <v>12795</v>
      </c>
    </row>
    <row r="14969" spans="1:26">
      <c r="A14969"/>
      <c r="C14969"/>
      <c r="D14969"/>
      <c r="E14969"/>
      <c r="Y14969" t="s">
        <v>12795</v>
      </c>
      <c r="Z14969" t="s">
        <v>12795</v>
      </c>
    </row>
    <row r="14970" spans="1:26">
      <c r="A14970"/>
      <c r="C14970"/>
      <c r="D14970"/>
      <c r="E14970"/>
      <c r="Y14970" t="s">
        <v>12795</v>
      </c>
      <c r="Z14970" t="s">
        <v>12795</v>
      </c>
    </row>
    <row r="14971" spans="1:26">
      <c r="A14971"/>
      <c r="C14971"/>
      <c r="D14971"/>
      <c r="E14971"/>
      <c r="Y14971" t="s">
        <v>12795</v>
      </c>
      <c r="Z14971" t="s">
        <v>12795</v>
      </c>
    </row>
    <row r="14972" spans="1:26">
      <c r="A14972"/>
      <c r="C14972"/>
      <c r="D14972"/>
      <c r="E14972"/>
      <c r="Y14972" t="s">
        <v>12795</v>
      </c>
      <c r="Z14972" t="s">
        <v>12795</v>
      </c>
    </row>
    <row r="14973" spans="1:26">
      <c r="A14973"/>
      <c r="C14973"/>
      <c r="D14973"/>
      <c r="E14973"/>
      <c r="Y14973" t="s">
        <v>12795</v>
      </c>
      <c r="Z14973" t="s">
        <v>12795</v>
      </c>
    </row>
    <row r="14974" spans="1:26">
      <c r="A14974"/>
      <c r="C14974"/>
      <c r="D14974"/>
      <c r="E14974"/>
      <c r="Y14974" t="s">
        <v>12795</v>
      </c>
      <c r="Z14974" t="s">
        <v>12795</v>
      </c>
    </row>
    <row r="14975" spans="1:26">
      <c r="A14975"/>
      <c r="C14975"/>
      <c r="D14975"/>
      <c r="E14975"/>
      <c r="Y14975" t="s">
        <v>12795</v>
      </c>
      <c r="Z14975" t="s">
        <v>12795</v>
      </c>
    </row>
    <row r="14976" spans="1:26">
      <c r="A14976"/>
      <c r="C14976"/>
      <c r="D14976"/>
      <c r="E14976"/>
      <c r="Y14976" t="s">
        <v>12795</v>
      </c>
      <c r="Z14976" t="s">
        <v>12795</v>
      </c>
    </row>
    <row r="14977" spans="1:26">
      <c r="A14977"/>
      <c r="C14977"/>
      <c r="D14977"/>
      <c r="E14977"/>
      <c r="Y14977" t="s">
        <v>12795</v>
      </c>
      <c r="Z14977" t="s">
        <v>12795</v>
      </c>
    </row>
    <row r="14978" spans="1:26">
      <c r="A14978"/>
      <c r="C14978"/>
      <c r="D14978"/>
      <c r="E14978"/>
      <c r="Y14978" t="s">
        <v>12795</v>
      </c>
      <c r="Z14978" t="s">
        <v>12795</v>
      </c>
    </row>
    <row r="14979" spans="1:26">
      <c r="A14979"/>
      <c r="C14979"/>
      <c r="D14979"/>
      <c r="E14979"/>
      <c r="Y14979" t="s">
        <v>12795</v>
      </c>
      <c r="Z14979" t="s">
        <v>12795</v>
      </c>
    </row>
    <row r="14980" spans="1:26">
      <c r="A14980"/>
      <c r="C14980"/>
      <c r="D14980"/>
      <c r="E14980"/>
      <c r="Y14980" t="s">
        <v>12795</v>
      </c>
      <c r="Z14980" t="s">
        <v>12795</v>
      </c>
    </row>
    <row r="14981" spans="1:26">
      <c r="A14981"/>
      <c r="C14981"/>
      <c r="D14981"/>
      <c r="E14981"/>
      <c r="Y14981" t="s">
        <v>12795</v>
      </c>
      <c r="Z14981" t="s">
        <v>12795</v>
      </c>
    </row>
    <row r="14982" spans="1:26">
      <c r="A14982"/>
      <c r="C14982"/>
      <c r="D14982"/>
      <c r="E14982"/>
      <c r="Y14982" t="s">
        <v>12795</v>
      </c>
      <c r="Z14982" t="s">
        <v>12795</v>
      </c>
    </row>
    <row r="14983" spans="1:26">
      <c r="A14983"/>
      <c r="C14983"/>
      <c r="D14983"/>
      <c r="E14983"/>
      <c r="Y14983" t="s">
        <v>12795</v>
      </c>
      <c r="Z14983" t="s">
        <v>12795</v>
      </c>
    </row>
    <row r="14984" spans="1:26">
      <c r="A14984"/>
      <c r="C14984"/>
      <c r="D14984"/>
      <c r="E14984"/>
      <c r="Y14984" t="s">
        <v>12795</v>
      </c>
      <c r="Z14984" t="s">
        <v>12795</v>
      </c>
    </row>
    <row r="14985" spans="1:26">
      <c r="A14985"/>
      <c r="C14985"/>
      <c r="D14985"/>
      <c r="E14985"/>
      <c r="Y14985" t="s">
        <v>12795</v>
      </c>
      <c r="Z14985" t="s">
        <v>12795</v>
      </c>
    </row>
    <row r="14986" spans="1:26">
      <c r="A14986"/>
      <c r="C14986"/>
      <c r="D14986"/>
      <c r="E14986"/>
      <c r="Y14986" t="s">
        <v>12795</v>
      </c>
      <c r="Z14986" t="s">
        <v>12795</v>
      </c>
    </row>
    <row r="14987" spans="1:26">
      <c r="A14987"/>
      <c r="C14987"/>
      <c r="D14987"/>
      <c r="E14987"/>
      <c r="Y14987" t="s">
        <v>12795</v>
      </c>
      <c r="Z14987" t="s">
        <v>12795</v>
      </c>
    </row>
    <row r="14988" spans="1:26">
      <c r="A14988"/>
      <c r="C14988"/>
      <c r="D14988"/>
      <c r="E14988"/>
      <c r="Y14988" t="s">
        <v>12795</v>
      </c>
      <c r="Z14988" t="s">
        <v>12795</v>
      </c>
    </row>
    <row r="14989" spans="1:26">
      <c r="A14989"/>
      <c r="C14989"/>
      <c r="D14989"/>
      <c r="E14989"/>
      <c r="Y14989" t="s">
        <v>12795</v>
      </c>
      <c r="Z14989" t="s">
        <v>12795</v>
      </c>
    </row>
    <row r="14990" spans="1:26">
      <c r="A14990"/>
      <c r="C14990"/>
      <c r="D14990"/>
      <c r="E14990"/>
      <c r="Y14990" t="s">
        <v>12795</v>
      </c>
      <c r="Z14990" t="s">
        <v>12795</v>
      </c>
    </row>
    <row r="14991" spans="1:26">
      <c r="A14991"/>
      <c r="C14991"/>
      <c r="D14991"/>
      <c r="E14991"/>
      <c r="Y14991" t="s">
        <v>12795</v>
      </c>
      <c r="Z14991" t="s">
        <v>12795</v>
      </c>
    </row>
    <row r="14992" spans="1:26">
      <c r="A14992"/>
      <c r="C14992"/>
      <c r="D14992"/>
      <c r="E14992"/>
      <c r="Y14992" t="s">
        <v>12795</v>
      </c>
      <c r="Z14992" t="s">
        <v>12795</v>
      </c>
    </row>
    <row r="14993" spans="1:26">
      <c r="A14993"/>
      <c r="C14993"/>
      <c r="D14993"/>
      <c r="E14993"/>
      <c r="Y14993" t="s">
        <v>12795</v>
      </c>
      <c r="Z14993" t="s">
        <v>12795</v>
      </c>
    </row>
    <row r="14994" spans="1:26">
      <c r="A14994"/>
      <c r="C14994"/>
      <c r="D14994"/>
      <c r="E14994"/>
      <c r="Y14994" t="s">
        <v>12795</v>
      </c>
      <c r="Z14994" t="s">
        <v>12795</v>
      </c>
    </row>
    <row r="14995" spans="1:26">
      <c r="A14995"/>
      <c r="C14995"/>
      <c r="D14995"/>
      <c r="E14995"/>
      <c r="Y14995" t="s">
        <v>12795</v>
      </c>
      <c r="Z14995" t="s">
        <v>12795</v>
      </c>
    </row>
    <row r="14996" spans="1:26">
      <c r="A14996"/>
      <c r="C14996"/>
      <c r="D14996"/>
      <c r="E14996"/>
      <c r="Y14996" t="s">
        <v>12795</v>
      </c>
      <c r="Z14996" t="s">
        <v>12795</v>
      </c>
    </row>
    <row r="14997" spans="1:26">
      <c r="A14997"/>
      <c r="C14997"/>
      <c r="D14997"/>
      <c r="E14997"/>
      <c r="Y14997" t="s">
        <v>12795</v>
      </c>
      <c r="Z14997" t="s">
        <v>12795</v>
      </c>
    </row>
    <row r="14998" spans="1:26">
      <c r="A14998"/>
      <c r="C14998"/>
      <c r="D14998"/>
      <c r="E14998"/>
      <c r="Y14998" t="s">
        <v>12795</v>
      </c>
      <c r="Z14998" t="s">
        <v>12795</v>
      </c>
    </row>
    <row r="14999" spans="1:26">
      <c r="A14999"/>
      <c r="C14999"/>
      <c r="D14999"/>
      <c r="E14999"/>
      <c r="Y14999" t="s">
        <v>12795</v>
      </c>
      <c r="Z14999" t="s">
        <v>12795</v>
      </c>
    </row>
    <row r="15000" spans="1:26">
      <c r="A15000"/>
      <c r="C15000"/>
      <c r="D15000"/>
      <c r="E15000"/>
      <c r="Y15000" t="s">
        <v>12795</v>
      </c>
      <c r="Z15000" t="s">
        <v>12795</v>
      </c>
    </row>
    <row r="15001" spans="1:26">
      <c r="A15001"/>
      <c r="C15001"/>
      <c r="D15001"/>
      <c r="E15001"/>
      <c r="Y15001" t="s">
        <v>12795</v>
      </c>
      <c r="Z15001" t="s">
        <v>12795</v>
      </c>
    </row>
    <row r="15002" spans="1:26">
      <c r="A15002"/>
      <c r="C15002"/>
      <c r="D15002"/>
      <c r="E15002"/>
      <c r="Y15002" t="s">
        <v>12795</v>
      </c>
      <c r="Z15002" t="s">
        <v>12795</v>
      </c>
    </row>
    <row r="15003" spans="1:26">
      <c r="A15003"/>
      <c r="C15003"/>
      <c r="D15003"/>
      <c r="E15003"/>
      <c r="Y15003" t="s">
        <v>12795</v>
      </c>
      <c r="Z15003" t="s">
        <v>12795</v>
      </c>
    </row>
    <row r="15004" spans="1:26">
      <c r="A15004"/>
      <c r="C15004"/>
      <c r="D15004"/>
      <c r="E15004"/>
      <c r="Y15004" t="s">
        <v>12795</v>
      </c>
      <c r="Z15004" t="s">
        <v>12795</v>
      </c>
    </row>
    <row r="15005" spans="1:26">
      <c r="A15005"/>
      <c r="C15005"/>
      <c r="D15005"/>
      <c r="E15005"/>
      <c r="Y15005" t="s">
        <v>12795</v>
      </c>
      <c r="Z15005" t="s">
        <v>12795</v>
      </c>
    </row>
    <row r="15006" spans="1:26">
      <c r="A15006"/>
      <c r="C15006"/>
      <c r="D15006"/>
      <c r="E15006"/>
      <c r="Y15006" t="s">
        <v>12795</v>
      </c>
      <c r="Z15006" t="s">
        <v>12795</v>
      </c>
    </row>
    <row r="15007" spans="1:26">
      <c r="A15007"/>
      <c r="C15007"/>
      <c r="D15007"/>
      <c r="E15007"/>
      <c r="Y15007" t="s">
        <v>12795</v>
      </c>
      <c r="Z15007" t="s">
        <v>12795</v>
      </c>
    </row>
    <row r="15008" spans="1:26">
      <c r="A15008"/>
      <c r="C15008"/>
      <c r="D15008"/>
      <c r="E15008"/>
      <c r="Y15008" t="s">
        <v>12795</v>
      </c>
      <c r="Z15008" t="s">
        <v>12795</v>
      </c>
    </row>
    <row r="15009" spans="1:26">
      <c r="A15009"/>
      <c r="C15009"/>
      <c r="D15009"/>
      <c r="E15009"/>
      <c r="Y15009" t="s">
        <v>12795</v>
      </c>
      <c r="Z15009" t="s">
        <v>12795</v>
      </c>
    </row>
    <row r="15010" spans="1:26">
      <c r="A15010"/>
      <c r="C15010"/>
      <c r="D15010"/>
      <c r="E15010"/>
      <c r="Y15010" t="s">
        <v>12795</v>
      </c>
      <c r="Z15010" t="s">
        <v>12795</v>
      </c>
    </row>
    <row r="15011" spans="1:26">
      <c r="A15011"/>
      <c r="C15011"/>
      <c r="D15011"/>
      <c r="E15011"/>
      <c r="Y15011" t="s">
        <v>12795</v>
      </c>
      <c r="Z15011" t="s">
        <v>12795</v>
      </c>
    </row>
    <row r="15012" spans="1:26">
      <c r="A15012"/>
      <c r="C15012"/>
      <c r="D15012"/>
      <c r="E15012"/>
      <c r="Y15012" t="s">
        <v>12795</v>
      </c>
      <c r="Z15012" t="s">
        <v>12795</v>
      </c>
    </row>
    <row r="15013" spans="1:26">
      <c r="A15013"/>
      <c r="C15013"/>
      <c r="D15013"/>
      <c r="E15013"/>
      <c r="Y15013" t="s">
        <v>12795</v>
      </c>
      <c r="Z15013" t="s">
        <v>12795</v>
      </c>
    </row>
    <row r="15014" spans="1:26">
      <c r="A15014"/>
      <c r="C15014"/>
      <c r="D15014"/>
      <c r="E15014"/>
      <c r="Y15014" t="s">
        <v>12795</v>
      </c>
      <c r="Z15014" t="s">
        <v>12795</v>
      </c>
    </row>
    <row r="15015" spans="1:26">
      <c r="A15015"/>
      <c r="C15015"/>
      <c r="D15015"/>
      <c r="E15015"/>
      <c r="Y15015" t="s">
        <v>12795</v>
      </c>
      <c r="Z15015" t="s">
        <v>12795</v>
      </c>
    </row>
    <row r="15016" spans="1:26">
      <c r="A15016"/>
      <c r="C15016"/>
      <c r="D15016"/>
      <c r="E15016"/>
      <c r="Y15016" t="s">
        <v>12795</v>
      </c>
      <c r="Z15016" t="s">
        <v>12795</v>
      </c>
    </row>
    <row r="15017" spans="1:26">
      <c r="A15017"/>
      <c r="C15017"/>
      <c r="D15017"/>
      <c r="E15017"/>
      <c r="Y15017" t="s">
        <v>12795</v>
      </c>
      <c r="Z15017" t="s">
        <v>12795</v>
      </c>
    </row>
    <row r="15018" spans="1:26">
      <c r="A15018"/>
      <c r="C15018"/>
      <c r="D15018"/>
      <c r="E15018"/>
      <c r="Y15018" t="s">
        <v>12795</v>
      </c>
      <c r="Z15018" t="s">
        <v>12795</v>
      </c>
    </row>
    <row r="15019" spans="1:26">
      <c r="A15019"/>
      <c r="C15019"/>
      <c r="D15019"/>
      <c r="E15019"/>
      <c r="Y15019" t="s">
        <v>12795</v>
      </c>
      <c r="Z15019" t="s">
        <v>12795</v>
      </c>
    </row>
    <row r="15020" spans="1:26">
      <c r="A15020"/>
      <c r="C15020"/>
      <c r="D15020"/>
      <c r="E15020"/>
      <c r="Y15020" t="s">
        <v>12795</v>
      </c>
      <c r="Z15020" t="s">
        <v>12795</v>
      </c>
    </row>
    <row r="15021" spans="1:26">
      <c r="A15021"/>
      <c r="C15021"/>
      <c r="D15021"/>
      <c r="E15021"/>
      <c r="Y15021" t="s">
        <v>12795</v>
      </c>
      <c r="Z15021" t="s">
        <v>12795</v>
      </c>
    </row>
    <row r="15022" spans="1:26">
      <c r="A15022"/>
      <c r="C15022"/>
      <c r="D15022"/>
      <c r="E15022"/>
      <c r="Y15022" t="s">
        <v>12795</v>
      </c>
      <c r="Z15022" t="s">
        <v>12795</v>
      </c>
    </row>
    <row r="15023" spans="1:26">
      <c r="A15023"/>
      <c r="C15023"/>
      <c r="D15023"/>
      <c r="E15023"/>
      <c r="Y15023" t="s">
        <v>12795</v>
      </c>
      <c r="Z15023" t="s">
        <v>12795</v>
      </c>
    </row>
    <row r="15024" spans="1:26">
      <c r="A15024"/>
      <c r="C15024"/>
      <c r="D15024"/>
      <c r="E15024"/>
      <c r="Y15024" t="s">
        <v>12795</v>
      </c>
      <c r="Z15024" t="s">
        <v>12795</v>
      </c>
    </row>
    <row r="15025" spans="1:26">
      <c r="A15025"/>
      <c r="C15025"/>
      <c r="D15025"/>
      <c r="E15025"/>
      <c r="Y15025" t="s">
        <v>12795</v>
      </c>
      <c r="Z15025" t="s">
        <v>12795</v>
      </c>
    </row>
    <row r="15026" spans="1:26">
      <c r="A15026"/>
      <c r="C15026"/>
      <c r="D15026"/>
      <c r="E15026"/>
      <c r="Y15026" t="s">
        <v>12795</v>
      </c>
      <c r="Z15026" t="s">
        <v>12795</v>
      </c>
    </row>
    <row r="15027" spans="1:26">
      <c r="A15027"/>
      <c r="C15027"/>
      <c r="D15027"/>
      <c r="E15027"/>
      <c r="Y15027" t="s">
        <v>12795</v>
      </c>
      <c r="Z15027" t="s">
        <v>12795</v>
      </c>
    </row>
    <row r="15028" spans="1:26">
      <c r="A15028"/>
      <c r="C15028"/>
      <c r="D15028"/>
      <c r="E15028"/>
      <c r="Y15028" t="s">
        <v>12795</v>
      </c>
      <c r="Z15028" t="s">
        <v>12795</v>
      </c>
    </row>
    <row r="15029" spans="1:26">
      <c r="A15029"/>
      <c r="C15029"/>
      <c r="D15029"/>
      <c r="E15029"/>
      <c r="Y15029" t="s">
        <v>12795</v>
      </c>
      <c r="Z15029" t="s">
        <v>12795</v>
      </c>
    </row>
    <row r="15030" spans="1:26">
      <c r="A15030"/>
      <c r="C15030"/>
      <c r="D15030"/>
      <c r="E15030"/>
      <c r="Y15030" t="s">
        <v>12795</v>
      </c>
      <c r="Z15030" t="s">
        <v>12795</v>
      </c>
    </row>
    <row r="15031" spans="1:26">
      <c r="A15031"/>
      <c r="C15031"/>
      <c r="D15031"/>
      <c r="E15031"/>
      <c r="Y15031" t="s">
        <v>12795</v>
      </c>
      <c r="Z15031" t="s">
        <v>12795</v>
      </c>
    </row>
    <row r="15032" spans="1:26">
      <c r="A15032"/>
      <c r="C15032"/>
      <c r="D15032"/>
      <c r="E15032"/>
      <c r="Y15032" t="s">
        <v>12795</v>
      </c>
      <c r="Z15032" t="s">
        <v>12795</v>
      </c>
    </row>
    <row r="15033" spans="1:26">
      <c r="A15033"/>
      <c r="C15033"/>
      <c r="D15033"/>
      <c r="E15033"/>
      <c r="Y15033" t="s">
        <v>12795</v>
      </c>
      <c r="Z15033" t="s">
        <v>12795</v>
      </c>
    </row>
    <row r="15034" spans="1:26">
      <c r="A15034"/>
      <c r="C15034"/>
      <c r="D15034"/>
      <c r="E15034"/>
      <c r="Y15034" t="s">
        <v>12795</v>
      </c>
      <c r="Z15034" t="s">
        <v>12795</v>
      </c>
    </row>
    <row r="15035" spans="1:26">
      <c r="A15035"/>
      <c r="C15035"/>
      <c r="D15035"/>
      <c r="E15035"/>
      <c r="Y15035" t="s">
        <v>12795</v>
      </c>
      <c r="Z15035" t="s">
        <v>12795</v>
      </c>
    </row>
    <row r="15036" spans="1:26">
      <c r="A15036"/>
      <c r="C15036"/>
      <c r="D15036"/>
      <c r="E15036"/>
      <c r="Y15036" t="s">
        <v>12795</v>
      </c>
      <c r="Z15036" t="s">
        <v>12795</v>
      </c>
    </row>
    <row r="15037" spans="1:26">
      <c r="A15037"/>
      <c r="C15037"/>
      <c r="D15037"/>
      <c r="E15037"/>
      <c r="Y15037" t="s">
        <v>12795</v>
      </c>
      <c r="Z15037" t="s">
        <v>12795</v>
      </c>
    </row>
    <row r="15038" spans="1:26">
      <c r="A15038"/>
      <c r="C15038"/>
      <c r="D15038"/>
      <c r="E15038"/>
      <c r="Y15038" t="s">
        <v>12795</v>
      </c>
      <c r="Z15038" t="s">
        <v>12795</v>
      </c>
    </row>
    <row r="15039" spans="1:26">
      <c r="A15039"/>
      <c r="C15039"/>
      <c r="D15039"/>
      <c r="E15039"/>
      <c r="Y15039" t="s">
        <v>12795</v>
      </c>
      <c r="Z15039" t="s">
        <v>12795</v>
      </c>
    </row>
    <row r="15040" spans="1:26">
      <c r="A15040"/>
      <c r="C15040"/>
      <c r="D15040"/>
      <c r="E15040"/>
      <c r="Y15040" t="s">
        <v>12795</v>
      </c>
      <c r="Z15040" t="s">
        <v>12795</v>
      </c>
    </row>
    <row r="15041" spans="1:26">
      <c r="A15041"/>
      <c r="C15041"/>
      <c r="D15041"/>
      <c r="E15041"/>
      <c r="Y15041" t="s">
        <v>12795</v>
      </c>
      <c r="Z15041" t="s">
        <v>12795</v>
      </c>
    </row>
    <row r="15042" spans="1:26">
      <c r="A15042"/>
      <c r="C15042"/>
      <c r="D15042"/>
      <c r="E15042"/>
      <c r="Y15042" t="s">
        <v>12795</v>
      </c>
      <c r="Z15042" t="s">
        <v>12795</v>
      </c>
    </row>
    <row r="15043" spans="1:26">
      <c r="A15043"/>
      <c r="C15043"/>
      <c r="D15043"/>
      <c r="E15043"/>
      <c r="Y15043" t="s">
        <v>12795</v>
      </c>
      <c r="Z15043" t="s">
        <v>12795</v>
      </c>
    </row>
    <row r="15044" spans="1:26">
      <c r="A15044"/>
      <c r="C15044"/>
      <c r="D15044"/>
      <c r="E15044"/>
      <c r="Y15044" t="s">
        <v>12795</v>
      </c>
      <c r="Z15044" t="s">
        <v>12795</v>
      </c>
    </row>
    <row r="15045" spans="1:26">
      <c r="A15045"/>
      <c r="C15045"/>
      <c r="D15045"/>
      <c r="E15045"/>
      <c r="Y15045" t="s">
        <v>12795</v>
      </c>
      <c r="Z15045" t="s">
        <v>12795</v>
      </c>
    </row>
    <row r="15046" spans="1:26">
      <c r="A15046"/>
      <c r="C15046"/>
      <c r="D15046"/>
      <c r="E15046"/>
      <c r="Y15046" t="s">
        <v>12795</v>
      </c>
      <c r="Z15046" t="s">
        <v>12795</v>
      </c>
    </row>
    <row r="15047" spans="1:26">
      <c r="A15047"/>
      <c r="C15047"/>
      <c r="D15047"/>
      <c r="E15047"/>
      <c r="Y15047" t="s">
        <v>12795</v>
      </c>
      <c r="Z15047" t="s">
        <v>12795</v>
      </c>
    </row>
    <row r="15048" spans="1:26">
      <c r="A15048"/>
      <c r="C15048"/>
      <c r="D15048"/>
      <c r="E15048"/>
      <c r="Y15048" t="s">
        <v>12795</v>
      </c>
      <c r="Z15048" t="s">
        <v>12795</v>
      </c>
    </row>
    <row r="15049" spans="1:26">
      <c r="A15049"/>
      <c r="C15049"/>
      <c r="D15049"/>
      <c r="E15049"/>
      <c r="Y15049" t="s">
        <v>12795</v>
      </c>
      <c r="Z15049" t="s">
        <v>12795</v>
      </c>
    </row>
    <row r="15050" spans="1:26">
      <c r="A15050"/>
      <c r="C15050"/>
      <c r="D15050"/>
      <c r="E15050"/>
      <c r="Y15050" t="s">
        <v>12795</v>
      </c>
      <c r="Z15050" t="s">
        <v>12795</v>
      </c>
    </row>
    <row r="15051" spans="1:26">
      <c r="A15051"/>
      <c r="C15051"/>
      <c r="D15051"/>
      <c r="E15051"/>
      <c r="Y15051" t="s">
        <v>12795</v>
      </c>
      <c r="Z15051" t="s">
        <v>12795</v>
      </c>
    </row>
    <row r="15052" spans="1:26">
      <c r="A15052"/>
      <c r="C15052"/>
      <c r="D15052"/>
      <c r="E15052"/>
      <c r="Y15052" t="s">
        <v>12795</v>
      </c>
      <c r="Z15052" t="s">
        <v>12795</v>
      </c>
    </row>
    <row r="15053" spans="1:26">
      <c r="A15053"/>
      <c r="C15053"/>
      <c r="D15053"/>
      <c r="E15053"/>
      <c r="Y15053" t="s">
        <v>12795</v>
      </c>
      <c r="Z15053" t="s">
        <v>12795</v>
      </c>
    </row>
    <row r="15054" spans="1:26">
      <c r="A15054"/>
      <c r="C15054"/>
      <c r="D15054"/>
      <c r="E15054"/>
      <c r="Y15054" t="s">
        <v>12795</v>
      </c>
      <c r="Z15054" t="s">
        <v>12795</v>
      </c>
    </row>
    <row r="15055" spans="1:26">
      <c r="A15055"/>
      <c r="C15055"/>
      <c r="D15055"/>
      <c r="E15055"/>
      <c r="Y15055" t="s">
        <v>12795</v>
      </c>
      <c r="Z15055" t="s">
        <v>12795</v>
      </c>
    </row>
    <row r="15056" spans="1:26">
      <c r="A15056"/>
      <c r="C15056"/>
      <c r="D15056"/>
      <c r="E15056"/>
      <c r="Y15056" t="s">
        <v>12795</v>
      </c>
      <c r="Z15056" t="s">
        <v>12795</v>
      </c>
    </row>
    <row r="15057" spans="1:26">
      <c r="A15057"/>
      <c r="C15057"/>
      <c r="D15057"/>
      <c r="E15057"/>
      <c r="Y15057" t="s">
        <v>12795</v>
      </c>
      <c r="Z15057" t="s">
        <v>12795</v>
      </c>
    </row>
    <row r="15058" spans="1:26">
      <c r="A15058"/>
      <c r="C15058"/>
      <c r="D15058"/>
      <c r="E15058"/>
      <c r="Y15058" t="s">
        <v>12795</v>
      </c>
      <c r="Z15058" t="s">
        <v>12795</v>
      </c>
    </row>
    <row r="15059" spans="1:26">
      <c r="A15059"/>
      <c r="C15059"/>
      <c r="D15059"/>
      <c r="E15059"/>
      <c r="Y15059" t="s">
        <v>12795</v>
      </c>
      <c r="Z15059" t="s">
        <v>12795</v>
      </c>
    </row>
    <row r="15060" spans="1:26">
      <c r="A15060"/>
      <c r="C15060"/>
      <c r="D15060"/>
      <c r="E15060"/>
      <c r="Y15060" t="s">
        <v>12795</v>
      </c>
      <c r="Z15060" t="s">
        <v>12795</v>
      </c>
    </row>
    <row r="15061" spans="1:26">
      <c r="A15061"/>
      <c r="C15061"/>
      <c r="D15061"/>
      <c r="E15061"/>
      <c r="Y15061" t="s">
        <v>12795</v>
      </c>
      <c r="Z15061" t="s">
        <v>12795</v>
      </c>
    </row>
    <row r="15062" spans="1:26">
      <c r="A15062"/>
      <c r="C15062"/>
      <c r="D15062"/>
      <c r="E15062"/>
      <c r="Y15062" t="s">
        <v>12795</v>
      </c>
      <c r="Z15062" t="s">
        <v>12795</v>
      </c>
    </row>
    <row r="15063" spans="1:26">
      <c r="A15063"/>
      <c r="C15063"/>
      <c r="D15063"/>
      <c r="E15063"/>
      <c r="Y15063" t="s">
        <v>12795</v>
      </c>
      <c r="Z15063" t="s">
        <v>12795</v>
      </c>
    </row>
    <row r="15064" spans="1:26">
      <c r="A15064"/>
      <c r="C15064"/>
      <c r="D15064"/>
      <c r="E15064"/>
      <c r="Y15064" t="s">
        <v>12795</v>
      </c>
      <c r="Z15064" t="s">
        <v>12795</v>
      </c>
    </row>
    <row r="15065" spans="1:26">
      <c r="A15065"/>
      <c r="C15065"/>
      <c r="D15065"/>
      <c r="E15065"/>
      <c r="Y15065" t="s">
        <v>12795</v>
      </c>
      <c r="Z15065" t="s">
        <v>12795</v>
      </c>
    </row>
    <row r="15066" spans="1:26">
      <c r="A15066"/>
      <c r="C15066"/>
      <c r="D15066"/>
      <c r="E15066"/>
      <c r="Y15066" t="s">
        <v>12795</v>
      </c>
      <c r="Z15066" t="s">
        <v>12795</v>
      </c>
    </row>
    <row r="15067" spans="1:26">
      <c r="A15067"/>
      <c r="C15067"/>
      <c r="D15067"/>
      <c r="E15067"/>
      <c r="Y15067" t="s">
        <v>12795</v>
      </c>
      <c r="Z15067" t="s">
        <v>12795</v>
      </c>
    </row>
    <row r="15068" spans="1:26">
      <c r="A15068"/>
      <c r="C15068"/>
      <c r="D15068"/>
      <c r="E15068"/>
      <c r="Y15068" t="s">
        <v>12795</v>
      </c>
      <c r="Z15068" t="s">
        <v>12795</v>
      </c>
    </row>
    <row r="15069" spans="1:26">
      <c r="A15069"/>
      <c r="C15069"/>
      <c r="D15069"/>
      <c r="E15069"/>
      <c r="Y15069" t="s">
        <v>12795</v>
      </c>
      <c r="Z15069" t="s">
        <v>12795</v>
      </c>
    </row>
    <row r="15070" spans="1:26">
      <c r="A15070"/>
      <c r="C15070"/>
      <c r="D15070"/>
      <c r="E15070"/>
      <c r="Y15070" t="s">
        <v>12795</v>
      </c>
      <c r="Z15070" t="s">
        <v>12795</v>
      </c>
    </row>
    <row r="15071" spans="1:26">
      <c r="A15071"/>
      <c r="C15071"/>
      <c r="D15071"/>
      <c r="E15071"/>
      <c r="Y15071" t="s">
        <v>12795</v>
      </c>
      <c r="Z15071" t="s">
        <v>12795</v>
      </c>
    </row>
    <row r="15072" spans="1:26">
      <c r="A15072"/>
      <c r="C15072"/>
      <c r="D15072"/>
      <c r="E15072"/>
      <c r="Y15072" t="s">
        <v>12795</v>
      </c>
      <c r="Z15072" t="s">
        <v>12795</v>
      </c>
    </row>
    <row r="15073" spans="1:26">
      <c r="A15073"/>
      <c r="C15073"/>
      <c r="D15073"/>
      <c r="E15073"/>
      <c r="Y15073" t="s">
        <v>12795</v>
      </c>
      <c r="Z15073" t="s">
        <v>12795</v>
      </c>
    </row>
    <row r="15074" spans="1:26">
      <c r="A15074"/>
      <c r="C15074"/>
      <c r="D15074"/>
      <c r="E15074"/>
      <c r="Y15074" t="s">
        <v>12795</v>
      </c>
      <c r="Z15074" t="s">
        <v>12795</v>
      </c>
    </row>
    <row r="15075" spans="1:26">
      <c r="A15075"/>
      <c r="C15075"/>
      <c r="D15075"/>
      <c r="E15075"/>
      <c r="Y15075" t="s">
        <v>12795</v>
      </c>
      <c r="Z15075" t="s">
        <v>12795</v>
      </c>
    </row>
    <row r="15076" spans="1:26">
      <c r="A15076"/>
      <c r="C15076"/>
      <c r="D15076"/>
      <c r="E15076"/>
      <c r="Y15076" t="s">
        <v>12795</v>
      </c>
      <c r="Z15076" t="s">
        <v>12795</v>
      </c>
    </row>
    <row r="15077" spans="1:26">
      <c r="A15077"/>
      <c r="C15077"/>
      <c r="D15077"/>
      <c r="E15077"/>
      <c r="Y15077" t="s">
        <v>12795</v>
      </c>
      <c r="Z15077" t="s">
        <v>12795</v>
      </c>
    </row>
    <row r="15078" spans="1:26">
      <c r="A15078"/>
      <c r="C15078"/>
      <c r="D15078"/>
      <c r="E15078"/>
      <c r="Y15078" t="s">
        <v>12795</v>
      </c>
      <c r="Z15078" t="s">
        <v>12795</v>
      </c>
    </row>
    <row r="15079" spans="1:26">
      <c r="A15079"/>
      <c r="C15079"/>
      <c r="D15079"/>
      <c r="E15079"/>
      <c r="Y15079" t="s">
        <v>12795</v>
      </c>
      <c r="Z15079" t="s">
        <v>12795</v>
      </c>
    </row>
    <row r="15080" spans="1:26">
      <c r="A15080"/>
      <c r="C15080"/>
      <c r="D15080"/>
      <c r="E15080"/>
      <c r="Y15080" t="s">
        <v>12795</v>
      </c>
      <c r="Z15080" t="s">
        <v>12795</v>
      </c>
    </row>
    <row r="15081" spans="1:26">
      <c r="A15081"/>
      <c r="C15081"/>
      <c r="D15081"/>
      <c r="E15081"/>
      <c r="Y15081" t="s">
        <v>12795</v>
      </c>
      <c r="Z15081" t="s">
        <v>12795</v>
      </c>
    </row>
    <row r="15082" spans="1:26">
      <c r="A15082"/>
      <c r="C15082"/>
      <c r="D15082"/>
      <c r="E15082"/>
      <c r="Y15082" t="s">
        <v>12795</v>
      </c>
      <c r="Z15082" t="s">
        <v>12795</v>
      </c>
    </row>
    <row r="15083" spans="1:26">
      <c r="A15083"/>
      <c r="C15083"/>
      <c r="D15083"/>
      <c r="E15083"/>
      <c r="Y15083" t="s">
        <v>12795</v>
      </c>
      <c r="Z15083" t="s">
        <v>12795</v>
      </c>
    </row>
    <row r="15084" spans="1:26">
      <c r="A15084"/>
      <c r="C15084"/>
      <c r="D15084"/>
      <c r="E15084"/>
      <c r="Y15084" t="s">
        <v>12795</v>
      </c>
      <c r="Z15084" t="s">
        <v>12795</v>
      </c>
    </row>
    <row r="15085" spans="1:26">
      <c r="A15085"/>
      <c r="C15085"/>
      <c r="D15085"/>
      <c r="E15085"/>
      <c r="Y15085" t="s">
        <v>12795</v>
      </c>
      <c r="Z15085" t="s">
        <v>12795</v>
      </c>
    </row>
    <row r="15086" spans="1:26">
      <c r="A15086"/>
      <c r="C15086"/>
      <c r="D15086"/>
      <c r="E15086"/>
      <c r="Y15086" t="s">
        <v>12795</v>
      </c>
      <c r="Z15086" t="s">
        <v>12795</v>
      </c>
    </row>
    <row r="15087" spans="1:26">
      <c r="A15087"/>
      <c r="C15087"/>
      <c r="D15087"/>
      <c r="E15087"/>
      <c r="Y15087" t="s">
        <v>12795</v>
      </c>
      <c r="Z15087" t="s">
        <v>12795</v>
      </c>
    </row>
    <row r="15088" spans="1:26">
      <c r="A15088"/>
      <c r="C15088"/>
      <c r="D15088"/>
      <c r="E15088"/>
      <c r="Y15088" t="s">
        <v>12795</v>
      </c>
      <c r="Z15088" t="s">
        <v>12795</v>
      </c>
    </row>
    <row r="15089" spans="1:26">
      <c r="A15089"/>
      <c r="C15089"/>
      <c r="D15089"/>
      <c r="E15089"/>
      <c r="Y15089" t="s">
        <v>12795</v>
      </c>
      <c r="Z15089" t="s">
        <v>12795</v>
      </c>
    </row>
    <row r="15090" spans="1:26">
      <c r="A15090"/>
      <c r="C15090"/>
      <c r="D15090"/>
      <c r="E15090"/>
      <c r="Y15090" t="s">
        <v>12795</v>
      </c>
      <c r="Z15090" t="s">
        <v>12795</v>
      </c>
    </row>
    <row r="15091" spans="1:26">
      <c r="A15091"/>
      <c r="C15091"/>
      <c r="D15091"/>
      <c r="E15091"/>
      <c r="Y15091" t="s">
        <v>12795</v>
      </c>
      <c r="Z15091" t="s">
        <v>12795</v>
      </c>
    </row>
    <row r="15092" spans="1:26">
      <c r="A15092"/>
      <c r="C15092"/>
      <c r="D15092"/>
      <c r="E15092"/>
      <c r="Y15092" t="s">
        <v>12795</v>
      </c>
      <c r="Z15092" t="s">
        <v>12795</v>
      </c>
    </row>
    <row r="15093" spans="1:26">
      <c r="A15093"/>
      <c r="C15093"/>
      <c r="D15093"/>
      <c r="E15093"/>
      <c r="Y15093" t="s">
        <v>12795</v>
      </c>
      <c r="Z15093" t="s">
        <v>12795</v>
      </c>
    </row>
    <row r="15094" spans="1:26">
      <c r="A15094"/>
      <c r="C15094"/>
      <c r="D15094"/>
      <c r="E15094"/>
      <c r="Y15094" t="s">
        <v>12795</v>
      </c>
      <c r="Z15094" t="s">
        <v>12795</v>
      </c>
    </row>
    <row r="15095" spans="1:26">
      <c r="A15095"/>
      <c r="C15095"/>
      <c r="D15095"/>
      <c r="E15095"/>
      <c r="Y15095" t="s">
        <v>12795</v>
      </c>
      <c r="Z15095" t="s">
        <v>12795</v>
      </c>
    </row>
    <row r="15096" spans="1:26">
      <c r="A15096"/>
      <c r="C15096"/>
      <c r="D15096"/>
      <c r="E15096"/>
      <c r="Y15096" t="s">
        <v>12795</v>
      </c>
      <c r="Z15096" t="s">
        <v>12795</v>
      </c>
    </row>
    <row r="15097" spans="1:26">
      <c r="A15097"/>
      <c r="C15097"/>
      <c r="D15097"/>
      <c r="E15097"/>
      <c r="Y15097" t="s">
        <v>12795</v>
      </c>
      <c r="Z15097" t="s">
        <v>12795</v>
      </c>
    </row>
    <row r="15098" spans="1:26">
      <c r="A15098"/>
      <c r="C15098"/>
      <c r="D15098"/>
      <c r="E15098"/>
      <c r="Y15098" t="s">
        <v>12795</v>
      </c>
      <c r="Z15098" t="s">
        <v>12795</v>
      </c>
    </row>
    <row r="15099" spans="1:26">
      <c r="A15099"/>
      <c r="C15099"/>
      <c r="D15099"/>
      <c r="E15099"/>
      <c r="Y15099" t="s">
        <v>12795</v>
      </c>
      <c r="Z15099" t="s">
        <v>12795</v>
      </c>
    </row>
    <row r="15100" spans="1:26">
      <c r="A15100"/>
      <c r="C15100"/>
      <c r="D15100"/>
      <c r="E15100"/>
      <c r="Y15100" t="s">
        <v>12795</v>
      </c>
      <c r="Z15100" t="s">
        <v>12795</v>
      </c>
    </row>
    <row r="15101" spans="1:26">
      <c r="A15101"/>
      <c r="C15101"/>
      <c r="D15101"/>
      <c r="E15101"/>
      <c r="Y15101" t="s">
        <v>12795</v>
      </c>
      <c r="Z15101" t="s">
        <v>12795</v>
      </c>
    </row>
    <row r="15102" spans="1:26">
      <c r="A15102"/>
      <c r="C15102"/>
      <c r="D15102"/>
      <c r="E15102"/>
      <c r="Y15102" t="s">
        <v>12795</v>
      </c>
      <c r="Z15102" t="s">
        <v>12795</v>
      </c>
    </row>
    <row r="15103" spans="1:26">
      <c r="A15103"/>
      <c r="C15103"/>
      <c r="D15103"/>
      <c r="E15103"/>
      <c r="Y15103" t="s">
        <v>12795</v>
      </c>
      <c r="Z15103" t="s">
        <v>12795</v>
      </c>
    </row>
    <row r="15104" spans="1:26">
      <c r="A15104"/>
      <c r="C15104"/>
      <c r="D15104"/>
      <c r="E15104"/>
      <c r="Y15104" t="s">
        <v>12795</v>
      </c>
      <c r="Z15104" t="s">
        <v>12795</v>
      </c>
    </row>
    <row r="15105" spans="1:26">
      <c r="A15105"/>
      <c r="C15105"/>
      <c r="D15105"/>
      <c r="E15105"/>
      <c r="Y15105" t="s">
        <v>12795</v>
      </c>
      <c r="Z15105" t="s">
        <v>12795</v>
      </c>
    </row>
    <row r="15106" spans="1:26">
      <c r="A15106"/>
      <c r="C15106"/>
      <c r="D15106"/>
      <c r="E15106"/>
      <c r="Y15106" t="s">
        <v>12795</v>
      </c>
      <c r="Z15106" t="s">
        <v>12795</v>
      </c>
    </row>
    <row r="15107" spans="1:26">
      <c r="A15107"/>
      <c r="C15107"/>
      <c r="D15107"/>
      <c r="E15107"/>
      <c r="Y15107" t="s">
        <v>12795</v>
      </c>
      <c r="Z15107" t="s">
        <v>12795</v>
      </c>
    </row>
    <row r="15108" spans="1:26">
      <c r="A15108"/>
      <c r="C15108"/>
      <c r="D15108"/>
      <c r="E15108"/>
      <c r="Y15108" t="s">
        <v>12795</v>
      </c>
      <c r="Z15108" t="s">
        <v>12795</v>
      </c>
    </row>
    <row r="15109" spans="1:26">
      <c r="A15109"/>
      <c r="C15109"/>
      <c r="D15109"/>
      <c r="E15109"/>
      <c r="Y15109" t="s">
        <v>12795</v>
      </c>
      <c r="Z15109" t="s">
        <v>12795</v>
      </c>
    </row>
    <row r="15110" spans="1:26">
      <c r="A15110"/>
      <c r="C15110"/>
      <c r="D15110"/>
      <c r="E15110"/>
      <c r="Y15110" t="s">
        <v>12795</v>
      </c>
      <c r="Z15110" t="s">
        <v>12795</v>
      </c>
    </row>
    <row r="15111" spans="1:26">
      <c r="A15111"/>
      <c r="C15111"/>
      <c r="D15111"/>
      <c r="E15111"/>
      <c r="Y15111" t="s">
        <v>12795</v>
      </c>
      <c r="Z15111" t="s">
        <v>12795</v>
      </c>
    </row>
    <row r="15112" spans="1:26">
      <c r="A15112"/>
      <c r="C15112"/>
      <c r="D15112"/>
      <c r="E15112"/>
      <c r="Y15112" t="s">
        <v>12795</v>
      </c>
      <c r="Z15112" t="s">
        <v>12795</v>
      </c>
    </row>
    <row r="15113" spans="1:26">
      <c r="A15113"/>
      <c r="C15113"/>
      <c r="D15113"/>
      <c r="E15113"/>
      <c r="Y15113" t="s">
        <v>12795</v>
      </c>
      <c r="Z15113" t="s">
        <v>12795</v>
      </c>
    </row>
    <row r="15114" spans="1:26">
      <c r="A15114"/>
      <c r="C15114"/>
      <c r="D15114"/>
      <c r="E15114"/>
      <c r="Y15114" t="s">
        <v>12795</v>
      </c>
      <c r="Z15114" t="s">
        <v>12795</v>
      </c>
    </row>
    <row r="15115" spans="1:26">
      <c r="A15115"/>
      <c r="C15115"/>
      <c r="D15115"/>
      <c r="E15115"/>
      <c r="Y15115" t="s">
        <v>12795</v>
      </c>
      <c r="Z15115" t="s">
        <v>12795</v>
      </c>
    </row>
    <row r="15116" spans="1:26">
      <c r="A15116"/>
      <c r="C15116"/>
      <c r="D15116"/>
      <c r="E15116"/>
      <c r="Y15116" t="s">
        <v>12795</v>
      </c>
      <c r="Z15116" t="s">
        <v>12795</v>
      </c>
    </row>
    <row r="15117" spans="1:26">
      <c r="A15117"/>
      <c r="C15117"/>
      <c r="D15117"/>
      <c r="E15117"/>
      <c r="Y15117" t="s">
        <v>12795</v>
      </c>
      <c r="Z15117" t="s">
        <v>12795</v>
      </c>
    </row>
    <row r="15118" spans="1:26">
      <c r="A15118"/>
      <c r="C15118"/>
      <c r="D15118"/>
      <c r="E15118"/>
      <c r="Y15118" t="s">
        <v>12795</v>
      </c>
      <c r="Z15118" t="s">
        <v>12795</v>
      </c>
    </row>
    <row r="15119" spans="1:26">
      <c r="A15119"/>
      <c r="C15119"/>
      <c r="D15119"/>
      <c r="E15119"/>
      <c r="Y15119" t="s">
        <v>12795</v>
      </c>
      <c r="Z15119" t="s">
        <v>12795</v>
      </c>
    </row>
    <row r="15120" spans="1:26">
      <c r="A15120"/>
      <c r="C15120"/>
      <c r="D15120"/>
      <c r="E15120"/>
      <c r="Y15120" t="s">
        <v>12795</v>
      </c>
      <c r="Z15120" t="s">
        <v>12795</v>
      </c>
    </row>
    <row r="15121" spans="1:26">
      <c r="A15121"/>
      <c r="C15121"/>
      <c r="D15121"/>
      <c r="E15121"/>
      <c r="Y15121" t="s">
        <v>12795</v>
      </c>
      <c r="Z15121" t="s">
        <v>12795</v>
      </c>
    </row>
    <row r="15122" spans="1:26">
      <c r="A15122"/>
      <c r="C15122"/>
      <c r="D15122"/>
      <c r="E15122"/>
      <c r="Y15122" t="s">
        <v>12795</v>
      </c>
      <c r="Z15122" t="s">
        <v>12795</v>
      </c>
    </row>
    <row r="15123" spans="1:26">
      <c r="A15123"/>
      <c r="C15123"/>
      <c r="D15123"/>
      <c r="E15123"/>
      <c r="Y15123" t="s">
        <v>12795</v>
      </c>
      <c r="Z15123" t="s">
        <v>12795</v>
      </c>
    </row>
    <row r="15124" spans="1:26">
      <c r="A15124"/>
      <c r="C15124"/>
      <c r="D15124"/>
      <c r="E15124"/>
      <c r="Y15124" t="s">
        <v>12795</v>
      </c>
      <c r="Z15124" t="s">
        <v>12795</v>
      </c>
    </row>
    <row r="15125" spans="1:26">
      <c r="A15125"/>
      <c r="C15125"/>
      <c r="D15125"/>
      <c r="E15125"/>
      <c r="Y15125" t="s">
        <v>12795</v>
      </c>
      <c r="Z15125" t="s">
        <v>12795</v>
      </c>
    </row>
    <row r="15126" spans="1:26">
      <c r="A15126"/>
      <c r="C15126"/>
      <c r="D15126"/>
      <c r="E15126"/>
      <c r="Y15126" t="s">
        <v>12795</v>
      </c>
      <c r="Z15126" t="s">
        <v>12795</v>
      </c>
    </row>
    <row r="15127" spans="1:26">
      <c r="A15127"/>
      <c r="C15127"/>
      <c r="D15127"/>
      <c r="E15127"/>
      <c r="Y15127" t="s">
        <v>12795</v>
      </c>
      <c r="Z15127" t="s">
        <v>12795</v>
      </c>
    </row>
    <row r="15128" spans="1:26">
      <c r="A15128"/>
      <c r="C15128"/>
      <c r="D15128"/>
      <c r="E15128"/>
      <c r="Y15128" t="s">
        <v>12795</v>
      </c>
      <c r="Z15128" t="s">
        <v>12795</v>
      </c>
    </row>
    <row r="15129" spans="1:26">
      <c r="A15129"/>
      <c r="C15129"/>
      <c r="D15129"/>
      <c r="E15129"/>
      <c r="Y15129" t="s">
        <v>12795</v>
      </c>
      <c r="Z15129" t="s">
        <v>12795</v>
      </c>
    </row>
    <row r="15130" spans="1:26">
      <c r="A15130"/>
      <c r="C15130"/>
      <c r="D15130"/>
      <c r="E15130"/>
      <c r="Y15130" t="s">
        <v>12795</v>
      </c>
      <c r="Z15130" t="s">
        <v>12795</v>
      </c>
    </row>
    <row r="15131" spans="1:26">
      <c r="A15131"/>
      <c r="C15131"/>
      <c r="D15131"/>
      <c r="E15131"/>
      <c r="Y15131" t="s">
        <v>12795</v>
      </c>
      <c r="Z15131" t="s">
        <v>12795</v>
      </c>
    </row>
    <row r="15132" spans="1:26">
      <c r="A15132"/>
      <c r="C15132"/>
      <c r="D15132"/>
      <c r="E15132"/>
      <c r="Y15132" t="s">
        <v>12795</v>
      </c>
      <c r="Z15132" t="s">
        <v>12795</v>
      </c>
    </row>
    <row r="15133" spans="1:26">
      <c r="A15133"/>
      <c r="C15133"/>
      <c r="D15133"/>
      <c r="E15133"/>
      <c r="Y15133" t="s">
        <v>12795</v>
      </c>
      <c r="Z15133" t="s">
        <v>12795</v>
      </c>
    </row>
    <row r="15134" spans="1:26">
      <c r="A15134"/>
      <c r="C15134"/>
      <c r="D15134"/>
      <c r="E15134"/>
      <c r="Y15134" t="s">
        <v>12795</v>
      </c>
      <c r="Z15134" t="s">
        <v>12795</v>
      </c>
    </row>
    <row r="15135" spans="1:26">
      <c r="A15135"/>
      <c r="C15135"/>
      <c r="D15135"/>
      <c r="E15135"/>
      <c r="Y15135" t="s">
        <v>12795</v>
      </c>
      <c r="Z15135" t="s">
        <v>12795</v>
      </c>
    </row>
    <row r="15136" spans="1:26">
      <c r="A15136"/>
      <c r="C15136"/>
      <c r="D15136"/>
      <c r="E15136"/>
      <c r="Y15136" t="s">
        <v>12795</v>
      </c>
      <c r="Z15136" t="s">
        <v>12795</v>
      </c>
    </row>
    <row r="15137" spans="1:26">
      <c r="A15137"/>
      <c r="C15137"/>
      <c r="D15137"/>
      <c r="E15137"/>
      <c r="Y15137" t="s">
        <v>12795</v>
      </c>
      <c r="Z15137" t="s">
        <v>12795</v>
      </c>
    </row>
    <row r="15138" spans="1:26">
      <c r="A15138"/>
      <c r="C15138"/>
      <c r="D15138"/>
      <c r="E15138"/>
      <c r="Y15138" t="s">
        <v>12795</v>
      </c>
      <c r="Z15138" t="s">
        <v>12795</v>
      </c>
    </row>
    <row r="15139" spans="1:26">
      <c r="A15139"/>
      <c r="C15139"/>
      <c r="D15139"/>
      <c r="E15139"/>
      <c r="Y15139" t="s">
        <v>12795</v>
      </c>
      <c r="Z15139" t="s">
        <v>12795</v>
      </c>
    </row>
    <row r="15140" spans="1:26">
      <c r="A15140"/>
      <c r="C15140"/>
      <c r="D15140"/>
      <c r="E15140"/>
      <c r="Y15140" t="s">
        <v>12795</v>
      </c>
      <c r="Z15140" t="s">
        <v>12795</v>
      </c>
    </row>
    <row r="15141" spans="1:26">
      <c r="A15141"/>
      <c r="C15141"/>
      <c r="D15141"/>
      <c r="E15141"/>
      <c r="Y15141" t="s">
        <v>12795</v>
      </c>
      <c r="Z15141" t="s">
        <v>12795</v>
      </c>
    </row>
    <row r="15142" spans="1:26">
      <c r="A15142"/>
      <c r="C15142"/>
      <c r="D15142"/>
      <c r="E15142"/>
      <c r="Y15142" t="s">
        <v>12795</v>
      </c>
      <c r="Z15142" t="s">
        <v>12795</v>
      </c>
    </row>
    <row r="15143" spans="1:26">
      <c r="A15143"/>
      <c r="C15143"/>
      <c r="D15143"/>
      <c r="E15143"/>
      <c r="Y15143" t="s">
        <v>12795</v>
      </c>
      <c r="Z15143" t="s">
        <v>12795</v>
      </c>
    </row>
    <row r="15144" spans="1:26">
      <c r="A15144"/>
      <c r="C15144"/>
      <c r="D15144"/>
      <c r="E15144"/>
      <c r="Y15144" t="s">
        <v>12795</v>
      </c>
      <c r="Z15144" t="s">
        <v>12795</v>
      </c>
    </row>
    <row r="15145" spans="1:26">
      <c r="A15145"/>
      <c r="C15145"/>
      <c r="D15145"/>
      <c r="E15145"/>
      <c r="Y15145" t="s">
        <v>12795</v>
      </c>
      <c r="Z15145" t="s">
        <v>12795</v>
      </c>
    </row>
    <row r="15146" spans="1:26">
      <c r="A15146"/>
      <c r="C15146"/>
      <c r="D15146"/>
      <c r="E15146"/>
      <c r="Y15146" t="s">
        <v>12795</v>
      </c>
      <c r="Z15146" t="s">
        <v>12795</v>
      </c>
    </row>
    <row r="15147" spans="1:26">
      <c r="A15147"/>
      <c r="C15147"/>
      <c r="D15147"/>
      <c r="E15147"/>
      <c r="Y15147" t="s">
        <v>12795</v>
      </c>
      <c r="Z15147" t="s">
        <v>12795</v>
      </c>
    </row>
    <row r="15148" spans="1:26">
      <c r="A15148"/>
      <c r="C15148"/>
      <c r="D15148"/>
      <c r="E15148"/>
      <c r="Y15148" t="s">
        <v>12795</v>
      </c>
      <c r="Z15148" t="s">
        <v>12795</v>
      </c>
    </row>
    <row r="15149" spans="1:26">
      <c r="A15149"/>
      <c r="C15149"/>
      <c r="D15149"/>
      <c r="E15149"/>
      <c r="Y15149" t="s">
        <v>12795</v>
      </c>
      <c r="Z15149" t="s">
        <v>12795</v>
      </c>
    </row>
    <row r="15150" spans="1:26">
      <c r="A15150"/>
      <c r="C15150"/>
      <c r="D15150"/>
      <c r="E15150"/>
      <c r="Y15150" t="s">
        <v>12795</v>
      </c>
      <c r="Z15150" t="s">
        <v>12795</v>
      </c>
    </row>
    <row r="15151" spans="1:26">
      <c r="A15151"/>
      <c r="C15151"/>
      <c r="D15151"/>
      <c r="E15151"/>
      <c r="Y15151" t="s">
        <v>12795</v>
      </c>
      <c r="Z15151" t="s">
        <v>12795</v>
      </c>
    </row>
    <row r="15152" spans="1:26">
      <c r="A15152"/>
      <c r="C15152"/>
      <c r="D15152"/>
      <c r="E15152"/>
      <c r="Y15152" t="s">
        <v>12795</v>
      </c>
      <c r="Z15152" t="s">
        <v>12795</v>
      </c>
    </row>
    <row r="15153" spans="1:26">
      <c r="A15153"/>
      <c r="C15153"/>
      <c r="D15153"/>
      <c r="E15153"/>
      <c r="Y15153" t="s">
        <v>12795</v>
      </c>
      <c r="Z15153" t="s">
        <v>12795</v>
      </c>
    </row>
    <row r="15154" spans="1:26">
      <c r="A15154"/>
      <c r="C15154"/>
      <c r="D15154"/>
      <c r="E15154"/>
      <c r="Y15154" t="s">
        <v>12795</v>
      </c>
      <c r="Z15154" t="s">
        <v>12795</v>
      </c>
    </row>
    <row r="15155" spans="1:26">
      <c r="A15155"/>
      <c r="C15155"/>
      <c r="D15155"/>
      <c r="E15155"/>
      <c r="Y15155" t="s">
        <v>12795</v>
      </c>
      <c r="Z15155" t="s">
        <v>12795</v>
      </c>
    </row>
    <row r="15156" spans="1:26">
      <c r="A15156"/>
      <c r="C15156"/>
      <c r="D15156"/>
      <c r="E15156"/>
      <c r="Y15156" t="s">
        <v>12795</v>
      </c>
      <c r="Z15156" t="s">
        <v>12795</v>
      </c>
    </row>
    <row r="15157" spans="1:26">
      <c r="A15157"/>
      <c r="C15157"/>
      <c r="D15157"/>
      <c r="E15157"/>
      <c r="Y15157" t="s">
        <v>12795</v>
      </c>
      <c r="Z15157" t="s">
        <v>12795</v>
      </c>
    </row>
    <row r="15158" spans="1:26">
      <c r="A15158"/>
      <c r="C15158"/>
      <c r="D15158"/>
      <c r="E15158"/>
      <c r="Y15158" t="s">
        <v>12795</v>
      </c>
      <c r="Z15158" t="s">
        <v>12795</v>
      </c>
    </row>
    <row r="15159" spans="1:26">
      <c r="A15159"/>
      <c r="C15159"/>
      <c r="D15159"/>
      <c r="E15159"/>
      <c r="Y15159" t="s">
        <v>12795</v>
      </c>
      <c r="Z15159" t="s">
        <v>12795</v>
      </c>
    </row>
    <row r="15160" spans="1:26">
      <c r="A15160"/>
      <c r="C15160"/>
      <c r="D15160"/>
      <c r="E15160"/>
      <c r="Y15160" t="s">
        <v>12795</v>
      </c>
      <c r="Z15160" t="s">
        <v>12795</v>
      </c>
    </row>
    <row r="15161" spans="1:26">
      <c r="A15161"/>
      <c r="C15161"/>
      <c r="D15161"/>
      <c r="E15161"/>
      <c r="Y15161" t="s">
        <v>12795</v>
      </c>
      <c r="Z15161" t="s">
        <v>12795</v>
      </c>
    </row>
    <row r="15162" spans="1:26">
      <c r="A15162"/>
      <c r="C15162"/>
      <c r="D15162"/>
      <c r="E15162"/>
      <c r="Y15162" t="s">
        <v>12795</v>
      </c>
      <c r="Z15162" t="s">
        <v>12795</v>
      </c>
    </row>
    <row r="15163" spans="1:26">
      <c r="A15163"/>
      <c r="C15163"/>
      <c r="D15163"/>
      <c r="E15163"/>
      <c r="Y15163" t="s">
        <v>12795</v>
      </c>
      <c r="Z15163" t="s">
        <v>12795</v>
      </c>
    </row>
    <row r="15164" spans="1:26">
      <c r="A15164"/>
      <c r="C15164"/>
      <c r="D15164"/>
      <c r="E15164"/>
      <c r="Y15164" t="s">
        <v>12795</v>
      </c>
      <c r="Z15164" t="s">
        <v>12795</v>
      </c>
    </row>
    <row r="15165" spans="1:26">
      <c r="A15165"/>
      <c r="C15165"/>
      <c r="D15165"/>
      <c r="E15165"/>
      <c r="Y15165" t="s">
        <v>12795</v>
      </c>
      <c r="Z15165" t="s">
        <v>12795</v>
      </c>
    </row>
    <row r="15166" spans="1:26">
      <c r="A15166"/>
      <c r="C15166"/>
      <c r="D15166"/>
      <c r="E15166"/>
      <c r="Y15166" t="s">
        <v>12795</v>
      </c>
      <c r="Z15166" t="s">
        <v>12795</v>
      </c>
    </row>
    <row r="15167" spans="1:26">
      <c r="A15167"/>
      <c r="C15167"/>
      <c r="D15167"/>
      <c r="E15167"/>
      <c r="Y15167" t="s">
        <v>12795</v>
      </c>
      <c r="Z15167" t="s">
        <v>12795</v>
      </c>
    </row>
    <row r="15168" spans="1:26">
      <c r="A15168"/>
      <c r="C15168"/>
      <c r="D15168"/>
      <c r="E15168"/>
      <c r="Y15168" t="s">
        <v>12795</v>
      </c>
      <c r="Z15168" t="s">
        <v>12795</v>
      </c>
    </row>
    <row r="15169" spans="1:26">
      <c r="A15169"/>
      <c r="C15169"/>
      <c r="D15169"/>
      <c r="E15169"/>
      <c r="Y15169" t="s">
        <v>12795</v>
      </c>
      <c r="Z15169" t="s">
        <v>12795</v>
      </c>
    </row>
    <row r="15170" spans="1:26">
      <c r="A15170"/>
      <c r="C15170"/>
      <c r="D15170"/>
      <c r="E15170"/>
      <c r="Y15170" t="s">
        <v>12795</v>
      </c>
      <c r="Z15170" t="s">
        <v>12795</v>
      </c>
    </row>
    <row r="15171" spans="1:26">
      <c r="A15171"/>
      <c r="C15171"/>
      <c r="D15171"/>
      <c r="E15171"/>
      <c r="Y15171" t="s">
        <v>12795</v>
      </c>
      <c r="Z15171" t="s">
        <v>12795</v>
      </c>
    </row>
    <row r="15172" spans="1:26">
      <c r="A15172"/>
      <c r="C15172"/>
      <c r="D15172"/>
      <c r="E15172"/>
      <c r="Y15172" t="s">
        <v>12795</v>
      </c>
      <c r="Z15172" t="s">
        <v>12795</v>
      </c>
    </row>
    <row r="15173" spans="1:26">
      <c r="A15173"/>
      <c r="C15173"/>
      <c r="D15173"/>
      <c r="E15173"/>
      <c r="Y15173" t="s">
        <v>12795</v>
      </c>
      <c r="Z15173" t="s">
        <v>12795</v>
      </c>
    </row>
    <row r="15174" spans="1:26">
      <c r="A15174"/>
      <c r="C15174"/>
      <c r="D15174"/>
      <c r="E15174"/>
      <c r="Y15174" t="s">
        <v>12795</v>
      </c>
      <c r="Z15174" t="s">
        <v>12795</v>
      </c>
    </row>
    <row r="15175" spans="1:26">
      <c r="A15175"/>
      <c r="C15175"/>
      <c r="D15175"/>
      <c r="E15175"/>
      <c r="Y15175" t="s">
        <v>12795</v>
      </c>
      <c r="Z15175" t="s">
        <v>12795</v>
      </c>
    </row>
    <row r="15176" spans="1:26">
      <c r="A15176"/>
      <c r="C15176"/>
      <c r="D15176"/>
      <c r="E15176"/>
      <c r="Y15176" t="s">
        <v>12795</v>
      </c>
      <c r="Z15176" t="s">
        <v>12795</v>
      </c>
    </row>
    <row r="15177" spans="1:26">
      <c r="A15177"/>
      <c r="C15177"/>
      <c r="D15177"/>
      <c r="E15177"/>
      <c r="Y15177" t="s">
        <v>12795</v>
      </c>
      <c r="Z15177" t="s">
        <v>12795</v>
      </c>
    </row>
    <row r="15178" spans="1:26">
      <c r="A15178"/>
      <c r="C15178"/>
      <c r="D15178"/>
      <c r="E15178"/>
      <c r="Y15178" t="s">
        <v>12795</v>
      </c>
      <c r="Z15178" t="s">
        <v>12795</v>
      </c>
    </row>
    <row r="15179" spans="1:26">
      <c r="A15179"/>
      <c r="C15179"/>
      <c r="D15179"/>
      <c r="E15179"/>
      <c r="Y15179" t="s">
        <v>12795</v>
      </c>
      <c r="Z15179" t="s">
        <v>12795</v>
      </c>
    </row>
    <row r="15180" spans="1:26">
      <c r="A15180"/>
      <c r="C15180"/>
      <c r="D15180"/>
      <c r="E15180"/>
      <c r="Y15180" t="s">
        <v>12795</v>
      </c>
      <c r="Z15180" t="s">
        <v>12795</v>
      </c>
    </row>
    <row r="15181" spans="1:26">
      <c r="A15181"/>
      <c r="C15181"/>
      <c r="D15181"/>
      <c r="E15181"/>
      <c r="Y15181" t="s">
        <v>12795</v>
      </c>
      <c r="Z15181" t="s">
        <v>12795</v>
      </c>
    </row>
    <row r="15182" spans="1:26">
      <c r="A15182"/>
      <c r="C15182"/>
      <c r="D15182"/>
      <c r="E15182"/>
      <c r="Y15182" t="s">
        <v>12795</v>
      </c>
      <c r="Z15182" t="s">
        <v>12795</v>
      </c>
    </row>
    <row r="15183" spans="1:26">
      <c r="A15183"/>
      <c r="C15183"/>
      <c r="D15183"/>
      <c r="E15183"/>
      <c r="Y15183" t="s">
        <v>12795</v>
      </c>
      <c r="Z15183" t="s">
        <v>12795</v>
      </c>
    </row>
    <row r="15184" spans="1:26">
      <c r="A15184"/>
      <c r="C15184"/>
      <c r="D15184"/>
      <c r="E15184"/>
      <c r="Y15184" t="s">
        <v>12795</v>
      </c>
      <c r="Z15184" t="s">
        <v>12795</v>
      </c>
    </row>
    <row r="15185" spans="1:26">
      <c r="A15185"/>
      <c r="C15185"/>
      <c r="D15185"/>
      <c r="E15185"/>
      <c r="Y15185" t="s">
        <v>12795</v>
      </c>
      <c r="Z15185" t="s">
        <v>12795</v>
      </c>
    </row>
    <row r="15186" spans="1:26">
      <c r="A15186"/>
      <c r="C15186"/>
      <c r="D15186"/>
      <c r="E15186"/>
      <c r="Y15186" t="s">
        <v>12795</v>
      </c>
      <c r="Z15186" t="s">
        <v>12795</v>
      </c>
    </row>
    <row r="15187" spans="1:26">
      <c r="A15187"/>
      <c r="C15187"/>
      <c r="D15187"/>
      <c r="E15187"/>
      <c r="Y15187" t="s">
        <v>12795</v>
      </c>
      <c r="Z15187" t="s">
        <v>12795</v>
      </c>
    </row>
    <row r="15188" spans="1:26">
      <c r="A15188"/>
      <c r="C15188"/>
      <c r="D15188"/>
      <c r="E15188"/>
      <c r="Y15188" t="s">
        <v>12795</v>
      </c>
      <c r="Z15188" t="s">
        <v>12795</v>
      </c>
    </row>
    <row r="15189" spans="1:26">
      <c r="A15189"/>
      <c r="C15189"/>
      <c r="D15189"/>
      <c r="E15189"/>
      <c r="Y15189" t="s">
        <v>12795</v>
      </c>
      <c r="Z15189" t="s">
        <v>12795</v>
      </c>
    </row>
    <row r="15190" spans="1:26">
      <c r="A15190"/>
      <c r="C15190"/>
      <c r="D15190"/>
      <c r="E15190"/>
      <c r="Y15190" t="s">
        <v>12795</v>
      </c>
      <c r="Z15190" t="s">
        <v>12795</v>
      </c>
    </row>
    <row r="15191" spans="1:26">
      <c r="A15191"/>
      <c r="C15191"/>
      <c r="D15191"/>
      <c r="E15191"/>
      <c r="Y15191" t="s">
        <v>12795</v>
      </c>
      <c r="Z15191" t="s">
        <v>12795</v>
      </c>
    </row>
    <row r="15192" spans="1:26">
      <c r="A15192"/>
      <c r="C15192"/>
      <c r="D15192"/>
      <c r="E15192"/>
      <c r="Y15192" t="s">
        <v>12795</v>
      </c>
      <c r="Z15192" t="s">
        <v>12795</v>
      </c>
    </row>
    <row r="15193" spans="1:26">
      <c r="A15193"/>
      <c r="C15193"/>
      <c r="D15193"/>
      <c r="E15193"/>
      <c r="Y15193" t="s">
        <v>12795</v>
      </c>
      <c r="Z15193" t="s">
        <v>12795</v>
      </c>
    </row>
    <row r="15194" spans="1:26">
      <c r="A15194"/>
      <c r="C15194"/>
      <c r="D15194"/>
      <c r="E15194"/>
      <c r="Y15194" t="s">
        <v>12795</v>
      </c>
      <c r="Z15194" t="s">
        <v>12795</v>
      </c>
    </row>
    <row r="15195" spans="1:26">
      <c r="A15195"/>
      <c r="C15195"/>
      <c r="D15195"/>
      <c r="E15195"/>
      <c r="Y15195" t="s">
        <v>12795</v>
      </c>
      <c r="Z15195" t="s">
        <v>12795</v>
      </c>
    </row>
    <row r="15196" spans="1:26">
      <c r="A15196"/>
      <c r="C15196"/>
      <c r="D15196"/>
      <c r="E15196"/>
      <c r="Y15196" t="s">
        <v>12795</v>
      </c>
      <c r="Z15196" t="s">
        <v>12795</v>
      </c>
    </row>
    <row r="15197" spans="1:26">
      <c r="A15197"/>
      <c r="C15197"/>
      <c r="D15197"/>
      <c r="E15197"/>
      <c r="Y15197" t="s">
        <v>12795</v>
      </c>
      <c r="Z15197" t="s">
        <v>12795</v>
      </c>
    </row>
    <row r="15198" spans="1:26">
      <c r="A15198"/>
      <c r="C15198"/>
      <c r="D15198"/>
      <c r="E15198"/>
      <c r="Y15198" t="s">
        <v>12795</v>
      </c>
      <c r="Z15198" t="s">
        <v>12795</v>
      </c>
    </row>
    <row r="15199" spans="1:26">
      <c r="A15199"/>
      <c r="C15199"/>
      <c r="D15199"/>
      <c r="E15199"/>
      <c r="Y15199" t="s">
        <v>12795</v>
      </c>
      <c r="Z15199" t="s">
        <v>12795</v>
      </c>
    </row>
    <row r="15200" spans="1:26">
      <c r="A15200"/>
      <c r="C15200"/>
      <c r="D15200"/>
      <c r="E15200"/>
      <c r="Y15200" t="s">
        <v>12795</v>
      </c>
      <c r="Z15200" t="s">
        <v>12795</v>
      </c>
    </row>
    <row r="15201" spans="1:26">
      <c r="A15201"/>
      <c r="C15201"/>
      <c r="D15201"/>
      <c r="E15201"/>
      <c r="Y15201" t="s">
        <v>12795</v>
      </c>
      <c r="Z15201" t="s">
        <v>12795</v>
      </c>
    </row>
    <row r="15202" spans="1:26">
      <c r="A15202"/>
      <c r="C15202"/>
      <c r="D15202"/>
      <c r="E15202"/>
      <c r="Y15202" t="s">
        <v>12795</v>
      </c>
      <c r="Z15202" t="s">
        <v>12795</v>
      </c>
    </row>
    <row r="15203" spans="1:26">
      <c r="A15203"/>
      <c r="C15203"/>
      <c r="D15203"/>
      <c r="E15203"/>
      <c r="Y15203" t="s">
        <v>12795</v>
      </c>
      <c r="Z15203" t="s">
        <v>12795</v>
      </c>
    </row>
    <row r="15204" spans="1:26">
      <c r="A15204"/>
      <c r="C15204"/>
      <c r="D15204"/>
      <c r="E15204"/>
      <c r="Y15204" t="s">
        <v>12795</v>
      </c>
      <c r="Z15204" t="s">
        <v>12795</v>
      </c>
    </row>
    <row r="15205" spans="1:26">
      <c r="A15205"/>
      <c r="C15205"/>
      <c r="D15205"/>
      <c r="E15205"/>
      <c r="Y15205" t="s">
        <v>12795</v>
      </c>
      <c r="Z15205" t="s">
        <v>12795</v>
      </c>
    </row>
    <row r="15206" spans="1:26">
      <c r="A15206"/>
      <c r="C15206"/>
      <c r="D15206"/>
      <c r="E15206"/>
      <c r="Y15206" t="s">
        <v>12795</v>
      </c>
      <c r="Z15206" t="s">
        <v>12795</v>
      </c>
    </row>
    <row r="15207" spans="1:26">
      <c r="A15207"/>
      <c r="C15207"/>
      <c r="D15207"/>
      <c r="E15207"/>
      <c r="Y15207" t="s">
        <v>12795</v>
      </c>
      <c r="Z15207" t="s">
        <v>12795</v>
      </c>
    </row>
    <row r="15208" spans="1:26">
      <c r="A15208"/>
      <c r="C15208"/>
      <c r="D15208"/>
      <c r="E15208"/>
      <c r="Y15208" t="s">
        <v>12795</v>
      </c>
      <c r="Z15208" t="s">
        <v>12795</v>
      </c>
    </row>
    <row r="15209" spans="1:26">
      <c r="A15209"/>
      <c r="C15209"/>
      <c r="D15209"/>
      <c r="E15209"/>
      <c r="Y15209" t="s">
        <v>12795</v>
      </c>
      <c r="Z15209" t="s">
        <v>12795</v>
      </c>
    </row>
    <row r="15210" spans="1:26">
      <c r="A15210"/>
      <c r="C15210"/>
      <c r="D15210"/>
      <c r="E15210"/>
      <c r="Y15210" t="s">
        <v>12795</v>
      </c>
      <c r="Z15210" t="s">
        <v>12795</v>
      </c>
    </row>
    <row r="15211" spans="1:26">
      <c r="A15211"/>
      <c r="C15211"/>
      <c r="D15211"/>
      <c r="E15211"/>
      <c r="Y15211" t="s">
        <v>12795</v>
      </c>
      <c r="Z15211" t="s">
        <v>12795</v>
      </c>
    </row>
    <row r="15212" spans="1:26">
      <c r="A15212"/>
      <c r="C15212"/>
      <c r="D15212"/>
      <c r="E15212"/>
      <c r="Y15212" t="s">
        <v>12795</v>
      </c>
      <c r="Z15212" t="s">
        <v>12795</v>
      </c>
    </row>
    <row r="15213" spans="1:26">
      <c r="A15213"/>
      <c r="C15213"/>
      <c r="D15213"/>
      <c r="E15213"/>
      <c r="Y15213" t="s">
        <v>12795</v>
      </c>
      <c r="Z15213" t="s">
        <v>12795</v>
      </c>
    </row>
    <row r="15214" spans="1:26">
      <c r="A15214"/>
      <c r="C15214"/>
      <c r="D15214"/>
      <c r="E15214"/>
      <c r="Y15214" t="s">
        <v>12795</v>
      </c>
      <c r="Z15214" t="s">
        <v>12795</v>
      </c>
    </row>
    <row r="15215" spans="1:26">
      <c r="A15215"/>
      <c r="C15215"/>
      <c r="D15215"/>
      <c r="E15215"/>
      <c r="Y15215" t="s">
        <v>12795</v>
      </c>
      <c r="Z15215" t="s">
        <v>12795</v>
      </c>
    </row>
    <row r="15216" spans="1:26">
      <c r="A15216"/>
      <c r="C15216"/>
      <c r="D15216"/>
      <c r="E15216"/>
      <c r="Y15216" t="s">
        <v>12795</v>
      </c>
      <c r="Z15216" t="s">
        <v>12795</v>
      </c>
    </row>
    <row r="15217" spans="1:26">
      <c r="A15217"/>
      <c r="C15217"/>
      <c r="D15217"/>
      <c r="E15217"/>
      <c r="Y15217" t="s">
        <v>12795</v>
      </c>
      <c r="Z15217" t="s">
        <v>12795</v>
      </c>
    </row>
    <row r="15218" spans="1:26">
      <c r="A15218"/>
      <c r="C15218"/>
      <c r="D15218"/>
      <c r="E15218"/>
      <c r="Y15218" t="s">
        <v>12795</v>
      </c>
      <c r="Z15218" t="s">
        <v>12795</v>
      </c>
    </row>
    <row r="15219" spans="1:26">
      <c r="A15219"/>
      <c r="C15219"/>
      <c r="D15219"/>
      <c r="E15219"/>
      <c r="Y15219" t="s">
        <v>12795</v>
      </c>
      <c r="Z15219" t="s">
        <v>12795</v>
      </c>
    </row>
    <row r="15220" spans="1:26">
      <c r="A15220"/>
      <c r="C15220"/>
      <c r="D15220"/>
      <c r="E15220"/>
      <c r="Y15220" t="s">
        <v>12795</v>
      </c>
      <c r="Z15220" t="s">
        <v>12795</v>
      </c>
    </row>
    <row r="15221" spans="1:26">
      <c r="A15221"/>
      <c r="C15221"/>
      <c r="D15221"/>
      <c r="E15221"/>
      <c r="Y15221" t="s">
        <v>12795</v>
      </c>
      <c r="Z15221" t="s">
        <v>12795</v>
      </c>
    </row>
    <row r="15222" spans="1:26">
      <c r="A15222"/>
      <c r="C15222"/>
      <c r="D15222"/>
      <c r="E15222"/>
      <c r="Y15222" t="s">
        <v>12795</v>
      </c>
      <c r="Z15222" t="s">
        <v>12795</v>
      </c>
    </row>
    <row r="15223" spans="1:26">
      <c r="A15223"/>
      <c r="C15223"/>
      <c r="D15223"/>
      <c r="E15223"/>
      <c r="Y15223" t="s">
        <v>12795</v>
      </c>
      <c r="Z15223" t="s">
        <v>12795</v>
      </c>
    </row>
    <row r="15224" spans="1:26">
      <c r="A15224"/>
      <c r="C15224"/>
      <c r="D15224"/>
      <c r="E15224"/>
      <c r="Y15224" t="s">
        <v>12795</v>
      </c>
      <c r="Z15224" t="s">
        <v>12795</v>
      </c>
    </row>
    <row r="15225" spans="1:26">
      <c r="A15225"/>
      <c r="C15225"/>
      <c r="D15225"/>
      <c r="E15225"/>
      <c r="Y15225" t="s">
        <v>12795</v>
      </c>
      <c r="Z15225" t="s">
        <v>12795</v>
      </c>
    </row>
    <row r="15226" spans="1:26">
      <c r="A15226"/>
      <c r="C15226"/>
      <c r="D15226"/>
      <c r="E15226"/>
      <c r="Y15226" t="s">
        <v>12795</v>
      </c>
      <c r="Z15226" t="s">
        <v>12795</v>
      </c>
    </row>
    <row r="15227" spans="1:26">
      <c r="A15227"/>
      <c r="C15227"/>
      <c r="D15227"/>
      <c r="E15227"/>
      <c r="Y15227" t="s">
        <v>12795</v>
      </c>
      <c r="Z15227" t="s">
        <v>12795</v>
      </c>
    </row>
    <row r="15228" spans="1:26">
      <c r="A15228"/>
      <c r="C15228"/>
      <c r="D15228"/>
      <c r="E15228"/>
      <c r="Y15228" t="s">
        <v>12795</v>
      </c>
      <c r="Z15228" t="s">
        <v>12795</v>
      </c>
    </row>
    <row r="15229" spans="1:26">
      <c r="A15229"/>
      <c r="C15229"/>
      <c r="D15229"/>
      <c r="E15229"/>
      <c r="Y15229" t="s">
        <v>12795</v>
      </c>
      <c r="Z15229" t="s">
        <v>12795</v>
      </c>
    </row>
    <row r="15230" spans="1:26">
      <c r="A15230"/>
      <c r="C15230"/>
      <c r="D15230"/>
      <c r="E15230"/>
      <c r="Y15230" t="s">
        <v>12795</v>
      </c>
      <c r="Z15230" t="s">
        <v>12795</v>
      </c>
    </row>
    <row r="15231" spans="1:26">
      <c r="A15231"/>
      <c r="C15231"/>
      <c r="D15231"/>
      <c r="E15231"/>
      <c r="Y15231" t="s">
        <v>12795</v>
      </c>
      <c r="Z15231" t="s">
        <v>12795</v>
      </c>
    </row>
    <row r="15232" spans="1:26">
      <c r="A15232"/>
      <c r="C15232"/>
      <c r="D15232"/>
      <c r="E15232"/>
      <c r="Y15232" t="s">
        <v>12795</v>
      </c>
      <c r="Z15232" t="s">
        <v>12795</v>
      </c>
    </row>
    <row r="15233" spans="1:26">
      <c r="A15233"/>
      <c r="C15233"/>
      <c r="D15233"/>
      <c r="E15233"/>
      <c r="Y15233" t="s">
        <v>12795</v>
      </c>
      <c r="Z15233" t="s">
        <v>12795</v>
      </c>
    </row>
    <row r="15234" spans="1:26">
      <c r="A15234"/>
      <c r="C15234"/>
      <c r="D15234"/>
      <c r="E15234"/>
      <c r="Y15234" t="s">
        <v>12795</v>
      </c>
      <c r="Z15234" t="s">
        <v>12795</v>
      </c>
    </row>
    <row r="15235" spans="1:26">
      <c r="A15235"/>
      <c r="C15235"/>
      <c r="D15235"/>
      <c r="E15235"/>
      <c r="Y15235" t="s">
        <v>12795</v>
      </c>
      <c r="Z15235" t="s">
        <v>12795</v>
      </c>
    </row>
    <row r="15236" spans="1:26">
      <c r="A15236"/>
      <c r="C15236"/>
      <c r="D15236"/>
      <c r="E15236"/>
      <c r="Y15236" t="s">
        <v>12795</v>
      </c>
      <c r="Z15236" t="s">
        <v>12795</v>
      </c>
    </row>
    <row r="15237" spans="1:26">
      <c r="A15237"/>
      <c r="C15237"/>
      <c r="D15237"/>
      <c r="E15237"/>
      <c r="Y15237" t="s">
        <v>12795</v>
      </c>
      <c r="Z15237" t="s">
        <v>12795</v>
      </c>
    </row>
    <row r="15238" spans="1:26">
      <c r="A15238"/>
      <c r="C15238"/>
      <c r="D15238"/>
      <c r="E15238"/>
      <c r="Y15238" t="s">
        <v>12795</v>
      </c>
      <c r="Z15238" t="s">
        <v>12795</v>
      </c>
    </row>
    <row r="15239" spans="1:26">
      <c r="A15239"/>
      <c r="C15239"/>
      <c r="D15239"/>
      <c r="E15239"/>
      <c r="Y15239" t="s">
        <v>12795</v>
      </c>
      <c r="Z15239" t="s">
        <v>12795</v>
      </c>
    </row>
    <row r="15240" spans="1:26">
      <c r="A15240"/>
      <c r="C15240"/>
      <c r="D15240"/>
      <c r="E15240"/>
      <c r="Y15240" t="s">
        <v>12795</v>
      </c>
      <c r="Z15240" t="s">
        <v>12795</v>
      </c>
    </row>
    <row r="15241" spans="1:26">
      <c r="A15241"/>
      <c r="C15241"/>
      <c r="D15241"/>
      <c r="E15241"/>
      <c r="Y15241" t="s">
        <v>12795</v>
      </c>
      <c r="Z15241" t="s">
        <v>12795</v>
      </c>
    </row>
    <row r="15242" spans="1:26">
      <c r="A15242"/>
      <c r="C15242"/>
      <c r="D15242"/>
      <c r="E15242"/>
      <c r="Y15242" t="s">
        <v>12795</v>
      </c>
      <c r="Z15242" t="s">
        <v>12795</v>
      </c>
    </row>
    <row r="15243" spans="1:26">
      <c r="A15243"/>
      <c r="C15243"/>
      <c r="D15243"/>
      <c r="E15243"/>
      <c r="Y15243" t="s">
        <v>12795</v>
      </c>
      <c r="Z15243" t="s">
        <v>12795</v>
      </c>
    </row>
    <row r="15244" spans="1:26">
      <c r="A15244"/>
      <c r="C15244"/>
      <c r="D15244"/>
      <c r="E15244"/>
      <c r="Y15244" t="s">
        <v>12795</v>
      </c>
      <c r="Z15244" t="s">
        <v>12795</v>
      </c>
    </row>
    <row r="15245" spans="1:26">
      <c r="A15245"/>
      <c r="C15245"/>
      <c r="D15245"/>
      <c r="E15245"/>
      <c r="Y15245" t="s">
        <v>12795</v>
      </c>
      <c r="Z15245" t="s">
        <v>12795</v>
      </c>
    </row>
    <row r="15246" spans="1:26">
      <c r="A15246"/>
      <c r="C15246"/>
      <c r="D15246"/>
      <c r="E15246"/>
      <c r="Y15246" t="s">
        <v>12795</v>
      </c>
      <c r="Z15246" t="s">
        <v>12795</v>
      </c>
    </row>
    <row r="15247" spans="1:26">
      <c r="A15247"/>
      <c r="C15247"/>
      <c r="D15247"/>
      <c r="E15247"/>
      <c r="Y15247" t="s">
        <v>12795</v>
      </c>
      <c r="Z15247" t="s">
        <v>12795</v>
      </c>
    </row>
    <row r="15248" spans="1:26">
      <c r="A15248"/>
      <c r="C15248"/>
      <c r="D15248"/>
      <c r="E15248"/>
      <c r="Y15248" t="s">
        <v>12795</v>
      </c>
      <c r="Z15248" t="s">
        <v>12795</v>
      </c>
    </row>
    <row r="15249" spans="1:26">
      <c r="A15249"/>
      <c r="C15249"/>
      <c r="D15249"/>
      <c r="E15249"/>
      <c r="Y15249" t="s">
        <v>12795</v>
      </c>
      <c r="Z15249" t="s">
        <v>12795</v>
      </c>
    </row>
    <row r="15250" spans="1:26">
      <c r="A15250"/>
      <c r="C15250"/>
      <c r="D15250"/>
      <c r="E15250"/>
      <c r="Y15250" t="s">
        <v>12795</v>
      </c>
      <c r="Z15250" t="s">
        <v>12795</v>
      </c>
    </row>
    <row r="15251" spans="1:26">
      <c r="A15251"/>
      <c r="C15251"/>
      <c r="D15251"/>
      <c r="E15251"/>
      <c r="Y15251" t="s">
        <v>12795</v>
      </c>
      <c r="Z15251" t="s">
        <v>12795</v>
      </c>
    </row>
    <row r="15252" spans="1:26">
      <c r="A15252"/>
      <c r="C15252"/>
      <c r="D15252"/>
      <c r="E15252"/>
      <c r="Y15252" t="s">
        <v>12795</v>
      </c>
      <c r="Z15252" t="s">
        <v>12795</v>
      </c>
    </row>
    <row r="15253" spans="1:26">
      <c r="A15253"/>
      <c r="C15253"/>
      <c r="D15253"/>
      <c r="E15253"/>
      <c r="Y15253" t="s">
        <v>12795</v>
      </c>
      <c r="Z15253" t="s">
        <v>12795</v>
      </c>
    </row>
    <row r="15254" spans="1:26">
      <c r="A15254"/>
      <c r="C15254"/>
      <c r="D15254"/>
      <c r="E15254"/>
      <c r="Y15254" t="s">
        <v>12795</v>
      </c>
      <c r="Z15254" t="s">
        <v>12795</v>
      </c>
    </row>
    <row r="15255" spans="1:26">
      <c r="A15255"/>
      <c r="C15255"/>
      <c r="D15255"/>
      <c r="E15255"/>
      <c r="Y15255" t="s">
        <v>12795</v>
      </c>
      <c r="Z15255" t="s">
        <v>12795</v>
      </c>
    </row>
    <row r="15256" spans="1:26">
      <c r="A15256"/>
      <c r="C15256"/>
      <c r="D15256"/>
      <c r="E15256"/>
      <c r="Y15256" t="s">
        <v>12795</v>
      </c>
      <c r="Z15256" t="s">
        <v>12795</v>
      </c>
    </row>
    <row r="15257" spans="1:26">
      <c r="A15257"/>
      <c r="C15257"/>
      <c r="D15257"/>
      <c r="E15257"/>
      <c r="Y15257" t="s">
        <v>12795</v>
      </c>
      <c r="Z15257" t="s">
        <v>12795</v>
      </c>
    </row>
    <row r="15258" spans="1:26">
      <c r="A15258"/>
      <c r="C15258"/>
      <c r="D15258"/>
      <c r="E15258"/>
      <c r="Y15258" t="s">
        <v>12795</v>
      </c>
      <c r="Z15258" t="s">
        <v>12795</v>
      </c>
    </row>
    <row r="15259" spans="1:26">
      <c r="A15259"/>
      <c r="C15259"/>
      <c r="D15259"/>
      <c r="E15259"/>
      <c r="Y15259" t="s">
        <v>12795</v>
      </c>
      <c r="Z15259" t="s">
        <v>12795</v>
      </c>
    </row>
    <row r="15260" spans="1:26">
      <c r="A15260"/>
      <c r="C15260"/>
      <c r="D15260"/>
      <c r="E15260"/>
      <c r="Y15260" t="s">
        <v>12795</v>
      </c>
      <c r="Z15260" t="s">
        <v>12795</v>
      </c>
    </row>
    <row r="15261" spans="1:26">
      <c r="A15261"/>
      <c r="C15261"/>
      <c r="D15261"/>
      <c r="E15261"/>
      <c r="Y15261" t="s">
        <v>12795</v>
      </c>
      <c r="Z15261" t="s">
        <v>12795</v>
      </c>
    </row>
    <row r="15262" spans="1:26">
      <c r="A15262"/>
      <c r="C15262"/>
      <c r="D15262"/>
      <c r="E15262"/>
      <c r="Y15262" t="s">
        <v>12795</v>
      </c>
      <c r="Z15262" t="s">
        <v>12795</v>
      </c>
    </row>
    <row r="15263" spans="1:26">
      <c r="A15263"/>
      <c r="C15263"/>
      <c r="D15263"/>
      <c r="E15263"/>
      <c r="Y15263" t="s">
        <v>12795</v>
      </c>
      <c r="Z15263" t="s">
        <v>12795</v>
      </c>
    </row>
    <row r="15264" spans="1:26">
      <c r="A15264"/>
      <c r="C15264"/>
      <c r="D15264"/>
      <c r="E15264"/>
      <c r="Y15264" t="s">
        <v>12795</v>
      </c>
      <c r="Z15264" t="s">
        <v>12795</v>
      </c>
    </row>
    <row r="15265" spans="1:26">
      <c r="A15265"/>
      <c r="C15265"/>
      <c r="D15265"/>
      <c r="E15265"/>
      <c r="Y15265" t="s">
        <v>12795</v>
      </c>
      <c r="Z15265" t="s">
        <v>12795</v>
      </c>
    </row>
    <row r="15266" spans="1:26">
      <c r="A15266"/>
      <c r="C15266"/>
      <c r="D15266"/>
      <c r="E15266"/>
      <c r="Y15266" t="s">
        <v>12795</v>
      </c>
      <c r="Z15266" t="s">
        <v>12795</v>
      </c>
    </row>
    <row r="15267" spans="1:26">
      <c r="A15267"/>
      <c r="C15267"/>
      <c r="D15267"/>
      <c r="E15267"/>
      <c r="Y15267" t="s">
        <v>12795</v>
      </c>
      <c r="Z15267" t="s">
        <v>12795</v>
      </c>
    </row>
    <row r="15268" spans="1:26">
      <c r="A15268"/>
      <c r="C15268"/>
      <c r="D15268"/>
      <c r="E15268"/>
      <c r="Y15268" t="s">
        <v>12795</v>
      </c>
      <c r="Z15268" t="s">
        <v>12795</v>
      </c>
    </row>
    <row r="15269" spans="1:26">
      <c r="A15269"/>
      <c r="C15269"/>
      <c r="D15269"/>
      <c r="E15269"/>
      <c r="Y15269" t="s">
        <v>12795</v>
      </c>
      <c r="Z15269" t="s">
        <v>12795</v>
      </c>
    </row>
    <row r="15270" spans="1:26">
      <c r="A15270"/>
      <c r="C15270"/>
      <c r="D15270"/>
      <c r="E15270"/>
      <c r="Y15270" t="s">
        <v>12795</v>
      </c>
      <c r="Z15270" t="s">
        <v>12795</v>
      </c>
    </row>
    <row r="15271" spans="1:26">
      <c r="A15271"/>
      <c r="C15271"/>
      <c r="D15271"/>
      <c r="E15271"/>
      <c r="Y15271" t="s">
        <v>12795</v>
      </c>
      <c r="Z15271" t="s">
        <v>12795</v>
      </c>
    </row>
    <row r="15272" spans="1:26">
      <c r="A15272"/>
      <c r="C15272"/>
      <c r="D15272"/>
      <c r="E15272"/>
      <c r="Y15272" t="s">
        <v>12795</v>
      </c>
      <c r="Z15272" t="s">
        <v>12795</v>
      </c>
    </row>
    <row r="15273" spans="1:26">
      <c r="A15273"/>
      <c r="C15273"/>
      <c r="D15273"/>
      <c r="E15273"/>
      <c r="Y15273" t="s">
        <v>12795</v>
      </c>
      <c r="Z15273" t="s">
        <v>12795</v>
      </c>
    </row>
    <row r="15274" spans="1:26">
      <c r="A15274"/>
      <c r="C15274"/>
      <c r="D15274"/>
      <c r="E15274"/>
      <c r="Y15274" t="s">
        <v>12795</v>
      </c>
      <c r="Z15274" t="s">
        <v>12795</v>
      </c>
    </row>
    <row r="15275" spans="1:26">
      <c r="A15275"/>
      <c r="C15275"/>
      <c r="D15275"/>
      <c r="E15275"/>
      <c r="Y15275" t="s">
        <v>12795</v>
      </c>
      <c r="Z15275" t="s">
        <v>12795</v>
      </c>
    </row>
    <row r="15276" spans="1:26">
      <c r="A15276"/>
      <c r="C15276"/>
      <c r="D15276"/>
      <c r="E15276"/>
      <c r="Y15276" t="s">
        <v>12795</v>
      </c>
      <c r="Z15276" t="s">
        <v>12795</v>
      </c>
    </row>
    <row r="15277" spans="1:26">
      <c r="A15277"/>
      <c r="C15277"/>
      <c r="D15277"/>
      <c r="E15277"/>
      <c r="Y15277" t="s">
        <v>12795</v>
      </c>
      <c r="Z15277" t="s">
        <v>12795</v>
      </c>
    </row>
    <row r="15278" spans="1:26">
      <c r="A15278"/>
      <c r="C15278"/>
      <c r="D15278"/>
      <c r="E15278"/>
      <c r="Y15278" t="s">
        <v>12795</v>
      </c>
      <c r="Z15278" t="s">
        <v>12795</v>
      </c>
    </row>
    <row r="15279" spans="1:26">
      <c r="A15279"/>
      <c r="C15279"/>
      <c r="D15279"/>
      <c r="E15279"/>
      <c r="Y15279" t="s">
        <v>12795</v>
      </c>
      <c r="Z15279" t="s">
        <v>12795</v>
      </c>
    </row>
    <row r="15280" spans="1:26">
      <c r="A15280"/>
      <c r="C15280"/>
      <c r="D15280"/>
      <c r="E15280"/>
      <c r="Y15280" t="s">
        <v>12795</v>
      </c>
      <c r="Z15280" t="s">
        <v>12795</v>
      </c>
    </row>
    <row r="15281" spans="1:26">
      <c r="A15281"/>
      <c r="C15281"/>
      <c r="D15281"/>
      <c r="E15281"/>
      <c r="Y15281" t="s">
        <v>12795</v>
      </c>
      <c r="Z15281" t="s">
        <v>12795</v>
      </c>
    </row>
    <row r="15282" spans="1:26">
      <c r="A15282"/>
      <c r="C15282"/>
      <c r="D15282"/>
      <c r="E15282"/>
      <c r="Y15282" t="s">
        <v>12795</v>
      </c>
      <c r="Z15282" t="s">
        <v>12795</v>
      </c>
    </row>
    <row r="15283" spans="1:26">
      <c r="A15283"/>
      <c r="C15283"/>
      <c r="D15283"/>
      <c r="E15283"/>
      <c r="Y15283" t="s">
        <v>12795</v>
      </c>
      <c r="Z15283" t="s">
        <v>12795</v>
      </c>
    </row>
    <row r="15284" spans="1:26">
      <c r="A15284"/>
      <c r="C15284"/>
      <c r="D15284"/>
      <c r="E15284"/>
      <c r="Y15284" t="s">
        <v>12795</v>
      </c>
      <c r="Z15284" t="s">
        <v>12795</v>
      </c>
    </row>
    <row r="15285" spans="1:26">
      <c r="A15285"/>
      <c r="C15285"/>
      <c r="D15285"/>
      <c r="E15285"/>
      <c r="Y15285" t="s">
        <v>12795</v>
      </c>
      <c r="Z15285" t="s">
        <v>12795</v>
      </c>
    </row>
    <row r="15286" spans="1:26">
      <c r="A15286"/>
      <c r="C15286"/>
      <c r="D15286"/>
      <c r="E15286"/>
      <c r="Y15286" t="s">
        <v>12795</v>
      </c>
      <c r="Z15286" t="s">
        <v>12795</v>
      </c>
    </row>
    <row r="15287" spans="1:26">
      <c r="A15287"/>
      <c r="C15287"/>
      <c r="D15287"/>
      <c r="E15287"/>
      <c r="Y15287" t="s">
        <v>12795</v>
      </c>
      <c r="Z15287" t="s">
        <v>12795</v>
      </c>
    </row>
    <row r="15288" spans="1:26">
      <c r="A15288"/>
      <c r="C15288"/>
      <c r="D15288"/>
      <c r="E15288"/>
      <c r="Y15288" t="s">
        <v>12795</v>
      </c>
      <c r="Z15288" t="s">
        <v>12795</v>
      </c>
    </row>
    <row r="15289" spans="1:26">
      <c r="A15289"/>
      <c r="C15289"/>
      <c r="D15289"/>
      <c r="E15289"/>
      <c r="Y15289" t="s">
        <v>12795</v>
      </c>
      <c r="Z15289" t="s">
        <v>12795</v>
      </c>
    </row>
    <row r="15290" spans="1:26">
      <c r="A15290"/>
      <c r="C15290"/>
      <c r="D15290"/>
      <c r="E15290"/>
      <c r="Y15290" t="s">
        <v>12795</v>
      </c>
      <c r="Z15290" t="s">
        <v>12795</v>
      </c>
    </row>
    <row r="15291" spans="1:26">
      <c r="A15291"/>
      <c r="C15291"/>
      <c r="D15291"/>
      <c r="E15291"/>
      <c r="Y15291" t="s">
        <v>12795</v>
      </c>
      <c r="Z15291" t="s">
        <v>12795</v>
      </c>
    </row>
    <row r="15292" spans="1:26">
      <c r="A15292"/>
      <c r="C15292"/>
      <c r="D15292"/>
      <c r="E15292"/>
      <c r="Y15292" t="s">
        <v>12795</v>
      </c>
      <c r="Z15292" t="s">
        <v>12795</v>
      </c>
    </row>
    <row r="15293" spans="1:26">
      <c r="A15293"/>
      <c r="C15293"/>
      <c r="D15293"/>
      <c r="E15293"/>
      <c r="Y15293" t="s">
        <v>12795</v>
      </c>
      <c r="Z15293" t="s">
        <v>12795</v>
      </c>
    </row>
    <row r="15294" spans="1:26">
      <c r="A15294"/>
      <c r="C15294"/>
      <c r="D15294"/>
      <c r="E15294"/>
      <c r="Y15294" t="s">
        <v>12795</v>
      </c>
      <c r="Z15294" t="s">
        <v>12795</v>
      </c>
    </row>
    <row r="15295" spans="1:26">
      <c r="A15295"/>
      <c r="C15295"/>
      <c r="D15295"/>
      <c r="E15295"/>
      <c r="Y15295" t="s">
        <v>12795</v>
      </c>
      <c r="Z15295" t="s">
        <v>12795</v>
      </c>
    </row>
    <row r="15296" spans="1:26">
      <c r="A15296"/>
      <c r="C15296"/>
      <c r="D15296"/>
      <c r="E15296"/>
      <c r="Y15296" t="s">
        <v>12795</v>
      </c>
      <c r="Z15296" t="s">
        <v>12795</v>
      </c>
    </row>
    <row r="15297" spans="1:26">
      <c r="A15297"/>
      <c r="C15297"/>
      <c r="D15297"/>
      <c r="E15297"/>
      <c r="Y15297" t="s">
        <v>12795</v>
      </c>
      <c r="Z15297" t="s">
        <v>12795</v>
      </c>
    </row>
    <row r="15298" spans="1:26">
      <c r="A15298"/>
      <c r="C15298"/>
      <c r="D15298"/>
      <c r="E15298"/>
      <c r="Y15298" t="s">
        <v>12795</v>
      </c>
      <c r="Z15298" t="s">
        <v>12795</v>
      </c>
    </row>
    <row r="15299" spans="1:26">
      <c r="A15299"/>
      <c r="C15299"/>
      <c r="D15299"/>
      <c r="E15299"/>
      <c r="Y15299" t="s">
        <v>12795</v>
      </c>
      <c r="Z15299" t="s">
        <v>12795</v>
      </c>
    </row>
    <row r="15300" spans="1:26">
      <c r="A15300"/>
      <c r="C15300"/>
      <c r="D15300"/>
      <c r="E15300"/>
      <c r="Y15300" t="s">
        <v>12795</v>
      </c>
      <c r="Z15300" t="s">
        <v>12795</v>
      </c>
    </row>
    <row r="15301" spans="1:26">
      <c r="A15301"/>
      <c r="C15301"/>
      <c r="D15301"/>
      <c r="E15301"/>
      <c r="Y15301" t="s">
        <v>12795</v>
      </c>
      <c r="Z15301" t="s">
        <v>12795</v>
      </c>
    </row>
    <row r="15302" spans="1:26">
      <c r="A15302"/>
      <c r="C15302"/>
      <c r="D15302"/>
      <c r="E15302"/>
      <c r="Y15302" t="s">
        <v>12795</v>
      </c>
      <c r="Z15302" t="s">
        <v>12795</v>
      </c>
    </row>
    <row r="15303" spans="1:26">
      <c r="A15303"/>
      <c r="C15303"/>
      <c r="D15303"/>
      <c r="E15303"/>
      <c r="Y15303" t="s">
        <v>12795</v>
      </c>
      <c r="Z15303" t="s">
        <v>12795</v>
      </c>
    </row>
    <row r="15304" spans="1:26">
      <c r="A15304"/>
      <c r="C15304"/>
      <c r="D15304"/>
      <c r="E15304"/>
      <c r="Y15304" t="s">
        <v>12795</v>
      </c>
      <c r="Z15304" t="s">
        <v>12795</v>
      </c>
    </row>
    <row r="15305" spans="1:26">
      <c r="A15305"/>
      <c r="C15305"/>
      <c r="D15305"/>
      <c r="E15305"/>
      <c r="Y15305" t="s">
        <v>12795</v>
      </c>
      <c r="Z15305" t="s">
        <v>12795</v>
      </c>
    </row>
    <row r="15306" spans="1:26">
      <c r="A15306"/>
      <c r="C15306"/>
      <c r="D15306"/>
      <c r="E15306"/>
      <c r="Y15306" t="s">
        <v>12795</v>
      </c>
      <c r="Z15306" t="s">
        <v>12795</v>
      </c>
    </row>
    <row r="15307" spans="1:26">
      <c r="A15307"/>
      <c r="C15307"/>
      <c r="D15307"/>
      <c r="E15307"/>
      <c r="Y15307" t="s">
        <v>12795</v>
      </c>
      <c r="Z15307" t="s">
        <v>12795</v>
      </c>
    </row>
    <row r="15308" spans="1:26">
      <c r="A15308"/>
      <c r="C15308"/>
      <c r="D15308"/>
      <c r="E15308"/>
      <c r="Y15308" t="s">
        <v>12795</v>
      </c>
      <c r="Z15308" t="s">
        <v>12795</v>
      </c>
    </row>
    <row r="15309" spans="1:26">
      <c r="A15309"/>
      <c r="C15309"/>
      <c r="D15309"/>
      <c r="E15309"/>
      <c r="Y15309" t="s">
        <v>12795</v>
      </c>
      <c r="Z15309" t="s">
        <v>12795</v>
      </c>
    </row>
    <row r="15310" spans="1:26">
      <c r="A15310"/>
      <c r="C15310"/>
      <c r="D15310"/>
      <c r="E15310"/>
      <c r="Y15310" t="s">
        <v>12795</v>
      </c>
      <c r="Z15310" t="s">
        <v>12795</v>
      </c>
    </row>
    <row r="15311" spans="1:26">
      <c r="A15311"/>
      <c r="C15311"/>
      <c r="D15311"/>
      <c r="E15311"/>
      <c r="Y15311" t="s">
        <v>12795</v>
      </c>
      <c r="Z15311" t="s">
        <v>12795</v>
      </c>
    </row>
    <row r="15312" spans="1:26">
      <c r="A15312"/>
      <c r="C15312"/>
      <c r="D15312"/>
      <c r="E15312"/>
      <c r="Y15312" t="s">
        <v>12795</v>
      </c>
      <c r="Z15312" t="s">
        <v>12795</v>
      </c>
    </row>
    <row r="15313" spans="1:26">
      <c r="A15313"/>
      <c r="C15313"/>
      <c r="D15313"/>
      <c r="E15313"/>
      <c r="Y15313" t="s">
        <v>12795</v>
      </c>
      <c r="Z15313" t="s">
        <v>12795</v>
      </c>
    </row>
    <row r="15314" spans="1:26">
      <c r="A15314"/>
      <c r="C15314"/>
      <c r="D15314"/>
      <c r="E15314"/>
      <c r="Y15314" t="s">
        <v>12795</v>
      </c>
      <c r="Z15314" t="s">
        <v>12795</v>
      </c>
    </row>
    <row r="15315" spans="1:26">
      <c r="A15315"/>
      <c r="C15315"/>
      <c r="D15315"/>
      <c r="E15315"/>
      <c r="Y15315" t="s">
        <v>12795</v>
      </c>
      <c r="Z15315" t="s">
        <v>12795</v>
      </c>
    </row>
    <row r="15316" spans="1:26">
      <c r="A15316"/>
      <c r="C15316"/>
      <c r="D15316"/>
      <c r="E15316"/>
      <c r="Y15316" t="s">
        <v>12795</v>
      </c>
      <c r="Z15316" t="s">
        <v>12795</v>
      </c>
    </row>
    <row r="15317" spans="1:26">
      <c r="A15317"/>
      <c r="C15317"/>
      <c r="D15317"/>
      <c r="E15317"/>
      <c r="Y15317" t="s">
        <v>12795</v>
      </c>
      <c r="Z15317" t="s">
        <v>12795</v>
      </c>
    </row>
    <row r="15318" spans="1:26">
      <c r="A15318"/>
      <c r="C15318"/>
      <c r="D15318"/>
      <c r="E15318"/>
      <c r="Y15318" t="s">
        <v>12795</v>
      </c>
      <c r="Z15318" t="s">
        <v>12795</v>
      </c>
    </row>
    <row r="15319" spans="1:26">
      <c r="A15319"/>
      <c r="C15319"/>
      <c r="D15319"/>
      <c r="E15319"/>
      <c r="Y15319" t="s">
        <v>12795</v>
      </c>
      <c r="Z15319" t="s">
        <v>12795</v>
      </c>
    </row>
    <row r="15320" spans="1:26">
      <c r="A15320"/>
      <c r="C15320"/>
      <c r="D15320"/>
      <c r="E15320"/>
      <c r="Y15320" t="s">
        <v>12795</v>
      </c>
      <c r="Z15320" t="s">
        <v>12795</v>
      </c>
    </row>
    <row r="15321" spans="1:26">
      <c r="A15321"/>
      <c r="C15321"/>
      <c r="D15321"/>
      <c r="E15321"/>
      <c r="Y15321" t="s">
        <v>12795</v>
      </c>
      <c r="Z15321" t="s">
        <v>12795</v>
      </c>
    </row>
    <row r="15322" spans="1:26">
      <c r="A15322"/>
      <c r="C15322"/>
      <c r="D15322"/>
      <c r="E15322"/>
      <c r="Y15322" t="s">
        <v>12795</v>
      </c>
      <c r="Z15322" t="s">
        <v>12795</v>
      </c>
    </row>
    <row r="15323" spans="1:26">
      <c r="A15323"/>
      <c r="C15323"/>
      <c r="D15323"/>
      <c r="E15323"/>
      <c r="Y15323" t="s">
        <v>12795</v>
      </c>
      <c r="Z15323" t="s">
        <v>12795</v>
      </c>
    </row>
    <row r="15324" spans="1:26">
      <c r="A15324"/>
      <c r="C15324"/>
      <c r="D15324"/>
      <c r="E15324"/>
      <c r="Y15324" t="s">
        <v>12795</v>
      </c>
      <c r="Z15324" t="s">
        <v>12795</v>
      </c>
    </row>
    <row r="15325" spans="1:26">
      <c r="A15325"/>
      <c r="C15325"/>
      <c r="D15325"/>
      <c r="E15325"/>
      <c r="Y15325" t="s">
        <v>12795</v>
      </c>
      <c r="Z15325" t="s">
        <v>12795</v>
      </c>
    </row>
    <row r="15326" spans="1:26">
      <c r="A15326"/>
      <c r="C15326"/>
      <c r="D15326"/>
      <c r="E15326"/>
      <c r="Y15326" t="s">
        <v>12795</v>
      </c>
      <c r="Z15326" t="s">
        <v>12795</v>
      </c>
    </row>
    <row r="15327" spans="1:26">
      <c r="A15327"/>
      <c r="C15327"/>
      <c r="D15327"/>
      <c r="E15327"/>
      <c r="Y15327" t="s">
        <v>12795</v>
      </c>
      <c r="Z15327" t="s">
        <v>12795</v>
      </c>
    </row>
    <row r="15328" spans="1:26">
      <c r="A15328"/>
      <c r="C15328"/>
      <c r="D15328"/>
      <c r="E15328"/>
      <c r="Y15328" t="s">
        <v>12795</v>
      </c>
      <c r="Z15328" t="s">
        <v>12795</v>
      </c>
    </row>
    <row r="15329" spans="1:26">
      <c r="A15329"/>
      <c r="C15329"/>
      <c r="D15329"/>
      <c r="E15329"/>
      <c r="Y15329" t="s">
        <v>12795</v>
      </c>
      <c r="Z15329" t="s">
        <v>12795</v>
      </c>
    </row>
    <row r="15330" spans="1:26">
      <c r="A15330"/>
      <c r="C15330"/>
      <c r="D15330"/>
      <c r="E15330"/>
      <c r="Y15330" t="s">
        <v>12795</v>
      </c>
      <c r="Z15330" t="s">
        <v>12795</v>
      </c>
    </row>
    <row r="15331" spans="1:26">
      <c r="A15331"/>
      <c r="C15331"/>
      <c r="D15331"/>
      <c r="E15331"/>
      <c r="Y15331" t="s">
        <v>12795</v>
      </c>
      <c r="Z15331" t="s">
        <v>12795</v>
      </c>
    </row>
    <row r="15332" spans="1:26">
      <c r="A15332"/>
      <c r="C15332"/>
      <c r="D15332"/>
      <c r="E15332"/>
      <c r="Y15332" t="s">
        <v>12795</v>
      </c>
      <c r="Z15332" t="s">
        <v>12795</v>
      </c>
    </row>
    <row r="15333" spans="1:26">
      <c r="A15333"/>
      <c r="C15333"/>
      <c r="D15333"/>
      <c r="E15333"/>
      <c r="Y15333" t="s">
        <v>12795</v>
      </c>
      <c r="Z15333" t="s">
        <v>12795</v>
      </c>
    </row>
    <row r="15334" spans="1:26">
      <c r="A15334"/>
      <c r="C15334"/>
      <c r="D15334"/>
      <c r="E15334"/>
      <c r="Y15334" t="s">
        <v>12795</v>
      </c>
      <c r="Z15334" t="s">
        <v>12795</v>
      </c>
    </row>
    <row r="15335" spans="1:26">
      <c r="A15335"/>
      <c r="C15335"/>
      <c r="D15335"/>
      <c r="E15335"/>
      <c r="Y15335" t="s">
        <v>12795</v>
      </c>
      <c r="Z15335" t="s">
        <v>12795</v>
      </c>
    </row>
    <row r="15336" spans="1:26">
      <c r="A15336"/>
      <c r="C15336"/>
      <c r="D15336"/>
      <c r="E15336"/>
      <c r="Y15336" t="s">
        <v>12795</v>
      </c>
      <c r="Z15336" t="s">
        <v>12795</v>
      </c>
    </row>
    <row r="15337" spans="1:26">
      <c r="A15337"/>
      <c r="C15337"/>
      <c r="D15337"/>
      <c r="E15337"/>
      <c r="Y15337" t="s">
        <v>12795</v>
      </c>
      <c r="Z15337" t="s">
        <v>12795</v>
      </c>
    </row>
    <row r="15338" spans="1:26">
      <c r="A15338"/>
      <c r="C15338"/>
      <c r="D15338"/>
      <c r="E15338"/>
      <c r="Y15338" t="s">
        <v>12795</v>
      </c>
      <c r="Z15338" t="s">
        <v>12795</v>
      </c>
    </row>
    <row r="15339" spans="1:26">
      <c r="A15339"/>
      <c r="C15339"/>
      <c r="D15339"/>
      <c r="E15339"/>
      <c r="Y15339" t="s">
        <v>12795</v>
      </c>
      <c r="Z15339" t="s">
        <v>12795</v>
      </c>
    </row>
    <row r="15340" spans="1:26">
      <c r="A15340"/>
      <c r="C15340"/>
      <c r="D15340"/>
      <c r="E15340"/>
      <c r="Y15340" t="s">
        <v>12795</v>
      </c>
      <c r="Z15340" t="s">
        <v>12795</v>
      </c>
    </row>
    <row r="15341" spans="1:26">
      <c r="A15341"/>
      <c r="C15341"/>
      <c r="D15341"/>
      <c r="E15341"/>
      <c r="Y15341" t="s">
        <v>12795</v>
      </c>
      <c r="Z15341" t="s">
        <v>12795</v>
      </c>
    </row>
    <row r="15342" spans="1:26">
      <c r="A15342"/>
      <c r="C15342"/>
      <c r="D15342"/>
      <c r="E15342"/>
      <c r="Y15342" t="s">
        <v>12795</v>
      </c>
      <c r="Z15342" t="s">
        <v>12795</v>
      </c>
    </row>
    <row r="15343" spans="1:26">
      <c r="A15343"/>
      <c r="C15343"/>
      <c r="D15343"/>
      <c r="E15343"/>
      <c r="Y15343" t="s">
        <v>12795</v>
      </c>
      <c r="Z15343" t="s">
        <v>12795</v>
      </c>
    </row>
    <row r="15344" spans="1:26">
      <c r="A15344"/>
      <c r="C15344"/>
      <c r="D15344"/>
      <c r="E15344"/>
      <c r="Y15344" t="s">
        <v>12795</v>
      </c>
      <c r="Z15344" t="s">
        <v>12795</v>
      </c>
    </row>
    <row r="15345" spans="1:26">
      <c r="A15345"/>
      <c r="C15345"/>
      <c r="D15345"/>
      <c r="E15345"/>
      <c r="Y15345" t="s">
        <v>12795</v>
      </c>
      <c r="Z15345" t="s">
        <v>12795</v>
      </c>
    </row>
    <row r="15346" spans="1:26">
      <c r="A15346"/>
      <c r="C15346"/>
      <c r="D15346"/>
      <c r="E15346"/>
      <c r="Y15346" t="s">
        <v>12795</v>
      </c>
      <c r="Z15346" t="s">
        <v>12795</v>
      </c>
    </row>
    <row r="15347" spans="1:26">
      <c r="A15347"/>
      <c r="C15347"/>
      <c r="D15347"/>
      <c r="E15347"/>
      <c r="Y15347" t="s">
        <v>12795</v>
      </c>
      <c r="Z15347" t="s">
        <v>12795</v>
      </c>
    </row>
    <row r="15348" spans="1:26">
      <c r="A15348"/>
      <c r="C15348"/>
      <c r="D15348"/>
      <c r="E15348"/>
      <c r="Y15348" t="s">
        <v>12795</v>
      </c>
      <c r="Z15348" t="s">
        <v>12795</v>
      </c>
    </row>
    <row r="15349" spans="1:26">
      <c r="A15349"/>
      <c r="C15349"/>
      <c r="D15349"/>
      <c r="E15349"/>
      <c r="Y15349" t="s">
        <v>12795</v>
      </c>
      <c r="Z15349" t="s">
        <v>12795</v>
      </c>
    </row>
    <row r="15350" spans="1:26">
      <c r="A15350"/>
      <c r="C15350"/>
      <c r="D15350"/>
      <c r="E15350"/>
      <c r="Y15350" t="s">
        <v>12795</v>
      </c>
      <c r="Z15350" t="s">
        <v>12795</v>
      </c>
    </row>
    <row r="15351" spans="1:26">
      <c r="A15351"/>
      <c r="C15351"/>
      <c r="D15351"/>
      <c r="E15351"/>
      <c r="Y15351" t="s">
        <v>12795</v>
      </c>
      <c r="Z15351" t="s">
        <v>12795</v>
      </c>
    </row>
    <row r="15352" spans="1:26">
      <c r="A15352"/>
      <c r="C15352"/>
      <c r="D15352"/>
      <c r="E15352"/>
      <c r="Y15352" t="s">
        <v>12795</v>
      </c>
      <c r="Z15352" t="s">
        <v>12795</v>
      </c>
    </row>
    <row r="15353" spans="1:26">
      <c r="A15353"/>
      <c r="C15353"/>
      <c r="D15353"/>
      <c r="E15353"/>
      <c r="Y15353" t="s">
        <v>12795</v>
      </c>
      <c r="Z15353" t="s">
        <v>12795</v>
      </c>
    </row>
    <row r="15354" spans="1:26">
      <c r="A15354"/>
      <c r="C15354"/>
      <c r="D15354"/>
      <c r="E15354"/>
      <c r="Y15354" t="s">
        <v>12795</v>
      </c>
      <c r="Z15354" t="s">
        <v>12795</v>
      </c>
    </row>
    <row r="15355" spans="1:26">
      <c r="A15355"/>
      <c r="C15355"/>
      <c r="D15355"/>
      <c r="E15355"/>
      <c r="Y15355" t="s">
        <v>12795</v>
      </c>
      <c r="Z15355" t="s">
        <v>12795</v>
      </c>
    </row>
    <row r="15356" spans="1:26">
      <c r="A15356"/>
      <c r="C15356"/>
      <c r="D15356"/>
      <c r="E15356"/>
      <c r="Y15356" t="s">
        <v>12795</v>
      </c>
      <c r="Z15356" t="s">
        <v>12795</v>
      </c>
    </row>
    <row r="15357" spans="1:26">
      <c r="A15357"/>
      <c r="C15357"/>
      <c r="D15357"/>
      <c r="E15357"/>
      <c r="Y15357" t="s">
        <v>12795</v>
      </c>
      <c r="Z15357" t="s">
        <v>12795</v>
      </c>
    </row>
    <row r="15358" spans="1:26">
      <c r="A15358"/>
      <c r="C15358"/>
      <c r="D15358"/>
      <c r="E15358"/>
      <c r="Y15358" t="s">
        <v>12795</v>
      </c>
      <c r="Z15358" t="s">
        <v>12795</v>
      </c>
    </row>
    <row r="15359" spans="1:26">
      <c r="A15359"/>
      <c r="C15359"/>
      <c r="D15359"/>
      <c r="E15359"/>
      <c r="Y15359" t="s">
        <v>12795</v>
      </c>
      <c r="Z15359" t="s">
        <v>12795</v>
      </c>
    </row>
    <row r="15360" spans="1:26">
      <c r="A15360"/>
      <c r="C15360"/>
      <c r="D15360"/>
      <c r="E15360"/>
      <c r="Y15360" t="s">
        <v>12795</v>
      </c>
      <c r="Z15360" t="s">
        <v>12795</v>
      </c>
    </row>
    <row r="15361" spans="1:26">
      <c r="A15361"/>
      <c r="C15361"/>
      <c r="D15361"/>
      <c r="E15361"/>
      <c r="Y15361" t="s">
        <v>12795</v>
      </c>
      <c r="Z15361" t="s">
        <v>12795</v>
      </c>
    </row>
    <row r="15362" spans="1:26">
      <c r="A15362"/>
      <c r="C15362"/>
      <c r="D15362"/>
      <c r="E15362"/>
      <c r="Y15362" t="s">
        <v>12795</v>
      </c>
      <c r="Z15362" t="s">
        <v>12795</v>
      </c>
    </row>
    <row r="15363" spans="1:26">
      <c r="A15363"/>
      <c r="C15363"/>
      <c r="D15363"/>
      <c r="E15363"/>
      <c r="Y15363" t="s">
        <v>12795</v>
      </c>
      <c r="Z15363" t="s">
        <v>12795</v>
      </c>
    </row>
    <row r="15364" spans="1:26">
      <c r="A15364"/>
      <c r="C15364"/>
      <c r="D15364"/>
      <c r="E15364"/>
      <c r="Y15364" t="s">
        <v>12795</v>
      </c>
      <c r="Z15364" t="s">
        <v>12795</v>
      </c>
    </row>
    <row r="15365" spans="1:26">
      <c r="A15365"/>
      <c r="C15365"/>
      <c r="D15365"/>
      <c r="E15365"/>
      <c r="Y15365" t="s">
        <v>12795</v>
      </c>
      <c r="Z15365" t="s">
        <v>12795</v>
      </c>
    </row>
    <row r="15366" spans="1:26">
      <c r="A15366"/>
      <c r="C15366"/>
      <c r="D15366"/>
      <c r="E15366"/>
      <c r="Y15366" t="s">
        <v>12795</v>
      </c>
      <c r="Z15366" t="s">
        <v>12795</v>
      </c>
    </row>
    <row r="15367" spans="1:26">
      <c r="A15367"/>
      <c r="C15367"/>
      <c r="D15367"/>
      <c r="E15367"/>
      <c r="Y15367" t="s">
        <v>12795</v>
      </c>
      <c r="Z15367" t="s">
        <v>12795</v>
      </c>
    </row>
    <row r="15368" spans="1:26">
      <c r="A15368"/>
      <c r="C15368"/>
      <c r="D15368"/>
      <c r="E15368"/>
      <c r="Y15368" t="s">
        <v>12795</v>
      </c>
      <c r="Z15368" t="s">
        <v>12795</v>
      </c>
    </row>
    <row r="15369" spans="1:26">
      <c r="A15369"/>
      <c r="C15369"/>
      <c r="D15369"/>
      <c r="E15369"/>
      <c r="Y15369" t="s">
        <v>12795</v>
      </c>
      <c r="Z15369" t="s">
        <v>12795</v>
      </c>
    </row>
    <row r="15370" spans="1:26">
      <c r="A15370"/>
      <c r="C15370"/>
      <c r="D15370"/>
      <c r="E15370"/>
      <c r="Y15370" t="s">
        <v>12795</v>
      </c>
      <c r="Z15370" t="s">
        <v>12795</v>
      </c>
    </row>
    <row r="15371" spans="1:26">
      <c r="A15371"/>
      <c r="C15371"/>
      <c r="D15371"/>
      <c r="E15371"/>
      <c r="Y15371" t="s">
        <v>12795</v>
      </c>
      <c r="Z15371" t="s">
        <v>12795</v>
      </c>
    </row>
    <row r="15372" spans="1:26">
      <c r="A15372"/>
      <c r="C15372"/>
      <c r="D15372"/>
      <c r="E15372"/>
      <c r="Y15372" t="s">
        <v>12795</v>
      </c>
      <c r="Z15372" t="s">
        <v>12795</v>
      </c>
    </row>
    <row r="15373" spans="1:26">
      <c r="A15373"/>
      <c r="C15373"/>
      <c r="D15373"/>
      <c r="E15373"/>
      <c r="Y15373" t="s">
        <v>12795</v>
      </c>
      <c r="Z15373" t="s">
        <v>12795</v>
      </c>
    </row>
    <row r="15374" spans="1:26">
      <c r="A15374"/>
      <c r="C15374"/>
      <c r="D15374"/>
      <c r="E15374"/>
      <c r="Y15374" t="s">
        <v>12795</v>
      </c>
      <c r="Z15374" t="s">
        <v>12795</v>
      </c>
    </row>
    <row r="15375" spans="1:26">
      <c r="A15375"/>
      <c r="C15375"/>
      <c r="D15375"/>
      <c r="E15375"/>
      <c r="Y15375" t="s">
        <v>12795</v>
      </c>
      <c r="Z15375" t="s">
        <v>12795</v>
      </c>
    </row>
    <row r="15376" spans="1:26">
      <c r="A15376"/>
      <c r="C15376"/>
      <c r="D15376"/>
      <c r="E15376"/>
      <c r="Y15376" t="s">
        <v>12795</v>
      </c>
      <c r="Z15376" t="s">
        <v>12795</v>
      </c>
    </row>
    <row r="15377" spans="1:26">
      <c r="A15377"/>
      <c r="C15377"/>
      <c r="D15377"/>
      <c r="E15377"/>
      <c r="Y15377" t="s">
        <v>12795</v>
      </c>
      <c r="Z15377" t="s">
        <v>12795</v>
      </c>
    </row>
    <row r="15378" spans="1:26">
      <c r="A15378"/>
      <c r="C15378"/>
      <c r="D15378"/>
      <c r="E15378"/>
      <c r="Y15378" t="s">
        <v>12795</v>
      </c>
      <c r="Z15378" t="s">
        <v>12795</v>
      </c>
    </row>
    <row r="15379" spans="1:26">
      <c r="A15379"/>
      <c r="C15379"/>
      <c r="D15379"/>
      <c r="E15379"/>
      <c r="Y15379" t="s">
        <v>12795</v>
      </c>
      <c r="Z15379" t="s">
        <v>12795</v>
      </c>
    </row>
    <row r="15380" spans="1:26">
      <c r="A15380"/>
      <c r="C15380"/>
      <c r="D15380"/>
      <c r="E15380"/>
      <c r="Y15380" t="s">
        <v>12795</v>
      </c>
      <c r="Z15380" t="s">
        <v>12795</v>
      </c>
    </row>
    <row r="15381" spans="1:26">
      <c r="A15381"/>
      <c r="C15381"/>
      <c r="D15381"/>
      <c r="E15381"/>
      <c r="Y15381" t="s">
        <v>12795</v>
      </c>
      <c r="Z15381" t="s">
        <v>12795</v>
      </c>
    </row>
    <row r="15382" spans="1:26">
      <c r="A15382"/>
      <c r="C15382"/>
      <c r="D15382"/>
      <c r="E15382"/>
      <c r="Y15382" t="s">
        <v>12795</v>
      </c>
      <c r="Z15382" t="s">
        <v>12795</v>
      </c>
    </row>
    <row r="15383" spans="1:26">
      <c r="A15383"/>
      <c r="C15383"/>
      <c r="D15383"/>
      <c r="E15383"/>
      <c r="Y15383" t="s">
        <v>12795</v>
      </c>
      <c r="Z15383" t="s">
        <v>12795</v>
      </c>
    </row>
    <row r="15384" spans="1:26">
      <c r="A15384"/>
      <c r="C15384"/>
      <c r="D15384"/>
      <c r="E15384"/>
      <c r="Y15384" t="s">
        <v>12795</v>
      </c>
      <c r="Z15384" t="s">
        <v>12795</v>
      </c>
    </row>
    <row r="15385" spans="1:26">
      <c r="A15385"/>
      <c r="C15385"/>
      <c r="D15385"/>
      <c r="E15385"/>
      <c r="Y15385" t="s">
        <v>12795</v>
      </c>
      <c r="Z15385" t="s">
        <v>12795</v>
      </c>
    </row>
    <row r="15386" spans="1:26">
      <c r="A15386"/>
      <c r="C15386"/>
      <c r="D15386"/>
      <c r="E15386"/>
      <c r="Y15386" t="s">
        <v>12795</v>
      </c>
      <c r="Z15386" t="s">
        <v>12795</v>
      </c>
    </row>
    <row r="15387" spans="1:26">
      <c r="A15387"/>
      <c r="C15387"/>
      <c r="D15387"/>
      <c r="E15387"/>
      <c r="Y15387" t="s">
        <v>12795</v>
      </c>
      <c r="Z15387" t="s">
        <v>12795</v>
      </c>
    </row>
    <row r="15388" spans="1:26">
      <c r="A15388"/>
      <c r="C15388"/>
      <c r="D15388"/>
      <c r="E15388"/>
      <c r="Y15388" t="s">
        <v>12795</v>
      </c>
      <c r="Z15388" t="s">
        <v>12795</v>
      </c>
    </row>
    <row r="15389" spans="1:26">
      <c r="A15389"/>
      <c r="C15389"/>
      <c r="D15389"/>
      <c r="E15389"/>
      <c r="Y15389" t="s">
        <v>12795</v>
      </c>
      <c r="Z15389" t="s">
        <v>12795</v>
      </c>
    </row>
    <row r="15390" spans="1:26">
      <c r="A15390"/>
      <c r="C15390"/>
      <c r="D15390"/>
      <c r="E15390"/>
      <c r="Y15390" t="s">
        <v>12795</v>
      </c>
      <c r="Z15390" t="s">
        <v>12795</v>
      </c>
    </row>
    <row r="15391" spans="1:26">
      <c r="A15391"/>
      <c r="C15391"/>
      <c r="D15391"/>
      <c r="E15391"/>
      <c r="Y15391" t="s">
        <v>12795</v>
      </c>
      <c r="Z15391" t="s">
        <v>12795</v>
      </c>
    </row>
    <row r="15392" spans="1:26">
      <c r="A15392"/>
      <c r="C15392"/>
      <c r="D15392"/>
      <c r="E15392"/>
      <c r="Y15392" t="s">
        <v>12795</v>
      </c>
      <c r="Z15392" t="s">
        <v>12795</v>
      </c>
    </row>
    <row r="15393" spans="1:26">
      <c r="A15393"/>
      <c r="C15393"/>
      <c r="D15393"/>
      <c r="E15393"/>
      <c r="Y15393" t="s">
        <v>12795</v>
      </c>
      <c r="Z15393" t="s">
        <v>12795</v>
      </c>
    </row>
    <row r="15394" spans="1:26">
      <c r="A15394"/>
      <c r="C15394"/>
      <c r="D15394"/>
      <c r="E15394"/>
      <c r="Y15394" t="s">
        <v>12795</v>
      </c>
      <c r="Z15394" t="s">
        <v>12795</v>
      </c>
    </row>
    <row r="15395" spans="1:26">
      <c r="A15395"/>
      <c r="C15395"/>
      <c r="D15395"/>
      <c r="E15395"/>
      <c r="Y15395" t="s">
        <v>12795</v>
      </c>
      <c r="Z15395" t="s">
        <v>12795</v>
      </c>
    </row>
    <row r="15396" spans="1:26">
      <c r="A15396"/>
      <c r="C15396"/>
      <c r="D15396"/>
      <c r="E15396"/>
      <c r="Y15396" t="s">
        <v>12795</v>
      </c>
      <c r="Z15396" t="s">
        <v>12795</v>
      </c>
    </row>
    <row r="15397" spans="1:26">
      <c r="A15397"/>
      <c r="C15397"/>
      <c r="D15397"/>
      <c r="E15397"/>
      <c r="Y15397" t="s">
        <v>12795</v>
      </c>
      <c r="Z15397" t="s">
        <v>12795</v>
      </c>
    </row>
    <row r="15398" spans="1:26">
      <c r="A15398"/>
      <c r="C15398"/>
      <c r="D15398"/>
      <c r="E15398"/>
      <c r="Y15398" t="s">
        <v>12795</v>
      </c>
      <c r="Z15398" t="s">
        <v>12795</v>
      </c>
    </row>
    <row r="15399" spans="1:26">
      <c r="A15399"/>
      <c r="C15399"/>
      <c r="D15399"/>
      <c r="E15399"/>
      <c r="Y15399" t="s">
        <v>12795</v>
      </c>
      <c r="Z15399" t="s">
        <v>12795</v>
      </c>
    </row>
    <row r="15400" spans="1:26">
      <c r="A15400"/>
      <c r="C15400"/>
      <c r="D15400"/>
      <c r="E15400"/>
      <c r="Y15400" t="s">
        <v>12795</v>
      </c>
      <c r="Z15400" t="s">
        <v>12795</v>
      </c>
    </row>
    <row r="15401" spans="1:26">
      <c r="A15401"/>
      <c r="C15401"/>
      <c r="D15401"/>
      <c r="E15401"/>
      <c r="Y15401" t="s">
        <v>12795</v>
      </c>
      <c r="Z15401" t="s">
        <v>12795</v>
      </c>
    </row>
    <row r="15402" spans="1:26">
      <c r="A15402"/>
      <c r="C15402"/>
      <c r="D15402"/>
      <c r="E15402"/>
      <c r="Y15402" t="s">
        <v>12795</v>
      </c>
      <c r="Z15402" t="s">
        <v>12795</v>
      </c>
    </row>
    <row r="15403" spans="1:26">
      <c r="A15403"/>
      <c r="C15403"/>
      <c r="D15403"/>
      <c r="E15403"/>
      <c r="Y15403" t="s">
        <v>12795</v>
      </c>
      <c r="Z15403" t="s">
        <v>12795</v>
      </c>
    </row>
    <row r="15404" spans="1:26">
      <c r="A15404"/>
      <c r="C15404"/>
      <c r="D15404"/>
      <c r="E15404"/>
      <c r="Y15404" t="s">
        <v>12795</v>
      </c>
      <c r="Z15404" t="s">
        <v>12795</v>
      </c>
    </row>
    <row r="15405" spans="1:26">
      <c r="A15405"/>
      <c r="C15405"/>
      <c r="D15405"/>
      <c r="E15405"/>
      <c r="Y15405" t="s">
        <v>12795</v>
      </c>
      <c r="Z15405" t="s">
        <v>12795</v>
      </c>
    </row>
    <row r="15406" spans="1:26">
      <c r="A15406"/>
      <c r="C15406"/>
      <c r="D15406"/>
      <c r="E15406"/>
      <c r="Y15406" t="s">
        <v>12795</v>
      </c>
      <c r="Z15406" t="s">
        <v>12795</v>
      </c>
    </row>
    <row r="15407" spans="1:26">
      <c r="A15407"/>
      <c r="C15407"/>
      <c r="D15407"/>
      <c r="E15407"/>
      <c r="Y15407" t="s">
        <v>12795</v>
      </c>
      <c r="Z15407" t="s">
        <v>12795</v>
      </c>
    </row>
    <row r="15408" spans="1:26">
      <c r="A15408"/>
      <c r="C15408"/>
      <c r="D15408"/>
      <c r="E15408"/>
      <c r="Y15408" t="s">
        <v>12795</v>
      </c>
      <c r="Z15408" t="s">
        <v>12795</v>
      </c>
    </row>
    <row r="15409" spans="1:26">
      <c r="A15409"/>
      <c r="C15409"/>
      <c r="D15409"/>
      <c r="E15409"/>
      <c r="Y15409" t="s">
        <v>12795</v>
      </c>
      <c r="Z15409" t="s">
        <v>12795</v>
      </c>
    </row>
    <row r="15410" spans="1:26">
      <c r="A15410"/>
      <c r="C15410"/>
      <c r="D15410"/>
      <c r="E15410"/>
      <c r="Y15410" t="s">
        <v>12795</v>
      </c>
      <c r="Z15410" t="s">
        <v>12795</v>
      </c>
    </row>
    <row r="15411" spans="1:26">
      <c r="A15411"/>
      <c r="C15411"/>
      <c r="D15411"/>
      <c r="E15411"/>
      <c r="Y15411" t="s">
        <v>12795</v>
      </c>
      <c r="Z15411" t="s">
        <v>12795</v>
      </c>
    </row>
    <row r="15412" spans="1:26">
      <c r="A15412"/>
      <c r="C15412"/>
      <c r="D15412"/>
      <c r="E15412"/>
      <c r="Y15412" t="s">
        <v>12795</v>
      </c>
      <c r="Z15412" t="s">
        <v>12795</v>
      </c>
    </row>
    <row r="15413" spans="1:26">
      <c r="A15413"/>
      <c r="C15413"/>
      <c r="D15413"/>
      <c r="E15413"/>
      <c r="Y15413" t="s">
        <v>12795</v>
      </c>
      <c r="Z15413" t="s">
        <v>12795</v>
      </c>
    </row>
    <row r="15414" spans="1:26">
      <c r="A15414"/>
      <c r="C15414"/>
      <c r="D15414"/>
      <c r="E15414"/>
      <c r="Y15414" t="s">
        <v>12795</v>
      </c>
      <c r="Z15414" t="s">
        <v>12795</v>
      </c>
    </row>
    <row r="15415" spans="1:26">
      <c r="A15415"/>
      <c r="C15415"/>
      <c r="D15415"/>
      <c r="E15415"/>
      <c r="Y15415" t="s">
        <v>12795</v>
      </c>
      <c r="Z15415" t="s">
        <v>12795</v>
      </c>
    </row>
    <row r="15416" spans="1:26">
      <c r="A15416"/>
      <c r="C15416"/>
      <c r="D15416"/>
      <c r="E15416"/>
      <c r="Y15416" t="s">
        <v>12795</v>
      </c>
      <c r="Z15416" t="s">
        <v>12795</v>
      </c>
    </row>
    <row r="15417" spans="1:26">
      <c r="A15417"/>
      <c r="C15417"/>
      <c r="D15417"/>
      <c r="E15417"/>
      <c r="Y15417" t="s">
        <v>12795</v>
      </c>
      <c r="Z15417" t="s">
        <v>12795</v>
      </c>
    </row>
    <row r="15418" spans="1:26">
      <c r="A15418"/>
      <c r="C15418"/>
      <c r="D15418"/>
      <c r="E15418"/>
      <c r="Y15418" t="s">
        <v>12795</v>
      </c>
      <c r="Z15418" t="s">
        <v>12795</v>
      </c>
    </row>
    <row r="15419" spans="1:26">
      <c r="A15419"/>
      <c r="C15419"/>
      <c r="D15419"/>
      <c r="E15419"/>
      <c r="Y15419" t="s">
        <v>12795</v>
      </c>
      <c r="Z15419" t="s">
        <v>12795</v>
      </c>
    </row>
    <row r="15420" spans="1:26">
      <c r="A15420"/>
      <c r="C15420"/>
      <c r="D15420"/>
      <c r="E15420"/>
      <c r="Y15420" t="s">
        <v>12795</v>
      </c>
      <c r="Z15420" t="s">
        <v>12795</v>
      </c>
    </row>
    <row r="15421" spans="1:26">
      <c r="A15421"/>
      <c r="C15421"/>
      <c r="D15421"/>
      <c r="E15421"/>
      <c r="Y15421" t="s">
        <v>12795</v>
      </c>
      <c r="Z15421" t="s">
        <v>12795</v>
      </c>
    </row>
    <row r="15422" spans="1:26">
      <c r="A15422"/>
      <c r="C15422"/>
      <c r="D15422"/>
      <c r="E15422"/>
      <c r="Y15422" t="s">
        <v>12795</v>
      </c>
      <c r="Z15422" t="s">
        <v>12795</v>
      </c>
    </row>
    <row r="15423" spans="1:26">
      <c r="A15423"/>
      <c r="C15423"/>
      <c r="D15423"/>
      <c r="E15423"/>
      <c r="Y15423" t="s">
        <v>12795</v>
      </c>
      <c r="Z15423" t="s">
        <v>12795</v>
      </c>
    </row>
    <row r="15424" spans="1:26">
      <c r="A15424"/>
      <c r="C15424"/>
      <c r="D15424"/>
      <c r="E15424"/>
      <c r="Y15424" t="s">
        <v>12795</v>
      </c>
      <c r="Z15424" t="s">
        <v>12795</v>
      </c>
    </row>
    <row r="15425" spans="1:26">
      <c r="A15425"/>
      <c r="C15425"/>
      <c r="D15425"/>
      <c r="E15425"/>
      <c r="Y15425" t="s">
        <v>12795</v>
      </c>
      <c r="Z15425" t="s">
        <v>12795</v>
      </c>
    </row>
    <row r="15426" spans="1:26">
      <c r="A15426"/>
      <c r="C15426"/>
      <c r="D15426"/>
      <c r="E15426"/>
      <c r="Y15426" t="s">
        <v>12795</v>
      </c>
      <c r="Z15426" t="s">
        <v>12795</v>
      </c>
    </row>
    <row r="15427" spans="1:26">
      <c r="A15427"/>
      <c r="C15427"/>
      <c r="D15427"/>
      <c r="E15427"/>
      <c r="Y15427" t="s">
        <v>12795</v>
      </c>
      <c r="Z15427" t="s">
        <v>12795</v>
      </c>
    </row>
    <row r="15428" spans="1:26">
      <c r="A15428"/>
      <c r="C15428"/>
      <c r="D15428"/>
      <c r="E15428"/>
      <c r="Y15428" t="s">
        <v>12795</v>
      </c>
      <c r="Z15428" t="s">
        <v>12795</v>
      </c>
    </row>
    <row r="15429" spans="1:26">
      <c r="A15429"/>
      <c r="C15429"/>
      <c r="D15429"/>
      <c r="E15429"/>
      <c r="Y15429" t="s">
        <v>12795</v>
      </c>
      <c r="Z15429" t="s">
        <v>12795</v>
      </c>
    </row>
    <row r="15430" spans="1:26">
      <c r="A15430"/>
      <c r="C15430"/>
      <c r="D15430"/>
      <c r="E15430"/>
      <c r="Y15430" t="s">
        <v>12795</v>
      </c>
      <c r="Z15430" t="s">
        <v>12795</v>
      </c>
    </row>
    <row r="15431" spans="1:26">
      <c r="A15431"/>
      <c r="C15431"/>
      <c r="D15431"/>
      <c r="E15431"/>
      <c r="Y15431" t="s">
        <v>12795</v>
      </c>
      <c r="Z15431" t="s">
        <v>12795</v>
      </c>
    </row>
    <row r="15432" spans="1:26">
      <c r="A15432"/>
      <c r="C15432"/>
      <c r="D15432"/>
      <c r="E15432"/>
      <c r="Y15432" t="s">
        <v>12795</v>
      </c>
      <c r="Z15432" t="s">
        <v>12795</v>
      </c>
    </row>
    <row r="15433" spans="1:26">
      <c r="A15433"/>
      <c r="C15433"/>
      <c r="D15433"/>
      <c r="E15433"/>
      <c r="Y15433" t="s">
        <v>12795</v>
      </c>
      <c r="Z15433" t="s">
        <v>12795</v>
      </c>
    </row>
    <row r="15434" spans="1:26">
      <c r="A15434"/>
      <c r="C15434"/>
      <c r="D15434"/>
      <c r="E15434"/>
      <c r="Y15434" t="s">
        <v>12795</v>
      </c>
      <c r="Z15434" t="s">
        <v>12795</v>
      </c>
    </row>
    <row r="15435" spans="1:26">
      <c r="A15435"/>
      <c r="C15435"/>
      <c r="D15435"/>
      <c r="E15435"/>
      <c r="Y15435" t="s">
        <v>12795</v>
      </c>
      <c r="Z15435" t="s">
        <v>12795</v>
      </c>
    </row>
    <row r="15436" spans="1:26">
      <c r="A15436"/>
      <c r="C15436"/>
      <c r="D15436"/>
      <c r="E15436"/>
      <c r="Y15436" t="s">
        <v>12795</v>
      </c>
      <c r="Z15436" t="s">
        <v>12795</v>
      </c>
    </row>
    <row r="15437" spans="1:26">
      <c r="A15437"/>
      <c r="C15437"/>
      <c r="D15437"/>
      <c r="E15437"/>
      <c r="Y15437" t="s">
        <v>12795</v>
      </c>
      <c r="Z15437" t="s">
        <v>12795</v>
      </c>
    </row>
    <row r="15438" spans="1:26">
      <c r="A15438"/>
      <c r="C15438"/>
      <c r="D15438"/>
      <c r="E15438"/>
      <c r="Y15438" t="s">
        <v>12795</v>
      </c>
      <c r="Z15438" t="s">
        <v>12795</v>
      </c>
    </row>
    <row r="15439" spans="1:26">
      <c r="A15439"/>
      <c r="C15439"/>
      <c r="D15439"/>
      <c r="E15439"/>
      <c r="Y15439" t="s">
        <v>12795</v>
      </c>
      <c r="Z15439" t="s">
        <v>12795</v>
      </c>
    </row>
    <row r="15440" spans="1:26">
      <c r="A15440"/>
      <c r="C15440"/>
      <c r="D15440"/>
      <c r="E15440"/>
      <c r="Y15440" t="s">
        <v>12795</v>
      </c>
      <c r="Z15440" t="s">
        <v>12795</v>
      </c>
    </row>
    <row r="15441" spans="1:26">
      <c r="A15441"/>
      <c r="C15441"/>
      <c r="D15441"/>
      <c r="E15441"/>
      <c r="Y15441" t="s">
        <v>12795</v>
      </c>
      <c r="Z15441" t="s">
        <v>12795</v>
      </c>
    </row>
    <row r="15442" spans="1:26">
      <c r="A15442"/>
      <c r="C15442"/>
      <c r="D15442"/>
      <c r="E15442"/>
      <c r="Y15442" t="s">
        <v>12795</v>
      </c>
      <c r="Z15442" t="s">
        <v>12795</v>
      </c>
    </row>
    <row r="15443" spans="1:26">
      <c r="A15443"/>
      <c r="C15443"/>
      <c r="D15443"/>
      <c r="E15443"/>
      <c r="Y15443" t="s">
        <v>12795</v>
      </c>
      <c r="Z15443" t="s">
        <v>12795</v>
      </c>
    </row>
    <row r="15444" spans="1:26">
      <c r="A15444"/>
      <c r="C15444"/>
      <c r="D15444"/>
      <c r="E15444"/>
      <c r="Y15444" t="s">
        <v>12795</v>
      </c>
      <c r="Z15444" t="s">
        <v>12795</v>
      </c>
    </row>
    <row r="15445" spans="1:26">
      <c r="A15445"/>
      <c r="C15445"/>
      <c r="D15445"/>
      <c r="E15445"/>
      <c r="Y15445" t="s">
        <v>12795</v>
      </c>
      <c r="Z15445" t="s">
        <v>12795</v>
      </c>
    </row>
    <row r="15446" spans="1:26">
      <c r="A15446"/>
      <c r="C15446"/>
      <c r="D15446"/>
      <c r="E15446"/>
      <c r="Y15446" t="s">
        <v>12795</v>
      </c>
      <c r="Z15446" t="s">
        <v>12795</v>
      </c>
    </row>
    <row r="15447" spans="1:26">
      <c r="A15447"/>
      <c r="C15447"/>
      <c r="D15447"/>
      <c r="E15447"/>
      <c r="Y15447" t="s">
        <v>12795</v>
      </c>
      <c r="Z15447" t="s">
        <v>12795</v>
      </c>
    </row>
    <row r="15448" spans="1:26">
      <c r="A15448"/>
      <c r="C15448"/>
      <c r="D15448"/>
      <c r="E15448"/>
      <c r="Y15448" t="s">
        <v>12795</v>
      </c>
      <c r="Z15448" t="s">
        <v>12795</v>
      </c>
    </row>
    <row r="15449" spans="1:26">
      <c r="A15449"/>
      <c r="C15449"/>
      <c r="D15449"/>
      <c r="E15449"/>
      <c r="Y15449" t="s">
        <v>12795</v>
      </c>
      <c r="Z15449" t="s">
        <v>12795</v>
      </c>
    </row>
    <row r="15450" spans="1:26">
      <c r="A15450"/>
      <c r="C15450"/>
      <c r="D15450"/>
      <c r="E15450"/>
      <c r="Y15450" t="s">
        <v>12795</v>
      </c>
      <c r="Z15450" t="s">
        <v>12795</v>
      </c>
    </row>
    <row r="15451" spans="1:26">
      <c r="A15451"/>
      <c r="C15451"/>
      <c r="D15451"/>
      <c r="E15451"/>
      <c r="Y15451" t="s">
        <v>12795</v>
      </c>
      <c r="Z15451" t="s">
        <v>12795</v>
      </c>
    </row>
    <row r="15452" spans="1:26">
      <c r="A15452"/>
      <c r="C15452"/>
      <c r="D15452"/>
      <c r="E15452"/>
      <c r="Y15452" t="s">
        <v>12795</v>
      </c>
      <c r="Z15452" t="s">
        <v>12795</v>
      </c>
    </row>
    <row r="15453" spans="1:26">
      <c r="A15453"/>
      <c r="C15453"/>
      <c r="D15453"/>
      <c r="E15453"/>
      <c r="Y15453" t="s">
        <v>12795</v>
      </c>
      <c r="Z15453" t="s">
        <v>12795</v>
      </c>
    </row>
    <row r="15454" spans="1:26">
      <c r="A15454"/>
      <c r="C15454"/>
      <c r="D15454"/>
      <c r="E15454"/>
      <c r="Y15454" t="s">
        <v>12795</v>
      </c>
      <c r="Z15454" t="s">
        <v>12795</v>
      </c>
    </row>
    <row r="15455" spans="1:26">
      <c r="A15455"/>
      <c r="C15455"/>
      <c r="D15455"/>
      <c r="E15455"/>
      <c r="Y15455" t="s">
        <v>12795</v>
      </c>
      <c r="Z15455" t="s">
        <v>12795</v>
      </c>
    </row>
    <row r="15456" spans="1:26">
      <c r="A15456"/>
      <c r="C15456"/>
      <c r="D15456"/>
      <c r="E15456"/>
      <c r="Y15456" t="s">
        <v>12795</v>
      </c>
      <c r="Z15456" t="s">
        <v>12795</v>
      </c>
    </row>
    <row r="15457" spans="1:26">
      <c r="A15457"/>
      <c r="C15457"/>
      <c r="D15457"/>
      <c r="E15457"/>
      <c r="Y15457" t="s">
        <v>12795</v>
      </c>
      <c r="Z15457" t="s">
        <v>12795</v>
      </c>
    </row>
    <row r="15458" spans="1:26">
      <c r="A15458"/>
      <c r="C15458"/>
      <c r="D15458"/>
      <c r="E15458"/>
      <c r="Y15458" t="s">
        <v>12795</v>
      </c>
      <c r="Z15458" t="s">
        <v>12795</v>
      </c>
    </row>
    <row r="15459" spans="1:26">
      <c r="A15459"/>
      <c r="C15459"/>
      <c r="D15459"/>
      <c r="E15459"/>
      <c r="Y15459" t="s">
        <v>12795</v>
      </c>
      <c r="Z15459" t="s">
        <v>12795</v>
      </c>
    </row>
    <row r="15460" spans="1:26">
      <c r="A15460"/>
      <c r="C15460"/>
      <c r="D15460"/>
      <c r="E15460"/>
      <c r="Y15460" t="s">
        <v>12795</v>
      </c>
      <c r="Z15460" t="s">
        <v>12795</v>
      </c>
    </row>
    <row r="15461" spans="1:26">
      <c r="A15461"/>
      <c r="C15461"/>
      <c r="D15461"/>
      <c r="E15461"/>
      <c r="Y15461" t="s">
        <v>12795</v>
      </c>
      <c r="Z15461" t="s">
        <v>12795</v>
      </c>
    </row>
    <row r="15462" spans="1:26">
      <c r="A15462"/>
      <c r="C15462"/>
      <c r="D15462"/>
      <c r="E15462"/>
      <c r="Y15462" t="s">
        <v>12795</v>
      </c>
      <c r="Z15462" t="s">
        <v>12795</v>
      </c>
    </row>
    <row r="15463" spans="1:26">
      <c r="A15463"/>
      <c r="C15463"/>
      <c r="D15463"/>
      <c r="E15463"/>
      <c r="Y15463" t="s">
        <v>12795</v>
      </c>
      <c r="Z15463" t="s">
        <v>12795</v>
      </c>
    </row>
    <row r="15464" spans="1:26">
      <c r="A15464"/>
      <c r="C15464"/>
      <c r="D15464"/>
      <c r="E15464"/>
      <c r="Y15464" t="s">
        <v>12795</v>
      </c>
      <c r="Z15464" t="s">
        <v>12795</v>
      </c>
    </row>
    <row r="15465" spans="1:26">
      <c r="A15465"/>
      <c r="C15465"/>
      <c r="D15465"/>
      <c r="E15465"/>
      <c r="Y15465" t="s">
        <v>12795</v>
      </c>
      <c r="Z15465" t="s">
        <v>12795</v>
      </c>
    </row>
    <row r="15466" spans="1:26">
      <c r="A15466"/>
      <c r="C15466"/>
      <c r="D15466"/>
      <c r="E15466"/>
      <c r="Y15466" t="s">
        <v>12795</v>
      </c>
      <c r="Z15466" t="s">
        <v>12795</v>
      </c>
    </row>
    <row r="15467" spans="1:26">
      <c r="A15467"/>
      <c r="C15467"/>
      <c r="D15467"/>
      <c r="E15467"/>
      <c r="Y15467" t="s">
        <v>12795</v>
      </c>
      <c r="Z15467" t="s">
        <v>12795</v>
      </c>
    </row>
    <row r="15468" spans="1:26">
      <c r="A15468"/>
      <c r="C15468"/>
      <c r="D15468"/>
      <c r="E15468"/>
      <c r="Y15468" t="s">
        <v>12795</v>
      </c>
      <c r="Z15468" t="s">
        <v>12795</v>
      </c>
    </row>
    <row r="15469" spans="1:26">
      <c r="A15469"/>
      <c r="C15469"/>
      <c r="D15469"/>
      <c r="E15469"/>
      <c r="Y15469" t="s">
        <v>12795</v>
      </c>
      <c r="Z15469" t="s">
        <v>12795</v>
      </c>
    </row>
    <row r="15470" spans="1:26">
      <c r="A15470"/>
      <c r="C15470"/>
      <c r="D15470"/>
      <c r="E15470"/>
      <c r="Y15470" t="s">
        <v>12795</v>
      </c>
      <c r="Z15470" t="s">
        <v>12795</v>
      </c>
    </row>
    <row r="15471" spans="1:26">
      <c r="A15471"/>
      <c r="C15471"/>
      <c r="D15471"/>
      <c r="E15471"/>
      <c r="Y15471" t="s">
        <v>12795</v>
      </c>
      <c r="Z15471" t="s">
        <v>12795</v>
      </c>
    </row>
    <row r="15472" spans="1:26">
      <c r="A15472"/>
      <c r="C15472"/>
      <c r="D15472"/>
      <c r="E15472"/>
      <c r="Y15472" t="s">
        <v>12795</v>
      </c>
      <c r="Z15472" t="s">
        <v>12795</v>
      </c>
    </row>
    <row r="15473" spans="1:26">
      <c r="A15473"/>
      <c r="C15473"/>
      <c r="D15473"/>
      <c r="E15473"/>
      <c r="Y15473" t="s">
        <v>12795</v>
      </c>
      <c r="Z15473" t="s">
        <v>12795</v>
      </c>
    </row>
    <row r="15474" spans="1:26">
      <c r="A15474"/>
      <c r="C15474"/>
      <c r="D15474"/>
      <c r="E15474"/>
      <c r="Y15474" t="s">
        <v>12795</v>
      </c>
      <c r="Z15474" t="s">
        <v>12795</v>
      </c>
    </row>
    <row r="15475" spans="1:26">
      <c r="A15475"/>
      <c r="C15475"/>
      <c r="D15475"/>
      <c r="E15475"/>
      <c r="Y15475" t="s">
        <v>12795</v>
      </c>
      <c r="Z15475" t="s">
        <v>12795</v>
      </c>
    </row>
    <row r="15476" spans="1:26">
      <c r="A15476"/>
      <c r="C15476"/>
      <c r="D15476"/>
      <c r="E15476"/>
      <c r="Y15476" t="s">
        <v>12795</v>
      </c>
      <c r="Z15476" t="s">
        <v>12795</v>
      </c>
    </row>
    <row r="15477" spans="1:26">
      <c r="A15477"/>
      <c r="C15477"/>
      <c r="D15477"/>
      <c r="E15477"/>
      <c r="Y15477" t="s">
        <v>12795</v>
      </c>
      <c r="Z15477" t="s">
        <v>12795</v>
      </c>
    </row>
    <row r="15478" spans="1:26">
      <c r="A15478"/>
      <c r="C15478"/>
      <c r="D15478"/>
      <c r="E15478"/>
      <c r="Y15478" t="s">
        <v>12795</v>
      </c>
      <c r="Z15478" t="s">
        <v>12795</v>
      </c>
    </row>
    <row r="15479" spans="1:26">
      <c r="A15479"/>
      <c r="C15479"/>
      <c r="D15479"/>
      <c r="E15479"/>
      <c r="Y15479" t="s">
        <v>12795</v>
      </c>
      <c r="Z15479" t="s">
        <v>12795</v>
      </c>
    </row>
    <row r="15480" spans="1:26">
      <c r="A15480"/>
      <c r="C15480"/>
      <c r="D15480"/>
      <c r="E15480"/>
      <c r="Y15480" t="s">
        <v>12795</v>
      </c>
      <c r="Z15480" t="s">
        <v>12795</v>
      </c>
    </row>
    <row r="15481" spans="1:26">
      <c r="A15481"/>
      <c r="C15481"/>
      <c r="D15481"/>
      <c r="E15481"/>
      <c r="Y15481" t="s">
        <v>12795</v>
      </c>
      <c r="Z15481" t="s">
        <v>12795</v>
      </c>
    </row>
    <row r="15482" spans="1:26">
      <c r="A15482"/>
      <c r="C15482"/>
      <c r="D15482"/>
      <c r="E15482"/>
      <c r="Y15482" t="s">
        <v>12795</v>
      </c>
      <c r="Z15482" t="s">
        <v>12795</v>
      </c>
    </row>
    <row r="15483" spans="1:26">
      <c r="A15483"/>
      <c r="C15483"/>
      <c r="D15483"/>
      <c r="E15483"/>
      <c r="Y15483" t="s">
        <v>12795</v>
      </c>
      <c r="Z15483" t="s">
        <v>12795</v>
      </c>
    </row>
    <row r="15484" spans="1:26">
      <c r="A15484"/>
      <c r="C15484"/>
      <c r="D15484"/>
      <c r="E15484"/>
      <c r="Y15484" t="s">
        <v>12795</v>
      </c>
      <c r="Z15484" t="s">
        <v>12795</v>
      </c>
    </row>
    <row r="15485" spans="1:26">
      <c r="A15485"/>
      <c r="C15485"/>
      <c r="D15485"/>
      <c r="E15485"/>
      <c r="Y15485" t="s">
        <v>12795</v>
      </c>
      <c r="Z15485" t="s">
        <v>12795</v>
      </c>
    </row>
    <row r="15486" spans="1:26">
      <c r="A15486"/>
      <c r="C15486"/>
      <c r="D15486"/>
      <c r="E15486"/>
      <c r="Y15486" t="s">
        <v>12795</v>
      </c>
      <c r="Z15486" t="s">
        <v>12795</v>
      </c>
    </row>
    <row r="15487" spans="1:26">
      <c r="A15487"/>
      <c r="C15487"/>
      <c r="D15487"/>
      <c r="E15487"/>
      <c r="Y15487" t="s">
        <v>12795</v>
      </c>
      <c r="Z15487" t="s">
        <v>12795</v>
      </c>
    </row>
    <row r="15488" spans="1:26">
      <c r="A15488"/>
      <c r="C15488"/>
      <c r="D15488"/>
      <c r="E15488"/>
      <c r="Y15488" t="s">
        <v>12795</v>
      </c>
      <c r="Z15488" t="s">
        <v>12795</v>
      </c>
    </row>
    <row r="15489" spans="1:26">
      <c r="A15489"/>
      <c r="C15489"/>
      <c r="D15489"/>
      <c r="E15489"/>
      <c r="Y15489" t="s">
        <v>12795</v>
      </c>
      <c r="Z15489" t="s">
        <v>12795</v>
      </c>
    </row>
    <row r="15490" spans="1:26">
      <c r="A15490"/>
      <c r="C15490"/>
      <c r="D15490"/>
      <c r="E15490"/>
      <c r="Y15490" t="s">
        <v>12795</v>
      </c>
      <c r="Z15490" t="s">
        <v>12795</v>
      </c>
    </row>
    <row r="15491" spans="1:26">
      <c r="A15491"/>
      <c r="C15491"/>
      <c r="D15491"/>
      <c r="E15491"/>
      <c r="Y15491" t="s">
        <v>12795</v>
      </c>
      <c r="Z15491" t="s">
        <v>12795</v>
      </c>
    </row>
    <row r="15492" spans="1:26">
      <c r="A15492"/>
      <c r="C15492"/>
      <c r="D15492"/>
      <c r="E15492"/>
      <c r="Y15492" t="s">
        <v>12795</v>
      </c>
      <c r="Z15492" t="s">
        <v>12795</v>
      </c>
    </row>
    <row r="15493" spans="1:26">
      <c r="A15493"/>
      <c r="C15493"/>
      <c r="D15493"/>
      <c r="E15493"/>
      <c r="Y15493" t="s">
        <v>12795</v>
      </c>
      <c r="Z15493" t="s">
        <v>12795</v>
      </c>
    </row>
    <row r="15494" spans="1:26">
      <c r="A15494"/>
      <c r="C15494"/>
      <c r="D15494"/>
      <c r="E15494"/>
      <c r="Y15494" t="s">
        <v>12795</v>
      </c>
      <c r="Z15494" t="s">
        <v>12795</v>
      </c>
    </row>
    <row r="15495" spans="1:26">
      <c r="A15495"/>
      <c r="C15495"/>
      <c r="D15495"/>
      <c r="E15495"/>
      <c r="Y15495" t="s">
        <v>12795</v>
      </c>
      <c r="Z15495" t="s">
        <v>12795</v>
      </c>
    </row>
    <row r="15496" spans="1:26">
      <c r="A15496"/>
      <c r="C15496"/>
      <c r="D15496"/>
      <c r="E15496"/>
      <c r="Y15496" t="s">
        <v>12795</v>
      </c>
      <c r="Z15496" t="s">
        <v>12795</v>
      </c>
    </row>
    <row r="15497" spans="1:26">
      <c r="A15497"/>
      <c r="C15497"/>
      <c r="D15497"/>
      <c r="E15497"/>
      <c r="Y15497" t="s">
        <v>12795</v>
      </c>
      <c r="Z15497" t="s">
        <v>12795</v>
      </c>
    </row>
    <row r="15498" spans="1:26">
      <c r="A15498"/>
      <c r="C15498"/>
      <c r="D15498"/>
      <c r="E15498"/>
      <c r="Y15498" t="s">
        <v>12795</v>
      </c>
      <c r="Z15498" t="s">
        <v>12795</v>
      </c>
    </row>
    <row r="15499" spans="1:26">
      <c r="A15499"/>
      <c r="C15499"/>
      <c r="D15499"/>
      <c r="E15499"/>
      <c r="Y15499" t="s">
        <v>12795</v>
      </c>
      <c r="Z15499" t="s">
        <v>12795</v>
      </c>
    </row>
    <row r="15500" spans="1:26">
      <c r="A15500"/>
      <c r="C15500"/>
      <c r="D15500"/>
      <c r="E15500"/>
      <c r="Y15500" t="s">
        <v>12795</v>
      </c>
      <c r="Z15500" t="s">
        <v>12795</v>
      </c>
    </row>
    <row r="15501" spans="1:26">
      <c r="A15501"/>
      <c r="C15501"/>
      <c r="D15501"/>
      <c r="E15501"/>
      <c r="Y15501" t="s">
        <v>12795</v>
      </c>
      <c r="Z15501" t="s">
        <v>12795</v>
      </c>
    </row>
    <row r="15502" spans="1:26">
      <c r="A15502"/>
      <c r="C15502"/>
      <c r="D15502"/>
      <c r="E15502"/>
      <c r="Y15502" t="s">
        <v>12795</v>
      </c>
      <c r="Z15502" t="s">
        <v>12795</v>
      </c>
    </row>
    <row r="15503" spans="1:26">
      <c r="A15503"/>
      <c r="C15503"/>
      <c r="D15503"/>
      <c r="E15503"/>
      <c r="Y15503" t="s">
        <v>12795</v>
      </c>
      <c r="Z15503" t="s">
        <v>12795</v>
      </c>
    </row>
    <row r="15504" spans="1:26">
      <c r="A15504"/>
      <c r="C15504"/>
      <c r="D15504"/>
      <c r="E15504"/>
      <c r="Y15504" t="s">
        <v>12795</v>
      </c>
      <c r="Z15504" t="s">
        <v>12795</v>
      </c>
    </row>
    <row r="15505" spans="1:26">
      <c r="A15505"/>
      <c r="C15505"/>
      <c r="D15505"/>
      <c r="E15505"/>
      <c r="Y15505" t="s">
        <v>12795</v>
      </c>
      <c r="Z15505" t="s">
        <v>12795</v>
      </c>
    </row>
    <row r="15506" spans="1:26">
      <c r="A15506"/>
      <c r="C15506"/>
      <c r="D15506"/>
      <c r="E15506"/>
      <c r="Y15506" t="s">
        <v>12795</v>
      </c>
      <c r="Z15506" t="s">
        <v>12795</v>
      </c>
    </row>
    <row r="15507" spans="1:26">
      <c r="A15507"/>
      <c r="C15507"/>
      <c r="D15507"/>
      <c r="E15507"/>
      <c r="Y15507" t="s">
        <v>12795</v>
      </c>
      <c r="Z15507" t="s">
        <v>12795</v>
      </c>
    </row>
    <row r="15508" spans="1:26">
      <c r="A15508"/>
      <c r="C15508"/>
      <c r="D15508"/>
      <c r="E15508"/>
      <c r="Y15508" t="s">
        <v>12795</v>
      </c>
      <c r="Z15508" t="s">
        <v>12795</v>
      </c>
    </row>
    <row r="15509" spans="1:26">
      <c r="A15509"/>
      <c r="C15509"/>
      <c r="D15509"/>
      <c r="E15509"/>
      <c r="Y15509" t="s">
        <v>12795</v>
      </c>
      <c r="Z15509" t="s">
        <v>12795</v>
      </c>
    </row>
    <row r="15510" spans="1:26">
      <c r="A15510"/>
      <c r="C15510"/>
      <c r="D15510"/>
      <c r="E15510"/>
      <c r="Y15510" t="s">
        <v>12795</v>
      </c>
      <c r="Z15510" t="s">
        <v>12795</v>
      </c>
    </row>
    <row r="15511" spans="1:26">
      <c r="A15511"/>
      <c r="C15511"/>
      <c r="D15511"/>
      <c r="E15511"/>
      <c r="Y15511" t="s">
        <v>12795</v>
      </c>
      <c r="Z15511" t="s">
        <v>12795</v>
      </c>
    </row>
    <row r="15512" spans="1:26">
      <c r="A15512"/>
      <c r="C15512"/>
      <c r="D15512"/>
      <c r="E15512"/>
      <c r="Y15512" t="s">
        <v>12795</v>
      </c>
      <c r="Z15512" t="s">
        <v>12795</v>
      </c>
    </row>
    <row r="15513" spans="1:26">
      <c r="A15513"/>
      <c r="C15513"/>
      <c r="D15513"/>
      <c r="E15513"/>
      <c r="Y15513" t="s">
        <v>12795</v>
      </c>
      <c r="Z15513" t="s">
        <v>12795</v>
      </c>
    </row>
    <row r="15514" spans="1:26">
      <c r="A15514"/>
      <c r="C15514"/>
      <c r="D15514"/>
      <c r="E15514"/>
      <c r="Y15514" t="s">
        <v>12795</v>
      </c>
      <c r="Z15514" t="s">
        <v>12795</v>
      </c>
    </row>
    <row r="15515" spans="1:26">
      <c r="A15515"/>
      <c r="C15515"/>
      <c r="D15515"/>
      <c r="E15515"/>
      <c r="Y15515" t="s">
        <v>12795</v>
      </c>
      <c r="Z15515" t="s">
        <v>12795</v>
      </c>
    </row>
    <row r="15516" spans="1:26">
      <c r="A15516"/>
      <c r="C15516"/>
      <c r="D15516"/>
      <c r="E15516"/>
      <c r="Y15516" t="s">
        <v>12795</v>
      </c>
      <c r="Z15516" t="s">
        <v>12795</v>
      </c>
    </row>
    <row r="15517" spans="1:26">
      <c r="A15517"/>
      <c r="C15517"/>
      <c r="D15517"/>
      <c r="E15517"/>
      <c r="Y15517" t="s">
        <v>12795</v>
      </c>
      <c r="Z15517" t="s">
        <v>12795</v>
      </c>
    </row>
    <row r="15518" spans="1:26">
      <c r="A15518"/>
      <c r="C15518"/>
      <c r="D15518"/>
      <c r="E15518"/>
      <c r="Y15518" t="s">
        <v>12795</v>
      </c>
      <c r="Z15518" t="s">
        <v>12795</v>
      </c>
    </row>
    <row r="15519" spans="1:26">
      <c r="A15519"/>
      <c r="C15519"/>
      <c r="D15519"/>
      <c r="E15519"/>
      <c r="Y15519" t="s">
        <v>12795</v>
      </c>
      <c r="Z15519" t="s">
        <v>12795</v>
      </c>
    </row>
    <row r="15520" spans="1:26">
      <c r="A15520"/>
      <c r="C15520"/>
      <c r="D15520"/>
      <c r="E15520"/>
      <c r="Y15520" t="s">
        <v>12795</v>
      </c>
      <c r="Z15520" t="s">
        <v>12795</v>
      </c>
    </row>
    <row r="15521" spans="1:26">
      <c r="A15521"/>
      <c r="C15521"/>
      <c r="D15521"/>
      <c r="E15521"/>
      <c r="Y15521" t="s">
        <v>12795</v>
      </c>
      <c r="Z15521" t="s">
        <v>12795</v>
      </c>
    </row>
    <row r="15522" spans="1:26">
      <c r="A15522"/>
      <c r="C15522"/>
      <c r="D15522"/>
      <c r="E15522"/>
      <c r="Y15522" t="s">
        <v>12795</v>
      </c>
      <c r="Z15522" t="s">
        <v>12795</v>
      </c>
    </row>
    <row r="15523" spans="1:26">
      <c r="A15523"/>
      <c r="C15523"/>
      <c r="D15523"/>
      <c r="E15523"/>
      <c r="Y15523" t="s">
        <v>12795</v>
      </c>
      <c r="Z15523" t="s">
        <v>12795</v>
      </c>
    </row>
    <row r="15524" spans="1:26">
      <c r="A15524"/>
      <c r="C15524"/>
      <c r="D15524"/>
      <c r="E15524"/>
      <c r="Y15524" t="s">
        <v>12795</v>
      </c>
      <c r="Z15524" t="s">
        <v>12795</v>
      </c>
    </row>
    <row r="15525" spans="1:26">
      <c r="A15525"/>
      <c r="C15525"/>
      <c r="D15525"/>
      <c r="E15525"/>
      <c r="Y15525" t="s">
        <v>12795</v>
      </c>
      <c r="Z15525" t="s">
        <v>12795</v>
      </c>
    </row>
    <row r="15526" spans="1:26">
      <c r="A15526"/>
      <c r="C15526"/>
      <c r="D15526"/>
      <c r="E15526"/>
      <c r="Y15526" t="s">
        <v>12795</v>
      </c>
      <c r="Z15526" t="s">
        <v>12795</v>
      </c>
    </row>
    <row r="15527" spans="1:26">
      <c r="A15527"/>
      <c r="C15527"/>
      <c r="D15527"/>
      <c r="E15527"/>
      <c r="Y15527" t="s">
        <v>12795</v>
      </c>
      <c r="Z15527" t="s">
        <v>12795</v>
      </c>
    </row>
    <row r="15528" spans="1:26">
      <c r="A15528"/>
      <c r="C15528"/>
      <c r="D15528"/>
      <c r="E15528"/>
      <c r="Y15528" t="s">
        <v>12795</v>
      </c>
      <c r="Z15528" t="s">
        <v>12795</v>
      </c>
    </row>
    <row r="15529" spans="1:26">
      <c r="A15529"/>
      <c r="C15529"/>
      <c r="D15529"/>
      <c r="E15529"/>
      <c r="Y15529" t="s">
        <v>12795</v>
      </c>
      <c r="Z15529" t="s">
        <v>12795</v>
      </c>
    </row>
    <row r="15530" spans="1:26">
      <c r="A15530"/>
      <c r="C15530"/>
      <c r="D15530"/>
      <c r="E15530"/>
      <c r="Y15530" t="s">
        <v>12795</v>
      </c>
      <c r="Z15530" t="s">
        <v>12795</v>
      </c>
    </row>
    <row r="15531" spans="1:26">
      <c r="A15531"/>
      <c r="C15531"/>
      <c r="D15531"/>
      <c r="E15531"/>
      <c r="Y15531" t="s">
        <v>12795</v>
      </c>
      <c r="Z15531" t="s">
        <v>12795</v>
      </c>
    </row>
    <row r="15532" spans="1:26">
      <c r="A15532"/>
      <c r="C15532"/>
      <c r="D15532"/>
      <c r="E15532"/>
      <c r="Y15532" t="s">
        <v>12795</v>
      </c>
      <c r="Z15532" t="s">
        <v>12795</v>
      </c>
    </row>
    <row r="15533" spans="1:26">
      <c r="A15533"/>
      <c r="C15533"/>
      <c r="D15533"/>
      <c r="E15533"/>
      <c r="Y15533" t="s">
        <v>12795</v>
      </c>
      <c r="Z15533" t="s">
        <v>12795</v>
      </c>
    </row>
    <row r="15534" spans="1:26">
      <c r="A15534"/>
      <c r="C15534"/>
      <c r="D15534"/>
      <c r="E15534"/>
      <c r="Y15534" t="s">
        <v>12795</v>
      </c>
      <c r="Z15534" t="s">
        <v>12795</v>
      </c>
    </row>
    <row r="15535" spans="1:26">
      <c r="A15535"/>
      <c r="C15535"/>
      <c r="D15535"/>
      <c r="E15535"/>
      <c r="Y15535" t="s">
        <v>12795</v>
      </c>
      <c r="Z15535" t="s">
        <v>12795</v>
      </c>
    </row>
    <row r="15536" spans="1:26">
      <c r="A15536"/>
      <c r="C15536"/>
      <c r="D15536"/>
      <c r="E15536"/>
      <c r="Y15536" t="s">
        <v>12795</v>
      </c>
      <c r="Z15536" t="s">
        <v>12795</v>
      </c>
    </row>
    <row r="15537" spans="1:26">
      <c r="A15537"/>
      <c r="C15537"/>
      <c r="D15537"/>
      <c r="E15537"/>
      <c r="Y15537" t="s">
        <v>12795</v>
      </c>
      <c r="Z15537" t="s">
        <v>12795</v>
      </c>
    </row>
    <row r="15538" spans="1:26">
      <c r="A15538"/>
      <c r="C15538"/>
      <c r="D15538"/>
      <c r="E15538"/>
      <c r="Y15538" t="s">
        <v>12795</v>
      </c>
      <c r="Z15538" t="s">
        <v>12795</v>
      </c>
    </row>
    <row r="15539" spans="1:26">
      <c r="A15539"/>
      <c r="C15539"/>
      <c r="D15539"/>
      <c r="E15539"/>
      <c r="Y15539" t="s">
        <v>12795</v>
      </c>
      <c r="Z15539" t="s">
        <v>12795</v>
      </c>
    </row>
    <row r="15540" spans="1:26">
      <c r="A15540"/>
      <c r="C15540"/>
      <c r="D15540"/>
      <c r="E15540"/>
      <c r="Y15540" t="s">
        <v>12795</v>
      </c>
      <c r="Z15540" t="s">
        <v>12795</v>
      </c>
    </row>
    <row r="15541" spans="1:26">
      <c r="A15541"/>
      <c r="C15541"/>
      <c r="D15541"/>
      <c r="E15541"/>
      <c r="Y15541" t="s">
        <v>12795</v>
      </c>
      <c r="Z15541" t="s">
        <v>12795</v>
      </c>
    </row>
    <row r="15542" spans="1:26">
      <c r="A15542"/>
      <c r="C15542"/>
      <c r="D15542"/>
      <c r="E15542"/>
      <c r="Y15542" t="s">
        <v>12795</v>
      </c>
      <c r="Z15542" t="s">
        <v>12795</v>
      </c>
    </row>
    <row r="15543" spans="1:26">
      <c r="A15543"/>
      <c r="C15543"/>
      <c r="D15543"/>
      <c r="E15543"/>
      <c r="Y15543" t="s">
        <v>12795</v>
      </c>
      <c r="Z15543" t="s">
        <v>12795</v>
      </c>
    </row>
    <row r="15544" spans="1:26">
      <c r="A15544"/>
      <c r="C15544"/>
      <c r="D15544"/>
      <c r="E15544"/>
      <c r="Y15544" t="s">
        <v>12795</v>
      </c>
      <c r="Z15544" t="s">
        <v>12795</v>
      </c>
    </row>
    <row r="15545" spans="1:26">
      <c r="A15545"/>
      <c r="C15545"/>
      <c r="D15545"/>
      <c r="E15545"/>
      <c r="Y15545" t="s">
        <v>12795</v>
      </c>
      <c r="Z15545" t="s">
        <v>12795</v>
      </c>
    </row>
    <row r="15546" spans="1:26">
      <c r="A15546"/>
      <c r="C15546"/>
      <c r="D15546"/>
      <c r="E15546"/>
      <c r="Y15546" t="s">
        <v>12795</v>
      </c>
      <c r="Z15546" t="s">
        <v>12795</v>
      </c>
    </row>
    <row r="15547" spans="1:26">
      <c r="A15547"/>
      <c r="C15547"/>
      <c r="D15547"/>
      <c r="E15547"/>
      <c r="Y15547" t="s">
        <v>12795</v>
      </c>
      <c r="Z15547" t="s">
        <v>12795</v>
      </c>
    </row>
    <row r="15548" spans="1:26">
      <c r="A15548"/>
      <c r="C15548"/>
      <c r="D15548"/>
      <c r="E15548"/>
      <c r="Y15548" t="s">
        <v>12795</v>
      </c>
      <c r="Z15548" t="s">
        <v>12795</v>
      </c>
    </row>
    <row r="15549" spans="1:26">
      <c r="A15549"/>
      <c r="C15549"/>
      <c r="D15549"/>
      <c r="E15549"/>
      <c r="Y15549" t="s">
        <v>12795</v>
      </c>
      <c r="Z15549" t="s">
        <v>12795</v>
      </c>
    </row>
    <row r="15550" spans="1:26">
      <c r="A15550"/>
      <c r="C15550"/>
      <c r="D15550"/>
      <c r="E15550"/>
      <c r="Y15550" t="s">
        <v>12795</v>
      </c>
      <c r="Z15550" t="s">
        <v>12795</v>
      </c>
    </row>
    <row r="15551" spans="1:26">
      <c r="A15551"/>
      <c r="C15551"/>
      <c r="D15551"/>
      <c r="E15551"/>
      <c r="Y15551" t="s">
        <v>12795</v>
      </c>
      <c r="Z15551" t="s">
        <v>12795</v>
      </c>
    </row>
    <row r="15552" spans="1:26">
      <c r="A15552"/>
      <c r="C15552"/>
      <c r="D15552"/>
      <c r="E15552"/>
      <c r="Y15552" t="s">
        <v>12795</v>
      </c>
      <c r="Z15552" t="s">
        <v>12795</v>
      </c>
    </row>
    <row r="15553" spans="1:26">
      <c r="A15553"/>
      <c r="C15553"/>
      <c r="D15553"/>
      <c r="E15553"/>
      <c r="Y15553" t="s">
        <v>12795</v>
      </c>
      <c r="Z15553" t="s">
        <v>12795</v>
      </c>
    </row>
    <row r="15554" spans="1:26">
      <c r="A15554"/>
      <c r="C15554"/>
      <c r="D15554"/>
      <c r="E15554"/>
      <c r="Y15554" t="s">
        <v>12795</v>
      </c>
      <c r="Z15554" t="s">
        <v>12795</v>
      </c>
    </row>
    <row r="15555" spans="1:26">
      <c r="A15555"/>
      <c r="C15555"/>
      <c r="D15555"/>
      <c r="E15555"/>
      <c r="Y15555" t="s">
        <v>12795</v>
      </c>
      <c r="Z15555" t="s">
        <v>12795</v>
      </c>
    </row>
    <row r="15556" spans="1:26">
      <c r="A15556"/>
      <c r="C15556"/>
      <c r="D15556"/>
      <c r="E15556"/>
      <c r="Y15556" t="s">
        <v>12795</v>
      </c>
      <c r="Z15556" t="s">
        <v>12795</v>
      </c>
    </row>
    <row r="15557" spans="1:26">
      <c r="A15557"/>
      <c r="C15557"/>
      <c r="D15557"/>
      <c r="E15557"/>
      <c r="Y15557" t="s">
        <v>12795</v>
      </c>
      <c r="Z15557" t="s">
        <v>12795</v>
      </c>
    </row>
    <row r="15558" spans="1:26">
      <c r="A15558"/>
      <c r="C15558"/>
      <c r="D15558"/>
      <c r="E15558"/>
      <c r="Y15558" t="s">
        <v>12795</v>
      </c>
      <c r="Z15558" t="s">
        <v>12795</v>
      </c>
    </row>
    <row r="15559" spans="1:26">
      <c r="A15559"/>
      <c r="C15559"/>
      <c r="D15559"/>
      <c r="E15559"/>
      <c r="Y15559" t="s">
        <v>12795</v>
      </c>
      <c r="Z15559" t="s">
        <v>12795</v>
      </c>
    </row>
    <row r="15560" spans="1:26">
      <c r="A15560"/>
      <c r="C15560"/>
      <c r="D15560"/>
      <c r="E15560"/>
      <c r="Y15560" t="s">
        <v>12795</v>
      </c>
      <c r="Z15560" t="s">
        <v>12795</v>
      </c>
    </row>
    <row r="15561" spans="1:26">
      <c r="A15561"/>
      <c r="C15561"/>
      <c r="D15561"/>
      <c r="E15561"/>
      <c r="Y15561" t="s">
        <v>12795</v>
      </c>
      <c r="Z15561" t="s">
        <v>12795</v>
      </c>
    </row>
    <row r="15562" spans="1:26">
      <c r="A15562"/>
      <c r="C15562"/>
      <c r="D15562"/>
      <c r="E15562"/>
      <c r="Y15562" t="s">
        <v>12795</v>
      </c>
      <c r="Z15562" t="s">
        <v>12795</v>
      </c>
    </row>
    <row r="15563" spans="1:26">
      <c r="A15563"/>
      <c r="C15563"/>
      <c r="D15563"/>
      <c r="E15563"/>
      <c r="Y15563" t="s">
        <v>12795</v>
      </c>
      <c r="Z15563" t="s">
        <v>12795</v>
      </c>
    </row>
    <row r="15564" spans="1:26">
      <c r="A15564"/>
      <c r="C15564"/>
      <c r="D15564"/>
      <c r="E15564"/>
      <c r="Y15564" t="s">
        <v>12795</v>
      </c>
      <c r="Z15564" t="s">
        <v>12795</v>
      </c>
    </row>
    <row r="15565" spans="1:26">
      <c r="A15565"/>
      <c r="C15565"/>
      <c r="D15565"/>
      <c r="E15565"/>
      <c r="Y15565" t="s">
        <v>12795</v>
      </c>
      <c r="Z15565" t="s">
        <v>12795</v>
      </c>
    </row>
    <row r="15566" spans="1:26">
      <c r="A15566"/>
      <c r="C15566"/>
      <c r="D15566"/>
      <c r="E15566"/>
      <c r="Y15566" t="s">
        <v>12795</v>
      </c>
      <c r="Z15566" t="s">
        <v>12795</v>
      </c>
    </row>
    <row r="15567" spans="1:26">
      <c r="A15567"/>
      <c r="C15567"/>
      <c r="D15567"/>
      <c r="E15567"/>
      <c r="Y15567" t="s">
        <v>12795</v>
      </c>
      <c r="Z15567" t="s">
        <v>12795</v>
      </c>
    </row>
    <row r="15568" spans="1:26">
      <c r="A15568"/>
      <c r="C15568"/>
      <c r="D15568"/>
      <c r="E15568"/>
      <c r="Y15568" t="s">
        <v>12795</v>
      </c>
      <c r="Z15568" t="s">
        <v>12795</v>
      </c>
    </row>
    <row r="15569" spans="1:26">
      <c r="A15569"/>
      <c r="C15569"/>
      <c r="D15569"/>
      <c r="E15569"/>
      <c r="Y15569" t="s">
        <v>12795</v>
      </c>
      <c r="Z15569" t="s">
        <v>12795</v>
      </c>
    </row>
    <row r="15570" spans="1:26">
      <c r="A15570"/>
      <c r="C15570"/>
      <c r="D15570"/>
      <c r="E15570"/>
      <c r="Y15570" t="s">
        <v>12795</v>
      </c>
      <c r="Z15570" t="s">
        <v>12795</v>
      </c>
    </row>
    <row r="15571" spans="1:26">
      <c r="A15571"/>
      <c r="C15571"/>
      <c r="D15571"/>
      <c r="E15571"/>
      <c r="Y15571" t="s">
        <v>12795</v>
      </c>
      <c r="Z15571" t="s">
        <v>12795</v>
      </c>
    </row>
    <row r="15572" spans="1:26">
      <c r="A15572"/>
      <c r="C15572"/>
      <c r="D15572"/>
      <c r="E15572"/>
      <c r="Y15572" t="s">
        <v>12795</v>
      </c>
      <c r="Z15572" t="s">
        <v>12795</v>
      </c>
    </row>
    <row r="15573" spans="1:26">
      <c r="A15573"/>
      <c r="C15573"/>
      <c r="D15573"/>
      <c r="E15573"/>
      <c r="Y15573" t="s">
        <v>12795</v>
      </c>
      <c r="Z15573" t="s">
        <v>12795</v>
      </c>
    </row>
    <row r="15574" spans="1:26">
      <c r="A15574"/>
      <c r="C15574"/>
      <c r="D15574"/>
      <c r="E15574"/>
      <c r="Y15574" t="s">
        <v>12795</v>
      </c>
      <c r="Z15574" t="s">
        <v>12795</v>
      </c>
    </row>
    <row r="15575" spans="1:26">
      <c r="A15575"/>
      <c r="C15575"/>
      <c r="D15575"/>
      <c r="E15575"/>
      <c r="Y15575" t="s">
        <v>12795</v>
      </c>
      <c r="Z15575" t="s">
        <v>12795</v>
      </c>
    </row>
    <row r="15576" spans="1:26">
      <c r="A15576"/>
      <c r="C15576"/>
      <c r="D15576"/>
      <c r="E15576"/>
      <c r="Y15576" t="s">
        <v>12795</v>
      </c>
      <c r="Z15576" t="s">
        <v>12795</v>
      </c>
    </row>
    <row r="15577" spans="1:26">
      <c r="A15577"/>
      <c r="C15577"/>
      <c r="D15577"/>
      <c r="E15577"/>
      <c r="Y15577" t="s">
        <v>12795</v>
      </c>
      <c r="Z15577" t="s">
        <v>12795</v>
      </c>
    </row>
    <row r="15578" spans="1:26">
      <c r="A15578"/>
      <c r="C15578"/>
      <c r="D15578"/>
      <c r="E15578"/>
      <c r="Y15578" t="s">
        <v>12795</v>
      </c>
      <c r="Z15578" t="s">
        <v>12795</v>
      </c>
    </row>
    <row r="15579" spans="1:26">
      <c r="A15579"/>
      <c r="C15579"/>
      <c r="D15579"/>
      <c r="E15579"/>
      <c r="Y15579" t="s">
        <v>12795</v>
      </c>
      <c r="Z15579" t="s">
        <v>12795</v>
      </c>
    </row>
    <row r="15580" spans="1:26">
      <c r="A15580"/>
      <c r="C15580"/>
      <c r="D15580"/>
      <c r="E15580"/>
      <c r="Y15580" t="s">
        <v>12795</v>
      </c>
      <c r="Z15580" t="s">
        <v>12795</v>
      </c>
    </row>
    <row r="15581" spans="1:26">
      <c r="A15581"/>
      <c r="C15581"/>
      <c r="D15581"/>
      <c r="E15581"/>
      <c r="Y15581" t="s">
        <v>12795</v>
      </c>
      <c r="Z15581" t="s">
        <v>12795</v>
      </c>
    </row>
    <row r="15582" spans="1:26">
      <c r="A15582"/>
      <c r="C15582"/>
      <c r="D15582"/>
      <c r="E15582"/>
      <c r="Y15582" t="s">
        <v>12795</v>
      </c>
      <c r="Z15582" t="s">
        <v>12795</v>
      </c>
    </row>
    <row r="15583" spans="1:26">
      <c r="A15583"/>
      <c r="C15583"/>
      <c r="D15583"/>
      <c r="E15583"/>
      <c r="Y15583" t="s">
        <v>12795</v>
      </c>
      <c r="Z15583" t="s">
        <v>12795</v>
      </c>
    </row>
    <row r="15584" spans="1:26">
      <c r="A15584"/>
      <c r="C15584"/>
      <c r="D15584"/>
      <c r="E15584"/>
      <c r="Y15584" t="s">
        <v>12795</v>
      </c>
      <c r="Z15584" t="s">
        <v>12795</v>
      </c>
    </row>
    <row r="15585" spans="1:26">
      <c r="A15585"/>
      <c r="C15585"/>
      <c r="D15585"/>
      <c r="E15585"/>
      <c r="Y15585" t="s">
        <v>12795</v>
      </c>
      <c r="Z15585" t="s">
        <v>12795</v>
      </c>
    </row>
    <row r="15586" spans="1:26">
      <c r="A15586"/>
      <c r="C15586"/>
      <c r="D15586"/>
      <c r="E15586"/>
      <c r="Y15586" t="s">
        <v>12795</v>
      </c>
      <c r="Z15586" t="s">
        <v>12795</v>
      </c>
    </row>
    <row r="15587" spans="1:26">
      <c r="A15587"/>
      <c r="C15587"/>
      <c r="D15587"/>
      <c r="E15587"/>
      <c r="Y15587" t="s">
        <v>12795</v>
      </c>
      <c r="Z15587" t="s">
        <v>12795</v>
      </c>
    </row>
    <row r="15588" spans="1:26">
      <c r="A15588"/>
      <c r="C15588"/>
      <c r="D15588"/>
      <c r="E15588"/>
      <c r="Y15588" t="s">
        <v>12795</v>
      </c>
      <c r="Z15588" t="s">
        <v>12795</v>
      </c>
    </row>
    <row r="15589" spans="1:26">
      <c r="A15589"/>
      <c r="C15589"/>
      <c r="D15589"/>
      <c r="E15589"/>
      <c r="Y15589" t="s">
        <v>12795</v>
      </c>
      <c r="Z15589" t="s">
        <v>12795</v>
      </c>
    </row>
    <row r="15590" spans="1:26">
      <c r="A15590"/>
      <c r="C15590"/>
      <c r="D15590"/>
      <c r="E15590"/>
      <c r="Y15590" t="s">
        <v>12795</v>
      </c>
      <c r="Z15590" t="s">
        <v>12795</v>
      </c>
    </row>
    <row r="15591" spans="1:26">
      <c r="A15591"/>
      <c r="C15591"/>
      <c r="D15591"/>
      <c r="E15591"/>
      <c r="Y15591" t="s">
        <v>12795</v>
      </c>
      <c r="Z15591" t="s">
        <v>12795</v>
      </c>
    </row>
    <row r="15592" spans="1:26">
      <c r="A15592"/>
      <c r="C15592"/>
      <c r="D15592"/>
      <c r="E15592"/>
      <c r="Y15592" t="s">
        <v>12795</v>
      </c>
      <c r="Z15592" t="s">
        <v>12795</v>
      </c>
    </row>
    <row r="15593" spans="1:26">
      <c r="A15593"/>
      <c r="C15593"/>
      <c r="D15593"/>
      <c r="E15593"/>
      <c r="Y15593" t="s">
        <v>12795</v>
      </c>
      <c r="Z15593" t="s">
        <v>12795</v>
      </c>
    </row>
    <row r="15594" spans="1:26">
      <c r="A15594"/>
      <c r="C15594"/>
      <c r="D15594"/>
      <c r="E15594"/>
      <c r="Y15594" t="s">
        <v>12795</v>
      </c>
      <c r="Z15594" t="s">
        <v>12795</v>
      </c>
    </row>
    <row r="15595" spans="1:26">
      <c r="A15595"/>
      <c r="C15595"/>
      <c r="D15595"/>
      <c r="E15595"/>
      <c r="Y15595" t="s">
        <v>12795</v>
      </c>
      <c r="Z15595" t="s">
        <v>12795</v>
      </c>
    </row>
    <row r="15596" spans="1:26">
      <c r="A15596"/>
      <c r="C15596"/>
      <c r="D15596"/>
      <c r="E15596"/>
      <c r="Y15596" t="s">
        <v>12795</v>
      </c>
      <c r="Z15596" t="s">
        <v>12795</v>
      </c>
    </row>
    <row r="15597" spans="1:26">
      <c r="A15597"/>
      <c r="C15597"/>
      <c r="D15597"/>
      <c r="E15597"/>
      <c r="Y15597" t="s">
        <v>12795</v>
      </c>
      <c r="Z15597" t="s">
        <v>12795</v>
      </c>
    </row>
    <row r="15598" spans="1:26">
      <c r="A15598"/>
      <c r="C15598"/>
      <c r="D15598"/>
      <c r="E15598"/>
      <c r="Y15598" t="s">
        <v>12795</v>
      </c>
      <c r="Z15598" t="s">
        <v>12795</v>
      </c>
    </row>
    <row r="15599" spans="1:26">
      <c r="A15599"/>
      <c r="C15599"/>
      <c r="D15599"/>
      <c r="E15599"/>
      <c r="Y15599" t="s">
        <v>12795</v>
      </c>
      <c r="Z15599" t="s">
        <v>12795</v>
      </c>
    </row>
    <row r="15600" spans="1:26">
      <c r="A15600"/>
      <c r="C15600"/>
      <c r="D15600"/>
      <c r="E15600"/>
      <c r="Y15600" t="s">
        <v>12795</v>
      </c>
      <c r="Z15600" t="s">
        <v>12795</v>
      </c>
    </row>
    <row r="15601" spans="1:26">
      <c r="A15601"/>
      <c r="C15601"/>
      <c r="D15601"/>
      <c r="E15601"/>
      <c r="Y15601" t="s">
        <v>12795</v>
      </c>
      <c r="Z15601" t="s">
        <v>12795</v>
      </c>
    </row>
    <row r="15602" spans="1:26">
      <c r="A15602"/>
      <c r="C15602"/>
      <c r="D15602"/>
      <c r="E15602"/>
      <c r="Y15602" t="s">
        <v>12795</v>
      </c>
      <c r="Z15602" t="s">
        <v>12795</v>
      </c>
    </row>
    <row r="15603" spans="1:26">
      <c r="A15603"/>
      <c r="C15603"/>
      <c r="D15603"/>
      <c r="E15603"/>
      <c r="Y15603" t="s">
        <v>12795</v>
      </c>
      <c r="Z15603" t="s">
        <v>12795</v>
      </c>
    </row>
    <row r="15604" spans="1:26">
      <c r="A15604"/>
      <c r="C15604"/>
      <c r="D15604"/>
      <c r="E15604"/>
      <c r="Y15604" t="s">
        <v>12795</v>
      </c>
      <c r="Z15604" t="s">
        <v>12795</v>
      </c>
    </row>
    <row r="15605" spans="1:26">
      <c r="A15605"/>
      <c r="C15605"/>
      <c r="D15605"/>
      <c r="E15605"/>
      <c r="Y15605" t="s">
        <v>12795</v>
      </c>
      <c r="Z15605" t="s">
        <v>12795</v>
      </c>
    </row>
    <row r="15606" spans="1:26">
      <c r="A15606"/>
      <c r="C15606"/>
      <c r="D15606"/>
      <c r="E15606"/>
      <c r="Y15606" t="s">
        <v>12795</v>
      </c>
      <c r="Z15606" t="s">
        <v>12795</v>
      </c>
    </row>
    <row r="15607" spans="1:26">
      <c r="A15607"/>
      <c r="C15607"/>
      <c r="D15607"/>
      <c r="E15607"/>
      <c r="Y15607" t="s">
        <v>12795</v>
      </c>
      <c r="Z15607" t="s">
        <v>12795</v>
      </c>
    </row>
    <row r="15608" spans="1:26">
      <c r="A15608"/>
      <c r="C15608"/>
      <c r="D15608"/>
      <c r="E15608"/>
      <c r="Y15608" t="s">
        <v>12795</v>
      </c>
      <c r="Z15608" t="s">
        <v>12795</v>
      </c>
    </row>
    <row r="15609" spans="1:26">
      <c r="A15609"/>
      <c r="C15609"/>
      <c r="D15609"/>
      <c r="E15609"/>
      <c r="Y15609" t="s">
        <v>12795</v>
      </c>
      <c r="Z15609" t="s">
        <v>12795</v>
      </c>
    </row>
    <row r="15610" spans="1:26">
      <c r="A15610"/>
      <c r="C15610"/>
      <c r="D15610"/>
      <c r="E15610"/>
      <c r="Y15610" t="s">
        <v>12795</v>
      </c>
      <c r="Z15610" t="s">
        <v>12795</v>
      </c>
    </row>
    <row r="15611" spans="1:26">
      <c r="A15611"/>
      <c r="C15611"/>
      <c r="D15611"/>
      <c r="E15611"/>
      <c r="Y15611" t="s">
        <v>12795</v>
      </c>
      <c r="Z15611" t="s">
        <v>12795</v>
      </c>
    </row>
    <row r="15612" spans="1:26">
      <c r="A15612"/>
      <c r="C15612"/>
      <c r="D15612"/>
      <c r="E15612"/>
      <c r="Y15612" t="s">
        <v>12795</v>
      </c>
      <c r="Z15612" t="s">
        <v>12795</v>
      </c>
    </row>
    <row r="15613" spans="1:26">
      <c r="A15613"/>
      <c r="C15613"/>
      <c r="D15613"/>
      <c r="E15613"/>
      <c r="Y15613" t="s">
        <v>12795</v>
      </c>
      <c r="Z15613" t="s">
        <v>12795</v>
      </c>
    </row>
    <row r="15614" spans="1:26">
      <c r="A15614"/>
      <c r="C15614"/>
      <c r="D15614"/>
      <c r="E15614"/>
      <c r="Y15614" t="s">
        <v>12795</v>
      </c>
      <c r="Z15614" t="s">
        <v>12795</v>
      </c>
    </row>
    <row r="15615" spans="1:26">
      <c r="A15615"/>
      <c r="C15615"/>
      <c r="D15615"/>
      <c r="E15615"/>
      <c r="Y15615" t="s">
        <v>12795</v>
      </c>
      <c r="Z15615" t="s">
        <v>12795</v>
      </c>
    </row>
    <row r="15616" spans="1:26">
      <c r="A15616"/>
      <c r="C15616"/>
      <c r="D15616"/>
      <c r="E15616"/>
      <c r="Y15616" t="s">
        <v>12795</v>
      </c>
      <c r="Z15616" t="s">
        <v>12795</v>
      </c>
    </row>
    <row r="15617" spans="1:26">
      <c r="A15617"/>
      <c r="C15617"/>
      <c r="D15617"/>
      <c r="E15617"/>
      <c r="Y15617" t="s">
        <v>12795</v>
      </c>
      <c r="Z15617" t="s">
        <v>12795</v>
      </c>
    </row>
    <row r="15618" spans="1:26">
      <c r="A15618"/>
      <c r="C15618"/>
      <c r="D15618"/>
      <c r="E15618"/>
      <c r="Y15618" t="s">
        <v>12795</v>
      </c>
      <c r="Z15618" t="s">
        <v>12795</v>
      </c>
    </row>
    <row r="15619" spans="1:26">
      <c r="A15619"/>
      <c r="C15619"/>
      <c r="D15619"/>
      <c r="E15619"/>
      <c r="Y15619" t="s">
        <v>12795</v>
      </c>
      <c r="Z15619" t="s">
        <v>12795</v>
      </c>
    </row>
    <row r="15620" spans="1:26">
      <c r="A15620"/>
      <c r="C15620"/>
      <c r="D15620"/>
      <c r="E15620"/>
      <c r="Y15620" t="s">
        <v>12795</v>
      </c>
      <c r="Z15620" t="s">
        <v>12795</v>
      </c>
    </row>
    <row r="15621" spans="1:26">
      <c r="A15621"/>
      <c r="C15621"/>
      <c r="D15621"/>
      <c r="E15621"/>
      <c r="Y15621" t="s">
        <v>12795</v>
      </c>
      <c r="Z15621" t="s">
        <v>12795</v>
      </c>
    </row>
    <row r="15622" spans="1:26">
      <c r="A15622"/>
      <c r="C15622"/>
      <c r="D15622"/>
      <c r="E15622"/>
      <c r="Y15622" t="s">
        <v>12795</v>
      </c>
      <c r="Z15622" t="s">
        <v>12795</v>
      </c>
    </row>
    <row r="15623" spans="1:26">
      <c r="A15623"/>
      <c r="C15623"/>
      <c r="D15623"/>
      <c r="E15623"/>
      <c r="Y15623" t="s">
        <v>12795</v>
      </c>
      <c r="Z15623" t="s">
        <v>12795</v>
      </c>
    </row>
    <row r="15624" spans="1:26">
      <c r="A15624"/>
      <c r="C15624"/>
      <c r="D15624"/>
      <c r="E15624"/>
      <c r="Y15624" t="s">
        <v>12795</v>
      </c>
      <c r="Z15624" t="s">
        <v>12795</v>
      </c>
    </row>
    <row r="15625" spans="1:26">
      <c r="A15625"/>
      <c r="C15625"/>
      <c r="D15625"/>
      <c r="E15625"/>
      <c r="Y15625" t="s">
        <v>12795</v>
      </c>
      <c r="Z15625" t="s">
        <v>12795</v>
      </c>
    </row>
    <row r="15626" spans="1:26">
      <c r="A15626"/>
      <c r="C15626"/>
      <c r="D15626"/>
      <c r="E15626"/>
      <c r="Y15626" t="s">
        <v>12795</v>
      </c>
      <c r="Z15626" t="s">
        <v>12795</v>
      </c>
    </row>
    <row r="15627" spans="1:26">
      <c r="A15627"/>
      <c r="C15627"/>
      <c r="D15627"/>
      <c r="E15627"/>
      <c r="Y15627" t="s">
        <v>12795</v>
      </c>
      <c r="Z15627" t="s">
        <v>12795</v>
      </c>
    </row>
    <row r="15628" spans="1:26">
      <c r="A15628"/>
      <c r="C15628"/>
      <c r="D15628"/>
      <c r="E15628"/>
      <c r="Y15628" t="s">
        <v>12795</v>
      </c>
      <c r="Z15628" t="s">
        <v>12795</v>
      </c>
    </row>
    <row r="15629" spans="1:26">
      <c r="A15629"/>
      <c r="C15629"/>
      <c r="D15629"/>
      <c r="E15629"/>
      <c r="Y15629" t="s">
        <v>12795</v>
      </c>
      <c r="Z15629" t="s">
        <v>12795</v>
      </c>
    </row>
    <row r="15630" spans="1:26">
      <c r="A15630"/>
      <c r="C15630"/>
      <c r="D15630"/>
      <c r="E15630"/>
      <c r="Y15630" t="s">
        <v>12795</v>
      </c>
      <c r="Z15630" t="s">
        <v>12795</v>
      </c>
    </row>
    <row r="15631" spans="1:26">
      <c r="A15631"/>
      <c r="C15631"/>
      <c r="D15631"/>
      <c r="E15631"/>
      <c r="Y15631" t="s">
        <v>12795</v>
      </c>
      <c r="Z15631" t="s">
        <v>12795</v>
      </c>
    </row>
    <row r="15632" spans="1:26">
      <c r="A15632"/>
      <c r="C15632"/>
      <c r="D15632"/>
      <c r="E15632"/>
      <c r="Y15632" t="s">
        <v>12795</v>
      </c>
      <c r="Z15632" t="s">
        <v>12795</v>
      </c>
    </row>
    <row r="15633" spans="1:26">
      <c r="A15633"/>
      <c r="C15633"/>
      <c r="D15633"/>
      <c r="E15633"/>
      <c r="Y15633" t="s">
        <v>12795</v>
      </c>
      <c r="Z15633" t="s">
        <v>12795</v>
      </c>
    </row>
    <row r="15634" spans="1:26">
      <c r="A15634"/>
      <c r="C15634"/>
      <c r="D15634"/>
      <c r="E15634"/>
      <c r="Y15634" t="s">
        <v>12795</v>
      </c>
      <c r="Z15634" t="s">
        <v>12795</v>
      </c>
    </row>
    <row r="15635" spans="1:26">
      <c r="A15635"/>
      <c r="C15635"/>
      <c r="D15635"/>
      <c r="E15635"/>
      <c r="Y15635" t="s">
        <v>12795</v>
      </c>
      <c r="Z15635" t="s">
        <v>12795</v>
      </c>
    </row>
    <row r="15636" spans="1:26">
      <c r="A15636"/>
      <c r="C15636"/>
      <c r="D15636"/>
      <c r="E15636"/>
      <c r="Y15636" t="s">
        <v>12795</v>
      </c>
      <c r="Z15636" t="s">
        <v>12795</v>
      </c>
    </row>
    <row r="15637" spans="1:26">
      <c r="A15637"/>
      <c r="C15637"/>
      <c r="D15637"/>
      <c r="E15637"/>
      <c r="Y15637" t="s">
        <v>12795</v>
      </c>
      <c r="Z15637" t="s">
        <v>12795</v>
      </c>
    </row>
    <row r="15638" spans="1:26">
      <c r="A15638"/>
      <c r="C15638"/>
      <c r="D15638"/>
      <c r="E15638"/>
      <c r="Y15638" t="s">
        <v>12795</v>
      </c>
      <c r="Z15638" t="s">
        <v>12795</v>
      </c>
    </row>
    <row r="15639" spans="1:26">
      <c r="A15639"/>
      <c r="C15639"/>
      <c r="D15639"/>
      <c r="E15639"/>
      <c r="Y15639" t="s">
        <v>12795</v>
      </c>
      <c r="Z15639" t="s">
        <v>12795</v>
      </c>
    </row>
    <row r="15640" spans="1:26">
      <c r="A15640"/>
      <c r="C15640"/>
      <c r="D15640"/>
      <c r="E15640"/>
      <c r="Y15640" t="s">
        <v>12795</v>
      </c>
      <c r="Z15640" t="s">
        <v>12795</v>
      </c>
    </row>
    <row r="15641" spans="1:26">
      <c r="A15641"/>
      <c r="C15641"/>
      <c r="D15641"/>
      <c r="E15641"/>
      <c r="Y15641" t="s">
        <v>12795</v>
      </c>
      <c r="Z15641" t="s">
        <v>12795</v>
      </c>
    </row>
    <row r="15642" spans="1:26">
      <c r="A15642"/>
      <c r="C15642"/>
      <c r="D15642"/>
      <c r="E15642"/>
      <c r="Y15642" t="s">
        <v>12795</v>
      </c>
      <c r="Z15642" t="s">
        <v>12795</v>
      </c>
    </row>
    <row r="15643" spans="1:26">
      <c r="A15643"/>
      <c r="C15643"/>
      <c r="D15643"/>
      <c r="E15643"/>
      <c r="Y15643" t="s">
        <v>12795</v>
      </c>
      <c r="Z15643" t="s">
        <v>12795</v>
      </c>
    </row>
    <row r="15644" spans="1:26">
      <c r="A15644"/>
      <c r="C15644"/>
      <c r="D15644"/>
      <c r="E15644"/>
      <c r="Y15644" t="s">
        <v>12795</v>
      </c>
      <c r="Z15644" t="s">
        <v>12795</v>
      </c>
    </row>
    <row r="15645" spans="1:26">
      <c r="A15645"/>
      <c r="C15645"/>
      <c r="D15645"/>
      <c r="E15645"/>
      <c r="Y15645" t="s">
        <v>12795</v>
      </c>
      <c r="Z15645" t="s">
        <v>12795</v>
      </c>
    </row>
    <row r="15646" spans="1:26">
      <c r="A15646"/>
      <c r="C15646"/>
      <c r="D15646"/>
      <c r="E15646"/>
      <c r="Y15646" t="s">
        <v>12795</v>
      </c>
      <c r="Z15646" t="s">
        <v>12795</v>
      </c>
    </row>
    <row r="15647" spans="1:26">
      <c r="A15647"/>
      <c r="C15647"/>
      <c r="D15647"/>
      <c r="E15647"/>
      <c r="Y15647" t="s">
        <v>12795</v>
      </c>
      <c r="Z15647" t="s">
        <v>12795</v>
      </c>
    </row>
    <row r="15648" spans="1:26">
      <c r="A15648"/>
      <c r="C15648"/>
      <c r="D15648"/>
      <c r="E15648"/>
      <c r="Y15648" t="s">
        <v>12795</v>
      </c>
      <c r="Z15648" t="s">
        <v>12795</v>
      </c>
    </row>
    <row r="15649" spans="1:26">
      <c r="A15649"/>
      <c r="C15649"/>
      <c r="D15649"/>
      <c r="E15649"/>
      <c r="Y15649" t="s">
        <v>12795</v>
      </c>
      <c r="Z15649" t="s">
        <v>12795</v>
      </c>
    </row>
    <row r="15650" spans="1:26">
      <c r="A15650"/>
      <c r="C15650"/>
      <c r="D15650"/>
      <c r="E15650"/>
      <c r="Y15650" t="s">
        <v>12795</v>
      </c>
      <c r="Z15650" t="s">
        <v>12795</v>
      </c>
    </row>
    <row r="15651" spans="1:26">
      <c r="A15651"/>
      <c r="C15651"/>
      <c r="D15651"/>
      <c r="E15651"/>
      <c r="Y15651" t="s">
        <v>12795</v>
      </c>
      <c r="Z15651" t="s">
        <v>12795</v>
      </c>
    </row>
    <row r="15652" spans="1:26">
      <c r="A15652"/>
      <c r="C15652"/>
      <c r="D15652"/>
      <c r="E15652"/>
      <c r="Y15652" t="s">
        <v>12795</v>
      </c>
      <c r="Z15652" t="s">
        <v>12795</v>
      </c>
    </row>
    <row r="15653" spans="1:26">
      <c r="A15653"/>
      <c r="C15653"/>
      <c r="D15653"/>
      <c r="E15653"/>
      <c r="Y15653" t="s">
        <v>12795</v>
      </c>
      <c r="Z15653" t="s">
        <v>12795</v>
      </c>
    </row>
    <row r="15654" spans="1:26">
      <c r="A15654"/>
      <c r="C15654"/>
      <c r="D15654"/>
      <c r="E15654"/>
      <c r="Y15654" t="s">
        <v>12795</v>
      </c>
      <c r="Z15654" t="s">
        <v>12795</v>
      </c>
    </row>
    <row r="15655" spans="1:26">
      <c r="A15655"/>
      <c r="C15655"/>
      <c r="D15655"/>
      <c r="E15655"/>
      <c r="Y15655" t="s">
        <v>12795</v>
      </c>
      <c r="Z15655" t="s">
        <v>12795</v>
      </c>
    </row>
    <row r="15656" spans="1:26">
      <c r="A15656"/>
      <c r="C15656"/>
      <c r="D15656"/>
      <c r="E15656"/>
      <c r="Y15656" t="s">
        <v>12795</v>
      </c>
      <c r="Z15656" t="s">
        <v>12795</v>
      </c>
    </row>
    <row r="15657" spans="1:26">
      <c r="A15657"/>
      <c r="C15657"/>
      <c r="D15657"/>
      <c r="E15657"/>
      <c r="Y15657" t="s">
        <v>12795</v>
      </c>
      <c r="Z15657" t="s">
        <v>12795</v>
      </c>
    </row>
    <row r="15658" spans="1:26">
      <c r="A15658"/>
      <c r="C15658"/>
      <c r="D15658"/>
      <c r="E15658"/>
      <c r="Y15658" t="s">
        <v>12795</v>
      </c>
      <c r="Z15658" t="s">
        <v>12795</v>
      </c>
    </row>
    <row r="15659" spans="1:26">
      <c r="A15659"/>
      <c r="C15659"/>
      <c r="D15659"/>
      <c r="E15659"/>
      <c r="Y15659" t="s">
        <v>12795</v>
      </c>
      <c r="Z15659" t="s">
        <v>12795</v>
      </c>
    </row>
    <row r="15660" spans="1:26">
      <c r="A15660"/>
      <c r="C15660"/>
      <c r="D15660"/>
      <c r="E15660"/>
      <c r="Y15660" t="s">
        <v>12795</v>
      </c>
      <c r="Z15660" t="s">
        <v>12795</v>
      </c>
    </row>
    <row r="15661" spans="1:26">
      <c r="A15661"/>
      <c r="C15661"/>
      <c r="D15661"/>
      <c r="E15661"/>
      <c r="Y15661" t="s">
        <v>12795</v>
      </c>
      <c r="Z15661" t="s">
        <v>12795</v>
      </c>
    </row>
    <row r="15662" spans="1:26">
      <c r="A15662"/>
      <c r="C15662"/>
      <c r="D15662"/>
      <c r="E15662"/>
      <c r="Y15662" t="s">
        <v>12795</v>
      </c>
      <c r="Z15662" t="s">
        <v>12795</v>
      </c>
    </row>
    <row r="15663" spans="1:26">
      <c r="A15663"/>
      <c r="C15663"/>
      <c r="D15663"/>
      <c r="E15663"/>
      <c r="Y15663" t="s">
        <v>12795</v>
      </c>
      <c r="Z15663" t="s">
        <v>12795</v>
      </c>
    </row>
    <row r="15664" spans="1:26">
      <c r="A15664"/>
      <c r="C15664"/>
      <c r="D15664"/>
      <c r="E15664"/>
      <c r="Y15664" t="s">
        <v>12795</v>
      </c>
      <c r="Z15664" t="s">
        <v>12795</v>
      </c>
    </row>
    <row r="15665" spans="1:26">
      <c r="A15665"/>
      <c r="C15665"/>
      <c r="D15665"/>
      <c r="E15665"/>
      <c r="Y15665" t="s">
        <v>12795</v>
      </c>
      <c r="Z15665" t="s">
        <v>12795</v>
      </c>
    </row>
    <row r="15666" spans="1:26">
      <c r="A15666"/>
      <c r="C15666"/>
      <c r="D15666"/>
      <c r="E15666"/>
      <c r="Y15666" t="s">
        <v>12795</v>
      </c>
      <c r="Z15666" t="s">
        <v>12795</v>
      </c>
    </row>
    <row r="15667" spans="1:26">
      <c r="A15667"/>
      <c r="C15667"/>
      <c r="D15667"/>
      <c r="E15667"/>
      <c r="Y15667" t="s">
        <v>12795</v>
      </c>
      <c r="Z15667" t="s">
        <v>12795</v>
      </c>
    </row>
    <row r="15668" spans="1:26">
      <c r="A15668"/>
      <c r="C15668"/>
      <c r="D15668"/>
      <c r="E15668"/>
      <c r="Y15668" t="s">
        <v>12795</v>
      </c>
      <c r="Z15668" t="s">
        <v>12795</v>
      </c>
    </row>
    <row r="15669" spans="1:26">
      <c r="A15669"/>
      <c r="C15669"/>
      <c r="D15669"/>
      <c r="E15669"/>
      <c r="Y15669" t="s">
        <v>12795</v>
      </c>
      <c r="Z15669" t="s">
        <v>12795</v>
      </c>
    </row>
    <row r="15670" spans="1:26">
      <c r="A15670"/>
      <c r="C15670"/>
      <c r="D15670"/>
      <c r="E15670"/>
      <c r="Y15670" t="s">
        <v>12795</v>
      </c>
      <c r="Z15670" t="s">
        <v>12795</v>
      </c>
    </row>
    <row r="15671" spans="1:26">
      <c r="A15671"/>
      <c r="C15671"/>
      <c r="D15671"/>
      <c r="E15671"/>
      <c r="Y15671" t="s">
        <v>12795</v>
      </c>
      <c r="Z15671" t="s">
        <v>12795</v>
      </c>
    </row>
    <row r="15672" spans="1:26">
      <c r="A15672"/>
      <c r="C15672"/>
      <c r="D15672"/>
      <c r="E15672"/>
      <c r="Y15672" t="s">
        <v>12795</v>
      </c>
      <c r="Z15672" t="s">
        <v>12795</v>
      </c>
    </row>
    <row r="15673" spans="1:26">
      <c r="A15673"/>
      <c r="C15673"/>
      <c r="D15673"/>
      <c r="E15673"/>
      <c r="Y15673" t="s">
        <v>12795</v>
      </c>
      <c r="Z15673" t="s">
        <v>12795</v>
      </c>
    </row>
    <row r="15674" spans="1:26">
      <c r="A15674"/>
      <c r="C15674"/>
      <c r="D15674"/>
      <c r="E15674"/>
      <c r="Y15674" t="s">
        <v>12795</v>
      </c>
      <c r="Z15674" t="s">
        <v>12795</v>
      </c>
    </row>
    <row r="15675" spans="1:26">
      <c r="A15675"/>
      <c r="C15675"/>
      <c r="D15675"/>
      <c r="E15675"/>
      <c r="Y15675" t="s">
        <v>12795</v>
      </c>
      <c r="Z15675" t="s">
        <v>12795</v>
      </c>
    </row>
    <row r="15676" spans="1:26">
      <c r="A15676"/>
      <c r="C15676"/>
      <c r="D15676"/>
      <c r="E15676"/>
      <c r="Y15676" t="s">
        <v>12795</v>
      </c>
      <c r="Z15676" t="s">
        <v>12795</v>
      </c>
    </row>
    <row r="15677" spans="1:26">
      <c r="A15677"/>
      <c r="C15677"/>
      <c r="D15677"/>
      <c r="E15677"/>
      <c r="Y15677" t="s">
        <v>12795</v>
      </c>
      <c r="Z15677" t="s">
        <v>12795</v>
      </c>
    </row>
    <row r="15678" spans="1:26">
      <c r="A15678"/>
      <c r="C15678"/>
      <c r="D15678"/>
      <c r="E15678"/>
      <c r="Y15678" t="s">
        <v>12795</v>
      </c>
      <c r="Z15678" t="s">
        <v>12795</v>
      </c>
    </row>
    <row r="15679" spans="1:26">
      <c r="A15679"/>
      <c r="C15679"/>
      <c r="D15679"/>
      <c r="E15679"/>
      <c r="Y15679" t="s">
        <v>12795</v>
      </c>
      <c r="Z15679" t="s">
        <v>12795</v>
      </c>
    </row>
    <row r="15680" spans="1:26">
      <c r="A15680"/>
      <c r="C15680"/>
      <c r="D15680"/>
      <c r="E15680"/>
      <c r="Y15680" t="s">
        <v>12795</v>
      </c>
      <c r="Z15680" t="s">
        <v>12795</v>
      </c>
    </row>
    <row r="15681" spans="1:26">
      <c r="A15681"/>
      <c r="C15681"/>
      <c r="D15681"/>
      <c r="E15681"/>
      <c r="Y15681" t="s">
        <v>12795</v>
      </c>
      <c r="Z15681" t="s">
        <v>12795</v>
      </c>
    </row>
    <row r="15682" spans="1:26">
      <c r="A15682"/>
      <c r="C15682"/>
      <c r="D15682"/>
      <c r="E15682"/>
      <c r="Y15682" t="s">
        <v>12795</v>
      </c>
      <c r="Z15682" t="s">
        <v>12795</v>
      </c>
    </row>
    <row r="15683" spans="1:26">
      <c r="A15683"/>
      <c r="C15683"/>
      <c r="D15683"/>
      <c r="E15683"/>
      <c r="Y15683" t="s">
        <v>12795</v>
      </c>
      <c r="Z15683" t="s">
        <v>12795</v>
      </c>
    </row>
    <row r="15684" spans="1:26">
      <c r="A15684"/>
      <c r="C15684"/>
      <c r="D15684"/>
      <c r="E15684"/>
      <c r="Y15684" t="s">
        <v>12795</v>
      </c>
      <c r="Z15684" t="s">
        <v>12795</v>
      </c>
    </row>
    <row r="15685" spans="1:26">
      <c r="A15685"/>
      <c r="C15685"/>
      <c r="D15685"/>
      <c r="E15685"/>
      <c r="Y15685" t="s">
        <v>12795</v>
      </c>
      <c r="Z15685" t="s">
        <v>12795</v>
      </c>
    </row>
    <row r="15686" spans="1:26">
      <c r="A15686"/>
      <c r="C15686"/>
      <c r="D15686"/>
      <c r="E15686"/>
      <c r="Y15686" t="s">
        <v>12795</v>
      </c>
      <c r="Z15686" t="s">
        <v>12795</v>
      </c>
    </row>
    <row r="15687" spans="1:26">
      <c r="A15687"/>
      <c r="C15687"/>
      <c r="D15687"/>
      <c r="E15687"/>
      <c r="Y15687" t="s">
        <v>12795</v>
      </c>
      <c r="Z15687" t="s">
        <v>12795</v>
      </c>
    </row>
    <row r="15688" spans="1:26">
      <c r="A15688"/>
      <c r="C15688"/>
      <c r="D15688"/>
      <c r="E15688"/>
      <c r="Y15688" t="s">
        <v>12795</v>
      </c>
      <c r="Z15688" t="s">
        <v>12795</v>
      </c>
    </row>
    <row r="15689" spans="1:26">
      <c r="A15689"/>
      <c r="C15689"/>
      <c r="D15689"/>
      <c r="E15689"/>
      <c r="Y15689" t="s">
        <v>12795</v>
      </c>
      <c r="Z15689" t="s">
        <v>12795</v>
      </c>
    </row>
    <row r="15690" spans="1:26">
      <c r="A15690"/>
      <c r="C15690"/>
      <c r="D15690"/>
      <c r="E15690"/>
      <c r="Y15690" t="s">
        <v>12795</v>
      </c>
      <c r="Z15690" t="s">
        <v>12795</v>
      </c>
    </row>
    <row r="15691" spans="1:26">
      <c r="A15691"/>
      <c r="C15691"/>
      <c r="D15691"/>
      <c r="E15691"/>
      <c r="Y15691" t="s">
        <v>12795</v>
      </c>
      <c r="Z15691" t="s">
        <v>12795</v>
      </c>
    </row>
    <row r="15692" spans="1:26">
      <c r="A15692"/>
      <c r="C15692"/>
      <c r="D15692"/>
      <c r="E15692"/>
      <c r="Y15692" t="s">
        <v>12795</v>
      </c>
      <c r="Z15692" t="s">
        <v>12795</v>
      </c>
    </row>
    <row r="15693" spans="1:26">
      <c r="A15693"/>
      <c r="C15693"/>
      <c r="D15693"/>
      <c r="E15693"/>
      <c r="Y15693" t="s">
        <v>12795</v>
      </c>
      <c r="Z15693" t="s">
        <v>12795</v>
      </c>
    </row>
    <row r="15694" spans="1:26">
      <c r="A15694"/>
      <c r="C15694"/>
      <c r="D15694"/>
      <c r="E15694"/>
      <c r="Y15694" t="s">
        <v>12795</v>
      </c>
      <c r="Z15694" t="s">
        <v>12795</v>
      </c>
    </row>
    <row r="15695" spans="1:26">
      <c r="A15695"/>
      <c r="C15695"/>
      <c r="D15695"/>
      <c r="E15695"/>
      <c r="Y15695" t="s">
        <v>12795</v>
      </c>
      <c r="Z15695" t="s">
        <v>12795</v>
      </c>
    </row>
    <row r="15696" spans="1:26">
      <c r="A15696"/>
      <c r="C15696"/>
      <c r="D15696"/>
      <c r="E15696"/>
      <c r="Y15696" t="s">
        <v>12795</v>
      </c>
      <c r="Z15696" t="s">
        <v>12795</v>
      </c>
    </row>
    <row r="15697" spans="1:26">
      <c r="A15697"/>
      <c r="C15697"/>
      <c r="D15697"/>
      <c r="E15697"/>
      <c r="Y15697" t="s">
        <v>12795</v>
      </c>
      <c r="Z15697" t="s">
        <v>12795</v>
      </c>
    </row>
    <row r="15698" spans="1:26">
      <c r="A15698"/>
      <c r="C15698"/>
      <c r="D15698"/>
      <c r="E15698"/>
      <c r="Y15698" t="s">
        <v>12795</v>
      </c>
      <c r="Z15698" t="s">
        <v>12795</v>
      </c>
    </row>
    <row r="15699" spans="1:26">
      <c r="A15699"/>
      <c r="C15699"/>
      <c r="D15699"/>
      <c r="E15699"/>
      <c r="Y15699" t="s">
        <v>12795</v>
      </c>
      <c r="Z15699" t="s">
        <v>12795</v>
      </c>
    </row>
    <row r="15700" spans="1:26">
      <c r="A15700"/>
      <c r="C15700"/>
      <c r="D15700"/>
      <c r="E15700"/>
      <c r="Y15700" t="s">
        <v>12795</v>
      </c>
      <c r="Z15700" t="s">
        <v>12795</v>
      </c>
    </row>
    <row r="15701" spans="1:26">
      <c r="A15701"/>
      <c r="C15701"/>
      <c r="D15701"/>
      <c r="E15701"/>
      <c r="Y15701" t="s">
        <v>12795</v>
      </c>
      <c r="Z15701" t="s">
        <v>12795</v>
      </c>
    </row>
    <row r="15702" spans="1:26">
      <c r="A15702"/>
      <c r="C15702"/>
      <c r="D15702"/>
      <c r="E15702"/>
      <c r="Y15702" t="s">
        <v>12795</v>
      </c>
      <c r="Z15702" t="s">
        <v>12795</v>
      </c>
    </row>
    <row r="15703" spans="1:26">
      <c r="A15703"/>
      <c r="C15703"/>
      <c r="D15703"/>
      <c r="E15703"/>
      <c r="Y15703" t="s">
        <v>12795</v>
      </c>
      <c r="Z15703" t="s">
        <v>12795</v>
      </c>
    </row>
    <row r="15704" spans="1:26">
      <c r="A15704"/>
      <c r="C15704"/>
      <c r="D15704"/>
      <c r="E15704"/>
      <c r="Y15704" t="s">
        <v>12795</v>
      </c>
      <c r="Z15704" t="s">
        <v>12795</v>
      </c>
    </row>
    <row r="15705" spans="1:26">
      <c r="A15705"/>
      <c r="C15705"/>
      <c r="D15705"/>
      <c r="E15705"/>
      <c r="Y15705" t="s">
        <v>12795</v>
      </c>
      <c r="Z15705" t="s">
        <v>12795</v>
      </c>
    </row>
    <row r="15706" spans="1:26">
      <c r="A15706"/>
      <c r="C15706"/>
      <c r="D15706"/>
      <c r="E15706"/>
      <c r="Y15706" t="s">
        <v>12795</v>
      </c>
      <c r="Z15706" t="s">
        <v>12795</v>
      </c>
    </row>
    <row r="15707" spans="1:26">
      <c r="A15707"/>
      <c r="C15707"/>
      <c r="D15707"/>
      <c r="E15707"/>
      <c r="Y15707" t="s">
        <v>12795</v>
      </c>
      <c r="Z15707" t="s">
        <v>12795</v>
      </c>
    </row>
    <row r="15708" spans="1:26">
      <c r="A15708"/>
      <c r="C15708"/>
      <c r="D15708"/>
      <c r="E15708"/>
      <c r="Y15708" t="s">
        <v>12795</v>
      </c>
      <c r="Z15708" t="s">
        <v>12795</v>
      </c>
    </row>
    <row r="15709" spans="1:26">
      <c r="A15709"/>
      <c r="C15709"/>
      <c r="D15709"/>
      <c r="E15709"/>
      <c r="Y15709" t="s">
        <v>12795</v>
      </c>
      <c r="Z15709" t="s">
        <v>12795</v>
      </c>
    </row>
    <row r="15710" spans="1:26">
      <c r="A15710"/>
      <c r="C15710"/>
      <c r="D15710"/>
      <c r="E15710"/>
      <c r="Y15710" t="s">
        <v>12795</v>
      </c>
      <c r="Z15710" t="s">
        <v>12795</v>
      </c>
    </row>
    <row r="15711" spans="1:26">
      <c r="A15711"/>
      <c r="C15711"/>
      <c r="D15711"/>
      <c r="E15711"/>
      <c r="Y15711" t="s">
        <v>12795</v>
      </c>
      <c r="Z15711" t="s">
        <v>12795</v>
      </c>
    </row>
    <row r="15712" spans="1:26">
      <c r="A15712"/>
      <c r="C15712"/>
      <c r="D15712"/>
      <c r="E15712"/>
      <c r="Y15712" t="s">
        <v>12795</v>
      </c>
      <c r="Z15712" t="s">
        <v>12795</v>
      </c>
    </row>
    <row r="15713" spans="1:26">
      <c r="A15713"/>
      <c r="C15713"/>
      <c r="D15713"/>
      <c r="E15713"/>
      <c r="Y15713" t="s">
        <v>12795</v>
      </c>
      <c r="Z15713" t="s">
        <v>12795</v>
      </c>
    </row>
    <row r="15714" spans="1:26">
      <c r="A15714"/>
      <c r="C15714"/>
      <c r="D15714"/>
      <c r="E15714"/>
      <c r="Y15714" t="s">
        <v>12795</v>
      </c>
      <c r="Z15714" t="s">
        <v>12795</v>
      </c>
    </row>
    <row r="15715" spans="1:26">
      <c r="A15715"/>
      <c r="C15715"/>
      <c r="D15715"/>
      <c r="E15715"/>
      <c r="Y15715" t="s">
        <v>12795</v>
      </c>
      <c r="Z15715" t="s">
        <v>12795</v>
      </c>
    </row>
    <row r="15716" spans="1:26">
      <c r="A15716"/>
      <c r="C15716"/>
      <c r="D15716"/>
      <c r="E15716"/>
      <c r="Y15716" t="s">
        <v>12795</v>
      </c>
      <c r="Z15716" t="s">
        <v>12795</v>
      </c>
    </row>
    <row r="15717" spans="1:26">
      <c r="A15717"/>
      <c r="C15717"/>
      <c r="D15717"/>
      <c r="E15717"/>
      <c r="Y15717" t="s">
        <v>12795</v>
      </c>
      <c r="Z15717" t="s">
        <v>12795</v>
      </c>
    </row>
    <row r="15718" spans="1:26">
      <c r="A15718"/>
      <c r="C15718"/>
      <c r="D15718"/>
      <c r="E15718"/>
      <c r="Y15718" t="s">
        <v>12795</v>
      </c>
      <c r="Z15718" t="s">
        <v>12795</v>
      </c>
    </row>
    <row r="15719" spans="1:26">
      <c r="A15719"/>
      <c r="C15719"/>
      <c r="D15719"/>
      <c r="E15719"/>
      <c r="Y15719" t="s">
        <v>12795</v>
      </c>
      <c r="Z15719" t="s">
        <v>12795</v>
      </c>
    </row>
    <row r="15720" spans="1:26">
      <c r="A15720"/>
      <c r="C15720"/>
      <c r="D15720"/>
      <c r="E15720"/>
      <c r="Y15720" t="s">
        <v>12795</v>
      </c>
      <c r="Z15720" t="s">
        <v>12795</v>
      </c>
    </row>
    <row r="15721" spans="1:26">
      <c r="A15721"/>
      <c r="C15721"/>
      <c r="D15721"/>
      <c r="E15721"/>
      <c r="Y15721" t="s">
        <v>12795</v>
      </c>
      <c r="Z15721" t="s">
        <v>12795</v>
      </c>
    </row>
    <row r="15722" spans="1:26">
      <c r="A15722"/>
      <c r="C15722"/>
      <c r="D15722"/>
      <c r="E15722"/>
      <c r="Y15722" t="s">
        <v>12795</v>
      </c>
      <c r="Z15722" t="s">
        <v>12795</v>
      </c>
    </row>
    <row r="15723" spans="1:26">
      <c r="A15723"/>
      <c r="C15723"/>
      <c r="D15723"/>
      <c r="E15723"/>
      <c r="Y15723" t="s">
        <v>12795</v>
      </c>
      <c r="Z15723" t="s">
        <v>12795</v>
      </c>
    </row>
    <row r="15724" spans="1:26">
      <c r="A15724"/>
      <c r="C15724"/>
      <c r="D15724"/>
      <c r="E15724"/>
      <c r="Y15724" t="s">
        <v>12795</v>
      </c>
      <c r="Z15724" t="s">
        <v>12795</v>
      </c>
    </row>
    <row r="15725" spans="1:26">
      <c r="A15725"/>
      <c r="C15725"/>
      <c r="D15725"/>
      <c r="E15725"/>
      <c r="Y15725" t="s">
        <v>12795</v>
      </c>
      <c r="Z15725" t="s">
        <v>12795</v>
      </c>
    </row>
    <row r="15726" spans="1:26">
      <c r="A15726"/>
      <c r="C15726"/>
      <c r="D15726"/>
      <c r="E15726"/>
      <c r="Y15726" t="s">
        <v>12795</v>
      </c>
      <c r="Z15726" t="s">
        <v>12795</v>
      </c>
    </row>
    <row r="15727" spans="1:26">
      <c r="A15727"/>
      <c r="C15727"/>
      <c r="D15727"/>
      <c r="E15727"/>
      <c r="Y15727" t="s">
        <v>12795</v>
      </c>
      <c r="Z15727" t="s">
        <v>12795</v>
      </c>
    </row>
    <row r="15728" spans="1:26">
      <c r="A15728"/>
      <c r="C15728"/>
      <c r="D15728"/>
      <c r="E15728"/>
      <c r="Y15728" t="s">
        <v>12795</v>
      </c>
      <c r="Z15728" t="s">
        <v>12795</v>
      </c>
    </row>
    <row r="15729" spans="1:26">
      <c r="A15729"/>
      <c r="C15729"/>
      <c r="D15729"/>
      <c r="E15729"/>
      <c r="Y15729" t="s">
        <v>12795</v>
      </c>
      <c r="Z15729" t="s">
        <v>12795</v>
      </c>
    </row>
    <row r="15730" spans="1:26">
      <c r="A15730"/>
      <c r="C15730"/>
      <c r="D15730"/>
      <c r="E15730"/>
      <c r="Y15730" t="s">
        <v>12795</v>
      </c>
      <c r="Z15730" t="s">
        <v>12795</v>
      </c>
    </row>
    <row r="15731" spans="1:26">
      <c r="A15731"/>
      <c r="C15731"/>
      <c r="D15731"/>
      <c r="E15731"/>
      <c r="Y15731" t="s">
        <v>12795</v>
      </c>
      <c r="Z15731" t="s">
        <v>12795</v>
      </c>
    </row>
    <row r="15732" spans="1:26">
      <c r="A15732"/>
      <c r="C15732"/>
      <c r="D15732"/>
      <c r="E15732"/>
      <c r="Y15732" t="s">
        <v>12795</v>
      </c>
      <c r="Z15732" t="s">
        <v>12795</v>
      </c>
    </row>
    <row r="15733" spans="1:26">
      <c r="A15733"/>
      <c r="C15733"/>
      <c r="D15733"/>
      <c r="E15733"/>
      <c r="Y15733" t="s">
        <v>12795</v>
      </c>
      <c r="Z15733" t="s">
        <v>12795</v>
      </c>
    </row>
    <row r="15734" spans="1:26">
      <c r="A15734"/>
      <c r="C15734"/>
      <c r="D15734"/>
      <c r="E15734"/>
      <c r="Y15734" t="s">
        <v>12795</v>
      </c>
      <c r="Z15734" t="s">
        <v>12795</v>
      </c>
    </row>
    <row r="15735" spans="1:26">
      <c r="A15735"/>
      <c r="C15735"/>
      <c r="D15735"/>
      <c r="E15735"/>
      <c r="Y15735" t="s">
        <v>12795</v>
      </c>
      <c r="Z15735" t="s">
        <v>12795</v>
      </c>
    </row>
    <row r="15736" spans="1:26">
      <c r="A15736"/>
      <c r="C15736"/>
      <c r="D15736"/>
      <c r="E15736"/>
      <c r="Y15736" t="s">
        <v>12795</v>
      </c>
      <c r="Z15736" t="s">
        <v>12795</v>
      </c>
    </row>
    <row r="15737" spans="1:26">
      <c r="A15737"/>
      <c r="C15737"/>
      <c r="D15737"/>
      <c r="E15737"/>
      <c r="Y15737" t="s">
        <v>12795</v>
      </c>
      <c r="Z15737" t="s">
        <v>12795</v>
      </c>
    </row>
    <row r="15738" spans="1:26">
      <c r="A15738"/>
      <c r="C15738"/>
      <c r="D15738"/>
      <c r="E15738"/>
      <c r="Y15738" t="s">
        <v>12795</v>
      </c>
      <c r="Z15738" t="s">
        <v>12795</v>
      </c>
    </row>
    <row r="15739" spans="1:26">
      <c r="A15739"/>
      <c r="C15739"/>
      <c r="D15739"/>
      <c r="E15739"/>
      <c r="Y15739" t="s">
        <v>12795</v>
      </c>
      <c r="Z15739" t="s">
        <v>12795</v>
      </c>
    </row>
    <row r="15740" spans="1:26">
      <c r="A15740"/>
      <c r="C15740"/>
      <c r="D15740"/>
      <c r="E15740"/>
      <c r="Y15740" t="s">
        <v>12795</v>
      </c>
      <c r="Z15740" t="s">
        <v>12795</v>
      </c>
    </row>
    <row r="15741" spans="1:26">
      <c r="A15741"/>
      <c r="C15741"/>
      <c r="D15741"/>
      <c r="E15741"/>
      <c r="Y15741" t="s">
        <v>12795</v>
      </c>
      <c r="Z15741" t="s">
        <v>12795</v>
      </c>
    </row>
    <row r="15742" spans="1:26">
      <c r="A15742"/>
      <c r="C15742"/>
      <c r="D15742"/>
      <c r="E15742"/>
      <c r="Y15742" t="s">
        <v>12795</v>
      </c>
      <c r="Z15742" t="s">
        <v>12795</v>
      </c>
    </row>
    <row r="15743" spans="1:26">
      <c r="A15743"/>
      <c r="C15743"/>
      <c r="D15743"/>
      <c r="E15743"/>
      <c r="Y15743" t="s">
        <v>12795</v>
      </c>
      <c r="Z15743" t="s">
        <v>12795</v>
      </c>
    </row>
    <row r="15744" spans="1:26">
      <c r="A15744"/>
      <c r="C15744"/>
      <c r="D15744"/>
      <c r="E15744"/>
      <c r="Y15744" t="s">
        <v>12795</v>
      </c>
      <c r="Z15744" t="s">
        <v>12795</v>
      </c>
    </row>
    <row r="15745" spans="1:26">
      <c r="A15745"/>
      <c r="C15745"/>
      <c r="D15745"/>
      <c r="E15745"/>
      <c r="Y15745" t="s">
        <v>12795</v>
      </c>
      <c r="Z15745" t="s">
        <v>12795</v>
      </c>
    </row>
    <row r="15746" spans="1:26">
      <c r="A15746"/>
      <c r="C15746"/>
      <c r="D15746"/>
      <c r="E15746"/>
      <c r="Y15746" t="s">
        <v>12795</v>
      </c>
      <c r="Z15746" t="s">
        <v>12795</v>
      </c>
    </row>
    <row r="15747" spans="1:26">
      <c r="A15747"/>
      <c r="C15747"/>
      <c r="D15747"/>
      <c r="E15747"/>
      <c r="Y15747" t="s">
        <v>12795</v>
      </c>
      <c r="Z15747" t="s">
        <v>12795</v>
      </c>
    </row>
    <row r="15748" spans="1:26">
      <c r="A15748"/>
      <c r="C15748"/>
      <c r="D15748"/>
      <c r="E15748"/>
      <c r="Y15748" t="s">
        <v>12795</v>
      </c>
      <c r="Z15748" t="s">
        <v>12795</v>
      </c>
    </row>
    <row r="15749" spans="1:26">
      <c r="A15749"/>
      <c r="C15749"/>
      <c r="D15749"/>
      <c r="E15749"/>
      <c r="Y15749" t="s">
        <v>12795</v>
      </c>
      <c r="Z15749" t="s">
        <v>12795</v>
      </c>
    </row>
    <row r="15750" spans="1:26">
      <c r="A15750"/>
      <c r="C15750"/>
      <c r="D15750"/>
      <c r="E15750"/>
      <c r="Y15750" t="s">
        <v>12795</v>
      </c>
      <c r="Z15750" t="s">
        <v>12795</v>
      </c>
    </row>
    <row r="15751" spans="1:26">
      <c r="A15751"/>
      <c r="C15751"/>
      <c r="D15751"/>
      <c r="E15751"/>
      <c r="Y15751" t="s">
        <v>12795</v>
      </c>
      <c r="Z15751" t="s">
        <v>12795</v>
      </c>
    </row>
    <row r="15752" spans="1:26">
      <c r="A15752"/>
      <c r="C15752"/>
      <c r="D15752"/>
      <c r="E15752"/>
      <c r="Y15752" t="s">
        <v>12795</v>
      </c>
      <c r="Z15752" t="s">
        <v>12795</v>
      </c>
    </row>
    <row r="15753" spans="1:26">
      <c r="A15753"/>
      <c r="C15753"/>
      <c r="D15753"/>
      <c r="E15753"/>
      <c r="Y15753" t="s">
        <v>12795</v>
      </c>
      <c r="Z15753" t="s">
        <v>12795</v>
      </c>
    </row>
    <row r="15754" spans="1:26">
      <c r="A15754"/>
      <c r="C15754"/>
      <c r="D15754"/>
      <c r="E15754"/>
      <c r="Y15754" t="s">
        <v>12795</v>
      </c>
      <c r="Z15754" t="s">
        <v>12795</v>
      </c>
    </row>
    <row r="15755" spans="1:26">
      <c r="A15755"/>
      <c r="C15755"/>
      <c r="D15755"/>
      <c r="E15755"/>
      <c r="Y15755" t="s">
        <v>12795</v>
      </c>
      <c r="Z15755" t="s">
        <v>12795</v>
      </c>
    </row>
    <row r="15756" spans="1:26">
      <c r="A15756"/>
      <c r="C15756"/>
      <c r="D15756"/>
      <c r="E15756"/>
      <c r="Y15756" t="s">
        <v>12795</v>
      </c>
      <c r="Z15756" t="s">
        <v>12795</v>
      </c>
    </row>
    <row r="15757" spans="1:26">
      <c r="A15757"/>
      <c r="C15757"/>
      <c r="D15757"/>
      <c r="E15757"/>
      <c r="Y15757" t="s">
        <v>12795</v>
      </c>
      <c r="Z15757" t="s">
        <v>12795</v>
      </c>
    </row>
    <row r="15758" spans="1:26">
      <c r="A15758"/>
      <c r="C15758"/>
      <c r="D15758"/>
      <c r="E15758"/>
      <c r="Y15758" t="s">
        <v>12795</v>
      </c>
      <c r="Z15758" t="s">
        <v>12795</v>
      </c>
    </row>
    <row r="15759" spans="1:26">
      <c r="A15759"/>
      <c r="C15759"/>
      <c r="D15759"/>
      <c r="E15759"/>
      <c r="Y15759" t="s">
        <v>12795</v>
      </c>
      <c r="Z15759" t="s">
        <v>12795</v>
      </c>
    </row>
    <row r="15760" spans="1:26">
      <c r="A15760"/>
      <c r="C15760"/>
      <c r="D15760"/>
      <c r="E15760"/>
      <c r="Y15760" t="s">
        <v>12795</v>
      </c>
      <c r="Z15760" t="s">
        <v>12795</v>
      </c>
    </row>
    <row r="15761" spans="1:26">
      <c r="A15761"/>
      <c r="C15761"/>
      <c r="D15761"/>
      <c r="E15761"/>
      <c r="Y15761" t="s">
        <v>12795</v>
      </c>
      <c r="Z15761" t="s">
        <v>12795</v>
      </c>
    </row>
    <row r="15762" spans="1:26">
      <c r="A15762"/>
      <c r="C15762"/>
      <c r="D15762"/>
      <c r="E15762"/>
      <c r="Y15762" t="s">
        <v>12795</v>
      </c>
      <c r="Z15762" t="s">
        <v>12795</v>
      </c>
    </row>
    <row r="15763" spans="1:26">
      <c r="A15763"/>
      <c r="C15763"/>
      <c r="D15763"/>
      <c r="E15763"/>
      <c r="Y15763" t="s">
        <v>12795</v>
      </c>
      <c r="Z15763" t="s">
        <v>12795</v>
      </c>
    </row>
    <row r="15764" spans="1:26">
      <c r="A15764"/>
      <c r="C15764"/>
      <c r="D15764"/>
      <c r="E15764"/>
      <c r="Y15764" t="s">
        <v>12795</v>
      </c>
      <c r="Z15764" t="s">
        <v>12795</v>
      </c>
    </row>
    <row r="15765" spans="1:26">
      <c r="A15765"/>
      <c r="C15765"/>
      <c r="D15765"/>
      <c r="E15765"/>
      <c r="Y15765" t="s">
        <v>12795</v>
      </c>
      <c r="Z15765" t="s">
        <v>12795</v>
      </c>
    </row>
    <row r="15766" spans="1:26">
      <c r="A15766"/>
      <c r="C15766"/>
      <c r="D15766"/>
      <c r="E15766"/>
      <c r="Y15766" t="s">
        <v>12795</v>
      </c>
      <c r="Z15766" t="s">
        <v>12795</v>
      </c>
    </row>
    <row r="15767" spans="1:26">
      <c r="A15767"/>
      <c r="C15767"/>
      <c r="D15767"/>
      <c r="E15767"/>
      <c r="Y15767" t="s">
        <v>12795</v>
      </c>
      <c r="Z15767" t="s">
        <v>12795</v>
      </c>
    </row>
    <row r="15768" spans="1:26">
      <c r="A15768"/>
      <c r="C15768"/>
      <c r="D15768"/>
      <c r="E15768"/>
      <c r="Y15768" t="s">
        <v>12795</v>
      </c>
      <c r="Z15768" t="s">
        <v>12795</v>
      </c>
    </row>
    <row r="15769" spans="1:26">
      <c r="A15769"/>
      <c r="C15769"/>
      <c r="D15769"/>
      <c r="E15769"/>
      <c r="Y15769" t="s">
        <v>12795</v>
      </c>
      <c r="Z15769" t="s">
        <v>12795</v>
      </c>
    </row>
    <row r="15770" spans="1:26">
      <c r="A15770"/>
      <c r="C15770"/>
      <c r="D15770"/>
      <c r="E15770"/>
      <c r="Y15770" t="s">
        <v>12795</v>
      </c>
      <c r="Z15770" t="s">
        <v>12795</v>
      </c>
    </row>
    <row r="15771" spans="1:26">
      <c r="A15771"/>
      <c r="C15771"/>
      <c r="D15771"/>
      <c r="E15771"/>
      <c r="Y15771" t="s">
        <v>12795</v>
      </c>
      <c r="Z15771" t="s">
        <v>12795</v>
      </c>
    </row>
    <row r="15772" spans="1:26">
      <c r="A15772"/>
      <c r="C15772"/>
      <c r="D15772"/>
      <c r="E15772"/>
      <c r="Y15772" t="s">
        <v>12795</v>
      </c>
      <c r="Z15772" t="s">
        <v>12795</v>
      </c>
    </row>
    <row r="15773" spans="1:26">
      <c r="A15773"/>
      <c r="C15773"/>
      <c r="D15773"/>
      <c r="E15773"/>
      <c r="Y15773" t="s">
        <v>12795</v>
      </c>
      <c r="Z15773" t="s">
        <v>12795</v>
      </c>
    </row>
    <row r="15774" spans="1:26">
      <c r="A15774"/>
      <c r="C15774"/>
      <c r="D15774"/>
      <c r="E15774"/>
      <c r="Y15774" t="s">
        <v>12795</v>
      </c>
      <c r="Z15774" t="s">
        <v>12795</v>
      </c>
    </row>
    <row r="15775" spans="1:26">
      <c r="A15775"/>
      <c r="C15775"/>
      <c r="D15775"/>
      <c r="E15775"/>
      <c r="Y15775" t="s">
        <v>12795</v>
      </c>
      <c r="Z15775" t="s">
        <v>12795</v>
      </c>
    </row>
    <row r="15776" spans="1:26">
      <c r="A15776"/>
      <c r="C15776"/>
      <c r="D15776"/>
      <c r="E15776"/>
      <c r="Y15776" t="s">
        <v>12795</v>
      </c>
      <c r="Z15776" t="s">
        <v>12795</v>
      </c>
    </row>
    <row r="15777" spans="1:26">
      <c r="A15777"/>
      <c r="C15777"/>
      <c r="D15777"/>
      <c r="E15777"/>
      <c r="Y15777" t="s">
        <v>12795</v>
      </c>
      <c r="Z15777" t="s">
        <v>12795</v>
      </c>
    </row>
    <row r="15778" spans="1:26">
      <c r="A15778"/>
      <c r="C15778"/>
      <c r="D15778"/>
      <c r="E15778"/>
      <c r="Y15778" t="s">
        <v>12795</v>
      </c>
      <c r="Z15778" t="s">
        <v>12795</v>
      </c>
    </row>
    <row r="15779" spans="1:26">
      <c r="A15779"/>
      <c r="C15779"/>
      <c r="D15779"/>
      <c r="E15779"/>
      <c r="Y15779" t="s">
        <v>12795</v>
      </c>
      <c r="Z15779" t="s">
        <v>12795</v>
      </c>
    </row>
    <row r="15780" spans="1:26">
      <c r="A15780"/>
      <c r="C15780"/>
      <c r="D15780"/>
      <c r="E15780"/>
      <c r="Y15780" t="s">
        <v>12795</v>
      </c>
      <c r="Z15780" t="s">
        <v>12795</v>
      </c>
    </row>
    <row r="15781" spans="1:26">
      <c r="A15781"/>
      <c r="C15781"/>
      <c r="D15781"/>
      <c r="E15781"/>
      <c r="Y15781" t="s">
        <v>12795</v>
      </c>
      <c r="Z15781" t="s">
        <v>12795</v>
      </c>
    </row>
    <row r="15782" spans="1:26">
      <c r="A15782"/>
      <c r="C15782"/>
      <c r="D15782"/>
      <c r="E15782"/>
      <c r="Y15782" t="s">
        <v>12795</v>
      </c>
      <c r="Z15782" t="s">
        <v>12795</v>
      </c>
    </row>
    <row r="15783" spans="1:26">
      <c r="A15783"/>
      <c r="C15783"/>
      <c r="D15783"/>
      <c r="E15783"/>
      <c r="Y15783" t="s">
        <v>12795</v>
      </c>
      <c r="Z15783" t="s">
        <v>12795</v>
      </c>
    </row>
    <row r="15784" spans="1:26">
      <c r="A15784"/>
      <c r="C15784"/>
      <c r="D15784"/>
      <c r="E15784"/>
      <c r="Y15784" t="s">
        <v>12795</v>
      </c>
      <c r="Z15784" t="s">
        <v>12795</v>
      </c>
    </row>
    <row r="15785" spans="1:26">
      <c r="A15785"/>
      <c r="C15785"/>
      <c r="D15785"/>
      <c r="E15785"/>
      <c r="Y15785" t="s">
        <v>12795</v>
      </c>
      <c r="Z15785" t="s">
        <v>12795</v>
      </c>
    </row>
    <row r="15786" spans="1:26">
      <c r="A15786"/>
      <c r="C15786"/>
      <c r="D15786"/>
      <c r="E15786"/>
      <c r="Y15786" t="s">
        <v>12795</v>
      </c>
      <c r="Z15786" t="s">
        <v>12795</v>
      </c>
    </row>
    <row r="15787" spans="1:26">
      <c r="A15787"/>
      <c r="C15787"/>
      <c r="D15787"/>
      <c r="E15787"/>
      <c r="Y15787" t="s">
        <v>12795</v>
      </c>
      <c r="Z15787" t="s">
        <v>12795</v>
      </c>
    </row>
    <row r="15788" spans="1:26">
      <c r="A15788"/>
      <c r="C15788"/>
      <c r="D15788"/>
      <c r="E15788"/>
      <c r="Y15788" t="s">
        <v>12795</v>
      </c>
      <c r="Z15788" t="s">
        <v>12795</v>
      </c>
    </row>
    <row r="15789" spans="1:26">
      <c r="A15789"/>
      <c r="C15789"/>
      <c r="D15789"/>
      <c r="E15789"/>
      <c r="Y15789" t="s">
        <v>12795</v>
      </c>
      <c r="Z15789" t="s">
        <v>12795</v>
      </c>
    </row>
    <row r="15790" spans="1:26">
      <c r="A15790"/>
      <c r="C15790"/>
      <c r="D15790"/>
      <c r="E15790"/>
      <c r="Y15790" t="s">
        <v>12795</v>
      </c>
      <c r="Z15790" t="s">
        <v>12795</v>
      </c>
    </row>
    <row r="15791" spans="1:26">
      <c r="A15791"/>
      <c r="C15791"/>
      <c r="D15791"/>
      <c r="E15791"/>
      <c r="Y15791" t="s">
        <v>12795</v>
      </c>
      <c r="Z15791" t="s">
        <v>12795</v>
      </c>
    </row>
    <row r="15792" spans="1:26">
      <c r="A15792"/>
      <c r="C15792"/>
      <c r="D15792"/>
      <c r="E15792"/>
      <c r="Y15792" t="s">
        <v>12795</v>
      </c>
      <c r="Z15792" t="s">
        <v>12795</v>
      </c>
    </row>
    <row r="15793" spans="1:26">
      <c r="A15793"/>
      <c r="C15793"/>
      <c r="D15793"/>
      <c r="E15793"/>
      <c r="Y15793" t="s">
        <v>12795</v>
      </c>
      <c r="Z15793" t="s">
        <v>12795</v>
      </c>
    </row>
    <row r="15794" spans="1:26">
      <c r="A15794"/>
      <c r="C15794"/>
      <c r="D15794"/>
      <c r="E15794"/>
      <c r="Y15794" t="s">
        <v>12795</v>
      </c>
      <c r="Z15794" t="s">
        <v>12795</v>
      </c>
    </row>
    <row r="15795" spans="1:26">
      <c r="A15795"/>
      <c r="C15795"/>
      <c r="D15795"/>
      <c r="E15795"/>
      <c r="Y15795" t="s">
        <v>12795</v>
      </c>
      <c r="Z15795" t="s">
        <v>12795</v>
      </c>
    </row>
    <row r="15796" spans="1:26">
      <c r="A15796"/>
      <c r="C15796"/>
      <c r="D15796"/>
      <c r="E15796"/>
      <c r="Y15796" t="s">
        <v>12795</v>
      </c>
      <c r="Z15796" t="s">
        <v>12795</v>
      </c>
    </row>
    <row r="15797" spans="1:26">
      <c r="A15797"/>
      <c r="C15797"/>
      <c r="D15797"/>
      <c r="E15797"/>
      <c r="Y15797" t="s">
        <v>12795</v>
      </c>
      <c r="Z15797" t="s">
        <v>12795</v>
      </c>
    </row>
    <row r="15798" spans="1:26">
      <c r="A15798"/>
      <c r="C15798"/>
      <c r="D15798"/>
      <c r="E15798"/>
      <c r="Y15798" t="s">
        <v>12795</v>
      </c>
      <c r="Z15798" t="s">
        <v>12795</v>
      </c>
    </row>
    <row r="15799" spans="1:26">
      <c r="A15799"/>
      <c r="C15799"/>
      <c r="D15799"/>
      <c r="E15799"/>
      <c r="Y15799" t="s">
        <v>12795</v>
      </c>
      <c r="Z15799" t="s">
        <v>12795</v>
      </c>
    </row>
    <row r="15800" spans="1:26">
      <c r="A15800"/>
      <c r="C15800"/>
      <c r="D15800"/>
      <c r="E15800"/>
      <c r="Y15800" t="s">
        <v>12795</v>
      </c>
      <c r="Z15800" t="s">
        <v>12795</v>
      </c>
    </row>
    <row r="15801" spans="1:26">
      <c r="A15801"/>
      <c r="C15801"/>
      <c r="D15801"/>
      <c r="E15801"/>
      <c r="Y15801" t="s">
        <v>12795</v>
      </c>
      <c r="Z15801" t="s">
        <v>12795</v>
      </c>
    </row>
    <row r="15802" spans="1:26">
      <c r="A15802"/>
      <c r="C15802"/>
      <c r="D15802"/>
      <c r="E15802"/>
      <c r="Y15802" t="s">
        <v>12795</v>
      </c>
      <c r="Z15802" t="s">
        <v>12795</v>
      </c>
    </row>
    <row r="15803" spans="1:26">
      <c r="A15803"/>
      <c r="C15803"/>
      <c r="D15803"/>
      <c r="E15803"/>
      <c r="Y15803" t="s">
        <v>12795</v>
      </c>
      <c r="Z15803" t="s">
        <v>12795</v>
      </c>
    </row>
    <row r="15804" spans="1:26">
      <c r="A15804"/>
      <c r="C15804"/>
      <c r="D15804"/>
      <c r="E15804"/>
      <c r="Y15804" t="s">
        <v>12795</v>
      </c>
      <c r="Z15804" t="s">
        <v>12795</v>
      </c>
    </row>
    <row r="15805" spans="1:26">
      <c r="A15805"/>
      <c r="C15805"/>
      <c r="D15805"/>
      <c r="E15805"/>
      <c r="Y15805" t="s">
        <v>12795</v>
      </c>
      <c r="Z15805" t="s">
        <v>12795</v>
      </c>
    </row>
    <row r="15806" spans="1:26">
      <c r="A15806"/>
      <c r="C15806"/>
      <c r="D15806"/>
      <c r="E15806"/>
      <c r="Y15806" t="s">
        <v>12795</v>
      </c>
      <c r="Z15806" t="s">
        <v>12795</v>
      </c>
    </row>
    <row r="15807" spans="1:26">
      <c r="A15807"/>
      <c r="C15807"/>
      <c r="D15807"/>
      <c r="E15807"/>
      <c r="Y15807" t="s">
        <v>12795</v>
      </c>
      <c r="Z15807" t="s">
        <v>12795</v>
      </c>
    </row>
    <row r="15808" spans="1:26">
      <c r="A15808"/>
      <c r="C15808"/>
      <c r="D15808"/>
      <c r="E15808"/>
      <c r="Y15808" t="s">
        <v>12795</v>
      </c>
      <c r="Z15808" t="s">
        <v>12795</v>
      </c>
    </row>
    <row r="15809" spans="1:26">
      <c r="A15809"/>
      <c r="C15809"/>
      <c r="D15809"/>
      <c r="E15809"/>
      <c r="Y15809" t="s">
        <v>12795</v>
      </c>
      <c r="Z15809" t="s">
        <v>12795</v>
      </c>
    </row>
    <row r="15810" spans="1:26">
      <c r="A15810"/>
      <c r="C15810"/>
      <c r="D15810"/>
      <c r="E15810"/>
      <c r="Y15810" t="s">
        <v>12795</v>
      </c>
      <c r="Z15810" t="s">
        <v>12795</v>
      </c>
    </row>
    <row r="15811" spans="1:26">
      <c r="A15811"/>
      <c r="C15811"/>
      <c r="D15811"/>
      <c r="E15811"/>
      <c r="Y15811" t="s">
        <v>12795</v>
      </c>
      <c r="Z15811" t="s">
        <v>12795</v>
      </c>
    </row>
    <row r="15812" spans="1:26">
      <c r="A15812"/>
      <c r="C15812"/>
      <c r="D15812"/>
      <c r="E15812"/>
      <c r="Y15812" t="s">
        <v>12795</v>
      </c>
      <c r="Z15812" t="s">
        <v>12795</v>
      </c>
    </row>
    <row r="15813" spans="1:26">
      <c r="A15813"/>
      <c r="C15813"/>
      <c r="D15813"/>
      <c r="E15813"/>
      <c r="Y15813" t="s">
        <v>12795</v>
      </c>
      <c r="Z15813" t="s">
        <v>12795</v>
      </c>
    </row>
    <row r="15814" spans="1:26">
      <c r="A15814"/>
      <c r="C15814"/>
      <c r="D15814"/>
      <c r="E15814"/>
      <c r="Y15814" t="s">
        <v>12795</v>
      </c>
      <c r="Z15814" t="s">
        <v>12795</v>
      </c>
    </row>
    <row r="15815" spans="1:26">
      <c r="A15815"/>
      <c r="C15815"/>
      <c r="D15815"/>
      <c r="E15815"/>
      <c r="Y15815" t="s">
        <v>12795</v>
      </c>
      <c r="Z15815" t="s">
        <v>12795</v>
      </c>
    </row>
    <row r="15816" spans="1:26">
      <c r="A15816"/>
      <c r="C15816"/>
      <c r="D15816"/>
      <c r="E15816"/>
      <c r="Y15816" t="s">
        <v>12795</v>
      </c>
      <c r="Z15816" t="s">
        <v>12795</v>
      </c>
    </row>
    <row r="15817" spans="1:26">
      <c r="A15817"/>
      <c r="C15817"/>
      <c r="D15817"/>
      <c r="E15817"/>
      <c r="Y15817" t="s">
        <v>12795</v>
      </c>
      <c r="Z15817" t="s">
        <v>12795</v>
      </c>
    </row>
    <row r="15818" spans="1:26">
      <c r="A15818"/>
      <c r="C15818"/>
      <c r="D15818"/>
      <c r="E15818"/>
      <c r="Y15818" t="s">
        <v>12795</v>
      </c>
      <c r="Z15818" t="s">
        <v>12795</v>
      </c>
    </row>
    <row r="15819" spans="1:26">
      <c r="A15819"/>
      <c r="C15819"/>
      <c r="D15819"/>
      <c r="E15819"/>
      <c r="Y15819" t="s">
        <v>12795</v>
      </c>
      <c r="Z15819" t="s">
        <v>12795</v>
      </c>
    </row>
    <row r="15820" spans="1:26">
      <c r="A15820"/>
      <c r="C15820"/>
      <c r="D15820"/>
      <c r="E15820"/>
      <c r="Y15820" t="s">
        <v>12795</v>
      </c>
      <c r="Z15820" t="s">
        <v>12795</v>
      </c>
    </row>
    <row r="15821" spans="1:26">
      <c r="A15821"/>
      <c r="C15821"/>
      <c r="D15821"/>
      <c r="E15821"/>
      <c r="Y15821" t="s">
        <v>12795</v>
      </c>
      <c r="Z15821" t="s">
        <v>12795</v>
      </c>
    </row>
    <row r="15822" spans="1:26">
      <c r="A15822"/>
      <c r="C15822"/>
      <c r="D15822"/>
      <c r="E15822"/>
      <c r="Y15822" t="s">
        <v>12795</v>
      </c>
      <c r="Z15822" t="s">
        <v>12795</v>
      </c>
    </row>
    <row r="15823" spans="1:26">
      <c r="A15823"/>
      <c r="C15823"/>
      <c r="D15823"/>
      <c r="E15823"/>
      <c r="Y15823" t="s">
        <v>12795</v>
      </c>
      <c r="Z15823" t="s">
        <v>12795</v>
      </c>
    </row>
    <row r="15824" spans="1:26">
      <c r="A15824"/>
      <c r="C15824"/>
      <c r="D15824"/>
      <c r="E15824"/>
      <c r="Y15824" t="s">
        <v>12795</v>
      </c>
      <c r="Z15824" t="s">
        <v>12795</v>
      </c>
    </row>
    <row r="15825" spans="1:26">
      <c r="A15825"/>
      <c r="C15825"/>
      <c r="D15825"/>
      <c r="E15825"/>
      <c r="Y15825" t="s">
        <v>12795</v>
      </c>
      <c r="Z15825" t="s">
        <v>12795</v>
      </c>
    </row>
    <row r="15826" spans="1:26">
      <c r="A15826"/>
      <c r="C15826"/>
      <c r="D15826"/>
      <c r="E15826"/>
      <c r="Y15826" t="s">
        <v>12795</v>
      </c>
      <c r="Z15826" t="s">
        <v>12795</v>
      </c>
    </row>
    <row r="15827" spans="1:26">
      <c r="A15827"/>
      <c r="C15827"/>
      <c r="D15827"/>
      <c r="E15827"/>
      <c r="Y15827" t="s">
        <v>12795</v>
      </c>
      <c r="Z15827" t="s">
        <v>12795</v>
      </c>
    </row>
    <row r="15828" spans="1:26">
      <c r="A15828"/>
      <c r="C15828"/>
      <c r="D15828"/>
      <c r="E15828"/>
      <c r="Y15828" t="s">
        <v>12795</v>
      </c>
      <c r="Z15828" t="s">
        <v>12795</v>
      </c>
    </row>
    <row r="15829" spans="1:26">
      <c r="A15829"/>
      <c r="C15829"/>
      <c r="D15829"/>
      <c r="E15829"/>
      <c r="Y15829" t="s">
        <v>12795</v>
      </c>
      <c r="Z15829" t="s">
        <v>12795</v>
      </c>
    </row>
    <row r="15830" spans="1:26">
      <c r="A15830"/>
      <c r="C15830"/>
      <c r="D15830"/>
      <c r="E15830"/>
      <c r="Y15830" t="s">
        <v>12795</v>
      </c>
      <c r="Z15830" t="s">
        <v>12795</v>
      </c>
    </row>
    <row r="15831" spans="1:26">
      <c r="A15831"/>
      <c r="C15831"/>
      <c r="D15831"/>
      <c r="E15831"/>
      <c r="Y15831" t="s">
        <v>12795</v>
      </c>
      <c r="Z15831" t="s">
        <v>12795</v>
      </c>
    </row>
    <row r="15832" spans="1:26">
      <c r="A15832"/>
      <c r="C15832"/>
      <c r="D15832"/>
      <c r="E15832"/>
      <c r="Y15832" t="s">
        <v>12795</v>
      </c>
      <c r="Z15832" t="s">
        <v>12795</v>
      </c>
    </row>
    <row r="15833" spans="1:26">
      <c r="A15833"/>
      <c r="C15833"/>
      <c r="D15833"/>
      <c r="E15833"/>
      <c r="Y15833" t="s">
        <v>12795</v>
      </c>
      <c r="Z15833" t="s">
        <v>12795</v>
      </c>
    </row>
    <row r="15834" spans="1:26">
      <c r="A15834"/>
      <c r="C15834"/>
      <c r="D15834"/>
      <c r="E15834"/>
      <c r="Y15834" t="s">
        <v>12795</v>
      </c>
      <c r="Z15834" t="s">
        <v>12795</v>
      </c>
    </row>
    <row r="15835" spans="1:26">
      <c r="A15835"/>
      <c r="C15835"/>
      <c r="D15835"/>
      <c r="E15835"/>
      <c r="Y15835" t="s">
        <v>12795</v>
      </c>
      <c r="Z15835" t="s">
        <v>12795</v>
      </c>
    </row>
    <row r="15836" spans="1:26">
      <c r="A15836"/>
      <c r="C15836"/>
      <c r="D15836"/>
      <c r="E15836"/>
      <c r="Y15836" t="s">
        <v>12795</v>
      </c>
      <c r="Z15836" t="s">
        <v>12795</v>
      </c>
    </row>
    <row r="15837" spans="1:26">
      <c r="A15837"/>
      <c r="C15837"/>
      <c r="D15837"/>
      <c r="E15837"/>
      <c r="Y15837" t="s">
        <v>12795</v>
      </c>
      <c r="Z15837" t="s">
        <v>12795</v>
      </c>
    </row>
    <row r="15838" spans="1:26">
      <c r="A15838"/>
      <c r="C15838"/>
      <c r="D15838"/>
      <c r="E15838"/>
      <c r="Y15838" t="s">
        <v>12795</v>
      </c>
      <c r="Z15838" t="s">
        <v>12795</v>
      </c>
    </row>
    <row r="15839" spans="1:26">
      <c r="A15839"/>
      <c r="C15839"/>
      <c r="D15839"/>
      <c r="E15839"/>
      <c r="Y15839" t="s">
        <v>12795</v>
      </c>
      <c r="Z15839" t="s">
        <v>12795</v>
      </c>
    </row>
    <row r="15840" spans="1:26">
      <c r="A15840"/>
      <c r="C15840"/>
      <c r="D15840"/>
      <c r="E15840"/>
      <c r="Y15840" t="s">
        <v>12795</v>
      </c>
      <c r="Z15840" t="s">
        <v>12795</v>
      </c>
    </row>
    <row r="15841" spans="1:26">
      <c r="A15841"/>
      <c r="C15841"/>
      <c r="D15841"/>
      <c r="E15841"/>
      <c r="Y15841" t="s">
        <v>12795</v>
      </c>
      <c r="Z15841" t="s">
        <v>12795</v>
      </c>
    </row>
    <row r="15842" spans="1:26">
      <c r="A15842"/>
      <c r="C15842"/>
      <c r="D15842"/>
      <c r="E15842"/>
      <c r="Y15842" t="s">
        <v>12795</v>
      </c>
      <c r="Z15842" t="s">
        <v>12795</v>
      </c>
    </row>
    <row r="15843" spans="1:26">
      <c r="A15843"/>
      <c r="C15843"/>
      <c r="D15843"/>
      <c r="E15843"/>
      <c r="Y15843" t="s">
        <v>12795</v>
      </c>
      <c r="Z15843" t="s">
        <v>12795</v>
      </c>
    </row>
    <row r="15844" spans="1:26">
      <c r="A15844"/>
      <c r="C15844"/>
      <c r="D15844"/>
      <c r="E15844"/>
      <c r="Y15844" t="s">
        <v>12795</v>
      </c>
      <c r="Z15844" t="s">
        <v>12795</v>
      </c>
    </row>
    <row r="15845" spans="1:26">
      <c r="A15845"/>
      <c r="C15845"/>
      <c r="D15845"/>
      <c r="E15845"/>
      <c r="Y15845" t="s">
        <v>12795</v>
      </c>
      <c r="Z15845" t="s">
        <v>12795</v>
      </c>
    </row>
    <row r="15846" spans="1:26">
      <c r="A15846"/>
      <c r="C15846"/>
      <c r="D15846"/>
      <c r="E15846"/>
      <c r="Y15846" t="s">
        <v>12795</v>
      </c>
      <c r="Z15846" t="s">
        <v>12795</v>
      </c>
    </row>
    <row r="15847" spans="1:26">
      <c r="A15847"/>
      <c r="C15847"/>
      <c r="D15847"/>
      <c r="E15847"/>
      <c r="Y15847" t="s">
        <v>12795</v>
      </c>
      <c r="Z15847" t="s">
        <v>12795</v>
      </c>
    </row>
    <row r="15848" spans="1:26">
      <c r="A15848"/>
      <c r="C15848"/>
      <c r="D15848"/>
      <c r="E15848"/>
      <c r="Y15848" t="s">
        <v>12795</v>
      </c>
      <c r="Z15848" t="s">
        <v>12795</v>
      </c>
    </row>
    <row r="15849" spans="1:26">
      <c r="A15849"/>
      <c r="C15849"/>
      <c r="D15849"/>
      <c r="E15849"/>
      <c r="Y15849" t="s">
        <v>12795</v>
      </c>
      <c r="Z15849" t="s">
        <v>12795</v>
      </c>
    </row>
    <row r="15850" spans="1:26">
      <c r="A15850"/>
      <c r="C15850"/>
      <c r="D15850"/>
      <c r="E15850"/>
      <c r="Y15850" t="s">
        <v>12795</v>
      </c>
      <c r="Z15850" t="s">
        <v>12795</v>
      </c>
    </row>
    <row r="15851" spans="1:26">
      <c r="A15851"/>
      <c r="C15851"/>
      <c r="D15851"/>
      <c r="E15851"/>
      <c r="Y15851" t="s">
        <v>12795</v>
      </c>
      <c r="Z15851" t="s">
        <v>12795</v>
      </c>
    </row>
    <row r="15852" spans="1:26">
      <c r="A15852"/>
      <c r="C15852"/>
      <c r="D15852"/>
      <c r="E15852"/>
      <c r="Y15852" t="s">
        <v>12795</v>
      </c>
      <c r="Z15852" t="s">
        <v>12795</v>
      </c>
    </row>
    <row r="15853" spans="1:26">
      <c r="A15853"/>
      <c r="C15853"/>
      <c r="D15853"/>
      <c r="E15853"/>
      <c r="Y15853" t="s">
        <v>12795</v>
      </c>
      <c r="Z15853" t="s">
        <v>12795</v>
      </c>
    </row>
    <row r="15854" spans="1:26">
      <c r="A15854"/>
      <c r="C15854"/>
      <c r="D15854"/>
      <c r="E15854"/>
      <c r="Y15854" t="s">
        <v>12795</v>
      </c>
      <c r="Z15854" t="s">
        <v>12795</v>
      </c>
    </row>
    <row r="15855" spans="1:26">
      <c r="A15855"/>
      <c r="C15855"/>
      <c r="D15855"/>
      <c r="E15855"/>
      <c r="Y15855" t="s">
        <v>12795</v>
      </c>
      <c r="Z15855" t="s">
        <v>12795</v>
      </c>
    </row>
    <row r="15856" spans="1:26">
      <c r="A15856"/>
      <c r="C15856"/>
      <c r="D15856"/>
      <c r="E15856"/>
      <c r="Y15856" t="s">
        <v>12795</v>
      </c>
      <c r="Z15856" t="s">
        <v>12795</v>
      </c>
    </row>
    <row r="15857" spans="1:26">
      <c r="A15857"/>
      <c r="C15857"/>
      <c r="D15857"/>
      <c r="E15857"/>
      <c r="Y15857" t="s">
        <v>12795</v>
      </c>
      <c r="Z15857" t="s">
        <v>12795</v>
      </c>
    </row>
    <row r="15858" spans="1:26">
      <c r="A15858"/>
      <c r="C15858"/>
      <c r="D15858"/>
      <c r="E15858"/>
      <c r="Y15858" t="s">
        <v>12795</v>
      </c>
      <c r="Z15858" t="s">
        <v>12795</v>
      </c>
    </row>
    <row r="15859" spans="1:26">
      <c r="A15859"/>
      <c r="C15859"/>
      <c r="D15859"/>
      <c r="E15859"/>
      <c r="Y15859" t="s">
        <v>12795</v>
      </c>
      <c r="Z15859" t="s">
        <v>12795</v>
      </c>
    </row>
    <row r="15860" spans="1:26">
      <c r="A15860"/>
      <c r="C15860"/>
      <c r="D15860"/>
      <c r="E15860"/>
      <c r="Y15860" t="s">
        <v>12795</v>
      </c>
      <c r="Z15860" t="s">
        <v>12795</v>
      </c>
    </row>
    <row r="15861" spans="1:26">
      <c r="A15861"/>
      <c r="C15861"/>
      <c r="D15861"/>
      <c r="E15861"/>
      <c r="Y15861" t="s">
        <v>12795</v>
      </c>
      <c r="Z15861" t="s">
        <v>12795</v>
      </c>
    </row>
    <row r="15862" spans="1:26">
      <c r="A15862"/>
      <c r="C15862"/>
      <c r="D15862"/>
      <c r="E15862"/>
      <c r="Y15862" t="s">
        <v>12795</v>
      </c>
      <c r="Z15862" t="s">
        <v>12795</v>
      </c>
    </row>
    <row r="15863" spans="1:26">
      <c r="A15863"/>
      <c r="C15863"/>
      <c r="D15863"/>
      <c r="E15863"/>
      <c r="Y15863" t="s">
        <v>12795</v>
      </c>
      <c r="Z15863" t="s">
        <v>12795</v>
      </c>
    </row>
    <row r="15864" spans="1:26">
      <c r="A15864"/>
      <c r="C15864"/>
      <c r="D15864"/>
      <c r="E15864"/>
      <c r="Y15864" t="s">
        <v>12795</v>
      </c>
      <c r="Z15864" t="s">
        <v>12795</v>
      </c>
    </row>
    <row r="15865" spans="1:26">
      <c r="A15865"/>
      <c r="C15865"/>
      <c r="D15865"/>
      <c r="E15865"/>
      <c r="Y15865" t="s">
        <v>12795</v>
      </c>
      <c r="Z15865" t="s">
        <v>12795</v>
      </c>
    </row>
    <row r="15866" spans="1:26">
      <c r="A15866"/>
      <c r="C15866"/>
      <c r="D15866"/>
      <c r="E15866"/>
      <c r="Y15866" t="s">
        <v>12795</v>
      </c>
      <c r="Z15866" t="s">
        <v>12795</v>
      </c>
    </row>
    <row r="15867" spans="1:26">
      <c r="A15867"/>
      <c r="C15867"/>
      <c r="D15867"/>
      <c r="E15867"/>
      <c r="Y15867" t="s">
        <v>12795</v>
      </c>
      <c r="Z15867" t="s">
        <v>12795</v>
      </c>
    </row>
    <row r="15868" spans="1:26">
      <c r="A15868"/>
      <c r="C15868"/>
      <c r="D15868"/>
      <c r="E15868"/>
      <c r="Y15868" t="s">
        <v>12795</v>
      </c>
      <c r="Z15868" t="s">
        <v>12795</v>
      </c>
    </row>
    <row r="15869" spans="1:26">
      <c r="A15869"/>
      <c r="C15869"/>
      <c r="D15869"/>
      <c r="E15869"/>
      <c r="Y15869" t="s">
        <v>12795</v>
      </c>
      <c r="Z15869" t="s">
        <v>12795</v>
      </c>
    </row>
    <row r="15870" spans="1:26">
      <c r="A15870"/>
      <c r="C15870"/>
      <c r="D15870"/>
      <c r="E15870"/>
      <c r="Y15870" t="s">
        <v>12795</v>
      </c>
      <c r="Z15870" t="s">
        <v>12795</v>
      </c>
    </row>
    <row r="15871" spans="1:26">
      <c r="A15871"/>
      <c r="C15871"/>
      <c r="D15871"/>
      <c r="E15871"/>
      <c r="Y15871" t="s">
        <v>12795</v>
      </c>
      <c r="Z15871" t="s">
        <v>12795</v>
      </c>
    </row>
    <row r="15872" spans="1:26">
      <c r="A15872"/>
      <c r="C15872"/>
      <c r="D15872"/>
      <c r="E15872"/>
      <c r="Y15872" t="s">
        <v>12795</v>
      </c>
      <c r="Z15872" t="s">
        <v>12795</v>
      </c>
    </row>
    <row r="15873" spans="1:26">
      <c r="A15873"/>
      <c r="C15873"/>
      <c r="D15873"/>
      <c r="E15873"/>
      <c r="Y15873" t="s">
        <v>12795</v>
      </c>
      <c r="Z15873" t="s">
        <v>12795</v>
      </c>
    </row>
    <row r="15874" spans="1:26">
      <c r="A15874"/>
      <c r="C15874"/>
      <c r="D15874"/>
      <c r="E15874"/>
      <c r="Y15874" t="s">
        <v>12795</v>
      </c>
      <c r="Z15874" t="s">
        <v>12795</v>
      </c>
    </row>
    <row r="15875" spans="1:26">
      <c r="A15875"/>
      <c r="C15875"/>
      <c r="D15875"/>
      <c r="E15875"/>
      <c r="Y15875" t="s">
        <v>12795</v>
      </c>
      <c r="Z15875" t="s">
        <v>12795</v>
      </c>
    </row>
    <row r="15876" spans="1:26">
      <c r="A15876"/>
      <c r="C15876"/>
      <c r="D15876"/>
      <c r="E15876"/>
      <c r="Y15876" t="s">
        <v>12795</v>
      </c>
      <c r="Z15876" t="s">
        <v>12795</v>
      </c>
    </row>
    <row r="15877" spans="1:26">
      <c r="A15877"/>
      <c r="C15877"/>
      <c r="D15877"/>
      <c r="E15877"/>
      <c r="Y15877" t="s">
        <v>12795</v>
      </c>
      <c r="Z15877" t="s">
        <v>12795</v>
      </c>
    </row>
    <row r="15878" spans="1:26">
      <c r="A15878"/>
      <c r="C15878"/>
      <c r="D15878"/>
      <c r="E15878"/>
      <c r="Y15878" t="s">
        <v>12795</v>
      </c>
      <c r="Z15878" t="s">
        <v>12795</v>
      </c>
    </row>
    <row r="15879" spans="1:26">
      <c r="A15879"/>
      <c r="C15879"/>
      <c r="D15879"/>
      <c r="E15879"/>
      <c r="Y15879" t="s">
        <v>12795</v>
      </c>
      <c r="Z15879" t="s">
        <v>12795</v>
      </c>
    </row>
    <row r="15880" spans="1:26">
      <c r="A15880"/>
      <c r="C15880"/>
      <c r="D15880"/>
      <c r="E15880"/>
      <c r="Y15880" t="s">
        <v>12795</v>
      </c>
      <c r="Z15880" t="s">
        <v>12795</v>
      </c>
    </row>
    <row r="15881" spans="1:26">
      <c r="A15881"/>
      <c r="C15881"/>
      <c r="D15881"/>
      <c r="E15881"/>
      <c r="Y15881" t="s">
        <v>12795</v>
      </c>
      <c r="Z15881" t="s">
        <v>12795</v>
      </c>
    </row>
    <row r="15882" spans="1:26">
      <c r="A15882"/>
      <c r="C15882"/>
      <c r="D15882"/>
      <c r="E15882"/>
      <c r="Y15882" t="s">
        <v>12795</v>
      </c>
      <c r="Z15882" t="s">
        <v>12795</v>
      </c>
    </row>
    <row r="15883" spans="1:26">
      <c r="A15883"/>
      <c r="C15883"/>
      <c r="D15883"/>
      <c r="E15883"/>
      <c r="Y15883" t="s">
        <v>12795</v>
      </c>
      <c r="Z15883" t="s">
        <v>12795</v>
      </c>
    </row>
    <row r="15884" spans="1:26">
      <c r="A15884"/>
      <c r="C15884"/>
      <c r="D15884"/>
      <c r="E15884"/>
      <c r="Y15884" t="s">
        <v>12795</v>
      </c>
      <c r="Z15884" t="s">
        <v>12795</v>
      </c>
    </row>
    <row r="15885" spans="1:26">
      <c r="A15885"/>
      <c r="C15885"/>
      <c r="D15885"/>
      <c r="E15885"/>
      <c r="Y15885" t="s">
        <v>12795</v>
      </c>
      <c r="Z15885" t="s">
        <v>12795</v>
      </c>
    </row>
    <row r="15886" spans="1:26">
      <c r="A15886"/>
      <c r="C15886"/>
      <c r="D15886"/>
      <c r="E15886"/>
      <c r="Y15886" t="s">
        <v>12795</v>
      </c>
      <c r="Z15886" t="s">
        <v>12795</v>
      </c>
    </row>
    <row r="15887" spans="1:26">
      <c r="A15887"/>
      <c r="C15887"/>
      <c r="D15887"/>
      <c r="E15887"/>
      <c r="Y15887" t="s">
        <v>12795</v>
      </c>
      <c r="Z15887" t="s">
        <v>12795</v>
      </c>
    </row>
    <row r="15888" spans="1:26">
      <c r="A15888"/>
      <c r="C15888"/>
      <c r="D15888"/>
      <c r="E15888"/>
      <c r="Y15888" t="s">
        <v>12795</v>
      </c>
      <c r="Z15888" t="s">
        <v>12795</v>
      </c>
    </row>
    <row r="15889" spans="1:26">
      <c r="A15889"/>
      <c r="C15889"/>
      <c r="D15889"/>
      <c r="E15889"/>
      <c r="Y15889" t="s">
        <v>12795</v>
      </c>
      <c r="Z15889" t="s">
        <v>12795</v>
      </c>
    </row>
    <row r="15890" spans="1:26">
      <c r="A15890"/>
      <c r="C15890"/>
      <c r="D15890"/>
      <c r="E15890"/>
      <c r="Y15890" t="s">
        <v>12795</v>
      </c>
      <c r="Z15890" t="s">
        <v>12795</v>
      </c>
    </row>
    <row r="15891" spans="1:26">
      <c r="A15891"/>
      <c r="C15891"/>
      <c r="D15891"/>
      <c r="E15891"/>
      <c r="Y15891" t="s">
        <v>12795</v>
      </c>
      <c r="Z15891" t="s">
        <v>12795</v>
      </c>
    </row>
    <row r="15892" spans="1:26">
      <c r="A15892"/>
      <c r="C15892"/>
      <c r="D15892"/>
      <c r="E15892"/>
      <c r="Y15892" t="s">
        <v>12795</v>
      </c>
      <c r="Z15892" t="s">
        <v>12795</v>
      </c>
    </row>
    <row r="15893" spans="1:26">
      <c r="A15893"/>
      <c r="C15893"/>
      <c r="D15893"/>
      <c r="E15893"/>
      <c r="Y15893" t="s">
        <v>12795</v>
      </c>
      <c r="Z15893" t="s">
        <v>12795</v>
      </c>
    </row>
    <row r="15894" spans="1:26">
      <c r="A15894"/>
      <c r="C15894"/>
      <c r="D15894"/>
      <c r="E15894"/>
      <c r="Y15894" t="s">
        <v>12795</v>
      </c>
      <c r="Z15894" t="s">
        <v>12795</v>
      </c>
    </row>
    <row r="15895" spans="1:26">
      <c r="A15895"/>
      <c r="C15895"/>
      <c r="D15895"/>
      <c r="E15895"/>
      <c r="Y15895" t="s">
        <v>12795</v>
      </c>
      <c r="Z15895" t="s">
        <v>12795</v>
      </c>
    </row>
    <row r="15896" spans="1:26">
      <c r="A15896"/>
      <c r="C15896"/>
      <c r="D15896"/>
      <c r="E15896"/>
      <c r="Y15896" t="s">
        <v>12795</v>
      </c>
      <c r="Z15896" t="s">
        <v>12795</v>
      </c>
    </row>
    <row r="15897" spans="1:26">
      <c r="A15897"/>
      <c r="C15897"/>
      <c r="D15897"/>
      <c r="E15897"/>
      <c r="Y15897" t="s">
        <v>12795</v>
      </c>
      <c r="Z15897" t="s">
        <v>12795</v>
      </c>
    </row>
    <row r="15898" spans="1:26">
      <c r="A15898"/>
      <c r="C15898"/>
      <c r="D15898"/>
      <c r="E15898"/>
      <c r="Y15898" t="s">
        <v>12795</v>
      </c>
      <c r="Z15898" t="s">
        <v>12795</v>
      </c>
    </row>
    <row r="15899" spans="1:26">
      <c r="A15899"/>
      <c r="C15899"/>
      <c r="D15899"/>
      <c r="E15899"/>
      <c r="Y15899" t="s">
        <v>12795</v>
      </c>
      <c r="Z15899" t="s">
        <v>12795</v>
      </c>
    </row>
    <row r="15900" spans="1:26">
      <c r="A15900"/>
      <c r="C15900"/>
      <c r="D15900"/>
      <c r="E15900"/>
      <c r="Y15900" t="s">
        <v>12795</v>
      </c>
      <c r="Z15900" t="s">
        <v>12795</v>
      </c>
    </row>
    <row r="15901" spans="1:26">
      <c r="A15901"/>
      <c r="C15901"/>
      <c r="D15901"/>
      <c r="E15901"/>
      <c r="Y15901" t="s">
        <v>12795</v>
      </c>
      <c r="Z15901" t="s">
        <v>12795</v>
      </c>
    </row>
    <row r="15902" spans="1:26">
      <c r="A15902"/>
      <c r="C15902"/>
      <c r="D15902"/>
      <c r="E15902"/>
      <c r="Y15902" t="s">
        <v>12795</v>
      </c>
      <c r="Z15902" t="s">
        <v>12795</v>
      </c>
    </row>
    <row r="15903" spans="1:26">
      <c r="A15903"/>
      <c r="C15903"/>
      <c r="D15903"/>
      <c r="E15903"/>
      <c r="Y15903" t="s">
        <v>12795</v>
      </c>
      <c r="Z15903" t="s">
        <v>12795</v>
      </c>
    </row>
    <row r="15904" spans="1:26">
      <c r="A15904"/>
      <c r="C15904"/>
      <c r="D15904"/>
      <c r="E15904"/>
      <c r="Y15904" t="s">
        <v>12795</v>
      </c>
      <c r="Z15904" t="s">
        <v>12795</v>
      </c>
    </row>
    <row r="15905" spans="1:26">
      <c r="A15905"/>
      <c r="C15905"/>
      <c r="D15905"/>
      <c r="E15905"/>
      <c r="Y15905" t="s">
        <v>12795</v>
      </c>
      <c r="Z15905" t="s">
        <v>12795</v>
      </c>
    </row>
    <row r="15906" spans="1:26">
      <c r="A15906"/>
      <c r="C15906"/>
      <c r="D15906"/>
      <c r="E15906"/>
      <c r="Y15906" t="s">
        <v>12795</v>
      </c>
      <c r="Z15906" t="s">
        <v>12795</v>
      </c>
    </row>
    <row r="15907" spans="1:26">
      <c r="A15907"/>
      <c r="C15907"/>
      <c r="D15907"/>
      <c r="E15907"/>
      <c r="Y15907" t="s">
        <v>12795</v>
      </c>
      <c r="Z15907" t="s">
        <v>12795</v>
      </c>
    </row>
    <row r="15908" spans="1:26">
      <c r="A15908"/>
      <c r="C15908"/>
      <c r="D15908"/>
      <c r="E15908"/>
      <c r="Y15908" t="s">
        <v>12795</v>
      </c>
      <c r="Z15908" t="s">
        <v>12795</v>
      </c>
    </row>
    <row r="15909" spans="1:26">
      <c r="A15909"/>
      <c r="C15909"/>
      <c r="D15909"/>
      <c r="E15909"/>
      <c r="Y15909" t="s">
        <v>12795</v>
      </c>
      <c r="Z15909" t="s">
        <v>12795</v>
      </c>
    </row>
    <row r="15910" spans="1:26">
      <c r="A15910"/>
      <c r="C15910"/>
      <c r="D15910"/>
      <c r="E15910"/>
      <c r="Y15910" t="s">
        <v>12795</v>
      </c>
      <c r="Z15910" t="s">
        <v>12795</v>
      </c>
    </row>
    <row r="15911" spans="1:26">
      <c r="A15911"/>
      <c r="C15911"/>
      <c r="D15911"/>
      <c r="E15911"/>
      <c r="Y15911" t="s">
        <v>12795</v>
      </c>
      <c r="Z15911" t="s">
        <v>12795</v>
      </c>
    </row>
    <row r="15912" spans="1:26">
      <c r="A15912"/>
      <c r="C15912"/>
      <c r="D15912"/>
      <c r="E15912"/>
      <c r="Y15912" t="s">
        <v>12795</v>
      </c>
      <c r="Z15912" t="s">
        <v>12795</v>
      </c>
    </row>
    <row r="15913" spans="1:26">
      <c r="A15913"/>
      <c r="C15913"/>
      <c r="D15913"/>
      <c r="E15913"/>
      <c r="Y15913" t="s">
        <v>12795</v>
      </c>
      <c r="Z15913" t="s">
        <v>12795</v>
      </c>
    </row>
    <row r="15914" spans="1:26">
      <c r="A15914"/>
      <c r="C15914"/>
      <c r="D15914"/>
      <c r="E15914"/>
      <c r="Y15914" t="s">
        <v>12795</v>
      </c>
      <c r="Z15914" t="s">
        <v>12795</v>
      </c>
    </row>
    <row r="15915" spans="1:26">
      <c r="A15915"/>
      <c r="C15915"/>
      <c r="D15915"/>
      <c r="E15915"/>
      <c r="Y15915" t="s">
        <v>12795</v>
      </c>
      <c r="Z15915" t="s">
        <v>12795</v>
      </c>
    </row>
    <row r="15916" spans="1:26">
      <c r="A15916"/>
      <c r="C15916"/>
      <c r="D15916"/>
      <c r="E15916"/>
      <c r="Y15916" t="s">
        <v>12795</v>
      </c>
      <c r="Z15916" t="s">
        <v>12795</v>
      </c>
    </row>
    <row r="15917" spans="1:26">
      <c r="A15917"/>
      <c r="C15917"/>
      <c r="D15917"/>
      <c r="E15917"/>
      <c r="Y15917" t="s">
        <v>12795</v>
      </c>
      <c r="Z15917" t="s">
        <v>12795</v>
      </c>
    </row>
    <row r="15918" spans="1:26">
      <c r="A15918"/>
      <c r="C15918"/>
      <c r="D15918"/>
      <c r="E15918"/>
      <c r="Y15918" t="s">
        <v>12795</v>
      </c>
      <c r="Z15918" t="s">
        <v>12795</v>
      </c>
    </row>
    <row r="15919" spans="1:26">
      <c r="A15919"/>
      <c r="C15919"/>
      <c r="D15919"/>
      <c r="E15919"/>
      <c r="Y15919" t="s">
        <v>12795</v>
      </c>
      <c r="Z15919" t="s">
        <v>12795</v>
      </c>
    </row>
    <row r="15920" spans="1:26">
      <c r="A15920"/>
      <c r="C15920"/>
      <c r="D15920"/>
      <c r="E15920"/>
      <c r="Y15920" t="s">
        <v>12795</v>
      </c>
      <c r="Z15920" t="s">
        <v>12795</v>
      </c>
    </row>
    <row r="15921" spans="1:26">
      <c r="A15921"/>
      <c r="C15921"/>
      <c r="D15921"/>
      <c r="E15921"/>
      <c r="Y15921" t="s">
        <v>12795</v>
      </c>
      <c r="Z15921" t="s">
        <v>12795</v>
      </c>
    </row>
    <row r="15922" spans="1:26">
      <c r="A15922"/>
      <c r="C15922"/>
      <c r="D15922"/>
      <c r="E15922"/>
      <c r="Y15922" t="s">
        <v>12795</v>
      </c>
      <c r="Z15922" t="s">
        <v>12795</v>
      </c>
    </row>
    <row r="15923" spans="1:26">
      <c r="A15923"/>
      <c r="C15923"/>
      <c r="D15923"/>
      <c r="E15923"/>
      <c r="Y15923" t="s">
        <v>12795</v>
      </c>
      <c r="Z15923" t="s">
        <v>12795</v>
      </c>
    </row>
    <row r="15924" spans="1:26">
      <c r="A15924"/>
      <c r="C15924"/>
      <c r="D15924"/>
      <c r="E15924"/>
      <c r="Y15924" t="s">
        <v>12795</v>
      </c>
      <c r="Z15924" t="s">
        <v>12795</v>
      </c>
    </row>
    <row r="15925" spans="1:26">
      <c r="A15925"/>
      <c r="C15925"/>
      <c r="D15925"/>
      <c r="E15925"/>
      <c r="Y15925" t="s">
        <v>12795</v>
      </c>
      <c r="Z15925" t="s">
        <v>12795</v>
      </c>
    </row>
    <row r="15926" spans="1:26">
      <c r="A15926"/>
      <c r="C15926"/>
      <c r="D15926"/>
      <c r="E15926"/>
      <c r="Y15926" t="s">
        <v>12795</v>
      </c>
      <c r="Z15926" t="s">
        <v>12795</v>
      </c>
    </row>
    <row r="15927" spans="1:26">
      <c r="A15927"/>
      <c r="C15927"/>
      <c r="D15927"/>
      <c r="E15927"/>
      <c r="Y15927" t="s">
        <v>12795</v>
      </c>
      <c r="Z15927" t="s">
        <v>12795</v>
      </c>
    </row>
    <row r="15928" spans="1:26">
      <c r="A15928"/>
      <c r="C15928"/>
      <c r="D15928"/>
      <c r="E15928"/>
      <c r="Y15928" t="s">
        <v>12795</v>
      </c>
      <c r="Z15928" t="s">
        <v>12795</v>
      </c>
    </row>
    <row r="15929" spans="1:26">
      <c r="A15929"/>
      <c r="C15929"/>
      <c r="D15929"/>
      <c r="E15929"/>
      <c r="Y15929" t="s">
        <v>12795</v>
      </c>
      <c r="Z15929" t="s">
        <v>12795</v>
      </c>
    </row>
    <row r="15930" spans="1:26">
      <c r="A15930"/>
      <c r="C15930"/>
      <c r="D15930"/>
      <c r="E15930"/>
      <c r="Y15930" t="s">
        <v>12795</v>
      </c>
      <c r="Z15930" t="s">
        <v>12795</v>
      </c>
    </row>
    <row r="15931" spans="1:26">
      <c r="A15931"/>
      <c r="C15931"/>
      <c r="D15931"/>
      <c r="E15931"/>
      <c r="Y15931" t="s">
        <v>12795</v>
      </c>
      <c r="Z15931" t="s">
        <v>12795</v>
      </c>
    </row>
    <row r="15932" spans="1:26">
      <c r="A15932"/>
      <c r="C15932"/>
      <c r="D15932"/>
      <c r="E15932"/>
      <c r="Y15932" t="s">
        <v>12795</v>
      </c>
      <c r="Z15932" t="s">
        <v>12795</v>
      </c>
    </row>
    <row r="15933" spans="1:26">
      <c r="A15933"/>
      <c r="C15933"/>
      <c r="D15933"/>
      <c r="E15933"/>
      <c r="Y15933" t="s">
        <v>12795</v>
      </c>
      <c r="Z15933" t="s">
        <v>12795</v>
      </c>
    </row>
    <row r="15934" spans="1:26">
      <c r="A15934"/>
      <c r="C15934"/>
      <c r="D15934"/>
      <c r="E15934"/>
      <c r="Y15934" t="s">
        <v>12795</v>
      </c>
      <c r="Z15934" t="s">
        <v>12795</v>
      </c>
    </row>
    <row r="15935" spans="1:26">
      <c r="A15935"/>
      <c r="C15935"/>
      <c r="D15935"/>
      <c r="E15935"/>
      <c r="Y15935" t="s">
        <v>12795</v>
      </c>
      <c r="Z15935" t="s">
        <v>12795</v>
      </c>
    </row>
    <row r="15936" spans="1:26">
      <c r="A15936"/>
      <c r="C15936"/>
      <c r="D15936"/>
      <c r="E15936"/>
      <c r="Y15936" t="s">
        <v>12795</v>
      </c>
      <c r="Z15936" t="s">
        <v>12795</v>
      </c>
    </row>
    <row r="15937" spans="1:26">
      <c r="A15937"/>
      <c r="C15937"/>
      <c r="D15937"/>
      <c r="E15937"/>
      <c r="Y15937" t="s">
        <v>12795</v>
      </c>
      <c r="Z15937" t="s">
        <v>12795</v>
      </c>
    </row>
    <row r="15938" spans="1:26">
      <c r="A15938"/>
      <c r="C15938"/>
      <c r="D15938"/>
      <c r="E15938"/>
      <c r="Y15938" t="s">
        <v>12795</v>
      </c>
      <c r="Z15938" t="s">
        <v>12795</v>
      </c>
    </row>
    <row r="15939" spans="1:26">
      <c r="A15939"/>
      <c r="C15939"/>
      <c r="D15939"/>
      <c r="E15939"/>
      <c r="Y15939" t="s">
        <v>12795</v>
      </c>
      <c r="Z15939" t="s">
        <v>12795</v>
      </c>
    </row>
    <row r="15940" spans="1:26">
      <c r="A15940"/>
      <c r="C15940"/>
      <c r="D15940"/>
      <c r="E15940"/>
      <c r="Y15940" t="s">
        <v>12795</v>
      </c>
      <c r="Z15940" t="s">
        <v>12795</v>
      </c>
    </row>
    <row r="15941" spans="1:26">
      <c r="A15941"/>
      <c r="C15941"/>
      <c r="D15941"/>
      <c r="E15941"/>
      <c r="Y15941" t="s">
        <v>12795</v>
      </c>
      <c r="Z15941" t="s">
        <v>12795</v>
      </c>
    </row>
    <row r="15942" spans="1:26">
      <c r="A15942"/>
      <c r="C15942"/>
      <c r="D15942"/>
      <c r="E15942"/>
      <c r="Y15942" t="s">
        <v>12795</v>
      </c>
      <c r="Z15942" t="s">
        <v>12795</v>
      </c>
    </row>
    <row r="15943" spans="1:26">
      <c r="A15943"/>
      <c r="C15943"/>
      <c r="D15943"/>
      <c r="E15943"/>
      <c r="Y15943" t="s">
        <v>12795</v>
      </c>
      <c r="Z15943" t="s">
        <v>12795</v>
      </c>
    </row>
    <row r="15944" spans="1:26">
      <c r="A15944"/>
      <c r="C15944"/>
      <c r="D15944"/>
      <c r="E15944"/>
      <c r="Y15944" t="s">
        <v>12795</v>
      </c>
      <c r="Z15944" t="s">
        <v>12795</v>
      </c>
    </row>
    <row r="15945" spans="1:26">
      <c r="A15945"/>
      <c r="C15945"/>
      <c r="D15945"/>
      <c r="E15945"/>
      <c r="Y15945" t="s">
        <v>12795</v>
      </c>
      <c r="Z15945" t="s">
        <v>12795</v>
      </c>
    </row>
    <row r="15946" spans="1:26">
      <c r="A15946"/>
      <c r="C15946"/>
      <c r="D15946"/>
      <c r="E15946"/>
      <c r="Y15946" t="s">
        <v>12795</v>
      </c>
      <c r="Z15946" t="s">
        <v>12795</v>
      </c>
    </row>
    <row r="15947" spans="1:26">
      <c r="A15947"/>
      <c r="C15947"/>
      <c r="D15947"/>
      <c r="E15947"/>
      <c r="Y15947" t="s">
        <v>12795</v>
      </c>
      <c r="Z15947" t="s">
        <v>12795</v>
      </c>
    </row>
    <row r="15948" spans="1:26">
      <c r="A15948"/>
      <c r="C15948"/>
      <c r="D15948"/>
      <c r="E15948"/>
      <c r="Y15948" t="s">
        <v>12795</v>
      </c>
      <c r="Z15948" t="s">
        <v>12795</v>
      </c>
    </row>
    <row r="15949" spans="1:26">
      <c r="A15949"/>
      <c r="C15949"/>
      <c r="D15949"/>
      <c r="E15949"/>
      <c r="Y15949" t="s">
        <v>12795</v>
      </c>
      <c r="Z15949" t="s">
        <v>12795</v>
      </c>
    </row>
    <row r="15950" spans="1:26">
      <c r="A15950"/>
      <c r="C15950"/>
      <c r="D15950"/>
      <c r="E15950"/>
      <c r="Y15950" t="s">
        <v>12795</v>
      </c>
      <c r="Z15950" t="s">
        <v>12795</v>
      </c>
    </row>
    <row r="15951" spans="1:26">
      <c r="A15951"/>
      <c r="C15951"/>
      <c r="D15951"/>
      <c r="E15951"/>
      <c r="Y15951" t="s">
        <v>12795</v>
      </c>
      <c r="Z15951" t="s">
        <v>12795</v>
      </c>
    </row>
    <row r="15952" spans="1:26">
      <c r="A15952"/>
      <c r="C15952"/>
      <c r="D15952"/>
      <c r="E15952"/>
      <c r="Y15952" t="s">
        <v>12795</v>
      </c>
      <c r="Z15952" t="s">
        <v>12795</v>
      </c>
    </row>
    <row r="15953" spans="1:26">
      <c r="A15953"/>
      <c r="C15953"/>
      <c r="D15953"/>
      <c r="E15953"/>
      <c r="Y15953" t="s">
        <v>12795</v>
      </c>
      <c r="Z15953" t="s">
        <v>12795</v>
      </c>
    </row>
    <row r="15954" spans="1:26">
      <c r="A15954"/>
      <c r="C15954"/>
      <c r="D15954"/>
      <c r="E15954"/>
      <c r="Y15954" t="s">
        <v>12795</v>
      </c>
      <c r="Z15954" t="s">
        <v>12795</v>
      </c>
    </row>
    <row r="15955" spans="1:26">
      <c r="A15955"/>
      <c r="C15955"/>
      <c r="D15955"/>
      <c r="E15955"/>
      <c r="Y15955" t="s">
        <v>12795</v>
      </c>
      <c r="Z15955" t="s">
        <v>12795</v>
      </c>
    </row>
    <row r="15956" spans="1:26">
      <c r="A15956"/>
      <c r="C15956"/>
      <c r="D15956"/>
      <c r="E15956"/>
      <c r="Y15956" t="s">
        <v>12795</v>
      </c>
      <c r="Z15956" t="s">
        <v>12795</v>
      </c>
    </row>
    <row r="15957" spans="1:26">
      <c r="A15957"/>
      <c r="C15957"/>
      <c r="D15957"/>
      <c r="E15957"/>
      <c r="Y15957" t="s">
        <v>12795</v>
      </c>
      <c r="Z15957" t="s">
        <v>12795</v>
      </c>
    </row>
    <row r="15958" spans="1:26">
      <c r="A15958"/>
      <c r="C15958"/>
      <c r="D15958"/>
      <c r="E15958"/>
      <c r="Y15958" t="s">
        <v>12795</v>
      </c>
      <c r="Z15958" t="s">
        <v>12795</v>
      </c>
    </row>
    <row r="15959" spans="1:26">
      <c r="A15959"/>
      <c r="C15959"/>
      <c r="D15959"/>
      <c r="E15959"/>
      <c r="Y15959" t="s">
        <v>12795</v>
      </c>
      <c r="Z15959" t="s">
        <v>12795</v>
      </c>
    </row>
    <row r="15960" spans="1:26">
      <c r="A15960"/>
      <c r="C15960"/>
      <c r="D15960"/>
      <c r="E15960"/>
      <c r="Y15960" t="s">
        <v>12795</v>
      </c>
      <c r="Z15960" t="s">
        <v>12795</v>
      </c>
    </row>
    <row r="15961" spans="1:26">
      <c r="A15961"/>
      <c r="C15961"/>
      <c r="D15961"/>
      <c r="E15961"/>
      <c r="Y15961" t="s">
        <v>12795</v>
      </c>
      <c r="Z15961" t="s">
        <v>12795</v>
      </c>
    </row>
    <row r="15962" spans="1:26">
      <c r="A15962"/>
      <c r="C15962"/>
      <c r="D15962"/>
      <c r="E15962"/>
      <c r="Y15962" t="s">
        <v>12795</v>
      </c>
      <c r="Z15962" t="s">
        <v>12795</v>
      </c>
    </row>
    <row r="15963" spans="1:26">
      <c r="A15963"/>
      <c r="C15963"/>
      <c r="D15963"/>
      <c r="E15963"/>
      <c r="Y15963" t="s">
        <v>12795</v>
      </c>
      <c r="Z15963" t="s">
        <v>12795</v>
      </c>
    </row>
    <row r="15964" spans="1:26">
      <c r="A15964"/>
      <c r="C15964"/>
      <c r="D15964"/>
      <c r="E15964"/>
      <c r="Y15964" t="s">
        <v>12795</v>
      </c>
      <c r="Z15964" t="s">
        <v>12795</v>
      </c>
    </row>
    <row r="15965" spans="1:26">
      <c r="A15965"/>
      <c r="C15965"/>
      <c r="D15965"/>
      <c r="E15965"/>
      <c r="Y15965" t="s">
        <v>12795</v>
      </c>
      <c r="Z15965" t="s">
        <v>12795</v>
      </c>
    </row>
    <row r="15966" spans="1:26">
      <c r="A15966"/>
      <c r="C15966"/>
      <c r="D15966"/>
      <c r="E15966"/>
      <c r="Y15966" t="s">
        <v>12795</v>
      </c>
      <c r="Z15966" t="s">
        <v>12795</v>
      </c>
    </row>
    <row r="15967" spans="1:26">
      <c r="A15967"/>
      <c r="C15967"/>
      <c r="D15967"/>
      <c r="E15967"/>
      <c r="Y15967" t="s">
        <v>12795</v>
      </c>
      <c r="Z15967" t="s">
        <v>12795</v>
      </c>
    </row>
    <row r="15968" spans="1:26">
      <c r="A15968"/>
      <c r="C15968"/>
      <c r="D15968"/>
      <c r="E15968"/>
      <c r="Y15968" t="s">
        <v>12795</v>
      </c>
      <c r="Z15968" t="s">
        <v>12795</v>
      </c>
    </row>
    <row r="15969" spans="1:26">
      <c r="A15969"/>
      <c r="C15969"/>
      <c r="D15969"/>
      <c r="E15969"/>
      <c r="Y15969" t="s">
        <v>12795</v>
      </c>
      <c r="Z15969" t="s">
        <v>12795</v>
      </c>
    </row>
    <row r="15970" spans="1:26">
      <c r="A15970"/>
      <c r="C15970"/>
      <c r="D15970"/>
      <c r="E15970"/>
      <c r="Y15970" t="s">
        <v>12795</v>
      </c>
      <c r="Z15970" t="s">
        <v>12795</v>
      </c>
    </row>
    <row r="15971" spans="1:26">
      <c r="A15971"/>
      <c r="C15971"/>
      <c r="D15971"/>
      <c r="E15971"/>
      <c r="Y15971" t="s">
        <v>12795</v>
      </c>
      <c r="Z15971" t="s">
        <v>12795</v>
      </c>
    </row>
    <row r="15972" spans="1:26">
      <c r="A15972"/>
      <c r="C15972"/>
      <c r="D15972"/>
      <c r="E15972"/>
      <c r="Y15972" t="s">
        <v>12795</v>
      </c>
      <c r="Z15972" t="s">
        <v>12795</v>
      </c>
    </row>
    <row r="15973" spans="1:26">
      <c r="A15973"/>
      <c r="C15973"/>
      <c r="D15973"/>
      <c r="E15973"/>
      <c r="Y15973" t="s">
        <v>12795</v>
      </c>
      <c r="Z15973" t="s">
        <v>12795</v>
      </c>
    </row>
    <row r="15974" spans="1:26">
      <c r="A15974"/>
      <c r="C15974"/>
      <c r="D15974"/>
      <c r="E15974"/>
      <c r="Y15974" t="s">
        <v>12795</v>
      </c>
      <c r="Z15974" t="s">
        <v>12795</v>
      </c>
    </row>
    <row r="15975" spans="1:26">
      <c r="A15975"/>
      <c r="C15975"/>
      <c r="D15975"/>
      <c r="E15975"/>
      <c r="Y15975" t="s">
        <v>12795</v>
      </c>
      <c r="Z15975" t="s">
        <v>12795</v>
      </c>
    </row>
    <row r="15976" spans="1:26">
      <c r="A15976"/>
      <c r="C15976"/>
      <c r="D15976"/>
      <c r="E15976"/>
      <c r="Y15976" t="s">
        <v>12795</v>
      </c>
      <c r="Z15976" t="s">
        <v>12795</v>
      </c>
    </row>
    <row r="15977" spans="1:26">
      <c r="A15977"/>
      <c r="C15977"/>
      <c r="D15977"/>
      <c r="E15977"/>
      <c r="Y15977" t="s">
        <v>12795</v>
      </c>
      <c r="Z15977" t="s">
        <v>12795</v>
      </c>
    </row>
    <row r="15978" spans="1:26">
      <c r="A15978"/>
      <c r="C15978"/>
      <c r="D15978"/>
      <c r="E15978"/>
      <c r="Y15978" t="s">
        <v>12795</v>
      </c>
      <c r="Z15978" t="s">
        <v>12795</v>
      </c>
    </row>
    <row r="15979" spans="1:26">
      <c r="A15979"/>
      <c r="C15979"/>
      <c r="D15979"/>
      <c r="E15979"/>
      <c r="Y15979" t="s">
        <v>12795</v>
      </c>
      <c r="Z15979" t="s">
        <v>12795</v>
      </c>
    </row>
    <row r="15980" spans="1:26">
      <c r="A15980"/>
      <c r="C15980"/>
      <c r="D15980"/>
      <c r="E15980"/>
      <c r="Y15980" t="s">
        <v>12795</v>
      </c>
      <c r="Z15980" t="s">
        <v>12795</v>
      </c>
    </row>
    <row r="15981" spans="1:26">
      <c r="A15981"/>
      <c r="C15981"/>
      <c r="D15981"/>
      <c r="E15981"/>
      <c r="Y15981" t="s">
        <v>12795</v>
      </c>
      <c r="Z15981" t="s">
        <v>12795</v>
      </c>
    </row>
    <row r="15982" spans="1:26">
      <c r="A15982"/>
      <c r="C15982"/>
      <c r="D15982"/>
      <c r="E15982"/>
      <c r="Y15982" t="s">
        <v>12795</v>
      </c>
      <c r="Z15982" t="s">
        <v>12795</v>
      </c>
    </row>
    <row r="15983" spans="1:26">
      <c r="A15983"/>
      <c r="C15983"/>
      <c r="D15983"/>
      <c r="E15983"/>
      <c r="Y15983" t="s">
        <v>12795</v>
      </c>
      <c r="Z15983" t="s">
        <v>12795</v>
      </c>
    </row>
    <row r="15984" spans="1:26">
      <c r="A15984"/>
      <c r="C15984"/>
      <c r="D15984"/>
      <c r="E15984"/>
      <c r="Y15984" t="s">
        <v>12795</v>
      </c>
      <c r="Z15984" t="s">
        <v>12795</v>
      </c>
    </row>
    <row r="15985" spans="1:26">
      <c r="A15985"/>
      <c r="C15985"/>
      <c r="D15985"/>
      <c r="E15985"/>
      <c r="Y15985" t="s">
        <v>12795</v>
      </c>
      <c r="Z15985" t="s">
        <v>12795</v>
      </c>
    </row>
    <row r="15986" spans="1:26">
      <c r="A15986"/>
      <c r="C15986"/>
      <c r="D15986"/>
      <c r="E15986"/>
      <c r="Y15986" t="s">
        <v>12795</v>
      </c>
      <c r="Z15986" t="s">
        <v>12795</v>
      </c>
    </row>
    <row r="15987" spans="1:26">
      <c r="A15987"/>
      <c r="C15987"/>
      <c r="D15987"/>
      <c r="E15987"/>
      <c r="Y15987" t="s">
        <v>12795</v>
      </c>
      <c r="Z15987" t="s">
        <v>12795</v>
      </c>
    </row>
    <row r="15988" spans="1:26">
      <c r="A15988"/>
      <c r="C15988"/>
      <c r="D15988"/>
      <c r="E15988"/>
      <c r="Y15988" t="s">
        <v>12795</v>
      </c>
      <c r="Z15988" t="s">
        <v>12795</v>
      </c>
    </row>
    <row r="15989" spans="1:26">
      <c r="A15989"/>
      <c r="C15989"/>
      <c r="D15989"/>
      <c r="E15989"/>
      <c r="Y15989" t="s">
        <v>12795</v>
      </c>
      <c r="Z15989" t="s">
        <v>12795</v>
      </c>
    </row>
    <row r="15990" spans="1:26">
      <c r="A15990"/>
      <c r="C15990"/>
      <c r="D15990"/>
      <c r="E15990"/>
      <c r="Y15990" t="s">
        <v>12795</v>
      </c>
      <c r="Z15990" t="s">
        <v>12795</v>
      </c>
    </row>
    <row r="15991" spans="1:26">
      <c r="A15991"/>
      <c r="C15991"/>
      <c r="D15991"/>
      <c r="E15991"/>
      <c r="Y15991" t="s">
        <v>12795</v>
      </c>
      <c r="Z15991" t="s">
        <v>12795</v>
      </c>
    </row>
    <row r="15992" spans="1:26">
      <c r="A15992"/>
      <c r="C15992"/>
      <c r="D15992"/>
      <c r="E15992"/>
      <c r="Y15992" t="s">
        <v>12795</v>
      </c>
      <c r="Z15992" t="s">
        <v>12795</v>
      </c>
    </row>
    <row r="15993" spans="1:26">
      <c r="A15993"/>
      <c r="C15993"/>
      <c r="D15993"/>
      <c r="E15993"/>
      <c r="Y15993" t="s">
        <v>12795</v>
      </c>
      <c r="Z15993" t="s">
        <v>12795</v>
      </c>
    </row>
    <row r="15994" spans="1:26">
      <c r="A15994"/>
      <c r="C15994"/>
      <c r="D15994"/>
      <c r="E15994"/>
      <c r="Y15994" t="s">
        <v>12795</v>
      </c>
      <c r="Z15994" t="s">
        <v>12795</v>
      </c>
    </row>
    <row r="15995" spans="1:26">
      <c r="A15995"/>
      <c r="C15995"/>
      <c r="D15995"/>
      <c r="E15995"/>
      <c r="Y15995" t="s">
        <v>12795</v>
      </c>
      <c r="Z15995" t="s">
        <v>12795</v>
      </c>
    </row>
    <row r="15996" spans="1:26">
      <c r="A15996"/>
      <c r="C15996"/>
      <c r="D15996"/>
      <c r="E15996"/>
      <c r="Y15996" t="s">
        <v>12795</v>
      </c>
      <c r="Z15996" t="s">
        <v>12795</v>
      </c>
    </row>
    <row r="15997" spans="1:26">
      <c r="A15997"/>
      <c r="C15997"/>
      <c r="D15997"/>
      <c r="E15997"/>
      <c r="Y15997" t="s">
        <v>12795</v>
      </c>
      <c r="Z15997" t="s">
        <v>12795</v>
      </c>
    </row>
    <row r="15998" spans="1:26">
      <c r="A15998"/>
      <c r="C15998"/>
      <c r="D15998"/>
      <c r="E15998"/>
      <c r="Y15998" t="s">
        <v>12795</v>
      </c>
      <c r="Z15998" t="s">
        <v>12795</v>
      </c>
    </row>
    <row r="15999" spans="1:26">
      <c r="A15999"/>
      <c r="C15999"/>
      <c r="D15999"/>
      <c r="E15999"/>
      <c r="Y15999" t="s">
        <v>12795</v>
      </c>
      <c r="Z15999" t="s">
        <v>12795</v>
      </c>
    </row>
    <row r="16000" spans="1:26">
      <c r="A16000"/>
      <c r="C16000"/>
      <c r="D16000"/>
      <c r="E16000"/>
      <c r="Y16000" t="s">
        <v>12795</v>
      </c>
      <c r="Z16000" t="s">
        <v>12795</v>
      </c>
    </row>
    <row r="16001" spans="1:26">
      <c r="A16001"/>
      <c r="C16001"/>
      <c r="D16001"/>
      <c r="E16001"/>
      <c r="Y16001" t="s">
        <v>12795</v>
      </c>
      <c r="Z16001" t="s">
        <v>12795</v>
      </c>
    </row>
    <row r="16002" spans="1:26">
      <c r="A16002"/>
      <c r="C16002"/>
      <c r="D16002"/>
      <c r="E16002"/>
      <c r="Y16002" t="s">
        <v>12795</v>
      </c>
      <c r="Z16002" t="s">
        <v>12795</v>
      </c>
    </row>
    <row r="16003" spans="1:26">
      <c r="A16003"/>
      <c r="C16003"/>
      <c r="D16003"/>
      <c r="E16003"/>
      <c r="Y16003" t="s">
        <v>12795</v>
      </c>
      <c r="Z16003" t="s">
        <v>12795</v>
      </c>
    </row>
    <row r="16004" spans="1:26">
      <c r="A16004"/>
      <c r="C16004"/>
      <c r="D16004"/>
      <c r="E16004"/>
      <c r="Y16004" t="s">
        <v>12795</v>
      </c>
      <c r="Z16004" t="s">
        <v>12795</v>
      </c>
    </row>
    <row r="16005" spans="1:26">
      <c r="A16005"/>
      <c r="C16005"/>
      <c r="D16005"/>
      <c r="E16005"/>
      <c r="Y16005" t="s">
        <v>12795</v>
      </c>
      <c r="Z16005" t="s">
        <v>12795</v>
      </c>
    </row>
    <row r="16006" spans="1:26">
      <c r="A16006"/>
      <c r="C16006"/>
      <c r="D16006"/>
      <c r="E16006"/>
      <c r="Y16006" t="s">
        <v>12795</v>
      </c>
      <c r="Z16006" t="s">
        <v>12795</v>
      </c>
    </row>
    <row r="16007" spans="1:26">
      <c r="A16007"/>
      <c r="C16007"/>
      <c r="D16007"/>
      <c r="E16007"/>
      <c r="Y16007" t="s">
        <v>12795</v>
      </c>
      <c r="Z16007" t="s">
        <v>12795</v>
      </c>
    </row>
    <row r="16008" spans="1:26">
      <c r="A16008"/>
      <c r="C16008"/>
      <c r="D16008"/>
      <c r="E16008"/>
      <c r="Y16008" t="s">
        <v>12795</v>
      </c>
      <c r="Z16008" t="s">
        <v>12795</v>
      </c>
    </row>
    <row r="16009" spans="1:26">
      <c r="A16009"/>
      <c r="C16009"/>
      <c r="D16009"/>
      <c r="E16009"/>
      <c r="Y16009" t="s">
        <v>12795</v>
      </c>
      <c r="Z16009" t="s">
        <v>12795</v>
      </c>
    </row>
    <row r="16010" spans="1:26">
      <c r="A16010"/>
      <c r="C16010"/>
      <c r="D16010"/>
      <c r="E16010"/>
      <c r="Y16010" t="s">
        <v>12795</v>
      </c>
      <c r="Z16010" t="s">
        <v>12795</v>
      </c>
    </row>
    <row r="16011" spans="1:26">
      <c r="A16011"/>
      <c r="C16011"/>
      <c r="D16011"/>
      <c r="E16011"/>
      <c r="Y16011" t="s">
        <v>12795</v>
      </c>
      <c r="Z16011" t="s">
        <v>12795</v>
      </c>
    </row>
    <row r="16012" spans="1:26">
      <c r="A16012"/>
      <c r="C16012"/>
      <c r="D16012"/>
      <c r="E16012"/>
      <c r="Y16012" t="s">
        <v>12795</v>
      </c>
      <c r="Z16012" t="s">
        <v>12795</v>
      </c>
    </row>
    <row r="16013" spans="1:26">
      <c r="A16013"/>
      <c r="C16013"/>
      <c r="D16013"/>
      <c r="E16013"/>
      <c r="Y16013" t="s">
        <v>12795</v>
      </c>
      <c r="Z16013" t="s">
        <v>12795</v>
      </c>
    </row>
    <row r="16014" spans="1:26">
      <c r="A16014"/>
      <c r="C16014"/>
      <c r="D16014"/>
      <c r="E16014"/>
      <c r="Y16014" t="s">
        <v>12795</v>
      </c>
      <c r="Z16014" t="s">
        <v>12795</v>
      </c>
    </row>
    <row r="16015" spans="1:26">
      <c r="A16015"/>
      <c r="C16015"/>
      <c r="D16015"/>
      <c r="E16015"/>
      <c r="Y16015" t="s">
        <v>12795</v>
      </c>
      <c r="Z16015" t="s">
        <v>12795</v>
      </c>
    </row>
    <row r="16016" spans="1:26">
      <c r="A16016"/>
      <c r="C16016"/>
      <c r="D16016"/>
      <c r="E16016"/>
      <c r="Y16016" t="s">
        <v>12795</v>
      </c>
      <c r="Z16016" t="s">
        <v>12795</v>
      </c>
    </row>
    <row r="16017" spans="1:26">
      <c r="A16017"/>
      <c r="C16017"/>
      <c r="D16017"/>
      <c r="E16017"/>
      <c r="Y16017" t="s">
        <v>12795</v>
      </c>
      <c r="Z16017" t="s">
        <v>12795</v>
      </c>
    </row>
    <row r="16018" spans="1:26">
      <c r="A16018"/>
      <c r="C16018"/>
      <c r="D16018"/>
      <c r="E16018"/>
      <c r="Y16018" t="s">
        <v>12795</v>
      </c>
      <c r="Z16018" t="s">
        <v>12795</v>
      </c>
    </row>
    <row r="16019" spans="1:26">
      <c r="A16019"/>
      <c r="C16019"/>
      <c r="D16019"/>
      <c r="E16019"/>
      <c r="Y16019" t="s">
        <v>12795</v>
      </c>
      <c r="Z16019" t="s">
        <v>12795</v>
      </c>
    </row>
    <row r="16020" spans="1:26">
      <c r="A16020"/>
      <c r="C16020"/>
      <c r="D16020"/>
      <c r="E16020"/>
      <c r="Y16020" t="s">
        <v>12795</v>
      </c>
      <c r="Z16020" t="s">
        <v>12795</v>
      </c>
    </row>
    <row r="16021" spans="1:26">
      <c r="A16021"/>
      <c r="C16021"/>
      <c r="D16021"/>
      <c r="E16021"/>
      <c r="Y16021" t="s">
        <v>12795</v>
      </c>
      <c r="Z16021" t="s">
        <v>12795</v>
      </c>
    </row>
    <row r="16022" spans="1:26">
      <c r="A16022"/>
      <c r="C16022"/>
      <c r="D16022"/>
      <c r="E16022"/>
      <c r="Y16022" t="s">
        <v>12795</v>
      </c>
      <c r="Z16022" t="s">
        <v>12795</v>
      </c>
    </row>
    <row r="16023" spans="1:26">
      <c r="A16023"/>
      <c r="C16023"/>
      <c r="D16023"/>
      <c r="E16023"/>
      <c r="Y16023" t="s">
        <v>12795</v>
      </c>
      <c r="Z16023" t="s">
        <v>12795</v>
      </c>
    </row>
    <row r="16024" spans="1:26">
      <c r="A16024"/>
      <c r="C16024"/>
      <c r="D16024"/>
      <c r="E16024"/>
      <c r="Y16024" t="s">
        <v>12795</v>
      </c>
      <c r="Z16024" t="s">
        <v>12795</v>
      </c>
    </row>
    <row r="16025" spans="1:26">
      <c r="A16025"/>
      <c r="C16025"/>
      <c r="D16025"/>
      <c r="E16025"/>
      <c r="Y16025" t="s">
        <v>12795</v>
      </c>
      <c r="Z16025" t="s">
        <v>12795</v>
      </c>
    </row>
    <row r="16026" spans="1:26">
      <c r="A16026"/>
      <c r="C16026"/>
      <c r="D16026"/>
      <c r="E16026"/>
      <c r="Y16026" t="s">
        <v>12795</v>
      </c>
      <c r="Z16026" t="s">
        <v>12795</v>
      </c>
    </row>
    <row r="16027" spans="1:26">
      <c r="A16027"/>
      <c r="C16027"/>
      <c r="D16027"/>
      <c r="E16027"/>
      <c r="Y16027" t="s">
        <v>12795</v>
      </c>
      <c r="Z16027" t="s">
        <v>12795</v>
      </c>
    </row>
    <row r="16028" spans="1:26">
      <c r="A16028"/>
      <c r="C16028"/>
      <c r="D16028"/>
      <c r="E16028"/>
      <c r="Y16028" t="s">
        <v>12795</v>
      </c>
      <c r="Z16028" t="s">
        <v>12795</v>
      </c>
    </row>
    <row r="16029" spans="1:26">
      <c r="A16029"/>
      <c r="C16029"/>
      <c r="D16029"/>
      <c r="E16029"/>
      <c r="Y16029" t="s">
        <v>12795</v>
      </c>
      <c r="Z16029" t="s">
        <v>12795</v>
      </c>
    </row>
    <row r="16030" spans="1:26">
      <c r="A16030"/>
      <c r="C16030"/>
      <c r="D16030"/>
      <c r="E16030"/>
      <c r="Y16030" t="s">
        <v>12795</v>
      </c>
      <c r="Z16030" t="s">
        <v>12795</v>
      </c>
    </row>
    <row r="16031" spans="1:26">
      <c r="A16031"/>
      <c r="C16031"/>
      <c r="D16031"/>
      <c r="E16031"/>
      <c r="Y16031" t="s">
        <v>12795</v>
      </c>
      <c r="Z16031" t="s">
        <v>12795</v>
      </c>
    </row>
    <row r="16032" spans="1:26">
      <c r="A16032"/>
      <c r="C16032"/>
      <c r="D16032"/>
      <c r="E16032"/>
      <c r="Y16032" t="s">
        <v>12795</v>
      </c>
      <c r="Z16032" t="s">
        <v>12795</v>
      </c>
    </row>
    <row r="16033" spans="1:26">
      <c r="A16033"/>
      <c r="C16033"/>
      <c r="D16033"/>
      <c r="E16033"/>
      <c r="Y16033" t="s">
        <v>12795</v>
      </c>
      <c r="Z16033" t="s">
        <v>12795</v>
      </c>
    </row>
    <row r="16034" spans="1:26">
      <c r="A16034"/>
      <c r="C16034"/>
      <c r="D16034"/>
      <c r="E16034"/>
      <c r="Y16034" t="s">
        <v>12795</v>
      </c>
      <c r="Z16034" t="s">
        <v>12795</v>
      </c>
    </row>
    <row r="16035" spans="1:26">
      <c r="A16035"/>
      <c r="C16035"/>
      <c r="D16035"/>
      <c r="E16035"/>
      <c r="Y16035" t="s">
        <v>12795</v>
      </c>
      <c r="Z16035" t="s">
        <v>12795</v>
      </c>
    </row>
    <row r="16036" spans="1:26">
      <c r="A16036"/>
      <c r="C16036"/>
      <c r="D16036"/>
      <c r="E16036"/>
      <c r="Y16036" t="s">
        <v>12795</v>
      </c>
      <c r="Z16036" t="s">
        <v>12795</v>
      </c>
    </row>
    <row r="16037" spans="1:26">
      <c r="A16037"/>
      <c r="C16037"/>
      <c r="D16037"/>
      <c r="E16037"/>
      <c r="Y16037" t="s">
        <v>12795</v>
      </c>
      <c r="Z16037" t="s">
        <v>12795</v>
      </c>
    </row>
    <row r="16038" spans="1:26">
      <c r="A16038"/>
      <c r="C16038"/>
      <c r="D16038"/>
      <c r="E16038"/>
      <c r="Y16038" t="s">
        <v>12795</v>
      </c>
      <c r="Z16038" t="s">
        <v>12795</v>
      </c>
    </row>
    <row r="16039" spans="1:26">
      <c r="A16039"/>
      <c r="C16039"/>
      <c r="D16039"/>
      <c r="E16039"/>
      <c r="Y16039" t="s">
        <v>12795</v>
      </c>
      <c r="Z16039" t="s">
        <v>12795</v>
      </c>
    </row>
    <row r="16040" spans="1:26">
      <c r="A16040"/>
      <c r="C16040"/>
      <c r="D16040"/>
      <c r="E16040"/>
      <c r="Y16040" t="s">
        <v>12795</v>
      </c>
      <c r="Z16040" t="s">
        <v>12795</v>
      </c>
    </row>
    <row r="16041" spans="1:26">
      <c r="A16041"/>
      <c r="C16041"/>
      <c r="D16041"/>
      <c r="E16041"/>
      <c r="Y16041" t="s">
        <v>12795</v>
      </c>
      <c r="Z16041" t="s">
        <v>12795</v>
      </c>
    </row>
    <row r="16042" spans="1:26">
      <c r="A16042"/>
      <c r="C16042"/>
      <c r="D16042"/>
      <c r="E16042"/>
      <c r="Y16042" t="s">
        <v>12795</v>
      </c>
      <c r="Z16042" t="s">
        <v>12795</v>
      </c>
    </row>
    <row r="16043" spans="1:26">
      <c r="A16043"/>
      <c r="C16043"/>
      <c r="D16043"/>
      <c r="E16043"/>
      <c r="Y16043" t="s">
        <v>12795</v>
      </c>
      <c r="Z16043" t="s">
        <v>12795</v>
      </c>
    </row>
    <row r="16044" spans="1:26">
      <c r="A16044"/>
      <c r="C16044"/>
      <c r="D16044"/>
      <c r="E16044"/>
      <c r="Y16044" t="s">
        <v>12795</v>
      </c>
      <c r="Z16044" t="s">
        <v>12795</v>
      </c>
    </row>
    <row r="16045" spans="1:26">
      <c r="A16045"/>
      <c r="C16045"/>
      <c r="D16045"/>
      <c r="E16045"/>
      <c r="Y16045" t="s">
        <v>12795</v>
      </c>
      <c r="Z16045" t="s">
        <v>12795</v>
      </c>
    </row>
    <row r="16046" spans="1:26">
      <c r="A16046"/>
      <c r="C16046"/>
      <c r="D16046"/>
      <c r="E16046"/>
      <c r="Y16046" t="s">
        <v>12795</v>
      </c>
      <c r="Z16046" t="s">
        <v>12795</v>
      </c>
    </row>
    <row r="16047" spans="1:26">
      <c r="A16047"/>
      <c r="C16047"/>
      <c r="D16047"/>
      <c r="E16047"/>
      <c r="Y16047" t="s">
        <v>12795</v>
      </c>
      <c r="Z16047" t="s">
        <v>12795</v>
      </c>
    </row>
    <row r="16048" spans="1:26">
      <c r="A16048"/>
      <c r="C16048"/>
      <c r="D16048"/>
      <c r="E16048"/>
      <c r="Y16048" t="s">
        <v>12795</v>
      </c>
      <c r="Z16048" t="s">
        <v>12795</v>
      </c>
    </row>
    <row r="16049" spans="1:26">
      <c r="A16049"/>
      <c r="C16049"/>
      <c r="D16049"/>
      <c r="E16049"/>
      <c r="Y16049" t="s">
        <v>12795</v>
      </c>
      <c r="Z16049" t="s">
        <v>12795</v>
      </c>
    </row>
    <row r="16050" spans="1:26">
      <c r="A16050"/>
      <c r="C16050"/>
      <c r="D16050"/>
      <c r="E16050"/>
      <c r="Y16050" t="s">
        <v>12795</v>
      </c>
      <c r="Z16050" t="s">
        <v>12795</v>
      </c>
    </row>
    <row r="16051" spans="1:26">
      <c r="A16051"/>
      <c r="C16051"/>
      <c r="D16051"/>
      <c r="E16051"/>
      <c r="Y16051" t="s">
        <v>12795</v>
      </c>
      <c r="Z16051" t="s">
        <v>12795</v>
      </c>
    </row>
    <row r="16052" spans="1:26">
      <c r="A16052"/>
      <c r="C16052"/>
      <c r="D16052"/>
      <c r="E16052"/>
      <c r="Y16052" t="s">
        <v>12795</v>
      </c>
      <c r="Z16052" t="s">
        <v>12795</v>
      </c>
    </row>
    <row r="16053" spans="1:26">
      <c r="A16053"/>
      <c r="C16053"/>
      <c r="D16053"/>
      <c r="E16053"/>
      <c r="Y16053" t="s">
        <v>12795</v>
      </c>
      <c r="Z16053" t="s">
        <v>12795</v>
      </c>
    </row>
    <row r="16054" spans="1:26">
      <c r="A16054"/>
      <c r="C16054"/>
      <c r="D16054"/>
      <c r="E16054"/>
      <c r="Y16054" t="s">
        <v>12795</v>
      </c>
      <c r="Z16054" t="s">
        <v>12795</v>
      </c>
    </row>
    <row r="16055" spans="1:26">
      <c r="A16055"/>
      <c r="C16055"/>
      <c r="D16055"/>
      <c r="E16055"/>
      <c r="Y16055" t="s">
        <v>12795</v>
      </c>
      <c r="Z16055" t="s">
        <v>12795</v>
      </c>
    </row>
    <row r="16056" spans="1:26">
      <c r="A16056"/>
      <c r="C16056"/>
      <c r="D16056"/>
      <c r="E16056"/>
      <c r="Y16056" t="s">
        <v>12795</v>
      </c>
      <c r="Z16056" t="s">
        <v>12795</v>
      </c>
    </row>
    <row r="16057" spans="1:26">
      <c r="A16057"/>
      <c r="C16057"/>
      <c r="D16057"/>
      <c r="E16057"/>
      <c r="Y16057" t="s">
        <v>12795</v>
      </c>
      <c r="Z16057" t="s">
        <v>12795</v>
      </c>
    </row>
    <row r="16058" spans="1:26">
      <c r="A16058"/>
      <c r="C16058"/>
      <c r="D16058"/>
      <c r="E16058"/>
      <c r="Y16058" t="s">
        <v>12795</v>
      </c>
      <c r="Z16058" t="s">
        <v>12795</v>
      </c>
    </row>
    <row r="16059" spans="1:26">
      <c r="A16059"/>
      <c r="C16059"/>
      <c r="D16059"/>
      <c r="E16059"/>
      <c r="Y16059" t="s">
        <v>12795</v>
      </c>
      <c r="Z16059" t="s">
        <v>12795</v>
      </c>
    </row>
    <row r="16060" spans="1:26">
      <c r="A16060"/>
      <c r="C16060"/>
      <c r="D16060"/>
      <c r="E16060"/>
      <c r="Y16060" t="s">
        <v>12795</v>
      </c>
      <c r="Z16060" t="s">
        <v>12795</v>
      </c>
    </row>
    <row r="16061" spans="1:26">
      <c r="A16061"/>
      <c r="C16061"/>
      <c r="D16061"/>
      <c r="E16061"/>
      <c r="Y16061" t="s">
        <v>12795</v>
      </c>
      <c r="Z16061" t="s">
        <v>12795</v>
      </c>
    </row>
    <row r="16062" spans="1:26">
      <c r="A16062"/>
      <c r="C16062"/>
      <c r="D16062"/>
      <c r="E16062"/>
      <c r="Y16062" t="s">
        <v>12795</v>
      </c>
      <c r="Z16062" t="s">
        <v>12795</v>
      </c>
    </row>
    <row r="16063" spans="1:26">
      <c r="A16063"/>
      <c r="C16063"/>
      <c r="D16063"/>
      <c r="E16063"/>
      <c r="Y16063" t="s">
        <v>12795</v>
      </c>
      <c r="Z16063" t="s">
        <v>12795</v>
      </c>
    </row>
    <row r="16064" spans="1:26">
      <c r="A16064"/>
      <c r="C16064"/>
      <c r="D16064"/>
      <c r="E16064"/>
      <c r="Y16064" t="s">
        <v>12795</v>
      </c>
      <c r="Z16064" t="s">
        <v>12795</v>
      </c>
    </row>
    <row r="16065" spans="1:26">
      <c r="A16065"/>
      <c r="C16065"/>
      <c r="D16065"/>
      <c r="E16065"/>
      <c r="Y16065" t="s">
        <v>12795</v>
      </c>
      <c r="Z16065" t="s">
        <v>12795</v>
      </c>
    </row>
    <row r="16066" spans="1:26">
      <c r="A16066"/>
      <c r="C16066"/>
      <c r="D16066"/>
      <c r="E16066"/>
      <c r="Y16066" t="s">
        <v>12795</v>
      </c>
      <c r="Z16066" t="s">
        <v>12795</v>
      </c>
    </row>
    <row r="16067" spans="1:26">
      <c r="A16067"/>
      <c r="C16067"/>
      <c r="D16067"/>
      <c r="E16067"/>
      <c r="Y16067" t="s">
        <v>12795</v>
      </c>
      <c r="Z16067" t="s">
        <v>12795</v>
      </c>
    </row>
    <row r="16068" spans="1:26">
      <c r="A16068"/>
      <c r="C16068"/>
      <c r="D16068"/>
      <c r="E16068"/>
      <c r="Y16068" t="s">
        <v>12795</v>
      </c>
      <c r="Z16068" t="s">
        <v>12795</v>
      </c>
    </row>
    <row r="16069" spans="1:26">
      <c r="A16069"/>
      <c r="C16069"/>
      <c r="D16069"/>
      <c r="E16069"/>
      <c r="Y16069" t="s">
        <v>12795</v>
      </c>
      <c r="Z16069" t="s">
        <v>12795</v>
      </c>
    </row>
    <row r="16070" spans="1:26">
      <c r="A16070"/>
      <c r="C16070"/>
      <c r="D16070"/>
      <c r="E16070"/>
      <c r="Y16070" t="s">
        <v>12795</v>
      </c>
      <c r="Z16070" t="s">
        <v>12795</v>
      </c>
    </row>
    <row r="16071" spans="1:26">
      <c r="A16071"/>
      <c r="C16071"/>
      <c r="D16071"/>
      <c r="E16071"/>
      <c r="Y16071" t="s">
        <v>12795</v>
      </c>
      <c r="Z16071" t="s">
        <v>12795</v>
      </c>
    </row>
    <row r="16072" spans="1:26">
      <c r="A16072"/>
      <c r="C16072"/>
      <c r="D16072"/>
      <c r="E16072"/>
      <c r="Y16072" t="s">
        <v>12795</v>
      </c>
      <c r="Z16072" t="s">
        <v>12795</v>
      </c>
    </row>
    <row r="16073" spans="1:26">
      <c r="A16073"/>
      <c r="C16073"/>
      <c r="D16073"/>
      <c r="E16073"/>
      <c r="Y16073" t="s">
        <v>12795</v>
      </c>
      <c r="Z16073" t="s">
        <v>12795</v>
      </c>
    </row>
    <row r="16074" spans="1:26">
      <c r="A16074"/>
      <c r="C16074"/>
      <c r="D16074"/>
      <c r="E16074"/>
      <c r="Y16074" t="s">
        <v>12795</v>
      </c>
      <c r="Z16074" t="s">
        <v>12795</v>
      </c>
    </row>
    <row r="16075" spans="1:26">
      <c r="A16075"/>
      <c r="C16075"/>
      <c r="D16075"/>
      <c r="E16075"/>
      <c r="Y16075" t="s">
        <v>12795</v>
      </c>
      <c r="Z16075" t="s">
        <v>12795</v>
      </c>
    </row>
    <row r="16076" spans="1:26">
      <c r="A16076"/>
      <c r="C16076"/>
      <c r="D16076"/>
      <c r="E16076"/>
      <c r="Y16076" t="s">
        <v>12795</v>
      </c>
      <c r="Z16076" t="s">
        <v>12795</v>
      </c>
    </row>
    <row r="16077" spans="1:26">
      <c r="A16077"/>
      <c r="C16077"/>
      <c r="D16077"/>
      <c r="E16077"/>
      <c r="Y16077" t="s">
        <v>12795</v>
      </c>
      <c r="Z16077" t="s">
        <v>12795</v>
      </c>
    </row>
    <row r="16078" spans="1:26">
      <c r="A16078"/>
      <c r="C16078"/>
      <c r="D16078"/>
      <c r="E16078"/>
      <c r="Y16078" t="s">
        <v>12795</v>
      </c>
      <c r="Z16078" t="s">
        <v>12795</v>
      </c>
    </row>
    <row r="16079" spans="1:26">
      <c r="A16079"/>
      <c r="C16079"/>
      <c r="D16079"/>
      <c r="E16079"/>
      <c r="Y16079" t="s">
        <v>12795</v>
      </c>
      <c r="Z16079" t="s">
        <v>12795</v>
      </c>
    </row>
    <row r="16080" spans="1:26">
      <c r="A16080"/>
      <c r="C16080"/>
      <c r="D16080"/>
      <c r="E16080"/>
      <c r="Y16080" t="s">
        <v>12795</v>
      </c>
      <c r="Z16080" t="s">
        <v>12795</v>
      </c>
    </row>
    <row r="16081" spans="1:26">
      <c r="A16081"/>
      <c r="C16081"/>
      <c r="D16081"/>
      <c r="E16081"/>
      <c r="Y16081" t="s">
        <v>12795</v>
      </c>
      <c r="Z16081" t="s">
        <v>12795</v>
      </c>
    </row>
    <row r="16082" spans="1:26">
      <c r="A16082"/>
      <c r="C16082"/>
      <c r="D16082"/>
      <c r="E16082"/>
      <c r="Y16082" t="s">
        <v>12795</v>
      </c>
      <c r="Z16082" t="s">
        <v>12795</v>
      </c>
    </row>
    <row r="16083" spans="1:26">
      <c r="A16083"/>
      <c r="C16083"/>
      <c r="D16083"/>
      <c r="E16083"/>
      <c r="Y16083" t="s">
        <v>12795</v>
      </c>
      <c r="Z16083" t="s">
        <v>12795</v>
      </c>
    </row>
    <row r="16084" spans="1:26">
      <c r="A16084"/>
      <c r="C16084"/>
      <c r="D16084"/>
      <c r="E16084"/>
      <c r="Y16084" t="s">
        <v>12795</v>
      </c>
      <c r="Z16084" t="s">
        <v>12795</v>
      </c>
    </row>
    <row r="16085" spans="1:26">
      <c r="A16085"/>
      <c r="C16085"/>
      <c r="D16085"/>
      <c r="E16085"/>
      <c r="Y16085" t="s">
        <v>12795</v>
      </c>
      <c r="Z16085" t="s">
        <v>12795</v>
      </c>
    </row>
    <row r="16086" spans="1:26">
      <c r="A16086"/>
      <c r="C16086"/>
      <c r="D16086"/>
      <c r="E16086"/>
      <c r="Y16086" t="s">
        <v>12795</v>
      </c>
      <c r="Z16086" t="s">
        <v>12795</v>
      </c>
    </row>
    <row r="16087" spans="1:26">
      <c r="A16087"/>
      <c r="C16087"/>
      <c r="D16087"/>
      <c r="E16087"/>
      <c r="Y16087" t="s">
        <v>12795</v>
      </c>
      <c r="Z16087" t="s">
        <v>12795</v>
      </c>
    </row>
    <row r="16088" spans="1:26">
      <c r="A16088"/>
      <c r="C16088"/>
      <c r="D16088"/>
      <c r="E16088"/>
      <c r="Y16088" t="s">
        <v>12795</v>
      </c>
      <c r="Z16088" t="s">
        <v>12795</v>
      </c>
    </row>
    <row r="16089" spans="1:26">
      <c r="A16089"/>
      <c r="C16089"/>
      <c r="D16089"/>
      <c r="E16089"/>
      <c r="Y16089" t="s">
        <v>12795</v>
      </c>
      <c r="Z16089" t="s">
        <v>12795</v>
      </c>
    </row>
    <row r="16090" spans="1:26">
      <c r="A16090"/>
      <c r="C16090"/>
      <c r="D16090"/>
      <c r="E16090"/>
      <c r="Y16090" t="s">
        <v>12795</v>
      </c>
      <c r="Z16090" t="s">
        <v>12795</v>
      </c>
    </row>
    <row r="16091" spans="1:26">
      <c r="A16091"/>
      <c r="C16091"/>
      <c r="D16091"/>
      <c r="E16091"/>
      <c r="Y16091" t="s">
        <v>12795</v>
      </c>
      <c r="Z16091" t="s">
        <v>12795</v>
      </c>
    </row>
    <row r="16092" spans="1:26">
      <c r="A16092"/>
      <c r="C16092"/>
      <c r="D16092"/>
      <c r="E16092"/>
      <c r="Y16092" t="s">
        <v>12795</v>
      </c>
      <c r="Z16092" t="s">
        <v>12795</v>
      </c>
    </row>
    <row r="16093" spans="1:26">
      <c r="A16093"/>
      <c r="C16093"/>
      <c r="D16093"/>
      <c r="E16093"/>
      <c r="Y16093" t="s">
        <v>12795</v>
      </c>
      <c r="Z16093" t="s">
        <v>12795</v>
      </c>
    </row>
    <row r="16094" spans="1:26">
      <c r="A16094"/>
      <c r="C16094"/>
      <c r="D16094"/>
      <c r="E16094"/>
      <c r="Y16094" t="s">
        <v>12795</v>
      </c>
      <c r="Z16094" t="s">
        <v>12795</v>
      </c>
    </row>
    <row r="16095" spans="1:26">
      <c r="A16095"/>
      <c r="C16095"/>
      <c r="D16095"/>
      <c r="E16095"/>
      <c r="Y16095" t="s">
        <v>12795</v>
      </c>
      <c r="Z16095" t="s">
        <v>12795</v>
      </c>
    </row>
    <row r="16096" spans="1:26">
      <c r="A16096"/>
      <c r="C16096"/>
      <c r="D16096"/>
      <c r="E16096"/>
      <c r="Y16096" t="s">
        <v>12795</v>
      </c>
      <c r="Z16096" t="s">
        <v>12795</v>
      </c>
    </row>
    <row r="16097" spans="1:26">
      <c r="A16097"/>
      <c r="C16097"/>
      <c r="D16097"/>
      <c r="E16097"/>
      <c r="Y16097" t="s">
        <v>12795</v>
      </c>
      <c r="Z16097" t="s">
        <v>12795</v>
      </c>
    </row>
    <row r="16098" spans="1:26">
      <c r="A16098"/>
      <c r="C16098"/>
      <c r="D16098"/>
      <c r="E16098"/>
      <c r="Y16098" t="s">
        <v>12795</v>
      </c>
      <c r="Z16098" t="s">
        <v>12795</v>
      </c>
    </row>
    <row r="16099" spans="1:26">
      <c r="A16099"/>
      <c r="C16099"/>
      <c r="D16099"/>
      <c r="E16099"/>
      <c r="Y16099" t="s">
        <v>12795</v>
      </c>
      <c r="Z16099" t="s">
        <v>12795</v>
      </c>
    </row>
    <row r="16100" spans="1:26">
      <c r="A16100"/>
      <c r="C16100"/>
      <c r="D16100"/>
      <c r="E16100"/>
      <c r="Y16100" t="s">
        <v>12795</v>
      </c>
      <c r="Z16100" t="s">
        <v>12795</v>
      </c>
    </row>
    <row r="16101" spans="1:26">
      <c r="A16101"/>
      <c r="C16101"/>
      <c r="D16101"/>
      <c r="E16101"/>
      <c r="Y16101" t="s">
        <v>12795</v>
      </c>
      <c r="Z16101" t="s">
        <v>12795</v>
      </c>
    </row>
    <row r="16102" spans="1:26">
      <c r="A16102"/>
      <c r="C16102"/>
      <c r="D16102"/>
      <c r="E16102"/>
      <c r="Y16102" t="s">
        <v>12795</v>
      </c>
      <c r="Z16102" t="s">
        <v>12795</v>
      </c>
    </row>
    <row r="16103" spans="1:26">
      <c r="A16103"/>
      <c r="C16103"/>
      <c r="D16103"/>
      <c r="E16103"/>
      <c r="Y16103" t="s">
        <v>12795</v>
      </c>
      <c r="Z16103" t="s">
        <v>12795</v>
      </c>
    </row>
    <row r="16104" spans="1:26">
      <c r="A16104"/>
      <c r="C16104"/>
      <c r="D16104"/>
      <c r="E16104"/>
      <c r="Y16104" t="s">
        <v>12795</v>
      </c>
      <c r="Z16104" t="s">
        <v>12795</v>
      </c>
    </row>
    <row r="16105" spans="1:26">
      <c r="A16105"/>
      <c r="C16105"/>
      <c r="D16105"/>
      <c r="E16105"/>
      <c r="Y16105" t="s">
        <v>12795</v>
      </c>
      <c r="Z16105" t="s">
        <v>12795</v>
      </c>
    </row>
    <row r="16106" spans="1:26">
      <c r="A16106"/>
      <c r="C16106"/>
      <c r="D16106"/>
      <c r="E16106"/>
      <c r="Y16106" t="s">
        <v>12795</v>
      </c>
      <c r="Z16106" t="s">
        <v>12795</v>
      </c>
    </row>
    <row r="16107" spans="1:26">
      <c r="A16107"/>
      <c r="C16107"/>
      <c r="D16107"/>
      <c r="E16107"/>
      <c r="Y16107" t="s">
        <v>12795</v>
      </c>
      <c r="Z16107" t="s">
        <v>12795</v>
      </c>
    </row>
    <row r="16108" spans="1:26">
      <c r="A16108"/>
      <c r="C16108"/>
      <c r="D16108"/>
      <c r="E16108"/>
      <c r="Y16108" t="s">
        <v>12795</v>
      </c>
      <c r="Z16108" t="s">
        <v>12795</v>
      </c>
    </row>
    <row r="16109" spans="1:26">
      <c r="A16109"/>
      <c r="C16109"/>
      <c r="D16109"/>
      <c r="E16109"/>
      <c r="Y16109" t="s">
        <v>12795</v>
      </c>
      <c r="Z16109" t="s">
        <v>12795</v>
      </c>
    </row>
    <row r="16110" spans="1:26">
      <c r="A16110"/>
      <c r="C16110"/>
      <c r="D16110"/>
      <c r="E16110"/>
      <c r="Y16110" t="s">
        <v>12795</v>
      </c>
      <c r="Z16110" t="s">
        <v>12795</v>
      </c>
    </row>
    <row r="16111" spans="1:26">
      <c r="A16111"/>
      <c r="C16111"/>
      <c r="D16111"/>
      <c r="E16111"/>
      <c r="Y16111" t="s">
        <v>12795</v>
      </c>
      <c r="Z16111" t="s">
        <v>12795</v>
      </c>
    </row>
    <row r="16112" spans="1:26">
      <c r="A16112"/>
      <c r="C16112"/>
      <c r="D16112"/>
      <c r="E16112"/>
      <c r="Y16112" t="s">
        <v>12795</v>
      </c>
      <c r="Z16112" t="s">
        <v>12795</v>
      </c>
    </row>
    <row r="16113" spans="1:26">
      <c r="A16113"/>
      <c r="C16113"/>
      <c r="D16113"/>
      <c r="E16113"/>
      <c r="Y16113" t="s">
        <v>12795</v>
      </c>
      <c r="Z16113" t="s">
        <v>12795</v>
      </c>
    </row>
    <row r="16114" spans="1:26">
      <c r="A16114"/>
      <c r="C16114"/>
      <c r="D16114"/>
      <c r="E16114"/>
      <c r="Y16114" t="s">
        <v>12795</v>
      </c>
      <c r="Z16114" t="s">
        <v>12795</v>
      </c>
    </row>
    <row r="16115" spans="1:26">
      <c r="A16115"/>
      <c r="C16115"/>
      <c r="D16115"/>
      <c r="E16115"/>
      <c r="Y16115" t="s">
        <v>12795</v>
      </c>
      <c r="Z16115" t="s">
        <v>12795</v>
      </c>
    </row>
    <row r="16116" spans="1:26">
      <c r="A16116"/>
      <c r="C16116"/>
      <c r="D16116"/>
      <c r="E16116"/>
      <c r="Y16116" t="s">
        <v>12795</v>
      </c>
      <c r="Z16116" t="s">
        <v>12795</v>
      </c>
    </row>
    <row r="16117" spans="1:26">
      <c r="A16117"/>
      <c r="C16117"/>
      <c r="D16117"/>
      <c r="E16117"/>
      <c r="Y16117" t="s">
        <v>12795</v>
      </c>
      <c r="Z16117" t="s">
        <v>12795</v>
      </c>
    </row>
    <row r="16118" spans="1:26">
      <c r="A16118"/>
      <c r="C16118"/>
      <c r="D16118"/>
      <c r="E16118"/>
      <c r="Y16118" t="s">
        <v>12795</v>
      </c>
      <c r="Z16118" t="s">
        <v>12795</v>
      </c>
    </row>
    <row r="16119" spans="1:26">
      <c r="A16119"/>
      <c r="C16119"/>
      <c r="D16119"/>
      <c r="E16119"/>
      <c r="Y16119" t="s">
        <v>12795</v>
      </c>
      <c r="Z16119" t="s">
        <v>12795</v>
      </c>
    </row>
    <row r="16120" spans="1:26">
      <c r="A16120"/>
      <c r="C16120"/>
      <c r="D16120"/>
      <c r="E16120"/>
      <c r="Y16120" t="s">
        <v>12795</v>
      </c>
      <c r="Z16120" t="s">
        <v>12795</v>
      </c>
    </row>
    <row r="16121" spans="1:26">
      <c r="A16121"/>
      <c r="C16121"/>
      <c r="D16121"/>
      <c r="E16121"/>
      <c r="Y16121" t="s">
        <v>12795</v>
      </c>
      <c r="Z16121" t="s">
        <v>12795</v>
      </c>
    </row>
    <row r="16122" spans="1:26">
      <c r="A16122"/>
      <c r="C16122"/>
      <c r="D16122"/>
      <c r="E16122"/>
      <c r="Y16122" t="s">
        <v>12795</v>
      </c>
      <c r="Z16122" t="s">
        <v>12795</v>
      </c>
    </row>
    <row r="16123" spans="1:26">
      <c r="A16123"/>
      <c r="C16123"/>
      <c r="D16123"/>
      <c r="E16123"/>
      <c r="Y16123" t="s">
        <v>12795</v>
      </c>
      <c r="Z16123" t="s">
        <v>12795</v>
      </c>
    </row>
    <row r="16124" spans="1:26">
      <c r="A16124"/>
      <c r="C16124"/>
      <c r="D16124"/>
      <c r="E16124"/>
      <c r="Y16124" t="s">
        <v>12795</v>
      </c>
      <c r="Z16124" t="s">
        <v>12795</v>
      </c>
    </row>
    <row r="16125" spans="1:26">
      <c r="A16125"/>
      <c r="C16125"/>
      <c r="D16125"/>
      <c r="E16125"/>
      <c r="Y16125" t="s">
        <v>12795</v>
      </c>
      <c r="Z16125" t="s">
        <v>12795</v>
      </c>
    </row>
    <row r="16126" spans="1:26">
      <c r="A16126"/>
      <c r="C16126"/>
      <c r="D16126"/>
      <c r="E16126"/>
      <c r="Y16126" t="s">
        <v>12795</v>
      </c>
      <c r="Z16126" t="s">
        <v>12795</v>
      </c>
    </row>
    <row r="16127" spans="1:26">
      <c r="A16127"/>
      <c r="C16127"/>
      <c r="D16127"/>
      <c r="E16127"/>
      <c r="Y16127" t="s">
        <v>12795</v>
      </c>
      <c r="Z16127" t="s">
        <v>12795</v>
      </c>
    </row>
    <row r="16128" spans="1:26">
      <c r="A16128"/>
      <c r="C16128"/>
      <c r="D16128"/>
      <c r="E16128"/>
      <c r="Y16128" t="s">
        <v>12795</v>
      </c>
      <c r="Z16128" t="s">
        <v>12795</v>
      </c>
    </row>
    <row r="16129" spans="1:26">
      <c r="A16129"/>
      <c r="C16129"/>
      <c r="D16129"/>
      <c r="E16129"/>
      <c r="Y16129" t="s">
        <v>12795</v>
      </c>
      <c r="Z16129" t="s">
        <v>12795</v>
      </c>
    </row>
    <row r="16130" spans="1:26">
      <c r="A16130"/>
      <c r="C16130"/>
      <c r="D16130"/>
      <c r="E16130"/>
      <c r="Y16130" t="s">
        <v>12795</v>
      </c>
      <c r="Z16130" t="s">
        <v>12795</v>
      </c>
    </row>
    <row r="16131" spans="1:26">
      <c r="A16131"/>
      <c r="C16131"/>
      <c r="D16131"/>
      <c r="E16131"/>
      <c r="Y16131" t="s">
        <v>12795</v>
      </c>
      <c r="Z16131" t="s">
        <v>12795</v>
      </c>
    </row>
    <row r="16132" spans="1:26">
      <c r="A16132"/>
      <c r="C16132"/>
      <c r="D16132"/>
      <c r="E16132"/>
      <c r="Y16132" t="s">
        <v>12795</v>
      </c>
      <c r="Z16132" t="s">
        <v>12795</v>
      </c>
    </row>
    <row r="16133" spans="1:26">
      <c r="A16133"/>
      <c r="C16133"/>
      <c r="D16133"/>
      <c r="E16133"/>
      <c r="Y16133" t="s">
        <v>12795</v>
      </c>
      <c r="Z16133" t="s">
        <v>12795</v>
      </c>
    </row>
    <row r="16134" spans="1:26">
      <c r="A16134"/>
      <c r="C16134"/>
      <c r="D16134"/>
      <c r="E16134"/>
      <c r="Y16134" t="s">
        <v>12795</v>
      </c>
      <c r="Z16134" t="s">
        <v>12795</v>
      </c>
    </row>
    <row r="16135" spans="1:26">
      <c r="A16135"/>
      <c r="C16135"/>
      <c r="D16135"/>
      <c r="E16135"/>
      <c r="Y16135" t="s">
        <v>12795</v>
      </c>
      <c r="Z16135" t="s">
        <v>12795</v>
      </c>
    </row>
    <row r="16136" spans="1:26">
      <c r="A16136"/>
      <c r="C16136"/>
      <c r="D16136"/>
      <c r="E16136"/>
      <c r="Y16136" t="s">
        <v>12795</v>
      </c>
      <c r="Z16136" t="s">
        <v>12795</v>
      </c>
    </row>
    <row r="16137" spans="1:26">
      <c r="A16137"/>
      <c r="C16137"/>
      <c r="D16137"/>
      <c r="E16137"/>
      <c r="Y16137" t="s">
        <v>12795</v>
      </c>
      <c r="Z16137" t="s">
        <v>12795</v>
      </c>
    </row>
    <row r="16138" spans="1:26">
      <c r="A16138"/>
      <c r="C16138"/>
      <c r="D16138"/>
      <c r="E16138"/>
      <c r="Y16138" t="s">
        <v>12795</v>
      </c>
      <c r="Z16138" t="s">
        <v>12795</v>
      </c>
    </row>
    <row r="16139" spans="1:26">
      <c r="A16139"/>
      <c r="C16139"/>
      <c r="D16139"/>
      <c r="E16139"/>
      <c r="Y16139" t="s">
        <v>12795</v>
      </c>
      <c r="Z16139" t="s">
        <v>12795</v>
      </c>
    </row>
    <row r="16140" spans="1:26">
      <c r="A16140"/>
      <c r="C16140"/>
      <c r="D16140"/>
      <c r="E16140"/>
      <c r="Y16140" t="s">
        <v>12795</v>
      </c>
      <c r="Z16140" t="s">
        <v>12795</v>
      </c>
    </row>
    <row r="16141" spans="1:26">
      <c r="A16141"/>
      <c r="C16141"/>
      <c r="D16141"/>
      <c r="E16141"/>
      <c r="Y16141" t="s">
        <v>12795</v>
      </c>
      <c r="Z16141" t="s">
        <v>12795</v>
      </c>
    </row>
    <row r="16142" spans="1:26">
      <c r="A16142"/>
      <c r="C16142"/>
      <c r="D16142"/>
      <c r="E16142"/>
      <c r="Y16142" t="s">
        <v>12795</v>
      </c>
      <c r="Z16142" t="s">
        <v>12795</v>
      </c>
    </row>
    <row r="16143" spans="1:26">
      <c r="A16143"/>
      <c r="C16143"/>
      <c r="D16143"/>
      <c r="E16143"/>
      <c r="Y16143" t="s">
        <v>12795</v>
      </c>
      <c r="Z16143" t="s">
        <v>12795</v>
      </c>
    </row>
    <row r="16144" spans="1:26">
      <c r="A16144"/>
      <c r="C16144"/>
      <c r="D16144"/>
      <c r="E16144"/>
      <c r="Y16144" t="s">
        <v>12795</v>
      </c>
      <c r="Z16144" t="s">
        <v>12795</v>
      </c>
    </row>
    <row r="16145" spans="1:26">
      <c r="A16145"/>
      <c r="C16145"/>
      <c r="D16145"/>
      <c r="E16145"/>
      <c r="Y16145" t="s">
        <v>12795</v>
      </c>
      <c r="Z16145" t="s">
        <v>12795</v>
      </c>
    </row>
    <row r="16146" spans="1:26">
      <c r="A16146"/>
      <c r="C16146"/>
      <c r="D16146"/>
      <c r="E16146"/>
      <c r="Y16146" t="s">
        <v>12795</v>
      </c>
      <c r="Z16146" t="s">
        <v>12795</v>
      </c>
    </row>
    <row r="16147" spans="1:26">
      <c r="A16147"/>
      <c r="C16147"/>
      <c r="D16147"/>
      <c r="E16147"/>
      <c r="Y16147" t="s">
        <v>12795</v>
      </c>
      <c r="Z16147" t="s">
        <v>12795</v>
      </c>
    </row>
    <row r="16148" spans="1:26">
      <c r="A16148"/>
      <c r="C16148"/>
      <c r="D16148"/>
      <c r="E16148"/>
      <c r="Y16148" t="s">
        <v>12795</v>
      </c>
      <c r="Z16148" t="s">
        <v>12795</v>
      </c>
    </row>
    <row r="16149" spans="1:26">
      <c r="A16149"/>
      <c r="C16149"/>
      <c r="D16149"/>
      <c r="E16149"/>
      <c r="Y16149" t="s">
        <v>12795</v>
      </c>
      <c r="Z16149" t="s">
        <v>12795</v>
      </c>
    </row>
    <row r="16150" spans="1:26">
      <c r="A16150"/>
      <c r="C16150"/>
      <c r="D16150"/>
      <c r="E16150"/>
      <c r="Y16150" t="s">
        <v>12795</v>
      </c>
      <c r="Z16150" t="s">
        <v>12795</v>
      </c>
    </row>
    <row r="16151" spans="1:26">
      <c r="A16151"/>
      <c r="C16151"/>
      <c r="D16151"/>
      <c r="E16151"/>
      <c r="Y16151" t="s">
        <v>12795</v>
      </c>
      <c r="Z16151" t="s">
        <v>12795</v>
      </c>
    </row>
    <row r="16152" spans="1:26">
      <c r="A16152"/>
      <c r="C16152"/>
      <c r="D16152"/>
      <c r="E16152"/>
      <c r="Y16152" t="s">
        <v>12795</v>
      </c>
      <c r="Z16152" t="s">
        <v>12795</v>
      </c>
    </row>
    <row r="16153" spans="1:26">
      <c r="A16153"/>
      <c r="C16153"/>
      <c r="D16153"/>
      <c r="E16153"/>
      <c r="Y16153" t="s">
        <v>12795</v>
      </c>
      <c r="Z16153" t="s">
        <v>12795</v>
      </c>
    </row>
    <row r="16154" spans="1:26">
      <c r="A16154"/>
      <c r="C16154"/>
      <c r="D16154"/>
      <c r="E16154"/>
      <c r="Y16154" t="s">
        <v>12795</v>
      </c>
      <c r="Z16154" t="s">
        <v>12795</v>
      </c>
    </row>
    <row r="16155" spans="1:26">
      <c r="A16155"/>
      <c r="C16155"/>
      <c r="D16155"/>
      <c r="E16155"/>
      <c r="Y16155" t="s">
        <v>12795</v>
      </c>
      <c r="Z16155" t="s">
        <v>12795</v>
      </c>
    </row>
    <row r="16156" spans="1:26">
      <c r="A16156"/>
      <c r="C16156"/>
      <c r="D16156"/>
      <c r="E16156"/>
      <c r="Y16156" t="s">
        <v>12795</v>
      </c>
      <c r="Z16156" t="s">
        <v>12795</v>
      </c>
    </row>
    <row r="16157" spans="1:26">
      <c r="A16157"/>
      <c r="C16157"/>
      <c r="D16157"/>
      <c r="E16157"/>
      <c r="Y16157" t="s">
        <v>12795</v>
      </c>
      <c r="Z16157" t="s">
        <v>12795</v>
      </c>
    </row>
    <row r="16158" spans="1:26">
      <c r="A16158"/>
      <c r="C16158"/>
      <c r="D16158"/>
      <c r="E16158"/>
      <c r="Y16158" t="s">
        <v>12795</v>
      </c>
      <c r="Z16158" t="s">
        <v>12795</v>
      </c>
    </row>
    <row r="16159" spans="1:26">
      <c r="A16159"/>
      <c r="C16159"/>
      <c r="D16159"/>
      <c r="E16159"/>
      <c r="Y16159" t="s">
        <v>12795</v>
      </c>
      <c r="Z16159" t="s">
        <v>12795</v>
      </c>
    </row>
    <row r="16160" spans="1:26">
      <c r="A16160"/>
      <c r="C16160"/>
      <c r="D16160"/>
      <c r="E16160"/>
      <c r="Y16160" t="s">
        <v>12795</v>
      </c>
      <c r="Z16160" t="s">
        <v>12795</v>
      </c>
    </row>
    <row r="16161" spans="1:26">
      <c r="A16161"/>
      <c r="C16161"/>
      <c r="D16161"/>
      <c r="E16161"/>
      <c r="Y16161" t="s">
        <v>12795</v>
      </c>
      <c r="Z16161" t="s">
        <v>12795</v>
      </c>
    </row>
    <row r="16162" spans="1:26">
      <c r="A16162"/>
      <c r="C16162"/>
      <c r="D16162"/>
      <c r="E16162"/>
      <c r="Y16162" t="s">
        <v>12795</v>
      </c>
      <c r="Z16162" t="s">
        <v>12795</v>
      </c>
    </row>
    <row r="16163" spans="1:26">
      <c r="A16163"/>
      <c r="C16163"/>
      <c r="D16163"/>
      <c r="E16163"/>
      <c r="Y16163" t="s">
        <v>12795</v>
      </c>
      <c r="Z16163" t="s">
        <v>12795</v>
      </c>
    </row>
    <row r="16164" spans="1:26">
      <c r="A16164"/>
      <c r="C16164"/>
      <c r="D16164"/>
      <c r="E16164"/>
      <c r="Y16164" t="s">
        <v>12795</v>
      </c>
      <c r="Z16164" t="s">
        <v>12795</v>
      </c>
    </row>
    <row r="16165" spans="1:26">
      <c r="A16165"/>
      <c r="C16165"/>
      <c r="D16165"/>
      <c r="E16165"/>
      <c r="Y16165" t="s">
        <v>12795</v>
      </c>
      <c r="Z16165" t="s">
        <v>12795</v>
      </c>
    </row>
    <row r="16166" spans="1:26">
      <c r="A16166"/>
      <c r="C16166"/>
      <c r="D16166"/>
      <c r="E16166"/>
      <c r="Y16166" t="s">
        <v>12795</v>
      </c>
      <c r="Z16166" t="s">
        <v>12795</v>
      </c>
    </row>
    <row r="16167" spans="1:26">
      <c r="A16167"/>
      <c r="C16167"/>
      <c r="D16167"/>
      <c r="E16167"/>
      <c r="Y16167" t="s">
        <v>12795</v>
      </c>
      <c r="Z16167" t="s">
        <v>12795</v>
      </c>
    </row>
    <row r="16168" spans="1:26">
      <c r="A16168"/>
      <c r="C16168"/>
      <c r="D16168"/>
      <c r="E16168"/>
      <c r="Y16168" t="s">
        <v>12795</v>
      </c>
      <c r="Z16168" t="s">
        <v>12795</v>
      </c>
    </row>
    <row r="16169" spans="1:26">
      <c r="A16169"/>
      <c r="C16169"/>
      <c r="D16169"/>
      <c r="E16169"/>
      <c r="Y16169" t="s">
        <v>12795</v>
      </c>
      <c r="Z16169" t="s">
        <v>12795</v>
      </c>
    </row>
    <row r="16170" spans="1:26">
      <c r="A16170"/>
      <c r="C16170"/>
      <c r="D16170"/>
      <c r="E16170"/>
      <c r="Y16170" t="s">
        <v>12795</v>
      </c>
      <c r="Z16170" t="s">
        <v>12795</v>
      </c>
    </row>
    <row r="16171" spans="1:26">
      <c r="A16171"/>
      <c r="C16171"/>
      <c r="D16171"/>
      <c r="E16171"/>
      <c r="Y16171" t="s">
        <v>12795</v>
      </c>
      <c r="Z16171" t="s">
        <v>12795</v>
      </c>
    </row>
    <row r="16172" spans="1:26">
      <c r="A16172"/>
      <c r="C16172"/>
      <c r="D16172"/>
      <c r="E16172"/>
      <c r="Y16172" t="s">
        <v>12795</v>
      </c>
      <c r="Z16172" t="s">
        <v>12795</v>
      </c>
    </row>
    <row r="16173" spans="1:26">
      <c r="A16173"/>
      <c r="C16173"/>
      <c r="D16173"/>
      <c r="E16173"/>
      <c r="Y16173" t="s">
        <v>12795</v>
      </c>
      <c r="Z16173" t="s">
        <v>12795</v>
      </c>
    </row>
    <row r="16174" spans="1:26">
      <c r="A16174"/>
      <c r="C16174"/>
      <c r="D16174"/>
      <c r="E16174"/>
      <c r="Y16174" t="s">
        <v>12795</v>
      </c>
      <c r="Z16174" t="s">
        <v>12795</v>
      </c>
    </row>
    <row r="16175" spans="1:26">
      <c r="A16175"/>
      <c r="C16175"/>
      <c r="D16175"/>
      <c r="E16175"/>
      <c r="Y16175" t="s">
        <v>12795</v>
      </c>
      <c r="Z16175" t="s">
        <v>12795</v>
      </c>
    </row>
    <row r="16176" spans="1:26">
      <c r="A16176"/>
      <c r="C16176"/>
      <c r="D16176"/>
      <c r="E16176"/>
      <c r="Y16176" t="s">
        <v>12795</v>
      </c>
      <c r="Z16176" t="s">
        <v>12795</v>
      </c>
    </row>
    <row r="16177" spans="1:26">
      <c r="A16177"/>
      <c r="C16177"/>
      <c r="D16177"/>
      <c r="E16177"/>
      <c r="Y16177" t="s">
        <v>12795</v>
      </c>
      <c r="Z16177" t="s">
        <v>12795</v>
      </c>
    </row>
    <row r="16178" spans="1:26">
      <c r="A16178"/>
      <c r="C16178"/>
      <c r="D16178"/>
      <c r="E16178"/>
      <c r="Y16178" t="s">
        <v>12795</v>
      </c>
      <c r="Z16178" t="s">
        <v>12795</v>
      </c>
    </row>
    <row r="16179" spans="1:26">
      <c r="A16179"/>
      <c r="C16179"/>
      <c r="D16179"/>
      <c r="E16179"/>
      <c r="Y16179" t="s">
        <v>12795</v>
      </c>
      <c r="Z16179" t="s">
        <v>12795</v>
      </c>
    </row>
    <row r="16180" spans="1:26">
      <c r="A16180"/>
      <c r="C16180"/>
      <c r="D16180"/>
      <c r="E16180"/>
      <c r="Y16180" t="s">
        <v>12795</v>
      </c>
      <c r="Z16180" t="s">
        <v>12795</v>
      </c>
    </row>
    <row r="16181" spans="1:26">
      <c r="A16181"/>
      <c r="C16181"/>
      <c r="D16181"/>
      <c r="E16181"/>
      <c r="Y16181" t="s">
        <v>12795</v>
      </c>
      <c r="Z16181" t="s">
        <v>12795</v>
      </c>
    </row>
    <row r="16182" spans="1:26">
      <c r="A16182"/>
      <c r="C16182"/>
      <c r="D16182"/>
      <c r="E16182"/>
      <c r="Y16182" t="s">
        <v>12795</v>
      </c>
      <c r="Z16182" t="s">
        <v>12795</v>
      </c>
    </row>
    <row r="16183" spans="1:26">
      <c r="A16183"/>
      <c r="C16183"/>
      <c r="D16183"/>
      <c r="E16183"/>
      <c r="Y16183" t="s">
        <v>12795</v>
      </c>
      <c r="Z16183" t="s">
        <v>12795</v>
      </c>
    </row>
    <row r="16184" spans="1:26">
      <c r="A16184"/>
      <c r="C16184"/>
      <c r="D16184"/>
      <c r="E16184"/>
      <c r="Y16184" t="s">
        <v>12795</v>
      </c>
      <c r="Z16184" t="s">
        <v>12795</v>
      </c>
    </row>
    <row r="16185" spans="1:26">
      <c r="A16185"/>
      <c r="C16185"/>
      <c r="D16185"/>
      <c r="E16185"/>
      <c r="Y16185" t="s">
        <v>12795</v>
      </c>
      <c r="Z16185" t="s">
        <v>12795</v>
      </c>
    </row>
    <row r="16186" spans="1:26">
      <c r="A16186"/>
      <c r="C16186"/>
      <c r="D16186"/>
      <c r="E16186"/>
      <c r="Y16186" t="s">
        <v>12795</v>
      </c>
      <c r="Z16186" t="s">
        <v>12795</v>
      </c>
    </row>
    <row r="16187" spans="1:26">
      <c r="A16187"/>
      <c r="C16187"/>
      <c r="D16187"/>
      <c r="E16187"/>
      <c r="Y16187" t="s">
        <v>12795</v>
      </c>
      <c r="Z16187" t="s">
        <v>12795</v>
      </c>
    </row>
    <row r="16188" spans="1:26">
      <c r="A16188"/>
      <c r="C16188"/>
      <c r="D16188"/>
      <c r="E16188"/>
      <c r="Y16188" t="s">
        <v>12795</v>
      </c>
      <c r="Z16188" t="s">
        <v>12795</v>
      </c>
    </row>
    <row r="16189" spans="1:26">
      <c r="A16189"/>
      <c r="C16189"/>
      <c r="D16189"/>
      <c r="E16189"/>
      <c r="Y16189" t="s">
        <v>12795</v>
      </c>
      <c r="Z16189" t="s">
        <v>12795</v>
      </c>
    </row>
    <row r="16190" spans="1:26">
      <c r="A16190"/>
      <c r="C16190"/>
      <c r="D16190"/>
      <c r="E16190"/>
      <c r="Y16190" t="s">
        <v>12795</v>
      </c>
      <c r="Z16190" t="s">
        <v>12795</v>
      </c>
    </row>
    <row r="16191" spans="1:26">
      <c r="A16191"/>
      <c r="C16191"/>
      <c r="D16191"/>
      <c r="E16191"/>
      <c r="Y16191" t="s">
        <v>12795</v>
      </c>
      <c r="Z16191" t="s">
        <v>12795</v>
      </c>
    </row>
    <row r="16192" spans="1:26">
      <c r="A16192"/>
      <c r="C16192"/>
      <c r="D16192"/>
      <c r="E16192"/>
      <c r="Y16192" t="s">
        <v>12795</v>
      </c>
      <c r="Z16192" t="s">
        <v>12795</v>
      </c>
    </row>
    <row r="16193" spans="1:26">
      <c r="A16193"/>
      <c r="C16193"/>
      <c r="D16193"/>
      <c r="E16193"/>
      <c r="Y16193" t="s">
        <v>12795</v>
      </c>
      <c r="Z16193" t="s">
        <v>12795</v>
      </c>
    </row>
    <row r="16194" spans="1:26">
      <c r="A16194"/>
      <c r="C16194"/>
      <c r="D16194"/>
      <c r="E16194"/>
      <c r="Y16194" t="s">
        <v>12795</v>
      </c>
      <c r="Z16194" t="s">
        <v>12795</v>
      </c>
    </row>
    <row r="16195" spans="1:26">
      <c r="A16195"/>
      <c r="C16195"/>
      <c r="D16195"/>
      <c r="E16195"/>
      <c r="Y16195" t="s">
        <v>12795</v>
      </c>
      <c r="Z16195" t="s">
        <v>12795</v>
      </c>
    </row>
    <row r="16196" spans="1:26">
      <c r="A16196"/>
      <c r="C16196"/>
      <c r="D16196"/>
      <c r="E16196"/>
      <c r="Y16196" t="s">
        <v>12795</v>
      </c>
      <c r="Z16196" t="s">
        <v>12795</v>
      </c>
    </row>
    <row r="16197" spans="1:26">
      <c r="A16197"/>
      <c r="C16197"/>
      <c r="D16197"/>
      <c r="E16197"/>
      <c r="Y16197" t="s">
        <v>12795</v>
      </c>
      <c r="Z16197" t="s">
        <v>12795</v>
      </c>
    </row>
    <row r="16198" spans="1:26">
      <c r="A16198"/>
      <c r="C16198"/>
      <c r="D16198"/>
      <c r="E16198"/>
      <c r="Y16198" t="s">
        <v>12795</v>
      </c>
      <c r="Z16198" t="s">
        <v>12795</v>
      </c>
    </row>
    <row r="16199" spans="1:26">
      <c r="A16199"/>
      <c r="C16199"/>
      <c r="D16199"/>
      <c r="E16199"/>
      <c r="Y16199" t="s">
        <v>12795</v>
      </c>
      <c r="Z16199" t="s">
        <v>12795</v>
      </c>
    </row>
    <row r="16200" spans="1:26">
      <c r="A16200"/>
      <c r="C16200"/>
      <c r="D16200"/>
      <c r="E16200"/>
      <c r="Y16200" t="s">
        <v>12795</v>
      </c>
      <c r="Z16200" t="s">
        <v>12795</v>
      </c>
    </row>
    <row r="16201" spans="1:26">
      <c r="A16201"/>
      <c r="C16201"/>
      <c r="D16201"/>
      <c r="E16201"/>
      <c r="Y16201" t="s">
        <v>12795</v>
      </c>
      <c r="Z16201" t="s">
        <v>12795</v>
      </c>
    </row>
    <row r="16202" spans="1:26">
      <c r="A16202"/>
      <c r="C16202"/>
      <c r="D16202"/>
      <c r="E16202"/>
      <c r="Y16202" t="s">
        <v>12795</v>
      </c>
      <c r="Z16202" t="s">
        <v>12795</v>
      </c>
    </row>
    <row r="16203" spans="1:26">
      <c r="A16203"/>
      <c r="C16203"/>
      <c r="D16203"/>
      <c r="E16203"/>
      <c r="Y16203" t="s">
        <v>12795</v>
      </c>
      <c r="Z16203" t="s">
        <v>12795</v>
      </c>
    </row>
    <row r="16204" spans="1:26">
      <c r="A16204"/>
      <c r="C16204"/>
      <c r="D16204"/>
      <c r="E16204"/>
      <c r="Y16204" t="s">
        <v>12795</v>
      </c>
      <c r="Z16204" t="s">
        <v>12795</v>
      </c>
    </row>
    <row r="16205" spans="1:26">
      <c r="A16205"/>
      <c r="C16205"/>
      <c r="D16205"/>
      <c r="E16205"/>
      <c r="Y16205" t="s">
        <v>12795</v>
      </c>
      <c r="Z16205" t="s">
        <v>12795</v>
      </c>
    </row>
    <row r="16206" spans="1:26">
      <c r="A16206"/>
      <c r="C16206"/>
      <c r="D16206"/>
      <c r="E16206"/>
      <c r="Y16206" t="s">
        <v>12795</v>
      </c>
      <c r="Z16206" t="s">
        <v>12795</v>
      </c>
    </row>
    <row r="16207" spans="1:26">
      <c r="A16207"/>
      <c r="C16207"/>
      <c r="D16207"/>
      <c r="E16207"/>
      <c r="Y16207" t="s">
        <v>12795</v>
      </c>
      <c r="Z16207" t="s">
        <v>12795</v>
      </c>
    </row>
    <row r="16208" spans="1:26">
      <c r="A16208"/>
      <c r="C16208"/>
      <c r="D16208"/>
      <c r="E16208"/>
      <c r="Y16208" t="s">
        <v>12795</v>
      </c>
      <c r="Z16208" t="s">
        <v>12795</v>
      </c>
    </row>
    <row r="16209" spans="1:26">
      <c r="A16209"/>
      <c r="C16209"/>
      <c r="D16209"/>
      <c r="E16209"/>
      <c r="Y16209" t="s">
        <v>12795</v>
      </c>
      <c r="Z16209" t="s">
        <v>12795</v>
      </c>
    </row>
    <row r="16210" spans="1:26">
      <c r="A16210"/>
      <c r="C16210"/>
      <c r="D16210"/>
      <c r="E16210"/>
      <c r="Y16210" t="s">
        <v>12795</v>
      </c>
      <c r="Z16210" t="s">
        <v>12795</v>
      </c>
    </row>
    <row r="16211" spans="1:26">
      <c r="A16211"/>
      <c r="C16211"/>
      <c r="D16211"/>
      <c r="E16211"/>
      <c r="Y16211" t="s">
        <v>12795</v>
      </c>
      <c r="Z16211" t="s">
        <v>12795</v>
      </c>
    </row>
    <row r="16212" spans="1:26">
      <c r="A16212"/>
      <c r="C16212"/>
      <c r="D16212"/>
      <c r="E16212"/>
      <c r="Y16212" t="s">
        <v>12795</v>
      </c>
      <c r="Z16212" t="s">
        <v>12795</v>
      </c>
    </row>
    <row r="16213" spans="1:26">
      <c r="A16213"/>
      <c r="C16213"/>
      <c r="D16213"/>
      <c r="E16213"/>
      <c r="Y16213" t="s">
        <v>12795</v>
      </c>
      <c r="Z16213" t="s">
        <v>12795</v>
      </c>
    </row>
    <row r="16214" spans="1:26">
      <c r="A16214"/>
      <c r="C16214"/>
      <c r="D16214"/>
      <c r="E16214"/>
      <c r="Y16214" t="s">
        <v>12795</v>
      </c>
      <c r="Z16214" t="s">
        <v>12795</v>
      </c>
    </row>
    <row r="16215" spans="1:26">
      <c r="A16215"/>
      <c r="C16215"/>
      <c r="D16215"/>
      <c r="E16215"/>
      <c r="Y16215" t="s">
        <v>12795</v>
      </c>
      <c r="Z16215" t="s">
        <v>12795</v>
      </c>
    </row>
    <row r="16216" spans="1:26">
      <c r="A16216"/>
      <c r="C16216"/>
      <c r="D16216"/>
      <c r="E16216"/>
      <c r="Y16216" t="s">
        <v>12795</v>
      </c>
      <c r="Z16216" t="s">
        <v>12795</v>
      </c>
    </row>
    <row r="16217" spans="1:26">
      <c r="A16217"/>
      <c r="C16217"/>
      <c r="D16217"/>
      <c r="E16217"/>
      <c r="Y16217" t="s">
        <v>12795</v>
      </c>
      <c r="Z16217" t="s">
        <v>12795</v>
      </c>
    </row>
    <row r="16218" spans="1:26">
      <c r="A16218"/>
      <c r="C16218"/>
      <c r="D16218"/>
      <c r="E16218"/>
      <c r="Y16218" t="s">
        <v>12795</v>
      </c>
      <c r="Z16218" t="s">
        <v>12795</v>
      </c>
    </row>
    <row r="16219" spans="1:26">
      <c r="A16219"/>
      <c r="C16219"/>
      <c r="D16219"/>
      <c r="E16219"/>
      <c r="Y16219" t="s">
        <v>12795</v>
      </c>
      <c r="Z16219" t="s">
        <v>12795</v>
      </c>
    </row>
    <row r="16220" spans="1:26">
      <c r="A16220"/>
      <c r="C16220"/>
      <c r="D16220"/>
      <c r="E16220"/>
      <c r="Y16220" t="s">
        <v>12795</v>
      </c>
      <c r="Z16220" t="s">
        <v>12795</v>
      </c>
    </row>
    <row r="16221" spans="1:26">
      <c r="A16221"/>
      <c r="C16221"/>
      <c r="D16221"/>
      <c r="E16221"/>
      <c r="Y16221" t="s">
        <v>12795</v>
      </c>
      <c r="Z16221" t="s">
        <v>12795</v>
      </c>
    </row>
    <row r="16222" spans="1:26">
      <c r="A16222"/>
      <c r="C16222"/>
      <c r="D16222"/>
      <c r="E16222"/>
      <c r="Y16222" t="s">
        <v>12795</v>
      </c>
      <c r="Z16222" t="s">
        <v>12795</v>
      </c>
    </row>
    <row r="16223" spans="1:26">
      <c r="A16223"/>
      <c r="C16223"/>
      <c r="D16223"/>
      <c r="E16223"/>
      <c r="Y16223" t="s">
        <v>12795</v>
      </c>
      <c r="Z16223" t="s">
        <v>12795</v>
      </c>
    </row>
    <row r="16224" spans="1:26">
      <c r="A16224"/>
      <c r="C16224"/>
      <c r="D16224"/>
      <c r="E16224"/>
      <c r="Y16224" t="s">
        <v>12795</v>
      </c>
      <c r="Z16224" t="s">
        <v>12795</v>
      </c>
    </row>
    <row r="16225" spans="1:26">
      <c r="A16225"/>
      <c r="C16225"/>
      <c r="D16225"/>
      <c r="E16225"/>
      <c r="Y16225" t="s">
        <v>12795</v>
      </c>
      <c r="Z16225" t="s">
        <v>12795</v>
      </c>
    </row>
    <row r="16226" spans="1:26">
      <c r="A16226"/>
      <c r="C16226"/>
      <c r="D16226"/>
      <c r="E16226"/>
      <c r="Y16226" t="s">
        <v>12795</v>
      </c>
      <c r="Z16226" t="s">
        <v>12795</v>
      </c>
    </row>
    <row r="16227" spans="1:26">
      <c r="A16227"/>
      <c r="C16227"/>
      <c r="D16227"/>
      <c r="E16227"/>
      <c r="Y16227" t="s">
        <v>12795</v>
      </c>
      <c r="Z16227" t="s">
        <v>12795</v>
      </c>
    </row>
    <row r="16228" spans="1:26">
      <c r="A16228"/>
      <c r="C16228"/>
      <c r="D16228"/>
      <c r="E16228"/>
      <c r="Y16228" t="s">
        <v>12795</v>
      </c>
      <c r="Z16228" t="s">
        <v>12795</v>
      </c>
    </row>
    <row r="16229" spans="1:26">
      <c r="A16229"/>
      <c r="C16229"/>
      <c r="D16229"/>
      <c r="E16229"/>
      <c r="Y16229" t="s">
        <v>12795</v>
      </c>
      <c r="Z16229" t="s">
        <v>12795</v>
      </c>
    </row>
    <row r="16230" spans="1:26">
      <c r="A16230"/>
      <c r="C16230"/>
      <c r="D16230"/>
      <c r="E16230"/>
      <c r="Y16230" t="s">
        <v>12795</v>
      </c>
      <c r="Z16230" t="s">
        <v>12795</v>
      </c>
    </row>
    <row r="16231" spans="1:26">
      <c r="A16231"/>
      <c r="C16231"/>
      <c r="D16231"/>
      <c r="E16231"/>
      <c r="Y16231" t="s">
        <v>12795</v>
      </c>
      <c r="Z16231" t="s">
        <v>12795</v>
      </c>
    </row>
    <row r="16232" spans="1:26">
      <c r="A16232"/>
      <c r="C16232"/>
      <c r="D16232"/>
      <c r="E16232"/>
      <c r="Y16232" t="s">
        <v>12795</v>
      </c>
      <c r="Z16232" t="s">
        <v>12795</v>
      </c>
    </row>
    <row r="16233" spans="1:26">
      <c r="A16233"/>
      <c r="C16233"/>
      <c r="D16233"/>
      <c r="E16233"/>
      <c r="Y16233" t="s">
        <v>12795</v>
      </c>
      <c r="Z16233" t="s">
        <v>12795</v>
      </c>
    </row>
    <row r="16234" spans="1:26">
      <c r="A16234"/>
      <c r="C16234"/>
      <c r="D16234"/>
      <c r="E16234"/>
      <c r="Y16234" t="s">
        <v>12795</v>
      </c>
      <c r="Z16234" t="s">
        <v>12795</v>
      </c>
    </row>
    <row r="16235" spans="1:26">
      <c r="A16235"/>
      <c r="C16235"/>
      <c r="D16235"/>
      <c r="E16235"/>
      <c r="Y16235" t="s">
        <v>12795</v>
      </c>
      <c r="Z16235" t="s">
        <v>12795</v>
      </c>
    </row>
    <row r="16236" spans="1:26">
      <c r="A16236"/>
      <c r="C16236"/>
      <c r="D16236"/>
      <c r="E16236"/>
      <c r="Y16236" t="s">
        <v>12795</v>
      </c>
      <c r="Z16236" t="s">
        <v>12795</v>
      </c>
    </row>
    <row r="16237" spans="1:26">
      <c r="A16237"/>
      <c r="C16237"/>
      <c r="D16237"/>
      <c r="E16237"/>
      <c r="Y16237" t="s">
        <v>12795</v>
      </c>
      <c r="Z16237" t="s">
        <v>12795</v>
      </c>
    </row>
    <row r="16238" spans="1:26">
      <c r="A16238"/>
      <c r="C16238"/>
      <c r="D16238"/>
      <c r="E16238"/>
      <c r="Y16238" t="s">
        <v>12795</v>
      </c>
      <c r="Z16238" t="s">
        <v>12795</v>
      </c>
    </row>
    <row r="16239" spans="1:26">
      <c r="A16239"/>
      <c r="C16239"/>
      <c r="D16239"/>
      <c r="E16239"/>
      <c r="Y16239" t="s">
        <v>12795</v>
      </c>
      <c r="Z16239" t="s">
        <v>12795</v>
      </c>
    </row>
    <row r="16240" spans="1:26">
      <c r="A16240"/>
      <c r="C16240"/>
      <c r="D16240"/>
      <c r="E16240"/>
      <c r="Y16240" t="s">
        <v>12795</v>
      </c>
      <c r="Z16240" t="s">
        <v>12795</v>
      </c>
    </row>
    <row r="16241" spans="1:26">
      <c r="A16241"/>
      <c r="C16241"/>
      <c r="D16241"/>
      <c r="E16241"/>
      <c r="Y16241" t="s">
        <v>12795</v>
      </c>
      <c r="Z16241" t="s">
        <v>12795</v>
      </c>
    </row>
    <row r="16242" spans="1:26">
      <c r="A16242"/>
      <c r="C16242"/>
      <c r="D16242"/>
      <c r="E16242"/>
      <c r="Y16242" t="s">
        <v>12795</v>
      </c>
      <c r="Z16242" t="s">
        <v>12795</v>
      </c>
    </row>
    <row r="16243" spans="1:26">
      <c r="A16243"/>
      <c r="C16243"/>
      <c r="D16243"/>
      <c r="E16243"/>
      <c r="Y16243" t="s">
        <v>12795</v>
      </c>
      <c r="Z16243" t="s">
        <v>12795</v>
      </c>
    </row>
    <row r="16244" spans="1:26">
      <c r="A16244"/>
      <c r="C16244"/>
      <c r="D16244"/>
      <c r="E16244"/>
      <c r="Y16244" t="s">
        <v>12795</v>
      </c>
      <c r="Z16244" t="s">
        <v>12795</v>
      </c>
    </row>
    <row r="16245" spans="1:26">
      <c r="A16245"/>
      <c r="C16245"/>
      <c r="D16245"/>
      <c r="E16245"/>
      <c r="Y16245" t="s">
        <v>12795</v>
      </c>
      <c r="Z16245" t="s">
        <v>12795</v>
      </c>
    </row>
    <row r="16246" spans="1:26">
      <c r="A16246"/>
      <c r="C16246"/>
      <c r="D16246"/>
      <c r="E16246"/>
      <c r="Y16246" t="s">
        <v>12795</v>
      </c>
      <c r="Z16246" t="s">
        <v>12795</v>
      </c>
    </row>
    <row r="16247" spans="1:26">
      <c r="A16247"/>
      <c r="C16247"/>
      <c r="D16247"/>
      <c r="E16247"/>
      <c r="Y16247" t="s">
        <v>12795</v>
      </c>
      <c r="Z16247" t="s">
        <v>12795</v>
      </c>
    </row>
    <row r="16248" spans="1:26">
      <c r="A16248"/>
      <c r="C16248"/>
      <c r="D16248"/>
      <c r="E16248"/>
      <c r="Y16248" t="s">
        <v>12795</v>
      </c>
      <c r="Z16248" t="s">
        <v>12795</v>
      </c>
    </row>
    <row r="16249" spans="1:26">
      <c r="A16249"/>
      <c r="C16249"/>
      <c r="D16249"/>
      <c r="E16249"/>
      <c r="Y16249" t="s">
        <v>12795</v>
      </c>
      <c r="Z16249" t="s">
        <v>12795</v>
      </c>
    </row>
    <row r="16250" spans="1:26">
      <c r="A16250"/>
      <c r="C16250"/>
      <c r="D16250"/>
      <c r="E16250"/>
      <c r="Y16250" t="s">
        <v>12795</v>
      </c>
      <c r="Z16250" t="s">
        <v>12795</v>
      </c>
    </row>
    <row r="16251" spans="1:26">
      <c r="A16251"/>
      <c r="C16251"/>
      <c r="D16251"/>
      <c r="E16251"/>
      <c r="Y16251" t="s">
        <v>12795</v>
      </c>
      <c r="Z16251" t="s">
        <v>12795</v>
      </c>
    </row>
    <row r="16252" spans="1:26">
      <c r="A16252"/>
      <c r="C16252"/>
      <c r="D16252"/>
      <c r="E16252"/>
      <c r="Y16252" t="s">
        <v>12795</v>
      </c>
      <c r="Z16252" t="s">
        <v>12795</v>
      </c>
    </row>
    <row r="16253" spans="1:26">
      <c r="A16253"/>
      <c r="C16253"/>
      <c r="D16253"/>
      <c r="E16253"/>
      <c r="Y16253" t="s">
        <v>12795</v>
      </c>
      <c r="Z16253" t="s">
        <v>12795</v>
      </c>
    </row>
    <row r="16254" spans="1:26">
      <c r="A16254"/>
      <c r="C16254"/>
      <c r="D16254"/>
      <c r="E16254"/>
      <c r="Y16254" t="s">
        <v>12795</v>
      </c>
      <c r="Z16254" t="s">
        <v>12795</v>
      </c>
    </row>
    <row r="16255" spans="1:26">
      <c r="A16255"/>
      <c r="C16255"/>
      <c r="D16255"/>
      <c r="E16255"/>
      <c r="Y16255" t="s">
        <v>12795</v>
      </c>
      <c r="Z16255" t="s">
        <v>12795</v>
      </c>
    </row>
    <row r="16256" spans="1:26">
      <c r="A16256"/>
      <c r="C16256"/>
      <c r="D16256"/>
      <c r="E16256"/>
      <c r="Y16256" t="s">
        <v>12795</v>
      </c>
      <c r="Z16256" t="s">
        <v>12795</v>
      </c>
    </row>
    <row r="16257" spans="1:26">
      <c r="A16257"/>
      <c r="C16257"/>
      <c r="D16257"/>
      <c r="E16257"/>
      <c r="Y16257" t="s">
        <v>12795</v>
      </c>
      <c r="Z16257" t="s">
        <v>12795</v>
      </c>
    </row>
    <row r="16258" spans="1:26">
      <c r="A16258"/>
      <c r="C16258"/>
      <c r="D16258"/>
      <c r="E16258"/>
      <c r="Y16258" t="s">
        <v>12795</v>
      </c>
      <c r="Z16258" t="s">
        <v>12795</v>
      </c>
    </row>
    <row r="16259" spans="1:26">
      <c r="A16259"/>
      <c r="C16259"/>
      <c r="D16259"/>
      <c r="E16259"/>
      <c r="Y16259" t="s">
        <v>12795</v>
      </c>
      <c r="Z16259" t="s">
        <v>12795</v>
      </c>
    </row>
    <row r="16260" spans="1:26">
      <c r="A16260"/>
      <c r="C16260"/>
      <c r="D16260"/>
      <c r="E16260"/>
      <c r="Y16260" t="s">
        <v>12795</v>
      </c>
      <c r="Z16260" t="s">
        <v>12795</v>
      </c>
    </row>
    <row r="16261" spans="1:26">
      <c r="A16261"/>
      <c r="C16261"/>
      <c r="D16261"/>
      <c r="E16261"/>
      <c r="Y16261" t="s">
        <v>12795</v>
      </c>
      <c r="Z16261" t="s">
        <v>12795</v>
      </c>
    </row>
    <row r="16262" spans="1:26">
      <c r="A16262"/>
      <c r="C16262"/>
      <c r="D16262"/>
      <c r="E16262"/>
      <c r="Y16262" t="s">
        <v>12795</v>
      </c>
      <c r="Z16262" t="s">
        <v>12795</v>
      </c>
    </row>
    <row r="16263" spans="1:26">
      <c r="A16263"/>
      <c r="C16263"/>
      <c r="D16263"/>
      <c r="E16263"/>
      <c r="Y16263" t="s">
        <v>12795</v>
      </c>
      <c r="Z16263" t="s">
        <v>12795</v>
      </c>
    </row>
    <row r="16264" spans="1:26">
      <c r="A16264"/>
      <c r="C16264"/>
      <c r="D16264"/>
      <c r="E16264"/>
      <c r="Y16264" t="s">
        <v>12795</v>
      </c>
      <c r="Z16264" t="s">
        <v>12795</v>
      </c>
    </row>
    <row r="16265" spans="1:26">
      <c r="A16265"/>
      <c r="C16265"/>
      <c r="D16265"/>
      <c r="E16265"/>
      <c r="Y16265" t="s">
        <v>12795</v>
      </c>
      <c r="Z16265" t="s">
        <v>12795</v>
      </c>
    </row>
    <row r="16266" spans="1:26">
      <c r="A16266"/>
      <c r="C16266"/>
      <c r="D16266"/>
      <c r="E16266"/>
      <c r="Y16266" t="s">
        <v>12795</v>
      </c>
      <c r="Z16266" t="s">
        <v>12795</v>
      </c>
    </row>
    <row r="16267" spans="1:26">
      <c r="A16267"/>
      <c r="C16267"/>
      <c r="D16267"/>
      <c r="E16267"/>
      <c r="Y16267" t="s">
        <v>12795</v>
      </c>
      <c r="Z16267" t="s">
        <v>12795</v>
      </c>
    </row>
    <row r="16268" spans="1:26">
      <c r="A16268"/>
      <c r="C16268"/>
      <c r="D16268"/>
      <c r="E16268"/>
      <c r="Y16268" t="s">
        <v>12795</v>
      </c>
      <c r="Z16268" t="s">
        <v>12795</v>
      </c>
    </row>
    <row r="16269" spans="1:26">
      <c r="A16269"/>
      <c r="C16269"/>
      <c r="D16269"/>
      <c r="E16269"/>
      <c r="Y16269" t="s">
        <v>12795</v>
      </c>
      <c r="Z16269" t="s">
        <v>12795</v>
      </c>
    </row>
    <row r="16270" spans="1:26">
      <c r="A16270"/>
      <c r="C16270"/>
      <c r="D16270"/>
      <c r="E16270"/>
      <c r="Y16270" t="s">
        <v>12795</v>
      </c>
      <c r="Z16270" t="s">
        <v>12795</v>
      </c>
    </row>
    <row r="16271" spans="1:26">
      <c r="A16271"/>
      <c r="C16271"/>
      <c r="D16271"/>
      <c r="E16271"/>
      <c r="Y16271" t="s">
        <v>12795</v>
      </c>
      <c r="Z16271" t="s">
        <v>12795</v>
      </c>
    </row>
    <row r="16272" spans="1:26">
      <c r="A16272"/>
      <c r="C16272"/>
      <c r="D16272"/>
      <c r="E16272"/>
      <c r="Y16272" t="s">
        <v>12795</v>
      </c>
      <c r="Z16272" t="s">
        <v>12795</v>
      </c>
    </row>
    <row r="16273" spans="1:26">
      <c r="A16273"/>
      <c r="C16273"/>
      <c r="D16273"/>
      <c r="E16273"/>
      <c r="Y16273" t="s">
        <v>12795</v>
      </c>
      <c r="Z16273" t="s">
        <v>12795</v>
      </c>
    </row>
    <row r="16274" spans="1:26">
      <c r="A16274"/>
      <c r="C16274"/>
      <c r="D16274"/>
      <c r="E16274"/>
      <c r="Y16274" t="s">
        <v>12795</v>
      </c>
      <c r="Z16274" t="s">
        <v>12795</v>
      </c>
    </row>
    <row r="16275" spans="1:26">
      <c r="A16275"/>
      <c r="C16275"/>
      <c r="D16275"/>
      <c r="E16275"/>
      <c r="Y16275" t="s">
        <v>12795</v>
      </c>
      <c r="Z16275" t="s">
        <v>12795</v>
      </c>
    </row>
    <row r="16276" spans="1:26">
      <c r="A16276"/>
      <c r="C16276"/>
      <c r="D16276"/>
      <c r="E16276"/>
      <c r="Y16276" t="s">
        <v>12795</v>
      </c>
      <c r="Z16276" t="s">
        <v>12795</v>
      </c>
    </row>
    <row r="16277" spans="1:26">
      <c r="A16277"/>
      <c r="C16277"/>
      <c r="D16277"/>
      <c r="E16277"/>
      <c r="Y16277" t="s">
        <v>12795</v>
      </c>
      <c r="Z16277" t="s">
        <v>12795</v>
      </c>
    </row>
    <row r="16278" spans="1:26">
      <c r="A16278"/>
      <c r="C16278"/>
      <c r="D16278"/>
      <c r="E16278"/>
      <c r="Y16278" t="s">
        <v>12795</v>
      </c>
      <c r="Z16278" t="s">
        <v>12795</v>
      </c>
    </row>
    <row r="16279" spans="1:26">
      <c r="A16279"/>
      <c r="C16279"/>
      <c r="D16279"/>
      <c r="E16279"/>
      <c r="Y16279" t="s">
        <v>12795</v>
      </c>
      <c r="Z16279" t="s">
        <v>12795</v>
      </c>
    </row>
    <row r="16280" spans="1:26">
      <c r="A16280"/>
      <c r="C16280"/>
      <c r="D16280"/>
      <c r="E16280"/>
      <c r="Y16280" t="s">
        <v>12795</v>
      </c>
      <c r="Z16280" t="s">
        <v>12795</v>
      </c>
    </row>
    <row r="16281" spans="1:26">
      <c r="A16281"/>
      <c r="C16281"/>
      <c r="D16281"/>
      <c r="E16281"/>
      <c r="Y16281" t="s">
        <v>12795</v>
      </c>
      <c r="Z16281" t="s">
        <v>12795</v>
      </c>
    </row>
    <row r="16282" spans="1:26">
      <c r="A16282"/>
      <c r="C16282"/>
      <c r="D16282"/>
      <c r="E16282"/>
      <c r="Y16282" t="s">
        <v>12795</v>
      </c>
      <c r="Z16282" t="s">
        <v>12795</v>
      </c>
    </row>
    <row r="16283" spans="1:26">
      <c r="A16283"/>
      <c r="C16283"/>
      <c r="D16283"/>
      <c r="E16283"/>
      <c r="Y16283" t="s">
        <v>12795</v>
      </c>
      <c r="Z16283" t="s">
        <v>12795</v>
      </c>
    </row>
    <row r="16284" spans="1:26">
      <c r="A16284"/>
      <c r="C16284"/>
      <c r="D16284"/>
      <c r="E16284"/>
      <c r="Y16284" t="s">
        <v>12795</v>
      </c>
      <c r="Z16284" t="s">
        <v>12795</v>
      </c>
    </row>
    <row r="16285" spans="1:26">
      <c r="A16285"/>
      <c r="C16285"/>
      <c r="D16285"/>
      <c r="E16285"/>
      <c r="Y16285" t="s">
        <v>12795</v>
      </c>
      <c r="Z16285" t="s">
        <v>12795</v>
      </c>
    </row>
    <row r="16286" spans="1:26">
      <c r="A16286"/>
      <c r="C16286"/>
      <c r="D16286"/>
      <c r="E16286"/>
      <c r="Y16286" t="s">
        <v>12795</v>
      </c>
      <c r="Z16286" t="s">
        <v>12795</v>
      </c>
    </row>
    <row r="16287" spans="1:26">
      <c r="A16287"/>
      <c r="C16287"/>
      <c r="D16287"/>
      <c r="E16287"/>
      <c r="Y16287" t="s">
        <v>12795</v>
      </c>
      <c r="Z16287" t="s">
        <v>12795</v>
      </c>
    </row>
    <row r="16288" spans="1:26">
      <c r="A16288"/>
      <c r="C16288"/>
      <c r="D16288"/>
      <c r="E16288"/>
      <c r="Y16288" t="s">
        <v>12795</v>
      </c>
      <c r="Z16288" t="s">
        <v>12795</v>
      </c>
    </row>
    <row r="16289" spans="1:26">
      <c r="A16289"/>
      <c r="C16289"/>
      <c r="D16289"/>
      <c r="E16289"/>
      <c r="Y16289" t="s">
        <v>12795</v>
      </c>
      <c r="Z16289" t="s">
        <v>12795</v>
      </c>
    </row>
    <row r="16290" spans="1:26">
      <c r="A16290"/>
      <c r="C16290"/>
      <c r="D16290"/>
      <c r="E16290"/>
      <c r="Y16290" t="s">
        <v>12795</v>
      </c>
      <c r="Z16290" t="s">
        <v>12795</v>
      </c>
    </row>
    <row r="16291" spans="1:26">
      <c r="A16291"/>
      <c r="C16291"/>
      <c r="D16291"/>
      <c r="E16291"/>
      <c r="Y16291" t="s">
        <v>12795</v>
      </c>
      <c r="Z16291" t="s">
        <v>12795</v>
      </c>
    </row>
    <row r="16292" spans="1:26">
      <c r="A16292"/>
      <c r="C16292"/>
      <c r="D16292"/>
      <c r="E16292"/>
      <c r="Y16292" t="s">
        <v>12795</v>
      </c>
      <c r="Z16292" t="s">
        <v>12795</v>
      </c>
    </row>
    <row r="16293" spans="1:26">
      <c r="A16293"/>
      <c r="C16293"/>
      <c r="D16293"/>
      <c r="E16293"/>
      <c r="Y16293" t="s">
        <v>12795</v>
      </c>
      <c r="Z16293" t="s">
        <v>12795</v>
      </c>
    </row>
    <row r="16294" spans="1:26">
      <c r="A16294"/>
      <c r="C16294"/>
      <c r="D16294"/>
      <c r="E16294"/>
      <c r="Y16294" t="s">
        <v>12795</v>
      </c>
      <c r="Z16294" t="s">
        <v>12795</v>
      </c>
    </row>
    <row r="16295" spans="1:26">
      <c r="A16295"/>
      <c r="C16295"/>
      <c r="D16295"/>
      <c r="E16295"/>
      <c r="Y16295" t="s">
        <v>12795</v>
      </c>
      <c r="Z16295" t="s">
        <v>12795</v>
      </c>
    </row>
    <row r="16296" spans="1:26">
      <c r="A16296"/>
      <c r="C16296"/>
      <c r="D16296"/>
      <c r="E16296"/>
      <c r="Y16296" t="s">
        <v>12795</v>
      </c>
      <c r="Z16296" t="s">
        <v>12795</v>
      </c>
    </row>
    <row r="16297" spans="1:26">
      <c r="A16297"/>
      <c r="C16297"/>
      <c r="D16297"/>
      <c r="E16297"/>
      <c r="Y16297" t="s">
        <v>12795</v>
      </c>
      <c r="Z16297" t="s">
        <v>12795</v>
      </c>
    </row>
    <row r="16298" spans="1:26">
      <c r="A16298"/>
      <c r="C16298"/>
      <c r="D16298"/>
      <c r="E16298"/>
      <c r="Y16298" t="s">
        <v>12795</v>
      </c>
      <c r="Z16298" t="s">
        <v>12795</v>
      </c>
    </row>
    <row r="16299" spans="1:26">
      <c r="A16299"/>
      <c r="C16299"/>
      <c r="D16299"/>
      <c r="E16299"/>
      <c r="Y16299" t="s">
        <v>12795</v>
      </c>
      <c r="Z16299" t="s">
        <v>12795</v>
      </c>
    </row>
    <row r="16300" spans="1:26">
      <c r="A16300"/>
      <c r="C16300"/>
      <c r="D16300"/>
      <c r="E16300"/>
      <c r="Y16300" t="s">
        <v>12795</v>
      </c>
      <c r="Z16300" t="s">
        <v>12795</v>
      </c>
    </row>
    <row r="16301" spans="1:26">
      <c r="A16301"/>
      <c r="C16301"/>
      <c r="D16301"/>
      <c r="E16301"/>
      <c r="Y16301" t="s">
        <v>12795</v>
      </c>
      <c r="Z16301" t="s">
        <v>12795</v>
      </c>
    </row>
    <row r="16302" spans="1:26">
      <c r="A16302"/>
      <c r="C16302"/>
      <c r="D16302"/>
      <c r="E16302"/>
      <c r="Y16302" t="s">
        <v>12795</v>
      </c>
      <c r="Z16302" t="s">
        <v>12795</v>
      </c>
    </row>
    <row r="16303" spans="1:26">
      <c r="A16303"/>
      <c r="C16303"/>
      <c r="D16303"/>
      <c r="E16303"/>
      <c r="Y16303" t="s">
        <v>12795</v>
      </c>
      <c r="Z16303" t="s">
        <v>12795</v>
      </c>
    </row>
    <row r="16304" spans="1:26">
      <c r="A16304"/>
      <c r="C16304"/>
      <c r="D16304"/>
      <c r="E16304"/>
      <c r="Y16304" t="s">
        <v>12795</v>
      </c>
      <c r="Z16304" t="s">
        <v>12795</v>
      </c>
    </row>
    <row r="16305" spans="1:26">
      <c r="A16305"/>
      <c r="C16305"/>
      <c r="D16305"/>
      <c r="E16305"/>
      <c r="Y16305" t="s">
        <v>12795</v>
      </c>
      <c r="Z16305" t="s">
        <v>12795</v>
      </c>
    </row>
    <row r="16306" spans="1:26">
      <c r="A16306"/>
      <c r="C16306"/>
      <c r="D16306"/>
      <c r="E16306"/>
      <c r="Y16306" t="s">
        <v>12795</v>
      </c>
      <c r="Z16306" t="s">
        <v>12795</v>
      </c>
    </row>
    <row r="16307" spans="1:26">
      <c r="A16307"/>
      <c r="C16307"/>
      <c r="D16307"/>
      <c r="E16307"/>
      <c r="Y16307" t="s">
        <v>12795</v>
      </c>
      <c r="Z16307" t="s">
        <v>12795</v>
      </c>
    </row>
    <row r="16308" spans="1:26">
      <c r="A16308"/>
      <c r="C16308"/>
      <c r="D16308"/>
      <c r="E16308"/>
      <c r="Y16308" t="s">
        <v>12795</v>
      </c>
      <c r="Z16308" t="s">
        <v>12795</v>
      </c>
    </row>
    <row r="16309" spans="1:26">
      <c r="A16309"/>
      <c r="C16309"/>
      <c r="D16309"/>
      <c r="E16309"/>
      <c r="Y16309" t="s">
        <v>12795</v>
      </c>
      <c r="Z16309" t="s">
        <v>12795</v>
      </c>
    </row>
    <row r="16310" spans="1:26">
      <c r="A16310"/>
      <c r="C16310"/>
      <c r="D16310"/>
      <c r="E16310"/>
      <c r="Y16310" t="s">
        <v>12795</v>
      </c>
      <c r="Z16310" t="s">
        <v>12795</v>
      </c>
    </row>
    <row r="16311" spans="1:26">
      <c r="A16311"/>
      <c r="C16311"/>
      <c r="D16311"/>
      <c r="E16311"/>
      <c r="Y16311" t="s">
        <v>12795</v>
      </c>
      <c r="Z16311" t="s">
        <v>12795</v>
      </c>
    </row>
    <row r="16312" spans="1:26">
      <c r="A16312"/>
      <c r="C16312"/>
      <c r="D16312"/>
      <c r="E16312"/>
      <c r="Y16312" t="s">
        <v>12795</v>
      </c>
      <c r="Z16312" t="s">
        <v>12795</v>
      </c>
    </row>
    <row r="16313" spans="1:26">
      <c r="A16313"/>
      <c r="C16313"/>
      <c r="D16313"/>
      <c r="E16313"/>
      <c r="Y16313" t="s">
        <v>12795</v>
      </c>
      <c r="Z16313" t="s">
        <v>12795</v>
      </c>
    </row>
    <row r="16314" spans="1:26">
      <c r="A16314"/>
      <c r="C16314"/>
      <c r="D16314"/>
      <c r="E16314"/>
      <c r="Y16314" t="s">
        <v>12795</v>
      </c>
      <c r="Z16314" t="s">
        <v>12795</v>
      </c>
    </row>
    <row r="16315" spans="1:26">
      <c r="A16315"/>
      <c r="C16315"/>
      <c r="D16315"/>
      <c r="E16315"/>
      <c r="Y16315" t="s">
        <v>12795</v>
      </c>
      <c r="Z16315" t="s">
        <v>12795</v>
      </c>
    </row>
    <row r="16316" spans="1:26">
      <c r="A16316"/>
      <c r="C16316"/>
      <c r="D16316"/>
      <c r="E16316"/>
      <c r="Y16316" t="s">
        <v>12795</v>
      </c>
      <c r="Z16316" t="s">
        <v>12795</v>
      </c>
    </row>
    <row r="16317" spans="1:26">
      <c r="A16317"/>
      <c r="C16317"/>
      <c r="D16317"/>
      <c r="E16317"/>
      <c r="Y16317" t="s">
        <v>12795</v>
      </c>
      <c r="Z16317" t="s">
        <v>12795</v>
      </c>
    </row>
    <row r="16318" spans="1:26">
      <c r="A16318"/>
      <c r="C16318"/>
      <c r="D16318"/>
      <c r="E16318"/>
      <c r="Y16318" t="s">
        <v>12795</v>
      </c>
      <c r="Z16318" t="s">
        <v>12795</v>
      </c>
    </row>
    <row r="16319" spans="1:26">
      <c r="A16319"/>
      <c r="C16319"/>
      <c r="D16319"/>
      <c r="E16319"/>
      <c r="Y16319" t="s">
        <v>12795</v>
      </c>
      <c r="Z16319" t="s">
        <v>12795</v>
      </c>
    </row>
    <row r="16320" spans="1:26">
      <c r="A16320"/>
      <c r="C16320"/>
      <c r="D16320"/>
      <c r="E16320"/>
      <c r="Y16320" t="s">
        <v>12795</v>
      </c>
      <c r="Z16320" t="s">
        <v>12795</v>
      </c>
    </row>
    <row r="16321" spans="1:26">
      <c r="A16321"/>
      <c r="C16321"/>
      <c r="D16321"/>
      <c r="E16321"/>
      <c r="Y16321" t="s">
        <v>12795</v>
      </c>
      <c r="Z16321" t="s">
        <v>12795</v>
      </c>
    </row>
    <row r="16322" spans="1:26">
      <c r="A16322"/>
      <c r="C16322"/>
      <c r="D16322"/>
      <c r="E16322"/>
      <c r="Y16322" t="s">
        <v>12795</v>
      </c>
      <c r="Z16322" t="s">
        <v>12795</v>
      </c>
    </row>
    <row r="16323" spans="1:26">
      <c r="A16323"/>
      <c r="C16323"/>
      <c r="D16323"/>
      <c r="E16323"/>
      <c r="Y16323" t="s">
        <v>12795</v>
      </c>
      <c r="Z16323" t="s">
        <v>12795</v>
      </c>
    </row>
    <row r="16324" spans="1:26">
      <c r="A16324"/>
      <c r="C16324"/>
      <c r="D16324"/>
      <c r="E16324"/>
      <c r="Y16324" t="s">
        <v>12795</v>
      </c>
      <c r="Z16324" t="s">
        <v>12795</v>
      </c>
    </row>
    <row r="16325" spans="1:26">
      <c r="A16325"/>
      <c r="C16325"/>
      <c r="D16325"/>
      <c r="E16325"/>
      <c r="Y16325" t="s">
        <v>12795</v>
      </c>
      <c r="Z16325" t="s">
        <v>12795</v>
      </c>
    </row>
    <row r="16326" spans="1:26">
      <c r="A16326"/>
      <c r="C16326"/>
      <c r="D16326"/>
      <c r="E16326"/>
      <c r="Y16326" t="s">
        <v>12795</v>
      </c>
      <c r="Z16326" t="s">
        <v>12795</v>
      </c>
    </row>
    <row r="16327" spans="1:26">
      <c r="A16327"/>
      <c r="C16327"/>
      <c r="D16327"/>
      <c r="E16327"/>
      <c r="Y16327" t="s">
        <v>12795</v>
      </c>
      <c r="Z16327" t="s">
        <v>12795</v>
      </c>
    </row>
    <row r="16328" spans="1:26">
      <c r="A16328"/>
      <c r="C16328"/>
      <c r="D16328"/>
      <c r="E16328"/>
      <c r="Y16328" t="s">
        <v>12795</v>
      </c>
      <c r="Z16328" t="s">
        <v>12795</v>
      </c>
    </row>
    <row r="16329" spans="1:26">
      <c r="A16329"/>
      <c r="C16329"/>
      <c r="D16329"/>
      <c r="E16329"/>
      <c r="Y16329" t="s">
        <v>12795</v>
      </c>
      <c r="Z16329" t="s">
        <v>12795</v>
      </c>
    </row>
    <row r="16330" spans="1:26">
      <c r="A16330"/>
      <c r="C16330"/>
      <c r="D16330"/>
      <c r="E16330"/>
      <c r="Y16330" t="s">
        <v>12795</v>
      </c>
      <c r="Z16330" t="s">
        <v>12795</v>
      </c>
    </row>
    <row r="16331" spans="1:26">
      <c r="A16331"/>
      <c r="C16331"/>
      <c r="D16331"/>
      <c r="E16331"/>
      <c r="Y16331" t="s">
        <v>12795</v>
      </c>
      <c r="Z16331" t="s">
        <v>12795</v>
      </c>
    </row>
    <row r="16332" spans="1:26">
      <c r="A16332"/>
      <c r="C16332"/>
      <c r="D16332"/>
      <c r="E16332"/>
      <c r="Y16332" t="s">
        <v>12795</v>
      </c>
      <c r="Z16332" t="s">
        <v>12795</v>
      </c>
    </row>
    <row r="16333" spans="1:26">
      <c r="A16333"/>
      <c r="C16333"/>
      <c r="D16333"/>
      <c r="E16333"/>
      <c r="Y16333" t="s">
        <v>12795</v>
      </c>
      <c r="Z16333" t="s">
        <v>12795</v>
      </c>
    </row>
    <row r="16334" spans="1:26">
      <c r="A16334"/>
      <c r="C16334"/>
      <c r="D16334"/>
      <c r="E16334"/>
      <c r="Y16334" t="s">
        <v>12795</v>
      </c>
      <c r="Z16334" t="s">
        <v>12795</v>
      </c>
    </row>
    <row r="16335" spans="1:26">
      <c r="A16335"/>
      <c r="C16335"/>
      <c r="D16335"/>
      <c r="E16335"/>
      <c r="Y16335" t="s">
        <v>12795</v>
      </c>
      <c r="Z16335" t="s">
        <v>12795</v>
      </c>
    </row>
    <row r="16336" spans="1:26">
      <c r="A16336"/>
      <c r="C16336"/>
      <c r="D16336"/>
      <c r="E16336"/>
      <c r="Y16336" t="s">
        <v>12795</v>
      </c>
      <c r="Z16336" t="s">
        <v>12795</v>
      </c>
    </row>
    <row r="16337" spans="1:26">
      <c r="A16337"/>
      <c r="C16337"/>
      <c r="D16337"/>
      <c r="E16337"/>
      <c r="Y16337" t="s">
        <v>12795</v>
      </c>
      <c r="Z16337" t="s">
        <v>12795</v>
      </c>
    </row>
    <row r="16338" spans="1:26">
      <c r="A16338"/>
      <c r="C16338"/>
      <c r="D16338"/>
      <c r="E16338"/>
      <c r="Y16338" t="s">
        <v>12795</v>
      </c>
      <c r="Z16338" t="s">
        <v>12795</v>
      </c>
    </row>
    <row r="16339" spans="1:26">
      <c r="A16339"/>
      <c r="C16339"/>
      <c r="D16339"/>
      <c r="E16339"/>
      <c r="Y16339" t="s">
        <v>12795</v>
      </c>
      <c r="Z16339" t="s">
        <v>12795</v>
      </c>
    </row>
    <row r="16340" spans="1:26">
      <c r="A16340"/>
      <c r="C16340"/>
      <c r="D16340"/>
      <c r="E16340"/>
      <c r="Y16340" t="s">
        <v>12795</v>
      </c>
      <c r="Z16340" t="s">
        <v>12795</v>
      </c>
    </row>
    <row r="16341" spans="1:26">
      <c r="A16341"/>
      <c r="C16341"/>
      <c r="D16341"/>
      <c r="E16341"/>
      <c r="Y16341" t="s">
        <v>12795</v>
      </c>
      <c r="Z16341" t="s">
        <v>12795</v>
      </c>
    </row>
    <row r="16342" spans="1:26">
      <c r="A16342"/>
      <c r="C16342"/>
      <c r="D16342"/>
      <c r="E16342"/>
      <c r="Y16342" t="s">
        <v>12795</v>
      </c>
      <c r="Z16342" t="s">
        <v>12795</v>
      </c>
    </row>
    <row r="16343" spans="1:26">
      <c r="A16343"/>
      <c r="C16343"/>
      <c r="D16343"/>
      <c r="E16343"/>
      <c r="Y16343" t="s">
        <v>12795</v>
      </c>
      <c r="Z16343" t="s">
        <v>12795</v>
      </c>
    </row>
    <row r="16344" spans="1:26">
      <c r="A16344"/>
      <c r="C16344"/>
      <c r="D16344"/>
      <c r="E16344"/>
      <c r="Y16344" t="s">
        <v>12795</v>
      </c>
      <c r="Z16344" t="s">
        <v>12795</v>
      </c>
    </row>
    <row r="16345" spans="1:26">
      <c r="A16345"/>
      <c r="C16345"/>
      <c r="D16345"/>
      <c r="E16345"/>
      <c r="Y16345" t="s">
        <v>12795</v>
      </c>
      <c r="Z16345" t="s">
        <v>12795</v>
      </c>
    </row>
    <row r="16346" spans="1:26">
      <c r="A16346"/>
      <c r="C16346"/>
      <c r="D16346"/>
      <c r="E16346"/>
      <c r="Y16346" t="s">
        <v>12795</v>
      </c>
      <c r="Z16346" t="s">
        <v>12795</v>
      </c>
    </row>
    <row r="16347" spans="1:26">
      <c r="A16347"/>
      <c r="C16347"/>
      <c r="D16347"/>
      <c r="E16347"/>
      <c r="Y16347" t="s">
        <v>12795</v>
      </c>
      <c r="Z16347" t="s">
        <v>12795</v>
      </c>
    </row>
    <row r="16348" spans="1:26">
      <c r="A16348"/>
      <c r="C16348"/>
      <c r="D16348"/>
      <c r="E16348"/>
      <c r="Y16348" t="s">
        <v>12795</v>
      </c>
      <c r="Z16348" t="s">
        <v>12795</v>
      </c>
    </row>
    <row r="16349" spans="1:26">
      <c r="A16349"/>
      <c r="C16349"/>
      <c r="D16349"/>
      <c r="E16349"/>
      <c r="Y16349" t="s">
        <v>12795</v>
      </c>
      <c r="Z16349" t="s">
        <v>12795</v>
      </c>
    </row>
    <row r="16350" spans="1:26">
      <c r="A16350"/>
      <c r="C16350"/>
      <c r="D16350"/>
      <c r="E16350"/>
      <c r="Y16350" t="s">
        <v>12795</v>
      </c>
      <c r="Z16350" t="s">
        <v>12795</v>
      </c>
    </row>
    <row r="16351" spans="1:26">
      <c r="A16351"/>
      <c r="C16351"/>
      <c r="D16351"/>
      <c r="E16351"/>
      <c r="Y16351" t="s">
        <v>12795</v>
      </c>
      <c r="Z16351" t="s">
        <v>12795</v>
      </c>
    </row>
    <row r="16352" spans="1:26">
      <c r="A16352"/>
      <c r="C16352"/>
      <c r="D16352"/>
      <c r="E16352"/>
      <c r="Y16352" t="s">
        <v>12795</v>
      </c>
      <c r="Z16352" t="s">
        <v>12795</v>
      </c>
    </row>
    <row r="16353" spans="1:26">
      <c r="A16353"/>
      <c r="C16353"/>
      <c r="D16353"/>
      <c r="E16353"/>
      <c r="Y16353" t="s">
        <v>12795</v>
      </c>
      <c r="Z16353" t="s">
        <v>12795</v>
      </c>
    </row>
    <row r="16354" spans="1:26">
      <c r="A16354"/>
      <c r="C16354"/>
      <c r="D16354"/>
      <c r="E16354"/>
      <c r="Y16354" t="s">
        <v>12795</v>
      </c>
      <c r="Z16354" t="s">
        <v>12795</v>
      </c>
    </row>
    <row r="16355" spans="1:26">
      <c r="A16355"/>
      <c r="C16355"/>
      <c r="D16355"/>
      <c r="E16355"/>
      <c r="Y16355" t="s">
        <v>12795</v>
      </c>
      <c r="Z16355" t="s">
        <v>12795</v>
      </c>
    </row>
    <row r="16356" spans="1:26">
      <c r="A16356"/>
      <c r="C16356"/>
      <c r="D16356"/>
      <c r="E16356"/>
      <c r="Y16356" t="s">
        <v>12795</v>
      </c>
      <c r="Z16356" t="s">
        <v>12795</v>
      </c>
    </row>
    <row r="16357" spans="1:26">
      <c r="A16357"/>
      <c r="C16357"/>
      <c r="D16357"/>
      <c r="E16357"/>
      <c r="Y16357" t="s">
        <v>12795</v>
      </c>
      <c r="Z16357" t="s">
        <v>12795</v>
      </c>
    </row>
    <row r="16358" spans="1:26">
      <c r="A16358"/>
      <c r="C16358"/>
      <c r="D16358"/>
      <c r="E16358"/>
      <c r="Y16358" t="s">
        <v>12795</v>
      </c>
      <c r="Z16358" t="s">
        <v>12795</v>
      </c>
    </row>
    <row r="16359" spans="1:26">
      <c r="A16359"/>
      <c r="C16359"/>
      <c r="D16359"/>
      <c r="E16359"/>
      <c r="Y16359" t="s">
        <v>12795</v>
      </c>
      <c r="Z16359" t="s">
        <v>12795</v>
      </c>
    </row>
    <row r="16360" spans="1:26">
      <c r="A16360"/>
      <c r="C16360"/>
      <c r="D16360"/>
      <c r="E16360"/>
      <c r="Y16360" t="s">
        <v>12795</v>
      </c>
      <c r="Z16360" t="s">
        <v>12795</v>
      </c>
    </row>
    <row r="16361" spans="1:26">
      <c r="A16361"/>
      <c r="C16361"/>
      <c r="D16361"/>
      <c r="E16361"/>
      <c r="Y16361" t="s">
        <v>12795</v>
      </c>
      <c r="Z16361" t="s">
        <v>12795</v>
      </c>
    </row>
    <row r="16362" spans="1:26">
      <c r="A16362"/>
      <c r="C16362"/>
      <c r="D16362"/>
      <c r="E16362"/>
      <c r="Y16362" t="s">
        <v>12795</v>
      </c>
      <c r="Z16362" t="s">
        <v>12795</v>
      </c>
    </row>
    <row r="16363" spans="1:26">
      <c r="A16363"/>
      <c r="C16363"/>
      <c r="D16363"/>
      <c r="E16363"/>
      <c r="Y16363" t="s">
        <v>12795</v>
      </c>
      <c r="Z16363" t="s">
        <v>12795</v>
      </c>
    </row>
    <row r="16364" spans="1:26">
      <c r="A16364"/>
      <c r="C16364"/>
      <c r="D16364"/>
      <c r="E16364"/>
      <c r="Y16364" t="s">
        <v>12795</v>
      </c>
      <c r="Z16364" t="s">
        <v>12795</v>
      </c>
    </row>
    <row r="16365" spans="1:26">
      <c r="A16365"/>
      <c r="C16365"/>
      <c r="D16365"/>
      <c r="E16365"/>
      <c r="Y16365" t="s">
        <v>12795</v>
      </c>
      <c r="Z16365" t="s">
        <v>12795</v>
      </c>
    </row>
    <row r="16366" spans="1:26">
      <c r="A16366"/>
      <c r="C16366"/>
      <c r="D16366"/>
      <c r="E16366"/>
      <c r="Y16366" t="s">
        <v>12795</v>
      </c>
      <c r="Z16366" t="s">
        <v>12795</v>
      </c>
    </row>
    <row r="16367" spans="1:26">
      <c r="A16367"/>
      <c r="C16367"/>
      <c r="D16367"/>
      <c r="E16367"/>
      <c r="Y16367" t="s">
        <v>12795</v>
      </c>
      <c r="Z16367" t="s">
        <v>12795</v>
      </c>
    </row>
    <row r="16368" spans="1:26">
      <c r="A16368"/>
      <c r="C16368"/>
      <c r="D16368"/>
      <c r="E16368"/>
      <c r="Y16368" t="s">
        <v>12795</v>
      </c>
      <c r="Z16368" t="s">
        <v>12795</v>
      </c>
    </row>
    <row r="16369" spans="1:26">
      <c r="A16369"/>
      <c r="C16369"/>
      <c r="D16369"/>
      <c r="E16369"/>
      <c r="Y16369" t="s">
        <v>12795</v>
      </c>
      <c r="Z16369" t="s">
        <v>12795</v>
      </c>
    </row>
    <row r="16370" spans="1:26">
      <c r="A16370"/>
      <c r="C16370"/>
      <c r="D16370"/>
      <c r="E16370"/>
      <c r="Y16370" t="s">
        <v>12795</v>
      </c>
      <c r="Z16370" t="s">
        <v>12795</v>
      </c>
    </row>
    <row r="16371" spans="1:26">
      <c r="A16371"/>
      <c r="C16371"/>
      <c r="D16371"/>
      <c r="E16371"/>
      <c r="Y16371" t="s">
        <v>12795</v>
      </c>
      <c r="Z16371" t="s">
        <v>12795</v>
      </c>
    </row>
    <row r="16372" spans="1:26">
      <c r="A16372"/>
      <c r="C16372"/>
      <c r="D16372"/>
      <c r="E16372"/>
      <c r="Y16372" t="s">
        <v>12795</v>
      </c>
      <c r="Z16372" t="s">
        <v>12795</v>
      </c>
    </row>
    <row r="16373" spans="1:26">
      <c r="A16373"/>
      <c r="C16373"/>
      <c r="D16373"/>
      <c r="E16373"/>
      <c r="Y16373" t="s">
        <v>12795</v>
      </c>
      <c r="Z16373" t="s">
        <v>12795</v>
      </c>
    </row>
    <row r="16374" spans="1:26">
      <c r="A16374"/>
      <c r="C16374"/>
      <c r="D16374"/>
      <c r="E16374"/>
      <c r="Y16374" t="s">
        <v>12795</v>
      </c>
      <c r="Z16374" t="s">
        <v>12795</v>
      </c>
    </row>
    <row r="16375" spans="1:26">
      <c r="A16375"/>
      <c r="C16375"/>
      <c r="D16375"/>
      <c r="E16375"/>
      <c r="Y16375" t="s">
        <v>12795</v>
      </c>
      <c r="Z16375" t="s">
        <v>12795</v>
      </c>
    </row>
    <row r="16376" spans="1:26">
      <c r="A16376"/>
      <c r="C16376"/>
      <c r="D16376"/>
      <c r="E16376"/>
      <c r="Y16376" t="s">
        <v>12795</v>
      </c>
      <c r="Z16376" t="s">
        <v>12795</v>
      </c>
    </row>
    <row r="16377" spans="1:26">
      <c r="A16377"/>
      <c r="C16377"/>
      <c r="D16377"/>
      <c r="E16377"/>
      <c r="Y16377" t="s">
        <v>12795</v>
      </c>
      <c r="Z16377" t="s">
        <v>12795</v>
      </c>
    </row>
    <row r="16378" spans="1:26">
      <c r="A16378"/>
      <c r="C16378"/>
      <c r="D16378"/>
      <c r="E16378"/>
      <c r="Y16378" t="s">
        <v>12795</v>
      </c>
      <c r="Z16378" t="s">
        <v>12795</v>
      </c>
    </row>
    <row r="16379" spans="1:26">
      <c r="A16379"/>
      <c r="C16379"/>
      <c r="D16379"/>
      <c r="E16379"/>
      <c r="Y16379" t="s">
        <v>12795</v>
      </c>
      <c r="Z16379" t="s">
        <v>12795</v>
      </c>
    </row>
    <row r="16380" spans="1:26">
      <c r="A16380"/>
      <c r="C16380"/>
      <c r="D16380"/>
      <c r="E16380"/>
      <c r="Y16380" t="s">
        <v>12795</v>
      </c>
      <c r="Z16380" t="s">
        <v>12795</v>
      </c>
    </row>
    <row r="16381" spans="1:26">
      <c r="A16381"/>
      <c r="C16381"/>
      <c r="D16381"/>
      <c r="E16381"/>
      <c r="Y16381" t="s">
        <v>12795</v>
      </c>
      <c r="Z16381" t="s">
        <v>12795</v>
      </c>
    </row>
    <row r="16382" spans="1:26">
      <c r="A16382"/>
      <c r="C16382"/>
      <c r="D16382"/>
      <c r="E16382"/>
      <c r="Y16382" t="s">
        <v>12795</v>
      </c>
      <c r="Z16382" t="s">
        <v>12795</v>
      </c>
    </row>
    <row r="16383" spans="1:26">
      <c r="A16383"/>
      <c r="C16383"/>
      <c r="D16383"/>
      <c r="E16383"/>
      <c r="Y16383" t="s">
        <v>12795</v>
      </c>
      <c r="Z16383" t="s">
        <v>12795</v>
      </c>
    </row>
    <row r="16384" spans="1:26">
      <c r="A16384"/>
      <c r="C16384"/>
      <c r="D16384"/>
      <c r="E16384"/>
      <c r="Y16384" t="s">
        <v>12795</v>
      </c>
      <c r="Z16384" t="s">
        <v>12795</v>
      </c>
    </row>
    <row r="16385" spans="1:26">
      <c r="A16385"/>
      <c r="C16385"/>
      <c r="D16385"/>
      <c r="E16385"/>
      <c r="Y16385" t="s">
        <v>12795</v>
      </c>
      <c r="Z16385" t="s">
        <v>12795</v>
      </c>
    </row>
    <row r="16386" spans="1:26">
      <c r="A16386"/>
      <c r="C16386"/>
      <c r="D16386"/>
      <c r="E16386"/>
      <c r="Y16386" t="s">
        <v>12795</v>
      </c>
      <c r="Z16386" t="s">
        <v>12795</v>
      </c>
    </row>
    <row r="16387" spans="1:26">
      <c r="A16387"/>
      <c r="C16387"/>
      <c r="D16387"/>
      <c r="E16387"/>
      <c r="Y16387" t="s">
        <v>12795</v>
      </c>
      <c r="Z16387" t="s">
        <v>12795</v>
      </c>
    </row>
    <row r="16388" spans="1:26">
      <c r="A16388"/>
      <c r="C16388"/>
      <c r="D16388"/>
      <c r="E16388"/>
      <c r="Y16388" t="s">
        <v>12795</v>
      </c>
      <c r="Z16388" t="s">
        <v>12795</v>
      </c>
    </row>
    <row r="16389" spans="1:26">
      <c r="A16389"/>
      <c r="C16389"/>
      <c r="D16389"/>
      <c r="E16389"/>
      <c r="Y16389" t="s">
        <v>12795</v>
      </c>
      <c r="Z16389" t="s">
        <v>12795</v>
      </c>
    </row>
    <row r="16390" spans="1:26">
      <c r="A16390"/>
      <c r="C16390"/>
      <c r="D16390"/>
      <c r="E16390"/>
      <c r="Y16390" t="s">
        <v>12795</v>
      </c>
      <c r="Z16390" t="s">
        <v>12795</v>
      </c>
    </row>
    <row r="16391" spans="1:26">
      <c r="A16391"/>
      <c r="C16391"/>
      <c r="D16391"/>
      <c r="E16391"/>
      <c r="Y16391" t="s">
        <v>12795</v>
      </c>
      <c r="Z16391" t="s">
        <v>12795</v>
      </c>
    </row>
    <row r="16392" spans="1:26">
      <c r="A16392"/>
      <c r="C16392"/>
      <c r="D16392"/>
      <c r="E16392"/>
      <c r="Y16392" t="s">
        <v>12795</v>
      </c>
      <c r="Z16392" t="s">
        <v>12795</v>
      </c>
    </row>
    <row r="16393" spans="1:26">
      <c r="A16393"/>
      <c r="C16393"/>
      <c r="D16393"/>
      <c r="E16393"/>
      <c r="Y16393" t="s">
        <v>12795</v>
      </c>
      <c r="Z16393" t="s">
        <v>12795</v>
      </c>
    </row>
    <row r="16394" spans="1:26">
      <c r="A16394"/>
      <c r="C16394"/>
      <c r="D16394"/>
      <c r="E16394"/>
      <c r="Y16394" t="s">
        <v>12795</v>
      </c>
      <c r="Z16394" t="s">
        <v>12795</v>
      </c>
    </row>
    <row r="16395" spans="1:26">
      <c r="A16395"/>
      <c r="C16395"/>
      <c r="D16395"/>
      <c r="E16395"/>
      <c r="Y16395" t="s">
        <v>12795</v>
      </c>
      <c r="Z16395" t="s">
        <v>12795</v>
      </c>
    </row>
    <row r="16396" spans="1:26">
      <c r="A16396"/>
      <c r="C16396"/>
      <c r="D16396"/>
      <c r="E16396"/>
      <c r="Y16396" t="s">
        <v>12795</v>
      </c>
      <c r="Z16396" t="s">
        <v>12795</v>
      </c>
    </row>
    <row r="16397" spans="1:26">
      <c r="A16397"/>
      <c r="C16397"/>
      <c r="D16397"/>
      <c r="E16397"/>
      <c r="Y16397" t="s">
        <v>12795</v>
      </c>
      <c r="Z16397" t="s">
        <v>12795</v>
      </c>
    </row>
    <row r="16398" spans="1:26">
      <c r="A16398"/>
      <c r="C16398"/>
      <c r="D16398"/>
      <c r="E16398"/>
      <c r="Y16398" t="s">
        <v>12795</v>
      </c>
      <c r="Z16398" t="s">
        <v>12795</v>
      </c>
    </row>
    <row r="16399" spans="1:26">
      <c r="A16399"/>
      <c r="C16399"/>
      <c r="D16399"/>
      <c r="E16399"/>
      <c r="Y16399" t="s">
        <v>12795</v>
      </c>
      <c r="Z16399" t="s">
        <v>12795</v>
      </c>
    </row>
    <row r="16400" spans="1:26">
      <c r="A16400"/>
      <c r="C16400"/>
      <c r="D16400"/>
      <c r="E16400"/>
      <c r="Y16400" t="s">
        <v>12795</v>
      </c>
      <c r="Z16400" t="s">
        <v>12795</v>
      </c>
    </row>
    <row r="16401" spans="1:26">
      <c r="A16401"/>
      <c r="C16401"/>
      <c r="D16401"/>
      <c r="E16401"/>
      <c r="Y16401" t="s">
        <v>12795</v>
      </c>
      <c r="Z16401" t="s">
        <v>12795</v>
      </c>
    </row>
    <row r="16402" spans="1:26">
      <c r="A16402"/>
      <c r="C16402"/>
      <c r="D16402"/>
      <c r="E16402"/>
      <c r="Y16402" t="s">
        <v>12795</v>
      </c>
      <c r="Z16402" t="s">
        <v>12795</v>
      </c>
    </row>
    <row r="16403" spans="1:26">
      <c r="A16403"/>
      <c r="C16403"/>
      <c r="D16403"/>
      <c r="E16403"/>
      <c r="Y16403" t="s">
        <v>12795</v>
      </c>
      <c r="Z16403" t="s">
        <v>12795</v>
      </c>
    </row>
    <row r="16404" spans="1:26">
      <c r="A16404"/>
      <c r="C16404"/>
      <c r="D16404"/>
      <c r="E16404"/>
      <c r="Y16404" t="s">
        <v>12795</v>
      </c>
      <c r="Z16404" t="s">
        <v>12795</v>
      </c>
    </row>
    <row r="16405" spans="1:26">
      <c r="A16405"/>
      <c r="C16405"/>
      <c r="D16405"/>
      <c r="E16405"/>
      <c r="Y16405" t="s">
        <v>12795</v>
      </c>
      <c r="Z16405" t="s">
        <v>12795</v>
      </c>
    </row>
    <row r="16406" spans="1:26">
      <c r="A16406"/>
      <c r="C16406"/>
      <c r="D16406"/>
      <c r="E16406"/>
      <c r="Y16406" t="s">
        <v>12795</v>
      </c>
      <c r="Z16406" t="s">
        <v>12795</v>
      </c>
    </row>
    <row r="16407" spans="1:26">
      <c r="A16407"/>
      <c r="C16407"/>
      <c r="D16407"/>
      <c r="E16407"/>
      <c r="Y16407" t="s">
        <v>12795</v>
      </c>
      <c r="Z16407" t="s">
        <v>12795</v>
      </c>
    </row>
    <row r="16408" spans="1:26">
      <c r="A16408"/>
      <c r="C16408"/>
      <c r="D16408"/>
      <c r="E16408"/>
      <c r="Y16408" t="s">
        <v>12795</v>
      </c>
      <c r="Z16408" t="s">
        <v>12795</v>
      </c>
    </row>
    <row r="16409" spans="1:26">
      <c r="A16409"/>
      <c r="C16409"/>
      <c r="D16409"/>
      <c r="E16409"/>
      <c r="Y16409" t="s">
        <v>12795</v>
      </c>
      <c r="Z16409" t="s">
        <v>12795</v>
      </c>
    </row>
    <row r="16410" spans="1:26">
      <c r="A16410"/>
      <c r="C16410"/>
      <c r="D16410"/>
      <c r="E16410"/>
      <c r="Y16410" t="s">
        <v>12795</v>
      </c>
      <c r="Z16410" t="s">
        <v>12795</v>
      </c>
    </row>
    <row r="16411" spans="1:26">
      <c r="A16411"/>
      <c r="C16411"/>
      <c r="D16411"/>
      <c r="E16411"/>
      <c r="Y16411" t="s">
        <v>12795</v>
      </c>
      <c r="Z16411" t="s">
        <v>12795</v>
      </c>
    </row>
    <row r="16412" spans="1:26">
      <c r="A16412"/>
      <c r="C16412"/>
      <c r="D16412"/>
      <c r="E16412"/>
      <c r="Y16412" t="s">
        <v>12795</v>
      </c>
      <c r="Z16412" t="s">
        <v>12795</v>
      </c>
    </row>
    <row r="16413" spans="1:26">
      <c r="A16413"/>
      <c r="C16413"/>
      <c r="D16413"/>
      <c r="E16413"/>
      <c r="Y16413" t="s">
        <v>12795</v>
      </c>
      <c r="Z16413" t="s">
        <v>12795</v>
      </c>
    </row>
    <row r="16414" spans="1:26">
      <c r="A16414"/>
      <c r="C16414"/>
      <c r="D16414"/>
      <c r="E16414"/>
      <c r="Y16414" t="s">
        <v>12795</v>
      </c>
      <c r="Z16414" t="s">
        <v>12795</v>
      </c>
    </row>
    <row r="16415" spans="1:26">
      <c r="A16415"/>
      <c r="C16415"/>
      <c r="D16415"/>
      <c r="E16415"/>
      <c r="Y16415" t="s">
        <v>12795</v>
      </c>
      <c r="Z16415" t="s">
        <v>12795</v>
      </c>
    </row>
    <row r="16416" spans="1:26">
      <c r="A16416"/>
      <c r="C16416"/>
      <c r="D16416"/>
      <c r="E16416"/>
      <c r="Y16416" t="s">
        <v>12795</v>
      </c>
      <c r="Z16416" t="s">
        <v>12795</v>
      </c>
    </row>
    <row r="16417" spans="1:26">
      <c r="A16417"/>
      <c r="C16417"/>
      <c r="D16417"/>
      <c r="E16417"/>
      <c r="Y16417" t="s">
        <v>12795</v>
      </c>
      <c r="Z16417" t="s">
        <v>12795</v>
      </c>
    </row>
    <row r="16418" spans="1:26">
      <c r="A16418"/>
      <c r="C16418"/>
      <c r="D16418"/>
      <c r="E16418"/>
      <c r="Y16418" t="s">
        <v>12795</v>
      </c>
      <c r="Z16418" t="s">
        <v>12795</v>
      </c>
    </row>
    <row r="16419" spans="1:26">
      <c r="A16419"/>
      <c r="C16419"/>
      <c r="D16419"/>
      <c r="E16419"/>
      <c r="Y16419" t="s">
        <v>12795</v>
      </c>
      <c r="Z16419" t="s">
        <v>12795</v>
      </c>
    </row>
    <row r="16420" spans="1:26">
      <c r="A16420"/>
      <c r="C16420"/>
      <c r="D16420"/>
      <c r="E16420"/>
      <c r="Y16420" t="s">
        <v>12795</v>
      </c>
      <c r="Z16420" t="s">
        <v>12795</v>
      </c>
    </row>
    <row r="16421" spans="1:26">
      <c r="A16421"/>
      <c r="C16421"/>
      <c r="D16421"/>
      <c r="E16421"/>
      <c r="Y16421" t="s">
        <v>12795</v>
      </c>
      <c r="Z16421" t="s">
        <v>12795</v>
      </c>
    </row>
    <row r="16422" spans="1:26">
      <c r="A16422"/>
      <c r="C16422"/>
      <c r="D16422"/>
      <c r="E16422"/>
      <c r="Y16422" t="s">
        <v>12795</v>
      </c>
      <c r="Z16422" t="s">
        <v>12795</v>
      </c>
    </row>
    <row r="16423" spans="1:26">
      <c r="A16423"/>
      <c r="C16423"/>
      <c r="D16423"/>
      <c r="E16423"/>
      <c r="Y16423" t="s">
        <v>12795</v>
      </c>
      <c r="Z16423" t="s">
        <v>12795</v>
      </c>
    </row>
    <row r="16424" spans="1:26">
      <c r="A16424"/>
      <c r="C16424"/>
      <c r="D16424"/>
      <c r="E16424"/>
      <c r="Y16424" t="s">
        <v>12795</v>
      </c>
      <c r="Z16424" t="s">
        <v>12795</v>
      </c>
    </row>
    <row r="16425" spans="1:26">
      <c r="A16425"/>
      <c r="C16425"/>
      <c r="D16425"/>
      <c r="E16425"/>
      <c r="Y16425" t="s">
        <v>12795</v>
      </c>
      <c r="Z16425" t="s">
        <v>12795</v>
      </c>
    </row>
    <row r="16426" spans="1:26">
      <c r="A16426"/>
      <c r="C16426"/>
      <c r="D16426"/>
      <c r="E16426"/>
      <c r="Y16426" t="s">
        <v>12795</v>
      </c>
      <c r="Z16426" t="s">
        <v>12795</v>
      </c>
    </row>
    <row r="16427" spans="1:26">
      <c r="A16427"/>
      <c r="C16427"/>
      <c r="D16427"/>
      <c r="E16427"/>
      <c r="Y16427" t="s">
        <v>12795</v>
      </c>
      <c r="Z16427" t="s">
        <v>12795</v>
      </c>
    </row>
    <row r="16428" spans="1:26">
      <c r="A16428"/>
      <c r="C16428"/>
      <c r="D16428"/>
      <c r="E16428"/>
      <c r="Y16428" t="s">
        <v>12795</v>
      </c>
      <c r="Z16428" t="s">
        <v>12795</v>
      </c>
    </row>
    <row r="16429" spans="1:26">
      <c r="A16429"/>
      <c r="C16429"/>
      <c r="D16429"/>
      <c r="E16429"/>
      <c r="Y16429" t="s">
        <v>12795</v>
      </c>
      <c r="Z16429" t="s">
        <v>12795</v>
      </c>
    </row>
    <row r="16430" spans="1:26">
      <c r="A16430"/>
      <c r="C16430"/>
      <c r="D16430"/>
      <c r="E16430"/>
      <c r="Y16430" t="s">
        <v>12795</v>
      </c>
      <c r="Z16430" t="s">
        <v>12795</v>
      </c>
    </row>
    <row r="16431" spans="1:26">
      <c r="A16431"/>
      <c r="C16431"/>
      <c r="D16431"/>
      <c r="E16431"/>
      <c r="Y16431" t="s">
        <v>12795</v>
      </c>
      <c r="Z16431" t="s">
        <v>12795</v>
      </c>
    </row>
    <row r="16432" spans="1:26">
      <c r="A16432"/>
      <c r="C16432"/>
      <c r="D16432"/>
      <c r="E16432"/>
      <c r="Y16432" t="s">
        <v>12795</v>
      </c>
      <c r="Z16432" t="s">
        <v>12795</v>
      </c>
    </row>
    <row r="16433" spans="1:26">
      <c r="A16433"/>
      <c r="C16433"/>
      <c r="D16433"/>
      <c r="E16433"/>
      <c r="Y16433" t="s">
        <v>12795</v>
      </c>
      <c r="Z16433" t="s">
        <v>12795</v>
      </c>
    </row>
    <row r="16434" spans="1:26">
      <c r="A16434"/>
      <c r="C16434"/>
      <c r="D16434"/>
      <c r="E16434"/>
      <c r="Y16434" t="s">
        <v>12795</v>
      </c>
      <c r="Z16434" t="s">
        <v>12795</v>
      </c>
    </row>
    <row r="16435" spans="1:26">
      <c r="A16435"/>
      <c r="C16435"/>
      <c r="D16435"/>
      <c r="E16435"/>
      <c r="Y16435" t="s">
        <v>12795</v>
      </c>
      <c r="Z16435" t="s">
        <v>12795</v>
      </c>
    </row>
    <row r="16436" spans="1:26">
      <c r="A16436"/>
      <c r="C16436"/>
      <c r="D16436"/>
      <c r="E16436"/>
      <c r="Y16436" t="s">
        <v>12795</v>
      </c>
      <c r="Z16436" t="s">
        <v>12795</v>
      </c>
    </row>
    <row r="16437" spans="1:26">
      <c r="A16437"/>
      <c r="C16437"/>
      <c r="D16437"/>
      <c r="E16437"/>
      <c r="Y16437" t="s">
        <v>12795</v>
      </c>
      <c r="Z16437" t="s">
        <v>12795</v>
      </c>
    </row>
    <row r="16438" spans="1:26">
      <c r="A16438"/>
      <c r="C16438"/>
      <c r="D16438"/>
      <c r="E16438"/>
      <c r="Y16438" t="s">
        <v>12795</v>
      </c>
      <c r="Z16438" t="s">
        <v>12795</v>
      </c>
    </row>
    <row r="16439" spans="1:26">
      <c r="A16439"/>
      <c r="C16439"/>
      <c r="D16439"/>
      <c r="E16439"/>
      <c r="Y16439" t="s">
        <v>12795</v>
      </c>
      <c r="Z16439" t="s">
        <v>12795</v>
      </c>
    </row>
    <row r="16440" spans="1:26">
      <c r="A16440"/>
      <c r="C16440"/>
      <c r="D16440"/>
      <c r="E16440"/>
      <c r="Y16440" t="s">
        <v>12795</v>
      </c>
      <c r="Z16440" t="s">
        <v>12795</v>
      </c>
    </row>
    <row r="16441" spans="1:26">
      <c r="A16441"/>
      <c r="C16441"/>
      <c r="D16441"/>
      <c r="E16441"/>
      <c r="Y16441" t="s">
        <v>12795</v>
      </c>
      <c r="Z16441" t="s">
        <v>12795</v>
      </c>
    </row>
    <row r="16442" spans="1:26">
      <c r="A16442"/>
      <c r="C16442"/>
      <c r="D16442"/>
      <c r="E16442"/>
      <c r="Y16442" t="s">
        <v>12795</v>
      </c>
      <c r="Z16442" t="s">
        <v>12795</v>
      </c>
    </row>
    <row r="16443" spans="1:26">
      <c r="A16443"/>
      <c r="C16443"/>
      <c r="D16443"/>
      <c r="E16443"/>
      <c r="Y16443" t="s">
        <v>12795</v>
      </c>
      <c r="Z16443" t="s">
        <v>12795</v>
      </c>
    </row>
    <row r="16444" spans="1:26">
      <c r="A16444"/>
      <c r="C16444"/>
      <c r="D16444"/>
      <c r="E16444"/>
      <c r="Y16444" t="s">
        <v>12795</v>
      </c>
      <c r="Z16444" t="s">
        <v>12795</v>
      </c>
    </row>
    <row r="16445" spans="1:26">
      <c r="A16445"/>
      <c r="C16445"/>
      <c r="D16445"/>
      <c r="E16445"/>
      <c r="Y16445" t="s">
        <v>12795</v>
      </c>
      <c r="Z16445" t="s">
        <v>12795</v>
      </c>
    </row>
    <row r="16446" spans="1:26">
      <c r="A16446"/>
      <c r="C16446"/>
      <c r="D16446"/>
      <c r="E16446"/>
      <c r="Y16446" t="s">
        <v>12795</v>
      </c>
      <c r="Z16446" t="s">
        <v>12795</v>
      </c>
    </row>
    <row r="16447" spans="1:26">
      <c r="A16447"/>
      <c r="C16447"/>
      <c r="D16447"/>
      <c r="E16447"/>
      <c r="Y16447" t="s">
        <v>12795</v>
      </c>
      <c r="Z16447" t="s">
        <v>12795</v>
      </c>
    </row>
    <row r="16448" spans="1:26">
      <c r="A16448"/>
      <c r="C16448"/>
      <c r="D16448"/>
      <c r="E16448"/>
      <c r="Y16448" t="s">
        <v>12795</v>
      </c>
      <c r="Z16448" t="s">
        <v>12795</v>
      </c>
    </row>
    <row r="16449" spans="1:26">
      <c r="A16449"/>
      <c r="C16449"/>
      <c r="D16449"/>
      <c r="E16449"/>
      <c r="Y16449" t="s">
        <v>12795</v>
      </c>
      <c r="Z16449" t="s">
        <v>12795</v>
      </c>
    </row>
    <row r="16450" spans="1:26">
      <c r="A16450"/>
      <c r="C16450"/>
      <c r="D16450"/>
      <c r="E16450"/>
      <c r="Y16450" t="s">
        <v>12795</v>
      </c>
      <c r="Z16450" t="s">
        <v>12795</v>
      </c>
    </row>
    <row r="16451" spans="1:26">
      <c r="A16451"/>
      <c r="C16451"/>
      <c r="D16451"/>
      <c r="E16451"/>
      <c r="Y16451" t="s">
        <v>12795</v>
      </c>
      <c r="Z16451" t="s">
        <v>12795</v>
      </c>
    </row>
    <row r="16452" spans="1:26">
      <c r="A16452"/>
      <c r="C16452"/>
      <c r="D16452"/>
      <c r="E16452"/>
      <c r="Y16452" t="s">
        <v>12795</v>
      </c>
      <c r="Z16452" t="s">
        <v>12795</v>
      </c>
    </row>
    <row r="16453" spans="1:26">
      <c r="A16453"/>
      <c r="C16453"/>
      <c r="D16453"/>
      <c r="E16453"/>
      <c r="Y16453" t="s">
        <v>12795</v>
      </c>
      <c r="Z16453" t="s">
        <v>12795</v>
      </c>
    </row>
    <row r="16454" spans="1:26">
      <c r="A16454"/>
      <c r="C16454"/>
      <c r="D16454"/>
      <c r="E16454"/>
      <c r="Y16454" t="s">
        <v>12795</v>
      </c>
      <c r="Z16454" t="s">
        <v>12795</v>
      </c>
    </row>
    <row r="16455" spans="1:26">
      <c r="A16455"/>
      <c r="C16455"/>
      <c r="D16455"/>
      <c r="E16455"/>
      <c r="Y16455" t="s">
        <v>12795</v>
      </c>
      <c r="Z16455" t="s">
        <v>12795</v>
      </c>
    </row>
    <row r="16456" spans="1:26">
      <c r="A16456"/>
      <c r="C16456"/>
      <c r="D16456"/>
      <c r="E16456"/>
      <c r="Y16456" t="s">
        <v>12795</v>
      </c>
      <c r="Z16456" t="s">
        <v>12795</v>
      </c>
    </row>
    <row r="16457" spans="1:26">
      <c r="A16457"/>
      <c r="C16457"/>
      <c r="D16457"/>
      <c r="E16457"/>
      <c r="Y16457" t="s">
        <v>12795</v>
      </c>
      <c r="Z16457" t="s">
        <v>12795</v>
      </c>
    </row>
    <row r="16458" spans="1:26">
      <c r="A16458"/>
      <c r="C16458"/>
      <c r="D16458"/>
      <c r="E16458"/>
      <c r="Y16458" t="s">
        <v>12795</v>
      </c>
      <c r="Z16458" t="s">
        <v>12795</v>
      </c>
    </row>
    <row r="16459" spans="1:26">
      <c r="A16459"/>
      <c r="C16459"/>
      <c r="D16459"/>
      <c r="E16459"/>
      <c r="Y16459" t="s">
        <v>12795</v>
      </c>
      <c r="Z16459" t="s">
        <v>12795</v>
      </c>
    </row>
    <row r="16460" spans="1:26">
      <c r="A16460"/>
      <c r="C16460"/>
      <c r="D16460"/>
      <c r="E16460"/>
      <c r="Y16460" t="s">
        <v>12795</v>
      </c>
      <c r="Z16460" t="s">
        <v>12795</v>
      </c>
    </row>
    <row r="16461" spans="1:26">
      <c r="A16461"/>
      <c r="C16461"/>
      <c r="D16461"/>
      <c r="E16461"/>
      <c r="Y16461" t="s">
        <v>12795</v>
      </c>
      <c r="Z16461" t="s">
        <v>12795</v>
      </c>
    </row>
    <row r="16462" spans="1:26">
      <c r="A16462"/>
      <c r="C16462"/>
      <c r="D16462"/>
      <c r="E16462"/>
      <c r="Y16462" t="s">
        <v>12795</v>
      </c>
      <c r="Z16462" t="s">
        <v>12795</v>
      </c>
    </row>
    <row r="16463" spans="1:26">
      <c r="A16463"/>
      <c r="C16463"/>
      <c r="D16463"/>
      <c r="E16463"/>
      <c r="Y16463" t="s">
        <v>12795</v>
      </c>
      <c r="Z16463" t="s">
        <v>12795</v>
      </c>
    </row>
    <row r="16464" spans="1:26">
      <c r="A16464"/>
      <c r="C16464"/>
      <c r="D16464"/>
      <c r="E16464"/>
      <c r="Y16464" t="s">
        <v>12795</v>
      </c>
      <c r="Z16464" t="s">
        <v>12795</v>
      </c>
    </row>
    <row r="16465" spans="1:26">
      <c r="A16465"/>
      <c r="C16465"/>
      <c r="D16465"/>
      <c r="E16465"/>
      <c r="Y16465" t="s">
        <v>12795</v>
      </c>
      <c r="Z16465" t="s">
        <v>12795</v>
      </c>
    </row>
    <row r="16466" spans="1:26">
      <c r="A16466"/>
      <c r="C16466"/>
      <c r="D16466"/>
      <c r="E16466"/>
      <c r="Y16466" t="s">
        <v>12795</v>
      </c>
      <c r="Z16466" t="s">
        <v>12795</v>
      </c>
    </row>
    <row r="16467" spans="1:26">
      <c r="A16467"/>
      <c r="C16467"/>
      <c r="D16467"/>
      <c r="E16467"/>
      <c r="Y16467" t="s">
        <v>12795</v>
      </c>
      <c r="Z16467" t="s">
        <v>12795</v>
      </c>
    </row>
    <row r="16468" spans="1:26">
      <c r="A16468"/>
      <c r="C16468"/>
      <c r="D16468"/>
      <c r="E16468"/>
      <c r="Y16468" t="s">
        <v>12795</v>
      </c>
      <c r="Z16468" t="s">
        <v>12795</v>
      </c>
    </row>
    <row r="16469" spans="1:26">
      <c r="A16469"/>
      <c r="C16469"/>
      <c r="D16469"/>
      <c r="E16469"/>
      <c r="Y16469" t="s">
        <v>12795</v>
      </c>
      <c r="Z16469" t="s">
        <v>12795</v>
      </c>
    </row>
    <row r="16470" spans="1:26">
      <c r="A16470"/>
      <c r="C16470"/>
      <c r="D16470"/>
      <c r="E16470"/>
      <c r="Y16470" t="s">
        <v>12795</v>
      </c>
      <c r="Z16470" t="s">
        <v>12795</v>
      </c>
    </row>
    <row r="16471" spans="1:26">
      <c r="A16471"/>
      <c r="C16471"/>
      <c r="D16471"/>
      <c r="E16471"/>
      <c r="Y16471" t="s">
        <v>12795</v>
      </c>
      <c r="Z16471" t="s">
        <v>12795</v>
      </c>
    </row>
    <row r="16472" spans="1:26">
      <c r="A16472"/>
      <c r="C16472"/>
      <c r="D16472"/>
      <c r="E16472"/>
      <c r="Y16472" t="s">
        <v>12795</v>
      </c>
      <c r="Z16472" t="s">
        <v>12795</v>
      </c>
    </row>
    <row r="16473" spans="1:26">
      <c r="A16473"/>
      <c r="C16473"/>
      <c r="D16473"/>
      <c r="E16473"/>
      <c r="Y16473" t="s">
        <v>12795</v>
      </c>
      <c r="Z16473" t="s">
        <v>12795</v>
      </c>
    </row>
    <row r="16474" spans="1:26">
      <c r="A16474"/>
      <c r="C16474"/>
      <c r="D16474"/>
      <c r="E16474"/>
      <c r="Y16474" t="s">
        <v>12795</v>
      </c>
      <c r="Z16474" t="s">
        <v>12795</v>
      </c>
    </row>
    <row r="16475" spans="1:26">
      <c r="A16475"/>
      <c r="C16475"/>
      <c r="D16475"/>
      <c r="E16475"/>
      <c r="Y16475" t="s">
        <v>12795</v>
      </c>
      <c r="Z16475" t="s">
        <v>12795</v>
      </c>
    </row>
    <row r="16476" spans="1:26">
      <c r="A16476"/>
      <c r="C16476"/>
      <c r="D16476"/>
      <c r="E16476"/>
      <c r="Y16476" t="s">
        <v>12795</v>
      </c>
      <c r="Z16476" t="s">
        <v>12795</v>
      </c>
    </row>
    <row r="16477" spans="1:26">
      <c r="A16477"/>
      <c r="C16477"/>
      <c r="D16477"/>
      <c r="E16477"/>
      <c r="Y16477" t="s">
        <v>12795</v>
      </c>
      <c r="Z16477" t="s">
        <v>12795</v>
      </c>
    </row>
    <row r="16478" spans="1:26">
      <c r="A16478"/>
      <c r="C16478"/>
      <c r="D16478"/>
      <c r="E16478"/>
      <c r="Y16478" t="s">
        <v>12795</v>
      </c>
      <c r="Z16478" t="s">
        <v>12795</v>
      </c>
    </row>
    <row r="16479" spans="1:26">
      <c r="A16479"/>
      <c r="C16479"/>
      <c r="D16479"/>
      <c r="E16479"/>
      <c r="Y16479" t="s">
        <v>12795</v>
      </c>
      <c r="Z16479" t="s">
        <v>12795</v>
      </c>
    </row>
    <row r="16480" spans="1:26">
      <c r="A16480"/>
      <c r="C16480"/>
      <c r="D16480"/>
      <c r="E16480"/>
      <c r="Y16480" t="s">
        <v>12795</v>
      </c>
      <c r="Z16480" t="s">
        <v>12795</v>
      </c>
    </row>
    <row r="16481" spans="1:26">
      <c r="A16481"/>
      <c r="C16481"/>
      <c r="D16481"/>
      <c r="E16481"/>
      <c r="Y16481" t="s">
        <v>12795</v>
      </c>
      <c r="Z16481" t="s">
        <v>12795</v>
      </c>
    </row>
    <row r="16482" spans="1:26">
      <c r="A16482"/>
      <c r="C16482"/>
      <c r="D16482"/>
      <c r="E16482"/>
      <c r="Y16482" t="s">
        <v>12795</v>
      </c>
      <c r="Z16482" t="s">
        <v>12795</v>
      </c>
    </row>
    <row r="16483" spans="1:26">
      <c r="A16483"/>
      <c r="C16483"/>
      <c r="D16483"/>
      <c r="E16483"/>
      <c r="Y16483" t="s">
        <v>12795</v>
      </c>
      <c r="Z16483" t="s">
        <v>12795</v>
      </c>
    </row>
    <row r="16484" spans="1:26">
      <c r="A16484"/>
      <c r="C16484"/>
      <c r="D16484"/>
      <c r="E16484"/>
      <c r="Y16484" t="s">
        <v>12795</v>
      </c>
      <c r="Z16484" t="s">
        <v>12795</v>
      </c>
    </row>
    <row r="16485" spans="1:26">
      <c r="A16485"/>
      <c r="C16485"/>
      <c r="D16485"/>
      <c r="E16485"/>
      <c r="Y16485" t="s">
        <v>12795</v>
      </c>
      <c r="Z16485" t="s">
        <v>12795</v>
      </c>
    </row>
    <row r="16486" spans="1:26">
      <c r="A16486"/>
      <c r="C16486"/>
      <c r="D16486"/>
      <c r="E16486"/>
      <c r="Y16486" t="s">
        <v>12795</v>
      </c>
      <c r="Z16486" t="s">
        <v>12795</v>
      </c>
    </row>
    <row r="16487" spans="1:26">
      <c r="A16487"/>
      <c r="C16487"/>
      <c r="D16487"/>
      <c r="E16487"/>
      <c r="Y16487" t="s">
        <v>12795</v>
      </c>
      <c r="Z16487" t="s">
        <v>12795</v>
      </c>
    </row>
    <row r="16488" spans="1:26">
      <c r="A16488"/>
      <c r="C16488"/>
      <c r="D16488"/>
      <c r="E16488"/>
      <c r="Y16488" t="s">
        <v>12795</v>
      </c>
      <c r="Z16488" t="s">
        <v>12795</v>
      </c>
    </row>
    <row r="16489" spans="1:26">
      <c r="A16489"/>
      <c r="C16489"/>
      <c r="D16489"/>
      <c r="E16489"/>
      <c r="Y16489" t="s">
        <v>12795</v>
      </c>
      <c r="Z16489" t="s">
        <v>12795</v>
      </c>
    </row>
    <row r="16490" spans="1:26">
      <c r="A16490"/>
      <c r="C16490"/>
      <c r="D16490"/>
      <c r="E16490"/>
      <c r="Y16490" t="s">
        <v>12795</v>
      </c>
      <c r="Z16490" t="s">
        <v>12795</v>
      </c>
    </row>
    <row r="16491" spans="1:26">
      <c r="A16491"/>
      <c r="C16491"/>
      <c r="D16491"/>
      <c r="E16491"/>
      <c r="Y16491" t="s">
        <v>12795</v>
      </c>
      <c r="Z16491" t="s">
        <v>12795</v>
      </c>
    </row>
    <row r="16492" spans="1:26">
      <c r="A16492"/>
      <c r="C16492"/>
      <c r="D16492"/>
      <c r="E16492"/>
      <c r="Y16492" t="s">
        <v>12795</v>
      </c>
      <c r="Z16492" t="s">
        <v>12795</v>
      </c>
    </row>
    <row r="16493" spans="1:26">
      <c r="A16493"/>
      <c r="C16493"/>
      <c r="D16493"/>
      <c r="E16493"/>
      <c r="Y16493" t="s">
        <v>12795</v>
      </c>
      <c r="Z16493" t="s">
        <v>12795</v>
      </c>
    </row>
    <row r="16494" spans="1:26">
      <c r="A16494"/>
      <c r="C16494"/>
      <c r="D16494"/>
      <c r="E16494"/>
      <c r="Y16494" t="s">
        <v>12795</v>
      </c>
      <c r="Z16494" t="s">
        <v>12795</v>
      </c>
    </row>
    <row r="16495" spans="1:26">
      <c r="A16495"/>
      <c r="C16495"/>
      <c r="D16495"/>
      <c r="E16495"/>
      <c r="Y16495" t="s">
        <v>12795</v>
      </c>
      <c r="Z16495" t="s">
        <v>12795</v>
      </c>
    </row>
    <row r="16496" spans="1:26">
      <c r="A16496"/>
      <c r="C16496"/>
      <c r="D16496"/>
      <c r="E16496"/>
      <c r="Y16496" t="s">
        <v>12795</v>
      </c>
      <c r="Z16496" t="s">
        <v>12795</v>
      </c>
    </row>
    <row r="16497" spans="1:26">
      <c r="A16497"/>
      <c r="C16497"/>
      <c r="D16497"/>
      <c r="E16497"/>
      <c r="Y16497" t="s">
        <v>12795</v>
      </c>
      <c r="Z16497" t="s">
        <v>12795</v>
      </c>
    </row>
    <row r="16498" spans="1:26">
      <c r="A16498"/>
      <c r="C16498"/>
      <c r="D16498"/>
      <c r="E16498"/>
      <c r="Y16498" t="s">
        <v>12795</v>
      </c>
      <c r="Z16498" t="s">
        <v>12795</v>
      </c>
    </row>
    <row r="16499" spans="1:26">
      <c r="A16499"/>
      <c r="C16499"/>
      <c r="D16499"/>
      <c r="E16499"/>
      <c r="Y16499" t="s">
        <v>12795</v>
      </c>
      <c r="Z16499" t="s">
        <v>12795</v>
      </c>
    </row>
    <row r="16500" spans="1:26">
      <c r="A16500"/>
      <c r="C16500"/>
      <c r="D16500"/>
      <c r="E16500"/>
      <c r="Y16500" t="s">
        <v>12795</v>
      </c>
      <c r="Z16500" t="s">
        <v>12795</v>
      </c>
    </row>
    <row r="16501" spans="1:26">
      <c r="A16501"/>
      <c r="C16501"/>
      <c r="D16501"/>
      <c r="E16501"/>
      <c r="Y16501" t="s">
        <v>12795</v>
      </c>
      <c r="Z16501" t="s">
        <v>12795</v>
      </c>
    </row>
    <row r="16502" spans="1:26">
      <c r="A16502"/>
      <c r="C16502"/>
      <c r="D16502"/>
      <c r="E16502"/>
      <c r="Y16502" t="s">
        <v>12795</v>
      </c>
      <c r="Z16502" t="s">
        <v>12795</v>
      </c>
    </row>
    <row r="16503" spans="1:26">
      <c r="A16503"/>
      <c r="C16503"/>
      <c r="D16503"/>
      <c r="E16503"/>
      <c r="Y16503" t="s">
        <v>12795</v>
      </c>
      <c r="Z16503" t="s">
        <v>12795</v>
      </c>
    </row>
    <row r="16504" spans="1:26">
      <c r="A16504"/>
      <c r="C16504"/>
      <c r="D16504"/>
      <c r="E16504"/>
      <c r="Y16504" t="s">
        <v>12795</v>
      </c>
      <c r="Z16504" t="s">
        <v>12795</v>
      </c>
    </row>
    <row r="16505" spans="1:26">
      <c r="A16505"/>
      <c r="C16505"/>
      <c r="D16505"/>
      <c r="E16505"/>
      <c r="Y16505" t="s">
        <v>12795</v>
      </c>
      <c r="Z16505" t="s">
        <v>12795</v>
      </c>
    </row>
    <row r="16506" spans="1:26">
      <c r="A16506"/>
      <c r="C16506"/>
      <c r="D16506"/>
      <c r="E16506"/>
      <c r="Y16506" t="s">
        <v>12795</v>
      </c>
      <c r="Z16506" t="s">
        <v>12795</v>
      </c>
    </row>
    <row r="16507" spans="1:26">
      <c r="A16507"/>
      <c r="C16507"/>
      <c r="D16507"/>
      <c r="E16507"/>
      <c r="Y16507" t="s">
        <v>12795</v>
      </c>
      <c r="Z16507" t="s">
        <v>12795</v>
      </c>
    </row>
    <row r="16508" spans="1:26">
      <c r="A16508"/>
      <c r="C16508"/>
      <c r="D16508"/>
      <c r="E16508"/>
      <c r="Y16508" t="s">
        <v>12795</v>
      </c>
      <c r="Z16508" t="s">
        <v>12795</v>
      </c>
    </row>
    <row r="16509" spans="1:26">
      <c r="A16509"/>
      <c r="C16509"/>
      <c r="D16509"/>
      <c r="E16509"/>
      <c r="Y16509" t="s">
        <v>12795</v>
      </c>
      <c r="Z16509" t="s">
        <v>12795</v>
      </c>
    </row>
    <row r="16510" spans="1:26">
      <c r="A16510"/>
      <c r="C16510"/>
      <c r="D16510"/>
      <c r="E16510"/>
      <c r="Y16510" t="s">
        <v>12795</v>
      </c>
      <c r="Z16510" t="s">
        <v>12795</v>
      </c>
    </row>
    <row r="16511" spans="1:26">
      <c r="A16511"/>
      <c r="C16511"/>
      <c r="D16511"/>
      <c r="E16511"/>
      <c r="Y16511" t="s">
        <v>12795</v>
      </c>
      <c r="Z16511" t="s">
        <v>12795</v>
      </c>
    </row>
    <row r="16512" spans="1:26">
      <c r="A16512"/>
      <c r="C16512"/>
      <c r="D16512"/>
      <c r="E16512"/>
      <c r="Y16512" t="s">
        <v>12795</v>
      </c>
      <c r="Z16512" t="s">
        <v>12795</v>
      </c>
    </row>
    <row r="16513" spans="1:26">
      <c r="A16513"/>
      <c r="C16513"/>
      <c r="D16513"/>
      <c r="E16513"/>
      <c r="Y16513" t="s">
        <v>12795</v>
      </c>
      <c r="Z16513" t="s">
        <v>12795</v>
      </c>
    </row>
    <row r="16514" spans="1:26">
      <c r="A16514"/>
      <c r="C16514"/>
      <c r="D16514"/>
      <c r="E16514"/>
      <c r="Y16514" t="s">
        <v>12795</v>
      </c>
      <c r="Z16514" t="s">
        <v>12795</v>
      </c>
    </row>
    <row r="16515" spans="1:26">
      <c r="A16515"/>
      <c r="C16515"/>
      <c r="D16515"/>
      <c r="E16515"/>
      <c r="Y16515" t="s">
        <v>12795</v>
      </c>
      <c r="Z16515" t="s">
        <v>12795</v>
      </c>
    </row>
    <row r="16516" spans="1:26">
      <c r="A16516"/>
      <c r="C16516"/>
      <c r="D16516"/>
      <c r="E16516"/>
      <c r="Y16516" t="s">
        <v>12795</v>
      </c>
      <c r="Z16516" t="s">
        <v>12795</v>
      </c>
    </row>
    <row r="16517" spans="1:26">
      <c r="A16517"/>
      <c r="C16517"/>
      <c r="D16517"/>
      <c r="E16517"/>
      <c r="Y16517" t="s">
        <v>12795</v>
      </c>
      <c r="Z16517" t="s">
        <v>12795</v>
      </c>
    </row>
    <row r="16518" spans="1:26">
      <c r="A16518"/>
      <c r="C16518"/>
      <c r="D16518"/>
      <c r="E16518"/>
      <c r="Y16518" t="s">
        <v>12795</v>
      </c>
      <c r="Z16518" t="s">
        <v>12795</v>
      </c>
    </row>
    <row r="16519" spans="1:26">
      <c r="A16519"/>
      <c r="C16519"/>
      <c r="D16519"/>
      <c r="E16519"/>
      <c r="Y16519" t="s">
        <v>12795</v>
      </c>
      <c r="Z16519" t="s">
        <v>12795</v>
      </c>
    </row>
    <row r="16520" spans="1:26">
      <c r="A16520"/>
      <c r="C16520"/>
      <c r="D16520"/>
      <c r="E16520"/>
      <c r="Y16520" t="s">
        <v>12795</v>
      </c>
      <c r="Z16520" t="s">
        <v>12795</v>
      </c>
    </row>
    <row r="16521" spans="1:26">
      <c r="A16521"/>
      <c r="C16521"/>
      <c r="D16521"/>
      <c r="E16521"/>
      <c r="Y16521" t="s">
        <v>12795</v>
      </c>
      <c r="Z16521" t="s">
        <v>12795</v>
      </c>
    </row>
    <row r="16522" spans="1:26">
      <c r="A16522"/>
      <c r="C16522"/>
      <c r="D16522"/>
      <c r="E16522"/>
      <c r="Y16522" t="s">
        <v>12795</v>
      </c>
      <c r="Z16522" t="s">
        <v>12795</v>
      </c>
    </row>
    <row r="16523" spans="1:26">
      <c r="A16523"/>
      <c r="C16523"/>
      <c r="D16523"/>
      <c r="E16523"/>
      <c r="Y16523" t="s">
        <v>12795</v>
      </c>
      <c r="Z16523" t="s">
        <v>12795</v>
      </c>
    </row>
    <row r="16524" spans="1:26">
      <c r="A16524"/>
      <c r="C16524"/>
      <c r="D16524"/>
      <c r="E16524"/>
      <c r="Y16524" t="s">
        <v>12795</v>
      </c>
      <c r="Z16524" t="s">
        <v>12795</v>
      </c>
    </row>
    <row r="16525" spans="1:26">
      <c r="A16525"/>
      <c r="C16525"/>
      <c r="D16525"/>
      <c r="E16525"/>
      <c r="Y16525" t="s">
        <v>12795</v>
      </c>
      <c r="Z16525" t="s">
        <v>12795</v>
      </c>
    </row>
    <row r="16526" spans="1:26">
      <c r="A16526"/>
      <c r="C16526"/>
      <c r="D16526"/>
      <c r="E16526"/>
      <c r="Y16526" t="s">
        <v>12795</v>
      </c>
      <c r="Z16526" t="s">
        <v>12795</v>
      </c>
    </row>
    <row r="16527" spans="1:26">
      <c r="A16527"/>
      <c r="C16527"/>
      <c r="D16527"/>
      <c r="E16527"/>
      <c r="Y16527" t="s">
        <v>12795</v>
      </c>
      <c r="Z16527" t="s">
        <v>12795</v>
      </c>
    </row>
    <row r="16528" spans="1:26">
      <c r="A16528"/>
      <c r="C16528"/>
      <c r="D16528"/>
      <c r="E16528"/>
      <c r="Y16528" t="s">
        <v>12795</v>
      </c>
      <c r="Z16528" t="s">
        <v>12795</v>
      </c>
    </row>
    <row r="16529" spans="1:26">
      <c r="A16529"/>
      <c r="C16529"/>
      <c r="D16529"/>
      <c r="E16529"/>
      <c r="Y16529" t="s">
        <v>12795</v>
      </c>
      <c r="Z16529" t="s">
        <v>12795</v>
      </c>
    </row>
    <row r="16530" spans="1:26">
      <c r="A16530"/>
      <c r="C16530"/>
      <c r="D16530"/>
      <c r="E16530"/>
      <c r="Y16530" t="s">
        <v>12795</v>
      </c>
      <c r="Z16530" t="s">
        <v>12795</v>
      </c>
    </row>
    <row r="16531" spans="1:26">
      <c r="A16531"/>
      <c r="C16531"/>
      <c r="D16531"/>
      <c r="E16531"/>
      <c r="Y16531" t="s">
        <v>12795</v>
      </c>
      <c r="Z16531" t="s">
        <v>12795</v>
      </c>
    </row>
    <row r="16532" spans="1:26">
      <c r="A16532"/>
      <c r="C16532"/>
      <c r="D16532"/>
      <c r="E16532"/>
      <c r="Y16532" t="s">
        <v>12795</v>
      </c>
      <c r="Z16532" t="s">
        <v>12795</v>
      </c>
    </row>
    <row r="16533" spans="1:26">
      <c r="A16533"/>
      <c r="C16533"/>
      <c r="D16533"/>
      <c r="E16533"/>
      <c r="Y16533" t="s">
        <v>12795</v>
      </c>
      <c r="Z16533" t="s">
        <v>12795</v>
      </c>
    </row>
    <row r="16534" spans="1:26">
      <c r="A16534"/>
      <c r="C16534"/>
      <c r="D16534"/>
      <c r="E16534"/>
      <c r="Y16534" t="s">
        <v>12795</v>
      </c>
      <c r="Z16534" t="s">
        <v>12795</v>
      </c>
    </row>
    <row r="16535" spans="1:26">
      <c r="A16535"/>
      <c r="C16535"/>
      <c r="D16535"/>
      <c r="E16535"/>
      <c r="Y16535" t="s">
        <v>12795</v>
      </c>
      <c r="Z16535" t="s">
        <v>12795</v>
      </c>
    </row>
    <row r="16536" spans="1:26">
      <c r="A16536"/>
      <c r="C16536"/>
      <c r="D16536"/>
      <c r="E16536"/>
      <c r="Y16536" t="s">
        <v>12795</v>
      </c>
      <c r="Z16536" t="s">
        <v>12795</v>
      </c>
    </row>
    <row r="16537" spans="1:26">
      <c r="A16537"/>
      <c r="C16537"/>
      <c r="D16537"/>
      <c r="E16537"/>
      <c r="Y16537" t="s">
        <v>12795</v>
      </c>
      <c r="Z16537" t="s">
        <v>12795</v>
      </c>
    </row>
    <row r="16538" spans="1:26">
      <c r="A16538"/>
      <c r="C16538"/>
      <c r="D16538"/>
      <c r="E16538"/>
      <c r="Y16538" t="s">
        <v>12795</v>
      </c>
      <c r="Z16538" t="s">
        <v>12795</v>
      </c>
    </row>
    <row r="16539" spans="1:26">
      <c r="A16539"/>
      <c r="C16539"/>
      <c r="D16539"/>
      <c r="E16539"/>
      <c r="Y16539" t="s">
        <v>12795</v>
      </c>
      <c r="Z16539" t="s">
        <v>12795</v>
      </c>
    </row>
    <row r="16540" spans="1:26">
      <c r="A16540"/>
      <c r="C16540"/>
      <c r="D16540"/>
      <c r="E16540"/>
      <c r="Y16540" t="s">
        <v>12795</v>
      </c>
      <c r="Z16540" t="s">
        <v>12795</v>
      </c>
    </row>
    <row r="16541" spans="1:26">
      <c r="A16541"/>
      <c r="C16541"/>
      <c r="D16541"/>
      <c r="E16541"/>
      <c r="Y16541" t="s">
        <v>12795</v>
      </c>
      <c r="Z16541" t="s">
        <v>12795</v>
      </c>
    </row>
    <row r="16542" spans="1:26">
      <c r="A16542"/>
      <c r="C16542"/>
      <c r="D16542"/>
      <c r="E16542"/>
      <c r="Y16542" t="s">
        <v>12795</v>
      </c>
      <c r="Z16542" t="s">
        <v>12795</v>
      </c>
    </row>
    <row r="16543" spans="1:26">
      <c r="A16543"/>
      <c r="C16543"/>
      <c r="D16543"/>
      <c r="E16543"/>
      <c r="Y16543" t="s">
        <v>12795</v>
      </c>
      <c r="Z16543" t="s">
        <v>12795</v>
      </c>
    </row>
    <row r="16544" spans="1:26">
      <c r="A16544"/>
      <c r="C16544"/>
      <c r="D16544"/>
      <c r="E16544"/>
      <c r="Y16544" t="s">
        <v>12795</v>
      </c>
      <c r="Z16544" t="s">
        <v>12795</v>
      </c>
    </row>
    <row r="16545" spans="1:26">
      <c r="A16545"/>
      <c r="C16545"/>
      <c r="D16545"/>
      <c r="E16545"/>
      <c r="Y16545" t="s">
        <v>12795</v>
      </c>
      <c r="Z16545" t="s">
        <v>12795</v>
      </c>
    </row>
    <row r="16546" spans="1:26">
      <c r="A16546"/>
      <c r="C16546"/>
      <c r="D16546"/>
      <c r="E16546"/>
      <c r="Y16546" t="s">
        <v>12795</v>
      </c>
      <c r="Z16546" t="s">
        <v>12795</v>
      </c>
    </row>
    <row r="16547" spans="1:26">
      <c r="A16547"/>
      <c r="C16547"/>
      <c r="D16547"/>
      <c r="E16547"/>
      <c r="Y16547" t="s">
        <v>12795</v>
      </c>
      <c r="Z16547" t="s">
        <v>12795</v>
      </c>
    </row>
    <row r="16548" spans="1:26">
      <c r="A16548"/>
      <c r="C16548"/>
      <c r="D16548"/>
      <c r="E16548"/>
      <c r="Y16548" t="s">
        <v>12795</v>
      </c>
      <c r="Z16548" t="s">
        <v>12795</v>
      </c>
    </row>
    <row r="16549" spans="1:26">
      <c r="A16549"/>
      <c r="C16549"/>
      <c r="D16549"/>
      <c r="E16549"/>
      <c r="Y16549" t="s">
        <v>12795</v>
      </c>
      <c r="Z16549" t="s">
        <v>12795</v>
      </c>
    </row>
    <row r="16550" spans="1:26">
      <c r="A16550"/>
      <c r="C16550"/>
      <c r="D16550"/>
      <c r="E16550"/>
      <c r="Y16550" t="s">
        <v>12795</v>
      </c>
      <c r="Z16550" t="s">
        <v>12795</v>
      </c>
    </row>
    <row r="16551" spans="1:26">
      <c r="A16551"/>
      <c r="C16551"/>
      <c r="D16551"/>
      <c r="E16551"/>
      <c r="Y16551" t="s">
        <v>12795</v>
      </c>
      <c r="Z16551" t="s">
        <v>12795</v>
      </c>
    </row>
    <row r="16552" spans="1:26">
      <c r="A16552"/>
      <c r="C16552"/>
      <c r="D16552"/>
      <c r="E16552"/>
      <c r="Y16552" t="s">
        <v>12795</v>
      </c>
      <c r="Z16552" t="s">
        <v>12795</v>
      </c>
    </row>
    <row r="16553" spans="1:26">
      <c r="A16553"/>
      <c r="C16553"/>
      <c r="D16553"/>
      <c r="E16553"/>
      <c r="Y16553" t="s">
        <v>12795</v>
      </c>
      <c r="Z16553" t="s">
        <v>12795</v>
      </c>
    </row>
    <row r="16554" spans="1:26">
      <c r="A16554"/>
      <c r="C16554"/>
      <c r="D16554"/>
      <c r="E16554"/>
      <c r="Y16554" t="s">
        <v>12795</v>
      </c>
      <c r="Z16554" t="s">
        <v>12795</v>
      </c>
    </row>
    <row r="16555" spans="1:26">
      <c r="A16555"/>
      <c r="C16555"/>
      <c r="D16555"/>
      <c r="E16555"/>
      <c r="Y16555" t="s">
        <v>12795</v>
      </c>
      <c r="Z16555" t="s">
        <v>12795</v>
      </c>
    </row>
    <row r="16556" spans="1:26">
      <c r="A16556"/>
      <c r="C16556"/>
      <c r="D16556"/>
      <c r="E16556"/>
      <c r="Y16556" t="s">
        <v>12795</v>
      </c>
      <c r="Z16556" t="s">
        <v>12795</v>
      </c>
    </row>
    <row r="16557" spans="1:26">
      <c r="A16557"/>
      <c r="C16557"/>
      <c r="D16557"/>
      <c r="E16557"/>
      <c r="Y16557" t="s">
        <v>12795</v>
      </c>
      <c r="Z16557" t="s">
        <v>12795</v>
      </c>
    </row>
    <row r="16558" spans="1:26">
      <c r="A16558"/>
      <c r="C16558"/>
      <c r="D16558"/>
      <c r="E16558"/>
      <c r="Y16558" t="s">
        <v>12795</v>
      </c>
      <c r="Z16558" t="s">
        <v>12795</v>
      </c>
    </row>
    <row r="16559" spans="1:26">
      <c r="A16559"/>
      <c r="C16559"/>
      <c r="D16559"/>
      <c r="E16559"/>
      <c r="Y16559" t="s">
        <v>12795</v>
      </c>
      <c r="Z16559" t="s">
        <v>12795</v>
      </c>
    </row>
    <row r="16560" spans="1:26">
      <c r="A16560"/>
      <c r="C16560"/>
      <c r="D16560"/>
      <c r="E16560"/>
      <c r="Y16560" t="s">
        <v>12795</v>
      </c>
      <c r="Z16560" t="s">
        <v>12795</v>
      </c>
    </row>
    <row r="16561" spans="1:26">
      <c r="A16561"/>
      <c r="C16561"/>
      <c r="D16561"/>
      <c r="E16561"/>
      <c r="Y16561" t="s">
        <v>12795</v>
      </c>
      <c r="Z16561" t="s">
        <v>12795</v>
      </c>
    </row>
    <row r="16562" spans="1:26">
      <c r="A16562"/>
      <c r="C16562"/>
      <c r="D16562"/>
      <c r="E16562"/>
      <c r="Y16562" t="s">
        <v>12795</v>
      </c>
      <c r="Z16562" t="s">
        <v>12795</v>
      </c>
    </row>
    <row r="16563" spans="1:26">
      <c r="A16563"/>
      <c r="C16563"/>
      <c r="D16563"/>
      <c r="E16563"/>
      <c r="Y16563" t="s">
        <v>12795</v>
      </c>
      <c r="Z16563" t="s">
        <v>12795</v>
      </c>
    </row>
    <row r="16564" spans="1:26">
      <c r="A16564"/>
      <c r="C16564"/>
      <c r="D16564"/>
      <c r="E16564"/>
      <c r="Y16564" t="s">
        <v>12795</v>
      </c>
      <c r="Z16564" t="s">
        <v>12795</v>
      </c>
    </row>
    <row r="16565" spans="1:26">
      <c r="A16565"/>
      <c r="C16565"/>
      <c r="D16565"/>
      <c r="E16565"/>
      <c r="Y16565" t="s">
        <v>12795</v>
      </c>
      <c r="Z16565" t="s">
        <v>12795</v>
      </c>
    </row>
    <row r="16566" spans="1:26">
      <c r="A16566"/>
      <c r="C16566"/>
      <c r="D16566"/>
      <c r="E16566"/>
      <c r="Y16566" t="s">
        <v>12795</v>
      </c>
      <c r="Z16566" t="s">
        <v>12795</v>
      </c>
    </row>
    <row r="16567" spans="1:26">
      <c r="A16567"/>
      <c r="C16567"/>
      <c r="D16567"/>
      <c r="E16567"/>
      <c r="Y16567" t="s">
        <v>12795</v>
      </c>
      <c r="Z16567" t="s">
        <v>12795</v>
      </c>
    </row>
    <row r="16568" spans="1:26">
      <c r="A16568"/>
      <c r="C16568"/>
      <c r="D16568"/>
      <c r="E16568"/>
      <c r="Y16568" t="s">
        <v>12795</v>
      </c>
      <c r="Z16568" t="s">
        <v>12795</v>
      </c>
    </row>
    <row r="16569" spans="1:26">
      <c r="A16569"/>
      <c r="C16569"/>
      <c r="D16569"/>
      <c r="E16569"/>
      <c r="Y16569" t="s">
        <v>12795</v>
      </c>
      <c r="Z16569" t="s">
        <v>12795</v>
      </c>
    </row>
    <row r="16570" spans="1:26">
      <c r="A16570"/>
      <c r="C16570"/>
      <c r="D16570"/>
      <c r="E16570"/>
      <c r="Y16570" t="s">
        <v>12795</v>
      </c>
      <c r="Z16570" t="s">
        <v>12795</v>
      </c>
    </row>
    <row r="16571" spans="1:26">
      <c r="A16571"/>
      <c r="C16571"/>
      <c r="D16571"/>
      <c r="E16571"/>
      <c r="Y16571" t="s">
        <v>12795</v>
      </c>
      <c r="Z16571" t="s">
        <v>12795</v>
      </c>
    </row>
    <row r="16572" spans="1:26">
      <c r="A16572"/>
      <c r="C16572"/>
      <c r="D16572"/>
      <c r="E16572"/>
      <c r="Y16572" t="s">
        <v>12795</v>
      </c>
      <c r="Z16572" t="s">
        <v>12795</v>
      </c>
    </row>
    <row r="16573" spans="1:26">
      <c r="A16573"/>
      <c r="C16573"/>
      <c r="D16573"/>
      <c r="E16573"/>
      <c r="Y16573" t="s">
        <v>12795</v>
      </c>
      <c r="Z16573" t="s">
        <v>12795</v>
      </c>
    </row>
    <row r="16574" spans="1:26">
      <c r="A16574"/>
      <c r="C16574"/>
      <c r="D16574"/>
      <c r="E16574"/>
      <c r="Y16574" t="s">
        <v>12795</v>
      </c>
      <c r="Z16574" t="s">
        <v>12795</v>
      </c>
    </row>
    <row r="16575" spans="1:26">
      <c r="A16575"/>
      <c r="C16575"/>
      <c r="D16575"/>
      <c r="E16575"/>
      <c r="Y16575" t="s">
        <v>12795</v>
      </c>
      <c r="Z16575" t="s">
        <v>12795</v>
      </c>
    </row>
    <row r="16576" spans="1:26">
      <c r="A16576"/>
      <c r="C16576"/>
      <c r="D16576"/>
      <c r="E16576"/>
      <c r="Y16576" t="s">
        <v>12795</v>
      </c>
      <c r="Z16576" t="s">
        <v>12795</v>
      </c>
    </row>
    <row r="16577" spans="1:26">
      <c r="A16577"/>
      <c r="C16577"/>
      <c r="D16577"/>
      <c r="E16577"/>
      <c r="Y16577" t="s">
        <v>12795</v>
      </c>
      <c r="Z16577" t="s">
        <v>12795</v>
      </c>
    </row>
    <row r="16578" spans="1:26">
      <c r="A16578"/>
      <c r="C16578"/>
      <c r="D16578"/>
      <c r="E16578"/>
      <c r="Y16578" t="s">
        <v>12795</v>
      </c>
      <c r="Z16578" t="s">
        <v>12795</v>
      </c>
    </row>
    <row r="16579" spans="1:26">
      <c r="A16579"/>
      <c r="C16579"/>
      <c r="D16579"/>
      <c r="E16579"/>
      <c r="Y16579" t="s">
        <v>12795</v>
      </c>
      <c r="Z16579" t="s">
        <v>12795</v>
      </c>
    </row>
    <row r="16580" spans="1:26">
      <c r="A16580"/>
      <c r="C16580"/>
      <c r="D16580"/>
      <c r="E16580"/>
      <c r="Y16580" t="s">
        <v>12795</v>
      </c>
      <c r="Z16580" t="s">
        <v>12795</v>
      </c>
    </row>
    <row r="16581" spans="1:26">
      <c r="A16581"/>
      <c r="C16581"/>
      <c r="D16581"/>
      <c r="E16581"/>
      <c r="Y16581" t="s">
        <v>12795</v>
      </c>
      <c r="Z16581" t="s">
        <v>12795</v>
      </c>
    </row>
    <row r="16582" spans="1:26">
      <c r="A16582"/>
      <c r="C16582"/>
      <c r="D16582"/>
      <c r="E16582"/>
      <c r="Y16582" t="s">
        <v>12795</v>
      </c>
      <c r="Z16582" t="s">
        <v>12795</v>
      </c>
    </row>
    <row r="16583" spans="1:26">
      <c r="A16583"/>
      <c r="C16583"/>
      <c r="D16583"/>
      <c r="E16583"/>
      <c r="Y16583" t="s">
        <v>12795</v>
      </c>
      <c r="Z16583" t="s">
        <v>12795</v>
      </c>
    </row>
    <row r="16584" spans="1:26">
      <c r="A16584"/>
      <c r="C16584"/>
      <c r="D16584"/>
      <c r="E16584"/>
      <c r="Y16584" t="s">
        <v>12795</v>
      </c>
      <c r="Z16584" t="s">
        <v>12795</v>
      </c>
    </row>
    <row r="16585" spans="1:26">
      <c r="A16585"/>
      <c r="C16585"/>
      <c r="D16585"/>
      <c r="E16585"/>
      <c r="Y16585" t="s">
        <v>12795</v>
      </c>
      <c r="Z16585" t="s">
        <v>12795</v>
      </c>
    </row>
    <row r="16586" spans="1:26">
      <c r="A16586"/>
      <c r="C16586"/>
      <c r="D16586"/>
      <c r="E16586"/>
      <c r="Y16586" t="s">
        <v>12795</v>
      </c>
      <c r="Z16586" t="s">
        <v>12795</v>
      </c>
    </row>
    <row r="16587" spans="1:26">
      <c r="A16587"/>
      <c r="C16587"/>
      <c r="D16587"/>
      <c r="E16587"/>
      <c r="Y16587" t="s">
        <v>12795</v>
      </c>
      <c r="Z16587" t="s">
        <v>12795</v>
      </c>
    </row>
    <row r="16588" spans="1:26">
      <c r="A16588"/>
      <c r="C16588"/>
      <c r="D16588"/>
      <c r="E16588"/>
      <c r="Y16588" t="s">
        <v>12795</v>
      </c>
      <c r="Z16588" t="s">
        <v>12795</v>
      </c>
    </row>
    <row r="16589" spans="1:26">
      <c r="A16589"/>
      <c r="C16589"/>
      <c r="D16589"/>
      <c r="E16589"/>
      <c r="Y16589" t="s">
        <v>12795</v>
      </c>
      <c r="Z16589" t="s">
        <v>12795</v>
      </c>
    </row>
    <row r="16590" spans="1:26">
      <c r="A16590"/>
      <c r="C16590"/>
      <c r="D16590"/>
      <c r="E16590"/>
      <c r="Y16590" t="s">
        <v>12795</v>
      </c>
      <c r="Z16590" t="s">
        <v>12795</v>
      </c>
    </row>
    <row r="16591" spans="1:26">
      <c r="A16591"/>
      <c r="C16591"/>
      <c r="D16591"/>
      <c r="E16591"/>
      <c r="Y16591" t="s">
        <v>12795</v>
      </c>
      <c r="Z16591" t="s">
        <v>12795</v>
      </c>
    </row>
    <row r="16592" spans="1:26">
      <c r="A16592"/>
      <c r="C16592"/>
      <c r="D16592"/>
      <c r="E16592"/>
      <c r="Y16592" t="s">
        <v>12795</v>
      </c>
      <c r="Z16592" t="s">
        <v>12795</v>
      </c>
    </row>
    <row r="16593" spans="1:26">
      <c r="A16593"/>
      <c r="C16593"/>
      <c r="D16593"/>
      <c r="E16593"/>
      <c r="Y16593" t="s">
        <v>12795</v>
      </c>
      <c r="Z16593" t="s">
        <v>12795</v>
      </c>
    </row>
    <row r="16594" spans="1:26">
      <c r="A16594"/>
      <c r="C16594"/>
      <c r="D16594"/>
      <c r="E16594"/>
      <c r="Y16594" t="s">
        <v>12795</v>
      </c>
      <c r="Z16594" t="s">
        <v>12795</v>
      </c>
    </row>
    <row r="16595" spans="1:26">
      <c r="A16595"/>
      <c r="C16595"/>
      <c r="D16595"/>
      <c r="E16595"/>
      <c r="Y16595" t="s">
        <v>12795</v>
      </c>
      <c r="Z16595" t="s">
        <v>12795</v>
      </c>
    </row>
    <row r="16596" spans="1:26">
      <c r="A16596"/>
      <c r="C16596"/>
      <c r="D16596"/>
      <c r="E16596"/>
      <c r="Y16596" t="s">
        <v>12795</v>
      </c>
      <c r="Z16596" t="s">
        <v>12795</v>
      </c>
    </row>
    <row r="16597" spans="1:26">
      <c r="A16597"/>
      <c r="C16597"/>
      <c r="D16597"/>
      <c r="E16597"/>
      <c r="Y16597" t="s">
        <v>12795</v>
      </c>
      <c r="Z16597" t="s">
        <v>12795</v>
      </c>
    </row>
    <row r="16598" spans="1:26">
      <c r="A16598"/>
      <c r="C16598"/>
      <c r="D16598"/>
      <c r="E16598"/>
      <c r="Y16598" t="s">
        <v>12795</v>
      </c>
      <c r="Z16598" t="s">
        <v>12795</v>
      </c>
    </row>
    <row r="16599" spans="1:26">
      <c r="A16599"/>
      <c r="C16599"/>
      <c r="D16599"/>
      <c r="E16599"/>
      <c r="Y16599" t="s">
        <v>12795</v>
      </c>
      <c r="Z16599" t="s">
        <v>12795</v>
      </c>
    </row>
    <row r="16600" spans="1:26">
      <c r="A16600"/>
      <c r="C16600"/>
      <c r="D16600"/>
      <c r="E16600"/>
      <c r="Y16600" t="s">
        <v>12795</v>
      </c>
      <c r="Z16600" t="s">
        <v>12795</v>
      </c>
    </row>
    <row r="16601" spans="1:26">
      <c r="A16601"/>
      <c r="C16601"/>
      <c r="D16601"/>
      <c r="E16601"/>
      <c r="Y16601" t="s">
        <v>12795</v>
      </c>
      <c r="Z16601" t="s">
        <v>12795</v>
      </c>
    </row>
    <row r="16602" spans="1:26">
      <c r="A16602"/>
      <c r="C16602"/>
      <c r="D16602"/>
      <c r="E16602"/>
      <c r="Y16602" t="s">
        <v>12795</v>
      </c>
      <c r="Z16602" t="s">
        <v>12795</v>
      </c>
    </row>
    <row r="16603" spans="1:26">
      <c r="A16603"/>
      <c r="C16603"/>
      <c r="D16603"/>
      <c r="E16603"/>
      <c r="Y16603" t="s">
        <v>12795</v>
      </c>
      <c r="Z16603" t="s">
        <v>12795</v>
      </c>
    </row>
    <row r="16604" spans="1:26">
      <c r="A16604"/>
      <c r="C16604"/>
      <c r="D16604"/>
      <c r="E16604"/>
      <c r="Y16604" t="s">
        <v>12795</v>
      </c>
      <c r="Z16604" t="s">
        <v>12795</v>
      </c>
    </row>
    <row r="16605" spans="1:26">
      <c r="A16605"/>
      <c r="C16605"/>
      <c r="D16605"/>
      <c r="E16605"/>
      <c r="Y16605" t="s">
        <v>12795</v>
      </c>
      <c r="Z16605" t="s">
        <v>12795</v>
      </c>
    </row>
    <row r="16606" spans="1:26">
      <c r="A16606"/>
      <c r="C16606"/>
      <c r="D16606"/>
      <c r="E16606"/>
      <c r="Y16606" t="s">
        <v>12795</v>
      </c>
      <c r="Z16606" t="s">
        <v>12795</v>
      </c>
    </row>
    <row r="16607" spans="1:26">
      <c r="A16607"/>
      <c r="C16607"/>
      <c r="D16607"/>
      <c r="E16607"/>
      <c r="Y16607" t="s">
        <v>12795</v>
      </c>
      <c r="Z16607" t="s">
        <v>12795</v>
      </c>
    </row>
    <row r="16608" spans="1:26">
      <c r="A16608"/>
      <c r="C16608"/>
      <c r="D16608"/>
      <c r="E16608"/>
      <c r="Y16608" t="s">
        <v>12795</v>
      </c>
      <c r="Z16608" t="s">
        <v>12795</v>
      </c>
    </row>
    <row r="16609" spans="1:26">
      <c r="A16609"/>
      <c r="C16609"/>
      <c r="D16609"/>
      <c r="E16609"/>
      <c r="Y16609" t="s">
        <v>12795</v>
      </c>
      <c r="Z16609" t="s">
        <v>12795</v>
      </c>
    </row>
    <row r="16610" spans="1:26">
      <c r="A16610"/>
      <c r="C16610"/>
      <c r="D16610"/>
      <c r="E16610"/>
      <c r="Y16610" t="s">
        <v>12795</v>
      </c>
      <c r="Z16610" t="s">
        <v>12795</v>
      </c>
    </row>
    <row r="16611" spans="1:26">
      <c r="A16611"/>
      <c r="C16611"/>
      <c r="D16611"/>
      <c r="E16611"/>
      <c r="Y16611" t="s">
        <v>12795</v>
      </c>
      <c r="Z16611" t="s">
        <v>12795</v>
      </c>
    </row>
    <row r="16612" spans="1:26">
      <c r="A16612"/>
      <c r="C16612"/>
      <c r="D16612"/>
      <c r="E16612"/>
      <c r="Y16612" t="s">
        <v>12795</v>
      </c>
      <c r="Z16612" t="s">
        <v>12795</v>
      </c>
    </row>
    <row r="16613" spans="1:26">
      <c r="A16613"/>
      <c r="C16613"/>
      <c r="D16613"/>
      <c r="E16613"/>
      <c r="Y16613" t="s">
        <v>12795</v>
      </c>
      <c r="Z16613" t="s">
        <v>12795</v>
      </c>
    </row>
    <row r="16614" spans="1:26">
      <c r="A16614"/>
      <c r="C16614"/>
      <c r="D16614"/>
      <c r="E16614"/>
      <c r="Y16614" t="s">
        <v>12795</v>
      </c>
      <c r="Z16614" t="s">
        <v>12795</v>
      </c>
    </row>
    <row r="16615" spans="1:26">
      <c r="A16615"/>
      <c r="C16615"/>
      <c r="D16615"/>
      <c r="E16615"/>
      <c r="Y16615" t="s">
        <v>12795</v>
      </c>
      <c r="Z16615" t="s">
        <v>12795</v>
      </c>
    </row>
    <row r="16616" spans="1:26">
      <c r="A16616"/>
      <c r="C16616"/>
      <c r="D16616"/>
      <c r="E16616"/>
      <c r="Y16616" t="s">
        <v>12795</v>
      </c>
      <c r="Z16616" t="s">
        <v>12795</v>
      </c>
    </row>
    <row r="16617" spans="1:26">
      <c r="A16617"/>
      <c r="C16617"/>
      <c r="D16617"/>
      <c r="E16617"/>
      <c r="Y16617" t="s">
        <v>12795</v>
      </c>
      <c r="Z16617" t="s">
        <v>12795</v>
      </c>
    </row>
    <row r="16618" spans="1:26">
      <c r="A16618"/>
      <c r="C16618"/>
      <c r="D16618"/>
      <c r="E16618"/>
      <c r="Y16618" t="s">
        <v>12795</v>
      </c>
      <c r="Z16618" t="s">
        <v>12795</v>
      </c>
    </row>
    <row r="16619" spans="1:26">
      <c r="A16619"/>
      <c r="C16619"/>
      <c r="D16619"/>
      <c r="E16619"/>
      <c r="Y16619" t="s">
        <v>12795</v>
      </c>
      <c r="Z16619" t="s">
        <v>12795</v>
      </c>
    </row>
    <row r="16620" spans="1:26">
      <c r="A16620"/>
      <c r="C16620"/>
      <c r="D16620"/>
      <c r="E16620"/>
      <c r="Y16620" t="s">
        <v>12795</v>
      </c>
      <c r="Z16620" t="s">
        <v>12795</v>
      </c>
    </row>
    <row r="16621" spans="1:26">
      <c r="A16621"/>
      <c r="C16621"/>
      <c r="D16621"/>
      <c r="E16621"/>
      <c r="Y16621" t="s">
        <v>12795</v>
      </c>
      <c r="Z16621" t="s">
        <v>12795</v>
      </c>
    </row>
    <row r="16622" spans="1:26">
      <c r="A16622"/>
      <c r="C16622"/>
      <c r="D16622"/>
      <c r="E16622"/>
      <c r="Y16622" t="s">
        <v>12795</v>
      </c>
      <c r="Z16622" t="s">
        <v>12795</v>
      </c>
    </row>
    <row r="16623" spans="1:26">
      <c r="A16623"/>
      <c r="C16623"/>
      <c r="D16623"/>
      <c r="E16623"/>
      <c r="Y16623" t="s">
        <v>12795</v>
      </c>
      <c r="Z16623" t="s">
        <v>12795</v>
      </c>
    </row>
    <row r="16624" spans="1:26">
      <c r="A16624"/>
      <c r="C16624"/>
      <c r="D16624"/>
      <c r="E16624"/>
      <c r="Y16624" t="s">
        <v>12795</v>
      </c>
      <c r="Z16624" t="s">
        <v>12795</v>
      </c>
    </row>
    <row r="16625" spans="1:26">
      <c r="A16625"/>
      <c r="C16625"/>
      <c r="D16625"/>
      <c r="E16625"/>
      <c r="Y16625" t="s">
        <v>12795</v>
      </c>
      <c r="Z16625" t="s">
        <v>12795</v>
      </c>
    </row>
    <row r="16626" spans="1:26">
      <c r="A16626"/>
      <c r="C16626"/>
      <c r="D16626"/>
      <c r="E16626"/>
      <c r="Y16626" t="s">
        <v>12795</v>
      </c>
      <c r="Z16626" t="s">
        <v>12795</v>
      </c>
    </row>
    <row r="16627" spans="1:26">
      <c r="A16627"/>
      <c r="C16627"/>
      <c r="D16627"/>
      <c r="E16627"/>
      <c r="Y16627" t="s">
        <v>12795</v>
      </c>
      <c r="Z16627" t="s">
        <v>12795</v>
      </c>
    </row>
    <row r="16628" spans="1:26">
      <c r="A16628"/>
      <c r="C16628"/>
      <c r="D16628"/>
      <c r="E16628"/>
      <c r="Y16628" t="s">
        <v>12795</v>
      </c>
      <c r="Z16628" t="s">
        <v>12795</v>
      </c>
    </row>
    <row r="16629" spans="1:26">
      <c r="A16629"/>
      <c r="C16629"/>
      <c r="D16629"/>
      <c r="E16629"/>
      <c r="Y16629" t="s">
        <v>12795</v>
      </c>
      <c r="Z16629" t="s">
        <v>12795</v>
      </c>
    </row>
    <row r="16630" spans="1:26">
      <c r="A16630"/>
      <c r="C16630"/>
      <c r="D16630"/>
      <c r="E16630"/>
      <c r="Y16630" t="s">
        <v>12795</v>
      </c>
      <c r="Z16630" t="s">
        <v>12795</v>
      </c>
    </row>
    <row r="16631" spans="1:26">
      <c r="A16631"/>
      <c r="C16631"/>
      <c r="D16631"/>
      <c r="E16631"/>
      <c r="Y16631" t="s">
        <v>12795</v>
      </c>
      <c r="Z16631" t="s">
        <v>12795</v>
      </c>
    </row>
    <row r="16632" spans="1:26">
      <c r="A16632"/>
      <c r="C16632"/>
      <c r="D16632"/>
      <c r="E16632"/>
      <c r="Y16632" t="s">
        <v>12795</v>
      </c>
      <c r="Z16632" t="s">
        <v>12795</v>
      </c>
    </row>
    <row r="16633" spans="1:26">
      <c r="A16633"/>
      <c r="C16633"/>
      <c r="D16633"/>
      <c r="E16633"/>
      <c r="Y16633" t="s">
        <v>12795</v>
      </c>
      <c r="Z16633" t="s">
        <v>12795</v>
      </c>
    </row>
    <row r="16634" spans="1:26">
      <c r="A16634"/>
      <c r="C16634"/>
      <c r="D16634"/>
      <c r="E16634"/>
      <c r="Y16634" t="s">
        <v>12795</v>
      </c>
      <c r="Z16634" t="s">
        <v>12795</v>
      </c>
    </row>
    <row r="16635" spans="1:26">
      <c r="A16635"/>
      <c r="C16635"/>
      <c r="D16635"/>
      <c r="E16635"/>
      <c r="Y16635" t="s">
        <v>12795</v>
      </c>
      <c r="Z16635" t="s">
        <v>12795</v>
      </c>
    </row>
    <row r="16636" spans="1:26">
      <c r="A16636"/>
      <c r="C16636"/>
      <c r="D16636"/>
      <c r="E16636"/>
      <c r="Y16636" t="s">
        <v>12795</v>
      </c>
      <c r="Z16636" t="s">
        <v>12795</v>
      </c>
    </row>
    <row r="16637" spans="1:26">
      <c r="A16637"/>
      <c r="C16637"/>
      <c r="D16637"/>
      <c r="E16637"/>
      <c r="Y16637" t="s">
        <v>12795</v>
      </c>
      <c r="Z16637" t="s">
        <v>12795</v>
      </c>
    </row>
    <row r="16638" spans="1:26">
      <c r="A16638"/>
      <c r="C16638"/>
      <c r="D16638"/>
      <c r="E16638"/>
      <c r="Y16638" t="s">
        <v>12795</v>
      </c>
      <c r="Z16638" t="s">
        <v>12795</v>
      </c>
    </row>
    <row r="16639" spans="1:26">
      <c r="A16639"/>
      <c r="C16639"/>
      <c r="D16639"/>
      <c r="E16639"/>
      <c r="Y16639" t="s">
        <v>12795</v>
      </c>
      <c r="Z16639" t="s">
        <v>12795</v>
      </c>
    </row>
    <row r="16640" spans="1:26">
      <c r="A16640"/>
      <c r="C16640"/>
      <c r="D16640"/>
      <c r="E16640"/>
      <c r="Y16640" t="s">
        <v>12795</v>
      </c>
      <c r="Z16640" t="s">
        <v>12795</v>
      </c>
    </row>
    <row r="16641" spans="1:26">
      <c r="A16641"/>
      <c r="C16641"/>
      <c r="D16641"/>
      <c r="E16641"/>
      <c r="Y16641" t="s">
        <v>12795</v>
      </c>
      <c r="Z16641" t="s">
        <v>12795</v>
      </c>
    </row>
    <row r="16642" spans="1:26">
      <c r="A16642"/>
      <c r="C16642"/>
      <c r="D16642"/>
      <c r="E16642"/>
      <c r="Y16642" t="s">
        <v>12795</v>
      </c>
      <c r="Z16642" t="s">
        <v>12795</v>
      </c>
    </row>
    <row r="16643" spans="1:26">
      <c r="A16643"/>
      <c r="C16643"/>
      <c r="D16643"/>
      <c r="E16643"/>
      <c r="Y16643" t="s">
        <v>12795</v>
      </c>
      <c r="Z16643" t="s">
        <v>12795</v>
      </c>
    </row>
    <row r="16644" spans="1:26">
      <c r="A16644"/>
      <c r="C16644"/>
      <c r="D16644"/>
      <c r="E16644"/>
      <c r="Y16644" t="s">
        <v>12795</v>
      </c>
      <c r="Z16644" t="s">
        <v>12795</v>
      </c>
    </row>
    <row r="16645" spans="1:26">
      <c r="A16645"/>
      <c r="C16645"/>
      <c r="D16645"/>
      <c r="E16645"/>
      <c r="Y16645" t="s">
        <v>12795</v>
      </c>
      <c r="Z16645" t="s">
        <v>12795</v>
      </c>
    </row>
    <row r="16646" spans="1:26">
      <c r="A16646"/>
      <c r="C16646"/>
      <c r="D16646"/>
      <c r="E16646"/>
      <c r="Y16646" t="s">
        <v>12795</v>
      </c>
      <c r="Z16646" t="s">
        <v>12795</v>
      </c>
    </row>
    <row r="16647" spans="1:26">
      <c r="A16647"/>
      <c r="C16647"/>
      <c r="D16647"/>
      <c r="E16647"/>
      <c r="Y16647" t="s">
        <v>12795</v>
      </c>
      <c r="Z16647" t="s">
        <v>12795</v>
      </c>
    </row>
    <row r="16648" spans="1:26">
      <c r="A16648"/>
      <c r="C16648"/>
      <c r="D16648"/>
      <c r="E16648"/>
      <c r="Y16648" t="s">
        <v>12795</v>
      </c>
      <c r="Z16648" t="s">
        <v>12795</v>
      </c>
    </row>
    <row r="16649" spans="1:26">
      <c r="A16649"/>
      <c r="C16649"/>
      <c r="D16649"/>
      <c r="E16649"/>
      <c r="Y16649" t="s">
        <v>12795</v>
      </c>
      <c r="Z16649" t="s">
        <v>12795</v>
      </c>
    </row>
    <row r="16650" spans="1:26">
      <c r="A16650"/>
      <c r="C16650"/>
      <c r="D16650"/>
      <c r="E16650"/>
      <c r="Y16650" t="s">
        <v>12795</v>
      </c>
      <c r="Z16650" t="s">
        <v>12795</v>
      </c>
    </row>
    <row r="16651" spans="1:26">
      <c r="A16651"/>
      <c r="C16651"/>
      <c r="D16651"/>
      <c r="E16651"/>
      <c r="Y16651" t="s">
        <v>12795</v>
      </c>
      <c r="Z16651" t="s">
        <v>12795</v>
      </c>
    </row>
    <row r="16652" spans="1:26">
      <c r="A16652"/>
      <c r="C16652"/>
      <c r="D16652"/>
      <c r="E16652"/>
      <c r="Y16652" t="s">
        <v>12795</v>
      </c>
      <c r="Z16652" t="s">
        <v>12795</v>
      </c>
    </row>
    <row r="16653" spans="1:26">
      <c r="A16653"/>
      <c r="C16653"/>
      <c r="D16653"/>
      <c r="E16653"/>
      <c r="Y16653" t="s">
        <v>12795</v>
      </c>
      <c r="Z16653" t="s">
        <v>12795</v>
      </c>
    </row>
    <row r="16654" spans="1:26">
      <c r="A16654"/>
      <c r="C16654"/>
      <c r="D16654"/>
      <c r="E16654"/>
      <c r="Y16654" t="s">
        <v>12795</v>
      </c>
      <c r="Z16654" t="s">
        <v>12795</v>
      </c>
    </row>
    <row r="16655" spans="1:26">
      <c r="A16655"/>
      <c r="C16655"/>
      <c r="D16655"/>
      <c r="E16655"/>
      <c r="Y16655" t="s">
        <v>12795</v>
      </c>
      <c r="Z16655" t="s">
        <v>12795</v>
      </c>
    </row>
    <row r="16656" spans="1:26">
      <c r="A16656"/>
      <c r="C16656"/>
      <c r="D16656"/>
      <c r="E16656"/>
      <c r="Y16656" t="s">
        <v>12795</v>
      </c>
      <c r="Z16656" t="s">
        <v>12795</v>
      </c>
    </row>
    <row r="16657" spans="1:26">
      <c r="A16657"/>
      <c r="C16657"/>
      <c r="D16657"/>
      <c r="E16657"/>
      <c r="Y16657" t="s">
        <v>12795</v>
      </c>
      <c r="Z16657" t="s">
        <v>12795</v>
      </c>
    </row>
    <row r="16658" spans="1:26">
      <c r="A16658"/>
      <c r="C16658"/>
      <c r="D16658"/>
      <c r="E16658"/>
      <c r="Y16658" t="s">
        <v>12795</v>
      </c>
      <c r="Z16658" t="s">
        <v>12795</v>
      </c>
    </row>
    <row r="16659" spans="1:26">
      <c r="A16659"/>
      <c r="C16659"/>
      <c r="D16659"/>
      <c r="E16659"/>
      <c r="Y16659" t="s">
        <v>12795</v>
      </c>
      <c r="Z16659" t="s">
        <v>12795</v>
      </c>
    </row>
    <row r="16660" spans="1:26">
      <c r="A16660"/>
      <c r="C16660"/>
      <c r="D16660"/>
      <c r="E16660"/>
      <c r="Y16660" t="s">
        <v>12795</v>
      </c>
      <c r="Z16660" t="s">
        <v>12795</v>
      </c>
    </row>
    <row r="16661" spans="1:26">
      <c r="A16661"/>
      <c r="C16661"/>
      <c r="D16661"/>
      <c r="E16661"/>
      <c r="Y16661" t="s">
        <v>12795</v>
      </c>
      <c r="Z16661" t="s">
        <v>12795</v>
      </c>
    </row>
    <row r="16662" spans="1:26">
      <c r="A16662"/>
      <c r="C16662"/>
      <c r="D16662"/>
      <c r="E16662"/>
      <c r="Y16662" t="s">
        <v>12795</v>
      </c>
      <c r="Z16662" t="s">
        <v>12795</v>
      </c>
    </row>
    <row r="16663" spans="1:26">
      <c r="A16663"/>
      <c r="C16663"/>
      <c r="D16663"/>
      <c r="E16663"/>
      <c r="Y16663" t="s">
        <v>12795</v>
      </c>
      <c r="Z16663" t="s">
        <v>12795</v>
      </c>
    </row>
    <row r="16664" spans="1:26">
      <c r="A16664"/>
      <c r="C16664"/>
      <c r="D16664"/>
      <c r="E16664"/>
      <c r="Y16664" t="s">
        <v>12795</v>
      </c>
      <c r="Z16664" t="s">
        <v>12795</v>
      </c>
    </row>
    <row r="16665" spans="1:26">
      <c r="A16665"/>
      <c r="C16665"/>
      <c r="D16665"/>
      <c r="E16665"/>
      <c r="Y16665" t="s">
        <v>12795</v>
      </c>
      <c r="Z16665" t="s">
        <v>12795</v>
      </c>
    </row>
    <row r="16666" spans="1:26">
      <c r="A16666"/>
      <c r="C16666"/>
      <c r="D16666"/>
      <c r="E16666"/>
      <c r="Y16666" t="s">
        <v>12795</v>
      </c>
      <c r="Z16666" t="s">
        <v>12795</v>
      </c>
    </row>
    <row r="16667" spans="1:26">
      <c r="A16667"/>
      <c r="C16667"/>
      <c r="D16667"/>
      <c r="E16667"/>
      <c r="Y16667" t="s">
        <v>12795</v>
      </c>
      <c r="Z16667" t="s">
        <v>12795</v>
      </c>
    </row>
    <row r="16668" spans="1:26">
      <c r="A16668"/>
      <c r="C16668"/>
      <c r="D16668"/>
      <c r="E16668"/>
      <c r="Y16668" t="s">
        <v>12795</v>
      </c>
      <c r="Z16668" t="s">
        <v>12795</v>
      </c>
    </row>
    <row r="16669" spans="1:26">
      <c r="A16669"/>
      <c r="C16669"/>
      <c r="D16669"/>
      <c r="E16669"/>
      <c r="Y16669" t="s">
        <v>12795</v>
      </c>
      <c r="Z16669" t="s">
        <v>12795</v>
      </c>
    </row>
    <row r="16670" spans="1:26">
      <c r="A16670"/>
      <c r="C16670"/>
      <c r="D16670"/>
      <c r="E16670"/>
      <c r="Y16670" t="s">
        <v>12795</v>
      </c>
      <c r="Z16670" t="s">
        <v>12795</v>
      </c>
    </row>
    <row r="16671" spans="1:26">
      <c r="A16671"/>
      <c r="C16671"/>
      <c r="D16671"/>
      <c r="E16671"/>
      <c r="Y16671" t="s">
        <v>12795</v>
      </c>
      <c r="Z16671" t="s">
        <v>12795</v>
      </c>
    </row>
    <row r="16672" spans="1:26">
      <c r="A16672"/>
      <c r="C16672"/>
      <c r="D16672"/>
      <c r="E16672"/>
      <c r="Y16672" t="s">
        <v>12795</v>
      </c>
      <c r="Z16672" t="s">
        <v>12795</v>
      </c>
    </row>
    <row r="16673" spans="1:26">
      <c r="A16673"/>
      <c r="C16673"/>
      <c r="D16673"/>
      <c r="E16673"/>
      <c r="Y16673" t="s">
        <v>12795</v>
      </c>
      <c r="Z16673" t="s">
        <v>12795</v>
      </c>
    </row>
    <row r="16674" spans="1:26">
      <c r="A16674"/>
      <c r="C16674"/>
      <c r="D16674"/>
      <c r="E16674"/>
      <c r="Y16674" t="s">
        <v>12795</v>
      </c>
      <c r="Z16674" t="s">
        <v>12795</v>
      </c>
    </row>
    <row r="16675" spans="1:26">
      <c r="A16675"/>
      <c r="C16675"/>
      <c r="D16675"/>
      <c r="E16675"/>
      <c r="Y16675" t="s">
        <v>12795</v>
      </c>
      <c r="Z16675" t="s">
        <v>12795</v>
      </c>
    </row>
    <row r="16676" spans="1:26">
      <c r="A16676"/>
      <c r="C16676"/>
      <c r="D16676"/>
      <c r="E16676"/>
      <c r="Y16676" t="s">
        <v>12795</v>
      </c>
      <c r="Z16676" t="s">
        <v>12795</v>
      </c>
    </row>
    <row r="16677" spans="1:26">
      <c r="A16677"/>
      <c r="C16677"/>
      <c r="D16677"/>
      <c r="E16677"/>
      <c r="Y16677" t="s">
        <v>12795</v>
      </c>
      <c r="Z16677" t="s">
        <v>12795</v>
      </c>
    </row>
    <row r="16678" spans="1:26">
      <c r="A16678"/>
      <c r="C16678"/>
      <c r="D16678"/>
      <c r="E16678"/>
      <c r="Y16678" t="s">
        <v>12795</v>
      </c>
      <c r="Z16678" t="s">
        <v>12795</v>
      </c>
    </row>
    <row r="16679" spans="1:26">
      <c r="A16679"/>
      <c r="C16679"/>
      <c r="D16679"/>
      <c r="E16679"/>
      <c r="Y16679" t="s">
        <v>12795</v>
      </c>
      <c r="Z16679" t="s">
        <v>12795</v>
      </c>
    </row>
    <row r="16680" spans="1:26">
      <c r="A16680"/>
      <c r="C16680"/>
      <c r="D16680"/>
      <c r="E16680"/>
      <c r="Y16680" t="s">
        <v>12795</v>
      </c>
      <c r="Z16680" t="s">
        <v>12795</v>
      </c>
    </row>
    <row r="16681" spans="1:26">
      <c r="A16681"/>
      <c r="C16681"/>
      <c r="D16681"/>
      <c r="E16681"/>
      <c r="Y16681" t="s">
        <v>12795</v>
      </c>
      <c r="Z16681" t="s">
        <v>12795</v>
      </c>
    </row>
    <row r="16682" spans="1:26">
      <c r="A16682"/>
      <c r="C16682"/>
      <c r="D16682"/>
      <c r="E16682"/>
      <c r="Y16682" t="s">
        <v>12795</v>
      </c>
      <c r="Z16682" t="s">
        <v>12795</v>
      </c>
    </row>
    <row r="16683" spans="1:26">
      <c r="A16683"/>
      <c r="C16683"/>
      <c r="D16683"/>
      <c r="E16683"/>
      <c r="Y16683" t="s">
        <v>12795</v>
      </c>
      <c r="Z16683" t="s">
        <v>12795</v>
      </c>
    </row>
    <row r="16684" spans="1:26">
      <c r="A16684"/>
      <c r="C16684"/>
      <c r="D16684"/>
      <c r="E16684"/>
      <c r="Y16684" t="s">
        <v>12795</v>
      </c>
      <c r="Z16684" t="s">
        <v>12795</v>
      </c>
    </row>
    <row r="16685" spans="1:26">
      <c r="A16685"/>
      <c r="C16685"/>
      <c r="D16685"/>
      <c r="E16685"/>
      <c r="Y16685" t="s">
        <v>12795</v>
      </c>
      <c r="Z16685" t="s">
        <v>12795</v>
      </c>
    </row>
    <row r="16686" spans="1:26">
      <c r="A16686"/>
      <c r="C16686"/>
      <c r="D16686"/>
      <c r="E16686"/>
      <c r="Y16686" t="s">
        <v>12795</v>
      </c>
      <c r="Z16686" t="s">
        <v>12795</v>
      </c>
    </row>
    <row r="16687" spans="1:26">
      <c r="A16687"/>
      <c r="C16687"/>
      <c r="D16687"/>
      <c r="E16687"/>
      <c r="Y16687" t="s">
        <v>12795</v>
      </c>
      <c r="Z16687" t="s">
        <v>12795</v>
      </c>
    </row>
    <row r="16688" spans="1:26">
      <c r="A16688"/>
      <c r="C16688"/>
      <c r="D16688"/>
      <c r="E16688"/>
      <c r="Y16688" t="s">
        <v>12795</v>
      </c>
      <c r="Z16688" t="s">
        <v>12795</v>
      </c>
    </row>
    <row r="16689" spans="1:26">
      <c r="A16689"/>
      <c r="C16689"/>
      <c r="D16689"/>
      <c r="E16689"/>
      <c r="Y16689" t="s">
        <v>12795</v>
      </c>
      <c r="Z16689" t="s">
        <v>12795</v>
      </c>
    </row>
    <row r="16690" spans="1:26">
      <c r="A16690"/>
      <c r="C16690"/>
      <c r="D16690"/>
      <c r="E16690"/>
      <c r="Y16690" t="s">
        <v>12795</v>
      </c>
      <c r="Z16690" t="s">
        <v>12795</v>
      </c>
    </row>
    <row r="16691" spans="1:26">
      <c r="A16691"/>
      <c r="C16691"/>
      <c r="D16691"/>
      <c r="E16691"/>
      <c r="Y16691" t="s">
        <v>12795</v>
      </c>
      <c r="Z16691" t="s">
        <v>12795</v>
      </c>
    </row>
    <row r="16692" spans="1:26">
      <c r="A16692"/>
      <c r="C16692"/>
      <c r="D16692"/>
      <c r="E16692"/>
      <c r="Y16692" t="s">
        <v>12795</v>
      </c>
      <c r="Z16692" t="s">
        <v>12795</v>
      </c>
    </row>
    <row r="16693" spans="1:26">
      <c r="A16693"/>
      <c r="C16693"/>
      <c r="D16693"/>
      <c r="E16693"/>
      <c r="Y16693" t="s">
        <v>12795</v>
      </c>
      <c r="Z16693" t="s">
        <v>12795</v>
      </c>
    </row>
    <row r="16694" spans="1:26">
      <c r="A16694"/>
      <c r="C16694"/>
      <c r="D16694"/>
      <c r="E16694"/>
      <c r="Y16694" t="s">
        <v>12795</v>
      </c>
      <c r="Z16694" t="s">
        <v>12795</v>
      </c>
    </row>
    <row r="16695" spans="1:26">
      <c r="A16695"/>
      <c r="C16695"/>
      <c r="D16695"/>
      <c r="E16695"/>
      <c r="Y16695" t="s">
        <v>12795</v>
      </c>
      <c r="Z16695" t="s">
        <v>12795</v>
      </c>
    </row>
    <row r="16696" spans="1:26">
      <c r="A16696"/>
      <c r="C16696"/>
      <c r="D16696"/>
      <c r="E16696"/>
      <c r="Y16696" t="s">
        <v>12795</v>
      </c>
      <c r="Z16696" t="s">
        <v>12795</v>
      </c>
    </row>
    <row r="16697" spans="1:26">
      <c r="A16697"/>
      <c r="C16697"/>
      <c r="D16697"/>
      <c r="E16697"/>
      <c r="Y16697" t="s">
        <v>12795</v>
      </c>
      <c r="Z16697" t="s">
        <v>12795</v>
      </c>
    </row>
    <row r="16698" spans="1:26">
      <c r="A16698"/>
      <c r="C16698"/>
      <c r="D16698"/>
      <c r="E16698"/>
      <c r="Y16698" t="s">
        <v>12795</v>
      </c>
      <c r="Z16698" t="s">
        <v>12795</v>
      </c>
    </row>
    <row r="16699" spans="1:26">
      <c r="A16699"/>
      <c r="C16699"/>
      <c r="D16699"/>
      <c r="E16699"/>
      <c r="Y16699" t="s">
        <v>12795</v>
      </c>
      <c r="Z16699" t="s">
        <v>12795</v>
      </c>
    </row>
    <row r="16700" spans="1:26">
      <c r="A16700"/>
      <c r="C16700"/>
      <c r="D16700"/>
      <c r="E16700"/>
      <c r="Y16700" t="s">
        <v>12795</v>
      </c>
      <c r="Z16700" t="s">
        <v>12795</v>
      </c>
    </row>
    <row r="16701" spans="1:26">
      <c r="A16701"/>
      <c r="C16701"/>
      <c r="D16701"/>
      <c r="E16701"/>
      <c r="Y16701" t="s">
        <v>12795</v>
      </c>
      <c r="Z16701" t="s">
        <v>12795</v>
      </c>
    </row>
    <row r="16702" spans="1:26">
      <c r="A16702"/>
      <c r="C16702"/>
      <c r="D16702"/>
      <c r="E16702"/>
      <c r="Y16702" t="s">
        <v>12795</v>
      </c>
      <c r="Z16702" t="s">
        <v>12795</v>
      </c>
    </row>
    <row r="16703" spans="1:26">
      <c r="A16703"/>
      <c r="C16703"/>
      <c r="D16703"/>
      <c r="E16703"/>
      <c r="Y16703" t="s">
        <v>12795</v>
      </c>
      <c r="Z16703" t="s">
        <v>12795</v>
      </c>
    </row>
    <row r="16704" spans="1:26">
      <c r="A16704"/>
      <c r="C16704"/>
      <c r="D16704"/>
      <c r="E16704"/>
      <c r="Y16704" t="s">
        <v>12795</v>
      </c>
      <c r="Z16704" t="s">
        <v>12795</v>
      </c>
    </row>
    <row r="16705" spans="1:26">
      <c r="A16705"/>
      <c r="C16705"/>
      <c r="D16705"/>
      <c r="E16705"/>
      <c r="Y16705" t="s">
        <v>12795</v>
      </c>
      <c r="Z16705" t="s">
        <v>12795</v>
      </c>
    </row>
    <row r="16706" spans="1:26">
      <c r="A16706"/>
      <c r="C16706"/>
      <c r="D16706"/>
      <c r="E16706"/>
      <c r="Y16706" t="s">
        <v>12795</v>
      </c>
      <c r="Z16706" t="s">
        <v>12795</v>
      </c>
    </row>
    <row r="16707" spans="1:26">
      <c r="A16707"/>
      <c r="C16707"/>
      <c r="D16707"/>
      <c r="E16707"/>
      <c r="Y16707" t="s">
        <v>12795</v>
      </c>
      <c r="Z16707" t="s">
        <v>12795</v>
      </c>
    </row>
    <row r="16708" spans="1:26">
      <c r="A16708"/>
      <c r="C16708"/>
      <c r="D16708"/>
      <c r="E16708"/>
      <c r="Y16708" t="s">
        <v>12795</v>
      </c>
      <c r="Z16708" t="s">
        <v>12795</v>
      </c>
    </row>
    <row r="16709" spans="1:26">
      <c r="A16709"/>
      <c r="C16709"/>
      <c r="D16709"/>
      <c r="E16709"/>
      <c r="Y16709" t="s">
        <v>12795</v>
      </c>
      <c r="Z16709" t="s">
        <v>12795</v>
      </c>
    </row>
    <row r="16710" spans="1:26">
      <c r="A16710"/>
      <c r="C16710"/>
      <c r="D16710"/>
      <c r="E16710"/>
      <c r="Y16710" t="s">
        <v>12795</v>
      </c>
      <c r="Z16710" t="s">
        <v>12795</v>
      </c>
    </row>
    <row r="16711" spans="1:26">
      <c r="A16711"/>
      <c r="C16711"/>
      <c r="D16711"/>
      <c r="E16711"/>
      <c r="Y16711" t="s">
        <v>12795</v>
      </c>
      <c r="Z16711" t="s">
        <v>12795</v>
      </c>
    </row>
    <row r="16712" spans="1:26">
      <c r="A16712"/>
      <c r="C16712"/>
      <c r="D16712"/>
      <c r="E16712"/>
      <c r="Y16712" t="s">
        <v>12795</v>
      </c>
      <c r="Z16712" t="s">
        <v>12795</v>
      </c>
    </row>
    <row r="16713" spans="1:26">
      <c r="A16713"/>
      <c r="C16713"/>
      <c r="D16713"/>
      <c r="E16713"/>
      <c r="Y16713" t="s">
        <v>12795</v>
      </c>
      <c r="Z16713" t="s">
        <v>12795</v>
      </c>
    </row>
    <row r="16714" spans="1:26">
      <c r="A16714"/>
      <c r="C16714"/>
      <c r="D16714"/>
      <c r="E16714"/>
      <c r="Y16714" t="s">
        <v>12795</v>
      </c>
      <c r="Z16714" t="s">
        <v>12795</v>
      </c>
    </row>
    <row r="16715" spans="1:26">
      <c r="A16715"/>
      <c r="C16715"/>
      <c r="D16715"/>
      <c r="E16715"/>
      <c r="Y16715" t="s">
        <v>12795</v>
      </c>
      <c r="Z16715" t="s">
        <v>12795</v>
      </c>
    </row>
    <row r="16716" spans="1:26">
      <c r="A16716"/>
      <c r="C16716"/>
      <c r="D16716"/>
      <c r="E16716"/>
      <c r="Y16716" t="s">
        <v>12795</v>
      </c>
      <c r="Z16716" t="s">
        <v>12795</v>
      </c>
    </row>
    <row r="16717" spans="1:26">
      <c r="A16717"/>
      <c r="C16717"/>
      <c r="D16717"/>
      <c r="E16717"/>
      <c r="Y16717" t="s">
        <v>12795</v>
      </c>
      <c r="Z16717" t="s">
        <v>12795</v>
      </c>
    </row>
    <row r="16718" spans="1:26">
      <c r="A16718"/>
      <c r="C16718"/>
      <c r="D16718"/>
      <c r="E16718"/>
      <c r="Y16718" t="s">
        <v>12795</v>
      </c>
      <c r="Z16718" t="s">
        <v>12795</v>
      </c>
    </row>
    <row r="16719" spans="1:26">
      <c r="A16719"/>
      <c r="C16719"/>
      <c r="D16719"/>
      <c r="E16719"/>
      <c r="Y16719" t="s">
        <v>12795</v>
      </c>
      <c r="Z16719" t="s">
        <v>12795</v>
      </c>
    </row>
    <row r="16720" spans="1:26">
      <c r="A16720"/>
      <c r="C16720"/>
      <c r="D16720"/>
      <c r="E16720"/>
      <c r="Y16720" t="s">
        <v>12795</v>
      </c>
      <c r="Z16720" t="s">
        <v>12795</v>
      </c>
    </row>
    <row r="16721" spans="1:26">
      <c r="A16721"/>
      <c r="C16721"/>
      <c r="D16721"/>
      <c r="E16721"/>
      <c r="Y16721" t="s">
        <v>12795</v>
      </c>
      <c r="Z16721" t="s">
        <v>12795</v>
      </c>
    </row>
    <row r="16722" spans="1:26">
      <c r="A16722"/>
      <c r="C16722"/>
      <c r="D16722"/>
      <c r="E16722"/>
      <c r="Y16722" t="s">
        <v>12795</v>
      </c>
      <c r="Z16722" t="s">
        <v>12795</v>
      </c>
    </row>
    <row r="16723" spans="1:26">
      <c r="A16723"/>
      <c r="C16723"/>
      <c r="D16723"/>
      <c r="E16723"/>
      <c r="Y16723" t="s">
        <v>12795</v>
      </c>
      <c r="Z16723" t="s">
        <v>12795</v>
      </c>
    </row>
    <row r="16724" spans="1:26">
      <c r="A16724"/>
      <c r="C16724"/>
      <c r="D16724"/>
      <c r="E16724"/>
      <c r="Y16724" t="s">
        <v>12795</v>
      </c>
      <c r="Z16724" t="s">
        <v>12795</v>
      </c>
    </row>
    <row r="16725" spans="1:26">
      <c r="A16725"/>
      <c r="C16725"/>
      <c r="D16725"/>
      <c r="E16725"/>
      <c r="Y16725" t="s">
        <v>12795</v>
      </c>
      <c r="Z16725" t="s">
        <v>12795</v>
      </c>
    </row>
    <row r="16726" spans="1:26">
      <c r="A16726"/>
      <c r="C16726"/>
      <c r="D16726"/>
      <c r="E16726"/>
      <c r="Y16726" t="s">
        <v>12795</v>
      </c>
      <c r="Z16726" t="s">
        <v>12795</v>
      </c>
    </row>
    <row r="16727" spans="1:26">
      <c r="A16727"/>
      <c r="C16727"/>
      <c r="D16727"/>
      <c r="E16727"/>
      <c r="Y16727" t="s">
        <v>12795</v>
      </c>
      <c r="Z16727" t="s">
        <v>12795</v>
      </c>
    </row>
    <row r="16728" spans="1:26">
      <c r="A16728"/>
      <c r="C16728"/>
      <c r="D16728"/>
      <c r="E16728"/>
      <c r="Y16728" t="s">
        <v>12795</v>
      </c>
      <c r="Z16728" t="s">
        <v>12795</v>
      </c>
    </row>
    <row r="16729" spans="1:26">
      <c r="A16729"/>
      <c r="C16729"/>
      <c r="D16729"/>
      <c r="E16729"/>
      <c r="Y16729" t="s">
        <v>12795</v>
      </c>
      <c r="Z16729" t="s">
        <v>12795</v>
      </c>
    </row>
    <row r="16730" spans="1:26">
      <c r="A16730"/>
      <c r="C16730"/>
      <c r="D16730"/>
      <c r="E16730"/>
      <c r="Y16730" t="s">
        <v>12795</v>
      </c>
      <c r="Z16730" t="s">
        <v>12795</v>
      </c>
    </row>
    <row r="16731" spans="1:26">
      <c r="A16731"/>
      <c r="C16731"/>
      <c r="D16731"/>
      <c r="E16731"/>
      <c r="Y16731" t="s">
        <v>12795</v>
      </c>
      <c r="Z16731" t="s">
        <v>12795</v>
      </c>
    </row>
    <row r="16732" spans="1:26">
      <c r="A16732"/>
      <c r="C16732"/>
      <c r="D16732"/>
      <c r="E16732"/>
      <c r="Y16732" t="s">
        <v>12795</v>
      </c>
      <c r="Z16732" t="s">
        <v>12795</v>
      </c>
    </row>
    <row r="16733" spans="1:26">
      <c r="A16733"/>
      <c r="C16733"/>
      <c r="D16733"/>
      <c r="E16733"/>
      <c r="Y16733" t="s">
        <v>12795</v>
      </c>
      <c r="Z16733" t="s">
        <v>12795</v>
      </c>
    </row>
    <row r="16734" spans="1:26">
      <c r="A16734"/>
      <c r="C16734"/>
      <c r="D16734"/>
      <c r="E16734"/>
      <c r="Y16734" t="s">
        <v>12795</v>
      </c>
      <c r="Z16734" t="s">
        <v>12795</v>
      </c>
    </row>
    <row r="16735" spans="1:26">
      <c r="A16735"/>
      <c r="C16735"/>
      <c r="D16735"/>
      <c r="E16735"/>
      <c r="Y16735" t="s">
        <v>12795</v>
      </c>
      <c r="Z16735" t="s">
        <v>12795</v>
      </c>
    </row>
    <row r="16736" spans="1:26">
      <c r="A16736"/>
      <c r="C16736"/>
      <c r="D16736"/>
      <c r="E16736"/>
      <c r="Y16736" t="s">
        <v>12795</v>
      </c>
      <c r="Z16736" t="s">
        <v>12795</v>
      </c>
    </row>
    <row r="16737" spans="1:26">
      <c r="A16737"/>
      <c r="C16737"/>
      <c r="D16737"/>
      <c r="E16737"/>
      <c r="Y16737" t="s">
        <v>12795</v>
      </c>
      <c r="Z16737" t="s">
        <v>12795</v>
      </c>
    </row>
    <row r="16738" spans="1:26">
      <c r="A16738"/>
      <c r="C16738"/>
      <c r="D16738"/>
      <c r="E16738"/>
      <c r="Y16738" t="s">
        <v>12795</v>
      </c>
      <c r="Z16738" t="s">
        <v>12795</v>
      </c>
    </row>
    <row r="16739" spans="1:26">
      <c r="A16739"/>
      <c r="C16739"/>
      <c r="D16739"/>
      <c r="E16739"/>
      <c r="Y16739" t="s">
        <v>12795</v>
      </c>
      <c r="Z16739" t="s">
        <v>12795</v>
      </c>
    </row>
    <row r="16740" spans="1:26">
      <c r="A16740"/>
      <c r="C16740"/>
      <c r="D16740"/>
      <c r="E16740"/>
      <c r="Y16740" t="s">
        <v>12795</v>
      </c>
      <c r="Z16740" t="s">
        <v>12795</v>
      </c>
    </row>
    <row r="16741" spans="1:26">
      <c r="A16741"/>
      <c r="C16741"/>
      <c r="D16741"/>
      <c r="E16741"/>
      <c r="Y16741" t="s">
        <v>12795</v>
      </c>
      <c r="Z16741" t="s">
        <v>12795</v>
      </c>
    </row>
    <row r="16742" spans="1:26">
      <c r="A16742"/>
      <c r="C16742"/>
      <c r="D16742"/>
      <c r="E16742"/>
      <c r="Y16742" t="s">
        <v>12795</v>
      </c>
      <c r="Z16742" t="s">
        <v>12795</v>
      </c>
    </row>
    <row r="16743" spans="1:26">
      <c r="A16743"/>
      <c r="C16743"/>
      <c r="D16743"/>
      <c r="E16743"/>
      <c r="Y16743" t="s">
        <v>12795</v>
      </c>
      <c r="Z16743" t="s">
        <v>12795</v>
      </c>
    </row>
    <row r="16744" spans="1:26">
      <c r="A16744"/>
      <c r="C16744"/>
      <c r="D16744"/>
      <c r="E16744"/>
      <c r="Y16744" t="s">
        <v>12795</v>
      </c>
      <c r="Z16744" t="s">
        <v>12795</v>
      </c>
    </row>
    <row r="16745" spans="1:26">
      <c r="A16745"/>
      <c r="C16745"/>
      <c r="D16745"/>
      <c r="E16745"/>
      <c r="Y16745" t="s">
        <v>12795</v>
      </c>
      <c r="Z16745" t="s">
        <v>12795</v>
      </c>
    </row>
    <row r="16746" spans="1:26">
      <c r="A16746"/>
      <c r="C16746"/>
      <c r="D16746"/>
      <c r="E16746"/>
      <c r="Y16746" t="s">
        <v>12795</v>
      </c>
      <c r="Z16746" t="s">
        <v>12795</v>
      </c>
    </row>
    <row r="16747" spans="1:26">
      <c r="A16747"/>
      <c r="C16747"/>
      <c r="D16747"/>
      <c r="E16747"/>
      <c r="Y16747" t="s">
        <v>12795</v>
      </c>
      <c r="Z16747" t="s">
        <v>12795</v>
      </c>
    </row>
    <row r="16748" spans="1:26">
      <c r="A16748"/>
      <c r="C16748"/>
      <c r="D16748"/>
      <c r="E16748"/>
      <c r="Y16748" t="s">
        <v>12795</v>
      </c>
      <c r="Z16748" t="s">
        <v>12795</v>
      </c>
    </row>
    <row r="16749" spans="1:26">
      <c r="A16749"/>
      <c r="C16749"/>
      <c r="D16749"/>
      <c r="E16749"/>
      <c r="Y16749" t="s">
        <v>12795</v>
      </c>
      <c r="Z16749" t="s">
        <v>12795</v>
      </c>
    </row>
    <row r="16750" spans="1:26">
      <c r="A16750"/>
      <c r="C16750"/>
      <c r="D16750"/>
      <c r="E16750"/>
      <c r="Y16750" t="s">
        <v>12795</v>
      </c>
      <c r="Z16750" t="s">
        <v>12795</v>
      </c>
    </row>
    <row r="16751" spans="1:26">
      <c r="A16751"/>
      <c r="C16751"/>
      <c r="D16751"/>
      <c r="E16751"/>
      <c r="Y16751" t="s">
        <v>12795</v>
      </c>
      <c r="Z16751" t="s">
        <v>12795</v>
      </c>
    </row>
    <row r="16752" spans="1:26">
      <c r="A16752"/>
      <c r="C16752"/>
      <c r="D16752"/>
      <c r="E16752"/>
      <c r="Y16752" t="s">
        <v>12795</v>
      </c>
      <c r="Z16752" t="s">
        <v>12795</v>
      </c>
    </row>
    <row r="16753" spans="1:26">
      <c r="A16753"/>
      <c r="C16753"/>
      <c r="D16753"/>
      <c r="E16753"/>
      <c r="Y16753" t="s">
        <v>12795</v>
      </c>
      <c r="Z16753" t="s">
        <v>12795</v>
      </c>
    </row>
    <row r="16754" spans="1:26">
      <c r="A16754"/>
      <c r="C16754"/>
      <c r="D16754"/>
      <c r="E16754"/>
      <c r="Y16754" t="s">
        <v>12795</v>
      </c>
      <c r="Z16754" t="s">
        <v>12795</v>
      </c>
    </row>
    <row r="16755" spans="1:26">
      <c r="A16755"/>
      <c r="C16755"/>
      <c r="D16755"/>
      <c r="E16755"/>
      <c r="Y16755" t="s">
        <v>12795</v>
      </c>
      <c r="Z16755" t="s">
        <v>12795</v>
      </c>
    </row>
    <row r="16756" spans="1:26">
      <c r="A16756"/>
      <c r="C16756"/>
      <c r="D16756"/>
      <c r="E16756"/>
      <c r="Y16756" t="s">
        <v>12795</v>
      </c>
      <c r="Z16756" t="s">
        <v>12795</v>
      </c>
    </row>
    <row r="16757" spans="1:26">
      <c r="A16757"/>
      <c r="C16757"/>
      <c r="D16757"/>
      <c r="E16757"/>
      <c r="Y16757" t="s">
        <v>12795</v>
      </c>
      <c r="Z16757" t="s">
        <v>12795</v>
      </c>
    </row>
    <row r="16758" spans="1:26">
      <c r="A16758"/>
      <c r="C16758"/>
      <c r="D16758"/>
      <c r="E16758"/>
      <c r="Y16758" t="s">
        <v>12795</v>
      </c>
      <c r="Z16758" t="s">
        <v>12795</v>
      </c>
    </row>
    <row r="16759" spans="1:26">
      <c r="A16759"/>
      <c r="C16759"/>
      <c r="D16759"/>
      <c r="E16759"/>
      <c r="Y16759" t="s">
        <v>12795</v>
      </c>
      <c r="Z16759" t="s">
        <v>12795</v>
      </c>
    </row>
    <row r="16760" spans="1:26">
      <c r="A16760"/>
      <c r="C16760"/>
      <c r="D16760"/>
      <c r="E16760"/>
      <c r="Y16760" t="s">
        <v>12795</v>
      </c>
      <c r="Z16760" t="s">
        <v>12795</v>
      </c>
    </row>
    <row r="16761" spans="1:26">
      <c r="A16761"/>
      <c r="C16761"/>
      <c r="D16761"/>
      <c r="E16761"/>
      <c r="Y16761" t="s">
        <v>12795</v>
      </c>
      <c r="Z16761" t="s">
        <v>12795</v>
      </c>
    </row>
    <row r="16762" spans="1:26">
      <c r="A16762"/>
      <c r="C16762"/>
      <c r="D16762"/>
      <c r="E16762"/>
      <c r="Y16762" t="s">
        <v>12795</v>
      </c>
      <c r="Z16762" t="s">
        <v>12795</v>
      </c>
    </row>
    <row r="16763" spans="1:26">
      <c r="A16763"/>
      <c r="C16763"/>
      <c r="D16763"/>
      <c r="E16763"/>
      <c r="Y16763" t="s">
        <v>12795</v>
      </c>
      <c r="Z16763" t="s">
        <v>12795</v>
      </c>
    </row>
    <row r="16764" spans="1:26">
      <c r="A16764"/>
      <c r="C16764"/>
      <c r="D16764"/>
      <c r="E16764"/>
      <c r="Y16764" t="s">
        <v>12795</v>
      </c>
      <c r="Z16764" t="s">
        <v>12795</v>
      </c>
    </row>
    <row r="16765" spans="1:26">
      <c r="A16765"/>
      <c r="C16765"/>
      <c r="D16765"/>
      <c r="E16765"/>
      <c r="Y16765" t="s">
        <v>12795</v>
      </c>
      <c r="Z16765" t="s">
        <v>12795</v>
      </c>
    </row>
    <row r="16766" spans="1:26">
      <c r="A16766"/>
      <c r="C16766"/>
      <c r="D16766"/>
      <c r="E16766"/>
      <c r="Y16766" t="s">
        <v>12795</v>
      </c>
      <c r="Z16766" t="s">
        <v>12795</v>
      </c>
    </row>
    <row r="16767" spans="1:26">
      <c r="A16767"/>
      <c r="C16767"/>
      <c r="D16767"/>
      <c r="E16767"/>
      <c r="Y16767" t="s">
        <v>12795</v>
      </c>
      <c r="Z16767" t="s">
        <v>12795</v>
      </c>
    </row>
    <row r="16768" spans="1:26">
      <c r="A16768"/>
      <c r="C16768"/>
      <c r="D16768"/>
      <c r="E16768"/>
      <c r="Y16768" t="s">
        <v>12795</v>
      </c>
      <c r="Z16768" t="s">
        <v>12795</v>
      </c>
    </row>
    <row r="16769" spans="1:26">
      <c r="A16769"/>
      <c r="C16769"/>
      <c r="D16769"/>
      <c r="E16769"/>
      <c r="Y16769" t="s">
        <v>12795</v>
      </c>
      <c r="Z16769" t="s">
        <v>12795</v>
      </c>
    </row>
    <row r="16770" spans="1:26">
      <c r="A16770"/>
      <c r="C16770"/>
      <c r="D16770"/>
      <c r="E16770"/>
      <c r="Y16770" t="s">
        <v>12795</v>
      </c>
      <c r="Z16770" t="s">
        <v>12795</v>
      </c>
    </row>
    <row r="16771" spans="1:26">
      <c r="A16771"/>
      <c r="C16771"/>
      <c r="D16771"/>
      <c r="E16771"/>
      <c r="Y16771" t="s">
        <v>12795</v>
      </c>
      <c r="Z16771" t="s">
        <v>12795</v>
      </c>
    </row>
    <row r="16772" spans="1:26">
      <c r="A16772"/>
      <c r="C16772"/>
      <c r="D16772"/>
      <c r="E16772"/>
      <c r="Y16772" t="s">
        <v>12795</v>
      </c>
      <c r="Z16772" t="s">
        <v>12795</v>
      </c>
    </row>
    <row r="16773" spans="1:26">
      <c r="A16773"/>
      <c r="C16773"/>
      <c r="D16773"/>
      <c r="E16773"/>
      <c r="Y16773" t="s">
        <v>12795</v>
      </c>
      <c r="Z16773" t="s">
        <v>12795</v>
      </c>
    </row>
    <row r="16774" spans="1:26">
      <c r="A16774"/>
      <c r="C16774"/>
      <c r="D16774"/>
      <c r="E16774"/>
      <c r="Y16774" t="s">
        <v>12795</v>
      </c>
      <c r="Z16774" t="s">
        <v>12795</v>
      </c>
    </row>
    <row r="16775" spans="1:26">
      <c r="A16775"/>
      <c r="C16775"/>
      <c r="D16775"/>
      <c r="E16775"/>
      <c r="Y16775" t="s">
        <v>12795</v>
      </c>
      <c r="Z16775" t="s">
        <v>12795</v>
      </c>
    </row>
    <row r="16776" spans="1:26">
      <c r="A16776"/>
      <c r="C16776"/>
      <c r="D16776"/>
      <c r="E16776"/>
      <c r="Y16776" t="s">
        <v>12795</v>
      </c>
      <c r="Z16776" t="s">
        <v>12795</v>
      </c>
    </row>
    <row r="16777" spans="1:26">
      <c r="A16777"/>
      <c r="C16777"/>
      <c r="D16777"/>
      <c r="E16777"/>
      <c r="Y16777" t="s">
        <v>12795</v>
      </c>
      <c r="Z16777" t="s">
        <v>12795</v>
      </c>
    </row>
    <row r="16778" spans="1:26">
      <c r="A16778"/>
      <c r="C16778"/>
      <c r="D16778"/>
      <c r="E16778"/>
      <c r="Y16778" t="s">
        <v>12795</v>
      </c>
      <c r="Z16778" t="s">
        <v>12795</v>
      </c>
    </row>
    <row r="16779" spans="1:26">
      <c r="A16779"/>
      <c r="C16779"/>
      <c r="D16779"/>
      <c r="E16779"/>
      <c r="Y16779" t="s">
        <v>12795</v>
      </c>
      <c r="Z16779" t="s">
        <v>12795</v>
      </c>
    </row>
    <row r="16780" spans="1:26">
      <c r="A16780"/>
      <c r="C16780"/>
      <c r="D16780"/>
      <c r="E16780"/>
      <c r="Y16780" t="s">
        <v>12795</v>
      </c>
      <c r="Z16780" t="s">
        <v>12795</v>
      </c>
    </row>
    <row r="16781" spans="1:26">
      <c r="A16781"/>
      <c r="C16781"/>
      <c r="D16781"/>
      <c r="E16781"/>
      <c r="Y16781" t="s">
        <v>12795</v>
      </c>
      <c r="Z16781" t="s">
        <v>12795</v>
      </c>
    </row>
    <row r="16782" spans="1:26">
      <c r="A16782"/>
      <c r="C16782"/>
      <c r="D16782"/>
      <c r="E16782"/>
      <c r="Y16782" t="s">
        <v>12795</v>
      </c>
      <c r="Z16782" t="s">
        <v>12795</v>
      </c>
    </row>
    <row r="16783" spans="1:26">
      <c r="A16783"/>
      <c r="C16783"/>
      <c r="D16783"/>
      <c r="E16783"/>
      <c r="Y16783" t="s">
        <v>12795</v>
      </c>
      <c r="Z16783" t="s">
        <v>12795</v>
      </c>
    </row>
    <row r="16784" spans="1:26">
      <c r="A16784"/>
      <c r="C16784"/>
      <c r="D16784"/>
      <c r="E16784"/>
      <c r="Y16784" t="s">
        <v>12795</v>
      </c>
      <c r="Z16784" t="s">
        <v>12795</v>
      </c>
    </row>
    <row r="16785" spans="1:26">
      <c r="A16785"/>
      <c r="C16785"/>
      <c r="D16785"/>
      <c r="E16785"/>
      <c r="Y16785" t="s">
        <v>12795</v>
      </c>
      <c r="Z16785" t="s">
        <v>12795</v>
      </c>
    </row>
    <row r="16786" spans="1:26">
      <c r="A16786"/>
      <c r="C16786"/>
      <c r="D16786"/>
      <c r="E16786"/>
      <c r="Y16786" t="s">
        <v>12795</v>
      </c>
      <c r="Z16786" t="s">
        <v>12795</v>
      </c>
    </row>
    <row r="16787" spans="1:26">
      <c r="A16787"/>
      <c r="C16787"/>
      <c r="D16787"/>
      <c r="E16787"/>
      <c r="Y16787" t="s">
        <v>12795</v>
      </c>
      <c r="Z16787" t="s">
        <v>12795</v>
      </c>
    </row>
    <row r="16788" spans="1:26">
      <c r="A16788"/>
      <c r="C16788"/>
      <c r="D16788"/>
      <c r="E16788"/>
      <c r="Y16788" t="s">
        <v>12795</v>
      </c>
      <c r="Z16788" t="s">
        <v>12795</v>
      </c>
    </row>
    <row r="16789" spans="1:26">
      <c r="A16789"/>
      <c r="C16789"/>
      <c r="D16789"/>
      <c r="E16789"/>
      <c r="Y16789" t="s">
        <v>12795</v>
      </c>
      <c r="Z16789" t="s">
        <v>12795</v>
      </c>
    </row>
    <row r="16790" spans="1:26">
      <c r="A16790"/>
      <c r="C16790"/>
      <c r="D16790"/>
      <c r="E16790"/>
      <c r="Y16790" t="s">
        <v>12795</v>
      </c>
      <c r="Z16790" t="s">
        <v>12795</v>
      </c>
    </row>
    <row r="16791" spans="1:26">
      <c r="A16791"/>
      <c r="C16791"/>
      <c r="D16791"/>
      <c r="E16791"/>
      <c r="Y16791" t="s">
        <v>12795</v>
      </c>
      <c r="Z16791" t="s">
        <v>12795</v>
      </c>
    </row>
    <row r="16792" spans="1:26">
      <c r="A16792"/>
      <c r="C16792"/>
      <c r="D16792"/>
      <c r="E16792"/>
      <c r="Y16792" t="s">
        <v>12795</v>
      </c>
      <c r="Z16792" t="s">
        <v>12795</v>
      </c>
    </row>
    <row r="16793" spans="1:26">
      <c r="A16793"/>
      <c r="C16793"/>
      <c r="D16793"/>
      <c r="E16793"/>
      <c r="Y16793" t="s">
        <v>12795</v>
      </c>
      <c r="Z16793" t="s">
        <v>12795</v>
      </c>
    </row>
    <row r="16794" spans="1:26">
      <c r="A16794"/>
      <c r="C16794"/>
      <c r="D16794"/>
      <c r="E16794"/>
      <c r="Y16794" t="s">
        <v>12795</v>
      </c>
      <c r="Z16794" t="s">
        <v>12795</v>
      </c>
    </row>
    <row r="16795" spans="1:26">
      <c r="A16795"/>
      <c r="C16795"/>
      <c r="D16795"/>
      <c r="E16795"/>
      <c r="Y16795" t="s">
        <v>12795</v>
      </c>
      <c r="Z16795" t="s">
        <v>12795</v>
      </c>
    </row>
    <row r="16796" spans="1:26">
      <c r="A16796"/>
      <c r="C16796"/>
      <c r="D16796"/>
      <c r="E16796"/>
      <c r="Y16796" t="s">
        <v>12795</v>
      </c>
      <c r="Z16796" t="s">
        <v>12795</v>
      </c>
    </row>
    <row r="16797" spans="1:26">
      <c r="A16797"/>
      <c r="C16797"/>
      <c r="D16797"/>
      <c r="E16797"/>
      <c r="Y16797" t="s">
        <v>12795</v>
      </c>
      <c r="Z16797" t="s">
        <v>12795</v>
      </c>
    </row>
    <row r="16798" spans="1:26">
      <c r="A16798"/>
      <c r="C16798"/>
      <c r="D16798"/>
      <c r="E16798"/>
      <c r="Y16798" t="s">
        <v>12795</v>
      </c>
      <c r="Z16798" t="s">
        <v>12795</v>
      </c>
    </row>
    <row r="16799" spans="1:26">
      <c r="A16799"/>
      <c r="C16799"/>
      <c r="D16799"/>
      <c r="E16799"/>
      <c r="Y16799" t="s">
        <v>12795</v>
      </c>
      <c r="Z16799" t="s">
        <v>12795</v>
      </c>
    </row>
    <row r="16800" spans="1:26">
      <c r="A16800"/>
      <c r="C16800"/>
      <c r="D16800"/>
      <c r="E16800"/>
      <c r="Y16800" t="s">
        <v>12795</v>
      </c>
      <c r="Z16800" t="s">
        <v>12795</v>
      </c>
    </row>
    <row r="16801" spans="1:26">
      <c r="A16801"/>
      <c r="C16801"/>
      <c r="D16801"/>
      <c r="E16801"/>
      <c r="Y16801" t="s">
        <v>12795</v>
      </c>
      <c r="Z16801" t="s">
        <v>12795</v>
      </c>
    </row>
    <row r="16802" spans="1:26">
      <c r="A16802"/>
      <c r="C16802"/>
      <c r="D16802"/>
      <c r="E16802"/>
      <c r="Y16802" t="s">
        <v>12795</v>
      </c>
      <c r="Z16802" t="s">
        <v>12795</v>
      </c>
    </row>
    <row r="16803" spans="1:26">
      <c r="A16803"/>
      <c r="C16803"/>
      <c r="D16803"/>
      <c r="E16803"/>
      <c r="Y16803" t="s">
        <v>12795</v>
      </c>
      <c r="Z16803" t="s">
        <v>12795</v>
      </c>
    </row>
    <row r="16804" spans="1:26">
      <c r="A16804"/>
      <c r="C16804"/>
      <c r="D16804"/>
      <c r="E16804"/>
      <c r="Y16804" t="s">
        <v>12795</v>
      </c>
      <c r="Z16804" t="s">
        <v>12795</v>
      </c>
    </row>
    <row r="16805" spans="1:26">
      <c r="A16805"/>
      <c r="C16805"/>
      <c r="D16805"/>
      <c r="E16805"/>
      <c r="Y16805" t="s">
        <v>12795</v>
      </c>
      <c r="Z16805" t="s">
        <v>12795</v>
      </c>
    </row>
    <row r="16806" spans="1:26">
      <c r="A16806"/>
      <c r="C16806"/>
      <c r="D16806"/>
      <c r="E16806"/>
      <c r="Y16806" t="s">
        <v>12795</v>
      </c>
      <c r="Z16806" t="s">
        <v>12795</v>
      </c>
    </row>
    <row r="16807" spans="1:26">
      <c r="A16807"/>
      <c r="C16807"/>
      <c r="D16807"/>
      <c r="E16807"/>
      <c r="Y16807" t="s">
        <v>12795</v>
      </c>
      <c r="Z16807" t="s">
        <v>12795</v>
      </c>
    </row>
    <row r="16808" spans="1:26">
      <c r="A16808"/>
      <c r="C16808"/>
      <c r="D16808"/>
      <c r="E16808"/>
      <c r="Y16808" t="s">
        <v>12795</v>
      </c>
      <c r="Z16808" t="s">
        <v>12795</v>
      </c>
    </row>
    <row r="16809" spans="1:26">
      <c r="A16809"/>
      <c r="C16809"/>
      <c r="D16809"/>
      <c r="E16809"/>
      <c r="Y16809" t="s">
        <v>12795</v>
      </c>
      <c r="Z16809" t="s">
        <v>12795</v>
      </c>
    </row>
    <row r="16810" spans="1:26">
      <c r="A16810"/>
      <c r="C16810"/>
      <c r="D16810"/>
      <c r="E16810"/>
      <c r="Y16810" t="s">
        <v>12795</v>
      </c>
      <c r="Z16810" t="s">
        <v>12795</v>
      </c>
    </row>
    <row r="16811" spans="1:26">
      <c r="A16811"/>
      <c r="C16811"/>
      <c r="D16811"/>
      <c r="E16811"/>
      <c r="Y16811" t="s">
        <v>12795</v>
      </c>
      <c r="Z16811" t="s">
        <v>12795</v>
      </c>
    </row>
    <row r="16812" spans="1:26">
      <c r="A16812"/>
      <c r="C16812"/>
      <c r="D16812"/>
      <c r="E16812"/>
      <c r="Y16812" t="s">
        <v>12795</v>
      </c>
      <c r="Z16812" t="s">
        <v>12795</v>
      </c>
    </row>
    <row r="16813" spans="1:26">
      <c r="A16813"/>
      <c r="C16813"/>
      <c r="D16813"/>
      <c r="E16813"/>
      <c r="Y16813" t="s">
        <v>12795</v>
      </c>
      <c r="Z16813" t="s">
        <v>12795</v>
      </c>
    </row>
    <row r="16814" spans="1:26">
      <c r="A16814"/>
      <c r="C16814"/>
      <c r="D16814"/>
      <c r="E16814"/>
      <c r="Y16814" t="s">
        <v>12795</v>
      </c>
      <c r="Z16814" t="s">
        <v>12795</v>
      </c>
    </row>
    <row r="16815" spans="1:26">
      <c r="A16815"/>
      <c r="C16815"/>
      <c r="D16815"/>
      <c r="E16815"/>
      <c r="Y16815" t="s">
        <v>12795</v>
      </c>
      <c r="Z16815" t="s">
        <v>12795</v>
      </c>
    </row>
    <row r="16816" spans="1:26">
      <c r="A16816"/>
      <c r="C16816"/>
      <c r="D16816"/>
      <c r="E16816"/>
      <c r="Y16816" t="s">
        <v>12795</v>
      </c>
      <c r="Z16816" t="s">
        <v>12795</v>
      </c>
    </row>
    <row r="16817" spans="1:26">
      <c r="A16817"/>
      <c r="C16817"/>
      <c r="D16817"/>
      <c r="E16817"/>
      <c r="Y16817" t="s">
        <v>12795</v>
      </c>
      <c r="Z16817" t="s">
        <v>12795</v>
      </c>
    </row>
    <row r="16818" spans="1:26">
      <c r="A16818"/>
      <c r="C16818"/>
      <c r="D16818"/>
      <c r="E16818"/>
      <c r="Y16818" t="s">
        <v>12795</v>
      </c>
      <c r="Z16818" t="s">
        <v>12795</v>
      </c>
    </row>
    <row r="16819" spans="1:26">
      <c r="A16819"/>
      <c r="C16819"/>
      <c r="D16819"/>
      <c r="E16819"/>
      <c r="Y16819" t="s">
        <v>12795</v>
      </c>
      <c r="Z16819" t="s">
        <v>12795</v>
      </c>
    </row>
    <row r="16820" spans="1:26">
      <c r="A16820"/>
      <c r="C16820"/>
      <c r="D16820"/>
      <c r="E16820"/>
      <c r="Y16820" t="s">
        <v>12795</v>
      </c>
      <c r="Z16820" t="s">
        <v>12795</v>
      </c>
    </row>
    <row r="16821" spans="1:26">
      <c r="A16821"/>
      <c r="C16821"/>
      <c r="D16821"/>
      <c r="E16821"/>
      <c r="Y16821" t="s">
        <v>12795</v>
      </c>
      <c r="Z16821" t="s">
        <v>12795</v>
      </c>
    </row>
    <row r="16822" spans="1:26">
      <c r="A16822"/>
      <c r="C16822"/>
      <c r="D16822"/>
      <c r="E16822"/>
      <c r="Y16822" t="s">
        <v>12795</v>
      </c>
      <c r="Z16822" t="s">
        <v>12795</v>
      </c>
    </row>
    <row r="16823" spans="1:26">
      <c r="A16823"/>
      <c r="C16823"/>
      <c r="D16823"/>
      <c r="E16823"/>
      <c r="Y16823" t="s">
        <v>12795</v>
      </c>
      <c r="Z16823" t="s">
        <v>12795</v>
      </c>
    </row>
    <row r="16824" spans="1:26">
      <c r="A16824"/>
      <c r="C16824"/>
      <c r="D16824"/>
      <c r="E16824"/>
      <c r="Y16824" t="s">
        <v>12795</v>
      </c>
      <c r="Z16824" t="s">
        <v>12795</v>
      </c>
    </row>
    <row r="16825" spans="1:26">
      <c r="A16825"/>
      <c r="C16825"/>
      <c r="D16825"/>
      <c r="E16825"/>
      <c r="Y16825" t="s">
        <v>12795</v>
      </c>
      <c r="Z16825" t="s">
        <v>12795</v>
      </c>
    </row>
    <row r="16826" spans="1:26">
      <c r="A16826"/>
      <c r="C16826"/>
      <c r="D16826"/>
      <c r="E16826"/>
      <c r="Y16826" t="s">
        <v>12795</v>
      </c>
      <c r="Z16826" t="s">
        <v>12795</v>
      </c>
    </row>
    <row r="16827" spans="1:26">
      <c r="A16827"/>
      <c r="C16827"/>
      <c r="D16827"/>
      <c r="E16827"/>
      <c r="Y16827" t="s">
        <v>12795</v>
      </c>
      <c r="Z16827" t="s">
        <v>12795</v>
      </c>
    </row>
    <row r="16828" spans="1:26">
      <c r="A16828"/>
      <c r="C16828"/>
      <c r="D16828"/>
      <c r="E16828"/>
      <c r="Y16828" t="s">
        <v>12795</v>
      </c>
      <c r="Z16828" t="s">
        <v>12795</v>
      </c>
    </row>
    <row r="16829" spans="1:26">
      <c r="A16829"/>
      <c r="C16829"/>
      <c r="D16829"/>
      <c r="E16829"/>
      <c r="Y16829" t="s">
        <v>12795</v>
      </c>
      <c r="Z16829" t="s">
        <v>12795</v>
      </c>
    </row>
    <row r="16830" spans="1:26">
      <c r="A16830"/>
      <c r="C16830"/>
      <c r="D16830"/>
      <c r="E16830"/>
      <c r="Y16830" t="s">
        <v>12795</v>
      </c>
      <c r="Z16830" t="s">
        <v>12795</v>
      </c>
    </row>
    <row r="16831" spans="1:26">
      <c r="A16831"/>
      <c r="C16831"/>
      <c r="D16831"/>
      <c r="E16831"/>
      <c r="Y16831" t="s">
        <v>12795</v>
      </c>
      <c r="Z16831" t="s">
        <v>12795</v>
      </c>
    </row>
    <row r="16832" spans="1:26">
      <c r="A16832"/>
      <c r="C16832"/>
      <c r="D16832"/>
      <c r="E16832"/>
      <c r="Y16832" t="s">
        <v>12795</v>
      </c>
      <c r="Z16832" t="s">
        <v>12795</v>
      </c>
    </row>
    <row r="16833" spans="1:26">
      <c r="A16833"/>
      <c r="C16833"/>
      <c r="D16833"/>
      <c r="E16833"/>
      <c r="Y16833" t="s">
        <v>12795</v>
      </c>
      <c r="Z16833" t="s">
        <v>12795</v>
      </c>
    </row>
    <row r="16834" spans="1:26">
      <c r="A16834"/>
      <c r="C16834"/>
      <c r="D16834"/>
      <c r="E16834"/>
      <c r="Y16834" t="s">
        <v>12795</v>
      </c>
      <c r="Z16834" t="s">
        <v>12795</v>
      </c>
    </row>
    <row r="16835" spans="1:26">
      <c r="A16835"/>
      <c r="C16835"/>
      <c r="D16835"/>
      <c r="E16835"/>
      <c r="Y16835" t="s">
        <v>12795</v>
      </c>
      <c r="Z16835" t="s">
        <v>12795</v>
      </c>
    </row>
    <row r="16836" spans="1:26">
      <c r="A16836"/>
      <c r="C16836"/>
      <c r="D16836"/>
      <c r="E16836"/>
      <c r="Y16836" t="s">
        <v>12795</v>
      </c>
      <c r="Z16836" t="s">
        <v>12795</v>
      </c>
    </row>
    <row r="16837" spans="1:26">
      <c r="A16837"/>
      <c r="C16837"/>
      <c r="D16837"/>
      <c r="E16837"/>
      <c r="Y16837" t="s">
        <v>12795</v>
      </c>
      <c r="Z16837" t="s">
        <v>12795</v>
      </c>
    </row>
    <row r="16838" spans="1:26">
      <c r="A16838"/>
      <c r="C16838"/>
      <c r="D16838"/>
      <c r="E16838"/>
      <c r="Y16838" t="s">
        <v>12795</v>
      </c>
      <c r="Z16838" t="s">
        <v>12795</v>
      </c>
    </row>
    <row r="16839" spans="1:26">
      <c r="A16839"/>
      <c r="C16839"/>
      <c r="D16839"/>
      <c r="E16839"/>
      <c r="Y16839" t="s">
        <v>12795</v>
      </c>
      <c r="Z16839" t="s">
        <v>12795</v>
      </c>
    </row>
    <row r="16840" spans="1:26">
      <c r="A16840"/>
      <c r="C16840"/>
      <c r="D16840"/>
      <c r="E16840"/>
      <c r="Y16840" t="s">
        <v>12795</v>
      </c>
      <c r="Z16840" t="s">
        <v>12795</v>
      </c>
    </row>
    <row r="16841" spans="1:26">
      <c r="A16841"/>
      <c r="C16841"/>
      <c r="D16841"/>
      <c r="E16841"/>
      <c r="Y16841" t="s">
        <v>12795</v>
      </c>
      <c r="Z16841" t="s">
        <v>12795</v>
      </c>
    </row>
    <row r="16842" spans="1:26">
      <c r="A16842"/>
      <c r="C16842"/>
      <c r="D16842"/>
      <c r="E16842"/>
      <c r="Y16842" t="s">
        <v>12795</v>
      </c>
      <c r="Z16842" t="s">
        <v>12795</v>
      </c>
    </row>
    <row r="16843" spans="1:26">
      <c r="A16843"/>
      <c r="C16843"/>
      <c r="D16843"/>
      <c r="E16843"/>
      <c r="Y16843" t="s">
        <v>12795</v>
      </c>
      <c r="Z16843" t="s">
        <v>12795</v>
      </c>
    </row>
    <row r="16844" spans="1:26">
      <c r="A16844"/>
      <c r="C16844"/>
      <c r="D16844"/>
      <c r="E16844"/>
      <c r="Y16844" t="s">
        <v>12795</v>
      </c>
      <c r="Z16844" t="s">
        <v>12795</v>
      </c>
    </row>
    <row r="16845" spans="1:26">
      <c r="A16845"/>
      <c r="C16845"/>
      <c r="D16845"/>
      <c r="E16845"/>
      <c r="Y16845" t="s">
        <v>12795</v>
      </c>
      <c r="Z16845" t="s">
        <v>12795</v>
      </c>
    </row>
    <row r="16846" spans="1:26">
      <c r="A16846"/>
      <c r="C16846"/>
      <c r="D16846"/>
      <c r="E16846"/>
      <c r="Y16846" t="s">
        <v>12795</v>
      </c>
      <c r="Z16846" t="s">
        <v>12795</v>
      </c>
    </row>
    <row r="16847" spans="1:26">
      <c r="A16847"/>
      <c r="C16847"/>
      <c r="D16847"/>
      <c r="E16847"/>
      <c r="Y16847" t="s">
        <v>12795</v>
      </c>
      <c r="Z16847" t="s">
        <v>12795</v>
      </c>
    </row>
    <row r="16848" spans="1:26">
      <c r="A16848"/>
      <c r="C16848"/>
      <c r="D16848"/>
      <c r="E16848"/>
      <c r="Y16848" t="s">
        <v>12795</v>
      </c>
      <c r="Z16848" t="s">
        <v>12795</v>
      </c>
    </row>
    <row r="16849" spans="1:26">
      <c r="A16849"/>
      <c r="C16849"/>
      <c r="D16849"/>
      <c r="E16849"/>
      <c r="Y16849" t="s">
        <v>12795</v>
      </c>
      <c r="Z16849" t="s">
        <v>12795</v>
      </c>
    </row>
    <row r="16850" spans="1:26">
      <c r="A16850"/>
      <c r="C16850"/>
      <c r="D16850"/>
      <c r="E16850"/>
      <c r="Y16850" t="s">
        <v>12795</v>
      </c>
      <c r="Z16850" t="s">
        <v>12795</v>
      </c>
    </row>
    <row r="16851" spans="1:26">
      <c r="A16851"/>
      <c r="C16851"/>
      <c r="D16851"/>
      <c r="E16851"/>
      <c r="Y16851" t="s">
        <v>12795</v>
      </c>
      <c r="Z16851" t="s">
        <v>12795</v>
      </c>
    </row>
    <row r="16852" spans="1:26">
      <c r="A16852"/>
      <c r="C16852"/>
      <c r="D16852"/>
      <c r="E16852"/>
      <c r="Y16852" t="s">
        <v>12795</v>
      </c>
      <c r="Z16852" t="s">
        <v>12795</v>
      </c>
    </row>
    <row r="16853" spans="1:26">
      <c r="A16853"/>
      <c r="C16853"/>
      <c r="D16853"/>
      <c r="E16853"/>
      <c r="Y16853" t="s">
        <v>12795</v>
      </c>
      <c r="Z16853" t="s">
        <v>12795</v>
      </c>
    </row>
    <row r="16854" spans="1:26">
      <c r="A16854"/>
      <c r="C16854"/>
      <c r="D16854"/>
      <c r="E16854"/>
      <c r="Y16854" t="s">
        <v>12795</v>
      </c>
      <c r="Z16854" t="s">
        <v>12795</v>
      </c>
    </row>
    <row r="16855" spans="1:26">
      <c r="A16855"/>
      <c r="C16855"/>
      <c r="D16855"/>
      <c r="E16855"/>
      <c r="Y16855" t="s">
        <v>12795</v>
      </c>
      <c r="Z16855" t="s">
        <v>12795</v>
      </c>
    </row>
    <row r="16856" spans="1:26">
      <c r="A16856"/>
      <c r="C16856"/>
      <c r="D16856"/>
      <c r="E16856"/>
      <c r="Y16856" t="s">
        <v>12795</v>
      </c>
      <c r="Z16856" t="s">
        <v>12795</v>
      </c>
    </row>
    <row r="16857" spans="1:26">
      <c r="A16857"/>
      <c r="C16857"/>
      <c r="D16857"/>
      <c r="E16857"/>
      <c r="Y16857" t="s">
        <v>12795</v>
      </c>
      <c r="Z16857" t="s">
        <v>12795</v>
      </c>
    </row>
    <row r="16858" spans="1:26">
      <c r="A16858"/>
      <c r="C16858"/>
      <c r="D16858"/>
      <c r="E16858"/>
      <c r="Y16858" t="s">
        <v>12795</v>
      </c>
      <c r="Z16858" t="s">
        <v>12795</v>
      </c>
    </row>
    <row r="16859" spans="1:26">
      <c r="A16859"/>
      <c r="C16859"/>
      <c r="D16859"/>
      <c r="E16859"/>
      <c r="Y16859" t="s">
        <v>12795</v>
      </c>
      <c r="Z16859" t="s">
        <v>12795</v>
      </c>
    </row>
    <row r="16860" spans="1:26">
      <c r="A16860"/>
      <c r="C16860"/>
      <c r="D16860"/>
      <c r="E16860"/>
      <c r="Y16860" t="s">
        <v>12795</v>
      </c>
      <c r="Z16860" t="s">
        <v>12795</v>
      </c>
    </row>
    <row r="16861" spans="1:26">
      <c r="A16861"/>
      <c r="C16861"/>
      <c r="D16861"/>
      <c r="E16861"/>
      <c r="Y16861" t="s">
        <v>12795</v>
      </c>
      <c r="Z16861" t="s">
        <v>12795</v>
      </c>
    </row>
    <row r="16862" spans="1:26">
      <c r="A16862"/>
      <c r="C16862"/>
      <c r="D16862"/>
      <c r="E16862"/>
      <c r="Y16862" t="s">
        <v>12795</v>
      </c>
      <c r="Z16862" t="s">
        <v>12795</v>
      </c>
    </row>
    <row r="16863" spans="1:26">
      <c r="A16863"/>
      <c r="C16863"/>
      <c r="D16863"/>
      <c r="E16863"/>
      <c r="Y16863" t="s">
        <v>12795</v>
      </c>
      <c r="Z16863" t="s">
        <v>12795</v>
      </c>
    </row>
    <row r="16864" spans="1:26">
      <c r="A16864"/>
      <c r="C16864"/>
      <c r="D16864"/>
      <c r="E16864"/>
      <c r="Y16864" t="s">
        <v>12795</v>
      </c>
      <c r="Z16864" t="s">
        <v>12795</v>
      </c>
    </row>
    <row r="16865" spans="1:26">
      <c r="A16865"/>
      <c r="C16865"/>
      <c r="D16865"/>
      <c r="E16865"/>
      <c r="Y16865" t="s">
        <v>12795</v>
      </c>
      <c r="Z16865" t="s">
        <v>12795</v>
      </c>
    </row>
    <row r="16866" spans="1:26">
      <c r="A16866"/>
      <c r="C16866"/>
      <c r="D16866"/>
      <c r="E16866"/>
      <c r="Y16866" t="s">
        <v>12795</v>
      </c>
      <c r="Z16866" t="s">
        <v>12795</v>
      </c>
    </row>
    <row r="16867" spans="1:26">
      <c r="A16867"/>
      <c r="C16867"/>
      <c r="D16867"/>
      <c r="E16867"/>
      <c r="Y16867" t="s">
        <v>12795</v>
      </c>
      <c r="Z16867" t="s">
        <v>12795</v>
      </c>
    </row>
    <row r="16868" spans="1:26">
      <c r="A16868"/>
      <c r="C16868"/>
      <c r="D16868"/>
      <c r="E16868"/>
      <c r="Y16868" t="s">
        <v>12795</v>
      </c>
      <c r="Z16868" t="s">
        <v>12795</v>
      </c>
    </row>
    <row r="16869" spans="1:26">
      <c r="A16869"/>
      <c r="C16869"/>
      <c r="D16869"/>
      <c r="E16869"/>
      <c r="Y16869" t="s">
        <v>12795</v>
      </c>
      <c r="Z16869" t="s">
        <v>12795</v>
      </c>
    </row>
    <row r="16870" spans="1:26">
      <c r="A16870"/>
      <c r="C16870"/>
      <c r="D16870"/>
      <c r="E16870"/>
      <c r="Y16870" t="s">
        <v>12795</v>
      </c>
      <c r="Z16870" t="s">
        <v>12795</v>
      </c>
    </row>
    <row r="16871" spans="1:26">
      <c r="A16871"/>
      <c r="C16871"/>
      <c r="D16871"/>
      <c r="E16871"/>
      <c r="Y16871" t="s">
        <v>12795</v>
      </c>
      <c r="Z16871" t="s">
        <v>12795</v>
      </c>
    </row>
    <row r="16872" spans="1:26">
      <c r="A16872"/>
      <c r="C16872"/>
      <c r="D16872"/>
      <c r="E16872"/>
      <c r="Y16872" t="s">
        <v>12795</v>
      </c>
      <c r="Z16872" t="s">
        <v>12795</v>
      </c>
    </row>
    <row r="16873" spans="1:26">
      <c r="A16873"/>
      <c r="C16873"/>
      <c r="D16873"/>
      <c r="E16873"/>
      <c r="Y16873" t="s">
        <v>12795</v>
      </c>
      <c r="Z16873" t="s">
        <v>12795</v>
      </c>
    </row>
    <row r="16874" spans="1:26">
      <c r="A16874"/>
      <c r="C16874"/>
      <c r="D16874"/>
      <c r="E16874"/>
      <c r="Y16874" t="s">
        <v>12795</v>
      </c>
      <c r="Z16874" t="s">
        <v>12795</v>
      </c>
    </row>
    <row r="16875" spans="1:26">
      <c r="A16875"/>
      <c r="C16875"/>
      <c r="D16875"/>
      <c r="E16875"/>
      <c r="Y16875" t="s">
        <v>12795</v>
      </c>
      <c r="Z16875" t="s">
        <v>12795</v>
      </c>
    </row>
    <row r="16876" spans="1:26">
      <c r="A16876"/>
      <c r="C16876"/>
      <c r="D16876"/>
      <c r="E16876"/>
      <c r="Y16876" t="s">
        <v>12795</v>
      </c>
      <c r="Z16876" t="s">
        <v>12795</v>
      </c>
    </row>
    <row r="16877" spans="1:26">
      <c r="A16877"/>
      <c r="C16877"/>
      <c r="D16877"/>
      <c r="E16877"/>
      <c r="Y16877" t="s">
        <v>12795</v>
      </c>
      <c r="Z16877" t="s">
        <v>12795</v>
      </c>
    </row>
    <row r="16878" spans="1:26">
      <c r="A16878"/>
      <c r="C16878"/>
      <c r="D16878"/>
      <c r="E16878"/>
      <c r="Y16878" t="s">
        <v>12795</v>
      </c>
      <c r="Z16878" t="s">
        <v>12795</v>
      </c>
    </row>
    <row r="16879" spans="1:26">
      <c r="A16879"/>
      <c r="C16879"/>
      <c r="D16879"/>
      <c r="E16879"/>
      <c r="Y16879" t="s">
        <v>12795</v>
      </c>
      <c r="Z16879" t="s">
        <v>12795</v>
      </c>
    </row>
    <row r="16880" spans="1:26">
      <c r="A16880"/>
      <c r="C16880"/>
      <c r="D16880"/>
      <c r="E16880"/>
      <c r="Y16880" t="s">
        <v>12795</v>
      </c>
      <c r="Z16880" t="s">
        <v>12795</v>
      </c>
    </row>
    <row r="16881" spans="1:26">
      <c r="A16881"/>
      <c r="C16881"/>
      <c r="D16881"/>
      <c r="E16881"/>
      <c r="Y16881" t="s">
        <v>12795</v>
      </c>
      <c r="Z16881" t="s">
        <v>12795</v>
      </c>
    </row>
    <row r="16882" spans="1:26">
      <c r="A16882"/>
      <c r="C16882"/>
      <c r="D16882"/>
      <c r="E16882"/>
      <c r="Y16882" t="s">
        <v>12795</v>
      </c>
      <c r="Z16882" t="s">
        <v>12795</v>
      </c>
    </row>
    <row r="16883" spans="1:26">
      <c r="A16883"/>
      <c r="C16883"/>
      <c r="D16883"/>
      <c r="E16883"/>
      <c r="Y16883" t="s">
        <v>12795</v>
      </c>
      <c r="Z16883" t="s">
        <v>12795</v>
      </c>
    </row>
    <row r="16884" spans="1:26">
      <c r="A16884"/>
      <c r="C16884"/>
      <c r="D16884"/>
      <c r="E16884"/>
      <c r="Y16884" t="s">
        <v>12795</v>
      </c>
      <c r="Z16884" t="s">
        <v>12795</v>
      </c>
    </row>
    <row r="16885" spans="1:26">
      <c r="A16885"/>
      <c r="C16885"/>
      <c r="D16885"/>
      <c r="E16885"/>
      <c r="Y16885" t="s">
        <v>12795</v>
      </c>
      <c r="Z16885" t="s">
        <v>12795</v>
      </c>
    </row>
    <row r="16886" spans="1:26">
      <c r="A16886"/>
      <c r="C16886"/>
      <c r="D16886"/>
      <c r="E16886"/>
      <c r="Y16886" t="s">
        <v>12795</v>
      </c>
      <c r="Z16886" t="s">
        <v>12795</v>
      </c>
    </row>
    <row r="16887" spans="1:26">
      <c r="A16887"/>
      <c r="C16887"/>
      <c r="D16887"/>
      <c r="E16887"/>
      <c r="Y16887" t="s">
        <v>12795</v>
      </c>
      <c r="Z16887" t="s">
        <v>12795</v>
      </c>
    </row>
    <row r="16888" spans="1:26">
      <c r="A16888"/>
      <c r="C16888"/>
      <c r="D16888"/>
      <c r="E16888"/>
      <c r="Y16888" t="s">
        <v>12795</v>
      </c>
      <c r="Z16888" t="s">
        <v>12795</v>
      </c>
    </row>
    <row r="16889" spans="1:26">
      <c r="A16889"/>
      <c r="C16889"/>
      <c r="D16889"/>
      <c r="E16889"/>
      <c r="Y16889" t="s">
        <v>12795</v>
      </c>
      <c r="Z16889" t="s">
        <v>12795</v>
      </c>
    </row>
    <row r="16890" spans="1:26">
      <c r="A16890"/>
      <c r="C16890"/>
      <c r="D16890"/>
      <c r="E16890"/>
      <c r="Y16890" t="s">
        <v>12795</v>
      </c>
      <c r="Z16890" t="s">
        <v>12795</v>
      </c>
    </row>
    <row r="16891" spans="1:26">
      <c r="A16891"/>
      <c r="C16891"/>
      <c r="D16891"/>
      <c r="E16891"/>
      <c r="Y16891" t="s">
        <v>12795</v>
      </c>
      <c r="Z16891" t="s">
        <v>12795</v>
      </c>
    </row>
    <row r="16892" spans="1:26">
      <c r="A16892"/>
      <c r="C16892"/>
      <c r="D16892"/>
      <c r="E16892"/>
      <c r="Y16892" t="s">
        <v>12795</v>
      </c>
      <c r="Z16892" t="s">
        <v>12795</v>
      </c>
    </row>
    <row r="16893" spans="1:26">
      <c r="A16893"/>
      <c r="C16893"/>
      <c r="D16893"/>
      <c r="E16893"/>
      <c r="Y16893" t="s">
        <v>12795</v>
      </c>
      <c r="Z16893" t="s">
        <v>12795</v>
      </c>
    </row>
    <row r="16894" spans="1:26">
      <c r="A16894"/>
      <c r="C16894"/>
      <c r="D16894"/>
      <c r="E16894"/>
      <c r="Y16894" t="s">
        <v>12795</v>
      </c>
      <c r="Z16894" t="s">
        <v>12795</v>
      </c>
    </row>
    <row r="16895" spans="1:26">
      <c r="A16895"/>
      <c r="C16895"/>
      <c r="D16895"/>
      <c r="E16895"/>
      <c r="Y16895" t="s">
        <v>12795</v>
      </c>
      <c r="Z16895" t="s">
        <v>12795</v>
      </c>
    </row>
    <row r="16896" spans="1:26">
      <c r="A16896"/>
      <c r="C16896"/>
      <c r="D16896"/>
      <c r="E16896"/>
      <c r="Y16896" t="s">
        <v>12795</v>
      </c>
      <c r="Z16896" t="s">
        <v>12795</v>
      </c>
    </row>
    <row r="16897" spans="1:26">
      <c r="A16897"/>
      <c r="C16897"/>
      <c r="D16897"/>
      <c r="E16897"/>
      <c r="Y16897" t="s">
        <v>12795</v>
      </c>
      <c r="Z16897" t="s">
        <v>12795</v>
      </c>
    </row>
    <row r="16898" spans="1:26">
      <c r="A16898"/>
      <c r="C16898"/>
      <c r="D16898"/>
      <c r="E16898"/>
      <c r="Y16898" t="s">
        <v>12795</v>
      </c>
      <c r="Z16898" t="s">
        <v>12795</v>
      </c>
    </row>
    <row r="16899" spans="1:26">
      <c r="A16899"/>
      <c r="C16899"/>
      <c r="D16899"/>
      <c r="E16899"/>
      <c r="Y16899" t="s">
        <v>12795</v>
      </c>
      <c r="Z16899" t="s">
        <v>12795</v>
      </c>
    </row>
    <row r="16900" spans="1:26">
      <c r="A16900"/>
      <c r="C16900"/>
      <c r="D16900"/>
      <c r="E16900"/>
      <c r="Y16900" t="s">
        <v>12795</v>
      </c>
      <c r="Z16900" t="s">
        <v>12795</v>
      </c>
    </row>
    <row r="16901" spans="1:26">
      <c r="A16901"/>
      <c r="C16901"/>
      <c r="D16901"/>
      <c r="E16901"/>
      <c r="Y16901" t="s">
        <v>12795</v>
      </c>
      <c r="Z16901" t="s">
        <v>12795</v>
      </c>
    </row>
    <row r="16902" spans="1:26">
      <c r="A16902"/>
      <c r="C16902"/>
      <c r="D16902"/>
      <c r="E16902"/>
      <c r="Y16902" t="s">
        <v>12795</v>
      </c>
      <c r="Z16902" t="s">
        <v>12795</v>
      </c>
    </row>
    <row r="16903" spans="1:26">
      <c r="A16903"/>
      <c r="C16903"/>
      <c r="D16903"/>
      <c r="E16903"/>
      <c r="Y16903" t="s">
        <v>12795</v>
      </c>
      <c r="Z16903" t="s">
        <v>12795</v>
      </c>
    </row>
    <row r="16904" spans="1:26">
      <c r="A16904"/>
      <c r="C16904"/>
      <c r="D16904"/>
      <c r="E16904"/>
      <c r="Y16904" t="s">
        <v>12795</v>
      </c>
      <c r="Z16904" t="s">
        <v>12795</v>
      </c>
    </row>
    <row r="16905" spans="1:26">
      <c r="A16905"/>
      <c r="C16905"/>
      <c r="D16905"/>
      <c r="E16905"/>
      <c r="Y16905" t="s">
        <v>12795</v>
      </c>
      <c r="Z16905" t="s">
        <v>12795</v>
      </c>
    </row>
    <row r="16906" spans="1:26">
      <c r="A16906"/>
      <c r="C16906"/>
      <c r="D16906"/>
      <c r="E16906"/>
      <c r="Y16906" t="s">
        <v>12795</v>
      </c>
      <c r="Z16906" t="s">
        <v>12795</v>
      </c>
    </row>
    <row r="16907" spans="1:26">
      <c r="A16907"/>
      <c r="C16907"/>
      <c r="D16907"/>
      <c r="E16907"/>
      <c r="Y16907" t="s">
        <v>12795</v>
      </c>
      <c r="Z16907" t="s">
        <v>12795</v>
      </c>
    </row>
    <row r="16908" spans="1:26">
      <c r="A16908"/>
      <c r="C16908"/>
      <c r="D16908"/>
      <c r="E16908"/>
      <c r="Y16908" t="s">
        <v>12795</v>
      </c>
      <c r="Z16908" t="s">
        <v>12795</v>
      </c>
    </row>
    <row r="16909" spans="1:26">
      <c r="A16909"/>
      <c r="C16909"/>
      <c r="D16909"/>
      <c r="E16909"/>
      <c r="Y16909" t="s">
        <v>12795</v>
      </c>
      <c r="Z16909" t="s">
        <v>12795</v>
      </c>
    </row>
    <row r="16910" spans="1:26">
      <c r="A16910"/>
      <c r="C16910"/>
      <c r="D16910"/>
      <c r="E16910"/>
      <c r="Y16910" t="s">
        <v>12795</v>
      </c>
      <c r="Z16910" t="s">
        <v>12795</v>
      </c>
    </row>
    <row r="16911" spans="1:26">
      <c r="A16911"/>
      <c r="C16911"/>
      <c r="D16911"/>
      <c r="E16911"/>
      <c r="Y16911" t="s">
        <v>12795</v>
      </c>
      <c r="Z16911" t="s">
        <v>12795</v>
      </c>
    </row>
    <row r="16912" spans="1:26">
      <c r="A16912"/>
      <c r="C16912"/>
      <c r="D16912"/>
      <c r="E16912"/>
      <c r="Y16912" t="s">
        <v>12795</v>
      </c>
      <c r="Z16912" t="s">
        <v>12795</v>
      </c>
    </row>
    <row r="16913" spans="1:26">
      <c r="A16913"/>
      <c r="C16913"/>
      <c r="D16913"/>
      <c r="E16913"/>
      <c r="Y16913" t="s">
        <v>12795</v>
      </c>
      <c r="Z16913" t="s">
        <v>12795</v>
      </c>
    </row>
    <row r="16914" spans="1:26">
      <c r="A16914"/>
      <c r="C16914"/>
      <c r="D16914"/>
      <c r="E16914"/>
      <c r="Y16914" t="s">
        <v>12795</v>
      </c>
      <c r="Z16914" t="s">
        <v>12795</v>
      </c>
    </row>
    <row r="16915" spans="1:26">
      <c r="A16915"/>
      <c r="C16915"/>
      <c r="D16915"/>
      <c r="E16915"/>
      <c r="Y16915" t="s">
        <v>12795</v>
      </c>
      <c r="Z16915" t="s">
        <v>12795</v>
      </c>
    </row>
    <row r="16916" spans="1:26">
      <c r="A16916"/>
      <c r="C16916"/>
      <c r="D16916"/>
      <c r="E16916"/>
      <c r="Y16916" t="s">
        <v>12795</v>
      </c>
      <c r="Z16916" t="s">
        <v>12795</v>
      </c>
    </row>
    <row r="16917" spans="1:26">
      <c r="A16917"/>
      <c r="C16917"/>
      <c r="D16917"/>
      <c r="E16917"/>
      <c r="Y16917" t="s">
        <v>12795</v>
      </c>
      <c r="Z16917" t="s">
        <v>12795</v>
      </c>
    </row>
    <row r="16918" spans="1:26">
      <c r="A16918"/>
      <c r="C16918"/>
      <c r="D16918"/>
      <c r="E16918"/>
      <c r="Y16918" t="s">
        <v>12795</v>
      </c>
      <c r="Z16918" t="s">
        <v>12795</v>
      </c>
    </row>
    <row r="16919" spans="1:26">
      <c r="A16919"/>
      <c r="C16919"/>
      <c r="D16919"/>
      <c r="E16919"/>
      <c r="Y16919" t="s">
        <v>12795</v>
      </c>
      <c r="Z16919" t="s">
        <v>12795</v>
      </c>
    </row>
    <row r="16920" spans="1:26">
      <c r="A16920"/>
      <c r="C16920"/>
      <c r="D16920"/>
      <c r="E16920"/>
      <c r="Y16920" t="s">
        <v>12795</v>
      </c>
      <c r="Z16920" t="s">
        <v>12795</v>
      </c>
    </row>
    <row r="16921" spans="1:26">
      <c r="A16921"/>
      <c r="C16921"/>
      <c r="D16921"/>
      <c r="E16921"/>
      <c r="Y16921" t="s">
        <v>12795</v>
      </c>
      <c r="Z16921" t="s">
        <v>12795</v>
      </c>
    </row>
    <row r="16922" spans="1:26">
      <c r="A16922"/>
      <c r="C16922"/>
      <c r="D16922"/>
      <c r="E16922"/>
      <c r="Y16922" t="s">
        <v>12795</v>
      </c>
      <c r="Z16922" t="s">
        <v>12795</v>
      </c>
    </row>
    <row r="16923" spans="1:26">
      <c r="A16923"/>
      <c r="C16923"/>
      <c r="D16923"/>
      <c r="E16923"/>
      <c r="Y16923" t="s">
        <v>12795</v>
      </c>
      <c r="Z16923" t="s">
        <v>12795</v>
      </c>
    </row>
    <row r="16924" spans="1:26">
      <c r="A16924"/>
      <c r="C16924"/>
      <c r="D16924"/>
      <c r="E16924"/>
      <c r="Y16924" t="s">
        <v>12795</v>
      </c>
      <c r="Z16924" t="s">
        <v>12795</v>
      </c>
    </row>
    <row r="16925" spans="1:26">
      <c r="A16925"/>
      <c r="C16925"/>
      <c r="D16925"/>
      <c r="E16925"/>
      <c r="Y16925" t="s">
        <v>12795</v>
      </c>
      <c r="Z16925" t="s">
        <v>12795</v>
      </c>
    </row>
    <row r="16926" spans="1:26">
      <c r="A16926"/>
      <c r="C16926"/>
      <c r="D16926"/>
      <c r="E16926"/>
      <c r="Y16926" t="s">
        <v>12795</v>
      </c>
      <c r="Z16926" t="s">
        <v>12795</v>
      </c>
    </row>
    <row r="16927" spans="1:26">
      <c r="A16927"/>
      <c r="C16927"/>
      <c r="D16927"/>
      <c r="E16927"/>
      <c r="Y16927" t="s">
        <v>12795</v>
      </c>
      <c r="Z16927" t="s">
        <v>12795</v>
      </c>
    </row>
    <row r="16928" spans="1:26">
      <c r="A16928"/>
      <c r="C16928"/>
      <c r="D16928"/>
      <c r="E16928"/>
      <c r="Y16928" t="s">
        <v>12795</v>
      </c>
      <c r="Z16928" t="s">
        <v>12795</v>
      </c>
    </row>
    <row r="16929" spans="1:26">
      <c r="A16929"/>
      <c r="C16929"/>
      <c r="D16929"/>
      <c r="E16929"/>
      <c r="Y16929" t="s">
        <v>12795</v>
      </c>
      <c r="Z16929" t="s">
        <v>12795</v>
      </c>
    </row>
    <row r="16930" spans="1:26">
      <c r="A16930"/>
      <c r="C16930"/>
      <c r="D16930"/>
      <c r="E16930"/>
      <c r="Y16930" t="s">
        <v>12795</v>
      </c>
      <c r="Z16930" t="s">
        <v>12795</v>
      </c>
    </row>
    <row r="16931" spans="1:26">
      <c r="A16931"/>
      <c r="C16931"/>
      <c r="D16931"/>
      <c r="E16931"/>
      <c r="Y16931" t="s">
        <v>12795</v>
      </c>
      <c r="Z16931" t="s">
        <v>12795</v>
      </c>
    </row>
    <row r="16932" spans="1:26">
      <c r="A16932"/>
      <c r="C16932"/>
      <c r="D16932"/>
      <c r="E16932"/>
      <c r="Y16932" t="s">
        <v>12795</v>
      </c>
      <c r="Z16932" t="s">
        <v>12795</v>
      </c>
    </row>
    <row r="16933" spans="1:26">
      <c r="A16933"/>
      <c r="C16933"/>
      <c r="D16933"/>
      <c r="E16933"/>
      <c r="Y16933" t="s">
        <v>12795</v>
      </c>
      <c r="Z16933" t="s">
        <v>12795</v>
      </c>
    </row>
    <row r="16934" spans="1:26">
      <c r="A16934"/>
      <c r="C16934"/>
      <c r="D16934"/>
      <c r="E16934"/>
      <c r="Y16934" t="s">
        <v>12795</v>
      </c>
      <c r="Z16934" t="s">
        <v>12795</v>
      </c>
    </row>
    <row r="16935" spans="1:26">
      <c r="A16935"/>
      <c r="C16935"/>
      <c r="D16935"/>
      <c r="E16935"/>
      <c r="Y16935" t="s">
        <v>12795</v>
      </c>
      <c r="Z16935" t="s">
        <v>12795</v>
      </c>
    </row>
    <row r="16936" spans="1:26">
      <c r="A16936"/>
      <c r="C16936"/>
      <c r="D16936"/>
      <c r="E16936"/>
      <c r="Y16936" t="s">
        <v>12795</v>
      </c>
      <c r="Z16936" t="s">
        <v>12795</v>
      </c>
    </row>
    <row r="16937" spans="1:26">
      <c r="A16937"/>
      <c r="C16937"/>
      <c r="D16937"/>
      <c r="E16937"/>
      <c r="Y16937" t="s">
        <v>12795</v>
      </c>
      <c r="Z16937" t="s">
        <v>12795</v>
      </c>
    </row>
    <row r="16938" spans="1:26">
      <c r="A16938"/>
      <c r="C16938"/>
      <c r="D16938"/>
      <c r="E16938"/>
      <c r="Y16938" t="s">
        <v>12795</v>
      </c>
      <c r="Z16938" t="s">
        <v>12795</v>
      </c>
    </row>
    <row r="16939" spans="1:26">
      <c r="A16939"/>
      <c r="C16939"/>
      <c r="D16939"/>
      <c r="E16939"/>
      <c r="Y16939" t="s">
        <v>12795</v>
      </c>
      <c r="Z16939" t="s">
        <v>12795</v>
      </c>
    </row>
    <row r="16940" spans="1:26">
      <c r="A16940"/>
      <c r="C16940"/>
      <c r="D16940"/>
      <c r="E16940"/>
      <c r="Y16940" t="s">
        <v>12795</v>
      </c>
      <c r="Z16940" t="s">
        <v>12795</v>
      </c>
    </row>
    <row r="16941" spans="1:26">
      <c r="A16941"/>
      <c r="C16941"/>
      <c r="D16941"/>
      <c r="E16941"/>
      <c r="Y16941" t="s">
        <v>12795</v>
      </c>
      <c r="Z16941" t="s">
        <v>12795</v>
      </c>
    </row>
    <row r="16942" spans="1:26">
      <c r="A16942"/>
      <c r="C16942"/>
      <c r="D16942"/>
      <c r="E16942"/>
      <c r="Y16942" t="s">
        <v>12795</v>
      </c>
      <c r="Z16942" t="s">
        <v>12795</v>
      </c>
    </row>
    <row r="16943" spans="1:26">
      <c r="A16943"/>
      <c r="C16943"/>
      <c r="D16943"/>
      <c r="E16943"/>
      <c r="Y16943" t="s">
        <v>12795</v>
      </c>
      <c r="Z16943" t="s">
        <v>12795</v>
      </c>
    </row>
    <row r="16944" spans="1:26">
      <c r="A16944"/>
      <c r="C16944"/>
      <c r="D16944"/>
      <c r="E16944"/>
      <c r="Y16944" t="s">
        <v>12795</v>
      </c>
      <c r="Z16944" t="s">
        <v>12795</v>
      </c>
    </row>
    <row r="16945" spans="1:26">
      <c r="A16945"/>
      <c r="C16945"/>
      <c r="D16945"/>
      <c r="E16945"/>
      <c r="Y16945" t="s">
        <v>12795</v>
      </c>
      <c r="Z16945" t="s">
        <v>12795</v>
      </c>
    </row>
    <row r="16946" spans="1:26">
      <c r="A16946"/>
      <c r="C16946"/>
      <c r="D16946"/>
      <c r="E16946"/>
      <c r="Y16946" t="s">
        <v>12795</v>
      </c>
      <c r="Z16946" t="s">
        <v>12795</v>
      </c>
    </row>
    <row r="16947" spans="1:26">
      <c r="A16947"/>
      <c r="C16947"/>
      <c r="D16947"/>
      <c r="E16947"/>
      <c r="Y16947" t="s">
        <v>12795</v>
      </c>
      <c r="Z16947" t="s">
        <v>12795</v>
      </c>
    </row>
    <row r="16948" spans="1:26">
      <c r="A16948"/>
      <c r="C16948"/>
      <c r="D16948"/>
      <c r="E16948"/>
      <c r="Y16948" t="s">
        <v>12795</v>
      </c>
      <c r="Z16948" t="s">
        <v>12795</v>
      </c>
    </row>
    <row r="16949" spans="1:26">
      <c r="A16949"/>
      <c r="C16949"/>
      <c r="D16949"/>
      <c r="E16949"/>
      <c r="Y16949" t="s">
        <v>12795</v>
      </c>
      <c r="Z16949" t="s">
        <v>12795</v>
      </c>
    </row>
    <row r="16950" spans="1:26">
      <c r="A16950"/>
      <c r="C16950"/>
      <c r="D16950"/>
      <c r="E16950"/>
      <c r="Y16950" t="s">
        <v>12795</v>
      </c>
      <c r="Z16950" t="s">
        <v>12795</v>
      </c>
    </row>
    <row r="16951" spans="1:26">
      <c r="A16951"/>
      <c r="C16951"/>
      <c r="D16951"/>
      <c r="E16951"/>
      <c r="Y16951" t="s">
        <v>12795</v>
      </c>
      <c r="Z16951" t="s">
        <v>12795</v>
      </c>
    </row>
    <row r="16952" spans="1:26">
      <c r="A16952"/>
      <c r="C16952"/>
      <c r="D16952"/>
      <c r="E16952"/>
      <c r="Y16952" t="s">
        <v>12795</v>
      </c>
      <c r="Z16952" t="s">
        <v>12795</v>
      </c>
    </row>
    <row r="16953" spans="1:26">
      <c r="A16953"/>
      <c r="C16953"/>
      <c r="D16953"/>
      <c r="E16953"/>
      <c r="Y16953" t="s">
        <v>12795</v>
      </c>
      <c r="Z16953" t="s">
        <v>12795</v>
      </c>
    </row>
    <row r="16954" spans="1:26">
      <c r="A16954"/>
      <c r="C16954"/>
      <c r="D16954"/>
      <c r="E16954"/>
      <c r="Y16954" t="s">
        <v>12795</v>
      </c>
      <c r="Z16954" t="s">
        <v>12795</v>
      </c>
    </row>
    <row r="16955" spans="1:26">
      <c r="A16955"/>
      <c r="C16955"/>
      <c r="D16955"/>
      <c r="E16955"/>
      <c r="Y16955" t="s">
        <v>12795</v>
      </c>
      <c r="Z16955" t="s">
        <v>12795</v>
      </c>
    </row>
    <row r="16956" spans="1:26">
      <c r="A16956"/>
      <c r="C16956"/>
      <c r="D16956"/>
      <c r="E16956"/>
      <c r="Y16956" t="s">
        <v>12795</v>
      </c>
      <c r="Z16956" t="s">
        <v>12795</v>
      </c>
    </row>
    <row r="16957" spans="1:26">
      <c r="A16957"/>
      <c r="C16957"/>
      <c r="D16957"/>
      <c r="E16957"/>
      <c r="Y16957" t="s">
        <v>12795</v>
      </c>
      <c r="Z16957" t="s">
        <v>12795</v>
      </c>
    </row>
    <row r="16958" spans="1:26">
      <c r="A16958"/>
      <c r="C16958"/>
      <c r="D16958"/>
      <c r="E16958"/>
      <c r="Y16958" t="s">
        <v>12795</v>
      </c>
      <c r="Z16958" t="s">
        <v>12795</v>
      </c>
    </row>
    <row r="16959" spans="1:26">
      <c r="A16959"/>
      <c r="C16959"/>
      <c r="D16959"/>
      <c r="E16959"/>
      <c r="Y16959" t="s">
        <v>12795</v>
      </c>
      <c r="Z16959" t="s">
        <v>12795</v>
      </c>
    </row>
    <row r="16960" spans="1:26">
      <c r="A16960"/>
      <c r="C16960"/>
      <c r="D16960"/>
      <c r="E16960"/>
      <c r="Y16960" t="s">
        <v>12795</v>
      </c>
      <c r="Z16960" t="s">
        <v>12795</v>
      </c>
    </row>
    <row r="16961" spans="1:26">
      <c r="A16961"/>
      <c r="C16961"/>
      <c r="D16961"/>
      <c r="E16961"/>
      <c r="Y16961" t="s">
        <v>12795</v>
      </c>
      <c r="Z16961" t="s">
        <v>12795</v>
      </c>
    </row>
    <row r="16962" spans="1:26">
      <c r="A16962"/>
      <c r="C16962"/>
      <c r="D16962"/>
      <c r="E16962"/>
      <c r="Y16962" t="s">
        <v>12795</v>
      </c>
      <c r="Z16962" t="s">
        <v>12795</v>
      </c>
    </row>
    <row r="16963" spans="1:26">
      <c r="A16963"/>
      <c r="C16963"/>
      <c r="D16963"/>
      <c r="E16963"/>
      <c r="Y16963" t="s">
        <v>12795</v>
      </c>
      <c r="Z16963" t="s">
        <v>12795</v>
      </c>
    </row>
    <row r="16964" spans="1:26">
      <c r="A16964"/>
      <c r="C16964"/>
      <c r="D16964"/>
      <c r="E16964"/>
      <c r="Y16964" t="s">
        <v>12795</v>
      </c>
      <c r="Z16964" t="s">
        <v>12795</v>
      </c>
    </row>
    <row r="16965" spans="1:26">
      <c r="A16965"/>
      <c r="C16965"/>
      <c r="D16965"/>
      <c r="E16965"/>
      <c r="Y16965" t="s">
        <v>12795</v>
      </c>
      <c r="Z16965" t="s">
        <v>12795</v>
      </c>
    </row>
    <row r="16966" spans="1:26">
      <c r="A16966"/>
      <c r="C16966"/>
      <c r="D16966"/>
      <c r="E16966"/>
      <c r="Y16966" t="s">
        <v>12795</v>
      </c>
      <c r="Z16966" t="s">
        <v>12795</v>
      </c>
    </row>
    <row r="16967" spans="1:26">
      <c r="A16967"/>
      <c r="C16967"/>
      <c r="D16967"/>
      <c r="E16967"/>
      <c r="Y16967" t="s">
        <v>12795</v>
      </c>
      <c r="Z16967" t="s">
        <v>12795</v>
      </c>
    </row>
    <row r="16968" spans="1:26">
      <c r="A16968"/>
      <c r="C16968"/>
      <c r="D16968"/>
      <c r="E16968"/>
      <c r="Y16968" t="s">
        <v>12795</v>
      </c>
      <c r="Z16968" t="s">
        <v>12795</v>
      </c>
    </row>
    <row r="16969" spans="1:26">
      <c r="A16969"/>
      <c r="C16969"/>
      <c r="D16969"/>
      <c r="E16969"/>
      <c r="Y16969" t="s">
        <v>12795</v>
      </c>
      <c r="Z16969" t="s">
        <v>12795</v>
      </c>
    </row>
    <row r="16970" spans="1:26">
      <c r="A16970"/>
      <c r="C16970"/>
      <c r="D16970"/>
      <c r="E16970"/>
      <c r="Y16970" t="s">
        <v>12795</v>
      </c>
      <c r="Z16970" t="s">
        <v>12795</v>
      </c>
    </row>
    <row r="16971" spans="1:26">
      <c r="A16971"/>
      <c r="C16971"/>
      <c r="D16971"/>
      <c r="E16971"/>
      <c r="Y16971" t="s">
        <v>12795</v>
      </c>
      <c r="Z16971" t="s">
        <v>12795</v>
      </c>
    </row>
    <row r="16972" spans="1:26">
      <c r="A16972"/>
      <c r="C16972"/>
      <c r="D16972"/>
      <c r="E16972"/>
      <c r="Y16972" t="s">
        <v>12795</v>
      </c>
      <c r="Z16972" t="s">
        <v>12795</v>
      </c>
    </row>
    <row r="16973" spans="1:26">
      <c r="A16973"/>
      <c r="C16973"/>
      <c r="D16973"/>
      <c r="E16973"/>
      <c r="Y16973" t="s">
        <v>12795</v>
      </c>
      <c r="Z16973" t="s">
        <v>12795</v>
      </c>
    </row>
    <row r="16974" spans="1:26">
      <c r="A16974"/>
      <c r="C16974"/>
      <c r="D16974"/>
      <c r="E16974"/>
      <c r="Y16974" t="s">
        <v>12795</v>
      </c>
      <c r="Z16974" t="s">
        <v>12795</v>
      </c>
    </row>
    <row r="16975" spans="1:26">
      <c r="A16975"/>
      <c r="C16975"/>
      <c r="D16975"/>
      <c r="E16975"/>
      <c r="Y16975" t="s">
        <v>12795</v>
      </c>
      <c r="Z16975" t="s">
        <v>12795</v>
      </c>
    </row>
    <row r="16976" spans="1:26">
      <c r="A16976"/>
      <c r="C16976"/>
      <c r="D16976"/>
      <c r="E16976"/>
      <c r="Y16976" t="s">
        <v>12795</v>
      </c>
      <c r="Z16976" t="s">
        <v>12795</v>
      </c>
    </row>
    <row r="16977" spans="1:26">
      <c r="A16977"/>
      <c r="C16977"/>
      <c r="D16977"/>
      <c r="E16977"/>
      <c r="Y16977" t="s">
        <v>12795</v>
      </c>
      <c r="Z16977" t="s">
        <v>12795</v>
      </c>
    </row>
    <row r="16978" spans="1:26">
      <c r="A16978"/>
      <c r="C16978"/>
      <c r="D16978"/>
      <c r="E16978"/>
      <c r="Y16978" t="s">
        <v>12795</v>
      </c>
      <c r="Z16978" t="s">
        <v>12795</v>
      </c>
    </row>
    <row r="16979" spans="1:26">
      <c r="A16979"/>
      <c r="C16979"/>
      <c r="D16979"/>
      <c r="E16979"/>
      <c r="Y16979" t="s">
        <v>12795</v>
      </c>
      <c r="Z16979" t="s">
        <v>12795</v>
      </c>
    </row>
    <row r="16980" spans="1:26">
      <c r="A16980"/>
      <c r="C16980"/>
      <c r="D16980"/>
      <c r="E16980"/>
      <c r="Y16980" t="s">
        <v>12795</v>
      </c>
      <c r="Z16980" t="s">
        <v>12795</v>
      </c>
    </row>
    <row r="16981" spans="1:26">
      <c r="A16981"/>
      <c r="C16981"/>
      <c r="D16981"/>
      <c r="E16981"/>
      <c r="Y16981" t="s">
        <v>12795</v>
      </c>
      <c r="Z16981" t="s">
        <v>12795</v>
      </c>
    </row>
    <row r="16982" spans="1:26">
      <c r="A16982"/>
      <c r="C16982"/>
      <c r="D16982"/>
      <c r="E16982"/>
      <c r="Y16982" t="s">
        <v>12795</v>
      </c>
      <c r="Z16982" t="s">
        <v>12795</v>
      </c>
    </row>
    <row r="16983" spans="1:26">
      <c r="A16983"/>
      <c r="C16983"/>
      <c r="D16983"/>
      <c r="E16983"/>
      <c r="Y16983" t="s">
        <v>12795</v>
      </c>
      <c r="Z16983" t="s">
        <v>12795</v>
      </c>
    </row>
    <row r="16984" spans="1:26">
      <c r="A16984"/>
      <c r="C16984"/>
      <c r="D16984"/>
      <c r="E16984"/>
      <c r="Y16984" t="s">
        <v>12795</v>
      </c>
      <c r="Z16984" t="s">
        <v>12795</v>
      </c>
    </row>
    <row r="16985" spans="1:26">
      <c r="A16985"/>
      <c r="C16985"/>
      <c r="D16985"/>
      <c r="E16985"/>
      <c r="Y16985" t="s">
        <v>12795</v>
      </c>
      <c r="Z16985" t="s">
        <v>12795</v>
      </c>
    </row>
    <row r="16986" spans="1:26">
      <c r="A16986"/>
      <c r="C16986"/>
      <c r="D16986"/>
      <c r="E16986"/>
      <c r="Y16986" t="s">
        <v>12795</v>
      </c>
      <c r="Z16986" t="s">
        <v>12795</v>
      </c>
    </row>
    <row r="16987" spans="1:26">
      <c r="A16987"/>
      <c r="C16987"/>
      <c r="D16987"/>
      <c r="E16987"/>
      <c r="Y16987" t="s">
        <v>12795</v>
      </c>
      <c r="Z16987" t="s">
        <v>12795</v>
      </c>
    </row>
    <row r="16988" spans="1:26">
      <c r="A16988"/>
      <c r="C16988"/>
      <c r="D16988"/>
      <c r="E16988"/>
      <c r="Y16988" t="s">
        <v>12795</v>
      </c>
      <c r="Z16988" t="s">
        <v>12795</v>
      </c>
    </row>
    <row r="16989" spans="1:26">
      <c r="A16989"/>
      <c r="C16989"/>
      <c r="D16989"/>
      <c r="E16989"/>
      <c r="Y16989" t="s">
        <v>12795</v>
      </c>
      <c r="Z16989" t="s">
        <v>12795</v>
      </c>
    </row>
    <row r="16990" spans="1:26">
      <c r="A16990"/>
      <c r="C16990"/>
      <c r="D16990"/>
      <c r="E16990"/>
      <c r="Y16990" t="s">
        <v>12795</v>
      </c>
      <c r="Z16990" t="s">
        <v>12795</v>
      </c>
    </row>
    <row r="16991" spans="1:26">
      <c r="A16991"/>
      <c r="C16991"/>
      <c r="D16991"/>
      <c r="E16991"/>
      <c r="Y16991" t="s">
        <v>12795</v>
      </c>
      <c r="Z16991" t="s">
        <v>12795</v>
      </c>
    </row>
    <row r="16992" spans="1:26">
      <c r="A16992"/>
      <c r="C16992"/>
      <c r="D16992"/>
      <c r="E16992"/>
      <c r="Y16992" t="s">
        <v>12795</v>
      </c>
      <c r="Z16992" t="s">
        <v>12795</v>
      </c>
    </row>
    <row r="16993" spans="1:26">
      <c r="A16993"/>
      <c r="C16993"/>
      <c r="D16993"/>
      <c r="E16993"/>
      <c r="Y16993" t="s">
        <v>12795</v>
      </c>
      <c r="Z16993" t="s">
        <v>12795</v>
      </c>
    </row>
    <row r="16994" spans="1:26">
      <c r="A16994"/>
      <c r="C16994"/>
      <c r="D16994"/>
      <c r="E16994"/>
      <c r="Y16994" t="s">
        <v>12795</v>
      </c>
      <c r="Z16994" t="s">
        <v>12795</v>
      </c>
    </row>
    <row r="16995" spans="1:26">
      <c r="A16995"/>
      <c r="C16995"/>
      <c r="D16995"/>
      <c r="E16995"/>
      <c r="Y16995" t="s">
        <v>12795</v>
      </c>
      <c r="Z16995" t="s">
        <v>12795</v>
      </c>
    </row>
    <row r="16996" spans="1:26">
      <c r="A16996"/>
      <c r="C16996"/>
      <c r="D16996"/>
      <c r="E16996"/>
      <c r="Y16996" t="s">
        <v>12795</v>
      </c>
      <c r="Z16996" t="s">
        <v>12795</v>
      </c>
    </row>
    <row r="16997" spans="1:26">
      <c r="A16997"/>
      <c r="C16997"/>
      <c r="D16997"/>
      <c r="E16997"/>
      <c r="Y16997" t="s">
        <v>12795</v>
      </c>
      <c r="Z16997" t="s">
        <v>12795</v>
      </c>
    </row>
    <row r="16998" spans="1:26">
      <c r="A16998"/>
      <c r="C16998"/>
      <c r="D16998"/>
      <c r="E16998"/>
      <c r="Y16998" t="s">
        <v>12795</v>
      </c>
      <c r="Z16998" t="s">
        <v>12795</v>
      </c>
    </row>
    <row r="16999" spans="1:26">
      <c r="A16999"/>
      <c r="C16999"/>
      <c r="D16999"/>
      <c r="E16999"/>
      <c r="Y16999" t="s">
        <v>12795</v>
      </c>
      <c r="Z16999" t="s">
        <v>12795</v>
      </c>
    </row>
    <row r="17000" spans="1:26">
      <c r="A17000"/>
      <c r="C17000"/>
      <c r="D17000"/>
      <c r="E17000"/>
      <c r="Y17000" t="s">
        <v>12795</v>
      </c>
      <c r="Z17000" t="s">
        <v>12795</v>
      </c>
    </row>
    <row r="17001" spans="1:26">
      <c r="A17001"/>
      <c r="C17001"/>
      <c r="D17001"/>
      <c r="E17001"/>
      <c r="Y17001" t="s">
        <v>12795</v>
      </c>
      <c r="Z17001" t="s">
        <v>12795</v>
      </c>
    </row>
    <row r="17002" spans="1:26">
      <c r="A17002"/>
      <c r="C17002"/>
      <c r="D17002"/>
      <c r="E17002"/>
      <c r="Y17002" t="s">
        <v>12795</v>
      </c>
      <c r="Z17002" t="s">
        <v>12795</v>
      </c>
    </row>
    <row r="17003" spans="1:26">
      <c r="A17003"/>
      <c r="C17003"/>
      <c r="D17003"/>
      <c r="E17003"/>
      <c r="Y17003" t="s">
        <v>12795</v>
      </c>
      <c r="Z17003" t="s">
        <v>12795</v>
      </c>
    </row>
    <row r="17004" spans="1:26">
      <c r="A17004"/>
      <c r="C17004"/>
      <c r="D17004"/>
      <c r="E17004"/>
      <c r="Y17004" t="s">
        <v>12795</v>
      </c>
      <c r="Z17004" t="s">
        <v>12795</v>
      </c>
    </row>
    <row r="17005" spans="1:26">
      <c r="A17005"/>
      <c r="C17005"/>
      <c r="D17005"/>
      <c r="E17005"/>
      <c r="Y17005" t="s">
        <v>12795</v>
      </c>
      <c r="Z17005" t="s">
        <v>12795</v>
      </c>
    </row>
    <row r="17006" spans="1:26">
      <c r="A17006"/>
      <c r="C17006"/>
      <c r="D17006"/>
      <c r="E17006"/>
      <c r="Y17006" t="s">
        <v>12795</v>
      </c>
      <c r="Z17006" t="s">
        <v>12795</v>
      </c>
    </row>
    <row r="17007" spans="1:26">
      <c r="A17007"/>
      <c r="C17007"/>
      <c r="D17007"/>
      <c r="E17007"/>
      <c r="Y17007" t="s">
        <v>12795</v>
      </c>
      <c r="Z17007" t="s">
        <v>12795</v>
      </c>
    </row>
    <row r="17008" spans="1:26">
      <c r="A17008"/>
      <c r="C17008"/>
      <c r="D17008"/>
      <c r="E17008"/>
      <c r="Y17008" t="s">
        <v>12795</v>
      </c>
      <c r="Z17008" t="s">
        <v>12795</v>
      </c>
    </row>
    <row r="17009" spans="1:26">
      <c r="A17009"/>
      <c r="C17009"/>
      <c r="D17009"/>
      <c r="E17009"/>
      <c r="Y17009" t="s">
        <v>12795</v>
      </c>
      <c r="Z17009" t="s">
        <v>12795</v>
      </c>
    </row>
    <row r="17010" spans="1:26">
      <c r="A17010"/>
      <c r="C17010"/>
      <c r="D17010"/>
      <c r="E17010"/>
      <c r="Y17010" t="s">
        <v>12795</v>
      </c>
      <c r="Z17010" t="s">
        <v>12795</v>
      </c>
    </row>
    <row r="17011" spans="1:26">
      <c r="A17011"/>
      <c r="C17011"/>
      <c r="D17011"/>
      <c r="E17011"/>
      <c r="Y17011" t="s">
        <v>12795</v>
      </c>
      <c r="Z17011" t="s">
        <v>12795</v>
      </c>
    </row>
    <row r="17012" spans="1:26">
      <c r="A17012"/>
      <c r="C17012"/>
      <c r="D17012"/>
      <c r="E17012"/>
      <c r="Y17012" t="s">
        <v>12795</v>
      </c>
      <c r="Z17012" t="s">
        <v>12795</v>
      </c>
    </row>
    <row r="17013" spans="1:26">
      <c r="A17013"/>
      <c r="C17013"/>
      <c r="D17013"/>
      <c r="E17013"/>
      <c r="Y17013" t="s">
        <v>12795</v>
      </c>
      <c r="Z17013" t="s">
        <v>12795</v>
      </c>
    </row>
    <row r="17014" spans="1:26">
      <c r="A17014"/>
      <c r="C17014"/>
      <c r="D17014"/>
      <c r="E17014"/>
      <c r="Y17014" t="s">
        <v>12795</v>
      </c>
      <c r="Z17014" t="s">
        <v>12795</v>
      </c>
    </row>
    <row r="17015" spans="1:26">
      <c r="A17015"/>
      <c r="C17015"/>
      <c r="D17015"/>
      <c r="E17015"/>
      <c r="Y17015" t="s">
        <v>12795</v>
      </c>
      <c r="Z17015" t="s">
        <v>12795</v>
      </c>
    </row>
    <row r="17016" spans="1:26">
      <c r="A17016"/>
      <c r="C17016"/>
      <c r="D17016"/>
      <c r="E17016"/>
      <c r="Y17016" t="s">
        <v>12795</v>
      </c>
      <c r="Z17016" t="s">
        <v>12795</v>
      </c>
    </row>
    <row r="17017" spans="1:26">
      <c r="A17017"/>
      <c r="C17017"/>
      <c r="D17017"/>
      <c r="E17017"/>
      <c r="Y17017" t="s">
        <v>12795</v>
      </c>
      <c r="Z17017" t="s">
        <v>12795</v>
      </c>
    </row>
    <row r="17018" spans="1:26">
      <c r="A17018"/>
      <c r="C17018"/>
      <c r="D17018"/>
      <c r="E17018"/>
      <c r="Y17018" t="s">
        <v>12795</v>
      </c>
      <c r="Z17018" t="s">
        <v>12795</v>
      </c>
    </row>
    <row r="17019" spans="1:26">
      <c r="A17019"/>
      <c r="C17019"/>
      <c r="D17019"/>
      <c r="E17019"/>
      <c r="Y17019" t="s">
        <v>12795</v>
      </c>
      <c r="Z17019" t="s">
        <v>12795</v>
      </c>
    </row>
    <row r="17020" spans="1:26">
      <c r="A17020"/>
      <c r="C17020"/>
      <c r="D17020"/>
      <c r="E17020"/>
      <c r="Y17020" t="s">
        <v>12795</v>
      </c>
      <c r="Z17020" t="s">
        <v>12795</v>
      </c>
    </row>
    <row r="17021" spans="1:26">
      <c r="A17021"/>
      <c r="C17021"/>
      <c r="D17021"/>
      <c r="E17021"/>
      <c r="Y17021" t="s">
        <v>12795</v>
      </c>
      <c r="Z17021" t="s">
        <v>12795</v>
      </c>
    </row>
    <row r="17022" spans="1:26">
      <c r="A17022"/>
      <c r="C17022"/>
      <c r="D17022"/>
      <c r="E17022"/>
      <c r="Y17022" t="s">
        <v>12795</v>
      </c>
      <c r="Z17022" t="s">
        <v>12795</v>
      </c>
    </row>
    <row r="17023" spans="1:26">
      <c r="A17023"/>
      <c r="C17023"/>
      <c r="D17023"/>
      <c r="E17023"/>
      <c r="Y17023" t="s">
        <v>12795</v>
      </c>
      <c r="Z17023" t="s">
        <v>12795</v>
      </c>
    </row>
    <row r="17024" spans="1:26">
      <c r="A17024"/>
      <c r="C17024"/>
      <c r="D17024"/>
      <c r="E17024"/>
      <c r="Y17024" t="s">
        <v>12795</v>
      </c>
      <c r="Z17024" t="s">
        <v>12795</v>
      </c>
    </row>
    <row r="17025" spans="1:26">
      <c r="A17025"/>
      <c r="C17025"/>
      <c r="D17025"/>
      <c r="E17025"/>
      <c r="Y17025" t="s">
        <v>12795</v>
      </c>
      <c r="Z17025" t="s">
        <v>12795</v>
      </c>
    </row>
    <row r="17026" spans="1:26">
      <c r="A17026"/>
      <c r="C17026"/>
      <c r="D17026"/>
      <c r="E17026"/>
      <c r="Y17026" t="s">
        <v>12795</v>
      </c>
      <c r="Z17026" t="s">
        <v>12795</v>
      </c>
    </row>
    <row r="17027" spans="1:26">
      <c r="A17027"/>
      <c r="C17027"/>
      <c r="D17027"/>
      <c r="E17027"/>
      <c r="Y17027" t="s">
        <v>12795</v>
      </c>
      <c r="Z17027" t="s">
        <v>12795</v>
      </c>
    </row>
    <row r="17028" spans="1:26">
      <c r="A17028"/>
      <c r="C17028"/>
      <c r="D17028"/>
      <c r="E17028"/>
      <c r="Y17028" t="s">
        <v>12795</v>
      </c>
      <c r="Z17028" t="s">
        <v>12795</v>
      </c>
    </row>
    <row r="17029" spans="1:26">
      <c r="A17029"/>
      <c r="C17029"/>
      <c r="D17029"/>
      <c r="E17029"/>
      <c r="Y17029" t="s">
        <v>12795</v>
      </c>
      <c r="Z17029" t="s">
        <v>12795</v>
      </c>
    </row>
    <row r="17030" spans="1:26">
      <c r="A17030"/>
      <c r="C17030"/>
      <c r="D17030"/>
      <c r="E17030"/>
      <c r="Y17030" t="s">
        <v>12795</v>
      </c>
      <c r="Z17030" t="s">
        <v>12795</v>
      </c>
    </row>
    <row r="17031" spans="1:26">
      <c r="A17031"/>
      <c r="C17031"/>
      <c r="D17031"/>
      <c r="E17031"/>
      <c r="Y17031" t="s">
        <v>12795</v>
      </c>
      <c r="Z17031" t="s">
        <v>12795</v>
      </c>
    </row>
    <row r="17032" spans="1:26">
      <c r="A17032"/>
      <c r="C17032"/>
      <c r="D17032"/>
      <c r="E17032"/>
      <c r="Y17032" t="s">
        <v>12795</v>
      </c>
      <c r="Z17032" t="s">
        <v>12795</v>
      </c>
    </row>
    <row r="17033" spans="1:26">
      <c r="A17033"/>
      <c r="C17033"/>
      <c r="D17033"/>
      <c r="E17033"/>
      <c r="Y17033" t="s">
        <v>12795</v>
      </c>
      <c r="Z17033" t="s">
        <v>12795</v>
      </c>
    </row>
    <row r="17034" spans="1:26">
      <c r="A17034"/>
      <c r="C17034"/>
      <c r="D17034"/>
      <c r="E17034"/>
      <c r="Y17034" t="s">
        <v>12795</v>
      </c>
      <c r="Z17034" t="s">
        <v>12795</v>
      </c>
    </row>
    <row r="17035" spans="1:26">
      <c r="A17035"/>
      <c r="C17035"/>
      <c r="D17035"/>
      <c r="E17035"/>
      <c r="Y17035" t="s">
        <v>12795</v>
      </c>
      <c r="Z17035" t="s">
        <v>12795</v>
      </c>
    </row>
    <row r="17036" spans="1:26">
      <c r="A17036"/>
      <c r="C17036"/>
      <c r="D17036"/>
      <c r="E17036"/>
      <c r="Y17036" t="s">
        <v>12795</v>
      </c>
      <c r="Z17036" t="s">
        <v>12795</v>
      </c>
    </row>
    <row r="17037" spans="1:26">
      <c r="A17037"/>
      <c r="C17037"/>
      <c r="D17037"/>
      <c r="E17037"/>
      <c r="Y17037" t="s">
        <v>12795</v>
      </c>
      <c r="Z17037" t="s">
        <v>12795</v>
      </c>
    </row>
    <row r="17038" spans="1:26">
      <c r="A17038"/>
      <c r="C17038"/>
      <c r="D17038"/>
      <c r="E17038"/>
      <c r="Y17038" t="s">
        <v>12795</v>
      </c>
      <c r="Z17038" t="s">
        <v>12795</v>
      </c>
    </row>
    <row r="17039" spans="1:26">
      <c r="A17039"/>
      <c r="C17039"/>
      <c r="D17039"/>
      <c r="E17039"/>
      <c r="Y17039" t="s">
        <v>12795</v>
      </c>
      <c r="Z17039" t="s">
        <v>12795</v>
      </c>
    </row>
    <row r="17040" spans="1:26">
      <c r="A17040"/>
      <c r="C17040"/>
      <c r="D17040"/>
      <c r="E17040"/>
      <c r="Y17040" t="s">
        <v>12795</v>
      </c>
      <c r="Z17040" t="s">
        <v>12795</v>
      </c>
    </row>
    <row r="17041" spans="1:26">
      <c r="A17041"/>
      <c r="C17041"/>
      <c r="D17041"/>
      <c r="E17041"/>
      <c r="Y17041" t="s">
        <v>12795</v>
      </c>
      <c r="Z17041" t="s">
        <v>12795</v>
      </c>
    </row>
    <row r="17042" spans="1:26">
      <c r="A17042"/>
      <c r="C17042"/>
      <c r="D17042"/>
      <c r="E17042"/>
      <c r="Y17042" t="s">
        <v>12795</v>
      </c>
      <c r="Z17042" t="s">
        <v>12795</v>
      </c>
    </row>
    <row r="17043" spans="1:26">
      <c r="A17043"/>
      <c r="C17043"/>
      <c r="D17043"/>
      <c r="E17043"/>
      <c r="Y17043" t="s">
        <v>12795</v>
      </c>
      <c r="Z17043" t="s">
        <v>12795</v>
      </c>
    </row>
    <row r="17044" spans="1:26">
      <c r="A17044"/>
      <c r="C17044"/>
      <c r="D17044"/>
      <c r="E17044"/>
      <c r="Y17044" t="s">
        <v>12795</v>
      </c>
      <c r="Z17044" t="s">
        <v>12795</v>
      </c>
    </row>
    <row r="17045" spans="1:26">
      <c r="A17045"/>
      <c r="C17045"/>
      <c r="D17045"/>
      <c r="E17045"/>
      <c r="Y17045" t="s">
        <v>12795</v>
      </c>
      <c r="Z17045" t="s">
        <v>12795</v>
      </c>
    </row>
    <row r="17046" spans="1:26">
      <c r="A17046"/>
      <c r="C17046"/>
      <c r="D17046"/>
      <c r="E17046"/>
      <c r="Y17046" t="s">
        <v>12795</v>
      </c>
      <c r="Z17046" t="s">
        <v>12795</v>
      </c>
    </row>
    <row r="17047" spans="1:26">
      <c r="A17047"/>
      <c r="C17047"/>
      <c r="D17047"/>
      <c r="E17047"/>
      <c r="Y17047" t="s">
        <v>12795</v>
      </c>
      <c r="Z17047" t="s">
        <v>12795</v>
      </c>
    </row>
    <row r="17048" spans="1:26">
      <c r="A17048"/>
      <c r="C17048"/>
      <c r="D17048"/>
      <c r="E17048"/>
      <c r="Y17048" t="s">
        <v>12795</v>
      </c>
      <c r="Z17048" t="s">
        <v>12795</v>
      </c>
    </row>
    <row r="17049" spans="1:26">
      <c r="A17049"/>
      <c r="C17049"/>
      <c r="D17049"/>
      <c r="E17049"/>
      <c r="Y17049" t="s">
        <v>12795</v>
      </c>
      <c r="Z17049" t="s">
        <v>12795</v>
      </c>
    </row>
    <row r="17050" spans="1:26">
      <c r="A17050"/>
      <c r="C17050"/>
      <c r="D17050"/>
      <c r="E17050"/>
      <c r="Y17050" t="s">
        <v>12795</v>
      </c>
      <c r="Z17050" t="s">
        <v>12795</v>
      </c>
    </row>
    <row r="17051" spans="1:26">
      <c r="A17051"/>
      <c r="C17051"/>
      <c r="D17051"/>
      <c r="E17051"/>
      <c r="Y17051" t="s">
        <v>12795</v>
      </c>
      <c r="Z17051" t="s">
        <v>12795</v>
      </c>
    </row>
    <row r="17052" spans="1:26">
      <c r="A17052"/>
      <c r="C17052"/>
      <c r="D17052"/>
      <c r="E17052"/>
      <c r="Y17052" t="s">
        <v>12795</v>
      </c>
      <c r="Z17052" t="s">
        <v>12795</v>
      </c>
    </row>
    <row r="17053" spans="1:26">
      <c r="A17053"/>
      <c r="C17053"/>
      <c r="D17053"/>
      <c r="E17053"/>
      <c r="Y17053" t="s">
        <v>12795</v>
      </c>
      <c r="Z17053" t="s">
        <v>12795</v>
      </c>
    </row>
    <row r="17054" spans="1:26">
      <c r="A17054"/>
      <c r="C17054"/>
      <c r="D17054"/>
      <c r="E17054"/>
      <c r="Y17054" t="s">
        <v>12795</v>
      </c>
      <c r="Z17054" t="s">
        <v>12795</v>
      </c>
    </row>
    <row r="17055" spans="1:26">
      <c r="A17055"/>
      <c r="C17055"/>
      <c r="D17055"/>
      <c r="E17055"/>
      <c r="Y17055" t="s">
        <v>12795</v>
      </c>
      <c r="Z17055" t="s">
        <v>12795</v>
      </c>
    </row>
    <row r="17056" spans="1:26">
      <c r="A17056"/>
      <c r="C17056"/>
      <c r="D17056"/>
      <c r="E17056"/>
      <c r="Y17056" t="s">
        <v>12795</v>
      </c>
      <c r="Z17056" t="s">
        <v>12795</v>
      </c>
    </row>
    <row r="17057" spans="1:26">
      <c r="A17057"/>
      <c r="C17057"/>
      <c r="D17057"/>
      <c r="E17057"/>
      <c r="Y17057" t="s">
        <v>12795</v>
      </c>
      <c r="Z17057" t="s">
        <v>12795</v>
      </c>
    </row>
    <row r="17058" spans="1:26">
      <c r="A17058"/>
      <c r="C17058"/>
      <c r="D17058"/>
      <c r="E17058"/>
      <c r="Y17058" t="s">
        <v>12795</v>
      </c>
      <c r="Z17058" t="s">
        <v>12795</v>
      </c>
    </row>
    <row r="17059" spans="1:26">
      <c r="A17059"/>
      <c r="C17059"/>
      <c r="D17059"/>
      <c r="E17059"/>
      <c r="Y17059" t="s">
        <v>12795</v>
      </c>
      <c r="Z17059" t="s">
        <v>12795</v>
      </c>
    </row>
    <row r="17060" spans="1:26">
      <c r="A17060"/>
      <c r="C17060"/>
      <c r="D17060"/>
      <c r="E17060"/>
      <c r="Y17060" t="s">
        <v>12795</v>
      </c>
      <c r="Z17060" t="s">
        <v>12795</v>
      </c>
    </row>
    <row r="17061" spans="1:26">
      <c r="A17061"/>
      <c r="C17061"/>
      <c r="D17061"/>
      <c r="E17061"/>
      <c r="Y17061" t="s">
        <v>12795</v>
      </c>
      <c r="Z17061" t="s">
        <v>12795</v>
      </c>
    </row>
    <row r="17062" spans="1:26">
      <c r="A17062"/>
      <c r="C17062"/>
      <c r="D17062"/>
      <c r="E17062"/>
      <c r="Y17062" t="s">
        <v>12795</v>
      </c>
      <c r="Z17062" t="s">
        <v>12795</v>
      </c>
    </row>
    <row r="17063" spans="1:26">
      <c r="A17063"/>
      <c r="C17063"/>
      <c r="D17063"/>
      <c r="E17063"/>
      <c r="Y17063" t="s">
        <v>12795</v>
      </c>
      <c r="Z17063" t="s">
        <v>12795</v>
      </c>
    </row>
    <row r="17064" spans="1:26">
      <c r="A17064"/>
      <c r="C17064"/>
      <c r="D17064"/>
      <c r="E17064"/>
      <c r="Y17064" t="s">
        <v>12795</v>
      </c>
      <c r="Z17064" t="s">
        <v>12795</v>
      </c>
    </row>
    <row r="17065" spans="1:26">
      <c r="A17065"/>
      <c r="C17065"/>
      <c r="D17065"/>
      <c r="E17065"/>
      <c r="Y17065" t="s">
        <v>12795</v>
      </c>
      <c r="Z17065" t="s">
        <v>12795</v>
      </c>
    </row>
    <row r="17066" spans="1:26">
      <c r="A17066"/>
      <c r="C17066"/>
      <c r="D17066"/>
      <c r="E17066"/>
      <c r="Y17066" t="s">
        <v>12795</v>
      </c>
      <c r="Z17066" t="s">
        <v>12795</v>
      </c>
    </row>
    <row r="17067" spans="1:26">
      <c r="A17067"/>
      <c r="C17067"/>
      <c r="D17067"/>
      <c r="E17067"/>
      <c r="Y17067" t="s">
        <v>12795</v>
      </c>
      <c r="Z17067" t="s">
        <v>12795</v>
      </c>
    </row>
    <row r="17068" spans="1:26">
      <c r="A17068"/>
      <c r="C17068"/>
      <c r="D17068"/>
      <c r="E17068"/>
      <c r="Y17068" t="s">
        <v>12795</v>
      </c>
      <c r="Z17068" t="s">
        <v>12795</v>
      </c>
    </row>
    <row r="17069" spans="1:26">
      <c r="A17069"/>
      <c r="C17069"/>
      <c r="D17069"/>
      <c r="E17069"/>
      <c r="Y17069" t="s">
        <v>12795</v>
      </c>
      <c r="Z17069" t="s">
        <v>12795</v>
      </c>
    </row>
    <row r="17070" spans="1:26">
      <c r="A17070"/>
      <c r="C17070"/>
      <c r="D17070"/>
      <c r="E17070"/>
      <c r="Y17070" t="s">
        <v>12795</v>
      </c>
      <c r="Z17070" t="s">
        <v>12795</v>
      </c>
    </row>
    <row r="17071" spans="1:26">
      <c r="A17071"/>
      <c r="C17071"/>
      <c r="D17071"/>
      <c r="E17071"/>
      <c r="Y17071" t="s">
        <v>12795</v>
      </c>
      <c r="Z17071" t="s">
        <v>12795</v>
      </c>
    </row>
    <row r="17072" spans="1:26">
      <c r="A17072"/>
      <c r="C17072"/>
      <c r="D17072"/>
      <c r="E17072"/>
      <c r="Y17072" t="s">
        <v>12795</v>
      </c>
      <c r="Z17072" t="s">
        <v>12795</v>
      </c>
    </row>
    <row r="17073" spans="1:26">
      <c r="A17073"/>
      <c r="C17073"/>
      <c r="D17073"/>
      <c r="E17073"/>
      <c r="Y17073" t="s">
        <v>12795</v>
      </c>
      <c r="Z17073" t="s">
        <v>12795</v>
      </c>
    </row>
    <row r="17074" spans="1:26">
      <c r="A17074"/>
      <c r="C17074"/>
      <c r="D17074"/>
      <c r="E17074"/>
      <c r="Y17074" t="s">
        <v>12795</v>
      </c>
      <c r="Z17074" t="s">
        <v>12795</v>
      </c>
    </row>
    <row r="17075" spans="1:26">
      <c r="A17075"/>
      <c r="C17075"/>
      <c r="D17075"/>
      <c r="E17075"/>
      <c r="Y17075" t="s">
        <v>12795</v>
      </c>
      <c r="Z17075" t="s">
        <v>12795</v>
      </c>
    </row>
    <row r="17076" spans="1:26">
      <c r="A17076"/>
      <c r="C17076"/>
      <c r="D17076"/>
      <c r="E17076"/>
      <c r="Y17076" t="s">
        <v>12795</v>
      </c>
      <c r="Z17076" t="s">
        <v>12795</v>
      </c>
    </row>
    <row r="17077" spans="1:26">
      <c r="A17077"/>
      <c r="C17077"/>
      <c r="D17077"/>
      <c r="E17077"/>
      <c r="Y17077" t="s">
        <v>12795</v>
      </c>
      <c r="Z17077" t="s">
        <v>12795</v>
      </c>
    </row>
    <row r="17078" spans="1:26">
      <c r="A17078"/>
      <c r="C17078"/>
      <c r="D17078"/>
      <c r="E17078"/>
      <c r="Y17078" t="s">
        <v>12795</v>
      </c>
      <c r="Z17078" t="s">
        <v>12795</v>
      </c>
    </row>
    <row r="17079" spans="1:26">
      <c r="A17079"/>
      <c r="C17079"/>
      <c r="D17079"/>
      <c r="E17079"/>
      <c r="Y17079" t="s">
        <v>12795</v>
      </c>
      <c r="Z17079" t="s">
        <v>12795</v>
      </c>
    </row>
    <row r="17080" spans="1:26">
      <c r="A17080"/>
      <c r="C17080"/>
      <c r="D17080"/>
      <c r="E17080"/>
      <c r="Y17080" t="s">
        <v>12795</v>
      </c>
      <c r="Z17080" t="s">
        <v>12795</v>
      </c>
    </row>
    <row r="17081" spans="1:26">
      <c r="A17081"/>
      <c r="C17081"/>
      <c r="D17081"/>
      <c r="E17081"/>
      <c r="Y17081" t="s">
        <v>12795</v>
      </c>
      <c r="Z17081" t="s">
        <v>12795</v>
      </c>
    </row>
    <row r="17082" spans="1:26">
      <c r="A17082"/>
      <c r="C17082"/>
      <c r="D17082"/>
      <c r="E17082"/>
      <c r="Y17082" t="s">
        <v>12795</v>
      </c>
      <c r="Z17082" t="s">
        <v>12795</v>
      </c>
    </row>
    <row r="17083" spans="1:26">
      <c r="A17083"/>
      <c r="C17083"/>
      <c r="D17083"/>
      <c r="E17083"/>
      <c r="Y17083" t="s">
        <v>12795</v>
      </c>
      <c r="Z17083" t="s">
        <v>12795</v>
      </c>
    </row>
    <row r="17084" spans="1:26">
      <c r="A17084"/>
      <c r="C17084"/>
      <c r="D17084"/>
      <c r="E17084"/>
      <c r="Y17084" t="s">
        <v>12795</v>
      </c>
      <c r="Z17084" t="s">
        <v>12795</v>
      </c>
    </row>
    <row r="17085" spans="1:26">
      <c r="A17085"/>
      <c r="C17085"/>
      <c r="D17085"/>
      <c r="E17085"/>
      <c r="Y17085" t="s">
        <v>12795</v>
      </c>
      <c r="Z17085" t="s">
        <v>12795</v>
      </c>
    </row>
    <row r="17086" spans="1:26">
      <c r="A17086"/>
      <c r="C17086"/>
      <c r="D17086"/>
      <c r="E17086"/>
      <c r="Y17086" t="s">
        <v>12795</v>
      </c>
      <c r="Z17086" t="s">
        <v>12795</v>
      </c>
    </row>
    <row r="17087" spans="1:26">
      <c r="A17087"/>
      <c r="C17087"/>
      <c r="D17087"/>
      <c r="E17087"/>
      <c r="Y17087" t="s">
        <v>12795</v>
      </c>
      <c r="Z17087" t="s">
        <v>12795</v>
      </c>
    </row>
    <row r="17088" spans="1:26">
      <c r="A17088"/>
      <c r="C17088"/>
      <c r="D17088"/>
      <c r="E17088"/>
      <c r="Y17088" t="s">
        <v>12795</v>
      </c>
      <c r="Z17088" t="s">
        <v>12795</v>
      </c>
    </row>
    <row r="17089" spans="1:26">
      <c r="A17089"/>
      <c r="C17089"/>
      <c r="D17089"/>
      <c r="E17089"/>
      <c r="Y17089" t="s">
        <v>12795</v>
      </c>
      <c r="Z17089" t="s">
        <v>12795</v>
      </c>
    </row>
    <row r="17090" spans="1:26">
      <c r="A17090"/>
      <c r="C17090"/>
      <c r="D17090"/>
      <c r="E17090"/>
      <c r="Y17090" t="s">
        <v>12795</v>
      </c>
      <c r="Z17090" t="s">
        <v>12795</v>
      </c>
    </row>
    <row r="17091" spans="1:26">
      <c r="A17091"/>
      <c r="C17091"/>
      <c r="D17091"/>
      <c r="E17091"/>
      <c r="Y17091" t="s">
        <v>12795</v>
      </c>
      <c r="Z17091" t="s">
        <v>12795</v>
      </c>
    </row>
    <row r="17092" spans="1:26">
      <c r="A17092"/>
      <c r="C17092"/>
      <c r="D17092"/>
      <c r="E17092"/>
      <c r="Y17092" t="s">
        <v>12795</v>
      </c>
      <c r="Z17092" t="s">
        <v>12795</v>
      </c>
    </row>
    <row r="17093" spans="1:26">
      <c r="A17093"/>
      <c r="C17093"/>
      <c r="D17093"/>
      <c r="E17093"/>
      <c r="Y17093" t="s">
        <v>12795</v>
      </c>
      <c r="Z17093" t="s">
        <v>12795</v>
      </c>
    </row>
    <row r="17094" spans="1:26">
      <c r="A17094"/>
      <c r="C17094"/>
      <c r="D17094"/>
      <c r="E17094"/>
      <c r="Y17094" t="s">
        <v>12795</v>
      </c>
      <c r="Z17094" t="s">
        <v>12795</v>
      </c>
    </row>
    <row r="17095" spans="1:26">
      <c r="A17095"/>
      <c r="C17095"/>
      <c r="D17095"/>
      <c r="E17095"/>
      <c r="Y17095" t="s">
        <v>12795</v>
      </c>
      <c r="Z17095" t="s">
        <v>12795</v>
      </c>
    </row>
    <row r="17096" spans="1:26">
      <c r="A17096"/>
      <c r="C17096"/>
      <c r="D17096"/>
      <c r="E17096"/>
      <c r="Y17096" t="s">
        <v>12795</v>
      </c>
      <c r="Z17096" t="s">
        <v>12795</v>
      </c>
    </row>
    <row r="17097" spans="1:26">
      <c r="A17097"/>
      <c r="C17097"/>
      <c r="D17097"/>
      <c r="E17097"/>
      <c r="Y17097" t="s">
        <v>12795</v>
      </c>
      <c r="Z17097" t="s">
        <v>12795</v>
      </c>
    </row>
    <row r="17098" spans="1:26">
      <c r="A17098"/>
      <c r="C17098"/>
      <c r="D17098"/>
      <c r="E17098"/>
      <c r="Y17098" t="s">
        <v>12795</v>
      </c>
      <c r="Z17098" t="s">
        <v>12795</v>
      </c>
    </row>
    <row r="17099" spans="1:26">
      <c r="A17099"/>
      <c r="C17099"/>
      <c r="D17099"/>
      <c r="E17099"/>
      <c r="Y17099" t="s">
        <v>12795</v>
      </c>
      <c r="Z17099" t="s">
        <v>12795</v>
      </c>
    </row>
    <row r="17100" spans="1:26">
      <c r="A17100"/>
      <c r="C17100"/>
      <c r="D17100"/>
      <c r="E17100"/>
      <c r="Y17100" t="s">
        <v>12795</v>
      </c>
      <c r="Z17100" t="s">
        <v>12795</v>
      </c>
    </row>
    <row r="17101" spans="1:26">
      <c r="A17101"/>
      <c r="C17101"/>
      <c r="D17101"/>
      <c r="E17101"/>
      <c r="Y17101" t="s">
        <v>12795</v>
      </c>
      <c r="Z17101" t="s">
        <v>12795</v>
      </c>
    </row>
    <row r="17102" spans="1:26">
      <c r="A17102"/>
      <c r="C17102"/>
      <c r="D17102"/>
      <c r="E17102"/>
      <c r="Y17102" t="s">
        <v>12795</v>
      </c>
      <c r="Z17102" t="s">
        <v>12795</v>
      </c>
    </row>
    <row r="17103" spans="1:26">
      <c r="A17103"/>
      <c r="C17103"/>
      <c r="D17103"/>
      <c r="E17103"/>
      <c r="Y17103" t="s">
        <v>12795</v>
      </c>
      <c r="Z17103" t="s">
        <v>12795</v>
      </c>
    </row>
    <row r="17104" spans="1:26">
      <c r="A17104"/>
      <c r="C17104"/>
      <c r="D17104"/>
      <c r="E17104"/>
      <c r="Y17104" t="s">
        <v>12795</v>
      </c>
      <c r="Z17104" t="s">
        <v>12795</v>
      </c>
    </row>
    <row r="17105" spans="1:26">
      <c r="A17105"/>
      <c r="C17105"/>
      <c r="D17105"/>
      <c r="E17105"/>
      <c r="Y17105" t="s">
        <v>12795</v>
      </c>
      <c r="Z17105" t="s">
        <v>12795</v>
      </c>
    </row>
    <row r="17106" spans="1:26">
      <c r="A17106"/>
      <c r="C17106"/>
      <c r="D17106"/>
      <c r="E17106"/>
      <c r="Y17106" t="s">
        <v>12795</v>
      </c>
      <c r="Z17106" t="s">
        <v>12795</v>
      </c>
    </row>
    <row r="17107" spans="1:26">
      <c r="A17107"/>
      <c r="C17107"/>
      <c r="D17107"/>
      <c r="E17107"/>
      <c r="Y17107" t="s">
        <v>12795</v>
      </c>
      <c r="Z17107" t="s">
        <v>12795</v>
      </c>
    </row>
    <row r="17108" spans="1:26">
      <c r="A17108"/>
      <c r="C17108"/>
      <c r="D17108"/>
      <c r="E17108"/>
      <c r="Y17108" t="s">
        <v>12795</v>
      </c>
      <c r="Z17108" t="s">
        <v>12795</v>
      </c>
    </row>
    <row r="17109" spans="1:26">
      <c r="A17109"/>
      <c r="C17109"/>
      <c r="D17109"/>
      <c r="E17109"/>
      <c r="Y17109" t="s">
        <v>12795</v>
      </c>
      <c r="Z17109" t="s">
        <v>12795</v>
      </c>
    </row>
    <row r="17110" spans="1:26">
      <c r="A17110"/>
      <c r="C17110"/>
      <c r="D17110"/>
      <c r="E17110"/>
      <c r="Y17110" t="s">
        <v>12795</v>
      </c>
      <c r="Z17110" t="s">
        <v>12795</v>
      </c>
    </row>
    <row r="17111" spans="1:26">
      <c r="A17111"/>
      <c r="C17111"/>
      <c r="D17111"/>
      <c r="E17111"/>
      <c r="Y17111" t="s">
        <v>12795</v>
      </c>
      <c r="Z17111" t="s">
        <v>12795</v>
      </c>
    </row>
    <row r="17112" spans="1:26">
      <c r="A17112"/>
      <c r="C17112"/>
      <c r="D17112"/>
      <c r="E17112"/>
      <c r="Y17112" t="s">
        <v>12795</v>
      </c>
      <c r="Z17112" t="s">
        <v>12795</v>
      </c>
    </row>
    <row r="17113" spans="1:26">
      <c r="A17113"/>
      <c r="C17113"/>
      <c r="D17113"/>
      <c r="E17113"/>
      <c r="Y17113" t="s">
        <v>12795</v>
      </c>
      <c r="Z17113" t="s">
        <v>12795</v>
      </c>
    </row>
    <row r="17114" spans="1:26">
      <c r="A17114"/>
      <c r="C17114"/>
      <c r="D17114"/>
      <c r="E17114"/>
      <c r="Y17114" t="s">
        <v>12795</v>
      </c>
      <c r="Z17114" t="s">
        <v>12795</v>
      </c>
    </row>
    <row r="17115" spans="1:26">
      <c r="A17115"/>
      <c r="C17115"/>
      <c r="D17115"/>
      <c r="E17115"/>
      <c r="Y17115" t="s">
        <v>12795</v>
      </c>
      <c r="Z17115" t="s">
        <v>12795</v>
      </c>
    </row>
    <row r="17116" spans="1:26">
      <c r="A17116"/>
      <c r="C17116"/>
      <c r="D17116"/>
      <c r="E17116"/>
      <c r="Y17116" t="s">
        <v>12795</v>
      </c>
      <c r="Z17116" t="s">
        <v>12795</v>
      </c>
    </row>
    <row r="17117" spans="1:26">
      <c r="A17117"/>
      <c r="C17117"/>
      <c r="D17117"/>
      <c r="E17117"/>
      <c r="Y17117" t="s">
        <v>12795</v>
      </c>
      <c r="Z17117" t="s">
        <v>12795</v>
      </c>
    </row>
    <row r="17118" spans="1:26">
      <c r="A17118"/>
      <c r="C17118"/>
      <c r="D17118"/>
      <c r="E17118"/>
      <c r="Y17118" t="s">
        <v>12795</v>
      </c>
      <c r="Z17118" t="s">
        <v>12795</v>
      </c>
    </row>
    <row r="17119" spans="1:26">
      <c r="A17119"/>
      <c r="C17119"/>
      <c r="D17119"/>
      <c r="E17119"/>
      <c r="Y17119" t="s">
        <v>12795</v>
      </c>
      <c r="Z17119" t="s">
        <v>12795</v>
      </c>
    </row>
    <row r="17120" spans="1:26">
      <c r="A17120"/>
      <c r="C17120"/>
      <c r="D17120"/>
      <c r="E17120"/>
      <c r="Y17120" t="s">
        <v>12795</v>
      </c>
      <c r="Z17120" t="s">
        <v>12795</v>
      </c>
    </row>
    <row r="17121" spans="1:26">
      <c r="A17121"/>
      <c r="C17121"/>
      <c r="D17121"/>
      <c r="E17121"/>
      <c r="Y17121" t="s">
        <v>12795</v>
      </c>
      <c r="Z17121" t="s">
        <v>12795</v>
      </c>
    </row>
    <row r="17122" spans="1:26">
      <c r="A17122"/>
      <c r="C17122"/>
      <c r="D17122"/>
      <c r="E17122"/>
      <c r="Y17122" t="s">
        <v>12795</v>
      </c>
      <c r="Z17122" t="s">
        <v>12795</v>
      </c>
    </row>
    <row r="17123" spans="1:26">
      <c r="A17123"/>
      <c r="C17123"/>
      <c r="D17123"/>
      <c r="E17123"/>
      <c r="Y17123" t="s">
        <v>12795</v>
      </c>
      <c r="Z17123" t="s">
        <v>12795</v>
      </c>
    </row>
    <row r="17124" spans="1:26">
      <c r="A17124"/>
      <c r="C17124"/>
      <c r="D17124"/>
      <c r="E17124"/>
      <c r="Y17124" t="s">
        <v>12795</v>
      </c>
      <c r="Z17124" t="s">
        <v>12795</v>
      </c>
    </row>
    <row r="17125" spans="1:26">
      <c r="A17125"/>
      <c r="C17125"/>
      <c r="D17125"/>
      <c r="E17125"/>
      <c r="Y17125" t="s">
        <v>12795</v>
      </c>
      <c r="Z17125" t="s">
        <v>12795</v>
      </c>
    </row>
    <row r="17126" spans="1:26">
      <c r="A17126"/>
      <c r="C17126"/>
      <c r="D17126"/>
      <c r="E17126"/>
      <c r="Y17126" t="s">
        <v>12795</v>
      </c>
      <c r="Z17126" t="s">
        <v>12795</v>
      </c>
    </row>
    <row r="17127" spans="1:26">
      <c r="A17127"/>
      <c r="C17127"/>
      <c r="D17127"/>
      <c r="E17127"/>
      <c r="Y17127" t="s">
        <v>12795</v>
      </c>
      <c r="Z17127" t="s">
        <v>12795</v>
      </c>
    </row>
    <row r="17128" spans="1:26">
      <c r="A17128"/>
      <c r="C17128"/>
      <c r="D17128"/>
      <c r="E17128"/>
      <c r="Y17128" t="s">
        <v>12795</v>
      </c>
      <c r="Z17128" t="s">
        <v>12795</v>
      </c>
    </row>
    <row r="17129" spans="1:26">
      <c r="A17129"/>
      <c r="C17129"/>
      <c r="D17129"/>
      <c r="E17129"/>
      <c r="Y17129" t="s">
        <v>12795</v>
      </c>
      <c r="Z17129" t="s">
        <v>12795</v>
      </c>
    </row>
    <row r="17130" spans="1:26">
      <c r="A17130"/>
      <c r="C17130"/>
      <c r="D17130"/>
      <c r="E17130"/>
      <c r="Y17130" t="s">
        <v>12795</v>
      </c>
      <c r="Z17130" t="s">
        <v>12795</v>
      </c>
    </row>
    <row r="17131" spans="1:26">
      <c r="A17131"/>
      <c r="C17131"/>
      <c r="D17131"/>
      <c r="E17131"/>
      <c r="Y17131" t="s">
        <v>12795</v>
      </c>
      <c r="Z17131" t="s">
        <v>12795</v>
      </c>
    </row>
    <row r="17132" spans="1:26">
      <c r="A17132"/>
      <c r="C17132"/>
      <c r="D17132"/>
      <c r="E17132"/>
      <c r="Y17132" t="s">
        <v>12795</v>
      </c>
      <c r="Z17132" t="s">
        <v>12795</v>
      </c>
    </row>
    <row r="17133" spans="1:26">
      <c r="A17133"/>
      <c r="C17133"/>
      <c r="D17133"/>
      <c r="E17133"/>
      <c r="Y17133" t="s">
        <v>12795</v>
      </c>
      <c r="Z17133" t="s">
        <v>12795</v>
      </c>
    </row>
    <row r="17134" spans="1:26">
      <c r="A17134"/>
      <c r="C17134"/>
      <c r="D17134"/>
      <c r="E17134"/>
      <c r="Y17134" t="s">
        <v>12795</v>
      </c>
      <c r="Z17134" t="s">
        <v>12795</v>
      </c>
    </row>
    <row r="17135" spans="1:26">
      <c r="A17135"/>
      <c r="C17135"/>
      <c r="D17135"/>
      <c r="E17135"/>
      <c r="Y17135" t="s">
        <v>12795</v>
      </c>
      <c r="Z17135" t="s">
        <v>12795</v>
      </c>
    </row>
    <row r="17136" spans="1:26">
      <c r="A17136"/>
      <c r="C17136"/>
      <c r="D17136"/>
      <c r="E17136"/>
      <c r="Y17136" t="s">
        <v>12795</v>
      </c>
      <c r="Z17136" t="s">
        <v>12795</v>
      </c>
    </row>
    <row r="17137" spans="1:26">
      <c r="A17137"/>
      <c r="C17137"/>
      <c r="D17137"/>
      <c r="E17137"/>
      <c r="Y17137" t="s">
        <v>12795</v>
      </c>
      <c r="Z17137" t="s">
        <v>12795</v>
      </c>
    </row>
    <row r="17138" spans="1:26">
      <c r="A17138"/>
      <c r="C17138"/>
      <c r="D17138"/>
      <c r="E17138"/>
      <c r="Y17138" t="s">
        <v>12795</v>
      </c>
      <c r="Z17138" t="s">
        <v>12795</v>
      </c>
    </row>
    <row r="17139" spans="1:26">
      <c r="A17139"/>
      <c r="C17139"/>
      <c r="D17139"/>
      <c r="E17139"/>
      <c r="Y17139" t="s">
        <v>12795</v>
      </c>
      <c r="Z17139" t="s">
        <v>12795</v>
      </c>
    </row>
    <row r="17140" spans="1:26">
      <c r="A17140"/>
      <c r="C17140"/>
      <c r="D17140"/>
      <c r="E17140"/>
      <c r="Y17140" t="s">
        <v>12795</v>
      </c>
      <c r="Z17140" t="s">
        <v>12795</v>
      </c>
    </row>
    <row r="17141" spans="1:26">
      <c r="A17141"/>
      <c r="C17141"/>
      <c r="D17141"/>
      <c r="E17141"/>
      <c r="Y17141" t="s">
        <v>12795</v>
      </c>
      <c r="Z17141" t="s">
        <v>12795</v>
      </c>
    </row>
    <row r="17142" spans="1:26">
      <c r="A17142"/>
      <c r="C17142"/>
      <c r="D17142"/>
      <c r="E17142"/>
      <c r="Y17142" t="s">
        <v>12795</v>
      </c>
      <c r="Z17142" t="s">
        <v>12795</v>
      </c>
    </row>
    <row r="17143" spans="1:26">
      <c r="A17143"/>
      <c r="C17143"/>
      <c r="D17143"/>
      <c r="E17143"/>
      <c r="Y17143" t="s">
        <v>12795</v>
      </c>
      <c r="Z17143" t="s">
        <v>12795</v>
      </c>
    </row>
    <row r="17144" spans="1:26">
      <c r="A17144"/>
      <c r="C17144"/>
      <c r="D17144"/>
      <c r="E17144"/>
      <c r="Y17144" t="s">
        <v>12795</v>
      </c>
      <c r="Z17144" t="s">
        <v>12795</v>
      </c>
    </row>
    <row r="17145" spans="1:26">
      <c r="A17145"/>
      <c r="C17145"/>
      <c r="D17145"/>
      <c r="E17145"/>
      <c r="Y17145" t="s">
        <v>12795</v>
      </c>
      <c r="Z17145" t="s">
        <v>12795</v>
      </c>
    </row>
    <row r="17146" spans="1:26">
      <c r="A17146"/>
      <c r="C17146"/>
      <c r="D17146"/>
      <c r="E17146"/>
      <c r="Y17146" t="s">
        <v>12795</v>
      </c>
      <c r="Z17146" t="s">
        <v>12795</v>
      </c>
    </row>
    <row r="17147" spans="1:26">
      <c r="A17147"/>
      <c r="C17147"/>
      <c r="D17147"/>
      <c r="E17147"/>
      <c r="Y17147" t="s">
        <v>12795</v>
      </c>
      <c r="Z17147" t="s">
        <v>12795</v>
      </c>
    </row>
    <row r="17148" spans="1:26">
      <c r="A17148"/>
      <c r="C17148"/>
      <c r="D17148"/>
      <c r="E17148"/>
      <c r="Y17148" t="s">
        <v>12795</v>
      </c>
      <c r="Z17148" t="s">
        <v>12795</v>
      </c>
    </row>
    <row r="17149" spans="1:26">
      <c r="A17149"/>
      <c r="C17149"/>
      <c r="D17149"/>
      <c r="E17149"/>
      <c r="Y17149" t="s">
        <v>12795</v>
      </c>
      <c r="Z17149" t="s">
        <v>12795</v>
      </c>
    </row>
    <row r="17150" spans="1:26">
      <c r="A17150"/>
      <c r="C17150"/>
      <c r="D17150"/>
      <c r="E17150"/>
      <c r="Y17150" t="s">
        <v>12795</v>
      </c>
      <c r="Z17150" t="s">
        <v>12795</v>
      </c>
    </row>
    <row r="17151" spans="1:26">
      <c r="A17151"/>
      <c r="C17151"/>
      <c r="D17151"/>
      <c r="E17151"/>
      <c r="Y17151" t="s">
        <v>12795</v>
      </c>
      <c r="Z17151" t="s">
        <v>12795</v>
      </c>
    </row>
    <row r="17152" spans="1:26">
      <c r="A17152"/>
      <c r="C17152"/>
      <c r="D17152"/>
      <c r="E17152"/>
      <c r="Y17152" t="s">
        <v>12795</v>
      </c>
      <c r="Z17152" t="s">
        <v>12795</v>
      </c>
    </row>
    <row r="17153" spans="1:26">
      <c r="A17153"/>
      <c r="C17153"/>
      <c r="D17153"/>
      <c r="E17153"/>
      <c r="Y17153" t="s">
        <v>12795</v>
      </c>
      <c r="Z17153" t="s">
        <v>12795</v>
      </c>
    </row>
    <row r="17154" spans="1:26">
      <c r="A17154"/>
      <c r="C17154"/>
      <c r="D17154"/>
      <c r="E17154"/>
      <c r="Y17154" t="s">
        <v>12795</v>
      </c>
      <c r="Z17154" t="s">
        <v>12795</v>
      </c>
    </row>
    <row r="17155" spans="1:26">
      <c r="A17155"/>
      <c r="C17155"/>
      <c r="D17155"/>
      <c r="E17155"/>
      <c r="Y17155" t="s">
        <v>12795</v>
      </c>
      <c r="Z17155" t="s">
        <v>12795</v>
      </c>
    </row>
    <row r="17156" spans="1:26">
      <c r="A17156"/>
      <c r="C17156"/>
      <c r="D17156"/>
      <c r="E17156"/>
      <c r="Y17156" t="s">
        <v>12795</v>
      </c>
      <c r="Z17156" t="s">
        <v>12795</v>
      </c>
    </row>
    <row r="17157" spans="1:26">
      <c r="A17157"/>
      <c r="C17157"/>
      <c r="D17157"/>
      <c r="E17157"/>
      <c r="Y17157" t="s">
        <v>12795</v>
      </c>
      <c r="Z17157" t="s">
        <v>12795</v>
      </c>
    </row>
    <row r="17158" spans="1:26">
      <c r="A17158"/>
      <c r="C17158"/>
      <c r="D17158"/>
      <c r="E17158"/>
      <c r="Y17158" t="s">
        <v>12795</v>
      </c>
      <c r="Z17158" t="s">
        <v>12795</v>
      </c>
    </row>
    <row r="17159" spans="1:26">
      <c r="A17159"/>
      <c r="C17159"/>
      <c r="D17159"/>
      <c r="E17159"/>
      <c r="Y17159" t="s">
        <v>12795</v>
      </c>
      <c r="Z17159" t="s">
        <v>12795</v>
      </c>
    </row>
    <row r="17160" spans="1:26">
      <c r="A17160"/>
      <c r="C17160"/>
      <c r="D17160"/>
      <c r="E17160"/>
      <c r="Y17160" t="s">
        <v>12795</v>
      </c>
      <c r="Z17160" t="s">
        <v>12795</v>
      </c>
    </row>
    <row r="17161" spans="1:26">
      <c r="A17161"/>
      <c r="C17161"/>
      <c r="D17161"/>
      <c r="E17161"/>
      <c r="Y17161" t="s">
        <v>12795</v>
      </c>
      <c r="Z17161" t="s">
        <v>12795</v>
      </c>
    </row>
    <row r="17162" spans="1:26">
      <c r="A17162"/>
      <c r="C17162"/>
      <c r="D17162"/>
      <c r="E17162"/>
      <c r="Y17162" t="s">
        <v>12795</v>
      </c>
      <c r="Z17162" t="s">
        <v>12795</v>
      </c>
    </row>
    <row r="17163" spans="1:26">
      <c r="A17163"/>
      <c r="C17163"/>
      <c r="D17163"/>
      <c r="E17163"/>
      <c r="Y17163" t="s">
        <v>12795</v>
      </c>
      <c r="Z17163" t="s">
        <v>12795</v>
      </c>
    </row>
    <row r="17164" spans="1:26">
      <c r="A17164"/>
      <c r="C17164"/>
      <c r="D17164"/>
      <c r="E17164"/>
      <c r="Y17164" t="s">
        <v>12795</v>
      </c>
      <c r="Z17164" t="s">
        <v>12795</v>
      </c>
    </row>
    <row r="17165" spans="1:26">
      <c r="A17165"/>
      <c r="C17165"/>
      <c r="D17165"/>
      <c r="E17165"/>
      <c r="Y17165" t="s">
        <v>12795</v>
      </c>
      <c r="Z17165" t="s">
        <v>12795</v>
      </c>
    </row>
    <row r="17166" spans="1:26">
      <c r="A17166"/>
      <c r="C17166"/>
      <c r="D17166"/>
      <c r="E17166"/>
      <c r="Y17166" t="s">
        <v>12795</v>
      </c>
      <c r="Z17166" t="s">
        <v>12795</v>
      </c>
    </row>
    <row r="17167" spans="1:26">
      <c r="A17167"/>
      <c r="C17167"/>
      <c r="D17167"/>
      <c r="E17167"/>
      <c r="Y17167" t="s">
        <v>12795</v>
      </c>
      <c r="Z17167" t="s">
        <v>12795</v>
      </c>
    </row>
    <row r="17168" spans="1:26">
      <c r="A17168"/>
      <c r="C17168"/>
      <c r="D17168"/>
      <c r="E17168"/>
      <c r="Y17168" t="s">
        <v>12795</v>
      </c>
      <c r="Z17168" t="s">
        <v>12795</v>
      </c>
    </row>
    <row r="17169" spans="1:26">
      <c r="A17169"/>
      <c r="C17169"/>
      <c r="D17169"/>
      <c r="E17169"/>
      <c r="Y17169" t="s">
        <v>12795</v>
      </c>
      <c r="Z17169" t="s">
        <v>12795</v>
      </c>
    </row>
    <row r="17170" spans="1:26">
      <c r="A17170"/>
      <c r="C17170"/>
      <c r="D17170"/>
      <c r="E17170"/>
      <c r="Y17170" t="s">
        <v>12795</v>
      </c>
      <c r="Z17170" t="s">
        <v>12795</v>
      </c>
    </row>
    <row r="17171" spans="1:26">
      <c r="A17171"/>
      <c r="C17171"/>
      <c r="D17171"/>
      <c r="E17171"/>
      <c r="Y17171" t="s">
        <v>12795</v>
      </c>
      <c r="Z17171" t="s">
        <v>12795</v>
      </c>
    </row>
    <row r="17172" spans="1:26">
      <c r="A17172"/>
      <c r="C17172"/>
      <c r="D17172"/>
      <c r="E17172"/>
      <c r="Y17172" t="s">
        <v>12795</v>
      </c>
      <c r="Z17172" t="s">
        <v>12795</v>
      </c>
    </row>
    <row r="17173" spans="1:26">
      <c r="A17173"/>
      <c r="C17173"/>
      <c r="D17173"/>
      <c r="E17173"/>
      <c r="Y17173" t="s">
        <v>12795</v>
      </c>
      <c r="Z17173" t="s">
        <v>12795</v>
      </c>
    </row>
    <row r="17174" spans="1:26">
      <c r="A17174"/>
      <c r="C17174"/>
      <c r="D17174"/>
      <c r="E17174"/>
      <c r="Y17174" t="s">
        <v>12795</v>
      </c>
      <c r="Z17174" t="s">
        <v>12795</v>
      </c>
    </row>
    <row r="17175" spans="1:26">
      <c r="A17175"/>
      <c r="C17175"/>
      <c r="D17175"/>
      <c r="E17175"/>
      <c r="Y17175" t="s">
        <v>12795</v>
      </c>
      <c r="Z17175" t="s">
        <v>12795</v>
      </c>
    </row>
    <row r="17176" spans="1:26">
      <c r="A17176"/>
      <c r="C17176"/>
      <c r="D17176"/>
      <c r="E17176"/>
      <c r="Y17176" t="s">
        <v>12795</v>
      </c>
      <c r="Z17176" t="s">
        <v>12795</v>
      </c>
    </row>
    <row r="17177" spans="1:26">
      <c r="A17177"/>
      <c r="C17177"/>
      <c r="D17177"/>
      <c r="E17177"/>
      <c r="Y17177" t="s">
        <v>12795</v>
      </c>
      <c r="Z17177" t="s">
        <v>12795</v>
      </c>
    </row>
    <row r="17178" spans="1:26">
      <c r="A17178"/>
      <c r="C17178"/>
      <c r="D17178"/>
      <c r="E17178"/>
      <c r="Y17178" t="s">
        <v>12795</v>
      </c>
      <c r="Z17178" t="s">
        <v>12795</v>
      </c>
    </row>
    <row r="17179" spans="1:26">
      <c r="A17179"/>
      <c r="C17179"/>
      <c r="D17179"/>
      <c r="E17179"/>
      <c r="Y17179" t="s">
        <v>12795</v>
      </c>
      <c r="Z17179" t="s">
        <v>12795</v>
      </c>
    </row>
    <row r="17180" spans="1:26">
      <c r="A17180"/>
      <c r="C17180"/>
      <c r="D17180"/>
      <c r="E17180"/>
      <c r="Y17180" t="s">
        <v>12795</v>
      </c>
      <c r="Z17180" t="s">
        <v>12795</v>
      </c>
    </row>
    <row r="17181" spans="1:26">
      <c r="A17181"/>
      <c r="C17181"/>
      <c r="D17181"/>
      <c r="E17181"/>
      <c r="Y17181" t="s">
        <v>12795</v>
      </c>
      <c r="Z17181" t="s">
        <v>12795</v>
      </c>
    </row>
    <row r="17182" spans="1:26">
      <c r="A17182"/>
      <c r="C17182"/>
      <c r="D17182"/>
      <c r="E17182"/>
      <c r="Y17182" t="s">
        <v>12795</v>
      </c>
      <c r="Z17182" t="s">
        <v>12795</v>
      </c>
    </row>
    <row r="17183" spans="1:26">
      <c r="A17183"/>
      <c r="C17183"/>
      <c r="D17183"/>
      <c r="E17183"/>
      <c r="Y17183" t="s">
        <v>12795</v>
      </c>
      <c r="Z17183" t="s">
        <v>12795</v>
      </c>
    </row>
    <row r="17184" spans="1:26">
      <c r="A17184"/>
      <c r="C17184"/>
      <c r="D17184"/>
      <c r="E17184"/>
      <c r="Y17184" t="s">
        <v>12795</v>
      </c>
      <c r="Z17184" t="s">
        <v>12795</v>
      </c>
    </row>
    <row r="17185" spans="1:26">
      <c r="A17185"/>
      <c r="C17185"/>
      <c r="D17185"/>
      <c r="E17185"/>
      <c r="Y17185" t="s">
        <v>12795</v>
      </c>
      <c r="Z17185" t="s">
        <v>12795</v>
      </c>
    </row>
    <row r="17186" spans="1:26">
      <c r="A17186"/>
      <c r="C17186"/>
      <c r="D17186"/>
      <c r="E17186"/>
      <c r="Y17186" t="s">
        <v>12795</v>
      </c>
      <c r="Z17186" t="s">
        <v>12795</v>
      </c>
    </row>
    <row r="17187" spans="1:26">
      <c r="A17187"/>
      <c r="C17187"/>
      <c r="D17187"/>
      <c r="E17187"/>
      <c r="Y17187" t="s">
        <v>12795</v>
      </c>
      <c r="Z17187" t="s">
        <v>12795</v>
      </c>
    </row>
    <row r="17188" spans="1:26">
      <c r="A17188"/>
      <c r="C17188"/>
      <c r="D17188"/>
      <c r="E17188"/>
      <c r="Y17188" t="s">
        <v>12795</v>
      </c>
      <c r="Z17188" t="s">
        <v>12795</v>
      </c>
    </row>
    <row r="17189" spans="1:26">
      <c r="A17189"/>
      <c r="C17189"/>
      <c r="D17189"/>
      <c r="E17189"/>
      <c r="Y17189" t="s">
        <v>12795</v>
      </c>
      <c r="Z17189" t="s">
        <v>12795</v>
      </c>
    </row>
    <row r="17190" spans="1:26">
      <c r="A17190"/>
      <c r="C17190"/>
      <c r="D17190"/>
      <c r="E17190"/>
      <c r="Y17190" t="s">
        <v>12795</v>
      </c>
      <c r="Z17190" t="s">
        <v>12795</v>
      </c>
    </row>
    <row r="17191" spans="1:26">
      <c r="A17191"/>
      <c r="C17191"/>
      <c r="D17191"/>
      <c r="E17191"/>
      <c r="Y17191" t="s">
        <v>12795</v>
      </c>
      <c r="Z17191" t="s">
        <v>12795</v>
      </c>
    </row>
    <row r="17192" spans="1:26">
      <c r="A17192"/>
      <c r="C17192"/>
      <c r="D17192"/>
      <c r="E17192"/>
      <c r="Y17192" t="s">
        <v>12795</v>
      </c>
      <c r="Z17192" t="s">
        <v>12795</v>
      </c>
    </row>
    <row r="17193" spans="1:26">
      <c r="A17193"/>
      <c r="C17193"/>
      <c r="D17193"/>
      <c r="E17193"/>
      <c r="Y17193" t="s">
        <v>12795</v>
      </c>
      <c r="Z17193" t="s">
        <v>12795</v>
      </c>
    </row>
    <row r="17194" spans="1:26">
      <c r="A17194"/>
      <c r="C17194"/>
      <c r="D17194"/>
      <c r="E17194"/>
      <c r="Y17194" t="s">
        <v>12795</v>
      </c>
      <c r="Z17194" t="s">
        <v>12795</v>
      </c>
    </row>
    <row r="17195" spans="1:26">
      <c r="A17195"/>
      <c r="C17195"/>
      <c r="D17195"/>
      <c r="E17195"/>
      <c r="Y17195" t="s">
        <v>12795</v>
      </c>
      <c r="Z17195" t="s">
        <v>12795</v>
      </c>
    </row>
    <row r="17196" spans="1:26">
      <c r="A17196"/>
      <c r="C17196"/>
      <c r="D17196"/>
      <c r="E17196"/>
      <c r="Y17196" t="s">
        <v>12795</v>
      </c>
      <c r="Z17196" t="s">
        <v>12795</v>
      </c>
    </row>
    <row r="17197" spans="1:26">
      <c r="A17197"/>
      <c r="C17197"/>
      <c r="D17197"/>
      <c r="E17197"/>
      <c r="Y17197" t="s">
        <v>12795</v>
      </c>
      <c r="Z17197" t="s">
        <v>12795</v>
      </c>
    </row>
    <row r="17198" spans="1:26">
      <c r="A17198"/>
      <c r="C17198"/>
      <c r="D17198"/>
      <c r="E17198"/>
      <c r="Y17198" t="s">
        <v>12795</v>
      </c>
      <c r="Z17198" t="s">
        <v>12795</v>
      </c>
    </row>
    <row r="17199" spans="1:26">
      <c r="A17199"/>
      <c r="C17199"/>
      <c r="D17199"/>
      <c r="E17199"/>
      <c r="Y17199" t="s">
        <v>12795</v>
      </c>
      <c r="Z17199" t="s">
        <v>12795</v>
      </c>
    </row>
    <row r="17200" spans="1:26">
      <c r="A17200"/>
      <c r="C17200"/>
      <c r="D17200"/>
      <c r="E17200"/>
      <c r="Y17200" t="s">
        <v>12795</v>
      </c>
      <c r="Z17200" t="s">
        <v>12795</v>
      </c>
    </row>
    <row r="17201" spans="1:26">
      <c r="A17201"/>
      <c r="C17201"/>
      <c r="D17201"/>
      <c r="E17201"/>
      <c r="Y17201" t="s">
        <v>12795</v>
      </c>
      <c r="Z17201" t="s">
        <v>12795</v>
      </c>
    </row>
    <row r="17202" spans="1:26">
      <c r="A17202"/>
      <c r="C17202"/>
      <c r="D17202"/>
      <c r="E17202"/>
      <c r="Y17202" t="s">
        <v>12795</v>
      </c>
      <c r="Z17202" t="s">
        <v>12795</v>
      </c>
    </row>
    <row r="17203" spans="1:26">
      <c r="A17203"/>
      <c r="C17203"/>
      <c r="D17203"/>
      <c r="E17203"/>
      <c r="Y17203" t="s">
        <v>12795</v>
      </c>
      <c r="Z17203" t="s">
        <v>12795</v>
      </c>
    </row>
    <row r="17204" spans="1:26">
      <c r="A17204"/>
      <c r="C17204"/>
      <c r="D17204"/>
      <c r="E17204"/>
      <c r="Y17204" t="s">
        <v>12795</v>
      </c>
      <c r="Z17204" t="s">
        <v>12795</v>
      </c>
    </row>
    <row r="17205" spans="1:26">
      <c r="A17205"/>
      <c r="C17205"/>
      <c r="D17205"/>
      <c r="E17205"/>
      <c r="Y17205" t="s">
        <v>12795</v>
      </c>
      <c r="Z17205" t="s">
        <v>12795</v>
      </c>
    </row>
    <row r="17206" spans="1:26">
      <c r="A17206"/>
      <c r="C17206"/>
      <c r="D17206"/>
      <c r="E17206"/>
      <c r="Y17206" t="s">
        <v>12795</v>
      </c>
      <c r="Z17206" t="s">
        <v>12795</v>
      </c>
    </row>
    <row r="17207" spans="1:26">
      <c r="A17207"/>
      <c r="C17207"/>
      <c r="D17207"/>
      <c r="E17207"/>
      <c r="Y17207" t="s">
        <v>12795</v>
      </c>
      <c r="Z17207" t="s">
        <v>12795</v>
      </c>
    </row>
    <row r="17208" spans="1:26">
      <c r="A17208"/>
      <c r="C17208"/>
      <c r="D17208"/>
      <c r="E17208"/>
      <c r="Y17208" t="s">
        <v>12795</v>
      </c>
      <c r="Z17208" t="s">
        <v>12795</v>
      </c>
    </row>
    <row r="17209" spans="1:26">
      <c r="A17209"/>
      <c r="C17209"/>
      <c r="D17209"/>
      <c r="E17209"/>
      <c r="Y17209" t="s">
        <v>12795</v>
      </c>
      <c r="Z17209" t="s">
        <v>12795</v>
      </c>
    </row>
    <row r="17210" spans="1:26">
      <c r="A17210"/>
      <c r="C17210"/>
      <c r="D17210"/>
      <c r="E17210"/>
      <c r="Y17210" t="s">
        <v>12795</v>
      </c>
      <c r="Z17210" t="s">
        <v>12795</v>
      </c>
    </row>
    <row r="17211" spans="1:26">
      <c r="A17211"/>
      <c r="C17211"/>
      <c r="D17211"/>
      <c r="E17211"/>
      <c r="Y17211" t="s">
        <v>12795</v>
      </c>
      <c r="Z17211" t="s">
        <v>12795</v>
      </c>
    </row>
    <row r="17212" spans="1:26">
      <c r="A17212"/>
      <c r="C17212"/>
      <c r="D17212"/>
      <c r="E17212"/>
      <c r="Y17212" t="s">
        <v>12795</v>
      </c>
      <c r="Z17212" t="s">
        <v>12795</v>
      </c>
    </row>
    <row r="17213" spans="1:26">
      <c r="A17213"/>
      <c r="C17213"/>
      <c r="D17213"/>
      <c r="E17213"/>
      <c r="Y17213" t="s">
        <v>12795</v>
      </c>
      <c r="Z17213" t="s">
        <v>12795</v>
      </c>
    </row>
    <row r="17214" spans="1:26">
      <c r="A17214"/>
      <c r="C17214"/>
      <c r="D17214"/>
      <c r="E17214"/>
      <c r="Y17214" t="s">
        <v>12795</v>
      </c>
      <c r="Z17214" t="s">
        <v>12795</v>
      </c>
    </row>
    <row r="17215" spans="1:26">
      <c r="A17215"/>
      <c r="C17215"/>
      <c r="D17215"/>
      <c r="E17215"/>
      <c r="Y17215" t="s">
        <v>12795</v>
      </c>
      <c r="Z17215" t="s">
        <v>12795</v>
      </c>
    </row>
    <row r="17216" spans="1:26">
      <c r="A17216"/>
      <c r="C17216"/>
      <c r="D17216"/>
      <c r="E17216"/>
      <c r="Y17216" t="s">
        <v>12795</v>
      </c>
      <c r="Z17216" t="s">
        <v>12795</v>
      </c>
    </row>
    <row r="17217" spans="1:26">
      <c r="A17217"/>
      <c r="C17217"/>
      <c r="D17217"/>
      <c r="E17217"/>
      <c r="Y17217" t="s">
        <v>12795</v>
      </c>
      <c r="Z17217" t="s">
        <v>12795</v>
      </c>
    </row>
    <row r="17218" spans="1:26">
      <c r="A17218"/>
      <c r="C17218"/>
      <c r="D17218"/>
      <c r="E17218"/>
      <c r="Y17218" t="s">
        <v>12795</v>
      </c>
      <c r="Z17218" t="s">
        <v>12795</v>
      </c>
    </row>
    <row r="17219" spans="1:26">
      <c r="A17219"/>
      <c r="C17219"/>
      <c r="D17219"/>
      <c r="E17219"/>
      <c r="Y17219" t="s">
        <v>12795</v>
      </c>
      <c r="Z17219" t="s">
        <v>12795</v>
      </c>
    </row>
    <row r="17220" spans="1:26">
      <c r="A17220"/>
      <c r="C17220"/>
      <c r="D17220"/>
      <c r="E17220"/>
      <c r="Y17220" t="s">
        <v>12795</v>
      </c>
      <c r="Z17220" t="s">
        <v>12795</v>
      </c>
    </row>
    <row r="17221" spans="1:26">
      <c r="A17221"/>
      <c r="C17221"/>
      <c r="D17221"/>
      <c r="E17221"/>
      <c r="Y17221" t="s">
        <v>12795</v>
      </c>
      <c r="Z17221" t="s">
        <v>12795</v>
      </c>
    </row>
    <row r="17222" spans="1:26">
      <c r="A17222"/>
      <c r="C17222"/>
      <c r="D17222"/>
      <c r="E17222"/>
      <c r="Y17222" t="s">
        <v>12795</v>
      </c>
      <c r="Z17222" t="s">
        <v>12795</v>
      </c>
    </row>
    <row r="17223" spans="1:26">
      <c r="A17223"/>
      <c r="C17223"/>
      <c r="D17223"/>
      <c r="E17223"/>
      <c r="Y17223" t="s">
        <v>12795</v>
      </c>
      <c r="Z17223" t="s">
        <v>12795</v>
      </c>
    </row>
    <row r="17224" spans="1:26">
      <c r="A17224"/>
      <c r="C17224"/>
      <c r="D17224"/>
      <c r="E17224"/>
      <c r="Y17224" t="s">
        <v>12795</v>
      </c>
      <c r="Z17224" t="s">
        <v>12795</v>
      </c>
    </row>
    <row r="17225" spans="1:26">
      <c r="A17225"/>
      <c r="C17225"/>
      <c r="D17225"/>
      <c r="E17225"/>
      <c r="Y17225" t="s">
        <v>12795</v>
      </c>
      <c r="Z17225" t="s">
        <v>12795</v>
      </c>
    </row>
    <row r="17226" spans="1:26">
      <c r="A17226"/>
      <c r="C17226"/>
      <c r="D17226"/>
      <c r="E17226"/>
      <c r="Y17226" t="s">
        <v>12795</v>
      </c>
      <c r="Z17226" t="s">
        <v>12795</v>
      </c>
    </row>
    <row r="17227" spans="1:26">
      <c r="A17227"/>
      <c r="C17227"/>
      <c r="D17227"/>
      <c r="E17227"/>
      <c r="Y17227" t="s">
        <v>12795</v>
      </c>
      <c r="Z17227" t="s">
        <v>12795</v>
      </c>
    </row>
    <row r="17228" spans="1:26">
      <c r="A17228"/>
      <c r="C17228"/>
      <c r="D17228"/>
      <c r="E17228"/>
      <c r="Y17228" t="s">
        <v>12795</v>
      </c>
      <c r="Z17228" t="s">
        <v>12795</v>
      </c>
    </row>
    <row r="17229" spans="1:26">
      <c r="A17229"/>
      <c r="C17229"/>
      <c r="D17229"/>
      <c r="E17229"/>
      <c r="Y17229" t="s">
        <v>12795</v>
      </c>
      <c r="Z17229" t="s">
        <v>12795</v>
      </c>
    </row>
    <row r="17230" spans="1:26">
      <c r="A17230"/>
      <c r="C17230"/>
      <c r="D17230"/>
      <c r="E17230"/>
      <c r="Y17230" t="s">
        <v>12795</v>
      </c>
      <c r="Z17230" t="s">
        <v>12795</v>
      </c>
    </row>
    <row r="17231" spans="1:26">
      <c r="A17231"/>
      <c r="C17231"/>
      <c r="D17231"/>
      <c r="E17231"/>
      <c r="Y17231" t="s">
        <v>12795</v>
      </c>
      <c r="Z17231" t="s">
        <v>12795</v>
      </c>
    </row>
    <row r="17232" spans="1:26">
      <c r="A17232"/>
      <c r="C17232"/>
      <c r="D17232"/>
      <c r="E17232"/>
      <c r="Y17232" t="s">
        <v>12795</v>
      </c>
      <c r="Z17232" t="s">
        <v>12795</v>
      </c>
    </row>
    <row r="17233" spans="1:26">
      <c r="A17233"/>
      <c r="C17233"/>
      <c r="D17233"/>
      <c r="E17233"/>
      <c r="Y17233" t="s">
        <v>12795</v>
      </c>
      <c r="Z17233" t="s">
        <v>12795</v>
      </c>
    </row>
    <row r="17234" spans="1:26">
      <c r="A17234"/>
      <c r="C17234"/>
      <c r="D17234"/>
      <c r="E17234"/>
      <c r="Y17234" t="s">
        <v>12795</v>
      </c>
      <c r="Z17234" t="s">
        <v>12795</v>
      </c>
    </row>
    <row r="17235" spans="1:26">
      <c r="A17235"/>
      <c r="C17235"/>
      <c r="D17235"/>
      <c r="E17235"/>
      <c r="Y17235" t="s">
        <v>12795</v>
      </c>
      <c r="Z17235" t="s">
        <v>12795</v>
      </c>
    </row>
    <row r="17236" spans="1:26">
      <c r="A17236"/>
      <c r="C17236"/>
      <c r="D17236"/>
      <c r="E17236"/>
      <c r="Y17236" t="s">
        <v>12795</v>
      </c>
      <c r="Z17236" t="s">
        <v>12795</v>
      </c>
    </row>
    <row r="17237" spans="1:26">
      <c r="A17237"/>
      <c r="C17237"/>
      <c r="D17237"/>
      <c r="E17237"/>
      <c r="Y17237" t="s">
        <v>12795</v>
      </c>
      <c r="Z17237" t="s">
        <v>12795</v>
      </c>
    </row>
    <row r="17238" spans="1:26">
      <c r="A17238"/>
      <c r="C17238"/>
      <c r="D17238"/>
      <c r="E17238"/>
      <c r="Y17238" t="s">
        <v>12795</v>
      </c>
      <c r="Z17238" t="s">
        <v>12795</v>
      </c>
    </row>
    <row r="17239" spans="1:26">
      <c r="A17239"/>
      <c r="C17239"/>
      <c r="D17239"/>
      <c r="E17239"/>
      <c r="Y17239" t="s">
        <v>12795</v>
      </c>
      <c r="Z17239" t="s">
        <v>12795</v>
      </c>
    </row>
    <row r="17240" spans="1:26">
      <c r="A17240"/>
      <c r="C17240"/>
      <c r="D17240"/>
      <c r="E17240"/>
      <c r="Y17240" t="s">
        <v>12795</v>
      </c>
      <c r="Z17240" t="s">
        <v>12795</v>
      </c>
    </row>
    <row r="17241" spans="1:26">
      <c r="A17241"/>
      <c r="C17241"/>
      <c r="D17241"/>
      <c r="E17241"/>
      <c r="Y17241" t="s">
        <v>12795</v>
      </c>
      <c r="Z17241" t="s">
        <v>12795</v>
      </c>
    </row>
    <row r="17242" spans="1:26">
      <c r="A17242"/>
      <c r="C17242"/>
      <c r="D17242"/>
      <c r="E17242"/>
      <c r="Y17242" t="s">
        <v>12795</v>
      </c>
      <c r="Z17242" t="s">
        <v>12795</v>
      </c>
    </row>
    <row r="17243" spans="1:26">
      <c r="A17243"/>
      <c r="C17243"/>
      <c r="D17243"/>
      <c r="E17243"/>
      <c r="Y17243" t="s">
        <v>12795</v>
      </c>
      <c r="Z17243" t="s">
        <v>12795</v>
      </c>
    </row>
    <row r="17244" spans="1:26">
      <c r="A17244"/>
      <c r="C17244"/>
      <c r="D17244"/>
      <c r="E17244"/>
      <c r="Y17244" t="s">
        <v>12795</v>
      </c>
      <c r="Z17244" t="s">
        <v>12795</v>
      </c>
    </row>
    <row r="17245" spans="1:26">
      <c r="A17245"/>
      <c r="C17245"/>
      <c r="D17245"/>
      <c r="E17245"/>
      <c r="Y17245" t="s">
        <v>12795</v>
      </c>
      <c r="Z17245" t="s">
        <v>12795</v>
      </c>
    </row>
    <row r="17246" spans="1:26">
      <c r="A17246"/>
      <c r="C17246"/>
      <c r="D17246"/>
      <c r="E17246"/>
      <c r="Y17246" t="s">
        <v>12795</v>
      </c>
      <c r="Z17246" t="s">
        <v>12795</v>
      </c>
    </row>
    <row r="17247" spans="1:26">
      <c r="A17247"/>
      <c r="C17247"/>
      <c r="D17247"/>
      <c r="E17247"/>
      <c r="Y17247" t="s">
        <v>12795</v>
      </c>
      <c r="Z17247" t="s">
        <v>12795</v>
      </c>
    </row>
    <row r="17248" spans="1:26">
      <c r="A17248"/>
      <c r="C17248"/>
      <c r="D17248"/>
      <c r="E17248"/>
      <c r="Y17248" t="s">
        <v>12795</v>
      </c>
      <c r="Z17248" t="s">
        <v>12795</v>
      </c>
    </row>
    <row r="17249" spans="1:26">
      <c r="A17249"/>
      <c r="C17249"/>
      <c r="D17249"/>
      <c r="E17249"/>
      <c r="Y17249" t="s">
        <v>12795</v>
      </c>
      <c r="Z17249" t="s">
        <v>12795</v>
      </c>
    </row>
    <row r="17250" spans="1:26">
      <c r="A17250"/>
      <c r="C17250"/>
      <c r="D17250"/>
      <c r="E17250"/>
      <c r="Y17250" t="s">
        <v>12795</v>
      </c>
      <c r="Z17250" t="s">
        <v>12795</v>
      </c>
    </row>
    <row r="17251" spans="1:26">
      <c r="A17251"/>
      <c r="C17251"/>
      <c r="D17251"/>
      <c r="E17251"/>
      <c r="Y17251" t="s">
        <v>12795</v>
      </c>
      <c r="Z17251" t="s">
        <v>12795</v>
      </c>
    </row>
    <row r="17252" spans="1:26">
      <c r="A17252"/>
      <c r="C17252"/>
      <c r="D17252"/>
      <c r="E17252"/>
      <c r="Y17252" t="s">
        <v>12795</v>
      </c>
      <c r="Z17252" t="s">
        <v>12795</v>
      </c>
    </row>
    <row r="17253" spans="1:26">
      <c r="A17253"/>
      <c r="C17253"/>
      <c r="D17253"/>
      <c r="E17253"/>
      <c r="Y17253" t="s">
        <v>12795</v>
      </c>
      <c r="Z17253" t="s">
        <v>12795</v>
      </c>
    </row>
    <row r="17254" spans="1:26">
      <c r="A17254"/>
      <c r="C17254"/>
      <c r="D17254"/>
      <c r="E17254"/>
      <c r="Y17254" t="s">
        <v>12795</v>
      </c>
      <c r="Z17254" t="s">
        <v>12795</v>
      </c>
    </row>
    <row r="17255" spans="1:26">
      <c r="A17255"/>
      <c r="C17255"/>
      <c r="D17255"/>
      <c r="E17255"/>
      <c r="Y17255" t="s">
        <v>12795</v>
      </c>
      <c r="Z17255" t="s">
        <v>12795</v>
      </c>
    </row>
    <row r="17256" spans="1:26">
      <c r="A17256"/>
      <c r="C17256"/>
      <c r="D17256"/>
      <c r="E17256"/>
      <c r="Y17256" t="s">
        <v>12795</v>
      </c>
      <c r="Z17256" t="s">
        <v>12795</v>
      </c>
    </row>
    <row r="17257" spans="1:26">
      <c r="A17257"/>
      <c r="C17257"/>
      <c r="D17257"/>
      <c r="E17257"/>
      <c r="Y17257" t="s">
        <v>12795</v>
      </c>
      <c r="Z17257" t="s">
        <v>12795</v>
      </c>
    </row>
    <row r="17258" spans="1:26">
      <c r="A17258"/>
      <c r="C17258"/>
      <c r="D17258"/>
      <c r="E17258"/>
      <c r="Y17258" t="s">
        <v>12795</v>
      </c>
      <c r="Z17258" t="s">
        <v>12795</v>
      </c>
    </row>
    <row r="17259" spans="1:26">
      <c r="A17259"/>
      <c r="C17259"/>
      <c r="D17259"/>
      <c r="E17259"/>
      <c r="Y17259" t="s">
        <v>12795</v>
      </c>
      <c r="Z17259" t="s">
        <v>12795</v>
      </c>
    </row>
    <row r="17260" spans="1:26">
      <c r="A17260"/>
      <c r="C17260"/>
      <c r="D17260"/>
      <c r="E17260"/>
      <c r="Y17260" t="s">
        <v>12795</v>
      </c>
      <c r="Z17260" t="s">
        <v>12795</v>
      </c>
    </row>
    <row r="17261" spans="1:26">
      <c r="A17261"/>
      <c r="C17261"/>
      <c r="D17261"/>
      <c r="E17261"/>
      <c r="Y17261" t="s">
        <v>12795</v>
      </c>
      <c r="Z17261" t="s">
        <v>12795</v>
      </c>
    </row>
    <row r="17262" spans="1:26">
      <c r="A17262"/>
      <c r="C17262"/>
      <c r="D17262"/>
      <c r="E17262"/>
      <c r="Y17262" t="s">
        <v>12795</v>
      </c>
      <c r="Z17262" t="s">
        <v>12795</v>
      </c>
    </row>
    <row r="17263" spans="1:26">
      <c r="A17263"/>
      <c r="C17263"/>
      <c r="D17263"/>
      <c r="E17263"/>
      <c r="Y17263" t="s">
        <v>12795</v>
      </c>
      <c r="Z17263" t="s">
        <v>12795</v>
      </c>
    </row>
    <row r="17264" spans="1:26">
      <c r="A17264"/>
      <c r="C17264"/>
      <c r="D17264"/>
      <c r="E17264"/>
      <c r="Y17264" t="s">
        <v>12795</v>
      </c>
      <c r="Z17264" t="s">
        <v>12795</v>
      </c>
    </row>
    <row r="17265" spans="1:26">
      <c r="A17265"/>
      <c r="C17265"/>
      <c r="D17265"/>
      <c r="E17265"/>
      <c r="Y17265" t="s">
        <v>12795</v>
      </c>
      <c r="Z17265" t="s">
        <v>12795</v>
      </c>
    </row>
    <row r="17266" spans="1:26">
      <c r="A17266"/>
      <c r="C17266"/>
      <c r="D17266"/>
      <c r="E17266"/>
      <c r="Y17266" t="s">
        <v>12795</v>
      </c>
      <c r="Z17266" t="s">
        <v>12795</v>
      </c>
    </row>
    <row r="17267" spans="1:26">
      <c r="A17267"/>
      <c r="C17267"/>
      <c r="D17267"/>
      <c r="E17267"/>
      <c r="Y17267" t="s">
        <v>12795</v>
      </c>
      <c r="Z17267" t="s">
        <v>12795</v>
      </c>
    </row>
    <row r="17268" spans="1:26">
      <c r="A17268"/>
      <c r="C17268"/>
      <c r="D17268"/>
      <c r="E17268"/>
      <c r="Y17268" t="s">
        <v>12795</v>
      </c>
      <c r="Z17268" t="s">
        <v>12795</v>
      </c>
    </row>
    <row r="17269" spans="1:26">
      <c r="A17269"/>
      <c r="C17269"/>
      <c r="D17269"/>
      <c r="E17269"/>
      <c r="Y17269" t="s">
        <v>12795</v>
      </c>
      <c r="Z17269" t="s">
        <v>12795</v>
      </c>
    </row>
    <row r="17270" spans="1:26">
      <c r="A17270"/>
      <c r="C17270"/>
      <c r="D17270"/>
      <c r="E17270"/>
      <c r="Y17270" t="s">
        <v>12795</v>
      </c>
      <c r="Z17270" t="s">
        <v>12795</v>
      </c>
    </row>
    <row r="17271" spans="1:26">
      <c r="A17271"/>
      <c r="C17271"/>
      <c r="D17271"/>
      <c r="E17271"/>
      <c r="Y17271" t="s">
        <v>12795</v>
      </c>
      <c r="Z17271" t="s">
        <v>12795</v>
      </c>
    </row>
    <row r="17272" spans="1:26">
      <c r="A17272"/>
      <c r="C17272"/>
      <c r="D17272"/>
      <c r="E17272"/>
      <c r="Y17272" t="s">
        <v>12795</v>
      </c>
      <c r="Z17272" t="s">
        <v>12795</v>
      </c>
    </row>
    <row r="17273" spans="1:26">
      <c r="A17273"/>
      <c r="C17273"/>
      <c r="D17273"/>
      <c r="E17273"/>
      <c r="Y17273" t="s">
        <v>12795</v>
      </c>
      <c r="Z17273" t="s">
        <v>12795</v>
      </c>
    </row>
    <row r="17274" spans="1:26">
      <c r="A17274"/>
      <c r="C17274"/>
      <c r="D17274"/>
      <c r="E17274"/>
      <c r="Y17274" t="s">
        <v>12795</v>
      </c>
      <c r="Z17274" t="s">
        <v>12795</v>
      </c>
    </row>
    <row r="17275" spans="1:26">
      <c r="A17275"/>
      <c r="C17275"/>
      <c r="D17275"/>
      <c r="E17275"/>
      <c r="Y17275" t="s">
        <v>12795</v>
      </c>
      <c r="Z17275" t="s">
        <v>12795</v>
      </c>
    </row>
    <row r="17276" spans="1:26">
      <c r="A17276"/>
      <c r="C17276"/>
      <c r="D17276"/>
      <c r="E17276"/>
      <c r="Y17276" t="s">
        <v>12795</v>
      </c>
      <c r="Z17276" t="s">
        <v>12795</v>
      </c>
    </row>
    <row r="17277" spans="1:26">
      <c r="A17277"/>
      <c r="C17277"/>
      <c r="D17277"/>
      <c r="E17277"/>
      <c r="Y17277" t="s">
        <v>12795</v>
      </c>
      <c r="Z17277" t="s">
        <v>12795</v>
      </c>
    </row>
    <row r="17278" spans="1:26">
      <c r="A17278"/>
      <c r="C17278"/>
      <c r="D17278"/>
      <c r="E17278"/>
      <c r="Y17278" t="s">
        <v>12795</v>
      </c>
      <c r="Z17278" t="s">
        <v>12795</v>
      </c>
    </row>
    <row r="17279" spans="1:26">
      <c r="A17279"/>
      <c r="C17279"/>
      <c r="D17279"/>
      <c r="E17279"/>
      <c r="Y17279" t="s">
        <v>12795</v>
      </c>
      <c r="Z17279" t="s">
        <v>12795</v>
      </c>
    </row>
    <row r="17280" spans="1:26">
      <c r="A17280"/>
      <c r="C17280"/>
      <c r="D17280"/>
      <c r="E17280"/>
      <c r="Y17280" t="s">
        <v>12795</v>
      </c>
      <c r="Z17280" t="s">
        <v>12795</v>
      </c>
    </row>
    <row r="17281" spans="1:26">
      <c r="A17281"/>
      <c r="C17281"/>
      <c r="D17281"/>
      <c r="E17281"/>
      <c r="Y17281" t="s">
        <v>12795</v>
      </c>
      <c r="Z17281" t="s">
        <v>12795</v>
      </c>
    </row>
    <row r="17282" spans="1:26">
      <c r="A17282"/>
      <c r="C17282"/>
      <c r="D17282"/>
      <c r="E17282"/>
      <c r="Y17282" t="s">
        <v>12795</v>
      </c>
      <c r="Z17282" t="s">
        <v>12795</v>
      </c>
    </row>
    <row r="17283" spans="1:26">
      <c r="A17283"/>
      <c r="C17283"/>
      <c r="D17283"/>
      <c r="E17283"/>
      <c r="Y17283" t="s">
        <v>12795</v>
      </c>
      <c r="Z17283" t="s">
        <v>12795</v>
      </c>
    </row>
    <row r="17284" spans="1:26">
      <c r="A17284"/>
      <c r="C17284"/>
      <c r="D17284"/>
      <c r="E17284"/>
      <c r="Y17284" t="s">
        <v>12795</v>
      </c>
      <c r="Z17284" t="s">
        <v>12795</v>
      </c>
    </row>
    <row r="17285" spans="1:26">
      <c r="A17285"/>
      <c r="C17285"/>
      <c r="D17285"/>
      <c r="E17285"/>
      <c r="Y17285" t="s">
        <v>12795</v>
      </c>
      <c r="Z17285" t="s">
        <v>12795</v>
      </c>
    </row>
    <row r="17286" spans="1:26">
      <c r="A17286"/>
      <c r="C17286"/>
      <c r="D17286"/>
      <c r="E17286"/>
      <c r="Y17286" t="s">
        <v>12795</v>
      </c>
      <c r="Z17286" t="s">
        <v>12795</v>
      </c>
    </row>
    <row r="17287" spans="1:26">
      <c r="A17287"/>
      <c r="C17287"/>
      <c r="D17287"/>
      <c r="E17287"/>
      <c r="Y17287" t="s">
        <v>12795</v>
      </c>
      <c r="Z17287" t="s">
        <v>12795</v>
      </c>
    </row>
    <row r="17288" spans="1:26">
      <c r="A17288"/>
      <c r="C17288"/>
      <c r="D17288"/>
      <c r="E17288"/>
      <c r="Y17288" t="s">
        <v>12795</v>
      </c>
      <c r="Z17288" t="s">
        <v>12795</v>
      </c>
    </row>
    <row r="17289" spans="1:26">
      <c r="A17289"/>
      <c r="C17289"/>
      <c r="D17289"/>
      <c r="E17289"/>
      <c r="Y17289" t="s">
        <v>12795</v>
      </c>
      <c r="Z17289" t="s">
        <v>12795</v>
      </c>
    </row>
    <row r="17290" spans="1:26">
      <c r="A17290"/>
      <c r="C17290"/>
      <c r="D17290"/>
      <c r="E17290"/>
      <c r="Y17290" t="s">
        <v>12795</v>
      </c>
      <c r="Z17290" t="s">
        <v>12795</v>
      </c>
    </row>
    <row r="17291" spans="1:26">
      <c r="A17291"/>
      <c r="C17291"/>
      <c r="D17291"/>
      <c r="E17291"/>
      <c r="Y17291" t="s">
        <v>12795</v>
      </c>
      <c r="Z17291" t="s">
        <v>12795</v>
      </c>
    </row>
    <row r="17292" spans="1:26">
      <c r="A17292"/>
      <c r="C17292"/>
      <c r="D17292"/>
      <c r="E17292"/>
      <c r="Y17292" t="s">
        <v>12795</v>
      </c>
      <c r="Z17292" t="s">
        <v>12795</v>
      </c>
    </row>
    <row r="17293" spans="1:26">
      <c r="A17293"/>
      <c r="C17293"/>
      <c r="D17293"/>
      <c r="E17293"/>
      <c r="Y17293" t="s">
        <v>12795</v>
      </c>
      <c r="Z17293" t="s">
        <v>12795</v>
      </c>
    </row>
    <row r="17294" spans="1:26">
      <c r="A17294"/>
      <c r="C17294"/>
      <c r="D17294"/>
      <c r="E17294"/>
      <c r="Y17294" t="s">
        <v>12795</v>
      </c>
      <c r="Z17294" t="s">
        <v>12795</v>
      </c>
    </row>
    <row r="17295" spans="1:26">
      <c r="A17295"/>
      <c r="C17295"/>
      <c r="D17295"/>
      <c r="E17295"/>
      <c r="Y17295" t="s">
        <v>12795</v>
      </c>
      <c r="Z17295" t="s">
        <v>12795</v>
      </c>
    </row>
    <row r="17296" spans="1:26">
      <c r="A17296"/>
      <c r="C17296"/>
      <c r="D17296"/>
      <c r="E17296"/>
      <c r="Y17296" t="s">
        <v>12795</v>
      </c>
      <c r="Z17296" t="s">
        <v>12795</v>
      </c>
    </row>
    <row r="17297" spans="1:26">
      <c r="A17297"/>
      <c r="C17297"/>
      <c r="D17297"/>
      <c r="E17297"/>
      <c r="Y17297" t="s">
        <v>12795</v>
      </c>
      <c r="Z17297" t="s">
        <v>12795</v>
      </c>
    </row>
    <row r="17298" spans="1:26">
      <c r="A17298"/>
      <c r="C17298"/>
      <c r="D17298"/>
      <c r="E17298"/>
      <c r="Y17298" t="s">
        <v>12795</v>
      </c>
      <c r="Z17298" t="s">
        <v>12795</v>
      </c>
    </row>
    <row r="17299" spans="1:26">
      <c r="A17299"/>
      <c r="C17299"/>
      <c r="D17299"/>
      <c r="E17299"/>
      <c r="Y17299" t="s">
        <v>12795</v>
      </c>
      <c r="Z17299" t="s">
        <v>12795</v>
      </c>
    </row>
    <row r="17300" spans="1:26">
      <c r="A17300"/>
      <c r="C17300"/>
      <c r="D17300"/>
      <c r="E17300"/>
      <c r="Y17300" t="s">
        <v>12795</v>
      </c>
      <c r="Z17300" t="s">
        <v>12795</v>
      </c>
    </row>
    <row r="17301" spans="1:26">
      <c r="A17301"/>
      <c r="C17301"/>
      <c r="D17301"/>
      <c r="E17301"/>
      <c r="Y17301" t="s">
        <v>12795</v>
      </c>
      <c r="Z17301" t="s">
        <v>12795</v>
      </c>
    </row>
    <row r="17302" spans="1:26">
      <c r="A17302"/>
      <c r="C17302"/>
      <c r="D17302"/>
      <c r="E17302"/>
      <c r="Y17302" t="s">
        <v>12795</v>
      </c>
      <c r="Z17302" t="s">
        <v>12795</v>
      </c>
    </row>
    <row r="17303" spans="1:26">
      <c r="A17303"/>
      <c r="C17303"/>
      <c r="D17303"/>
      <c r="E17303"/>
      <c r="Y17303" t="s">
        <v>12795</v>
      </c>
      <c r="Z17303" t="s">
        <v>12795</v>
      </c>
    </row>
    <row r="17304" spans="1:26">
      <c r="A17304"/>
      <c r="C17304"/>
      <c r="D17304"/>
      <c r="E17304"/>
      <c r="Y17304" t="s">
        <v>12795</v>
      </c>
      <c r="Z17304" t="s">
        <v>12795</v>
      </c>
    </row>
    <row r="17305" spans="1:26">
      <c r="A17305"/>
      <c r="C17305"/>
      <c r="D17305"/>
      <c r="E17305"/>
      <c r="Y17305" t="s">
        <v>12795</v>
      </c>
      <c r="Z17305" t="s">
        <v>12795</v>
      </c>
    </row>
    <row r="17306" spans="1:26">
      <c r="A17306"/>
      <c r="C17306"/>
      <c r="D17306"/>
      <c r="E17306"/>
      <c r="Y17306" t="s">
        <v>12795</v>
      </c>
      <c r="Z17306" t="s">
        <v>12795</v>
      </c>
    </row>
    <row r="17307" spans="1:26">
      <c r="A17307"/>
      <c r="C17307"/>
      <c r="D17307"/>
      <c r="E17307"/>
      <c r="Y17307" t="s">
        <v>12795</v>
      </c>
      <c r="Z17307" t="s">
        <v>12795</v>
      </c>
    </row>
    <row r="17308" spans="1:26">
      <c r="A17308"/>
      <c r="C17308"/>
      <c r="D17308"/>
      <c r="E17308"/>
      <c r="Y17308" t="s">
        <v>12795</v>
      </c>
      <c r="Z17308" t="s">
        <v>12795</v>
      </c>
    </row>
    <row r="17309" spans="1:26">
      <c r="A17309"/>
      <c r="C17309"/>
      <c r="D17309"/>
      <c r="E17309"/>
      <c r="Y17309" t="s">
        <v>12795</v>
      </c>
      <c r="Z17309" t="s">
        <v>12795</v>
      </c>
    </row>
    <row r="17310" spans="1:26">
      <c r="A17310"/>
      <c r="C17310"/>
      <c r="D17310"/>
      <c r="E17310"/>
      <c r="Y17310" t="s">
        <v>12795</v>
      </c>
      <c r="Z17310" t="s">
        <v>12795</v>
      </c>
    </row>
    <row r="17311" spans="1:26">
      <c r="A17311"/>
      <c r="C17311"/>
      <c r="D17311"/>
      <c r="E17311"/>
      <c r="Y17311" t="s">
        <v>12795</v>
      </c>
      <c r="Z17311" t="s">
        <v>12795</v>
      </c>
    </row>
    <row r="17312" spans="1:26">
      <c r="A17312"/>
      <c r="C17312"/>
      <c r="D17312"/>
      <c r="E17312"/>
      <c r="Y17312" t="s">
        <v>12795</v>
      </c>
      <c r="Z17312" t="s">
        <v>12795</v>
      </c>
    </row>
    <row r="17313" spans="1:26">
      <c r="A17313"/>
      <c r="C17313"/>
      <c r="D17313"/>
      <c r="E17313"/>
      <c r="Y17313" t="s">
        <v>12795</v>
      </c>
      <c r="Z17313" t="s">
        <v>12795</v>
      </c>
    </row>
    <row r="17314" spans="1:26">
      <c r="A17314"/>
      <c r="C17314"/>
      <c r="D17314"/>
      <c r="E17314"/>
      <c r="Y17314" t="s">
        <v>12795</v>
      </c>
      <c r="Z17314" t="s">
        <v>12795</v>
      </c>
    </row>
    <row r="17315" spans="1:26">
      <c r="A17315"/>
      <c r="C17315"/>
      <c r="D17315"/>
      <c r="E17315"/>
      <c r="Y17315" t="s">
        <v>12795</v>
      </c>
      <c r="Z17315" t="s">
        <v>12795</v>
      </c>
    </row>
    <row r="17316" spans="1:26">
      <c r="A17316"/>
      <c r="C17316"/>
      <c r="D17316"/>
      <c r="E17316"/>
      <c r="Y17316" t="s">
        <v>12795</v>
      </c>
      <c r="Z17316" t="s">
        <v>12795</v>
      </c>
    </row>
    <row r="17317" spans="1:26">
      <c r="A17317"/>
      <c r="C17317"/>
      <c r="D17317"/>
      <c r="E17317"/>
      <c r="Y17317" t="s">
        <v>12795</v>
      </c>
      <c r="Z17317" t="s">
        <v>12795</v>
      </c>
    </row>
    <row r="17318" spans="1:26">
      <c r="A17318"/>
      <c r="C17318"/>
      <c r="D17318"/>
      <c r="E17318"/>
      <c r="Y17318" t="s">
        <v>12795</v>
      </c>
      <c r="Z17318" t="s">
        <v>12795</v>
      </c>
    </row>
    <row r="17319" spans="1:26">
      <c r="A17319"/>
      <c r="C17319"/>
      <c r="D17319"/>
      <c r="E17319"/>
      <c r="Y17319" t="s">
        <v>12795</v>
      </c>
      <c r="Z17319" t="s">
        <v>12795</v>
      </c>
    </row>
    <row r="17320" spans="1:26">
      <c r="A17320"/>
      <c r="C17320"/>
      <c r="D17320"/>
      <c r="E17320"/>
      <c r="Y17320" t="s">
        <v>12795</v>
      </c>
      <c r="Z17320" t="s">
        <v>12795</v>
      </c>
    </row>
    <row r="17321" spans="1:26">
      <c r="A17321"/>
      <c r="C17321"/>
      <c r="D17321"/>
      <c r="E17321"/>
      <c r="Y17321" t="s">
        <v>12795</v>
      </c>
      <c r="Z17321" t="s">
        <v>12795</v>
      </c>
    </row>
    <row r="17322" spans="1:26">
      <c r="A17322"/>
      <c r="C17322"/>
      <c r="D17322"/>
      <c r="E17322"/>
      <c r="Y17322" t="s">
        <v>12795</v>
      </c>
      <c r="Z17322" t="s">
        <v>12795</v>
      </c>
    </row>
    <row r="17323" spans="1:26">
      <c r="A17323"/>
      <c r="C17323"/>
      <c r="D17323"/>
      <c r="E17323"/>
      <c r="Y17323" t="s">
        <v>12795</v>
      </c>
      <c r="Z17323" t="s">
        <v>12795</v>
      </c>
    </row>
    <row r="17324" spans="1:26">
      <c r="A17324"/>
      <c r="C17324"/>
      <c r="D17324"/>
      <c r="E17324"/>
      <c r="Y17324" t="s">
        <v>12795</v>
      </c>
      <c r="Z17324" t="s">
        <v>12795</v>
      </c>
    </row>
    <row r="17325" spans="1:26">
      <c r="A17325"/>
      <c r="C17325"/>
      <c r="D17325"/>
      <c r="E17325"/>
      <c r="Y17325" t="s">
        <v>12795</v>
      </c>
      <c r="Z17325" t="s">
        <v>12795</v>
      </c>
    </row>
    <row r="17326" spans="1:26">
      <c r="A17326"/>
      <c r="C17326"/>
      <c r="D17326"/>
      <c r="E17326"/>
      <c r="Y17326" t="s">
        <v>12795</v>
      </c>
      <c r="Z17326" t="s">
        <v>12795</v>
      </c>
    </row>
    <row r="17327" spans="1:26">
      <c r="A17327"/>
      <c r="C17327"/>
      <c r="D17327"/>
      <c r="E17327"/>
      <c r="Y17327" t="s">
        <v>12795</v>
      </c>
      <c r="Z17327" t="s">
        <v>12795</v>
      </c>
    </row>
    <row r="17328" spans="1:26">
      <c r="A17328"/>
      <c r="C17328"/>
      <c r="D17328"/>
      <c r="E17328"/>
      <c r="Y17328" t="s">
        <v>12795</v>
      </c>
      <c r="Z17328" t="s">
        <v>12795</v>
      </c>
    </row>
    <row r="17329" spans="1:26">
      <c r="A17329"/>
      <c r="C17329"/>
      <c r="D17329"/>
      <c r="E17329"/>
      <c r="Y17329" t="s">
        <v>12795</v>
      </c>
      <c r="Z17329" t="s">
        <v>12795</v>
      </c>
    </row>
    <row r="17330" spans="1:26">
      <c r="A17330"/>
      <c r="C17330"/>
      <c r="D17330"/>
      <c r="E17330"/>
      <c r="Y17330" t="s">
        <v>12795</v>
      </c>
      <c r="Z17330" t="s">
        <v>12795</v>
      </c>
    </row>
    <row r="17331" spans="1:26">
      <c r="A17331"/>
      <c r="C17331"/>
      <c r="D17331"/>
      <c r="E17331"/>
      <c r="Y17331" t="s">
        <v>12795</v>
      </c>
      <c r="Z17331" t="s">
        <v>12795</v>
      </c>
    </row>
    <row r="17332" spans="1:26">
      <c r="A17332"/>
      <c r="C17332"/>
      <c r="D17332"/>
      <c r="E17332"/>
      <c r="Y17332" t="s">
        <v>12795</v>
      </c>
      <c r="Z17332" t="s">
        <v>12795</v>
      </c>
    </row>
    <row r="17333" spans="1:26">
      <c r="A17333"/>
      <c r="C17333"/>
      <c r="D17333"/>
      <c r="E17333"/>
      <c r="Y17333" t="s">
        <v>12795</v>
      </c>
      <c r="Z17333" t="s">
        <v>12795</v>
      </c>
    </row>
    <row r="17334" spans="1:26">
      <c r="A17334"/>
      <c r="C17334"/>
      <c r="D17334"/>
      <c r="E17334"/>
      <c r="Y17334" t="s">
        <v>12795</v>
      </c>
      <c r="Z17334" t="s">
        <v>12795</v>
      </c>
    </row>
    <row r="17335" spans="1:26">
      <c r="A17335"/>
      <c r="C17335"/>
      <c r="D17335"/>
      <c r="E17335"/>
      <c r="Y17335" t="s">
        <v>12795</v>
      </c>
      <c r="Z17335" t="s">
        <v>12795</v>
      </c>
    </row>
    <row r="17336" spans="1:26">
      <c r="A17336"/>
      <c r="C17336"/>
      <c r="D17336"/>
      <c r="E17336"/>
      <c r="Y17336" t="s">
        <v>12795</v>
      </c>
      <c r="Z17336" t="s">
        <v>12795</v>
      </c>
    </row>
    <row r="17337" spans="1:26">
      <c r="A17337"/>
      <c r="C17337"/>
      <c r="D17337"/>
      <c r="E17337"/>
      <c r="Y17337" t="s">
        <v>12795</v>
      </c>
      <c r="Z17337" t="s">
        <v>12795</v>
      </c>
    </row>
    <row r="17338" spans="1:26">
      <c r="A17338"/>
      <c r="C17338"/>
      <c r="D17338"/>
      <c r="E17338"/>
      <c r="Y17338" t="s">
        <v>12795</v>
      </c>
      <c r="Z17338" t="s">
        <v>12795</v>
      </c>
    </row>
    <row r="17339" spans="1:26">
      <c r="A17339"/>
      <c r="C17339"/>
      <c r="D17339"/>
      <c r="E17339"/>
      <c r="Y17339" t="s">
        <v>12795</v>
      </c>
      <c r="Z17339" t="s">
        <v>12795</v>
      </c>
    </row>
    <row r="17340" spans="1:26">
      <c r="A17340"/>
      <c r="C17340"/>
      <c r="D17340"/>
      <c r="E17340"/>
      <c r="Y17340" t="s">
        <v>12795</v>
      </c>
      <c r="Z17340" t="s">
        <v>12795</v>
      </c>
    </row>
    <row r="17341" spans="1:26">
      <c r="A17341"/>
      <c r="C17341"/>
      <c r="D17341"/>
      <c r="E17341"/>
      <c r="Y17341" t="s">
        <v>12795</v>
      </c>
      <c r="Z17341" t="s">
        <v>12795</v>
      </c>
    </row>
    <row r="17342" spans="1:26">
      <c r="A17342"/>
      <c r="C17342"/>
      <c r="D17342"/>
      <c r="E17342"/>
      <c r="Y17342" t="s">
        <v>12795</v>
      </c>
      <c r="Z17342" t="s">
        <v>12795</v>
      </c>
    </row>
    <row r="17343" spans="1:26">
      <c r="A17343"/>
      <c r="C17343"/>
      <c r="D17343"/>
      <c r="E17343"/>
      <c r="Y17343" t="s">
        <v>12795</v>
      </c>
      <c r="Z17343" t="s">
        <v>12795</v>
      </c>
    </row>
    <row r="17344" spans="1:26">
      <c r="A17344"/>
      <c r="C17344"/>
      <c r="D17344"/>
      <c r="E17344"/>
      <c r="Y17344" t="s">
        <v>12795</v>
      </c>
      <c r="Z17344" t="s">
        <v>12795</v>
      </c>
    </row>
    <row r="17345" spans="1:26">
      <c r="A17345"/>
      <c r="C17345"/>
      <c r="D17345"/>
      <c r="E17345"/>
      <c r="Y17345" t="s">
        <v>12795</v>
      </c>
      <c r="Z17345" t="s">
        <v>12795</v>
      </c>
    </row>
    <row r="17346" spans="1:26">
      <c r="A17346"/>
      <c r="C17346"/>
      <c r="D17346"/>
      <c r="E17346"/>
      <c r="Y17346" t="s">
        <v>12795</v>
      </c>
      <c r="Z17346" t="s">
        <v>12795</v>
      </c>
    </row>
    <row r="17347" spans="1:26">
      <c r="A17347"/>
      <c r="C17347"/>
      <c r="D17347"/>
      <c r="E17347"/>
      <c r="Y17347" t="s">
        <v>12795</v>
      </c>
      <c r="Z17347" t="s">
        <v>12795</v>
      </c>
    </row>
    <row r="17348" spans="1:26">
      <c r="A17348"/>
      <c r="C17348"/>
      <c r="D17348"/>
      <c r="E17348"/>
      <c r="Y17348" t="s">
        <v>12795</v>
      </c>
      <c r="Z17348" t="s">
        <v>12795</v>
      </c>
    </row>
    <row r="17349" spans="1:26">
      <c r="A17349"/>
      <c r="C17349"/>
      <c r="D17349"/>
      <c r="E17349"/>
      <c r="Y17349" t="s">
        <v>12795</v>
      </c>
      <c r="Z17349" t="s">
        <v>12795</v>
      </c>
    </row>
    <row r="17350" spans="1:26">
      <c r="A17350"/>
      <c r="C17350"/>
      <c r="D17350"/>
      <c r="E17350"/>
      <c r="Y17350" t="s">
        <v>12795</v>
      </c>
      <c r="Z17350" t="s">
        <v>12795</v>
      </c>
    </row>
    <row r="17351" spans="1:26">
      <c r="A17351"/>
      <c r="C17351"/>
      <c r="D17351"/>
      <c r="E17351"/>
      <c r="Y17351" t="s">
        <v>12795</v>
      </c>
      <c r="Z17351" t="s">
        <v>12795</v>
      </c>
    </row>
    <row r="17352" spans="1:26">
      <c r="A17352"/>
      <c r="C17352"/>
      <c r="D17352"/>
      <c r="E17352"/>
      <c r="Y17352" t="s">
        <v>12795</v>
      </c>
      <c r="Z17352" t="s">
        <v>12795</v>
      </c>
    </row>
    <row r="17353" spans="1:26">
      <c r="A17353"/>
      <c r="C17353"/>
      <c r="D17353"/>
      <c r="E17353"/>
      <c r="Y17353" t="s">
        <v>12795</v>
      </c>
      <c r="Z17353" t="s">
        <v>12795</v>
      </c>
    </row>
    <row r="17354" spans="1:26">
      <c r="A17354"/>
      <c r="C17354"/>
      <c r="D17354"/>
      <c r="E17354"/>
      <c r="Y17354" t="s">
        <v>12795</v>
      </c>
      <c r="Z17354" t="s">
        <v>12795</v>
      </c>
    </row>
    <row r="17355" spans="1:26">
      <c r="A17355"/>
      <c r="C17355"/>
      <c r="D17355"/>
      <c r="E17355"/>
      <c r="Y17355" t="s">
        <v>12795</v>
      </c>
      <c r="Z17355" t="s">
        <v>12795</v>
      </c>
    </row>
    <row r="17356" spans="1:26">
      <c r="A17356"/>
      <c r="C17356"/>
      <c r="D17356"/>
      <c r="E17356"/>
      <c r="Y17356" t="s">
        <v>12795</v>
      </c>
      <c r="Z17356" t="s">
        <v>12795</v>
      </c>
    </row>
    <row r="17357" spans="1:26">
      <c r="A17357"/>
      <c r="C17357"/>
      <c r="D17357"/>
      <c r="E17357"/>
      <c r="Y17357" t="s">
        <v>12795</v>
      </c>
      <c r="Z17357" t="s">
        <v>12795</v>
      </c>
    </row>
    <row r="17358" spans="1:26">
      <c r="A17358"/>
      <c r="C17358"/>
      <c r="D17358"/>
      <c r="E17358"/>
      <c r="Y17358" t="s">
        <v>12795</v>
      </c>
      <c r="Z17358" t="s">
        <v>12795</v>
      </c>
    </row>
    <row r="17359" spans="1:26">
      <c r="A17359"/>
      <c r="C17359"/>
      <c r="D17359"/>
      <c r="E17359"/>
      <c r="Y17359" t="s">
        <v>12795</v>
      </c>
      <c r="Z17359" t="s">
        <v>12795</v>
      </c>
    </row>
    <row r="17360" spans="1:26">
      <c r="A17360"/>
      <c r="C17360"/>
      <c r="D17360"/>
      <c r="E17360"/>
      <c r="Y17360" t="s">
        <v>12795</v>
      </c>
      <c r="Z17360" t="s">
        <v>12795</v>
      </c>
    </row>
    <row r="17361" spans="1:26">
      <c r="A17361"/>
      <c r="C17361"/>
      <c r="D17361"/>
      <c r="E17361"/>
      <c r="Y17361" t="s">
        <v>12795</v>
      </c>
      <c r="Z17361" t="s">
        <v>12795</v>
      </c>
    </row>
    <row r="17362" spans="1:26">
      <c r="A17362"/>
      <c r="C17362"/>
      <c r="D17362"/>
      <c r="E17362"/>
      <c r="Y17362" t="s">
        <v>12795</v>
      </c>
      <c r="Z17362" t="s">
        <v>12795</v>
      </c>
    </row>
    <row r="17363" spans="1:26">
      <c r="A17363"/>
      <c r="C17363"/>
      <c r="D17363"/>
      <c r="E17363"/>
      <c r="Y17363" t="s">
        <v>12795</v>
      </c>
      <c r="Z17363" t="s">
        <v>12795</v>
      </c>
    </row>
    <row r="17364" spans="1:26">
      <c r="A17364"/>
      <c r="C17364"/>
      <c r="D17364"/>
      <c r="E17364"/>
      <c r="Y17364" t="s">
        <v>12795</v>
      </c>
      <c r="Z17364" t="s">
        <v>12795</v>
      </c>
    </row>
    <row r="17365" spans="1:26">
      <c r="A17365"/>
      <c r="C17365"/>
      <c r="D17365"/>
      <c r="E17365"/>
      <c r="Y17365" t="s">
        <v>12795</v>
      </c>
      <c r="Z17365" t="s">
        <v>12795</v>
      </c>
    </row>
    <row r="17366" spans="1:26">
      <c r="A17366"/>
      <c r="C17366"/>
      <c r="D17366"/>
      <c r="E17366"/>
      <c r="Y17366" t="s">
        <v>12795</v>
      </c>
      <c r="Z17366" t="s">
        <v>12795</v>
      </c>
    </row>
    <row r="17367" spans="1:26">
      <c r="A17367"/>
      <c r="C17367"/>
      <c r="D17367"/>
      <c r="E17367"/>
      <c r="Y17367" t="s">
        <v>12795</v>
      </c>
      <c r="Z17367" t="s">
        <v>12795</v>
      </c>
    </row>
    <row r="17368" spans="1:26">
      <c r="A17368"/>
      <c r="C17368"/>
      <c r="D17368"/>
      <c r="E17368"/>
      <c r="Y17368" t="s">
        <v>12795</v>
      </c>
      <c r="Z17368" t="s">
        <v>12795</v>
      </c>
    </row>
    <row r="17369" spans="1:26">
      <c r="A17369"/>
      <c r="C17369"/>
      <c r="D17369"/>
      <c r="E17369"/>
      <c r="Y17369" t="s">
        <v>12795</v>
      </c>
      <c r="Z17369" t="s">
        <v>12795</v>
      </c>
    </row>
    <row r="17370" spans="1:26">
      <c r="A17370"/>
      <c r="C17370"/>
      <c r="D17370"/>
      <c r="E17370"/>
      <c r="Y17370" t="s">
        <v>12795</v>
      </c>
      <c r="Z17370" t="s">
        <v>12795</v>
      </c>
    </row>
    <row r="17371" spans="1:26">
      <c r="A17371"/>
      <c r="C17371"/>
      <c r="D17371"/>
      <c r="E17371"/>
      <c r="Y17371" t="s">
        <v>12795</v>
      </c>
      <c r="Z17371" t="s">
        <v>12795</v>
      </c>
    </row>
    <row r="17372" spans="1:26">
      <c r="A17372"/>
      <c r="C17372"/>
      <c r="D17372"/>
      <c r="E17372"/>
      <c r="Y17372" t="s">
        <v>12795</v>
      </c>
      <c r="Z17372" t="s">
        <v>12795</v>
      </c>
    </row>
    <row r="17373" spans="1:26">
      <c r="A17373"/>
      <c r="C17373"/>
      <c r="D17373"/>
      <c r="E17373"/>
      <c r="Y17373" t="s">
        <v>12795</v>
      </c>
      <c r="Z17373" t="s">
        <v>12795</v>
      </c>
    </row>
    <row r="17374" spans="1:26">
      <c r="A17374"/>
      <c r="C17374"/>
      <c r="D17374"/>
      <c r="E17374"/>
      <c r="Y17374" t="s">
        <v>12795</v>
      </c>
      <c r="Z17374" t="s">
        <v>12795</v>
      </c>
    </row>
    <row r="17375" spans="1:26">
      <c r="A17375"/>
      <c r="C17375"/>
      <c r="D17375"/>
      <c r="E17375"/>
      <c r="Y17375" t="s">
        <v>12795</v>
      </c>
      <c r="Z17375" t="s">
        <v>12795</v>
      </c>
    </row>
    <row r="17376" spans="1:26">
      <c r="A17376"/>
      <c r="C17376"/>
      <c r="D17376"/>
      <c r="E17376"/>
      <c r="Y17376" t="s">
        <v>12795</v>
      </c>
      <c r="Z17376" t="s">
        <v>12795</v>
      </c>
    </row>
    <row r="17377" spans="1:26">
      <c r="A17377"/>
      <c r="C17377"/>
      <c r="D17377"/>
      <c r="E17377"/>
      <c r="Y17377" t="s">
        <v>12795</v>
      </c>
      <c r="Z17377" t="s">
        <v>12795</v>
      </c>
    </row>
    <row r="17378" spans="1:26">
      <c r="A17378"/>
      <c r="C17378"/>
      <c r="D17378"/>
      <c r="E17378"/>
      <c r="Y17378" t="s">
        <v>12795</v>
      </c>
      <c r="Z17378" t="s">
        <v>12795</v>
      </c>
    </row>
    <row r="17379" spans="1:26">
      <c r="A17379"/>
      <c r="C17379"/>
      <c r="D17379"/>
      <c r="E17379"/>
      <c r="Y17379" t="s">
        <v>12795</v>
      </c>
      <c r="Z17379" t="s">
        <v>12795</v>
      </c>
    </row>
    <row r="17380" spans="1:26">
      <c r="A17380"/>
      <c r="C17380"/>
      <c r="D17380"/>
      <c r="E17380"/>
      <c r="Y17380" t="s">
        <v>12795</v>
      </c>
      <c r="Z17380" t="s">
        <v>12795</v>
      </c>
    </row>
    <row r="17381" spans="1:26">
      <c r="A17381"/>
      <c r="C17381"/>
      <c r="D17381"/>
      <c r="E17381"/>
      <c r="Y17381" t="s">
        <v>12795</v>
      </c>
      <c r="Z17381" t="s">
        <v>12795</v>
      </c>
    </row>
    <row r="17382" spans="1:26">
      <c r="A17382"/>
      <c r="C17382"/>
      <c r="D17382"/>
      <c r="E17382"/>
      <c r="Y17382" t="s">
        <v>12795</v>
      </c>
      <c r="Z17382" t="s">
        <v>12795</v>
      </c>
    </row>
    <row r="17383" spans="1:26">
      <c r="A17383"/>
      <c r="C17383"/>
      <c r="D17383"/>
      <c r="E17383"/>
      <c r="Y17383" t="s">
        <v>12795</v>
      </c>
      <c r="Z17383" t="s">
        <v>12795</v>
      </c>
    </row>
    <row r="17384" spans="1:26">
      <c r="A17384"/>
      <c r="C17384"/>
      <c r="D17384"/>
      <c r="E17384"/>
      <c r="Y17384" t="s">
        <v>12795</v>
      </c>
      <c r="Z17384" t="s">
        <v>12795</v>
      </c>
    </row>
    <row r="17385" spans="1:26">
      <c r="A17385"/>
      <c r="C17385"/>
      <c r="D17385"/>
      <c r="E17385"/>
      <c r="Y17385" t="s">
        <v>12795</v>
      </c>
      <c r="Z17385" t="s">
        <v>12795</v>
      </c>
    </row>
    <row r="17386" spans="1:26">
      <c r="A17386"/>
      <c r="C17386"/>
      <c r="D17386"/>
      <c r="E17386"/>
      <c r="Y17386" t="s">
        <v>12795</v>
      </c>
      <c r="Z17386" t="s">
        <v>12795</v>
      </c>
    </row>
    <row r="17387" spans="1:26">
      <c r="A17387"/>
      <c r="C17387"/>
      <c r="D17387"/>
      <c r="E17387"/>
      <c r="Y17387" t="s">
        <v>12795</v>
      </c>
      <c r="Z17387" t="s">
        <v>12795</v>
      </c>
    </row>
    <row r="17388" spans="1:26">
      <c r="A17388"/>
      <c r="C17388"/>
      <c r="D17388"/>
      <c r="E17388"/>
      <c r="Y17388" t="s">
        <v>12795</v>
      </c>
      <c r="Z17388" t="s">
        <v>12795</v>
      </c>
    </row>
    <row r="17389" spans="1:26">
      <c r="A17389"/>
      <c r="C17389"/>
      <c r="D17389"/>
      <c r="E17389"/>
      <c r="Y17389" t="s">
        <v>12795</v>
      </c>
      <c r="Z17389" t="s">
        <v>12795</v>
      </c>
    </row>
    <row r="17390" spans="1:26">
      <c r="A17390"/>
      <c r="C17390"/>
      <c r="D17390"/>
      <c r="E17390"/>
      <c r="Y17390" t="s">
        <v>12795</v>
      </c>
      <c r="Z17390" t="s">
        <v>12795</v>
      </c>
    </row>
    <row r="17391" spans="1:26">
      <c r="A17391"/>
      <c r="C17391"/>
      <c r="D17391"/>
      <c r="E17391"/>
      <c r="Y17391" t="s">
        <v>12795</v>
      </c>
      <c r="Z17391" t="s">
        <v>12795</v>
      </c>
    </row>
    <row r="17392" spans="1:26">
      <c r="A17392"/>
      <c r="C17392"/>
      <c r="D17392"/>
      <c r="E17392"/>
      <c r="Y17392" t="s">
        <v>12795</v>
      </c>
      <c r="Z17392" t="s">
        <v>12795</v>
      </c>
    </row>
    <row r="17393" spans="1:26">
      <c r="A17393"/>
      <c r="C17393"/>
      <c r="D17393"/>
      <c r="E17393"/>
      <c r="Y17393" t="s">
        <v>12795</v>
      </c>
      <c r="Z17393" t="s">
        <v>12795</v>
      </c>
    </row>
    <row r="17394" spans="1:26">
      <c r="A17394"/>
      <c r="C17394"/>
      <c r="D17394"/>
      <c r="E17394"/>
      <c r="Y17394" t="s">
        <v>12795</v>
      </c>
      <c r="Z17394" t="s">
        <v>12795</v>
      </c>
    </row>
    <row r="17395" spans="1:26">
      <c r="A17395"/>
      <c r="C17395"/>
      <c r="D17395"/>
      <c r="E17395"/>
      <c r="Y17395" t="s">
        <v>12795</v>
      </c>
      <c r="Z17395" t="s">
        <v>12795</v>
      </c>
    </row>
    <row r="17396" spans="1:26">
      <c r="A17396"/>
      <c r="C17396"/>
      <c r="D17396"/>
      <c r="E17396"/>
      <c r="Y17396" t="s">
        <v>12795</v>
      </c>
      <c r="Z17396" t="s">
        <v>12795</v>
      </c>
    </row>
    <row r="17397" spans="1:26">
      <c r="A17397"/>
      <c r="C17397"/>
      <c r="D17397"/>
      <c r="E17397"/>
      <c r="Y17397" t="s">
        <v>12795</v>
      </c>
      <c r="Z17397" t="s">
        <v>12795</v>
      </c>
    </row>
    <row r="17398" spans="1:26">
      <c r="A17398"/>
      <c r="C17398"/>
      <c r="D17398"/>
      <c r="E17398"/>
      <c r="Y17398" t="s">
        <v>12795</v>
      </c>
      <c r="Z17398" t="s">
        <v>12795</v>
      </c>
    </row>
    <row r="17399" spans="1:26">
      <c r="A17399"/>
      <c r="C17399"/>
      <c r="D17399"/>
      <c r="E17399"/>
      <c r="Y17399" t="s">
        <v>12795</v>
      </c>
      <c r="Z17399" t="s">
        <v>12795</v>
      </c>
    </row>
    <row r="17400" spans="1:26">
      <c r="A17400"/>
      <c r="C17400"/>
      <c r="D17400"/>
      <c r="E17400"/>
      <c r="Y17400" t="s">
        <v>12795</v>
      </c>
      <c r="Z17400" t="s">
        <v>12795</v>
      </c>
    </row>
    <row r="17401" spans="1:26">
      <c r="A17401"/>
      <c r="C17401"/>
      <c r="D17401"/>
      <c r="E17401"/>
      <c r="Y17401" t="s">
        <v>12795</v>
      </c>
      <c r="Z17401" t="s">
        <v>12795</v>
      </c>
    </row>
    <row r="17402" spans="1:26">
      <c r="A17402"/>
      <c r="C17402"/>
      <c r="D17402"/>
      <c r="E17402"/>
      <c r="Y17402" t="s">
        <v>12795</v>
      </c>
      <c r="Z17402" t="s">
        <v>12795</v>
      </c>
    </row>
    <row r="17403" spans="1:26">
      <c r="A17403"/>
      <c r="C17403"/>
      <c r="D17403"/>
      <c r="E17403"/>
      <c r="Y17403" t="s">
        <v>12795</v>
      </c>
      <c r="Z17403" t="s">
        <v>12795</v>
      </c>
    </row>
    <row r="17404" spans="1:26">
      <c r="A17404"/>
      <c r="C17404"/>
      <c r="D17404"/>
      <c r="E17404"/>
      <c r="Y17404" t="s">
        <v>12795</v>
      </c>
      <c r="Z17404" t="s">
        <v>12795</v>
      </c>
    </row>
    <row r="17405" spans="1:26">
      <c r="A17405"/>
      <c r="C17405"/>
      <c r="D17405"/>
      <c r="E17405"/>
      <c r="Y17405" t="s">
        <v>12795</v>
      </c>
      <c r="Z17405" t="s">
        <v>12795</v>
      </c>
    </row>
    <row r="17406" spans="1:26">
      <c r="A17406"/>
      <c r="C17406"/>
      <c r="D17406"/>
      <c r="E17406"/>
      <c r="Y17406" t="s">
        <v>12795</v>
      </c>
      <c r="Z17406" t="s">
        <v>12795</v>
      </c>
    </row>
    <row r="17407" spans="1:26">
      <c r="A17407"/>
      <c r="C17407"/>
      <c r="D17407"/>
      <c r="E17407"/>
      <c r="Y17407" t="s">
        <v>12795</v>
      </c>
      <c r="Z17407" t="s">
        <v>12795</v>
      </c>
    </row>
    <row r="17408" spans="1:26">
      <c r="A17408"/>
      <c r="C17408"/>
      <c r="D17408"/>
      <c r="E17408"/>
      <c r="Y17408" t="s">
        <v>12795</v>
      </c>
      <c r="Z17408" t="s">
        <v>12795</v>
      </c>
    </row>
    <row r="17409" spans="1:26">
      <c r="A17409"/>
      <c r="C17409"/>
      <c r="D17409"/>
      <c r="E17409"/>
      <c r="Y17409" t="s">
        <v>12795</v>
      </c>
      <c r="Z17409" t="s">
        <v>12795</v>
      </c>
    </row>
    <row r="17410" spans="1:26">
      <c r="A17410"/>
      <c r="C17410"/>
      <c r="D17410"/>
      <c r="E17410"/>
      <c r="Y17410" t="s">
        <v>12795</v>
      </c>
      <c r="Z17410" t="s">
        <v>12795</v>
      </c>
    </row>
    <row r="17411" spans="1:26">
      <c r="A17411"/>
      <c r="C17411"/>
      <c r="D17411"/>
      <c r="E17411"/>
      <c r="Y17411" t="s">
        <v>12795</v>
      </c>
      <c r="Z17411" t="s">
        <v>12795</v>
      </c>
    </row>
    <row r="17412" spans="1:26">
      <c r="A17412"/>
      <c r="C17412"/>
      <c r="D17412"/>
      <c r="E17412"/>
      <c r="Y17412" t="s">
        <v>12795</v>
      </c>
      <c r="Z17412" t="s">
        <v>12795</v>
      </c>
    </row>
    <row r="17413" spans="1:26">
      <c r="A17413"/>
      <c r="C17413"/>
      <c r="D17413"/>
      <c r="E17413"/>
      <c r="Y17413" t="s">
        <v>12795</v>
      </c>
      <c r="Z17413" t="s">
        <v>12795</v>
      </c>
    </row>
    <row r="17414" spans="1:26">
      <c r="A17414"/>
      <c r="C17414"/>
      <c r="D17414"/>
      <c r="E17414"/>
      <c r="Y17414" t="s">
        <v>12795</v>
      </c>
      <c r="Z17414" t="s">
        <v>12795</v>
      </c>
    </row>
    <row r="17415" spans="1:26">
      <c r="A17415"/>
      <c r="C17415"/>
      <c r="D17415"/>
      <c r="E17415"/>
      <c r="Y17415" t="s">
        <v>12795</v>
      </c>
      <c r="Z17415" t="s">
        <v>12795</v>
      </c>
    </row>
    <row r="17416" spans="1:26">
      <c r="A17416"/>
      <c r="C17416"/>
      <c r="D17416"/>
      <c r="E17416"/>
      <c r="Y17416" t="s">
        <v>12795</v>
      </c>
      <c r="Z17416" t="s">
        <v>12795</v>
      </c>
    </row>
    <row r="17417" spans="1:26">
      <c r="A17417"/>
      <c r="C17417"/>
      <c r="D17417"/>
      <c r="E17417"/>
      <c r="Y17417" t="s">
        <v>12795</v>
      </c>
      <c r="Z17417" t="s">
        <v>12795</v>
      </c>
    </row>
    <row r="17418" spans="1:26">
      <c r="A17418"/>
      <c r="C17418"/>
      <c r="D17418"/>
      <c r="E17418"/>
      <c r="Y17418" t="s">
        <v>12795</v>
      </c>
      <c r="Z17418" t="s">
        <v>12795</v>
      </c>
    </row>
    <row r="17419" spans="1:26">
      <c r="A17419"/>
      <c r="C17419"/>
      <c r="D17419"/>
      <c r="E17419"/>
      <c r="Y17419" t="s">
        <v>12795</v>
      </c>
      <c r="Z17419" t="s">
        <v>12795</v>
      </c>
    </row>
    <row r="17420" spans="1:26">
      <c r="A17420"/>
      <c r="C17420"/>
      <c r="D17420"/>
      <c r="E17420"/>
      <c r="Y17420" t="s">
        <v>12795</v>
      </c>
      <c r="Z17420" t="s">
        <v>12795</v>
      </c>
    </row>
    <row r="17421" spans="1:26">
      <c r="A17421"/>
      <c r="C17421"/>
      <c r="D17421"/>
      <c r="E17421"/>
      <c r="Y17421" t="s">
        <v>12795</v>
      </c>
      <c r="Z17421" t="s">
        <v>12795</v>
      </c>
    </row>
    <row r="17422" spans="1:26">
      <c r="A17422"/>
      <c r="C17422"/>
      <c r="D17422"/>
      <c r="E17422"/>
      <c r="Y17422" t="s">
        <v>12795</v>
      </c>
      <c r="Z17422" t="s">
        <v>12795</v>
      </c>
    </row>
    <row r="17423" spans="1:26">
      <c r="A17423"/>
      <c r="C17423"/>
      <c r="D17423"/>
      <c r="E17423"/>
      <c r="Y17423" t="s">
        <v>12795</v>
      </c>
      <c r="Z17423" t="s">
        <v>12795</v>
      </c>
    </row>
    <row r="17424" spans="1:26">
      <c r="A17424"/>
      <c r="C17424"/>
      <c r="D17424"/>
      <c r="E17424"/>
      <c r="Y17424" t="s">
        <v>12795</v>
      </c>
      <c r="Z17424" t="s">
        <v>12795</v>
      </c>
    </row>
    <row r="17425" spans="1:26">
      <c r="A17425"/>
      <c r="C17425"/>
      <c r="D17425"/>
      <c r="E17425"/>
      <c r="Y17425" t="s">
        <v>12795</v>
      </c>
      <c r="Z17425" t="s">
        <v>12795</v>
      </c>
    </row>
    <row r="17426" spans="1:26">
      <c r="A17426"/>
      <c r="C17426"/>
      <c r="D17426"/>
      <c r="E17426"/>
      <c r="Y17426" t="s">
        <v>12795</v>
      </c>
      <c r="Z17426" t="s">
        <v>12795</v>
      </c>
    </row>
    <row r="17427" spans="1:26">
      <c r="A17427"/>
      <c r="C17427"/>
      <c r="D17427"/>
      <c r="E17427"/>
      <c r="Y17427" t="s">
        <v>12795</v>
      </c>
      <c r="Z17427" t="s">
        <v>12795</v>
      </c>
    </row>
    <row r="17428" spans="1:26">
      <c r="A17428"/>
      <c r="C17428"/>
      <c r="D17428"/>
      <c r="E17428"/>
      <c r="Y17428" t="s">
        <v>12795</v>
      </c>
      <c r="Z17428" t="s">
        <v>12795</v>
      </c>
    </row>
    <row r="17429" spans="1:26">
      <c r="A17429"/>
      <c r="C17429"/>
      <c r="D17429"/>
      <c r="E17429"/>
      <c r="Y17429" t="s">
        <v>12795</v>
      </c>
      <c r="Z17429" t="s">
        <v>12795</v>
      </c>
    </row>
    <row r="17430" spans="1:26">
      <c r="A17430"/>
      <c r="C17430"/>
      <c r="D17430"/>
      <c r="E17430"/>
      <c r="Y17430" t="s">
        <v>12795</v>
      </c>
      <c r="Z17430" t="s">
        <v>12795</v>
      </c>
    </row>
    <row r="17431" spans="1:26">
      <c r="A17431"/>
      <c r="C17431"/>
      <c r="D17431"/>
      <c r="E17431"/>
      <c r="Y17431" t="s">
        <v>12795</v>
      </c>
      <c r="Z17431" t="s">
        <v>12795</v>
      </c>
    </row>
    <row r="17432" spans="1:26">
      <c r="A17432"/>
      <c r="C17432"/>
      <c r="D17432"/>
      <c r="E17432"/>
      <c r="Y17432" t="s">
        <v>12795</v>
      </c>
      <c r="Z17432" t="s">
        <v>12795</v>
      </c>
    </row>
    <row r="17433" spans="1:26">
      <c r="A17433"/>
      <c r="C17433"/>
      <c r="D17433"/>
      <c r="E17433"/>
      <c r="Y17433" t="s">
        <v>12795</v>
      </c>
      <c r="Z17433" t="s">
        <v>12795</v>
      </c>
    </row>
    <row r="17434" spans="1:26">
      <c r="A17434"/>
      <c r="C17434"/>
      <c r="D17434"/>
      <c r="E17434"/>
      <c r="Y17434" t="s">
        <v>12795</v>
      </c>
      <c r="Z17434" t="s">
        <v>12795</v>
      </c>
    </row>
    <row r="17435" spans="1:26">
      <c r="A17435"/>
      <c r="C17435"/>
      <c r="D17435"/>
      <c r="E17435"/>
      <c r="Y17435" t="s">
        <v>12795</v>
      </c>
      <c r="Z17435" t="s">
        <v>12795</v>
      </c>
    </row>
    <row r="17436" spans="1:26">
      <c r="A17436"/>
      <c r="C17436"/>
      <c r="D17436"/>
      <c r="E17436"/>
      <c r="Y17436" t="s">
        <v>12795</v>
      </c>
      <c r="Z17436" t="s">
        <v>12795</v>
      </c>
    </row>
    <row r="17437" spans="1:26">
      <c r="A17437"/>
      <c r="C17437"/>
      <c r="D17437"/>
      <c r="E17437"/>
      <c r="Y17437" t="s">
        <v>12795</v>
      </c>
      <c r="Z17437" t="s">
        <v>12795</v>
      </c>
    </row>
    <row r="17438" spans="1:26">
      <c r="A17438"/>
      <c r="C17438"/>
      <c r="D17438"/>
      <c r="E17438"/>
      <c r="Y17438" t="s">
        <v>12795</v>
      </c>
      <c r="Z17438" t="s">
        <v>12795</v>
      </c>
    </row>
    <row r="17439" spans="1:26">
      <c r="A17439"/>
      <c r="C17439"/>
      <c r="D17439"/>
      <c r="E17439"/>
      <c r="Y17439" t="s">
        <v>12795</v>
      </c>
      <c r="Z17439" t="s">
        <v>12795</v>
      </c>
    </row>
    <row r="17440" spans="1:26">
      <c r="A17440"/>
      <c r="C17440"/>
      <c r="D17440"/>
      <c r="E17440"/>
      <c r="Y17440" t="s">
        <v>12795</v>
      </c>
      <c r="Z17440" t="s">
        <v>12795</v>
      </c>
    </row>
    <row r="17441" spans="1:26">
      <c r="A17441"/>
      <c r="C17441"/>
      <c r="D17441"/>
      <c r="E17441"/>
      <c r="Y17441" t="s">
        <v>12795</v>
      </c>
      <c r="Z17441" t="s">
        <v>12795</v>
      </c>
    </row>
    <row r="17442" spans="1:26">
      <c r="A17442"/>
      <c r="C17442"/>
      <c r="D17442"/>
      <c r="E17442"/>
      <c r="Y17442" t="s">
        <v>12795</v>
      </c>
      <c r="Z17442" t="s">
        <v>12795</v>
      </c>
    </row>
    <row r="17443" spans="1:26">
      <c r="A17443"/>
      <c r="C17443"/>
      <c r="D17443"/>
      <c r="E17443"/>
      <c r="Y17443" t="s">
        <v>12795</v>
      </c>
      <c r="Z17443" t="s">
        <v>12795</v>
      </c>
    </row>
    <row r="17444" spans="1:26">
      <c r="A17444"/>
      <c r="C17444"/>
      <c r="D17444"/>
      <c r="E17444"/>
      <c r="Y17444" t="s">
        <v>12795</v>
      </c>
      <c r="Z17444" t="s">
        <v>12795</v>
      </c>
    </row>
    <row r="17445" spans="1:26">
      <c r="A17445"/>
      <c r="C17445"/>
      <c r="D17445"/>
      <c r="E17445"/>
      <c r="Y17445" t="s">
        <v>12795</v>
      </c>
      <c r="Z17445" t="s">
        <v>12795</v>
      </c>
    </row>
    <row r="17446" spans="1:26">
      <c r="A17446"/>
      <c r="C17446"/>
      <c r="D17446"/>
      <c r="E17446"/>
      <c r="Y17446" t="s">
        <v>12795</v>
      </c>
      <c r="Z17446" t="s">
        <v>12795</v>
      </c>
    </row>
    <row r="17447" spans="1:26">
      <c r="A17447"/>
      <c r="C17447"/>
      <c r="D17447"/>
      <c r="E17447"/>
      <c r="Y17447" t="s">
        <v>12795</v>
      </c>
      <c r="Z17447" t="s">
        <v>12795</v>
      </c>
    </row>
    <row r="17448" spans="1:26">
      <c r="A17448"/>
      <c r="C17448"/>
      <c r="D17448"/>
      <c r="E17448"/>
      <c r="Y17448" t="s">
        <v>12795</v>
      </c>
      <c r="Z17448" t="s">
        <v>12795</v>
      </c>
    </row>
    <row r="17449" spans="1:26">
      <c r="A17449"/>
      <c r="C17449"/>
      <c r="D17449"/>
      <c r="E17449"/>
      <c r="Y17449" t="s">
        <v>12795</v>
      </c>
      <c r="Z17449" t="s">
        <v>12795</v>
      </c>
    </row>
    <row r="17450" spans="1:26">
      <c r="A17450"/>
      <c r="C17450"/>
      <c r="D17450"/>
      <c r="E17450"/>
      <c r="Y17450" t="s">
        <v>12795</v>
      </c>
      <c r="Z17450" t="s">
        <v>12795</v>
      </c>
    </row>
    <row r="17451" spans="1:26">
      <c r="A17451"/>
      <c r="C17451"/>
      <c r="D17451"/>
      <c r="E17451"/>
      <c r="Y17451" t="s">
        <v>12795</v>
      </c>
      <c r="Z17451" t="s">
        <v>12795</v>
      </c>
    </row>
    <row r="17452" spans="1:26">
      <c r="A17452"/>
      <c r="C17452"/>
      <c r="D17452"/>
      <c r="E17452"/>
      <c r="Y17452" t="s">
        <v>12795</v>
      </c>
      <c r="Z17452" t="s">
        <v>12795</v>
      </c>
    </row>
    <row r="17453" spans="1:26">
      <c r="A17453"/>
      <c r="C17453"/>
      <c r="D17453"/>
      <c r="E17453"/>
      <c r="Y17453" t="s">
        <v>12795</v>
      </c>
      <c r="Z17453" t="s">
        <v>12795</v>
      </c>
    </row>
    <row r="17454" spans="1:26">
      <c r="A17454"/>
      <c r="C17454"/>
      <c r="D17454"/>
      <c r="E17454"/>
      <c r="Y17454" t="s">
        <v>12795</v>
      </c>
      <c r="Z17454" t="s">
        <v>12795</v>
      </c>
    </row>
    <row r="17455" spans="1:26">
      <c r="A17455"/>
      <c r="C17455"/>
      <c r="D17455"/>
      <c r="E17455"/>
      <c r="Y17455" t="s">
        <v>12795</v>
      </c>
      <c r="Z17455" t="s">
        <v>12795</v>
      </c>
    </row>
    <row r="17456" spans="1:26">
      <c r="A17456"/>
      <c r="C17456"/>
      <c r="D17456"/>
      <c r="E17456"/>
      <c r="Y17456" t="s">
        <v>12795</v>
      </c>
      <c r="Z17456" t="s">
        <v>12795</v>
      </c>
    </row>
    <row r="17457" spans="1:26">
      <c r="A17457"/>
      <c r="C17457"/>
      <c r="D17457"/>
      <c r="E17457"/>
      <c r="Y17457" t="s">
        <v>12795</v>
      </c>
      <c r="Z17457" t="s">
        <v>12795</v>
      </c>
    </row>
    <row r="17458" spans="1:26">
      <c r="A17458"/>
      <c r="C17458"/>
      <c r="D17458"/>
      <c r="E17458"/>
      <c r="Y17458" t="s">
        <v>12795</v>
      </c>
      <c r="Z17458" t="s">
        <v>12795</v>
      </c>
    </row>
    <row r="17459" spans="1:26">
      <c r="A17459"/>
      <c r="C17459"/>
      <c r="D17459"/>
      <c r="E17459"/>
      <c r="Y17459" t="s">
        <v>12795</v>
      </c>
      <c r="Z17459" t="s">
        <v>12795</v>
      </c>
    </row>
    <row r="17460" spans="1:26">
      <c r="A17460"/>
      <c r="C17460"/>
      <c r="D17460"/>
      <c r="E17460"/>
      <c r="Y17460" t="s">
        <v>12795</v>
      </c>
      <c r="Z17460" t="s">
        <v>12795</v>
      </c>
    </row>
    <row r="17461" spans="1:26">
      <c r="A17461"/>
      <c r="C17461"/>
      <c r="D17461"/>
      <c r="E17461"/>
      <c r="Y17461" t="s">
        <v>12795</v>
      </c>
      <c r="Z17461" t="s">
        <v>12795</v>
      </c>
    </row>
    <row r="17462" spans="1:26">
      <c r="A17462"/>
      <c r="C17462"/>
      <c r="D17462"/>
      <c r="E17462"/>
      <c r="Y17462" t="s">
        <v>12795</v>
      </c>
      <c r="Z17462" t="s">
        <v>12795</v>
      </c>
    </row>
    <row r="17463" spans="1:26">
      <c r="A17463"/>
      <c r="C17463"/>
      <c r="D17463"/>
      <c r="E17463"/>
      <c r="Y17463" t="s">
        <v>12795</v>
      </c>
      <c r="Z17463" t="s">
        <v>12795</v>
      </c>
    </row>
    <row r="17464" spans="1:26">
      <c r="A17464"/>
      <c r="C17464"/>
      <c r="D17464"/>
      <c r="E17464"/>
      <c r="Y17464" t="s">
        <v>12795</v>
      </c>
      <c r="Z17464" t="s">
        <v>12795</v>
      </c>
    </row>
    <row r="17465" spans="1:26">
      <c r="A17465"/>
      <c r="C17465"/>
      <c r="D17465"/>
      <c r="E17465"/>
      <c r="Y17465" t="s">
        <v>12795</v>
      </c>
      <c r="Z17465" t="s">
        <v>12795</v>
      </c>
    </row>
    <row r="17466" spans="1:26">
      <c r="A17466"/>
      <c r="C17466"/>
      <c r="D17466"/>
      <c r="E17466"/>
      <c r="Y17466" t="s">
        <v>12795</v>
      </c>
      <c r="Z17466" t="s">
        <v>12795</v>
      </c>
    </row>
    <row r="17467" spans="1:26">
      <c r="A17467"/>
      <c r="C17467"/>
      <c r="D17467"/>
      <c r="E17467"/>
      <c r="Y17467" t="s">
        <v>12795</v>
      </c>
      <c r="Z17467" t="s">
        <v>12795</v>
      </c>
    </row>
    <row r="17468" spans="1:26">
      <c r="A17468"/>
      <c r="C17468"/>
      <c r="D17468"/>
      <c r="E17468"/>
      <c r="Y17468" t="s">
        <v>12795</v>
      </c>
      <c r="Z17468" t="s">
        <v>12795</v>
      </c>
    </row>
    <row r="17469" spans="1:26">
      <c r="A17469"/>
      <c r="C17469"/>
      <c r="D17469"/>
      <c r="E17469"/>
      <c r="Y17469" t="s">
        <v>12795</v>
      </c>
      <c r="Z17469" t="s">
        <v>12795</v>
      </c>
    </row>
    <row r="17470" spans="1:26">
      <c r="A17470"/>
      <c r="C17470"/>
      <c r="D17470"/>
      <c r="E17470"/>
      <c r="Y17470" t="s">
        <v>12795</v>
      </c>
      <c r="Z17470" t="s">
        <v>12795</v>
      </c>
    </row>
    <row r="17471" spans="1:26">
      <c r="A17471"/>
      <c r="C17471"/>
      <c r="D17471"/>
      <c r="E17471"/>
      <c r="Y17471" t="s">
        <v>12795</v>
      </c>
      <c r="Z17471" t="s">
        <v>12795</v>
      </c>
    </row>
    <row r="17472" spans="1:26">
      <c r="A17472"/>
      <c r="C17472"/>
      <c r="D17472"/>
      <c r="E17472"/>
      <c r="Y17472" t="s">
        <v>12795</v>
      </c>
      <c r="Z17472" t="s">
        <v>12795</v>
      </c>
    </row>
    <row r="17473" spans="1:26">
      <c r="A17473"/>
      <c r="C17473"/>
      <c r="D17473"/>
      <c r="E17473"/>
      <c r="Y17473" t="s">
        <v>12795</v>
      </c>
      <c r="Z17473" t="s">
        <v>12795</v>
      </c>
    </row>
    <row r="17474" spans="1:26">
      <c r="A17474"/>
      <c r="C17474"/>
      <c r="D17474"/>
      <c r="E17474"/>
      <c r="Y17474" t="s">
        <v>12795</v>
      </c>
      <c r="Z17474" t="s">
        <v>12795</v>
      </c>
    </row>
    <row r="17475" spans="1:26">
      <c r="A17475"/>
      <c r="C17475"/>
      <c r="D17475"/>
      <c r="E17475"/>
      <c r="Y17475" t="s">
        <v>12795</v>
      </c>
      <c r="Z17475" t="s">
        <v>12795</v>
      </c>
    </row>
    <row r="17476" spans="1:26">
      <c r="A17476"/>
      <c r="C17476"/>
      <c r="D17476"/>
      <c r="E17476"/>
      <c r="Y17476" t="s">
        <v>12795</v>
      </c>
      <c r="Z17476" t="s">
        <v>12795</v>
      </c>
    </row>
    <row r="17477" spans="1:26">
      <c r="A17477"/>
      <c r="C17477"/>
      <c r="D17477"/>
      <c r="E17477"/>
      <c r="Y17477" t="s">
        <v>12795</v>
      </c>
      <c r="Z17477" t="s">
        <v>12795</v>
      </c>
    </row>
    <row r="17478" spans="1:26">
      <c r="A17478"/>
      <c r="C17478"/>
      <c r="D17478"/>
      <c r="E17478"/>
      <c r="Y17478" t="s">
        <v>12795</v>
      </c>
      <c r="Z17478" t="s">
        <v>12795</v>
      </c>
    </row>
    <row r="17479" spans="1:26">
      <c r="A17479"/>
      <c r="C17479"/>
      <c r="D17479"/>
      <c r="E17479"/>
      <c r="Y17479" t="s">
        <v>12795</v>
      </c>
      <c r="Z17479" t="s">
        <v>12795</v>
      </c>
    </row>
    <row r="17480" spans="1:26">
      <c r="A17480"/>
      <c r="C17480"/>
      <c r="D17480"/>
      <c r="E17480"/>
      <c r="Y17480" t="s">
        <v>12795</v>
      </c>
      <c r="Z17480" t="s">
        <v>12795</v>
      </c>
    </row>
    <row r="17481" spans="1:26">
      <c r="A17481"/>
      <c r="C17481"/>
      <c r="D17481"/>
      <c r="E17481"/>
      <c r="Y17481" t="s">
        <v>12795</v>
      </c>
      <c r="Z17481" t="s">
        <v>12795</v>
      </c>
    </row>
    <row r="17482" spans="1:26">
      <c r="A17482"/>
      <c r="C17482"/>
      <c r="D17482"/>
      <c r="E17482"/>
      <c r="Y17482" t="s">
        <v>12795</v>
      </c>
      <c r="Z17482" t="s">
        <v>12795</v>
      </c>
    </row>
    <row r="17483" spans="1:26">
      <c r="A17483"/>
      <c r="C17483"/>
      <c r="D17483"/>
      <c r="E17483"/>
      <c r="Y17483" t="s">
        <v>12795</v>
      </c>
      <c r="Z17483" t="s">
        <v>12795</v>
      </c>
    </row>
    <row r="17484" spans="1:26">
      <c r="A17484"/>
      <c r="C17484"/>
      <c r="D17484"/>
      <c r="E17484"/>
      <c r="Y17484" t="s">
        <v>12795</v>
      </c>
      <c r="Z17484" t="s">
        <v>12795</v>
      </c>
    </row>
    <row r="17485" spans="1:26">
      <c r="A17485"/>
      <c r="C17485"/>
      <c r="D17485"/>
      <c r="E17485"/>
      <c r="Y17485" t="s">
        <v>12795</v>
      </c>
      <c r="Z17485" t="s">
        <v>12795</v>
      </c>
    </row>
    <row r="17486" spans="1:26">
      <c r="A17486"/>
      <c r="C17486"/>
      <c r="D17486"/>
      <c r="E17486"/>
      <c r="Y17486" t="s">
        <v>12795</v>
      </c>
      <c r="Z17486" t="s">
        <v>12795</v>
      </c>
    </row>
    <row r="17487" spans="1:26">
      <c r="A17487"/>
      <c r="C17487"/>
      <c r="D17487"/>
      <c r="E17487"/>
      <c r="Y17487" t="s">
        <v>12795</v>
      </c>
      <c r="Z17487" t="s">
        <v>12795</v>
      </c>
    </row>
    <row r="17488" spans="1:26">
      <c r="A17488"/>
      <c r="C17488"/>
      <c r="D17488"/>
      <c r="E17488"/>
      <c r="Y17488" t="s">
        <v>12795</v>
      </c>
      <c r="Z17488" t="s">
        <v>12795</v>
      </c>
    </row>
    <row r="17489" spans="1:26">
      <c r="A17489"/>
      <c r="C17489"/>
      <c r="D17489"/>
      <c r="E17489"/>
      <c r="Y17489" t="s">
        <v>12795</v>
      </c>
      <c r="Z17489" t="s">
        <v>12795</v>
      </c>
    </row>
    <row r="17490" spans="1:26">
      <c r="A17490"/>
      <c r="C17490"/>
      <c r="D17490"/>
      <c r="E17490"/>
      <c r="Y17490" t="s">
        <v>12795</v>
      </c>
      <c r="Z17490" t="s">
        <v>12795</v>
      </c>
    </row>
    <row r="17491" spans="1:26">
      <c r="A17491"/>
      <c r="C17491"/>
      <c r="D17491"/>
      <c r="E17491"/>
      <c r="Y17491" t="s">
        <v>12795</v>
      </c>
      <c r="Z17491" t="s">
        <v>12795</v>
      </c>
    </row>
    <row r="17492" spans="1:26">
      <c r="A17492"/>
      <c r="C17492"/>
      <c r="D17492"/>
      <c r="E17492"/>
      <c r="Y17492" t="s">
        <v>12795</v>
      </c>
      <c r="Z17492" t="s">
        <v>12795</v>
      </c>
    </row>
    <row r="17493" spans="1:26">
      <c r="A17493"/>
      <c r="C17493"/>
      <c r="D17493"/>
      <c r="E17493"/>
      <c r="Y17493" t="s">
        <v>12795</v>
      </c>
      <c r="Z17493" t="s">
        <v>12795</v>
      </c>
    </row>
    <row r="17494" spans="1:26">
      <c r="A17494"/>
      <c r="C17494"/>
      <c r="D17494"/>
      <c r="E17494"/>
      <c r="Y17494" t="s">
        <v>12795</v>
      </c>
      <c r="Z17494" t="s">
        <v>12795</v>
      </c>
    </row>
    <row r="17495" spans="1:26">
      <c r="A17495"/>
      <c r="C17495"/>
      <c r="D17495"/>
      <c r="E17495"/>
      <c r="Y17495" t="s">
        <v>12795</v>
      </c>
      <c r="Z17495" t="s">
        <v>12795</v>
      </c>
    </row>
    <row r="17496" spans="1:26">
      <c r="A17496"/>
      <c r="C17496"/>
      <c r="D17496"/>
      <c r="E17496"/>
      <c r="Y17496" t="s">
        <v>12795</v>
      </c>
      <c r="Z17496" t="s">
        <v>12795</v>
      </c>
    </row>
    <row r="17497" spans="1:26">
      <c r="A17497"/>
      <c r="C17497"/>
      <c r="D17497"/>
      <c r="E17497"/>
      <c r="Y17497" t="s">
        <v>12795</v>
      </c>
      <c r="Z17497" t="s">
        <v>12795</v>
      </c>
    </row>
    <row r="17498" spans="1:26">
      <c r="A17498"/>
      <c r="C17498"/>
      <c r="D17498"/>
      <c r="E17498"/>
      <c r="Y17498" t="s">
        <v>12795</v>
      </c>
      <c r="Z17498" t="s">
        <v>12795</v>
      </c>
    </row>
    <row r="17499" spans="1:26">
      <c r="A17499"/>
      <c r="C17499"/>
      <c r="D17499"/>
      <c r="E17499"/>
      <c r="Y17499" t="s">
        <v>12795</v>
      </c>
      <c r="Z17499" t="s">
        <v>12795</v>
      </c>
    </row>
    <row r="17500" spans="1:26">
      <c r="A17500"/>
      <c r="C17500"/>
      <c r="D17500"/>
      <c r="E17500"/>
      <c r="Y17500" t="s">
        <v>12795</v>
      </c>
      <c r="Z17500" t="s">
        <v>12795</v>
      </c>
    </row>
    <row r="17501" spans="1:26">
      <c r="A17501"/>
      <c r="C17501"/>
      <c r="D17501"/>
      <c r="E17501"/>
      <c r="Y17501" t="s">
        <v>12795</v>
      </c>
      <c r="Z17501" t="s">
        <v>12795</v>
      </c>
    </row>
    <row r="17502" spans="1:26">
      <c r="A17502"/>
      <c r="C17502"/>
      <c r="D17502"/>
      <c r="E17502"/>
      <c r="Y17502" t="s">
        <v>12795</v>
      </c>
      <c r="Z17502" t="s">
        <v>12795</v>
      </c>
    </row>
    <row r="17503" spans="1:26">
      <c r="A17503"/>
      <c r="C17503"/>
      <c r="D17503"/>
      <c r="E17503"/>
      <c r="Y17503" t="s">
        <v>12795</v>
      </c>
      <c r="Z17503" t="s">
        <v>12795</v>
      </c>
    </row>
    <row r="17504" spans="1:26">
      <c r="A17504"/>
      <c r="C17504"/>
      <c r="D17504"/>
      <c r="E17504"/>
      <c r="Y17504" t="s">
        <v>12795</v>
      </c>
      <c r="Z17504" t="s">
        <v>12795</v>
      </c>
    </row>
    <row r="17505" spans="1:26">
      <c r="A17505"/>
      <c r="C17505"/>
      <c r="D17505"/>
      <c r="E17505"/>
      <c r="Y17505" t="s">
        <v>12795</v>
      </c>
      <c r="Z17505" t="s">
        <v>12795</v>
      </c>
    </row>
    <row r="17506" spans="1:26">
      <c r="A17506"/>
      <c r="C17506"/>
      <c r="D17506"/>
      <c r="E17506"/>
      <c r="Y17506" t="s">
        <v>12795</v>
      </c>
      <c r="Z17506" t="s">
        <v>12795</v>
      </c>
    </row>
    <row r="17507" spans="1:26">
      <c r="A17507"/>
      <c r="C17507"/>
      <c r="D17507"/>
      <c r="E17507"/>
      <c r="Y17507" t="s">
        <v>12795</v>
      </c>
      <c r="Z17507" t="s">
        <v>12795</v>
      </c>
    </row>
    <row r="17508" spans="1:26">
      <c r="A17508"/>
      <c r="C17508"/>
      <c r="D17508"/>
      <c r="E17508"/>
      <c r="Y17508" t="s">
        <v>12795</v>
      </c>
      <c r="Z17508" t="s">
        <v>12795</v>
      </c>
    </row>
    <row r="17509" spans="1:26">
      <c r="A17509"/>
      <c r="C17509"/>
      <c r="D17509"/>
      <c r="E17509"/>
      <c r="Y17509" t="s">
        <v>12795</v>
      </c>
      <c r="Z17509" t="s">
        <v>12795</v>
      </c>
    </row>
    <row r="17510" spans="1:26">
      <c r="A17510"/>
      <c r="C17510"/>
      <c r="D17510"/>
      <c r="E17510"/>
      <c r="Y17510" t="s">
        <v>12795</v>
      </c>
      <c r="Z17510" t="s">
        <v>12795</v>
      </c>
    </row>
    <row r="17511" spans="1:26">
      <c r="A17511"/>
      <c r="C17511"/>
      <c r="D17511"/>
      <c r="E17511"/>
      <c r="Y17511" t="s">
        <v>12795</v>
      </c>
      <c r="Z17511" t="s">
        <v>12795</v>
      </c>
    </row>
    <row r="17512" spans="1:26">
      <c r="A17512"/>
      <c r="C17512"/>
      <c r="D17512"/>
      <c r="E17512"/>
      <c r="Y17512" t="s">
        <v>12795</v>
      </c>
      <c r="Z17512" t="s">
        <v>12795</v>
      </c>
    </row>
    <row r="17513" spans="1:26">
      <c r="A17513"/>
      <c r="C17513"/>
      <c r="D17513"/>
      <c r="E17513"/>
      <c r="Y17513" t="s">
        <v>12795</v>
      </c>
      <c r="Z17513" t="s">
        <v>12795</v>
      </c>
    </row>
    <row r="17514" spans="1:26">
      <c r="A17514"/>
      <c r="C17514"/>
      <c r="D17514"/>
      <c r="E17514"/>
      <c r="Y17514" t="s">
        <v>12795</v>
      </c>
      <c r="Z17514" t="s">
        <v>12795</v>
      </c>
    </row>
    <row r="17515" spans="1:26">
      <c r="A17515"/>
      <c r="C17515"/>
      <c r="D17515"/>
      <c r="E17515"/>
      <c r="Y17515" t="s">
        <v>12795</v>
      </c>
      <c r="Z17515" t="s">
        <v>12795</v>
      </c>
    </row>
    <row r="17516" spans="1:26">
      <c r="A17516"/>
      <c r="C17516"/>
      <c r="D17516"/>
      <c r="E17516"/>
      <c r="Y17516" t="s">
        <v>12795</v>
      </c>
      <c r="Z17516" t="s">
        <v>12795</v>
      </c>
    </row>
    <row r="17517" spans="1:26">
      <c r="A17517"/>
      <c r="C17517"/>
      <c r="D17517"/>
      <c r="E17517"/>
      <c r="Y17517" t="s">
        <v>12795</v>
      </c>
      <c r="Z17517" t="s">
        <v>12795</v>
      </c>
    </row>
    <row r="17518" spans="1:26">
      <c r="A17518"/>
      <c r="C17518"/>
      <c r="D17518"/>
      <c r="E17518"/>
      <c r="Y17518" t="s">
        <v>12795</v>
      </c>
      <c r="Z17518" t="s">
        <v>12795</v>
      </c>
    </row>
    <row r="17519" spans="1:26">
      <c r="A17519"/>
      <c r="C17519"/>
      <c r="D17519"/>
      <c r="E17519"/>
      <c r="Y17519" t="s">
        <v>12795</v>
      </c>
      <c r="Z17519" t="s">
        <v>12795</v>
      </c>
    </row>
    <row r="17520" spans="1:26">
      <c r="A17520"/>
      <c r="C17520"/>
      <c r="D17520"/>
      <c r="E17520"/>
      <c r="Y17520" t="s">
        <v>12795</v>
      </c>
      <c r="Z17520" t="s">
        <v>12795</v>
      </c>
    </row>
    <row r="17521" spans="1:26">
      <c r="A17521"/>
      <c r="C17521"/>
      <c r="D17521"/>
      <c r="E17521"/>
      <c r="Y17521" t="s">
        <v>12795</v>
      </c>
      <c r="Z17521" t="s">
        <v>12795</v>
      </c>
    </row>
    <row r="17522" spans="1:26">
      <c r="A17522"/>
      <c r="C17522"/>
      <c r="D17522"/>
      <c r="E17522"/>
      <c r="Y17522" t="s">
        <v>12795</v>
      </c>
      <c r="Z17522" t="s">
        <v>12795</v>
      </c>
    </row>
    <row r="17523" spans="1:26">
      <c r="A17523"/>
      <c r="C17523"/>
      <c r="D17523"/>
      <c r="E17523"/>
      <c r="Y17523" t="s">
        <v>12795</v>
      </c>
      <c r="Z17523" t="s">
        <v>12795</v>
      </c>
    </row>
    <row r="17524" spans="1:26">
      <c r="A17524"/>
      <c r="C17524"/>
      <c r="D17524"/>
      <c r="E17524"/>
      <c r="Y17524" t="s">
        <v>12795</v>
      </c>
      <c r="Z17524" t="s">
        <v>12795</v>
      </c>
    </row>
    <row r="17525" spans="1:26">
      <c r="A17525"/>
      <c r="C17525"/>
      <c r="D17525"/>
      <c r="E17525"/>
      <c r="Y17525" t="s">
        <v>12795</v>
      </c>
      <c r="Z17525" t="s">
        <v>12795</v>
      </c>
    </row>
    <row r="17526" spans="1:26">
      <c r="A17526"/>
      <c r="C17526"/>
      <c r="D17526"/>
      <c r="E17526"/>
      <c r="Y17526" t="s">
        <v>12795</v>
      </c>
      <c r="Z17526" t="s">
        <v>12795</v>
      </c>
    </row>
    <row r="17527" spans="1:26">
      <c r="A17527"/>
      <c r="C17527"/>
      <c r="D17527"/>
      <c r="E17527"/>
      <c r="Y17527" t="s">
        <v>12795</v>
      </c>
      <c r="Z17527" t="s">
        <v>12795</v>
      </c>
    </row>
    <row r="17528" spans="1:26">
      <c r="A17528"/>
      <c r="C17528"/>
      <c r="D17528"/>
      <c r="E17528"/>
      <c r="Y17528" t="s">
        <v>12795</v>
      </c>
      <c r="Z17528" t="s">
        <v>12795</v>
      </c>
    </row>
    <row r="17529" spans="1:26">
      <c r="A17529"/>
      <c r="C17529"/>
      <c r="D17529"/>
      <c r="E17529"/>
      <c r="Y17529" t="s">
        <v>12795</v>
      </c>
      <c r="Z17529" t="s">
        <v>12795</v>
      </c>
    </row>
    <row r="17530" spans="1:26">
      <c r="A17530"/>
      <c r="C17530"/>
      <c r="D17530"/>
      <c r="E17530"/>
      <c r="Y17530" t="s">
        <v>12795</v>
      </c>
      <c r="Z17530" t="s">
        <v>12795</v>
      </c>
    </row>
    <row r="17531" spans="1:26">
      <c r="A17531"/>
      <c r="C17531"/>
      <c r="D17531"/>
      <c r="E17531"/>
      <c r="Y17531" t="s">
        <v>12795</v>
      </c>
      <c r="Z17531" t="s">
        <v>12795</v>
      </c>
    </row>
    <row r="17532" spans="1:26">
      <c r="A17532"/>
      <c r="C17532"/>
      <c r="D17532"/>
      <c r="E17532"/>
      <c r="Y17532" t="s">
        <v>12795</v>
      </c>
      <c r="Z17532" t="s">
        <v>12795</v>
      </c>
    </row>
    <row r="17533" spans="1:26">
      <c r="A17533"/>
      <c r="C17533"/>
      <c r="D17533"/>
      <c r="E17533"/>
      <c r="Y17533" t="s">
        <v>12795</v>
      </c>
      <c r="Z17533" t="s">
        <v>12795</v>
      </c>
    </row>
    <row r="17534" spans="1:26">
      <c r="A17534"/>
      <c r="C17534"/>
      <c r="D17534"/>
      <c r="E17534"/>
      <c r="Y17534" t="s">
        <v>12795</v>
      </c>
      <c r="Z17534" t="s">
        <v>12795</v>
      </c>
    </row>
    <row r="17535" spans="1:26">
      <c r="A17535"/>
      <c r="C17535"/>
      <c r="D17535"/>
      <c r="E17535"/>
      <c r="Y17535" t="s">
        <v>12795</v>
      </c>
      <c r="Z17535" t="s">
        <v>12795</v>
      </c>
    </row>
    <row r="17536" spans="1:26">
      <c r="A17536"/>
      <c r="C17536"/>
      <c r="D17536"/>
      <c r="E17536"/>
      <c r="Y17536" t="s">
        <v>12795</v>
      </c>
      <c r="Z17536" t="s">
        <v>12795</v>
      </c>
    </row>
    <row r="17537" spans="1:26">
      <c r="A17537"/>
      <c r="C17537"/>
      <c r="D17537"/>
      <c r="E17537"/>
      <c r="Y17537" t="s">
        <v>12795</v>
      </c>
      <c r="Z17537" t="s">
        <v>12795</v>
      </c>
    </row>
    <row r="17538" spans="1:26">
      <c r="A17538"/>
      <c r="C17538"/>
      <c r="D17538"/>
      <c r="E17538"/>
      <c r="Y17538" t="s">
        <v>12795</v>
      </c>
      <c r="Z17538" t="s">
        <v>12795</v>
      </c>
    </row>
    <row r="17539" spans="1:26">
      <c r="A17539"/>
      <c r="C17539"/>
      <c r="D17539"/>
      <c r="E17539"/>
      <c r="Y17539" t="s">
        <v>12795</v>
      </c>
      <c r="Z17539" t="s">
        <v>12795</v>
      </c>
    </row>
    <row r="17540" spans="1:26">
      <c r="A17540"/>
      <c r="C17540"/>
      <c r="D17540"/>
      <c r="E17540"/>
      <c r="Y17540" t="s">
        <v>12795</v>
      </c>
      <c r="Z17540" t="s">
        <v>12795</v>
      </c>
    </row>
    <row r="17541" spans="1:26">
      <c r="A17541"/>
      <c r="C17541"/>
      <c r="D17541"/>
      <c r="E17541"/>
      <c r="Y17541" t="s">
        <v>12795</v>
      </c>
      <c r="Z17541" t="s">
        <v>12795</v>
      </c>
    </row>
    <row r="17542" spans="1:26">
      <c r="A17542"/>
      <c r="C17542"/>
      <c r="D17542"/>
      <c r="E17542"/>
      <c r="Y17542" t="s">
        <v>12795</v>
      </c>
      <c r="Z17542" t="s">
        <v>12795</v>
      </c>
    </row>
    <row r="17543" spans="1:26">
      <c r="A17543"/>
      <c r="C17543"/>
      <c r="D17543"/>
      <c r="E17543"/>
      <c r="Y17543" t="s">
        <v>12795</v>
      </c>
      <c r="Z17543" t="s">
        <v>12795</v>
      </c>
    </row>
    <row r="17544" spans="1:26">
      <c r="A17544"/>
      <c r="C17544"/>
      <c r="D17544"/>
      <c r="E17544"/>
      <c r="Y17544" t="s">
        <v>12795</v>
      </c>
      <c r="Z17544" t="s">
        <v>12795</v>
      </c>
    </row>
    <row r="17545" spans="1:26">
      <c r="A17545"/>
      <c r="C17545"/>
      <c r="D17545"/>
      <c r="E17545"/>
      <c r="Y17545" t="s">
        <v>12795</v>
      </c>
      <c r="Z17545" t="s">
        <v>12795</v>
      </c>
    </row>
    <row r="17546" spans="1:26">
      <c r="A17546"/>
      <c r="C17546"/>
      <c r="D17546"/>
      <c r="E17546"/>
      <c r="Y17546" t="s">
        <v>12795</v>
      </c>
      <c r="Z17546" t="s">
        <v>12795</v>
      </c>
    </row>
    <row r="17547" spans="1:26">
      <c r="A17547"/>
      <c r="C17547"/>
      <c r="D17547"/>
      <c r="E17547"/>
      <c r="Y17547" t="s">
        <v>12795</v>
      </c>
      <c r="Z17547" t="s">
        <v>12795</v>
      </c>
    </row>
    <row r="17548" spans="1:26">
      <c r="A17548"/>
      <c r="C17548"/>
      <c r="D17548"/>
      <c r="E17548"/>
      <c r="Y17548" t="s">
        <v>12795</v>
      </c>
      <c r="Z17548" t="s">
        <v>12795</v>
      </c>
    </row>
    <row r="17549" spans="1:26">
      <c r="A17549"/>
      <c r="C17549"/>
      <c r="D17549"/>
      <c r="E17549"/>
      <c r="Y17549" t="s">
        <v>12795</v>
      </c>
      <c r="Z17549" t="s">
        <v>12795</v>
      </c>
    </row>
    <row r="17550" spans="1:26">
      <c r="A17550"/>
      <c r="C17550"/>
      <c r="D17550"/>
      <c r="E17550"/>
      <c r="Y17550" t="s">
        <v>12795</v>
      </c>
      <c r="Z17550" t="s">
        <v>12795</v>
      </c>
    </row>
    <row r="17551" spans="1:26">
      <c r="A17551"/>
      <c r="C17551"/>
      <c r="D17551"/>
      <c r="E17551"/>
      <c r="Y17551" t="s">
        <v>12795</v>
      </c>
      <c r="Z17551" t="s">
        <v>12795</v>
      </c>
    </row>
    <row r="17552" spans="1:26">
      <c r="A17552"/>
      <c r="C17552"/>
      <c r="D17552"/>
      <c r="E17552"/>
      <c r="Y17552" t="s">
        <v>12795</v>
      </c>
      <c r="Z17552" t="s">
        <v>12795</v>
      </c>
    </row>
    <row r="17553" spans="1:26">
      <c r="A17553"/>
      <c r="C17553"/>
      <c r="D17553"/>
      <c r="E17553"/>
      <c r="Y17553" t="s">
        <v>12795</v>
      </c>
      <c r="Z17553" t="s">
        <v>12795</v>
      </c>
    </row>
    <row r="17554" spans="1:26">
      <c r="A17554"/>
      <c r="C17554"/>
      <c r="D17554"/>
      <c r="E17554"/>
      <c r="Y17554" t="s">
        <v>12795</v>
      </c>
      <c r="Z17554" t="s">
        <v>12795</v>
      </c>
    </row>
    <row r="17555" spans="1:26">
      <c r="A17555"/>
      <c r="C17555"/>
      <c r="D17555"/>
      <c r="E17555"/>
      <c r="Y17555" t="s">
        <v>12795</v>
      </c>
      <c r="Z17555" t="s">
        <v>12795</v>
      </c>
    </row>
    <row r="17556" spans="1:26">
      <c r="A17556"/>
      <c r="C17556"/>
      <c r="D17556"/>
      <c r="E17556"/>
      <c r="Y17556" t="s">
        <v>12795</v>
      </c>
      <c r="Z17556" t="s">
        <v>12795</v>
      </c>
    </row>
    <row r="17557" spans="1:26">
      <c r="A17557"/>
      <c r="C17557"/>
      <c r="D17557"/>
      <c r="E17557"/>
      <c r="Y17557" t="s">
        <v>12795</v>
      </c>
      <c r="Z17557" t="s">
        <v>12795</v>
      </c>
    </row>
    <row r="17558" spans="1:26">
      <c r="A17558"/>
      <c r="C17558"/>
      <c r="D17558"/>
      <c r="E17558"/>
      <c r="Y17558" t="s">
        <v>12795</v>
      </c>
      <c r="Z17558" t="s">
        <v>12795</v>
      </c>
    </row>
    <row r="17559" spans="1:26">
      <c r="A17559"/>
      <c r="C17559"/>
      <c r="D17559"/>
      <c r="E17559"/>
      <c r="Y17559" t="s">
        <v>12795</v>
      </c>
      <c r="Z17559" t="s">
        <v>12795</v>
      </c>
    </row>
    <row r="17560" spans="1:26">
      <c r="A17560"/>
      <c r="C17560"/>
      <c r="D17560"/>
      <c r="E17560"/>
      <c r="Y17560" t="s">
        <v>12795</v>
      </c>
      <c r="Z17560" t="s">
        <v>12795</v>
      </c>
    </row>
    <row r="17561" spans="1:26">
      <c r="A17561"/>
      <c r="C17561"/>
      <c r="D17561"/>
      <c r="E17561"/>
      <c r="Y17561" t="s">
        <v>12795</v>
      </c>
      <c r="Z17561" t="s">
        <v>12795</v>
      </c>
    </row>
    <row r="17562" spans="1:26">
      <c r="A17562"/>
      <c r="C17562"/>
      <c r="D17562"/>
      <c r="E17562"/>
      <c r="Y17562" t="s">
        <v>12795</v>
      </c>
      <c r="Z17562" t="s">
        <v>12795</v>
      </c>
    </row>
    <row r="17563" spans="1:26">
      <c r="A17563"/>
      <c r="C17563"/>
      <c r="D17563"/>
      <c r="E17563"/>
      <c r="Y17563" t="s">
        <v>12795</v>
      </c>
      <c r="Z17563" t="s">
        <v>12795</v>
      </c>
    </row>
    <row r="17564" spans="1:26">
      <c r="A17564"/>
      <c r="C17564"/>
      <c r="D17564"/>
      <c r="E17564"/>
      <c r="Y17564" t="s">
        <v>12795</v>
      </c>
      <c r="Z17564" t="s">
        <v>12795</v>
      </c>
    </row>
    <row r="17565" spans="1:26">
      <c r="A17565"/>
      <c r="C17565"/>
      <c r="D17565"/>
      <c r="E17565"/>
      <c r="Y17565" t="s">
        <v>12795</v>
      </c>
      <c r="Z17565" t="s">
        <v>12795</v>
      </c>
    </row>
    <row r="17566" spans="1:26">
      <c r="A17566"/>
      <c r="C17566"/>
      <c r="D17566"/>
      <c r="E17566"/>
      <c r="Y17566" t="s">
        <v>12795</v>
      </c>
      <c r="Z17566" t="s">
        <v>12795</v>
      </c>
    </row>
    <row r="17567" spans="1:26">
      <c r="A17567"/>
      <c r="C17567"/>
      <c r="D17567"/>
      <c r="E17567"/>
      <c r="Y17567" t="s">
        <v>12795</v>
      </c>
      <c r="Z17567" t="s">
        <v>12795</v>
      </c>
    </row>
    <row r="17568" spans="1:26">
      <c r="A17568"/>
      <c r="C17568"/>
      <c r="D17568"/>
      <c r="E17568"/>
      <c r="Y17568" t="s">
        <v>12795</v>
      </c>
      <c r="Z17568" t="s">
        <v>12795</v>
      </c>
    </row>
    <row r="17569" spans="1:26">
      <c r="A17569"/>
      <c r="C17569"/>
      <c r="D17569"/>
      <c r="E17569"/>
      <c r="Y17569" t="s">
        <v>12795</v>
      </c>
      <c r="Z17569" t="s">
        <v>12795</v>
      </c>
    </row>
    <row r="17570" spans="1:26">
      <c r="A17570"/>
      <c r="C17570"/>
      <c r="D17570"/>
      <c r="E17570"/>
      <c r="Y17570" t="s">
        <v>12795</v>
      </c>
      <c r="Z17570" t="s">
        <v>12795</v>
      </c>
    </row>
    <row r="17571" spans="1:26">
      <c r="A17571"/>
      <c r="C17571"/>
      <c r="D17571"/>
      <c r="E17571"/>
      <c r="Y17571" t="s">
        <v>12795</v>
      </c>
      <c r="Z17571" t="s">
        <v>12795</v>
      </c>
    </row>
    <row r="17572" spans="1:26">
      <c r="A17572"/>
      <c r="C17572"/>
      <c r="D17572"/>
      <c r="E17572"/>
      <c r="Y17572" t="s">
        <v>12795</v>
      </c>
      <c r="Z17572" t="s">
        <v>12795</v>
      </c>
    </row>
    <row r="17573" spans="1:26">
      <c r="A17573"/>
      <c r="C17573"/>
      <c r="D17573"/>
      <c r="E17573"/>
      <c r="Y17573" t="s">
        <v>12795</v>
      </c>
      <c r="Z17573" t="s">
        <v>12795</v>
      </c>
    </row>
    <row r="17574" spans="1:26">
      <c r="A17574"/>
      <c r="C17574"/>
      <c r="D17574"/>
      <c r="E17574"/>
      <c r="Y17574" t="s">
        <v>12795</v>
      </c>
      <c r="Z17574" t="s">
        <v>12795</v>
      </c>
    </row>
    <row r="17575" spans="1:26">
      <c r="A17575"/>
      <c r="C17575"/>
      <c r="D17575"/>
      <c r="E17575"/>
      <c r="Y17575" t="s">
        <v>12795</v>
      </c>
      <c r="Z17575" t="s">
        <v>12795</v>
      </c>
    </row>
    <row r="17576" spans="1:26">
      <c r="A17576"/>
      <c r="C17576"/>
      <c r="D17576"/>
      <c r="E17576"/>
      <c r="Y17576" t="s">
        <v>12795</v>
      </c>
      <c r="Z17576" t="s">
        <v>12795</v>
      </c>
    </row>
    <row r="17577" spans="1:26">
      <c r="A17577"/>
      <c r="C17577"/>
      <c r="D17577"/>
      <c r="E17577"/>
      <c r="Y17577" t="s">
        <v>12795</v>
      </c>
      <c r="Z17577" t="s">
        <v>12795</v>
      </c>
    </row>
    <row r="17578" spans="1:26">
      <c r="A17578"/>
      <c r="C17578"/>
      <c r="D17578"/>
      <c r="E17578"/>
      <c r="Y17578" t="s">
        <v>12795</v>
      </c>
      <c r="Z17578" t="s">
        <v>12795</v>
      </c>
    </row>
    <row r="17579" spans="1:26">
      <c r="A17579"/>
      <c r="C17579"/>
      <c r="D17579"/>
      <c r="E17579"/>
      <c r="Y17579" t="s">
        <v>12795</v>
      </c>
      <c r="Z17579" t="s">
        <v>12795</v>
      </c>
    </row>
    <row r="17580" spans="1:26">
      <c r="A17580"/>
      <c r="C17580"/>
      <c r="D17580"/>
      <c r="E17580"/>
      <c r="Y17580" t="s">
        <v>12795</v>
      </c>
      <c r="Z17580" t="s">
        <v>12795</v>
      </c>
    </row>
    <row r="17581" spans="1:26">
      <c r="A17581"/>
      <c r="C17581"/>
      <c r="D17581"/>
      <c r="E17581"/>
      <c r="Y17581" t="s">
        <v>12795</v>
      </c>
      <c r="Z17581" t="s">
        <v>12795</v>
      </c>
    </row>
    <row r="17582" spans="1:26">
      <c r="A17582"/>
      <c r="C17582"/>
      <c r="D17582"/>
      <c r="E17582"/>
      <c r="Y17582" t="s">
        <v>12795</v>
      </c>
      <c r="Z17582" t="s">
        <v>12795</v>
      </c>
    </row>
    <row r="17583" spans="1:26">
      <c r="A17583"/>
      <c r="C17583"/>
      <c r="D17583"/>
      <c r="E17583"/>
      <c r="Y17583" t="s">
        <v>12795</v>
      </c>
      <c r="Z17583" t="s">
        <v>12795</v>
      </c>
    </row>
    <row r="17584" spans="1:26">
      <c r="A17584"/>
      <c r="C17584"/>
      <c r="D17584"/>
      <c r="E17584"/>
      <c r="Y17584" t="s">
        <v>12795</v>
      </c>
      <c r="Z17584" t="s">
        <v>12795</v>
      </c>
    </row>
    <row r="17585" spans="1:26">
      <c r="A17585"/>
      <c r="C17585"/>
      <c r="D17585"/>
      <c r="E17585"/>
      <c r="Y17585" t="s">
        <v>12795</v>
      </c>
      <c r="Z17585" t="s">
        <v>12795</v>
      </c>
    </row>
    <row r="17586" spans="1:26">
      <c r="A17586"/>
      <c r="C17586"/>
      <c r="D17586"/>
      <c r="E17586"/>
      <c r="Y17586" t="s">
        <v>12795</v>
      </c>
      <c r="Z17586" t="s">
        <v>12795</v>
      </c>
    </row>
    <row r="17587" spans="1:26">
      <c r="A17587"/>
      <c r="C17587"/>
      <c r="D17587"/>
      <c r="E17587"/>
      <c r="Y17587" t="s">
        <v>12795</v>
      </c>
      <c r="Z17587" t="s">
        <v>12795</v>
      </c>
    </row>
    <row r="17588" spans="1:26">
      <c r="A17588"/>
      <c r="C17588"/>
      <c r="D17588"/>
      <c r="E17588"/>
      <c r="Y17588" t="s">
        <v>12795</v>
      </c>
      <c r="Z17588" t="s">
        <v>12795</v>
      </c>
    </row>
    <row r="17589" spans="1:26">
      <c r="A17589"/>
      <c r="C17589"/>
      <c r="D17589"/>
      <c r="E17589"/>
      <c r="Y17589" t="s">
        <v>12795</v>
      </c>
      <c r="Z17589" t="s">
        <v>12795</v>
      </c>
    </row>
    <row r="17590" spans="1:26">
      <c r="A17590"/>
      <c r="C17590"/>
      <c r="D17590"/>
      <c r="E17590"/>
      <c r="Y17590" t="s">
        <v>12795</v>
      </c>
      <c r="Z17590" t="s">
        <v>12795</v>
      </c>
    </row>
    <row r="17591" spans="1:26">
      <c r="A17591"/>
      <c r="C17591"/>
      <c r="D17591"/>
      <c r="E17591"/>
      <c r="Y17591" t="s">
        <v>12795</v>
      </c>
      <c r="Z17591" t="s">
        <v>12795</v>
      </c>
    </row>
    <row r="17592" spans="1:26">
      <c r="A17592"/>
      <c r="C17592"/>
      <c r="D17592"/>
      <c r="E17592"/>
      <c r="Y17592" t="s">
        <v>12795</v>
      </c>
      <c r="Z17592" t="s">
        <v>12795</v>
      </c>
    </row>
    <row r="17593" spans="1:26">
      <c r="A17593"/>
      <c r="C17593"/>
      <c r="D17593"/>
      <c r="E17593"/>
      <c r="Y17593" t="s">
        <v>12795</v>
      </c>
      <c r="Z17593" t="s">
        <v>12795</v>
      </c>
    </row>
    <row r="17594" spans="1:26">
      <c r="A17594"/>
      <c r="C17594"/>
      <c r="D17594"/>
      <c r="E17594"/>
      <c r="Y17594" t="s">
        <v>12795</v>
      </c>
      <c r="Z17594" t="s">
        <v>12795</v>
      </c>
    </row>
    <row r="17595" spans="1:26">
      <c r="A17595"/>
      <c r="C17595"/>
      <c r="D17595"/>
      <c r="E17595"/>
      <c r="Y17595" t="s">
        <v>12795</v>
      </c>
      <c r="Z17595" t="s">
        <v>12795</v>
      </c>
    </row>
    <row r="17596" spans="1:26">
      <c r="A17596"/>
      <c r="C17596"/>
      <c r="D17596"/>
      <c r="E17596"/>
      <c r="Y17596" t="s">
        <v>12795</v>
      </c>
      <c r="Z17596" t="s">
        <v>12795</v>
      </c>
    </row>
    <row r="17597" spans="1:26">
      <c r="A17597"/>
      <c r="C17597"/>
      <c r="D17597"/>
      <c r="E17597"/>
      <c r="Y17597" t="s">
        <v>12795</v>
      </c>
      <c r="Z17597" t="s">
        <v>12795</v>
      </c>
    </row>
    <row r="17598" spans="1:26">
      <c r="A17598"/>
      <c r="C17598"/>
      <c r="D17598"/>
      <c r="E17598"/>
      <c r="Y17598" t="s">
        <v>12795</v>
      </c>
      <c r="Z17598" t="s">
        <v>12795</v>
      </c>
    </row>
    <row r="17599" spans="1:26">
      <c r="A17599"/>
      <c r="C17599"/>
      <c r="D17599"/>
      <c r="E17599"/>
      <c r="Y17599" t="s">
        <v>12795</v>
      </c>
      <c r="Z17599" t="s">
        <v>12795</v>
      </c>
    </row>
    <row r="17600" spans="1:26">
      <c r="A17600"/>
      <c r="C17600"/>
      <c r="D17600"/>
      <c r="E17600"/>
      <c r="Y17600" t="s">
        <v>12795</v>
      </c>
      <c r="Z17600" t="s">
        <v>12795</v>
      </c>
    </row>
    <row r="17601" spans="1:26">
      <c r="A17601"/>
      <c r="C17601"/>
      <c r="D17601"/>
      <c r="E17601"/>
      <c r="Y17601" t="s">
        <v>12795</v>
      </c>
      <c r="Z17601" t="s">
        <v>12795</v>
      </c>
    </row>
    <row r="17602" spans="1:26">
      <c r="A17602"/>
      <c r="C17602"/>
      <c r="D17602"/>
      <c r="E17602"/>
      <c r="Y17602" t="s">
        <v>12795</v>
      </c>
      <c r="Z17602" t="s">
        <v>12795</v>
      </c>
    </row>
    <row r="17603" spans="1:26">
      <c r="A17603"/>
      <c r="C17603"/>
      <c r="D17603"/>
      <c r="E17603"/>
      <c r="Y17603" t="s">
        <v>12795</v>
      </c>
      <c r="Z17603" t="s">
        <v>12795</v>
      </c>
    </row>
    <row r="17604" spans="1:26">
      <c r="A17604"/>
      <c r="C17604"/>
      <c r="D17604"/>
      <c r="E17604"/>
      <c r="Y17604" t="s">
        <v>12795</v>
      </c>
      <c r="Z17604" t="s">
        <v>12795</v>
      </c>
    </row>
    <row r="17605" spans="1:26">
      <c r="A17605"/>
      <c r="C17605"/>
      <c r="D17605"/>
      <c r="E17605"/>
      <c r="Y17605" t="s">
        <v>12795</v>
      </c>
      <c r="Z17605" t="s">
        <v>12795</v>
      </c>
    </row>
    <row r="17606" spans="1:26">
      <c r="A17606"/>
      <c r="C17606"/>
      <c r="D17606"/>
      <c r="E17606"/>
      <c r="Y17606" t="s">
        <v>12795</v>
      </c>
      <c r="Z17606" t="s">
        <v>12795</v>
      </c>
    </row>
    <row r="17607" spans="1:26">
      <c r="A17607"/>
      <c r="C17607"/>
      <c r="D17607"/>
      <c r="E17607"/>
      <c r="Y17607" t="s">
        <v>12795</v>
      </c>
      <c r="Z17607" t="s">
        <v>12795</v>
      </c>
    </row>
    <row r="17608" spans="1:26">
      <c r="A17608"/>
      <c r="C17608"/>
      <c r="D17608"/>
      <c r="E17608"/>
      <c r="Y17608" t="s">
        <v>12795</v>
      </c>
      <c r="Z17608" t="s">
        <v>12795</v>
      </c>
    </row>
    <row r="17609" spans="1:26">
      <c r="A17609"/>
      <c r="C17609"/>
      <c r="D17609"/>
      <c r="E17609"/>
      <c r="Y17609" t="s">
        <v>12795</v>
      </c>
      <c r="Z17609" t="s">
        <v>12795</v>
      </c>
    </row>
    <row r="17610" spans="1:26">
      <c r="A17610"/>
      <c r="C17610"/>
      <c r="D17610"/>
      <c r="E17610"/>
      <c r="Y17610" t="s">
        <v>12795</v>
      </c>
      <c r="Z17610" t="s">
        <v>12795</v>
      </c>
    </row>
    <row r="17611" spans="1:26">
      <c r="A17611"/>
      <c r="C17611"/>
      <c r="D17611"/>
      <c r="E17611"/>
      <c r="Y17611" t="s">
        <v>12795</v>
      </c>
      <c r="Z17611" t="s">
        <v>12795</v>
      </c>
    </row>
    <row r="17612" spans="1:26">
      <c r="A17612"/>
      <c r="C17612"/>
      <c r="D17612"/>
      <c r="E17612"/>
      <c r="Y17612" t="s">
        <v>12795</v>
      </c>
      <c r="Z17612" t="s">
        <v>12795</v>
      </c>
    </row>
    <row r="17613" spans="1:26">
      <c r="A17613"/>
      <c r="C17613"/>
      <c r="D17613"/>
      <c r="E17613"/>
      <c r="Y17613" t="s">
        <v>12795</v>
      </c>
      <c r="Z17613" t="s">
        <v>12795</v>
      </c>
    </row>
    <row r="17614" spans="1:26">
      <c r="A17614"/>
      <c r="C17614"/>
      <c r="D17614"/>
      <c r="E17614"/>
      <c r="Y17614" t="s">
        <v>12795</v>
      </c>
      <c r="Z17614" t="s">
        <v>12795</v>
      </c>
    </row>
    <row r="17615" spans="1:26">
      <c r="A17615"/>
      <c r="C17615"/>
      <c r="D17615"/>
      <c r="E17615"/>
      <c r="Y17615" t="s">
        <v>12795</v>
      </c>
      <c r="Z17615" t="s">
        <v>12795</v>
      </c>
    </row>
    <row r="17616" spans="1:26">
      <c r="A17616"/>
      <c r="C17616"/>
      <c r="D17616"/>
      <c r="E17616"/>
      <c r="Y17616" t="s">
        <v>12795</v>
      </c>
      <c r="Z17616" t="s">
        <v>12795</v>
      </c>
    </row>
    <row r="17617" spans="1:26">
      <c r="A17617"/>
      <c r="C17617"/>
      <c r="D17617"/>
      <c r="E17617"/>
      <c r="Y17617" t="s">
        <v>12795</v>
      </c>
      <c r="Z17617" t="s">
        <v>12795</v>
      </c>
    </row>
    <row r="17618" spans="1:26">
      <c r="A17618"/>
      <c r="C17618"/>
      <c r="D17618"/>
      <c r="E17618"/>
      <c r="Y17618" t="s">
        <v>12795</v>
      </c>
      <c r="Z17618" t="s">
        <v>12795</v>
      </c>
    </row>
    <row r="17619" spans="1:26">
      <c r="A17619"/>
      <c r="C17619"/>
      <c r="D17619"/>
      <c r="E17619"/>
      <c r="Y17619" t="s">
        <v>12795</v>
      </c>
      <c r="Z17619" t="s">
        <v>12795</v>
      </c>
    </row>
    <row r="17620" spans="1:26">
      <c r="A17620"/>
      <c r="C17620"/>
      <c r="D17620"/>
      <c r="E17620"/>
      <c r="Y17620" t="s">
        <v>12795</v>
      </c>
      <c r="Z17620" t="s">
        <v>12795</v>
      </c>
    </row>
    <row r="17621" spans="1:26">
      <c r="A17621"/>
      <c r="C17621"/>
      <c r="D17621"/>
      <c r="E17621"/>
      <c r="Y17621" t="s">
        <v>12795</v>
      </c>
      <c r="Z17621" t="s">
        <v>12795</v>
      </c>
    </row>
    <row r="17622" spans="1:26">
      <c r="A17622"/>
      <c r="C17622"/>
      <c r="D17622"/>
      <c r="E17622"/>
      <c r="Y17622" t="s">
        <v>12795</v>
      </c>
      <c r="Z17622" t="s">
        <v>12795</v>
      </c>
    </row>
    <row r="17623" spans="1:26">
      <c r="A17623"/>
      <c r="C17623"/>
      <c r="D17623"/>
      <c r="E17623"/>
      <c r="Y17623" t="s">
        <v>12795</v>
      </c>
      <c r="Z17623" t="s">
        <v>12795</v>
      </c>
    </row>
    <row r="17624" spans="1:26">
      <c r="A17624"/>
      <c r="C17624"/>
      <c r="D17624"/>
      <c r="E17624"/>
      <c r="Y17624" t="s">
        <v>12795</v>
      </c>
      <c r="Z17624" t="s">
        <v>12795</v>
      </c>
    </row>
    <row r="17625" spans="1:26">
      <c r="A17625"/>
      <c r="C17625"/>
      <c r="D17625"/>
      <c r="E17625"/>
      <c r="Y17625" t="s">
        <v>12795</v>
      </c>
      <c r="Z17625" t="s">
        <v>12795</v>
      </c>
    </row>
    <row r="17626" spans="1:26">
      <c r="A17626"/>
      <c r="C17626"/>
      <c r="D17626"/>
      <c r="E17626"/>
      <c r="Y17626" t="s">
        <v>12795</v>
      </c>
      <c r="Z17626" t="s">
        <v>12795</v>
      </c>
    </row>
    <row r="17627" spans="1:26">
      <c r="A17627"/>
      <c r="C17627"/>
      <c r="D17627"/>
      <c r="E17627"/>
      <c r="Y17627" t="s">
        <v>12795</v>
      </c>
      <c r="Z17627" t="s">
        <v>12795</v>
      </c>
    </row>
    <row r="17628" spans="1:26">
      <c r="A17628"/>
      <c r="C17628"/>
      <c r="D17628"/>
      <c r="E17628"/>
      <c r="Y17628" t="s">
        <v>12795</v>
      </c>
      <c r="Z17628" t="s">
        <v>12795</v>
      </c>
    </row>
    <row r="17629" spans="1:26">
      <c r="A17629"/>
      <c r="C17629"/>
      <c r="D17629"/>
      <c r="E17629"/>
      <c r="Y17629" t="s">
        <v>12795</v>
      </c>
      <c r="Z17629" t="s">
        <v>12795</v>
      </c>
    </row>
    <row r="17630" spans="1:26">
      <c r="A17630"/>
      <c r="C17630"/>
      <c r="D17630"/>
      <c r="E17630"/>
      <c r="Y17630" t="s">
        <v>12795</v>
      </c>
      <c r="Z17630" t="s">
        <v>12795</v>
      </c>
    </row>
    <row r="17631" spans="1:26">
      <c r="A17631"/>
      <c r="C17631"/>
      <c r="D17631"/>
      <c r="E17631"/>
      <c r="Y17631" t="s">
        <v>12795</v>
      </c>
      <c r="Z17631" t="s">
        <v>12795</v>
      </c>
    </row>
    <row r="17632" spans="1:26">
      <c r="A17632"/>
      <c r="C17632"/>
      <c r="D17632"/>
      <c r="E17632"/>
      <c r="Y17632" t="s">
        <v>12795</v>
      </c>
      <c r="Z17632" t="s">
        <v>12795</v>
      </c>
    </row>
    <row r="17633" spans="1:26">
      <c r="A17633"/>
      <c r="C17633"/>
      <c r="D17633"/>
      <c r="E17633"/>
      <c r="Y17633" t="s">
        <v>12795</v>
      </c>
      <c r="Z17633" t="s">
        <v>12795</v>
      </c>
    </row>
    <row r="17634" spans="1:26">
      <c r="A17634"/>
      <c r="C17634"/>
      <c r="D17634"/>
      <c r="E17634"/>
      <c r="Y17634" t="s">
        <v>12795</v>
      </c>
      <c r="Z17634" t="s">
        <v>12795</v>
      </c>
    </row>
    <row r="17635" spans="1:26">
      <c r="A17635"/>
      <c r="C17635"/>
      <c r="D17635"/>
      <c r="E17635"/>
      <c r="Y17635" t="s">
        <v>12795</v>
      </c>
      <c r="Z17635" t="s">
        <v>12795</v>
      </c>
    </row>
    <row r="17636" spans="1:26">
      <c r="A17636"/>
      <c r="C17636"/>
      <c r="D17636"/>
      <c r="E17636"/>
      <c r="Y17636" t="s">
        <v>12795</v>
      </c>
      <c r="Z17636" t="s">
        <v>12795</v>
      </c>
    </row>
    <row r="17637" spans="1:26">
      <c r="A17637"/>
      <c r="C17637"/>
      <c r="D17637"/>
      <c r="E17637"/>
      <c r="Y17637" t="s">
        <v>12795</v>
      </c>
      <c r="Z17637" t="s">
        <v>12795</v>
      </c>
    </row>
    <row r="17638" spans="1:26">
      <c r="A17638"/>
      <c r="C17638"/>
      <c r="D17638"/>
      <c r="E17638"/>
      <c r="Y17638" t="s">
        <v>12795</v>
      </c>
      <c r="Z17638" t="s">
        <v>12795</v>
      </c>
    </row>
    <row r="17639" spans="1:26">
      <c r="A17639"/>
      <c r="C17639"/>
      <c r="D17639"/>
      <c r="E17639"/>
      <c r="Y17639" t="s">
        <v>12795</v>
      </c>
      <c r="Z17639" t="s">
        <v>12795</v>
      </c>
    </row>
    <row r="17640" spans="1:26">
      <c r="A17640"/>
      <c r="C17640"/>
      <c r="D17640"/>
      <c r="E17640"/>
      <c r="Y17640" t="s">
        <v>12795</v>
      </c>
      <c r="Z17640" t="s">
        <v>12795</v>
      </c>
    </row>
    <row r="17641" spans="1:26">
      <c r="A17641"/>
      <c r="C17641"/>
      <c r="D17641"/>
      <c r="E17641"/>
      <c r="Y17641" t="s">
        <v>12795</v>
      </c>
      <c r="Z17641" t="s">
        <v>12795</v>
      </c>
    </row>
    <row r="17642" spans="1:26">
      <c r="A17642"/>
      <c r="C17642"/>
      <c r="D17642"/>
      <c r="E17642"/>
      <c r="Y17642" t="s">
        <v>12795</v>
      </c>
      <c r="Z17642" t="s">
        <v>12795</v>
      </c>
    </row>
    <row r="17643" spans="1:26">
      <c r="A17643"/>
      <c r="C17643"/>
      <c r="D17643"/>
      <c r="E17643"/>
      <c r="Y17643" t="s">
        <v>12795</v>
      </c>
      <c r="Z17643" t="s">
        <v>12795</v>
      </c>
    </row>
    <row r="17644" spans="1:26">
      <c r="A17644"/>
      <c r="C17644"/>
      <c r="D17644"/>
      <c r="E17644"/>
      <c r="Y17644" t="s">
        <v>12795</v>
      </c>
      <c r="Z17644" t="s">
        <v>12795</v>
      </c>
    </row>
    <row r="17645" spans="1:26">
      <c r="A17645"/>
      <c r="C17645"/>
      <c r="D17645"/>
      <c r="E17645"/>
      <c r="Y17645" t="s">
        <v>12795</v>
      </c>
      <c r="Z17645" t="s">
        <v>12795</v>
      </c>
    </row>
    <row r="17646" spans="1:26">
      <c r="A17646"/>
      <c r="C17646"/>
      <c r="D17646"/>
      <c r="E17646"/>
      <c r="Y17646" t="s">
        <v>12795</v>
      </c>
      <c r="Z17646" t="s">
        <v>12795</v>
      </c>
    </row>
    <row r="17647" spans="1:26">
      <c r="A17647"/>
      <c r="C17647"/>
      <c r="D17647"/>
      <c r="E17647"/>
      <c r="Y17647" t="s">
        <v>12795</v>
      </c>
      <c r="Z17647" t="s">
        <v>12795</v>
      </c>
    </row>
    <row r="17648" spans="1:26">
      <c r="A17648"/>
      <c r="C17648"/>
      <c r="D17648"/>
      <c r="E17648"/>
      <c r="Y17648" t="s">
        <v>12795</v>
      </c>
      <c r="Z17648" t="s">
        <v>12795</v>
      </c>
    </row>
    <row r="17649" spans="1:26">
      <c r="A17649"/>
      <c r="C17649"/>
      <c r="D17649"/>
      <c r="E17649"/>
      <c r="Y17649" t="s">
        <v>12795</v>
      </c>
      <c r="Z17649" t="s">
        <v>12795</v>
      </c>
    </row>
    <row r="17650" spans="1:26">
      <c r="A17650"/>
      <c r="C17650"/>
      <c r="D17650"/>
      <c r="E17650"/>
      <c r="Y17650" t="s">
        <v>12795</v>
      </c>
      <c r="Z17650" t="s">
        <v>12795</v>
      </c>
    </row>
    <row r="17651" spans="1:26">
      <c r="A17651"/>
      <c r="C17651"/>
      <c r="D17651"/>
      <c r="E17651"/>
      <c r="Y17651" t="s">
        <v>12795</v>
      </c>
      <c r="Z17651" t="s">
        <v>12795</v>
      </c>
    </row>
    <row r="17652" spans="1:26">
      <c r="A17652"/>
      <c r="C17652"/>
      <c r="D17652"/>
      <c r="E17652"/>
      <c r="Y17652" t="s">
        <v>12795</v>
      </c>
      <c r="Z17652" t="s">
        <v>12795</v>
      </c>
    </row>
    <row r="17653" spans="1:26">
      <c r="A17653"/>
      <c r="C17653"/>
      <c r="D17653"/>
      <c r="E17653"/>
      <c r="Y17653" t="s">
        <v>12795</v>
      </c>
      <c r="Z17653" t="s">
        <v>12795</v>
      </c>
    </row>
    <row r="17654" spans="1:26">
      <c r="A17654"/>
      <c r="C17654"/>
      <c r="D17654"/>
      <c r="E17654"/>
      <c r="Y17654" t="s">
        <v>12795</v>
      </c>
      <c r="Z17654" t="s">
        <v>12795</v>
      </c>
    </row>
    <row r="17655" spans="1:26">
      <c r="A17655"/>
      <c r="C17655"/>
      <c r="D17655"/>
      <c r="E17655"/>
      <c r="Y17655" t="s">
        <v>12795</v>
      </c>
      <c r="Z17655" t="s">
        <v>12795</v>
      </c>
    </row>
    <row r="17656" spans="1:26">
      <c r="A17656"/>
      <c r="C17656"/>
      <c r="D17656"/>
      <c r="E17656"/>
      <c r="Y17656" t="s">
        <v>12795</v>
      </c>
      <c r="Z17656" t="s">
        <v>12795</v>
      </c>
    </row>
    <row r="17657" spans="1:26">
      <c r="A17657"/>
      <c r="C17657"/>
      <c r="D17657"/>
      <c r="E17657"/>
      <c r="Y17657" t="s">
        <v>12795</v>
      </c>
      <c r="Z17657" t="s">
        <v>12795</v>
      </c>
    </row>
    <row r="17658" spans="1:26">
      <c r="A17658"/>
      <c r="C17658"/>
      <c r="D17658"/>
      <c r="E17658"/>
      <c r="Y17658" t="s">
        <v>12795</v>
      </c>
      <c r="Z17658" t="s">
        <v>12795</v>
      </c>
    </row>
    <row r="17659" spans="1:26">
      <c r="A17659"/>
      <c r="C17659"/>
      <c r="D17659"/>
      <c r="E17659"/>
      <c r="Y17659" t="s">
        <v>12795</v>
      </c>
      <c r="Z17659" t="s">
        <v>12795</v>
      </c>
    </row>
    <row r="17660" spans="1:26">
      <c r="A17660"/>
      <c r="C17660"/>
      <c r="D17660"/>
      <c r="E17660"/>
      <c r="Y17660" t="s">
        <v>12795</v>
      </c>
      <c r="Z17660" t="s">
        <v>12795</v>
      </c>
    </row>
    <row r="17661" spans="1:26">
      <c r="A17661"/>
      <c r="C17661"/>
      <c r="D17661"/>
      <c r="E17661"/>
      <c r="Y17661" t="s">
        <v>12795</v>
      </c>
      <c r="Z17661" t="s">
        <v>12795</v>
      </c>
    </row>
    <row r="17662" spans="1:26">
      <c r="A17662"/>
      <c r="C17662"/>
      <c r="D17662"/>
      <c r="E17662"/>
      <c r="Y17662" t="s">
        <v>12795</v>
      </c>
      <c r="Z17662" t="s">
        <v>12795</v>
      </c>
    </row>
    <row r="17663" spans="1:26">
      <c r="A17663"/>
      <c r="C17663"/>
      <c r="D17663"/>
      <c r="E17663"/>
      <c r="Y17663" t="s">
        <v>12795</v>
      </c>
      <c r="Z17663" t="s">
        <v>12795</v>
      </c>
    </row>
    <row r="17664" spans="1:26">
      <c r="A17664"/>
      <c r="C17664"/>
      <c r="D17664"/>
      <c r="E17664"/>
      <c r="Y17664" t="s">
        <v>12795</v>
      </c>
      <c r="Z17664" t="s">
        <v>12795</v>
      </c>
    </row>
    <row r="17665" spans="1:26">
      <c r="A17665"/>
      <c r="C17665"/>
      <c r="D17665"/>
      <c r="E17665"/>
      <c r="Y17665" t="s">
        <v>12795</v>
      </c>
      <c r="Z17665" t="s">
        <v>12795</v>
      </c>
    </row>
    <row r="17666" spans="1:26">
      <c r="A17666"/>
      <c r="C17666"/>
      <c r="D17666"/>
      <c r="E17666"/>
      <c r="Y17666" t="s">
        <v>12795</v>
      </c>
      <c r="Z17666" t="s">
        <v>12795</v>
      </c>
    </row>
    <row r="17667" spans="1:26">
      <c r="A17667"/>
      <c r="C17667"/>
      <c r="D17667"/>
      <c r="E17667"/>
      <c r="Y17667" t="s">
        <v>12795</v>
      </c>
      <c r="Z17667" t="s">
        <v>12795</v>
      </c>
    </row>
    <row r="17668" spans="1:26">
      <c r="A17668"/>
      <c r="C17668"/>
      <c r="D17668"/>
      <c r="E17668"/>
      <c r="Y17668" t="s">
        <v>12795</v>
      </c>
      <c r="Z17668" t="s">
        <v>12795</v>
      </c>
    </row>
    <row r="17669" spans="1:26">
      <c r="A17669"/>
      <c r="C17669"/>
      <c r="D17669"/>
      <c r="E17669"/>
      <c r="Y17669" t="s">
        <v>12795</v>
      </c>
      <c r="Z17669" t="s">
        <v>12795</v>
      </c>
    </row>
    <row r="17670" spans="1:26">
      <c r="A17670"/>
      <c r="C17670"/>
      <c r="D17670"/>
      <c r="E17670"/>
      <c r="Y17670" t="s">
        <v>12795</v>
      </c>
      <c r="Z17670" t="s">
        <v>12795</v>
      </c>
    </row>
    <row r="17671" spans="1:26">
      <c r="A17671"/>
      <c r="C17671"/>
      <c r="D17671"/>
      <c r="E17671"/>
      <c r="Y17671" t="s">
        <v>12795</v>
      </c>
      <c r="Z17671" t="s">
        <v>12795</v>
      </c>
    </row>
    <row r="17672" spans="1:26">
      <c r="A17672"/>
      <c r="C17672"/>
      <c r="D17672"/>
      <c r="E17672"/>
      <c r="Y17672" t="s">
        <v>12795</v>
      </c>
      <c r="Z17672" t="s">
        <v>12795</v>
      </c>
    </row>
    <row r="17673" spans="1:26">
      <c r="A17673"/>
      <c r="C17673"/>
      <c r="D17673"/>
      <c r="E17673"/>
      <c r="Y17673" t="s">
        <v>12795</v>
      </c>
      <c r="Z17673" t="s">
        <v>12795</v>
      </c>
    </row>
    <row r="17674" spans="1:26">
      <c r="A17674"/>
      <c r="C17674"/>
      <c r="D17674"/>
      <c r="E17674"/>
      <c r="Y17674" t="s">
        <v>12795</v>
      </c>
      <c r="Z17674" t="s">
        <v>12795</v>
      </c>
    </row>
    <row r="17675" spans="1:26">
      <c r="A17675"/>
      <c r="C17675"/>
      <c r="D17675"/>
      <c r="E17675"/>
      <c r="Y17675" t="s">
        <v>12795</v>
      </c>
      <c r="Z17675" t="s">
        <v>12795</v>
      </c>
    </row>
    <row r="17676" spans="1:26">
      <c r="A17676"/>
      <c r="C17676"/>
      <c r="D17676"/>
      <c r="E17676"/>
      <c r="Y17676" t="s">
        <v>12795</v>
      </c>
      <c r="Z17676" t="s">
        <v>12795</v>
      </c>
    </row>
    <row r="17677" spans="1:26">
      <c r="A17677"/>
      <c r="C17677"/>
      <c r="D17677"/>
      <c r="E17677"/>
      <c r="Y17677" t="s">
        <v>12795</v>
      </c>
      <c r="Z17677" t="s">
        <v>12795</v>
      </c>
    </row>
    <row r="17678" spans="1:26">
      <c r="A17678"/>
      <c r="C17678"/>
      <c r="D17678"/>
      <c r="E17678"/>
      <c r="Y17678" t="s">
        <v>12795</v>
      </c>
      <c r="Z17678" t="s">
        <v>12795</v>
      </c>
    </row>
    <row r="17679" spans="1:26">
      <c r="A17679"/>
      <c r="C17679"/>
      <c r="D17679"/>
      <c r="E17679"/>
      <c r="Y17679" t="s">
        <v>12795</v>
      </c>
      <c r="Z17679" t="s">
        <v>12795</v>
      </c>
    </row>
    <row r="17680" spans="1:26">
      <c r="A17680"/>
      <c r="C17680"/>
      <c r="D17680"/>
      <c r="E17680"/>
      <c r="Y17680" t="s">
        <v>12795</v>
      </c>
      <c r="Z17680" t="s">
        <v>12795</v>
      </c>
    </row>
    <row r="17681" spans="1:26">
      <c r="A17681"/>
      <c r="C17681"/>
      <c r="D17681"/>
      <c r="E17681"/>
      <c r="Y17681" t="s">
        <v>12795</v>
      </c>
      <c r="Z17681" t="s">
        <v>12795</v>
      </c>
    </row>
    <row r="17682" spans="1:26">
      <c r="A17682"/>
      <c r="C17682"/>
      <c r="D17682"/>
      <c r="E17682"/>
      <c r="Y17682" t="s">
        <v>12795</v>
      </c>
      <c r="Z17682" t="s">
        <v>12795</v>
      </c>
    </row>
    <row r="17683" spans="1:26">
      <c r="A17683"/>
      <c r="C17683"/>
      <c r="D17683"/>
      <c r="E17683"/>
      <c r="Y17683" t="s">
        <v>12795</v>
      </c>
      <c r="Z17683" t="s">
        <v>12795</v>
      </c>
    </row>
    <row r="17684" spans="1:26">
      <c r="A17684"/>
      <c r="C17684"/>
      <c r="D17684"/>
      <c r="E17684"/>
      <c r="Y17684" t="s">
        <v>12795</v>
      </c>
      <c r="Z17684" t="s">
        <v>12795</v>
      </c>
    </row>
    <row r="17685" spans="1:26">
      <c r="A17685"/>
      <c r="C17685"/>
      <c r="D17685"/>
      <c r="E17685"/>
      <c r="Y17685" t="s">
        <v>12795</v>
      </c>
      <c r="Z17685" t="s">
        <v>12795</v>
      </c>
    </row>
    <row r="17686" spans="1:26">
      <c r="A17686"/>
      <c r="C17686"/>
      <c r="D17686"/>
      <c r="E17686"/>
      <c r="Y17686" t="s">
        <v>12795</v>
      </c>
      <c r="Z17686" t="s">
        <v>12795</v>
      </c>
    </row>
    <row r="17687" spans="1:26">
      <c r="A17687"/>
      <c r="C17687"/>
      <c r="D17687"/>
      <c r="E17687"/>
      <c r="Y17687" t="s">
        <v>12795</v>
      </c>
      <c r="Z17687" t="s">
        <v>12795</v>
      </c>
    </row>
    <row r="17688" spans="1:26">
      <c r="A17688"/>
      <c r="C17688"/>
      <c r="D17688"/>
      <c r="E17688"/>
      <c r="Y17688" t="s">
        <v>12795</v>
      </c>
      <c r="Z17688" t="s">
        <v>12795</v>
      </c>
    </row>
    <row r="17689" spans="1:26">
      <c r="A17689"/>
      <c r="C17689"/>
      <c r="D17689"/>
      <c r="E17689"/>
      <c r="Y17689" t="s">
        <v>12795</v>
      </c>
      <c r="Z17689" t="s">
        <v>12795</v>
      </c>
    </row>
    <row r="17690" spans="1:26">
      <c r="A17690"/>
      <c r="C17690"/>
      <c r="D17690"/>
      <c r="E17690"/>
      <c r="Y17690" t="s">
        <v>12795</v>
      </c>
      <c r="Z17690" t="s">
        <v>12795</v>
      </c>
    </row>
    <row r="17691" spans="1:26">
      <c r="A17691"/>
      <c r="C17691"/>
      <c r="D17691"/>
      <c r="E17691"/>
      <c r="Y17691" t="s">
        <v>12795</v>
      </c>
      <c r="Z17691" t="s">
        <v>12795</v>
      </c>
    </row>
    <row r="17692" spans="1:26">
      <c r="A17692"/>
      <c r="C17692"/>
      <c r="D17692"/>
      <c r="E17692"/>
      <c r="Y17692" t="s">
        <v>12795</v>
      </c>
      <c r="Z17692" t="s">
        <v>12795</v>
      </c>
    </row>
    <row r="17693" spans="1:26">
      <c r="A17693"/>
      <c r="C17693"/>
      <c r="D17693"/>
      <c r="E17693"/>
      <c r="Y17693" t="s">
        <v>12795</v>
      </c>
      <c r="Z17693" t="s">
        <v>12795</v>
      </c>
    </row>
    <row r="17694" spans="1:26">
      <c r="A17694"/>
      <c r="C17694"/>
      <c r="D17694"/>
      <c r="E17694"/>
      <c r="Y17694" t="s">
        <v>12795</v>
      </c>
      <c r="Z17694" t="s">
        <v>12795</v>
      </c>
    </row>
    <row r="17695" spans="1:26">
      <c r="A17695"/>
      <c r="C17695"/>
      <c r="D17695"/>
      <c r="E17695"/>
      <c r="Y17695" t="s">
        <v>12795</v>
      </c>
      <c r="Z17695" t="s">
        <v>12795</v>
      </c>
    </row>
    <row r="17696" spans="1:26">
      <c r="A17696"/>
      <c r="C17696"/>
      <c r="D17696"/>
      <c r="E17696"/>
      <c r="Y17696" t="s">
        <v>12795</v>
      </c>
      <c r="Z17696" t="s">
        <v>12795</v>
      </c>
    </row>
    <row r="17697" spans="1:26">
      <c r="A17697"/>
      <c r="C17697"/>
      <c r="D17697"/>
      <c r="E17697"/>
      <c r="Y17697" t="s">
        <v>12795</v>
      </c>
      <c r="Z17697" t="s">
        <v>12795</v>
      </c>
    </row>
    <row r="17698" spans="1:26">
      <c r="A17698"/>
      <c r="C17698"/>
      <c r="D17698"/>
      <c r="E17698"/>
      <c r="Y17698" t="s">
        <v>12795</v>
      </c>
      <c r="Z17698" t="s">
        <v>12795</v>
      </c>
    </row>
    <row r="17699" spans="1:26">
      <c r="A17699"/>
      <c r="C17699"/>
      <c r="D17699"/>
      <c r="E17699"/>
      <c r="Y17699" t="s">
        <v>12795</v>
      </c>
      <c r="Z17699" t="s">
        <v>12795</v>
      </c>
    </row>
    <row r="17700" spans="1:26">
      <c r="A17700"/>
      <c r="C17700"/>
      <c r="D17700"/>
      <c r="E17700"/>
      <c r="Y17700" t="s">
        <v>12795</v>
      </c>
      <c r="Z17700" t="s">
        <v>12795</v>
      </c>
    </row>
    <row r="17701" spans="1:26">
      <c r="A17701"/>
      <c r="C17701"/>
      <c r="D17701"/>
      <c r="E17701"/>
      <c r="Y17701" t="s">
        <v>12795</v>
      </c>
      <c r="Z17701" t="s">
        <v>12795</v>
      </c>
    </row>
    <row r="17702" spans="1:26">
      <c r="A17702"/>
      <c r="C17702"/>
      <c r="D17702"/>
      <c r="E17702"/>
      <c r="Y17702" t="s">
        <v>12795</v>
      </c>
      <c r="Z17702" t="s">
        <v>12795</v>
      </c>
    </row>
    <row r="17703" spans="1:26">
      <c r="A17703"/>
      <c r="C17703"/>
      <c r="D17703"/>
      <c r="E17703"/>
      <c r="Y17703" t="s">
        <v>12795</v>
      </c>
      <c r="Z17703" t="s">
        <v>12795</v>
      </c>
    </row>
    <row r="17704" spans="1:26">
      <c r="A17704"/>
      <c r="C17704"/>
      <c r="D17704"/>
      <c r="E17704"/>
      <c r="Y17704" t="s">
        <v>12795</v>
      </c>
      <c r="Z17704" t="s">
        <v>12795</v>
      </c>
    </row>
    <row r="17705" spans="1:26">
      <c r="A17705"/>
      <c r="C17705"/>
      <c r="D17705"/>
      <c r="E17705"/>
      <c r="Y17705" t="s">
        <v>12795</v>
      </c>
      <c r="Z17705" t="s">
        <v>12795</v>
      </c>
    </row>
    <row r="17706" spans="1:26">
      <c r="A17706"/>
      <c r="C17706"/>
      <c r="D17706"/>
      <c r="E17706"/>
      <c r="Y17706" t="s">
        <v>12795</v>
      </c>
      <c r="Z17706" t="s">
        <v>12795</v>
      </c>
    </row>
    <row r="17707" spans="1:26">
      <c r="A17707"/>
      <c r="C17707"/>
      <c r="D17707"/>
      <c r="E17707"/>
      <c r="Y17707" t="s">
        <v>12795</v>
      </c>
      <c r="Z17707" t="s">
        <v>12795</v>
      </c>
    </row>
    <row r="17708" spans="1:26">
      <c r="A17708"/>
      <c r="C17708"/>
      <c r="D17708"/>
      <c r="E17708"/>
      <c r="Y17708" t="s">
        <v>12795</v>
      </c>
      <c r="Z17708" t="s">
        <v>12795</v>
      </c>
    </row>
    <row r="17709" spans="1:26">
      <c r="A17709"/>
      <c r="C17709"/>
      <c r="D17709"/>
      <c r="E17709"/>
      <c r="Y17709" t="s">
        <v>12795</v>
      </c>
      <c r="Z17709" t="s">
        <v>12795</v>
      </c>
    </row>
    <row r="17710" spans="1:26">
      <c r="A17710"/>
      <c r="C17710"/>
      <c r="D17710"/>
      <c r="E17710"/>
      <c r="Y17710" t="s">
        <v>12795</v>
      </c>
      <c r="Z17710" t="s">
        <v>12795</v>
      </c>
    </row>
    <row r="17711" spans="1:26">
      <c r="A17711"/>
      <c r="C17711"/>
      <c r="D17711"/>
      <c r="E17711"/>
      <c r="Y17711" t="s">
        <v>12795</v>
      </c>
      <c r="Z17711" t="s">
        <v>12795</v>
      </c>
    </row>
    <row r="17712" spans="1:26">
      <c r="A17712"/>
      <c r="C17712"/>
      <c r="D17712"/>
      <c r="E17712"/>
      <c r="Y17712" t="s">
        <v>12795</v>
      </c>
      <c r="Z17712" t="s">
        <v>12795</v>
      </c>
    </row>
    <row r="17713" spans="1:26">
      <c r="A17713"/>
      <c r="C17713"/>
      <c r="D17713"/>
      <c r="E17713"/>
      <c r="Y17713" t="s">
        <v>12795</v>
      </c>
      <c r="Z17713" t="s">
        <v>12795</v>
      </c>
    </row>
    <row r="17714" spans="1:26">
      <c r="A17714"/>
      <c r="C17714"/>
      <c r="D17714"/>
      <c r="E17714"/>
      <c r="Y17714" t="s">
        <v>12795</v>
      </c>
      <c r="Z17714" t="s">
        <v>12795</v>
      </c>
    </row>
    <row r="17715" spans="1:26">
      <c r="A17715"/>
      <c r="C17715"/>
      <c r="D17715"/>
      <c r="E17715"/>
      <c r="Y17715" t="s">
        <v>12795</v>
      </c>
      <c r="Z17715" t="s">
        <v>12795</v>
      </c>
    </row>
    <row r="17716" spans="1:26">
      <c r="A17716"/>
      <c r="C17716"/>
      <c r="D17716"/>
      <c r="E17716"/>
      <c r="Y17716" t="s">
        <v>12795</v>
      </c>
      <c r="Z17716" t="s">
        <v>12795</v>
      </c>
    </row>
    <row r="17717" spans="1:26">
      <c r="A17717"/>
      <c r="C17717"/>
      <c r="D17717"/>
      <c r="E17717"/>
      <c r="Y17717" t="s">
        <v>12795</v>
      </c>
      <c r="Z17717" t="s">
        <v>12795</v>
      </c>
    </row>
    <row r="17718" spans="1:26">
      <c r="A17718"/>
      <c r="C17718"/>
      <c r="D17718"/>
      <c r="E17718"/>
      <c r="Y17718" t="s">
        <v>12795</v>
      </c>
      <c r="Z17718" t="s">
        <v>12795</v>
      </c>
    </row>
    <row r="17719" spans="1:26">
      <c r="A17719"/>
      <c r="C17719"/>
      <c r="D17719"/>
      <c r="E17719"/>
      <c r="Y17719" t="s">
        <v>12795</v>
      </c>
      <c r="Z17719" t="s">
        <v>12795</v>
      </c>
    </row>
    <row r="17720" spans="1:26">
      <c r="A17720"/>
      <c r="C17720"/>
      <c r="D17720"/>
      <c r="E17720"/>
      <c r="Y17720" t="s">
        <v>12795</v>
      </c>
      <c r="Z17720" t="s">
        <v>12795</v>
      </c>
    </row>
    <row r="17721" spans="1:26">
      <c r="A17721"/>
      <c r="C17721"/>
      <c r="D17721"/>
      <c r="E17721"/>
      <c r="Y17721" t="s">
        <v>12795</v>
      </c>
      <c r="Z17721" t="s">
        <v>12795</v>
      </c>
    </row>
    <row r="17722" spans="1:26">
      <c r="A17722"/>
      <c r="C17722"/>
      <c r="D17722"/>
      <c r="E17722"/>
      <c r="Y17722" t="s">
        <v>12795</v>
      </c>
      <c r="Z17722" t="s">
        <v>12795</v>
      </c>
    </row>
    <row r="17723" spans="1:26">
      <c r="A17723"/>
      <c r="C17723"/>
      <c r="D17723"/>
      <c r="E17723"/>
      <c r="Y17723" t="s">
        <v>12795</v>
      </c>
      <c r="Z17723" t="s">
        <v>12795</v>
      </c>
    </row>
    <row r="17724" spans="1:26">
      <c r="A17724"/>
      <c r="C17724"/>
      <c r="D17724"/>
      <c r="E17724"/>
      <c r="Y17724" t="s">
        <v>12795</v>
      </c>
      <c r="Z17724" t="s">
        <v>12795</v>
      </c>
    </row>
    <row r="17725" spans="1:26">
      <c r="A17725"/>
      <c r="C17725"/>
      <c r="D17725"/>
      <c r="E17725"/>
      <c r="Y17725" t="s">
        <v>12795</v>
      </c>
      <c r="Z17725" t="s">
        <v>12795</v>
      </c>
    </row>
    <row r="17726" spans="1:26">
      <c r="A17726"/>
      <c r="C17726"/>
      <c r="D17726"/>
      <c r="E17726"/>
      <c r="Y17726" t="s">
        <v>12795</v>
      </c>
      <c r="Z17726" t="s">
        <v>12795</v>
      </c>
    </row>
    <row r="17727" spans="1:26">
      <c r="A17727"/>
      <c r="C17727"/>
      <c r="D17727"/>
      <c r="E17727"/>
      <c r="Y17727" t="s">
        <v>12795</v>
      </c>
      <c r="Z17727" t="s">
        <v>12795</v>
      </c>
    </row>
    <row r="17728" spans="1:26">
      <c r="A17728"/>
      <c r="C17728"/>
      <c r="D17728"/>
      <c r="E17728"/>
      <c r="Y17728" t="s">
        <v>12795</v>
      </c>
      <c r="Z17728" t="s">
        <v>12795</v>
      </c>
    </row>
    <row r="17729" spans="1:26">
      <c r="A17729"/>
      <c r="C17729"/>
      <c r="D17729"/>
      <c r="E17729"/>
      <c r="Y17729" t="s">
        <v>12795</v>
      </c>
      <c r="Z17729" t="s">
        <v>12795</v>
      </c>
    </row>
    <row r="17730" spans="1:26">
      <c r="A17730"/>
      <c r="C17730"/>
      <c r="D17730"/>
      <c r="E17730"/>
      <c r="Y17730" t="s">
        <v>12795</v>
      </c>
      <c r="Z17730" t="s">
        <v>12795</v>
      </c>
    </row>
    <row r="17731" spans="1:26">
      <c r="A17731"/>
      <c r="C17731"/>
      <c r="D17731"/>
      <c r="E17731"/>
      <c r="Y17731" t="s">
        <v>12795</v>
      </c>
      <c r="Z17731" t="s">
        <v>12795</v>
      </c>
    </row>
    <row r="17732" spans="1:26">
      <c r="A17732"/>
      <c r="C17732"/>
      <c r="D17732"/>
      <c r="E17732"/>
      <c r="Y17732" t="s">
        <v>12795</v>
      </c>
      <c r="Z17732" t="s">
        <v>12795</v>
      </c>
    </row>
    <row r="17733" spans="1:26">
      <c r="A17733"/>
      <c r="C17733"/>
      <c r="D17733"/>
      <c r="E17733"/>
      <c r="Y17733" t="s">
        <v>12795</v>
      </c>
      <c r="Z17733" t="s">
        <v>12795</v>
      </c>
    </row>
    <row r="17734" spans="1:26">
      <c r="A17734"/>
      <c r="C17734"/>
      <c r="D17734"/>
      <c r="E17734"/>
      <c r="Y17734" t="s">
        <v>12795</v>
      </c>
      <c r="Z17734" t="s">
        <v>12795</v>
      </c>
    </row>
    <row r="17735" spans="1:26">
      <c r="A17735"/>
      <c r="C17735"/>
      <c r="D17735"/>
      <c r="E17735"/>
      <c r="Y17735" t="s">
        <v>12795</v>
      </c>
      <c r="Z17735" t="s">
        <v>12795</v>
      </c>
    </row>
    <row r="17736" spans="1:26">
      <c r="A17736"/>
      <c r="C17736"/>
      <c r="D17736"/>
      <c r="E17736"/>
      <c r="Y17736" t="s">
        <v>12795</v>
      </c>
      <c r="Z17736" t="s">
        <v>12795</v>
      </c>
    </row>
    <row r="17737" spans="1:26">
      <c r="A17737"/>
      <c r="C17737"/>
      <c r="D17737"/>
      <c r="E17737"/>
      <c r="Y17737" t="s">
        <v>12795</v>
      </c>
      <c r="Z17737" t="s">
        <v>12795</v>
      </c>
    </row>
    <row r="17738" spans="1:26">
      <c r="A17738"/>
      <c r="C17738"/>
      <c r="D17738"/>
      <c r="E17738"/>
      <c r="Y17738" t="s">
        <v>12795</v>
      </c>
      <c r="Z17738" t="s">
        <v>12795</v>
      </c>
    </row>
    <row r="17739" spans="1:26">
      <c r="A17739"/>
      <c r="C17739"/>
      <c r="D17739"/>
      <c r="E17739"/>
      <c r="Y17739" t="s">
        <v>12795</v>
      </c>
      <c r="Z17739" t="s">
        <v>12795</v>
      </c>
    </row>
    <row r="17740" spans="1:26">
      <c r="A17740"/>
      <c r="C17740"/>
      <c r="D17740"/>
      <c r="E17740"/>
      <c r="Y17740" t="s">
        <v>12795</v>
      </c>
      <c r="Z17740" t="s">
        <v>12795</v>
      </c>
    </row>
    <row r="17741" spans="1:26">
      <c r="A17741"/>
      <c r="C17741"/>
      <c r="D17741"/>
      <c r="E17741"/>
      <c r="Y17741" t="s">
        <v>12795</v>
      </c>
      <c r="Z17741" t="s">
        <v>12795</v>
      </c>
    </row>
    <row r="17742" spans="1:26">
      <c r="A17742"/>
      <c r="C17742"/>
      <c r="D17742"/>
      <c r="E17742"/>
      <c r="Y17742" t="s">
        <v>12795</v>
      </c>
      <c r="Z17742" t="s">
        <v>12795</v>
      </c>
    </row>
    <row r="17743" spans="1:26">
      <c r="A17743"/>
      <c r="C17743"/>
      <c r="D17743"/>
      <c r="E17743"/>
      <c r="Y17743" t="s">
        <v>12795</v>
      </c>
      <c r="Z17743" t="s">
        <v>12795</v>
      </c>
    </row>
    <row r="17744" spans="1:26">
      <c r="A17744"/>
      <c r="C17744"/>
      <c r="D17744"/>
      <c r="E17744"/>
      <c r="Y17744" t="s">
        <v>12795</v>
      </c>
      <c r="Z17744" t="s">
        <v>12795</v>
      </c>
    </row>
    <row r="17745" spans="1:26">
      <c r="A17745"/>
      <c r="C17745"/>
      <c r="D17745"/>
      <c r="E17745"/>
      <c r="Y17745" t="s">
        <v>12795</v>
      </c>
      <c r="Z17745" t="s">
        <v>12795</v>
      </c>
    </row>
    <row r="17746" spans="1:26">
      <c r="A17746"/>
      <c r="C17746"/>
      <c r="D17746"/>
      <c r="E17746"/>
      <c r="Y17746" t="s">
        <v>12795</v>
      </c>
      <c r="Z17746" t="s">
        <v>12795</v>
      </c>
    </row>
    <row r="17747" spans="1:26">
      <c r="A17747"/>
      <c r="C17747"/>
      <c r="D17747"/>
      <c r="E17747"/>
      <c r="Y17747" t="s">
        <v>12795</v>
      </c>
      <c r="Z17747" t="s">
        <v>12795</v>
      </c>
    </row>
    <row r="17748" spans="1:26">
      <c r="A17748"/>
      <c r="C17748"/>
      <c r="D17748"/>
      <c r="E17748"/>
      <c r="Y17748" t="s">
        <v>12795</v>
      </c>
      <c r="Z17748" t="s">
        <v>12795</v>
      </c>
    </row>
    <row r="17749" spans="1:26">
      <c r="A17749"/>
      <c r="C17749"/>
      <c r="D17749"/>
      <c r="E17749"/>
      <c r="Y17749" t="s">
        <v>12795</v>
      </c>
      <c r="Z17749" t="s">
        <v>12795</v>
      </c>
    </row>
    <row r="17750" spans="1:26">
      <c r="A17750"/>
      <c r="C17750"/>
      <c r="D17750"/>
      <c r="E17750"/>
      <c r="Y17750" t="s">
        <v>12795</v>
      </c>
      <c r="Z17750" t="s">
        <v>12795</v>
      </c>
    </row>
    <row r="17751" spans="1:26">
      <c r="A17751"/>
      <c r="C17751"/>
      <c r="D17751"/>
      <c r="E17751"/>
      <c r="Y17751" t="s">
        <v>12795</v>
      </c>
      <c r="Z17751" t="s">
        <v>12795</v>
      </c>
    </row>
    <row r="17752" spans="1:26">
      <c r="A17752"/>
      <c r="C17752"/>
      <c r="D17752"/>
      <c r="E17752"/>
      <c r="Y17752" t="s">
        <v>12795</v>
      </c>
      <c r="Z17752" t="s">
        <v>12795</v>
      </c>
    </row>
    <row r="17753" spans="1:26">
      <c r="A17753"/>
      <c r="C17753"/>
      <c r="D17753"/>
      <c r="E17753"/>
      <c r="Y17753" t="s">
        <v>12795</v>
      </c>
      <c r="Z17753" t="s">
        <v>12795</v>
      </c>
    </row>
    <row r="17754" spans="1:26">
      <c r="A17754"/>
      <c r="C17754"/>
      <c r="D17754"/>
      <c r="E17754"/>
      <c r="Y17754" t="s">
        <v>12795</v>
      </c>
      <c r="Z17754" t="s">
        <v>12795</v>
      </c>
    </row>
    <row r="17755" spans="1:26">
      <c r="A17755"/>
      <c r="C17755"/>
      <c r="D17755"/>
      <c r="E17755"/>
      <c r="Y17755" t="s">
        <v>12795</v>
      </c>
      <c r="Z17755" t="s">
        <v>12795</v>
      </c>
    </row>
    <row r="17756" spans="1:26">
      <c r="A17756"/>
      <c r="C17756"/>
      <c r="D17756"/>
      <c r="E17756"/>
      <c r="Y17756" t="s">
        <v>12795</v>
      </c>
      <c r="Z17756" t="s">
        <v>12795</v>
      </c>
    </row>
    <row r="17757" spans="1:26">
      <c r="A17757"/>
      <c r="C17757"/>
      <c r="D17757"/>
      <c r="E17757"/>
      <c r="Y17757" t="s">
        <v>12795</v>
      </c>
      <c r="Z17757" t="s">
        <v>12795</v>
      </c>
    </row>
    <row r="17758" spans="1:26">
      <c r="A17758"/>
      <c r="C17758"/>
      <c r="D17758"/>
      <c r="E17758"/>
      <c r="Y17758" t="s">
        <v>12795</v>
      </c>
      <c r="Z17758" t="s">
        <v>12795</v>
      </c>
    </row>
    <row r="17759" spans="1:26">
      <c r="A17759"/>
      <c r="C17759"/>
      <c r="D17759"/>
      <c r="E17759"/>
      <c r="Y17759" t="s">
        <v>12795</v>
      </c>
      <c r="Z17759" t="s">
        <v>12795</v>
      </c>
    </row>
    <row r="17760" spans="1:26">
      <c r="A17760"/>
      <c r="C17760"/>
      <c r="D17760"/>
      <c r="E17760"/>
      <c r="Y17760" t="s">
        <v>12795</v>
      </c>
      <c r="Z17760" t="s">
        <v>12795</v>
      </c>
    </row>
    <row r="17761" spans="1:26">
      <c r="A17761"/>
      <c r="C17761"/>
      <c r="D17761"/>
      <c r="E17761"/>
      <c r="Y17761" t="s">
        <v>12795</v>
      </c>
      <c r="Z17761" t="s">
        <v>12795</v>
      </c>
    </row>
    <row r="17762" spans="1:26">
      <c r="A17762"/>
      <c r="C17762"/>
      <c r="D17762"/>
      <c r="E17762"/>
      <c r="Y17762" t="s">
        <v>12795</v>
      </c>
      <c r="Z17762" t="s">
        <v>12795</v>
      </c>
    </row>
    <row r="17763" spans="1:26">
      <c r="A17763"/>
      <c r="C17763"/>
      <c r="D17763"/>
      <c r="E17763"/>
      <c r="Y17763" t="s">
        <v>12795</v>
      </c>
      <c r="Z17763" t="s">
        <v>12795</v>
      </c>
    </row>
    <row r="17764" spans="1:26">
      <c r="A17764"/>
      <c r="C17764"/>
      <c r="D17764"/>
      <c r="E17764"/>
      <c r="Y17764" t="s">
        <v>12795</v>
      </c>
      <c r="Z17764" t="s">
        <v>12795</v>
      </c>
    </row>
    <row r="17765" spans="1:26">
      <c r="A17765"/>
      <c r="C17765"/>
      <c r="D17765"/>
      <c r="E17765"/>
      <c r="Y17765" t="s">
        <v>12795</v>
      </c>
      <c r="Z17765" t="s">
        <v>12795</v>
      </c>
    </row>
    <row r="17766" spans="1:26">
      <c r="A17766"/>
      <c r="C17766"/>
      <c r="D17766"/>
      <c r="E17766"/>
      <c r="Y17766" t="s">
        <v>12795</v>
      </c>
      <c r="Z17766" t="s">
        <v>12795</v>
      </c>
    </row>
    <row r="17767" spans="1:26">
      <c r="A17767"/>
      <c r="C17767"/>
      <c r="D17767"/>
      <c r="E17767"/>
      <c r="Y17767" t="s">
        <v>12795</v>
      </c>
      <c r="Z17767" t="s">
        <v>12795</v>
      </c>
    </row>
    <row r="17768" spans="1:26">
      <c r="A17768"/>
      <c r="C17768"/>
      <c r="D17768"/>
      <c r="E17768"/>
      <c r="Y17768" t="s">
        <v>12795</v>
      </c>
      <c r="Z17768" t="s">
        <v>12795</v>
      </c>
    </row>
    <row r="17769" spans="1:26">
      <c r="A17769"/>
      <c r="C17769"/>
      <c r="D17769"/>
      <c r="E17769"/>
      <c r="Y17769" t="s">
        <v>12795</v>
      </c>
      <c r="Z17769" t="s">
        <v>12795</v>
      </c>
    </row>
    <row r="17770" spans="1:26">
      <c r="A17770"/>
      <c r="C17770"/>
      <c r="D17770"/>
      <c r="E17770"/>
      <c r="Y17770" t="s">
        <v>12795</v>
      </c>
      <c r="Z17770" t="s">
        <v>12795</v>
      </c>
    </row>
    <row r="17771" spans="1:26">
      <c r="A17771"/>
      <c r="C17771"/>
      <c r="D17771"/>
      <c r="E17771"/>
      <c r="Y17771" t="s">
        <v>12795</v>
      </c>
      <c r="Z17771" t="s">
        <v>12795</v>
      </c>
    </row>
    <row r="17772" spans="1:26">
      <c r="A17772"/>
      <c r="C17772"/>
      <c r="D17772"/>
      <c r="E17772"/>
      <c r="Y17772" t="s">
        <v>12795</v>
      </c>
      <c r="Z17772" t="s">
        <v>12795</v>
      </c>
    </row>
    <row r="17773" spans="1:26">
      <c r="A17773"/>
      <c r="C17773"/>
      <c r="D17773"/>
      <c r="E17773"/>
      <c r="Y17773" t="s">
        <v>12795</v>
      </c>
      <c r="Z17773" t="s">
        <v>12795</v>
      </c>
    </row>
    <row r="17774" spans="1:26">
      <c r="A17774"/>
      <c r="C17774"/>
      <c r="D17774"/>
      <c r="E17774"/>
      <c r="Y17774" t="s">
        <v>12795</v>
      </c>
      <c r="Z17774" t="s">
        <v>12795</v>
      </c>
    </row>
    <row r="17775" spans="1:26">
      <c r="A17775"/>
      <c r="C17775"/>
      <c r="D17775"/>
      <c r="E17775"/>
      <c r="Y17775" t="s">
        <v>12795</v>
      </c>
      <c r="Z17775" t="s">
        <v>12795</v>
      </c>
    </row>
    <row r="17776" spans="1:26">
      <c r="A17776"/>
      <c r="C17776"/>
      <c r="D17776"/>
      <c r="E17776"/>
      <c r="Y17776" t="s">
        <v>12795</v>
      </c>
      <c r="Z17776" t="s">
        <v>12795</v>
      </c>
    </row>
    <row r="17777" spans="1:26">
      <c r="A17777"/>
      <c r="C17777"/>
      <c r="D17777"/>
      <c r="E17777"/>
      <c r="Y17777" t="s">
        <v>12795</v>
      </c>
      <c r="Z17777" t="s">
        <v>12795</v>
      </c>
    </row>
    <row r="17778" spans="1:26">
      <c r="A17778"/>
      <c r="C17778"/>
      <c r="D17778"/>
      <c r="E17778"/>
      <c r="Y17778" t="s">
        <v>12795</v>
      </c>
      <c r="Z17778" t="s">
        <v>12795</v>
      </c>
    </row>
    <row r="17779" spans="1:26">
      <c r="A17779"/>
      <c r="C17779"/>
      <c r="D17779"/>
      <c r="E17779"/>
      <c r="Y17779" t="s">
        <v>12795</v>
      </c>
      <c r="Z17779" t="s">
        <v>12795</v>
      </c>
    </row>
    <row r="17780" spans="1:26">
      <c r="A17780"/>
      <c r="C17780"/>
      <c r="D17780"/>
      <c r="E17780"/>
      <c r="Y17780" t="s">
        <v>12795</v>
      </c>
      <c r="Z17780" t="s">
        <v>12795</v>
      </c>
    </row>
    <row r="17781" spans="1:26">
      <c r="A17781"/>
      <c r="C17781"/>
      <c r="D17781"/>
      <c r="E17781"/>
      <c r="Y17781" t="s">
        <v>12795</v>
      </c>
      <c r="Z17781" t="s">
        <v>12795</v>
      </c>
    </row>
    <row r="17782" spans="1:26">
      <c r="A17782"/>
      <c r="C17782"/>
      <c r="D17782"/>
      <c r="E17782"/>
      <c r="Y17782" t="s">
        <v>12795</v>
      </c>
      <c r="Z17782" t="s">
        <v>12795</v>
      </c>
    </row>
    <row r="17783" spans="1:26">
      <c r="A17783"/>
      <c r="C17783"/>
      <c r="D17783"/>
      <c r="E17783"/>
      <c r="Y17783" t="s">
        <v>12795</v>
      </c>
      <c r="Z17783" t="s">
        <v>12795</v>
      </c>
    </row>
    <row r="17784" spans="1:26">
      <c r="A17784"/>
      <c r="C17784"/>
      <c r="D17784"/>
      <c r="E17784"/>
      <c r="Y17784" t="s">
        <v>12795</v>
      </c>
      <c r="Z17784" t="s">
        <v>12795</v>
      </c>
    </row>
    <row r="17785" spans="1:26">
      <c r="A17785"/>
      <c r="C17785"/>
      <c r="D17785"/>
      <c r="E17785"/>
      <c r="Y17785" t="s">
        <v>12795</v>
      </c>
      <c r="Z17785" t="s">
        <v>12795</v>
      </c>
    </row>
    <row r="17786" spans="1:26">
      <c r="A17786"/>
      <c r="C17786"/>
      <c r="D17786"/>
      <c r="E17786"/>
      <c r="Y17786" t="s">
        <v>12795</v>
      </c>
      <c r="Z17786" t="s">
        <v>12795</v>
      </c>
    </row>
    <row r="17787" spans="1:26">
      <c r="A17787"/>
      <c r="C17787"/>
      <c r="D17787"/>
      <c r="E17787"/>
      <c r="Y17787" t="s">
        <v>12795</v>
      </c>
      <c r="Z17787" t="s">
        <v>12795</v>
      </c>
    </row>
    <row r="17788" spans="1:26">
      <c r="A17788"/>
      <c r="C17788"/>
      <c r="D17788"/>
      <c r="E17788"/>
      <c r="Y17788" t="s">
        <v>12795</v>
      </c>
      <c r="Z17788" t="s">
        <v>12795</v>
      </c>
    </row>
    <row r="17789" spans="1:26">
      <c r="A17789"/>
      <c r="C17789"/>
      <c r="D17789"/>
      <c r="E17789"/>
      <c r="Y17789" t="s">
        <v>12795</v>
      </c>
      <c r="Z17789" t="s">
        <v>12795</v>
      </c>
    </row>
    <row r="17790" spans="1:26">
      <c r="A17790"/>
      <c r="C17790"/>
      <c r="D17790"/>
      <c r="E17790"/>
      <c r="Y17790" t="s">
        <v>12795</v>
      </c>
      <c r="Z17790" t="s">
        <v>12795</v>
      </c>
    </row>
    <row r="17791" spans="1:26">
      <c r="A17791"/>
      <c r="C17791"/>
      <c r="D17791"/>
      <c r="E17791"/>
      <c r="Y17791" t="s">
        <v>12795</v>
      </c>
      <c r="Z17791" t="s">
        <v>12795</v>
      </c>
    </row>
    <row r="17792" spans="1:26">
      <c r="A17792"/>
      <c r="C17792"/>
      <c r="D17792"/>
      <c r="E17792"/>
      <c r="Y17792" t="s">
        <v>12795</v>
      </c>
      <c r="Z17792" t="s">
        <v>12795</v>
      </c>
    </row>
    <row r="17793" spans="1:26">
      <c r="A17793"/>
      <c r="C17793"/>
      <c r="D17793"/>
      <c r="E17793"/>
      <c r="Y17793" t="s">
        <v>12795</v>
      </c>
      <c r="Z17793" t="s">
        <v>12795</v>
      </c>
    </row>
    <row r="17794" spans="1:26">
      <c r="A17794"/>
      <c r="C17794"/>
      <c r="D17794"/>
      <c r="E17794"/>
      <c r="Y17794" t="s">
        <v>12795</v>
      </c>
      <c r="Z17794" t="s">
        <v>12795</v>
      </c>
    </row>
    <row r="17795" spans="1:26">
      <c r="A17795"/>
      <c r="C17795"/>
      <c r="D17795"/>
      <c r="E17795"/>
      <c r="Y17795" t="s">
        <v>12795</v>
      </c>
      <c r="Z17795" t="s">
        <v>12795</v>
      </c>
    </row>
    <row r="17796" spans="1:26">
      <c r="A17796"/>
      <c r="C17796"/>
      <c r="D17796"/>
      <c r="E17796"/>
      <c r="Y17796" t="s">
        <v>12795</v>
      </c>
      <c r="Z17796" t="s">
        <v>12795</v>
      </c>
    </row>
    <row r="17797" spans="1:26">
      <c r="A17797"/>
      <c r="C17797"/>
      <c r="D17797"/>
      <c r="E17797"/>
      <c r="Y17797" t="s">
        <v>12795</v>
      </c>
      <c r="Z17797" t="s">
        <v>12795</v>
      </c>
    </row>
    <row r="17798" spans="1:26">
      <c r="A17798"/>
      <c r="C17798"/>
      <c r="D17798"/>
      <c r="E17798"/>
      <c r="Y17798" t="s">
        <v>12795</v>
      </c>
      <c r="Z17798" t="s">
        <v>12795</v>
      </c>
    </row>
    <row r="17799" spans="1:26">
      <c r="A17799"/>
      <c r="C17799"/>
      <c r="D17799"/>
      <c r="E17799"/>
      <c r="Y17799" t="s">
        <v>12795</v>
      </c>
      <c r="Z17799" t="s">
        <v>12795</v>
      </c>
    </row>
    <row r="17800" spans="1:26">
      <c r="A17800"/>
      <c r="C17800"/>
      <c r="D17800"/>
      <c r="E17800"/>
      <c r="Y17800" t="s">
        <v>12795</v>
      </c>
      <c r="Z17800" t="s">
        <v>12795</v>
      </c>
    </row>
    <row r="17801" spans="1:26">
      <c r="A17801"/>
      <c r="C17801"/>
      <c r="D17801"/>
      <c r="E17801"/>
      <c r="Y17801" t="s">
        <v>12795</v>
      </c>
      <c r="Z17801" t="s">
        <v>12795</v>
      </c>
    </row>
    <row r="17802" spans="1:26">
      <c r="A17802"/>
      <c r="C17802"/>
      <c r="D17802"/>
      <c r="E17802"/>
      <c r="Y17802" t="s">
        <v>12795</v>
      </c>
      <c r="Z17802" t="s">
        <v>12795</v>
      </c>
    </row>
    <row r="17803" spans="1:26">
      <c r="A17803"/>
      <c r="C17803"/>
      <c r="D17803"/>
      <c r="E17803"/>
      <c r="Y17803" t="s">
        <v>12795</v>
      </c>
      <c r="Z17803" t="s">
        <v>12795</v>
      </c>
    </row>
    <row r="17804" spans="1:26">
      <c r="A17804"/>
      <c r="C17804"/>
      <c r="D17804"/>
      <c r="E17804"/>
      <c r="Y17804" t="s">
        <v>12795</v>
      </c>
      <c r="Z17804" t="s">
        <v>12795</v>
      </c>
    </row>
    <row r="17805" spans="1:26">
      <c r="A17805"/>
      <c r="C17805"/>
      <c r="D17805"/>
      <c r="E17805"/>
      <c r="Y17805" t="s">
        <v>12795</v>
      </c>
      <c r="Z17805" t="s">
        <v>12795</v>
      </c>
    </row>
    <row r="17806" spans="1:26">
      <c r="A17806"/>
      <c r="C17806"/>
      <c r="D17806"/>
      <c r="E17806"/>
      <c r="Y17806" t="s">
        <v>12795</v>
      </c>
      <c r="Z17806" t="s">
        <v>12795</v>
      </c>
    </row>
    <row r="17807" spans="1:26">
      <c r="A17807"/>
      <c r="C17807"/>
      <c r="D17807"/>
      <c r="E17807"/>
      <c r="Y17807" t="s">
        <v>12795</v>
      </c>
      <c r="Z17807" t="s">
        <v>12795</v>
      </c>
    </row>
    <row r="17808" spans="1:26">
      <c r="A17808"/>
      <c r="C17808"/>
      <c r="D17808"/>
      <c r="E17808"/>
      <c r="Y17808" t="s">
        <v>12795</v>
      </c>
      <c r="Z17808" t="s">
        <v>12795</v>
      </c>
    </row>
    <row r="17809" spans="1:26">
      <c r="A17809"/>
      <c r="C17809"/>
      <c r="D17809"/>
      <c r="E17809"/>
      <c r="Y17809" t="s">
        <v>12795</v>
      </c>
      <c r="Z17809" t="s">
        <v>12795</v>
      </c>
    </row>
    <row r="17810" spans="1:26">
      <c r="A17810"/>
      <c r="C17810"/>
      <c r="D17810"/>
      <c r="E17810"/>
      <c r="Y17810" t="s">
        <v>12795</v>
      </c>
      <c r="Z17810" t="s">
        <v>12795</v>
      </c>
    </row>
    <row r="17811" spans="1:26">
      <c r="A17811"/>
      <c r="C17811"/>
      <c r="D17811"/>
      <c r="E17811"/>
      <c r="Y17811" t="s">
        <v>12795</v>
      </c>
      <c r="Z17811" t="s">
        <v>12795</v>
      </c>
    </row>
    <row r="17812" spans="1:26">
      <c r="A17812"/>
      <c r="C17812"/>
      <c r="D17812"/>
      <c r="E17812"/>
      <c r="Y17812" t="s">
        <v>12795</v>
      </c>
      <c r="Z17812" t="s">
        <v>12795</v>
      </c>
    </row>
    <row r="17813" spans="1:26">
      <c r="A17813"/>
      <c r="C17813"/>
      <c r="D17813"/>
      <c r="E17813"/>
      <c r="Y17813" t="s">
        <v>12795</v>
      </c>
      <c r="Z17813" t="s">
        <v>12795</v>
      </c>
    </row>
    <row r="17814" spans="1:26">
      <c r="A17814"/>
      <c r="C17814"/>
      <c r="D17814"/>
      <c r="E17814"/>
      <c r="Y17814" t="s">
        <v>12795</v>
      </c>
      <c r="Z17814" t="s">
        <v>12795</v>
      </c>
    </row>
    <row r="17815" spans="1:26">
      <c r="A17815"/>
      <c r="C17815"/>
      <c r="D17815"/>
      <c r="E17815"/>
      <c r="Y17815" t="s">
        <v>12795</v>
      </c>
      <c r="Z17815" t="s">
        <v>12795</v>
      </c>
    </row>
    <row r="17816" spans="1:26">
      <c r="A17816"/>
      <c r="C17816"/>
      <c r="D17816"/>
      <c r="E17816"/>
      <c r="Y17816" t="s">
        <v>12795</v>
      </c>
      <c r="Z17816" t="s">
        <v>12795</v>
      </c>
    </row>
    <row r="17817" spans="1:26">
      <c r="A17817"/>
      <c r="C17817"/>
      <c r="D17817"/>
      <c r="E17817"/>
      <c r="Y17817" t="s">
        <v>12795</v>
      </c>
      <c r="Z17817" t="s">
        <v>12795</v>
      </c>
    </row>
    <row r="17818" spans="1:26">
      <c r="A17818"/>
      <c r="C17818"/>
      <c r="D17818"/>
      <c r="E17818"/>
      <c r="Y17818" t="s">
        <v>12795</v>
      </c>
      <c r="Z17818" t="s">
        <v>12795</v>
      </c>
    </row>
    <row r="17819" spans="1:26">
      <c r="A17819"/>
      <c r="C17819"/>
      <c r="D17819"/>
      <c r="E17819"/>
      <c r="Y17819" t="s">
        <v>12795</v>
      </c>
      <c r="Z17819" t="s">
        <v>12795</v>
      </c>
    </row>
    <row r="17820" spans="1:26">
      <c r="A17820"/>
      <c r="C17820"/>
      <c r="D17820"/>
      <c r="E17820"/>
      <c r="Y17820" t="s">
        <v>12795</v>
      </c>
      <c r="Z17820" t="s">
        <v>12795</v>
      </c>
    </row>
    <row r="17821" spans="1:26">
      <c r="A17821"/>
      <c r="C17821"/>
      <c r="D17821"/>
      <c r="E17821"/>
      <c r="Y17821" t="s">
        <v>12795</v>
      </c>
      <c r="Z17821" t="s">
        <v>12795</v>
      </c>
    </row>
    <row r="17822" spans="1:26">
      <c r="A17822"/>
      <c r="C17822"/>
      <c r="D17822"/>
      <c r="E17822"/>
      <c r="Y17822" t="s">
        <v>12795</v>
      </c>
      <c r="Z17822" t="s">
        <v>12795</v>
      </c>
    </row>
    <row r="17823" spans="1:26">
      <c r="A17823"/>
      <c r="C17823"/>
      <c r="D17823"/>
      <c r="E17823"/>
      <c r="Y17823" t="s">
        <v>12795</v>
      </c>
      <c r="Z17823" t="s">
        <v>12795</v>
      </c>
    </row>
    <row r="17824" spans="1:26">
      <c r="A17824"/>
      <c r="C17824"/>
      <c r="D17824"/>
      <c r="E17824"/>
      <c r="Y17824" t="s">
        <v>12795</v>
      </c>
      <c r="Z17824" t="s">
        <v>12795</v>
      </c>
    </row>
    <row r="17825" spans="1:26">
      <c r="A17825"/>
      <c r="C17825"/>
      <c r="D17825"/>
      <c r="E17825"/>
      <c r="Y17825" t="s">
        <v>12795</v>
      </c>
      <c r="Z17825" t="s">
        <v>12795</v>
      </c>
    </row>
    <row r="17826" spans="1:26">
      <c r="A17826"/>
      <c r="C17826"/>
      <c r="D17826"/>
      <c r="E17826"/>
      <c r="Y17826" t="s">
        <v>12795</v>
      </c>
      <c r="Z17826" t="s">
        <v>12795</v>
      </c>
    </row>
    <row r="17827" spans="1:26">
      <c r="A17827"/>
      <c r="C17827"/>
      <c r="D17827"/>
      <c r="E17827"/>
      <c r="Y17827" t="s">
        <v>12795</v>
      </c>
      <c r="Z17827" t="s">
        <v>12795</v>
      </c>
    </row>
    <row r="17828" spans="1:26">
      <c r="A17828"/>
      <c r="C17828"/>
      <c r="D17828"/>
      <c r="E17828"/>
      <c r="Y17828" t="s">
        <v>12795</v>
      </c>
      <c r="Z17828" t="s">
        <v>12795</v>
      </c>
    </row>
    <row r="17829" spans="1:26">
      <c r="A17829"/>
      <c r="C17829"/>
      <c r="D17829"/>
      <c r="E17829"/>
      <c r="Y17829" t="s">
        <v>12795</v>
      </c>
      <c r="Z17829" t="s">
        <v>12795</v>
      </c>
    </row>
    <row r="17830" spans="1:26">
      <c r="A17830"/>
      <c r="C17830"/>
      <c r="D17830"/>
      <c r="E17830"/>
      <c r="Y17830" t="s">
        <v>12795</v>
      </c>
      <c r="Z17830" t="s">
        <v>12795</v>
      </c>
    </row>
    <row r="17831" spans="1:26">
      <c r="A17831"/>
      <c r="C17831"/>
      <c r="D17831"/>
      <c r="E17831"/>
      <c r="Y17831" t="s">
        <v>12795</v>
      </c>
      <c r="Z17831" t="s">
        <v>12795</v>
      </c>
    </row>
    <row r="17832" spans="1:26">
      <c r="A17832"/>
      <c r="C17832"/>
      <c r="D17832"/>
      <c r="E17832"/>
      <c r="Y17832" t="s">
        <v>12795</v>
      </c>
      <c r="Z17832" t="s">
        <v>12795</v>
      </c>
    </row>
    <row r="17833" spans="1:26">
      <c r="A17833"/>
      <c r="C17833"/>
      <c r="D17833"/>
      <c r="E17833"/>
      <c r="Y17833" t="s">
        <v>12795</v>
      </c>
      <c r="Z17833" t="s">
        <v>12795</v>
      </c>
    </row>
    <row r="17834" spans="1:26">
      <c r="A17834"/>
      <c r="C17834"/>
      <c r="D17834"/>
      <c r="E17834"/>
      <c r="Y17834" t="s">
        <v>12795</v>
      </c>
      <c r="Z17834" t="s">
        <v>12795</v>
      </c>
    </row>
    <row r="17835" spans="1:26">
      <c r="A17835"/>
      <c r="C17835"/>
      <c r="D17835"/>
      <c r="E17835"/>
      <c r="Y17835" t="s">
        <v>12795</v>
      </c>
      <c r="Z17835" t="s">
        <v>12795</v>
      </c>
    </row>
    <row r="17836" spans="1:26">
      <c r="A17836"/>
      <c r="C17836"/>
      <c r="D17836"/>
      <c r="E17836"/>
      <c r="Y17836" t="s">
        <v>12795</v>
      </c>
      <c r="Z17836" t="s">
        <v>12795</v>
      </c>
    </row>
    <row r="17837" spans="1:26">
      <c r="A17837"/>
      <c r="C17837"/>
      <c r="D17837"/>
      <c r="E17837"/>
      <c r="Y17837" t="s">
        <v>12795</v>
      </c>
      <c r="Z17837" t="s">
        <v>12795</v>
      </c>
    </row>
    <row r="17838" spans="1:26">
      <c r="A17838"/>
      <c r="C17838"/>
      <c r="D17838"/>
      <c r="E17838"/>
      <c r="Y17838" t="s">
        <v>12795</v>
      </c>
      <c r="Z17838" t="s">
        <v>12795</v>
      </c>
    </row>
    <row r="17839" spans="1:26">
      <c r="A17839"/>
      <c r="C17839"/>
      <c r="D17839"/>
      <c r="E17839"/>
      <c r="Y17839" t="s">
        <v>12795</v>
      </c>
      <c r="Z17839" t="s">
        <v>12795</v>
      </c>
    </row>
    <row r="17840" spans="1:26">
      <c r="A17840"/>
      <c r="C17840"/>
      <c r="D17840"/>
      <c r="E17840"/>
      <c r="Y17840" t="s">
        <v>12795</v>
      </c>
      <c r="Z17840" t="s">
        <v>12795</v>
      </c>
    </row>
    <row r="17841" spans="1:26">
      <c r="A17841"/>
      <c r="C17841"/>
      <c r="D17841"/>
      <c r="E17841"/>
      <c r="Y17841" t="s">
        <v>12795</v>
      </c>
      <c r="Z17841" t="s">
        <v>12795</v>
      </c>
    </row>
    <row r="17842" spans="1:26">
      <c r="A17842"/>
      <c r="C17842"/>
      <c r="D17842"/>
      <c r="E17842"/>
      <c r="Y17842" t="s">
        <v>12795</v>
      </c>
      <c r="Z17842" t="s">
        <v>12795</v>
      </c>
    </row>
    <row r="17843" spans="1:26">
      <c r="A17843"/>
      <c r="C17843"/>
      <c r="D17843"/>
      <c r="E17843"/>
      <c r="Y17843" t="s">
        <v>12795</v>
      </c>
      <c r="Z17843" t="s">
        <v>12795</v>
      </c>
    </row>
    <row r="17844" spans="1:26">
      <c r="A17844"/>
      <c r="C17844"/>
      <c r="D17844"/>
      <c r="E17844"/>
      <c r="Y17844" t="s">
        <v>12795</v>
      </c>
      <c r="Z17844" t="s">
        <v>12795</v>
      </c>
    </row>
    <row r="17845" spans="1:26">
      <c r="A17845"/>
      <c r="C17845"/>
      <c r="D17845"/>
      <c r="E17845"/>
      <c r="Y17845" t="s">
        <v>12795</v>
      </c>
      <c r="Z17845" t="s">
        <v>12795</v>
      </c>
    </row>
    <row r="17846" spans="1:26">
      <c r="A17846"/>
      <c r="C17846"/>
      <c r="D17846"/>
      <c r="E17846"/>
      <c r="Y17846" t="s">
        <v>12795</v>
      </c>
      <c r="Z17846" t="s">
        <v>12795</v>
      </c>
    </row>
    <row r="17847" spans="1:26">
      <c r="A17847"/>
      <c r="C17847"/>
      <c r="D17847"/>
      <c r="E17847"/>
      <c r="Y17847" t="s">
        <v>12795</v>
      </c>
      <c r="Z17847" t="s">
        <v>12795</v>
      </c>
    </row>
    <row r="17848" spans="1:26">
      <c r="A17848"/>
      <c r="C17848"/>
      <c r="D17848"/>
      <c r="E17848"/>
      <c r="Y17848" t="s">
        <v>12795</v>
      </c>
      <c r="Z17848" t="s">
        <v>12795</v>
      </c>
    </row>
    <row r="17849" spans="1:26">
      <c r="A17849"/>
      <c r="C17849"/>
      <c r="D17849"/>
      <c r="E17849"/>
      <c r="Y17849" t="s">
        <v>12795</v>
      </c>
      <c r="Z17849" t="s">
        <v>12795</v>
      </c>
    </row>
    <row r="17850" spans="1:26">
      <c r="A17850"/>
      <c r="C17850"/>
      <c r="D17850"/>
      <c r="E17850"/>
      <c r="Y17850" t="s">
        <v>12795</v>
      </c>
      <c r="Z17850" t="s">
        <v>12795</v>
      </c>
    </row>
    <row r="17851" spans="1:26">
      <c r="A17851"/>
      <c r="C17851"/>
      <c r="D17851"/>
      <c r="E17851"/>
      <c r="Y17851" t="s">
        <v>12795</v>
      </c>
      <c r="Z17851" t="s">
        <v>12795</v>
      </c>
    </row>
    <row r="17852" spans="1:26">
      <c r="A17852"/>
      <c r="C17852"/>
      <c r="D17852"/>
      <c r="E17852"/>
      <c r="Y17852" t="s">
        <v>12795</v>
      </c>
      <c r="Z17852" t="s">
        <v>12795</v>
      </c>
    </row>
    <row r="17853" spans="1:26">
      <c r="A17853"/>
      <c r="C17853"/>
      <c r="D17853"/>
      <c r="E17853"/>
      <c r="Y17853" t="s">
        <v>12795</v>
      </c>
      <c r="Z17853" t="s">
        <v>12795</v>
      </c>
    </row>
    <row r="17854" spans="1:26">
      <c r="A17854"/>
      <c r="C17854"/>
      <c r="D17854"/>
      <c r="E17854"/>
      <c r="Y17854" t="s">
        <v>12795</v>
      </c>
      <c r="Z17854" t="s">
        <v>12795</v>
      </c>
    </row>
    <row r="17855" spans="1:26">
      <c r="A17855"/>
      <c r="C17855"/>
      <c r="D17855"/>
      <c r="E17855"/>
      <c r="Y17855" t="s">
        <v>12795</v>
      </c>
      <c r="Z17855" t="s">
        <v>12795</v>
      </c>
    </row>
    <row r="17856" spans="1:26">
      <c r="A17856"/>
      <c r="C17856"/>
      <c r="D17856"/>
      <c r="E17856"/>
      <c r="Y17856" t="s">
        <v>12795</v>
      </c>
      <c r="Z17856" t="s">
        <v>12795</v>
      </c>
    </row>
    <row r="17857" spans="1:26">
      <c r="A17857"/>
      <c r="C17857"/>
      <c r="D17857"/>
      <c r="E17857"/>
      <c r="Y17857" t="s">
        <v>12795</v>
      </c>
      <c r="Z17857" t="s">
        <v>12795</v>
      </c>
    </row>
    <row r="17858" spans="1:26">
      <c r="A17858"/>
      <c r="C17858"/>
      <c r="D17858"/>
      <c r="E17858"/>
      <c r="Y17858" t="s">
        <v>12795</v>
      </c>
      <c r="Z17858" t="s">
        <v>12795</v>
      </c>
    </row>
    <row r="17859" spans="1:26">
      <c r="A17859"/>
      <c r="C17859"/>
      <c r="D17859"/>
      <c r="E17859"/>
      <c r="Y17859" t="s">
        <v>12795</v>
      </c>
      <c r="Z17859" t="s">
        <v>12795</v>
      </c>
    </row>
    <row r="17860" spans="1:26">
      <c r="A17860"/>
      <c r="C17860"/>
      <c r="D17860"/>
      <c r="E17860"/>
      <c r="Y17860" t="s">
        <v>12795</v>
      </c>
      <c r="Z17860" t="s">
        <v>12795</v>
      </c>
    </row>
    <row r="17861" spans="1:26">
      <c r="A17861"/>
      <c r="C17861"/>
      <c r="D17861"/>
      <c r="E17861"/>
      <c r="Y17861" t="s">
        <v>12795</v>
      </c>
      <c r="Z17861" t="s">
        <v>12795</v>
      </c>
    </row>
    <row r="17862" spans="1:26">
      <c r="A17862"/>
      <c r="C17862"/>
      <c r="D17862"/>
      <c r="E17862"/>
      <c r="Y17862" t="s">
        <v>12795</v>
      </c>
      <c r="Z17862" t="s">
        <v>12795</v>
      </c>
    </row>
    <row r="17863" spans="1:26">
      <c r="A17863"/>
      <c r="C17863"/>
      <c r="D17863"/>
      <c r="E17863"/>
      <c r="Y17863" t="s">
        <v>12795</v>
      </c>
      <c r="Z17863" t="s">
        <v>12795</v>
      </c>
    </row>
    <row r="17864" spans="1:26">
      <c r="A17864"/>
      <c r="C17864"/>
      <c r="D17864"/>
      <c r="E17864"/>
      <c r="Y17864" t="s">
        <v>12795</v>
      </c>
      <c r="Z17864" t="s">
        <v>12795</v>
      </c>
    </row>
    <row r="17865" spans="1:26">
      <c r="A17865"/>
      <c r="C17865"/>
      <c r="D17865"/>
      <c r="E17865"/>
      <c r="Y17865" t="s">
        <v>12795</v>
      </c>
      <c r="Z17865" t="s">
        <v>12795</v>
      </c>
    </row>
    <row r="17866" spans="1:26">
      <c r="A17866"/>
      <c r="C17866"/>
      <c r="D17866"/>
      <c r="E17866"/>
      <c r="Y17866" t="s">
        <v>12795</v>
      </c>
      <c r="Z17866" t="s">
        <v>12795</v>
      </c>
    </row>
    <row r="17867" spans="1:26">
      <c r="A17867"/>
      <c r="C17867"/>
      <c r="D17867"/>
      <c r="E17867"/>
      <c r="Y17867" t="s">
        <v>12795</v>
      </c>
      <c r="Z17867" t="s">
        <v>12795</v>
      </c>
    </row>
    <row r="17868" spans="1:26">
      <c r="A17868"/>
      <c r="C17868"/>
      <c r="D17868"/>
      <c r="E17868"/>
      <c r="Y17868" t="s">
        <v>12795</v>
      </c>
      <c r="Z17868" t="s">
        <v>12795</v>
      </c>
    </row>
    <row r="17869" spans="1:26">
      <c r="A17869"/>
      <c r="C17869"/>
      <c r="D17869"/>
      <c r="E17869"/>
      <c r="Y17869" t="s">
        <v>12795</v>
      </c>
      <c r="Z17869" t="s">
        <v>12795</v>
      </c>
    </row>
    <row r="17870" spans="1:26">
      <c r="A17870"/>
      <c r="C17870"/>
      <c r="D17870"/>
      <c r="E17870"/>
      <c r="Y17870" t="s">
        <v>12795</v>
      </c>
      <c r="Z17870" t="s">
        <v>12795</v>
      </c>
    </row>
    <row r="17871" spans="1:26">
      <c r="A17871"/>
      <c r="C17871"/>
      <c r="D17871"/>
      <c r="E17871"/>
      <c r="Y17871" t="s">
        <v>12795</v>
      </c>
      <c r="Z17871" t="s">
        <v>12795</v>
      </c>
    </row>
    <row r="17872" spans="1:26">
      <c r="A17872"/>
      <c r="C17872"/>
      <c r="D17872"/>
      <c r="E17872"/>
      <c r="Y17872" t="s">
        <v>12795</v>
      </c>
      <c r="Z17872" t="s">
        <v>12795</v>
      </c>
    </row>
    <row r="17873" spans="1:26">
      <c r="A17873"/>
      <c r="C17873"/>
      <c r="D17873"/>
      <c r="E17873"/>
      <c r="Y17873" t="s">
        <v>12795</v>
      </c>
      <c r="Z17873" t="s">
        <v>12795</v>
      </c>
    </row>
    <row r="17874" spans="1:26">
      <c r="A17874"/>
      <c r="C17874"/>
      <c r="D17874"/>
      <c r="E17874"/>
      <c r="Y17874" t="s">
        <v>12795</v>
      </c>
      <c r="Z17874" t="s">
        <v>12795</v>
      </c>
    </row>
    <row r="17875" spans="1:26">
      <c r="A17875"/>
      <c r="C17875"/>
      <c r="D17875"/>
      <c r="E17875"/>
      <c r="Y17875" t="s">
        <v>12795</v>
      </c>
      <c r="Z17875" t="s">
        <v>12795</v>
      </c>
    </row>
    <row r="17876" spans="1:26">
      <c r="A17876"/>
      <c r="C17876"/>
      <c r="D17876"/>
      <c r="E17876"/>
      <c r="Y17876" t="s">
        <v>12795</v>
      </c>
      <c r="Z17876" t="s">
        <v>12795</v>
      </c>
    </row>
    <row r="17877" spans="1:26">
      <c r="A17877"/>
      <c r="C17877"/>
      <c r="D17877"/>
      <c r="E17877"/>
      <c r="Y17877" t="s">
        <v>12795</v>
      </c>
      <c r="Z17877" t="s">
        <v>12795</v>
      </c>
    </row>
    <row r="17878" spans="1:26">
      <c r="A17878"/>
      <c r="C17878"/>
      <c r="D17878"/>
      <c r="E17878"/>
      <c r="Y17878" t="s">
        <v>12795</v>
      </c>
      <c r="Z17878" t="s">
        <v>12795</v>
      </c>
    </row>
    <row r="17879" spans="1:26">
      <c r="A17879"/>
      <c r="C17879"/>
      <c r="D17879"/>
      <c r="E17879"/>
      <c r="Y17879" t="s">
        <v>12795</v>
      </c>
      <c r="Z17879" t="s">
        <v>12795</v>
      </c>
    </row>
    <row r="17880" spans="1:26">
      <c r="A17880"/>
      <c r="C17880"/>
      <c r="D17880"/>
      <c r="E17880"/>
      <c r="Y17880" t="s">
        <v>12795</v>
      </c>
      <c r="Z17880" t="s">
        <v>12795</v>
      </c>
    </row>
    <row r="17881" spans="1:26">
      <c r="A17881"/>
      <c r="C17881"/>
      <c r="D17881"/>
      <c r="E17881"/>
      <c r="Y17881" t="s">
        <v>12795</v>
      </c>
      <c r="Z17881" t="s">
        <v>12795</v>
      </c>
    </row>
    <row r="17882" spans="1:26">
      <c r="A17882"/>
      <c r="C17882"/>
      <c r="D17882"/>
      <c r="E17882"/>
      <c r="Y17882" t="s">
        <v>12795</v>
      </c>
      <c r="Z17882" t="s">
        <v>12795</v>
      </c>
    </row>
    <row r="17883" spans="1:26">
      <c r="A17883"/>
      <c r="C17883"/>
      <c r="D17883"/>
      <c r="E17883"/>
      <c r="Y17883" t="s">
        <v>12795</v>
      </c>
      <c r="Z17883" t="s">
        <v>12795</v>
      </c>
    </row>
    <row r="17884" spans="1:26">
      <c r="A17884"/>
      <c r="C17884"/>
      <c r="D17884"/>
      <c r="E17884"/>
      <c r="Y17884" t="s">
        <v>12795</v>
      </c>
      <c r="Z17884" t="s">
        <v>12795</v>
      </c>
    </row>
    <row r="17885" spans="1:26">
      <c r="A17885"/>
      <c r="C17885"/>
      <c r="D17885"/>
      <c r="E17885"/>
      <c r="Y17885" t="s">
        <v>12795</v>
      </c>
      <c r="Z17885" t="s">
        <v>12795</v>
      </c>
    </row>
    <row r="17886" spans="1:26">
      <c r="A17886"/>
      <c r="C17886"/>
      <c r="D17886"/>
      <c r="E17886"/>
      <c r="Y17886" t="s">
        <v>12795</v>
      </c>
      <c r="Z17886" t="s">
        <v>12795</v>
      </c>
    </row>
    <row r="17887" spans="1:26">
      <c r="A17887"/>
      <c r="C17887"/>
      <c r="D17887"/>
      <c r="E17887"/>
      <c r="Y17887" t="s">
        <v>12795</v>
      </c>
      <c r="Z17887" t="s">
        <v>12795</v>
      </c>
    </row>
    <row r="17888" spans="1:26">
      <c r="A17888"/>
      <c r="C17888"/>
      <c r="D17888"/>
      <c r="E17888"/>
      <c r="Y17888" t="s">
        <v>12795</v>
      </c>
      <c r="Z17888" t="s">
        <v>12795</v>
      </c>
    </row>
    <row r="17889" spans="1:26">
      <c r="A17889"/>
      <c r="C17889"/>
      <c r="D17889"/>
      <c r="E17889"/>
      <c r="Y17889" t="s">
        <v>12795</v>
      </c>
      <c r="Z17889" t="s">
        <v>12795</v>
      </c>
    </row>
    <row r="17890" spans="1:26">
      <c r="A17890"/>
      <c r="C17890"/>
      <c r="D17890"/>
      <c r="E17890"/>
      <c r="Y17890" t="s">
        <v>12795</v>
      </c>
      <c r="Z17890" t="s">
        <v>12795</v>
      </c>
    </row>
    <row r="17891" spans="1:26">
      <c r="A17891"/>
      <c r="C17891"/>
      <c r="D17891"/>
      <c r="E17891"/>
      <c r="Y17891" t="s">
        <v>12795</v>
      </c>
      <c r="Z17891" t="s">
        <v>12795</v>
      </c>
    </row>
    <row r="17892" spans="1:26">
      <c r="A17892"/>
      <c r="C17892"/>
      <c r="D17892"/>
      <c r="E17892"/>
      <c r="Y17892" t="s">
        <v>12795</v>
      </c>
      <c r="Z17892" t="s">
        <v>12795</v>
      </c>
    </row>
    <row r="17893" spans="1:26">
      <c r="A17893"/>
      <c r="C17893"/>
      <c r="D17893"/>
      <c r="E17893"/>
      <c r="Y17893" t="s">
        <v>12795</v>
      </c>
      <c r="Z17893" t="s">
        <v>12795</v>
      </c>
    </row>
    <row r="17894" spans="1:26">
      <c r="A17894"/>
      <c r="C17894"/>
      <c r="D17894"/>
      <c r="E17894"/>
      <c r="Y17894" t="s">
        <v>12795</v>
      </c>
      <c r="Z17894" t="s">
        <v>12795</v>
      </c>
    </row>
    <row r="17895" spans="1:26">
      <c r="A17895"/>
      <c r="C17895"/>
      <c r="D17895"/>
      <c r="E17895"/>
      <c r="Y17895" t="s">
        <v>12795</v>
      </c>
      <c r="Z17895" t="s">
        <v>12795</v>
      </c>
    </row>
    <row r="17896" spans="1:26">
      <c r="A17896"/>
      <c r="C17896"/>
      <c r="D17896"/>
      <c r="E17896"/>
      <c r="Y17896" t="s">
        <v>12795</v>
      </c>
      <c r="Z17896" t="s">
        <v>12795</v>
      </c>
    </row>
    <row r="17897" spans="1:26">
      <c r="A17897"/>
      <c r="C17897"/>
      <c r="D17897"/>
      <c r="E17897"/>
      <c r="Y17897" t="s">
        <v>12795</v>
      </c>
      <c r="Z17897" t="s">
        <v>12795</v>
      </c>
    </row>
    <row r="17898" spans="1:26">
      <c r="A17898"/>
      <c r="C17898"/>
      <c r="D17898"/>
      <c r="E17898"/>
      <c r="Y17898" t="s">
        <v>12795</v>
      </c>
      <c r="Z17898" t="s">
        <v>12795</v>
      </c>
    </row>
    <row r="17899" spans="1:26">
      <c r="A17899"/>
      <c r="C17899"/>
      <c r="D17899"/>
      <c r="E17899"/>
      <c r="Y17899" t="s">
        <v>12795</v>
      </c>
      <c r="Z17899" t="s">
        <v>12795</v>
      </c>
    </row>
    <row r="17900" spans="1:26">
      <c r="A17900"/>
      <c r="C17900"/>
      <c r="D17900"/>
      <c r="E17900"/>
      <c r="Y17900" t="s">
        <v>12795</v>
      </c>
      <c r="Z17900" t="s">
        <v>12795</v>
      </c>
    </row>
    <row r="17901" spans="1:26">
      <c r="A17901"/>
      <c r="C17901"/>
      <c r="D17901"/>
      <c r="E17901"/>
      <c r="Y17901" t="s">
        <v>12795</v>
      </c>
      <c r="Z17901" t="s">
        <v>12795</v>
      </c>
    </row>
    <row r="17902" spans="1:26">
      <c r="A17902"/>
      <c r="C17902"/>
      <c r="D17902"/>
      <c r="E17902"/>
      <c r="Y17902" t="s">
        <v>12795</v>
      </c>
      <c r="Z17902" t="s">
        <v>12795</v>
      </c>
    </row>
    <row r="17903" spans="1:26">
      <c r="A17903"/>
      <c r="C17903"/>
      <c r="D17903"/>
      <c r="E17903"/>
      <c r="Y17903" t="s">
        <v>12795</v>
      </c>
      <c r="Z17903" t="s">
        <v>12795</v>
      </c>
    </row>
    <row r="17904" spans="1:26">
      <c r="A17904"/>
      <c r="C17904"/>
      <c r="D17904"/>
      <c r="E17904"/>
      <c r="Y17904" t="s">
        <v>12795</v>
      </c>
      <c r="Z17904" t="s">
        <v>12795</v>
      </c>
    </row>
    <row r="17905" spans="1:26">
      <c r="A17905"/>
      <c r="C17905"/>
      <c r="D17905"/>
      <c r="E17905"/>
      <c r="Y17905" t="s">
        <v>12795</v>
      </c>
      <c r="Z17905" t="s">
        <v>12795</v>
      </c>
    </row>
    <row r="17906" spans="1:26">
      <c r="A17906"/>
      <c r="C17906"/>
      <c r="D17906"/>
      <c r="E17906"/>
      <c r="Y17906" t="s">
        <v>12795</v>
      </c>
      <c r="Z17906" t="s">
        <v>12795</v>
      </c>
    </row>
    <row r="17907" spans="1:26">
      <c r="A17907"/>
      <c r="C17907"/>
      <c r="D17907"/>
      <c r="E17907"/>
      <c r="Y17907" t="s">
        <v>12795</v>
      </c>
      <c r="Z17907" t="s">
        <v>12795</v>
      </c>
    </row>
    <row r="17908" spans="1:26">
      <c r="A17908"/>
      <c r="C17908"/>
      <c r="D17908"/>
      <c r="E17908"/>
      <c r="Y17908" t="s">
        <v>12795</v>
      </c>
      <c r="Z17908" t="s">
        <v>12795</v>
      </c>
    </row>
    <row r="17909" spans="1:26">
      <c r="A17909"/>
      <c r="C17909"/>
      <c r="D17909"/>
      <c r="E17909"/>
      <c r="Y17909" t="s">
        <v>12795</v>
      </c>
      <c r="Z17909" t="s">
        <v>12795</v>
      </c>
    </row>
    <row r="17910" spans="1:26">
      <c r="A17910"/>
      <c r="C17910"/>
      <c r="D17910"/>
      <c r="E17910"/>
      <c r="Y17910" t="s">
        <v>12795</v>
      </c>
      <c r="Z17910" t="s">
        <v>12795</v>
      </c>
    </row>
    <row r="17911" spans="1:26">
      <c r="A17911"/>
      <c r="C17911"/>
      <c r="D17911"/>
      <c r="E17911"/>
      <c r="Y17911" t="s">
        <v>12795</v>
      </c>
      <c r="Z17911" t="s">
        <v>12795</v>
      </c>
    </row>
    <row r="17912" spans="1:26">
      <c r="A17912"/>
      <c r="C17912"/>
      <c r="D17912"/>
      <c r="E17912"/>
      <c r="Y17912" t="s">
        <v>12795</v>
      </c>
      <c r="Z17912" t="s">
        <v>12795</v>
      </c>
    </row>
    <row r="17913" spans="1:26">
      <c r="A17913"/>
      <c r="C17913"/>
      <c r="D17913"/>
      <c r="E17913"/>
      <c r="Y17913" t="s">
        <v>12795</v>
      </c>
      <c r="Z17913" t="s">
        <v>12795</v>
      </c>
    </row>
    <row r="17914" spans="1:26">
      <c r="A17914"/>
      <c r="C17914"/>
      <c r="D17914"/>
      <c r="E17914"/>
      <c r="Y17914" t="s">
        <v>12795</v>
      </c>
      <c r="Z17914" t="s">
        <v>12795</v>
      </c>
    </row>
    <row r="17915" spans="1:26">
      <c r="A17915"/>
      <c r="C17915"/>
      <c r="D17915"/>
      <c r="E17915"/>
      <c r="Y17915" t="s">
        <v>12795</v>
      </c>
      <c r="Z17915" t="s">
        <v>12795</v>
      </c>
    </row>
    <row r="17916" spans="1:26">
      <c r="A17916"/>
      <c r="C17916"/>
      <c r="D17916"/>
      <c r="E17916"/>
      <c r="Y17916" t="s">
        <v>12795</v>
      </c>
      <c r="Z17916" t="s">
        <v>12795</v>
      </c>
    </row>
    <row r="17917" spans="1:26">
      <c r="A17917"/>
      <c r="C17917"/>
      <c r="D17917"/>
      <c r="E17917"/>
      <c r="Y17917" t="s">
        <v>12795</v>
      </c>
      <c r="Z17917" t="s">
        <v>12795</v>
      </c>
    </row>
    <row r="17918" spans="1:26">
      <c r="A17918"/>
      <c r="C17918"/>
      <c r="D17918"/>
      <c r="E17918"/>
      <c r="Y17918" t="s">
        <v>12795</v>
      </c>
      <c r="Z17918" t="s">
        <v>12795</v>
      </c>
    </row>
    <row r="17919" spans="1:26">
      <c r="A17919"/>
      <c r="C17919"/>
      <c r="D17919"/>
      <c r="E17919"/>
      <c r="Y17919" t="s">
        <v>12795</v>
      </c>
      <c r="Z17919" t="s">
        <v>12795</v>
      </c>
    </row>
    <row r="17920" spans="1:26">
      <c r="A17920"/>
      <c r="C17920"/>
      <c r="D17920"/>
      <c r="E17920"/>
      <c r="Y17920" t="s">
        <v>12795</v>
      </c>
      <c r="Z17920" t="s">
        <v>12795</v>
      </c>
    </row>
    <row r="17921" spans="1:26">
      <c r="A17921"/>
      <c r="C17921"/>
      <c r="D17921"/>
      <c r="E17921"/>
      <c r="Y17921" t="s">
        <v>12795</v>
      </c>
      <c r="Z17921" t="s">
        <v>12795</v>
      </c>
    </row>
    <row r="17922" spans="1:26">
      <c r="A17922"/>
      <c r="C17922"/>
      <c r="D17922"/>
      <c r="E17922"/>
      <c r="Y17922" t="s">
        <v>12795</v>
      </c>
      <c r="Z17922" t="s">
        <v>12795</v>
      </c>
    </row>
    <row r="17923" spans="1:26">
      <c r="A17923"/>
      <c r="C17923"/>
      <c r="D17923"/>
      <c r="E17923"/>
      <c r="Y17923" t="s">
        <v>12795</v>
      </c>
      <c r="Z17923" t="s">
        <v>12795</v>
      </c>
    </row>
    <row r="17924" spans="1:26">
      <c r="A17924"/>
      <c r="C17924"/>
      <c r="D17924"/>
      <c r="E17924"/>
      <c r="Y17924" t="s">
        <v>12795</v>
      </c>
      <c r="Z17924" t="s">
        <v>12795</v>
      </c>
    </row>
    <row r="17925" spans="1:26">
      <c r="A17925"/>
      <c r="C17925"/>
      <c r="D17925"/>
      <c r="E17925"/>
      <c r="Y17925" t="s">
        <v>12795</v>
      </c>
      <c r="Z17925" t="s">
        <v>12795</v>
      </c>
    </row>
    <row r="17926" spans="1:26">
      <c r="A17926"/>
      <c r="C17926"/>
      <c r="D17926"/>
      <c r="E17926"/>
      <c r="Y17926" t="s">
        <v>12795</v>
      </c>
      <c r="Z17926" t="s">
        <v>12795</v>
      </c>
    </row>
    <row r="17927" spans="1:26">
      <c r="A17927"/>
      <c r="C17927"/>
      <c r="D17927"/>
      <c r="E17927"/>
      <c r="Y17927" t="s">
        <v>12795</v>
      </c>
      <c r="Z17927" t="s">
        <v>12795</v>
      </c>
    </row>
    <row r="17928" spans="1:26">
      <c r="A17928"/>
      <c r="C17928"/>
      <c r="D17928"/>
      <c r="E17928"/>
      <c r="Y17928" t="s">
        <v>12795</v>
      </c>
      <c r="Z17928" t="s">
        <v>12795</v>
      </c>
    </row>
    <row r="17929" spans="1:26">
      <c r="A17929"/>
      <c r="C17929"/>
      <c r="D17929"/>
      <c r="E17929"/>
      <c r="Y17929" t="s">
        <v>12795</v>
      </c>
      <c r="Z17929" t="s">
        <v>12795</v>
      </c>
    </row>
    <row r="17930" spans="1:26">
      <c r="A17930"/>
      <c r="C17930"/>
      <c r="D17930"/>
      <c r="E17930"/>
      <c r="Y17930" t="s">
        <v>12795</v>
      </c>
      <c r="Z17930" t="s">
        <v>12795</v>
      </c>
    </row>
    <row r="17931" spans="1:26">
      <c r="A17931"/>
      <c r="C17931"/>
      <c r="D17931"/>
      <c r="E17931"/>
      <c r="Y17931" t="s">
        <v>12795</v>
      </c>
      <c r="Z17931" t="s">
        <v>12795</v>
      </c>
    </row>
    <row r="17932" spans="1:26">
      <c r="A17932"/>
      <c r="C17932"/>
      <c r="D17932"/>
      <c r="E17932"/>
      <c r="Y17932" t="s">
        <v>12795</v>
      </c>
      <c r="Z17932" t="s">
        <v>12795</v>
      </c>
    </row>
    <row r="17933" spans="1:26">
      <c r="A17933"/>
      <c r="C17933"/>
      <c r="D17933"/>
      <c r="E17933"/>
      <c r="Y17933" t="s">
        <v>12795</v>
      </c>
      <c r="Z17933" t="s">
        <v>12795</v>
      </c>
    </row>
    <row r="17934" spans="1:26">
      <c r="A17934"/>
      <c r="C17934"/>
      <c r="D17934"/>
      <c r="E17934"/>
      <c r="Y17934" t="s">
        <v>12795</v>
      </c>
      <c r="Z17934" t="s">
        <v>12795</v>
      </c>
    </row>
    <row r="17935" spans="1:26">
      <c r="A17935"/>
      <c r="C17935"/>
      <c r="D17935"/>
      <c r="E17935"/>
      <c r="Y17935" t="s">
        <v>12795</v>
      </c>
      <c r="Z17935" t="s">
        <v>12795</v>
      </c>
    </row>
    <row r="17936" spans="1:26">
      <c r="A17936"/>
      <c r="C17936"/>
      <c r="D17936"/>
      <c r="E17936"/>
      <c r="Y17936" t="s">
        <v>12795</v>
      </c>
      <c r="Z17936" t="s">
        <v>12795</v>
      </c>
    </row>
    <row r="17937" spans="1:26">
      <c r="A17937"/>
      <c r="C17937"/>
      <c r="D17937"/>
      <c r="E17937"/>
      <c r="Y17937" t="s">
        <v>12795</v>
      </c>
      <c r="Z17937" t="s">
        <v>12795</v>
      </c>
    </row>
    <row r="17938" spans="1:26">
      <c r="A17938"/>
      <c r="C17938"/>
      <c r="D17938"/>
      <c r="E17938"/>
      <c r="Y17938" t="s">
        <v>12795</v>
      </c>
      <c r="Z17938" t="s">
        <v>12795</v>
      </c>
    </row>
    <row r="17939" spans="1:26">
      <c r="A17939"/>
      <c r="C17939"/>
      <c r="D17939"/>
      <c r="E17939"/>
      <c r="Y17939" t="s">
        <v>12795</v>
      </c>
      <c r="Z17939" t="s">
        <v>12795</v>
      </c>
    </row>
    <row r="17940" spans="1:26">
      <c r="A17940"/>
      <c r="C17940"/>
      <c r="D17940"/>
      <c r="E17940"/>
      <c r="Y17940" t="s">
        <v>12795</v>
      </c>
      <c r="Z17940" t="s">
        <v>12795</v>
      </c>
    </row>
    <row r="17941" spans="1:26">
      <c r="A17941"/>
      <c r="C17941"/>
      <c r="D17941"/>
      <c r="E17941"/>
      <c r="Y17941" t="s">
        <v>12795</v>
      </c>
      <c r="Z17941" t="s">
        <v>12795</v>
      </c>
    </row>
    <row r="17942" spans="1:26">
      <c r="A17942"/>
      <c r="C17942"/>
      <c r="D17942"/>
      <c r="E17942"/>
      <c r="Y17942" t="s">
        <v>12795</v>
      </c>
      <c r="Z17942" t="s">
        <v>12795</v>
      </c>
    </row>
    <row r="17943" spans="1:26">
      <c r="A17943"/>
      <c r="C17943"/>
      <c r="D17943"/>
      <c r="E17943"/>
      <c r="Y17943" t="s">
        <v>12795</v>
      </c>
      <c r="Z17943" t="s">
        <v>12795</v>
      </c>
    </row>
    <row r="17944" spans="1:26">
      <c r="A17944"/>
      <c r="C17944"/>
      <c r="D17944"/>
      <c r="E17944"/>
      <c r="Y17944" t="s">
        <v>12795</v>
      </c>
      <c r="Z17944" t="s">
        <v>12795</v>
      </c>
    </row>
    <row r="17945" spans="1:26">
      <c r="A17945"/>
      <c r="C17945"/>
      <c r="D17945"/>
      <c r="E17945"/>
      <c r="Y17945" t="s">
        <v>12795</v>
      </c>
      <c r="Z17945" t="s">
        <v>12795</v>
      </c>
    </row>
    <row r="17946" spans="1:26">
      <c r="A17946"/>
      <c r="C17946"/>
      <c r="D17946"/>
      <c r="E17946"/>
      <c r="Y17946" t="s">
        <v>12795</v>
      </c>
      <c r="Z17946" t="s">
        <v>12795</v>
      </c>
    </row>
    <row r="17947" spans="1:26">
      <c r="A17947"/>
      <c r="C17947"/>
      <c r="D17947"/>
      <c r="E17947"/>
      <c r="Y17947" t="s">
        <v>12795</v>
      </c>
      <c r="Z17947" t="s">
        <v>12795</v>
      </c>
    </row>
    <row r="17948" spans="1:26">
      <c r="A17948"/>
      <c r="C17948"/>
      <c r="D17948"/>
      <c r="E17948"/>
      <c r="Y17948" t="s">
        <v>12795</v>
      </c>
      <c r="Z17948" t="s">
        <v>12795</v>
      </c>
    </row>
    <row r="17949" spans="1:26">
      <c r="A17949"/>
      <c r="C17949"/>
      <c r="D17949"/>
      <c r="E17949"/>
      <c r="Y17949" t="s">
        <v>12795</v>
      </c>
      <c r="Z17949" t="s">
        <v>12795</v>
      </c>
    </row>
    <row r="17950" spans="1:26">
      <c r="A17950"/>
      <c r="C17950"/>
      <c r="D17950"/>
      <c r="E17950"/>
      <c r="Y17950" t="s">
        <v>12795</v>
      </c>
      <c r="Z17950" t="s">
        <v>12795</v>
      </c>
    </row>
    <row r="17951" spans="1:26">
      <c r="A17951"/>
      <c r="C17951"/>
      <c r="D17951"/>
      <c r="E17951"/>
      <c r="Y17951" t="s">
        <v>12795</v>
      </c>
      <c r="Z17951" t="s">
        <v>12795</v>
      </c>
    </row>
    <row r="17952" spans="1:26">
      <c r="A17952"/>
      <c r="C17952"/>
      <c r="D17952"/>
      <c r="E17952"/>
      <c r="Y17952" t="s">
        <v>12795</v>
      </c>
      <c r="Z17952" t="s">
        <v>12795</v>
      </c>
    </row>
    <row r="17953" spans="1:26">
      <c r="A17953"/>
      <c r="C17953"/>
      <c r="D17953"/>
      <c r="E17953"/>
      <c r="Y17953" t="s">
        <v>12795</v>
      </c>
      <c r="Z17953" t="s">
        <v>12795</v>
      </c>
    </row>
    <row r="17954" spans="1:26">
      <c r="A17954"/>
      <c r="C17954"/>
      <c r="D17954"/>
      <c r="E17954"/>
      <c r="Y17954" t="s">
        <v>12795</v>
      </c>
      <c r="Z17954" t="s">
        <v>12795</v>
      </c>
    </row>
    <row r="17955" spans="1:26">
      <c r="A17955"/>
      <c r="C17955"/>
      <c r="D17955"/>
      <c r="E17955"/>
      <c r="Y17955" t="s">
        <v>12795</v>
      </c>
      <c r="Z17955" t="s">
        <v>12795</v>
      </c>
    </row>
    <row r="17956" spans="1:26">
      <c r="A17956"/>
      <c r="C17956"/>
      <c r="D17956"/>
      <c r="E17956"/>
      <c r="Y17956" t="s">
        <v>12795</v>
      </c>
      <c r="Z17956" t="s">
        <v>12795</v>
      </c>
    </row>
    <row r="17957" spans="1:26">
      <c r="A17957"/>
      <c r="C17957"/>
      <c r="D17957"/>
      <c r="E17957"/>
      <c r="Y17957" t="s">
        <v>12795</v>
      </c>
      <c r="Z17957" t="s">
        <v>12795</v>
      </c>
    </row>
    <row r="17958" spans="1:26">
      <c r="A17958"/>
      <c r="C17958"/>
      <c r="D17958"/>
      <c r="E17958"/>
      <c r="Y17958" t="s">
        <v>12795</v>
      </c>
      <c r="Z17958" t="s">
        <v>12795</v>
      </c>
    </row>
    <row r="17959" spans="1:26">
      <c r="A17959"/>
      <c r="C17959"/>
      <c r="D17959"/>
      <c r="E17959"/>
      <c r="Y17959" t="s">
        <v>12795</v>
      </c>
      <c r="Z17959" t="s">
        <v>12795</v>
      </c>
    </row>
    <row r="17960" spans="1:26">
      <c r="A17960"/>
      <c r="C17960"/>
      <c r="D17960"/>
      <c r="E17960"/>
      <c r="Y17960" t="s">
        <v>12795</v>
      </c>
      <c r="Z17960" t="s">
        <v>12795</v>
      </c>
    </row>
    <row r="17961" spans="1:26">
      <c r="A17961"/>
      <c r="C17961"/>
      <c r="D17961"/>
      <c r="E17961"/>
      <c r="Y17961" t="s">
        <v>12795</v>
      </c>
      <c r="Z17961" t="s">
        <v>12795</v>
      </c>
    </row>
    <row r="17962" spans="1:26">
      <c r="A17962"/>
      <c r="C17962"/>
      <c r="D17962"/>
      <c r="E17962"/>
      <c r="Y17962" t="s">
        <v>12795</v>
      </c>
      <c r="Z17962" t="s">
        <v>12795</v>
      </c>
    </row>
    <row r="17963" spans="1:26">
      <c r="A17963"/>
      <c r="C17963"/>
      <c r="D17963"/>
      <c r="E17963"/>
      <c r="Y17963" t="s">
        <v>12795</v>
      </c>
      <c r="Z17963" t="s">
        <v>12795</v>
      </c>
    </row>
    <row r="17964" spans="1:26">
      <c r="A17964"/>
      <c r="C17964"/>
      <c r="D17964"/>
      <c r="E17964"/>
      <c r="Y17964" t="s">
        <v>12795</v>
      </c>
      <c r="Z17964" t="s">
        <v>12795</v>
      </c>
    </row>
    <row r="17965" spans="1:26">
      <c r="A17965"/>
      <c r="C17965"/>
      <c r="D17965"/>
      <c r="E17965"/>
      <c r="Y17965" t="s">
        <v>12795</v>
      </c>
      <c r="Z17965" t="s">
        <v>12795</v>
      </c>
    </row>
    <row r="17966" spans="1:26">
      <c r="A17966"/>
      <c r="C17966"/>
      <c r="D17966"/>
      <c r="E17966"/>
      <c r="Y17966" t="s">
        <v>12795</v>
      </c>
      <c r="Z17966" t="s">
        <v>12795</v>
      </c>
    </row>
    <row r="17967" spans="1:26">
      <c r="A17967"/>
      <c r="C17967"/>
      <c r="D17967"/>
      <c r="E17967"/>
      <c r="Y17967" t="s">
        <v>12795</v>
      </c>
      <c r="Z17967" t="s">
        <v>12795</v>
      </c>
    </row>
    <row r="17968" spans="1:26">
      <c r="A17968"/>
      <c r="C17968"/>
      <c r="D17968"/>
      <c r="E17968"/>
      <c r="Y17968" t="s">
        <v>12795</v>
      </c>
      <c r="Z17968" t="s">
        <v>12795</v>
      </c>
    </row>
    <row r="17969" spans="1:26">
      <c r="A17969"/>
      <c r="C17969"/>
      <c r="D17969"/>
      <c r="E17969"/>
      <c r="Y17969" t="s">
        <v>12795</v>
      </c>
      <c r="Z17969" t="s">
        <v>12795</v>
      </c>
    </row>
    <row r="17970" spans="1:26">
      <c r="A17970"/>
      <c r="C17970"/>
      <c r="D17970"/>
      <c r="E17970"/>
      <c r="Y17970" t="s">
        <v>12795</v>
      </c>
      <c r="Z17970" t="s">
        <v>12795</v>
      </c>
    </row>
    <row r="17971" spans="1:26">
      <c r="A17971"/>
      <c r="C17971"/>
      <c r="D17971"/>
      <c r="E17971"/>
      <c r="Y17971" t="s">
        <v>12795</v>
      </c>
      <c r="Z17971" t="s">
        <v>12795</v>
      </c>
    </row>
    <row r="17972" spans="1:26">
      <c r="A17972"/>
      <c r="C17972"/>
      <c r="D17972"/>
      <c r="E17972"/>
      <c r="Y17972" t="s">
        <v>12795</v>
      </c>
      <c r="Z17972" t="s">
        <v>12795</v>
      </c>
    </row>
    <row r="17973" spans="1:26">
      <c r="A17973"/>
      <c r="C17973"/>
      <c r="D17973"/>
      <c r="E17973"/>
      <c r="Y17973" t="s">
        <v>12795</v>
      </c>
      <c r="Z17973" t="s">
        <v>12795</v>
      </c>
    </row>
    <row r="17974" spans="1:26">
      <c r="A17974"/>
      <c r="C17974"/>
      <c r="D17974"/>
      <c r="E17974"/>
      <c r="Y17974" t="s">
        <v>12795</v>
      </c>
      <c r="Z17974" t="s">
        <v>12795</v>
      </c>
    </row>
    <row r="17975" spans="1:26">
      <c r="A17975"/>
      <c r="C17975"/>
      <c r="D17975"/>
      <c r="E17975"/>
      <c r="Y17975" t="s">
        <v>12795</v>
      </c>
      <c r="Z17975" t="s">
        <v>12795</v>
      </c>
    </row>
    <row r="17976" spans="1:26">
      <c r="A17976"/>
      <c r="C17976"/>
      <c r="D17976"/>
      <c r="E17976"/>
      <c r="Y17976" t="s">
        <v>12795</v>
      </c>
      <c r="Z17976" t="s">
        <v>12795</v>
      </c>
    </row>
    <row r="17977" spans="1:26">
      <c r="A17977"/>
      <c r="C17977"/>
      <c r="D17977"/>
      <c r="E17977"/>
      <c r="Y17977" t="s">
        <v>12795</v>
      </c>
      <c r="Z17977" t="s">
        <v>12795</v>
      </c>
    </row>
    <row r="17978" spans="1:26">
      <c r="A17978"/>
      <c r="C17978"/>
      <c r="D17978"/>
      <c r="E17978"/>
      <c r="Y17978" t="s">
        <v>12795</v>
      </c>
      <c r="Z17978" t="s">
        <v>12795</v>
      </c>
    </row>
    <row r="17979" spans="1:26">
      <c r="A17979"/>
      <c r="C17979"/>
      <c r="D17979"/>
      <c r="E17979"/>
      <c r="Y17979" t="s">
        <v>12795</v>
      </c>
      <c r="Z17979" t="s">
        <v>12795</v>
      </c>
    </row>
    <row r="17980" spans="1:26">
      <c r="A17980"/>
      <c r="C17980"/>
      <c r="D17980"/>
      <c r="E17980"/>
      <c r="Y17980" t="s">
        <v>12795</v>
      </c>
      <c r="Z17980" t="s">
        <v>12795</v>
      </c>
    </row>
    <row r="17981" spans="1:26">
      <c r="A17981"/>
      <c r="C17981"/>
      <c r="D17981"/>
      <c r="E17981"/>
      <c r="Y17981" t="s">
        <v>12795</v>
      </c>
      <c r="Z17981" t="s">
        <v>12795</v>
      </c>
    </row>
    <row r="17982" spans="1:26">
      <c r="A17982"/>
      <c r="C17982"/>
      <c r="D17982"/>
      <c r="E17982"/>
      <c r="Y17982" t="s">
        <v>12795</v>
      </c>
      <c r="Z17982" t="s">
        <v>12795</v>
      </c>
    </row>
    <row r="17983" spans="1:26">
      <c r="A17983"/>
      <c r="C17983"/>
      <c r="D17983"/>
      <c r="E17983"/>
      <c r="Y17983" t="s">
        <v>12795</v>
      </c>
      <c r="Z17983" t="s">
        <v>12795</v>
      </c>
    </row>
    <row r="17984" spans="1:26">
      <c r="A17984"/>
      <c r="C17984"/>
      <c r="D17984"/>
      <c r="E17984"/>
      <c r="Y17984" t="s">
        <v>12795</v>
      </c>
      <c r="Z17984" t="s">
        <v>12795</v>
      </c>
    </row>
    <row r="17985" spans="1:26">
      <c r="A17985"/>
      <c r="C17985"/>
      <c r="D17985"/>
      <c r="E17985"/>
      <c r="Y17985" t="s">
        <v>12795</v>
      </c>
      <c r="Z17985" t="s">
        <v>12795</v>
      </c>
    </row>
    <row r="17986" spans="1:26">
      <c r="A17986"/>
      <c r="C17986"/>
      <c r="D17986"/>
      <c r="E17986"/>
      <c r="Y17986" t="s">
        <v>12795</v>
      </c>
      <c r="Z17986" t="s">
        <v>12795</v>
      </c>
    </row>
    <row r="17987" spans="1:26">
      <c r="A17987"/>
      <c r="C17987"/>
      <c r="D17987"/>
      <c r="E17987"/>
      <c r="Y17987" t="s">
        <v>12795</v>
      </c>
      <c r="Z17987" t="s">
        <v>12795</v>
      </c>
    </row>
    <row r="17988" spans="1:26">
      <c r="A17988"/>
      <c r="C17988"/>
      <c r="D17988"/>
      <c r="E17988"/>
      <c r="Y17988" t="s">
        <v>12795</v>
      </c>
      <c r="Z17988" t="s">
        <v>12795</v>
      </c>
    </row>
    <row r="17989" spans="1:26">
      <c r="A17989"/>
      <c r="C17989"/>
      <c r="D17989"/>
      <c r="E17989"/>
      <c r="Y17989" t="s">
        <v>12795</v>
      </c>
      <c r="Z17989" t="s">
        <v>12795</v>
      </c>
    </row>
    <row r="17990" spans="1:26">
      <c r="A17990"/>
      <c r="C17990"/>
      <c r="D17990"/>
      <c r="E17990"/>
      <c r="Y17990" t="s">
        <v>12795</v>
      </c>
      <c r="Z17990" t="s">
        <v>12795</v>
      </c>
    </row>
    <row r="17991" spans="1:26">
      <c r="A17991"/>
      <c r="C17991"/>
      <c r="D17991"/>
      <c r="E17991"/>
      <c r="Y17991" t="s">
        <v>12795</v>
      </c>
      <c r="Z17991" t="s">
        <v>12795</v>
      </c>
    </row>
    <row r="17992" spans="1:26">
      <c r="A17992"/>
      <c r="C17992"/>
      <c r="D17992"/>
      <c r="E17992"/>
      <c r="Y17992" t="s">
        <v>12795</v>
      </c>
      <c r="Z17992" t="s">
        <v>12795</v>
      </c>
    </row>
    <row r="17993" spans="1:26">
      <c r="A17993"/>
      <c r="C17993"/>
      <c r="D17993"/>
      <c r="E17993"/>
      <c r="Y17993" t="s">
        <v>12795</v>
      </c>
      <c r="Z17993" t="s">
        <v>12795</v>
      </c>
    </row>
    <row r="17994" spans="1:26">
      <c r="A17994"/>
      <c r="C17994"/>
      <c r="D17994"/>
      <c r="E17994"/>
      <c r="Y17994" t="s">
        <v>12795</v>
      </c>
      <c r="Z17994" t="s">
        <v>12795</v>
      </c>
    </row>
    <row r="17995" spans="1:26">
      <c r="A17995"/>
      <c r="C17995"/>
      <c r="D17995"/>
      <c r="E17995"/>
      <c r="Y17995" t="s">
        <v>12795</v>
      </c>
      <c r="Z17995" t="s">
        <v>12795</v>
      </c>
    </row>
    <row r="17996" spans="1:26">
      <c r="A17996"/>
      <c r="C17996"/>
      <c r="D17996"/>
      <c r="E17996"/>
      <c r="Y17996" t="s">
        <v>12795</v>
      </c>
      <c r="Z17996" t="s">
        <v>12795</v>
      </c>
    </row>
    <row r="17997" spans="1:26">
      <c r="A17997"/>
      <c r="C17997"/>
      <c r="D17997"/>
      <c r="E17997"/>
      <c r="Y17997" t="s">
        <v>12795</v>
      </c>
      <c r="Z17997" t="s">
        <v>12795</v>
      </c>
    </row>
    <row r="17998" spans="1:26">
      <c r="A17998"/>
      <c r="C17998"/>
      <c r="D17998"/>
      <c r="E17998"/>
      <c r="Y17998" t="s">
        <v>12795</v>
      </c>
      <c r="Z17998" t="s">
        <v>12795</v>
      </c>
    </row>
    <row r="17999" spans="1:26">
      <c r="A17999"/>
      <c r="C17999"/>
      <c r="D17999"/>
      <c r="E17999"/>
      <c r="Y17999" t="s">
        <v>12795</v>
      </c>
      <c r="Z17999" t="s">
        <v>12795</v>
      </c>
    </row>
    <row r="18000" spans="1:26">
      <c r="A18000"/>
      <c r="C18000"/>
      <c r="D18000"/>
      <c r="E18000"/>
      <c r="Y18000" t="s">
        <v>12795</v>
      </c>
      <c r="Z18000" t="s">
        <v>12795</v>
      </c>
    </row>
    <row r="18001" spans="1:26">
      <c r="A18001"/>
      <c r="C18001"/>
      <c r="D18001"/>
      <c r="E18001"/>
      <c r="Y18001" t="s">
        <v>12795</v>
      </c>
      <c r="Z18001" t="s">
        <v>12795</v>
      </c>
    </row>
    <row r="18002" spans="1:26">
      <c r="A18002"/>
      <c r="C18002"/>
      <c r="D18002"/>
      <c r="E18002"/>
      <c r="Y18002" t="s">
        <v>12795</v>
      </c>
      <c r="Z18002" t="s">
        <v>12795</v>
      </c>
    </row>
    <row r="18003" spans="1:26">
      <c r="A18003"/>
      <c r="C18003"/>
      <c r="D18003"/>
      <c r="E18003"/>
      <c r="Y18003" t="s">
        <v>12795</v>
      </c>
      <c r="Z18003" t="s">
        <v>12795</v>
      </c>
    </row>
    <row r="18004" spans="1:26">
      <c r="A18004"/>
      <c r="C18004"/>
      <c r="D18004"/>
      <c r="E18004"/>
      <c r="Y18004" t="s">
        <v>12795</v>
      </c>
      <c r="Z18004" t="s">
        <v>12795</v>
      </c>
    </row>
    <row r="18005" spans="1:26">
      <c r="A18005"/>
      <c r="C18005"/>
      <c r="D18005"/>
      <c r="E18005"/>
      <c r="Y18005" t="s">
        <v>12795</v>
      </c>
      <c r="Z18005" t="s">
        <v>12795</v>
      </c>
    </row>
    <row r="18006" spans="1:26">
      <c r="A18006"/>
      <c r="C18006"/>
      <c r="D18006"/>
      <c r="E18006"/>
      <c r="Y18006" t="s">
        <v>12795</v>
      </c>
      <c r="Z18006" t="s">
        <v>12795</v>
      </c>
    </row>
    <row r="18007" spans="1:26">
      <c r="A18007"/>
      <c r="C18007"/>
      <c r="D18007"/>
      <c r="E18007"/>
      <c r="Y18007" t="s">
        <v>12795</v>
      </c>
      <c r="Z18007" t="s">
        <v>12795</v>
      </c>
    </row>
    <row r="18008" spans="1:26">
      <c r="A18008"/>
      <c r="C18008"/>
      <c r="D18008"/>
      <c r="E18008"/>
      <c r="Y18008" t="s">
        <v>12795</v>
      </c>
      <c r="Z18008" t="s">
        <v>12795</v>
      </c>
    </row>
    <row r="18009" spans="1:26">
      <c r="A18009"/>
      <c r="C18009"/>
      <c r="D18009"/>
      <c r="E18009"/>
      <c r="Y18009" t="s">
        <v>12795</v>
      </c>
      <c r="Z18009" t="s">
        <v>12795</v>
      </c>
    </row>
    <row r="18010" spans="1:26">
      <c r="A18010"/>
      <c r="C18010"/>
      <c r="D18010"/>
      <c r="E18010"/>
      <c r="Y18010" t="s">
        <v>12795</v>
      </c>
      <c r="Z18010" t="s">
        <v>12795</v>
      </c>
    </row>
    <row r="18011" spans="1:26">
      <c r="A18011"/>
      <c r="C18011"/>
      <c r="D18011"/>
      <c r="E18011"/>
      <c r="Y18011" t="s">
        <v>12795</v>
      </c>
      <c r="Z18011" t="s">
        <v>12795</v>
      </c>
    </row>
    <row r="18012" spans="1:26">
      <c r="A18012"/>
      <c r="C18012"/>
      <c r="D18012"/>
      <c r="E18012"/>
      <c r="Y18012" t="s">
        <v>12795</v>
      </c>
      <c r="Z18012" t="s">
        <v>12795</v>
      </c>
    </row>
    <row r="18013" spans="1:26">
      <c r="A18013"/>
      <c r="C18013"/>
      <c r="D18013"/>
      <c r="E18013"/>
      <c r="Y18013" t="s">
        <v>12795</v>
      </c>
      <c r="Z18013" t="s">
        <v>12795</v>
      </c>
    </row>
    <row r="18014" spans="1:26">
      <c r="A18014"/>
      <c r="C18014"/>
      <c r="D18014"/>
      <c r="E18014"/>
      <c r="Y18014" t="s">
        <v>12795</v>
      </c>
      <c r="Z18014" t="s">
        <v>12795</v>
      </c>
    </row>
    <row r="18015" spans="1:26">
      <c r="A18015"/>
      <c r="C18015"/>
      <c r="D18015"/>
      <c r="E18015"/>
      <c r="Y18015" t="s">
        <v>12795</v>
      </c>
      <c r="Z18015" t="s">
        <v>12795</v>
      </c>
    </row>
    <row r="18016" spans="1:26">
      <c r="A18016"/>
      <c r="C18016"/>
      <c r="D18016"/>
      <c r="E18016"/>
      <c r="Y18016" t="s">
        <v>12795</v>
      </c>
      <c r="Z18016" t="s">
        <v>12795</v>
      </c>
    </row>
    <row r="18017" spans="1:26">
      <c r="A18017"/>
      <c r="C18017"/>
      <c r="D18017"/>
      <c r="E18017"/>
      <c r="Y18017" t="s">
        <v>12795</v>
      </c>
      <c r="Z18017" t="s">
        <v>12795</v>
      </c>
    </row>
    <row r="18018" spans="1:26">
      <c r="A18018"/>
      <c r="C18018"/>
      <c r="D18018"/>
      <c r="E18018"/>
      <c r="Y18018" t="s">
        <v>12795</v>
      </c>
      <c r="Z18018" t="s">
        <v>12795</v>
      </c>
    </row>
    <row r="18019" spans="1:26">
      <c r="A18019"/>
      <c r="C18019"/>
      <c r="D18019"/>
      <c r="E18019"/>
      <c r="Y18019" t="s">
        <v>12795</v>
      </c>
      <c r="Z18019" t="s">
        <v>12795</v>
      </c>
    </row>
    <row r="18020" spans="1:26">
      <c r="A18020"/>
      <c r="C18020"/>
      <c r="D18020"/>
      <c r="E18020"/>
      <c r="Y18020" t="s">
        <v>12795</v>
      </c>
      <c r="Z18020" t="s">
        <v>12795</v>
      </c>
    </row>
    <row r="18021" spans="1:26">
      <c r="A18021"/>
      <c r="C18021"/>
      <c r="D18021"/>
      <c r="E18021"/>
      <c r="Y18021" t="s">
        <v>12795</v>
      </c>
      <c r="Z18021" t="s">
        <v>12795</v>
      </c>
    </row>
    <row r="18022" spans="1:26">
      <c r="A18022"/>
      <c r="C18022"/>
      <c r="D18022"/>
      <c r="E18022"/>
      <c r="Y18022" t="s">
        <v>12795</v>
      </c>
      <c r="Z18022" t="s">
        <v>12795</v>
      </c>
    </row>
    <row r="18023" spans="1:26">
      <c r="A18023"/>
      <c r="C18023"/>
      <c r="D18023"/>
      <c r="E18023"/>
      <c r="Y18023" t="s">
        <v>12795</v>
      </c>
      <c r="Z18023" t="s">
        <v>12795</v>
      </c>
    </row>
    <row r="18024" spans="1:26">
      <c r="A18024"/>
      <c r="C18024"/>
      <c r="D18024"/>
      <c r="E18024"/>
      <c r="Y18024" t="s">
        <v>12795</v>
      </c>
      <c r="Z18024" t="s">
        <v>12795</v>
      </c>
    </row>
    <row r="18025" spans="1:26">
      <c r="A18025"/>
      <c r="C18025"/>
      <c r="D18025"/>
      <c r="E18025"/>
      <c r="Y18025" t="s">
        <v>12795</v>
      </c>
      <c r="Z18025" t="s">
        <v>12795</v>
      </c>
    </row>
    <row r="18026" spans="1:26">
      <c r="A18026"/>
      <c r="C18026"/>
      <c r="D18026"/>
      <c r="E18026"/>
      <c r="Y18026" t="s">
        <v>12795</v>
      </c>
      <c r="Z18026" t="s">
        <v>12795</v>
      </c>
    </row>
    <row r="18027" spans="1:26">
      <c r="A18027"/>
      <c r="C18027"/>
      <c r="D18027"/>
      <c r="E18027"/>
      <c r="Y18027" t="s">
        <v>12795</v>
      </c>
      <c r="Z18027" t="s">
        <v>12795</v>
      </c>
    </row>
    <row r="18028" spans="1:26">
      <c r="A18028"/>
      <c r="C18028"/>
      <c r="D18028"/>
      <c r="E18028"/>
      <c r="Y18028" t="s">
        <v>12795</v>
      </c>
      <c r="Z18028" t="s">
        <v>12795</v>
      </c>
    </row>
    <row r="18029" spans="1:26">
      <c r="A18029"/>
      <c r="C18029"/>
      <c r="D18029"/>
      <c r="E18029"/>
      <c r="Y18029" t="s">
        <v>12795</v>
      </c>
      <c r="Z18029" t="s">
        <v>12795</v>
      </c>
    </row>
    <row r="18030" spans="1:26">
      <c r="A18030"/>
      <c r="C18030"/>
      <c r="D18030"/>
      <c r="E18030"/>
      <c r="Y18030" t="s">
        <v>12795</v>
      </c>
      <c r="Z18030" t="s">
        <v>12795</v>
      </c>
    </row>
    <row r="18031" spans="1:26">
      <c r="A18031"/>
      <c r="C18031"/>
      <c r="D18031"/>
      <c r="E18031"/>
      <c r="Y18031" t="s">
        <v>12795</v>
      </c>
      <c r="Z18031" t="s">
        <v>12795</v>
      </c>
    </row>
    <row r="18032" spans="1:26">
      <c r="A18032"/>
      <c r="C18032"/>
      <c r="D18032"/>
      <c r="E18032"/>
      <c r="Y18032" t="s">
        <v>12795</v>
      </c>
      <c r="Z18032" t="s">
        <v>12795</v>
      </c>
    </row>
    <row r="18033" spans="1:26">
      <c r="A18033"/>
      <c r="C18033"/>
      <c r="D18033"/>
      <c r="E18033"/>
      <c r="Y18033" t="s">
        <v>12795</v>
      </c>
      <c r="Z18033" t="s">
        <v>12795</v>
      </c>
    </row>
    <row r="18034" spans="1:26">
      <c r="A18034"/>
      <c r="C18034"/>
      <c r="D18034"/>
      <c r="E18034"/>
      <c r="Y18034" t="s">
        <v>12795</v>
      </c>
      <c r="Z18034" t="s">
        <v>12795</v>
      </c>
    </row>
    <row r="18035" spans="1:26">
      <c r="A18035"/>
      <c r="C18035"/>
      <c r="D18035"/>
      <c r="E18035"/>
      <c r="Y18035" t="s">
        <v>12795</v>
      </c>
      <c r="Z18035" t="s">
        <v>12795</v>
      </c>
    </row>
    <row r="18036" spans="1:26">
      <c r="A18036"/>
      <c r="C18036"/>
      <c r="D18036"/>
      <c r="E18036"/>
      <c r="Y18036" t="s">
        <v>12795</v>
      </c>
      <c r="Z18036" t="s">
        <v>12795</v>
      </c>
    </row>
    <row r="18037" spans="1:26">
      <c r="A18037"/>
      <c r="C18037"/>
      <c r="D18037"/>
      <c r="E18037"/>
      <c r="Y18037" t="s">
        <v>12795</v>
      </c>
      <c r="Z18037" t="s">
        <v>12795</v>
      </c>
    </row>
    <row r="18038" spans="1:26">
      <c r="A18038"/>
      <c r="C18038"/>
      <c r="D18038"/>
      <c r="E18038"/>
      <c r="Y18038" t="s">
        <v>12795</v>
      </c>
      <c r="Z18038" t="s">
        <v>12795</v>
      </c>
    </row>
    <row r="18039" spans="1:26">
      <c r="A18039"/>
      <c r="C18039"/>
      <c r="D18039"/>
      <c r="E18039"/>
      <c r="Y18039" t="s">
        <v>12795</v>
      </c>
      <c r="Z18039" t="s">
        <v>12795</v>
      </c>
    </row>
    <row r="18040" spans="1:26">
      <c r="A18040"/>
      <c r="C18040"/>
      <c r="D18040"/>
      <c r="E18040"/>
      <c r="Y18040" t="s">
        <v>12795</v>
      </c>
      <c r="Z18040" t="s">
        <v>12795</v>
      </c>
    </row>
    <row r="18041" spans="1:26">
      <c r="A18041"/>
      <c r="C18041"/>
      <c r="D18041"/>
      <c r="E18041"/>
      <c r="Y18041" t="s">
        <v>12795</v>
      </c>
      <c r="Z18041" t="s">
        <v>12795</v>
      </c>
    </row>
    <row r="18042" spans="1:26">
      <c r="A18042"/>
      <c r="C18042"/>
      <c r="D18042"/>
      <c r="E18042"/>
      <c r="Y18042" t="s">
        <v>12795</v>
      </c>
      <c r="Z18042" t="s">
        <v>12795</v>
      </c>
    </row>
    <row r="18043" spans="1:26">
      <c r="A18043"/>
      <c r="C18043"/>
      <c r="D18043"/>
      <c r="E18043"/>
      <c r="Y18043" t="s">
        <v>12795</v>
      </c>
      <c r="Z18043" t="s">
        <v>12795</v>
      </c>
    </row>
    <row r="18044" spans="1:26">
      <c r="A18044"/>
      <c r="C18044"/>
      <c r="D18044"/>
      <c r="E18044"/>
      <c r="Y18044" t="s">
        <v>12795</v>
      </c>
      <c r="Z18044" t="s">
        <v>12795</v>
      </c>
    </row>
    <row r="18045" spans="1:26">
      <c r="A18045"/>
      <c r="C18045"/>
      <c r="D18045"/>
      <c r="E18045"/>
      <c r="Y18045" t="s">
        <v>12795</v>
      </c>
      <c r="Z18045" t="s">
        <v>12795</v>
      </c>
    </row>
    <row r="18046" spans="1:26">
      <c r="A18046"/>
      <c r="C18046"/>
      <c r="D18046"/>
      <c r="E18046"/>
      <c r="Y18046" t="s">
        <v>12795</v>
      </c>
      <c r="Z18046" t="s">
        <v>12795</v>
      </c>
    </row>
    <row r="18047" spans="1:26">
      <c r="A18047"/>
      <c r="C18047"/>
      <c r="D18047"/>
      <c r="E18047"/>
      <c r="Y18047" t="s">
        <v>12795</v>
      </c>
      <c r="Z18047" t="s">
        <v>12795</v>
      </c>
    </row>
    <row r="18048" spans="1:26">
      <c r="A18048"/>
      <c r="C18048"/>
      <c r="D18048"/>
      <c r="E18048"/>
      <c r="Y18048" t="s">
        <v>12795</v>
      </c>
      <c r="Z18048" t="s">
        <v>12795</v>
      </c>
    </row>
    <row r="18049" spans="1:26">
      <c r="A18049"/>
      <c r="C18049"/>
      <c r="D18049"/>
      <c r="E18049"/>
      <c r="Y18049" t="s">
        <v>12795</v>
      </c>
      <c r="Z18049" t="s">
        <v>12795</v>
      </c>
    </row>
    <row r="18050" spans="1:26">
      <c r="A18050"/>
      <c r="C18050"/>
      <c r="D18050"/>
      <c r="E18050"/>
      <c r="Y18050" t="s">
        <v>12795</v>
      </c>
      <c r="Z18050" t="s">
        <v>12795</v>
      </c>
    </row>
    <row r="18051" spans="1:26">
      <c r="A18051"/>
      <c r="C18051"/>
      <c r="D18051"/>
      <c r="E18051"/>
      <c r="Y18051" t="s">
        <v>12795</v>
      </c>
      <c r="Z18051" t="s">
        <v>12795</v>
      </c>
    </row>
    <row r="18052" spans="1:26">
      <c r="A18052"/>
      <c r="C18052"/>
      <c r="D18052"/>
      <c r="E18052"/>
      <c r="Y18052" t="s">
        <v>12795</v>
      </c>
      <c r="Z18052" t="s">
        <v>12795</v>
      </c>
    </row>
    <row r="18053" spans="1:26">
      <c r="A18053"/>
      <c r="C18053"/>
      <c r="D18053"/>
      <c r="E18053"/>
      <c r="Y18053" t="s">
        <v>12795</v>
      </c>
      <c r="Z18053" t="s">
        <v>12795</v>
      </c>
    </row>
    <row r="18054" spans="1:26">
      <c r="A18054"/>
      <c r="C18054"/>
      <c r="D18054"/>
      <c r="E18054"/>
      <c r="Y18054" t="s">
        <v>12795</v>
      </c>
      <c r="Z18054" t="s">
        <v>12795</v>
      </c>
    </row>
    <row r="18055" spans="1:26">
      <c r="A18055"/>
      <c r="C18055"/>
      <c r="D18055"/>
      <c r="E18055"/>
      <c r="Y18055" t="s">
        <v>12795</v>
      </c>
      <c r="Z18055" t="s">
        <v>12795</v>
      </c>
    </row>
    <row r="18056" spans="1:26">
      <c r="A18056"/>
      <c r="C18056"/>
      <c r="D18056"/>
      <c r="E18056"/>
      <c r="Y18056" t="s">
        <v>12795</v>
      </c>
      <c r="Z18056" t="s">
        <v>12795</v>
      </c>
    </row>
    <row r="18057" spans="1:26">
      <c r="A18057"/>
      <c r="C18057"/>
      <c r="D18057"/>
      <c r="E18057"/>
      <c r="Y18057" t="s">
        <v>12795</v>
      </c>
      <c r="Z18057" t="s">
        <v>12795</v>
      </c>
    </row>
    <row r="18058" spans="1:26">
      <c r="A18058"/>
      <c r="C18058"/>
      <c r="D18058"/>
      <c r="E18058"/>
      <c r="Y18058" t="s">
        <v>12795</v>
      </c>
      <c r="Z18058" t="s">
        <v>12795</v>
      </c>
    </row>
    <row r="18059" spans="1:26">
      <c r="A18059"/>
      <c r="C18059"/>
      <c r="D18059"/>
      <c r="E18059"/>
      <c r="Y18059" t="s">
        <v>12795</v>
      </c>
      <c r="Z18059" t="s">
        <v>12795</v>
      </c>
    </row>
    <row r="18060" spans="1:26">
      <c r="A18060"/>
      <c r="C18060"/>
      <c r="D18060"/>
      <c r="E18060"/>
      <c r="Y18060" t="s">
        <v>12795</v>
      </c>
      <c r="Z18060" t="s">
        <v>12795</v>
      </c>
    </row>
    <row r="18061" spans="1:26">
      <c r="A18061"/>
      <c r="C18061"/>
      <c r="D18061"/>
      <c r="E18061"/>
      <c r="Y18061" t="s">
        <v>12795</v>
      </c>
      <c r="Z18061" t="s">
        <v>12795</v>
      </c>
    </row>
    <row r="18062" spans="1:26">
      <c r="A18062"/>
      <c r="C18062"/>
      <c r="D18062"/>
      <c r="E18062"/>
      <c r="Y18062" t="s">
        <v>12795</v>
      </c>
      <c r="Z18062" t="s">
        <v>12795</v>
      </c>
    </row>
    <row r="18063" spans="1:26">
      <c r="A18063"/>
      <c r="C18063"/>
      <c r="D18063"/>
      <c r="E18063"/>
      <c r="Y18063" t="s">
        <v>12795</v>
      </c>
      <c r="Z18063" t="s">
        <v>12795</v>
      </c>
    </row>
    <row r="18064" spans="1:26">
      <c r="A18064"/>
      <c r="C18064"/>
      <c r="D18064"/>
      <c r="E18064"/>
      <c r="Y18064" t="s">
        <v>12795</v>
      </c>
      <c r="Z18064" t="s">
        <v>12795</v>
      </c>
    </row>
    <row r="18065" spans="1:26">
      <c r="A18065"/>
      <c r="C18065"/>
      <c r="D18065"/>
      <c r="E18065"/>
      <c r="Y18065" t="s">
        <v>12795</v>
      </c>
      <c r="Z18065" t="s">
        <v>12795</v>
      </c>
    </row>
    <row r="18066" spans="1:26">
      <c r="A18066"/>
      <c r="C18066"/>
      <c r="D18066"/>
      <c r="E18066"/>
      <c r="Y18066" t="s">
        <v>12795</v>
      </c>
      <c r="Z18066" t="s">
        <v>12795</v>
      </c>
    </row>
    <row r="18067" spans="1:26">
      <c r="A18067"/>
      <c r="C18067"/>
      <c r="D18067"/>
      <c r="E18067"/>
      <c r="Y18067" t="s">
        <v>12795</v>
      </c>
      <c r="Z18067" t="s">
        <v>12795</v>
      </c>
    </row>
    <row r="18068" spans="1:26">
      <c r="A18068"/>
      <c r="C18068"/>
      <c r="D18068"/>
      <c r="E18068"/>
      <c r="Y18068" t="s">
        <v>12795</v>
      </c>
      <c r="Z18068" t="s">
        <v>12795</v>
      </c>
    </row>
    <row r="18069" spans="1:26">
      <c r="A18069"/>
      <c r="C18069"/>
      <c r="D18069"/>
      <c r="E18069"/>
      <c r="Y18069" t="s">
        <v>12795</v>
      </c>
      <c r="Z18069" t="s">
        <v>12795</v>
      </c>
    </row>
    <row r="18070" spans="1:26">
      <c r="A18070"/>
      <c r="C18070"/>
      <c r="D18070"/>
      <c r="E18070"/>
      <c r="Y18070" t="s">
        <v>12795</v>
      </c>
      <c r="Z18070" t="s">
        <v>12795</v>
      </c>
    </row>
    <row r="18071" spans="1:26">
      <c r="A18071"/>
      <c r="C18071"/>
      <c r="D18071"/>
      <c r="E18071"/>
      <c r="Y18071" t="s">
        <v>12795</v>
      </c>
      <c r="Z18071" t="s">
        <v>12795</v>
      </c>
    </row>
    <row r="18072" spans="1:26">
      <c r="A18072"/>
      <c r="C18072"/>
      <c r="D18072"/>
      <c r="E18072"/>
      <c r="Y18072" t="s">
        <v>12795</v>
      </c>
      <c r="Z18072" t="s">
        <v>12795</v>
      </c>
    </row>
    <row r="18073" spans="1:26">
      <c r="A18073"/>
      <c r="C18073"/>
      <c r="D18073"/>
      <c r="E18073"/>
      <c r="Y18073" t="s">
        <v>12795</v>
      </c>
      <c r="Z18073" t="s">
        <v>12795</v>
      </c>
    </row>
    <row r="18074" spans="1:26">
      <c r="A18074"/>
      <c r="C18074"/>
      <c r="D18074"/>
      <c r="E18074"/>
      <c r="Y18074" t="s">
        <v>12795</v>
      </c>
      <c r="Z18074" t="s">
        <v>12795</v>
      </c>
    </row>
    <row r="18075" spans="1:26">
      <c r="A18075"/>
      <c r="C18075"/>
      <c r="D18075"/>
      <c r="E18075"/>
      <c r="Y18075" t="s">
        <v>12795</v>
      </c>
      <c r="Z18075" t="s">
        <v>12795</v>
      </c>
    </row>
    <row r="18076" spans="1:26">
      <c r="A18076"/>
      <c r="C18076"/>
      <c r="D18076"/>
      <c r="E18076"/>
      <c r="Y18076" t="s">
        <v>12795</v>
      </c>
      <c r="Z18076" t="s">
        <v>12795</v>
      </c>
    </row>
    <row r="18077" spans="1:26">
      <c r="A18077"/>
      <c r="C18077"/>
      <c r="D18077"/>
      <c r="E18077"/>
      <c r="Y18077" t="s">
        <v>12795</v>
      </c>
      <c r="Z18077" t="s">
        <v>12795</v>
      </c>
    </row>
    <row r="18078" spans="1:26">
      <c r="A18078"/>
      <c r="C18078"/>
      <c r="D18078"/>
      <c r="E18078"/>
      <c r="Y18078" t="s">
        <v>12795</v>
      </c>
      <c r="Z18078" t="s">
        <v>12795</v>
      </c>
    </row>
    <row r="18079" spans="1:26">
      <c r="A18079"/>
      <c r="C18079"/>
      <c r="D18079"/>
      <c r="E18079"/>
      <c r="Y18079" t="s">
        <v>12795</v>
      </c>
      <c r="Z18079" t="s">
        <v>12795</v>
      </c>
    </row>
    <row r="18080" spans="1:26">
      <c r="A18080"/>
      <c r="C18080"/>
      <c r="D18080"/>
      <c r="E18080"/>
      <c r="Y18080" t="s">
        <v>12795</v>
      </c>
      <c r="Z18080" t="s">
        <v>12795</v>
      </c>
    </row>
    <row r="18081" spans="1:26">
      <c r="A18081"/>
      <c r="C18081"/>
      <c r="D18081"/>
      <c r="E18081"/>
      <c r="Y18081" t="s">
        <v>12795</v>
      </c>
      <c r="Z18081" t="s">
        <v>12795</v>
      </c>
    </row>
    <row r="18082" spans="1:26">
      <c r="A18082"/>
      <c r="C18082"/>
      <c r="D18082"/>
      <c r="E18082"/>
      <c r="Y18082" t="s">
        <v>12795</v>
      </c>
      <c r="Z18082" t="s">
        <v>12795</v>
      </c>
    </row>
    <row r="18083" spans="1:26">
      <c r="A18083"/>
      <c r="C18083"/>
      <c r="D18083"/>
      <c r="E18083"/>
      <c r="Y18083" t="s">
        <v>12795</v>
      </c>
      <c r="Z18083" t="s">
        <v>12795</v>
      </c>
    </row>
    <row r="18084" spans="1:26">
      <c r="A18084"/>
      <c r="C18084"/>
      <c r="D18084"/>
      <c r="E18084"/>
      <c r="Y18084" t="s">
        <v>12795</v>
      </c>
      <c r="Z18084" t="s">
        <v>12795</v>
      </c>
    </row>
    <row r="18085" spans="1:26">
      <c r="A18085"/>
      <c r="C18085"/>
      <c r="D18085"/>
      <c r="E18085"/>
      <c r="Y18085" t="s">
        <v>12795</v>
      </c>
      <c r="Z18085" t="s">
        <v>12795</v>
      </c>
    </row>
    <row r="18086" spans="1:26">
      <c r="A18086"/>
      <c r="C18086"/>
      <c r="D18086"/>
      <c r="E18086"/>
      <c r="Y18086" t="s">
        <v>12795</v>
      </c>
      <c r="Z18086" t="s">
        <v>12795</v>
      </c>
    </row>
    <row r="18087" spans="1:26">
      <c r="A18087"/>
      <c r="C18087"/>
      <c r="D18087"/>
      <c r="E18087"/>
      <c r="Y18087" t="s">
        <v>12795</v>
      </c>
      <c r="Z18087" t="s">
        <v>12795</v>
      </c>
    </row>
    <row r="18088" spans="1:26">
      <c r="A18088"/>
      <c r="C18088"/>
      <c r="D18088"/>
      <c r="E18088"/>
      <c r="Y18088" t="s">
        <v>12795</v>
      </c>
      <c r="Z18088" t="s">
        <v>12795</v>
      </c>
    </row>
    <row r="18089" spans="1:26">
      <c r="A18089"/>
      <c r="C18089"/>
      <c r="D18089"/>
      <c r="E18089"/>
      <c r="Y18089" t="s">
        <v>12795</v>
      </c>
      <c r="Z18089" t="s">
        <v>12795</v>
      </c>
    </row>
    <row r="18090" spans="1:26">
      <c r="A18090"/>
      <c r="C18090"/>
      <c r="D18090"/>
      <c r="E18090"/>
      <c r="Y18090" t="s">
        <v>12795</v>
      </c>
      <c r="Z18090" t="s">
        <v>12795</v>
      </c>
    </row>
    <row r="18091" spans="1:26">
      <c r="A18091"/>
      <c r="C18091"/>
      <c r="D18091"/>
      <c r="E18091"/>
      <c r="Y18091" t="s">
        <v>12795</v>
      </c>
      <c r="Z18091" t="s">
        <v>12795</v>
      </c>
    </row>
    <row r="18092" spans="1:26">
      <c r="A18092"/>
      <c r="C18092"/>
      <c r="D18092"/>
      <c r="E18092"/>
      <c r="Y18092" t="s">
        <v>12795</v>
      </c>
      <c r="Z18092" t="s">
        <v>12795</v>
      </c>
    </row>
    <row r="18093" spans="1:26">
      <c r="A18093"/>
      <c r="C18093"/>
      <c r="D18093"/>
      <c r="E18093"/>
      <c r="Y18093" t="s">
        <v>12795</v>
      </c>
      <c r="Z18093" t="s">
        <v>12795</v>
      </c>
    </row>
    <row r="18094" spans="1:26">
      <c r="A18094"/>
      <c r="C18094"/>
      <c r="D18094"/>
      <c r="E18094"/>
      <c r="Y18094" t="s">
        <v>12795</v>
      </c>
      <c r="Z18094" t="s">
        <v>12795</v>
      </c>
    </row>
    <row r="18095" spans="1:26">
      <c r="A18095"/>
      <c r="C18095"/>
      <c r="D18095"/>
      <c r="E18095"/>
      <c r="Y18095" t="s">
        <v>12795</v>
      </c>
      <c r="Z18095" t="s">
        <v>12795</v>
      </c>
    </row>
    <row r="18096" spans="1:26">
      <c r="A18096"/>
      <c r="C18096"/>
      <c r="D18096"/>
      <c r="E18096"/>
      <c r="Y18096" t="s">
        <v>12795</v>
      </c>
      <c r="Z18096" t="s">
        <v>12795</v>
      </c>
    </row>
    <row r="18097" spans="1:26">
      <c r="A18097"/>
      <c r="C18097"/>
      <c r="D18097"/>
      <c r="E18097"/>
      <c r="Y18097" t="s">
        <v>12795</v>
      </c>
      <c r="Z18097" t="s">
        <v>12795</v>
      </c>
    </row>
    <row r="18098" spans="1:26">
      <c r="A18098"/>
      <c r="C18098"/>
      <c r="D18098"/>
      <c r="E18098"/>
      <c r="Y18098" t="s">
        <v>12795</v>
      </c>
      <c r="Z18098" t="s">
        <v>12795</v>
      </c>
    </row>
    <row r="18099" spans="1:26">
      <c r="A18099"/>
      <c r="C18099"/>
      <c r="D18099"/>
      <c r="E18099"/>
      <c r="Y18099" t="s">
        <v>12795</v>
      </c>
      <c r="Z18099" t="s">
        <v>12795</v>
      </c>
    </row>
    <row r="18100" spans="1:26">
      <c r="A18100"/>
      <c r="C18100"/>
      <c r="D18100"/>
      <c r="E18100"/>
      <c r="Y18100" t="s">
        <v>12795</v>
      </c>
      <c r="Z18100" t="s">
        <v>12795</v>
      </c>
    </row>
    <row r="18101" spans="1:26">
      <c r="A18101"/>
      <c r="C18101"/>
      <c r="D18101"/>
      <c r="E18101"/>
      <c r="Y18101" t="s">
        <v>12795</v>
      </c>
      <c r="Z18101" t="s">
        <v>12795</v>
      </c>
    </row>
    <row r="18102" spans="1:26">
      <c r="A18102"/>
      <c r="C18102"/>
      <c r="D18102"/>
      <c r="E18102"/>
      <c r="Y18102" t="s">
        <v>12795</v>
      </c>
      <c r="Z18102" t="s">
        <v>12795</v>
      </c>
    </row>
    <row r="18103" spans="1:26">
      <c r="A18103"/>
      <c r="C18103"/>
      <c r="D18103"/>
      <c r="E18103"/>
      <c r="Y18103" t="s">
        <v>12795</v>
      </c>
      <c r="Z18103" t="s">
        <v>12795</v>
      </c>
    </row>
    <row r="18104" spans="1:26">
      <c r="A18104"/>
      <c r="C18104"/>
      <c r="D18104"/>
      <c r="E18104"/>
      <c r="Y18104" t="s">
        <v>12795</v>
      </c>
      <c r="Z18104" t="s">
        <v>12795</v>
      </c>
    </row>
    <row r="18105" spans="1:26">
      <c r="A18105"/>
      <c r="C18105"/>
      <c r="D18105"/>
      <c r="E18105"/>
      <c r="Y18105" t="s">
        <v>12795</v>
      </c>
      <c r="Z18105" t="s">
        <v>12795</v>
      </c>
    </row>
    <row r="18106" spans="1:26">
      <c r="A18106"/>
      <c r="C18106"/>
      <c r="D18106"/>
      <c r="E18106"/>
      <c r="Y18106" t="s">
        <v>12795</v>
      </c>
      <c r="Z18106" t="s">
        <v>12795</v>
      </c>
    </row>
    <row r="18107" spans="1:26">
      <c r="A18107"/>
      <c r="C18107"/>
      <c r="D18107"/>
      <c r="E18107"/>
      <c r="Y18107" t="s">
        <v>12795</v>
      </c>
      <c r="Z18107" t="s">
        <v>12795</v>
      </c>
    </row>
    <row r="18108" spans="1:26">
      <c r="A18108"/>
      <c r="C18108"/>
      <c r="D18108"/>
      <c r="E18108"/>
      <c r="Y18108" t="s">
        <v>12795</v>
      </c>
      <c r="Z18108" t="s">
        <v>12795</v>
      </c>
    </row>
    <row r="18109" spans="1:26">
      <c r="A18109"/>
      <c r="C18109"/>
      <c r="D18109"/>
      <c r="E18109"/>
      <c r="Y18109" t="s">
        <v>12795</v>
      </c>
      <c r="Z18109" t="s">
        <v>12795</v>
      </c>
    </row>
    <row r="18110" spans="1:26">
      <c r="A18110"/>
      <c r="C18110"/>
      <c r="D18110"/>
      <c r="E18110"/>
      <c r="Y18110" t="s">
        <v>12795</v>
      </c>
      <c r="Z18110" t="s">
        <v>12795</v>
      </c>
    </row>
    <row r="18111" spans="1:26">
      <c r="A18111"/>
      <c r="C18111"/>
      <c r="D18111"/>
      <c r="E18111"/>
      <c r="Y18111" t="s">
        <v>12795</v>
      </c>
      <c r="Z18111" t="s">
        <v>12795</v>
      </c>
    </row>
    <row r="18112" spans="1:26">
      <c r="A18112"/>
      <c r="C18112"/>
      <c r="D18112"/>
      <c r="E18112"/>
      <c r="Y18112" t="s">
        <v>12795</v>
      </c>
      <c r="Z18112" t="s">
        <v>12795</v>
      </c>
    </row>
    <row r="18113" spans="1:26">
      <c r="A18113"/>
      <c r="C18113"/>
      <c r="D18113"/>
      <c r="E18113"/>
      <c r="Y18113" t="s">
        <v>12795</v>
      </c>
      <c r="Z18113" t="s">
        <v>12795</v>
      </c>
    </row>
    <row r="18114" spans="1:26">
      <c r="A18114"/>
      <c r="C18114"/>
      <c r="D18114"/>
      <c r="E18114"/>
      <c r="Y18114" t="s">
        <v>12795</v>
      </c>
      <c r="Z18114" t="s">
        <v>12795</v>
      </c>
    </row>
    <row r="18115" spans="1:26">
      <c r="A18115"/>
      <c r="C18115"/>
      <c r="D18115"/>
      <c r="E18115"/>
      <c r="Y18115" t="s">
        <v>12795</v>
      </c>
      <c r="Z18115" t="s">
        <v>12795</v>
      </c>
    </row>
    <row r="18116" spans="1:26">
      <c r="A18116"/>
      <c r="C18116"/>
      <c r="D18116"/>
      <c r="E18116"/>
      <c r="Y18116" t="s">
        <v>12795</v>
      </c>
      <c r="Z18116" t="s">
        <v>12795</v>
      </c>
    </row>
    <row r="18117" spans="1:26">
      <c r="A18117"/>
      <c r="C18117"/>
      <c r="D18117"/>
      <c r="E18117"/>
      <c r="Y18117" t="s">
        <v>12795</v>
      </c>
      <c r="Z18117" t="s">
        <v>12795</v>
      </c>
    </row>
    <row r="18118" spans="1:26">
      <c r="A18118"/>
      <c r="C18118"/>
      <c r="D18118"/>
      <c r="E18118"/>
      <c r="Y18118" t="s">
        <v>12795</v>
      </c>
      <c r="Z18118" t="s">
        <v>12795</v>
      </c>
    </row>
    <row r="18119" spans="1:26">
      <c r="A18119"/>
      <c r="C18119"/>
      <c r="D18119"/>
      <c r="E18119"/>
      <c r="Y18119" t="s">
        <v>12795</v>
      </c>
      <c r="Z18119" t="s">
        <v>12795</v>
      </c>
    </row>
    <row r="18120" spans="1:26">
      <c r="A18120"/>
      <c r="C18120"/>
      <c r="D18120"/>
      <c r="E18120"/>
      <c r="Y18120" t="s">
        <v>12795</v>
      </c>
      <c r="Z18120" t="s">
        <v>12795</v>
      </c>
    </row>
    <row r="18121" spans="1:26">
      <c r="A18121"/>
      <c r="C18121"/>
      <c r="D18121"/>
      <c r="E18121"/>
      <c r="Y18121" t="s">
        <v>12795</v>
      </c>
      <c r="Z18121" t="s">
        <v>12795</v>
      </c>
    </row>
    <row r="18122" spans="1:26">
      <c r="A18122"/>
      <c r="C18122"/>
      <c r="D18122"/>
      <c r="E18122"/>
      <c r="Y18122" t="s">
        <v>12795</v>
      </c>
      <c r="Z18122" t="s">
        <v>12795</v>
      </c>
    </row>
    <row r="18123" spans="1:26">
      <c r="A18123"/>
      <c r="C18123"/>
      <c r="D18123"/>
      <c r="E18123"/>
      <c r="Y18123" t="s">
        <v>12795</v>
      </c>
      <c r="Z18123" t="s">
        <v>12795</v>
      </c>
    </row>
    <row r="18124" spans="1:26">
      <c r="A18124"/>
      <c r="C18124"/>
      <c r="D18124"/>
      <c r="E18124"/>
      <c r="Y18124" t="s">
        <v>12795</v>
      </c>
      <c r="Z18124" t="s">
        <v>12795</v>
      </c>
    </row>
    <row r="18125" spans="1:26">
      <c r="A18125"/>
      <c r="C18125"/>
      <c r="D18125"/>
      <c r="E18125"/>
      <c r="Y18125" t="s">
        <v>12795</v>
      </c>
      <c r="Z18125" t="s">
        <v>12795</v>
      </c>
    </row>
    <row r="18126" spans="1:26">
      <c r="A18126"/>
      <c r="C18126"/>
      <c r="D18126"/>
      <c r="E18126"/>
      <c r="Y18126" t="s">
        <v>12795</v>
      </c>
      <c r="Z18126" t="s">
        <v>12795</v>
      </c>
    </row>
    <row r="18127" spans="1:26">
      <c r="A18127"/>
      <c r="C18127"/>
      <c r="D18127"/>
      <c r="E18127"/>
      <c r="Y18127" t="s">
        <v>12795</v>
      </c>
      <c r="Z18127" t="s">
        <v>12795</v>
      </c>
    </row>
    <row r="18128" spans="1:26">
      <c r="A18128"/>
      <c r="C18128"/>
      <c r="D18128"/>
      <c r="E18128"/>
      <c r="Y18128" t="s">
        <v>12795</v>
      </c>
      <c r="Z18128" t="s">
        <v>12795</v>
      </c>
    </row>
    <row r="18129" spans="1:26">
      <c r="A18129"/>
      <c r="C18129"/>
      <c r="D18129"/>
      <c r="E18129"/>
      <c r="Y18129" t="s">
        <v>12795</v>
      </c>
      <c r="Z18129" t="s">
        <v>12795</v>
      </c>
    </row>
    <row r="18130" spans="1:26">
      <c r="A18130"/>
      <c r="C18130"/>
      <c r="D18130"/>
      <c r="E18130"/>
      <c r="Y18130" t="s">
        <v>12795</v>
      </c>
      <c r="Z18130" t="s">
        <v>12795</v>
      </c>
    </row>
    <row r="18131" spans="1:26">
      <c r="A18131"/>
      <c r="C18131"/>
      <c r="D18131"/>
      <c r="E18131"/>
      <c r="Y18131" t="s">
        <v>12795</v>
      </c>
      <c r="Z18131" t="s">
        <v>12795</v>
      </c>
    </row>
    <row r="18132" spans="1:26">
      <c r="A18132"/>
      <c r="C18132"/>
      <c r="D18132"/>
      <c r="E18132"/>
      <c r="Y18132" t="s">
        <v>12795</v>
      </c>
      <c r="Z18132" t="s">
        <v>12795</v>
      </c>
    </row>
    <row r="18133" spans="1:26">
      <c r="A18133"/>
      <c r="C18133"/>
      <c r="D18133"/>
      <c r="E18133"/>
      <c r="Y18133" t="s">
        <v>12795</v>
      </c>
      <c r="Z18133" t="s">
        <v>12795</v>
      </c>
    </row>
    <row r="18134" spans="1:26">
      <c r="A18134"/>
      <c r="C18134"/>
      <c r="D18134"/>
      <c r="E18134"/>
      <c r="Y18134" t="s">
        <v>12795</v>
      </c>
      <c r="Z18134" t="s">
        <v>12795</v>
      </c>
    </row>
    <row r="18135" spans="1:26">
      <c r="A18135"/>
      <c r="C18135"/>
      <c r="D18135"/>
      <c r="E18135"/>
      <c r="Y18135" t="s">
        <v>12795</v>
      </c>
      <c r="Z18135" t="s">
        <v>12795</v>
      </c>
    </row>
    <row r="18136" spans="1:26">
      <c r="A18136"/>
      <c r="C18136"/>
      <c r="D18136"/>
      <c r="E18136"/>
      <c r="Y18136" t="s">
        <v>12795</v>
      </c>
      <c r="Z18136" t="s">
        <v>12795</v>
      </c>
    </row>
    <row r="18137" spans="1:26">
      <c r="A18137"/>
      <c r="C18137"/>
      <c r="D18137"/>
      <c r="E18137"/>
      <c r="Y18137" t="s">
        <v>12795</v>
      </c>
      <c r="Z18137" t="s">
        <v>12795</v>
      </c>
    </row>
    <row r="18138" spans="1:26">
      <c r="A18138"/>
      <c r="C18138"/>
      <c r="D18138"/>
      <c r="E18138"/>
      <c r="Y18138" t="s">
        <v>12795</v>
      </c>
      <c r="Z18138" t="s">
        <v>12795</v>
      </c>
    </row>
    <row r="18139" spans="1:26">
      <c r="A18139"/>
      <c r="C18139"/>
      <c r="D18139"/>
      <c r="E18139"/>
      <c r="Y18139" t="s">
        <v>12795</v>
      </c>
      <c r="Z18139" t="s">
        <v>12795</v>
      </c>
    </row>
    <row r="18140" spans="1:26">
      <c r="A18140"/>
      <c r="C18140"/>
      <c r="D18140"/>
      <c r="E18140"/>
      <c r="Y18140" t="s">
        <v>12795</v>
      </c>
      <c r="Z18140" t="s">
        <v>12795</v>
      </c>
    </row>
    <row r="18141" spans="1:26">
      <c r="A18141"/>
      <c r="C18141"/>
      <c r="D18141"/>
      <c r="E18141"/>
      <c r="Y18141" t="s">
        <v>12795</v>
      </c>
      <c r="Z18141" t="s">
        <v>12795</v>
      </c>
    </row>
    <row r="18142" spans="1:26">
      <c r="A18142"/>
      <c r="C18142"/>
      <c r="D18142"/>
      <c r="E18142"/>
      <c r="Y18142" t="s">
        <v>12795</v>
      </c>
      <c r="Z18142" t="s">
        <v>12795</v>
      </c>
    </row>
    <row r="18143" spans="1:26">
      <c r="A18143"/>
      <c r="C18143"/>
      <c r="D18143"/>
      <c r="E18143"/>
      <c r="Y18143" t="s">
        <v>12795</v>
      </c>
      <c r="Z18143" t="s">
        <v>12795</v>
      </c>
    </row>
    <row r="18144" spans="1:26">
      <c r="A18144"/>
      <c r="C18144"/>
      <c r="D18144"/>
      <c r="E18144"/>
      <c r="Y18144" t="s">
        <v>12795</v>
      </c>
      <c r="Z18144" t="s">
        <v>12795</v>
      </c>
    </row>
    <row r="18145" spans="1:26">
      <c r="A18145"/>
      <c r="C18145"/>
      <c r="D18145"/>
      <c r="E18145"/>
      <c r="Y18145" t="s">
        <v>12795</v>
      </c>
      <c r="Z18145" t="s">
        <v>12795</v>
      </c>
    </row>
    <row r="18146" spans="1:26">
      <c r="A18146"/>
      <c r="C18146"/>
      <c r="D18146"/>
      <c r="E18146"/>
      <c r="Y18146" t="s">
        <v>12795</v>
      </c>
      <c r="Z18146" t="s">
        <v>12795</v>
      </c>
    </row>
    <row r="18147" spans="1:26">
      <c r="A18147"/>
      <c r="C18147"/>
      <c r="D18147"/>
      <c r="E18147"/>
      <c r="Y18147" t="s">
        <v>12795</v>
      </c>
      <c r="Z18147" t="s">
        <v>12795</v>
      </c>
    </row>
    <row r="18148" spans="1:26">
      <c r="A18148"/>
      <c r="C18148"/>
      <c r="D18148"/>
      <c r="E18148"/>
      <c r="Y18148" t="s">
        <v>12795</v>
      </c>
      <c r="Z18148" t="s">
        <v>12795</v>
      </c>
    </row>
    <row r="18149" spans="1:26">
      <c r="A18149"/>
      <c r="C18149"/>
      <c r="D18149"/>
      <c r="E18149"/>
      <c r="Y18149" t="s">
        <v>12795</v>
      </c>
      <c r="Z18149" t="s">
        <v>12795</v>
      </c>
    </row>
    <row r="18150" spans="1:26">
      <c r="A18150"/>
      <c r="C18150"/>
      <c r="D18150"/>
      <c r="E18150"/>
      <c r="Y18150" t="s">
        <v>12795</v>
      </c>
      <c r="Z18150" t="s">
        <v>12795</v>
      </c>
    </row>
    <row r="18151" spans="1:26">
      <c r="A18151"/>
      <c r="C18151"/>
      <c r="D18151"/>
      <c r="E18151"/>
      <c r="Y18151" t="s">
        <v>12795</v>
      </c>
      <c r="Z18151" t="s">
        <v>12795</v>
      </c>
    </row>
    <row r="18152" spans="1:26">
      <c r="A18152"/>
      <c r="C18152"/>
      <c r="D18152"/>
      <c r="E18152"/>
      <c r="Y18152" t="s">
        <v>12795</v>
      </c>
      <c r="Z18152" t="s">
        <v>12795</v>
      </c>
    </row>
    <row r="18153" spans="1:26">
      <c r="A18153"/>
      <c r="C18153"/>
      <c r="D18153"/>
      <c r="E18153"/>
      <c r="Y18153" t="s">
        <v>12795</v>
      </c>
      <c r="Z18153" t="s">
        <v>12795</v>
      </c>
    </row>
    <row r="18154" spans="1:26">
      <c r="A18154"/>
      <c r="C18154"/>
      <c r="D18154"/>
      <c r="E18154"/>
      <c r="Y18154" t="s">
        <v>12795</v>
      </c>
      <c r="Z18154" t="s">
        <v>12795</v>
      </c>
    </row>
    <row r="18155" spans="1:26">
      <c r="A18155"/>
      <c r="C18155"/>
      <c r="D18155"/>
      <c r="E18155"/>
      <c r="Y18155" t="s">
        <v>12795</v>
      </c>
      <c r="Z18155" t="s">
        <v>12795</v>
      </c>
    </row>
    <row r="18156" spans="1:26">
      <c r="A18156"/>
      <c r="C18156"/>
      <c r="D18156"/>
      <c r="E18156"/>
      <c r="Y18156" t="s">
        <v>12795</v>
      </c>
      <c r="Z18156" t="s">
        <v>12795</v>
      </c>
    </row>
    <row r="18157" spans="1:26">
      <c r="A18157"/>
      <c r="C18157"/>
      <c r="D18157"/>
      <c r="E18157"/>
      <c r="Y18157" t="s">
        <v>12795</v>
      </c>
      <c r="Z18157" t="s">
        <v>12795</v>
      </c>
    </row>
    <row r="18158" spans="1:26">
      <c r="A18158"/>
      <c r="C18158"/>
      <c r="D18158"/>
      <c r="E18158"/>
      <c r="Y18158" t="s">
        <v>12795</v>
      </c>
      <c r="Z18158" t="s">
        <v>12795</v>
      </c>
    </row>
    <row r="18159" spans="1:26">
      <c r="A18159"/>
      <c r="C18159"/>
      <c r="D18159"/>
      <c r="E18159"/>
      <c r="Y18159" t="s">
        <v>12795</v>
      </c>
      <c r="Z18159" t="s">
        <v>12795</v>
      </c>
    </row>
    <row r="18160" spans="1:26">
      <c r="A18160"/>
      <c r="C18160"/>
      <c r="D18160"/>
      <c r="E18160"/>
      <c r="Y18160" t="s">
        <v>12795</v>
      </c>
      <c r="Z18160" t="s">
        <v>12795</v>
      </c>
    </row>
    <row r="18161" spans="1:26">
      <c r="A18161"/>
      <c r="C18161"/>
      <c r="D18161"/>
      <c r="E18161"/>
      <c r="Y18161" t="s">
        <v>12795</v>
      </c>
      <c r="Z18161" t="s">
        <v>12795</v>
      </c>
    </row>
    <row r="18162" spans="1:26">
      <c r="A18162"/>
      <c r="C18162"/>
      <c r="D18162"/>
      <c r="E18162"/>
      <c r="Y18162" t="s">
        <v>12795</v>
      </c>
      <c r="Z18162" t="s">
        <v>12795</v>
      </c>
    </row>
    <row r="18163" spans="1:26">
      <c r="A18163"/>
      <c r="C18163"/>
      <c r="D18163"/>
      <c r="E18163"/>
      <c r="Y18163" t="s">
        <v>12795</v>
      </c>
      <c r="Z18163" t="s">
        <v>12795</v>
      </c>
    </row>
    <row r="18164" spans="1:26">
      <c r="A18164"/>
      <c r="C18164"/>
      <c r="D18164"/>
      <c r="E18164"/>
      <c r="Y18164" t="s">
        <v>12795</v>
      </c>
      <c r="Z18164" t="s">
        <v>12795</v>
      </c>
    </row>
    <row r="18165" spans="1:26">
      <c r="A18165"/>
      <c r="C18165"/>
      <c r="D18165"/>
      <c r="E18165"/>
      <c r="Y18165" t="s">
        <v>12795</v>
      </c>
      <c r="Z18165" t="s">
        <v>12795</v>
      </c>
    </row>
    <row r="18166" spans="1:26">
      <c r="A18166"/>
      <c r="C18166"/>
      <c r="D18166"/>
      <c r="E18166"/>
      <c r="Y18166" t="s">
        <v>12795</v>
      </c>
      <c r="Z18166" t="s">
        <v>12795</v>
      </c>
    </row>
    <row r="18167" spans="1:26">
      <c r="A18167"/>
      <c r="C18167"/>
      <c r="D18167"/>
      <c r="E18167"/>
      <c r="Y18167" t="s">
        <v>12795</v>
      </c>
      <c r="Z18167" t="s">
        <v>12795</v>
      </c>
    </row>
    <row r="18168" spans="1:26">
      <c r="A18168"/>
      <c r="C18168"/>
      <c r="D18168"/>
      <c r="E18168"/>
      <c r="Y18168" t="s">
        <v>12795</v>
      </c>
      <c r="Z18168" t="s">
        <v>12795</v>
      </c>
    </row>
    <row r="18169" spans="1:26">
      <c r="A18169"/>
      <c r="C18169"/>
      <c r="D18169"/>
      <c r="E18169"/>
      <c r="Y18169" t="s">
        <v>12795</v>
      </c>
      <c r="Z18169" t="s">
        <v>12795</v>
      </c>
    </row>
    <row r="18170" spans="1:26">
      <c r="A18170"/>
      <c r="C18170"/>
      <c r="D18170"/>
      <c r="E18170"/>
      <c r="Y18170" t="s">
        <v>12795</v>
      </c>
      <c r="Z18170" t="s">
        <v>12795</v>
      </c>
    </row>
    <row r="18171" spans="1:26">
      <c r="A18171"/>
      <c r="C18171"/>
      <c r="D18171"/>
      <c r="E18171"/>
      <c r="Y18171" t="s">
        <v>12795</v>
      </c>
      <c r="Z18171" t="s">
        <v>12795</v>
      </c>
    </row>
    <row r="18172" spans="1:26">
      <c r="A18172"/>
      <c r="C18172"/>
      <c r="D18172"/>
      <c r="E18172"/>
      <c r="Y18172" t="s">
        <v>12795</v>
      </c>
      <c r="Z18172" t="s">
        <v>12795</v>
      </c>
    </row>
    <row r="18173" spans="1:26">
      <c r="A18173"/>
      <c r="C18173"/>
      <c r="D18173"/>
      <c r="E18173"/>
      <c r="Y18173" t="s">
        <v>12795</v>
      </c>
      <c r="Z18173" t="s">
        <v>12795</v>
      </c>
    </row>
    <row r="18174" spans="1:26">
      <c r="A18174"/>
      <c r="C18174"/>
      <c r="D18174"/>
      <c r="E18174"/>
      <c r="Y18174" t="s">
        <v>12795</v>
      </c>
      <c r="Z18174" t="s">
        <v>12795</v>
      </c>
    </row>
    <row r="18175" spans="1:26">
      <c r="A18175"/>
      <c r="C18175"/>
      <c r="D18175"/>
      <c r="E18175"/>
      <c r="Y18175" t="s">
        <v>12795</v>
      </c>
      <c r="Z18175" t="s">
        <v>12795</v>
      </c>
    </row>
    <row r="18176" spans="1:26">
      <c r="A18176"/>
      <c r="C18176"/>
      <c r="D18176"/>
      <c r="E18176"/>
      <c r="Y18176" t="s">
        <v>12795</v>
      </c>
      <c r="Z18176" t="s">
        <v>12795</v>
      </c>
    </row>
    <row r="18177" spans="1:26">
      <c r="A18177"/>
      <c r="C18177"/>
      <c r="D18177"/>
      <c r="E18177"/>
      <c r="Y18177" t="s">
        <v>12795</v>
      </c>
      <c r="Z18177" t="s">
        <v>12795</v>
      </c>
    </row>
    <row r="18178" spans="1:26">
      <c r="A18178"/>
      <c r="C18178"/>
      <c r="D18178"/>
      <c r="E18178"/>
      <c r="Y18178" t="s">
        <v>12795</v>
      </c>
      <c r="Z18178" t="s">
        <v>12795</v>
      </c>
    </row>
    <row r="18179" spans="1:26">
      <c r="A18179"/>
      <c r="C18179"/>
      <c r="D18179"/>
      <c r="E18179"/>
      <c r="Y18179" t="s">
        <v>12795</v>
      </c>
      <c r="Z18179" t="s">
        <v>12795</v>
      </c>
    </row>
    <row r="18180" spans="1:26">
      <c r="A18180"/>
      <c r="C18180"/>
      <c r="D18180"/>
      <c r="E18180"/>
      <c r="Y18180" t="s">
        <v>12795</v>
      </c>
      <c r="Z18180" t="s">
        <v>12795</v>
      </c>
    </row>
    <row r="18181" spans="1:26">
      <c r="A18181"/>
      <c r="C18181"/>
      <c r="D18181"/>
      <c r="E18181"/>
      <c r="Y18181" t="s">
        <v>12795</v>
      </c>
      <c r="Z18181" t="s">
        <v>12795</v>
      </c>
    </row>
    <row r="18182" spans="1:26">
      <c r="A18182"/>
      <c r="C18182"/>
      <c r="D18182"/>
      <c r="E18182"/>
      <c r="Y18182" t="s">
        <v>12795</v>
      </c>
      <c r="Z18182" t="s">
        <v>12795</v>
      </c>
    </row>
    <row r="18183" spans="1:26">
      <c r="A18183"/>
      <c r="C18183"/>
      <c r="D18183"/>
      <c r="E18183"/>
      <c r="Y18183" t="s">
        <v>12795</v>
      </c>
      <c r="Z18183" t="s">
        <v>12795</v>
      </c>
    </row>
    <row r="18184" spans="1:26">
      <c r="A18184"/>
      <c r="C18184"/>
      <c r="D18184"/>
      <c r="E18184"/>
      <c r="Y18184" t="s">
        <v>12795</v>
      </c>
      <c r="Z18184" t="s">
        <v>12795</v>
      </c>
    </row>
    <row r="18185" spans="1:26">
      <c r="A18185"/>
      <c r="C18185"/>
      <c r="D18185"/>
      <c r="E18185"/>
      <c r="Y18185" t="s">
        <v>12795</v>
      </c>
      <c r="Z18185" t="s">
        <v>12795</v>
      </c>
    </row>
    <row r="18186" spans="1:26">
      <c r="A18186"/>
      <c r="C18186"/>
      <c r="D18186"/>
      <c r="E18186"/>
      <c r="Y18186" t="s">
        <v>12795</v>
      </c>
      <c r="Z18186" t="s">
        <v>12795</v>
      </c>
    </row>
    <row r="18187" spans="1:26">
      <c r="A18187"/>
      <c r="C18187"/>
      <c r="D18187"/>
      <c r="E18187"/>
      <c r="Y18187" t="s">
        <v>12795</v>
      </c>
      <c r="Z18187" t="s">
        <v>12795</v>
      </c>
    </row>
    <row r="18188" spans="1:26">
      <c r="A18188"/>
      <c r="C18188"/>
      <c r="D18188"/>
      <c r="E18188"/>
      <c r="Y18188" t="s">
        <v>12795</v>
      </c>
      <c r="Z18188" t="s">
        <v>12795</v>
      </c>
    </row>
    <row r="18189" spans="1:26">
      <c r="A18189"/>
      <c r="C18189"/>
      <c r="D18189"/>
      <c r="E18189"/>
      <c r="Y18189" t="s">
        <v>12795</v>
      </c>
      <c r="Z18189" t="s">
        <v>12795</v>
      </c>
    </row>
    <row r="18190" spans="1:26">
      <c r="A18190"/>
      <c r="C18190"/>
      <c r="D18190"/>
      <c r="E18190"/>
      <c r="Y18190" t="s">
        <v>12795</v>
      </c>
      <c r="Z18190" t="s">
        <v>12795</v>
      </c>
    </row>
    <row r="18191" spans="1:26">
      <c r="A18191"/>
      <c r="C18191"/>
      <c r="D18191"/>
      <c r="E18191"/>
      <c r="Y18191" t="s">
        <v>12795</v>
      </c>
      <c r="Z18191" t="s">
        <v>12795</v>
      </c>
    </row>
    <row r="18192" spans="1:26">
      <c r="A18192"/>
      <c r="C18192"/>
      <c r="D18192"/>
      <c r="E18192"/>
      <c r="Y18192" t="s">
        <v>12795</v>
      </c>
      <c r="Z18192" t="s">
        <v>12795</v>
      </c>
    </row>
    <row r="18193" spans="1:26">
      <c r="A18193"/>
      <c r="C18193"/>
      <c r="D18193"/>
      <c r="E18193"/>
      <c r="Y18193" t="s">
        <v>12795</v>
      </c>
      <c r="Z18193" t="s">
        <v>12795</v>
      </c>
    </row>
    <row r="18194" spans="1:26">
      <c r="A18194"/>
      <c r="C18194"/>
      <c r="D18194"/>
      <c r="E18194"/>
      <c r="Y18194" t="s">
        <v>12795</v>
      </c>
      <c r="Z18194" t="s">
        <v>12795</v>
      </c>
    </row>
    <row r="18195" spans="1:26">
      <c r="A18195"/>
      <c r="C18195"/>
      <c r="D18195"/>
      <c r="E18195"/>
      <c r="Y18195" t="s">
        <v>12795</v>
      </c>
      <c r="Z18195" t="s">
        <v>12795</v>
      </c>
    </row>
    <row r="18196" spans="1:26">
      <c r="A18196"/>
      <c r="C18196"/>
      <c r="D18196"/>
      <c r="E18196"/>
      <c r="Y18196" t="s">
        <v>12795</v>
      </c>
      <c r="Z18196" t="s">
        <v>12795</v>
      </c>
    </row>
    <row r="18197" spans="1:26">
      <c r="A18197"/>
      <c r="C18197"/>
      <c r="D18197"/>
      <c r="E18197"/>
      <c r="Y18197" t="s">
        <v>12795</v>
      </c>
      <c r="Z18197" t="s">
        <v>12795</v>
      </c>
    </row>
    <row r="18198" spans="1:26">
      <c r="A18198"/>
      <c r="C18198"/>
      <c r="D18198"/>
      <c r="E18198"/>
      <c r="Y18198" t="s">
        <v>12795</v>
      </c>
      <c r="Z18198" t="s">
        <v>12795</v>
      </c>
    </row>
    <row r="18199" spans="1:26">
      <c r="A18199"/>
      <c r="C18199"/>
      <c r="D18199"/>
      <c r="E18199"/>
      <c r="Y18199" t="s">
        <v>12795</v>
      </c>
      <c r="Z18199" t="s">
        <v>12795</v>
      </c>
    </row>
    <row r="18200" spans="1:26">
      <c r="A18200"/>
      <c r="C18200"/>
      <c r="D18200"/>
      <c r="E18200"/>
      <c r="Y18200" t="s">
        <v>12795</v>
      </c>
      <c r="Z18200" t="s">
        <v>12795</v>
      </c>
    </row>
    <row r="18201" spans="1:26">
      <c r="A18201"/>
      <c r="C18201"/>
      <c r="D18201"/>
      <c r="E18201"/>
      <c r="Y18201" t="s">
        <v>12795</v>
      </c>
      <c r="Z18201" t="s">
        <v>12795</v>
      </c>
    </row>
    <row r="18202" spans="1:26">
      <c r="A18202"/>
      <c r="C18202"/>
      <c r="D18202"/>
      <c r="E18202"/>
      <c r="Y18202" t="s">
        <v>12795</v>
      </c>
      <c r="Z18202" t="s">
        <v>12795</v>
      </c>
    </row>
    <row r="18203" spans="1:26">
      <c r="A18203"/>
      <c r="C18203"/>
      <c r="D18203"/>
      <c r="E18203"/>
      <c r="Y18203" t="s">
        <v>12795</v>
      </c>
      <c r="Z18203" t="s">
        <v>12795</v>
      </c>
    </row>
    <row r="18204" spans="1:26">
      <c r="A18204"/>
      <c r="C18204"/>
      <c r="D18204"/>
      <c r="E18204"/>
      <c r="Y18204" t="s">
        <v>12795</v>
      </c>
      <c r="Z18204" t="s">
        <v>12795</v>
      </c>
    </row>
    <row r="18205" spans="1:26">
      <c r="A18205"/>
      <c r="C18205"/>
      <c r="D18205"/>
      <c r="E18205"/>
      <c r="Y18205" t="s">
        <v>12795</v>
      </c>
      <c r="Z18205" t="s">
        <v>12795</v>
      </c>
    </row>
    <row r="18206" spans="1:26">
      <c r="A18206"/>
      <c r="C18206"/>
      <c r="D18206"/>
      <c r="E18206"/>
      <c r="Y18206" t="s">
        <v>12795</v>
      </c>
      <c r="Z18206" t="s">
        <v>12795</v>
      </c>
    </row>
    <row r="18207" spans="1:26">
      <c r="A18207"/>
      <c r="C18207"/>
      <c r="D18207"/>
      <c r="E18207"/>
      <c r="Y18207" t="s">
        <v>12795</v>
      </c>
      <c r="Z18207" t="s">
        <v>12795</v>
      </c>
    </row>
    <row r="18208" spans="1:26">
      <c r="A18208"/>
      <c r="C18208"/>
      <c r="D18208"/>
      <c r="E18208"/>
      <c r="Y18208" t="s">
        <v>12795</v>
      </c>
      <c r="Z18208" t="s">
        <v>12795</v>
      </c>
    </row>
    <row r="18209" spans="1:26">
      <c r="A18209"/>
      <c r="C18209"/>
      <c r="D18209"/>
      <c r="E18209"/>
      <c r="Y18209" t="s">
        <v>12795</v>
      </c>
      <c r="Z18209" t="s">
        <v>12795</v>
      </c>
    </row>
    <row r="18210" spans="1:26">
      <c r="A18210"/>
      <c r="C18210"/>
      <c r="D18210"/>
      <c r="E18210"/>
      <c r="Y18210" t="s">
        <v>12795</v>
      </c>
      <c r="Z18210" t="s">
        <v>12795</v>
      </c>
    </row>
    <row r="18211" spans="1:26">
      <c r="A18211"/>
      <c r="C18211"/>
      <c r="D18211"/>
      <c r="E18211"/>
      <c r="Y18211" t="s">
        <v>12795</v>
      </c>
      <c r="Z18211" t="s">
        <v>12795</v>
      </c>
    </row>
    <row r="18212" spans="1:26">
      <c r="A18212"/>
      <c r="C18212"/>
      <c r="D18212"/>
      <c r="E18212"/>
      <c r="Y18212" t="s">
        <v>12795</v>
      </c>
      <c r="Z18212" t="s">
        <v>12795</v>
      </c>
    </row>
    <row r="18213" spans="1:26">
      <c r="A18213"/>
      <c r="C18213"/>
      <c r="D18213"/>
      <c r="E18213"/>
      <c r="Y18213" t="s">
        <v>12795</v>
      </c>
      <c r="Z18213" t="s">
        <v>12795</v>
      </c>
    </row>
    <row r="18214" spans="1:26">
      <c r="A18214"/>
      <c r="C18214"/>
      <c r="D18214"/>
      <c r="E18214"/>
      <c r="Y18214" t="s">
        <v>12795</v>
      </c>
      <c r="Z18214" t="s">
        <v>12795</v>
      </c>
    </row>
    <row r="18215" spans="1:26">
      <c r="A18215"/>
      <c r="C18215"/>
      <c r="D18215"/>
      <c r="E18215"/>
      <c r="Y18215" t="s">
        <v>12795</v>
      </c>
      <c r="Z18215" t="s">
        <v>12795</v>
      </c>
    </row>
    <row r="18216" spans="1:26">
      <c r="A18216"/>
      <c r="C18216"/>
      <c r="D18216"/>
      <c r="E18216"/>
      <c r="Y18216" t="s">
        <v>12795</v>
      </c>
      <c r="Z18216" t="s">
        <v>12795</v>
      </c>
    </row>
    <row r="18217" spans="1:26">
      <c r="A18217"/>
      <c r="C18217"/>
      <c r="D18217"/>
      <c r="E18217"/>
      <c r="Y18217" t="s">
        <v>12795</v>
      </c>
      <c r="Z18217" t="s">
        <v>12795</v>
      </c>
    </row>
    <row r="18218" spans="1:26">
      <c r="A18218"/>
      <c r="C18218"/>
      <c r="D18218"/>
      <c r="E18218"/>
      <c r="Y18218" t="s">
        <v>12795</v>
      </c>
      <c r="Z18218" t="s">
        <v>12795</v>
      </c>
    </row>
    <row r="18219" spans="1:26">
      <c r="A18219"/>
      <c r="C18219"/>
      <c r="D18219"/>
      <c r="E18219"/>
      <c r="Y18219" t="s">
        <v>12795</v>
      </c>
      <c r="Z18219" t="s">
        <v>12795</v>
      </c>
    </row>
    <row r="18220" spans="1:26">
      <c r="A18220"/>
      <c r="C18220"/>
      <c r="D18220"/>
      <c r="E18220"/>
      <c r="Y18220" t="s">
        <v>12795</v>
      </c>
      <c r="Z18220" t="s">
        <v>12795</v>
      </c>
    </row>
    <row r="18221" spans="1:26">
      <c r="A18221"/>
      <c r="C18221"/>
      <c r="D18221"/>
      <c r="E18221"/>
      <c r="Y18221" t="s">
        <v>12795</v>
      </c>
      <c r="Z18221" t="s">
        <v>12795</v>
      </c>
    </row>
    <row r="18222" spans="1:26">
      <c r="A18222"/>
      <c r="C18222"/>
      <c r="D18222"/>
      <c r="E18222"/>
      <c r="Y18222" t="s">
        <v>12795</v>
      </c>
      <c r="Z18222" t="s">
        <v>12795</v>
      </c>
    </row>
    <row r="18223" spans="1:26">
      <c r="A18223"/>
      <c r="C18223"/>
      <c r="D18223"/>
      <c r="E18223"/>
      <c r="Y18223" t="s">
        <v>12795</v>
      </c>
      <c r="Z18223" t="s">
        <v>12795</v>
      </c>
    </row>
    <row r="18224" spans="1:26">
      <c r="A18224"/>
      <c r="C18224"/>
      <c r="D18224"/>
      <c r="E18224"/>
      <c r="Y18224" t="s">
        <v>12795</v>
      </c>
      <c r="Z18224" t="s">
        <v>12795</v>
      </c>
    </row>
    <row r="18225" spans="1:26">
      <c r="A18225"/>
      <c r="C18225"/>
      <c r="D18225"/>
      <c r="E18225"/>
      <c r="Y18225" t="s">
        <v>12795</v>
      </c>
      <c r="Z18225" t="s">
        <v>12795</v>
      </c>
    </row>
    <row r="18226" spans="1:26">
      <c r="A18226"/>
      <c r="C18226"/>
      <c r="D18226"/>
      <c r="E18226"/>
      <c r="Y18226" t="s">
        <v>12795</v>
      </c>
      <c r="Z18226" t="s">
        <v>12795</v>
      </c>
    </row>
    <row r="18227" spans="1:26">
      <c r="A18227"/>
      <c r="C18227"/>
      <c r="D18227"/>
      <c r="E18227"/>
      <c r="Y18227" t="s">
        <v>12795</v>
      </c>
      <c r="Z18227" t="s">
        <v>12795</v>
      </c>
    </row>
    <row r="18228" spans="1:26">
      <c r="A18228"/>
      <c r="C18228"/>
      <c r="D18228"/>
      <c r="E18228"/>
      <c r="Y18228" t="s">
        <v>12795</v>
      </c>
      <c r="Z18228" t="s">
        <v>12795</v>
      </c>
    </row>
    <row r="18229" spans="1:26">
      <c r="A18229"/>
      <c r="C18229"/>
      <c r="D18229"/>
      <c r="E18229"/>
      <c r="Y18229" t="s">
        <v>12795</v>
      </c>
      <c r="Z18229" t="s">
        <v>12795</v>
      </c>
    </row>
    <row r="18230" spans="1:26">
      <c r="A18230"/>
      <c r="C18230"/>
      <c r="D18230"/>
      <c r="E18230"/>
      <c r="Y18230" t="s">
        <v>12795</v>
      </c>
      <c r="Z18230" t="s">
        <v>12795</v>
      </c>
    </row>
    <row r="18231" spans="1:26">
      <c r="A18231"/>
      <c r="C18231"/>
      <c r="D18231"/>
      <c r="E18231"/>
      <c r="Y18231" t="s">
        <v>12795</v>
      </c>
      <c r="Z18231" t="s">
        <v>12795</v>
      </c>
    </row>
    <row r="18232" spans="1:26">
      <c r="A18232"/>
      <c r="C18232"/>
      <c r="D18232"/>
      <c r="E18232"/>
      <c r="Y18232" t="s">
        <v>12795</v>
      </c>
      <c r="Z18232" t="s">
        <v>12795</v>
      </c>
    </row>
    <row r="18233" spans="1:26">
      <c r="A18233"/>
      <c r="C18233"/>
      <c r="D18233"/>
      <c r="E18233"/>
      <c r="Y18233" t="s">
        <v>12795</v>
      </c>
      <c r="Z18233" t="s">
        <v>12795</v>
      </c>
    </row>
    <row r="18234" spans="1:26">
      <c r="A18234"/>
      <c r="C18234"/>
      <c r="D18234"/>
      <c r="E18234"/>
      <c r="Y18234" t="s">
        <v>12795</v>
      </c>
      <c r="Z18234" t="s">
        <v>12795</v>
      </c>
    </row>
    <row r="18235" spans="1:26">
      <c r="A18235"/>
      <c r="C18235"/>
      <c r="D18235"/>
      <c r="E18235"/>
      <c r="Y18235" t="s">
        <v>12795</v>
      </c>
      <c r="Z18235" t="s">
        <v>12795</v>
      </c>
    </row>
    <row r="18236" spans="1:26">
      <c r="A18236"/>
      <c r="C18236"/>
      <c r="D18236"/>
      <c r="E18236"/>
      <c r="Y18236" t="s">
        <v>12795</v>
      </c>
      <c r="Z18236" t="s">
        <v>12795</v>
      </c>
    </row>
    <row r="18237" spans="1:26">
      <c r="A18237"/>
      <c r="C18237"/>
      <c r="D18237"/>
      <c r="E18237"/>
      <c r="Y18237" t="s">
        <v>12795</v>
      </c>
      <c r="Z18237" t="s">
        <v>12795</v>
      </c>
    </row>
    <row r="18238" spans="1:26">
      <c r="A18238"/>
      <c r="C18238"/>
      <c r="D18238"/>
      <c r="E18238"/>
      <c r="Y18238" t="s">
        <v>12795</v>
      </c>
      <c r="Z18238" t="s">
        <v>12795</v>
      </c>
    </row>
    <row r="18239" spans="1:26">
      <c r="A18239"/>
      <c r="C18239"/>
      <c r="D18239"/>
      <c r="E18239"/>
      <c r="Y18239" t="s">
        <v>12795</v>
      </c>
      <c r="Z18239" t="s">
        <v>12795</v>
      </c>
    </row>
    <row r="18240" spans="1:26">
      <c r="A18240"/>
      <c r="C18240"/>
      <c r="D18240"/>
      <c r="E18240"/>
      <c r="Y18240" t="s">
        <v>12795</v>
      </c>
      <c r="Z18240" t="s">
        <v>12795</v>
      </c>
    </row>
    <row r="18241" spans="1:26">
      <c r="A18241"/>
      <c r="C18241"/>
      <c r="D18241"/>
      <c r="E18241"/>
      <c r="Y18241" t="s">
        <v>12795</v>
      </c>
      <c r="Z18241" t="s">
        <v>12795</v>
      </c>
    </row>
    <row r="18242" spans="1:26">
      <c r="A18242"/>
      <c r="C18242"/>
      <c r="D18242"/>
      <c r="E18242"/>
      <c r="Y18242" t="s">
        <v>12795</v>
      </c>
      <c r="Z18242" t="s">
        <v>12795</v>
      </c>
    </row>
    <row r="18243" spans="1:26">
      <c r="A18243"/>
      <c r="C18243"/>
      <c r="D18243"/>
      <c r="E18243"/>
      <c r="Y18243" t="s">
        <v>12795</v>
      </c>
      <c r="Z18243" t="s">
        <v>12795</v>
      </c>
    </row>
    <row r="18244" spans="1:26">
      <c r="A18244"/>
      <c r="C18244"/>
      <c r="D18244"/>
      <c r="E18244"/>
      <c r="Y18244" t="s">
        <v>12795</v>
      </c>
      <c r="Z18244" t="s">
        <v>12795</v>
      </c>
    </row>
    <row r="18245" spans="1:26">
      <c r="A18245"/>
      <c r="C18245"/>
      <c r="D18245"/>
      <c r="E18245"/>
      <c r="Y18245" t="s">
        <v>12795</v>
      </c>
      <c r="Z18245" t="s">
        <v>12795</v>
      </c>
    </row>
    <row r="18246" spans="1:26">
      <c r="A18246"/>
      <c r="C18246"/>
      <c r="D18246"/>
      <c r="E18246"/>
      <c r="Y18246" t="s">
        <v>12795</v>
      </c>
      <c r="Z18246" t="s">
        <v>12795</v>
      </c>
    </row>
    <row r="18247" spans="1:26">
      <c r="A18247"/>
      <c r="C18247"/>
      <c r="D18247"/>
      <c r="E18247"/>
      <c r="Y18247" t="s">
        <v>12795</v>
      </c>
      <c r="Z18247" t="s">
        <v>12795</v>
      </c>
    </row>
    <row r="18248" spans="1:26">
      <c r="A18248"/>
      <c r="C18248"/>
      <c r="D18248"/>
      <c r="E18248"/>
      <c r="Y18248" t="s">
        <v>12795</v>
      </c>
      <c r="Z18248" t="s">
        <v>12795</v>
      </c>
    </row>
    <row r="18249" spans="1:26">
      <c r="A18249"/>
      <c r="C18249"/>
      <c r="D18249"/>
      <c r="E18249"/>
      <c r="Y18249" t="s">
        <v>12795</v>
      </c>
      <c r="Z18249" t="s">
        <v>12795</v>
      </c>
    </row>
    <row r="18250" spans="1:26">
      <c r="A18250"/>
      <c r="C18250"/>
      <c r="D18250"/>
      <c r="E18250"/>
      <c r="Y18250" t="s">
        <v>12795</v>
      </c>
      <c r="Z18250" t="s">
        <v>12795</v>
      </c>
    </row>
    <row r="18251" spans="1:26">
      <c r="A18251"/>
      <c r="C18251"/>
      <c r="D18251"/>
      <c r="E18251"/>
      <c r="Y18251" t="s">
        <v>12795</v>
      </c>
      <c r="Z18251" t="s">
        <v>12795</v>
      </c>
    </row>
    <row r="18252" spans="1:26">
      <c r="A18252"/>
      <c r="C18252"/>
      <c r="D18252"/>
      <c r="E18252"/>
      <c r="Y18252" t="s">
        <v>12795</v>
      </c>
      <c r="Z18252" t="s">
        <v>12795</v>
      </c>
    </row>
    <row r="18253" spans="1:26">
      <c r="A18253"/>
      <c r="C18253"/>
      <c r="D18253"/>
      <c r="E18253"/>
      <c r="Y18253" t="s">
        <v>12795</v>
      </c>
      <c r="Z18253" t="s">
        <v>12795</v>
      </c>
    </row>
    <row r="18254" spans="1:26">
      <c r="A18254"/>
      <c r="C18254"/>
      <c r="D18254"/>
      <c r="E18254"/>
      <c r="Y18254" t="s">
        <v>12795</v>
      </c>
      <c r="Z18254" t="s">
        <v>12795</v>
      </c>
    </row>
    <row r="18255" spans="1:26">
      <c r="A18255"/>
      <c r="C18255"/>
      <c r="D18255"/>
      <c r="E18255"/>
      <c r="Y18255" t="s">
        <v>12795</v>
      </c>
      <c r="Z18255" t="s">
        <v>12795</v>
      </c>
    </row>
    <row r="18256" spans="1:26">
      <c r="A18256"/>
      <c r="C18256"/>
      <c r="D18256"/>
      <c r="E18256"/>
      <c r="Y18256" t="s">
        <v>12795</v>
      </c>
      <c r="Z18256" t="s">
        <v>12795</v>
      </c>
    </row>
    <row r="18257" spans="1:26">
      <c r="A18257"/>
      <c r="C18257"/>
      <c r="D18257"/>
      <c r="E18257"/>
      <c r="Y18257" t="s">
        <v>12795</v>
      </c>
      <c r="Z18257" t="s">
        <v>12795</v>
      </c>
    </row>
    <row r="18258" spans="1:26">
      <c r="A18258"/>
      <c r="C18258"/>
      <c r="D18258"/>
      <c r="E18258"/>
      <c r="Y18258" t="s">
        <v>12795</v>
      </c>
      <c r="Z18258" t="s">
        <v>12795</v>
      </c>
    </row>
    <row r="18259" spans="1:26">
      <c r="A18259"/>
      <c r="C18259"/>
      <c r="D18259"/>
      <c r="E18259"/>
      <c r="Y18259" t="s">
        <v>12795</v>
      </c>
      <c r="Z18259" t="s">
        <v>12795</v>
      </c>
    </row>
    <row r="18260" spans="1:26">
      <c r="A18260"/>
      <c r="C18260"/>
      <c r="D18260"/>
      <c r="E18260"/>
      <c r="Y18260" t="s">
        <v>12795</v>
      </c>
      <c r="Z18260" t="s">
        <v>12795</v>
      </c>
    </row>
    <row r="18261" spans="1:26">
      <c r="A18261"/>
      <c r="C18261"/>
      <c r="D18261"/>
      <c r="E18261"/>
      <c r="Y18261" t="s">
        <v>12795</v>
      </c>
      <c r="Z18261" t="s">
        <v>12795</v>
      </c>
    </row>
    <row r="18262" spans="1:26">
      <c r="A18262"/>
      <c r="C18262"/>
      <c r="D18262"/>
      <c r="E18262"/>
      <c r="Y18262" t="s">
        <v>12795</v>
      </c>
      <c r="Z18262" t="s">
        <v>12795</v>
      </c>
    </row>
    <row r="18263" spans="1:26">
      <c r="A18263"/>
      <c r="C18263"/>
      <c r="D18263"/>
      <c r="E18263"/>
      <c r="Y18263" t="s">
        <v>12795</v>
      </c>
      <c r="Z18263" t="s">
        <v>12795</v>
      </c>
    </row>
    <row r="18264" spans="1:26">
      <c r="A18264"/>
      <c r="C18264"/>
      <c r="D18264"/>
      <c r="E18264"/>
      <c r="Y18264" t="s">
        <v>12795</v>
      </c>
      <c r="Z18264" t="s">
        <v>12795</v>
      </c>
    </row>
    <row r="18265" spans="1:26">
      <c r="A18265"/>
      <c r="C18265"/>
      <c r="D18265"/>
      <c r="E18265"/>
      <c r="Y18265" t="s">
        <v>12795</v>
      </c>
      <c r="Z18265" t="s">
        <v>12795</v>
      </c>
    </row>
    <row r="18266" spans="1:26">
      <c r="A18266"/>
      <c r="C18266"/>
      <c r="D18266"/>
      <c r="E18266"/>
      <c r="Y18266" t="s">
        <v>12795</v>
      </c>
      <c r="Z18266" t="s">
        <v>12795</v>
      </c>
    </row>
    <row r="18267" spans="1:26">
      <c r="A18267"/>
      <c r="C18267"/>
      <c r="D18267"/>
      <c r="E18267"/>
      <c r="Y18267" t="s">
        <v>12795</v>
      </c>
      <c r="Z18267" t="s">
        <v>12795</v>
      </c>
    </row>
    <row r="18268" spans="1:26">
      <c r="A18268"/>
      <c r="C18268"/>
      <c r="D18268"/>
      <c r="E18268"/>
      <c r="Y18268" t="s">
        <v>12795</v>
      </c>
      <c r="Z18268" t="s">
        <v>12795</v>
      </c>
    </row>
    <row r="18269" spans="1:26">
      <c r="A18269"/>
      <c r="C18269"/>
      <c r="D18269"/>
      <c r="E18269"/>
      <c r="Y18269" t="s">
        <v>12795</v>
      </c>
      <c r="Z18269" t="s">
        <v>12795</v>
      </c>
    </row>
    <row r="18270" spans="1:26">
      <c r="A18270"/>
      <c r="C18270"/>
      <c r="D18270"/>
      <c r="E18270"/>
      <c r="Y18270" t="s">
        <v>12795</v>
      </c>
      <c r="Z18270" t="s">
        <v>12795</v>
      </c>
    </row>
    <row r="18271" spans="1:26">
      <c r="A18271"/>
      <c r="C18271"/>
      <c r="D18271"/>
      <c r="E18271"/>
      <c r="Y18271" t="s">
        <v>12795</v>
      </c>
      <c r="Z18271" t="s">
        <v>12795</v>
      </c>
    </row>
    <row r="18272" spans="1:26">
      <c r="A18272"/>
      <c r="C18272"/>
      <c r="D18272"/>
      <c r="E18272"/>
      <c r="Y18272" t="s">
        <v>12795</v>
      </c>
      <c r="Z18272" t="s">
        <v>12795</v>
      </c>
    </row>
    <row r="18273" spans="1:26">
      <c r="A18273"/>
      <c r="C18273"/>
      <c r="D18273"/>
      <c r="E18273"/>
      <c r="Y18273" t="s">
        <v>12795</v>
      </c>
      <c r="Z18273" t="s">
        <v>12795</v>
      </c>
    </row>
    <row r="18274" spans="1:26">
      <c r="A18274"/>
      <c r="C18274"/>
      <c r="D18274"/>
      <c r="E18274"/>
      <c r="Y18274" t="s">
        <v>12795</v>
      </c>
      <c r="Z18274" t="s">
        <v>12795</v>
      </c>
    </row>
    <row r="18275" spans="1:26">
      <c r="A18275"/>
      <c r="C18275"/>
      <c r="D18275"/>
      <c r="E18275"/>
      <c r="Y18275" t="s">
        <v>12795</v>
      </c>
      <c r="Z18275" t="s">
        <v>12795</v>
      </c>
    </row>
    <row r="18276" spans="1:26">
      <c r="A18276"/>
      <c r="C18276"/>
      <c r="D18276"/>
      <c r="E18276"/>
      <c r="Y18276" t="s">
        <v>12795</v>
      </c>
      <c r="Z18276" t="s">
        <v>12795</v>
      </c>
    </row>
    <row r="18277" spans="1:26">
      <c r="A18277"/>
      <c r="C18277"/>
      <c r="D18277"/>
      <c r="E18277"/>
      <c r="Y18277" t="s">
        <v>12795</v>
      </c>
      <c r="Z18277" t="s">
        <v>12795</v>
      </c>
    </row>
    <row r="18278" spans="1:26">
      <c r="A18278"/>
      <c r="C18278"/>
      <c r="D18278"/>
      <c r="E18278"/>
      <c r="Y18278" t="s">
        <v>12795</v>
      </c>
      <c r="Z18278" t="s">
        <v>12795</v>
      </c>
    </row>
    <row r="18279" spans="1:26">
      <c r="A18279"/>
      <c r="C18279"/>
      <c r="D18279"/>
      <c r="E18279"/>
      <c r="Y18279" t="s">
        <v>12795</v>
      </c>
      <c r="Z18279" t="s">
        <v>12795</v>
      </c>
    </row>
    <row r="18280" spans="1:26">
      <c r="A18280"/>
      <c r="C18280"/>
      <c r="D18280"/>
      <c r="E18280"/>
      <c r="Y18280" t="s">
        <v>12795</v>
      </c>
      <c r="Z18280" t="s">
        <v>12795</v>
      </c>
    </row>
    <row r="18281" spans="1:26">
      <c r="A18281"/>
      <c r="C18281"/>
      <c r="D18281"/>
      <c r="E18281"/>
      <c r="Y18281" t="s">
        <v>12795</v>
      </c>
      <c r="Z18281" t="s">
        <v>12795</v>
      </c>
    </row>
    <row r="18282" spans="1:26">
      <c r="A18282"/>
      <c r="C18282"/>
      <c r="D18282"/>
      <c r="E18282"/>
      <c r="Y18282" t="s">
        <v>12795</v>
      </c>
      <c r="Z18282" t="s">
        <v>12795</v>
      </c>
    </row>
    <row r="18283" spans="1:26">
      <c r="A18283"/>
      <c r="C18283"/>
      <c r="D18283"/>
      <c r="E18283"/>
      <c r="Y18283" t="s">
        <v>12795</v>
      </c>
      <c r="Z18283" t="s">
        <v>12795</v>
      </c>
    </row>
    <row r="18284" spans="1:26">
      <c r="A18284"/>
      <c r="C18284"/>
      <c r="D18284"/>
      <c r="E18284"/>
      <c r="Y18284" t="s">
        <v>12795</v>
      </c>
      <c r="Z18284" t="s">
        <v>12795</v>
      </c>
    </row>
    <row r="18285" spans="1:26">
      <c r="A18285"/>
      <c r="C18285"/>
      <c r="D18285"/>
      <c r="E18285"/>
      <c r="Y18285" t="s">
        <v>12795</v>
      </c>
      <c r="Z18285" t="s">
        <v>12795</v>
      </c>
    </row>
    <row r="18286" spans="1:26">
      <c r="A18286"/>
      <c r="C18286"/>
      <c r="D18286"/>
      <c r="E18286"/>
      <c r="Y18286" t="s">
        <v>12795</v>
      </c>
      <c r="Z18286" t="s">
        <v>12795</v>
      </c>
    </row>
    <row r="18287" spans="1:26">
      <c r="A18287"/>
      <c r="C18287"/>
      <c r="D18287"/>
      <c r="E18287"/>
      <c r="Y18287" t="s">
        <v>12795</v>
      </c>
      <c r="Z18287" t="s">
        <v>12795</v>
      </c>
    </row>
    <row r="18288" spans="1:26">
      <c r="A18288"/>
      <c r="C18288"/>
      <c r="D18288"/>
      <c r="E18288"/>
      <c r="Y18288" t="s">
        <v>12795</v>
      </c>
      <c r="Z18288" t="s">
        <v>12795</v>
      </c>
    </row>
    <row r="18289" spans="1:26">
      <c r="A18289"/>
      <c r="C18289"/>
      <c r="D18289"/>
      <c r="E18289"/>
      <c r="Y18289" t="s">
        <v>12795</v>
      </c>
      <c r="Z18289" t="s">
        <v>12795</v>
      </c>
    </row>
    <row r="18290" spans="1:26">
      <c r="A18290"/>
      <c r="C18290"/>
      <c r="D18290"/>
      <c r="E18290"/>
      <c r="Y18290" t="s">
        <v>12795</v>
      </c>
      <c r="Z18290" t="s">
        <v>12795</v>
      </c>
    </row>
    <row r="18291" spans="1:26">
      <c r="A18291"/>
      <c r="C18291"/>
      <c r="D18291"/>
      <c r="E18291"/>
      <c r="Y18291" t="s">
        <v>12795</v>
      </c>
      <c r="Z18291" t="s">
        <v>12795</v>
      </c>
    </row>
    <row r="18292" spans="1:26">
      <c r="A18292"/>
      <c r="C18292"/>
      <c r="D18292"/>
      <c r="E18292"/>
      <c r="Y18292" t="s">
        <v>12795</v>
      </c>
      <c r="Z18292" t="s">
        <v>12795</v>
      </c>
    </row>
    <row r="18293" spans="1:26">
      <c r="A18293"/>
      <c r="C18293"/>
      <c r="D18293"/>
      <c r="E18293"/>
      <c r="Y18293" t="s">
        <v>12795</v>
      </c>
      <c r="Z18293" t="s">
        <v>12795</v>
      </c>
    </row>
    <row r="18294" spans="1:26">
      <c r="A18294"/>
      <c r="C18294"/>
      <c r="D18294"/>
      <c r="E18294"/>
      <c r="Y18294" t="s">
        <v>12795</v>
      </c>
      <c r="Z18294" t="s">
        <v>12795</v>
      </c>
    </row>
    <row r="18295" spans="1:26">
      <c r="A18295"/>
      <c r="C18295"/>
      <c r="D18295"/>
      <c r="E18295"/>
      <c r="Y18295" t="s">
        <v>12795</v>
      </c>
      <c r="Z18295" t="s">
        <v>12795</v>
      </c>
    </row>
    <row r="18296" spans="1:26">
      <c r="A18296"/>
      <c r="C18296"/>
      <c r="D18296"/>
      <c r="E18296"/>
      <c r="Y18296" t="s">
        <v>12795</v>
      </c>
      <c r="Z18296" t="s">
        <v>12795</v>
      </c>
    </row>
    <row r="18297" spans="1:26">
      <c r="A18297"/>
      <c r="C18297"/>
      <c r="D18297"/>
      <c r="E18297"/>
      <c r="Y18297" t="s">
        <v>12795</v>
      </c>
      <c r="Z18297" t="s">
        <v>12795</v>
      </c>
    </row>
    <row r="18298" spans="1:26">
      <c r="A18298"/>
      <c r="C18298"/>
      <c r="D18298"/>
      <c r="E18298"/>
      <c r="Y18298" t="s">
        <v>12795</v>
      </c>
      <c r="Z18298" t="s">
        <v>12795</v>
      </c>
    </row>
    <row r="18299" spans="1:26">
      <c r="A18299"/>
      <c r="C18299"/>
      <c r="D18299"/>
      <c r="E18299"/>
      <c r="Y18299" t="s">
        <v>12795</v>
      </c>
      <c r="Z18299" t="s">
        <v>12795</v>
      </c>
    </row>
    <row r="18300" spans="1:26">
      <c r="A18300"/>
      <c r="C18300"/>
      <c r="D18300"/>
      <c r="E18300"/>
      <c r="Y18300" t="s">
        <v>12795</v>
      </c>
      <c r="Z18300" t="s">
        <v>12795</v>
      </c>
    </row>
    <row r="18301" spans="1:26">
      <c r="A18301"/>
      <c r="C18301"/>
      <c r="D18301"/>
      <c r="E18301"/>
      <c r="Y18301" t="s">
        <v>12795</v>
      </c>
      <c r="Z18301" t="s">
        <v>12795</v>
      </c>
    </row>
    <row r="18302" spans="1:26">
      <c r="A18302"/>
      <c r="C18302"/>
      <c r="D18302"/>
      <c r="E18302"/>
      <c r="Y18302" t="s">
        <v>12795</v>
      </c>
      <c r="Z18302" t="s">
        <v>12795</v>
      </c>
    </row>
    <row r="18303" spans="1:26">
      <c r="A18303"/>
      <c r="C18303"/>
      <c r="D18303"/>
      <c r="E18303"/>
      <c r="Y18303" t="s">
        <v>12795</v>
      </c>
      <c r="Z18303" t="s">
        <v>12795</v>
      </c>
    </row>
    <row r="18304" spans="1:26">
      <c r="A18304"/>
      <c r="C18304"/>
      <c r="D18304"/>
      <c r="E18304"/>
      <c r="Y18304" t="s">
        <v>12795</v>
      </c>
      <c r="Z18304" t="s">
        <v>12795</v>
      </c>
    </row>
    <row r="18305" spans="1:26">
      <c r="A18305"/>
      <c r="C18305"/>
      <c r="D18305"/>
      <c r="E18305"/>
      <c r="Y18305" t="s">
        <v>12795</v>
      </c>
      <c r="Z18305" t="s">
        <v>12795</v>
      </c>
    </row>
    <row r="18306" spans="1:26">
      <c r="A18306"/>
      <c r="C18306"/>
      <c r="D18306"/>
      <c r="E18306"/>
      <c r="Y18306" t="s">
        <v>12795</v>
      </c>
      <c r="Z18306" t="s">
        <v>12795</v>
      </c>
    </row>
    <row r="18307" spans="1:26">
      <c r="A18307"/>
      <c r="C18307"/>
      <c r="D18307"/>
      <c r="E18307"/>
      <c r="Y18307" t="s">
        <v>12795</v>
      </c>
      <c r="Z18307" t="s">
        <v>12795</v>
      </c>
    </row>
    <row r="18308" spans="1:26">
      <c r="A18308"/>
      <c r="C18308"/>
      <c r="D18308"/>
      <c r="E18308"/>
      <c r="Y18308" t="s">
        <v>12795</v>
      </c>
      <c r="Z18308" t="s">
        <v>12795</v>
      </c>
    </row>
    <row r="18309" spans="1:26">
      <c r="A18309"/>
      <c r="C18309"/>
      <c r="D18309"/>
      <c r="E18309"/>
      <c r="Y18309" t="s">
        <v>12795</v>
      </c>
      <c r="Z18309" t="s">
        <v>12795</v>
      </c>
    </row>
    <row r="18310" spans="1:26">
      <c r="A18310"/>
      <c r="C18310"/>
      <c r="D18310"/>
      <c r="E18310"/>
      <c r="Y18310" t="s">
        <v>12795</v>
      </c>
      <c r="Z18310" t="s">
        <v>12795</v>
      </c>
    </row>
    <row r="18311" spans="1:26">
      <c r="A18311"/>
      <c r="C18311"/>
      <c r="D18311"/>
      <c r="E18311"/>
      <c r="Y18311" t="s">
        <v>12795</v>
      </c>
      <c r="Z18311" t="s">
        <v>12795</v>
      </c>
    </row>
    <row r="18312" spans="1:26">
      <c r="A18312"/>
      <c r="C18312"/>
      <c r="D18312"/>
      <c r="E18312"/>
      <c r="Y18312" t="s">
        <v>12795</v>
      </c>
      <c r="Z18312" t="s">
        <v>12795</v>
      </c>
    </row>
    <row r="18313" spans="1:26">
      <c r="A18313"/>
      <c r="C18313"/>
      <c r="D18313"/>
      <c r="E18313"/>
      <c r="Y18313" t="s">
        <v>12795</v>
      </c>
      <c r="Z18313" t="s">
        <v>12795</v>
      </c>
    </row>
    <row r="18314" spans="1:26">
      <c r="A18314"/>
      <c r="C18314"/>
      <c r="D18314"/>
      <c r="E18314"/>
      <c r="Y18314" t="s">
        <v>12795</v>
      </c>
      <c r="Z18314" t="s">
        <v>12795</v>
      </c>
    </row>
    <row r="18315" spans="1:26">
      <c r="A18315"/>
      <c r="C18315"/>
      <c r="D18315"/>
      <c r="E18315"/>
      <c r="Y18315" t="s">
        <v>12795</v>
      </c>
      <c r="Z18315" t="s">
        <v>12795</v>
      </c>
    </row>
    <row r="18316" spans="1:26">
      <c r="A18316"/>
      <c r="C18316"/>
      <c r="D18316"/>
      <c r="E18316"/>
      <c r="Y18316" t="s">
        <v>12795</v>
      </c>
      <c r="Z18316" t="s">
        <v>12795</v>
      </c>
    </row>
    <row r="18317" spans="1:26">
      <c r="A18317"/>
      <c r="C18317"/>
      <c r="D18317"/>
      <c r="E18317"/>
      <c r="Y18317" t="s">
        <v>12795</v>
      </c>
      <c r="Z18317" t="s">
        <v>12795</v>
      </c>
    </row>
    <row r="18318" spans="1:26">
      <c r="A18318"/>
      <c r="C18318"/>
      <c r="D18318"/>
      <c r="E18318"/>
      <c r="Y18318" t="s">
        <v>12795</v>
      </c>
      <c r="Z18318" t="s">
        <v>12795</v>
      </c>
    </row>
    <row r="18319" spans="1:26">
      <c r="A18319"/>
      <c r="C18319"/>
      <c r="D18319"/>
      <c r="E18319"/>
      <c r="Y18319" t="s">
        <v>12795</v>
      </c>
      <c r="Z18319" t="s">
        <v>12795</v>
      </c>
    </row>
    <row r="18320" spans="1:26">
      <c r="A18320"/>
      <c r="C18320"/>
      <c r="D18320"/>
      <c r="E18320"/>
      <c r="Y18320" t="s">
        <v>12795</v>
      </c>
      <c r="Z18320" t="s">
        <v>12795</v>
      </c>
    </row>
    <row r="18321" spans="1:26">
      <c r="A18321"/>
      <c r="C18321"/>
      <c r="D18321"/>
      <c r="E18321"/>
      <c r="Y18321" t="s">
        <v>12795</v>
      </c>
      <c r="Z18321" t="s">
        <v>12795</v>
      </c>
    </row>
    <row r="18322" spans="1:26">
      <c r="A18322"/>
      <c r="C18322"/>
      <c r="D18322"/>
      <c r="E18322"/>
      <c r="Y18322" t="s">
        <v>12795</v>
      </c>
      <c r="Z18322" t="s">
        <v>12795</v>
      </c>
    </row>
    <row r="18323" spans="1:26">
      <c r="A18323"/>
      <c r="C18323"/>
      <c r="D18323"/>
      <c r="E18323"/>
      <c r="Y18323" t="s">
        <v>12795</v>
      </c>
      <c r="Z18323" t="s">
        <v>12795</v>
      </c>
    </row>
    <row r="18324" spans="1:26">
      <c r="A18324"/>
      <c r="C18324"/>
      <c r="D18324"/>
      <c r="E18324"/>
      <c r="Y18324" t="s">
        <v>12795</v>
      </c>
      <c r="Z18324" t="s">
        <v>12795</v>
      </c>
    </row>
    <row r="18325" spans="1:26">
      <c r="A18325"/>
      <c r="C18325"/>
      <c r="D18325"/>
      <c r="E18325"/>
      <c r="Y18325" t="s">
        <v>12795</v>
      </c>
      <c r="Z18325" t="s">
        <v>12795</v>
      </c>
    </row>
    <row r="18326" spans="1:26">
      <c r="A18326"/>
      <c r="C18326"/>
      <c r="D18326"/>
      <c r="E18326"/>
      <c r="Y18326" t="s">
        <v>12795</v>
      </c>
      <c r="Z18326" t="s">
        <v>12795</v>
      </c>
    </row>
    <row r="18327" spans="1:26">
      <c r="A18327"/>
      <c r="C18327"/>
      <c r="D18327"/>
      <c r="E18327"/>
      <c r="Y18327" t="s">
        <v>12795</v>
      </c>
      <c r="Z18327" t="s">
        <v>12795</v>
      </c>
    </row>
    <row r="18328" spans="1:26">
      <c r="A18328"/>
      <c r="C18328"/>
      <c r="D18328"/>
      <c r="E18328"/>
      <c r="Y18328" t="s">
        <v>12795</v>
      </c>
      <c r="Z18328" t="s">
        <v>12795</v>
      </c>
    </row>
    <row r="18329" spans="1:26">
      <c r="A18329"/>
      <c r="C18329"/>
      <c r="D18329"/>
      <c r="E18329"/>
      <c r="Y18329" t="s">
        <v>12795</v>
      </c>
      <c r="Z18329" t="s">
        <v>12795</v>
      </c>
    </row>
    <row r="18330" spans="1:26">
      <c r="A18330"/>
      <c r="C18330"/>
      <c r="D18330"/>
      <c r="E18330"/>
      <c r="Y18330" t="s">
        <v>12795</v>
      </c>
      <c r="Z18330" t="s">
        <v>12795</v>
      </c>
    </row>
    <row r="18331" spans="1:26">
      <c r="A18331"/>
      <c r="C18331"/>
      <c r="D18331"/>
      <c r="E18331"/>
      <c r="Y18331" t="s">
        <v>12795</v>
      </c>
      <c r="Z18331" t="s">
        <v>12795</v>
      </c>
    </row>
    <row r="18332" spans="1:26">
      <c r="A18332"/>
      <c r="C18332"/>
      <c r="D18332"/>
      <c r="E18332"/>
      <c r="Y18332" t="s">
        <v>12795</v>
      </c>
      <c r="Z18332" t="s">
        <v>12795</v>
      </c>
    </row>
    <row r="18333" spans="1:26">
      <c r="A18333"/>
      <c r="C18333"/>
      <c r="D18333"/>
      <c r="E18333"/>
      <c r="Y18333" t="s">
        <v>12795</v>
      </c>
      <c r="Z18333" t="s">
        <v>12795</v>
      </c>
    </row>
    <row r="18334" spans="1:26">
      <c r="A18334"/>
      <c r="C18334"/>
      <c r="D18334"/>
      <c r="E18334"/>
      <c r="Y18334" t="s">
        <v>12795</v>
      </c>
      <c r="Z18334" t="s">
        <v>12795</v>
      </c>
    </row>
    <row r="18335" spans="1:26">
      <c r="A18335"/>
      <c r="C18335"/>
      <c r="D18335"/>
      <c r="E18335"/>
      <c r="Y18335" t="s">
        <v>12795</v>
      </c>
      <c r="Z18335" t="s">
        <v>12795</v>
      </c>
    </row>
    <row r="18336" spans="1:26">
      <c r="A18336"/>
      <c r="C18336"/>
      <c r="D18336"/>
      <c r="E18336"/>
      <c r="Y18336" t="s">
        <v>12795</v>
      </c>
      <c r="Z18336" t="s">
        <v>12795</v>
      </c>
    </row>
    <row r="18337" spans="1:26">
      <c r="A18337"/>
      <c r="C18337"/>
      <c r="D18337"/>
      <c r="E18337"/>
      <c r="Y18337" t="s">
        <v>12795</v>
      </c>
      <c r="Z18337" t="s">
        <v>12795</v>
      </c>
    </row>
    <row r="18338" spans="1:26">
      <c r="A18338"/>
      <c r="C18338"/>
      <c r="D18338"/>
      <c r="E18338"/>
      <c r="Y18338" t="s">
        <v>12795</v>
      </c>
      <c r="Z18338" t="s">
        <v>12795</v>
      </c>
    </row>
    <row r="18339" spans="1:26">
      <c r="A18339"/>
      <c r="C18339"/>
      <c r="D18339"/>
      <c r="E18339"/>
      <c r="Y18339" t="s">
        <v>12795</v>
      </c>
      <c r="Z18339" t="s">
        <v>12795</v>
      </c>
    </row>
    <row r="18340" spans="1:26">
      <c r="A18340"/>
      <c r="C18340"/>
      <c r="D18340"/>
      <c r="E18340"/>
      <c r="Y18340" t="s">
        <v>12795</v>
      </c>
      <c r="Z18340" t="s">
        <v>12795</v>
      </c>
    </row>
    <row r="18341" spans="1:26">
      <c r="A18341"/>
      <c r="C18341"/>
      <c r="D18341"/>
      <c r="E18341"/>
      <c r="Y18341" t="s">
        <v>12795</v>
      </c>
      <c r="Z18341" t="s">
        <v>12795</v>
      </c>
    </row>
    <row r="18342" spans="1:26">
      <c r="A18342"/>
      <c r="C18342"/>
      <c r="D18342"/>
      <c r="E18342"/>
      <c r="Y18342" t="s">
        <v>12795</v>
      </c>
      <c r="Z18342" t="s">
        <v>12795</v>
      </c>
    </row>
    <row r="18343" spans="1:26">
      <c r="A18343"/>
      <c r="C18343"/>
      <c r="D18343"/>
      <c r="E18343"/>
      <c r="Y18343" t="s">
        <v>12795</v>
      </c>
      <c r="Z18343" t="s">
        <v>12795</v>
      </c>
    </row>
    <row r="18344" spans="1:26">
      <c r="A18344"/>
      <c r="C18344"/>
      <c r="D18344"/>
      <c r="E18344"/>
      <c r="Y18344" t="s">
        <v>12795</v>
      </c>
      <c r="Z18344" t="s">
        <v>12795</v>
      </c>
    </row>
    <row r="18345" spans="1:26">
      <c r="A18345"/>
      <c r="C18345"/>
      <c r="D18345"/>
      <c r="E18345"/>
      <c r="Y18345" t="s">
        <v>12795</v>
      </c>
      <c r="Z18345" t="s">
        <v>12795</v>
      </c>
    </row>
    <row r="18346" spans="1:26">
      <c r="A18346"/>
      <c r="C18346"/>
      <c r="D18346"/>
      <c r="E18346"/>
      <c r="Y18346" t="s">
        <v>12795</v>
      </c>
      <c r="Z18346" t="s">
        <v>12795</v>
      </c>
    </row>
    <row r="18347" spans="1:26">
      <c r="A18347"/>
      <c r="C18347"/>
      <c r="D18347"/>
      <c r="E18347"/>
      <c r="Y18347" t="s">
        <v>12795</v>
      </c>
      <c r="Z18347" t="s">
        <v>12795</v>
      </c>
    </row>
    <row r="18348" spans="1:26">
      <c r="A18348"/>
      <c r="C18348"/>
      <c r="D18348"/>
      <c r="E18348"/>
      <c r="Y18348" t="s">
        <v>12795</v>
      </c>
      <c r="Z18348" t="s">
        <v>12795</v>
      </c>
    </row>
    <row r="18349" spans="1:26">
      <c r="A18349"/>
      <c r="C18349"/>
      <c r="D18349"/>
      <c r="E18349"/>
      <c r="Y18349" t="s">
        <v>12795</v>
      </c>
      <c r="Z18349" t="s">
        <v>12795</v>
      </c>
    </row>
    <row r="18350" spans="1:26">
      <c r="A18350"/>
      <c r="C18350"/>
      <c r="D18350"/>
      <c r="E18350"/>
      <c r="Y18350" t="s">
        <v>12795</v>
      </c>
      <c r="Z18350" t="s">
        <v>12795</v>
      </c>
    </row>
    <row r="18351" spans="1:26">
      <c r="A18351"/>
      <c r="C18351"/>
      <c r="D18351"/>
      <c r="E18351"/>
      <c r="Y18351" t="s">
        <v>12795</v>
      </c>
      <c r="Z18351" t="s">
        <v>12795</v>
      </c>
    </row>
    <row r="18352" spans="1:26">
      <c r="A18352"/>
      <c r="C18352"/>
      <c r="D18352"/>
      <c r="E18352"/>
      <c r="Y18352" t="s">
        <v>12795</v>
      </c>
      <c r="Z18352" t="s">
        <v>12795</v>
      </c>
    </row>
    <row r="18353" spans="1:26">
      <c r="A18353"/>
      <c r="C18353"/>
      <c r="D18353"/>
      <c r="E18353"/>
      <c r="Y18353" t="s">
        <v>12795</v>
      </c>
      <c r="Z18353" t="s">
        <v>12795</v>
      </c>
    </row>
    <row r="18354" spans="1:26">
      <c r="A18354"/>
      <c r="C18354"/>
      <c r="D18354"/>
      <c r="E18354"/>
      <c r="Y18354" t="s">
        <v>12795</v>
      </c>
      <c r="Z18354" t="s">
        <v>12795</v>
      </c>
    </row>
    <row r="18355" spans="1:26">
      <c r="A18355"/>
      <c r="C18355"/>
      <c r="D18355"/>
      <c r="E18355"/>
      <c r="Y18355" t="s">
        <v>12795</v>
      </c>
      <c r="Z18355" t="s">
        <v>12795</v>
      </c>
    </row>
    <row r="18356" spans="1:26">
      <c r="A18356"/>
      <c r="C18356"/>
      <c r="D18356"/>
      <c r="E18356"/>
      <c r="Y18356" t="s">
        <v>12795</v>
      </c>
      <c r="Z18356" t="s">
        <v>12795</v>
      </c>
    </row>
    <row r="18357" spans="1:26">
      <c r="A18357"/>
      <c r="C18357"/>
      <c r="D18357"/>
      <c r="E18357"/>
      <c r="Y18357" t="s">
        <v>12795</v>
      </c>
      <c r="Z18357" t="s">
        <v>12795</v>
      </c>
    </row>
    <row r="18358" spans="1:26">
      <c r="A18358"/>
      <c r="C18358"/>
      <c r="D18358"/>
      <c r="E18358"/>
      <c r="Y18358" t="s">
        <v>12795</v>
      </c>
      <c r="Z18358" t="s">
        <v>12795</v>
      </c>
    </row>
    <row r="18359" spans="1:26">
      <c r="A18359"/>
      <c r="C18359"/>
      <c r="D18359"/>
      <c r="E18359"/>
      <c r="Y18359" t="s">
        <v>12795</v>
      </c>
      <c r="Z18359" t="s">
        <v>12795</v>
      </c>
    </row>
    <row r="18360" spans="1:26">
      <c r="A18360"/>
      <c r="C18360"/>
      <c r="D18360"/>
      <c r="E18360"/>
      <c r="Y18360" t="s">
        <v>12795</v>
      </c>
      <c r="Z18360" t="s">
        <v>12795</v>
      </c>
    </row>
    <row r="18361" spans="1:26">
      <c r="A18361"/>
      <c r="C18361"/>
      <c r="D18361"/>
      <c r="E18361"/>
      <c r="Y18361" t="s">
        <v>12795</v>
      </c>
      <c r="Z18361" t="s">
        <v>12795</v>
      </c>
    </row>
    <row r="18362" spans="1:26">
      <c r="A18362"/>
      <c r="C18362"/>
      <c r="D18362"/>
      <c r="E18362"/>
      <c r="Y18362" t="s">
        <v>12795</v>
      </c>
      <c r="Z18362" t="s">
        <v>12795</v>
      </c>
    </row>
    <row r="18363" spans="1:26">
      <c r="A18363"/>
      <c r="C18363"/>
      <c r="D18363"/>
      <c r="E18363"/>
      <c r="Y18363" t="s">
        <v>12795</v>
      </c>
      <c r="Z18363" t="s">
        <v>12795</v>
      </c>
    </row>
    <row r="18364" spans="1:26">
      <c r="A18364"/>
      <c r="C18364"/>
      <c r="D18364"/>
      <c r="E18364"/>
      <c r="Y18364" t="s">
        <v>12795</v>
      </c>
      <c r="Z18364" t="s">
        <v>12795</v>
      </c>
    </row>
    <row r="18365" spans="1:26">
      <c r="A18365"/>
      <c r="C18365"/>
      <c r="D18365"/>
      <c r="E18365"/>
      <c r="Y18365" t="s">
        <v>12795</v>
      </c>
      <c r="Z18365" t="s">
        <v>12795</v>
      </c>
    </row>
    <row r="18366" spans="1:26">
      <c r="A18366"/>
      <c r="C18366"/>
      <c r="D18366"/>
      <c r="E18366"/>
      <c r="Y18366" t="s">
        <v>12795</v>
      </c>
      <c r="Z18366" t="s">
        <v>12795</v>
      </c>
    </row>
    <row r="18367" spans="1:26">
      <c r="A18367"/>
      <c r="C18367"/>
      <c r="D18367"/>
      <c r="E18367"/>
      <c r="Y18367" t="s">
        <v>12795</v>
      </c>
      <c r="Z18367" t="s">
        <v>12795</v>
      </c>
    </row>
    <row r="18368" spans="1:26">
      <c r="A18368"/>
      <c r="C18368"/>
      <c r="D18368"/>
      <c r="E18368"/>
      <c r="Y18368" t="s">
        <v>12795</v>
      </c>
      <c r="Z18368" t="s">
        <v>12795</v>
      </c>
    </row>
    <row r="18369" spans="1:26">
      <c r="A18369"/>
      <c r="C18369"/>
      <c r="D18369"/>
      <c r="E18369"/>
      <c r="Y18369" t="s">
        <v>12795</v>
      </c>
      <c r="Z18369" t="s">
        <v>12795</v>
      </c>
    </row>
    <row r="18370" spans="1:26">
      <c r="A18370"/>
      <c r="C18370"/>
      <c r="D18370"/>
      <c r="E18370"/>
      <c r="Y18370" t="s">
        <v>12795</v>
      </c>
      <c r="Z18370" t="s">
        <v>12795</v>
      </c>
    </row>
    <row r="18371" spans="1:26">
      <c r="A18371"/>
      <c r="C18371"/>
      <c r="D18371"/>
      <c r="E18371"/>
      <c r="Y18371" t="s">
        <v>12795</v>
      </c>
      <c r="Z18371" t="s">
        <v>12795</v>
      </c>
    </row>
    <row r="18372" spans="1:26">
      <c r="A18372"/>
      <c r="C18372"/>
      <c r="D18372"/>
      <c r="E18372"/>
      <c r="Y18372" t="s">
        <v>12795</v>
      </c>
      <c r="Z18372" t="s">
        <v>12795</v>
      </c>
    </row>
    <row r="18373" spans="1:26">
      <c r="A18373"/>
      <c r="C18373"/>
      <c r="D18373"/>
      <c r="E18373"/>
      <c r="Y18373" t="s">
        <v>12795</v>
      </c>
      <c r="Z18373" t="s">
        <v>12795</v>
      </c>
    </row>
    <row r="18374" spans="1:26">
      <c r="A18374"/>
      <c r="C18374"/>
      <c r="D18374"/>
      <c r="E18374"/>
      <c r="Y18374" t="s">
        <v>12795</v>
      </c>
      <c r="Z18374" t="s">
        <v>12795</v>
      </c>
    </row>
    <row r="18375" spans="1:26">
      <c r="A18375"/>
      <c r="C18375"/>
      <c r="D18375"/>
      <c r="E18375"/>
      <c r="Y18375" t="s">
        <v>12795</v>
      </c>
      <c r="Z18375" t="s">
        <v>12795</v>
      </c>
    </row>
    <row r="18376" spans="1:26">
      <c r="A18376"/>
      <c r="C18376"/>
      <c r="D18376"/>
      <c r="E18376"/>
      <c r="Y18376" t="s">
        <v>12795</v>
      </c>
      <c r="Z18376" t="s">
        <v>12795</v>
      </c>
    </row>
    <row r="18377" spans="1:26">
      <c r="A18377"/>
      <c r="C18377"/>
      <c r="D18377"/>
      <c r="E18377"/>
      <c r="Y18377" t="s">
        <v>12795</v>
      </c>
      <c r="Z18377" t="s">
        <v>12795</v>
      </c>
    </row>
    <row r="18378" spans="1:26">
      <c r="A18378"/>
      <c r="C18378"/>
      <c r="D18378"/>
      <c r="E18378"/>
      <c r="Y18378" t="s">
        <v>12795</v>
      </c>
      <c r="Z18378" t="s">
        <v>12795</v>
      </c>
    </row>
    <row r="18379" spans="1:26">
      <c r="A18379"/>
      <c r="C18379"/>
      <c r="D18379"/>
      <c r="E18379"/>
      <c r="Y18379" t="s">
        <v>12795</v>
      </c>
      <c r="Z18379" t="s">
        <v>12795</v>
      </c>
    </row>
    <row r="18380" spans="1:26">
      <c r="A18380"/>
      <c r="C18380"/>
      <c r="D18380"/>
      <c r="E18380"/>
      <c r="Y18380" t="s">
        <v>12795</v>
      </c>
      <c r="Z18380" t="s">
        <v>12795</v>
      </c>
    </row>
    <row r="18381" spans="1:26">
      <c r="A18381"/>
      <c r="C18381"/>
      <c r="D18381"/>
      <c r="E18381"/>
      <c r="Y18381" t="s">
        <v>12795</v>
      </c>
      <c r="Z18381" t="s">
        <v>12795</v>
      </c>
    </row>
    <row r="18382" spans="1:26">
      <c r="A18382"/>
      <c r="C18382"/>
      <c r="D18382"/>
      <c r="E18382"/>
      <c r="Y18382" t="s">
        <v>12795</v>
      </c>
      <c r="Z18382" t="s">
        <v>12795</v>
      </c>
    </row>
    <row r="18383" spans="1:26">
      <c r="A18383"/>
      <c r="C18383"/>
      <c r="D18383"/>
      <c r="E18383"/>
      <c r="Y18383" t="s">
        <v>12795</v>
      </c>
      <c r="Z18383" t="s">
        <v>12795</v>
      </c>
    </row>
    <row r="18384" spans="1:26">
      <c r="A18384"/>
      <c r="C18384"/>
      <c r="D18384"/>
      <c r="E18384"/>
      <c r="Y18384" t="s">
        <v>12795</v>
      </c>
      <c r="Z18384" t="s">
        <v>12795</v>
      </c>
    </row>
    <row r="18385" spans="1:26">
      <c r="A18385"/>
      <c r="C18385"/>
      <c r="D18385"/>
      <c r="E18385"/>
      <c r="Y18385" t="s">
        <v>12795</v>
      </c>
      <c r="Z18385" t="s">
        <v>12795</v>
      </c>
    </row>
    <row r="18386" spans="1:26">
      <c r="A18386"/>
      <c r="C18386"/>
      <c r="D18386"/>
      <c r="E18386"/>
      <c r="Y18386" t="s">
        <v>12795</v>
      </c>
      <c r="Z18386" t="s">
        <v>12795</v>
      </c>
    </row>
    <row r="18387" spans="1:26">
      <c r="A18387"/>
      <c r="C18387"/>
      <c r="D18387"/>
      <c r="E18387"/>
      <c r="Y18387" t="s">
        <v>12795</v>
      </c>
      <c r="Z18387" t="s">
        <v>12795</v>
      </c>
    </row>
    <row r="18388" spans="1:26">
      <c r="A18388"/>
      <c r="C18388"/>
      <c r="D18388"/>
      <c r="E18388"/>
      <c r="Y18388" t="s">
        <v>12795</v>
      </c>
      <c r="Z18388" t="s">
        <v>12795</v>
      </c>
    </row>
    <row r="18389" spans="1:26">
      <c r="A18389"/>
      <c r="C18389"/>
      <c r="D18389"/>
      <c r="E18389"/>
      <c r="Y18389" t="s">
        <v>12795</v>
      </c>
      <c r="Z18389" t="s">
        <v>12795</v>
      </c>
    </row>
    <row r="18390" spans="1:26">
      <c r="A18390"/>
      <c r="C18390"/>
      <c r="D18390"/>
      <c r="E18390"/>
      <c r="Y18390" t="s">
        <v>12795</v>
      </c>
      <c r="Z18390" t="s">
        <v>12795</v>
      </c>
    </row>
    <row r="18391" spans="1:26">
      <c r="A18391"/>
      <c r="C18391"/>
      <c r="D18391"/>
      <c r="E18391"/>
      <c r="Y18391" t="s">
        <v>12795</v>
      </c>
      <c r="Z18391" t="s">
        <v>12795</v>
      </c>
    </row>
    <row r="18392" spans="1:26">
      <c r="A18392"/>
      <c r="C18392"/>
      <c r="D18392"/>
      <c r="E18392"/>
      <c r="Y18392" t="s">
        <v>12795</v>
      </c>
      <c r="Z18392" t="s">
        <v>12795</v>
      </c>
    </row>
    <row r="18393" spans="1:26">
      <c r="A18393"/>
      <c r="C18393"/>
      <c r="D18393"/>
      <c r="E18393"/>
      <c r="Y18393" t="s">
        <v>12795</v>
      </c>
      <c r="Z18393" t="s">
        <v>12795</v>
      </c>
    </row>
    <row r="18394" spans="1:26">
      <c r="A18394"/>
      <c r="C18394"/>
      <c r="D18394"/>
      <c r="E18394"/>
      <c r="Y18394" t="s">
        <v>12795</v>
      </c>
      <c r="Z18394" t="s">
        <v>12795</v>
      </c>
    </row>
    <row r="18395" spans="1:26">
      <c r="A18395"/>
      <c r="C18395"/>
      <c r="D18395"/>
      <c r="E18395"/>
      <c r="Y18395" t="s">
        <v>12795</v>
      </c>
      <c r="Z18395" t="s">
        <v>12795</v>
      </c>
    </row>
    <row r="18396" spans="1:26">
      <c r="A18396"/>
      <c r="C18396"/>
      <c r="D18396"/>
      <c r="E18396"/>
      <c r="Y18396" t="s">
        <v>12795</v>
      </c>
      <c r="Z18396" t="s">
        <v>12795</v>
      </c>
    </row>
    <row r="18397" spans="1:26">
      <c r="A18397"/>
      <c r="C18397"/>
      <c r="D18397"/>
      <c r="E18397"/>
      <c r="Y18397" t="s">
        <v>12795</v>
      </c>
      <c r="Z18397" t="s">
        <v>12795</v>
      </c>
    </row>
    <row r="18398" spans="1:26">
      <c r="A18398"/>
      <c r="C18398"/>
      <c r="D18398"/>
      <c r="E18398"/>
      <c r="Y18398" t="s">
        <v>12795</v>
      </c>
      <c r="Z18398" t="s">
        <v>12795</v>
      </c>
    </row>
    <row r="18399" spans="1:26">
      <c r="A18399"/>
      <c r="C18399"/>
      <c r="D18399"/>
      <c r="E18399"/>
      <c r="Y18399" t="s">
        <v>12795</v>
      </c>
      <c r="Z18399" t="s">
        <v>12795</v>
      </c>
    </row>
    <row r="18400" spans="1:26">
      <c r="A18400"/>
      <c r="C18400"/>
      <c r="D18400"/>
      <c r="E18400"/>
      <c r="Y18400" t="s">
        <v>12795</v>
      </c>
      <c r="Z18400" t="s">
        <v>12795</v>
      </c>
    </row>
    <row r="18401" spans="1:26">
      <c r="A18401"/>
      <c r="C18401"/>
      <c r="D18401"/>
      <c r="E18401"/>
      <c r="Y18401" t="s">
        <v>12795</v>
      </c>
      <c r="Z18401" t="s">
        <v>12795</v>
      </c>
    </row>
    <row r="18402" spans="1:26">
      <c r="A18402"/>
      <c r="C18402"/>
      <c r="D18402"/>
      <c r="E18402"/>
      <c r="Y18402" t="s">
        <v>12795</v>
      </c>
      <c r="Z18402" t="s">
        <v>12795</v>
      </c>
    </row>
    <row r="18403" spans="1:26">
      <c r="A18403"/>
      <c r="C18403"/>
      <c r="D18403"/>
      <c r="E18403"/>
      <c r="Y18403" t="s">
        <v>12795</v>
      </c>
      <c r="Z18403" t="s">
        <v>12795</v>
      </c>
    </row>
    <row r="18404" spans="1:26">
      <c r="A18404"/>
      <c r="C18404"/>
      <c r="D18404"/>
      <c r="E18404"/>
      <c r="Y18404" t="s">
        <v>12795</v>
      </c>
      <c r="Z18404" t="s">
        <v>12795</v>
      </c>
    </row>
    <row r="18405" spans="1:26">
      <c r="A18405"/>
      <c r="C18405"/>
      <c r="D18405"/>
      <c r="E18405"/>
      <c r="Y18405" t="s">
        <v>12795</v>
      </c>
      <c r="Z18405" t="s">
        <v>12795</v>
      </c>
    </row>
    <row r="18406" spans="1:26">
      <c r="A18406"/>
      <c r="C18406"/>
      <c r="D18406"/>
      <c r="E18406"/>
      <c r="Y18406" t="s">
        <v>12795</v>
      </c>
      <c r="Z18406" t="s">
        <v>12795</v>
      </c>
    </row>
    <row r="18407" spans="1:26">
      <c r="A18407"/>
      <c r="C18407"/>
      <c r="D18407"/>
      <c r="E18407"/>
      <c r="Y18407" t="s">
        <v>12795</v>
      </c>
      <c r="Z18407" t="s">
        <v>12795</v>
      </c>
    </row>
    <row r="18408" spans="1:26">
      <c r="A18408"/>
      <c r="C18408"/>
      <c r="D18408"/>
      <c r="E18408"/>
      <c r="Y18408" t="s">
        <v>12795</v>
      </c>
      <c r="Z18408" t="s">
        <v>12795</v>
      </c>
    </row>
    <row r="18409" spans="1:26">
      <c r="A18409"/>
      <c r="C18409"/>
      <c r="D18409"/>
      <c r="E18409"/>
      <c r="Y18409" t="s">
        <v>12795</v>
      </c>
      <c r="Z18409" t="s">
        <v>12795</v>
      </c>
    </row>
    <row r="18410" spans="1:26">
      <c r="A18410"/>
      <c r="C18410"/>
      <c r="D18410"/>
      <c r="E18410"/>
      <c r="Y18410" t="s">
        <v>12795</v>
      </c>
      <c r="Z18410" t="s">
        <v>12795</v>
      </c>
    </row>
    <row r="18411" spans="1:26">
      <c r="A18411"/>
      <c r="C18411"/>
      <c r="D18411"/>
      <c r="E18411"/>
      <c r="Y18411" t="s">
        <v>12795</v>
      </c>
      <c r="Z18411" t="s">
        <v>12795</v>
      </c>
    </row>
    <row r="18412" spans="1:26">
      <c r="A18412"/>
      <c r="C18412"/>
      <c r="D18412"/>
      <c r="E18412"/>
      <c r="Y18412" t="s">
        <v>12795</v>
      </c>
      <c r="Z18412" t="s">
        <v>12795</v>
      </c>
    </row>
    <row r="18413" spans="1:26">
      <c r="A18413"/>
      <c r="C18413"/>
      <c r="D18413"/>
      <c r="E18413"/>
      <c r="Y18413" t="s">
        <v>12795</v>
      </c>
      <c r="Z18413" t="s">
        <v>12795</v>
      </c>
    </row>
    <row r="18414" spans="1:26">
      <c r="A18414"/>
      <c r="C18414"/>
      <c r="D18414"/>
      <c r="E18414"/>
      <c r="Y18414" t="s">
        <v>12795</v>
      </c>
      <c r="Z18414" t="s">
        <v>12795</v>
      </c>
    </row>
    <row r="18415" spans="1:26">
      <c r="A18415"/>
      <c r="C18415"/>
      <c r="D18415"/>
      <c r="E18415"/>
      <c r="Y18415" t="s">
        <v>12795</v>
      </c>
      <c r="Z18415" t="s">
        <v>12795</v>
      </c>
    </row>
    <row r="18416" spans="1:26">
      <c r="A18416"/>
      <c r="C18416"/>
      <c r="D18416"/>
      <c r="E18416"/>
      <c r="Y18416" t="s">
        <v>12795</v>
      </c>
      <c r="Z18416" t="s">
        <v>12795</v>
      </c>
    </row>
    <row r="18417" spans="1:26">
      <c r="A18417"/>
      <c r="C18417"/>
      <c r="D18417"/>
      <c r="E18417"/>
      <c r="Y18417" t="s">
        <v>12795</v>
      </c>
      <c r="Z18417" t="s">
        <v>12795</v>
      </c>
    </row>
    <row r="18418" spans="1:26">
      <c r="A18418"/>
      <c r="C18418"/>
      <c r="D18418"/>
      <c r="E18418"/>
      <c r="Y18418" t="s">
        <v>12795</v>
      </c>
      <c r="Z18418" t="s">
        <v>12795</v>
      </c>
    </row>
    <row r="18419" spans="1:26">
      <c r="A18419"/>
      <c r="C18419"/>
      <c r="D18419"/>
      <c r="E18419"/>
      <c r="Y18419" t="s">
        <v>12795</v>
      </c>
      <c r="Z18419" t="s">
        <v>12795</v>
      </c>
    </row>
    <row r="18420" spans="1:26">
      <c r="A18420"/>
      <c r="C18420"/>
      <c r="D18420"/>
      <c r="E18420"/>
      <c r="Y18420" t="s">
        <v>12795</v>
      </c>
      <c r="Z18420" t="s">
        <v>12795</v>
      </c>
    </row>
    <row r="18421" spans="1:26">
      <c r="A18421"/>
      <c r="C18421"/>
      <c r="D18421"/>
      <c r="E18421"/>
      <c r="Y18421" t="s">
        <v>12795</v>
      </c>
      <c r="Z18421" t="s">
        <v>12795</v>
      </c>
    </row>
    <row r="18422" spans="1:26">
      <c r="A18422"/>
      <c r="C18422"/>
      <c r="D18422"/>
      <c r="E18422"/>
      <c r="Y18422" t="s">
        <v>12795</v>
      </c>
      <c r="Z18422" t="s">
        <v>12795</v>
      </c>
    </row>
    <row r="18423" spans="1:26">
      <c r="A18423"/>
      <c r="C18423"/>
      <c r="D18423"/>
      <c r="E18423"/>
      <c r="Y18423" t="s">
        <v>12795</v>
      </c>
      <c r="Z18423" t="s">
        <v>12795</v>
      </c>
    </row>
    <row r="18424" spans="1:26">
      <c r="A18424"/>
      <c r="C18424"/>
      <c r="D18424"/>
      <c r="E18424"/>
      <c r="Y18424" t="s">
        <v>12795</v>
      </c>
      <c r="Z18424" t="s">
        <v>12795</v>
      </c>
    </row>
    <row r="18425" spans="1:26">
      <c r="A18425"/>
      <c r="C18425"/>
      <c r="D18425"/>
      <c r="E18425"/>
      <c r="Y18425" t="s">
        <v>12795</v>
      </c>
      <c r="Z18425" t="s">
        <v>12795</v>
      </c>
    </row>
    <row r="18426" spans="1:26">
      <c r="A18426"/>
      <c r="C18426"/>
      <c r="D18426"/>
      <c r="E18426"/>
      <c r="Y18426" t="s">
        <v>12795</v>
      </c>
      <c r="Z18426" t="s">
        <v>12795</v>
      </c>
    </row>
    <row r="18427" spans="1:26">
      <c r="A18427"/>
      <c r="C18427"/>
      <c r="D18427"/>
      <c r="E18427"/>
      <c r="Y18427" t="s">
        <v>12795</v>
      </c>
      <c r="Z18427" t="s">
        <v>12795</v>
      </c>
    </row>
    <row r="18428" spans="1:26">
      <c r="A18428"/>
      <c r="C18428"/>
      <c r="D18428"/>
      <c r="E18428"/>
      <c r="Y18428" t="s">
        <v>12795</v>
      </c>
      <c r="Z18428" t="s">
        <v>12795</v>
      </c>
    </row>
    <row r="18429" spans="1:26">
      <c r="A18429"/>
      <c r="C18429"/>
      <c r="D18429"/>
      <c r="E18429"/>
      <c r="Y18429" t="s">
        <v>12795</v>
      </c>
      <c r="Z18429" t="s">
        <v>12795</v>
      </c>
    </row>
    <row r="18430" spans="1:26">
      <c r="A18430"/>
      <c r="C18430"/>
      <c r="D18430"/>
      <c r="E18430"/>
      <c r="Y18430" t="s">
        <v>12795</v>
      </c>
      <c r="Z18430" t="s">
        <v>12795</v>
      </c>
    </row>
    <row r="18431" spans="1:26">
      <c r="A18431"/>
      <c r="C18431"/>
      <c r="D18431"/>
      <c r="E18431"/>
      <c r="Y18431" t="s">
        <v>12795</v>
      </c>
      <c r="Z18431" t="s">
        <v>12795</v>
      </c>
    </row>
    <row r="18432" spans="1:26">
      <c r="A18432"/>
      <c r="C18432"/>
      <c r="D18432"/>
      <c r="E18432"/>
      <c r="Y18432" t="s">
        <v>12795</v>
      </c>
      <c r="Z18432" t="s">
        <v>12795</v>
      </c>
    </row>
    <row r="18433" spans="1:26">
      <c r="A18433"/>
      <c r="C18433"/>
      <c r="D18433"/>
      <c r="E18433"/>
      <c r="Y18433" t="s">
        <v>12795</v>
      </c>
      <c r="Z18433" t="s">
        <v>12795</v>
      </c>
    </row>
    <row r="18434" spans="1:26">
      <c r="A18434"/>
      <c r="C18434"/>
      <c r="D18434"/>
      <c r="E18434"/>
      <c r="Y18434" t="s">
        <v>12795</v>
      </c>
      <c r="Z18434" t="s">
        <v>12795</v>
      </c>
    </row>
    <row r="18435" spans="1:26">
      <c r="A18435"/>
      <c r="C18435"/>
      <c r="D18435"/>
      <c r="E18435"/>
      <c r="Y18435" t="s">
        <v>12795</v>
      </c>
      <c r="Z18435" t="s">
        <v>12795</v>
      </c>
    </row>
    <row r="18436" spans="1:26">
      <c r="A18436"/>
      <c r="C18436"/>
      <c r="D18436"/>
      <c r="E18436"/>
      <c r="Y18436" t="s">
        <v>12795</v>
      </c>
      <c r="Z18436" t="s">
        <v>12795</v>
      </c>
    </row>
    <row r="18437" spans="1:26">
      <c r="A18437"/>
      <c r="C18437"/>
      <c r="D18437"/>
      <c r="E18437"/>
      <c r="Y18437" t="s">
        <v>12795</v>
      </c>
      <c r="Z18437" t="s">
        <v>12795</v>
      </c>
    </row>
    <row r="18438" spans="1:26">
      <c r="A18438"/>
      <c r="C18438"/>
      <c r="D18438"/>
      <c r="E18438"/>
      <c r="Y18438" t="s">
        <v>12795</v>
      </c>
      <c r="Z18438" t="s">
        <v>12795</v>
      </c>
    </row>
    <row r="18439" spans="1:26">
      <c r="A18439"/>
      <c r="C18439"/>
      <c r="D18439"/>
      <c r="E18439"/>
      <c r="Y18439" t="s">
        <v>12795</v>
      </c>
      <c r="Z18439" t="s">
        <v>12795</v>
      </c>
    </row>
    <row r="18440" spans="1:26">
      <c r="A18440"/>
      <c r="C18440"/>
      <c r="D18440"/>
      <c r="E18440"/>
      <c r="Y18440" t="s">
        <v>12795</v>
      </c>
      <c r="Z18440" t="s">
        <v>12795</v>
      </c>
    </row>
    <row r="18441" spans="1:26">
      <c r="A18441"/>
      <c r="C18441"/>
      <c r="D18441"/>
      <c r="E18441"/>
      <c r="Y18441" t="s">
        <v>12795</v>
      </c>
      <c r="Z18441" t="s">
        <v>12795</v>
      </c>
    </row>
    <row r="18442" spans="1:26">
      <c r="A18442"/>
      <c r="C18442"/>
      <c r="D18442"/>
      <c r="E18442"/>
      <c r="Y18442" t="s">
        <v>12795</v>
      </c>
      <c r="Z18442" t="s">
        <v>12795</v>
      </c>
    </row>
    <row r="18443" spans="1:26">
      <c r="A18443"/>
      <c r="C18443"/>
      <c r="D18443"/>
      <c r="E18443"/>
      <c r="Y18443" t="s">
        <v>12795</v>
      </c>
      <c r="Z18443" t="s">
        <v>12795</v>
      </c>
    </row>
    <row r="18444" spans="1:26">
      <c r="A18444"/>
      <c r="C18444"/>
      <c r="D18444"/>
      <c r="E18444"/>
      <c r="Y18444" t="s">
        <v>12795</v>
      </c>
      <c r="Z18444" t="s">
        <v>12795</v>
      </c>
    </row>
    <row r="18445" spans="1:26">
      <c r="A18445"/>
      <c r="C18445"/>
      <c r="D18445"/>
      <c r="E18445"/>
      <c r="Y18445" t="s">
        <v>12795</v>
      </c>
      <c r="Z18445" t="s">
        <v>12795</v>
      </c>
    </row>
    <row r="18446" spans="1:26">
      <c r="A18446"/>
      <c r="C18446"/>
      <c r="D18446"/>
      <c r="E18446"/>
      <c r="Y18446" t="s">
        <v>12795</v>
      </c>
      <c r="Z18446" t="s">
        <v>12795</v>
      </c>
    </row>
    <row r="18447" spans="1:26">
      <c r="A18447"/>
      <c r="C18447"/>
      <c r="D18447"/>
      <c r="E18447"/>
      <c r="Y18447" t="s">
        <v>12795</v>
      </c>
      <c r="Z18447" t="s">
        <v>12795</v>
      </c>
    </row>
    <row r="18448" spans="1:26">
      <c r="A18448"/>
      <c r="C18448"/>
      <c r="D18448"/>
      <c r="E18448"/>
      <c r="Y18448" t="s">
        <v>12795</v>
      </c>
      <c r="Z18448" t="s">
        <v>12795</v>
      </c>
    </row>
    <row r="18449" spans="1:26">
      <c r="A18449"/>
      <c r="C18449"/>
      <c r="D18449"/>
      <c r="E18449"/>
      <c r="Y18449" t="s">
        <v>12795</v>
      </c>
      <c r="Z18449" t="s">
        <v>12795</v>
      </c>
    </row>
    <row r="18450" spans="1:26">
      <c r="A18450"/>
      <c r="C18450"/>
      <c r="D18450"/>
      <c r="E18450"/>
      <c r="Y18450" t="s">
        <v>12795</v>
      </c>
      <c r="Z18450" t="s">
        <v>12795</v>
      </c>
    </row>
    <row r="18451" spans="1:26">
      <c r="A18451"/>
      <c r="C18451"/>
      <c r="D18451"/>
      <c r="E18451"/>
      <c r="Y18451" t="s">
        <v>12795</v>
      </c>
      <c r="Z18451" t="s">
        <v>12795</v>
      </c>
    </row>
    <row r="18452" spans="1:26">
      <c r="A18452"/>
      <c r="C18452"/>
      <c r="D18452"/>
      <c r="E18452"/>
      <c r="Y18452" t="s">
        <v>12795</v>
      </c>
      <c r="Z18452" t="s">
        <v>12795</v>
      </c>
    </row>
    <row r="18453" spans="1:26">
      <c r="A18453"/>
      <c r="C18453"/>
      <c r="D18453"/>
      <c r="E18453"/>
      <c r="Y18453" t="s">
        <v>12795</v>
      </c>
      <c r="Z18453" t="s">
        <v>12795</v>
      </c>
    </row>
    <row r="18454" spans="1:26">
      <c r="A18454"/>
      <c r="C18454"/>
      <c r="D18454"/>
      <c r="E18454"/>
      <c r="Y18454" t="s">
        <v>12795</v>
      </c>
      <c r="Z18454" t="s">
        <v>12795</v>
      </c>
    </row>
    <row r="18455" spans="1:26">
      <c r="A18455"/>
      <c r="C18455"/>
      <c r="D18455"/>
      <c r="E18455"/>
      <c r="Y18455" t="s">
        <v>12795</v>
      </c>
      <c r="Z18455" t="s">
        <v>12795</v>
      </c>
    </row>
    <row r="18456" spans="1:26">
      <c r="A18456"/>
      <c r="C18456"/>
      <c r="D18456"/>
      <c r="E18456"/>
      <c r="Y18456" t="s">
        <v>12795</v>
      </c>
      <c r="Z18456" t="s">
        <v>12795</v>
      </c>
    </row>
    <row r="18457" spans="1:26">
      <c r="A18457"/>
      <c r="C18457"/>
      <c r="D18457"/>
      <c r="E18457"/>
      <c r="Y18457" t="s">
        <v>12795</v>
      </c>
      <c r="Z18457" t="s">
        <v>12795</v>
      </c>
    </row>
    <row r="18458" spans="1:26">
      <c r="A18458"/>
      <c r="C18458"/>
      <c r="D18458"/>
      <c r="E18458"/>
      <c r="Y18458" t="s">
        <v>12795</v>
      </c>
      <c r="Z18458" t="s">
        <v>12795</v>
      </c>
    </row>
    <row r="18459" spans="1:26">
      <c r="A18459"/>
      <c r="C18459"/>
      <c r="D18459"/>
      <c r="E18459"/>
      <c r="Y18459" t="s">
        <v>12795</v>
      </c>
      <c r="Z18459" t="s">
        <v>12795</v>
      </c>
    </row>
    <row r="18460" spans="1:26">
      <c r="A18460"/>
      <c r="C18460"/>
      <c r="D18460"/>
      <c r="E18460"/>
      <c r="Y18460" t="s">
        <v>12795</v>
      </c>
      <c r="Z18460" t="s">
        <v>12795</v>
      </c>
    </row>
    <row r="18461" spans="1:26">
      <c r="A18461"/>
      <c r="C18461"/>
      <c r="D18461"/>
      <c r="E18461"/>
      <c r="Y18461" t="s">
        <v>12795</v>
      </c>
      <c r="Z18461" t="s">
        <v>12795</v>
      </c>
    </row>
    <row r="18462" spans="1:26">
      <c r="A18462"/>
      <c r="C18462"/>
      <c r="D18462"/>
      <c r="E18462"/>
      <c r="Y18462" t="s">
        <v>12795</v>
      </c>
      <c r="Z18462" t="s">
        <v>12795</v>
      </c>
    </row>
    <row r="18463" spans="1:26">
      <c r="A18463"/>
      <c r="C18463"/>
      <c r="D18463"/>
      <c r="E18463"/>
      <c r="Y18463" t="s">
        <v>12795</v>
      </c>
      <c r="Z18463" t="s">
        <v>12795</v>
      </c>
    </row>
    <row r="18464" spans="1:26">
      <c r="A18464"/>
      <c r="C18464"/>
      <c r="D18464"/>
      <c r="E18464"/>
      <c r="Y18464" t="s">
        <v>12795</v>
      </c>
      <c r="Z18464" t="s">
        <v>12795</v>
      </c>
    </row>
    <row r="18465" spans="1:26">
      <c r="A18465"/>
      <c r="C18465"/>
      <c r="D18465"/>
      <c r="E18465"/>
      <c r="Y18465" t="s">
        <v>12795</v>
      </c>
      <c r="Z18465" t="s">
        <v>12795</v>
      </c>
    </row>
    <row r="18466" spans="1:26">
      <c r="A18466"/>
      <c r="C18466"/>
      <c r="D18466"/>
      <c r="E18466"/>
      <c r="Y18466" t="s">
        <v>12795</v>
      </c>
      <c r="Z18466" t="s">
        <v>12795</v>
      </c>
    </row>
    <row r="18467" spans="1:26">
      <c r="A18467"/>
      <c r="C18467"/>
      <c r="D18467"/>
      <c r="E18467"/>
      <c r="Y18467" t="s">
        <v>12795</v>
      </c>
      <c r="Z18467" t="s">
        <v>12795</v>
      </c>
    </row>
    <row r="18468" spans="1:26">
      <c r="A18468"/>
      <c r="C18468"/>
      <c r="D18468"/>
      <c r="E18468"/>
      <c r="Y18468" t="s">
        <v>12795</v>
      </c>
      <c r="Z18468" t="s">
        <v>12795</v>
      </c>
    </row>
    <row r="18469" spans="1:26">
      <c r="A18469"/>
      <c r="C18469"/>
      <c r="D18469"/>
      <c r="E18469"/>
      <c r="Y18469" t="s">
        <v>12795</v>
      </c>
      <c r="Z18469" t="s">
        <v>12795</v>
      </c>
    </row>
    <row r="18470" spans="1:26">
      <c r="A18470"/>
      <c r="C18470"/>
      <c r="D18470"/>
      <c r="E18470"/>
      <c r="Y18470" t="s">
        <v>12795</v>
      </c>
      <c r="Z18470" t="s">
        <v>12795</v>
      </c>
    </row>
    <row r="18471" spans="1:26">
      <c r="A18471"/>
      <c r="C18471"/>
      <c r="D18471"/>
      <c r="E18471"/>
      <c r="Y18471" t="s">
        <v>12795</v>
      </c>
      <c r="Z18471" t="s">
        <v>12795</v>
      </c>
    </row>
    <row r="18472" spans="1:26">
      <c r="A18472"/>
      <c r="C18472"/>
      <c r="D18472"/>
      <c r="E18472"/>
      <c r="Y18472" t="s">
        <v>12795</v>
      </c>
      <c r="Z18472" t="s">
        <v>12795</v>
      </c>
    </row>
    <row r="18473" spans="1:26">
      <c r="A18473"/>
      <c r="C18473"/>
      <c r="D18473"/>
      <c r="E18473"/>
      <c r="Y18473" t="s">
        <v>12795</v>
      </c>
      <c r="Z18473" t="s">
        <v>12795</v>
      </c>
    </row>
    <row r="18474" spans="1:26">
      <c r="A18474"/>
      <c r="C18474"/>
      <c r="D18474"/>
      <c r="E18474"/>
      <c r="Y18474" t="s">
        <v>12795</v>
      </c>
      <c r="Z18474" t="s">
        <v>12795</v>
      </c>
    </row>
    <row r="18475" spans="1:26">
      <c r="A18475"/>
      <c r="C18475"/>
      <c r="D18475"/>
      <c r="E18475"/>
      <c r="Y18475" t="s">
        <v>12795</v>
      </c>
      <c r="Z18475" t="s">
        <v>12795</v>
      </c>
    </row>
    <row r="18476" spans="1:26">
      <c r="A18476"/>
      <c r="C18476"/>
      <c r="D18476"/>
      <c r="E18476"/>
      <c r="Y18476" t="s">
        <v>12795</v>
      </c>
      <c r="Z18476" t="s">
        <v>12795</v>
      </c>
    </row>
    <row r="18477" spans="1:26">
      <c r="A18477"/>
      <c r="C18477"/>
      <c r="D18477"/>
      <c r="E18477"/>
      <c r="Y18477" t="s">
        <v>12795</v>
      </c>
      <c r="Z18477" t="s">
        <v>12795</v>
      </c>
    </row>
    <row r="18478" spans="1:26">
      <c r="A18478"/>
      <c r="C18478"/>
      <c r="D18478"/>
      <c r="E18478"/>
      <c r="Y18478" t="s">
        <v>12795</v>
      </c>
      <c r="Z18478" t="s">
        <v>12795</v>
      </c>
    </row>
    <row r="18479" spans="1:26">
      <c r="A18479"/>
      <c r="C18479"/>
      <c r="D18479"/>
      <c r="E18479"/>
      <c r="Y18479" t="s">
        <v>12795</v>
      </c>
      <c r="Z18479" t="s">
        <v>12795</v>
      </c>
    </row>
    <row r="18480" spans="1:26">
      <c r="A18480"/>
      <c r="C18480"/>
      <c r="D18480"/>
      <c r="E18480"/>
      <c r="Y18480" t="s">
        <v>12795</v>
      </c>
      <c r="Z18480" t="s">
        <v>12795</v>
      </c>
    </row>
    <row r="18481" spans="1:26">
      <c r="A18481"/>
      <c r="C18481"/>
      <c r="D18481"/>
      <c r="E18481"/>
      <c r="Y18481" t="s">
        <v>12795</v>
      </c>
      <c r="Z18481" t="s">
        <v>12795</v>
      </c>
    </row>
    <row r="18482" spans="1:26">
      <c r="A18482"/>
      <c r="C18482"/>
      <c r="D18482"/>
      <c r="E18482"/>
      <c r="Y18482" t="s">
        <v>12795</v>
      </c>
      <c r="Z18482" t="s">
        <v>12795</v>
      </c>
    </row>
    <row r="18483" spans="1:26">
      <c r="A18483"/>
      <c r="C18483"/>
      <c r="D18483"/>
      <c r="E18483"/>
      <c r="Y18483" t="s">
        <v>12795</v>
      </c>
      <c r="Z18483" t="s">
        <v>12795</v>
      </c>
    </row>
    <row r="18484" spans="1:26">
      <c r="A18484"/>
      <c r="C18484"/>
      <c r="D18484"/>
      <c r="E18484"/>
      <c r="Y18484" t="s">
        <v>12795</v>
      </c>
      <c r="Z18484" t="s">
        <v>12795</v>
      </c>
    </row>
    <row r="18485" spans="1:26">
      <c r="A18485"/>
      <c r="C18485"/>
      <c r="D18485"/>
      <c r="E18485"/>
      <c r="Y18485" t="s">
        <v>12795</v>
      </c>
      <c r="Z18485" t="s">
        <v>12795</v>
      </c>
    </row>
    <row r="18486" spans="1:26">
      <c r="A18486"/>
      <c r="C18486"/>
      <c r="D18486"/>
      <c r="E18486"/>
      <c r="Y18486" t="s">
        <v>12795</v>
      </c>
      <c r="Z18486" t="s">
        <v>12795</v>
      </c>
    </row>
    <row r="18487" spans="1:26">
      <c r="A18487"/>
      <c r="C18487"/>
      <c r="D18487"/>
      <c r="E18487"/>
      <c r="Y18487" t="s">
        <v>12795</v>
      </c>
      <c r="Z18487" t="s">
        <v>12795</v>
      </c>
    </row>
    <row r="18488" spans="1:26">
      <c r="A18488"/>
      <c r="C18488"/>
      <c r="D18488"/>
      <c r="E18488"/>
      <c r="Y18488" t="s">
        <v>12795</v>
      </c>
      <c r="Z18488" t="s">
        <v>12795</v>
      </c>
    </row>
    <row r="18489" spans="1:26">
      <c r="A18489"/>
      <c r="C18489"/>
      <c r="D18489"/>
      <c r="E18489"/>
      <c r="Y18489" t="s">
        <v>12795</v>
      </c>
      <c r="Z18489" t="s">
        <v>12795</v>
      </c>
    </row>
    <row r="18490" spans="1:26">
      <c r="A18490"/>
      <c r="C18490"/>
      <c r="D18490"/>
      <c r="E18490"/>
      <c r="Y18490" t="s">
        <v>12795</v>
      </c>
      <c r="Z18490" t="s">
        <v>12795</v>
      </c>
    </row>
    <row r="18491" spans="1:26">
      <c r="A18491"/>
      <c r="C18491"/>
      <c r="D18491"/>
      <c r="E18491"/>
      <c r="Y18491" t="s">
        <v>12795</v>
      </c>
      <c r="Z18491" t="s">
        <v>12795</v>
      </c>
    </row>
    <row r="18492" spans="1:26">
      <c r="A18492"/>
      <c r="C18492"/>
      <c r="D18492"/>
      <c r="E18492"/>
      <c r="Y18492" t="s">
        <v>12795</v>
      </c>
      <c r="Z18492" t="s">
        <v>12795</v>
      </c>
    </row>
    <row r="18493" spans="1:26">
      <c r="A18493"/>
      <c r="C18493"/>
      <c r="D18493"/>
      <c r="E18493"/>
      <c r="Y18493" t="s">
        <v>12795</v>
      </c>
      <c r="Z18493" t="s">
        <v>12795</v>
      </c>
    </row>
    <row r="18494" spans="1:26">
      <c r="A18494"/>
      <c r="C18494"/>
      <c r="D18494"/>
      <c r="E18494"/>
      <c r="Y18494" t="s">
        <v>12795</v>
      </c>
      <c r="Z18494" t="s">
        <v>12795</v>
      </c>
    </row>
    <row r="18495" spans="1:26">
      <c r="A18495"/>
      <c r="C18495"/>
      <c r="D18495"/>
      <c r="E18495"/>
      <c r="Y18495" t="s">
        <v>12795</v>
      </c>
      <c r="Z18495" t="s">
        <v>12795</v>
      </c>
    </row>
    <row r="18496" spans="1:26">
      <c r="A18496"/>
      <c r="C18496"/>
      <c r="D18496"/>
      <c r="E18496"/>
      <c r="Y18496" t="s">
        <v>12795</v>
      </c>
      <c r="Z18496" t="s">
        <v>12795</v>
      </c>
    </row>
    <row r="18497" spans="1:26">
      <c r="A18497"/>
      <c r="C18497"/>
      <c r="D18497"/>
      <c r="E18497"/>
      <c r="Y18497" t="s">
        <v>12795</v>
      </c>
      <c r="Z18497" t="s">
        <v>12795</v>
      </c>
    </row>
    <row r="18498" spans="1:26">
      <c r="A18498"/>
      <c r="C18498"/>
      <c r="D18498"/>
      <c r="E18498"/>
      <c r="Y18498" t="s">
        <v>12795</v>
      </c>
      <c r="Z18498" t="s">
        <v>12795</v>
      </c>
    </row>
    <row r="18499" spans="1:26">
      <c r="A18499"/>
      <c r="C18499"/>
      <c r="D18499"/>
      <c r="E18499"/>
      <c r="Y18499" t="s">
        <v>12795</v>
      </c>
      <c r="Z18499" t="s">
        <v>12795</v>
      </c>
    </row>
    <row r="18500" spans="1:26">
      <c r="A18500"/>
      <c r="C18500"/>
      <c r="D18500"/>
      <c r="E18500"/>
      <c r="Y18500" t="s">
        <v>12795</v>
      </c>
      <c r="Z18500" t="s">
        <v>12795</v>
      </c>
    </row>
    <row r="18501" spans="1:26">
      <c r="A18501"/>
      <c r="C18501"/>
      <c r="D18501"/>
      <c r="E18501"/>
      <c r="Y18501" t="s">
        <v>12795</v>
      </c>
      <c r="Z18501" t="s">
        <v>12795</v>
      </c>
    </row>
    <row r="18502" spans="1:26">
      <c r="A18502"/>
      <c r="C18502"/>
      <c r="D18502"/>
      <c r="E18502"/>
      <c r="Y18502" t="s">
        <v>12795</v>
      </c>
      <c r="Z18502" t="s">
        <v>12795</v>
      </c>
    </row>
    <row r="18503" spans="1:26">
      <c r="A18503"/>
      <c r="C18503"/>
      <c r="D18503"/>
      <c r="E18503"/>
      <c r="Y18503" t="s">
        <v>12795</v>
      </c>
      <c r="Z18503" t="s">
        <v>12795</v>
      </c>
    </row>
    <row r="18504" spans="1:26">
      <c r="A18504"/>
      <c r="C18504"/>
      <c r="D18504"/>
      <c r="E18504"/>
      <c r="Y18504" t="s">
        <v>12795</v>
      </c>
      <c r="Z18504" t="s">
        <v>12795</v>
      </c>
    </row>
    <row r="18505" spans="1:26">
      <c r="A18505"/>
      <c r="C18505"/>
      <c r="D18505"/>
      <c r="E18505"/>
      <c r="Y18505" t="s">
        <v>12795</v>
      </c>
      <c r="Z18505" t="s">
        <v>12795</v>
      </c>
    </row>
    <row r="18506" spans="1:26">
      <c r="A18506"/>
      <c r="C18506"/>
      <c r="D18506"/>
      <c r="E18506"/>
      <c r="Y18506" t="s">
        <v>12795</v>
      </c>
      <c r="Z18506" t="s">
        <v>12795</v>
      </c>
    </row>
    <row r="18507" spans="1:26">
      <c r="A18507"/>
      <c r="C18507"/>
      <c r="D18507"/>
      <c r="E18507"/>
      <c r="Y18507" t="s">
        <v>12795</v>
      </c>
      <c r="Z18507" t="s">
        <v>12795</v>
      </c>
    </row>
    <row r="18508" spans="1:26">
      <c r="A18508"/>
      <c r="C18508"/>
      <c r="D18508"/>
      <c r="E18508"/>
      <c r="Y18508" t="s">
        <v>12795</v>
      </c>
      <c r="Z18508" t="s">
        <v>12795</v>
      </c>
    </row>
    <row r="18509" spans="1:26">
      <c r="A18509"/>
      <c r="C18509"/>
      <c r="D18509"/>
      <c r="E18509"/>
      <c r="Y18509" t="s">
        <v>12795</v>
      </c>
      <c r="Z18509" t="s">
        <v>12795</v>
      </c>
    </row>
    <row r="18510" spans="1:26">
      <c r="A18510"/>
      <c r="C18510"/>
      <c r="D18510"/>
      <c r="E18510"/>
      <c r="Y18510" t="s">
        <v>12795</v>
      </c>
      <c r="Z18510" t="s">
        <v>12795</v>
      </c>
    </row>
    <row r="18511" spans="1:26">
      <c r="A18511"/>
      <c r="C18511"/>
      <c r="D18511"/>
      <c r="E18511"/>
      <c r="Y18511" t="s">
        <v>12795</v>
      </c>
      <c r="Z18511" t="s">
        <v>12795</v>
      </c>
    </row>
    <row r="18512" spans="1:26">
      <c r="A18512"/>
      <c r="C18512"/>
      <c r="D18512"/>
      <c r="E18512"/>
      <c r="Y18512" t="s">
        <v>12795</v>
      </c>
      <c r="Z18512" t="s">
        <v>12795</v>
      </c>
    </row>
    <row r="18513" spans="1:26">
      <c r="A18513"/>
      <c r="C18513"/>
      <c r="D18513"/>
      <c r="E18513"/>
      <c r="Y18513" t="s">
        <v>12795</v>
      </c>
      <c r="Z18513" t="s">
        <v>12795</v>
      </c>
    </row>
    <row r="18514" spans="1:26">
      <c r="A18514"/>
      <c r="C18514"/>
      <c r="D18514"/>
      <c r="E18514"/>
      <c r="Y18514" t="s">
        <v>12795</v>
      </c>
      <c r="Z18514" t="s">
        <v>12795</v>
      </c>
    </row>
    <row r="18515" spans="1:26">
      <c r="A18515"/>
      <c r="C18515"/>
      <c r="D18515"/>
      <c r="E18515"/>
      <c r="Y18515" t="s">
        <v>12795</v>
      </c>
      <c r="Z18515" t="s">
        <v>12795</v>
      </c>
    </row>
    <row r="18516" spans="1:26">
      <c r="A18516"/>
      <c r="C18516"/>
      <c r="D18516"/>
      <c r="E18516"/>
      <c r="Y18516" t="s">
        <v>12795</v>
      </c>
      <c r="Z18516" t="s">
        <v>12795</v>
      </c>
    </row>
    <row r="18517" spans="1:26">
      <c r="A18517"/>
      <c r="C18517"/>
      <c r="D18517"/>
      <c r="E18517"/>
      <c r="Y18517" t="s">
        <v>12795</v>
      </c>
      <c r="Z18517" t="s">
        <v>12795</v>
      </c>
    </row>
    <row r="18518" spans="1:26">
      <c r="A18518"/>
      <c r="C18518"/>
      <c r="D18518"/>
      <c r="E18518"/>
      <c r="Y18518" t="s">
        <v>12795</v>
      </c>
      <c r="Z18518" t="s">
        <v>12795</v>
      </c>
    </row>
    <row r="18519" spans="1:26">
      <c r="A18519"/>
      <c r="C18519"/>
      <c r="D18519"/>
      <c r="E18519"/>
      <c r="Y18519" t="s">
        <v>12795</v>
      </c>
      <c r="Z18519" t="s">
        <v>12795</v>
      </c>
    </row>
    <row r="18520" spans="1:26">
      <c r="A18520"/>
      <c r="C18520"/>
      <c r="D18520"/>
      <c r="E18520"/>
      <c r="Y18520" t="s">
        <v>12795</v>
      </c>
      <c r="Z18520" t="s">
        <v>12795</v>
      </c>
    </row>
    <row r="18521" spans="1:26">
      <c r="A18521"/>
      <c r="C18521"/>
      <c r="D18521"/>
      <c r="E18521"/>
      <c r="Y18521" t="s">
        <v>12795</v>
      </c>
      <c r="Z18521" t="s">
        <v>12795</v>
      </c>
    </row>
    <row r="18522" spans="1:26">
      <c r="A18522"/>
      <c r="C18522"/>
      <c r="D18522"/>
      <c r="E18522"/>
      <c r="Y18522" t="s">
        <v>12795</v>
      </c>
      <c r="Z18522" t="s">
        <v>12795</v>
      </c>
    </row>
    <row r="18523" spans="1:26">
      <c r="A18523"/>
      <c r="C18523"/>
      <c r="D18523"/>
      <c r="E18523"/>
      <c r="Y18523" t="s">
        <v>12795</v>
      </c>
      <c r="Z18523" t="s">
        <v>12795</v>
      </c>
    </row>
    <row r="18524" spans="1:26">
      <c r="A18524"/>
      <c r="C18524"/>
      <c r="D18524"/>
      <c r="E18524"/>
      <c r="Y18524" t="s">
        <v>12795</v>
      </c>
      <c r="Z18524" t="s">
        <v>12795</v>
      </c>
    </row>
    <row r="18525" spans="1:26">
      <c r="A18525"/>
      <c r="C18525"/>
      <c r="D18525"/>
      <c r="E18525"/>
      <c r="Y18525" t="s">
        <v>12795</v>
      </c>
      <c r="Z18525" t="s">
        <v>12795</v>
      </c>
    </row>
    <row r="18526" spans="1:26">
      <c r="A18526"/>
      <c r="C18526"/>
      <c r="D18526"/>
      <c r="E18526"/>
      <c r="Y18526" t="s">
        <v>12795</v>
      </c>
      <c r="Z18526" t="s">
        <v>12795</v>
      </c>
    </row>
    <row r="18527" spans="1:26">
      <c r="A18527"/>
      <c r="C18527"/>
      <c r="D18527"/>
      <c r="E18527"/>
      <c r="Y18527" t="s">
        <v>12795</v>
      </c>
      <c r="Z18527" t="s">
        <v>12795</v>
      </c>
    </row>
    <row r="18528" spans="1:26">
      <c r="A18528"/>
      <c r="C18528"/>
      <c r="D18528"/>
      <c r="E18528"/>
      <c r="Y18528" t="s">
        <v>12795</v>
      </c>
      <c r="Z18528" t="s">
        <v>12795</v>
      </c>
    </row>
    <row r="18529" spans="1:26">
      <c r="A18529"/>
      <c r="C18529"/>
      <c r="D18529"/>
      <c r="E18529"/>
      <c r="Y18529" t="s">
        <v>12795</v>
      </c>
      <c r="Z18529" t="s">
        <v>12795</v>
      </c>
    </row>
    <row r="18530" spans="1:26">
      <c r="A18530"/>
      <c r="C18530"/>
      <c r="D18530"/>
      <c r="E18530"/>
      <c r="Y18530" t="s">
        <v>12795</v>
      </c>
      <c r="Z18530" t="s">
        <v>12795</v>
      </c>
    </row>
    <row r="18531" spans="1:26">
      <c r="A18531"/>
      <c r="C18531"/>
      <c r="D18531"/>
      <c r="E18531"/>
      <c r="Y18531" t="s">
        <v>12795</v>
      </c>
      <c r="Z18531" t="s">
        <v>12795</v>
      </c>
    </row>
    <row r="18532" spans="1:26">
      <c r="A18532"/>
      <c r="C18532"/>
      <c r="D18532"/>
      <c r="E18532"/>
      <c r="Y18532" t="s">
        <v>12795</v>
      </c>
      <c r="Z18532" t="s">
        <v>12795</v>
      </c>
    </row>
    <row r="18533" spans="1:26">
      <c r="A18533"/>
      <c r="C18533"/>
      <c r="D18533"/>
      <c r="E18533"/>
      <c r="Y18533" t="s">
        <v>12795</v>
      </c>
      <c r="Z18533" t="s">
        <v>12795</v>
      </c>
    </row>
    <row r="18534" spans="1:26">
      <c r="A18534"/>
      <c r="C18534"/>
      <c r="D18534"/>
      <c r="E18534"/>
      <c r="Y18534" t="s">
        <v>12795</v>
      </c>
      <c r="Z18534" t="s">
        <v>12795</v>
      </c>
    </row>
    <row r="18535" spans="1:26">
      <c r="A18535"/>
      <c r="C18535"/>
      <c r="D18535"/>
      <c r="E18535"/>
      <c r="Y18535" t="s">
        <v>12795</v>
      </c>
      <c r="Z18535" t="s">
        <v>12795</v>
      </c>
    </row>
    <row r="18536" spans="1:26">
      <c r="A18536"/>
      <c r="C18536"/>
      <c r="D18536"/>
      <c r="E18536"/>
      <c r="Y18536" t="s">
        <v>12795</v>
      </c>
      <c r="Z18536" t="s">
        <v>12795</v>
      </c>
    </row>
    <row r="18537" spans="1:26">
      <c r="A18537"/>
      <c r="C18537"/>
      <c r="D18537"/>
      <c r="E18537"/>
      <c r="Y18537" t="s">
        <v>12795</v>
      </c>
      <c r="Z18537" t="s">
        <v>12795</v>
      </c>
    </row>
    <row r="18538" spans="1:26">
      <c r="A18538"/>
      <c r="C18538"/>
      <c r="D18538"/>
      <c r="E18538"/>
      <c r="Y18538" t="s">
        <v>12795</v>
      </c>
      <c r="Z18538" t="s">
        <v>12795</v>
      </c>
    </row>
    <row r="18539" spans="1:26">
      <c r="A18539"/>
      <c r="C18539"/>
      <c r="D18539"/>
      <c r="E18539"/>
      <c r="Y18539" t="s">
        <v>12795</v>
      </c>
      <c r="Z18539" t="s">
        <v>12795</v>
      </c>
    </row>
    <row r="18540" spans="1:26">
      <c r="A18540"/>
      <c r="C18540"/>
      <c r="D18540"/>
      <c r="E18540"/>
      <c r="Y18540" t="s">
        <v>12795</v>
      </c>
      <c r="Z18540" t="s">
        <v>12795</v>
      </c>
    </row>
    <row r="18541" spans="1:26">
      <c r="A18541"/>
      <c r="C18541"/>
      <c r="D18541"/>
      <c r="E18541"/>
      <c r="Y18541" t="s">
        <v>12795</v>
      </c>
      <c r="Z18541" t="s">
        <v>12795</v>
      </c>
    </row>
    <row r="18542" spans="1:26">
      <c r="A18542"/>
      <c r="C18542"/>
      <c r="D18542"/>
      <c r="E18542"/>
      <c r="Y18542" t="s">
        <v>12795</v>
      </c>
      <c r="Z18542" t="s">
        <v>12795</v>
      </c>
    </row>
    <row r="18543" spans="1:26">
      <c r="A18543"/>
      <c r="C18543"/>
      <c r="D18543"/>
      <c r="E18543"/>
      <c r="Y18543" t="s">
        <v>12795</v>
      </c>
      <c r="Z18543" t="s">
        <v>12795</v>
      </c>
    </row>
    <row r="18544" spans="1:26">
      <c r="A18544"/>
      <c r="C18544"/>
      <c r="D18544"/>
      <c r="E18544"/>
      <c r="Y18544" t="s">
        <v>12795</v>
      </c>
      <c r="Z18544" t="s">
        <v>12795</v>
      </c>
    </row>
    <row r="18545" spans="1:26">
      <c r="A18545"/>
      <c r="C18545"/>
      <c r="D18545"/>
      <c r="E18545"/>
      <c r="Y18545" t="s">
        <v>12795</v>
      </c>
      <c r="Z18545" t="s">
        <v>12795</v>
      </c>
    </row>
    <row r="18546" spans="1:26">
      <c r="A18546"/>
      <c r="C18546"/>
      <c r="D18546"/>
      <c r="E18546"/>
      <c r="Y18546" t="s">
        <v>12795</v>
      </c>
      <c r="Z18546" t="s">
        <v>12795</v>
      </c>
    </row>
    <row r="18547" spans="1:26">
      <c r="A18547"/>
      <c r="C18547"/>
      <c r="D18547"/>
      <c r="E18547"/>
      <c r="Y18547" t="s">
        <v>12795</v>
      </c>
      <c r="Z18547" t="s">
        <v>12795</v>
      </c>
    </row>
    <row r="18548" spans="1:26">
      <c r="A18548"/>
      <c r="C18548"/>
      <c r="D18548"/>
      <c r="E18548"/>
      <c r="Y18548" t="s">
        <v>12795</v>
      </c>
      <c r="Z18548" t="s">
        <v>12795</v>
      </c>
    </row>
    <row r="18549" spans="1:26">
      <c r="A18549"/>
      <c r="C18549"/>
      <c r="D18549"/>
      <c r="E18549"/>
      <c r="Y18549" t="s">
        <v>12795</v>
      </c>
      <c r="Z18549" t="s">
        <v>12795</v>
      </c>
    </row>
    <row r="18550" spans="1:26">
      <c r="A18550"/>
      <c r="C18550"/>
      <c r="D18550"/>
      <c r="E18550"/>
      <c r="Y18550" t="s">
        <v>12795</v>
      </c>
      <c r="Z18550" t="s">
        <v>12795</v>
      </c>
    </row>
    <row r="18551" spans="1:26">
      <c r="A18551"/>
      <c r="C18551"/>
      <c r="D18551"/>
      <c r="E18551"/>
      <c r="Y18551" t="s">
        <v>12795</v>
      </c>
      <c r="Z18551" t="s">
        <v>12795</v>
      </c>
    </row>
    <row r="18552" spans="1:26">
      <c r="A18552"/>
      <c r="C18552"/>
      <c r="D18552"/>
      <c r="E18552"/>
      <c r="Y18552" t="s">
        <v>12795</v>
      </c>
      <c r="Z18552" t="s">
        <v>12795</v>
      </c>
    </row>
    <row r="18553" spans="1:26">
      <c r="A18553"/>
      <c r="C18553"/>
      <c r="D18553"/>
      <c r="E18553"/>
      <c r="Y18553" t="s">
        <v>12795</v>
      </c>
      <c r="Z18553" t="s">
        <v>12795</v>
      </c>
    </row>
    <row r="18554" spans="1:26">
      <c r="A18554"/>
      <c r="C18554"/>
      <c r="D18554"/>
      <c r="E18554"/>
      <c r="Y18554" t="s">
        <v>12795</v>
      </c>
      <c r="Z18554" t="s">
        <v>12795</v>
      </c>
    </row>
    <row r="18555" spans="1:26">
      <c r="A18555"/>
      <c r="C18555"/>
      <c r="D18555"/>
      <c r="E18555"/>
      <c r="Y18555" t="s">
        <v>12795</v>
      </c>
      <c r="Z18555" t="s">
        <v>12795</v>
      </c>
    </row>
    <row r="18556" spans="1:26">
      <c r="A18556"/>
      <c r="C18556"/>
      <c r="D18556"/>
      <c r="E18556"/>
      <c r="Y18556" t="s">
        <v>12795</v>
      </c>
      <c r="Z18556" t="s">
        <v>12795</v>
      </c>
    </row>
    <row r="18557" spans="1:26">
      <c r="A18557"/>
      <c r="C18557"/>
      <c r="D18557"/>
      <c r="E18557"/>
      <c r="Y18557" t="s">
        <v>12795</v>
      </c>
      <c r="Z18557" t="s">
        <v>12795</v>
      </c>
    </row>
    <row r="18558" spans="1:26">
      <c r="A18558"/>
      <c r="C18558"/>
      <c r="D18558"/>
      <c r="E18558"/>
      <c r="Y18558" t="s">
        <v>12795</v>
      </c>
      <c r="Z18558" t="s">
        <v>12795</v>
      </c>
    </row>
    <row r="18559" spans="1:26">
      <c r="A18559"/>
      <c r="C18559"/>
      <c r="D18559"/>
      <c r="E18559"/>
      <c r="Y18559" t="s">
        <v>12795</v>
      </c>
      <c r="Z18559" t="s">
        <v>12795</v>
      </c>
    </row>
    <row r="18560" spans="1:26">
      <c r="A18560"/>
      <c r="C18560"/>
      <c r="D18560"/>
      <c r="E18560"/>
      <c r="Y18560" t="s">
        <v>12795</v>
      </c>
      <c r="Z18560" t="s">
        <v>12795</v>
      </c>
    </row>
    <row r="18561" spans="1:26">
      <c r="A18561"/>
      <c r="C18561"/>
      <c r="D18561"/>
      <c r="E18561"/>
      <c r="Y18561" t="s">
        <v>12795</v>
      </c>
      <c r="Z18561" t="s">
        <v>12795</v>
      </c>
    </row>
    <row r="18562" spans="1:26">
      <c r="A18562"/>
      <c r="C18562"/>
      <c r="D18562"/>
      <c r="E18562"/>
      <c r="Y18562" t="s">
        <v>12795</v>
      </c>
      <c r="Z18562" t="s">
        <v>12795</v>
      </c>
    </row>
    <row r="18563" spans="1:26">
      <c r="A18563"/>
      <c r="C18563"/>
      <c r="D18563"/>
      <c r="E18563"/>
      <c r="Y18563" t="s">
        <v>12795</v>
      </c>
      <c r="Z18563" t="s">
        <v>12795</v>
      </c>
    </row>
    <row r="18564" spans="1:26">
      <c r="A18564"/>
      <c r="C18564"/>
      <c r="D18564"/>
      <c r="E18564"/>
      <c r="Y18564" t="s">
        <v>12795</v>
      </c>
      <c r="Z18564" t="s">
        <v>12795</v>
      </c>
    </row>
    <row r="18565" spans="1:26">
      <c r="A18565"/>
      <c r="C18565"/>
      <c r="D18565"/>
      <c r="E18565"/>
      <c r="Y18565" t="s">
        <v>12795</v>
      </c>
      <c r="Z18565" t="s">
        <v>12795</v>
      </c>
    </row>
    <row r="18566" spans="1:26">
      <c r="A18566"/>
      <c r="C18566"/>
      <c r="D18566"/>
      <c r="E18566"/>
      <c r="Y18566" t="s">
        <v>12795</v>
      </c>
      <c r="Z18566" t="s">
        <v>12795</v>
      </c>
    </row>
    <row r="18567" spans="1:26">
      <c r="A18567"/>
      <c r="C18567"/>
      <c r="D18567"/>
      <c r="E18567"/>
      <c r="Y18567" t="s">
        <v>12795</v>
      </c>
      <c r="Z18567" t="s">
        <v>12795</v>
      </c>
    </row>
    <row r="18568" spans="1:26">
      <c r="A18568"/>
      <c r="C18568"/>
      <c r="D18568"/>
      <c r="E18568"/>
      <c r="Y18568" t="s">
        <v>12795</v>
      </c>
      <c r="Z18568" t="s">
        <v>12795</v>
      </c>
    </row>
    <row r="18569" spans="1:26">
      <c r="A18569"/>
      <c r="C18569"/>
      <c r="D18569"/>
      <c r="E18569"/>
      <c r="Y18569" t="s">
        <v>12795</v>
      </c>
      <c r="Z18569" t="s">
        <v>12795</v>
      </c>
    </row>
    <row r="18570" spans="1:26">
      <c r="A18570"/>
      <c r="C18570"/>
      <c r="D18570"/>
      <c r="E18570"/>
      <c r="Y18570" t="s">
        <v>12795</v>
      </c>
      <c r="Z18570" t="s">
        <v>12795</v>
      </c>
    </row>
    <row r="18571" spans="1:26">
      <c r="A18571"/>
      <c r="C18571"/>
      <c r="D18571"/>
      <c r="E18571"/>
      <c r="Y18571" t="s">
        <v>12795</v>
      </c>
      <c r="Z18571" t="s">
        <v>12795</v>
      </c>
    </row>
    <row r="18572" spans="1:26">
      <c r="A18572"/>
      <c r="C18572"/>
      <c r="D18572"/>
      <c r="E18572"/>
      <c r="Y18572" t="s">
        <v>12795</v>
      </c>
      <c r="Z18572" t="s">
        <v>12795</v>
      </c>
    </row>
    <row r="18573" spans="1:26">
      <c r="A18573"/>
      <c r="C18573"/>
      <c r="D18573"/>
      <c r="E18573"/>
      <c r="Y18573" t="s">
        <v>12795</v>
      </c>
      <c r="Z18573" t="s">
        <v>12795</v>
      </c>
    </row>
    <row r="18574" spans="1:26">
      <c r="A18574"/>
      <c r="C18574"/>
      <c r="D18574"/>
      <c r="E18574"/>
      <c r="Y18574" t="s">
        <v>12795</v>
      </c>
      <c r="Z18574" t="s">
        <v>12795</v>
      </c>
    </row>
    <row r="18575" spans="1:26">
      <c r="A18575"/>
      <c r="C18575"/>
      <c r="D18575"/>
      <c r="E18575"/>
      <c r="Y18575" t="s">
        <v>12795</v>
      </c>
      <c r="Z18575" t="s">
        <v>12795</v>
      </c>
    </row>
    <row r="18576" spans="1:26">
      <c r="A18576"/>
      <c r="C18576"/>
      <c r="D18576"/>
      <c r="E18576"/>
      <c r="Y18576" t="s">
        <v>12795</v>
      </c>
      <c r="Z18576" t="s">
        <v>12795</v>
      </c>
    </row>
    <row r="18577" spans="1:26">
      <c r="A18577"/>
      <c r="C18577"/>
      <c r="D18577"/>
      <c r="E18577"/>
      <c r="Y18577" t="s">
        <v>12795</v>
      </c>
      <c r="Z18577" t="s">
        <v>12795</v>
      </c>
    </row>
    <row r="18578" spans="1:26">
      <c r="A18578"/>
      <c r="C18578"/>
      <c r="D18578"/>
      <c r="E18578"/>
      <c r="Y18578" t="s">
        <v>12795</v>
      </c>
      <c r="Z18578" t="s">
        <v>12795</v>
      </c>
    </row>
    <row r="18579" spans="1:26">
      <c r="A18579"/>
      <c r="C18579"/>
      <c r="D18579"/>
      <c r="E18579"/>
      <c r="Y18579" t="s">
        <v>12795</v>
      </c>
      <c r="Z18579" t="s">
        <v>12795</v>
      </c>
    </row>
    <row r="18580" spans="1:26">
      <c r="A18580"/>
      <c r="C18580"/>
      <c r="D18580"/>
      <c r="E18580"/>
      <c r="Y18580" t="s">
        <v>12795</v>
      </c>
      <c r="Z18580" t="s">
        <v>12795</v>
      </c>
    </row>
    <row r="18581" spans="1:26">
      <c r="A18581"/>
      <c r="C18581"/>
      <c r="D18581"/>
      <c r="E18581"/>
      <c r="Y18581" t="s">
        <v>12795</v>
      </c>
      <c r="Z18581" t="s">
        <v>12795</v>
      </c>
    </row>
    <row r="18582" spans="1:26">
      <c r="A18582"/>
      <c r="C18582"/>
      <c r="D18582"/>
      <c r="E18582"/>
      <c r="Y18582" t="s">
        <v>12795</v>
      </c>
      <c r="Z18582" t="s">
        <v>12795</v>
      </c>
    </row>
    <row r="18583" spans="1:26">
      <c r="A18583"/>
      <c r="C18583"/>
      <c r="D18583"/>
      <c r="E18583"/>
      <c r="Y18583" t="s">
        <v>12795</v>
      </c>
      <c r="Z18583" t="s">
        <v>12795</v>
      </c>
    </row>
    <row r="18584" spans="1:26">
      <c r="A18584"/>
      <c r="C18584"/>
      <c r="D18584"/>
      <c r="E18584"/>
      <c r="Y18584" t="s">
        <v>12795</v>
      </c>
      <c r="Z18584" t="s">
        <v>12795</v>
      </c>
    </row>
    <row r="18585" spans="1:26">
      <c r="A18585"/>
      <c r="C18585"/>
      <c r="D18585"/>
      <c r="E18585"/>
      <c r="Y18585" t="s">
        <v>12795</v>
      </c>
      <c r="Z18585" t="s">
        <v>12795</v>
      </c>
    </row>
    <row r="18586" spans="1:26">
      <c r="A18586"/>
      <c r="C18586"/>
      <c r="D18586"/>
      <c r="E18586"/>
      <c r="Y18586" t="s">
        <v>12795</v>
      </c>
      <c r="Z18586" t="s">
        <v>12795</v>
      </c>
    </row>
    <row r="18587" spans="1:26">
      <c r="A18587"/>
      <c r="C18587"/>
      <c r="D18587"/>
      <c r="E18587"/>
      <c r="Y18587" t="s">
        <v>12795</v>
      </c>
      <c r="Z18587" t="s">
        <v>12795</v>
      </c>
    </row>
    <row r="18588" spans="1:26">
      <c r="A18588"/>
      <c r="C18588"/>
      <c r="D18588"/>
      <c r="E18588"/>
      <c r="Y18588" t="s">
        <v>12795</v>
      </c>
      <c r="Z18588" t="s">
        <v>12795</v>
      </c>
    </row>
    <row r="18589" spans="1:26">
      <c r="A18589"/>
      <c r="C18589"/>
      <c r="D18589"/>
      <c r="E18589"/>
      <c r="Y18589" t="s">
        <v>12795</v>
      </c>
      <c r="Z18589" t="s">
        <v>12795</v>
      </c>
    </row>
    <row r="18590" spans="1:26">
      <c r="A18590"/>
      <c r="C18590"/>
      <c r="D18590"/>
      <c r="E18590"/>
      <c r="Y18590" t="s">
        <v>12795</v>
      </c>
      <c r="Z18590" t="s">
        <v>12795</v>
      </c>
    </row>
    <row r="18591" spans="1:26">
      <c r="A18591"/>
      <c r="C18591"/>
      <c r="D18591"/>
      <c r="E18591"/>
      <c r="Y18591" t="s">
        <v>12795</v>
      </c>
      <c r="Z18591" t="s">
        <v>12795</v>
      </c>
    </row>
    <row r="18592" spans="1:26">
      <c r="A18592"/>
      <c r="C18592"/>
      <c r="D18592"/>
      <c r="E18592"/>
      <c r="Y18592" t="s">
        <v>12795</v>
      </c>
      <c r="Z18592" t="s">
        <v>12795</v>
      </c>
    </row>
    <row r="18593" spans="1:26">
      <c r="A18593"/>
      <c r="C18593"/>
      <c r="D18593"/>
      <c r="E18593"/>
      <c r="Y18593" t="s">
        <v>12795</v>
      </c>
      <c r="Z18593" t="s">
        <v>12795</v>
      </c>
    </row>
    <row r="18594" spans="1:26">
      <c r="A18594"/>
      <c r="C18594"/>
      <c r="D18594"/>
      <c r="E18594"/>
      <c r="Y18594" t="s">
        <v>12795</v>
      </c>
      <c r="Z18594" t="s">
        <v>12795</v>
      </c>
    </row>
    <row r="18595" spans="1:26">
      <c r="A18595"/>
      <c r="C18595"/>
      <c r="D18595"/>
      <c r="E18595"/>
      <c r="Y18595" t="s">
        <v>12795</v>
      </c>
      <c r="Z18595" t="s">
        <v>12795</v>
      </c>
    </row>
    <row r="18596" spans="1:26">
      <c r="A18596"/>
      <c r="C18596"/>
      <c r="D18596"/>
      <c r="E18596"/>
      <c r="Y18596" t="s">
        <v>12795</v>
      </c>
      <c r="Z18596" t="s">
        <v>12795</v>
      </c>
    </row>
    <row r="18597" spans="1:26">
      <c r="A18597"/>
      <c r="C18597"/>
      <c r="D18597"/>
      <c r="E18597"/>
      <c r="Y18597" t="s">
        <v>12795</v>
      </c>
      <c r="Z18597" t="s">
        <v>12795</v>
      </c>
    </row>
    <row r="18598" spans="1:26">
      <c r="A18598"/>
      <c r="C18598"/>
      <c r="D18598"/>
      <c r="E18598"/>
      <c r="Y18598" t="s">
        <v>12795</v>
      </c>
      <c r="Z18598" t="s">
        <v>12795</v>
      </c>
    </row>
    <row r="18599" spans="1:26">
      <c r="A18599"/>
      <c r="C18599"/>
      <c r="D18599"/>
      <c r="E18599"/>
      <c r="Y18599" t="s">
        <v>12795</v>
      </c>
      <c r="Z18599" t="s">
        <v>12795</v>
      </c>
    </row>
    <row r="18600" spans="1:26">
      <c r="A18600"/>
      <c r="C18600"/>
      <c r="D18600"/>
      <c r="E18600"/>
      <c r="Y18600" t="s">
        <v>12795</v>
      </c>
      <c r="Z18600" t="s">
        <v>12795</v>
      </c>
    </row>
    <row r="18601" spans="1:26">
      <c r="A18601"/>
      <c r="C18601"/>
      <c r="D18601"/>
      <c r="E18601"/>
      <c r="Y18601" t="s">
        <v>12795</v>
      </c>
      <c r="Z18601" t="s">
        <v>12795</v>
      </c>
    </row>
    <row r="18602" spans="1:26">
      <c r="A18602"/>
      <c r="C18602"/>
      <c r="D18602"/>
      <c r="E18602"/>
      <c r="Y18602" t="s">
        <v>12795</v>
      </c>
      <c r="Z18602" t="s">
        <v>12795</v>
      </c>
    </row>
    <row r="18603" spans="1:26">
      <c r="A18603"/>
      <c r="C18603"/>
      <c r="D18603"/>
      <c r="E18603"/>
      <c r="Y18603" t="s">
        <v>12795</v>
      </c>
      <c r="Z18603" t="s">
        <v>12795</v>
      </c>
    </row>
    <row r="18604" spans="1:26">
      <c r="A18604"/>
      <c r="C18604"/>
      <c r="D18604"/>
      <c r="E18604"/>
      <c r="Y18604" t="s">
        <v>12795</v>
      </c>
      <c r="Z18604" t="s">
        <v>12795</v>
      </c>
    </row>
    <row r="18605" spans="1:26">
      <c r="A18605"/>
      <c r="C18605"/>
      <c r="D18605"/>
      <c r="E18605"/>
      <c r="Y18605" t="s">
        <v>12795</v>
      </c>
      <c r="Z18605" t="s">
        <v>12795</v>
      </c>
    </row>
    <row r="18606" spans="1:26">
      <c r="A18606"/>
      <c r="C18606"/>
      <c r="D18606"/>
      <c r="E18606"/>
      <c r="Y18606" t="s">
        <v>12795</v>
      </c>
      <c r="Z18606" t="s">
        <v>12795</v>
      </c>
    </row>
    <row r="18607" spans="1:26">
      <c r="A18607"/>
      <c r="C18607"/>
      <c r="D18607"/>
      <c r="E18607"/>
      <c r="Y18607" t="s">
        <v>12795</v>
      </c>
      <c r="Z18607" t="s">
        <v>12795</v>
      </c>
    </row>
    <row r="18608" spans="1:26">
      <c r="A18608"/>
      <c r="C18608"/>
      <c r="D18608"/>
      <c r="E18608"/>
      <c r="Y18608" t="s">
        <v>12795</v>
      </c>
      <c r="Z18608" t="s">
        <v>12795</v>
      </c>
    </row>
    <row r="18609" spans="1:26">
      <c r="A18609"/>
      <c r="C18609"/>
      <c r="D18609"/>
      <c r="E18609"/>
      <c r="Y18609" t="s">
        <v>12795</v>
      </c>
      <c r="Z18609" t="s">
        <v>12795</v>
      </c>
    </row>
    <row r="18610" spans="1:26">
      <c r="A18610"/>
      <c r="C18610"/>
      <c r="D18610"/>
      <c r="E18610"/>
      <c r="Y18610" t="s">
        <v>12795</v>
      </c>
      <c r="Z18610" t="s">
        <v>12795</v>
      </c>
    </row>
    <row r="18611" spans="1:26">
      <c r="A18611"/>
      <c r="C18611"/>
      <c r="D18611"/>
      <c r="E18611"/>
      <c r="Y18611" t="s">
        <v>12795</v>
      </c>
      <c r="Z18611" t="s">
        <v>12795</v>
      </c>
    </row>
    <row r="18612" spans="1:26">
      <c r="A18612"/>
      <c r="C18612"/>
      <c r="D18612"/>
      <c r="E18612"/>
      <c r="Y18612" t="s">
        <v>12795</v>
      </c>
      <c r="Z18612" t="s">
        <v>12795</v>
      </c>
    </row>
    <row r="18613" spans="1:26">
      <c r="A18613"/>
      <c r="C18613"/>
      <c r="D18613"/>
      <c r="E18613"/>
      <c r="Y18613" t="s">
        <v>12795</v>
      </c>
      <c r="Z18613" t="s">
        <v>12795</v>
      </c>
    </row>
    <row r="18614" spans="1:26">
      <c r="A18614"/>
      <c r="C18614"/>
      <c r="D18614"/>
      <c r="E18614"/>
      <c r="Y18614" t="s">
        <v>12795</v>
      </c>
      <c r="Z18614" t="s">
        <v>12795</v>
      </c>
    </row>
    <row r="18615" spans="1:26">
      <c r="A18615"/>
      <c r="C18615"/>
      <c r="D18615"/>
      <c r="E18615"/>
      <c r="Y18615" t="s">
        <v>12795</v>
      </c>
      <c r="Z18615" t="s">
        <v>12795</v>
      </c>
    </row>
    <row r="18616" spans="1:26">
      <c r="A18616"/>
      <c r="C18616"/>
      <c r="D18616"/>
      <c r="E18616"/>
      <c r="Y18616" t="s">
        <v>12795</v>
      </c>
      <c r="Z18616" t="s">
        <v>12795</v>
      </c>
    </row>
    <row r="18617" spans="1:26">
      <c r="A18617"/>
      <c r="C18617"/>
      <c r="D18617"/>
      <c r="E18617"/>
      <c r="Y18617" t="s">
        <v>12795</v>
      </c>
      <c r="Z18617" t="s">
        <v>12795</v>
      </c>
    </row>
    <row r="18618" spans="1:26">
      <c r="A18618"/>
      <c r="C18618"/>
      <c r="D18618"/>
      <c r="E18618"/>
      <c r="Y18618" t="s">
        <v>12795</v>
      </c>
      <c r="Z18618" t="s">
        <v>12795</v>
      </c>
    </row>
    <row r="18619" spans="1:26">
      <c r="A18619"/>
      <c r="C18619"/>
      <c r="D18619"/>
      <c r="E18619"/>
      <c r="Y18619" t="s">
        <v>12795</v>
      </c>
      <c r="Z18619" t="s">
        <v>12795</v>
      </c>
    </row>
    <row r="18620" spans="1:26">
      <c r="A18620"/>
      <c r="C18620"/>
      <c r="D18620"/>
      <c r="E18620"/>
      <c r="Y18620" t="s">
        <v>12795</v>
      </c>
      <c r="Z18620" t="s">
        <v>12795</v>
      </c>
    </row>
    <row r="18621" spans="1:26">
      <c r="A18621"/>
      <c r="C18621"/>
      <c r="D18621"/>
      <c r="E18621"/>
      <c r="Y18621" t="s">
        <v>12795</v>
      </c>
      <c r="Z18621" t="s">
        <v>12795</v>
      </c>
    </row>
    <row r="18622" spans="1:26">
      <c r="A18622"/>
      <c r="C18622"/>
      <c r="D18622"/>
      <c r="E18622"/>
      <c r="Y18622" t="s">
        <v>12795</v>
      </c>
      <c r="Z18622" t="s">
        <v>12795</v>
      </c>
    </row>
    <row r="18623" spans="1:26">
      <c r="A18623"/>
      <c r="C18623"/>
      <c r="D18623"/>
      <c r="E18623"/>
      <c r="Y18623" t="s">
        <v>12795</v>
      </c>
      <c r="Z18623" t="s">
        <v>12795</v>
      </c>
    </row>
    <row r="18624" spans="1:26">
      <c r="A18624"/>
      <c r="C18624"/>
      <c r="D18624"/>
      <c r="E18624"/>
      <c r="Y18624" t="s">
        <v>12795</v>
      </c>
      <c r="Z18624" t="s">
        <v>12795</v>
      </c>
    </row>
    <row r="18625" spans="1:26">
      <c r="A18625"/>
      <c r="C18625"/>
      <c r="D18625"/>
      <c r="E18625"/>
      <c r="Y18625" t="s">
        <v>12795</v>
      </c>
      <c r="Z18625" t="s">
        <v>12795</v>
      </c>
    </row>
    <row r="18626" spans="1:26">
      <c r="A18626"/>
      <c r="C18626"/>
      <c r="D18626"/>
      <c r="E18626"/>
      <c r="Y18626" t="s">
        <v>12795</v>
      </c>
      <c r="Z18626" t="s">
        <v>12795</v>
      </c>
    </row>
    <row r="18627" spans="1:26">
      <c r="A18627"/>
      <c r="C18627"/>
      <c r="D18627"/>
      <c r="E18627"/>
      <c r="Y18627" t="s">
        <v>12795</v>
      </c>
      <c r="Z18627" t="s">
        <v>12795</v>
      </c>
    </row>
    <row r="18628" spans="1:26">
      <c r="A18628"/>
      <c r="C18628"/>
      <c r="D18628"/>
      <c r="E18628"/>
      <c r="Y18628" t="s">
        <v>12795</v>
      </c>
      <c r="Z18628" t="s">
        <v>12795</v>
      </c>
    </row>
    <row r="18629" spans="1:26">
      <c r="A18629"/>
      <c r="C18629"/>
      <c r="D18629"/>
      <c r="E18629"/>
      <c r="Y18629" t="s">
        <v>12795</v>
      </c>
      <c r="Z18629" t="s">
        <v>12795</v>
      </c>
    </row>
    <row r="18630" spans="1:26">
      <c r="A18630"/>
      <c r="C18630"/>
      <c r="D18630"/>
      <c r="E18630"/>
      <c r="Y18630" t="s">
        <v>12795</v>
      </c>
      <c r="Z18630" t="s">
        <v>12795</v>
      </c>
    </row>
    <row r="18631" spans="1:26">
      <c r="A18631"/>
      <c r="C18631"/>
      <c r="D18631"/>
      <c r="E18631"/>
      <c r="Y18631" t="s">
        <v>12795</v>
      </c>
      <c r="Z18631" t="s">
        <v>12795</v>
      </c>
    </row>
    <row r="18632" spans="1:26">
      <c r="A18632"/>
      <c r="C18632"/>
      <c r="D18632"/>
      <c r="E18632"/>
      <c r="Y18632" t="s">
        <v>12795</v>
      </c>
      <c r="Z18632" t="s">
        <v>12795</v>
      </c>
    </row>
    <row r="18633" spans="1:26">
      <c r="A18633"/>
      <c r="C18633"/>
      <c r="D18633"/>
      <c r="E18633"/>
      <c r="Y18633" t="s">
        <v>12795</v>
      </c>
      <c r="Z18633" t="s">
        <v>12795</v>
      </c>
    </row>
    <row r="18634" spans="1:26">
      <c r="A18634"/>
      <c r="C18634"/>
      <c r="D18634"/>
      <c r="E18634"/>
      <c r="Y18634" t="s">
        <v>12795</v>
      </c>
      <c r="Z18634" t="s">
        <v>12795</v>
      </c>
    </row>
    <row r="18635" spans="1:26">
      <c r="A18635"/>
      <c r="C18635"/>
      <c r="D18635"/>
      <c r="E18635"/>
      <c r="Y18635" t="s">
        <v>12795</v>
      </c>
      <c r="Z18635" t="s">
        <v>12795</v>
      </c>
    </row>
    <row r="18636" spans="1:26">
      <c r="A18636"/>
      <c r="C18636"/>
      <c r="D18636"/>
      <c r="E18636"/>
      <c r="Y18636" t="s">
        <v>12795</v>
      </c>
      <c r="Z18636" t="s">
        <v>12795</v>
      </c>
    </row>
    <row r="18637" spans="1:26">
      <c r="A18637"/>
      <c r="C18637"/>
      <c r="D18637"/>
      <c r="E18637"/>
      <c r="Y18637" t="s">
        <v>12795</v>
      </c>
      <c r="Z18637" t="s">
        <v>12795</v>
      </c>
    </row>
    <row r="18638" spans="1:26">
      <c r="A18638"/>
      <c r="C18638"/>
      <c r="D18638"/>
      <c r="E18638"/>
      <c r="Y18638" t="s">
        <v>12795</v>
      </c>
      <c r="Z18638" t="s">
        <v>12795</v>
      </c>
    </row>
    <row r="18639" spans="1:26">
      <c r="A18639"/>
      <c r="C18639"/>
      <c r="D18639"/>
      <c r="E18639"/>
      <c r="Y18639" t="s">
        <v>12795</v>
      </c>
      <c r="Z18639" t="s">
        <v>12795</v>
      </c>
    </row>
    <row r="18640" spans="1:26">
      <c r="A18640"/>
      <c r="C18640"/>
      <c r="D18640"/>
      <c r="E18640"/>
      <c r="Y18640" t="s">
        <v>12795</v>
      </c>
      <c r="Z18640" t="s">
        <v>12795</v>
      </c>
    </row>
    <row r="18641" spans="1:26">
      <c r="A18641"/>
      <c r="C18641"/>
      <c r="D18641"/>
      <c r="E18641"/>
      <c r="Y18641" t="s">
        <v>12795</v>
      </c>
      <c r="Z18641" t="s">
        <v>12795</v>
      </c>
    </row>
    <row r="18642" spans="1:26">
      <c r="A18642"/>
      <c r="C18642"/>
      <c r="D18642"/>
      <c r="E18642"/>
      <c r="Y18642" t="s">
        <v>12795</v>
      </c>
      <c r="Z18642" t="s">
        <v>12795</v>
      </c>
    </row>
    <row r="18643" spans="1:26">
      <c r="A18643"/>
      <c r="C18643"/>
      <c r="D18643"/>
      <c r="E18643"/>
      <c r="Y18643" t="s">
        <v>12795</v>
      </c>
      <c r="Z18643" t="s">
        <v>12795</v>
      </c>
    </row>
    <row r="18644" spans="1:26">
      <c r="A18644"/>
      <c r="C18644"/>
      <c r="D18644"/>
      <c r="E18644"/>
      <c r="Y18644" t="s">
        <v>12795</v>
      </c>
      <c r="Z18644" t="s">
        <v>12795</v>
      </c>
    </row>
    <row r="18645" spans="1:26">
      <c r="A18645"/>
      <c r="C18645"/>
      <c r="D18645"/>
      <c r="E18645"/>
      <c r="Y18645" t="s">
        <v>12795</v>
      </c>
      <c r="Z18645" t="s">
        <v>12795</v>
      </c>
    </row>
    <row r="18646" spans="1:26">
      <c r="A18646"/>
      <c r="C18646"/>
      <c r="D18646"/>
      <c r="E18646"/>
      <c r="Y18646" t="s">
        <v>12795</v>
      </c>
      <c r="Z18646" t="s">
        <v>12795</v>
      </c>
    </row>
    <row r="18647" spans="1:26">
      <c r="A18647"/>
      <c r="C18647"/>
      <c r="D18647"/>
      <c r="E18647"/>
      <c r="Y18647" t="s">
        <v>12795</v>
      </c>
      <c r="Z18647" t="s">
        <v>12795</v>
      </c>
    </row>
    <row r="18648" spans="1:26">
      <c r="A18648"/>
      <c r="C18648"/>
      <c r="D18648"/>
      <c r="E18648"/>
      <c r="Y18648" t="s">
        <v>12795</v>
      </c>
      <c r="Z18648" t="s">
        <v>12795</v>
      </c>
    </row>
    <row r="18649" spans="1:26">
      <c r="A18649"/>
      <c r="C18649"/>
      <c r="D18649"/>
      <c r="E18649"/>
      <c r="Y18649" t="s">
        <v>12795</v>
      </c>
      <c r="Z18649" t="s">
        <v>12795</v>
      </c>
    </row>
    <row r="18650" spans="1:26">
      <c r="A18650"/>
      <c r="C18650"/>
      <c r="D18650"/>
      <c r="E18650"/>
      <c r="Y18650" t="s">
        <v>12795</v>
      </c>
      <c r="Z18650" t="s">
        <v>12795</v>
      </c>
    </row>
    <row r="18651" spans="1:26">
      <c r="A18651"/>
      <c r="C18651"/>
      <c r="D18651"/>
      <c r="E18651"/>
      <c r="Y18651" t="s">
        <v>12795</v>
      </c>
      <c r="Z18651" t="s">
        <v>12795</v>
      </c>
    </row>
    <row r="18652" spans="1:26">
      <c r="A18652"/>
      <c r="C18652"/>
      <c r="D18652"/>
      <c r="E18652"/>
      <c r="Y18652" t="s">
        <v>12795</v>
      </c>
      <c r="Z18652" t="s">
        <v>12795</v>
      </c>
    </row>
    <row r="18653" spans="1:26">
      <c r="A18653"/>
      <c r="C18653"/>
      <c r="D18653"/>
      <c r="E18653"/>
      <c r="Y18653" t="s">
        <v>12795</v>
      </c>
      <c r="Z18653" t="s">
        <v>12795</v>
      </c>
    </row>
    <row r="18654" spans="1:26">
      <c r="A18654"/>
      <c r="C18654"/>
      <c r="D18654"/>
      <c r="E18654"/>
      <c r="Y18654" t="s">
        <v>12795</v>
      </c>
      <c r="Z18654" t="s">
        <v>12795</v>
      </c>
    </row>
    <row r="18655" spans="1:26">
      <c r="A18655"/>
      <c r="C18655"/>
      <c r="D18655"/>
      <c r="E18655"/>
      <c r="Y18655" t="s">
        <v>12795</v>
      </c>
      <c r="Z18655" t="s">
        <v>12795</v>
      </c>
    </row>
    <row r="18656" spans="1:26">
      <c r="A18656"/>
      <c r="C18656"/>
      <c r="D18656"/>
      <c r="E18656"/>
      <c r="Y18656" t="s">
        <v>12795</v>
      </c>
      <c r="Z18656" t="s">
        <v>12795</v>
      </c>
    </row>
    <row r="18657" spans="1:26">
      <c r="A18657"/>
      <c r="C18657"/>
      <c r="D18657"/>
      <c r="E18657"/>
      <c r="Y18657" t="s">
        <v>12795</v>
      </c>
      <c r="Z18657" t="s">
        <v>12795</v>
      </c>
    </row>
    <row r="18658" spans="1:26">
      <c r="A18658"/>
      <c r="C18658"/>
      <c r="D18658"/>
      <c r="E18658"/>
      <c r="Y18658" t="s">
        <v>12795</v>
      </c>
      <c r="Z18658" t="s">
        <v>12795</v>
      </c>
    </row>
    <row r="18659" spans="1:26">
      <c r="A18659"/>
      <c r="C18659"/>
      <c r="D18659"/>
      <c r="E18659"/>
      <c r="Y18659" t="s">
        <v>12795</v>
      </c>
      <c r="Z18659" t="s">
        <v>12795</v>
      </c>
    </row>
    <row r="18660" spans="1:26">
      <c r="A18660"/>
      <c r="C18660"/>
      <c r="D18660"/>
      <c r="E18660"/>
      <c r="Y18660" t="s">
        <v>12795</v>
      </c>
      <c r="Z18660" t="s">
        <v>12795</v>
      </c>
    </row>
    <row r="18661" spans="1:26">
      <c r="A18661"/>
      <c r="C18661"/>
      <c r="D18661"/>
      <c r="E18661"/>
      <c r="Y18661" t="s">
        <v>12795</v>
      </c>
      <c r="Z18661" t="s">
        <v>12795</v>
      </c>
    </row>
    <row r="18662" spans="1:26">
      <c r="A18662"/>
      <c r="C18662"/>
      <c r="D18662"/>
      <c r="E18662"/>
      <c r="Y18662" t="s">
        <v>12795</v>
      </c>
      <c r="Z18662" t="s">
        <v>12795</v>
      </c>
    </row>
    <row r="18663" spans="1:26">
      <c r="A18663"/>
      <c r="C18663"/>
      <c r="D18663"/>
      <c r="E18663"/>
      <c r="Y18663" t="s">
        <v>12795</v>
      </c>
      <c r="Z18663" t="s">
        <v>12795</v>
      </c>
    </row>
    <row r="18664" spans="1:26">
      <c r="A18664"/>
      <c r="C18664"/>
      <c r="D18664"/>
      <c r="E18664"/>
      <c r="Y18664" t="s">
        <v>12795</v>
      </c>
      <c r="Z18664" t="s">
        <v>12795</v>
      </c>
    </row>
    <row r="18665" spans="1:26">
      <c r="A18665"/>
      <c r="C18665"/>
      <c r="D18665"/>
      <c r="E18665"/>
      <c r="Y18665" t="s">
        <v>12795</v>
      </c>
      <c r="Z18665" t="s">
        <v>12795</v>
      </c>
    </row>
    <row r="18666" spans="1:26">
      <c r="A18666"/>
      <c r="C18666"/>
      <c r="D18666"/>
      <c r="E18666"/>
      <c r="Y18666" t="s">
        <v>12795</v>
      </c>
      <c r="Z18666" t="s">
        <v>12795</v>
      </c>
    </row>
    <row r="18667" spans="1:26">
      <c r="A18667"/>
      <c r="C18667"/>
      <c r="D18667"/>
      <c r="E18667"/>
      <c r="Y18667" t="s">
        <v>12795</v>
      </c>
      <c r="Z18667" t="s">
        <v>12795</v>
      </c>
    </row>
    <row r="18668" spans="1:26">
      <c r="A18668"/>
      <c r="C18668"/>
      <c r="D18668"/>
      <c r="E18668"/>
      <c r="Y18668" t="s">
        <v>12795</v>
      </c>
      <c r="Z18668" t="s">
        <v>12795</v>
      </c>
    </row>
    <row r="18669" spans="1:26">
      <c r="A18669"/>
      <c r="C18669"/>
      <c r="D18669"/>
      <c r="E18669"/>
      <c r="Y18669" t="s">
        <v>12795</v>
      </c>
      <c r="Z18669" t="s">
        <v>12795</v>
      </c>
    </row>
    <row r="18670" spans="1:26">
      <c r="A18670"/>
      <c r="C18670"/>
      <c r="D18670"/>
      <c r="E18670"/>
      <c r="Y18670" t="s">
        <v>12795</v>
      </c>
      <c r="Z18670" t="s">
        <v>12795</v>
      </c>
    </row>
    <row r="18671" spans="1:26">
      <c r="A18671"/>
      <c r="C18671"/>
      <c r="D18671"/>
      <c r="E18671"/>
      <c r="Y18671" t="s">
        <v>12795</v>
      </c>
      <c r="Z18671" t="s">
        <v>12795</v>
      </c>
    </row>
    <row r="18672" spans="1:26">
      <c r="A18672"/>
      <c r="C18672"/>
      <c r="D18672"/>
      <c r="E18672"/>
      <c r="Y18672" t="s">
        <v>12795</v>
      </c>
      <c r="Z18672" t="s">
        <v>12795</v>
      </c>
    </row>
    <row r="18673" spans="1:26">
      <c r="A18673"/>
      <c r="C18673"/>
      <c r="D18673"/>
      <c r="E18673"/>
      <c r="Y18673" t="s">
        <v>12795</v>
      </c>
      <c r="Z18673" t="s">
        <v>12795</v>
      </c>
    </row>
    <row r="18674" spans="1:26">
      <c r="A18674"/>
      <c r="C18674"/>
      <c r="D18674"/>
      <c r="E18674"/>
      <c r="Y18674" t="s">
        <v>12795</v>
      </c>
      <c r="Z18674" t="s">
        <v>12795</v>
      </c>
    </row>
    <row r="18675" spans="1:26">
      <c r="A18675"/>
      <c r="C18675"/>
      <c r="D18675"/>
      <c r="E18675"/>
      <c r="Y18675" t="s">
        <v>12795</v>
      </c>
      <c r="Z18675" t="s">
        <v>12795</v>
      </c>
    </row>
    <row r="18676" spans="1:26">
      <c r="A18676"/>
      <c r="C18676"/>
      <c r="D18676"/>
      <c r="E18676"/>
      <c r="Y18676" t="s">
        <v>12795</v>
      </c>
      <c r="Z18676" t="s">
        <v>12795</v>
      </c>
    </row>
    <row r="18677" spans="1:26">
      <c r="A18677"/>
      <c r="C18677"/>
      <c r="D18677"/>
      <c r="E18677"/>
      <c r="Y18677" t="s">
        <v>12795</v>
      </c>
      <c r="Z18677" t="s">
        <v>12795</v>
      </c>
    </row>
    <row r="18678" spans="1:26">
      <c r="A18678"/>
      <c r="C18678"/>
      <c r="D18678"/>
      <c r="E18678"/>
      <c r="Y18678" t="s">
        <v>12795</v>
      </c>
      <c r="Z18678" t="s">
        <v>12795</v>
      </c>
    </row>
    <row r="18679" spans="1:26">
      <c r="A18679"/>
      <c r="C18679"/>
      <c r="D18679"/>
      <c r="E18679"/>
      <c r="Y18679" t="s">
        <v>12795</v>
      </c>
      <c r="Z18679" t="s">
        <v>12795</v>
      </c>
    </row>
    <row r="18680" spans="1:26">
      <c r="A18680"/>
      <c r="C18680"/>
      <c r="D18680"/>
      <c r="E18680"/>
      <c r="Y18680" t="s">
        <v>12795</v>
      </c>
      <c r="Z18680" t="s">
        <v>12795</v>
      </c>
    </row>
    <row r="18681" spans="1:26">
      <c r="A18681"/>
      <c r="C18681"/>
      <c r="D18681"/>
      <c r="E18681"/>
      <c r="Y18681" t="s">
        <v>12795</v>
      </c>
      <c r="Z18681" t="s">
        <v>12795</v>
      </c>
    </row>
    <row r="18682" spans="1:26">
      <c r="A18682"/>
      <c r="C18682"/>
      <c r="D18682"/>
      <c r="E18682"/>
      <c r="Y18682" t="s">
        <v>12795</v>
      </c>
      <c r="Z18682" t="s">
        <v>12795</v>
      </c>
    </row>
    <row r="18683" spans="1:26">
      <c r="A18683"/>
      <c r="C18683"/>
      <c r="D18683"/>
      <c r="E18683"/>
      <c r="Y18683" t="s">
        <v>12795</v>
      </c>
      <c r="Z18683" t="s">
        <v>12795</v>
      </c>
    </row>
    <row r="18684" spans="1:26">
      <c r="A18684"/>
      <c r="C18684"/>
      <c r="D18684"/>
      <c r="E18684"/>
      <c r="Y18684" t="s">
        <v>12795</v>
      </c>
      <c r="Z18684" t="s">
        <v>12795</v>
      </c>
    </row>
    <row r="18685" spans="1:26">
      <c r="A18685"/>
      <c r="C18685"/>
      <c r="D18685"/>
      <c r="E18685"/>
      <c r="Y18685" t="s">
        <v>12795</v>
      </c>
      <c r="Z18685" t="s">
        <v>12795</v>
      </c>
    </row>
    <row r="18686" spans="1:26">
      <c r="A18686"/>
      <c r="C18686"/>
      <c r="D18686"/>
      <c r="E18686"/>
      <c r="Y18686" t="s">
        <v>12795</v>
      </c>
      <c r="Z18686" t="s">
        <v>12795</v>
      </c>
    </row>
    <row r="18687" spans="1:26">
      <c r="A18687"/>
      <c r="C18687"/>
      <c r="D18687"/>
      <c r="E18687"/>
      <c r="Y18687" t="s">
        <v>12795</v>
      </c>
      <c r="Z18687" t="s">
        <v>12795</v>
      </c>
    </row>
    <row r="18688" spans="1:26">
      <c r="A18688"/>
      <c r="C18688"/>
      <c r="D18688"/>
      <c r="E18688"/>
      <c r="Y18688" t="s">
        <v>12795</v>
      </c>
      <c r="Z18688" t="s">
        <v>12795</v>
      </c>
    </row>
    <row r="18689" spans="1:26">
      <c r="A18689"/>
      <c r="C18689"/>
      <c r="D18689"/>
      <c r="E18689"/>
      <c r="Y18689" t="s">
        <v>12795</v>
      </c>
      <c r="Z18689" t="s">
        <v>12795</v>
      </c>
    </row>
    <row r="18690" spans="1:26">
      <c r="A18690"/>
      <c r="C18690"/>
      <c r="D18690"/>
      <c r="E18690"/>
      <c r="Y18690" t="s">
        <v>12795</v>
      </c>
      <c r="Z18690" t="s">
        <v>12795</v>
      </c>
    </row>
    <row r="18691" spans="1:26">
      <c r="A18691"/>
      <c r="C18691"/>
      <c r="D18691"/>
      <c r="E18691"/>
      <c r="Y18691" t="s">
        <v>12795</v>
      </c>
      <c r="Z18691" t="s">
        <v>12795</v>
      </c>
    </row>
    <row r="18692" spans="1:26">
      <c r="A18692"/>
      <c r="C18692"/>
      <c r="D18692"/>
      <c r="E18692"/>
      <c r="Y18692" t="s">
        <v>12795</v>
      </c>
      <c r="Z18692" t="s">
        <v>12795</v>
      </c>
    </row>
    <row r="18693" spans="1:26">
      <c r="A18693"/>
      <c r="C18693"/>
      <c r="D18693"/>
      <c r="E18693"/>
      <c r="Y18693" t="s">
        <v>12795</v>
      </c>
      <c r="Z18693" t="s">
        <v>12795</v>
      </c>
    </row>
    <row r="18694" spans="1:26">
      <c r="A18694"/>
      <c r="C18694"/>
      <c r="D18694"/>
      <c r="E18694"/>
      <c r="Y18694" t="s">
        <v>12795</v>
      </c>
      <c r="Z18694" t="s">
        <v>12795</v>
      </c>
    </row>
    <row r="18695" spans="1:26">
      <c r="A18695"/>
      <c r="C18695"/>
      <c r="D18695"/>
      <c r="E18695"/>
      <c r="Y18695" t="s">
        <v>12795</v>
      </c>
      <c r="Z18695" t="s">
        <v>12795</v>
      </c>
    </row>
    <row r="18696" spans="1:26">
      <c r="A18696"/>
      <c r="C18696"/>
      <c r="D18696"/>
      <c r="E18696"/>
      <c r="Y18696" t="s">
        <v>12795</v>
      </c>
      <c r="Z18696" t="s">
        <v>12795</v>
      </c>
    </row>
    <row r="18697" spans="1:26">
      <c r="A18697"/>
      <c r="C18697"/>
      <c r="D18697"/>
      <c r="E18697"/>
      <c r="Y18697" t="s">
        <v>12795</v>
      </c>
      <c r="Z18697" t="s">
        <v>12795</v>
      </c>
    </row>
    <row r="18698" spans="1:26">
      <c r="A18698"/>
      <c r="C18698"/>
      <c r="D18698"/>
      <c r="E18698"/>
      <c r="Y18698" t="s">
        <v>12795</v>
      </c>
      <c r="Z18698" t="s">
        <v>12795</v>
      </c>
    </row>
    <row r="18699" spans="1:26">
      <c r="A18699"/>
      <c r="C18699"/>
      <c r="D18699"/>
      <c r="E18699"/>
      <c r="Y18699" t="s">
        <v>12795</v>
      </c>
      <c r="Z18699" t="s">
        <v>12795</v>
      </c>
    </row>
    <row r="18700" spans="1:26">
      <c r="A18700"/>
      <c r="C18700"/>
      <c r="D18700"/>
      <c r="E18700"/>
      <c r="Y18700" t="s">
        <v>12795</v>
      </c>
      <c r="Z18700" t="s">
        <v>12795</v>
      </c>
    </row>
    <row r="18701" spans="1:26">
      <c r="A18701"/>
      <c r="C18701"/>
      <c r="D18701"/>
      <c r="E18701"/>
      <c r="Y18701" t="s">
        <v>12795</v>
      </c>
      <c r="Z18701" t="s">
        <v>12795</v>
      </c>
    </row>
    <row r="18702" spans="1:26">
      <c r="A18702"/>
      <c r="C18702"/>
      <c r="D18702"/>
      <c r="E18702"/>
      <c r="Y18702" t="s">
        <v>12795</v>
      </c>
      <c r="Z18702" t="s">
        <v>12795</v>
      </c>
    </row>
    <row r="18703" spans="1:26">
      <c r="A18703"/>
      <c r="C18703"/>
      <c r="D18703"/>
      <c r="E18703"/>
      <c r="Y18703" t="s">
        <v>12795</v>
      </c>
      <c r="Z18703" t="s">
        <v>12795</v>
      </c>
    </row>
    <row r="18704" spans="1:26">
      <c r="A18704"/>
      <c r="C18704"/>
      <c r="D18704"/>
      <c r="E18704"/>
      <c r="Y18704" t="s">
        <v>12795</v>
      </c>
      <c r="Z18704" t="s">
        <v>12795</v>
      </c>
    </row>
    <row r="18705" spans="1:26">
      <c r="A18705"/>
      <c r="C18705"/>
      <c r="D18705"/>
      <c r="E18705"/>
      <c r="Y18705" t="s">
        <v>12795</v>
      </c>
      <c r="Z18705" t="s">
        <v>12795</v>
      </c>
    </row>
    <row r="18706" spans="1:26">
      <c r="A18706"/>
      <c r="C18706"/>
      <c r="D18706"/>
      <c r="E18706"/>
      <c r="Y18706" t="s">
        <v>12795</v>
      </c>
      <c r="Z18706" t="s">
        <v>12795</v>
      </c>
    </row>
    <row r="18707" spans="1:26">
      <c r="A18707"/>
      <c r="C18707"/>
      <c r="D18707"/>
      <c r="E18707"/>
      <c r="Y18707" t="s">
        <v>12795</v>
      </c>
      <c r="Z18707" t="s">
        <v>12795</v>
      </c>
    </row>
    <row r="18708" spans="1:26">
      <c r="A18708"/>
      <c r="C18708"/>
      <c r="D18708"/>
      <c r="E18708"/>
      <c r="Y18708" t="s">
        <v>12795</v>
      </c>
      <c r="Z18708" t="s">
        <v>12795</v>
      </c>
    </row>
    <row r="18709" spans="1:26">
      <c r="A18709"/>
      <c r="C18709"/>
      <c r="D18709"/>
      <c r="E18709"/>
      <c r="Y18709" t="s">
        <v>12795</v>
      </c>
      <c r="Z18709" t="s">
        <v>12795</v>
      </c>
    </row>
    <row r="18710" spans="1:26">
      <c r="A18710"/>
      <c r="C18710"/>
      <c r="D18710"/>
      <c r="E18710"/>
      <c r="Y18710" t="s">
        <v>12795</v>
      </c>
      <c r="Z18710" t="s">
        <v>12795</v>
      </c>
    </row>
    <row r="18711" spans="1:26">
      <c r="A18711"/>
      <c r="C18711"/>
      <c r="D18711"/>
      <c r="E18711"/>
      <c r="Y18711" t="s">
        <v>12795</v>
      </c>
      <c r="Z18711" t="s">
        <v>12795</v>
      </c>
    </row>
    <row r="18712" spans="1:26">
      <c r="A18712"/>
      <c r="C18712"/>
      <c r="D18712"/>
      <c r="E18712"/>
      <c r="Y18712" t="s">
        <v>12795</v>
      </c>
      <c r="Z18712" t="s">
        <v>12795</v>
      </c>
    </row>
    <row r="18713" spans="1:26">
      <c r="A18713"/>
      <c r="C18713"/>
      <c r="D18713"/>
      <c r="E18713"/>
      <c r="Y18713" t="s">
        <v>12795</v>
      </c>
      <c r="Z18713" t="s">
        <v>12795</v>
      </c>
    </row>
    <row r="18714" spans="1:26">
      <c r="A18714"/>
      <c r="C18714"/>
      <c r="D18714"/>
      <c r="E18714"/>
      <c r="Y18714" t="s">
        <v>12795</v>
      </c>
      <c r="Z18714" t="s">
        <v>12795</v>
      </c>
    </row>
    <row r="18715" spans="1:26">
      <c r="A18715"/>
      <c r="C18715"/>
      <c r="D18715"/>
      <c r="E18715"/>
      <c r="Y18715" t="s">
        <v>12795</v>
      </c>
      <c r="Z18715" t="s">
        <v>12795</v>
      </c>
    </row>
    <row r="18716" spans="1:26">
      <c r="A18716"/>
      <c r="C18716"/>
      <c r="D18716"/>
      <c r="E18716"/>
      <c r="Y18716" t="s">
        <v>12795</v>
      </c>
      <c r="Z18716" t="s">
        <v>12795</v>
      </c>
    </row>
    <row r="18717" spans="1:26">
      <c r="A18717"/>
      <c r="C18717"/>
      <c r="D18717"/>
      <c r="E18717"/>
      <c r="Y18717" t="s">
        <v>12795</v>
      </c>
      <c r="Z18717" t="s">
        <v>12795</v>
      </c>
    </row>
    <row r="18718" spans="1:26">
      <c r="A18718"/>
      <c r="C18718"/>
      <c r="D18718"/>
      <c r="E18718"/>
      <c r="Y18718" t="s">
        <v>12795</v>
      </c>
      <c r="Z18718" t="s">
        <v>12795</v>
      </c>
    </row>
    <row r="18719" spans="1:26">
      <c r="A18719"/>
      <c r="C18719"/>
      <c r="D18719"/>
      <c r="E18719"/>
      <c r="Y18719" t="s">
        <v>12795</v>
      </c>
      <c r="Z18719" t="s">
        <v>12795</v>
      </c>
    </row>
    <row r="18720" spans="1:26">
      <c r="A18720"/>
      <c r="C18720"/>
      <c r="D18720"/>
      <c r="E18720"/>
      <c r="Y18720" t="s">
        <v>12795</v>
      </c>
      <c r="Z18720" t="s">
        <v>12795</v>
      </c>
    </row>
    <row r="18721" spans="1:26">
      <c r="A18721"/>
      <c r="C18721"/>
      <c r="D18721"/>
      <c r="E18721"/>
      <c r="Y18721" t="s">
        <v>12795</v>
      </c>
      <c r="Z18721" t="s">
        <v>12795</v>
      </c>
    </row>
    <row r="18722" spans="1:26">
      <c r="A18722"/>
      <c r="C18722"/>
      <c r="D18722"/>
      <c r="E18722"/>
      <c r="Y18722" t="s">
        <v>12795</v>
      </c>
      <c r="Z18722" t="s">
        <v>12795</v>
      </c>
    </row>
    <row r="18723" spans="1:26">
      <c r="A18723"/>
      <c r="C18723"/>
      <c r="D18723"/>
      <c r="E18723"/>
      <c r="Y18723" t="s">
        <v>12795</v>
      </c>
      <c r="Z18723" t="s">
        <v>12795</v>
      </c>
    </row>
    <row r="18724" spans="1:26">
      <c r="A18724"/>
      <c r="C18724"/>
      <c r="D18724"/>
      <c r="E18724"/>
      <c r="Y18724" t="s">
        <v>12795</v>
      </c>
      <c r="Z18724" t="s">
        <v>12795</v>
      </c>
    </row>
    <row r="18725" spans="1:26">
      <c r="A18725"/>
      <c r="C18725"/>
      <c r="D18725"/>
      <c r="E18725"/>
      <c r="Y18725" t="s">
        <v>12795</v>
      </c>
      <c r="Z18725" t="s">
        <v>12795</v>
      </c>
    </row>
    <row r="18726" spans="1:26">
      <c r="A18726"/>
      <c r="C18726"/>
      <c r="D18726"/>
      <c r="E18726"/>
      <c r="Y18726" t="s">
        <v>12795</v>
      </c>
      <c r="Z18726" t="s">
        <v>12795</v>
      </c>
    </row>
    <row r="18727" spans="1:26">
      <c r="A18727"/>
      <c r="C18727"/>
      <c r="D18727"/>
      <c r="E18727"/>
      <c r="Y18727" t="s">
        <v>12795</v>
      </c>
      <c r="Z18727" t="s">
        <v>12795</v>
      </c>
    </row>
    <row r="18728" spans="1:26">
      <c r="A18728"/>
      <c r="C18728"/>
      <c r="D18728"/>
      <c r="E18728"/>
      <c r="Y18728" t="s">
        <v>12795</v>
      </c>
      <c r="Z18728" t="s">
        <v>12795</v>
      </c>
    </row>
    <row r="18729" spans="1:26">
      <c r="A18729"/>
      <c r="C18729"/>
      <c r="D18729"/>
      <c r="E18729"/>
      <c r="Y18729" t="s">
        <v>12795</v>
      </c>
      <c r="Z18729" t="s">
        <v>12795</v>
      </c>
    </row>
    <row r="18730" spans="1:26">
      <c r="A18730"/>
      <c r="C18730"/>
      <c r="D18730"/>
      <c r="E18730"/>
      <c r="Y18730" t="s">
        <v>12795</v>
      </c>
      <c r="Z18730" t="s">
        <v>12795</v>
      </c>
    </row>
    <row r="18731" spans="1:26">
      <c r="A18731"/>
      <c r="C18731"/>
      <c r="D18731"/>
      <c r="E18731"/>
      <c r="Y18731" t="s">
        <v>12795</v>
      </c>
      <c r="Z18731" t="s">
        <v>12795</v>
      </c>
    </row>
    <row r="18732" spans="1:26">
      <c r="A18732"/>
      <c r="C18732"/>
      <c r="D18732"/>
      <c r="E18732"/>
      <c r="Y18732" t="s">
        <v>12795</v>
      </c>
      <c r="Z18732" t="s">
        <v>12795</v>
      </c>
    </row>
    <row r="18733" spans="1:26">
      <c r="A18733"/>
      <c r="C18733"/>
      <c r="D18733"/>
      <c r="E18733"/>
      <c r="Y18733" t="s">
        <v>12795</v>
      </c>
      <c r="Z18733" t="s">
        <v>12795</v>
      </c>
    </row>
    <row r="18734" spans="1:26">
      <c r="A18734"/>
      <c r="C18734"/>
      <c r="D18734"/>
      <c r="E18734"/>
      <c r="Y18734" t="s">
        <v>12795</v>
      </c>
      <c r="Z18734" t="s">
        <v>12795</v>
      </c>
    </row>
    <row r="18735" spans="1:26">
      <c r="A18735"/>
      <c r="C18735"/>
      <c r="D18735"/>
      <c r="E18735"/>
      <c r="Y18735" t="s">
        <v>12795</v>
      </c>
      <c r="Z18735" t="s">
        <v>12795</v>
      </c>
    </row>
    <row r="18736" spans="1:26">
      <c r="A18736"/>
      <c r="C18736"/>
      <c r="D18736"/>
      <c r="E18736"/>
      <c r="Y18736" t="s">
        <v>12795</v>
      </c>
      <c r="Z18736" t="s">
        <v>12795</v>
      </c>
    </row>
    <row r="18737" spans="1:26">
      <c r="A18737"/>
      <c r="C18737"/>
      <c r="D18737"/>
      <c r="E18737"/>
      <c r="Y18737" t="s">
        <v>12795</v>
      </c>
      <c r="Z18737" t="s">
        <v>12795</v>
      </c>
    </row>
    <row r="18738" spans="1:26">
      <c r="A18738"/>
      <c r="C18738"/>
      <c r="D18738"/>
      <c r="E18738"/>
      <c r="Y18738" t="s">
        <v>12795</v>
      </c>
      <c r="Z18738" t="s">
        <v>12795</v>
      </c>
    </row>
    <row r="18739" spans="1:26">
      <c r="A18739"/>
      <c r="C18739"/>
      <c r="D18739"/>
      <c r="E18739"/>
      <c r="Y18739" t="s">
        <v>12795</v>
      </c>
      <c r="Z18739" t="s">
        <v>12795</v>
      </c>
    </row>
    <row r="18740" spans="1:26">
      <c r="A18740"/>
      <c r="C18740"/>
      <c r="D18740"/>
      <c r="E18740"/>
      <c r="Y18740" t="s">
        <v>12795</v>
      </c>
      <c r="Z18740" t="s">
        <v>12795</v>
      </c>
    </row>
    <row r="18741" spans="1:26">
      <c r="A18741"/>
      <c r="C18741"/>
      <c r="D18741"/>
      <c r="E18741"/>
      <c r="Y18741" t="s">
        <v>12795</v>
      </c>
      <c r="Z18741" t="s">
        <v>12795</v>
      </c>
    </row>
    <row r="18742" spans="1:26">
      <c r="A18742"/>
      <c r="C18742"/>
      <c r="D18742"/>
      <c r="E18742"/>
      <c r="Y18742" t="s">
        <v>12795</v>
      </c>
      <c r="Z18742" t="s">
        <v>12795</v>
      </c>
    </row>
    <row r="18743" spans="1:26">
      <c r="A18743"/>
      <c r="C18743"/>
      <c r="D18743"/>
      <c r="E18743"/>
      <c r="Y18743" t="s">
        <v>12795</v>
      </c>
      <c r="Z18743" t="s">
        <v>12795</v>
      </c>
    </row>
    <row r="18744" spans="1:26">
      <c r="A18744"/>
      <c r="C18744"/>
      <c r="D18744"/>
      <c r="E18744"/>
      <c r="Y18744" t="s">
        <v>12795</v>
      </c>
      <c r="Z18744" t="s">
        <v>12795</v>
      </c>
    </row>
    <row r="18745" spans="1:26">
      <c r="A18745"/>
      <c r="C18745"/>
      <c r="D18745"/>
      <c r="E18745"/>
      <c r="Y18745" t="s">
        <v>12795</v>
      </c>
      <c r="Z18745" t="s">
        <v>12795</v>
      </c>
    </row>
    <row r="18746" spans="1:26">
      <c r="A18746"/>
      <c r="C18746"/>
      <c r="D18746"/>
      <c r="E18746"/>
      <c r="Y18746" t="s">
        <v>12795</v>
      </c>
      <c r="Z18746" t="s">
        <v>12795</v>
      </c>
    </row>
    <row r="18747" spans="1:26">
      <c r="A18747"/>
      <c r="C18747"/>
      <c r="D18747"/>
      <c r="E18747"/>
      <c r="Y18747" t="s">
        <v>12795</v>
      </c>
      <c r="Z18747" t="s">
        <v>12795</v>
      </c>
    </row>
    <row r="18748" spans="1:26">
      <c r="A18748"/>
      <c r="C18748"/>
      <c r="D18748"/>
      <c r="E18748"/>
      <c r="Y18748" t="s">
        <v>12795</v>
      </c>
      <c r="Z18748" t="s">
        <v>12795</v>
      </c>
    </row>
    <row r="18749" spans="1:26">
      <c r="A18749"/>
      <c r="C18749"/>
      <c r="D18749"/>
      <c r="E18749"/>
      <c r="Y18749" t="s">
        <v>12795</v>
      </c>
      <c r="Z18749" t="s">
        <v>12795</v>
      </c>
    </row>
    <row r="18750" spans="1:26">
      <c r="A18750"/>
      <c r="C18750"/>
      <c r="D18750"/>
      <c r="E18750"/>
      <c r="Y18750" t="s">
        <v>12795</v>
      </c>
      <c r="Z18750" t="s">
        <v>12795</v>
      </c>
    </row>
    <row r="18751" spans="1:26">
      <c r="A18751"/>
      <c r="C18751"/>
      <c r="D18751"/>
      <c r="E18751"/>
      <c r="Y18751" t="s">
        <v>12795</v>
      </c>
      <c r="Z18751" t="s">
        <v>12795</v>
      </c>
    </row>
    <row r="18752" spans="1:26">
      <c r="A18752"/>
      <c r="C18752"/>
      <c r="D18752"/>
      <c r="E18752"/>
      <c r="Y18752" t="s">
        <v>12795</v>
      </c>
      <c r="Z18752" t="s">
        <v>12795</v>
      </c>
    </row>
    <row r="18753" spans="1:26">
      <c r="A18753"/>
      <c r="C18753"/>
      <c r="D18753"/>
      <c r="E18753"/>
      <c r="Y18753" t="s">
        <v>12795</v>
      </c>
      <c r="Z18753" t="s">
        <v>12795</v>
      </c>
    </row>
    <row r="18754" spans="1:26">
      <c r="A18754"/>
      <c r="C18754"/>
      <c r="D18754"/>
      <c r="E18754"/>
      <c r="Y18754" t="s">
        <v>12795</v>
      </c>
      <c r="Z18754" t="s">
        <v>12795</v>
      </c>
    </row>
    <row r="18755" spans="1:26">
      <c r="A18755"/>
      <c r="C18755"/>
      <c r="D18755"/>
      <c r="E18755"/>
      <c r="Y18755" t="s">
        <v>12795</v>
      </c>
      <c r="Z18755" t="s">
        <v>12795</v>
      </c>
    </row>
    <row r="18756" spans="1:26">
      <c r="A18756"/>
      <c r="C18756"/>
      <c r="D18756"/>
      <c r="E18756"/>
      <c r="Y18756" t="s">
        <v>12795</v>
      </c>
      <c r="Z18756" t="s">
        <v>12795</v>
      </c>
    </row>
    <row r="18757" spans="1:26">
      <c r="A18757"/>
      <c r="C18757"/>
      <c r="D18757"/>
      <c r="E18757"/>
      <c r="Y18757" t="s">
        <v>12795</v>
      </c>
      <c r="Z18757" t="s">
        <v>12795</v>
      </c>
    </row>
    <row r="18758" spans="1:26">
      <c r="A18758"/>
      <c r="C18758"/>
      <c r="D18758"/>
      <c r="E18758"/>
      <c r="Y18758" t="s">
        <v>12795</v>
      </c>
      <c r="Z18758" t="s">
        <v>12795</v>
      </c>
    </row>
    <row r="18759" spans="1:26">
      <c r="A18759"/>
      <c r="C18759"/>
      <c r="D18759"/>
      <c r="E18759"/>
      <c r="Y18759" t="s">
        <v>12795</v>
      </c>
      <c r="Z18759" t="s">
        <v>12795</v>
      </c>
    </row>
    <row r="18760" spans="1:26">
      <c r="A18760"/>
      <c r="C18760"/>
      <c r="D18760"/>
      <c r="E18760"/>
      <c r="Y18760" t="s">
        <v>12795</v>
      </c>
      <c r="Z18760" t="s">
        <v>12795</v>
      </c>
    </row>
    <row r="18761" spans="1:26">
      <c r="A18761"/>
      <c r="C18761"/>
      <c r="D18761"/>
      <c r="E18761"/>
      <c r="Y18761" t="s">
        <v>12795</v>
      </c>
      <c r="Z18761" t="s">
        <v>12795</v>
      </c>
    </row>
    <row r="18762" spans="1:26">
      <c r="A18762"/>
      <c r="C18762"/>
      <c r="D18762"/>
      <c r="E18762"/>
      <c r="Y18762" t="s">
        <v>12795</v>
      </c>
      <c r="Z18762" t="s">
        <v>12795</v>
      </c>
    </row>
    <row r="18763" spans="1:26">
      <c r="A18763"/>
      <c r="C18763"/>
      <c r="D18763"/>
      <c r="E18763"/>
      <c r="Y18763" t="s">
        <v>12795</v>
      </c>
      <c r="Z18763" t="s">
        <v>12795</v>
      </c>
    </row>
    <row r="18764" spans="1:26">
      <c r="A18764"/>
      <c r="C18764"/>
      <c r="D18764"/>
      <c r="E18764"/>
      <c r="Y18764" t="s">
        <v>12795</v>
      </c>
      <c r="Z18764" t="s">
        <v>12795</v>
      </c>
    </row>
    <row r="18765" spans="1:26">
      <c r="A18765"/>
      <c r="C18765"/>
      <c r="D18765"/>
      <c r="E18765"/>
      <c r="Y18765" t="s">
        <v>12795</v>
      </c>
      <c r="Z18765" t="s">
        <v>12795</v>
      </c>
    </row>
    <row r="18766" spans="1:26">
      <c r="A18766"/>
      <c r="C18766"/>
      <c r="D18766"/>
      <c r="E18766"/>
      <c r="Y18766" t="s">
        <v>12795</v>
      </c>
      <c r="Z18766" t="s">
        <v>12795</v>
      </c>
    </row>
    <row r="18767" spans="1:26">
      <c r="A18767"/>
      <c r="C18767"/>
      <c r="D18767"/>
      <c r="E18767"/>
      <c r="Y18767" t="s">
        <v>12795</v>
      </c>
      <c r="Z18767" t="s">
        <v>12795</v>
      </c>
    </row>
    <row r="18768" spans="1:26">
      <c r="A18768"/>
      <c r="C18768"/>
      <c r="D18768"/>
      <c r="E18768"/>
      <c r="Y18768" t="s">
        <v>12795</v>
      </c>
      <c r="Z18768" t="s">
        <v>12795</v>
      </c>
    </row>
    <row r="18769" spans="1:26">
      <c r="A18769"/>
      <c r="C18769"/>
      <c r="D18769"/>
      <c r="E18769"/>
      <c r="Y18769" t="s">
        <v>12795</v>
      </c>
      <c r="Z18769" t="s">
        <v>12795</v>
      </c>
    </row>
    <row r="18770" spans="1:26">
      <c r="A18770"/>
      <c r="C18770"/>
      <c r="D18770"/>
      <c r="E18770"/>
      <c r="Y18770" t="s">
        <v>12795</v>
      </c>
      <c r="Z18770" t="s">
        <v>12795</v>
      </c>
    </row>
    <row r="18771" spans="1:26">
      <c r="A18771"/>
      <c r="C18771"/>
      <c r="D18771"/>
      <c r="E18771"/>
      <c r="Y18771" t="s">
        <v>12795</v>
      </c>
      <c r="Z18771" t="s">
        <v>12795</v>
      </c>
    </row>
    <row r="18772" spans="1:26">
      <c r="A18772"/>
      <c r="C18772"/>
      <c r="D18772"/>
      <c r="E18772"/>
      <c r="Y18772" t="s">
        <v>12795</v>
      </c>
      <c r="Z18772" t="s">
        <v>12795</v>
      </c>
    </row>
    <row r="18773" spans="1:26">
      <c r="A18773"/>
      <c r="C18773"/>
      <c r="D18773"/>
      <c r="E18773"/>
      <c r="Y18773" t="s">
        <v>12795</v>
      </c>
      <c r="Z18773" t="s">
        <v>12795</v>
      </c>
    </row>
    <row r="18774" spans="1:26">
      <c r="A18774"/>
      <c r="C18774"/>
      <c r="D18774"/>
      <c r="E18774"/>
      <c r="Y18774" t="s">
        <v>12795</v>
      </c>
      <c r="Z18774" t="s">
        <v>12795</v>
      </c>
    </row>
    <row r="18775" spans="1:26">
      <c r="A18775"/>
      <c r="C18775"/>
      <c r="D18775"/>
      <c r="E18775"/>
      <c r="Y18775" t="s">
        <v>12795</v>
      </c>
      <c r="Z18775" t="s">
        <v>12795</v>
      </c>
    </row>
    <row r="18776" spans="1:26">
      <c r="A18776"/>
      <c r="C18776"/>
      <c r="D18776"/>
      <c r="E18776"/>
      <c r="Y18776" t="s">
        <v>12795</v>
      </c>
      <c r="Z18776" t="s">
        <v>12795</v>
      </c>
    </row>
    <row r="18777" spans="1:26">
      <c r="A18777"/>
      <c r="C18777"/>
      <c r="D18777"/>
      <c r="E18777"/>
      <c r="Y18777" t="s">
        <v>12795</v>
      </c>
      <c r="Z18777" t="s">
        <v>12795</v>
      </c>
    </row>
    <row r="18778" spans="1:26">
      <c r="A18778"/>
      <c r="C18778"/>
      <c r="D18778"/>
      <c r="E18778"/>
      <c r="Y18778" t="s">
        <v>12795</v>
      </c>
      <c r="Z18778" t="s">
        <v>12795</v>
      </c>
    </row>
    <row r="18779" spans="1:26">
      <c r="A18779"/>
      <c r="C18779"/>
      <c r="D18779"/>
      <c r="E18779"/>
      <c r="Y18779" t="s">
        <v>12795</v>
      </c>
      <c r="Z18779" t="s">
        <v>12795</v>
      </c>
    </row>
    <row r="18780" spans="1:26">
      <c r="A18780"/>
      <c r="C18780"/>
      <c r="D18780"/>
      <c r="E18780"/>
      <c r="Y18780" t="s">
        <v>12795</v>
      </c>
      <c r="Z18780" t="s">
        <v>12795</v>
      </c>
    </row>
    <row r="18781" spans="1:26">
      <c r="A18781"/>
      <c r="C18781"/>
      <c r="D18781"/>
      <c r="E18781"/>
      <c r="Y18781" t="s">
        <v>12795</v>
      </c>
      <c r="Z18781" t="s">
        <v>12795</v>
      </c>
    </row>
    <row r="18782" spans="1:26">
      <c r="A18782"/>
      <c r="C18782"/>
      <c r="D18782"/>
      <c r="E18782"/>
      <c r="Y18782" t="s">
        <v>12795</v>
      </c>
      <c r="Z18782" t="s">
        <v>12795</v>
      </c>
    </row>
    <row r="18783" spans="1:26">
      <c r="A18783"/>
      <c r="C18783"/>
      <c r="D18783"/>
      <c r="E18783"/>
      <c r="Y18783" t="s">
        <v>12795</v>
      </c>
      <c r="Z18783" t="s">
        <v>12795</v>
      </c>
    </row>
    <row r="18784" spans="1:26">
      <c r="A18784"/>
      <c r="C18784"/>
      <c r="D18784"/>
      <c r="E18784"/>
      <c r="Y18784" t="s">
        <v>12795</v>
      </c>
      <c r="Z18784" t="s">
        <v>12795</v>
      </c>
    </row>
    <row r="18785" spans="1:26">
      <c r="A18785"/>
      <c r="C18785"/>
      <c r="D18785"/>
      <c r="E18785"/>
      <c r="Y18785" t="s">
        <v>12795</v>
      </c>
      <c r="Z18785" t="s">
        <v>12795</v>
      </c>
    </row>
    <row r="18786" spans="1:26">
      <c r="A18786"/>
      <c r="C18786"/>
      <c r="D18786"/>
      <c r="E18786"/>
      <c r="Y18786" t="s">
        <v>12795</v>
      </c>
      <c r="Z18786" t="s">
        <v>12795</v>
      </c>
    </row>
    <row r="18787" spans="1:26">
      <c r="A18787"/>
      <c r="C18787"/>
      <c r="D18787"/>
      <c r="E18787"/>
      <c r="Y18787" t="s">
        <v>12795</v>
      </c>
      <c r="Z18787" t="s">
        <v>12795</v>
      </c>
    </row>
    <row r="18788" spans="1:26">
      <c r="A18788"/>
      <c r="C18788"/>
      <c r="D18788"/>
      <c r="E18788"/>
      <c r="Y18788" t="s">
        <v>12795</v>
      </c>
      <c r="Z18788" t="s">
        <v>12795</v>
      </c>
    </row>
    <row r="18789" spans="1:26">
      <c r="A18789"/>
      <c r="C18789"/>
      <c r="D18789"/>
      <c r="E18789"/>
      <c r="Y18789" t="s">
        <v>12795</v>
      </c>
      <c r="Z18789" t="s">
        <v>12795</v>
      </c>
    </row>
    <row r="18790" spans="1:26">
      <c r="A18790"/>
      <c r="C18790"/>
      <c r="D18790"/>
      <c r="E18790"/>
      <c r="Y18790" t="s">
        <v>12795</v>
      </c>
      <c r="Z18790" t="s">
        <v>12795</v>
      </c>
    </row>
    <row r="18791" spans="1:26">
      <c r="A18791"/>
      <c r="C18791"/>
      <c r="D18791"/>
      <c r="E18791"/>
      <c r="Y18791" t="s">
        <v>12795</v>
      </c>
      <c r="Z18791" t="s">
        <v>12795</v>
      </c>
    </row>
    <row r="18792" spans="1:26">
      <c r="A18792"/>
      <c r="C18792"/>
      <c r="D18792"/>
      <c r="E18792"/>
      <c r="Y18792" t="s">
        <v>12795</v>
      </c>
      <c r="Z18792" t="s">
        <v>12795</v>
      </c>
    </row>
    <row r="18793" spans="1:26">
      <c r="A18793"/>
      <c r="C18793"/>
      <c r="D18793"/>
      <c r="E18793"/>
      <c r="Y18793" t="s">
        <v>12795</v>
      </c>
      <c r="Z18793" t="s">
        <v>12795</v>
      </c>
    </row>
    <row r="18794" spans="1:26">
      <c r="A18794"/>
      <c r="C18794"/>
      <c r="D18794"/>
      <c r="E18794"/>
      <c r="Y18794" t="s">
        <v>12795</v>
      </c>
      <c r="Z18794" t="s">
        <v>12795</v>
      </c>
    </row>
    <row r="18795" spans="1:26">
      <c r="A18795"/>
      <c r="C18795"/>
      <c r="D18795"/>
      <c r="E18795"/>
      <c r="Y18795" t="s">
        <v>12795</v>
      </c>
      <c r="Z18795" t="s">
        <v>12795</v>
      </c>
    </row>
    <row r="18796" spans="1:26">
      <c r="A18796"/>
      <c r="C18796"/>
      <c r="D18796"/>
      <c r="E18796"/>
      <c r="Y18796" t="s">
        <v>12795</v>
      </c>
      <c r="Z18796" t="s">
        <v>12795</v>
      </c>
    </row>
    <row r="18797" spans="1:26">
      <c r="A18797"/>
      <c r="C18797"/>
      <c r="D18797"/>
      <c r="E18797"/>
      <c r="Y18797" t="s">
        <v>12795</v>
      </c>
      <c r="Z18797" t="s">
        <v>12795</v>
      </c>
    </row>
    <row r="18798" spans="1:26">
      <c r="A18798"/>
      <c r="C18798"/>
      <c r="D18798"/>
      <c r="E18798"/>
      <c r="Y18798" t="s">
        <v>12795</v>
      </c>
      <c r="Z18798" t="s">
        <v>12795</v>
      </c>
    </row>
    <row r="18799" spans="1:26">
      <c r="A18799"/>
      <c r="C18799"/>
      <c r="D18799"/>
      <c r="E18799"/>
      <c r="Y18799" t="s">
        <v>12795</v>
      </c>
      <c r="Z18799" t="s">
        <v>12795</v>
      </c>
    </row>
    <row r="18800" spans="1:26">
      <c r="A18800"/>
      <c r="C18800"/>
      <c r="D18800"/>
      <c r="E18800"/>
      <c r="Y18800" t="s">
        <v>12795</v>
      </c>
      <c r="Z18800" t="s">
        <v>12795</v>
      </c>
    </row>
    <row r="18801" spans="1:26">
      <c r="A18801"/>
      <c r="C18801"/>
      <c r="D18801"/>
      <c r="E18801"/>
      <c r="Y18801" t="s">
        <v>12795</v>
      </c>
      <c r="Z18801" t="s">
        <v>12795</v>
      </c>
    </row>
    <row r="18802" spans="1:26">
      <c r="A18802"/>
      <c r="C18802"/>
      <c r="D18802"/>
      <c r="E18802"/>
      <c r="Y18802" t="s">
        <v>12795</v>
      </c>
      <c r="Z18802" t="s">
        <v>12795</v>
      </c>
    </row>
    <row r="18803" spans="1:26">
      <c r="A18803"/>
      <c r="C18803"/>
      <c r="D18803"/>
      <c r="E18803"/>
      <c r="Y18803" t="s">
        <v>12795</v>
      </c>
      <c r="Z18803" t="s">
        <v>12795</v>
      </c>
    </row>
    <row r="18804" spans="1:26">
      <c r="A18804"/>
      <c r="C18804"/>
      <c r="D18804"/>
      <c r="E18804"/>
      <c r="Y18804" t="s">
        <v>12795</v>
      </c>
      <c r="Z18804" t="s">
        <v>12795</v>
      </c>
    </row>
    <row r="18805" spans="1:26">
      <c r="A18805"/>
      <c r="C18805"/>
      <c r="D18805"/>
      <c r="E18805"/>
      <c r="Y18805" t="s">
        <v>12795</v>
      </c>
      <c r="Z18805" t="s">
        <v>12795</v>
      </c>
    </row>
    <row r="18806" spans="1:26">
      <c r="A18806"/>
      <c r="C18806"/>
      <c r="D18806"/>
      <c r="E18806"/>
      <c r="Y18806" t="s">
        <v>12795</v>
      </c>
      <c r="Z18806" t="s">
        <v>12795</v>
      </c>
    </row>
    <row r="18807" spans="1:26">
      <c r="A18807"/>
      <c r="C18807"/>
      <c r="D18807"/>
      <c r="E18807"/>
      <c r="Y18807" t="s">
        <v>12795</v>
      </c>
      <c r="Z18807" t="s">
        <v>12795</v>
      </c>
    </row>
    <row r="18808" spans="1:26">
      <c r="A18808"/>
      <c r="C18808"/>
      <c r="D18808"/>
      <c r="E18808"/>
      <c r="Y18808" t="s">
        <v>12795</v>
      </c>
      <c r="Z18808" t="s">
        <v>12795</v>
      </c>
    </row>
    <row r="18809" spans="1:26">
      <c r="A18809"/>
      <c r="C18809"/>
      <c r="D18809"/>
      <c r="E18809"/>
      <c r="Y18809" t="s">
        <v>12795</v>
      </c>
      <c r="Z18809" t="s">
        <v>12795</v>
      </c>
    </row>
    <row r="18810" spans="1:26">
      <c r="A18810"/>
      <c r="C18810"/>
      <c r="D18810"/>
      <c r="E18810"/>
      <c r="Y18810" t="s">
        <v>12795</v>
      </c>
      <c r="Z18810" t="s">
        <v>12795</v>
      </c>
    </row>
    <row r="18811" spans="1:26">
      <c r="A18811"/>
      <c r="C18811"/>
      <c r="D18811"/>
      <c r="E18811"/>
      <c r="Y18811" t="s">
        <v>12795</v>
      </c>
      <c r="Z18811" t="s">
        <v>12795</v>
      </c>
    </row>
    <row r="18812" spans="1:26">
      <c r="A18812"/>
      <c r="C18812"/>
      <c r="D18812"/>
      <c r="E18812"/>
      <c r="Y18812" t="s">
        <v>12795</v>
      </c>
      <c r="Z18812" t="s">
        <v>12795</v>
      </c>
    </row>
    <row r="18813" spans="1:26">
      <c r="A18813"/>
      <c r="C18813"/>
      <c r="D18813"/>
      <c r="E18813"/>
      <c r="Y18813" t="s">
        <v>12795</v>
      </c>
      <c r="Z18813" t="s">
        <v>12795</v>
      </c>
    </row>
    <row r="18814" spans="1:26">
      <c r="A18814"/>
      <c r="C18814"/>
      <c r="D18814"/>
      <c r="E18814"/>
      <c r="Y18814" t="s">
        <v>12795</v>
      </c>
      <c r="Z18814" t="s">
        <v>12795</v>
      </c>
    </row>
    <row r="18815" spans="1:26">
      <c r="A18815"/>
      <c r="C18815"/>
      <c r="D18815"/>
      <c r="E18815"/>
      <c r="Y18815" t="s">
        <v>12795</v>
      </c>
      <c r="Z18815" t="s">
        <v>12795</v>
      </c>
    </row>
    <row r="18816" spans="1:26">
      <c r="A18816"/>
      <c r="C18816"/>
      <c r="D18816"/>
      <c r="E18816"/>
      <c r="Y18816" t="s">
        <v>12795</v>
      </c>
      <c r="Z18816" t="s">
        <v>12795</v>
      </c>
    </row>
    <row r="18817" spans="1:26">
      <c r="A18817"/>
      <c r="C18817"/>
      <c r="D18817"/>
      <c r="E18817"/>
      <c r="Y18817" t="s">
        <v>12795</v>
      </c>
      <c r="Z18817" t="s">
        <v>12795</v>
      </c>
    </row>
    <row r="18818" spans="1:26">
      <c r="A18818"/>
      <c r="C18818"/>
      <c r="D18818"/>
      <c r="E18818"/>
      <c r="Y18818" t="s">
        <v>12795</v>
      </c>
      <c r="Z18818" t="s">
        <v>12795</v>
      </c>
    </row>
    <row r="18819" spans="1:26">
      <c r="A18819"/>
      <c r="C18819"/>
      <c r="D18819"/>
      <c r="E18819"/>
      <c r="Y18819" t="s">
        <v>12795</v>
      </c>
      <c r="Z18819" t="s">
        <v>12795</v>
      </c>
    </row>
    <row r="18820" spans="1:26">
      <c r="A18820"/>
      <c r="C18820"/>
      <c r="D18820"/>
      <c r="E18820"/>
      <c r="Y18820" t="s">
        <v>12795</v>
      </c>
      <c r="Z18820" t="s">
        <v>12795</v>
      </c>
    </row>
    <row r="18821" spans="1:26">
      <c r="A18821"/>
      <c r="C18821"/>
      <c r="D18821"/>
      <c r="E18821"/>
      <c r="Y18821" t="s">
        <v>12795</v>
      </c>
      <c r="Z18821" t="s">
        <v>12795</v>
      </c>
    </row>
    <row r="18822" spans="1:26">
      <c r="A18822"/>
      <c r="C18822"/>
      <c r="D18822"/>
      <c r="E18822"/>
      <c r="Y18822" t="s">
        <v>12795</v>
      </c>
      <c r="Z18822" t="s">
        <v>12795</v>
      </c>
    </row>
    <row r="18823" spans="1:26">
      <c r="A18823"/>
      <c r="C18823"/>
      <c r="D18823"/>
      <c r="E18823"/>
      <c r="Y18823" t="s">
        <v>12795</v>
      </c>
      <c r="Z18823" t="s">
        <v>12795</v>
      </c>
    </row>
    <row r="18824" spans="1:26">
      <c r="A18824"/>
      <c r="C18824"/>
      <c r="D18824"/>
      <c r="E18824"/>
      <c r="Y18824" t="s">
        <v>12795</v>
      </c>
      <c r="Z18824" t="s">
        <v>12795</v>
      </c>
    </row>
    <row r="18825" spans="1:26">
      <c r="A18825"/>
      <c r="C18825"/>
      <c r="D18825"/>
      <c r="E18825"/>
      <c r="Y18825" t="s">
        <v>12795</v>
      </c>
      <c r="Z18825" t="s">
        <v>12795</v>
      </c>
    </row>
    <row r="18826" spans="1:26">
      <c r="A18826"/>
      <c r="C18826"/>
      <c r="D18826"/>
      <c r="E18826"/>
      <c r="Y18826" t="s">
        <v>12795</v>
      </c>
      <c r="Z18826" t="s">
        <v>12795</v>
      </c>
    </row>
    <row r="18827" spans="1:26">
      <c r="A18827"/>
      <c r="C18827"/>
      <c r="D18827"/>
      <c r="E18827"/>
      <c r="Y18827" t="s">
        <v>12795</v>
      </c>
      <c r="Z18827" t="s">
        <v>12795</v>
      </c>
    </row>
    <row r="18828" spans="1:26">
      <c r="A18828"/>
      <c r="C18828"/>
      <c r="D18828"/>
      <c r="E18828"/>
      <c r="Y18828" t="s">
        <v>12795</v>
      </c>
      <c r="Z18828" t="s">
        <v>12795</v>
      </c>
    </row>
    <row r="18829" spans="1:26">
      <c r="A18829"/>
      <c r="C18829"/>
      <c r="D18829"/>
      <c r="E18829"/>
      <c r="Y18829" t="s">
        <v>12795</v>
      </c>
      <c r="Z18829" t="s">
        <v>12795</v>
      </c>
    </row>
    <row r="18830" spans="1:26">
      <c r="A18830"/>
      <c r="C18830"/>
      <c r="D18830"/>
      <c r="E18830"/>
      <c r="Y18830" t="s">
        <v>12795</v>
      </c>
      <c r="Z18830" t="s">
        <v>12795</v>
      </c>
    </row>
    <row r="18831" spans="1:26">
      <c r="A18831"/>
      <c r="C18831"/>
      <c r="D18831"/>
      <c r="E18831"/>
      <c r="Y18831" t="s">
        <v>12795</v>
      </c>
      <c r="Z18831" t="s">
        <v>12795</v>
      </c>
    </row>
    <row r="18832" spans="1:26">
      <c r="A18832"/>
      <c r="C18832"/>
      <c r="D18832"/>
      <c r="E18832"/>
      <c r="Y18832" t="s">
        <v>12795</v>
      </c>
      <c r="Z18832" t="s">
        <v>12795</v>
      </c>
    </row>
    <row r="18833" spans="1:26">
      <c r="A18833"/>
      <c r="C18833"/>
      <c r="D18833"/>
      <c r="E18833"/>
      <c r="Y18833" t="s">
        <v>12795</v>
      </c>
      <c r="Z18833" t="s">
        <v>12795</v>
      </c>
    </row>
    <row r="18834" spans="1:26">
      <c r="A18834"/>
      <c r="C18834"/>
      <c r="D18834"/>
      <c r="E18834"/>
      <c r="Y18834" t="s">
        <v>12795</v>
      </c>
      <c r="Z18834" t="s">
        <v>12795</v>
      </c>
    </row>
    <row r="18835" spans="1:26">
      <c r="A18835"/>
      <c r="C18835"/>
      <c r="D18835"/>
      <c r="E18835"/>
      <c r="Y18835" t="s">
        <v>12795</v>
      </c>
      <c r="Z18835" t="s">
        <v>12795</v>
      </c>
    </row>
    <row r="18836" spans="1:26">
      <c r="A18836"/>
      <c r="C18836"/>
      <c r="D18836"/>
      <c r="E18836"/>
      <c r="Y18836" t="s">
        <v>12795</v>
      </c>
      <c r="Z18836" t="s">
        <v>12795</v>
      </c>
    </row>
    <row r="18837" spans="1:26">
      <c r="A18837"/>
      <c r="C18837"/>
      <c r="D18837"/>
      <c r="E18837"/>
      <c r="Y18837" t="s">
        <v>12795</v>
      </c>
      <c r="Z18837" t="s">
        <v>12795</v>
      </c>
    </row>
    <row r="18838" spans="1:26">
      <c r="A18838"/>
      <c r="C18838"/>
      <c r="D18838"/>
      <c r="E18838"/>
      <c r="Y18838" t="s">
        <v>12795</v>
      </c>
      <c r="Z18838" t="s">
        <v>12795</v>
      </c>
    </row>
    <row r="18839" spans="1:26">
      <c r="A18839"/>
      <c r="C18839"/>
      <c r="D18839"/>
      <c r="E18839"/>
      <c r="Y18839" t="s">
        <v>12795</v>
      </c>
      <c r="Z18839" t="s">
        <v>12795</v>
      </c>
    </row>
    <row r="18840" spans="1:26">
      <c r="A18840"/>
      <c r="C18840"/>
      <c r="D18840"/>
      <c r="E18840"/>
      <c r="Y18840" t="s">
        <v>12795</v>
      </c>
      <c r="Z18840" t="s">
        <v>12795</v>
      </c>
    </row>
    <row r="18841" spans="1:26">
      <c r="A18841"/>
      <c r="C18841"/>
      <c r="D18841"/>
      <c r="E18841"/>
      <c r="Y18841" t="s">
        <v>12795</v>
      </c>
      <c r="Z18841" t="s">
        <v>12795</v>
      </c>
    </row>
    <row r="18842" spans="1:26">
      <c r="A18842"/>
      <c r="C18842"/>
      <c r="D18842"/>
      <c r="E18842"/>
      <c r="Y18842" t="s">
        <v>12795</v>
      </c>
      <c r="Z18842" t="s">
        <v>12795</v>
      </c>
    </row>
    <row r="18843" spans="1:26">
      <c r="A18843"/>
      <c r="C18843"/>
      <c r="D18843"/>
      <c r="E18843"/>
      <c r="Y18843" t="s">
        <v>12795</v>
      </c>
      <c r="Z18843" t="s">
        <v>12795</v>
      </c>
    </row>
    <row r="18844" spans="1:26">
      <c r="A18844"/>
      <c r="C18844"/>
      <c r="D18844"/>
      <c r="E18844"/>
      <c r="Y18844" t="s">
        <v>12795</v>
      </c>
      <c r="Z18844" t="s">
        <v>12795</v>
      </c>
    </row>
    <row r="18845" spans="1:26">
      <c r="A18845"/>
      <c r="C18845"/>
      <c r="D18845"/>
      <c r="E18845"/>
      <c r="Y18845" t="s">
        <v>12795</v>
      </c>
      <c r="Z18845" t="s">
        <v>12795</v>
      </c>
    </row>
    <row r="18846" spans="1:26">
      <c r="A18846"/>
      <c r="C18846"/>
      <c r="D18846"/>
      <c r="E18846"/>
      <c r="Y18846" t="s">
        <v>12795</v>
      </c>
      <c r="Z18846" t="s">
        <v>12795</v>
      </c>
    </row>
    <row r="18847" spans="1:26">
      <c r="A18847"/>
      <c r="C18847"/>
      <c r="D18847"/>
      <c r="E18847"/>
      <c r="Y18847" t="s">
        <v>12795</v>
      </c>
      <c r="Z18847" t="s">
        <v>12795</v>
      </c>
    </row>
    <row r="18848" spans="1:26">
      <c r="A18848"/>
      <c r="C18848"/>
      <c r="D18848"/>
      <c r="E18848"/>
      <c r="Y18848" t="s">
        <v>12795</v>
      </c>
      <c r="Z18848" t="s">
        <v>12795</v>
      </c>
    </row>
    <row r="18849" spans="1:26">
      <c r="A18849"/>
      <c r="C18849"/>
      <c r="D18849"/>
      <c r="E18849"/>
      <c r="Y18849" t="s">
        <v>12795</v>
      </c>
      <c r="Z18849" t="s">
        <v>12795</v>
      </c>
    </row>
    <row r="18850" spans="1:26">
      <c r="A18850"/>
      <c r="C18850"/>
      <c r="D18850"/>
      <c r="E18850"/>
      <c r="Y18850" t="s">
        <v>12795</v>
      </c>
      <c r="Z18850" t="s">
        <v>12795</v>
      </c>
    </row>
    <row r="18851" spans="1:26">
      <c r="A18851"/>
      <c r="C18851"/>
      <c r="D18851"/>
      <c r="E18851"/>
      <c r="Y18851" t="s">
        <v>12795</v>
      </c>
      <c r="Z18851" t="s">
        <v>12795</v>
      </c>
    </row>
    <row r="18852" spans="1:26">
      <c r="A18852"/>
      <c r="C18852"/>
      <c r="D18852"/>
      <c r="E18852"/>
      <c r="Y18852" t="s">
        <v>12795</v>
      </c>
      <c r="Z18852" t="s">
        <v>12795</v>
      </c>
    </row>
    <row r="18853" spans="1:26">
      <c r="A18853"/>
      <c r="C18853"/>
      <c r="D18853"/>
      <c r="E18853"/>
      <c r="Y18853" t="s">
        <v>12795</v>
      </c>
      <c r="Z18853" t="s">
        <v>12795</v>
      </c>
    </row>
    <row r="18854" spans="1:26">
      <c r="A18854"/>
      <c r="C18854"/>
      <c r="D18854"/>
      <c r="E18854"/>
      <c r="Y18854" t="s">
        <v>12795</v>
      </c>
      <c r="Z18854" t="s">
        <v>12795</v>
      </c>
    </row>
    <row r="18855" spans="1:26">
      <c r="A18855"/>
      <c r="C18855"/>
      <c r="D18855"/>
      <c r="E18855"/>
      <c r="Y18855" t="s">
        <v>12795</v>
      </c>
      <c r="Z18855" t="s">
        <v>12795</v>
      </c>
    </row>
    <row r="18856" spans="1:26">
      <c r="A18856"/>
      <c r="C18856"/>
      <c r="D18856"/>
      <c r="E18856"/>
      <c r="Y18856" t="s">
        <v>12795</v>
      </c>
      <c r="Z18856" t="s">
        <v>12795</v>
      </c>
    </row>
    <row r="18857" spans="1:26">
      <c r="A18857"/>
      <c r="C18857"/>
      <c r="D18857"/>
      <c r="E18857"/>
      <c r="Y18857" t="s">
        <v>12795</v>
      </c>
      <c r="Z18857" t="s">
        <v>12795</v>
      </c>
    </row>
    <row r="18858" spans="1:26">
      <c r="A18858"/>
      <c r="C18858"/>
      <c r="D18858"/>
      <c r="E18858"/>
      <c r="Y18858" t="s">
        <v>12795</v>
      </c>
      <c r="Z18858" t="s">
        <v>12795</v>
      </c>
    </row>
    <row r="18859" spans="1:26">
      <c r="A18859"/>
      <c r="C18859"/>
      <c r="D18859"/>
      <c r="E18859"/>
      <c r="Y18859" t="s">
        <v>12795</v>
      </c>
      <c r="Z18859" t="s">
        <v>12795</v>
      </c>
    </row>
    <row r="18860" spans="1:26">
      <c r="A18860"/>
      <c r="C18860"/>
      <c r="D18860"/>
      <c r="E18860"/>
      <c r="Y18860" t="s">
        <v>12795</v>
      </c>
      <c r="Z18860" t="s">
        <v>12795</v>
      </c>
    </row>
    <row r="18861" spans="1:26">
      <c r="A18861"/>
      <c r="C18861"/>
      <c r="D18861"/>
      <c r="E18861"/>
      <c r="Y18861" t="s">
        <v>12795</v>
      </c>
      <c r="Z18861" t="s">
        <v>12795</v>
      </c>
    </row>
    <row r="18862" spans="1:26">
      <c r="A18862"/>
      <c r="C18862"/>
      <c r="D18862"/>
      <c r="E18862"/>
      <c r="Y18862" t="s">
        <v>12795</v>
      </c>
      <c r="Z18862" t="s">
        <v>12795</v>
      </c>
    </row>
    <row r="18863" spans="1:26">
      <c r="A18863"/>
      <c r="C18863"/>
      <c r="D18863"/>
      <c r="E18863"/>
      <c r="Y18863" t="s">
        <v>12795</v>
      </c>
      <c r="Z18863" t="s">
        <v>12795</v>
      </c>
    </row>
    <row r="18864" spans="1:26">
      <c r="A18864"/>
      <c r="C18864"/>
      <c r="D18864"/>
      <c r="E18864"/>
      <c r="Y18864" t="s">
        <v>12795</v>
      </c>
      <c r="Z18864" t="s">
        <v>12795</v>
      </c>
    </row>
    <row r="18865" spans="1:26">
      <c r="A18865"/>
      <c r="C18865"/>
      <c r="D18865"/>
      <c r="E18865"/>
      <c r="Y18865" t="s">
        <v>12795</v>
      </c>
      <c r="Z18865" t="s">
        <v>12795</v>
      </c>
    </row>
    <row r="18866" spans="1:26">
      <c r="A18866"/>
      <c r="C18866"/>
      <c r="D18866"/>
      <c r="E18866"/>
      <c r="Y18866" t="s">
        <v>12795</v>
      </c>
      <c r="Z18866" t="s">
        <v>12795</v>
      </c>
    </row>
    <row r="18867" spans="1:26">
      <c r="A18867"/>
      <c r="C18867"/>
      <c r="D18867"/>
      <c r="E18867"/>
      <c r="Y18867" t="s">
        <v>12795</v>
      </c>
      <c r="Z18867" t="s">
        <v>12795</v>
      </c>
    </row>
    <row r="18868" spans="1:26">
      <c r="A18868"/>
      <c r="C18868"/>
      <c r="D18868"/>
      <c r="E18868"/>
      <c r="Y18868" t="s">
        <v>12795</v>
      </c>
      <c r="Z18868" t="s">
        <v>12795</v>
      </c>
    </row>
    <row r="18869" spans="1:26">
      <c r="A18869"/>
      <c r="C18869"/>
      <c r="D18869"/>
      <c r="E18869"/>
      <c r="Y18869" t="s">
        <v>12795</v>
      </c>
      <c r="Z18869" t="s">
        <v>12795</v>
      </c>
    </row>
    <row r="18870" spans="1:26">
      <c r="A18870"/>
      <c r="C18870"/>
      <c r="D18870"/>
      <c r="E18870"/>
      <c r="Y18870" t="s">
        <v>12795</v>
      </c>
      <c r="Z18870" t="s">
        <v>12795</v>
      </c>
    </row>
    <row r="18871" spans="1:26">
      <c r="A18871"/>
      <c r="C18871"/>
      <c r="D18871"/>
      <c r="E18871"/>
      <c r="Y18871" t="s">
        <v>12795</v>
      </c>
      <c r="Z18871" t="s">
        <v>12795</v>
      </c>
    </row>
    <row r="18872" spans="1:26">
      <c r="A18872"/>
      <c r="C18872"/>
      <c r="D18872"/>
      <c r="E18872"/>
      <c r="Y18872" t="s">
        <v>12795</v>
      </c>
      <c r="Z18872" t="s">
        <v>12795</v>
      </c>
    </row>
    <row r="18873" spans="1:26">
      <c r="A18873"/>
      <c r="C18873"/>
      <c r="D18873"/>
      <c r="E18873"/>
      <c r="Y18873" t="s">
        <v>12795</v>
      </c>
      <c r="Z18873" t="s">
        <v>12795</v>
      </c>
    </row>
    <row r="18874" spans="1:26">
      <c r="A18874"/>
      <c r="C18874"/>
      <c r="D18874"/>
      <c r="E18874"/>
      <c r="Y18874" t="s">
        <v>12795</v>
      </c>
      <c r="Z18874" t="s">
        <v>12795</v>
      </c>
    </row>
    <row r="18875" spans="1:26">
      <c r="A18875"/>
      <c r="C18875"/>
      <c r="D18875"/>
      <c r="E18875"/>
      <c r="Y18875" t="s">
        <v>12795</v>
      </c>
      <c r="Z18875" t="s">
        <v>12795</v>
      </c>
    </row>
    <row r="18876" spans="1:26">
      <c r="A18876"/>
      <c r="C18876"/>
      <c r="D18876"/>
      <c r="E18876"/>
      <c r="Y18876" t="s">
        <v>12795</v>
      </c>
      <c r="Z18876" t="s">
        <v>12795</v>
      </c>
    </row>
    <row r="18877" spans="1:26">
      <c r="A18877"/>
      <c r="C18877"/>
      <c r="D18877"/>
      <c r="E18877"/>
      <c r="Y18877" t="s">
        <v>12795</v>
      </c>
      <c r="Z18877" t="s">
        <v>12795</v>
      </c>
    </row>
    <row r="18878" spans="1:26">
      <c r="A18878"/>
      <c r="C18878"/>
      <c r="D18878"/>
      <c r="E18878"/>
      <c r="Y18878" t="s">
        <v>12795</v>
      </c>
      <c r="Z18878" t="s">
        <v>12795</v>
      </c>
    </row>
    <row r="18879" spans="1:26">
      <c r="A18879"/>
      <c r="C18879"/>
      <c r="D18879"/>
      <c r="E18879"/>
      <c r="Y18879" t="s">
        <v>12795</v>
      </c>
      <c r="Z18879" t="s">
        <v>12795</v>
      </c>
    </row>
    <row r="18880" spans="1:26">
      <c r="A18880"/>
      <c r="C18880"/>
      <c r="D18880"/>
      <c r="E18880"/>
      <c r="Y18880" t="s">
        <v>12795</v>
      </c>
      <c r="Z18880" t="s">
        <v>12795</v>
      </c>
    </row>
    <row r="18881" spans="1:26">
      <c r="A18881"/>
      <c r="C18881"/>
      <c r="D18881"/>
      <c r="E18881"/>
      <c r="Y18881" t="s">
        <v>12795</v>
      </c>
      <c r="Z18881" t="s">
        <v>12795</v>
      </c>
    </row>
    <row r="18882" spans="1:26">
      <c r="A18882"/>
      <c r="C18882"/>
      <c r="D18882"/>
      <c r="E18882"/>
      <c r="Y18882" t="s">
        <v>12795</v>
      </c>
      <c r="Z18882" t="s">
        <v>12795</v>
      </c>
    </row>
    <row r="18883" spans="1:26">
      <c r="A18883"/>
      <c r="C18883"/>
      <c r="D18883"/>
      <c r="E18883"/>
      <c r="Y18883" t="s">
        <v>12795</v>
      </c>
      <c r="Z18883" t="s">
        <v>12795</v>
      </c>
    </row>
    <row r="18884" spans="1:26">
      <c r="A18884"/>
      <c r="C18884"/>
      <c r="D18884"/>
      <c r="E18884"/>
      <c r="Y18884" t="s">
        <v>12795</v>
      </c>
      <c r="Z18884" t="s">
        <v>12795</v>
      </c>
    </row>
    <row r="18885" spans="1:26">
      <c r="A18885"/>
      <c r="C18885"/>
      <c r="D18885"/>
      <c r="E18885"/>
      <c r="Y18885" t="s">
        <v>12795</v>
      </c>
      <c r="Z18885" t="s">
        <v>12795</v>
      </c>
    </row>
    <row r="18886" spans="1:26">
      <c r="A18886"/>
      <c r="C18886"/>
      <c r="D18886"/>
      <c r="E18886"/>
      <c r="Y18886" t="s">
        <v>12795</v>
      </c>
      <c r="Z18886" t="s">
        <v>12795</v>
      </c>
    </row>
    <row r="18887" spans="1:26">
      <c r="A18887"/>
      <c r="C18887"/>
      <c r="D18887"/>
      <c r="E18887"/>
      <c r="Y18887" t="s">
        <v>12795</v>
      </c>
      <c r="Z18887" t="s">
        <v>12795</v>
      </c>
    </row>
    <row r="18888" spans="1:26">
      <c r="A18888"/>
      <c r="C18888"/>
      <c r="D18888"/>
      <c r="E18888"/>
      <c r="Y18888" t="s">
        <v>12795</v>
      </c>
      <c r="Z18888" t="s">
        <v>12795</v>
      </c>
    </row>
    <row r="18889" spans="1:26">
      <c r="A18889"/>
      <c r="C18889"/>
      <c r="D18889"/>
      <c r="E18889"/>
      <c r="Y18889" t="s">
        <v>12795</v>
      </c>
      <c r="Z18889" t="s">
        <v>12795</v>
      </c>
    </row>
    <row r="18890" spans="1:26">
      <c r="A18890"/>
      <c r="C18890"/>
      <c r="D18890"/>
      <c r="E18890"/>
      <c r="Y18890" t="s">
        <v>12795</v>
      </c>
      <c r="Z18890" t="s">
        <v>12795</v>
      </c>
    </row>
    <row r="18891" spans="1:26">
      <c r="A18891"/>
      <c r="C18891"/>
      <c r="D18891"/>
      <c r="E18891"/>
      <c r="Y18891" t="s">
        <v>12795</v>
      </c>
      <c r="Z18891" t="s">
        <v>12795</v>
      </c>
    </row>
    <row r="18892" spans="1:26">
      <c r="A18892"/>
      <c r="C18892"/>
      <c r="D18892"/>
      <c r="E18892"/>
      <c r="Y18892" t="s">
        <v>12795</v>
      </c>
      <c r="Z18892" t="s">
        <v>12795</v>
      </c>
    </row>
    <row r="18893" spans="1:26">
      <c r="A18893"/>
      <c r="C18893"/>
      <c r="D18893"/>
      <c r="E18893"/>
      <c r="Y18893" t="s">
        <v>12795</v>
      </c>
      <c r="Z18893" t="s">
        <v>12795</v>
      </c>
    </row>
    <row r="18894" spans="1:26">
      <c r="A18894"/>
      <c r="C18894"/>
      <c r="D18894"/>
      <c r="E18894"/>
      <c r="Y18894" t="s">
        <v>12795</v>
      </c>
      <c r="Z18894" t="s">
        <v>12795</v>
      </c>
    </row>
    <row r="18895" spans="1:26">
      <c r="A18895"/>
      <c r="C18895"/>
      <c r="D18895"/>
      <c r="E18895"/>
      <c r="Y18895" t="s">
        <v>12795</v>
      </c>
      <c r="Z18895" t="s">
        <v>12795</v>
      </c>
    </row>
    <row r="18896" spans="1:26">
      <c r="A18896"/>
      <c r="C18896"/>
      <c r="D18896"/>
      <c r="E18896"/>
      <c r="Y18896" t="s">
        <v>12795</v>
      </c>
      <c r="Z18896" t="s">
        <v>12795</v>
      </c>
    </row>
    <row r="18897" spans="1:26">
      <c r="A18897"/>
      <c r="C18897"/>
      <c r="D18897"/>
      <c r="E18897"/>
      <c r="Y18897" t="s">
        <v>12795</v>
      </c>
      <c r="Z18897" t="s">
        <v>12795</v>
      </c>
    </row>
    <row r="18898" spans="1:26">
      <c r="A18898"/>
      <c r="C18898"/>
      <c r="D18898"/>
      <c r="E18898"/>
      <c r="Y18898" t="s">
        <v>12795</v>
      </c>
      <c r="Z18898" t="s">
        <v>12795</v>
      </c>
    </row>
    <row r="18899" spans="1:26">
      <c r="A18899"/>
      <c r="C18899"/>
      <c r="D18899"/>
      <c r="E18899"/>
      <c r="Y18899" t="s">
        <v>12795</v>
      </c>
      <c r="Z18899" t="s">
        <v>12795</v>
      </c>
    </row>
    <row r="18900" spans="1:26">
      <c r="A18900"/>
      <c r="C18900"/>
      <c r="D18900"/>
      <c r="E18900"/>
      <c r="Y18900" t="s">
        <v>12795</v>
      </c>
      <c r="Z18900" t="s">
        <v>12795</v>
      </c>
    </row>
    <row r="18901" spans="1:26">
      <c r="A18901"/>
      <c r="C18901"/>
      <c r="D18901"/>
      <c r="E18901"/>
      <c r="Y18901" t="s">
        <v>12795</v>
      </c>
      <c r="Z18901" t="s">
        <v>12795</v>
      </c>
    </row>
    <row r="18902" spans="1:26">
      <c r="A18902"/>
      <c r="C18902"/>
      <c r="D18902"/>
      <c r="E18902"/>
      <c r="Y18902" t="s">
        <v>12795</v>
      </c>
      <c r="Z18902" t="s">
        <v>12795</v>
      </c>
    </row>
    <row r="18903" spans="1:26">
      <c r="A18903"/>
      <c r="C18903"/>
      <c r="D18903"/>
      <c r="E18903"/>
      <c r="Y18903" t="s">
        <v>12795</v>
      </c>
      <c r="Z18903" t="s">
        <v>12795</v>
      </c>
    </row>
    <row r="18904" spans="1:26">
      <c r="A18904"/>
      <c r="C18904"/>
      <c r="D18904"/>
      <c r="E18904"/>
      <c r="Y18904" t="s">
        <v>12795</v>
      </c>
      <c r="Z18904" t="s">
        <v>12795</v>
      </c>
    </row>
    <row r="18905" spans="1:26">
      <c r="A18905"/>
      <c r="C18905"/>
      <c r="D18905"/>
      <c r="E18905"/>
      <c r="Y18905" t="s">
        <v>12795</v>
      </c>
      <c r="Z18905" t="s">
        <v>12795</v>
      </c>
    </row>
    <row r="18906" spans="1:26">
      <c r="A18906"/>
      <c r="C18906"/>
      <c r="D18906"/>
      <c r="E18906"/>
      <c r="Y18906" t="s">
        <v>12795</v>
      </c>
      <c r="Z18906" t="s">
        <v>12795</v>
      </c>
    </row>
    <row r="18907" spans="1:26">
      <c r="A18907"/>
      <c r="C18907"/>
      <c r="D18907"/>
      <c r="E18907"/>
      <c r="Y18907" t="s">
        <v>12795</v>
      </c>
      <c r="Z18907" t="s">
        <v>12795</v>
      </c>
    </row>
    <row r="18908" spans="1:26">
      <c r="A18908"/>
      <c r="C18908"/>
      <c r="D18908"/>
      <c r="E18908"/>
      <c r="Y18908" t="s">
        <v>12795</v>
      </c>
      <c r="Z18908" t="s">
        <v>12795</v>
      </c>
    </row>
    <row r="18909" spans="1:26">
      <c r="A18909"/>
      <c r="C18909"/>
      <c r="D18909"/>
      <c r="E18909"/>
      <c r="Y18909" t="s">
        <v>12795</v>
      </c>
      <c r="Z18909" t="s">
        <v>12795</v>
      </c>
    </row>
    <row r="18910" spans="1:26">
      <c r="A18910"/>
      <c r="C18910"/>
      <c r="D18910"/>
      <c r="E18910"/>
      <c r="Y18910" t="s">
        <v>12795</v>
      </c>
      <c r="Z18910" t="s">
        <v>12795</v>
      </c>
    </row>
    <row r="18911" spans="1:26">
      <c r="A18911"/>
      <c r="C18911"/>
      <c r="D18911"/>
      <c r="E18911"/>
      <c r="Y18911" t="s">
        <v>12795</v>
      </c>
      <c r="Z18911" t="s">
        <v>12795</v>
      </c>
    </row>
    <row r="18912" spans="1:26">
      <c r="A18912"/>
      <c r="C18912"/>
      <c r="D18912"/>
      <c r="E18912"/>
      <c r="Y18912" t="s">
        <v>12795</v>
      </c>
      <c r="Z18912" t="s">
        <v>12795</v>
      </c>
    </row>
    <row r="18913" spans="1:26">
      <c r="A18913"/>
      <c r="C18913"/>
      <c r="D18913"/>
      <c r="E18913"/>
      <c r="Y18913" t="s">
        <v>12795</v>
      </c>
      <c r="Z18913" t="s">
        <v>12795</v>
      </c>
    </row>
    <row r="18914" spans="1:26">
      <c r="A18914"/>
      <c r="C18914"/>
      <c r="D18914"/>
      <c r="E18914"/>
      <c r="Y18914" t="s">
        <v>12795</v>
      </c>
      <c r="Z18914" t="s">
        <v>12795</v>
      </c>
    </row>
    <row r="18915" spans="1:26">
      <c r="A18915"/>
      <c r="C18915"/>
      <c r="D18915"/>
      <c r="E18915"/>
      <c r="Y18915" t="s">
        <v>12795</v>
      </c>
      <c r="Z18915" t="s">
        <v>12795</v>
      </c>
    </row>
    <row r="18916" spans="1:26">
      <c r="A18916"/>
      <c r="C18916"/>
      <c r="D18916"/>
      <c r="E18916"/>
      <c r="Y18916" t="s">
        <v>12795</v>
      </c>
      <c r="Z18916" t="s">
        <v>12795</v>
      </c>
    </row>
    <row r="18917" spans="1:26">
      <c r="A18917"/>
      <c r="C18917"/>
      <c r="D18917"/>
      <c r="E18917"/>
      <c r="Y18917" t="s">
        <v>12795</v>
      </c>
      <c r="Z18917" t="s">
        <v>12795</v>
      </c>
    </row>
    <row r="18918" spans="1:26">
      <c r="A18918"/>
      <c r="C18918"/>
      <c r="D18918"/>
      <c r="E18918"/>
      <c r="Y18918" t="s">
        <v>12795</v>
      </c>
      <c r="Z18918" t="s">
        <v>12795</v>
      </c>
    </row>
    <row r="18919" spans="1:26">
      <c r="A18919"/>
      <c r="C18919"/>
      <c r="D18919"/>
      <c r="E18919"/>
      <c r="Y18919" t="s">
        <v>12795</v>
      </c>
      <c r="Z18919" t="s">
        <v>12795</v>
      </c>
    </row>
    <row r="18920" spans="1:26">
      <c r="A18920"/>
      <c r="C18920"/>
      <c r="D18920"/>
      <c r="E18920"/>
      <c r="Y18920" t="s">
        <v>12795</v>
      </c>
      <c r="Z18920" t="s">
        <v>12795</v>
      </c>
    </row>
    <row r="18921" spans="1:26">
      <c r="A18921"/>
      <c r="C18921"/>
      <c r="D18921"/>
      <c r="E18921"/>
      <c r="Y18921" t="s">
        <v>12795</v>
      </c>
      <c r="Z18921" t="s">
        <v>12795</v>
      </c>
    </row>
    <row r="18922" spans="1:26">
      <c r="A18922"/>
      <c r="C18922"/>
      <c r="D18922"/>
      <c r="E18922"/>
      <c r="Y18922" t="s">
        <v>12795</v>
      </c>
      <c r="Z18922" t="s">
        <v>12795</v>
      </c>
    </row>
    <row r="18923" spans="1:26">
      <c r="A18923"/>
      <c r="C18923"/>
      <c r="D18923"/>
      <c r="E18923"/>
      <c r="Y18923" t="s">
        <v>12795</v>
      </c>
      <c r="Z18923" t="s">
        <v>12795</v>
      </c>
    </row>
    <row r="18924" spans="1:26">
      <c r="A18924"/>
      <c r="C18924"/>
      <c r="D18924"/>
      <c r="E18924"/>
      <c r="Y18924" t="s">
        <v>12795</v>
      </c>
      <c r="Z18924" t="s">
        <v>12795</v>
      </c>
    </row>
    <row r="18925" spans="1:26">
      <c r="A18925"/>
      <c r="C18925"/>
      <c r="D18925"/>
      <c r="E18925"/>
      <c r="Y18925" t="s">
        <v>12795</v>
      </c>
      <c r="Z18925" t="s">
        <v>12795</v>
      </c>
    </row>
    <row r="18926" spans="1:26">
      <c r="A18926"/>
      <c r="C18926"/>
      <c r="D18926"/>
      <c r="E18926"/>
      <c r="Y18926" t="s">
        <v>12795</v>
      </c>
      <c r="Z18926" t="s">
        <v>12795</v>
      </c>
    </row>
    <row r="18927" spans="1:26">
      <c r="A18927"/>
      <c r="C18927"/>
      <c r="D18927"/>
      <c r="E18927"/>
      <c r="Y18927" t="s">
        <v>12795</v>
      </c>
      <c r="Z18927" t="s">
        <v>12795</v>
      </c>
    </row>
    <row r="18928" spans="1:26">
      <c r="A18928"/>
      <c r="C18928"/>
      <c r="D18928"/>
      <c r="E18928"/>
      <c r="Y18928" t="s">
        <v>12795</v>
      </c>
      <c r="Z18928" t="s">
        <v>12795</v>
      </c>
    </row>
    <row r="18929" spans="1:26">
      <c r="A18929"/>
      <c r="C18929"/>
      <c r="D18929"/>
      <c r="E18929"/>
      <c r="Y18929" t="s">
        <v>12795</v>
      </c>
      <c r="Z18929" t="s">
        <v>12795</v>
      </c>
    </row>
    <row r="18930" spans="1:26">
      <c r="A18930"/>
      <c r="C18930"/>
      <c r="D18930"/>
      <c r="E18930"/>
      <c r="Y18930" t="s">
        <v>12795</v>
      </c>
      <c r="Z18930" t="s">
        <v>12795</v>
      </c>
    </row>
    <row r="18931" spans="1:26">
      <c r="A18931"/>
      <c r="C18931"/>
      <c r="D18931"/>
      <c r="E18931"/>
      <c r="Y18931" t="s">
        <v>12795</v>
      </c>
      <c r="Z18931" t="s">
        <v>12795</v>
      </c>
    </row>
    <row r="18932" spans="1:26">
      <c r="A18932"/>
      <c r="C18932"/>
      <c r="D18932"/>
      <c r="E18932"/>
      <c r="Y18932" t="s">
        <v>12795</v>
      </c>
      <c r="Z18932" t="s">
        <v>12795</v>
      </c>
    </row>
    <row r="18933" spans="1:26">
      <c r="A18933"/>
      <c r="C18933"/>
      <c r="D18933"/>
      <c r="E18933"/>
      <c r="Y18933" t="s">
        <v>12795</v>
      </c>
      <c r="Z18933" t="s">
        <v>12795</v>
      </c>
    </row>
    <row r="18934" spans="1:26">
      <c r="A18934"/>
      <c r="C18934"/>
      <c r="D18934"/>
      <c r="E18934"/>
      <c r="Y18934" t="s">
        <v>12795</v>
      </c>
      <c r="Z18934" t="s">
        <v>12795</v>
      </c>
    </row>
    <row r="18935" spans="1:26">
      <c r="A18935"/>
      <c r="C18935"/>
      <c r="D18935"/>
      <c r="E18935"/>
      <c r="Y18935" t="s">
        <v>12795</v>
      </c>
      <c r="Z18935" t="s">
        <v>12795</v>
      </c>
    </row>
    <row r="18936" spans="1:26">
      <c r="A18936"/>
      <c r="C18936"/>
      <c r="D18936"/>
      <c r="E18936"/>
      <c r="Y18936" t="s">
        <v>12795</v>
      </c>
      <c r="Z18936" t="s">
        <v>12795</v>
      </c>
    </row>
    <row r="18937" spans="1:26">
      <c r="A18937"/>
      <c r="C18937"/>
      <c r="D18937"/>
      <c r="E18937"/>
      <c r="Y18937" t="s">
        <v>12795</v>
      </c>
      <c r="Z18937" t="s">
        <v>12795</v>
      </c>
    </row>
    <row r="18938" spans="1:26">
      <c r="A18938"/>
      <c r="C18938"/>
      <c r="D18938"/>
      <c r="E18938"/>
      <c r="Y18938" t="s">
        <v>12795</v>
      </c>
      <c r="Z18938" t="s">
        <v>12795</v>
      </c>
    </row>
    <row r="18939" spans="1:26">
      <c r="A18939"/>
      <c r="C18939"/>
      <c r="D18939"/>
      <c r="E18939"/>
      <c r="Y18939" t="s">
        <v>12795</v>
      </c>
      <c r="Z18939" t="s">
        <v>12795</v>
      </c>
    </row>
    <row r="18940" spans="1:26">
      <c r="A18940"/>
      <c r="C18940"/>
      <c r="D18940"/>
      <c r="E18940"/>
      <c r="Y18940" t="s">
        <v>12795</v>
      </c>
      <c r="Z18940" t="s">
        <v>12795</v>
      </c>
    </row>
    <row r="18941" spans="1:26">
      <c r="A18941"/>
      <c r="C18941"/>
      <c r="D18941"/>
      <c r="E18941"/>
      <c r="Y18941" t="s">
        <v>12795</v>
      </c>
      <c r="Z18941" t="s">
        <v>12795</v>
      </c>
    </row>
    <row r="18942" spans="1:26">
      <c r="A18942"/>
      <c r="C18942"/>
      <c r="D18942"/>
      <c r="E18942"/>
      <c r="Y18942" t="s">
        <v>12795</v>
      </c>
      <c r="Z18942" t="s">
        <v>12795</v>
      </c>
    </row>
    <row r="18943" spans="1:26">
      <c r="A18943"/>
      <c r="C18943"/>
      <c r="D18943"/>
      <c r="E18943"/>
      <c r="Y18943" t="s">
        <v>12795</v>
      </c>
      <c r="Z18943" t="s">
        <v>12795</v>
      </c>
    </row>
    <row r="18944" spans="1:26">
      <c r="A18944"/>
      <c r="C18944"/>
      <c r="D18944"/>
      <c r="E18944"/>
      <c r="Y18944" t="s">
        <v>12795</v>
      </c>
      <c r="Z18944" t="s">
        <v>12795</v>
      </c>
    </row>
    <row r="18945" spans="1:26">
      <c r="A18945"/>
      <c r="C18945"/>
      <c r="D18945"/>
      <c r="E18945"/>
      <c r="Y18945" t="s">
        <v>12795</v>
      </c>
      <c r="Z18945" t="s">
        <v>12795</v>
      </c>
    </row>
    <row r="18946" spans="1:26">
      <c r="A18946"/>
      <c r="C18946"/>
      <c r="D18946"/>
      <c r="E18946"/>
      <c r="Y18946" t="s">
        <v>12795</v>
      </c>
      <c r="Z18946" t="s">
        <v>12795</v>
      </c>
    </row>
    <row r="18947" spans="1:26">
      <c r="A18947"/>
      <c r="C18947"/>
      <c r="D18947"/>
      <c r="E18947"/>
      <c r="Y18947" t="s">
        <v>12795</v>
      </c>
      <c r="Z18947" t="s">
        <v>12795</v>
      </c>
    </row>
    <row r="18948" spans="1:26">
      <c r="A18948"/>
      <c r="C18948"/>
      <c r="D18948"/>
      <c r="E18948"/>
      <c r="Y18948" t="s">
        <v>12795</v>
      </c>
      <c r="Z18948" t="s">
        <v>12795</v>
      </c>
    </row>
    <row r="18949" spans="1:26">
      <c r="A18949"/>
      <c r="C18949"/>
      <c r="D18949"/>
      <c r="E18949"/>
      <c r="Y18949" t="s">
        <v>12795</v>
      </c>
      <c r="Z18949" t="s">
        <v>12795</v>
      </c>
    </row>
    <row r="18950" spans="1:26">
      <c r="A18950"/>
      <c r="C18950"/>
      <c r="D18950"/>
      <c r="E18950"/>
      <c r="Y18950" t="s">
        <v>12795</v>
      </c>
      <c r="Z18950" t="s">
        <v>12795</v>
      </c>
    </row>
    <row r="18951" spans="1:26">
      <c r="A18951"/>
      <c r="C18951"/>
      <c r="D18951"/>
      <c r="E18951"/>
      <c r="Y18951" t="s">
        <v>12795</v>
      </c>
      <c r="Z18951" t="s">
        <v>12795</v>
      </c>
    </row>
    <row r="18952" spans="1:26">
      <c r="A18952"/>
      <c r="C18952"/>
      <c r="D18952"/>
      <c r="E18952"/>
      <c r="Y18952" t="s">
        <v>12795</v>
      </c>
      <c r="Z18952" t="s">
        <v>12795</v>
      </c>
    </row>
    <row r="18953" spans="1:26">
      <c r="A18953"/>
      <c r="C18953"/>
      <c r="D18953"/>
      <c r="E18953"/>
      <c r="Y18953" t="s">
        <v>12795</v>
      </c>
      <c r="Z18953" t="s">
        <v>12795</v>
      </c>
    </row>
    <row r="18954" spans="1:26">
      <c r="A18954"/>
      <c r="C18954"/>
      <c r="D18954"/>
      <c r="E18954"/>
      <c r="Y18954" t="s">
        <v>12795</v>
      </c>
      <c r="Z18954" t="s">
        <v>12795</v>
      </c>
    </row>
    <row r="18955" spans="1:26">
      <c r="A18955"/>
      <c r="C18955"/>
      <c r="D18955"/>
      <c r="E18955"/>
      <c r="Y18955" t="s">
        <v>12795</v>
      </c>
      <c r="Z18955" t="s">
        <v>12795</v>
      </c>
    </row>
    <row r="18956" spans="1:26">
      <c r="A18956"/>
      <c r="C18956"/>
      <c r="D18956"/>
      <c r="E18956"/>
      <c r="Y18956" t="s">
        <v>12795</v>
      </c>
      <c r="Z18956" t="s">
        <v>12795</v>
      </c>
    </row>
    <row r="18957" spans="1:26">
      <c r="A18957"/>
      <c r="C18957"/>
      <c r="D18957"/>
      <c r="E18957"/>
      <c r="Y18957" t="s">
        <v>12795</v>
      </c>
      <c r="Z18957" t="s">
        <v>12795</v>
      </c>
    </row>
    <row r="18958" spans="1:26">
      <c r="A18958"/>
      <c r="C18958"/>
      <c r="D18958"/>
      <c r="E18958"/>
      <c r="Y18958" t="s">
        <v>12795</v>
      </c>
      <c r="Z18958" t="s">
        <v>12795</v>
      </c>
    </row>
    <row r="18959" spans="1:26">
      <c r="A18959"/>
      <c r="C18959"/>
      <c r="D18959"/>
      <c r="E18959"/>
      <c r="Y18959" t="s">
        <v>12795</v>
      </c>
      <c r="Z18959" t="s">
        <v>12795</v>
      </c>
    </row>
    <row r="18960" spans="1:26">
      <c r="A18960"/>
      <c r="C18960"/>
      <c r="D18960"/>
      <c r="E18960"/>
      <c r="Y18960" t="s">
        <v>12795</v>
      </c>
      <c r="Z18960" t="s">
        <v>12795</v>
      </c>
    </row>
    <row r="18961" spans="1:26">
      <c r="A18961"/>
      <c r="C18961"/>
      <c r="D18961"/>
      <c r="E18961"/>
      <c r="Y18961" t="s">
        <v>12795</v>
      </c>
      <c r="Z18961" t="s">
        <v>12795</v>
      </c>
    </row>
    <row r="18962" spans="1:26">
      <c r="A18962"/>
      <c r="C18962"/>
      <c r="D18962"/>
      <c r="E18962"/>
      <c r="Y18962" t="s">
        <v>12795</v>
      </c>
      <c r="Z18962" t="s">
        <v>12795</v>
      </c>
    </row>
    <row r="18963" spans="1:26">
      <c r="A18963"/>
      <c r="C18963"/>
      <c r="D18963"/>
      <c r="E18963"/>
      <c r="Y18963" t="s">
        <v>12795</v>
      </c>
      <c r="Z18963" t="s">
        <v>12795</v>
      </c>
    </row>
    <row r="18964" spans="1:26">
      <c r="A18964"/>
      <c r="C18964"/>
      <c r="D18964"/>
      <c r="E18964"/>
      <c r="Y18964" t="s">
        <v>12795</v>
      </c>
      <c r="Z18964" t="s">
        <v>12795</v>
      </c>
    </row>
    <row r="18965" spans="1:26">
      <c r="A18965"/>
      <c r="C18965"/>
      <c r="D18965"/>
      <c r="E18965"/>
      <c r="Y18965" t="s">
        <v>12795</v>
      </c>
      <c r="Z18965" t="s">
        <v>12795</v>
      </c>
    </row>
    <row r="18966" spans="1:26">
      <c r="A18966"/>
      <c r="C18966"/>
      <c r="D18966"/>
      <c r="E18966"/>
      <c r="Y18966" t="s">
        <v>12795</v>
      </c>
      <c r="Z18966" t="s">
        <v>12795</v>
      </c>
    </row>
    <row r="18967" spans="1:26">
      <c r="A18967"/>
      <c r="C18967"/>
      <c r="D18967"/>
      <c r="E18967"/>
      <c r="Y18967" t="s">
        <v>12795</v>
      </c>
      <c r="Z18967" t="s">
        <v>12795</v>
      </c>
    </row>
    <row r="18968" spans="1:26">
      <c r="A18968"/>
      <c r="C18968"/>
      <c r="D18968"/>
      <c r="E18968"/>
      <c r="Y18968" t="s">
        <v>12795</v>
      </c>
      <c r="Z18968" t="s">
        <v>12795</v>
      </c>
    </row>
    <row r="18969" spans="1:26">
      <c r="A18969"/>
      <c r="C18969"/>
      <c r="D18969"/>
      <c r="E18969"/>
      <c r="Y18969" t="s">
        <v>12795</v>
      </c>
      <c r="Z18969" t="s">
        <v>12795</v>
      </c>
    </row>
    <row r="18970" spans="1:26">
      <c r="A18970"/>
      <c r="C18970"/>
      <c r="D18970"/>
      <c r="E18970"/>
      <c r="Y18970" t="s">
        <v>12795</v>
      </c>
      <c r="Z18970" t="s">
        <v>12795</v>
      </c>
    </row>
    <row r="18971" spans="1:26">
      <c r="A18971"/>
      <c r="C18971"/>
      <c r="D18971"/>
      <c r="E18971"/>
      <c r="Y18971" t="s">
        <v>12795</v>
      </c>
      <c r="Z18971" t="s">
        <v>12795</v>
      </c>
    </row>
    <row r="18972" spans="1:26">
      <c r="A18972"/>
      <c r="C18972"/>
      <c r="D18972"/>
      <c r="E18972"/>
      <c r="Y18972" t="s">
        <v>12795</v>
      </c>
      <c r="Z18972" t="s">
        <v>12795</v>
      </c>
    </row>
    <row r="18973" spans="1:26">
      <c r="A18973"/>
      <c r="C18973"/>
      <c r="D18973"/>
      <c r="E18973"/>
      <c r="Y18973" t="s">
        <v>12795</v>
      </c>
      <c r="Z18973" t="s">
        <v>12795</v>
      </c>
    </row>
    <row r="18974" spans="1:26">
      <c r="A18974"/>
      <c r="C18974"/>
      <c r="D18974"/>
      <c r="E18974"/>
      <c r="Y18974" t="s">
        <v>12795</v>
      </c>
      <c r="Z18974" t="s">
        <v>12795</v>
      </c>
    </row>
    <row r="18975" spans="1:26">
      <c r="A18975"/>
      <c r="C18975"/>
      <c r="D18975"/>
      <c r="E18975"/>
      <c r="Y18975" t="s">
        <v>12795</v>
      </c>
      <c r="Z18975" t="s">
        <v>12795</v>
      </c>
    </row>
    <row r="18976" spans="1:26">
      <c r="A18976"/>
      <c r="C18976"/>
      <c r="D18976"/>
      <c r="E18976"/>
      <c r="Y18976" t="s">
        <v>12795</v>
      </c>
      <c r="Z18976" t="s">
        <v>12795</v>
      </c>
    </row>
    <row r="18977" spans="1:26">
      <c r="A18977"/>
      <c r="C18977"/>
      <c r="D18977"/>
      <c r="E18977"/>
      <c r="Y18977" t="s">
        <v>12795</v>
      </c>
      <c r="Z18977" t="s">
        <v>12795</v>
      </c>
    </row>
    <row r="18978" spans="1:26">
      <c r="A18978"/>
      <c r="C18978"/>
      <c r="D18978"/>
      <c r="E18978"/>
      <c r="Y18978" t="s">
        <v>12795</v>
      </c>
      <c r="Z18978" t="s">
        <v>12795</v>
      </c>
    </row>
    <row r="18979" spans="1:26">
      <c r="A18979"/>
      <c r="C18979"/>
      <c r="D18979"/>
      <c r="E18979"/>
      <c r="Y18979" t="s">
        <v>12795</v>
      </c>
      <c r="Z18979" t="s">
        <v>12795</v>
      </c>
    </row>
    <row r="18980" spans="1:26">
      <c r="A18980"/>
      <c r="C18980"/>
      <c r="D18980"/>
      <c r="E18980"/>
      <c r="Y18980" t="s">
        <v>12795</v>
      </c>
      <c r="Z18980" t="s">
        <v>12795</v>
      </c>
    </row>
    <row r="18981" spans="1:26">
      <c r="A18981"/>
      <c r="C18981"/>
      <c r="D18981"/>
      <c r="E18981"/>
      <c r="Y18981" t="s">
        <v>12795</v>
      </c>
      <c r="Z18981" t="s">
        <v>12795</v>
      </c>
    </row>
    <row r="18982" spans="1:26">
      <c r="A18982"/>
      <c r="C18982"/>
      <c r="D18982"/>
      <c r="E18982"/>
      <c r="Y18982" t="s">
        <v>12795</v>
      </c>
      <c r="Z18982" t="s">
        <v>12795</v>
      </c>
    </row>
    <row r="18983" spans="1:26">
      <c r="A18983"/>
      <c r="C18983"/>
      <c r="D18983"/>
      <c r="E18983"/>
      <c r="Y18983" t="s">
        <v>12795</v>
      </c>
      <c r="Z18983" t="s">
        <v>12795</v>
      </c>
    </row>
    <row r="18984" spans="1:26">
      <c r="A18984"/>
      <c r="C18984"/>
      <c r="D18984"/>
      <c r="E18984"/>
      <c r="Y18984" t="s">
        <v>12795</v>
      </c>
      <c r="Z18984" t="s">
        <v>12795</v>
      </c>
    </row>
    <row r="18985" spans="1:26">
      <c r="A18985"/>
      <c r="C18985"/>
      <c r="D18985"/>
      <c r="E18985"/>
      <c r="Y18985" t="s">
        <v>12795</v>
      </c>
      <c r="Z18985" t="s">
        <v>12795</v>
      </c>
    </row>
    <row r="18986" spans="1:26">
      <c r="A18986"/>
      <c r="C18986"/>
      <c r="D18986"/>
      <c r="E18986"/>
      <c r="Y18986" t="s">
        <v>12795</v>
      </c>
      <c r="Z18986" t="s">
        <v>12795</v>
      </c>
    </row>
    <row r="18987" spans="1:26">
      <c r="A18987"/>
      <c r="C18987"/>
      <c r="D18987"/>
      <c r="E18987"/>
      <c r="Y18987" t="s">
        <v>12795</v>
      </c>
      <c r="Z18987" t="s">
        <v>12795</v>
      </c>
    </row>
    <row r="18988" spans="1:26">
      <c r="A18988"/>
      <c r="C18988"/>
      <c r="D18988"/>
      <c r="E18988"/>
      <c r="Y18988" t="s">
        <v>12795</v>
      </c>
      <c r="Z18988" t="s">
        <v>12795</v>
      </c>
    </row>
    <row r="18989" spans="1:26">
      <c r="A18989"/>
      <c r="C18989"/>
      <c r="D18989"/>
      <c r="E18989"/>
      <c r="Y18989" t="s">
        <v>12795</v>
      </c>
      <c r="Z18989" t="s">
        <v>12795</v>
      </c>
    </row>
    <row r="18990" spans="1:26">
      <c r="A18990"/>
      <c r="C18990"/>
      <c r="D18990"/>
      <c r="E18990"/>
      <c r="Y18990" t="s">
        <v>12795</v>
      </c>
      <c r="Z18990" t="s">
        <v>12795</v>
      </c>
    </row>
    <row r="18991" spans="1:26">
      <c r="A18991"/>
      <c r="C18991"/>
      <c r="D18991"/>
      <c r="E18991"/>
      <c r="Y18991" t="s">
        <v>12795</v>
      </c>
      <c r="Z18991" t="s">
        <v>12795</v>
      </c>
    </row>
    <row r="18992" spans="1:26">
      <c r="A18992"/>
      <c r="C18992"/>
      <c r="D18992"/>
      <c r="E18992"/>
      <c r="Y18992" t="s">
        <v>12795</v>
      </c>
      <c r="Z18992" t="s">
        <v>12795</v>
      </c>
    </row>
    <row r="18993" spans="1:26">
      <c r="A18993"/>
      <c r="C18993"/>
      <c r="D18993"/>
      <c r="E18993"/>
      <c r="Y18993" t="s">
        <v>12795</v>
      </c>
      <c r="Z18993" t="s">
        <v>12795</v>
      </c>
    </row>
    <row r="18994" spans="1:26">
      <c r="A18994"/>
      <c r="C18994"/>
      <c r="D18994"/>
      <c r="E18994"/>
      <c r="Y18994" t="s">
        <v>12795</v>
      </c>
      <c r="Z18994" t="s">
        <v>12795</v>
      </c>
    </row>
    <row r="18995" spans="1:26">
      <c r="A18995"/>
      <c r="C18995"/>
      <c r="D18995"/>
      <c r="E18995"/>
      <c r="Y18995" t="s">
        <v>12795</v>
      </c>
      <c r="Z18995" t="s">
        <v>12795</v>
      </c>
    </row>
    <row r="18996" spans="1:26">
      <c r="A18996"/>
      <c r="C18996"/>
      <c r="D18996"/>
      <c r="E18996"/>
      <c r="Y18996" t="s">
        <v>12795</v>
      </c>
      <c r="Z18996" t="s">
        <v>12795</v>
      </c>
    </row>
    <row r="18997" spans="1:26">
      <c r="A18997"/>
      <c r="C18997"/>
      <c r="D18997"/>
      <c r="E18997"/>
      <c r="Y18997" t="s">
        <v>12795</v>
      </c>
      <c r="Z18997" t="s">
        <v>12795</v>
      </c>
    </row>
    <row r="18998" spans="1:26">
      <c r="A18998"/>
      <c r="C18998"/>
      <c r="D18998"/>
      <c r="E18998"/>
      <c r="Y18998" t="s">
        <v>12795</v>
      </c>
      <c r="Z18998" t="s">
        <v>12795</v>
      </c>
    </row>
    <row r="18999" spans="1:26">
      <c r="A18999"/>
      <c r="C18999"/>
      <c r="D18999"/>
      <c r="E18999"/>
      <c r="Y18999" t="s">
        <v>12795</v>
      </c>
      <c r="Z18999" t="s">
        <v>12795</v>
      </c>
    </row>
    <row r="19000" spans="1:26">
      <c r="A19000"/>
      <c r="C19000"/>
      <c r="D19000"/>
      <c r="E19000"/>
      <c r="Y19000" t="s">
        <v>12795</v>
      </c>
      <c r="Z19000" t="s">
        <v>12795</v>
      </c>
    </row>
    <row r="19001" spans="1:26">
      <c r="A19001"/>
      <c r="C19001"/>
      <c r="D19001"/>
      <c r="E19001"/>
      <c r="Y19001" t="s">
        <v>12795</v>
      </c>
      <c r="Z19001" t="s">
        <v>12795</v>
      </c>
    </row>
    <row r="19002" spans="1:26">
      <c r="A19002"/>
      <c r="C19002"/>
      <c r="D19002"/>
      <c r="E19002"/>
      <c r="Y19002" t="s">
        <v>12795</v>
      </c>
      <c r="Z19002" t="s">
        <v>12795</v>
      </c>
    </row>
    <row r="19003" spans="1:26">
      <c r="A19003"/>
      <c r="C19003"/>
      <c r="D19003"/>
      <c r="E19003"/>
      <c r="Y19003" t="s">
        <v>12795</v>
      </c>
      <c r="Z19003" t="s">
        <v>12795</v>
      </c>
    </row>
    <row r="19004" spans="1:26">
      <c r="A19004"/>
      <c r="C19004"/>
      <c r="D19004"/>
      <c r="E19004"/>
      <c r="Y19004" t="s">
        <v>12795</v>
      </c>
      <c r="Z19004" t="s">
        <v>12795</v>
      </c>
    </row>
    <row r="19005" spans="1:26">
      <c r="A19005"/>
      <c r="C19005"/>
      <c r="D19005"/>
      <c r="E19005"/>
      <c r="Y19005" t="s">
        <v>12795</v>
      </c>
      <c r="Z19005" t="s">
        <v>12795</v>
      </c>
    </row>
    <row r="19006" spans="1:26">
      <c r="A19006"/>
      <c r="C19006"/>
      <c r="D19006"/>
      <c r="E19006"/>
      <c r="Y19006" t="s">
        <v>12795</v>
      </c>
      <c r="Z19006" t="s">
        <v>12795</v>
      </c>
    </row>
    <row r="19007" spans="1:26">
      <c r="A19007"/>
      <c r="C19007"/>
      <c r="D19007"/>
      <c r="E19007"/>
      <c r="Y19007" t="s">
        <v>12795</v>
      </c>
      <c r="Z19007" t="s">
        <v>12795</v>
      </c>
    </row>
    <row r="19008" spans="1:26">
      <c r="A19008"/>
      <c r="C19008"/>
      <c r="D19008"/>
      <c r="E19008"/>
      <c r="Y19008" t="s">
        <v>12795</v>
      </c>
      <c r="Z19008" t="s">
        <v>12795</v>
      </c>
    </row>
    <row r="19009" spans="1:26">
      <c r="A19009"/>
      <c r="C19009"/>
      <c r="D19009"/>
      <c r="E19009"/>
      <c r="Y19009" t="s">
        <v>12795</v>
      </c>
      <c r="Z19009" t="s">
        <v>12795</v>
      </c>
    </row>
    <row r="19010" spans="1:26">
      <c r="A19010"/>
      <c r="C19010"/>
      <c r="D19010"/>
      <c r="E19010"/>
      <c r="Y19010" t="s">
        <v>12795</v>
      </c>
      <c r="Z19010" t="s">
        <v>12795</v>
      </c>
    </row>
    <row r="19011" spans="1:26">
      <c r="A19011"/>
      <c r="C19011"/>
      <c r="D19011"/>
      <c r="E19011"/>
      <c r="Y19011" t="s">
        <v>12795</v>
      </c>
      <c r="Z19011" t="s">
        <v>12795</v>
      </c>
    </row>
    <row r="19012" spans="1:26">
      <c r="A19012"/>
      <c r="C19012"/>
      <c r="D19012"/>
      <c r="E19012"/>
      <c r="Y19012" t="s">
        <v>12795</v>
      </c>
      <c r="Z19012" t="s">
        <v>12795</v>
      </c>
    </row>
    <row r="19013" spans="1:26">
      <c r="A19013"/>
      <c r="C19013"/>
      <c r="D19013"/>
      <c r="E19013"/>
      <c r="Y19013" t="s">
        <v>12795</v>
      </c>
      <c r="Z19013" t="s">
        <v>12795</v>
      </c>
    </row>
    <row r="19014" spans="1:26">
      <c r="A19014"/>
      <c r="C19014"/>
      <c r="D19014"/>
      <c r="E19014"/>
      <c r="Y19014" t="s">
        <v>12795</v>
      </c>
      <c r="Z19014" t="s">
        <v>12795</v>
      </c>
    </row>
    <row r="19015" spans="1:26">
      <c r="A19015"/>
      <c r="C19015"/>
      <c r="D19015"/>
      <c r="E19015"/>
      <c r="Y19015" t="s">
        <v>12795</v>
      </c>
      <c r="Z19015" t="s">
        <v>12795</v>
      </c>
    </row>
    <row r="19016" spans="1:26">
      <c r="A19016"/>
      <c r="C19016"/>
      <c r="D19016"/>
      <c r="E19016"/>
      <c r="Y19016" t="s">
        <v>12795</v>
      </c>
      <c r="Z19016" t="s">
        <v>12795</v>
      </c>
    </row>
    <row r="19017" spans="1:26">
      <c r="A19017"/>
      <c r="C19017"/>
      <c r="D19017"/>
      <c r="E19017"/>
      <c r="Y19017" t="s">
        <v>12795</v>
      </c>
      <c r="Z19017" t="s">
        <v>12795</v>
      </c>
    </row>
    <row r="19018" spans="1:26">
      <c r="A19018"/>
      <c r="C19018"/>
      <c r="D19018"/>
      <c r="E19018"/>
      <c r="Y19018" t="s">
        <v>12795</v>
      </c>
      <c r="Z19018" t="s">
        <v>12795</v>
      </c>
    </row>
    <row r="19019" spans="1:26">
      <c r="A19019"/>
      <c r="C19019"/>
      <c r="D19019"/>
      <c r="E19019"/>
      <c r="Y19019" t="s">
        <v>12795</v>
      </c>
      <c r="Z19019" t="s">
        <v>12795</v>
      </c>
    </row>
    <row r="19020" spans="1:26">
      <c r="A19020"/>
      <c r="C19020"/>
      <c r="D19020"/>
      <c r="E19020"/>
      <c r="Y19020" t="s">
        <v>12795</v>
      </c>
      <c r="Z19020" t="s">
        <v>12795</v>
      </c>
    </row>
    <row r="19021" spans="1:26">
      <c r="A19021"/>
      <c r="C19021"/>
      <c r="D19021"/>
      <c r="E19021"/>
      <c r="Y19021" t="s">
        <v>12795</v>
      </c>
      <c r="Z19021" t="s">
        <v>12795</v>
      </c>
    </row>
    <row r="19022" spans="1:26">
      <c r="A19022"/>
      <c r="C19022"/>
      <c r="D19022"/>
      <c r="E19022"/>
      <c r="Y19022" t="s">
        <v>12795</v>
      </c>
      <c r="Z19022" t="s">
        <v>12795</v>
      </c>
    </row>
    <row r="19023" spans="1:26">
      <c r="A19023"/>
      <c r="C19023"/>
      <c r="D19023"/>
      <c r="E19023"/>
      <c r="Y19023" t="s">
        <v>12795</v>
      </c>
      <c r="Z19023" t="s">
        <v>12795</v>
      </c>
    </row>
    <row r="19024" spans="1:26">
      <c r="A19024"/>
      <c r="C19024"/>
      <c r="D19024"/>
      <c r="E19024"/>
      <c r="Y19024" t="s">
        <v>12795</v>
      </c>
      <c r="Z19024" t="s">
        <v>12795</v>
      </c>
    </row>
    <row r="19025" spans="1:26">
      <c r="A19025"/>
      <c r="C19025"/>
      <c r="D19025"/>
      <c r="E19025"/>
      <c r="Y19025" t="s">
        <v>12795</v>
      </c>
      <c r="Z19025" t="s">
        <v>12795</v>
      </c>
    </row>
    <row r="19026" spans="1:26">
      <c r="A19026"/>
      <c r="C19026"/>
      <c r="D19026"/>
      <c r="E19026"/>
      <c r="Y19026" t="s">
        <v>12795</v>
      </c>
      <c r="Z19026" t="s">
        <v>12795</v>
      </c>
    </row>
    <row r="19027" spans="1:26">
      <c r="A19027"/>
      <c r="C19027"/>
      <c r="D19027"/>
      <c r="E19027"/>
      <c r="Y19027" t="s">
        <v>12795</v>
      </c>
      <c r="Z19027" t="s">
        <v>12795</v>
      </c>
    </row>
    <row r="19028" spans="1:26">
      <c r="A19028"/>
      <c r="C19028"/>
      <c r="D19028"/>
      <c r="E19028"/>
      <c r="Y19028" t="s">
        <v>12795</v>
      </c>
      <c r="Z19028" t="s">
        <v>12795</v>
      </c>
    </row>
    <row r="19029" spans="1:26">
      <c r="A19029"/>
      <c r="C19029"/>
      <c r="D19029"/>
      <c r="E19029"/>
      <c r="Y19029" t="s">
        <v>12795</v>
      </c>
      <c r="Z19029" t="s">
        <v>12795</v>
      </c>
    </row>
    <row r="19030" spans="1:26">
      <c r="A19030"/>
      <c r="C19030"/>
      <c r="D19030"/>
      <c r="E19030"/>
      <c r="Y19030" t="s">
        <v>12795</v>
      </c>
      <c r="Z19030" t="s">
        <v>12795</v>
      </c>
    </row>
    <row r="19031" spans="1:26">
      <c r="A19031"/>
      <c r="C19031"/>
      <c r="D19031"/>
      <c r="E19031"/>
      <c r="Y19031" t="s">
        <v>12795</v>
      </c>
      <c r="Z19031" t="s">
        <v>12795</v>
      </c>
    </row>
    <row r="19032" spans="1:26">
      <c r="A19032"/>
      <c r="C19032"/>
      <c r="D19032"/>
      <c r="E19032"/>
      <c r="Y19032" t="s">
        <v>12795</v>
      </c>
      <c r="Z19032" t="s">
        <v>12795</v>
      </c>
    </row>
    <row r="19033" spans="1:26">
      <c r="A19033"/>
      <c r="C19033"/>
      <c r="D19033"/>
      <c r="E19033"/>
      <c r="Y19033" t="s">
        <v>12795</v>
      </c>
      <c r="Z19033" t="s">
        <v>12795</v>
      </c>
    </row>
    <row r="19034" spans="1:26">
      <c r="A19034"/>
      <c r="C19034"/>
      <c r="D19034"/>
      <c r="E19034"/>
      <c r="Y19034" t="s">
        <v>12795</v>
      </c>
      <c r="Z19034" t="s">
        <v>12795</v>
      </c>
    </row>
    <row r="19035" spans="1:26">
      <c r="A19035"/>
      <c r="C19035"/>
      <c r="D19035"/>
      <c r="E19035"/>
      <c r="Y19035" t="s">
        <v>12795</v>
      </c>
      <c r="Z19035" t="s">
        <v>12795</v>
      </c>
    </row>
    <row r="19036" spans="1:26">
      <c r="A19036"/>
      <c r="C19036"/>
      <c r="D19036"/>
      <c r="E19036"/>
      <c r="Y19036" t="s">
        <v>12795</v>
      </c>
      <c r="Z19036" t="s">
        <v>12795</v>
      </c>
    </row>
    <row r="19037" spans="1:26">
      <c r="A19037"/>
      <c r="C19037"/>
      <c r="D19037"/>
      <c r="E19037"/>
      <c r="Y19037" t="s">
        <v>12795</v>
      </c>
      <c r="Z19037" t="s">
        <v>12795</v>
      </c>
    </row>
    <row r="19038" spans="1:26">
      <c r="A19038"/>
      <c r="C19038"/>
      <c r="D19038"/>
      <c r="E19038"/>
      <c r="Y19038" t="s">
        <v>12795</v>
      </c>
      <c r="Z19038" t="s">
        <v>12795</v>
      </c>
    </row>
    <row r="19039" spans="1:26">
      <c r="A19039"/>
      <c r="C19039"/>
      <c r="D19039"/>
      <c r="E19039"/>
      <c r="Y19039" t="s">
        <v>12795</v>
      </c>
      <c r="Z19039" t="s">
        <v>12795</v>
      </c>
    </row>
    <row r="19040" spans="1:26">
      <c r="A19040"/>
      <c r="C19040"/>
      <c r="D19040"/>
      <c r="E19040"/>
      <c r="Y19040" t="s">
        <v>12795</v>
      </c>
      <c r="Z19040" t="s">
        <v>12795</v>
      </c>
    </row>
    <row r="19041" spans="1:26">
      <c r="A19041"/>
      <c r="C19041"/>
      <c r="D19041"/>
      <c r="E19041"/>
      <c r="Y19041" t="s">
        <v>12795</v>
      </c>
      <c r="Z19041" t="s">
        <v>12795</v>
      </c>
    </row>
    <row r="19042" spans="1:26">
      <c r="A19042"/>
      <c r="C19042"/>
      <c r="D19042"/>
      <c r="E19042"/>
      <c r="Y19042" t="s">
        <v>12795</v>
      </c>
      <c r="Z19042" t="s">
        <v>12795</v>
      </c>
    </row>
    <row r="19043" spans="1:26">
      <c r="A19043"/>
      <c r="C19043"/>
      <c r="D19043"/>
      <c r="E19043"/>
      <c r="Y19043" t="s">
        <v>12795</v>
      </c>
      <c r="Z19043" t="s">
        <v>12795</v>
      </c>
    </row>
    <row r="19044" spans="1:26">
      <c r="A19044"/>
      <c r="C19044"/>
      <c r="D19044"/>
      <c r="E19044"/>
      <c r="Y19044" t="s">
        <v>12795</v>
      </c>
      <c r="Z19044" t="s">
        <v>12795</v>
      </c>
    </row>
    <row r="19045" spans="1:26">
      <c r="A19045"/>
      <c r="C19045"/>
      <c r="D19045"/>
      <c r="E19045"/>
      <c r="Y19045" t="s">
        <v>12795</v>
      </c>
      <c r="Z19045" t="s">
        <v>12795</v>
      </c>
    </row>
    <row r="19046" spans="1:26">
      <c r="A19046"/>
      <c r="C19046"/>
      <c r="D19046"/>
      <c r="E19046"/>
      <c r="Y19046" t="s">
        <v>12795</v>
      </c>
      <c r="Z19046" t="s">
        <v>12795</v>
      </c>
    </row>
    <row r="19047" spans="1:26">
      <c r="A19047"/>
      <c r="C19047"/>
      <c r="D19047"/>
      <c r="E19047"/>
      <c r="Y19047" t="s">
        <v>12795</v>
      </c>
      <c r="Z19047" t="s">
        <v>12795</v>
      </c>
    </row>
    <row r="19048" spans="1:26">
      <c r="A19048"/>
      <c r="C19048"/>
      <c r="D19048"/>
      <c r="E19048"/>
      <c r="Y19048" t="s">
        <v>12795</v>
      </c>
      <c r="Z19048" t="s">
        <v>12795</v>
      </c>
    </row>
    <row r="19049" spans="1:26">
      <c r="A19049"/>
      <c r="C19049"/>
      <c r="D19049"/>
      <c r="E19049"/>
      <c r="Y19049" t="s">
        <v>12795</v>
      </c>
      <c r="Z19049" t="s">
        <v>12795</v>
      </c>
    </row>
    <row r="19050" spans="1:26">
      <c r="A19050"/>
      <c r="C19050"/>
      <c r="D19050"/>
      <c r="E19050"/>
      <c r="Y19050" t="s">
        <v>12795</v>
      </c>
      <c r="Z19050" t="s">
        <v>12795</v>
      </c>
    </row>
    <row r="19051" spans="1:26">
      <c r="A19051"/>
      <c r="C19051"/>
      <c r="D19051"/>
      <c r="E19051"/>
      <c r="Y19051" t="s">
        <v>12795</v>
      </c>
      <c r="Z19051" t="s">
        <v>12795</v>
      </c>
    </row>
    <row r="19052" spans="1:26">
      <c r="A19052"/>
      <c r="C19052"/>
      <c r="D19052"/>
      <c r="E19052"/>
      <c r="Y19052" t="s">
        <v>12795</v>
      </c>
      <c r="Z19052" t="s">
        <v>12795</v>
      </c>
    </row>
    <row r="19053" spans="1:26">
      <c r="A19053"/>
      <c r="C19053"/>
      <c r="D19053"/>
      <c r="E19053"/>
      <c r="Y19053" t="s">
        <v>12795</v>
      </c>
      <c r="Z19053" t="s">
        <v>12795</v>
      </c>
    </row>
    <row r="19054" spans="1:26">
      <c r="A19054"/>
      <c r="C19054"/>
      <c r="D19054"/>
      <c r="E19054"/>
      <c r="Y19054" t="s">
        <v>12795</v>
      </c>
      <c r="Z19054" t="s">
        <v>12795</v>
      </c>
    </row>
    <row r="19055" spans="1:26">
      <c r="A19055"/>
      <c r="C19055"/>
      <c r="D19055"/>
      <c r="E19055"/>
      <c r="Y19055" t="s">
        <v>12795</v>
      </c>
      <c r="Z19055" t="s">
        <v>12795</v>
      </c>
    </row>
    <row r="19056" spans="1:26">
      <c r="A19056"/>
      <c r="C19056"/>
      <c r="D19056"/>
      <c r="E19056"/>
      <c r="Y19056" t="s">
        <v>12795</v>
      </c>
      <c r="Z19056" t="s">
        <v>12795</v>
      </c>
    </row>
    <row r="19057" spans="1:26">
      <c r="A19057"/>
      <c r="C19057"/>
      <c r="D19057"/>
      <c r="E19057"/>
      <c r="Y19057" t="s">
        <v>12795</v>
      </c>
      <c r="Z19057" t="s">
        <v>12795</v>
      </c>
    </row>
    <row r="19058" spans="1:26">
      <c r="A19058"/>
      <c r="C19058"/>
      <c r="D19058"/>
      <c r="E19058"/>
      <c r="Y19058" t="s">
        <v>12795</v>
      </c>
      <c r="Z19058" t="s">
        <v>12795</v>
      </c>
    </row>
    <row r="19059" spans="1:26">
      <c r="A19059"/>
      <c r="C19059"/>
      <c r="D19059"/>
      <c r="E19059"/>
      <c r="Y19059" t="s">
        <v>12795</v>
      </c>
      <c r="Z19059" t="s">
        <v>12795</v>
      </c>
    </row>
    <row r="19060" spans="1:26">
      <c r="A19060"/>
      <c r="C19060"/>
      <c r="D19060"/>
      <c r="E19060"/>
      <c r="Y19060" t="s">
        <v>12795</v>
      </c>
      <c r="Z19060" t="s">
        <v>12795</v>
      </c>
    </row>
    <row r="19061" spans="1:26">
      <c r="A19061"/>
      <c r="C19061"/>
      <c r="D19061"/>
      <c r="E19061"/>
      <c r="Y19061" t="s">
        <v>12795</v>
      </c>
      <c r="Z19061" t="s">
        <v>12795</v>
      </c>
    </row>
    <row r="19062" spans="1:26">
      <c r="A19062"/>
      <c r="C19062"/>
      <c r="D19062"/>
      <c r="E19062"/>
      <c r="Y19062" t="s">
        <v>12795</v>
      </c>
      <c r="Z19062" t="s">
        <v>12795</v>
      </c>
    </row>
    <row r="19063" spans="1:26">
      <c r="A19063"/>
      <c r="C19063"/>
      <c r="D19063"/>
      <c r="E19063"/>
      <c r="Y19063" t="s">
        <v>12795</v>
      </c>
      <c r="Z19063" t="s">
        <v>12795</v>
      </c>
    </row>
    <row r="19064" spans="1:26">
      <c r="A19064"/>
      <c r="C19064"/>
      <c r="D19064"/>
      <c r="E19064"/>
      <c r="Y19064" t="s">
        <v>12795</v>
      </c>
      <c r="Z19064" t="s">
        <v>12795</v>
      </c>
    </row>
    <row r="19065" spans="1:26">
      <c r="A19065"/>
      <c r="C19065"/>
      <c r="D19065"/>
      <c r="E19065"/>
      <c r="Y19065" t="s">
        <v>12795</v>
      </c>
      <c r="Z19065" t="s">
        <v>12795</v>
      </c>
    </row>
    <row r="19066" spans="1:26">
      <c r="A19066"/>
      <c r="C19066"/>
      <c r="D19066"/>
      <c r="E19066"/>
      <c r="Y19066" t="s">
        <v>12795</v>
      </c>
      <c r="Z19066" t="s">
        <v>12795</v>
      </c>
    </row>
    <row r="19067" spans="1:26">
      <c r="A19067"/>
      <c r="C19067"/>
      <c r="D19067"/>
      <c r="E19067"/>
      <c r="Y19067" t="s">
        <v>12795</v>
      </c>
      <c r="Z19067" t="s">
        <v>12795</v>
      </c>
    </row>
    <row r="19068" spans="1:26">
      <c r="A19068"/>
      <c r="C19068"/>
      <c r="D19068"/>
      <c r="E19068"/>
      <c r="Y19068" t="s">
        <v>12795</v>
      </c>
      <c r="Z19068" t="s">
        <v>12795</v>
      </c>
    </row>
    <row r="19069" spans="1:26">
      <c r="A19069"/>
      <c r="C19069"/>
      <c r="D19069"/>
      <c r="E19069"/>
      <c r="Y19069" t="s">
        <v>12795</v>
      </c>
      <c r="Z19069" t="s">
        <v>12795</v>
      </c>
    </row>
    <row r="19070" spans="1:26">
      <c r="A19070"/>
      <c r="C19070"/>
      <c r="D19070"/>
      <c r="E19070"/>
      <c r="Y19070" t="s">
        <v>12795</v>
      </c>
      <c r="Z19070" t="s">
        <v>12795</v>
      </c>
    </row>
    <row r="19071" spans="1:26">
      <c r="A19071"/>
      <c r="C19071"/>
      <c r="D19071"/>
      <c r="E19071"/>
      <c r="Y19071" t="s">
        <v>12795</v>
      </c>
      <c r="Z19071" t="s">
        <v>12795</v>
      </c>
    </row>
    <row r="19072" spans="1:26">
      <c r="A19072"/>
      <c r="C19072"/>
      <c r="D19072"/>
      <c r="E19072"/>
      <c r="Y19072" t="s">
        <v>12795</v>
      </c>
      <c r="Z19072" t="s">
        <v>12795</v>
      </c>
    </row>
    <row r="19073" spans="1:26">
      <c r="A19073"/>
      <c r="C19073"/>
      <c r="D19073"/>
      <c r="E19073"/>
      <c r="Y19073" t="s">
        <v>12795</v>
      </c>
      <c r="Z19073" t="s">
        <v>12795</v>
      </c>
    </row>
    <row r="19074" spans="1:26">
      <c r="A19074"/>
      <c r="C19074"/>
      <c r="D19074"/>
      <c r="E19074"/>
      <c r="Y19074" t="s">
        <v>12795</v>
      </c>
      <c r="Z19074" t="s">
        <v>12795</v>
      </c>
    </row>
    <row r="19075" spans="1:26">
      <c r="A19075"/>
      <c r="C19075"/>
      <c r="D19075"/>
      <c r="E19075"/>
      <c r="Y19075" t="s">
        <v>12795</v>
      </c>
      <c r="Z19075" t="s">
        <v>12795</v>
      </c>
    </row>
    <row r="19076" spans="1:26">
      <c r="A19076"/>
      <c r="C19076"/>
      <c r="D19076"/>
      <c r="E19076"/>
      <c r="Y19076" t="s">
        <v>12795</v>
      </c>
      <c r="Z19076" t="s">
        <v>12795</v>
      </c>
    </row>
    <row r="19077" spans="1:26">
      <c r="A19077"/>
      <c r="C19077"/>
      <c r="D19077"/>
      <c r="E19077"/>
      <c r="Y19077" t="s">
        <v>12795</v>
      </c>
      <c r="Z19077" t="s">
        <v>12795</v>
      </c>
    </row>
    <row r="19078" spans="1:26">
      <c r="A19078"/>
      <c r="C19078"/>
      <c r="D19078"/>
      <c r="E19078"/>
      <c r="Y19078" t="s">
        <v>12795</v>
      </c>
      <c r="Z19078" t="s">
        <v>12795</v>
      </c>
    </row>
    <row r="19079" spans="1:26">
      <c r="A19079"/>
      <c r="C19079"/>
      <c r="D19079"/>
      <c r="E19079"/>
      <c r="Y19079" t="s">
        <v>12795</v>
      </c>
      <c r="Z19079" t="s">
        <v>12795</v>
      </c>
    </row>
    <row r="19080" spans="1:26">
      <c r="A19080"/>
      <c r="C19080"/>
      <c r="D19080"/>
      <c r="E19080"/>
      <c r="Y19080" t="s">
        <v>12795</v>
      </c>
      <c r="Z19080" t="s">
        <v>12795</v>
      </c>
    </row>
    <row r="19081" spans="1:26">
      <c r="A19081"/>
      <c r="C19081"/>
      <c r="D19081"/>
      <c r="E19081"/>
      <c r="Y19081" t="s">
        <v>12795</v>
      </c>
      <c r="Z19081" t="s">
        <v>12795</v>
      </c>
    </row>
    <row r="19082" spans="1:26">
      <c r="A19082"/>
      <c r="C19082"/>
      <c r="D19082"/>
      <c r="E19082"/>
      <c r="Y19082" t="s">
        <v>12795</v>
      </c>
      <c r="Z19082" t="s">
        <v>12795</v>
      </c>
    </row>
    <row r="19083" spans="1:26">
      <c r="A19083"/>
      <c r="C19083"/>
      <c r="D19083"/>
      <c r="E19083"/>
      <c r="Y19083" t="s">
        <v>12795</v>
      </c>
      <c r="Z19083" t="s">
        <v>12795</v>
      </c>
    </row>
    <row r="19084" spans="1:26">
      <c r="A19084"/>
      <c r="C19084"/>
      <c r="D19084"/>
      <c r="E19084"/>
      <c r="Y19084" t="s">
        <v>12795</v>
      </c>
      <c r="Z19084" t="s">
        <v>12795</v>
      </c>
    </row>
    <row r="19085" spans="1:26">
      <c r="A19085"/>
      <c r="C19085"/>
      <c r="D19085"/>
      <c r="E19085"/>
      <c r="Y19085" t="s">
        <v>12795</v>
      </c>
      <c r="Z19085" t="s">
        <v>12795</v>
      </c>
    </row>
    <row r="19086" spans="1:26">
      <c r="A19086"/>
      <c r="C19086"/>
      <c r="D19086"/>
      <c r="E19086"/>
      <c r="Y19086" t="s">
        <v>12795</v>
      </c>
      <c r="Z19086" t="s">
        <v>12795</v>
      </c>
    </row>
    <row r="19087" spans="1:26">
      <c r="A19087"/>
      <c r="C19087"/>
      <c r="D19087"/>
      <c r="E19087"/>
      <c r="Y19087" t="s">
        <v>12795</v>
      </c>
      <c r="Z19087" t="s">
        <v>12795</v>
      </c>
    </row>
    <row r="19088" spans="1:26">
      <c r="A19088"/>
      <c r="C19088"/>
      <c r="D19088"/>
      <c r="E19088"/>
      <c r="Y19088" t="s">
        <v>12795</v>
      </c>
      <c r="Z19088" t="s">
        <v>12795</v>
      </c>
    </row>
    <row r="19089" spans="1:26">
      <c r="A19089"/>
      <c r="C19089"/>
      <c r="D19089"/>
      <c r="E19089"/>
      <c r="Y19089" t="s">
        <v>12795</v>
      </c>
      <c r="Z19089" t="s">
        <v>12795</v>
      </c>
    </row>
    <row r="19090" spans="1:26">
      <c r="A19090"/>
      <c r="C19090"/>
      <c r="D19090"/>
      <c r="E19090"/>
      <c r="Y19090" t="s">
        <v>12795</v>
      </c>
      <c r="Z19090" t="s">
        <v>12795</v>
      </c>
    </row>
    <row r="19091" spans="1:26">
      <c r="A19091"/>
      <c r="C19091"/>
      <c r="D19091"/>
      <c r="E19091"/>
      <c r="Y19091" t="s">
        <v>12795</v>
      </c>
      <c r="Z19091" t="s">
        <v>12795</v>
      </c>
    </row>
    <row r="19092" spans="1:26">
      <c r="A19092"/>
      <c r="C19092"/>
      <c r="D19092"/>
      <c r="E19092"/>
      <c r="Y19092" t="s">
        <v>12795</v>
      </c>
      <c r="Z19092" t="s">
        <v>12795</v>
      </c>
    </row>
    <row r="19093" spans="1:26">
      <c r="A19093"/>
      <c r="C19093"/>
      <c r="D19093"/>
      <c r="E19093"/>
      <c r="Y19093" t="s">
        <v>12795</v>
      </c>
      <c r="Z19093" t="s">
        <v>12795</v>
      </c>
    </row>
    <row r="19094" spans="1:26">
      <c r="A19094"/>
      <c r="C19094"/>
      <c r="D19094"/>
      <c r="E19094"/>
      <c r="Y19094" t="s">
        <v>12795</v>
      </c>
      <c r="Z19094" t="s">
        <v>12795</v>
      </c>
    </row>
    <row r="19095" spans="1:26">
      <c r="A19095"/>
      <c r="C19095"/>
      <c r="D19095"/>
      <c r="E19095"/>
      <c r="Y19095" t="s">
        <v>12795</v>
      </c>
      <c r="Z19095" t="s">
        <v>12795</v>
      </c>
    </row>
    <row r="19096" spans="1:26">
      <c r="A19096"/>
      <c r="C19096"/>
      <c r="D19096"/>
      <c r="E19096"/>
      <c r="Y19096" t="s">
        <v>12795</v>
      </c>
      <c r="Z19096" t="s">
        <v>12795</v>
      </c>
    </row>
    <row r="19097" spans="1:26">
      <c r="A19097"/>
      <c r="C19097"/>
      <c r="D19097"/>
      <c r="E19097"/>
      <c r="Y19097" t="s">
        <v>12795</v>
      </c>
      <c r="Z19097" t="s">
        <v>12795</v>
      </c>
    </row>
    <row r="19098" spans="1:26">
      <c r="A19098"/>
      <c r="C19098"/>
      <c r="D19098"/>
      <c r="E19098"/>
      <c r="Y19098" t="s">
        <v>12795</v>
      </c>
      <c r="Z19098" t="s">
        <v>12795</v>
      </c>
    </row>
    <row r="19099" spans="1:26">
      <c r="A19099"/>
      <c r="C19099"/>
      <c r="D19099"/>
      <c r="E19099"/>
      <c r="Y19099" t="s">
        <v>12795</v>
      </c>
      <c r="Z19099" t="s">
        <v>12795</v>
      </c>
    </row>
    <row r="19100" spans="1:26">
      <c r="A19100"/>
      <c r="C19100"/>
      <c r="D19100"/>
      <c r="E19100"/>
      <c r="Y19100" t="s">
        <v>12795</v>
      </c>
      <c r="Z19100" t="s">
        <v>12795</v>
      </c>
    </row>
    <row r="19101" spans="1:26">
      <c r="A19101"/>
      <c r="C19101"/>
      <c r="D19101"/>
      <c r="E19101"/>
      <c r="Y19101" t="s">
        <v>12795</v>
      </c>
      <c r="Z19101" t="s">
        <v>12795</v>
      </c>
    </row>
    <row r="19102" spans="1:26">
      <c r="A19102"/>
      <c r="C19102"/>
      <c r="D19102"/>
      <c r="E19102"/>
      <c r="Y19102" t="s">
        <v>12795</v>
      </c>
      <c r="Z19102" t="s">
        <v>12795</v>
      </c>
    </row>
    <row r="19103" spans="1:26">
      <c r="A19103"/>
      <c r="C19103"/>
      <c r="D19103"/>
      <c r="E19103"/>
      <c r="Y19103" t="s">
        <v>12795</v>
      </c>
      <c r="Z19103" t="s">
        <v>12795</v>
      </c>
    </row>
    <row r="19104" spans="1:26">
      <c r="A19104"/>
      <c r="C19104"/>
      <c r="D19104"/>
      <c r="E19104"/>
      <c r="Y19104" t="s">
        <v>12795</v>
      </c>
      <c r="Z19104" t="s">
        <v>12795</v>
      </c>
    </row>
    <row r="19105" spans="1:26">
      <c r="A19105"/>
      <c r="C19105"/>
      <c r="D19105"/>
      <c r="E19105"/>
      <c r="Y19105" t="s">
        <v>12795</v>
      </c>
      <c r="Z19105" t="s">
        <v>12795</v>
      </c>
    </row>
    <row r="19106" spans="1:26">
      <c r="A19106"/>
      <c r="C19106"/>
      <c r="D19106"/>
      <c r="E19106"/>
      <c r="Y19106" t="s">
        <v>12795</v>
      </c>
      <c r="Z19106" t="s">
        <v>12795</v>
      </c>
    </row>
    <row r="19107" spans="1:26">
      <c r="A19107"/>
      <c r="C19107"/>
      <c r="D19107"/>
      <c r="E19107"/>
      <c r="Y19107" t="s">
        <v>12795</v>
      </c>
      <c r="Z19107" t="s">
        <v>12795</v>
      </c>
    </row>
    <row r="19108" spans="1:26">
      <c r="A19108"/>
      <c r="C19108"/>
      <c r="D19108"/>
      <c r="E19108"/>
      <c r="Y19108" t="s">
        <v>12795</v>
      </c>
      <c r="Z19108" t="s">
        <v>12795</v>
      </c>
    </row>
    <row r="19109" spans="1:26">
      <c r="A19109"/>
      <c r="C19109"/>
      <c r="D19109"/>
      <c r="E19109"/>
      <c r="Y19109" t="s">
        <v>12795</v>
      </c>
      <c r="Z19109" t="s">
        <v>12795</v>
      </c>
    </row>
    <row r="19110" spans="1:26">
      <c r="A19110"/>
      <c r="C19110"/>
      <c r="D19110"/>
      <c r="E19110"/>
      <c r="Y19110" t="s">
        <v>12795</v>
      </c>
      <c r="Z19110" t="s">
        <v>12795</v>
      </c>
    </row>
    <row r="19111" spans="1:26">
      <c r="A19111"/>
      <c r="C19111"/>
      <c r="D19111"/>
      <c r="E19111"/>
      <c r="Y19111" t="s">
        <v>12795</v>
      </c>
      <c r="Z19111" t="s">
        <v>12795</v>
      </c>
    </row>
    <row r="19112" spans="1:26">
      <c r="A19112"/>
      <c r="C19112"/>
      <c r="D19112"/>
      <c r="E19112"/>
      <c r="Y19112" t="s">
        <v>12795</v>
      </c>
      <c r="Z19112" t="s">
        <v>12795</v>
      </c>
    </row>
    <row r="19113" spans="1:26">
      <c r="A19113"/>
      <c r="C19113"/>
      <c r="D19113"/>
      <c r="E19113"/>
      <c r="Y19113" t="s">
        <v>12795</v>
      </c>
      <c r="Z19113" t="s">
        <v>12795</v>
      </c>
    </row>
    <row r="19114" spans="1:26">
      <c r="A19114"/>
      <c r="C19114"/>
      <c r="D19114"/>
      <c r="E19114"/>
      <c r="Y19114" t="s">
        <v>12795</v>
      </c>
      <c r="Z19114" t="s">
        <v>12795</v>
      </c>
    </row>
    <row r="19115" spans="1:26">
      <c r="A19115"/>
      <c r="C19115"/>
      <c r="D19115"/>
      <c r="E19115"/>
      <c r="Y19115" t="s">
        <v>12795</v>
      </c>
      <c r="Z19115" t="s">
        <v>12795</v>
      </c>
    </row>
    <row r="19116" spans="1:26">
      <c r="A19116"/>
      <c r="C19116"/>
      <c r="D19116"/>
      <c r="E19116"/>
      <c r="Y19116" t="s">
        <v>12795</v>
      </c>
      <c r="Z19116" t="s">
        <v>12795</v>
      </c>
    </row>
    <row r="19117" spans="1:26">
      <c r="A19117"/>
      <c r="C19117"/>
      <c r="D19117"/>
      <c r="E19117"/>
      <c r="Y19117" t="s">
        <v>12795</v>
      </c>
      <c r="Z19117" t="s">
        <v>12795</v>
      </c>
    </row>
    <row r="19118" spans="1:26">
      <c r="A19118"/>
      <c r="C19118"/>
      <c r="D19118"/>
      <c r="E19118"/>
      <c r="Y19118" t="s">
        <v>12795</v>
      </c>
      <c r="Z19118" t="s">
        <v>12795</v>
      </c>
    </row>
    <row r="19119" spans="1:26">
      <c r="A19119"/>
      <c r="C19119"/>
      <c r="D19119"/>
      <c r="E19119"/>
      <c r="Y19119" t="s">
        <v>12795</v>
      </c>
      <c r="Z19119" t="s">
        <v>12795</v>
      </c>
    </row>
    <row r="19120" spans="1:26">
      <c r="A19120"/>
      <c r="C19120"/>
      <c r="D19120"/>
      <c r="E19120"/>
      <c r="Y19120" t="s">
        <v>12795</v>
      </c>
      <c r="Z19120" t="s">
        <v>12795</v>
      </c>
    </row>
    <row r="19121" spans="1:26">
      <c r="A19121"/>
      <c r="C19121"/>
      <c r="D19121"/>
      <c r="E19121"/>
      <c r="Y19121" t="s">
        <v>12795</v>
      </c>
      <c r="Z19121" t="s">
        <v>12795</v>
      </c>
    </row>
    <row r="19122" spans="1:26">
      <c r="A19122"/>
      <c r="C19122"/>
      <c r="D19122"/>
      <c r="E19122"/>
      <c r="Y19122" t="s">
        <v>12795</v>
      </c>
      <c r="Z19122" t="s">
        <v>12795</v>
      </c>
    </row>
    <row r="19123" spans="1:26">
      <c r="A19123"/>
      <c r="C19123"/>
      <c r="D19123"/>
      <c r="E19123"/>
      <c r="Y19123" t="s">
        <v>12795</v>
      </c>
      <c r="Z19123" t="s">
        <v>12795</v>
      </c>
    </row>
    <row r="19124" spans="1:26">
      <c r="A19124"/>
      <c r="C19124"/>
      <c r="D19124"/>
      <c r="E19124"/>
      <c r="Y19124" t="s">
        <v>12795</v>
      </c>
      <c r="Z19124" t="s">
        <v>12795</v>
      </c>
    </row>
    <row r="19125" spans="1:26">
      <c r="A19125"/>
      <c r="C19125"/>
      <c r="D19125"/>
      <c r="E19125"/>
      <c r="Y19125" t="s">
        <v>12795</v>
      </c>
      <c r="Z19125" t="s">
        <v>12795</v>
      </c>
    </row>
    <row r="19126" spans="1:26">
      <c r="A19126"/>
      <c r="C19126"/>
      <c r="D19126"/>
      <c r="E19126"/>
      <c r="Y19126" t="s">
        <v>12795</v>
      </c>
      <c r="Z19126" t="s">
        <v>12795</v>
      </c>
    </row>
    <row r="19127" spans="1:26">
      <c r="A19127"/>
      <c r="C19127"/>
      <c r="D19127"/>
      <c r="E19127"/>
      <c r="Y19127" t="s">
        <v>12795</v>
      </c>
      <c r="Z19127" t="s">
        <v>12795</v>
      </c>
    </row>
    <row r="19128" spans="1:26">
      <c r="A19128"/>
      <c r="C19128"/>
      <c r="D19128"/>
      <c r="E19128"/>
      <c r="Y19128" t="s">
        <v>12795</v>
      </c>
      <c r="Z19128" t="s">
        <v>12795</v>
      </c>
    </row>
    <row r="19129" spans="1:26">
      <c r="A19129"/>
      <c r="C19129"/>
      <c r="D19129"/>
      <c r="E19129"/>
      <c r="Y19129" t="s">
        <v>12795</v>
      </c>
      <c r="Z19129" t="s">
        <v>12795</v>
      </c>
    </row>
    <row r="19130" spans="1:26">
      <c r="A19130"/>
      <c r="C19130"/>
      <c r="D19130"/>
      <c r="E19130"/>
      <c r="Y19130" t="s">
        <v>12795</v>
      </c>
      <c r="Z19130" t="s">
        <v>12795</v>
      </c>
    </row>
    <row r="19131" spans="1:26">
      <c r="A19131"/>
      <c r="C19131"/>
      <c r="D19131"/>
      <c r="E19131"/>
      <c r="Y19131" t="s">
        <v>12795</v>
      </c>
      <c r="Z19131" t="s">
        <v>12795</v>
      </c>
    </row>
    <row r="19132" spans="1:26">
      <c r="A19132"/>
      <c r="C19132"/>
      <c r="D19132"/>
      <c r="E19132"/>
      <c r="Y19132" t="s">
        <v>12795</v>
      </c>
      <c r="Z19132" t="s">
        <v>12795</v>
      </c>
    </row>
    <row r="19133" spans="1:26">
      <c r="A19133"/>
      <c r="C19133"/>
      <c r="D19133"/>
      <c r="E19133"/>
      <c r="Y19133" t="s">
        <v>12795</v>
      </c>
      <c r="Z19133" t="s">
        <v>12795</v>
      </c>
    </row>
    <row r="19134" spans="1:26">
      <c r="A19134"/>
      <c r="C19134"/>
      <c r="D19134"/>
      <c r="E19134"/>
      <c r="Y19134" t="s">
        <v>12795</v>
      </c>
      <c r="Z19134" t="s">
        <v>12795</v>
      </c>
    </row>
    <row r="19135" spans="1:26">
      <c r="A19135"/>
      <c r="C19135"/>
      <c r="D19135"/>
      <c r="E19135"/>
      <c r="Y19135" t="s">
        <v>12795</v>
      </c>
      <c r="Z19135" t="s">
        <v>12795</v>
      </c>
    </row>
    <row r="19136" spans="1:26">
      <c r="A19136"/>
      <c r="C19136"/>
      <c r="D19136"/>
      <c r="E19136"/>
      <c r="Y19136" t="s">
        <v>12795</v>
      </c>
      <c r="Z19136" t="s">
        <v>12795</v>
      </c>
    </row>
    <row r="19137" spans="1:26">
      <c r="A19137"/>
      <c r="C19137"/>
      <c r="D19137"/>
      <c r="E19137"/>
      <c r="Y19137" t="s">
        <v>12795</v>
      </c>
      <c r="Z19137" t="s">
        <v>12795</v>
      </c>
    </row>
    <row r="19138" spans="1:26">
      <c r="A19138"/>
      <c r="C19138"/>
      <c r="D19138"/>
      <c r="E19138"/>
      <c r="Y19138" t="s">
        <v>12795</v>
      </c>
      <c r="Z19138" t="s">
        <v>12795</v>
      </c>
    </row>
    <row r="19139" spans="1:26">
      <c r="A19139"/>
      <c r="C19139"/>
      <c r="D19139"/>
      <c r="E19139"/>
      <c r="Y19139" t="s">
        <v>12795</v>
      </c>
      <c r="Z19139" t="s">
        <v>12795</v>
      </c>
    </row>
    <row r="19140" spans="1:26">
      <c r="A19140"/>
      <c r="C19140"/>
      <c r="D19140"/>
      <c r="E19140"/>
      <c r="Y19140" t="s">
        <v>12795</v>
      </c>
      <c r="Z19140" t="s">
        <v>12795</v>
      </c>
    </row>
    <row r="19141" spans="1:26">
      <c r="A19141"/>
      <c r="C19141"/>
      <c r="D19141"/>
      <c r="E19141"/>
      <c r="Y19141" t="s">
        <v>12795</v>
      </c>
      <c r="Z19141" t="s">
        <v>12795</v>
      </c>
    </row>
    <row r="19142" spans="1:26">
      <c r="A19142"/>
      <c r="C19142"/>
      <c r="D19142"/>
      <c r="E19142"/>
      <c r="Y19142" t="s">
        <v>12795</v>
      </c>
      <c r="Z19142" t="s">
        <v>12795</v>
      </c>
    </row>
    <row r="19143" spans="1:26">
      <c r="A19143"/>
      <c r="C19143"/>
      <c r="D19143"/>
      <c r="E19143"/>
      <c r="Y19143" t="s">
        <v>12795</v>
      </c>
      <c r="Z19143" t="s">
        <v>12795</v>
      </c>
    </row>
    <row r="19144" spans="1:26">
      <c r="A19144"/>
      <c r="C19144"/>
      <c r="D19144"/>
      <c r="E19144"/>
      <c r="Y19144" t="s">
        <v>12795</v>
      </c>
      <c r="Z19144" t="s">
        <v>12795</v>
      </c>
    </row>
    <row r="19145" spans="1:26">
      <c r="A19145"/>
      <c r="C19145"/>
      <c r="D19145"/>
      <c r="E19145"/>
      <c r="Y19145" t="s">
        <v>12795</v>
      </c>
      <c r="Z19145" t="s">
        <v>12795</v>
      </c>
    </row>
    <row r="19146" spans="1:26">
      <c r="A19146"/>
      <c r="C19146"/>
      <c r="D19146"/>
      <c r="E19146"/>
      <c r="Y19146" t="s">
        <v>12795</v>
      </c>
      <c r="Z19146" t="s">
        <v>12795</v>
      </c>
    </row>
    <row r="19147" spans="1:26">
      <c r="A19147"/>
      <c r="C19147"/>
      <c r="D19147"/>
      <c r="E19147"/>
      <c r="Y19147" t="s">
        <v>12795</v>
      </c>
      <c r="Z19147" t="s">
        <v>12795</v>
      </c>
    </row>
    <row r="19148" spans="1:26">
      <c r="A19148"/>
      <c r="C19148"/>
      <c r="D19148"/>
      <c r="E19148"/>
      <c r="Y19148" t="s">
        <v>12795</v>
      </c>
      <c r="Z19148" t="s">
        <v>12795</v>
      </c>
    </row>
    <row r="19149" spans="1:26">
      <c r="A19149"/>
      <c r="C19149"/>
      <c r="D19149"/>
      <c r="E19149"/>
      <c r="Y19149" t="s">
        <v>12795</v>
      </c>
      <c r="Z19149" t="s">
        <v>12795</v>
      </c>
    </row>
    <row r="19150" spans="1:26">
      <c r="A19150"/>
      <c r="C19150"/>
      <c r="D19150"/>
      <c r="E19150"/>
      <c r="Y19150" t="s">
        <v>12795</v>
      </c>
      <c r="Z19150" t="s">
        <v>12795</v>
      </c>
    </row>
    <row r="19151" spans="1:26">
      <c r="A19151"/>
      <c r="C19151"/>
      <c r="D19151"/>
      <c r="E19151"/>
      <c r="Y19151" t="s">
        <v>12795</v>
      </c>
      <c r="Z19151" t="s">
        <v>12795</v>
      </c>
    </row>
    <row r="19152" spans="1:26">
      <c r="A19152"/>
      <c r="C19152"/>
      <c r="D19152"/>
      <c r="E19152"/>
      <c r="Y19152" t="s">
        <v>12795</v>
      </c>
      <c r="Z19152" t="s">
        <v>12795</v>
      </c>
    </row>
    <row r="19153" spans="1:26">
      <c r="A19153"/>
      <c r="C19153"/>
      <c r="D19153"/>
      <c r="E19153"/>
      <c r="Y19153" t="s">
        <v>12795</v>
      </c>
      <c r="Z19153" t="s">
        <v>12795</v>
      </c>
    </row>
    <row r="19154" spans="1:26">
      <c r="A19154"/>
      <c r="C19154"/>
      <c r="D19154"/>
      <c r="E19154"/>
      <c r="Y19154" t="s">
        <v>12795</v>
      </c>
      <c r="Z19154" t="s">
        <v>12795</v>
      </c>
    </row>
    <row r="19155" spans="1:26">
      <c r="A19155"/>
      <c r="C19155"/>
      <c r="D19155"/>
      <c r="E19155"/>
      <c r="Y19155" t="s">
        <v>12795</v>
      </c>
      <c r="Z19155" t="s">
        <v>12795</v>
      </c>
    </row>
    <row r="19156" spans="1:26">
      <c r="A19156"/>
      <c r="C19156"/>
      <c r="D19156"/>
      <c r="E19156"/>
      <c r="Y19156" t="s">
        <v>12795</v>
      </c>
      <c r="Z19156" t="s">
        <v>12795</v>
      </c>
    </row>
    <row r="19157" spans="1:26">
      <c r="A19157"/>
      <c r="C19157"/>
      <c r="D19157"/>
      <c r="E19157"/>
      <c r="Y19157" t="s">
        <v>12795</v>
      </c>
      <c r="Z19157" t="s">
        <v>12795</v>
      </c>
    </row>
    <row r="19158" spans="1:26">
      <c r="A19158"/>
      <c r="C19158"/>
      <c r="D19158"/>
      <c r="E19158"/>
      <c r="Y19158" t="s">
        <v>12795</v>
      </c>
      <c r="Z19158" t="s">
        <v>12795</v>
      </c>
    </row>
    <row r="19159" spans="1:26">
      <c r="A19159"/>
      <c r="C19159"/>
      <c r="D19159"/>
      <c r="E19159"/>
      <c r="Y19159" t="s">
        <v>12795</v>
      </c>
      <c r="Z19159" t="s">
        <v>12795</v>
      </c>
    </row>
    <row r="19160" spans="1:26">
      <c r="A19160"/>
      <c r="C19160"/>
      <c r="D19160"/>
      <c r="E19160"/>
      <c r="Y19160" t="s">
        <v>12795</v>
      </c>
      <c r="Z19160" t="s">
        <v>12795</v>
      </c>
    </row>
    <row r="19161" spans="1:26">
      <c r="A19161"/>
      <c r="C19161"/>
      <c r="D19161"/>
      <c r="E19161"/>
      <c r="Y19161" t="s">
        <v>12795</v>
      </c>
      <c r="Z19161" t="s">
        <v>12795</v>
      </c>
    </row>
    <row r="19162" spans="1:26">
      <c r="A19162"/>
      <c r="C19162"/>
      <c r="D19162"/>
      <c r="E19162"/>
      <c r="Y19162" t="s">
        <v>12795</v>
      </c>
      <c r="Z19162" t="s">
        <v>12795</v>
      </c>
    </row>
    <row r="19163" spans="1:26">
      <c r="A19163"/>
      <c r="C19163"/>
      <c r="D19163"/>
      <c r="E19163"/>
      <c r="Y19163" t="s">
        <v>12795</v>
      </c>
      <c r="Z19163" t="s">
        <v>12795</v>
      </c>
    </row>
    <row r="19164" spans="1:26">
      <c r="A19164"/>
      <c r="C19164"/>
      <c r="D19164"/>
      <c r="E19164"/>
      <c r="Y19164" t="s">
        <v>12795</v>
      </c>
      <c r="Z19164" t="s">
        <v>12795</v>
      </c>
    </row>
    <row r="19165" spans="1:26">
      <c r="A19165"/>
      <c r="C19165"/>
      <c r="D19165"/>
      <c r="E19165"/>
      <c r="Y19165" t="s">
        <v>12795</v>
      </c>
      <c r="Z19165" t="s">
        <v>12795</v>
      </c>
    </row>
    <row r="19166" spans="1:26">
      <c r="A19166"/>
      <c r="C19166"/>
      <c r="D19166"/>
      <c r="E19166"/>
      <c r="Y19166" t="s">
        <v>12795</v>
      </c>
      <c r="Z19166" t="s">
        <v>12795</v>
      </c>
    </row>
    <row r="19167" spans="1:26">
      <c r="A19167"/>
      <c r="C19167"/>
      <c r="D19167"/>
      <c r="E19167"/>
      <c r="Y19167" t="s">
        <v>12795</v>
      </c>
      <c r="Z19167" t="s">
        <v>12795</v>
      </c>
    </row>
    <row r="19168" spans="1:26">
      <c r="A19168"/>
      <c r="C19168"/>
      <c r="D19168"/>
      <c r="E19168"/>
      <c r="Y19168" t="s">
        <v>12795</v>
      </c>
      <c r="Z19168" t="s">
        <v>12795</v>
      </c>
    </row>
    <row r="19169" spans="1:26">
      <c r="A19169"/>
      <c r="C19169"/>
      <c r="D19169"/>
      <c r="E19169"/>
      <c r="Y19169" t="s">
        <v>12795</v>
      </c>
      <c r="Z19169" t="s">
        <v>12795</v>
      </c>
    </row>
    <row r="19170" spans="1:26">
      <c r="A19170"/>
      <c r="C19170"/>
      <c r="D19170"/>
      <c r="E19170"/>
      <c r="Y19170" t="s">
        <v>12795</v>
      </c>
      <c r="Z19170" t="s">
        <v>12795</v>
      </c>
    </row>
    <row r="19171" spans="1:26">
      <c r="A19171"/>
      <c r="C19171"/>
      <c r="D19171"/>
      <c r="E19171"/>
      <c r="Y19171" t="s">
        <v>12795</v>
      </c>
      <c r="Z19171" t="s">
        <v>12795</v>
      </c>
    </row>
    <row r="19172" spans="1:26">
      <c r="A19172"/>
      <c r="C19172"/>
      <c r="D19172"/>
      <c r="E19172"/>
      <c r="Y19172" t="s">
        <v>12795</v>
      </c>
      <c r="Z19172" t="s">
        <v>12795</v>
      </c>
    </row>
    <row r="19173" spans="1:26">
      <c r="A19173"/>
      <c r="C19173"/>
      <c r="D19173"/>
      <c r="E19173"/>
      <c r="Y19173" t="s">
        <v>12795</v>
      </c>
      <c r="Z19173" t="s">
        <v>12795</v>
      </c>
    </row>
    <row r="19174" spans="1:26">
      <c r="A19174"/>
      <c r="C19174"/>
      <c r="D19174"/>
      <c r="E19174"/>
      <c r="Y19174" t="s">
        <v>12795</v>
      </c>
      <c r="Z19174" t="s">
        <v>12795</v>
      </c>
    </row>
    <row r="19175" spans="1:26">
      <c r="A19175"/>
      <c r="C19175"/>
      <c r="D19175"/>
      <c r="E19175"/>
      <c r="Y19175" t="s">
        <v>12795</v>
      </c>
      <c r="Z19175" t="s">
        <v>12795</v>
      </c>
    </row>
    <row r="19176" spans="1:26">
      <c r="A19176"/>
      <c r="C19176"/>
      <c r="D19176"/>
      <c r="E19176"/>
      <c r="Y19176" t="s">
        <v>12795</v>
      </c>
      <c r="Z19176" t="s">
        <v>12795</v>
      </c>
    </row>
    <row r="19177" spans="1:26">
      <c r="A19177"/>
      <c r="C19177"/>
      <c r="D19177"/>
      <c r="E19177"/>
      <c r="Y19177" t="s">
        <v>12795</v>
      </c>
      <c r="Z19177" t="s">
        <v>12795</v>
      </c>
    </row>
    <row r="19178" spans="1:26">
      <c r="A19178"/>
      <c r="C19178"/>
      <c r="D19178"/>
      <c r="E19178"/>
      <c r="Y19178" t="s">
        <v>12795</v>
      </c>
      <c r="Z19178" t="s">
        <v>12795</v>
      </c>
    </row>
    <row r="19179" spans="1:26">
      <c r="A19179"/>
      <c r="C19179"/>
      <c r="D19179"/>
      <c r="E19179"/>
      <c r="Y19179" t="s">
        <v>12795</v>
      </c>
      <c r="Z19179" t="s">
        <v>12795</v>
      </c>
    </row>
    <row r="19180" spans="1:26">
      <c r="A19180"/>
      <c r="C19180"/>
      <c r="D19180"/>
      <c r="E19180"/>
      <c r="Y19180" t="s">
        <v>12795</v>
      </c>
      <c r="Z19180" t="s">
        <v>12795</v>
      </c>
    </row>
    <row r="19181" spans="1:26">
      <c r="A19181"/>
      <c r="C19181"/>
      <c r="D19181"/>
      <c r="E19181"/>
      <c r="Y19181" t="s">
        <v>12795</v>
      </c>
      <c r="Z19181" t="s">
        <v>12795</v>
      </c>
    </row>
    <row r="19182" spans="1:26">
      <c r="A19182"/>
      <c r="C19182"/>
      <c r="D19182"/>
      <c r="E19182"/>
      <c r="Y19182" t="s">
        <v>12795</v>
      </c>
      <c r="Z19182" t="s">
        <v>12795</v>
      </c>
    </row>
    <row r="19183" spans="1:26">
      <c r="A19183"/>
      <c r="C19183"/>
      <c r="D19183"/>
      <c r="E19183"/>
      <c r="Y19183" t="s">
        <v>12795</v>
      </c>
      <c r="Z19183" t="s">
        <v>12795</v>
      </c>
    </row>
    <row r="19184" spans="1:26">
      <c r="A19184"/>
      <c r="C19184"/>
      <c r="D19184"/>
      <c r="E19184"/>
      <c r="Y19184" t="s">
        <v>12795</v>
      </c>
      <c r="Z19184" t="s">
        <v>12795</v>
      </c>
    </row>
    <row r="19185" spans="1:26">
      <c r="A19185"/>
      <c r="C19185"/>
      <c r="D19185"/>
      <c r="E19185"/>
      <c r="Y19185" t="s">
        <v>12795</v>
      </c>
      <c r="Z19185" t="s">
        <v>12795</v>
      </c>
    </row>
    <row r="19186" spans="1:26">
      <c r="A19186"/>
      <c r="C19186"/>
      <c r="D19186"/>
      <c r="E19186"/>
      <c r="Y19186" t="s">
        <v>12795</v>
      </c>
      <c r="Z19186" t="s">
        <v>12795</v>
      </c>
    </row>
    <row r="19187" spans="1:26">
      <c r="A19187"/>
      <c r="C19187"/>
      <c r="D19187"/>
      <c r="E19187"/>
      <c r="Y19187" t="s">
        <v>12795</v>
      </c>
      <c r="Z19187" t="s">
        <v>12795</v>
      </c>
    </row>
    <row r="19188" spans="1:26">
      <c r="A19188"/>
      <c r="C19188"/>
      <c r="D19188"/>
      <c r="E19188"/>
      <c r="Y19188" t="s">
        <v>12795</v>
      </c>
      <c r="Z19188" t="s">
        <v>12795</v>
      </c>
    </row>
    <row r="19189" spans="1:26">
      <c r="A19189"/>
      <c r="C19189"/>
      <c r="D19189"/>
      <c r="E19189"/>
      <c r="Y19189" t="s">
        <v>12795</v>
      </c>
      <c r="Z19189" t="s">
        <v>12795</v>
      </c>
    </row>
    <row r="19190" spans="1:26">
      <c r="A19190"/>
      <c r="C19190"/>
      <c r="D19190"/>
      <c r="E19190"/>
      <c r="Y19190" t="s">
        <v>12795</v>
      </c>
      <c r="Z19190" t="s">
        <v>12795</v>
      </c>
    </row>
    <row r="19191" spans="1:26">
      <c r="A19191"/>
      <c r="C19191"/>
      <c r="D19191"/>
      <c r="E19191"/>
      <c r="Y19191" t="s">
        <v>12795</v>
      </c>
      <c r="Z19191" t="s">
        <v>12795</v>
      </c>
    </row>
    <row r="19192" spans="1:26">
      <c r="A19192"/>
      <c r="C19192"/>
      <c r="D19192"/>
      <c r="E19192"/>
      <c r="Y19192" t="s">
        <v>12795</v>
      </c>
      <c r="Z19192" t="s">
        <v>12795</v>
      </c>
    </row>
    <row r="19193" spans="1:26">
      <c r="A19193"/>
      <c r="C19193"/>
      <c r="D19193"/>
      <c r="E19193"/>
      <c r="Y19193" t="s">
        <v>12795</v>
      </c>
      <c r="Z19193" t="s">
        <v>12795</v>
      </c>
    </row>
    <row r="19194" spans="1:26">
      <c r="A19194"/>
      <c r="C19194"/>
      <c r="D19194"/>
      <c r="E19194"/>
      <c r="Y19194" t="s">
        <v>12795</v>
      </c>
      <c r="Z19194" t="s">
        <v>12795</v>
      </c>
    </row>
    <row r="19195" spans="1:26">
      <c r="A19195"/>
      <c r="C19195"/>
      <c r="D19195"/>
      <c r="E19195"/>
      <c r="Y19195" t="s">
        <v>12795</v>
      </c>
      <c r="Z19195" t="s">
        <v>12795</v>
      </c>
    </row>
    <row r="19196" spans="1:26">
      <c r="A19196"/>
      <c r="C19196"/>
      <c r="D19196"/>
      <c r="E19196"/>
      <c r="Y19196" t="s">
        <v>12795</v>
      </c>
      <c r="Z19196" t="s">
        <v>12795</v>
      </c>
    </row>
    <row r="19197" spans="1:26">
      <c r="A19197"/>
      <c r="C19197"/>
      <c r="D19197"/>
      <c r="E19197"/>
      <c r="Y19197" t="s">
        <v>12795</v>
      </c>
      <c r="Z19197" t="s">
        <v>12795</v>
      </c>
    </row>
    <row r="19198" spans="1:26">
      <c r="A19198"/>
      <c r="C19198"/>
      <c r="D19198"/>
      <c r="E19198"/>
      <c r="Y19198" t="s">
        <v>12795</v>
      </c>
      <c r="Z19198" t="s">
        <v>12795</v>
      </c>
    </row>
    <row r="19199" spans="1:26">
      <c r="A19199"/>
      <c r="C19199"/>
      <c r="D19199"/>
      <c r="E19199"/>
      <c r="Y19199" t="s">
        <v>12795</v>
      </c>
      <c r="Z19199" t="s">
        <v>12795</v>
      </c>
    </row>
    <row r="19200" spans="1:26">
      <c r="A19200"/>
      <c r="C19200"/>
      <c r="D19200"/>
      <c r="E19200"/>
      <c r="Y19200" t="s">
        <v>12795</v>
      </c>
      <c r="Z19200" t="s">
        <v>12795</v>
      </c>
    </row>
    <row r="19201" spans="1:26">
      <c r="A19201"/>
      <c r="C19201"/>
      <c r="D19201"/>
      <c r="E19201"/>
      <c r="Y19201" t="s">
        <v>12795</v>
      </c>
      <c r="Z19201" t="s">
        <v>12795</v>
      </c>
    </row>
    <row r="19202" spans="1:26">
      <c r="A19202"/>
      <c r="C19202"/>
      <c r="D19202"/>
      <c r="E19202"/>
      <c r="Y19202" t="s">
        <v>12795</v>
      </c>
      <c r="Z19202" t="s">
        <v>12795</v>
      </c>
    </row>
    <row r="19203" spans="1:26">
      <c r="A19203"/>
      <c r="C19203"/>
      <c r="D19203"/>
      <c r="E19203"/>
      <c r="Y19203" t="s">
        <v>12795</v>
      </c>
      <c r="Z19203" t="s">
        <v>12795</v>
      </c>
    </row>
    <row r="19204" spans="1:26">
      <c r="A19204"/>
      <c r="C19204"/>
      <c r="D19204"/>
      <c r="E19204"/>
      <c r="Y19204" t="s">
        <v>12795</v>
      </c>
      <c r="Z19204" t="s">
        <v>12795</v>
      </c>
    </row>
    <row r="19205" spans="1:26">
      <c r="A19205"/>
      <c r="C19205"/>
      <c r="D19205"/>
      <c r="E19205"/>
      <c r="Y19205" t="s">
        <v>12795</v>
      </c>
      <c r="Z19205" t="s">
        <v>12795</v>
      </c>
    </row>
    <row r="19206" spans="1:26">
      <c r="A19206"/>
      <c r="C19206"/>
      <c r="D19206"/>
      <c r="E19206"/>
      <c r="Y19206" t="s">
        <v>12795</v>
      </c>
      <c r="Z19206" t="s">
        <v>12795</v>
      </c>
    </row>
    <row r="19207" spans="1:26">
      <c r="A19207"/>
      <c r="C19207"/>
      <c r="D19207"/>
      <c r="E19207"/>
      <c r="Y19207" t="s">
        <v>12795</v>
      </c>
      <c r="Z19207" t="s">
        <v>12795</v>
      </c>
    </row>
    <row r="19208" spans="1:26">
      <c r="A19208"/>
      <c r="C19208"/>
      <c r="D19208"/>
      <c r="E19208"/>
      <c r="Y19208" t="s">
        <v>12795</v>
      </c>
      <c r="Z19208" t="s">
        <v>12795</v>
      </c>
    </row>
    <row r="19209" spans="1:26">
      <c r="A19209"/>
      <c r="C19209"/>
      <c r="D19209"/>
      <c r="E19209"/>
      <c r="Y19209" t="s">
        <v>12795</v>
      </c>
      <c r="Z19209" t="s">
        <v>12795</v>
      </c>
    </row>
    <row r="19210" spans="1:26">
      <c r="A19210"/>
      <c r="C19210"/>
      <c r="D19210"/>
      <c r="E19210"/>
      <c r="Y19210" t="s">
        <v>12795</v>
      </c>
      <c r="Z19210" t="s">
        <v>12795</v>
      </c>
    </row>
    <row r="19211" spans="1:26">
      <c r="A19211"/>
      <c r="C19211"/>
      <c r="D19211"/>
      <c r="E19211"/>
      <c r="Y19211" t="s">
        <v>12795</v>
      </c>
      <c r="Z19211" t="s">
        <v>12795</v>
      </c>
    </row>
    <row r="19212" spans="1:26">
      <c r="A19212"/>
      <c r="C19212"/>
      <c r="D19212"/>
      <c r="E19212"/>
      <c r="Y19212" t="s">
        <v>12795</v>
      </c>
      <c r="Z19212" t="s">
        <v>12795</v>
      </c>
    </row>
    <row r="19213" spans="1:26">
      <c r="A19213"/>
      <c r="C19213"/>
      <c r="D19213"/>
      <c r="E19213"/>
      <c r="Y19213" t="s">
        <v>12795</v>
      </c>
      <c r="Z19213" t="s">
        <v>12795</v>
      </c>
    </row>
    <row r="19214" spans="1:26">
      <c r="A19214"/>
      <c r="C19214"/>
      <c r="D19214"/>
      <c r="E19214"/>
      <c r="Y19214" t="s">
        <v>12795</v>
      </c>
      <c r="Z19214" t="s">
        <v>12795</v>
      </c>
    </row>
    <row r="19215" spans="1:26">
      <c r="A19215"/>
      <c r="C19215"/>
      <c r="D19215"/>
      <c r="E19215"/>
      <c r="Y19215" t="s">
        <v>12795</v>
      </c>
      <c r="Z19215" t="s">
        <v>12795</v>
      </c>
    </row>
    <row r="19216" spans="1:26">
      <c r="A19216"/>
      <c r="C19216"/>
      <c r="D19216"/>
      <c r="E19216"/>
      <c r="Y19216" t="s">
        <v>12795</v>
      </c>
      <c r="Z19216" t="s">
        <v>12795</v>
      </c>
    </row>
    <row r="19217" spans="1:26">
      <c r="A19217"/>
      <c r="C19217"/>
      <c r="D19217"/>
      <c r="E19217"/>
      <c r="Y19217" t="s">
        <v>12795</v>
      </c>
      <c r="Z19217" t="s">
        <v>12795</v>
      </c>
    </row>
    <row r="19218" spans="1:26">
      <c r="A19218"/>
      <c r="C19218"/>
      <c r="D19218"/>
      <c r="E19218"/>
      <c r="Y19218" t="s">
        <v>12795</v>
      </c>
      <c r="Z19218" t="s">
        <v>12795</v>
      </c>
    </row>
    <row r="19219" spans="1:26">
      <c r="A19219"/>
      <c r="C19219"/>
      <c r="D19219"/>
      <c r="E19219"/>
      <c r="Y19219" t="s">
        <v>12795</v>
      </c>
      <c r="Z19219" t="s">
        <v>12795</v>
      </c>
    </row>
    <row r="19220" spans="1:26">
      <c r="A19220"/>
      <c r="C19220"/>
      <c r="D19220"/>
      <c r="E19220"/>
      <c r="Y19220" t="s">
        <v>12795</v>
      </c>
      <c r="Z19220" t="s">
        <v>12795</v>
      </c>
    </row>
    <row r="19221" spans="1:26">
      <c r="A19221"/>
      <c r="C19221"/>
      <c r="D19221"/>
      <c r="E19221"/>
      <c r="Y19221" t="s">
        <v>12795</v>
      </c>
      <c r="Z19221" t="s">
        <v>12795</v>
      </c>
    </row>
    <row r="19222" spans="1:26">
      <c r="A19222"/>
      <c r="C19222"/>
      <c r="D19222"/>
      <c r="E19222"/>
      <c r="Y19222" t="s">
        <v>12795</v>
      </c>
      <c r="Z19222" t="s">
        <v>12795</v>
      </c>
    </row>
    <row r="19223" spans="1:26">
      <c r="A19223"/>
      <c r="C19223"/>
      <c r="D19223"/>
      <c r="E19223"/>
      <c r="Y19223" t="s">
        <v>12795</v>
      </c>
      <c r="Z19223" t="s">
        <v>12795</v>
      </c>
    </row>
    <row r="19224" spans="1:26">
      <c r="A19224"/>
      <c r="C19224"/>
      <c r="D19224"/>
      <c r="E19224"/>
      <c r="Y19224" t="s">
        <v>12795</v>
      </c>
      <c r="Z19224" t="s">
        <v>12795</v>
      </c>
    </row>
    <row r="19225" spans="1:26">
      <c r="A19225"/>
      <c r="C19225"/>
      <c r="D19225"/>
      <c r="E19225"/>
      <c r="Y19225" t="s">
        <v>12795</v>
      </c>
      <c r="Z19225" t="s">
        <v>12795</v>
      </c>
    </row>
    <row r="19226" spans="1:26">
      <c r="A19226"/>
      <c r="C19226"/>
      <c r="D19226"/>
      <c r="E19226"/>
      <c r="Y19226" t="s">
        <v>12795</v>
      </c>
      <c r="Z19226" t="s">
        <v>12795</v>
      </c>
    </row>
    <row r="19227" spans="1:26">
      <c r="A19227"/>
      <c r="C19227"/>
      <c r="D19227"/>
      <c r="E19227"/>
      <c r="Y19227" t="s">
        <v>12795</v>
      </c>
      <c r="Z19227" t="s">
        <v>12795</v>
      </c>
    </row>
    <row r="19228" spans="1:26">
      <c r="A19228"/>
      <c r="C19228"/>
      <c r="D19228"/>
      <c r="E19228"/>
      <c r="Y19228" t="s">
        <v>12795</v>
      </c>
      <c r="Z19228" t="s">
        <v>12795</v>
      </c>
    </row>
    <row r="19229" spans="1:26">
      <c r="A19229"/>
      <c r="C19229"/>
      <c r="D19229"/>
      <c r="E19229"/>
      <c r="Y19229" t="s">
        <v>12795</v>
      </c>
      <c r="Z19229" t="s">
        <v>12795</v>
      </c>
    </row>
    <row r="19230" spans="1:26">
      <c r="A19230"/>
      <c r="C19230"/>
      <c r="D19230"/>
      <c r="E19230"/>
      <c r="Y19230" t="s">
        <v>12795</v>
      </c>
      <c r="Z19230" t="s">
        <v>12795</v>
      </c>
    </row>
    <row r="19231" spans="1:26">
      <c r="A19231"/>
      <c r="C19231"/>
      <c r="D19231"/>
      <c r="E19231"/>
      <c r="Y19231" t="s">
        <v>12795</v>
      </c>
      <c r="Z19231" t="s">
        <v>12795</v>
      </c>
    </row>
    <row r="19232" spans="1:26">
      <c r="A19232"/>
      <c r="C19232"/>
      <c r="D19232"/>
      <c r="E19232"/>
      <c r="Y19232" t="s">
        <v>12795</v>
      </c>
      <c r="Z19232" t="s">
        <v>12795</v>
      </c>
    </row>
    <row r="19233" spans="1:26">
      <c r="A19233"/>
      <c r="C19233"/>
      <c r="D19233"/>
      <c r="E19233"/>
      <c r="Y19233" t="s">
        <v>12795</v>
      </c>
      <c r="Z19233" t="s">
        <v>12795</v>
      </c>
    </row>
    <row r="19234" spans="1:26">
      <c r="A19234"/>
      <c r="C19234"/>
      <c r="D19234"/>
      <c r="E19234"/>
      <c r="Y19234" t="s">
        <v>12795</v>
      </c>
      <c r="Z19234" t="s">
        <v>12795</v>
      </c>
    </row>
    <row r="19235" spans="1:26">
      <c r="A19235"/>
      <c r="C19235"/>
      <c r="D19235"/>
      <c r="E19235"/>
      <c r="Y19235" t="s">
        <v>12795</v>
      </c>
      <c r="Z19235" t="s">
        <v>12795</v>
      </c>
    </row>
    <row r="19236" spans="1:26">
      <c r="A19236"/>
      <c r="C19236"/>
      <c r="D19236"/>
      <c r="E19236"/>
      <c r="Y19236" t="s">
        <v>12795</v>
      </c>
      <c r="Z19236" t="s">
        <v>12795</v>
      </c>
    </row>
    <row r="19237" spans="1:26">
      <c r="A19237"/>
      <c r="C19237"/>
      <c r="D19237"/>
      <c r="E19237"/>
      <c r="Y19237" t="s">
        <v>12795</v>
      </c>
      <c r="Z19237" t="s">
        <v>12795</v>
      </c>
    </row>
    <row r="19238" spans="1:26">
      <c r="A19238"/>
      <c r="C19238"/>
      <c r="D19238"/>
      <c r="E19238"/>
      <c r="Y19238" t="s">
        <v>12795</v>
      </c>
      <c r="Z19238" t="s">
        <v>12795</v>
      </c>
    </row>
    <row r="19239" spans="1:26">
      <c r="A19239"/>
      <c r="C19239"/>
      <c r="D19239"/>
      <c r="E19239"/>
      <c r="Y19239" t="s">
        <v>12795</v>
      </c>
      <c r="Z19239" t="s">
        <v>12795</v>
      </c>
    </row>
    <row r="19240" spans="1:26">
      <c r="A19240"/>
      <c r="C19240"/>
      <c r="D19240"/>
      <c r="E19240"/>
      <c r="Y19240" t="s">
        <v>12795</v>
      </c>
      <c r="Z19240" t="s">
        <v>12795</v>
      </c>
    </row>
    <row r="19241" spans="1:26">
      <c r="A19241"/>
      <c r="C19241"/>
      <c r="D19241"/>
      <c r="E19241"/>
      <c r="Y19241" t="s">
        <v>12795</v>
      </c>
      <c r="Z19241" t="s">
        <v>12795</v>
      </c>
    </row>
    <row r="19242" spans="1:26">
      <c r="A19242"/>
      <c r="C19242"/>
      <c r="D19242"/>
      <c r="E19242"/>
      <c r="Y19242" t="s">
        <v>12795</v>
      </c>
      <c r="Z19242" t="s">
        <v>12795</v>
      </c>
    </row>
    <row r="19243" spans="1:26">
      <c r="A19243"/>
      <c r="C19243"/>
      <c r="D19243"/>
      <c r="E19243"/>
      <c r="Y19243" t="s">
        <v>12795</v>
      </c>
      <c r="Z19243" t="s">
        <v>12795</v>
      </c>
    </row>
    <row r="19244" spans="1:26">
      <c r="A19244"/>
      <c r="C19244"/>
      <c r="D19244"/>
      <c r="E19244"/>
      <c r="Y19244" t="s">
        <v>12795</v>
      </c>
      <c r="Z19244" t="s">
        <v>12795</v>
      </c>
    </row>
    <row r="19245" spans="1:26">
      <c r="A19245"/>
      <c r="C19245"/>
      <c r="D19245"/>
      <c r="E19245"/>
      <c r="Y19245" t="s">
        <v>12795</v>
      </c>
      <c r="Z19245" t="s">
        <v>12795</v>
      </c>
    </row>
    <row r="19246" spans="1:26">
      <c r="A19246"/>
      <c r="C19246"/>
      <c r="D19246"/>
      <c r="E19246"/>
      <c r="Y19246" t="s">
        <v>12795</v>
      </c>
      <c r="Z19246" t="s">
        <v>12795</v>
      </c>
    </row>
    <row r="19247" spans="1:26">
      <c r="A19247"/>
      <c r="C19247"/>
      <c r="D19247"/>
      <c r="E19247"/>
      <c r="Y19247" t="s">
        <v>12795</v>
      </c>
      <c r="Z19247" t="s">
        <v>12795</v>
      </c>
    </row>
    <row r="19248" spans="1:26">
      <c r="A19248"/>
      <c r="C19248"/>
      <c r="D19248"/>
      <c r="E19248"/>
      <c r="Y19248" t="s">
        <v>12795</v>
      </c>
      <c r="Z19248" t="s">
        <v>12795</v>
      </c>
    </row>
    <row r="19249" spans="1:26">
      <c r="A19249"/>
      <c r="C19249"/>
      <c r="D19249"/>
      <c r="E19249"/>
      <c r="Y19249" t="s">
        <v>12795</v>
      </c>
      <c r="Z19249" t="s">
        <v>12795</v>
      </c>
    </row>
    <row r="19250" spans="1:26">
      <c r="A19250"/>
      <c r="C19250"/>
      <c r="D19250"/>
      <c r="E19250"/>
      <c r="Y19250" t="s">
        <v>12795</v>
      </c>
      <c r="Z19250" t="s">
        <v>12795</v>
      </c>
    </row>
    <row r="19251" spans="1:26">
      <c r="A19251"/>
      <c r="C19251"/>
      <c r="D19251"/>
      <c r="E19251"/>
      <c r="Y19251" t="s">
        <v>12795</v>
      </c>
      <c r="Z19251" t="s">
        <v>12795</v>
      </c>
    </row>
    <row r="19252" spans="1:26">
      <c r="A19252"/>
      <c r="C19252"/>
      <c r="D19252"/>
      <c r="E19252"/>
      <c r="Y19252" t="s">
        <v>12795</v>
      </c>
      <c r="Z19252" t="s">
        <v>12795</v>
      </c>
    </row>
    <row r="19253" spans="1:26">
      <c r="A19253"/>
      <c r="C19253"/>
      <c r="D19253"/>
      <c r="E19253"/>
      <c r="Y19253" t="s">
        <v>12795</v>
      </c>
      <c r="Z19253" t="s">
        <v>12795</v>
      </c>
    </row>
    <row r="19254" spans="1:26">
      <c r="A19254"/>
      <c r="C19254"/>
      <c r="D19254"/>
      <c r="E19254"/>
      <c r="Y19254" t="s">
        <v>12795</v>
      </c>
      <c r="Z19254" t="s">
        <v>12795</v>
      </c>
    </row>
    <row r="19255" spans="1:26">
      <c r="A19255"/>
      <c r="C19255"/>
      <c r="D19255"/>
      <c r="E19255"/>
      <c r="Y19255" t="s">
        <v>12795</v>
      </c>
      <c r="Z19255" t="s">
        <v>12795</v>
      </c>
    </row>
    <row r="19256" spans="1:26">
      <c r="A19256"/>
      <c r="C19256"/>
      <c r="D19256"/>
      <c r="E19256"/>
      <c r="Y19256" t="s">
        <v>12795</v>
      </c>
      <c r="Z19256" t="s">
        <v>12795</v>
      </c>
    </row>
    <row r="19257" spans="1:26">
      <c r="A19257"/>
      <c r="C19257"/>
      <c r="D19257"/>
      <c r="E19257"/>
      <c r="Y19257" t="s">
        <v>12795</v>
      </c>
      <c r="Z19257" t="s">
        <v>12795</v>
      </c>
    </row>
    <row r="19258" spans="1:26">
      <c r="A19258"/>
      <c r="C19258"/>
      <c r="D19258"/>
      <c r="E19258"/>
      <c r="Y19258" t="s">
        <v>12795</v>
      </c>
      <c r="Z19258" t="s">
        <v>12795</v>
      </c>
    </row>
    <row r="19259" spans="1:26">
      <c r="A19259"/>
      <c r="C19259"/>
      <c r="D19259"/>
      <c r="E19259"/>
      <c r="Y19259" t="s">
        <v>12795</v>
      </c>
      <c r="Z19259" t="s">
        <v>12795</v>
      </c>
    </row>
    <row r="19260" spans="1:26">
      <c r="A19260"/>
      <c r="C19260"/>
      <c r="D19260"/>
      <c r="E19260"/>
      <c r="Y19260" t="s">
        <v>12795</v>
      </c>
      <c r="Z19260" t="s">
        <v>12795</v>
      </c>
    </row>
    <row r="19261" spans="1:26">
      <c r="A19261"/>
      <c r="C19261"/>
      <c r="D19261"/>
      <c r="E19261"/>
      <c r="Y19261" t="s">
        <v>12795</v>
      </c>
      <c r="Z19261" t="s">
        <v>12795</v>
      </c>
    </row>
    <row r="19262" spans="1:26">
      <c r="A19262"/>
      <c r="C19262"/>
      <c r="D19262"/>
      <c r="E19262"/>
      <c r="Y19262" t="s">
        <v>12795</v>
      </c>
      <c r="Z19262" t="s">
        <v>12795</v>
      </c>
    </row>
    <row r="19263" spans="1:26">
      <c r="A19263"/>
      <c r="C19263"/>
      <c r="D19263"/>
      <c r="E19263"/>
      <c r="Y19263" t="s">
        <v>12795</v>
      </c>
      <c r="Z19263" t="s">
        <v>12795</v>
      </c>
    </row>
    <row r="19264" spans="1:26">
      <c r="A19264"/>
      <c r="C19264"/>
      <c r="D19264"/>
      <c r="E19264"/>
      <c r="Y19264" t="s">
        <v>12795</v>
      </c>
      <c r="Z19264" t="s">
        <v>12795</v>
      </c>
    </row>
    <row r="19265" spans="1:26">
      <c r="A19265"/>
      <c r="C19265"/>
      <c r="D19265"/>
      <c r="E19265"/>
      <c r="Y19265" t="s">
        <v>12795</v>
      </c>
      <c r="Z19265" t="s">
        <v>12795</v>
      </c>
    </row>
    <row r="19266" spans="1:26">
      <c r="A19266"/>
      <c r="C19266"/>
      <c r="D19266"/>
      <c r="E19266"/>
      <c r="Y19266" t="s">
        <v>12795</v>
      </c>
      <c r="Z19266" t="s">
        <v>12795</v>
      </c>
    </row>
    <row r="19267" spans="1:26">
      <c r="A19267"/>
      <c r="C19267"/>
      <c r="D19267"/>
      <c r="E19267"/>
      <c r="Y19267" t="s">
        <v>12795</v>
      </c>
      <c r="Z19267" t="s">
        <v>12795</v>
      </c>
    </row>
    <row r="19268" spans="1:26">
      <c r="A19268"/>
      <c r="C19268"/>
      <c r="D19268"/>
      <c r="E19268"/>
      <c r="Y19268" t="s">
        <v>12795</v>
      </c>
      <c r="Z19268" t="s">
        <v>12795</v>
      </c>
    </row>
    <row r="19269" spans="1:26">
      <c r="A19269"/>
      <c r="C19269"/>
      <c r="D19269"/>
      <c r="E19269"/>
      <c r="Y19269" t="s">
        <v>12795</v>
      </c>
      <c r="Z19269" t="s">
        <v>12795</v>
      </c>
    </row>
    <row r="19270" spans="1:26">
      <c r="A19270"/>
      <c r="C19270"/>
      <c r="D19270"/>
      <c r="E19270"/>
      <c r="Y19270" t="s">
        <v>12795</v>
      </c>
      <c r="Z19270" t="s">
        <v>12795</v>
      </c>
    </row>
    <row r="19271" spans="1:26">
      <c r="A19271"/>
      <c r="C19271"/>
      <c r="D19271"/>
      <c r="E19271"/>
      <c r="Y19271" t="s">
        <v>12795</v>
      </c>
      <c r="Z19271" t="s">
        <v>12795</v>
      </c>
    </row>
    <row r="19272" spans="1:26">
      <c r="A19272"/>
      <c r="C19272"/>
      <c r="D19272"/>
      <c r="E19272"/>
      <c r="Y19272" t="s">
        <v>12795</v>
      </c>
      <c r="Z19272" t="s">
        <v>12795</v>
      </c>
    </row>
    <row r="19273" spans="1:26">
      <c r="A19273"/>
      <c r="C19273"/>
      <c r="D19273"/>
      <c r="E19273"/>
      <c r="Y19273" t="s">
        <v>12795</v>
      </c>
      <c r="Z19273" t="s">
        <v>12795</v>
      </c>
    </row>
    <row r="19274" spans="1:26">
      <c r="A19274"/>
      <c r="C19274"/>
      <c r="D19274"/>
      <c r="E19274"/>
      <c r="Y19274" t="s">
        <v>12795</v>
      </c>
      <c r="Z19274" t="s">
        <v>12795</v>
      </c>
    </row>
    <row r="19275" spans="1:26">
      <c r="A19275"/>
      <c r="C19275"/>
      <c r="D19275"/>
      <c r="E19275"/>
      <c r="Y19275" t="s">
        <v>12795</v>
      </c>
      <c r="Z19275" t="s">
        <v>12795</v>
      </c>
    </row>
    <row r="19276" spans="1:26">
      <c r="A19276"/>
      <c r="C19276"/>
      <c r="D19276"/>
      <c r="E19276"/>
      <c r="Y19276" t="s">
        <v>12795</v>
      </c>
      <c r="Z19276" t="s">
        <v>12795</v>
      </c>
    </row>
    <row r="19277" spans="1:26">
      <c r="A19277"/>
      <c r="C19277"/>
      <c r="D19277"/>
      <c r="E19277"/>
      <c r="Y19277" t="s">
        <v>12795</v>
      </c>
      <c r="Z19277" t="s">
        <v>12795</v>
      </c>
    </row>
    <row r="19278" spans="1:26">
      <c r="A19278"/>
      <c r="C19278"/>
      <c r="D19278"/>
      <c r="E19278"/>
      <c r="Y19278" t="s">
        <v>12795</v>
      </c>
      <c r="Z19278" t="s">
        <v>12795</v>
      </c>
    </row>
    <row r="19279" spans="1:26">
      <c r="A19279"/>
      <c r="C19279"/>
      <c r="D19279"/>
      <c r="E19279"/>
      <c r="Y19279" t="s">
        <v>12795</v>
      </c>
      <c r="Z19279" t="s">
        <v>12795</v>
      </c>
    </row>
    <row r="19280" spans="1:26">
      <c r="A19280"/>
      <c r="C19280"/>
      <c r="D19280"/>
      <c r="E19280"/>
      <c r="Y19280" t="s">
        <v>12795</v>
      </c>
      <c r="Z19280" t="s">
        <v>12795</v>
      </c>
    </row>
    <row r="19281" spans="1:26">
      <c r="A19281"/>
      <c r="C19281"/>
      <c r="D19281"/>
      <c r="E19281"/>
      <c r="Y19281" t="s">
        <v>12795</v>
      </c>
      <c r="Z19281" t="s">
        <v>12795</v>
      </c>
    </row>
    <row r="19282" spans="1:26">
      <c r="A19282"/>
      <c r="C19282"/>
      <c r="D19282"/>
      <c r="E19282"/>
      <c r="Y19282" t="s">
        <v>12795</v>
      </c>
      <c r="Z19282" t="s">
        <v>12795</v>
      </c>
    </row>
    <row r="19283" spans="1:26">
      <c r="A19283"/>
      <c r="C19283"/>
      <c r="D19283"/>
      <c r="E19283"/>
      <c r="Y19283" t="s">
        <v>12795</v>
      </c>
      <c r="Z19283" t="s">
        <v>12795</v>
      </c>
    </row>
    <row r="19284" spans="1:26">
      <c r="A19284"/>
      <c r="C19284"/>
      <c r="D19284"/>
      <c r="E19284"/>
      <c r="Y19284" t="s">
        <v>12795</v>
      </c>
      <c r="Z19284" t="s">
        <v>12795</v>
      </c>
    </row>
    <row r="19285" spans="1:26">
      <c r="A19285"/>
      <c r="C19285"/>
      <c r="D19285"/>
      <c r="E19285"/>
      <c r="Y19285" t="s">
        <v>12795</v>
      </c>
      <c r="Z19285" t="s">
        <v>12795</v>
      </c>
    </row>
    <row r="19286" spans="1:26">
      <c r="A19286"/>
      <c r="C19286"/>
      <c r="D19286"/>
      <c r="E19286"/>
      <c r="Y19286" t="s">
        <v>12795</v>
      </c>
      <c r="Z19286" t="s">
        <v>12795</v>
      </c>
    </row>
    <row r="19287" spans="1:26">
      <c r="A19287"/>
      <c r="C19287"/>
      <c r="D19287"/>
      <c r="E19287"/>
      <c r="Y19287" t="s">
        <v>12795</v>
      </c>
      <c r="Z19287" t="s">
        <v>12795</v>
      </c>
    </row>
    <row r="19288" spans="1:26">
      <c r="A19288"/>
      <c r="C19288"/>
      <c r="D19288"/>
      <c r="E19288"/>
      <c r="Y19288" t="s">
        <v>12795</v>
      </c>
      <c r="Z19288" t="s">
        <v>12795</v>
      </c>
    </row>
    <row r="19289" spans="1:26">
      <c r="A19289"/>
      <c r="C19289"/>
      <c r="D19289"/>
      <c r="E19289"/>
      <c r="Y19289" t="s">
        <v>12795</v>
      </c>
      <c r="Z19289" t="s">
        <v>12795</v>
      </c>
    </row>
    <row r="19290" spans="1:26">
      <c r="A19290"/>
      <c r="C19290"/>
      <c r="D19290"/>
      <c r="E19290"/>
      <c r="Y19290" t="s">
        <v>12795</v>
      </c>
      <c r="Z19290" t="s">
        <v>12795</v>
      </c>
    </row>
    <row r="19291" spans="1:26">
      <c r="A19291"/>
      <c r="C19291"/>
      <c r="D19291"/>
      <c r="E19291"/>
      <c r="Y19291" t="s">
        <v>12795</v>
      </c>
      <c r="Z19291" t="s">
        <v>12795</v>
      </c>
    </row>
    <row r="19292" spans="1:26">
      <c r="A19292"/>
      <c r="C19292"/>
      <c r="D19292"/>
      <c r="E19292"/>
      <c r="Y19292" t="s">
        <v>12795</v>
      </c>
      <c r="Z19292" t="s">
        <v>12795</v>
      </c>
    </row>
    <row r="19293" spans="1:26">
      <c r="A19293"/>
      <c r="C19293"/>
      <c r="D19293"/>
      <c r="E19293"/>
      <c r="Y19293" t="s">
        <v>12795</v>
      </c>
      <c r="Z19293" t="s">
        <v>12795</v>
      </c>
    </row>
    <row r="19294" spans="1:26">
      <c r="A19294"/>
      <c r="C19294"/>
      <c r="D19294"/>
      <c r="E19294"/>
      <c r="Y19294" t="s">
        <v>12795</v>
      </c>
      <c r="Z19294" t="s">
        <v>12795</v>
      </c>
    </row>
    <row r="19295" spans="1:26">
      <c r="A19295"/>
      <c r="C19295"/>
      <c r="D19295"/>
      <c r="E19295"/>
      <c r="Y19295" t="s">
        <v>12795</v>
      </c>
      <c r="Z19295" t="s">
        <v>12795</v>
      </c>
    </row>
    <row r="19296" spans="1:26">
      <c r="A19296"/>
      <c r="C19296"/>
      <c r="D19296"/>
      <c r="E19296"/>
      <c r="Y19296" t="s">
        <v>12795</v>
      </c>
      <c r="Z19296" t="s">
        <v>12795</v>
      </c>
    </row>
    <row r="19297" spans="1:26">
      <c r="A19297"/>
      <c r="C19297"/>
      <c r="D19297"/>
      <c r="E19297"/>
      <c r="Y19297" t="s">
        <v>12795</v>
      </c>
      <c r="Z19297" t="s">
        <v>12795</v>
      </c>
    </row>
    <row r="19298" spans="1:26">
      <c r="A19298"/>
      <c r="C19298"/>
      <c r="D19298"/>
      <c r="E19298"/>
      <c r="Y19298" t="s">
        <v>12795</v>
      </c>
      <c r="Z19298" t="s">
        <v>12795</v>
      </c>
    </row>
    <row r="19299" spans="1:26">
      <c r="A19299"/>
      <c r="C19299"/>
      <c r="D19299"/>
      <c r="E19299"/>
      <c r="Y19299" t="s">
        <v>12795</v>
      </c>
      <c r="Z19299" t="s">
        <v>12795</v>
      </c>
    </row>
    <row r="19300" spans="1:26">
      <c r="A19300"/>
      <c r="C19300"/>
      <c r="D19300"/>
      <c r="E19300"/>
      <c r="Y19300" t="s">
        <v>12795</v>
      </c>
      <c r="Z19300" t="s">
        <v>12795</v>
      </c>
    </row>
    <row r="19301" spans="1:26">
      <c r="A19301"/>
      <c r="C19301"/>
      <c r="D19301"/>
      <c r="E19301"/>
      <c r="Y19301" t="s">
        <v>12795</v>
      </c>
      <c r="Z19301" t="s">
        <v>12795</v>
      </c>
    </row>
    <row r="19302" spans="1:26">
      <c r="A19302"/>
      <c r="C19302"/>
      <c r="D19302"/>
      <c r="E19302"/>
      <c r="Y19302" t="s">
        <v>12795</v>
      </c>
      <c r="Z19302" t="s">
        <v>12795</v>
      </c>
    </row>
    <row r="19303" spans="1:26">
      <c r="A19303"/>
      <c r="C19303"/>
      <c r="D19303"/>
      <c r="E19303"/>
      <c r="Y19303" t="s">
        <v>12795</v>
      </c>
      <c r="Z19303" t="s">
        <v>12795</v>
      </c>
    </row>
    <row r="19304" spans="1:26">
      <c r="A19304"/>
      <c r="C19304"/>
      <c r="D19304"/>
      <c r="E19304"/>
      <c r="Y19304" t="s">
        <v>12795</v>
      </c>
      <c r="Z19304" t="s">
        <v>12795</v>
      </c>
    </row>
    <row r="19305" spans="1:26">
      <c r="A19305"/>
      <c r="C19305"/>
      <c r="D19305"/>
      <c r="E19305"/>
      <c r="Y19305" t="s">
        <v>12795</v>
      </c>
      <c r="Z19305" t="s">
        <v>12795</v>
      </c>
    </row>
    <row r="19306" spans="1:26">
      <c r="A19306"/>
      <c r="C19306"/>
      <c r="D19306"/>
      <c r="E19306"/>
      <c r="Y19306" t="s">
        <v>12795</v>
      </c>
      <c r="Z19306" t="s">
        <v>12795</v>
      </c>
    </row>
    <row r="19307" spans="1:26">
      <c r="A19307"/>
      <c r="C19307"/>
      <c r="D19307"/>
      <c r="E19307"/>
      <c r="Y19307" t="s">
        <v>12795</v>
      </c>
      <c r="Z19307" t="s">
        <v>12795</v>
      </c>
    </row>
    <row r="19308" spans="1:26">
      <c r="A19308"/>
      <c r="C19308"/>
      <c r="D19308"/>
      <c r="E19308"/>
      <c r="Y19308" t="s">
        <v>12795</v>
      </c>
      <c r="Z19308" t="s">
        <v>12795</v>
      </c>
    </row>
    <row r="19309" spans="1:26">
      <c r="A19309"/>
      <c r="C19309"/>
      <c r="D19309"/>
      <c r="E19309"/>
      <c r="Y19309" t="s">
        <v>12795</v>
      </c>
      <c r="Z19309" t="s">
        <v>12795</v>
      </c>
    </row>
    <row r="19310" spans="1:26">
      <c r="A19310"/>
      <c r="C19310"/>
      <c r="D19310"/>
      <c r="E19310"/>
      <c r="Y19310" t="s">
        <v>12795</v>
      </c>
      <c r="Z19310" t="s">
        <v>12795</v>
      </c>
    </row>
    <row r="19311" spans="1:26">
      <c r="A19311"/>
      <c r="C19311"/>
      <c r="D19311"/>
      <c r="E19311"/>
      <c r="Y19311" t="s">
        <v>12795</v>
      </c>
      <c r="Z19311" t="s">
        <v>12795</v>
      </c>
    </row>
    <row r="19312" spans="1:26">
      <c r="A19312"/>
      <c r="C19312"/>
      <c r="D19312"/>
      <c r="E19312"/>
      <c r="Y19312" t="s">
        <v>12795</v>
      </c>
      <c r="Z19312" t="s">
        <v>12795</v>
      </c>
    </row>
    <row r="19313" spans="1:26">
      <c r="A19313"/>
      <c r="C19313"/>
      <c r="D19313"/>
      <c r="E19313"/>
      <c r="Y19313" t="s">
        <v>12795</v>
      </c>
      <c r="Z19313" t="s">
        <v>12795</v>
      </c>
    </row>
    <row r="19314" spans="1:26">
      <c r="A19314"/>
      <c r="C19314"/>
      <c r="D19314"/>
      <c r="E19314"/>
      <c r="Y19314" t="s">
        <v>12795</v>
      </c>
      <c r="Z19314" t="s">
        <v>12795</v>
      </c>
    </row>
    <row r="19315" spans="1:26">
      <c r="A19315"/>
      <c r="C19315"/>
      <c r="D19315"/>
      <c r="E19315"/>
      <c r="Y19315" t="s">
        <v>12795</v>
      </c>
      <c r="Z19315" t="s">
        <v>12795</v>
      </c>
    </row>
    <row r="19316" spans="1:26">
      <c r="A19316"/>
      <c r="C19316"/>
      <c r="D19316"/>
      <c r="E19316"/>
      <c r="Y19316" t="s">
        <v>12795</v>
      </c>
      <c r="Z19316" t="s">
        <v>12795</v>
      </c>
    </row>
    <row r="19317" spans="1:26">
      <c r="A19317"/>
      <c r="C19317"/>
      <c r="D19317"/>
      <c r="E19317"/>
      <c r="Y19317" t="s">
        <v>12795</v>
      </c>
      <c r="Z19317" t="s">
        <v>12795</v>
      </c>
    </row>
    <row r="19318" spans="1:26">
      <c r="A19318"/>
      <c r="C19318"/>
      <c r="D19318"/>
      <c r="E19318"/>
      <c r="Y19318" t="s">
        <v>12795</v>
      </c>
      <c r="Z19318" t="s">
        <v>12795</v>
      </c>
    </row>
    <row r="19319" spans="1:26">
      <c r="A19319"/>
      <c r="C19319"/>
      <c r="D19319"/>
      <c r="E19319"/>
      <c r="Y19319" t="s">
        <v>12795</v>
      </c>
      <c r="Z19319" t="s">
        <v>12795</v>
      </c>
    </row>
    <row r="19320" spans="1:26">
      <c r="A19320"/>
      <c r="C19320"/>
      <c r="D19320"/>
      <c r="E19320"/>
      <c r="Y19320" t="s">
        <v>12795</v>
      </c>
      <c r="Z19320" t="s">
        <v>12795</v>
      </c>
    </row>
    <row r="19321" spans="1:26">
      <c r="A19321"/>
      <c r="C19321"/>
      <c r="D19321"/>
      <c r="E19321"/>
      <c r="Y19321" t="s">
        <v>12795</v>
      </c>
      <c r="Z19321" t="s">
        <v>12795</v>
      </c>
    </row>
    <row r="19322" spans="1:26">
      <c r="A19322"/>
      <c r="C19322"/>
      <c r="D19322"/>
      <c r="E19322"/>
      <c r="Y19322" t="s">
        <v>12795</v>
      </c>
      <c r="Z19322" t="s">
        <v>12795</v>
      </c>
    </row>
    <row r="19323" spans="1:26">
      <c r="A19323"/>
      <c r="C19323"/>
      <c r="D19323"/>
      <c r="E19323"/>
      <c r="Y19323" t="s">
        <v>12795</v>
      </c>
      <c r="Z19323" t="s">
        <v>12795</v>
      </c>
    </row>
    <row r="19324" spans="1:26">
      <c r="A19324"/>
      <c r="C19324"/>
      <c r="D19324"/>
      <c r="E19324"/>
      <c r="Y19324" t="s">
        <v>12795</v>
      </c>
      <c r="Z19324" t="s">
        <v>12795</v>
      </c>
    </row>
    <row r="19325" spans="1:26">
      <c r="A19325"/>
      <c r="C19325"/>
      <c r="D19325"/>
      <c r="E19325"/>
      <c r="Y19325" t="s">
        <v>12795</v>
      </c>
      <c r="Z19325" t="s">
        <v>12795</v>
      </c>
    </row>
    <row r="19326" spans="1:26">
      <c r="A19326"/>
      <c r="C19326"/>
      <c r="D19326"/>
      <c r="E19326"/>
      <c r="Y19326" t="s">
        <v>12795</v>
      </c>
      <c r="Z19326" t="s">
        <v>12795</v>
      </c>
    </row>
    <row r="19327" spans="1:26">
      <c r="A19327"/>
      <c r="C19327"/>
      <c r="D19327"/>
      <c r="E19327"/>
      <c r="Y19327" t="s">
        <v>12795</v>
      </c>
      <c r="Z19327" t="s">
        <v>12795</v>
      </c>
    </row>
    <row r="19328" spans="1:26">
      <c r="A19328"/>
      <c r="C19328"/>
      <c r="D19328"/>
      <c r="E19328"/>
      <c r="Y19328" t="s">
        <v>12795</v>
      </c>
      <c r="Z19328" t="s">
        <v>12795</v>
      </c>
    </row>
    <row r="19329" spans="1:26">
      <c r="A19329"/>
      <c r="C19329"/>
      <c r="D19329"/>
      <c r="E19329"/>
      <c r="Y19329" t="s">
        <v>12795</v>
      </c>
      <c r="Z19329" t="s">
        <v>12795</v>
      </c>
    </row>
    <row r="19330" spans="1:26">
      <c r="A19330"/>
      <c r="C19330"/>
      <c r="D19330"/>
      <c r="E19330"/>
      <c r="Y19330" t="s">
        <v>12795</v>
      </c>
      <c r="Z19330" t="s">
        <v>12795</v>
      </c>
    </row>
    <row r="19331" spans="1:26">
      <c r="A19331"/>
      <c r="C19331"/>
      <c r="D19331"/>
      <c r="E19331"/>
      <c r="Y19331" t="s">
        <v>12795</v>
      </c>
      <c r="Z19331" t="s">
        <v>12795</v>
      </c>
    </row>
    <row r="19332" spans="1:26">
      <c r="A19332"/>
      <c r="C19332"/>
      <c r="D19332"/>
      <c r="E19332"/>
      <c r="Y19332" t="s">
        <v>12795</v>
      </c>
      <c r="Z19332" t="s">
        <v>12795</v>
      </c>
    </row>
    <row r="19333" spans="1:26">
      <c r="A19333"/>
      <c r="C19333"/>
      <c r="D19333"/>
      <c r="E19333"/>
      <c r="Y19333" t="s">
        <v>12795</v>
      </c>
      <c r="Z19333" t="s">
        <v>12795</v>
      </c>
    </row>
    <row r="19334" spans="1:26">
      <c r="A19334"/>
      <c r="C19334"/>
      <c r="D19334"/>
      <c r="E19334"/>
      <c r="Y19334" t="s">
        <v>12795</v>
      </c>
      <c r="Z19334" t="s">
        <v>12795</v>
      </c>
    </row>
    <row r="19335" spans="1:26">
      <c r="A19335"/>
      <c r="C19335"/>
      <c r="D19335"/>
      <c r="E19335"/>
      <c r="Y19335" t="s">
        <v>12795</v>
      </c>
      <c r="Z19335" t="s">
        <v>12795</v>
      </c>
    </row>
    <row r="19336" spans="1:26">
      <c r="A19336"/>
      <c r="C19336"/>
      <c r="D19336"/>
      <c r="E19336"/>
      <c r="Y19336" t="s">
        <v>12795</v>
      </c>
      <c r="Z19336" t="s">
        <v>12795</v>
      </c>
    </row>
    <row r="19337" spans="1:26">
      <c r="A19337"/>
      <c r="C19337"/>
      <c r="D19337"/>
      <c r="E19337"/>
      <c r="Y19337" t="s">
        <v>12795</v>
      </c>
      <c r="Z19337" t="s">
        <v>12795</v>
      </c>
    </row>
    <row r="19338" spans="1:26">
      <c r="A19338"/>
      <c r="C19338"/>
      <c r="D19338"/>
      <c r="E19338"/>
      <c r="Y19338" t="s">
        <v>12795</v>
      </c>
      <c r="Z19338" t="s">
        <v>12795</v>
      </c>
    </row>
    <row r="19339" spans="1:26">
      <c r="A19339"/>
      <c r="C19339"/>
      <c r="D19339"/>
      <c r="E19339"/>
      <c r="Y19339" t="s">
        <v>12795</v>
      </c>
      <c r="Z19339" t="s">
        <v>12795</v>
      </c>
    </row>
    <row r="19340" spans="1:26">
      <c r="A19340"/>
      <c r="C19340"/>
      <c r="D19340"/>
      <c r="E19340"/>
      <c r="Y19340" t="s">
        <v>12795</v>
      </c>
      <c r="Z19340" t="s">
        <v>12795</v>
      </c>
    </row>
    <row r="19341" spans="1:26">
      <c r="A19341"/>
      <c r="C19341"/>
      <c r="D19341"/>
      <c r="E19341"/>
      <c r="Y19341" t="s">
        <v>12795</v>
      </c>
      <c r="Z19341" t="s">
        <v>12795</v>
      </c>
    </row>
    <row r="19342" spans="1:26">
      <c r="A19342"/>
      <c r="C19342"/>
      <c r="D19342"/>
      <c r="E19342"/>
      <c r="Y19342" t="s">
        <v>12795</v>
      </c>
      <c r="Z19342" t="s">
        <v>12795</v>
      </c>
    </row>
    <row r="19343" spans="1:26">
      <c r="A19343"/>
      <c r="C19343"/>
      <c r="D19343"/>
      <c r="E19343"/>
      <c r="Y19343" t="s">
        <v>12795</v>
      </c>
      <c r="Z19343" t="s">
        <v>12795</v>
      </c>
    </row>
    <row r="19344" spans="1:26">
      <c r="A19344"/>
      <c r="C19344"/>
      <c r="D19344"/>
      <c r="E19344"/>
      <c r="Y19344" t="s">
        <v>12795</v>
      </c>
      <c r="Z19344" t="s">
        <v>12795</v>
      </c>
    </row>
    <row r="19345" spans="1:26">
      <c r="A19345"/>
      <c r="C19345"/>
      <c r="D19345"/>
      <c r="E19345"/>
      <c r="Y19345" t="s">
        <v>12795</v>
      </c>
      <c r="Z19345" t="s">
        <v>12795</v>
      </c>
    </row>
    <row r="19346" spans="1:26">
      <c r="A19346"/>
      <c r="C19346"/>
      <c r="D19346"/>
      <c r="E19346"/>
      <c r="Y19346" t="s">
        <v>12795</v>
      </c>
      <c r="Z19346" t="s">
        <v>12795</v>
      </c>
    </row>
    <row r="19347" spans="1:26">
      <c r="A19347"/>
      <c r="C19347"/>
      <c r="D19347"/>
      <c r="E19347"/>
      <c r="Y19347" t="s">
        <v>12795</v>
      </c>
      <c r="Z19347" t="s">
        <v>12795</v>
      </c>
    </row>
    <row r="19348" spans="1:26">
      <c r="A19348"/>
      <c r="C19348"/>
      <c r="D19348"/>
      <c r="E19348"/>
      <c r="Y19348" t="s">
        <v>12795</v>
      </c>
      <c r="Z19348" t="s">
        <v>12795</v>
      </c>
    </row>
    <row r="19349" spans="1:26">
      <c r="A19349"/>
      <c r="C19349"/>
      <c r="D19349"/>
      <c r="E19349"/>
      <c r="Y19349" t="s">
        <v>12795</v>
      </c>
      <c r="Z19349" t="s">
        <v>12795</v>
      </c>
    </row>
    <row r="19350" spans="1:26">
      <c r="A19350"/>
      <c r="C19350"/>
      <c r="D19350"/>
      <c r="E19350"/>
      <c r="Y19350" t="s">
        <v>12795</v>
      </c>
      <c r="Z19350" t="s">
        <v>12795</v>
      </c>
    </row>
    <row r="19351" spans="1:26">
      <c r="A19351"/>
      <c r="C19351"/>
      <c r="D19351"/>
      <c r="E19351"/>
      <c r="Y19351" t="s">
        <v>12795</v>
      </c>
      <c r="Z19351" t="s">
        <v>12795</v>
      </c>
    </row>
    <row r="19352" spans="1:26">
      <c r="A19352"/>
      <c r="C19352"/>
      <c r="D19352"/>
      <c r="E19352"/>
      <c r="Y19352" t="s">
        <v>12795</v>
      </c>
      <c r="Z19352" t="s">
        <v>12795</v>
      </c>
    </row>
    <row r="19353" spans="1:26">
      <c r="A19353"/>
      <c r="C19353"/>
      <c r="D19353"/>
      <c r="E19353"/>
      <c r="Y19353" t="s">
        <v>12795</v>
      </c>
      <c r="Z19353" t="s">
        <v>12795</v>
      </c>
    </row>
    <row r="19354" spans="1:26">
      <c r="A19354"/>
      <c r="C19354"/>
      <c r="D19354"/>
      <c r="E19354"/>
      <c r="Y19354" t="s">
        <v>12795</v>
      </c>
      <c r="Z19354" t="s">
        <v>12795</v>
      </c>
    </row>
    <row r="19355" spans="1:26">
      <c r="A19355"/>
      <c r="C19355"/>
      <c r="D19355"/>
      <c r="E19355"/>
      <c r="Y19355" t="s">
        <v>12795</v>
      </c>
      <c r="Z19355" t="s">
        <v>12795</v>
      </c>
    </row>
    <row r="19356" spans="1:26">
      <c r="A19356"/>
      <c r="C19356"/>
      <c r="D19356"/>
      <c r="E19356"/>
      <c r="Y19356" t="s">
        <v>12795</v>
      </c>
      <c r="Z19356" t="s">
        <v>12795</v>
      </c>
    </row>
    <row r="19357" spans="1:26">
      <c r="A19357"/>
      <c r="C19357"/>
      <c r="D19357"/>
      <c r="E19357"/>
      <c r="Y19357" t="s">
        <v>12795</v>
      </c>
      <c r="Z19357" t="s">
        <v>12795</v>
      </c>
    </row>
    <row r="19358" spans="1:26">
      <c r="A19358"/>
      <c r="C19358"/>
      <c r="D19358"/>
      <c r="E19358"/>
      <c r="Y19358" t="s">
        <v>12795</v>
      </c>
      <c r="Z19358" t="s">
        <v>12795</v>
      </c>
    </row>
    <row r="19359" spans="1:26">
      <c r="A19359"/>
      <c r="C19359"/>
      <c r="D19359"/>
      <c r="E19359"/>
      <c r="Y19359" t="s">
        <v>12795</v>
      </c>
      <c r="Z19359" t="s">
        <v>12795</v>
      </c>
    </row>
    <row r="19360" spans="1:26">
      <c r="A19360"/>
      <c r="C19360"/>
      <c r="D19360"/>
      <c r="E19360"/>
      <c r="Y19360" t="s">
        <v>12795</v>
      </c>
      <c r="Z19360" t="s">
        <v>12795</v>
      </c>
    </row>
    <row r="19361" spans="1:26">
      <c r="A19361"/>
      <c r="C19361"/>
      <c r="D19361"/>
      <c r="E19361"/>
      <c r="Y19361" t="s">
        <v>12795</v>
      </c>
      <c r="Z19361" t="s">
        <v>12795</v>
      </c>
    </row>
    <row r="19362" spans="1:26">
      <c r="A19362"/>
      <c r="C19362"/>
      <c r="D19362"/>
      <c r="E19362"/>
      <c r="Y19362" t="s">
        <v>12795</v>
      </c>
      <c r="Z19362" t="s">
        <v>12795</v>
      </c>
    </row>
    <row r="19363" spans="1:26">
      <c r="A19363"/>
      <c r="C19363"/>
      <c r="D19363"/>
      <c r="E19363"/>
      <c r="Y19363" t="s">
        <v>12795</v>
      </c>
      <c r="Z19363" t="s">
        <v>12795</v>
      </c>
    </row>
    <row r="19364" spans="1:26">
      <c r="A19364"/>
      <c r="C19364"/>
      <c r="D19364"/>
      <c r="E19364"/>
      <c r="Y19364" t="s">
        <v>12795</v>
      </c>
      <c r="Z19364" t="s">
        <v>12795</v>
      </c>
    </row>
    <row r="19365" spans="1:26">
      <c r="A19365"/>
      <c r="C19365"/>
      <c r="D19365"/>
      <c r="E19365"/>
      <c r="Y19365" t="s">
        <v>12795</v>
      </c>
      <c r="Z19365" t="s">
        <v>12795</v>
      </c>
    </row>
    <row r="19366" spans="1:26">
      <c r="A19366"/>
      <c r="C19366"/>
      <c r="D19366"/>
      <c r="E19366"/>
      <c r="Y19366" t="s">
        <v>12795</v>
      </c>
      <c r="Z19366" t="s">
        <v>12795</v>
      </c>
    </row>
    <row r="19367" spans="1:26">
      <c r="A19367"/>
      <c r="C19367"/>
      <c r="D19367"/>
      <c r="E19367"/>
      <c r="Y19367" t="s">
        <v>12795</v>
      </c>
      <c r="Z19367" t="s">
        <v>12795</v>
      </c>
    </row>
    <row r="19368" spans="1:26">
      <c r="A19368"/>
      <c r="C19368"/>
      <c r="D19368"/>
      <c r="E19368"/>
      <c r="Y19368" t="s">
        <v>12795</v>
      </c>
      <c r="Z19368" t="s">
        <v>12795</v>
      </c>
    </row>
    <row r="19369" spans="1:26">
      <c r="A19369"/>
      <c r="C19369"/>
      <c r="D19369"/>
      <c r="E19369"/>
      <c r="Y19369" t="s">
        <v>12795</v>
      </c>
      <c r="Z19369" t="s">
        <v>12795</v>
      </c>
    </row>
    <row r="19370" spans="1:26">
      <c r="A19370"/>
      <c r="C19370"/>
      <c r="D19370"/>
      <c r="E19370"/>
      <c r="Y19370" t="s">
        <v>12795</v>
      </c>
      <c r="Z19370" t="s">
        <v>12795</v>
      </c>
    </row>
    <row r="19371" spans="1:26">
      <c r="A19371"/>
      <c r="C19371"/>
      <c r="D19371"/>
      <c r="E19371"/>
      <c r="Y19371" t="s">
        <v>12795</v>
      </c>
      <c r="Z19371" t="s">
        <v>12795</v>
      </c>
    </row>
    <row r="19372" spans="1:26">
      <c r="A19372"/>
      <c r="C19372"/>
      <c r="D19372"/>
      <c r="E19372"/>
      <c r="Y19372" t="s">
        <v>12795</v>
      </c>
      <c r="Z19372" t="s">
        <v>12795</v>
      </c>
    </row>
    <row r="19373" spans="1:26">
      <c r="A19373"/>
      <c r="C19373"/>
      <c r="D19373"/>
      <c r="E19373"/>
      <c r="Y19373" t="s">
        <v>12795</v>
      </c>
      <c r="Z19373" t="s">
        <v>12795</v>
      </c>
    </row>
    <row r="19374" spans="1:26">
      <c r="A19374"/>
      <c r="C19374"/>
      <c r="D19374"/>
      <c r="E19374"/>
      <c r="Y19374" t="s">
        <v>12795</v>
      </c>
      <c r="Z19374" t="s">
        <v>12795</v>
      </c>
    </row>
    <row r="19375" spans="1:26">
      <c r="A19375"/>
      <c r="C19375"/>
      <c r="D19375"/>
      <c r="E19375"/>
      <c r="Y19375" t="s">
        <v>12795</v>
      </c>
      <c r="Z19375" t="s">
        <v>12795</v>
      </c>
    </row>
    <row r="19376" spans="1:26">
      <c r="A19376"/>
      <c r="C19376"/>
      <c r="D19376"/>
      <c r="E19376"/>
      <c r="Y19376" t="s">
        <v>12795</v>
      </c>
      <c r="Z19376" t="s">
        <v>12795</v>
      </c>
    </row>
    <row r="19377" spans="1:26">
      <c r="A19377"/>
      <c r="C19377"/>
      <c r="D19377"/>
      <c r="E19377"/>
      <c r="Y19377" t="s">
        <v>12795</v>
      </c>
      <c r="Z19377" t="s">
        <v>12795</v>
      </c>
    </row>
    <row r="19378" spans="1:26">
      <c r="A19378"/>
      <c r="C19378"/>
      <c r="D19378"/>
      <c r="E19378"/>
      <c r="Y19378" t="s">
        <v>12795</v>
      </c>
      <c r="Z19378" t="s">
        <v>12795</v>
      </c>
    </row>
    <row r="19379" spans="1:26">
      <c r="A19379"/>
      <c r="C19379"/>
      <c r="D19379"/>
      <c r="E19379"/>
      <c r="Y19379" t="s">
        <v>12795</v>
      </c>
      <c r="Z19379" t="s">
        <v>12795</v>
      </c>
    </row>
    <row r="19380" spans="1:26">
      <c r="A19380"/>
      <c r="C19380"/>
      <c r="D19380"/>
      <c r="E19380"/>
      <c r="Y19380" t="s">
        <v>12795</v>
      </c>
      <c r="Z19380" t="s">
        <v>12795</v>
      </c>
    </row>
    <row r="19381" spans="1:26">
      <c r="A19381"/>
      <c r="C19381"/>
      <c r="D19381"/>
      <c r="E19381"/>
      <c r="Y19381" t="s">
        <v>12795</v>
      </c>
      <c r="Z19381" t="s">
        <v>12795</v>
      </c>
    </row>
    <row r="19382" spans="1:26">
      <c r="A19382"/>
      <c r="C19382"/>
      <c r="D19382"/>
      <c r="E19382"/>
      <c r="Y19382" t="s">
        <v>12795</v>
      </c>
      <c r="Z19382" t="s">
        <v>12795</v>
      </c>
    </row>
    <row r="19383" spans="1:26">
      <c r="A19383"/>
      <c r="C19383"/>
      <c r="D19383"/>
      <c r="E19383"/>
      <c r="Y19383" t="s">
        <v>12795</v>
      </c>
      <c r="Z19383" t="s">
        <v>12795</v>
      </c>
    </row>
    <row r="19384" spans="1:26">
      <c r="A19384"/>
      <c r="C19384"/>
      <c r="D19384"/>
      <c r="E19384"/>
      <c r="Y19384" t="s">
        <v>12795</v>
      </c>
      <c r="Z19384" t="s">
        <v>12795</v>
      </c>
    </row>
    <row r="19385" spans="1:26">
      <c r="A19385"/>
      <c r="C19385"/>
      <c r="D19385"/>
      <c r="E19385"/>
      <c r="Y19385" t="s">
        <v>12795</v>
      </c>
      <c r="Z19385" t="s">
        <v>12795</v>
      </c>
    </row>
    <row r="19386" spans="1:26">
      <c r="A19386"/>
      <c r="C19386"/>
      <c r="D19386"/>
      <c r="E19386"/>
      <c r="Y19386" t="s">
        <v>12795</v>
      </c>
      <c r="Z19386" t="s">
        <v>12795</v>
      </c>
    </row>
    <row r="19387" spans="1:26">
      <c r="A19387"/>
      <c r="C19387"/>
      <c r="D19387"/>
      <c r="E19387"/>
      <c r="Y19387" t="s">
        <v>12795</v>
      </c>
      <c r="Z19387" t="s">
        <v>12795</v>
      </c>
    </row>
    <row r="19388" spans="1:26">
      <c r="A19388"/>
      <c r="C19388"/>
      <c r="D19388"/>
      <c r="E19388"/>
      <c r="Y19388" t="s">
        <v>12795</v>
      </c>
      <c r="Z19388" t="s">
        <v>12795</v>
      </c>
    </row>
    <row r="19389" spans="1:26">
      <c r="A19389"/>
      <c r="C19389"/>
      <c r="D19389"/>
      <c r="E19389"/>
      <c r="Y19389" t="s">
        <v>12795</v>
      </c>
      <c r="Z19389" t="s">
        <v>12795</v>
      </c>
    </row>
    <row r="19390" spans="1:26">
      <c r="A19390"/>
      <c r="C19390"/>
      <c r="D19390"/>
      <c r="E19390"/>
      <c r="Y19390" t="s">
        <v>12795</v>
      </c>
      <c r="Z19390" t="s">
        <v>12795</v>
      </c>
    </row>
    <row r="19391" spans="1:26">
      <c r="A19391"/>
      <c r="C19391"/>
      <c r="D19391"/>
      <c r="E19391"/>
      <c r="Y19391" t="s">
        <v>12795</v>
      </c>
      <c r="Z19391" t="s">
        <v>12795</v>
      </c>
    </row>
    <row r="19392" spans="1:26">
      <c r="A19392"/>
      <c r="C19392"/>
      <c r="D19392"/>
      <c r="E19392"/>
      <c r="Y19392" t="s">
        <v>12795</v>
      </c>
      <c r="Z19392" t="s">
        <v>12795</v>
      </c>
    </row>
    <row r="19393" spans="1:26">
      <c r="A19393"/>
      <c r="C19393"/>
      <c r="D19393"/>
      <c r="E19393"/>
      <c r="Y19393" t="s">
        <v>12795</v>
      </c>
      <c r="Z19393" t="s">
        <v>12795</v>
      </c>
    </row>
    <row r="19394" spans="1:26">
      <c r="A19394"/>
      <c r="C19394"/>
      <c r="D19394"/>
      <c r="E19394"/>
      <c r="Y19394" t="s">
        <v>12795</v>
      </c>
      <c r="Z19394" t="s">
        <v>12795</v>
      </c>
    </row>
    <row r="19395" spans="1:26">
      <c r="A19395"/>
      <c r="C19395"/>
      <c r="D19395"/>
      <c r="E19395"/>
      <c r="Y19395" t="s">
        <v>12795</v>
      </c>
      <c r="Z19395" t="s">
        <v>12795</v>
      </c>
    </row>
    <row r="19396" spans="1:26">
      <c r="A19396"/>
      <c r="C19396"/>
      <c r="D19396"/>
      <c r="E19396"/>
      <c r="Y19396" t="s">
        <v>12795</v>
      </c>
      <c r="Z19396" t="s">
        <v>12795</v>
      </c>
    </row>
    <row r="19397" spans="1:26">
      <c r="A19397"/>
      <c r="C19397"/>
      <c r="D19397"/>
      <c r="E19397"/>
      <c r="Y19397" t="s">
        <v>12795</v>
      </c>
      <c r="Z19397" t="s">
        <v>12795</v>
      </c>
    </row>
    <row r="19398" spans="1:26">
      <c r="A19398"/>
      <c r="C19398"/>
      <c r="D19398"/>
      <c r="E19398"/>
      <c r="Y19398" t="s">
        <v>12795</v>
      </c>
      <c r="Z19398" t="s">
        <v>12795</v>
      </c>
    </row>
    <row r="19399" spans="1:26">
      <c r="A19399"/>
      <c r="C19399"/>
      <c r="D19399"/>
      <c r="E19399"/>
      <c r="Y19399" t="s">
        <v>12795</v>
      </c>
      <c r="Z19399" t="s">
        <v>12795</v>
      </c>
    </row>
    <row r="19400" spans="1:26">
      <c r="A19400"/>
      <c r="C19400"/>
      <c r="D19400"/>
      <c r="E19400"/>
      <c r="Y19400" t="s">
        <v>12795</v>
      </c>
      <c r="Z19400" t="s">
        <v>12795</v>
      </c>
    </row>
    <row r="19401" spans="1:26">
      <c r="A19401"/>
      <c r="C19401"/>
      <c r="D19401"/>
      <c r="E19401"/>
      <c r="Y19401" t="s">
        <v>12795</v>
      </c>
      <c r="Z19401" t="s">
        <v>12795</v>
      </c>
    </row>
    <row r="19402" spans="1:26">
      <c r="A19402"/>
      <c r="C19402"/>
      <c r="D19402"/>
      <c r="E19402"/>
      <c r="Y19402" t="s">
        <v>12795</v>
      </c>
      <c r="Z19402" t="s">
        <v>12795</v>
      </c>
    </row>
    <row r="19403" spans="1:26">
      <c r="A19403"/>
      <c r="C19403"/>
      <c r="D19403"/>
      <c r="E19403"/>
      <c r="Y19403" t="s">
        <v>12795</v>
      </c>
      <c r="Z19403" t="s">
        <v>12795</v>
      </c>
    </row>
    <row r="19404" spans="1:26">
      <c r="A19404"/>
      <c r="C19404"/>
      <c r="D19404"/>
      <c r="E19404"/>
      <c r="Y19404" t="s">
        <v>12795</v>
      </c>
      <c r="Z19404" t="s">
        <v>12795</v>
      </c>
    </row>
    <row r="19405" spans="1:26">
      <c r="A19405"/>
      <c r="C19405"/>
      <c r="D19405"/>
      <c r="E19405"/>
      <c r="Y19405" t="s">
        <v>12795</v>
      </c>
      <c r="Z19405" t="s">
        <v>12795</v>
      </c>
    </row>
    <row r="19406" spans="1:26">
      <c r="A19406"/>
      <c r="C19406"/>
      <c r="D19406"/>
      <c r="E19406"/>
      <c r="Y19406" t="s">
        <v>12795</v>
      </c>
      <c r="Z19406" t="s">
        <v>12795</v>
      </c>
    </row>
    <row r="19407" spans="1:26">
      <c r="A19407"/>
      <c r="C19407"/>
      <c r="D19407"/>
      <c r="E19407"/>
      <c r="Y19407" t="s">
        <v>12795</v>
      </c>
      <c r="Z19407" t="s">
        <v>12795</v>
      </c>
    </row>
    <row r="19408" spans="1:26">
      <c r="A19408"/>
      <c r="C19408"/>
      <c r="D19408"/>
      <c r="E19408"/>
      <c r="Y19408" t="s">
        <v>12795</v>
      </c>
      <c r="Z19408" t="s">
        <v>12795</v>
      </c>
    </row>
    <row r="19409" spans="1:26">
      <c r="A19409"/>
      <c r="C19409"/>
      <c r="D19409"/>
      <c r="E19409"/>
      <c r="Y19409" t="s">
        <v>12795</v>
      </c>
      <c r="Z19409" t="s">
        <v>12795</v>
      </c>
    </row>
    <row r="19410" spans="1:26">
      <c r="A19410"/>
      <c r="C19410"/>
      <c r="D19410"/>
      <c r="E19410"/>
      <c r="Y19410" t="s">
        <v>12795</v>
      </c>
      <c r="Z19410" t="s">
        <v>12795</v>
      </c>
    </row>
    <row r="19411" spans="1:26">
      <c r="A19411"/>
      <c r="C19411"/>
      <c r="D19411"/>
      <c r="E19411"/>
      <c r="Y19411" t="s">
        <v>12795</v>
      </c>
      <c r="Z19411" t="s">
        <v>12795</v>
      </c>
    </row>
    <row r="19412" spans="1:26">
      <c r="A19412"/>
      <c r="C19412"/>
      <c r="D19412"/>
      <c r="E19412"/>
      <c r="Y19412" t="s">
        <v>12795</v>
      </c>
      <c r="Z19412" t="s">
        <v>12795</v>
      </c>
    </row>
    <row r="19413" spans="1:26">
      <c r="A19413"/>
      <c r="C19413"/>
      <c r="D19413"/>
      <c r="E19413"/>
      <c r="Y19413" t="s">
        <v>12795</v>
      </c>
      <c r="Z19413" t="s">
        <v>12795</v>
      </c>
    </row>
    <row r="19414" spans="1:26">
      <c r="A19414"/>
      <c r="C19414"/>
      <c r="D19414"/>
      <c r="E19414"/>
      <c r="Y19414" t="s">
        <v>12795</v>
      </c>
      <c r="Z19414" t="s">
        <v>12795</v>
      </c>
    </row>
    <row r="19415" spans="1:26">
      <c r="A19415"/>
      <c r="C19415"/>
      <c r="D19415"/>
      <c r="E19415"/>
      <c r="Y19415" t="s">
        <v>12795</v>
      </c>
      <c r="Z19415" t="s">
        <v>12795</v>
      </c>
    </row>
    <row r="19416" spans="1:26">
      <c r="A19416"/>
      <c r="C19416"/>
      <c r="D19416"/>
      <c r="E19416"/>
      <c r="Y19416" t="s">
        <v>12795</v>
      </c>
      <c r="Z19416" t="s">
        <v>12795</v>
      </c>
    </row>
    <row r="19417" spans="1:26">
      <c r="A19417"/>
      <c r="C19417"/>
      <c r="D19417"/>
      <c r="E19417"/>
      <c r="Y19417" t="s">
        <v>12795</v>
      </c>
      <c r="Z19417" t="s">
        <v>12795</v>
      </c>
    </row>
    <row r="19418" spans="1:26">
      <c r="A19418"/>
      <c r="C19418"/>
      <c r="D19418"/>
      <c r="E19418"/>
      <c r="Y19418" t="s">
        <v>12795</v>
      </c>
      <c r="Z19418" t="s">
        <v>12795</v>
      </c>
    </row>
    <row r="19419" spans="1:26">
      <c r="A19419"/>
      <c r="C19419"/>
      <c r="D19419"/>
      <c r="E19419"/>
      <c r="Y19419" t="s">
        <v>12795</v>
      </c>
      <c r="Z19419" t="s">
        <v>12795</v>
      </c>
    </row>
    <row r="19420" spans="1:26">
      <c r="A19420"/>
      <c r="C19420"/>
      <c r="D19420"/>
      <c r="E19420"/>
      <c r="Y19420" t="s">
        <v>12795</v>
      </c>
      <c r="Z19420" t="s">
        <v>12795</v>
      </c>
    </row>
    <row r="19421" spans="1:26">
      <c r="A19421"/>
      <c r="C19421"/>
      <c r="D19421"/>
      <c r="E19421"/>
      <c r="Y19421" t="s">
        <v>12795</v>
      </c>
      <c r="Z19421" t="s">
        <v>12795</v>
      </c>
    </row>
    <row r="19422" spans="1:26">
      <c r="A19422"/>
      <c r="C19422"/>
      <c r="D19422"/>
      <c r="E19422"/>
      <c r="Y19422" t="s">
        <v>12795</v>
      </c>
      <c r="Z19422" t="s">
        <v>12795</v>
      </c>
    </row>
    <row r="19423" spans="1:26">
      <c r="A19423"/>
      <c r="C19423"/>
      <c r="D19423"/>
      <c r="E19423"/>
      <c r="Y19423" t="s">
        <v>12795</v>
      </c>
      <c r="Z19423" t="s">
        <v>12795</v>
      </c>
    </row>
    <row r="19424" spans="1:26">
      <c r="A19424"/>
      <c r="C19424"/>
      <c r="D19424"/>
      <c r="E19424"/>
      <c r="Y19424" t="s">
        <v>12795</v>
      </c>
      <c r="Z19424" t="s">
        <v>12795</v>
      </c>
    </row>
    <row r="19425" spans="1:26">
      <c r="A19425"/>
      <c r="C19425"/>
      <c r="D19425"/>
      <c r="E19425"/>
      <c r="Y19425" t="s">
        <v>12795</v>
      </c>
      <c r="Z19425" t="s">
        <v>12795</v>
      </c>
    </row>
    <row r="19426" spans="1:26">
      <c r="A19426"/>
      <c r="C19426"/>
      <c r="D19426"/>
      <c r="E19426"/>
      <c r="Y19426" t="s">
        <v>12795</v>
      </c>
      <c r="Z19426" t="s">
        <v>12795</v>
      </c>
    </row>
    <row r="19427" spans="1:26">
      <c r="A19427"/>
      <c r="C19427"/>
      <c r="D19427"/>
      <c r="E19427"/>
      <c r="Y19427" t="s">
        <v>12795</v>
      </c>
      <c r="Z19427" t="s">
        <v>12795</v>
      </c>
    </row>
    <row r="19428" spans="1:26">
      <c r="A19428"/>
      <c r="C19428"/>
      <c r="D19428"/>
      <c r="E19428"/>
      <c r="Y19428" t="s">
        <v>12795</v>
      </c>
      <c r="Z19428" t="s">
        <v>12795</v>
      </c>
    </row>
    <row r="19429" spans="1:26">
      <c r="A19429"/>
      <c r="C19429"/>
      <c r="D19429"/>
      <c r="E19429"/>
      <c r="Y19429" t="s">
        <v>12795</v>
      </c>
      <c r="Z19429" t="s">
        <v>12795</v>
      </c>
    </row>
    <row r="19430" spans="1:26">
      <c r="A19430"/>
      <c r="C19430"/>
      <c r="D19430"/>
      <c r="E19430"/>
      <c r="Y19430" t="s">
        <v>12795</v>
      </c>
      <c r="Z19430" t="s">
        <v>12795</v>
      </c>
    </row>
    <row r="19431" spans="1:26">
      <c r="A19431"/>
      <c r="C19431"/>
      <c r="D19431"/>
      <c r="E19431"/>
      <c r="Y19431" t="s">
        <v>12795</v>
      </c>
      <c r="Z19431" t="s">
        <v>12795</v>
      </c>
    </row>
    <row r="19432" spans="1:26">
      <c r="A19432"/>
      <c r="C19432"/>
      <c r="D19432"/>
      <c r="E19432"/>
      <c r="Y19432" t="s">
        <v>12795</v>
      </c>
      <c r="Z19432" t="s">
        <v>12795</v>
      </c>
    </row>
    <row r="19433" spans="1:26">
      <c r="A19433"/>
      <c r="C19433"/>
      <c r="D19433"/>
      <c r="E19433"/>
      <c r="Y19433" t="s">
        <v>12795</v>
      </c>
      <c r="Z19433" t="s">
        <v>12795</v>
      </c>
    </row>
    <row r="19434" spans="1:26">
      <c r="A19434"/>
      <c r="C19434"/>
      <c r="D19434"/>
      <c r="E19434"/>
      <c r="Y19434" t="s">
        <v>12795</v>
      </c>
      <c r="Z19434" t="s">
        <v>12795</v>
      </c>
    </row>
    <row r="19435" spans="1:26">
      <c r="A19435"/>
      <c r="C19435"/>
      <c r="D19435"/>
      <c r="E19435"/>
      <c r="Y19435" t="s">
        <v>12795</v>
      </c>
      <c r="Z19435" t="s">
        <v>12795</v>
      </c>
    </row>
    <row r="19436" spans="1:26">
      <c r="A19436"/>
      <c r="C19436"/>
      <c r="D19436"/>
      <c r="E19436"/>
      <c r="Y19436" t="s">
        <v>12795</v>
      </c>
      <c r="Z19436" t="s">
        <v>12795</v>
      </c>
    </row>
    <row r="19437" spans="1:26">
      <c r="A19437"/>
      <c r="C19437"/>
      <c r="D19437"/>
      <c r="E19437"/>
      <c r="Y19437" t="s">
        <v>12795</v>
      </c>
      <c r="Z19437" t="s">
        <v>12795</v>
      </c>
    </row>
    <row r="19438" spans="1:26">
      <c r="A19438"/>
      <c r="C19438"/>
      <c r="D19438"/>
      <c r="E19438"/>
      <c r="Y19438" t="s">
        <v>12795</v>
      </c>
      <c r="Z19438" t="s">
        <v>12795</v>
      </c>
    </row>
    <row r="19439" spans="1:26">
      <c r="A19439"/>
      <c r="C19439"/>
      <c r="D19439"/>
      <c r="E19439"/>
      <c r="Y19439" t="s">
        <v>12795</v>
      </c>
      <c r="Z19439" t="s">
        <v>12795</v>
      </c>
    </row>
    <row r="19440" spans="1:26">
      <c r="A19440"/>
      <c r="C19440"/>
      <c r="D19440"/>
      <c r="E19440"/>
      <c r="Y19440" t="s">
        <v>12795</v>
      </c>
      <c r="Z19440" t="s">
        <v>12795</v>
      </c>
    </row>
    <row r="19441" spans="1:26">
      <c r="A19441"/>
      <c r="C19441"/>
      <c r="D19441"/>
      <c r="E19441"/>
      <c r="Y19441" t="s">
        <v>12795</v>
      </c>
      <c r="Z19441" t="s">
        <v>12795</v>
      </c>
    </row>
    <row r="19442" spans="1:26">
      <c r="A19442"/>
      <c r="C19442"/>
      <c r="D19442"/>
      <c r="E19442"/>
      <c r="Y19442" t="s">
        <v>12795</v>
      </c>
      <c r="Z19442" t="s">
        <v>12795</v>
      </c>
    </row>
    <row r="19443" spans="1:26">
      <c r="A19443"/>
      <c r="C19443"/>
      <c r="D19443"/>
      <c r="E19443"/>
      <c r="Y19443" t="s">
        <v>12795</v>
      </c>
      <c r="Z19443" t="s">
        <v>12795</v>
      </c>
    </row>
    <row r="19444" spans="1:26">
      <c r="A19444"/>
      <c r="C19444"/>
      <c r="D19444"/>
      <c r="E19444"/>
      <c r="Y19444" t="s">
        <v>12795</v>
      </c>
      <c r="Z19444" t="s">
        <v>12795</v>
      </c>
    </row>
    <row r="19445" spans="1:26">
      <c r="A19445"/>
      <c r="C19445"/>
      <c r="D19445"/>
      <c r="E19445"/>
      <c r="Y19445" t="s">
        <v>12795</v>
      </c>
      <c r="Z19445" t="s">
        <v>12795</v>
      </c>
    </row>
    <row r="19446" spans="1:26">
      <c r="A19446"/>
      <c r="C19446"/>
      <c r="D19446"/>
      <c r="E19446"/>
      <c r="Y19446" t="s">
        <v>12795</v>
      </c>
      <c r="Z19446" t="s">
        <v>12795</v>
      </c>
    </row>
    <row r="19447" spans="1:26">
      <c r="A19447"/>
      <c r="C19447"/>
      <c r="D19447"/>
      <c r="E19447"/>
      <c r="Y19447" t="s">
        <v>12795</v>
      </c>
      <c r="Z19447" t="s">
        <v>12795</v>
      </c>
    </row>
    <row r="19448" spans="1:26">
      <c r="A19448"/>
      <c r="C19448"/>
      <c r="D19448"/>
      <c r="E19448"/>
      <c r="Y19448" t="s">
        <v>12795</v>
      </c>
      <c r="Z19448" t="s">
        <v>12795</v>
      </c>
    </row>
    <row r="19449" spans="1:26">
      <c r="A19449"/>
      <c r="C19449"/>
      <c r="D19449"/>
      <c r="E19449"/>
      <c r="Y19449" t="s">
        <v>12795</v>
      </c>
      <c r="Z19449" t="s">
        <v>12795</v>
      </c>
    </row>
    <row r="19450" spans="1:26">
      <c r="A19450"/>
      <c r="C19450"/>
      <c r="D19450"/>
      <c r="E19450"/>
      <c r="Y19450" t="s">
        <v>12795</v>
      </c>
      <c r="Z19450" t="s">
        <v>12795</v>
      </c>
    </row>
    <row r="19451" spans="1:26">
      <c r="A19451"/>
      <c r="C19451"/>
      <c r="D19451"/>
      <c r="E19451"/>
      <c r="Y19451" t="s">
        <v>12795</v>
      </c>
      <c r="Z19451" t="s">
        <v>12795</v>
      </c>
    </row>
    <row r="19452" spans="1:26">
      <c r="A19452"/>
      <c r="C19452"/>
      <c r="D19452"/>
      <c r="E19452"/>
      <c r="Y19452" t="s">
        <v>12795</v>
      </c>
      <c r="Z19452" t="s">
        <v>12795</v>
      </c>
    </row>
    <row r="19453" spans="1:26">
      <c r="A19453"/>
      <c r="C19453"/>
      <c r="D19453"/>
      <c r="E19453"/>
      <c r="Y19453" t="s">
        <v>12795</v>
      </c>
      <c r="Z19453" t="s">
        <v>12795</v>
      </c>
    </row>
    <row r="19454" spans="1:26">
      <c r="A19454"/>
      <c r="C19454"/>
      <c r="D19454"/>
      <c r="E19454"/>
      <c r="Y19454" t="s">
        <v>12795</v>
      </c>
      <c r="Z19454" t="s">
        <v>12795</v>
      </c>
    </row>
    <row r="19455" spans="1:26">
      <c r="A19455"/>
      <c r="C19455"/>
      <c r="D19455"/>
      <c r="E19455"/>
      <c r="Y19455" t="s">
        <v>12795</v>
      </c>
      <c r="Z19455" t="s">
        <v>12795</v>
      </c>
    </row>
    <row r="19456" spans="1:26">
      <c r="A19456"/>
      <c r="C19456"/>
      <c r="D19456"/>
      <c r="E19456"/>
      <c r="Y19456" t="s">
        <v>12795</v>
      </c>
      <c r="Z19456" t="s">
        <v>12795</v>
      </c>
    </row>
    <row r="19457" spans="1:26">
      <c r="A19457"/>
      <c r="C19457"/>
      <c r="D19457"/>
      <c r="E19457"/>
      <c r="Y19457" t="s">
        <v>12795</v>
      </c>
      <c r="Z19457" t="s">
        <v>12795</v>
      </c>
    </row>
    <row r="19458" spans="1:26">
      <c r="A19458"/>
      <c r="C19458"/>
      <c r="D19458"/>
      <c r="E19458"/>
      <c r="Y19458" t="s">
        <v>12795</v>
      </c>
      <c r="Z19458" t="s">
        <v>12795</v>
      </c>
    </row>
    <row r="19459" spans="1:26">
      <c r="A19459"/>
      <c r="C19459"/>
      <c r="D19459"/>
      <c r="E19459"/>
      <c r="Y19459" t="s">
        <v>12795</v>
      </c>
      <c r="Z19459" t="s">
        <v>12795</v>
      </c>
    </row>
    <row r="19460" spans="1:26">
      <c r="A19460"/>
      <c r="C19460"/>
      <c r="D19460"/>
      <c r="E19460"/>
      <c r="Y19460" t="s">
        <v>12795</v>
      </c>
      <c r="Z19460" t="s">
        <v>12795</v>
      </c>
    </row>
    <row r="19461" spans="1:26">
      <c r="A19461"/>
      <c r="C19461"/>
      <c r="D19461"/>
      <c r="E19461"/>
      <c r="Y19461" t="s">
        <v>12795</v>
      </c>
      <c r="Z19461" t="s">
        <v>12795</v>
      </c>
    </row>
    <row r="19462" spans="1:26">
      <c r="A19462"/>
      <c r="C19462"/>
      <c r="D19462"/>
      <c r="E19462"/>
      <c r="Y19462" t="s">
        <v>12795</v>
      </c>
      <c r="Z19462" t="s">
        <v>12795</v>
      </c>
    </row>
    <row r="19463" spans="1:26">
      <c r="A19463"/>
      <c r="C19463"/>
      <c r="D19463"/>
      <c r="E19463"/>
      <c r="Y19463" t="s">
        <v>12795</v>
      </c>
      <c r="Z19463" t="s">
        <v>12795</v>
      </c>
    </row>
    <row r="19464" spans="1:26">
      <c r="A19464"/>
      <c r="C19464"/>
      <c r="D19464"/>
      <c r="E19464"/>
      <c r="Y19464" t="s">
        <v>12795</v>
      </c>
      <c r="Z19464" t="s">
        <v>12795</v>
      </c>
    </row>
    <row r="19465" spans="1:26">
      <c r="A19465"/>
      <c r="C19465"/>
      <c r="D19465"/>
      <c r="E19465"/>
      <c r="Y19465" t="s">
        <v>12795</v>
      </c>
      <c r="Z19465" t="s">
        <v>12795</v>
      </c>
    </row>
    <row r="19466" spans="1:26">
      <c r="A19466"/>
      <c r="C19466"/>
      <c r="D19466"/>
      <c r="E19466"/>
      <c r="Y19466" t="s">
        <v>12795</v>
      </c>
      <c r="Z19466" t="s">
        <v>12795</v>
      </c>
    </row>
    <row r="19467" spans="1:26">
      <c r="A19467"/>
      <c r="C19467"/>
      <c r="D19467"/>
      <c r="E19467"/>
      <c r="Y19467" t="s">
        <v>12795</v>
      </c>
      <c r="Z19467" t="s">
        <v>12795</v>
      </c>
    </row>
    <row r="19468" spans="1:26">
      <c r="A19468"/>
      <c r="C19468"/>
      <c r="D19468"/>
      <c r="E19468"/>
      <c r="Y19468" t="s">
        <v>12795</v>
      </c>
      <c r="Z19468" t="s">
        <v>12795</v>
      </c>
    </row>
    <row r="19469" spans="1:26">
      <c r="A19469"/>
      <c r="C19469"/>
      <c r="D19469"/>
      <c r="E19469"/>
      <c r="Y19469" t="s">
        <v>12795</v>
      </c>
      <c r="Z19469" t="s">
        <v>12795</v>
      </c>
    </row>
    <row r="19470" spans="1:26">
      <c r="A19470"/>
      <c r="C19470"/>
      <c r="D19470"/>
      <c r="E19470"/>
      <c r="Y19470" t="s">
        <v>12795</v>
      </c>
      <c r="Z19470" t="s">
        <v>12795</v>
      </c>
    </row>
    <row r="19471" spans="1:26">
      <c r="A19471"/>
      <c r="C19471"/>
      <c r="D19471"/>
      <c r="E19471"/>
      <c r="Y19471" t="s">
        <v>12795</v>
      </c>
      <c r="Z19471" t="s">
        <v>12795</v>
      </c>
    </row>
    <row r="19472" spans="1:26">
      <c r="A19472"/>
      <c r="C19472"/>
      <c r="D19472"/>
      <c r="E19472"/>
      <c r="Y19472" t="s">
        <v>12795</v>
      </c>
      <c r="Z19472" t="s">
        <v>12795</v>
      </c>
    </row>
    <row r="19473" spans="1:26">
      <c r="A19473"/>
      <c r="C19473"/>
      <c r="D19473"/>
      <c r="E19473"/>
      <c r="Y19473" t="s">
        <v>12795</v>
      </c>
      <c r="Z19473" t="s">
        <v>12795</v>
      </c>
    </row>
    <row r="19474" spans="1:26">
      <c r="A19474"/>
      <c r="C19474"/>
      <c r="D19474"/>
      <c r="E19474"/>
      <c r="Y19474" t="s">
        <v>12795</v>
      </c>
      <c r="Z19474" t="s">
        <v>12795</v>
      </c>
    </row>
    <row r="19475" spans="1:26">
      <c r="A19475"/>
      <c r="C19475"/>
      <c r="D19475"/>
      <c r="E19475"/>
      <c r="Y19475" t="s">
        <v>12795</v>
      </c>
      <c r="Z19475" t="s">
        <v>12795</v>
      </c>
    </row>
    <row r="19476" spans="1:26">
      <c r="A19476"/>
      <c r="C19476"/>
      <c r="D19476"/>
      <c r="E19476"/>
      <c r="Y19476" t="s">
        <v>12795</v>
      </c>
      <c r="Z19476" t="s">
        <v>12795</v>
      </c>
    </row>
    <row r="19477" spans="1:26">
      <c r="A19477"/>
      <c r="C19477"/>
      <c r="D19477"/>
      <c r="E19477"/>
      <c r="Y19477" t="s">
        <v>12795</v>
      </c>
      <c r="Z19477" t="s">
        <v>12795</v>
      </c>
    </row>
    <row r="19478" spans="1:26">
      <c r="A19478"/>
      <c r="C19478"/>
      <c r="D19478"/>
      <c r="E19478"/>
      <c r="Y19478" t="s">
        <v>12795</v>
      </c>
      <c r="Z19478" t="s">
        <v>12795</v>
      </c>
    </row>
    <row r="19479" spans="1:26">
      <c r="A19479"/>
      <c r="C19479"/>
      <c r="D19479"/>
      <c r="E19479"/>
      <c r="Y19479" t="s">
        <v>12795</v>
      </c>
      <c r="Z19479" t="s">
        <v>12795</v>
      </c>
    </row>
    <row r="19480" spans="1:26">
      <c r="A19480"/>
      <c r="C19480"/>
      <c r="D19480"/>
      <c r="E19480"/>
      <c r="Y19480" t="s">
        <v>12795</v>
      </c>
      <c r="Z19480" t="s">
        <v>12795</v>
      </c>
    </row>
    <row r="19481" spans="1:26">
      <c r="A19481"/>
      <c r="C19481"/>
      <c r="D19481"/>
      <c r="E19481"/>
      <c r="Y19481" t="s">
        <v>12795</v>
      </c>
      <c r="Z19481" t="s">
        <v>12795</v>
      </c>
    </row>
    <row r="19482" spans="1:26">
      <c r="A19482"/>
      <c r="C19482"/>
      <c r="D19482"/>
      <c r="E19482"/>
      <c r="Y19482" t="s">
        <v>12795</v>
      </c>
      <c r="Z19482" t="s">
        <v>12795</v>
      </c>
    </row>
    <row r="19483" spans="1:26">
      <c r="A19483"/>
      <c r="C19483"/>
      <c r="D19483"/>
      <c r="E19483"/>
      <c r="Y19483" t="s">
        <v>12795</v>
      </c>
      <c r="Z19483" t="s">
        <v>12795</v>
      </c>
    </row>
    <row r="19484" spans="1:26">
      <c r="A19484"/>
      <c r="C19484"/>
      <c r="D19484"/>
      <c r="E19484"/>
      <c r="Y19484" t="s">
        <v>12795</v>
      </c>
      <c r="Z19484" t="s">
        <v>12795</v>
      </c>
    </row>
    <row r="19485" spans="1:26">
      <c r="A19485"/>
      <c r="C19485"/>
      <c r="D19485"/>
      <c r="E19485"/>
      <c r="Y19485" t="s">
        <v>12795</v>
      </c>
      <c r="Z19485" t="s">
        <v>12795</v>
      </c>
    </row>
    <row r="19486" spans="1:26">
      <c r="A19486"/>
      <c r="C19486"/>
      <c r="D19486"/>
      <c r="E19486"/>
      <c r="Y19486" t="s">
        <v>12795</v>
      </c>
      <c r="Z19486" t="s">
        <v>12795</v>
      </c>
    </row>
    <row r="19487" spans="1:26">
      <c r="A19487"/>
      <c r="C19487"/>
      <c r="D19487"/>
      <c r="E19487"/>
      <c r="Y19487" t="s">
        <v>12795</v>
      </c>
      <c r="Z19487" t="s">
        <v>12795</v>
      </c>
    </row>
    <row r="19488" spans="1:26">
      <c r="A19488"/>
      <c r="C19488"/>
      <c r="D19488"/>
      <c r="E19488"/>
      <c r="Y19488" t="s">
        <v>12795</v>
      </c>
      <c r="Z19488" t="s">
        <v>12795</v>
      </c>
    </row>
    <row r="19489" spans="1:26">
      <c r="A19489"/>
      <c r="C19489"/>
      <c r="D19489"/>
      <c r="E19489"/>
      <c r="Y19489" t="s">
        <v>12795</v>
      </c>
      <c r="Z19489" t="s">
        <v>12795</v>
      </c>
    </row>
    <row r="19490" spans="1:26">
      <c r="A19490"/>
      <c r="C19490"/>
      <c r="D19490"/>
      <c r="E19490"/>
      <c r="Y19490" t="s">
        <v>12795</v>
      </c>
      <c r="Z19490" t="s">
        <v>12795</v>
      </c>
    </row>
    <row r="19491" spans="1:26">
      <c r="A19491"/>
      <c r="C19491"/>
      <c r="D19491"/>
      <c r="E19491"/>
      <c r="Y19491" t="s">
        <v>12795</v>
      </c>
      <c r="Z19491" t="s">
        <v>12795</v>
      </c>
    </row>
    <row r="19492" spans="1:26">
      <c r="A19492"/>
      <c r="C19492"/>
      <c r="D19492"/>
      <c r="E19492"/>
      <c r="Y19492" t="s">
        <v>12795</v>
      </c>
      <c r="Z19492" t="s">
        <v>12795</v>
      </c>
    </row>
    <row r="19493" spans="1:26">
      <c r="A19493"/>
      <c r="C19493"/>
      <c r="D19493"/>
      <c r="E19493"/>
      <c r="Y19493" t="s">
        <v>12795</v>
      </c>
      <c r="Z19493" t="s">
        <v>12795</v>
      </c>
    </row>
    <row r="19494" spans="1:26">
      <c r="A19494"/>
      <c r="C19494"/>
      <c r="D19494"/>
      <c r="E19494"/>
      <c r="Y19494" t="s">
        <v>12795</v>
      </c>
      <c r="Z19494" t="s">
        <v>12795</v>
      </c>
    </row>
    <row r="19495" spans="1:26">
      <c r="A19495"/>
      <c r="C19495"/>
      <c r="D19495"/>
      <c r="E19495"/>
      <c r="Y19495" t="s">
        <v>12795</v>
      </c>
      <c r="Z19495" t="s">
        <v>12795</v>
      </c>
    </row>
    <row r="19496" spans="1:26">
      <c r="A19496"/>
      <c r="C19496"/>
      <c r="D19496"/>
      <c r="E19496"/>
      <c r="Y19496" t="s">
        <v>12795</v>
      </c>
      <c r="Z19496" t="s">
        <v>12795</v>
      </c>
    </row>
    <row r="19497" spans="1:26">
      <c r="A19497"/>
      <c r="C19497"/>
      <c r="D19497"/>
      <c r="E19497"/>
      <c r="Y19497" t="s">
        <v>12795</v>
      </c>
      <c r="Z19497" t="s">
        <v>12795</v>
      </c>
    </row>
    <row r="19498" spans="1:26">
      <c r="A19498"/>
      <c r="C19498"/>
      <c r="D19498"/>
      <c r="E19498"/>
      <c r="Y19498" t="s">
        <v>12795</v>
      </c>
      <c r="Z19498" t="s">
        <v>12795</v>
      </c>
    </row>
    <row r="19499" spans="1:26">
      <c r="A19499"/>
      <c r="C19499"/>
      <c r="D19499"/>
      <c r="E19499"/>
      <c r="Y19499" t="s">
        <v>12795</v>
      </c>
      <c r="Z19499" t="s">
        <v>12795</v>
      </c>
    </row>
    <row r="19500" spans="1:26">
      <c r="A19500"/>
      <c r="C19500"/>
      <c r="D19500"/>
      <c r="E19500"/>
      <c r="Y19500" t="s">
        <v>12795</v>
      </c>
      <c r="Z19500" t="s">
        <v>12795</v>
      </c>
    </row>
    <row r="19501" spans="1:26">
      <c r="A19501"/>
      <c r="C19501"/>
      <c r="D19501"/>
      <c r="E19501"/>
      <c r="Y19501" t="s">
        <v>12795</v>
      </c>
      <c r="Z19501" t="s">
        <v>12795</v>
      </c>
    </row>
    <row r="19502" spans="1:26">
      <c r="A19502"/>
      <c r="C19502"/>
      <c r="D19502"/>
      <c r="E19502"/>
      <c r="Y19502" t="s">
        <v>12795</v>
      </c>
      <c r="Z19502" t="s">
        <v>12795</v>
      </c>
    </row>
    <row r="19503" spans="1:26">
      <c r="A19503"/>
      <c r="C19503"/>
      <c r="D19503"/>
      <c r="E19503"/>
      <c r="Y19503" t="s">
        <v>12795</v>
      </c>
      <c r="Z19503" t="s">
        <v>12795</v>
      </c>
    </row>
    <row r="19504" spans="1:26">
      <c r="A19504"/>
      <c r="C19504"/>
      <c r="D19504"/>
      <c r="E19504"/>
      <c r="Y19504" t="s">
        <v>12795</v>
      </c>
      <c r="Z19504" t="s">
        <v>12795</v>
      </c>
    </row>
    <row r="19505" spans="1:26">
      <c r="A19505"/>
      <c r="C19505"/>
      <c r="D19505"/>
      <c r="E19505"/>
      <c r="Y19505" t="s">
        <v>12795</v>
      </c>
      <c r="Z19505" t="s">
        <v>12795</v>
      </c>
    </row>
    <row r="19506" spans="1:26">
      <c r="A19506"/>
      <c r="C19506"/>
      <c r="D19506"/>
      <c r="E19506"/>
      <c r="Y19506" t="s">
        <v>12795</v>
      </c>
      <c r="Z19506" t="s">
        <v>12795</v>
      </c>
    </row>
    <row r="19507" spans="1:26">
      <c r="A19507"/>
      <c r="C19507"/>
      <c r="D19507"/>
      <c r="E19507"/>
      <c r="Y19507" t="s">
        <v>12795</v>
      </c>
      <c r="Z19507" t="s">
        <v>12795</v>
      </c>
    </row>
    <row r="19508" spans="1:26">
      <c r="A19508"/>
      <c r="C19508"/>
      <c r="D19508"/>
      <c r="E19508"/>
      <c r="Y19508" t="s">
        <v>12795</v>
      </c>
      <c r="Z19508" t="s">
        <v>12795</v>
      </c>
    </row>
    <row r="19509" spans="1:26">
      <c r="A19509"/>
      <c r="C19509"/>
      <c r="D19509"/>
      <c r="E19509"/>
      <c r="Y19509" t="s">
        <v>12795</v>
      </c>
      <c r="Z19509" t="s">
        <v>12795</v>
      </c>
    </row>
    <row r="19510" spans="1:26">
      <c r="A19510"/>
      <c r="C19510"/>
      <c r="D19510"/>
      <c r="E19510"/>
      <c r="Y19510" t="s">
        <v>12795</v>
      </c>
      <c r="Z19510" t="s">
        <v>12795</v>
      </c>
    </row>
    <row r="19511" spans="1:26">
      <c r="A19511"/>
      <c r="C19511"/>
      <c r="D19511"/>
      <c r="E19511"/>
      <c r="Y19511" t="s">
        <v>12795</v>
      </c>
      <c r="Z19511" t="s">
        <v>12795</v>
      </c>
    </row>
    <row r="19512" spans="1:26">
      <c r="A19512"/>
      <c r="C19512"/>
      <c r="D19512"/>
      <c r="E19512"/>
      <c r="Y19512" t="s">
        <v>12795</v>
      </c>
      <c r="Z19512" t="s">
        <v>12795</v>
      </c>
    </row>
    <row r="19513" spans="1:26">
      <c r="A19513"/>
      <c r="C19513"/>
      <c r="D19513"/>
      <c r="E19513"/>
      <c r="Y19513" t="s">
        <v>12795</v>
      </c>
      <c r="Z19513" t="s">
        <v>12795</v>
      </c>
    </row>
    <row r="19514" spans="1:26">
      <c r="A19514"/>
      <c r="C19514"/>
      <c r="D19514"/>
      <c r="E19514"/>
      <c r="Y19514" t="s">
        <v>12795</v>
      </c>
      <c r="Z19514" t="s">
        <v>12795</v>
      </c>
    </row>
    <row r="19515" spans="1:26">
      <c r="A19515"/>
      <c r="C19515"/>
      <c r="D19515"/>
      <c r="E19515"/>
      <c r="Y19515" t="s">
        <v>12795</v>
      </c>
      <c r="Z19515" t="s">
        <v>12795</v>
      </c>
    </row>
    <row r="19516" spans="1:26">
      <c r="A19516"/>
      <c r="C19516"/>
      <c r="D19516"/>
      <c r="E19516"/>
      <c r="Y19516" t="s">
        <v>12795</v>
      </c>
      <c r="Z19516" t="s">
        <v>12795</v>
      </c>
    </row>
    <row r="19517" spans="1:26">
      <c r="A19517"/>
      <c r="C19517"/>
      <c r="D19517"/>
      <c r="E19517"/>
      <c r="Y19517" t="s">
        <v>12795</v>
      </c>
      <c r="Z19517" t="s">
        <v>12795</v>
      </c>
    </row>
    <row r="19518" spans="1:26">
      <c r="A19518"/>
      <c r="C19518"/>
      <c r="D19518"/>
      <c r="E19518"/>
      <c r="Y19518" t="s">
        <v>12795</v>
      </c>
      <c r="Z19518" t="s">
        <v>12795</v>
      </c>
    </row>
    <row r="19519" spans="1:26">
      <c r="A19519"/>
      <c r="C19519"/>
      <c r="D19519"/>
      <c r="E19519"/>
      <c r="Y19519" t="s">
        <v>12795</v>
      </c>
      <c r="Z19519" t="s">
        <v>12795</v>
      </c>
    </row>
    <row r="19520" spans="1:26">
      <c r="A19520"/>
      <c r="C19520"/>
      <c r="D19520"/>
      <c r="E19520"/>
      <c r="Y19520" t="s">
        <v>12795</v>
      </c>
      <c r="Z19520" t="s">
        <v>12795</v>
      </c>
    </row>
    <row r="19521" spans="1:26">
      <c r="A19521"/>
      <c r="C19521"/>
      <c r="D19521"/>
      <c r="E19521"/>
      <c r="Y19521" t="s">
        <v>12795</v>
      </c>
      <c r="Z19521" t="s">
        <v>12795</v>
      </c>
    </row>
    <row r="19522" spans="1:26">
      <c r="A19522"/>
      <c r="C19522"/>
      <c r="D19522"/>
      <c r="E19522"/>
      <c r="Y19522" t="s">
        <v>12795</v>
      </c>
      <c r="Z19522" t="s">
        <v>12795</v>
      </c>
    </row>
    <row r="19523" spans="1:26">
      <c r="A19523"/>
      <c r="C19523"/>
      <c r="D19523"/>
      <c r="E19523"/>
      <c r="Y19523" t="s">
        <v>12795</v>
      </c>
      <c r="Z19523" t="s">
        <v>12795</v>
      </c>
    </row>
    <row r="19524" spans="1:26">
      <c r="A19524"/>
      <c r="C19524"/>
      <c r="D19524"/>
      <c r="E19524"/>
      <c r="Y19524" t="s">
        <v>12795</v>
      </c>
      <c r="Z19524" t="s">
        <v>12795</v>
      </c>
    </row>
    <row r="19525" spans="1:26">
      <c r="A19525"/>
      <c r="C19525"/>
      <c r="D19525"/>
      <c r="E19525"/>
      <c r="Y19525" t="s">
        <v>12795</v>
      </c>
      <c r="Z19525" t="s">
        <v>12795</v>
      </c>
    </row>
    <row r="19526" spans="1:26">
      <c r="A19526"/>
      <c r="C19526"/>
      <c r="D19526"/>
      <c r="E19526"/>
      <c r="Y19526" t="s">
        <v>12795</v>
      </c>
      <c r="Z19526" t="s">
        <v>12795</v>
      </c>
    </row>
    <row r="19527" spans="1:26">
      <c r="A19527"/>
      <c r="C19527"/>
      <c r="D19527"/>
      <c r="E19527"/>
      <c r="Y19527" t="s">
        <v>12795</v>
      </c>
      <c r="Z19527" t="s">
        <v>12795</v>
      </c>
    </row>
    <row r="19528" spans="1:26">
      <c r="A19528"/>
      <c r="C19528"/>
      <c r="D19528"/>
      <c r="E19528"/>
      <c r="Y19528" t="s">
        <v>12795</v>
      </c>
      <c r="Z19528" t="s">
        <v>12795</v>
      </c>
    </row>
    <row r="19529" spans="1:26">
      <c r="A19529"/>
      <c r="C19529"/>
      <c r="D19529"/>
      <c r="E19529"/>
      <c r="Y19529" t="s">
        <v>12795</v>
      </c>
      <c r="Z19529" t="s">
        <v>12795</v>
      </c>
    </row>
    <row r="19530" spans="1:26">
      <c r="A19530"/>
      <c r="C19530"/>
      <c r="D19530"/>
      <c r="E19530"/>
      <c r="Y19530" t="s">
        <v>12795</v>
      </c>
      <c r="Z19530" t="s">
        <v>12795</v>
      </c>
    </row>
    <row r="19531" spans="1:26">
      <c r="A19531"/>
      <c r="C19531"/>
      <c r="D19531"/>
      <c r="E19531"/>
      <c r="Y19531" t="s">
        <v>12795</v>
      </c>
      <c r="Z19531" t="s">
        <v>12795</v>
      </c>
    </row>
    <row r="19532" spans="1:26">
      <c r="A19532"/>
      <c r="C19532"/>
      <c r="D19532"/>
      <c r="E19532"/>
      <c r="Y19532" t="s">
        <v>12795</v>
      </c>
      <c r="Z19532" t="s">
        <v>12795</v>
      </c>
    </row>
    <row r="19533" spans="1:26">
      <c r="A19533"/>
      <c r="C19533"/>
      <c r="D19533"/>
      <c r="E19533"/>
      <c r="Y19533" t="s">
        <v>12795</v>
      </c>
      <c r="Z19533" t="s">
        <v>12795</v>
      </c>
    </row>
    <row r="19534" spans="1:26">
      <c r="A19534"/>
      <c r="C19534"/>
      <c r="D19534"/>
      <c r="E19534"/>
      <c r="Y19534" t="s">
        <v>12795</v>
      </c>
      <c r="Z19534" t="s">
        <v>12795</v>
      </c>
    </row>
    <row r="19535" spans="1:26">
      <c r="A19535"/>
      <c r="C19535"/>
      <c r="D19535"/>
      <c r="E19535"/>
      <c r="Y19535" t="s">
        <v>12795</v>
      </c>
      <c r="Z19535" t="s">
        <v>12795</v>
      </c>
    </row>
    <row r="19536" spans="1:26">
      <c r="A19536"/>
      <c r="C19536"/>
      <c r="D19536"/>
      <c r="E19536"/>
      <c r="Y19536" t="s">
        <v>12795</v>
      </c>
      <c r="Z19536" t="s">
        <v>12795</v>
      </c>
    </row>
    <row r="19537" spans="1:26">
      <c r="A19537"/>
      <c r="C19537"/>
      <c r="D19537"/>
      <c r="E19537"/>
      <c r="Y19537" t="s">
        <v>12795</v>
      </c>
      <c r="Z19537" t="s">
        <v>12795</v>
      </c>
    </row>
    <row r="19538" spans="1:26">
      <c r="A19538"/>
      <c r="C19538"/>
      <c r="D19538"/>
      <c r="E19538"/>
      <c r="Y19538" t="s">
        <v>12795</v>
      </c>
      <c r="Z19538" t="s">
        <v>12795</v>
      </c>
    </row>
    <row r="19539" spans="1:26">
      <c r="A19539"/>
      <c r="C19539"/>
      <c r="D19539"/>
      <c r="E19539"/>
      <c r="Y19539" t="s">
        <v>12795</v>
      </c>
      <c r="Z19539" t="s">
        <v>12795</v>
      </c>
    </row>
    <row r="19540" spans="1:26">
      <c r="A19540"/>
      <c r="C19540"/>
      <c r="D19540"/>
      <c r="E19540"/>
      <c r="Y19540" t="s">
        <v>12795</v>
      </c>
      <c r="Z19540" t="s">
        <v>12795</v>
      </c>
    </row>
    <row r="19541" spans="1:26">
      <c r="A19541"/>
      <c r="C19541"/>
      <c r="D19541"/>
      <c r="E19541"/>
      <c r="Y19541" t="s">
        <v>12795</v>
      </c>
      <c r="Z19541" t="s">
        <v>12795</v>
      </c>
    </row>
    <row r="19542" spans="1:26">
      <c r="A19542"/>
      <c r="C19542"/>
      <c r="D19542"/>
      <c r="E19542"/>
      <c r="Y19542" t="s">
        <v>12795</v>
      </c>
      <c r="Z19542" t="s">
        <v>12795</v>
      </c>
    </row>
    <row r="19543" spans="1:26">
      <c r="A19543"/>
      <c r="C19543"/>
      <c r="D19543"/>
      <c r="E19543"/>
      <c r="Y19543" t="s">
        <v>12795</v>
      </c>
      <c r="Z19543" t="s">
        <v>12795</v>
      </c>
    </row>
    <row r="19544" spans="1:26">
      <c r="A19544"/>
      <c r="C19544"/>
      <c r="D19544"/>
      <c r="E19544"/>
      <c r="Y19544" t="s">
        <v>12795</v>
      </c>
      <c r="Z19544" t="s">
        <v>12795</v>
      </c>
    </row>
    <row r="19545" spans="1:26">
      <c r="A19545"/>
      <c r="C19545"/>
      <c r="D19545"/>
      <c r="E19545"/>
      <c r="Y19545" t="s">
        <v>12795</v>
      </c>
      <c r="Z19545" t="s">
        <v>12795</v>
      </c>
    </row>
    <row r="19546" spans="1:26">
      <c r="A19546"/>
      <c r="C19546"/>
      <c r="D19546"/>
      <c r="E19546"/>
      <c r="Y19546" t="s">
        <v>12795</v>
      </c>
      <c r="Z19546" t="s">
        <v>12795</v>
      </c>
    </row>
    <row r="19547" spans="1:26">
      <c r="A19547"/>
      <c r="C19547"/>
      <c r="D19547"/>
      <c r="E19547"/>
      <c r="Y19547" t="s">
        <v>12795</v>
      </c>
      <c r="Z19547" t="s">
        <v>12795</v>
      </c>
    </row>
    <row r="19548" spans="1:26">
      <c r="A19548"/>
      <c r="C19548"/>
      <c r="D19548"/>
      <c r="E19548"/>
      <c r="Y19548" t="s">
        <v>12795</v>
      </c>
      <c r="Z19548" t="s">
        <v>12795</v>
      </c>
    </row>
    <row r="19549" spans="1:26">
      <c r="A19549"/>
      <c r="C19549"/>
      <c r="D19549"/>
      <c r="E19549"/>
      <c r="Y19549" t="s">
        <v>12795</v>
      </c>
      <c r="Z19549" t="s">
        <v>12795</v>
      </c>
    </row>
    <row r="19550" spans="1:26">
      <c r="A19550"/>
      <c r="C19550"/>
      <c r="D19550"/>
      <c r="E19550"/>
      <c r="Y19550" t="s">
        <v>12795</v>
      </c>
      <c r="Z19550" t="s">
        <v>12795</v>
      </c>
    </row>
    <row r="19551" spans="1:26">
      <c r="A19551"/>
      <c r="C19551"/>
      <c r="D19551"/>
      <c r="E19551"/>
      <c r="Y19551" t="s">
        <v>12795</v>
      </c>
      <c r="Z19551" t="s">
        <v>12795</v>
      </c>
    </row>
    <row r="19552" spans="1:26">
      <c r="A19552"/>
      <c r="C19552"/>
      <c r="D19552"/>
      <c r="E19552"/>
      <c r="Y19552" t="s">
        <v>12795</v>
      </c>
      <c r="Z19552" t="s">
        <v>12795</v>
      </c>
    </row>
    <row r="19553" spans="1:26">
      <c r="A19553"/>
      <c r="C19553"/>
      <c r="D19553"/>
      <c r="E19553"/>
      <c r="Y19553" t="s">
        <v>12795</v>
      </c>
      <c r="Z19553" t="s">
        <v>12795</v>
      </c>
    </row>
    <row r="19554" spans="1:26">
      <c r="A19554"/>
      <c r="C19554"/>
      <c r="D19554"/>
      <c r="E19554"/>
      <c r="Y19554" t="s">
        <v>12795</v>
      </c>
      <c r="Z19554" t="s">
        <v>12795</v>
      </c>
    </row>
    <row r="19555" spans="1:26">
      <c r="A19555"/>
      <c r="C19555"/>
      <c r="D19555"/>
      <c r="E19555"/>
      <c r="Y19555" t="s">
        <v>12795</v>
      </c>
      <c r="Z19555" t="s">
        <v>12795</v>
      </c>
    </row>
    <row r="19556" spans="1:26">
      <c r="A19556"/>
      <c r="C19556"/>
      <c r="D19556"/>
      <c r="E19556"/>
      <c r="Y19556" t="s">
        <v>12795</v>
      </c>
      <c r="Z19556" t="s">
        <v>12795</v>
      </c>
    </row>
    <row r="19557" spans="1:26">
      <c r="A19557"/>
      <c r="C19557"/>
      <c r="D19557"/>
      <c r="E19557"/>
      <c r="Y19557" t="s">
        <v>12795</v>
      </c>
      <c r="Z19557" t="s">
        <v>12795</v>
      </c>
    </row>
    <row r="19558" spans="1:26">
      <c r="A19558"/>
      <c r="C19558"/>
      <c r="D19558"/>
      <c r="E19558"/>
      <c r="Y19558" t="s">
        <v>12795</v>
      </c>
      <c r="Z19558" t="s">
        <v>12795</v>
      </c>
    </row>
    <row r="19559" spans="1:26">
      <c r="A19559"/>
      <c r="C19559"/>
      <c r="D19559"/>
      <c r="E19559"/>
      <c r="Y19559" t="s">
        <v>12795</v>
      </c>
      <c r="Z19559" t="s">
        <v>12795</v>
      </c>
    </row>
    <row r="19560" spans="1:26">
      <c r="A19560"/>
      <c r="C19560"/>
      <c r="D19560"/>
      <c r="E19560"/>
      <c r="Y19560" t="s">
        <v>12795</v>
      </c>
      <c r="Z19560" t="s">
        <v>12795</v>
      </c>
    </row>
    <row r="19561" spans="1:26">
      <c r="A19561"/>
      <c r="C19561"/>
      <c r="D19561"/>
      <c r="E19561"/>
      <c r="Y19561" t="s">
        <v>12795</v>
      </c>
      <c r="Z19561" t="s">
        <v>12795</v>
      </c>
    </row>
    <row r="19562" spans="1:26">
      <c r="A19562"/>
      <c r="C19562"/>
      <c r="D19562"/>
      <c r="E19562"/>
      <c r="Y19562" t="s">
        <v>12795</v>
      </c>
      <c r="Z19562" t="s">
        <v>12795</v>
      </c>
    </row>
    <row r="19563" spans="1:26">
      <c r="A19563"/>
      <c r="C19563"/>
      <c r="D19563"/>
      <c r="E19563"/>
      <c r="Y19563" t="s">
        <v>12795</v>
      </c>
      <c r="Z19563" t="s">
        <v>12795</v>
      </c>
    </row>
    <row r="19564" spans="1:26">
      <c r="A19564"/>
      <c r="C19564"/>
      <c r="D19564"/>
      <c r="E19564"/>
      <c r="Y19564" t="s">
        <v>12795</v>
      </c>
      <c r="Z19564" t="s">
        <v>12795</v>
      </c>
    </row>
    <row r="19565" spans="1:26">
      <c r="A19565"/>
      <c r="C19565"/>
      <c r="D19565"/>
      <c r="E19565"/>
      <c r="Y19565" t="s">
        <v>12795</v>
      </c>
      <c r="Z19565" t="s">
        <v>12795</v>
      </c>
    </row>
    <row r="19566" spans="1:26">
      <c r="A19566"/>
      <c r="C19566"/>
      <c r="D19566"/>
      <c r="E19566"/>
      <c r="Y19566" t="s">
        <v>12795</v>
      </c>
      <c r="Z19566" t="s">
        <v>12795</v>
      </c>
    </row>
    <row r="19567" spans="1:26">
      <c r="A19567"/>
      <c r="C19567"/>
      <c r="D19567"/>
      <c r="E19567"/>
      <c r="Y19567" t="s">
        <v>12795</v>
      </c>
      <c r="Z19567" t="s">
        <v>12795</v>
      </c>
    </row>
    <row r="19568" spans="1:26">
      <c r="A19568"/>
      <c r="C19568"/>
      <c r="D19568"/>
      <c r="E19568"/>
      <c r="Y19568" t="s">
        <v>12795</v>
      </c>
      <c r="Z19568" t="s">
        <v>12795</v>
      </c>
    </row>
    <row r="19569" spans="1:26">
      <c r="A19569"/>
      <c r="C19569"/>
      <c r="D19569"/>
      <c r="E19569"/>
      <c r="Y19569" t="s">
        <v>12795</v>
      </c>
      <c r="Z19569" t="s">
        <v>12795</v>
      </c>
    </row>
    <row r="19570" spans="1:26">
      <c r="A19570"/>
      <c r="C19570"/>
      <c r="D19570"/>
      <c r="E19570"/>
      <c r="Y19570" t="s">
        <v>12795</v>
      </c>
      <c r="Z19570" t="s">
        <v>12795</v>
      </c>
    </row>
    <row r="19571" spans="1:26">
      <c r="A19571"/>
      <c r="C19571"/>
      <c r="D19571"/>
      <c r="E19571"/>
      <c r="Y19571" t="s">
        <v>12795</v>
      </c>
      <c r="Z19571" t="s">
        <v>12795</v>
      </c>
    </row>
    <row r="19572" spans="1:26">
      <c r="A19572"/>
      <c r="C19572"/>
      <c r="D19572"/>
      <c r="E19572"/>
      <c r="Y19572" t="s">
        <v>12795</v>
      </c>
      <c r="Z19572" t="s">
        <v>12795</v>
      </c>
    </row>
    <row r="19573" spans="1:26">
      <c r="A19573"/>
      <c r="C19573"/>
      <c r="D19573"/>
      <c r="E19573"/>
      <c r="Y19573" t="s">
        <v>12795</v>
      </c>
      <c r="Z19573" t="s">
        <v>12795</v>
      </c>
    </row>
    <row r="19574" spans="1:26">
      <c r="A19574"/>
      <c r="C19574"/>
      <c r="D19574"/>
      <c r="E19574"/>
      <c r="Y19574" t="s">
        <v>12795</v>
      </c>
      <c r="Z19574" t="s">
        <v>12795</v>
      </c>
    </row>
    <row r="19575" spans="1:26">
      <c r="A19575"/>
      <c r="C19575"/>
      <c r="D19575"/>
      <c r="E19575"/>
      <c r="Y19575" t="s">
        <v>12795</v>
      </c>
      <c r="Z19575" t="s">
        <v>12795</v>
      </c>
    </row>
    <row r="19576" spans="1:26">
      <c r="A19576"/>
      <c r="C19576"/>
      <c r="D19576"/>
      <c r="E19576"/>
      <c r="Y19576" t="s">
        <v>12795</v>
      </c>
      <c r="Z19576" t="s">
        <v>12795</v>
      </c>
    </row>
    <row r="19577" spans="1:26">
      <c r="A19577"/>
      <c r="C19577"/>
      <c r="D19577"/>
      <c r="E19577"/>
      <c r="Y19577" t="s">
        <v>12795</v>
      </c>
      <c r="Z19577" t="s">
        <v>12795</v>
      </c>
    </row>
    <row r="19578" spans="1:26">
      <c r="A19578"/>
      <c r="C19578"/>
      <c r="D19578"/>
      <c r="E19578"/>
      <c r="Y19578" t="s">
        <v>12795</v>
      </c>
      <c r="Z19578" t="s">
        <v>12795</v>
      </c>
    </row>
    <row r="19579" spans="1:26">
      <c r="A19579"/>
      <c r="C19579"/>
      <c r="D19579"/>
      <c r="E19579"/>
      <c r="Y19579" t="s">
        <v>12795</v>
      </c>
      <c r="Z19579" t="s">
        <v>12795</v>
      </c>
    </row>
    <row r="19580" spans="1:26">
      <c r="A19580"/>
      <c r="C19580"/>
      <c r="D19580"/>
      <c r="E19580"/>
      <c r="Y19580" t="s">
        <v>12795</v>
      </c>
      <c r="Z19580" t="s">
        <v>12795</v>
      </c>
    </row>
    <row r="19581" spans="1:26">
      <c r="A19581"/>
      <c r="C19581"/>
      <c r="D19581"/>
      <c r="E19581"/>
      <c r="Y19581" t="s">
        <v>12795</v>
      </c>
      <c r="Z19581" t="s">
        <v>12795</v>
      </c>
    </row>
    <row r="19582" spans="1:26">
      <c r="A19582"/>
      <c r="C19582"/>
      <c r="D19582"/>
      <c r="E19582"/>
      <c r="Y19582" t="s">
        <v>12795</v>
      </c>
      <c r="Z19582" t="s">
        <v>12795</v>
      </c>
    </row>
    <row r="19583" spans="1:26">
      <c r="A19583"/>
      <c r="C19583"/>
      <c r="D19583"/>
      <c r="E19583"/>
      <c r="Y19583" t="s">
        <v>12795</v>
      </c>
      <c r="Z19583" t="s">
        <v>12795</v>
      </c>
    </row>
    <row r="19584" spans="1:26">
      <c r="A19584"/>
      <c r="C19584"/>
      <c r="D19584"/>
      <c r="E19584"/>
      <c r="Y19584" t="s">
        <v>12795</v>
      </c>
      <c r="Z19584" t="s">
        <v>12795</v>
      </c>
    </row>
    <row r="19585" spans="1:26">
      <c r="A19585"/>
      <c r="C19585"/>
      <c r="D19585"/>
      <c r="E19585"/>
      <c r="Y19585" t="s">
        <v>12795</v>
      </c>
      <c r="Z19585" t="s">
        <v>12795</v>
      </c>
    </row>
    <row r="19586" spans="1:26">
      <c r="A19586"/>
      <c r="C19586"/>
      <c r="D19586"/>
      <c r="E19586"/>
      <c r="Y19586" t="s">
        <v>12795</v>
      </c>
      <c r="Z19586" t="s">
        <v>12795</v>
      </c>
    </row>
    <row r="19587" spans="1:26">
      <c r="A19587"/>
      <c r="C19587"/>
      <c r="D19587"/>
      <c r="E19587"/>
      <c r="Y19587" t="s">
        <v>12795</v>
      </c>
      <c r="Z19587" t="s">
        <v>12795</v>
      </c>
    </row>
    <row r="19588" spans="1:26">
      <c r="A19588"/>
      <c r="C19588"/>
      <c r="D19588"/>
      <c r="E19588"/>
      <c r="Y19588" t="s">
        <v>12795</v>
      </c>
      <c r="Z19588" t="s">
        <v>12795</v>
      </c>
    </row>
    <row r="19589" spans="1:26">
      <c r="A19589"/>
      <c r="C19589"/>
      <c r="D19589"/>
      <c r="E19589"/>
      <c r="Y19589" t="s">
        <v>12795</v>
      </c>
      <c r="Z19589" t="s">
        <v>12795</v>
      </c>
    </row>
    <row r="19590" spans="1:26">
      <c r="A19590"/>
      <c r="C19590"/>
      <c r="D19590"/>
      <c r="E19590"/>
      <c r="Y19590" t="s">
        <v>12795</v>
      </c>
      <c r="Z19590" t="s">
        <v>12795</v>
      </c>
    </row>
    <row r="19591" spans="1:26">
      <c r="A19591"/>
      <c r="C19591"/>
      <c r="D19591"/>
      <c r="E19591"/>
      <c r="Y19591" t="s">
        <v>12795</v>
      </c>
      <c r="Z19591" t="s">
        <v>12795</v>
      </c>
    </row>
    <row r="19592" spans="1:26">
      <c r="A19592"/>
      <c r="C19592"/>
      <c r="D19592"/>
      <c r="E19592"/>
      <c r="Y19592" t="s">
        <v>12795</v>
      </c>
      <c r="Z19592" t="s">
        <v>12795</v>
      </c>
    </row>
    <row r="19593" spans="1:26">
      <c r="A19593"/>
      <c r="C19593"/>
      <c r="D19593"/>
      <c r="E19593"/>
      <c r="Y19593" t="s">
        <v>12795</v>
      </c>
      <c r="Z19593" t="s">
        <v>12795</v>
      </c>
    </row>
    <row r="19594" spans="1:26">
      <c r="A19594"/>
      <c r="C19594"/>
      <c r="D19594"/>
      <c r="E19594"/>
      <c r="Y19594" t="s">
        <v>12795</v>
      </c>
      <c r="Z19594" t="s">
        <v>12795</v>
      </c>
    </row>
    <row r="19595" spans="1:26">
      <c r="A19595"/>
      <c r="C19595"/>
      <c r="D19595"/>
      <c r="E19595"/>
      <c r="Y19595" t="s">
        <v>12795</v>
      </c>
      <c r="Z19595" t="s">
        <v>12795</v>
      </c>
    </row>
    <row r="19596" spans="1:26">
      <c r="A19596"/>
      <c r="C19596"/>
      <c r="D19596"/>
      <c r="E19596"/>
      <c r="Y19596" t="s">
        <v>12795</v>
      </c>
      <c r="Z19596" t="s">
        <v>12795</v>
      </c>
    </row>
    <row r="19597" spans="1:26">
      <c r="A19597"/>
      <c r="C19597"/>
      <c r="D19597"/>
      <c r="E19597"/>
      <c r="Y19597" t="s">
        <v>12795</v>
      </c>
      <c r="Z19597" t="s">
        <v>12795</v>
      </c>
    </row>
    <row r="19598" spans="1:26">
      <c r="A19598"/>
      <c r="C19598"/>
      <c r="D19598"/>
      <c r="E19598"/>
      <c r="Y19598" t="s">
        <v>12795</v>
      </c>
      <c r="Z19598" t="s">
        <v>12795</v>
      </c>
    </row>
    <row r="19599" spans="1:26">
      <c r="A19599"/>
      <c r="C19599"/>
      <c r="D19599"/>
      <c r="E19599"/>
      <c r="Y19599" t="s">
        <v>12795</v>
      </c>
      <c r="Z19599" t="s">
        <v>12795</v>
      </c>
    </row>
    <row r="19600" spans="1:26">
      <c r="A19600"/>
      <c r="C19600"/>
      <c r="D19600"/>
      <c r="E19600"/>
      <c r="Y19600" t="s">
        <v>12795</v>
      </c>
      <c r="Z19600" t="s">
        <v>12795</v>
      </c>
    </row>
    <row r="19601" spans="1:26">
      <c r="A19601"/>
      <c r="C19601"/>
      <c r="D19601"/>
      <c r="E19601"/>
      <c r="Y19601" t="s">
        <v>12795</v>
      </c>
      <c r="Z19601" t="s">
        <v>12795</v>
      </c>
    </row>
    <row r="19602" spans="1:26">
      <c r="A19602"/>
      <c r="C19602"/>
      <c r="D19602"/>
      <c r="E19602"/>
      <c r="Y19602" t="s">
        <v>12795</v>
      </c>
      <c r="Z19602" t="s">
        <v>12795</v>
      </c>
    </row>
    <row r="19603" spans="1:26">
      <c r="A19603"/>
      <c r="C19603"/>
      <c r="D19603"/>
      <c r="E19603"/>
      <c r="Y19603" t="s">
        <v>12795</v>
      </c>
      <c r="Z19603" t="s">
        <v>12795</v>
      </c>
    </row>
    <row r="19604" spans="1:26">
      <c r="A19604"/>
      <c r="C19604"/>
      <c r="D19604"/>
      <c r="E19604"/>
      <c r="Y19604" t="s">
        <v>12795</v>
      </c>
      <c r="Z19604" t="s">
        <v>12795</v>
      </c>
    </row>
    <row r="19605" spans="1:26">
      <c r="A19605"/>
      <c r="C19605"/>
      <c r="D19605"/>
      <c r="E19605"/>
      <c r="Y19605" t="s">
        <v>12795</v>
      </c>
      <c r="Z19605" t="s">
        <v>12795</v>
      </c>
    </row>
    <row r="19606" spans="1:26">
      <c r="A19606"/>
      <c r="C19606"/>
      <c r="D19606"/>
      <c r="E19606"/>
      <c r="Y19606" t="s">
        <v>12795</v>
      </c>
      <c r="Z19606" t="s">
        <v>12795</v>
      </c>
    </row>
    <row r="19607" spans="1:26">
      <c r="A19607"/>
      <c r="C19607"/>
      <c r="D19607"/>
      <c r="E19607"/>
      <c r="Y19607" t="s">
        <v>12795</v>
      </c>
      <c r="Z19607" t="s">
        <v>12795</v>
      </c>
    </row>
    <row r="19608" spans="1:26">
      <c r="A19608"/>
      <c r="C19608"/>
      <c r="D19608"/>
      <c r="E19608"/>
      <c r="Y19608" t="s">
        <v>12795</v>
      </c>
      <c r="Z19608" t="s">
        <v>12795</v>
      </c>
    </row>
    <row r="19609" spans="1:26">
      <c r="A19609"/>
      <c r="C19609"/>
      <c r="D19609"/>
      <c r="E19609"/>
      <c r="Y19609" t="s">
        <v>12795</v>
      </c>
      <c r="Z19609" t="s">
        <v>12795</v>
      </c>
    </row>
    <row r="19610" spans="1:26">
      <c r="A19610"/>
      <c r="C19610"/>
      <c r="D19610"/>
      <c r="E19610"/>
      <c r="Y19610" t="s">
        <v>12795</v>
      </c>
      <c r="Z19610" t="s">
        <v>12795</v>
      </c>
    </row>
    <row r="19611" spans="1:26">
      <c r="A19611"/>
      <c r="C19611"/>
      <c r="D19611"/>
      <c r="E19611"/>
      <c r="Y19611" t="s">
        <v>12795</v>
      </c>
      <c r="Z19611" t="s">
        <v>12795</v>
      </c>
    </row>
    <row r="19612" spans="1:26">
      <c r="A19612"/>
      <c r="C19612"/>
      <c r="D19612"/>
      <c r="E19612"/>
      <c r="Y19612" t="s">
        <v>12795</v>
      </c>
      <c r="Z19612" t="s">
        <v>12795</v>
      </c>
    </row>
    <row r="19613" spans="1:26">
      <c r="A19613"/>
      <c r="C19613"/>
      <c r="D19613"/>
      <c r="E19613"/>
      <c r="Y19613" t="s">
        <v>12795</v>
      </c>
      <c r="Z19613" t="s">
        <v>12795</v>
      </c>
    </row>
    <row r="19614" spans="1:26">
      <c r="A19614"/>
      <c r="C19614"/>
      <c r="D19614"/>
      <c r="E19614"/>
      <c r="Y19614" t="s">
        <v>12795</v>
      </c>
      <c r="Z19614" t="s">
        <v>12795</v>
      </c>
    </row>
    <row r="19615" spans="1:26">
      <c r="A19615"/>
      <c r="C19615"/>
      <c r="D19615"/>
      <c r="E19615"/>
      <c r="Y19615" t="s">
        <v>12795</v>
      </c>
      <c r="Z19615" t="s">
        <v>12795</v>
      </c>
    </row>
    <row r="19616" spans="1:26">
      <c r="A19616"/>
      <c r="C19616"/>
      <c r="D19616"/>
      <c r="E19616"/>
      <c r="Y19616" t="s">
        <v>12795</v>
      </c>
      <c r="Z19616" t="s">
        <v>12795</v>
      </c>
    </row>
    <row r="19617" spans="1:26">
      <c r="A19617"/>
      <c r="C19617"/>
      <c r="D19617"/>
      <c r="E19617"/>
      <c r="Y19617" t="s">
        <v>12795</v>
      </c>
      <c r="Z19617" t="s">
        <v>12795</v>
      </c>
    </row>
    <row r="19618" spans="1:26">
      <c r="A19618"/>
      <c r="C19618"/>
      <c r="D19618"/>
      <c r="E19618"/>
      <c r="Y19618" t="s">
        <v>12795</v>
      </c>
      <c r="Z19618" t="s">
        <v>12795</v>
      </c>
    </row>
    <row r="19619" spans="1:26">
      <c r="A19619"/>
      <c r="C19619"/>
      <c r="D19619"/>
      <c r="E19619"/>
      <c r="Y19619" t="s">
        <v>12795</v>
      </c>
      <c r="Z19619" t="s">
        <v>12795</v>
      </c>
    </row>
    <row r="19620" spans="1:26">
      <c r="A19620"/>
      <c r="C19620"/>
      <c r="D19620"/>
      <c r="E19620"/>
      <c r="Y19620" t="s">
        <v>12795</v>
      </c>
      <c r="Z19620" t="s">
        <v>12795</v>
      </c>
    </row>
    <row r="19621" spans="1:26">
      <c r="A19621"/>
      <c r="C19621"/>
      <c r="D19621"/>
      <c r="E19621"/>
      <c r="Y19621" t="s">
        <v>12795</v>
      </c>
      <c r="Z19621" t="s">
        <v>12795</v>
      </c>
    </row>
    <row r="19622" spans="1:26">
      <c r="A19622"/>
      <c r="C19622"/>
      <c r="D19622"/>
      <c r="E19622"/>
      <c r="Y19622" t="s">
        <v>12795</v>
      </c>
      <c r="Z19622" t="s">
        <v>12795</v>
      </c>
    </row>
    <row r="19623" spans="1:26">
      <c r="A19623"/>
      <c r="C19623"/>
      <c r="D19623"/>
      <c r="E19623"/>
      <c r="Y19623" t="s">
        <v>12795</v>
      </c>
      <c r="Z19623" t="s">
        <v>12795</v>
      </c>
    </row>
    <row r="19624" spans="1:26">
      <c r="A19624"/>
      <c r="C19624"/>
      <c r="D19624"/>
      <c r="E19624"/>
      <c r="Y19624" t="s">
        <v>12795</v>
      </c>
      <c r="Z19624" t="s">
        <v>12795</v>
      </c>
    </row>
    <row r="19625" spans="1:26">
      <c r="A19625"/>
      <c r="C19625"/>
      <c r="D19625"/>
      <c r="E19625"/>
      <c r="Y19625" t="s">
        <v>12795</v>
      </c>
      <c r="Z19625" t="s">
        <v>12795</v>
      </c>
    </row>
    <row r="19626" spans="1:26">
      <c r="A19626"/>
      <c r="C19626"/>
      <c r="D19626"/>
      <c r="E19626"/>
      <c r="Y19626" t="s">
        <v>12795</v>
      </c>
      <c r="Z19626" t="s">
        <v>12795</v>
      </c>
    </row>
    <row r="19627" spans="1:26">
      <c r="A19627"/>
      <c r="C19627"/>
      <c r="D19627"/>
      <c r="E19627"/>
      <c r="Y19627" t="s">
        <v>12795</v>
      </c>
      <c r="Z19627" t="s">
        <v>12795</v>
      </c>
    </row>
    <row r="19628" spans="1:26">
      <c r="A19628"/>
      <c r="C19628"/>
      <c r="D19628"/>
      <c r="E19628"/>
      <c r="Y19628" t="s">
        <v>12795</v>
      </c>
      <c r="Z19628" t="s">
        <v>12795</v>
      </c>
    </row>
    <row r="19629" spans="1:26">
      <c r="A19629"/>
      <c r="C19629"/>
      <c r="D19629"/>
      <c r="E19629"/>
      <c r="Y19629" t="s">
        <v>12795</v>
      </c>
      <c r="Z19629" t="s">
        <v>12795</v>
      </c>
    </row>
    <row r="19630" spans="1:26">
      <c r="A19630"/>
      <c r="C19630"/>
      <c r="D19630"/>
      <c r="E19630"/>
      <c r="Y19630" t="s">
        <v>12795</v>
      </c>
      <c r="Z19630" t="s">
        <v>12795</v>
      </c>
    </row>
    <row r="19631" spans="1:26">
      <c r="A19631"/>
      <c r="C19631"/>
      <c r="D19631"/>
      <c r="E19631"/>
      <c r="Y19631" t="s">
        <v>12795</v>
      </c>
      <c r="Z19631" t="s">
        <v>12795</v>
      </c>
    </row>
    <row r="19632" spans="1:26">
      <c r="A19632"/>
      <c r="C19632"/>
      <c r="D19632"/>
      <c r="E19632"/>
      <c r="Y19632" t="s">
        <v>12795</v>
      </c>
      <c r="Z19632" t="s">
        <v>12795</v>
      </c>
    </row>
    <row r="19633" spans="1:26">
      <c r="A19633"/>
      <c r="C19633"/>
      <c r="D19633"/>
      <c r="E19633"/>
      <c r="Y19633" t="s">
        <v>12795</v>
      </c>
      <c r="Z19633" t="s">
        <v>12795</v>
      </c>
    </row>
    <row r="19634" spans="1:26">
      <c r="A19634"/>
      <c r="C19634"/>
      <c r="D19634"/>
      <c r="E19634"/>
      <c r="Y19634" t="s">
        <v>12795</v>
      </c>
      <c r="Z19634" t="s">
        <v>12795</v>
      </c>
    </row>
    <row r="19635" spans="1:26">
      <c r="A19635"/>
      <c r="C19635"/>
      <c r="D19635"/>
      <c r="E19635"/>
      <c r="Y19635" t="s">
        <v>12795</v>
      </c>
      <c r="Z19635" t="s">
        <v>12795</v>
      </c>
    </row>
    <row r="19636" spans="1:26">
      <c r="A19636"/>
      <c r="C19636"/>
      <c r="D19636"/>
      <c r="E19636"/>
      <c r="Y19636" t="s">
        <v>12795</v>
      </c>
      <c r="Z19636" t="s">
        <v>12795</v>
      </c>
    </row>
    <row r="19637" spans="1:26">
      <c r="A19637"/>
      <c r="C19637"/>
      <c r="D19637"/>
      <c r="E19637"/>
      <c r="Y19637" t="s">
        <v>12795</v>
      </c>
      <c r="Z19637" t="s">
        <v>12795</v>
      </c>
    </row>
    <row r="19638" spans="1:26">
      <c r="A19638"/>
      <c r="C19638"/>
      <c r="D19638"/>
      <c r="E19638"/>
      <c r="Y19638" t="s">
        <v>12795</v>
      </c>
      <c r="Z19638" t="s">
        <v>12795</v>
      </c>
    </row>
    <row r="19639" spans="1:26">
      <c r="A19639"/>
      <c r="C19639"/>
      <c r="D19639"/>
      <c r="E19639"/>
      <c r="Y19639" t="s">
        <v>12795</v>
      </c>
      <c r="Z19639" t="s">
        <v>12795</v>
      </c>
    </row>
    <row r="19640" spans="1:26">
      <c r="A19640"/>
      <c r="C19640"/>
      <c r="D19640"/>
      <c r="E19640"/>
      <c r="Y19640" t="s">
        <v>12795</v>
      </c>
      <c r="Z19640" t="s">
        <v>12795</v>
      </c>
    </row>
    <row r="19641" spans="1:26">
      <c r="A19641"/>
      <c r="C19641"/>
      <c r="D19641"/>
      <c r="E19641"/>
      <c r="Y19641" t="s">
        <v>12795</v>
      </c>
      <c r="Z19641" t="s">
        <v>12795</v>
      </c>
    </row>
    <row r="19642" spans="1:26">
      <c r="A19642"/>
      <c r="C19642"/>
      <c r="D19642"/>
      <c r="E19642"/>
      <c r="Y19642" t="s">
        <v>12795</v>
      </c>
      <c r="Z19642" t="s">
        <v>12795</v>
      </c>
    </row>
    <row r="19643" spans="1:26">
      <c r="A19643"/>
      <c r="C19643"/>
      <c r="D19643"/>
      <c r="E19643"/>
      <c r="Y19643" t="s">
        <v>12795</v>
      </c>
      <c r="Z19643" t="s">
        <v>12795</v>
      </c>
    </row>
    <row r="19644" spans="1:26">
      <c r="A19644"/>
      <c r="C19644"/>
      <c r="D19644"/>
      <c r="E19644"/>
      <c r="Y19644" t="s">
        <v>12795</v>
      </c>
      <c r="Z19644" t="s">
        <v>12795</v>
      </c>
    </row>
    <row r="19645" spans="1:26">
      <c r="A19645"/>
      <c r="C19645"/>
      <c r="D19645"/>
      <c r="E19645"/>
      <c r="Y19645" t="s">
        <v>12795</v>
      </c>
      <c r="Z19645" t="s">
        <v>12795</v>
      </c>
    </row>
    <row r="19646" spans="1:26">
      <c r="A19646"/>
      <c r="C19646"/>
      <c r="D19646"/>
      <c r="E19646"/>
      <c r="Y19646" t="s">
        <v>12795</v>
      </c>
      <c r="Z19646" t="s">
        <v>12795</v>
      </c>
    </row>
    <row r="19647" spans="1:26">
      <c r="A19647"/>
      <c r="C19647"/>
      <c r="D19647"/>
      <c r="E19647"/>
      <c r="Y19647" t="s">
        <v>12795</v>
      </c>
      <c r="Z19647" t="s">
        <v>12795</v>
      </c>
    </row>
    <row r="19648" spans="1:26">
      <c r="A19648"/>
      <c r="C19648"/>
      <c r="D19648"/>
      <c r="E19648"/>
      <c r="Y19648" t="s">
        <v>12795</v>
      </c>
      <c r="Z19648" t="s">
        <v>12795</v>
      </c>
    </row>
    <row r="19649" spans="1:26">
      <c r="A19649"/>
      <c r="C19649"/>
      <c r="D19649"/>
      <c r="E19649"/>
      <c r="Y19649" t="s">
        <v>12795</v>
      </c>
      <c r="Z19649" t="s">
        <v>12795</v>
      </c>
    </row>
    <row r="19650" spans="1:26">
      <c r="A19650"/>
      <c r="C19650"/>
      <c r="D19650"/>
      <c r="E19650"/>
      <c r="Y19650" t="s">
        <v>12795</v>
      </c>
      <c r="Z19650" t="s">
        <v>12795</v>
      </c>
    </row>
    <row r="19651" spans="1:26">
      <c r="A19651"/>
      <c r="C19651"/>
      <c r="D19651"/>
      <c r="E19651"/>
      <c r="Y19651" t="s">
        <v>12795</v>
      </c>
      <c r="Z19651" t="s">
        <v>12795</v>
      </c>
    </row>
    <row r="19652" spans="1:26">
      <c r="A19652"/>
      <c r="C19652"/>
      <c r="D19652"/>
      <c r="E19652"/>
      <c r="Y19652" t="s">
        <v>12795</v>
      </c>
      <c r="Z19652" t="s">
        <v>12795</v>
      </c>
    </row>
    <row r="19653" spans="1:26">
      <c r="A19653"/>
      <c r="C19653"/>
      <c r="D19653"/>
      <c r="E19653"/>
      <c r="Y19653" t="s">
        <v>12795</v>
      </c>
      <c r="Z19653" t="s">
        <v>12795</v>
      </c>
    </row>
    <row r="19654" spans="1:26">
      <c r="A19654"/>
      <c r="C19654"/>
      <c r="D19654"/>
      <c r="E19654"/>
      <c r="Y19654" t="s">
        <v>12795</v>
      </c>
      <c r="Z19654" t="s">
        <v>12795</v>
      </c>
    </row>
    <row r="19655" spans="1:26">
      <c r="A19655"/>
      <c r="C19655"/>
      <c r="D19655"/>
      <c r="E19655"/>
      <c r="Y19655" t="s">
        <v>12795</v>
      </c>
      <c r="Z19655" t="s">
        <v>12795</v>
      </c>
    </row>
    <row r="19656" spans="1:26">
      <c r="A19656"/>
      <c r="C19656"/>
      <c r="D19656"/>
      <c r="E19656"/>
      <c r="Y19656" t="s">
        <v>12795</v>
      </c>
      <c r="Z19656" t="s">
        <v>12795</v>
      </c>
    </row>
    <row r="19657" spans="1:26">
      <c r="A19657"/>
      <c r="C19657"/>
      <c r="D19657"/>
      <c r="E19657"/>
      <c r="Y19657" t="s">
        <v>12795</v>
      </c>
      <c r="Z19657" t="s">
        <v>12795</v>
      </c>
    </row>
    <row r="19658" spans="1:26">
      <c r="A19658"/>
      <c r="C19658"/>
      <c r="D19658"/>
      <c r="E19658"/>
      <c r="Y19658" t="s">
        <v>12795</v>
      </c>
      <c r="Z19658" t="s">
        <v>12795</v>
      </c>
    </row>
    <row r="19659" spans="1:26">
      <c r="A19659"/>
      <c r="C19659"/>
      <c r="D19659"/>
      <c r="E19659"/>
      <c r="Y19659" t="s">
        <v>12795</v>
      </c>
      <c r="Z19659" t="s">
        <v>12795</v>
      </c>
    </row>
    <row r="19660" spans="1:26">
      <c r="A19660"/>
      <c r="C19660"/>
      <c r="D19660"/>
      <c r="E19660"/>
      <c r="Y19660" t="s">
        <v>12795</v>
      </c>
      <c r="Z19660" t="s">
        <v>12795</v>
      </c>
    </row>
    <row r="19661" spans="1:26">
      <c r="A19661"/>
      <c r="C19661"/>
      <c r="D19661"/>
      <c r="E19661"/>
      <c r="Y19661" t="s">
        <v>12795</v>
      </c>
      <c r="Z19661" t="s">
        <v>12795</v>
      </c>
    </row>
    <row r="19662" spans="1:26">
      <c r="A19662"/>
      <c r="C19662"/>
      <c r="D19662"/>
      <c r="E19662"/>
      <c r="Y19662" t="s">
        <v>12795</v>
      </c>
      <c r="Z19662" t="s">
        <v>12795</v>
      </c>
    </row>
    <row r="19663" spans="1:26">
      <c r="A19663"/>
      <c r="C19663"/>
      <c r="D19663"/>
      <c r="E19663"/>
      <c r="Y19663" t="s">
        <v>12795</v>
      </c>
      <c r="Z19663" t="s">
        <v>12795</v>
      </c>
    </row>
    <row r="19664" spans="1:26">
      <c r="A19664"/>
      <c r="C19664"/>
      <c r="D19664"/>
      <c r="E19664"/>
      <c r="Y19664" t="s">
        <v>12795</v>
      </c>
      <c r="Z19664" t="s">
        <v>12795</v>
      </c>
    </row>
    <row r="19665" spans="1:26">
      <c r="A19665"/>
      <c r="C19665"/>
      <c r="D19665"/>
      <c r="E19665"/>
      <c r="Y19665" t="s">
        <v>12795</v>
      </c>
      <c r="Z19665" t="s">
        <v>12795</v>
      </c>
    </row>
    <row r="19666" spans="1:26">
      <c r="A19666"/>
      <c r="C19666"/>
      <c r="D19666"/>
      <c r="E19666"/>
      <c r="Y19666" t="s">
        <v>12795</v>
      </c>
      <c r="Z19666" t="s">
        <v>12795</v>
      </c>
    </row>
    <row r="19667" spans="1:26">
      <c r="A19667"/>
      <c r="C19667"/>
      <c r="D19667"/>
      <c r="E19667"/>
      <c r="Y19667" t="s">
        <v>12795</v>
      </c>
      <c r="Z19667" t="s">
        <v>12795</v>
      </c>
    </row>
    <row r="19668" spans="1:26">
      <c r="A19668"/>
      <c r="C19668"/>
      <c r="D19668"/>
      <c r="E19668"/>
      <c r="Y19668" t="s">
        <v>12795</v>
      </c>
      <c r="Z19668" t="s">
        <v>12795</v>
      </c>
    </row>
    <row r="19669" spans="1:26">
      <c r="A19669"/>
      <c r="C19669"/>
      <c r="D19669"/>
      <c r="E19669"/>
      <c r="Y19669" t="s">
        <v>12795</v>
      </c>
      <c r="Z19669" t="s">
        <v>12795</v>
      </c>
    </row>
    <row r="19670" spans="1:26">
      <c r="A19670"/>
      <c r="C19670"/>
      <c r="D19670"/>
      <c r="E19670"/>
      <c r="Y19670" t="s">
        <v>12795</v>
      </c>
      <c r="Z19670" t="s">
        <v>12795</v>
      </c>
    </row>
    <row r="19671" spans="1:26">
      <c r="A19671"/>
      <c r="C19671"/>
      <c r="D19671"/>
      <c r="E19671"/>
      <c r="Y19671" t="s">
        <v>12795</v>
      </c>
      <c r="Z19671" t="s">
        <v>12795</v>
      </c>
    </row>
    <row r="19672" spans="1:26">
      <c r="A19672"/>
      <c r="C19672"/>
      <c r="D19672"/>
      <c r="E19672"/>
      <c r="Y19672" t="s">
        <v>12795</v>
      </c>
      <c r="Z19672" t="s">
        <v>12795</v>
      </c>
    </row>
    <row r="19673" spans="1:26">
      <c r="A19673"/>
      <c r="C19673"/>
      <c r="D19673"/>
      <c r="E19673"/>
      <c r="Y19673" t="s">
        <v>12795</v>
      </c>
      <c r="Z19673" t="s">
        <v>12795</v>
      </c>
    </row>
    <row r="19674" spans="1:26">
      <c r="A19674"/>
      <c r="C19674"/>
      <c r="D19674"/>
      <c r="E19674"/>
      <c r="Y19674" t="s">
        <v>12795</v>
      </c>
      <c r="Z19674" t="s">
        <v>12795</v>
      </c>
    </row>
    <row r="19675" spans="1:26">
      <c r="A19675"/>
      <c r="C19675"/>
      <c r="D19675"/>
      <c r="E19675"/>
      <c r="Y19675" t="s">
        <v>12795</v>
      </c>
      <c r="Z19675" t="s">
        <v>12795</v>
      </c>
    </row>
    <row r="19676" spans="1:26">
      <c r="A19676"/>
      <c r="C19676"/>
      <c r="D19676"/>
      <c r="E19676"/>
      <c r="Y19676" t="s">
        <v>12795</v>
      </c>
      <c r="Z19676" t="s">
        <v>12795</v>
      </c>
    </row>
    <row r="19677" spans="1:26">
      <c r="A19677"/>
      <c r="C19677"/>
      <c r="D19677"/>
      <c r="E19677"/>
      <c r="Y19677" t="s">
        <v>12795</v>
      </c>
      <c r="Z19677" t="s">
        <v>12795</v>
      </c>
    </row>
    <row r="19678" spans="1:26">
      <c r="A19678"/>
      <c r="C19678"/>
      <c r="D19678"/>
      <c r="E19678"/>
      <c r="Y19678" t="s">
        <v>12795</v>
      </c>
      <c r="Z19678" t="s">
        <v>12795</v>
      </c>
    </row>
    <row r="19679" spans="1:26">
      <c r="A19679"/>
      <c r="C19679"/>
      <c r="D19679"/>
      <c r="E19679"/>
      <c r="Y19679" t="s">
        <v>12795</v>
      </c>
      <c r="Z19679" t="s">
        <v>12795</v>
      </c>
    </row>
    <row r="19680" spans="1:26">
      <c r="A19680"/>
      <c r="C19680"/>
      <c r="D19680"/>
      <c r="E19680"/>
      <c r="Y19680" t="s">
        <v>12795</v>
      </c>
      <c r="Z19680" t="s">
        <v>12795</v>
      </c>
    </row>
    <row r="19681" spans="1:26">
      <c r="A19681"/>
      <c r="C19681"/>
      <c r="D19681"/>
      <c r="E19681"/>
      <c r="Y19681" t="s">
        <v>12795</v>
      </c>
      <c r="Z19681" t="s">
        <v>12795</v>
      </c>
    </row>
    <row r="19682" spans="1:26">
      <c r="A19682"/>
      <c r="C19682"/>
      <c r="D19682"/>
      <c r="E19682"/>
      <c r="Y19682" t="s">
        <v>12795</v>
      </c>
      <c r="Z19682" t="s">
        <v>12795</v>
      </c>
    </row>
    <row r="19683" spans="1:26">
      <c r="A19683"/>
      <c r="C19683"/>
      <c r="D19683"/>
      <c r="E19683"/>
      <c r="Y19683" t="s">
        <v>12795</v>
      </c>
      <c r="Z19683" t="s">
        <v>12795</v>
      </c>
    </row>
    <row r="19684" spans="1:26">
      <c r="A19684"/>
      <c r="C19684"/>
      <c r="D19684"/>
      <c r="E19684"/>
      <c r="Y19684" t="s">
        <v>12795</v>
      </c>
      <c r="Z19684" t="s">
        <v>12795</v>
      </c>
    </row>
    <row r="19685" spans="1:26">
      <c r="A19685"/>
      <c r="C19685"/>
      <c r="D19685"/>
      <c r="E19685"/>
      <c r="Y19685" t="s">
        <v>12795</v>
      </c>
      <c r="Z19685" t="s">
        <v>12795</v>
      </c>
    </row>
    <row r="19686" spans="1:26">
      <c r="A19686"/>
      <c r="C19686"/>
      <c r="D19686"/>
      <c r="E19686"/>
      <c r="Y19686" t="s">
        <v>12795</v>
      </c>
      <c r="Z19686" t="s">
        <v>12795</v>
      </c>
    </row>
    <row r="19687" spans="1:26">
      <c r="A19687"/>
      <c r="C19687"/>
      <c r="D19687"/>
      <c r="E19687"/>
      <c r="Y19687" t="s">
        <v>12795</v>
      </c>
      <c r="Z19687" t="s">
        <v>12795</v>
      </c>
    </row>
    <row r="19688" spans="1:26">
      <c r="A19688"/>
      <c r="C19688"/>
      <c r="D19688"/>
      <c r="E19688"/>
      <c r="Y19688" t="s">
        <v>12795</v>
      </c>
      <c r="Z19688" t="s">
        <v>12795</v>
      </c>
    </row>
    <row r="19689" spans="1:26">
      <c r="A19689"/>
      <c r="C19689"/>
      <c r="D19689"/>
      <c r="E19689"/>
      <c r="Y19689" t="s">
        <v>12795</v>
      </c>
      <c r="Z19689" t="s">
        <v>12795</v>
      </c>
    </row>
    <row r="19690" spans="1:26">
      <c r="A19690"/>
      <c r="C19690"/>
      <c r="D19690"/>
      <c r="E19690"/>
      <c r="Y19690" t="s">
        <v>12795</v>
      </c>
      <c r="Z19690" t="s">
        <v>12795</v>
      </c>
    </row>
    <row r="19691" spans="1:26">
      <c r="A19691"/>
      <c r="C19691"/>
      <c r="D19691"/>
      <c r="E19691"/>
      <c r="Y19691" t="s">
        <v>12795</v>
      </c>
      <c r="Z19691" t="s">
        <v>12795</v>
      </c>
    </row>
    <row r="19692" spans="1:26">
      <c r="A19692"/>
      <c r="C19692"/>
      <c r="D19692"/>
      <c r="E19692"/>
      <c r="Y19692" t="s">
        <v>12795</v>
      </c>
      <c r="Z19692" t="s">
        <v>12795</v>
      </c>
    </row>
    <row r="19693" spans="1:26">
      <c r="A19693"/>
      <c r="C19693"/>
      <c r="D19693"/>
      <c r="E19693"/>
      <c r="Y19693" t="s">
        <v>12795</v>
      </c>
      <c r="Z19693" t="s">
        <v>12795</v>
      </c>
    </row>
    <row r="19694" spans="1:26">
      <c r="A19694"/>
      <c r="C19694"/>
      <c r="D19694"/>
      <c r="E19694"/>
      <c r="Y19694" t="s">
        <v>12795</v>
      </c>
      <c r="Z19694" t="s">
        <v>12795</v>
      </c>
    </row>
    <row r="19695" spans="1:26">
      <c r="A19695"/>
      <c r="C19695"/>
      <c r="D19695"/>
      <c r="E19695"/>
      <c r="Y19695" t="s">
        <v>12795</v>
      </c>
      <c r="Z19695" t="s">
        <v>12795</v>
      </c>
    </row>
    <row r="19696" spans="1:26">
      <c r="A19696"/>
      <c r="C19696"/>
      <c r="D19696"/>
      <c r="E19696"/>
      <c r="Y19696" t="s">
        <v>12795</v>
      </c>
      <c r="Z19696" t="s">
        <v>12795</v>
      </c>
    </row>
    <row r="19697" spans="1:26">
      <c r="A19697"/>
      <c r="C19697"/>
      <c r="D19697"/>
      <c r="E19697"/>
      <c r="Y19697" t="s">
        <v>12795</v>
      </c>
      <c r="Z19697" t="s">
        <v>12795</v>
      </c>
    </row>
    <row r="19698" spans="1:26">
      <c r="A19698"/>
      <c r="C19698"/>
      <c r="D19698"/>
      <c r="E19698"/>
      <c r="Y19698" t="s">
        <v>12795</v>
      </c>
      <c r="Z19698" t="s">
        <v>12795</v>
      </c>
    </row>
    <row r="19699" spans="1:26">
      <c r="A19699"/>
      <c r="C19699"/>
      <c r="D19699"/>
      <c r="E19699"/>
      <c r="Y19699" t="s">
        <v>12795</v>
      </c>
      <c r="Z19699" t="s">
        <v>12795</v>
      </c>
    </row>
    <row r="19700" spans="1:26">
      <c r="A19700"/>
      <c r="C19700"/>
      <c r="D19700"/>
      <c r="E19700"/>
      <c r="Y19700" t="s">
        <v>12795</v>
      </c>
      <c r="Z19700" t="s">
        <v>12795</v>
      </c>
    </row>
    <row r="19701" spans="1:26">
      <c r="A19701"/>
      <c r="C19701"/>
      <c r="D19701"/>
      <c r="E19701"/>
      <c r="Y19701" t="s">
        <v>12795</v>
      </c>
      <c r="Z19701" t="s">
        <v>12795</v>
      </c>
    </row>
    <row r="19702" spans="1:26">
      <c r="A19702"/>
      <c r="C19702"/>
      <c r="D19702"/>
      <c r="E19702"/>
      <c r="Y19702" t="s">
        <v>12795</v>
      </c>
      <c r="Z19702" t="s">
        <v>12795</v>
      </c>
    </row>
    <row r="19703" spans="1:26">
      <c r="A19703"/>
      <c r="C19703"/>
      <c r="D19703"/>
      <c r="E19703"/>
      <c r="Y19703" t="s">
        <v>12795</v>
      </c>
      <c r="Z19703" t="s">
        <v>12795</v>
      </c>
    </row>
    <row r="19704" spans="1:26">
      <c r="A19704"/>
      <c r="C19704"/>
      <c r="D19704"/>
      <c r="E19704"/>
      <c r="Y19704" t="s">
        <v>12795</v>
      </c>
      <c r="Z19704" t="s">
        <v>12795</v>
      </c>
    </row>
    <row r="19705" spans="1:26">
      <c r="A19705"/>
      <c r="C19705"/>
      <c r="D19705"/>
      <c r="E19705"/>
      <c r="Y19705" t="s">
        <v>12795</v>
      </c>
      <c r="Z19705" t="s">
        <v>12795</v>
      </c>
    </row>
    <row r="19706" spans="1:26">
      <c r="A19706"/>
      <c r="C19706"/>
      <c r="D19706"/>
      <c r="E19706"/>
      <c r="Y19706" t="s">
        <v>12795</v>
      </c>
      <c r="Z19706" t="s">
        <v>12795</v>
      </c>
    </row>
    <row r="19707" spans="1:26">
      <c r="A19707"/>
      <c r="C19707"/>
      <c r="D19707"/>
      <c r="E19707"/>
      <c r="Y19707" t="s">
        <v>12795</v>
      </c>
      <c r="Z19707" t="s">
        <v>12795</v>
      </c>
    </row>
    <row r="19708" spans="1:26">
      <c r="A19708"/>
      <c r="C19708"/>
      <c r="D19708"/>
      <c r="E19708"/>
      <c r="Y19708" t="s">
        <v>12795</v>
      </c>
      <c r="Z19708" t="s">
        <v>12795</v>
      </c>
    </row>
    <row r="19709" spans="1:26">
      <c r="A19709"/>
      <c r="C19709"/>
      <c r="D19709"/>
      <c r="E19709"/>
      <c r="Y19709" t="s">
        <v>12795</v>
      </c>
      <c r="Z19709" t="s">
        <v>12795</v>
      </c>
    </row>
    <row r="19710" spans="1:26">
      <c r="A19710"/>
      <c r="C19710"/>
      <c r="D19710"/>
      <c r="E19710"/>
      <c r="Y19710" t="s">
        <v>12795</v>
      </c>
      <c r="Z19710" t="s">
        <v>12795</v>
      </c>
    </row>
    <row r="19711" spans="1:26">
      <c r="A19711"/>
      <c r="C19711"/>
      <c r="D19711"/>
      <c r="E19711"/>
      <c r="Y19711" t="s">
        <v>12795</v>
      </c>
      <c r="Z19711" t="s">
        <v>12795</v>
      </c>
    </row>
    <row r="19712" spans="1:26">
      <c r="A19712"/>
      <c r="C19712"/>
      <c r="D19712"/>
      <c r="E19712"/>
      <c r="Y19712" t="s">
        <v>12795</v>
      </c>
      <c r="Z19712" t="s">
        <v>12795</v>
      </c>
    </row>
    <row r="19713" spans="1:26">
      <c r="A19713"/>
      <c r="C19713"/>
      <c r="D19713"/>
      <c r="E19713"/>
      <c r="Y19713" t="s">
        <v>12795</v>
      </c>
      <c r="Z19713" t="s">
        <v>12795</v>
      </c>
    </row>
    <row r="19714" spans="1:26">
      <c r="A19714"/>
      <c r="C19714"/>
      <c r="D19714"/>
      <c r="E19714"/>
      <c r="Y19714" t="s">
        <v>12795</v>
      </c>
      <c r="Z19714" t="s">
        <v>12795</v>
      </c>
    </row>
    <row r="19715" spans="1:26">
      <c r="A19715"/>
      <c r="C19715"/>
      <c r="D19715"/>
      <c r="E19715"/>
      <c r="Y19715" t="s">
        <v>12795</v>
      </c>
      <c r="Z19715" t="s">
        <v>12795</v>
      </c>
    </row>
    <row r="19716" spans="1:26">
      <c r="A19716"/>
      <c r="C19716"/>
      <c r="D19716"/>
      <c r="E19716"/>
      <c r="Y19716" t="s">
        <v>12795</v>
      </c>
      <c r="Z19716" t="s">
        <v>12795</v>
      </c>
    </row>
    <row r="19717" spans="1:26">
      <c r="A19717"/>
      <c r="C19717"/>
      <c r="D19717"/>
      <c r="E19717"/>
      <c r="Y19717" t="s">
        <v>12795</v>
      </c>
      <c r="Z19717" t="s">
        <v>12795</v>
      </c>
    </row>
    <row r="19718" spans="1:26">
      <c r="A19718"/>
      <c r="C19718"/>
      <c r="D19718"/>
      <c r="E19718"/>
      <c r="Y19718" t="s">
        <v>12795</v>
      </c>
      <c r="Z19718" t="s">
        <v>12795</v>
      </c>
    </row>
    <row r="19719" spans="1:26">
      <c r="A19719"/>
      <c r="C19719"/>
      <c r="D19719"/>
      <c r="E19719"/>
      <c r="Y19719" t="s">
        <v>12795</v>
      </c>
      <c r="Z19719" t="s">
        <v>12795</v>
      </c>
    </row>
    <row r="19720" spans="1:26">
      <c r="A19720"/>
      <c r="C19720"/>
      <c r="D19720"/>
      <c r="E19720"/>
      <c r="Y19720" t="s">
        <v>12795</v>
      </c>
      <c r="Z19720" t="s">
        <v>12795</v>
      </c>
    </row>
    <row r="19721" spans="1:26">
      <c r="A19721"/>
      <c r="C19721"/>
      <c r="D19721"/>
      <c r="E19721"/>
      <c r="Y19721" t="s">
        <v>12795</v>
      </c>
      <c r="Z19721" t="s">
        <v>12795</v>
      </c>
    </row>
    <row r="19722" spans="1:26">
      <c r="A19722"/>
      <c r="C19722"/>
      <c r="D19722"/>
      <c r="E19722"/>
      <c r="Y19722" t="s">
        <v>12795</v>
      </c>
      <c r="Z19722" t="s">
        <v>12795</v>
      </c>
    </row>
    <row r="19723" spans="1:26">
      <c r="A19723"/>
      <c r="C19723"/>
      <c r="D19723"/>
      <c r="E19723"/>
      <c r="Y19723" t="s">
        <v>12795</v>
      </c>
      <c r="Z19723" t="s">
        <v>12795</v>
      </c>
    </row>
    <row r="19724" spans="1:26">
      <c r="A19724"/>
      <c r="C19724"/>
      <c r="D19724"/>
      <c r="E19724"/>
      <c r="Y19724" t="s">
        <v>12795</v>
      </c>
      <c r="Z19724" t="s">
        <v>12795</v>
      </c>
    </row>
    <row r="19725" spans="1:26">
      <c r="A19725"/>
      <c r="C19725"/>
      <c r="D19725"/>
      <c r="E19725"/>
      <c r="Y19725" t="s">
        <v>12795</v>
      </c>
      <c r="Z19725" t="s">
        <v>12795</v>
      </c>
    </row>
    <row r="19726" spans="1:26">
      <c r="A19726"/>
      <c r="C19726"/>
      <c r="D19726"/>
      <c r="E19726"/>
      <c r="Y19726" t="s">
        <v>12795</v>
      </c>
      <c r="Z19726" t="s">
        <v>12795</v>
      </c>
    </row>
    <row r="19727" spans="1:26">
      <c r="A19727"/>
      <c r="C19727"/>
      <c r="D19727"/>
      <c r="E19727"/>
      <c r="Y19727" t="s">
        <v>12795</v>
      </c>
      <c r="Z19727" t="s">
        <v>12795</v>
      </c>
    </row>
    <row r="19728" spans="1:26">
      <c r="A19728"/>
      <c r="C19728"/>
      <c r="D19728"/>
      <c r="E19728"/>
      <c r="Y19728" t="s">
        <v>12795</v>
      </c>
      <c r="Z19728" t="s">
        <v>12795</v>
      </c>
    </row>
    <row r="19729" spans="1:26">
      <c r="A19729"/>
      <c r="C19729"/>
      <c r="D19729"/>
      <c r="E19729"/>
      <c r="Y19729" t="s">
        <v>12795</v>
      </c>
      <c r="Z19729" t="s">
        <v>12795</v>
      </c>
    </row>
    <row r="19730" spans="1:26">
      <c r="A19730"/>
      <c r="C19730"/>
      <c r="D19730"/>
      <c r="E19730"/>
      <c r="Y19730" t="s">
        <v>12795</v>
      </c>
      <c r="Z19730" t="s">
        <v>12795</v>
      </c>
    </row>
    <row r="19731" spans="1:26">
      <c r="A19731"/>
      <c r="C19731"/>
      <c r="D19731"/>
      <c r="E19731"/>
      <c r="Y19731" t="s">
        <v>12795</v>
      </c>
      <c r="Z19731" t="s">
        <v>12795</v>
      </c>
    </row>
    <row r="19732" spans="1:26">
      <c r="A19732"/>
      <c r="C19732"/>
      <c r="D19732"/>
      <c r="E19732"/>
      <c r="Y19732" t="s">
        <v>12795</v>
      </c>
      <c r="Z19732" t="s">
        <v>12795</v>
      </c>
    </row>
    <row r="19733" spans="1:26">
      <c r="A19733"/>
      <c r="C19733"/>
      <c r="D19733"/>
      <c r="E19733"/>
      <c r="Y19733" t="s">
        <v>12795</v>
      </c>
      <c r="Z19733" t="s">
        <v>12795</v>
      </c>
    </row>
    <row r="19734" spans="1:26">
      <c r="A19734"/>
      <c r="C19734"/>
      <c r="D19734"/>
      <c r="E19734"/>
      <c r="Y19734" t="s">
        <v>12795</v>
      </c>
      <c r="Z19734" t="s">
        <v>12795</v>
      </c>
    </row>
    <row r="19735" spans="1:26">
      <c r="A19735"/>
      <c r="C19735"/>
      <c r="D19735"/>
      <c r="E19735"/>
      <c r="Y19735" t="s">
        <v>12795</v>
      </c>
      <c r="Z19735" t="s">
        <v>12795</v>
      </c>
    </row>
    <row r="19736" spans="1:26">
      <c r="A19736"/>
      <c r="C19736"/>
      <c r="D19736"/>
      <c r="E19736"/>
      <c r="Y19736" t="s">
        <v>12795</v>
      </c>
      <c r="Z19736" t="s">
        <v>12795</v>
      </c>
    </row>
    <row r="19737" spans="1:26">
      <c r="A19737"/>
      <c r="C19737"/>
      <c r="D19737"/>
      <c r="E19737"/>
      <c r="Y19737" t="s">
        <v>12795</v>
      </c>
      <c r="Z19737" t="s">
        <v>12795</v>
      </c>
    </row>
    <row r="19738" spans="1:26">
      <c r="A19738"/>
      <c r="C19738"/>
      <c r="D19738"/>
      <c r="E19738"/>
      <c r="Y19738" t="s">
        <v>12795</v>
      </c>
      <c r="Z19738" t="s">
        <v>12795</v>
      </c>
    </row>
    <row r="19739" spans="1:26">
      <c r="A19739"/>
      <c r="C19739"/>
      <c r="D19739"/>
      <c r="E19739"/>
      <c r="Y19739" t="s">
        <v>12795</v>
      </c>
      <c r="Z19739" t="s">
        <v>12795</v>
      </c>
    </row>
    <row r="19740" spans="1:26">
      <c r="A19740"/>
      <c r="C19740"/>
      <c r="D19740"/>
      <c r="E19740"/>
      <c r="Y19740" t="s">
        <v>12795</v>
      </c>
      <c r="Z19740" t="s">
        <v>12795</v>
      </c>
    </row>
    <row r="19741" spans="1:26">
      <c r="A19741"/>
      <c r="C19741"/>
      <c r="D19741"/>
      <c r="E19741"/>
      <c r="Y19741" t="s">
        <v>12795</v>
      </c>
      <c r="Z19741" t="s">
        <v>12795</v>
      </c>
    </row>
    <row r="19742" spans="1:26">
      <c r="A19742"/>
      <c r="C19742"/>
      <c r="D19742"/>
      <c r="E19742"/>
      <c r="Y19742" t="s">
        <v>12795</v>
      </c>
      <c r="Z19742" t="s">
        <v>12795</v>
      </c>
    </row>
    <row r="19743" spans="1:26">
      <c r="A19743"/>
      <c r="C19743"/>
      <c r="D19743"/>
      <c r="E19743"/>
      <c r="Y19743" t="s">
        <v>12795</v>
      </c>
      <c r="Z19743" t="s">
        <v>12795</v>
      </c>
    </row>
    <row r="19744" spans="1:26">
      <c r="A19744"/>
      <c r="C19744"/>
      <c r="D19744"/>
      <c r="E19744"/>
      <c r="Y19744" t="s">
        <v>12795</v>
      </c>
      <c r="Z19744" t="s">
        <v>12795</v>
      </c>
    </row>
    <row r="19745" spans="1:26">
      <c r="A19745"/>
      <c r="C19745"/>
      <c r="D19745"/>
      <c r="E19745"/>
      <c r="Y19745" t="s">
        <v>12795</v>
      </c>
      <c r="Z19745" t="s">
        <v>12795</v>
      </c>
    </row>
    <row r="19746" spans="1:26">
      <c r="A19746"/>
      <c r="C19746"/>
      <c r="D19746"/>
      <c r="E19746"/>
      <c r="Y19746" t="s">
        <v>12795</v>
      </c>
      <c r="Z19746" t="s">
        <v>12795</v>
      </c>
    </row>
    <row r="19747" spans="1:26">
      <c r="A19747"/>
      <c r="C19747"/>
      <c r="D19747"/>
      <c r="E19747"/>
      <c r="Y19747" t="s">
        <v>12795</v>
      </c>
      <c r="Z19747" t="s">
        <v>12795</v>
      </c>
    </row>
    <row r="19748" spans="1:26">
      <c r="A19748"/>
      <c r="C19748"/>
      <c r="D19748"/>
      <c r="E19748"/>
      <c r="Y19748" t="s">
        <v>12795</v>
      </c>
      <c r="Z19748" t="s">
        <v>12795</v>
      </c>
    </row>
    <row r="19749" spans="1:26">
      <c r="A19749"/>
      <c r="C19749"/>
      <c r="D19749"/>
      <c r="E19749"/>
      <c r="Y19749" t="s">
        <v>12795</v>
      </c>
      <c r="Z19749" t="s">
        <v>12795</v>
      </c>
    </row>
    <row r="19750" spans="1:26">
      <c r="A19750"/>
      <c r="C19750"/>
      <c r="D19750"/>
      <c r="E19750"/>
      <c r="Y19750" t="s">
        <v>12795</v>
      </c>
      <c r="Z19750" t="s">
        <v>12795</v>
      </c>
    </row>
    <row r="19751" spans="1:26">
      <c r="A19751"/>
      <c r="C19751"/>
      <c r="D19751"/>
      <c r="E19751"/>
      <c r="Y19751" t="s">
        <v>12795</v>
      </c>
      <c r="Z19751" t="s">
        <v>12795</v>
      </c>
    </row>
    <row r="19752" spans="1:26">
      <c r="A19752"/>
      <c r="C19752"/>
      <c r="D19752"/>
      <c r="E19752"/>
      <c r="Y19752" t="s">
        <v>12795</v>
      </c>
      <c r="Z19752" t="s">
        <v>12795</v>
      </c>
    </row>
    <row r="19753" spans="1:26">
      <c r="A19753"/>
      <c r="C19753"/>
      <c r="D19753"/>
      <c r="E19753"/>
      <c r="Y19753" t="s">
        <v>12795</v>
      </c>
      <c r="Z19753" t="s">
        <v>12795</v>
      </c>
    </row>
    <row r="19754" spans="1:26">
      <c r="A19754"/>
      <c r="C19754"/>
      <c r="D19754"/>
      <c r="E19754"/>
      <c r="Y19754" t="s">
        <v>12795</v>
      </c>
      <c r="Z19754" t="s">
        <v>12795</v>
      </c>
    </row>
    <row r="19755" spans="1:26">
      <c r="A19755"/>
      <c r="C19755"/>
      <c r="D19755"/>
      <c r="E19755"/>
      <c r="Y19755" t="s">
        <v>12795</v>
      </c>
      <c r="Z19755" t="s">
        <v>12795</v>
      </c>
    </row>
    <row r="19756" spans="1:26">
      <c r="A19756"/>
      <c r="C19756"/>
      <c r="D19756"/>
      <c r="E19756"/>
      <c r="Y19756" t="s">
        <v>12795</v>
      </c>
      <c r="Z19756" t="s">
        <v>12795</v>
      </c>
    </row>
    <row r="19757" spans="1:26">
      <c r="A19757"/>
      <c r="C19757"/>
      <c r="D19757"/>
      <c r="E19757"/>
      <c r="Y19757" t="s">
        <v>12795</v>
      </c>
      <c r="Z19757" t="s">
        <v>12795</v>
      </c>
    </row>
    <row r="19758" spans="1:26">
      <c r="A19758"/>
      <c r="C19758"/>
      <c r="D19758"/>
      <c r="E19758"/>
      <c r="Y19758" t="s">
        <v>12795</v>
      </c>
      <c r="Z19758" t="s">
        <v>12795</v>
      </c>
    </row>
    <row r="19759" spans="1:26">
      <c r="A19759"/>
      <c r="C19759"/>
      <c r="D19759"/>
      <c r="E19759"/>
      <c r="Y19759" t="s">
        <v>12795</v>
      </c>
      <c r="Z19759" t="s">
        <v>12795</v>
      </c>
    </row>
    <row r="19760" spans="1:26">
      <c r="A19760"/>
      <c r="C19760"/>
      <c r="D19760"/>
      <c r="E19760"/>
      <c r="Y19760" t="s">
        <v>12795</v>
      </c>
      <c r="Z19760" t="s">
        <v>12795</v>
      </c>
    </row>
    <row r="19761" spans="1:26">
      <c r="A19761"/>
      <c r="C19761"/>
      <c r="D19761"/>
      <c r="E19761"/>
      <c r="Y19761" t="s">
        <v>12795</v>
      </c>
      <c r="Z19761" t="s">
        <v>12795</v>
      </c>
    </row>
    <row r="19762" spans="1:26">
      <c r="A19762"/>
      <c r="C19762"/>
      <c r="D19762"/>
      <c r="E19762"/>
      <c r="Y19762" t="s">
        <v>12795</v>
      </c>
      <c r="Z19762" t="s">
        <v>12795</v>
      </c>
    </row>
    <row r="19763" spans="1:26">
      <c r="A19763"/>
      <c r="C19763"/>
      <c r="D19763"/>
      <c r="E19763"/>
      <c r="Y19763" t="s">
        <v>12795</v>
      </c>
      <c r="Z19763" t="s">
        <v>12795</v>
      </c>
    </row>
    <row r="19764" spans="1:26">
      <c r="A19764"/>
      <c r="C19764"/>
      <c r="D19764"/>
      <c r="E19764"/>
      <c r="Y19764" t="s">
        <v>12795</v>
      </c>
      <c r="Z19764" t="s">
        <v>12795</v>
      </c>
    </row>
    <row r="19765" spans="1:26">
      <c r="A19765"/>
      <c r="C19765"/>
      <c r="D19765"/>
      <c r="E19765"/>
      <c r="Y19765" t="s">
        <v>12795</v>
      </c>
      <c r="Z19765" t="s">
        <v>12795</v>
      </c>
    </row>
    <row r="19766" spans="1:26">
      <c r="A19766"/>
      <c r="C19766"/>
      <c r="D19766"/>
      <c r="E19766"/>
      <c r="Y19766" t="s">
        <v>12795</v>
      </c>
      <c r="Z19766" t="s">
        <v>12795</v>
      </c>
    </row>
    <row r="19767" spans="1:26">
      <c r="A19767"/>
      <c r="C19767"/>
      <c r="D19767"/>
      <c r="E19767"/>
      <c r="Y19767" t="s">
        <v>12795</v>
      </c>
      <c r="Z19767" t="s">
        <v>12795</v>
      </c>
    </row>
    <row r="19768" spans="1:26">
      <c r="A19768"/>
      <c r="C19768"/>
      <c r="D19768"/>
      <c r="E19768"/>
      <c r="Y19768" t="s">
        <v>12795</v>
      </c>
      <c r="Z19768" t="s">
        <v>12795</v>
      </c>
    </row>
    <row r="19769" spans="1:26">
      <c r="A19769"/>
      <c r="C19769"/>
      <c r="D19769"/>
      <c r="E19769"/>
      <c r="Y19769" t="s">
        <v>12795</v>
      </c>
      <c r="Z19769" t="s">
        <v>12795</v>
      </c>
    </row>
    <row r="19770" spans="1:26">
      <c r="A19770"/>
      <c r="C19770"/>
      <c r="D19770"/>
      <c r="E19770"/>
      <c r="Y19770" t="s">
        <v>12795</v>
      </c>
      <c r="Z19770" t="s">
        <v>12795</v>
      </c>
    </row>
    <row r="19771" spans="1:26">
      <c r="A19771"/>
      <c r="C19771"/>
      <c r="D19771"/>
      <c r="E19771"/>
      <c r="Y19771" t="s">
        <v>12795</v>
      </c>
      <c r="Z19771" t="s">
        <v>12795</v>
      </c>
    </row>
    <row r="19772" spans="1:26">
      <c r="A19772"/>
      <c r="C19772"/>
      <c r="D19772"/>
      <c r="E19772"/>
      <c r="Y19772" t="s">
        <v>12795</v>
      </c>
      <c r="Z19772" t="s">
        <v>12795</v>
      </c>
    </row>
    <row r="19773" spans="1:26">
      <c r="A19773"/>
      <c r="C19773"/>
      <c r="D19773"/>
      <c r="E19773"/>
      <c r="Y19773" t="s">
        <v>12795</v>
      </c>
      <c r="Z19773" t="s">
        <v>12795</v>
      </c>
    </row>
    <row r="19774" spans="1:26">
      <c r="A19774"/>
      <c r="C19774"/>
      <c r="D19774"/>
      <c r="E19774"/>
      <c r="Y19774" t="s">
        <v>12795</v>
      </c>
      <c r="Z19774" t="s">
        <v>12795</v>
      </c>
    </row>
    <row r="19775" spans="1:26">
      <c r="A19775"/>
      <c r="C19775"/>
      <c r="D19775"/>
      <c r="E19775"/>
      <c r="Y19775" t="s">
        <v>12795</v>
      </c>
      <c r="Z19775" t="s">
        <v>12795</v>
      </c>
    </row>
    <row r="19776" spans="1:26">
      <c r="A19776"/>
      <c r="C19776"/>
      <c r="D19776"/>
      <c r="E19776"/>
      <c r="Y19776" t="s">
        <v>12795</v>
      </c>
      <c r="Z19776" t="s">
        <v>12795</v>
      </c>
    </row>
    <row r="19777" spans="1:26">
      <c r="A19777"/>
      <c r="C19777"/>
      <c r="D19777"/>
      <c r="E19777"/>
      <c r="Y19777" t="s">
        <v>12795</v>
      </c>
      <c r="Z19777" t="s">
        <v>12795</v>
      </c>
    </row>
    <row r="19778" spans="1:26">
      <c r="A19778"/>
      <c r="C19778"/>
      <c r="D19778"/>
      <c r="E19778"/>
      <c r="Y19778" t="s">
        <v>12795</v>
      </c>
      <c r="Z19778" t="s">
        <v>12795</v>
      </c>
    </row>
    <row r="19779" spans="1:26">
      <c r="A19779"/>
      <c r="C19779"/>
      <c r="D19779"/>
      <c r="E19779"/>
      <c r="Y19779" t="s">
        <v>12795</v>
      </c>
      <c r="Z19779" t="s">
        <v>12795</v>
      </c>
    </row>
    <row r="19780" spans="1:26">
      <c r="A19780"/>
      <c r="C19780"/>
      <c r="D19780"/>
      <c r="E19780"/>
      <c r="Y19780" t="s">
        <v>12795</v>
      </c>
      <c r="Z19780" t="s">
        <v>12795</v>
      </c>
    </row>
    <row r="19781" spans="1:26">
      <c r="A19781"/>
      <c r="C19781"/>
      <c r="D19781"/>
      <c r="E19781"/>
      <c r="Y19781" t="s">
        <v>12795</v>
      </c>
      <c r="Z19781" t="s">
        <v>12795</v>
      </c>
    </row>
    <row r="19782" spans="1:26">
      <c r="A19782"/>
      <c r="C19782"/>
      <c r="D19782"/>
      <c r="E19782"/>
      <c r="Y19782" t="s">
        <v>12795</v>
      </c>
      <c r="Z19782" t="s">
        <v>12795</v>
      </c>
    </row>
    <row r="19783" spans="1:26">
      <c r="A19783"/>
      <c r="C19783"/>
      <c r="D19783"/>
      <c r="E19783"/>
      <c r="Y19783" t="s">
        <v>12795</v>
      </c>
      <c r="Z19783" t="s">
        <v>12795</v>
      </c>
    </row>
    <row r="19784" spans="1:26">
      <c r="A19784"/>
      <c r="C19784"/>
      <c r="D19784"/>
      <c r="E19784"/>
      <c r="Y19784" t="s">
        <v>12795</v>
      </c>
      <c r="Z19784" t="s">
        <v>12795</v>
      </c>
    </row>
    <row r="19785" spans="1:26">
      <c r="A19785"/>
      <c r="C19785"/>
      <c r="D19785"/>
      <c r="E19785"/>
      <c r="Y19785" t="s">
        <v>12795</v>
      </c>
      <c r="Z19785" t="s">
        <v>12795</v>
      </c>
    </row>
    <row r="19786" spans="1:26">
      <c r="A19786"/>
      <c r="C19786"/>
      <c r="D19786"/>
      <c r="E19786"/>
      <c r="Y19786" t="s">
        <v>12795</v>
      </c>
      <c r="Z19786" t="s">
        <v>12795</v>
      </c>
    </row>
    <row r="19787" spans="1:26">
      <c r="A19787"/>
      <c r="C19787"/>
      <c r="D19787"/>
      <c r="E19787"/>
      <c r="Y19787" t="s">
        <v>12795</v>
      </c>
      <c r="Z19787" t="s">
        <v>12795</v>
      </c>
    </row>
    <row r="19788" spans="1:26">
      <c r="A19788"/>
      <c r="C19788"/>
      <c r="D19788"/>
      <c r="E19788"/>
      <c r="Y19788" t="s">
        <v>12795</v>
      </c>
      <c r="Z19788" t="s">
        <v>12795</v>
      </c>
    </row>
    <row r="19789" spans="1:26">
      <c r="A19789"/>
      <c r="C19789"/>
      <c r="D19789"/>
      <c r="E19789"/>
      <c r="Y19789" t="s">
        <v>12795</v>
      </c>
      <c r="Z19789" t="s">
        <v>12795</v>
      </c>
    </row>
    <row r="19790" spans="1:26">
      <c r="A19790"/>
      <c r="C19790"/>
      <c r="D19790"/>
      <c r="E19790"/>
      <c r="Y19790" t="s">
        <v>12795</v>
      </c>
      <c r="Z19790" t="s">
        <v>12795</v>
      </c>
    </row>
    <row r="19791" spans="1:26">
      <c r="A19791"/>
      <c r="C19791"/>
      <c r="D19791"/>
      <c r="E19791"/>
      <c r="Y19791" t="s">
        <v>12795</v>
      </c>
      <c r="Z19791" t="s">
        <v>12795</v>
      </c>
    </row>
    <row r="19792" spans="1:26">
      <c r="A19792"/>
      <c r="C19792"/>
      <c r="D19792"/>
      <c r="E19792"/>
      <c r="Y19792" t="s">
        <v>12795</v>
      </c>
      <c r="Z19792" t="s">
        <v>12795</v>
      </c>
    </row>
    <row r="19793" spans="1:26">
      <c r="A19793"/>
      <c r="C19793"/>
      <c r="D19793"/>
      <c r="E19793"/>
      <c r="Y19793" t="s">
        <v>12795</v>
      </c>
      <c r="Z19793" t="s">
        <v>12795</v>
      </c>
    </row>
    <row r="19794" spans="1:26">
      <c r="A19794"/>
      <c r="C19794"/>
      <c r="D19794"/>
      <c r="E19794"/>
      <c r="Y19794" t="s">
        <v>12795</v>
      </c>
      <c r="Z19794" t="s">
        <v>12795</v>
      </c>
    </row>
    <row r="19795" spans="1:26">
      <c r="A19795"/>
      <c r="C19795"/>
      <c r="D19795"/>
      <c r="E19795"/>
      <c r="Y19795" t="s">
        <v>12795</v>
      </c>
      <c r="Z19795" t="s">
        <v>12795</v>
      </c>
    </row>
    <row r="19796" spans="1:26">
      <c r="A19796"/>
      <c r="C19796"/>
      <c r="D19796"/>
      <c r="E19796"/>
      <c r="Y19796" t="s">
        <v>12795</v>
      </c>
      <c r="Z19796" t="s">
        <v>12795</v>
      </c>
    </row>
    <row r="19797" spans="1:26">
      <c r="A19797"/>
      <c r="C19797"/>
      <c r="D19797"/>
      <c r="E19797"/>
      <c r="Y19797" t="s">
        <v>12795</v>
      </c>
      <c r="Z19797" t="s">
        <v>12795</v>
      </c>
    </row>
    <row r="19798" spans="1:26">
      <c r="A19798"/>
      <c r="C19798"/>
      <c r="D19798"/>
      <c r="E19798"/>
      <c r="Y19798" t="s">
        <v>12795</v>
      </c>
      <c r="Z19798" t="s">
        <v>12795</v>
      </c>
    </row>
    <row r="19799" spans="1:26">
      <c r="A19799"/>
      <c r="C19799"/>
      <c r="D19799"/>
      <c r="E19799"/>
      <c r="Y19799" t="s">
        <v>12795</v>
      </c>
      <c r="Z19799" t="s">
        <v>12795</v>
      </c>
    </row>
    <row r="19800" spans="1:26">
      <c r="A19800"/>
      <c r="C19800"/>
      <c r="D19800"/>
      <c r="E19800"/>
      <c r="Y19800" t="s">
        <v>12795</v>
      </c>
      <c r="Z19800" t="s">
        <v>12795</v>
      </c>
    </row>
    <row r="19801" spans="1:26">
      <c r="A19801"/>
      <c r="C19801"/>
      <c r="D19801"/>
      <c r="E19801"/>
      <c r="Y19801" t="s">
        <v>12795</v>
      </c>
      <c r="Z19801" t="s">
        <v>12795</v>
      </c>
    </row>
    <row r="19802" spans="1:26">
      <c r="A19802"/>
      <c r="C19802"/>
      <c r="D19802"/>
      <c r="E19802"/>
      <c r="Y19802" t="s">
        <v>12795</v>
      </c>
      <c r="Z19802" t="s">
        <v>12795</v>
      </c>
    </row>
    <row r="19803" spans="1:26">
      <c r="A19803"/>
      <c r="C19803"/>
      <c r="D19803"/>
      <c r="E19803"/>
      <c r="Y19803" t="s">
        <v>12795</v>
      </c>
      <c r="Z19803" t="s">
        <v>12795</v>
      </c>
    </row>
    <row r="19804" spans="1:26">
      <c r="A19804"/>
      <c r="C19804"/>
      <c r="D19804"/>
      <c r="E19804"/>
      <c r="Y19804" t="s">
        <v>12795</v>
      </c>
      <c r="Z19804" t="s">
        <v>12795</v>
      </c>
    </row>
    <row r="19805" spans="1:26">
      <c r="A19805"/>
      <c r="C19805"/>
      <c r="D19805"/>
      <c r="E19805"/>
      <c r="Y19805" t="s">
        <v>12795</v>
      </c>
      <c r="Z19805" t="s">
        <v>12795</v>
      </c>
    </row>
    <row r="19806" spans="1:26">
      <c r="A19806"/>
      <c r="C19806"/>
      <c r="D19806"/>
      <c r="E19806"/>
      <c r="Y19806" t="s">
        <v>12795</v>
      </c>
      <c r="Z19806" t="s">
        <v>12795</v>
      </c>
    </row>
    <row r="19807" spans="1:26">
      <c r="A19807"/>
      <c r="C19807"/>
      <c r="D19807"/>
      <c r="E19807"/>
      <c r="Y19807" t="s">
        <v>12795</v>
      </c>
      <c r="Z19807" t="s">
        <v>12795</v>
      </c>
    </row>
    <row r="19808" spans="1:26">
      <c r="A19808"/>
      <c r="C19808"/>
      <c r="D19808"/>
      <c r="E19808"/>
      <c r="Y19808" t="s">
        <v>12795</v>
      </c>
      <c r="Z19808" t="s">
        <v>12795</v>
      </c>
    </row>
    <row r="19809" spans="1:26">
      <c r="A19809"/>
      <c r="C19809"/>
      <c r="D19809"/>
      <c r="E19809"/>
      <c r="Y19809" t="s">
        <v>12795</v>
      </c>
      <c r="Z19809" t="s">
        <v>12795</v>
      </c>
    </row>
    <row r="19810" spans="1:26">
      <c r="A19810"/>
      <c r="C19810"/>
      <c r="D19810"/>
      <c r="E19810"/>
      <c r="Y19810" t="s">
        <v>12795</v>
      </c>
      <c r="Z19810" t="s">
        <v>12795</v>
      </c>
    </row>
    <row r="19811" spans="1:26">
      <c r="A19811"/>
      <c r="C19811"/>
      <c r="D19811"/>
      <c r="E19811"/>
      <c r="Y19811" t="s">
        <v>12795</v>
      </c>
      <c r="Z19811" t="s">
        <v>12795</v>
      </c>
    </row>
    <row r="19812" spans="1:26">
      <c r="A19812"/>
      <c r="C19812"/>
      <c r="D19812"/>
      <c r="E19812"/>
      <c r="Y19812" t="s">
        <v>12795</v>
      </c>
      <c r="Z19812" t="s">
        <v>12795</v>
      </c>
    </row>
    <row r="19813" spans="1:26">
      <c r="A19813"/>
      <c r="C19813"/>
      <c r="D19813"/>
      <c r="E19813"/>
      <c r="Y19813" t="s">
        <v>12795</v>
      </c>
      <c r="Z19813" t="s">
        <v>12795</v>
      </c>
    </row>
    <row r="19814" spans="1:26">
      <c r="A19814"/>
      <c r="C19814"/>
      <c r="D19814"/>
      <c r="E19814"/>
      <c r="Y19814" t="s">
        <v>12795</v>
      </c>
      <c r="Z19814" t="s">
        <v>12795</v>
      </c>
    </row>
    <row r="19815" spans="1:26">
      <c r="A19815"/>
      <c r="C19815"/>
      <c r="D19815"/>
      <c r="E19815"/>
      <c r="Y19815" t="s">
        <v>12795</v>
      </c>
      <c r="Z19815" t="s">
        <v>12795</v>
      </c>
    </row>
    <row r="19816" spans="1:26">
      <c r="A19816"/>
      <c r="C19816"/>
      <c r="D19816"/>
      <c r="E19816"/>
      <c r="Y19816" t="s">
        <v>12795</v>
      </c>
      <c r="Z19816" t="s">
        <v>12795</v>
      </c>
    </row>
    <row r="19817" spans="1:26">
      <c r="A19817"/>
      <c r="C19817"/>
      <c r="D19817"/>
      <c r="E19817"/>
      <c r="Y19817" t="s">
        <v>12795</v>
      </c>
      <c r="Z19817" t="s">
        <v>12795</v>
      </c>
    </row>
    <row r="19818" spans="1:26">
      <c r="A19818"/>
      <c r="C19818"/>
      <c r="D19818"/>
      <c r="E19818"/>
      <c r="Y19818" t="s">
        <v>12795</v>
      </c>
      <c r="Z19818" t="s">
        <v>12795</v>
      </c>
    </row>
    <row r="19819" spans="1:26">
      <c r="A19819"/>
      <c r="C19819"/>
      <c r="D19819"/>
      <c r="E19819"/>
      <c r="Y19819" t="s">
        <v>12795</v>
      </c>
      <c r="Z19819" t="s">
        <v>12795</v>
      </c>
    </row>
    <row r="19820" spans="1:26">
      <c r="A19820"/>
      <c r="C19820"/>
      <c r="D19820"/>
      <c r="E19820"/>
      <c r="Y19820" t="s">
        <v>12795</v>
      </c>
      <c r="Z19820" t="s">
        <v>12795</v>
      </c>
    </row>
    <row r="19821" spans="1:26">
      <c r="A19821"/>
      <c r="C19821"/>
      <c r="D19821"/>
      <c r="E19821"/>
      <c r="Y19821" t="s">
        <v>12795</v>
      </c>
      <c r="Z19821" t="s">
        <v>12795</v>
      </c>
    </row>
    <row r="19822" spans="1:26">
      <c r="A19822"/>
      <c r="C19822"/>
      <c r="D19822"/>
      <c r="E19822"/>
      <c r="Y19822" t="s">
        <v>12795</v>
      </c>
      <c r="Z19822" t="s">
        <v>12795</v>
      </c>
    </row>
    <row r="19823" spans="1:26">
      <c r="A19823"/>
      <c r="C19823"/>
      <c r="D19823"/>
      <c r="E19823"/>
      <c r="Y19823" t="s">
        <v>12795</v>
      </c>
      <c r="Z19823" t="s">
        <v>12795</v>
      </c>
    </row>
    <row r="19824" spans="1:26">
      <c r="A19824"/>
      <c r="C19824"/>
      <c r="D19824"/>
      <c r="E19824"/>
      <c r="Y19824" t="s">
        <v>12795</v>
      </c>
      <c r="Z19824" t="s">
        <v>12795</v>
      </c>
    </row>
    <row r="19825" spans="1:26">
      <c r="A19825"/>
      <c r="C19825"/>
      <c r="D19825"/>
      <c r="E19825"/>
      <c r="Y19825" t="s">
        <v>12795</v>
      </c>
      <c r="Z19825" t="s">
        <v>12795</v>
      </c>
    </row>
    <row r="19826" spans="1:26">
      <c r="A19826"/>
      <c r="C19826"/>
      <c r="D19826"/>
      <c r="E19826"/>
      <c r="Y19826" t="s">
        <v>12795</v>
      </c>
      <c r="Z19826" t="s">
        <v>12795</v>
      </c>
    </row>
    <row r="19827" spans="1:26">
      <c r="A19827"/>
      <c r="C19827"/>
      <c r="D19827"/>
      <c r="E19827"/>
      <c r="Y19827" t="s">
        <v>12795</v>
      </c>
      <c r="Z19827" t="s">
        <v>12795</v>
      </c>
    </row>
    <row r="19828" spans="1:26">
      <c r="A19828"/>
      <c r="C19828"/>
      <c r="D19828"/>
      <c r="E19828"/>
      <c r="Y19828" t="s">
        <v>12795</v>
      </c>
      <c r="Z19828" t="s">
        <v>12795</v>
      </c>
    </row>
    <row r="19829" spans="1:26">
      <c r="A19829"/>
      <c r="C19829"/>
      <c r="D19829"/>
      <c r="E19829"/>
      <c r="Y19829" t="s">
        <v>12795</v>
      </c>
      <c r="Z19829" t="s">
        <v>12795</v>
      </c>
    </row>
    <row r="19830" spans="1:26">
      <c r="A19830"/>
      <c r="C19830"/>
      <c r="D19830"/>
      <c r="E19830"/>
      <c r="Y19830" t="s">
        <v>12795</v>
      </c>
      <c r="Z19830" t="s">
        <v>12795</v>
      </c>
    </row>
    <row r="19831" spans="1:26">
      <c r="A19831"/>
      <c r="C19831"/>
      <c r="D19831"/>
      <c r="E19831"/>
      <c r="Y19831" t="s">
        <v>12795</v>
      </c>
      <c r="Z19831" t="s">
        <v>12795</v>
      </c>
    </row>
    <row r="19832" spans="1:26">
      <c r="A19832"/>
      <c r="C19832"/>
      <c r="D19832"/>
      <c r="E19832"/>
      <c r="Y19832" t="s">
        <v>12795</v>
      </c>
      <c r="Z19832" t="s">
        <v>12795</v>
      </c>
    </row>
    <row r="19833" spans="1:26">
      <c r="A19833"/>
      <c r="C19833"/>
      <c r="D19833"/>
      <c r="E19833"/>
      <c r="Y19833" t="s">
        <v>12795</v>
      </c>
      <c r="Z19833" t="s">
        <v>12795</v>
      </c>
    </row>
    <row r="19834" spans="1:26">
      <c r="A19834"/>
      <c r="C19834"/>
      <c r="D19834"/>
      <c r="E19834"/>
      <c r="Y19834" t="s">
        <v>12795</v>
      </c>
      <c r="Z19834" t="s">
        <v>12795</v>
      </c>
    </row>
    <row r="19835" spans="1:26">
      <c r="A19835"/>
      <c r="C19835"/>
      <c r="D19835"/>
      <c r="E19835"/>
      <c r="Y19835" t="s">
        <v>12795</v>
      </c>
      <c r="Z19835" t="s">
        <v>12795</v>
      </c>
    </row>
    <row r="19836" spans="1:26">
      <c r="A19836"/>
      <c r="C19836"/>
      <c r="D19836"/>
      <c r="E19836"/>
      <c r="Y19836" t="s">
        <v>12795</v>
      </c>
      <c r="Z19836" t="s">
        <v>12795</v>
      </c>
    </row>
    <row r="19837" spans="1:26">
      <c r="A19837"/>
      <c r="C19837"/>
      <c r="D19837"/>
      <c r="E19837"/>
      <c r="Y19837" t="s">
        <v>12795</v>
      </c>
      <c r="Z19837" t="s">
        <v>12795</v>
      </c>
    </row>
    <row r="19838" spans="1:26">
      <c r="A19838"/>
      <c r="C19838"/>
      <c r="D19838"/>
      <c r="E19838"/>
      <c r="Y19838" t="s">
        <v>12795</v>
      </c>
      <c r="Z19838" t="s">
        <v>12795</v>
      </c>
    </row>
    <row r="19839" spans="1:26">
      <c r="A19839"/>
      <c r="C19839"/>
      <c r="D19839"/>
      <c r="E19839"/>
      <c r="Y19839" t="s">
        <v>12795</v>
      </c>
      <c r="Z19839" t="s">
        <v>12795</v>
      </c>
    </row>
    <row r="19840" spans="1:26">
      <c r="A19840"/>
      <c r="C19840"/>
      <c r="D19840"/>
      <c r="E19840"/>
      <c r="Y19840" t="s">
        <v>12795</v>
      </c>
      <c r="Z19840" t="s">
        <v>12795</v>
      </c>
    </row>
    <row r="19841" spans="1:26">
      <c r="A19841"/>
      <c r="C19841"/>
      <c r="D19841"/>
      <c r="E19841"/>
      <c r="Y19841" t="s">
        <v>12795</v>
      </c>
      <c r="Z19841" t="s">
        <v>12795</v>
      </c>
    </row>
    <row r="19842" spans="1:26">
      <c r="A19842"/>
      <c r="C19842"/>
      <c r="D19842"/>
      <c r="E19842"/>
      <c r="Y19842" t="s">
        <v>12795</v>
      </c>
      <c r="Z19842" t="s">
        <v>12795</v>
      </c>
    </row>
    <row r="19843" spans="1:26">
      <c r="A19843"/>
      <c r="C19843"/>
      <c r="D19843"/>
      <c r="E19843"/>
      <c r="Y19843" t="s">
        <v>12795</v>
      </c>
      <c r="Z19843" t="s">
        <v>12795</v>
      </c>
    </row>
    <row r="19844" spans="1:26">
      <c r="A19844"/>
      <c r="C19844"/>
      <c r="D19844"/>
      <c r="E19844"/>
      <c r="Y19844" t="s">
        <v>12795</v>
      </c>
      <c r="Z19844" t="s">
        <v>12795</v>
      </c>
    </row>
    <row r="19845" spans="1:26">
      <c r="A19845"/>
      <c r="C19845"/>
      <c r="D19845"/>
      <c r="E19845"/>
      <c r="Y19845" t="s">
        <v>12795</v>
      </c>
      <c r="Z19845" t="s">
        <v>12795</v>
      </c>
    </row>
    <row r="19846" spans="1:26">
      <c r="A19846"/>
      <c r="C19846"/>
      <c r="D19846"/>
      <c r="E19846"/>
      <c r="Y19846" t="s">
        <v>12795</v>
      </c>
      <c r="Z19846" t="s">
        <v>12795</v>
      </c>
    </row>
    <row r="19847" spans="1:26">
      <c r="A19847"/>
      <c r="C19847"/>
      <c r="D19847"/>
      <c r="E19847"/>
      <c r="Y19847" t="s">
        <v>12795</v>
      </c>
      <c r="Z19847" t="s">
        <v>12795</v>
      </c>
    </row>
    <row r="19848" spans="1:26">
      <c r="A19848"/>
      <c r="C19848"/>
      <c r="D19848"/>
      <c r="E19848"/>
      <c r="Y19848" t="s">
        <v>12795</v>
      </c>
      <c r="Z19848" t="s">
        <v>12795</v>
      </c>
    </row>
    <row r="19849" spans="1:26">
      <c r="A19849"/>
      <c r="C19849"/>
      <c r="D19849"/>
      <c r="E19849"/>
      <c r="Y19849" t="s">
        <v>12795</v>
      </c>
      <c r="Z19849" t="s">
        <v>12795</v>
      </c>
    </row>
    <row r="19850" spans="1:26">
      <c r="A19850"/>
      <c r="C19850"/>
      <c r="D19850"/>
      <c r="E19850"/>
      <c r="Y19850" t="s">
        <v>12795</v>
      </c>
      <c r="Z19850" t="s">
        <v>12795</v>
      </c>
    </row>
    <row r="19851" spans="1:26">
      <c r="A19851"/>
      <c r="C19851"/>
      <c r="D19851"/>
      <c r="E19851"/>
      <c r="Y19851" t="s">
        <v>12795</v>
      </c>
      <c r="Z19851" t="s">
        <v>12795</v>
      </c>
    </row>
    <row r="19852" spans="1:26">
      <c r="A19852"/>
      <c r="C19852"/>
      <c r="D19852"/>
      <c r="E19852"/>
      <c r="Y19852" t="s">
        <v>12795</v>
      </c>
      <c r="Z19852" t="s">
        <v>12795</v>
      </c>
    </row>
    <row r="19853" spans="1:26">
      <c r="A19853"/>
      <c r="C19853"/>
      <c r="D19853"/>
      <c r="E19853"/>
      <c r="Y19853" t="s">
        <v>12795</v>
      </c>
      <c r="Z19853" t="s">
        <v>12795</v>
      </c>
    </row>
    <row r="19854" spans="1:26">
      <c r="A19854"/>
      <c r="C19854"/>
      <c r="D19854"/>
      <c r="E19854"/>
      <c r="Y19854" t="s">
        <v>12795</v>
      </c>
      <c r="Z19854" t="s">
        <v>12795</v>
      </c>
    </row>
    <row r="19855" spans="1:26">
      <c r="A19855"/>
      <c r="C19855"/>
      <c r="D19855"/>
      <c r="E19855"/>
      <c r="Y19855" t="s">
        <v>12795</v>
      </c>
      <c r="Z19855" t="s">
        <v>12795</v>
      </c>
    </row>
    <row r="19856" spans="1:26">
      <c r="A19856"/>
      <c r="C19856"/>
      <c r="D19856"/>
      <c r="E19856"/>
      <c r="Y19856" t="s">
        <v>12795</v>
      </c>
      <c r="Z19856" t="s">
        <v>12795</v>
      </c>
    </row>
    <row r="19857" spans="1:26">
      <c r="A19857"/>
      <c r="C19857"/>
      <c r="D19857"/>
      <c r="E19857"/>
      <c r="Y19857" t="s">
        <v>12795</v>
      </c>
      <c r="Z19857" t="s">
        <v>12795</v>
      </c>
    </row>
    <row r="19858" spans="1:26">
      <c r="A19858"/>
      <c r="C19858"/>
      <c r="D19858"/>
      <c r="E19858"/>
      <c r="Y19858" t="s">
        <v>12795</v>
      </c>
      <c r="Z19858" t="s">
        <v>12795</v>
      </c>
    </row>
    <row r="19859" spans="1:26">
      <c r="A19859"/>
      <c r="C19859"/>
      <c r="D19859"/>
      <c r="E19859"/>
      <c r="Y19859" t="s">
        <v>12795</v>
      </c>
      <c r="Z19859" t="s">
        <v>12795</v>
      </c>
    </row>
    <row r="19860" spans="1:26">
      <c r="A19860"/>
      <c r="C19860"/>
      <c r="D19860"/>
      <c r="E19860"/>
      <c r="Y19860" t="s">
        <v>12795</v>
      </c>
      <c r="Z19860" t="s">
        <v>12795</v>
      </c>
    </row>
    <row r="19861" spans="1:26">
      <c r="A19861"/>
      <c r="C19861"/>
      <c r="D19861"/>
      <c r="E19861"/>
      <c r="Y19861" t="s">
        <v>12795</v>
      </c>
      <c r="Z19861" t="s">
        <v>12795</v>
      </c>
    </row>
    <row r="19862" spans="1:26">
      <c r="A19862"/>
      <c r="C19862"/>
      <c r="D19862"/>
      <c r="E19862"/>
      <c r="Y19862" t="s">
        <v>12795</v>
      </c>
      <c r="Z19862" t="s">
        <v>12795</v>
      </c>
    </row>
    <row r="19863" spans="1:26">
      <c r="A19863"/>
      <c r="C19863"/>
      <c r="D19863"/>
      <c r="E19863"/>
      <c r="Y19863" t="s">
        <v>12795</v>
      </c>
      <c r="Z19863" t="s">
        <v>12795</v>
      </c>
    </row>
    <row r="19864" spans="1:26">
      <c r="A19864"/>
      <c r="C19864"/>
      <c r="D19864"/>
      <c r="E19864"/>
      <c r="Y19864" t="s">
        <v>12795</v>
      </c>
      <c r="Z19864" t="s">
        <v>12795</v>
      </c>
    </row>
    <row r="19865" spans="1:26">
      <c r="A19865"/>
      <c r="C19865"/>
      <c r="D19865"/>
      <c r="E19865"/>
      <c r="Y19865" t="s">
        <v>12795</v>
      </c>
      <c r="Z19865" t="s">
        <v>12795</v>
      </c>
    </row>
    <row r="19866" spans="1:26">
      <c r="A19866"/>
      <c r="C19866"/>
      <c r="D19866"/>
      <c r="E19866"/>
      <c r="Y19866" t="s">
        <v>12795</v>
      </c>
      <c r="Z19866" t="s">
        <v>12795</v>
      </c>
    </row>
    <row r="19867" spans="1:26">
      <c r="A19867"/>
      <c r="C19867"/>
      <c r="D19867"/>
      <c r="E19867"/>
      <c r="Y19867" t="s">
        <v>12795</v>
      </c>
      <c r="Z19867" t="s">
        <v>12795</v>
      </c>
    </row>
    <row r="19868" spans="1:26">
      <c r="A19868"/>
      <c r="C19868"/>
      <c r="D19868"/>
      <c r="E19868"/>
      <c r="Y19868" t="s">
        <v>12795</v>
      </c>
      <c r="Z19868" t="s">
        <v>12795</v>
      </c>
    </row>
    <row r="19869" spans="1:26">
      <c r="A19869"/>
      <c r="C19869"/>
      <c r="D19869"/>
      <c r="E19869"/>
      <c r="Y19869" t="s">
        <v>12795</v>
      </c>
      <c r="Z19869" t="s">
        <v>12795</v>
      </c>
    </row>
    <row r="19870" spans="1:26">
      <c r="A19870"/>
      <c r="C19870"/>
      <c r="D19870"/>
      <c r="E19870"/>
      <c r="Y19870" t="s">
        <v>12795</v>
      </c>
      <c r="Z19870" t="s">
        <v>12795</v>
      </c>
    </row>
    <row r="19871" spans="1:26">
      <c r="A19871"/>
      <c r="C19871"/>
      <c r="D19871"/>
      <c r="E19871"/>
      <c r="Y19871" t="s">
        <v>12795</v>
      </c>
      <c r="Z19871" t="s">
        <v>12795</v>
      </c>
    </row>
    <row r="19872" spans="1:26">
      <c r="A19872"/>
      <c r="C19872"/>
      <c r="D19872"/>
      <c r="E19872"/>
      <c r="Y19872" t="s">
        <v>12795</v>
      </c>
      <c r="Z19872" t="s">
        <v>12795</v>
      </c>
    </row>
    <row r="19873" spans="1:26">
      <c r="A19873"/>
      <c r="C19873"/>
      <c r="D19873"/>
      <c r="E19873"/>
      <c r="Y19873" t="s">
        <v>12795</v>
      </c>
      <c r="Z19873" t="s">
        <v>12795</v>
      </c>
    </row>
    <row r="19874" spans="1:26">
      <c r="A19874"/>
      <c r="C19874"/>
      <c r="D19874"/>
      <c r="E19874"/>
      <c r="Y19874" t="s">
        <v>12795</v>
      </c>
      <c r="Z19874" t="s">
        <v>12795</v>
      </c>
    </row>
    <row r="19875" spans="1:26">
      <c r="A19875"/>
      <c r="C19875"/>
      <c r="D19875"/>
      <c r="E19875"/>
      <c r="Y19875" t="s">
        <v>12795</v>
      </c>
      <c r="Z19875" t="s">
        <v>12795</v>
      </c>
    </row>
    <row r="19876" spans="1:26">
      <c r="A19876"/>
      <c r="C19876"/>
      <c r="D19876"/>
      <c r="E19876"/>
      <c r="Y19876" t="s">
        <v>12795</v>
      </c>
      <c r="Z19876" t="s">
        <v>12795</v>
      </c>
    </row>
    <row r="19877" spans="1:26">
      <c r="A19877"/>
      <c r="C19877"/>
      <c r="D19877"/>
      <c r="E19877"/>
      <c r="Y19877" t="s">
        <v>12795</v>
      </c>
      <c r="Z19877" t="s">
        <v>12795</v>
      </c>
    </row>
    <row r="19878" spans="1:26">
      <c r="A19878"/>
      <c r="C19878"/>
      <c r="D19878"/>
      <c r="E19878"/>
      <c r="Y19878" t="s">
        <v>12795</v>
      </c>
      <c r="Z19878" t="s">
        <v>12795</v>
      </c>
    </row>
    <row r="19879" spans="1:26">
      <c r="A19879"/>
      <c r="C19879"/>
      <c r="D19879"/>
      <c r="E19879"/>
      <c r="Y19879" t="s">
        <v>12795</v>
      </c>
      <c r="Z19879" t="s">
        <v>12795</v>
      </c>
    </row>
    <row r="19880" spans="1:26">
      <c r="A19880"/>
      <c r="C19880"/>
      <c r="D19880"/>
      <c r="E19880"/>
      <c r="Y19880" t="s">
        <v>12795</v>
      </c>
      <c r="Z19880" t="s">
        <v>12795</v>
      </c>
    </row>
    <row r="19881" spans="1:26">
      <c r="A19881"/>
      <c r="C19881"/>
      <c r="D19881"/>
      <c r="E19881"/>
      <c r="Y19881" t="s">
        <v>12795</v>
      </c>
      <c r="Z19881" t="s">
        <v>12795</v>
      </c>
    </row>
    <row r="19882" spans="1:26">
      <c r="A19882"/>
      <c r="C19882"/>
      <c r="D19882"/>
      <c r="E19882"/>
      <c r="Y19882" t="s">
        <v>12795</v>
      </c>
      <c r="Z19882" t="s">
        <v>12795</v>
      </c>
    </row>
    <row r="19883" spans="1:26">
      <c r="A19883"/>
      <c r="C19883"/>
      <c r="D19883"/>
      <c r="E19883"/>
      <c r="Y19883" t="s">
        <v>12795</v>
      </c>
      <c r="Z19883" t="s">
        <v>12795</v>
      </c>
    </row>
    <row r="19884" spans="1:26">
      <c r="A19884"/>
      <c r="C19884"/>
      <c r="D19884"/>
      <c r="E19884"/>
      <c r="Y19884" t="s">
        <v>12795</v>
      </c>
      <c r="Z19884" t="s">
        <v>12795</v>
      </c>
    </row>
    <row r="19885" spans="1:26">
      <c r="A19885"/>
      <c r="C19885"/>
      <c r="D19885"/>
      <c r="E19885"/>
      <c r="Y19885" t="s">
        <v>12795</v>
      </c>
      <c r="Z19885" t="s">
        <v>12795</v>
      </c>
    </row>
    <row r="19886" spans="1:26">
      <c r="A19886"/>
      <c r="C19886"/>
      <c r="D19886"/>
      <c r="E19886"/>
      <c r="Y19886" t="s">
        <v>12795</v>
      </c>
      <c r="Z19886" t="s">
        <v>12795</v>
      </c>
    </row>
    <row r="19887" spans="1:26">
      <c r="A19887"/>
      <c r="C19887"/>
      <c r="D19887"/>
      <c r="E19887"/>
      <c r="Y19887" t="s">
        <v>12795</v>
      </c>
      <c r="Z19887" t="s">
        <v>12795</v>
      </c>
    </row>
    <row r="19888" spans="1:26">
      <c r="A19888"/>
      <c r="C19888"/>
      <c r="D19888"/>
      <c r="E19888"/>
      <c r="Y19888" t="s">
        <v>12795</v>
      </c>
      <c r="Z19888" t="s">
        <v>12795</v>
      </c>
    </row>
    <row r="19889" spans="1:26">
      <c r="A19889"/>
      <c r="C19889"/>
      <c r="D19889"/>
      <c r="E19889"/>
      <c r="Y19889" t="s">
        <v>12795</v>
      </c>
      <c r="Z19889" t="s">
        <v>12795</v>
      </c>
    </row>
    <row r="19890" spans="1:26">
      <c r="A19890"/>
      <c r="C19890"/>
      <c r="D19890"/>
      <c r="E19890"/>
      <c r="Y19890" t="s">
        <v>12795</v>
      </c>
      <c r="Z19890" t="s">
        <v>12795</v>
      </c>
    </row>
    <row r="19891" spans="1:26">
      <c r="A19891"/>
      <c r="C19891"/>
      <c r="D19891"/>
      <c r="E19891"/>
      <c r="Y19891" t="s">
        <v>12795</v>
      </c>
      <c r="Z19891" t="s">
        <v>12795</v>
      </c>
    </row>
    <row r="19892" spans="1:26">
      <c r="A19892"/>
      <c r="C19892"/>
      <c r="D19892"/>
      <c r="E19892"/>
      <c r="Y19892" t="s">
        <v>12795</v>
      </c>
      <c r="Z19892" t="s">
        <v>12795</v>
      </c>
    </row>
    <row r="19893" spans="1:26">
      <c r="A19893"/>
      <c r="C19893"/>
      <c r="D19893"/>
      <c r="E19893"/>
      <c r="Y19893" t="s">
        <v>12795</v>
      </c>
      <c r="Z19893" t="s">
        <v>12795</v>
      </c>
    </row>
    <row r="19894" spans="1:26">
      <c r="A19894"/>
      <c r="C19894"/>
      <c r="D19894"/>
      <c r="E19894"/>
      <c r="Y19894" t="s">
        <v>12795</v>
      </c>
      <c r="Z19894" t="s">
        <v>12795</v>
      </c>
    </row>
    <row r="19895" spans="1:26">
      <c r="A19895"/>
      <c r="C19895"/>
      <c r="D19895"/>
      <c r="E19895"/>
      <c r="Y19895" t="s">
        <v>12795</v>
      </c>
      <c r="Z19895" t="s">
        <v>12795</v>
      </c>
    </row>
    <row r="19896" spans="1:26">
      <c r="A19896"/>
      <c r="C19896"/>
      <c r="D19896"/>
      <c r="E19896"/>
      <c r="Y19896" t="s">
        <v>12795</v>
      </c>
      <c r="Z19896" t="s">
        <v>12795</v>
      </c>
    </row>
    <row r="19897" spans="1:26">
      <c r="A19897"/>
      <c r="C19897"/>
      <c r="D19897"/>
      <c r="E19897"/>
      <c r="Y19897" t="s">
        <v>12795</v>
      </c>
      <c r="Z19897" t="s">
        <v>12795</v>
      </c>
    </row>
    <row r="19898" spans="1:26">
      <c r="A19898"/>
      <c r="C19898"/>
      <c r="D19898"/>
      <c r="E19898"/>
      <c r="Y19898" t="s">
        <v>12795</v>
      </c>
      <c r="Z19898" t="s">
        <v>12795</v>
      </c>
    </row>
    <row r="19899" spans="1:26">
      <c r="A19899"/>
      <c r="C19899"/>
      <c r="D19899"/>
      <c r="E19899"/>
      <c r="Y19899" t="s">
        <v>12795</v>
      </c>
      <c r="Z19899" t="s">
        <v>12795</v>
      </c>
    </row>
    <row r="19900" spans="1:26">
      <c r="A19900"/>
      <c r="C19900"/>
      <c r="D19900"/>
      <c r="E19900"/>
      <c r="Y19900" t="s">
        <v>12795</v>
      </c>
      <c r="Z19900" t="s">
        <v>12795</v>
      </c>
    </row>
    <row r="19901" spans="1:26">
      <c r="A19901"/>
      <c r="C19901"/>
      <c r="D19901"/>
      <c r="E19901"/>
      <c r="Y19901" t="s">
        <v>12795</v>
      </c>
      <c r="Z19901" t="s">
        <v>12795</v>
      </c>
    </row>
    <row r="19902" spans="1:26">
      <c r="A19902"/>
      <c r="C19902"/>
      <c r="D19902"/>
      <c r="E19902"/>
      <c r="Y19902" t="s">
        <v>12795</v>
      </c>
      <c r="Z19902" t="s">
        <v>12795</v>
      </c>
    </row>
    <row r="19903" spans="1:26">
      <c r="A19903"/>
      <c r="C19903"/>
      <c r="D19903"/>
      <c r="E19903"/>
      <c r="Y19903" t="s">
        <v>12795</v>
      </c>
      <c r="Z19903" t="s">
        <v>12795</v>
      </c>
    </row>
    <row r="19904" spans="1:26">
      <c r="A19904"/>
      <c r="C19904"/>
      <c r="D19904"/>
      <c r="E19904"/>
      <c r="Y19904" t="s">
        <v>12795</v>
      </c>
      <c r="Z19904" t="s">
        <v>12795</v>
      </c>
    </row>
    <row r="19905" spans="1:26">
      <c r="A19905"/>
      <c r="C19905"/>
      <c r="D19905"/>
      <c r="E19905"/>
      <c r="Y19905" t="s">
        <v>12795</v>
      </c>
      <c r="Z19905" t="s">
        <v>12795</v>
      </c>
    </row>
    <row r="19906" spans="1:26">
      <c r="A19906"/>
      <c r="C19906"/>
      <c r="D19906"/>
      <c r="E19906"/>
      <c r="Y19906" t="s">
        <v>12795</v>
      </c>
      <c r="Z19906" t="s">
        <v>12795</v>
      </c>
    </row>
    <row r="19907" spans="1:26">
      <c r="A19907"/>
      <c r="C19907"/>
      <c r="D19907"/>
      <c r="E19907"/>
      <c r="Y19907" t="s">
        <v>12795</v>
      </c>
      <c r="Z19907" t="s">
        <v>12795</v>
      </c>
    </row>
    <row r="19908" spans="1:26">
      <c r="A19908"/>
      <c r="C19908"/>
      <c r="D19908"/>
      <c r="E19908"/>
      <c r="Y19908" t="s">
        <v>12795</v>
      </c>
      <c r="Z19908" t="s">
        <v>12795</v>
      </c>
    </row>
    <row r="19909" spans="1:26">
      <c r="A19909"/>
      <c r="C19909"/>
      <c r="D19909"/>
      <c r="E19909"/>
      <c r="Y19909" t="s">
        <v>12795</v>
      </c>
      <c r="Z19909" t="s">
        <v>12795</v>
      </c>
    </row>
    <row r="19910" spans="1:26">
      <c r="A19910"/>
      <c r="C19910"/>
      <c r="D19910"/>
      <c r="E19910"/>
      <c r="Y19910" t="s">
        <v>12795</v>
      </c>
      <c r="Z19910" t="s">
        <v>12795</v>
      </c>
    </row>
    <row r="19911" spans="1:26">
      <c r="A19911"/>
      <c r="C19911"/>
      <c r="D19911"/>
      <c r="E19911"/>
      <c r="Y19911" t="s">
        <v>12795</v>
      </c>
      <c r="Z19911" t="s">
        <v>12795</v>
      </c>
    </row>
    <row r="19912" spans="1:26">
      <c r="A19912"/>
      <c r="C19912"/>
      <c r="D19912"/>
      <c r="E19912"/>
      <c r="Y19912" t="s">
        <v>12795</v>
      </c>
      <c r="Z19912" t="s">
        <v>12795</v>
      </c>
    </row>
    <row r="19913" spans="1:26">
      <c r="A19913"/>
      <c r="C19913"/>
      <c r="D19913"/>
      <c r="E19913"/>
      <c r="Y19913" t="s">
        <v>12795</v>
      </c>
      <c r="Z19913" t="s">
        <v>12795</v>
      </c>
    </row>
    <row r="19914" spans="1:26">
      <c r="A19914"/>
      <c r="C19914"/>
      <c r="D19914"/>
      <c r="E19914"/>
      <c r="Y19914" t="s">
        <v>12795</v>
      </c>
      <c r="Z19914" t="s">
        <v>12795</v>
      </c>
    </row>
    <row r="19915" spans="1:26">
      <c r="A19915"/>
      <c r="C19915"/>
      <c r="D19915"/>
      <c r="E19915"/>
      <c r="Y19915" t="s">
        <v>12795</v>
      </c>
      <c r="Z19915" t="s">
        <v>12795</v>
      </c>
    </row>
    <row r="19916" spans="1:26">
      <c r="A19916"/>
      <c r="C19916"/>
      <c r="D19916"/>
      <c r="E19916"/>
      <c r="Y19916" t="s">
        <v>12795</v>
      </c>
      <c r="Z19916" t="s">
        <v>12795</v>
      </c>
    </row>
    <row r="19917" spans="1:26">
      <c r="A19917"/>
      <c r="C19917"/>
      <c r="D19917"/>
      <c r="E19917"/>
      <c r="Y19917" t="s">
        <v>12795</v>
      </c>
      <c r="Z19917" t="s">
        <v>12795</v>
      </c>
    </row>
    <row r="19918" spans="1:26">
      <c r="A19918"/>
      <c r="C19918"/>
      <c r="D19918"/>
      <c r="E19918"/>
      <c r="Y19918" t="s">
        <v>12795</v>
      </c>
      <c r="Z19918" t="s">
        <v>12795</v>
      </c>
    </row>
    <row r="19919" spans="1:26">
      <c r="A19919"/>
      <c r="C19919"/>
      <c r="D19919"/>
      <c r="E19919"/>
      <c r="Y19919" t="s">
        <v>12795</v>
      </c>
      <c r="Z19919" t="s">
        <v>12795</v>
      </c>
    </row>
    <row r="19920" spans="1:26">
      <c r="A19920"/>
      <c r="C19920"/>
      <c r="D19920"/>
      <c r="E19920"/>
      <c r="Y19920" t="s">
        <v>12795</v>
      </c>
      <c r="Z19920" t="s">
        <v>12795</v>
      </c>
    </row>
    <row r="19921" spans="1:26">
      <c r="A19921"/>
      <c r="C19921"/>
      <c r="D19921"/>
      <c r="E19921"/>
      <c r="Y19921" t="s">
        <v>12795</v>
      </c>
      <c r="Z19921" t="s">
        <v>12795</v>
      </c>
    </row>
    <row r="19922" spans="1:26">
      <c r="A19922"/>
      <c r="C19922"/>
      <c r="D19922"/>
      <c r="E19922"/>
      <c r="Y19922" t="s">
        <v>12795</v>
      </c>
      <c r="Z19922" t="s">
        <v>12795</v>
      </c>
    </row>
    <row r="19923" spans="1:26">
      <c r="A19923"/>
      <c r="C19923"/>
      <c r="D19923"/>
      <c r="E19923"/>
      <c r="Y19923" t="s">
        <v>12795</v>
      </c>
      <c r="Z19923" t="s">
        <v>12795</v>
      </c>
    </row>
    <row r="19924" spans="1:26">
      <c r="A19924"/>
      <c r="C19924"/>
      <c r="D19924"/>
      <c r="E19924"/>
      <c r="Y19924" t="s">
        <v>12795</v>
      </c>
      <c r="Z19924" t="s">
        <v>12795</v>
      </c>
    </row>
    <row r="19925" spans="1:26">
      <c r="A19925"/>
      <c r="C19925"/>
      <c r="D19925"/>
      <c r="E19925"/>
      <c r="Y19925" t="s">
        <v>12795</v>
      </c>
      <c r="Z19925" t="s">
        <v>12795</v>
      </c>
    </row>
    <row r="19926" spans="1:26">
      <c r="A19926"/>
      <c r="C19926"/>
      <c r="D19926"/>
      <c r="E19926"/>
      <c r="Y19926" t="s">
        <v>12795</v>
      </c>
      <c r="Z19926" t="s">
        <v>12795</v>
      </c>
    </row>
    <row r="19927" spans="1:26">
      <c r="A19927"/>
      <c r="C19927"/>
      <c r="D19927"/>
      <c r="E19927"/>
      <c r="Y19927" t="s">
        <v>12795</v>
      </c>
      <c r="Z19927" t="s">
        <v>12795</v>
      </c>
    </row>
    <row r="19928" spans="1:26">
      <c r="A19928"/>
      <c r="C19928"/>
      <c r="D19928"/>
      <c r="E19928"/>
      <c r="Y19928" t="s">
        <v>12795</v>
      </c>
      <c r="Z19928" t="s">
        <v>12795</v>
      </c>
    </row>
    <row r="19929" spans="1:26">
      <c r="A19929"/>
      <c r="C19929"/>
      <c r="D19929"/>
      <c r="E19929"/>
      <c r="Y19929" t="s">
        <v>12795</v>
      </c>
      <c r="Z19929" t="s">
        <v>12795</v>
      </c>
    </row>
    <row r="19930" spans="1:26">
      <c r="A19930"/>
      <c r="C19930"/>
      <c r="D19930"/>
      <c r="E19930"/>
      <c r="Y19930" t="s">
        <v>12795</v>
      </c>
      <c r="Z19930" t="s">
        <v>12795</v>
      </c>
    </row>
    <row r="19931" spans="1:26">
      <c r="A19931"/>
      <c r="C19931"/>
      <c r="D19931"/>
      <c r="E19931"/>
      <c r="Y19931" t="s">
        <v>12795</v>
      </c>
      <c r="Z19931" t="s">
        <v>12795</v>
      </c>
    </row>
    <row r="19932" spans="1:26">
      <c r="A19932"/>
      <c r="C19932"/>
      <c r="D19932"/>
      <c r="E19932"/>
      <c r="Y19932" t="s">
        <v>12795</v>
      </c>
      <c r="Z19932" t="s">
        <v>12795</v>
      </c>
    </row>
    <row r="19933" spans="1:26">
      <c r="A19933"/>
      <c r="C19933"/>
      <c r="D19933"/>
      <c r="E19933"/>
      <c r="Y19933" t="s">
        <v>12795</v>
      </c>
      <c r="Z19933" t="s">
        <v>12795</v>
      </c>
    </row>
    <row r="19934" spans="1:26">
      <c r="A19934"/>
      <c r="C19934"/>
      <c r="D19934"/>
      <c r="E19934"/>
      <c r="Y19934" t="s">
        <v>12795</v>
      </c>
      <c r="Z19934" t="s">
        <v>12795</v>
      </c>
    </row>
    <row r="19935" spans="1:26">
      <c r="A19935"/>
      <c r="C19935"/>
      <c r="D19935"/>
      <c r="E19935"/>
      <c r="Y19935" t="s">
        <v>12795</v>
      </c>
      <c r="Z19935" t="s">
        <v>12795</v>
      </c>
    </row>
    <row r="19936" spans="1:26">
      <c r="A19936"/>
      <c r="C19936"/>
      <c r="D19936"/>
      <c r="E19936"/>
      <c r="Y19936" t="s">
        <v>12795</v>
      </c>
      <c r="Z19936" t="s">
        <v>12795</v>
      </c>
    </row>
    <row r="19937" spans="1:26">
      <c r="A19937"/>
      <c r="C19937"/>
      <c r="D19937"/>
      <c r="E19937"/>
      <c r="Y19937" t="s">
        <v>12795</v>
      </c>
      <c r="Z19937" t="s">
        <v>12795</v>
      </c>
    </row>
    <row r="19938" spans="1:26">
      <c r="A19938"/>
      <c r="C19938"/>
      <c r="D19938"/>
      <c r="E19938"/>
      <c r="Y19938" t="s">
        <v>12795</v>
      </c>
      <c r="Z19938" t="s">
        <v>12795</v>
      </c>
    </row>
    <row r="19939" spans="1:26">
      <c r="A19939"/>
      <c r="C19939"/>
      <c r="D19939"/>
      <c r="E19939"/>
      <c r="Y19939" t="s">
        <v>12795</v>
      </c>
      <c r="Z19939" t="s">
        <v>12795</v>
      </c>
    </row>
    <row r="19940" spans="1:26">
      <c r="A19940"/>
      <c r="C19940"/>
      <c r="D19940"/>
      <c r="E19940"/>
      <c r="Y19940" t="s">
        <v>12795</v>
      </c>
      <c r="Z19940" t="s">
        <v>12795</v>
      </c>
    </row>
    <row r="19941" spans="1:26">
      <c r="A19941"/>
      <c r="C19941"/>
      <c r="D19941"/>
      <c r="E19941"/>
      <c r="Y19941" t="s">
        <v>12795</v>
      </c>
      <c r="Z19941" t="s">
        <v>12795</v>
      </c>
    </row>
    <row r="19942" spans="1:26">
      <c r="A19942"/>
      <c r="C19942"/>
      <c r="D19942"/>
      <c r="E19942"/>
      <c r="Y19942" t="s">
        <v>12795</v>
      </c>
      <c r="Z19942" t="s">
        <v>12795</v>
      </c>
    </row>
    <row r="19943" spans="1:26">
      <c r="A19943"/>
      <c r="C19943"/>
      <c r="D19943"/>
      <c r="E19943"/>
      <c r="Y19943" t="s">
        <v>12795</v>
      </c>
      <c r="Z19943" t="s">
        <v>12795</v>
      </c>
    </row>
    <row r="19944" spans="1:26">
      <c r="A19944"/>
      <c r="C19944"/>
      <c r="D19944"/>
      <c r="E19944"/>
      <c r="Y19944" t="s">
        <v>12795</v>
      </c>
      <c r="Z19944" t="s">
        <v>12795</v>
      </c>
    </row>
    <row r="19945" spans="1:26">
      <c r="A19945"/>
      <c r="C19945"/>
      <c r="D19945"/>
      <c r="E19945"/>
      <c r="Y19945" t="s">
        <v>12795</v>
      </c>
      <c r="Z19945" t="s">
        <v>12795</v>
      </c>
    </row>
    <row r="19946" spans="1:26">
      <c r="A19946"/>
      <c r="C19946"/>
      <c r="D19946"/>
      <c r="E19946"/>
      <c r="Y19946" t="s">
        <v>12795</v>
      </c>
      <c r="Z19946" t="s">
        <v>12795</v>
      </c>
    </row>
    <row r="19947" spans="1:26">
      <c r="A19947"/>
      <c r="C19947"/>
      <c r="D19947"/>
      <c r="E19947"/>
      <c r="Y19947" t="s">
        <v>12795</v>
      </c>
      <c r="Z19947" t="s">
        <v>12795</v>
      </c>
    </row>
    <row r="19948" spans="1:26">
      <c r="A19948"/>
      <c r="C19948"/>
      <c r="D19948"/>
      <c r="E19948"/>
      <c r="Y19948" t="s">
        <v>12795</v>
      </c>
      <c r="Z19948" t="s">
        <v>12795</v>
      </c>
    </row>
    <row r="19949" spans="1:26">
      <c r="A19949"/>
      <c r="C19949"/>
      <c r="D19949"/>
      <c r="E19949"/>
      <c r="Y19949" t="s">
        <v>12795</v>
      </c>
      <c r="Z19949" t="s">
        <v>12795</v>
      </c>
    </row>
    <row r="19950" spans="1:26">
      <c r="A19950"/>
      <c r="C19950"/>
      <c r="D19950"/>
      <c r="E19950"/>
      <c r="Y19950" t="s">
        <v>12795</v>
      </c>
      <c r="Z19950" t="s">
        <v>12795</v>
      </c>
    </row>
    <row r="19951" spans="1:26">
      <c r="A19951"/>
      <c r="C19951"/>
      <c r="D19951"/>
      <c r="E19951"/>
      <c r="Y19951" t="s">
        <v>12795</v>
      </c>
      <c r="Z19951" t="s">
        <v>12795</v>
      </c>
    </row>
    <row r="19952" spans="1:26">
      <c r="A19952"/>
      <c r="C19952"/>
      <c r="D19952"/>
      <c r="E19952"/>
      <c r="Y19952" t="s">
        <v>12795</v>
      </c>
      <c r="Z19952" t="s">
        <v>12795</v>
      </c>
    </row>
    <row r="19953" spans="1:26">
      <c r="A19953"/>
      <c r="C19953"/>
      <c r="D19953"/>
      <c r="E19953"/>
      <c r="Y19953" t="s">
        <v>12795</v>
      </c>
      <c r="Z19953" t="s">
        <v>12795</v>
      </c>
    </row>
    <row r="19954" spans="1:26">
      <c r="A19954"/>
      <c r="C19954"/>
      <c r="D19954"/>
      <c r="E19954"/>
      <c r="Y19954" t="s">
        <v>12795</v>
      </c>
      <c r="Z19954" t="s">
        <v>12795</v>
      </c>
    </row>
    <row r="19955" spans="1:26">
      <c r="A19955"/>
      <c r="C19955"/>
      <c r="D19955"/>
      <c r="E19955"/>
      <c r="Y19955" t="s">
        <v>12795</v>
      </c>
      <c r="Z19955" t="s">
        <v>12795</v>
      </c>
    </row>
    <row r="19956" spans="1:26">
      <c r="A19956"/>
      <c r="C19956"/>
      <c r="D19956"/>
      <c r="E19956"/>
      <c r="Y19956" t="s">
        <v>12795</v>
      </c>
      <c r="Z19956" t="s">
        <v>12795</v>
      </c>
    </row>
    <row r="19957" spans="1:26">
      <c r="A19957"/>
      <c r="C19957"/>
      <c r="D19957"/>
      <c r="E19957"/>
      <c r="Y19957" t="s">
        <v>12795</v>
      </c>
      <c r="Z19957" t="s">
        <v>12795</v>
      </c>
    </row>
    <row r="19958" spans="1:26">
      <c r="A19958"/>
      <c r="C19958"/>
      <c r="D19958"/>
      <c r="E19958"/>
      <c r="Y19958" t="s">
        <v>12795</v>
      </c>
      <c r="Z19958" t="s">
        <v>12795</v>
      </c>
    </row>
    <row r="19959" spans="1:26">
      <c r="A19959"/>
      <c r="C19959"/>
      <c r="D19959"/>
      <c r="E19959"/>
      <c r="Y19959" t="s">
        <v>12795</v>
      </c>
      <c r="Z19959" t="s">
        <v>12795</v>
      </c>
    </row>
    <row r="19960" spans="1:26">
      <c r="A19960"/>
      <c r="C19960"/>
      <c r="D19960"/>
      <c r="E19960"/>
      <c r="Y19960" t="s">
        <v>12795</v>
      </c>
      <c r="Z19960" t="s">
        <v>12795</v>
      </c>
    </row>
    <row r="19961" spans="1:26">
      <c r="A19961"/>
      <c r="C19961"/>
      <c r="D19961"/>
      <c r="E19961"/>
      <c r="Y19961" t="s">
        <v>12795</v>
      </c>
      <c r="Z19961" t="s">
        <v>12795</v>
      </c>
    </row>
    <row r="19962" spans="1:26">
      <c r="A19962"/>
      <c r="C19962"/>
      <c r="D19962"/>
      <c r="E19962"/>
      <c r="Y19962" t="s">
        <v>12795</v>
      </c>
      <c r="Z19962" t="s">
        <v>12795</v>
      </c>
    </row>
    <row r="19963" spans="1:26">
      <c r="A19963"/>
      <c r="C19963"/>
      <c r="D19963"/>
      <c r="E19963"/>
      <c r="Y19963" t="s">
        <v>12795</v>
      </c>
      <c r="Z19963" t="s">
        <v>12795</v>
      </c>
    </row>
    <row r="19964" spans="1:26">
      <c r="A19964"/>
      <c r="C19964"/>
      <c r="D19964"/>
      <c r="E19964"/>
      <c r="Y19964" t="s">
        <v>12795</v>
      </c>
      <c r="Z19964" t="s">
        <v>12795</v>
      </c>
    </row>
    <row r="19965" spans="1:26">
      <c r="A19965"/>
      <c r="C19965"/>
      <c r="D19965"/>
      <c r="E19965"/>
      <c r="Y19965" t="s">
        <v>12795</v>
      </c>
      <c r="Z19965" t="s">
        <v>12795</v>
      </c>
    </row>
    <row r="19966" spans="1:26">
      <c r="A19966"/>
      <c r="C19966"/>
      <c r="D19966"/>
      <c r="E19966"/>
      <c r="Y19966" t="s">
        <v>12795</v>
      </c>
      <c r="Z19966" t="s">
        <v>12795</v>
      </c>
    </row>
    <row r="19967" spans="1:26">
      <c r="A19967"/>
      <c r="C19967"/>
      <c r="D19967"/>
      <c r="E19967"/>
      <c r="Y19967" t="s">
        <v>12795</v>
      </c>
      <c r="Z19967" t="s">
        <v>12795</v>
      </c>
    </row>
    <row r="19968" spans="1:26">
      <c r="A19968"/>
      <c r="C19968"/>
      <c r="D19968"/>
      <c r="E19968"/>
      <c r="Y19968" t="s">
        <v>12795</v>
      </c>
      <c r="Z19968" t="s">
        <v>12795</v>
      </c>
    </row>
    <row r="19969" spans="1:26">
      <c r="A19969"/>
      <c r="C19969"/>
      <c r="D19969"/>
      <c r="E19969"/>
      <c r="Y19969" t="s">
        <v>12795</v>
      </c>
      <c r="Z19969" t="s">
        <v>12795</v>
      </c>
    </row>
    <row r="19970" spans="1:26">
      <c r="A19970"/>
      <c r="C19970"/>
      <c r="D19970"/>
      <c r="E19970"/>
      <c r="Y19970" t="s">
        <v>12795</v>
      </c>
      <c r="Z19970" t="s">
        <v>12795</v>
      </c>
    </row>
    <row r="19971" spans="1:26">
      <c r="A19971"/>
      <c r="C19971"/>
      <c r="D19971"/>
      <c r="E19971"/>
      <c r="Y19971" t="s">
        <v>12795</v>
      </c>
      <c r="Z19971" t="s">
        <v>12795</v>
      </c>
    </row>
    <row r="19972" spans="1:26">
      <c r="A19972"/>
      <c r="C19972"/>
      <c r="D19972"/>
      <c r="E19972"/>
      <c r="Y19972" t="s">
        <v>12795</v>
      </c>
      <c r="Z19972" t="s">
        <v>12795</v>
      </c>
    </row>
    <row r="19973" spans="1:26">
      <c r="A19973"/>
      <c r="C19973"/>
      <c r="D19973"/>
      <c r="E19973"/>
      <c r="Y19973" t="s">
        <v>12795</v>
      </c>
      <c r="Z19973" t="s">
        <v>12795</v>
      </c>
    </row>
    <row r="19974" spans="1:26">
      <c r="A19974"/>
      <c r="C19974"/>
      <c r="D19974"/>
      <c r="E19974"/>
      <c r="Y19974" t="s">
        <v>12795</v>
      </c>
      <c r="Z19974" t="s">
        <v>12795</v>
      </c>
    </row>
    <row r="19975" spans="1:26">
      <c r="A19975"/>
      <c r="C19975"/>
      <c r="D19975"/>
      <c r="E19975"/>
      <c r="Y19975" t="s">
        <v>12795</v>
      </c>
      <c r="Z19975" t="s">
        <v>12795</v>
      </c>
    </row>
    <row r="19976" spans="1:26">
      <c r="A19976"/>
      <c r="C19976"/>
      <c r="D19976"/>
      <c r="E19976"/>
      <c r="Y19976" t="s">
        <v>12795</v>
      </c>
      <c r="Z19976" t="s">
        <v>12795</v>
      </c>
    </row>
    <row r="19977" spans="1:26">
      <c r="A19977"/>
      <c r="C19977"/>
      <c r="D19977"/>
      <c r="E19977"/>
      <c r="Y19977" t="s">
        <v>12795</v>
      </c>
      <c r="Z19977" t="s">
        <v>12795</v>
      </c>
    </row>
    <row r="19978" spans="1:26">
      <c r="A19978"/>
      <c r="C19978"/>
      <c r="D19978"/>
      <c r="E19978"/>
      <c r="Y19978" t="s">
        <v>12795</v>
      </c>
      <c r="Z19978" t="s">
        <v>12795</v>
      </c>
    </row>
    <row r="19979" spans="1:26">
      <c r="A19979"/>
      <c r="C19979"/>
      <c r="D19979"/>
      <c r="E19979"/>
      <c r="Y19979" t="s">
        <v>12795</v>
      </c>
      <c r="Z19979" t="s">
        <v>12795</v>
      </c>
    </row>
    <row r="19980" spans="1:26">
      <c r="A19980"/>
      <c r="C19980"/>
      <c r="D19980"/>
      <c r="E19980"/>
      <c r="Y19980" t="s">
        <v>12795</v>
      </c>
      <c r="Z19980" t="s">
        <v>12795</v>
      </c>
    </row>
    <row r="19981" spans="1:26">
      <c r="A19981"/>
      <c r="C19981"/>
      <c r="D19981"/>
      <c r="E19981"/>
      <c r="Y19981" t="s">
        <v>12795</v>
      </c>
      <c r="Z19981" t="s">
        <v>12795</v>
      </c>
    </row>
    <row r="19982" spans="1:26">
      <c r="A19982"/>
      <c r="C19982"/>
      <c r="D19982"/>
      <c r="E19982"/>
      <c r="Y19982" t="s">
        <v>12795</v>
      </c>
      <c r="Z19982" t="s">
        <v>12795</v>
      </c>
    </row>
    <row r="19983" spans="1:26">
      <c r="A19983"/>
      <c r="C19983"/>
      <c r="D19983"/>
      <c r="E19983"/>
      <c r="Y19983" t="s">
        <v>12795</v>
      </c>
      <c r="Z19983" t="s">
        <v>12795</v>
      </c>
    </row>
    <row r="19984" spans="1:26">
      <c r="A19984"/>
      <c r="C19984"/>
      <c r="D19984"/>
      <c r="E19984"/>
      <c r="Y19984" t="s">
        <v>12795</v>
      </c>
      <c r="Z19984" t="s">
        <v>12795</v>
      </c>
    </row>
    <row r="19985" spans="1:26">
      <c r="A19985"/>
      <c r="C19985"/>
      <c r="D19985"/>
      <c r="E19985"/>
      <c r="Y19985" t="s">
        <v>12795</v>
      </c>
      <c r="Z19985" t="s">
        <v>12795</v>
      </c>
    </row>
    <row r="19986" spans="1:26">
      <c r="A19986"/>
      <c r="C19986"/>
      <c r="D19986"/>
      <c r="E19986"/>
      <c r="Y19986" t="s">
        <v>12795</v>
      </c>
      <c r="Z19986" t="s">
        <v>12795</v>
      </c>
    </row>
    <row r="19987" spans="1:26">
      <c r="A19987"/>
      <c r="C19987"/>
      <c r="D19987"/>
      <c r="E19987"/>
      <c r="Y19987" t="s">
        <v>12795</v>
      </c>
      <c r="Z19987" t="s">
        <v>12795</v>
      </c>
    </row>
    <row r="19988" spans="1:26">
      <c r="A19988"/>
      <c r="C19988"/>
      <c r="D19988"/>
      <c r="E19988"/>
      <c r="Y19988" t="s">
        <v>12795</v>
      </c>
      <c r="Z19988" t="s">
        <v>12795</v>
      </c>
    </row>
    <row r="19989" spans="1:26">
      <c r="A19989"/>
      <c r="C19989"/>
      <c r="D19989"/>
      <c r="E19989"/>
      <c r="Y19989" t="s">
        <v>12795</v>
      </c>
      <c r="Z19989" t="s">
        <v>12795</v>
      </c>
    </row>
    <row r="19990" spans="1:26">
      <c r="A19990"/>
      <c r="C19990"/>
      <c r="D19990"/>
      <c r="E19990"/>
      <c r="Y19990" t="s">
        <v>12795</v>
      </c>
      <c r="Z19990" t="s">
        <v>12795</v>
      </c>
    </row>
    <row r="19991" spans="1:26">
      <c r="A19991"/>
      <c r="C19991"/>
      <c r="D19991"/>
      <c r="E19991"/>
      <c r="Y19991" t="s">
        <v>12795</v>
      </c>
      <c r="Z19991" t="s">
        <v>12795</v>
      </c>
    </row>
    <row r="19992" spans="1:26">
      <c r="A19992"/>
      <c r="C19992"/>
      <c r="D19992"/>
      <c r="E19992"/>
      <c r="Y19992" t="s">
        <v>12795</v>
      </c>
      <c r="Z19992" t="s">
        <v>12795</v>
      </c>
    </row>
    <row r="19993" spans="1:26">
      <c r="A19993"/>
      <c r="C19993"/>
      <c r="D19993"/>
      <c r="E19993"/>
      <c r="Y19993" t="s">
        <v>12795</v>
      </c>
      <c r="Z19993" t="s">
        <v>12795</v>
      </c>
    </row>
    <row r="19994" spans="1:26">
      <c r="A19994"/>
      <c r="C19994"/>
      <c r="D19994"/>
      <c r="E19994"/>
      <c r="Y19994" t="s">
        <v>12795</v>
      </c>
      <c r="Z19994" t="s">
        <v>12795</v>
      </c>
    </row>
    <row r="19995" spans="1:26">
      <c r="A19995"/>
      <c r="C19995"/>
      <c r="D19995"/>
      <c r="E19995"/>
      <c r="Y19995" t="s">
        <v>12795</v>
      </c>
      <c r="Z19995" t="s">
        <v>12795</v>
      </c>
    </row>
    <row r="19996" spans="1:26">
      <c r="A19996"/>
      <c r="C19996"/>
      <c r="D19996"/>
      <c r="E19996"/>
      <c r="Y19996" t="s">
        <v>12795</v>
      </c>
      <c r="Z19996" t="s">
        <v>12795</v>
      </c>
    </row>
    <row r="19997" spans="1:26">
      <c r="A19997"/>
      <c r="C19997"/>
      <c r="D19997"/>
      <c r="E19997"/>
      <c r="Y19997" t="s">
        <v>12795</v>
      </c>
      <c r="Z19997" t="s">
        <v>12795</v>
      </c>
    </row>
    <row r="19998" spans="1:26">
      <c r="A19998"/>
      <c r="C19998"/>
      <c r="D19998"/>
      <c r="E19998"/>
      <c r="Y19998" t="s">
        <v>12795</v>
      </c>
      <c r="Z19998" t="s">
        <v>12795</v>
      </c>
    </row>
    <row r="19999" spans="1:26">
      <c r="A19999"/>
      <c r="C19999"/>
      <c r="D19999"/>
      <c r="E19999"/>
      <c r="Y19999" t="s">
        <v>12795</v>
      </c>
      <c r="Z19999" t="s">
        <v>12795</v>
      </c>
    </row>
    <row r="20000" spans="1:26">
      <c r="A20000"/>
      <c r="C20000"/>
      <c r="D20000"/>
      <c r="E20000"/>
      <c r="Y20000" t="s">
        <v>12795</v>
      </c>
      <c r="Z20000" t="s">
        <v>12795</v>
      </c>
    </row>
    <row r="20001" spans="1:26">
      <c r="A20001"/>
      <c r="C20001"/>
      <c r="D20001"/>
      <c r="E20001"/>
      <c r="Y20001" t="s">
        <v>12795</v>
      </c>
      <c r="Z20001" t="s">
        <v>12795</v>
      </c>
    </row>
    <row r="20002" spans="1:26">
      <c r="A20002"/>
      <c r="C20002"/>
      <c r="D20002"/>
      <c r="E20002"/>
      <c r="Y20002" t="s">
        <v>12795</v>
      </c>
      <c r="Z20002" t="s">
        <v>12795</v>
      </c>
    </row>
    <row r="20003" spans="1:26">
      <c r="A20003"/>
      <c r="C20003"/>
      <c r="D20003"/>
      <c r="E20003"/>
      <c r="Y20003" t="s">
        <v>12795</v>
      </c>
      <c r="Z20003" t="s">
        <v>12795</v>
      </c>
    </row>
    <row r="20004" spans="1:26">
      <c r="A20004"/>
      <c r="C20004"/>
      <c r="D20004"/>
      <c r="E20004"/>
      <c r="Y20004" t="s">
        <v>12795</v>
      </c>
      <c r="Z20004" t="s">
        <v>12795</v>
      </c>
    </row>
    <row r="20005" spans="1:26">
      <c r="A20005"/>
      <c r="C20005"/>
      <c r="D20005"/>
      <c r="E20005"/>
      <c r="Y20005" t="s">
        <v>12795</v>
      </c>
      <c r="Z20005" t="s">
        <v>12795</v>
      </c>
    </row>
    <row r="20006" spans="1:26">
      <c r="A20006"/>
      <c r="C20006"/>
      <c r="D20006"/>
      <c r="E20006"/>
      <c r="Y20006" t="s">
        <v>12795</v>
      </c>
      <c r="Z20006" t="s">
        <v>12795</v>
      </c>
    </row>
    <row r="20007" spans="1:26">
      <c r="A20007"/>
      <c r="C20007"/>
      <c r="D20007"/>
      <c r="E20007"/>
      <c r="Y20007" t="s">
        <v>12795</v>
      </c>
      <c r="Z20007" t="s">
        <v>12795</v>
      </c>
    </row>
    <row r="20008" spans="1:26">
      <c r="A20008"/>
      <c r="C20008"/>
      <c r="D20008"/>
      <c r="E20008"/>
      <c r="Y20008" t="s">
        <v>12795</v>
      </c>
      <c r="Z20008" t="s">
        <v>12795</v>
      </c>
    </row>
    <row r="20009" spans="1:26">
      <c r="A20009"/>
      <c r="C20009"/>
      <c r="D20009"/>
      <c r="E20009"/>
      <c r="Y20009" t="s">
        <v>12795</v>
      </c>
      <c r="Z20009" t="s">
        <v>12795</v>
      </c>
    </row>
    <row r="20010" spans="1:26">
      <c r="A20010"/>
      <c r="C20010"/>
      <c r="D20010"/>
      <c r="E20010"/>
      <c r="Y20010" t="s">
        <v>12795</v>
      </c>
      <c r="Z20010" t="s">
        <v>12795</v>
      </c>
    </row>
    <row r="20011" spans="1:26">
      <c r="A20011"/>
      <c r="C20011"/>
      <c r="D20011"/>
      <c r="E20011"/>
      <c r="Y20011" t="s">
        <v>12795</v>
      </c>
      <c r="Z20011" t="s">
        <v>12795</v>
      </c>
    </row>
    <row r="20012" spans="1:26">
      <c r="A20012"/>
      <c r="C20012"/>
      <c r="D20012"/>
      <c r="E20012"/>
      <c r="Y20012" t="s">
        <v>12795</v>
      </c>
      <c r="Z20012" t="s">
        <v>12795</v>
      </c>
    </row>
    <row r="20013" spans="1:26">
      <c r="A20013"/>
      <c r="C20013"/>
      <c r="D20013"/>
      <c r="E20013"/>
      <c r="Y20013" t="s">
        <v>12795</v>
      </c>
      <c r="Z20013" t="s">
        <v>12795</v>
      </c>
    </row>
    <row r="20014" spans="1:26">
      <c r="A20014"/>
      <c r="C20014"/>
      <c r="D20014"/>
      <c r="E20014"/>
      <c r="Y20014" t="s">
        <v>12795</v>
      </c>
      <c r="Z20014" t="s">
        <v>12795</v>
      </c>
    </row>
    <row r="20015" spans="1:26">
      <c r="A20015"/>
      <c r="C20015"/>
      <c r="D20015"/>
      <c r="E20015"/>
      <c r="Y20015" t="s">
        <v>12795</v>
      </c>
      <c r="Z20015" t="s">
        <v>12795</v>
      </c>
    </row>
    <row r="20016" spans="1:26">
      <c r="A20016"/>
      <c r="C20016"/>
      <c r="D20016"/>
      <c r="E20016"/>
      <c r="Y20016" t="s">
        <v>12795</v>
      </c>
      <c r="Z20016" t="s">
        <v>12795</v>
      </c>
    </row>
    <row r="20017" spans="1:26">
      <c r="A20017"/>
      <c r="C20017"/>
      <c r="D20017"/>
      <c r="E20017"/>
      <c r="Y20017" t="s">
        <v>12795</v>
      </c>
      <c r="Z20017" t="s">
        <v>12795</v>
      </c>
    </row>
    <row r="20018" spans="1:26">
      <c r="A20018"/>
      <c r="C20018"/>
      <c r="D20018"/>
      <c r="E20018"/>
      <c r="Y20018" t="s">
        <v>12795</v>
      </c>
      <c r="Z20018" t="s">
        <v>12795</v>
      </c>
    </row>
    <row r="20019" spans="1:26">
      <c r="A20019"/>
      <c r="C20019"/>
      <c r="D20019"/>
      <c r="E20019"/>
      <c r="Y20019" t="s">
        <v>12795</v>
      </c>
      <c r="Z20019" t="s">
        <v>12795</v>
      </c>
    </row>
    <row r="20020" spans="1:26">
      <c r="A20020"/>
      <c r="C20020"/>
      <c r="D20020"/>
      <c r="E20020"/>
      <c r="Y20020" t="s">
        <v>12795</v>
      </c>
      <c r="Z20020" t="s">
        <v>12795</v>
      </c>
    </row>
    <row r="20021" spans="1:26">
      <c r="A20021"/>
      <c r="C20021"/>
      <c r="D20021"/>
      <c r="E20021"/>
      <c r="Y20021" t="s">
        <v>12795</v>
      </c>
      <c r="Z20021" t="s">
        <v>12795</v>
      </c>
    </row>
    <row r="20022" spans="1:26">
      <c r="A20022"/>
      <c r="C20022"/>
      <c r="D20022"/>
      <c r="E20022"/>
      <c r="Y20022" t="s">
        <v>12795</v>
      </c>
      <c r="Z20022" t="s">
        <v>12795</v>
      </c>
    </row>
    <row r="20023" spans="1:26">
      <c r="A20023"/>
      <c r="C20023"/>
      <c r="D20023"/>
      <c r="E20023"/>
      <c r="Y20023" t="s">
        <v>12795</v>
      </c>
      <c r="Z20023" t="s">
        <v>12795</v>
      </c>
    </row>
    <row r="20024" spans="1:26">
      <c r="A20024"/>
      <c r="C20024"/>
      <c r="D20024"/>
      <c r="E20024"/>
      <c r="Y20024" t="s">
        <v>12795</v>
      </c>
      <c r="Z20024" t="s">
        <v>12795</v>
      </c>
    </row>
    <row r="20025" spans="1:26">
      <c r="A20025"/>
      <c r="C20025"/>
      <c r="D20025"/>
      <c r="E20025"/>
      <c r="Y20025" t="s">
        <v>12795</v>
      </c>
      <c r="Z20025" t="s">
        <v>12795</v>
      </c>
    </row>
    <row r="20026" spans="1:26">
      <c r="A20026"/>
      <c r="C20026"/>
      <c r="D20026"/>
      <c r="E20026"/>
      <c r="Y20026" t="s">
        <v>12795</v>
      </c>
      <c r="Z20026" t="s">
        <v>12795</v>
      </c>
    </row>
    <row r="20027" spans="1:26">
      <c r="A20027"/>
      <c r="C20027"/>
      <c r="D20027"/>
      <c r="E20027"/>
      <c r="Y20027" t="s">
        <v>12795</v>
      </c>
      <c r="Z20027" t="s">
        <v>12795</v>
      </c>
    </row>
    <row r="20028" spans="1:26">
      <c r="A20028"/>
      <c r="C20028"/>
      <c r="D20028"/>
      <c r="E20028"/>
      <c r="Y20028" t="s">
        <v>12795</v>
      </c>
      <c r="Z20028" t="s">
        <v>12795</v>
      </c>
    </row>
    <row r="20029" spans="1:26">
      <c r="A20029"/>
      <c r="C20029"/>
      <c r="D20029"/>
      <c r="E20029"/>
      <c r="Y20029" t="s">
        <v>12795</v>
      </c>
      <c r="Z20029" t="s">
        <v>12795</v>
      </c>
    </row>
    <row r="20030" spans="1:26">
      <c r="A20030"/>
      <c r="C20030"/>
      <c r="D20030"/>
      <c r="E20030"/>
      <c r="Y20030" t="s">
        <v>12795</v>
      </c>
      <c r="Z20030" t="s">
        <v>12795</v>
      </c>
    </row>
    <row r="20031" spans="1:26">
      <c r="A20031"/>
      <c r="C20031"/>
      <c r="D20031"/>
      <c r="E20031"/>
      <c r="Y20031" t="s">
        <v>12795</v>
      </c>
      <c r="Z20031" t="s">
        <v>12795</v>
      </c>
    </row>
    <row r="20032" spans="1:26">
      <c r="A20032"/>
      <c r="C20032"/>
      <c r="D20032"/>
      <c r="E20032"/>
      <c r="Y20032" t="s">
        <v>12795</v>
      </c>
      <c r="Z20032" t="s">
        <v>12795</v>
      </c>
    </row>
    <row r="20033" spans="1:26">
      <c r="A20033"/>
      <c r="C20033"/>
      <c r="D20033"/>
      <c r="E20033"/>
      <c r="Y20033" t="s">
        <v>12795</v>
      </c>
      <c r="Z20033" t="s">
        <v>12795</v>
      </c>
    </row>
    <row r="20034" spans="1:26">
      <c r="A20034"/>
      <c r="C20034"/>
      <c r="D20034"/>
      <c r="E20034"/>
      <c r="Y20034" t="s">
        <v>12795</v>
      </c>
      <c r="Z20034" t="s">
        <v>12795</v>
      </c>
    </row>
    <row r="20035" spans="1:26">
      <c r="A20035"/>
      <c r="C20035"/>
      <c r="D20035"/>
      <c r="E20035"/>
      <c r="Y20035" t="s">
        <v>12795</v>
      </c>
      <c r="Z20035" t="s">
        <v>12795</v>
      </c>
    </row>
    <row r="20036" spans="1:26">
      <c r="A20036"/>
      <c r="C20036"/>
      <c r="D20036"/>
      <c r="E20036"/>
      <c r="Y20036" t="s">
        <v>12795</v>
      </c>
      <c r="Z20036" t="s">
        <v>12795</v>
      </c>
    </row>
    <row r="20037" spans="1:26">
      <c r="A20037"/>
      <c r="C20037"/>
      <c r="D20037"/>
      <c r="E20037"/>
      <c r="Y20037" t="s">
        <v>12795</v>
      </c>
      <c r="Z20037" t="s">
        <v>12795</v>
      </c>
    </row>
    <row r="20038" spans="1:26">
      <c r="A20038"/>
      <c r="C20038"/>
      <c r="D20038"/>
      <c r="E20038"/>
      <c r="Y20038" t="s">
        <v>12795</v>
      </c>
      <c r="Z20038" t="s">
        <v>12795</v>
      </c>
    </row>
    <row r="20039" spans="1:26">
      <c r="A20039"/>
      <c r="C20039"/>
      <c r="D20039"/>
      <c r="E20039"/>
      <c r="Y20039" t="s">
        <v>12795</v>
      </c>
      <c r="Z20039" t="s">
        <v>12795</v>
      </c>
    </row>
    <row r="20040" spans="1:26">
      <c r="A20040"/>
      <c r="C20040"/>
      <c r="D20040"/>
      <c r="E20040"/>
      <c r="Y20040" t="s">
        <v>12795</v>
      </c>
      <c r="Z20040" t="s">
        <v>12795</v>
      </c>
    </row>
    <row r="20041" spans="1:26">
      <c r="A20041"/>
      <c r="C20041"/>
      <c r="D20041"/>
      <c r="E20041"/>
      <c r="Y20041" t="s">
        <v>12795</v>
      </c>
      <c r="Z20041" t="s">
        <v>12795</v>
      </c>
    </row>
    <row r="20042" spans="1:26">
      <c r="A20042"/>
      <c r="C20042"/>
      <c r="D20042"/>
      <c r="E20042"/>
      <c r="Y20042" t="s">
        <v>12795</v>
      </c>
      <c r="Z20042" t="s">
        <v>12795</v>
      </c>
    </row>
    <row r="20043" spans="1:26">
      <c r="A20043"/>
      <c r="C20043"/>
      <c r="D20043"/>
      <c r="E20043"/>
      <c r="Y20043" t="s">
        <v>12795</v>
      </c>
      <c r="Z20043" t="s">
        <v>12795</v>
      </c>
    </row>
    <row r="20044" spans="1:26">
      <c r="A20044"/>
      <c r="C20044"/>
      <c r="D20044"/>
      <c r="E20044"/>
      <c r="Y20044" t="s">
        <v>12795</v>
      </c>
      <c r="Z20044" t="s">
        <v>12795</v>
      </c>
    </row>
    <row r="20045" spans="1:26">
      <c r="A20045"/>
      <c r="C20045"/>
      <c r="D20045"/>
      <c r="E20045"/>
      <c r="Y20045" t="s">
        <v>12795</v>
      </c>
      <c r="Z20045" t="s">
        <v>12795</v>
      </c>
    </row>
    <row r="20046" spans="1:26">
      <c r="A20046"/>
      <c r="C20046"/>
      <c r="D20046"/>
      <c r="E20046"/>
      <c r="Y20046" t="s">
        <v>12795</v>
      </c>
      <c r="Z20046" t="s">
        <v>12795</v>
      </c>
    </row>
    <row r="20047" spans="1:26">
      <c r="A20047"/>
      <c r="C20047"/>
      <c r="D20047"/>
      <c r="E20047"/>
      <c r="Y20047" t="s">
        <v>12795</v>
      </c>
      <c r="Z20047" t="s">
        <v>12795</v>
      </c>
    </row>
    <row r="20048" spans="1:26">
      <c r="A20048"/>
      <c r="C20048"/>
      <c r="D20048"/>
      <c r="E20048"/>
      <c r="Y20048" t="s">
        <v>12795</v>
      </c>
      <c r="Z20048" t="s">
        <v>12795</v>
      </c>
    </row>
    <row r="20049" spans="1:26">
      <c r="A20049"/>
      <c r="C20049"/>
      <c r="D20049"/>
      <c r="E20049"/>
      <c r="Y20049" t="s">
        <v>12795</v>
      </c>
      <c r="Z20049" t="s">
        <v>12795</v>
      </c>
    </row>
    <row r="20050" spans="1:26">
      <c r="A20050"/>
      <c r="C20050"/>
      <c r="D20050"/>
      <c r="E20050"/>
      <c r="Y20050" t="s">
        <v>12795</v>
      </c>
      <c r="Z20050" t="s">
        <v>12795</v>
      </c>
    </row>
    <row r="20051" spans="1:26">
      <c r="A20051"/>
      <c r="C20051"/>
      <c r="D20051"/>
      <c r="E20051"/>
      <c r="Y20051" t="s">
        <v>12795</v>
      </c>
      <c r="Z20051" t="s">
        <v>12795</v>
      </c>
    </row>
    <row r="20052" spans="1:26">
      <c r="A20052"/>
      <c r="C20052"/>
      <c r="D20052"/>
      <c r="E20052"/>
      <c r="Y20052" t="s">
        <v>12795</v>
      </c>
      <c r="Z20052" t="s">
        <v>12795</v>
      </c>
    </row>
    <row r="20053" spans="1:26">
      <c r="A20053"/>
      <c r="C20053"/>
      <c r="D20053"/>
      <c r="E20053"/>
      <c r="Y20053" t="s">
        <v>12795</v>
      </c>
      <c r="Z20053" t="s">
        <v>12795</v>
      </c>
    </row>
    <row r="20054" spans="1:26">
      <c r="A20054"/>
      <c r="C20054"/>
      <c r="D20054"/>
      <c r="E20054"/>
      <c r="Y20054" t="s">
        <v>12795</v>
      </c>
      <c r="Z20054" t="s">
        <v>12795</v>
      </c>
    </row>
    <row r="20055" spans="1:26">
      <c r="A20055"/>
      <c r="C20055"/>
      <c r="D20055"/>
      <c r="E20055"/>
      <c r="Y20055" t="s">
        <v>12795</v>
      </c>
      <c r="Z20055" t="s">
        <v>12795</v>
      </c>
    </row>
    <row r="20056" spans="1:26">
      <c r="A20056"/>
      <c r="C20056"/>
      <c r="D20056"/>
      <c r="E20056"/>
      <c r="Y20056" t="s">
        <v>12795</v>
      </c>
      <c r="Z20056" t="s">
        <v>12795</v>
      </c>
    </row>
    <row r="20057" spans="1:26">
      <c r="A20057"/>
      <c r="C20057"/>
      <c r="D20057"/>
      <c r="E20057"/>
      <c r="Y20057" t="s">
        <v>12795</v>
      </c>
      <c r="Z20057" t="s">
        <v>12795</v>
      </c>
    </row>
    <row r="20058" spans="1:26">
      <c r="A20058"/>
      <c r="C20058"/>
      <c r="D20058"/>
      <c r="E20058"/>
      <c r="Y20058" t="s">
        <v>12795</v>
      </c>
      <c r="Z20058" t="s">
        <v>12795</v>
      </c>
    </row>
    <row r="20059" spans="1:26">
      <c r="A20059"/>
      <c r="C20059"/>
      <c r="D20059"/>
      <c r="E20059"/>
      <c r="Y20059" t="s">
        <v>12795</v>
      </c>
      <c r="Z20059" t="s">
        <v>12795</v>
      </c>
    </row>
    <row r="20060" spans="1:26">
      <c r="A20060"/>
      <c r="C20060"/>
      <c r="D20060"/>
      <c r="E20060"/>
      <c r="Y20060" t="s">
        <v>12795</v>
      </c>
      <c r="Z20060" t="s">
        <v>12795</v>
      </c>
    </row>
    <row r="20061" spans="1:26">
      <c r="A20061"/>
      <c r="C20061"/>
      <c r="D20061"/>
      <c r="E20061"/>
      <c r="Y20061" t="s">
        <v>12795</v>
      </c>
      <c r="Z20061" t="s">
        <v>12795</v>
      </c>
    </row>
    <row r="20062" spans="1:26">
      <c r="A20062"/>
      <c r="C20062"/>
      <c r="D20062"/>
      <c r="E20062"/>
      <c r="Y20062" t="s">
        <v>12795</v>
      </c>
      <c r="Z20062" t="s">
        <v>12795</v>
      </c>
    </row>
    <row r="20063" spans="1:26">
      <c r="A20063"/>
      <c r="C20063"/>
      <c r="D20063"/>
      <c r="E20063"/>
      <c r="Y20063" t="s">
        <v>12795</v>
      </c>
      <c r="Z20063" t="s">
        <v>12795</v>
      </c>
    </row>
    <row r="20064" spans="1:26">
      <c r="A20064"/>
      <c r="C20064"/>
      <c r="D20064"/>
      <c r="E20064"/>
      <c r="Y20064" t="s">
        <v>12795</v>
      </c>
      <c r="Z20064" t="s">
        <v>12795</v>
      </c>
    </row>
    <row r="20065" spans="1:26">
      <c r="A20065"/>
      <c r="C20065"/>
      <c r="D20065"/>
      <c r="E20065"/>
      <c r="Y20065" t="s">
        <v>12795</v>
      </c>
      <c r="Z20065" t="s">
        <v>12795</v>
      </c>
    </row>
    <row r="20066" spans="1:26">
      <c r="A20066"/>
      <c r="C20066"/>
      <c r="D20066"/>
      <c r="E20066"/>
      <c r="Y20066" t="s">
        <v>12795</v>
      </c>
      <c r="Z20066" t="s">
        <v>12795</v>
      </c>
    </row>
    <row r="20067" spans="1:26">
      <c r="A20067"/>
      <c r="C20067"/>
      <c r="D20067"/>
      <c r="E20067"/>
      <c r="Y20067" t="s">
        <v>12795</v>
      </c>
      <c r="Z20067" t="s">
        <v>12795</v>
      </c>
    </row>
    <row r="20068" spans="1:26">
      <c r="A20068"/>
      <c r="C20068"/>
      <c r="D20068"/>
      <c r="E20068"/>
      <c r="Y20068" t="s">
        <v>12795</v>
      </c>
      <c r="Z20068" t="s">
        <v>12795</v>
      </c>
    </row>
    <row r="20069" spans="1:26">
      <c r="A20069"/>
      <c r="C20069"/>
      <c r="D20069"/>
      <c r="E20069"/>
      <c r="Y20069" t="s">
        <v>12795</v>
      </c>
      <c r="Z20069" t="s">
        <v>12795</v>
      </c>
    </row>
    <row r="20070" spans="1:26">
      <c r="A20070"/>
      <c r="C20070"/>
      <c r="D20070"/>
      <c r="E20070"/>
      <c r="Y20070" t="s">
        <v>12795</v>
      </c>
      <c r="Z20070" t="s">
        <v>12795</v>
      </c>
    </row>
    <row r="20071" spans="1:26">
      <c r="A20071"/>
      <c r="C20071"/>
      <c r="D20071"/>
      <c r="E20071"/>
      <c r="Y20071" t="s">
        <v>12795</v>
      </c>
      <c r="Z20071" t="s">
        <v>12795</v>
      </c>
    </row>
    <row r="20072" spans="1:26">
      <c r="A20072"/>
      <c r="C20072"/>
      <c r="D20072"/>
      <c r="E20072"/>
      <c r="Y20072" t="s">
        <v>12795</v>
      </c>
      <c r="Z20072" t="s">
        <v>12795</v>
      </c>
    </row>
    <row r="20073" spans="1:26">
      <c r="A20073"/>
      <c r="C20073"/>
      <c r="D20073"/>
      <c r="E20073"/>
      <c r="Y20073" t="s">
        <v>12795</v>
      </c>
      <c r="Z20073" t="s">
        <v>12795</v>
      </c>
    </row>
    <row r="20074" spans="1:26">
      <c r="A20074"/>
      <c r="C20074"/>
      <c r="D20074"/>
      <c r="E20074"/>
      <c r="Y20074" t="s">
        <v>12795</v>
      </c>
      <c r="Z20074" t="s">
        <v>12795</v>
      </c>
    </row>
    <row r="20075" spans="1:26">
      <c r="A20075"/>
      <c r="C20075"/>
      <c r="D20075"/>
      <c r="E20075"/>
      <c r="Y20075" t="s">
        <v>12795</v>
      </c>
      <c r="Z20075" t="s">
        <v>12795</v>
      </c>
    </row>
    <row r="20076" spans="1:26">
      <c r="A20076"/>
      <c r="C20076"/>
      <c r="D20076"/>
      <c r="E20076"/>
      <c r="Y20076" t="s">
        <v>12795</v>
      </c>
      <c r="Z20076" t="s">
        <v>12795</v>
      </c>
    </row>
    <row r="20077" spans="1:26">
      <c r="A20077"/>
      <c r="C20077"/>
      <c r="D20077"/>
      <c r="E20077"/>
      <c r="Y20077" t="s">
        <v>12795</v>
      </c>
      <c r="Z20077" t="s">
        <v>12795</v>
      </c>
    </row>
    <row r="20078" spans="1:26">
      <c r="A20078"/>
      <c r="C20078"/>
      <c r="D20078"/>
      <c r="E20078"/>
      <c r="Y20078" t="s">
        <v>12795</v>
      </c>
      <c r="Z20078" t="s">
        <v>12795</v>
      </c>
    </row>
    <row r="20079" spans="1:26">
      <c r="A20079"/>
      <c r="C20079"/>
      <c r="D20079"/>
      <c r="E20079"/>
      <c r="Y20079" t="s">
        <v>12795</v>
      </c>
      <c r="Z20079" t="s">
        <v>12795</v>
      </c>
    </row>
    <row r="20080" spans="1:26">
      <c r="A20080"/>
      <c r="C20080"/>
      <c r="D20080"/>
      <c r="E20080"/>
      <c r="Y20080" t="s">
        <v>12795</v>
      </c>
      <c r="Z20080" t="s">
        <v>12795</v>
      </c>
    </row>
    <row r="20081" spans="1:26">
      <c r="A20081"/>
      <c r="C20081"/>
      <c r="D20081"/>
      <c r="E20081"/>
      <c r="Y20081" t="s">
        <v>12795</v>
      </c>
      <c r="Z20081" t="s">
        <v>12795</v>
      </c>
    </row>
    <row r="20082" spans="1:26">
      <c r="A20082"/>
      <c r="C20082"/>
      <c r="D20082"/>
      <c r="E20082"/>
      <c r="Y20082" t="s">
        <v>12795</v>
      </c>
      <c r="Z20082" t="s">
        <v>12795</v>
      </c>
    </row>
    <row r="20083" spans="1:26">
      <c r="A20083"/>
      <c r="C20083"/>
      <c r="D20083"/>
      <c r="E20083"/>
      <c r="Y20083" t="s">
        <v>12795</v>
      </c>
      <c r="Z20083" t="s">
        <v>12795</v>
      </c>
    </row>
    <row r="20084" spans="1:26">
      <c r="A20084"/>
      <c r="C20084"/>
      <c r="D20084"/>
      <c r="E20084"/>
      <c r="Y20084" t="s">
        <v>12795</v>
      </c>
      <c r="Z20084" t="s">
        <v>12795</v>
      </c>
    </row>
    <row r="20085" spans="1:26">
      <c r="A20085"/>
      <c r="C20085"/>
      <c r="D20085"/>
      <c r="E20085"/>
      <c r="Y20085" t="s">
        <v>12795</v>
      </c>
      <c r="Z20085" t="s">
        <v>12795</v>
      </c>
    </row>
    <row r="20086" spans="1:26">
      <c r="A20086"/>
      <c r="C20086"/>
      <c r="D20086"/>
      <c r="E20086"/>
      <c r="Y20086" t="s">
        <v>12795</v>
      </c>
      <c r="Z20086" t="s">
        <v>12795</v>
      </c>
    </row>
    <row r="20087" spans="1:26">
      <c r="A20087"/>
      <c r="C20087"/>
      <c r="D20087"/>
      <c r="E20087"/>
      <c r="Y20087" t="s">
        <v>12795</v>
      </c>
      <c r="Z20087" t="s">
        <v>12795</v>
      </c>
    </row>
    <row r="20088" spans="1:26">
      <c r="A20088"/>
      <c r="C20088"/>
      <c r="D20088"/>
      <c r="E20088"/>
      <c r="Y20088" t="s">
        <v>12795</v>
      </c>
      <c r="Z20088" t="s">
        <v>12795</v>
      </c>
    </row>
    <row r="20089" spans="1:26">
      <c r="A20089"/>
      <c r="C20089"/>
      <c r="D20089"/>
      <c r="E20089"/>
      <c r="Y20089" t="s">
        <v>12795</v>
      </c>
      <c r="Z20089" t="s">
        <v>12795</v>
      </c>
    </row>
    <row r="20090" spans="1:26">
      <c r="A20090"/>
      <c r="C20090"/>
      <c r="D20090"/>
      <c r="E20090"/>
      <c r="Y20090" t="s">
        <v>12795</v>
      </c>
      <c r="Z20090" t="s">
        <v>12795</v>
      </c>
    </row>
    <row r="20091" spans="1:26">
      <c r="A20091"/>
      <c r="C20091"/>
      <c r="D20091"/>
      <c r="E20091"/>
      <c r="Y20091" t="s">
        <v>12795</v>
      </c>
      <c r="Z20091" t="s">
        <v>12795</v>
      </c>
    </row>
    <row r="20092" spans="1:26">
      <c r="A20092"/>
      <c r="C20092"/>
      <c r="D20092"/>
      <c r="E20092"/>
      <c r="Y20092" t="s">
        <v>12795</v>
      </c>
      <c r="Z20092" t="s">
        <v>12795</v>
      </c>
    </row>
    <row r="20093" spans="1:26">
      <c r="A20093"/>
      <c r="C20093"/>
      <c r="D20093"/>
      <c r="E20093"/>
      <c r="Y20093" t="s">
        <v>12795</v>
      </c>
      <c r="Z20093" t="s">
        <v>12795</v>
      </c>
    </row>
    <row r="20094" spans="1:26">
      <c r="A20094"/>
      <c r="C20094"/>
      <c r="D20094"/>
      <c r="E20094"/>
      <c r="Y20094" t="s">
        <v>12795</v>
      </c>
      <c r="Z20094" t="s">
        <v>12795</v>
      </c>
    </row>
    <row r="20095" spans="1:26">
      <c r="A20095"/>
      <c r="C20095"/>
      <c r="D20095"/>
      <c r="E20095"/>
      <c r="Y20095" t="s">
        <v>12795</v>
      </c>
      <c r="Z20095" t="s">
        <v>12795</v>
      </c>
    </row>
    <row r="20096" spans="1:26">
      <c r="A20096"/>
      <c r="C20096"/>
      <c r="D20096"/>
      <c r="E20096"/>
      <c r="Y20096" t="s">
        <v>12795</v>
      </c>
      <c r="Z20096" t="s">
        <v>12795</v>
      </c>
    </row>
    <row r="20097" spans="1:26">
      <c r="A20097"/>
      <c r="C20097"/>
      <c r="D20097"/>
      <c r="E20097"/>
      <c r="Y20097" t="s">
        <v>12795</v>
      </c>
      <c r="Z20097" t="s">
        <v>12795</v>
      </c>
    </row>
    <row r="20098" spans="1:26">
      <c r="A20098"/>
      <c r="C20098"/>
      <c r="D20098"/>
      <c r="E20098"/>
      <c r="Y20098" t="s">
        <v>12795</v>
      </c>
      <c r="Z20098" t="s">
        <v>12795</v>
      </c>
    </row>
    <row r="20099" spans="1:26">
      <c r="A20099"/>
      <c r="C20099"/>
      <c r="D20099"/>
      <c r="E20099"/>
      <c r="Y20099" t="s">
        <v>12795</v>
      </c>
      <c r="Z20099" t="s">
        <v>12795</v>
      </c>
    </row>
    <row r="20100" spans="1:26">
      <c r="A20100"/>
      <c r="C20100"/>
      <c r="D20100"/>
      <c r="E20100"/>
      <c r="Y20100" t="s">
        <v>12795</v>
      </c>
      <c r="Z20100" t="s">
        <v>12795</v>
      </c>
    </row>
    <row r="20101" spans="1:26">
      <c r="A20101"/>
      <c r="C20101"/>
      <c r="D20101"/>
      <c r="E20101"/>
      <c r="Y20101" t="s">
        <v>12795</v>
      </c>
      <c r="Z20101" t="s">
        <v>12795</v>
      </c>
    </row>
    <row r="20102" spans="1:26">
      <c r="A20102"/>
      <c r="C20102"/>
      <c r="D20102"/>
      <c r="E20102"/>
      <c r="Y20102" t="s">
        <v>12795</v>
      </c>
      <c r="Z20102" t="s">
        <v>12795</v>
      </c>
    </row>
    <row r="20103" spans="1:26">
      <c r="A20103"/>
      <c r="C20103"/>
      <c r="D20103"/>
      <c r="E20103"/>
      <c r="Y20103" t="s">
        <v>12795</v>
      </c>
      <c r="Z20103" t="s">
        <v>12795</v>
      </c>
    </row>
    <row r="20104" spans="1:26">
      <c r="A20104"/>
      <c r="C20104"/>
      <c r="D20104"/>
      <c r="E20104"/>
      <c r="Y20104" t="s">
        <v>12795</v>
      </c>
      <c r="Z20104" t="s">
        <v>12795</v>
      </c>
    </row>
    <row r="20105" spans="1:26">
      <c r="A20105"/>
      <c r="C20105"/>
      <c r="D20105"/>
      <c r="E20105"/>
      <c r="Y20105" t="s">
        <v>12795</v>
      </c>
      <c r="Z20105" t="s">
        <v>12795</v>
      </c>
    </row>
    <row r="20106" spans="1:26">
      <c r="A20106"/>
      <c r="C20106"/>
      <c r="D20106"/>
      <c r="E20106"/>
      <c r="Y20106" t="s">
        <v>12795</v>
      </c>
      <c r="Z20106" t="s">
        <v>12795</v>
      </c>
    </row>
    <row r="20107" spans="1:26">
      <c r="A20107"/>
      <c r="C20107"/>
      <c r="D20107"/>
      <c r="E20107"/>
      <c r="Y20107" t="s">
        <v>12795</v>
      </c>
      <c r="Z20107" t="s">
        <v>12795</v>
      </c>
    </row>
    <row r="20108" spans="1:26">
      <c r="A20108"/>
      <c r="C20108"/>
      <c r="D20108"/>
      <c r="E20108"/>
      <c r="Y20108" t="s">
        <v>12795</v>
      </c>
      <c r="Z20108" t="s">
        <v>12795</v>
      </c>
    </row>
    <row r="20109" spans="1:26">
      <c r="A20109"/>
      <c r="C20109"/>
      <c r="D20109"/>
      <c r="E20109"/>
      <c r="Y20109" t="s">
        <v>12795</v>
      </c>
      <c r="Z20109" t="s">
        <v>12795</v>
      </c>
    </row>
    <row r="20110" spans="1:26">
      <c r="A20110"/>
      <c r="C20110"/>
      <c r="D20110"/>
      <c r="E20110"/>
      <c r="Y20110" t="s">
        <v>12795</v>
      </c>
      <c r="Z20110" t="s">
        <v>12795</v>
      </c>
    </row>
    <row r="20111" spans="1:26">
      <c r="A20111"/>
      <c r="C20111"/>
      <c r="D20111"/>
      <c r="E20111"/>
      <c r="Y20111" t="s">
        <v>12795</v>
      </c>
      <c r="Z20111" t="s">
        <v>12795</v>
      </c>
    </row>
    <row r="20112" spans="1:26">
      <c r="A20112"/>
      <c r="C20112"/>
      <c r="D20112"/>
      <c r="E20112"/>
      <c r="Y20112" t="s">
        <v>12795</v>
      </c>
      <c r="Z20112" t="s">
        <v>12795</v>
      </c>
    </row>
    <row r="20113" spans="1:26">
      <c r="A20113"/>
      <c r="C20113"/>
      <c r="D20113"/>
      <c r="E20113"/>
      <c r="Y20113" t="s">
        <v>12795</v>
      </c>
      <c r="Z20113" t="s">
        <v>12795</v>
      </c>
    </row>
    <row r="20114" spans="1:26">
      <c r="A20114"/>
      <c r="C20114"/>
      <c r="D20114"/>
      <c r="E20114"/>
      <c r="Y20114" t="s">
        <v>12795</v>
      </c>
      <c r="Z20114" t="s">
        <v>12795</v>
      </c>
    </row>
    <row r="20115" spans="1:26">
      <c r="A20115"/>
      <c r="C20115"/>
      <c r="D20115"/>
      <c r="E20115"/>
      <c r="Y20115" t="s">
        <v>12795</v>
      </c>
      <c r="Z20115" t="s">
        <v>12795</v>
      </c>
    </row>
    <row r="20116" spans="1:26">
      <c r="A20116"/>
      <c r="C20116"/>
      <c r="D20116"/>
      <c r="E20116"/>
      <c r="Y20116" t="s">
        <v>12795</v>
      </c>
      <c r="Z20116" t="s">
        <v>12795</v>
      </c>
    </row>
    <row r="20117" spans="1:26">
      <c r="A20117"/>
      <c r="C20117"/>
      <c r="D20117"/>
      <c r="E20117"/>
      <c r="Y20117" t="s">
        <v>12795</v>
      </c>
      <c r="Z20117" t="s">
        <v>12795</v>
      </c>
    </row>
    <row r="20118" spans="1:26">
      <c r="A20118"/>
      <c r="C20118"/>
      <c r="D20118"/>
      <c r="E20118"/>
      <c r="Y20118" t="s">
        <v>12795</v>
      </c>
      <c r="Z20118" t="s">
        <v>12795</v>
      </c>
    </row>
    <row r="20119" spans="1:26">
      <c r="A20119"/>
      <c r="C20119"/>
      <c r="D20119"/>
      <c r="E20119"/>
      <c r="Y20119" t="s">
        <v>12795</v>
      </c>
      <c r="Z20119" t="s">
        <v>12795</v>
      </c>
    </row>
    <row r="20120" spans="1:26">
      <c r="A20120"/>
      <c r="C20120"/>
      <c r="D20120"/>
      <c r="E20120"/>
      <c r="Y20120" t="s">
        <v>12795</v>
      </c>
      <c r="Z20120" t="s">
        <v>12795</v>
      </c>
    </row>
    <row r="20121" spans="1:26">
      <c r="A20121"/>
      <c r="C20121"/>
      <c r="D20121"/>
      <c r="E20121"/>
      <c r="Y20121" t="s">
        <v>12795</v>
      </c>
      <c r="Z20121" t="s">
        <v>12795</v>
      </c>
    </row>
    <row r="20122" spans="1:26">
      <c r="A20122"/>
      <c r="C20122"/>
      <c r="D20122"/>
      <c r="E20122"/>
      <c r="Y20122" t="s">
        <v>12795</v>
      </c>
      <c r="Z20122" t="s">
        <v>12795</v>
      </c>
    </row>
    <row r="20123" spans="1:26">
      <c r="A20123"/>
      <c r="C20123"/>
      <c r="D20123"/>
      <c r="E20123"/>
      <c r="Y20123" t="s">
        <v>12795</v>
      </c>
      <c r="Z20123" t="s">
        <v>12795</v>
      </c>
    </row>
    <row r="20124" spans="1:26">
      <c r="A20124"/>
      <c r="C20124"/>
      <c r="D20124"/>
      <c r="E20124"/>
      <c r="Y20124" t="s">
        <v>12795</v>
      </c>
      <c r="Z20124" t="s">
        <v>12795</v>
      </c>
    </row>
    <row r="20125" spans="1:26">
      <c r="A20125"/>
      <c r="C20125"/>
      <c r="D20125"/>
      <c r="E20125"/>
      <c r="Y20125" t="s">
        <v>12795</v>
      </c>
      <c r="Z20125" t="s">
        <v>12795</v>
      </c>
    </row>
    <row r="20126" spans="1:26">
      <c r="A20126"/>
      <c r="C20126"/>
      <c r="D20126"/>
      <c r="E20126"/>
      <c r="Y20126" t="s">
        <v>12795</v>
      </c>
      <c r="Z20126" t="s">
        <v>12795</v>
      </c>
    </row>
    <row r="20127" spans="1:26">
      <c r="A20127"/>
      <c r="C20127"/>
      <c r="D20127"/>
      <c r="E20127"/>
      <c r="Y20127" t="s">
        <v>12795</v>
      </c>
      <c r="Z20127" t="s">
        <v>12795</v>
      </c>
    </row>
    <row r="20128" spans="1:26">
      <c r="A20128"/>
      <c r="C20128"/>
      <c r="D20128"/>
      <c r="E20128"/>
      <c r="Y20128" t="s">
        <v>12795</v>
      </c>
      <c r="Z20128" t="s">
        <v>12795</v>
      </c>
    </row>
    <row r="20129" spans="1:26">
      <c r="A20129"/>
      <c r="C20129"/>
      <c r="D20129"/>
      <c r="E20129"/>
      <c r="Y20129" t="s">
        <v>12795</v>
      </c>
      <c r="Z20129" t="s">
        <v>12795</v>
      </c>
    </row>
    <row r="20130" spans="1:26">
      <c r="A20130"/>
      <c r="C20130"/>
      <c r="D20130"/>
      <c r="E20130"/>
      <c r="Y20130" t="s">
        <v>12795</v>
      </c>
      <c r="Z20130" t="s">
        <v>12795</v>
      </c>
    </row>
    <row r="20131" spans="1:26">
      <c r="A20131"/>
      <c r="C20131"/>
      <c r="D20131"/>
      <c r="E20131"/>
      <c r="Y20131" t="s">
        <v>12795</v>
      </c>
      <c r="Z20131" t="s">
        <v>12795</v>
      </c>
    </row>
    <row r="20132" spans="1:26">
      <c r="A20132"/>
      <c r="C20132"/>
      <c r="D20132"/>
      <c r="E20132"/>
      <c r="Y20132" t="s">
        <v>12795</v>
      </c>
      <c r="Z20132" t="s">
        <v>12795</v>
      </c>
    </row>
    <row r="20133" spans="1:26">
      <c r="A20133"/>
      <c r="C20133"/>
      <c r="D20133"/>
      <c r="E20133"/>
      <c r="Y20133" t="s">
        <v>12795</v>
      </c>
      <c r="Z20133" t="s">
        <v>12795</v>
      </c>
    </row>
    <row r="20134" spans="1:26">
      <c r="A20134"/>
      <c r="C20134"/>
      <c r="D20134"/>
      <c r="E20134"/>
      <c r="Y20134" t="s">
        <v>12795</v>
      </c>
      <c r="Z20134" t="s">
        <v>12795</v>
      </c>
    </row>
    <row r="20135" spans="1:26">
      <c r="A20135"/>
      <c r="C20135"/>
      <c r="D20135"/>
      <c r="E20135"/>
      <c r="Y20135" t="s">
        <v>12795</v>
      </c>
      <c r="Z20135" t="s">
        <v>12795</v>
      </c>
    </row>
    <row r="20136" spans="1:26">
      <c r="A20136"/>
      <c r="C20136"/>
      <c r="D20136"/>
      <c r="E20136"/>
      <c r="Y20136" t="s">
        <v>12795</v>
      </c>
      <c r="Z20136" t="s">
        <v>12795</v>
      </c>
    </row>
    <row r="20137" spans="1:26">
      <c r="A20137"/>
      <c r="C20137"/>
      <c r="D20137"/>
      <c r="E20137"/>
      <c r="Y20137" t="s">
        <v>12795</v>
      </c>
      <c r="Z20137" t="s">
        <v>12795</v>
      </c>
    </row>
    <row r="20138" spans="1:26">
      <c r="A20138"/>
      <c r="C20138"/>
      <c r="D20138"/>
      <c r="E20138"/>
      <c r="Y20138" t="s">
        <v>12795</v>
      </c>
      <c r="Z20138" t="s">
        <v>12795</v>
      </c>
    </row>
    <row r="20139" spans="1:26">
      <c r="A20139"/>
      <c r="C20139"/>
      <c r="D20139"/>
      <c r="E20139"/>
      <c r="Y20139" t="s">
        <v>12795</v>
      </c>
      <c r="Z20139" t="s">
        <v>12795</v>
      </c>
    </row>
    <row r="20140" spans="1:26">
      <c r="A20140"/>
      <c r="C20140"/>
      <c r="D20140"/>
      <c r="E20140"/>
      <c r="Y20140" t="s">
        <v>12795</v>
      </c>
      <c r="Z20140" t="s">
        <v>12795</v>
      </c>
    </row>
    <row r="20141" spans="1:26">
      <c r="A20141"/>
      <c r="C20141"/>
      <c r="D20141"/>
      <c r="E20141"/>
      <c r="Y20141" t="s">
        <v>12795</v>
      </c>
      <c r="Z20141" t="s">
        <v>12795</v>
      </c>
    </row>
    <row r="20142" spans="1:26">
      <c r="A20142"/>
      <c r="C20142"/>
      <c r="D20142"/>
      <c r="E20142"/>
      <c r="Y20142" t="s">
        <v>12795</v>
      </c>
      <c r="Z20142" t="s">
        <v>12795</v>
      </c>
    </row>
    <row r="20143" spans="1:26">
      <c r="A20143"/>
      <c r="C20143"/>
      <c r="D20143"/>
      <c r="E20143"/>
      <c r="Y20143" t="s">
        <v>12795</v>
      </c>
      <c r="Z20143" t="s">
        <v>12795</v>
      </c>
    </row>
    <row r="20144" spans="1:26">
      <c r="A20144"/>
      <c r="C20144"/>
      <c r="D20144"/>
      <c r="E20144"/>
      <c r="Y20144" t="s">
        <v>12795</v>
      </c>
      <c r="Z20144" t="s">
        <v>12795</v>
      </c>
    </row>
    <row r="20145" spans="1:26">
      <c r="A20145"/>
      <c r="C20145"/>
      <c r="D20145"/>
      <c r="E20145"/>
      <c r="Y20145" t="s">
        <v>12795</v>
      </c>
      <c r="Z20145" t="s">
        <v>12795</v>
      </c>
    </row>
    <row r="20146" spans="1:26">
      <c r="A20146"/>
      <c r="C20146"/>
      <c r="D20146"/>
      <c r="E20146"/>
      <c r="Y20146" t="s">
        <v>12795</v>
      </c>
      <c r="Z20146" t="s">
        <v>12795</v>
      </c>
    </row>
    <row r="20147" spans="1:26">
      <c r="A20147"/>
      <c r="C20147"/>
      <c r="D20147"/>
      <c r="E20147"/>
      <c r="Y20147" t="s">
        <v>12795</v>
      </c>
      <c r="Z20147" t="s">
        <v>12795</v>
      </c>
    </row>
    <row r="20148" spans="1:26">
      <c r="A20148"/>
      <c r="C20148"/>
      <c r="D20148"/>
      <c r="E20148"/>
      <c r="Y20148" t="s">
        <v>12795</v>
      </c>
      <c r="Z20148" t="s">
        <v>12795</v>
      </c>
    </row>
    <row r="20149" spans="1:26">
      <c r="A20149"/>
      <c r="C20149"/>
      <c r="D20149"/>
      <c r="E20149"/>
      <c r="Y20149" t="s">
        <v>12795</v>
      </c>
      <c r="Z20149" t="s">
        <v>12795</v>
      </c>
    </row>
    <row r="20150" spans="1:26">
      <c r="A20150"/>
      <c r="C20150"/>
      <c r="D20150"/>
      <c r="E20150"/>
      <c r="Y20150" t="s">
        <v>12795</v>
      </c>
      <c r="Z20150" t="s">
        <v>12795</v>
      </c>
    </row>
    <row r="20151" spans="1:26">
      <c r="A20151"/>
      <c r="C20151"/>
      <c r="D20151"/>
      <c r="E20151"/>
      <c r="Y20151" t="s">
        <v>12795</v>
      </c>
      <c r="Z20151" t="s">
        <v>12795</v>
      </c>
    </row>
    <row r="20152" spans="1:26">
      <c r="A20152"/>
      <c r="C20152"/>
      <c r="D20152"/>
      <c r="E20152"/>
      <c r="Y20152" t="s">
        <v>12795</v>
      </c>
      <c r="Z20152" t="s">
        <v>12795</v>
      </c>
    </row>
    <row r="20153" spans="1:26">
      <c r="A20153"/>
      <c r="C20153"/>
      <c r="D20153"/>
      <c r="E20153"/>
      <c r="Y20153" t="s">
        <v>12795</v>
      </c>
      <c r="Z20153" t="s">
        <v>12795</v>
      </c>
    </row>
    <row r="20154" spans="1:26">
      <c r="A20154"/>
      <c r="C20154"/>
      <c r="D20154"/>
      <c r="E20154"/>
      <c r="Y20154" t="s">
        <v>12795</v>
      </c>
      <c r="Z20154" t="s">
        <v>12795</v>
      </c>
    </row>
    <row r="20155" spans="1:26">
      <c r="A20155"/>
      <c r="C20155"/>
      <c r="D20155"/>
      <c r="E20155"/>
      <c r="Y20155" t="s">
        <v>12795</v>
      </c>
      <c r="Z20155" t="s">
        <v>12795</v>
      </c>
    </row>
    <row r="20156" spans="1:26">
      <c r="A20156"/>
      <c r="C20156"/>
      <c r="D20156"/>
      <c r="E20156"/>
      <c r="Y20156" t="s">
        <v>12795</v>
      </c>
      <c r="Z20156" t="s">
        <v>12795</v>
      </c>
    </row>
    <row r="20157" spans="1:26">
      <c r="A20157"/>
      <c r="C20157"/>
      <c r="D20157"/>
      <c r="E20157"/>
      <c r="Y20157" t="s">
        <v>12795</v>
      </c>
      <c r="Z20157" t="s">
        <v>12795</v>
      </c>
    </row>
    <row r="20158" spans="1:26">
      <c r="A20158"/>
      <c r="C20158"/>
      <c r="D20158"/>
      <c r="E20158"/>
      <c r="Y20158" t="s">
        <v>12795</v>
      </c>
      <c r="Z20158" t="s">
        <v>12795</v>
      </c>
    </row>
    <row r="20159" spans="1:26">
      <c r="A20159"/>
      <c r="C20159"/>
      <c r="D20159"/>
      <c r="E20159"/>
      <c r="Y20159" t="s">
        <v>12795</v>
      </c>
      <c r="Z20159" t="s">
        <v>12795</v>
      </c>
    </row>
    <row r="20160" spans="1:26">
      <c r="A20160"/>
      <c r="C20160"/>
      <c r="D20160"/>
      <c r="E20160"/>
      <c r="Y20160" t="s">
        <v>12795</v>
      </c>
      <c r="Z20160" t="s">
        <v>12795</v>
      </c>
    </row>
    <row r="20161" spans="1:26">
      <c r="A20161"/>
      <c r="C20161"/>
      <c r="D20161"/>
      <c r="E20161"/>
      <c r="Y20161" t="s">
        <v>12795</v>
      </c>
      <c r="Z20161" t="s">
        <v>12795</v>
      </c>
    </row>
    <row r="20162" spans="1:26">
      <c r="A20162"/>
      <c r="C20162"/>
      <c r="D20162"/>
      <c r="E20162"/>
      <c r="Y20162" t="s">
        <v>12795</v>
      </c>
      <c r="Z20162" t="s">
        <v>12795</v>
      </c>
    </row>
    <row r="20163" spans="1:26">
      <c r="A20163"/>
      <c r="C20163"/>
      <c r="D20163"/>
      <c r="E20163"/>
      <c r="Y20163" t="s">
        <v>12795</v>
      </c>
      <c r="Z20163" t="s">
        <v>12795</v>
      </c>
    </row>
    <row r="20164" spans="1:26">
      <c r="A20164"/>
      <c r="C20164"/>
      <c r="D20164"/>
      <c r="E20164"/>
      <c r="Y20164" t="s">
        <v>12795</v>
      </c>
      <c r="Z20164" t="s">
        <v>12795</v>
      </c>
    </row>
    <row r="20165" spans="1:26">
      <c r="A20165"/>
      <c r="C20165"/>
      <c r="D20165"/>
      <c r="E20165"/>
      <c r="Y20165" t="s">
        <v>12795</v>
      </c>
      <c r="Z20165" t="s">
        <v>12795</v>
      </c>
    </row>
    <row r="20166" spans="1:26">
      <c r="A20166"/>
      <c r="C20166"/>
      <c r="D20166"/>
      <c r="E20166"/>
      <c r="Y20166" t="s">
        <v>12795</v>
      </c>
      <c r="Z20166" t="s">
        <v>12795</v>
      </c>
    </row>
    <row r="20167" spans="1:26">
      <c r="A20167"/>
      <c r="C20167"/>
      <c r="D20167"/>
      <c r="E20167"/>
      <c r="Y20167" t="s">
        <v>12795</v>
      </c>
      <c r="Z20167" t="s">
        <v>12795</v>
      </c>
    </row>
    <row r="20168" spans="1:26">
      <c r="A20168"/>
      <c r="C20168"/>
      <c r="D20168"/>
      <c r="E20168"/>
      <c r="Y20168" t="s">
        <v>12795</v>
      </c>
      <c r="Z20168" t="s">
        <v>12795</v>
      </c>
    </row>
    <row r="20169" spans="1:26">
      <c r="A20169"/>
      <c r="C20169"/>
      <c r="D20169"/>
      <c r="E20169"/>
      <c r="Y20169" t="s">
        <v>12795</v>
      </c>
      <c r="Z20169" t="s">
        <v>12795</v>
      </c>
    </row>
    <row r="20170" spans="1:26">
      <c r="A20170"/>
      <c r="C20170"/>
      <c r="D20170"/>
      <c r="E20170"/>
      <c r="Y20170" t="s">
        <v>12795</v>
      </c>
      <c r="Z20170" t="s">
        <v>12795</v>
      </c>
    </row>
    <row r="20171" spans="1:26">
      <c r="A20171"/>
      <c r="C20171"/>
      <c r="D20171"/>
      <c r="E20171"/>
      <c r="Y20171" t="s">
        <v>12795</v>
      </c>
      <c r="Z20171" t="s">
        <v>12795</v>
      </c>
    </row>
    <row r="20172" spans="1:26">
      <c r="A20172"/>
      <c r="C20172"/>
      <c r="D20172"/>
      <c r="E20172"/>
      <c r="Y20172" t="s">
        <v>12795</v>
      </c>
      <c r="Z20172" t="s">
        <v>12795</v>
      </c>
    </row>
    <row r="20173" spans="1:26">
      <c r="A20173"/>
      <c r="C20173"/>
      <c r="D20173"/>
      <c r="E20173"/>
      <c r="Y20173" t="s">
        <v>12795</v>
      </c>
      <c r="Z20173" t="s">
        <v>12795</v>
      </c>
    </row>
    <row r="20174" spans="1:26">
      <c r="A20174"/>
      <c r="C20174"/>
      <c r="D20174"/>
      <c r="E20174"/>
      <c r="Y20174" t="s">
        <v>12795</v>
      </c>
      <c r="Z20174" t="s">
        <v>12795</v>
      </c>
    </row>
    <row r="20175" spans="1:26">
      <c r="A20175"/>
      <c r="C20175"/>
      <c r="D20175"/>
      <c r="E20175"/>
      <c r="Y20175" t="s">
        <v>12795</v>
      </c>
      <c r="Z20175" t="s">
        <v>12795</v>
      </c>
    </row>
    <row r="20176" spans="1:26">
      <c r="A20176"/>
      <c r="C20176"/>
      <c r="D20176"/>
      <c r="E20176"/>
      <c r="Y20176" t="s">
        <v>12795</v>
      </c>
      <c r="Z20176" t="s">
        <v>12795</v>
      </c>
    </row>
    <row r="20177" spans="1:26">
      <c r="A20177"/>
      <c r="C20177"/>
      <c r="D20177"/>
      <c r="E20177"/>
      <c r="Y20177" t="s">
        <v>12795</v>
      </c>
      <c r="Z20177" t="s">
        <v>12795</v>
      </c>
    </row>
    <row r="20178" spans="1:26">
      <c r="A20178"/>
      <c r="C20178"/>
      <c r="D20178"/>
      <c r="E20178"/>
      <c r="Y20178" t="s">
        <v>12795</v>
      </c>
      <c r="Z20178" t="s">
        <v>12795</v>
      </c>
    </row>
    <row r="20179" spans="1:26">
      <c r="A20179"/>
      <c r="C20179"/>
      <c r="D20179"/>
      <c r="E20179"/>
      <c r="Y20179" t="s">
        <v>12795</v>
      </c>
      <c r="Z20179" t="s">
        <v>12795</v>
      </c>
    </row>
    <row r="20180" spans="1:26">
      <c r="A20180"/>
      <c r="C20180"/>
      <c r="D20180"/>
      <c r="E20180"/>
      <c r="Y20180" t="s">
        <v>12795</v>
      </c>
      <c r="Z20180" t="s">
        <v>12795</v>
      </c>
    </row>
    <row r="20181" spans="1:26">
      <c r="A20181"/>
      <c r="C20181"/>
      <c r="D20181"/>
      <c r="E20181"/>
      <c r="Y20181" t="s">
        <v>12795</v>
      </c>
      <c r="Z20181" t="s">
        <v>12795</v>
      </c>
    </row>
    <row r="20182" spans="1:26">
      <c r="A20182"/>
      <c r="C20182"/>
      <c r="D20182"/>
      <c r="E20182"/>
      <c r="Y20182" t="s">
        <v>12795</v>
      </c>
      <c r="Z20182" t="s">
        <v>12795</v>
      </c>
    </row>
    <row r="20183" spans="1:26">
      <c r="A20183"/>
      <c r="C20183"/>
      <c r="D20183"/>
      <c r="E20183"/>
      <c r="Y20183" t="s">
        <v>12795</v>
      </c>
      <c r="Z20183" t="s">
        <v>12795</v>
      </c>
    </row>
    <row r="20184" spans="1:26">
      <c r="A20184"/>
      <c r="C20184"/>
      <c r="D20184"/>
      <c r="E20184"/>
      <c r="Y20184" t="s">
        <v>12795</v>
      </c>
      <c r="Z20184" t="s">
        <v>12795</v>
      </c>
    </row>
    <row r="20185" spans="1:26">
      <c r="A20185"/>
      <c r="C20185"/>
      <c r="D20185"/>
      <c r="E20185"/>
      <c r="Y20185" t="s">
        <v>12795</v>
      </c>
      <c r="Z20185" t="s">
        <v>12795</v>
      </c>
    </row>
    <row r="20186" spans="1:26">
      <c r="A20186"/>
      <c r="C20186"/>
      <c r="D20186"/>
      <c r="E20186"/>
      <c r="Y20186" t="s">
        <v>12795</v>
      </c>
      <c r="Z20186" t="s">
        <v>12795</v>
      </c>
    </row>
    <row r="20187" spans="1:26">
      <c r="A20187"/>
      <c r="C20187"/>
      <c r="D20187"/>
      <c r="E20187"/>
      <c r="Y20187" t="s">
        <v>12795</v>
      </c>
      <c r="Z20187" t="s">
        <v>12795</v>
      </c>
    </row>
    <row r="20188" spans="1:26">
      <c r="A20188"/>
      <c r="C20188"/>
      <c r="D20188"/>
      <c r="E20188"/>
      <c r="Y20188" t="s">
        <v>12795</v>
      </c>
      <c r="Z20188" t="s">
        <v>12795</v>
      </c>
    </row>
    <row r="20189" spans="1:26">
      <c r="A20189"/>
      <c r="C20189"/>
      <c r="D20189"/>
      <c r="E20189"/>
      <c r="Y20189" t="s">
        <v>12795</v>
      </c>
      <c r="Z20189" t="s">
        <v>12795</v>
      </c>
    </row>
    <row r="20190" spans="1:26">
      <c r="A20190"/>
      <c r="C20190"/>
      <c r="D20190"/>
      <c r="E20190"/>
      <c r="Y20190" t="s">
        <v>12795</v>
      </c>
      <c r="Z20190" t="s">
        <v>12795</v>
      </c>
    </row>
    <row r="20191" spans="1:26">
      <c r="A20191"/>
      <c r="C20191"/>
      <c r="D20191"/>
      <c r="E20191"/>
      <c r="Y20191" t="s">
        <v>12795</v>
      </c>
      <c r="Z20191" t="s">
        <v>12795</v>
      </c>
    </row>
    <row r="20192" spans="1:26">
      <c r="A20192"/>
      <c r="C20192"/>
      <c r="D20192"/>
      <c r="E20192"/>
      <c r="Y20192" t="s">
        <v>12795</v>
      </c>
      <c r="Z20192" t="s">
        <v>12795</v>
      </c>
    </row>
    <row r="20193" spans="1:26">
      <c r="A20193"/>
      <c r="C20193"/>
      <c r="D20193"/>
      <c r="E20193"/>
      <c r="Y20193" t="s">
        <v>12795</v>
      </c>
      <c r="Z20193" t="s">
        <v>12795</v>
      </c>
    </row>
    <row r="20194" spans="1:26">
      <c r="A20194"/>
      <c r="C20194"/>
      <c r="D20194"/>
      <c r="E20194"/>
      <c r="Y20194" t="s">
        <v>12795</v>
      </c>
      <c r="Z20194" t="s">
        <v>12795</v>
      </c>
    </row>
    <row r="20195" spans="1:26">
      <c r="A20195"/>
      <c r="C20195"/>
      <c r="D20195"/>
      <c r="E20195"/>
      <c r="Y20195" t="s">
        <v>12795</v>
      </c>
      <c r="Z20195" t="s">
        <v>12795</v>
      </c>
    </row>
    <row r="20196" spans="1:26">
      <c r="A20196"/>
      <c r="C20196"/>
      <c r="D20196"/>
      <c r="E20196"/>
      <c r="Y20196" t="s">
        <v>12795</v>
      </c>
      <c r="Z20196" t="s">
        <v>12795</v>
      </c>
    </row>
    <row r="20197" spans="1:26">
      <c r="A20197"/>
      <c r="C20197"/>
      <c r="D20197"/>
      <c r="E20197"/>
      <c r="Y20197" t="s">
        <v>12795</v>
      </c>
      <c r="Z20197" t="s">
        <v>12795</v>
      </c>
    </row>
    <row r="20198" spans="1:26">
      <c r="A20198"/>
      <c r="C20198"/>
      <c r="D20198"/>
      <c r="E20198"/>
      <c r="Y20198" t="s">
        <v>12795</v>
      </c>
      <c r="Z20198" t="s">
        <v>12795</v>
      </c>
    </row>
    <row r="20199" spans="1:26">
      <c r="A20199"/>
      <c r="C20199"/>
      <c r="D20199"/>
      <c r="E20199"/>
      <c r="Y20199" t="s">
        <v>12795</v>
      </c>
      <c r="Z20199" t="s">
        <v>12795</v>
      </c>
    </row>
    <row r="20200" spans="1:26">
      <c r="A20200"/>
      <c r="C20200"/>
      <c r="D20200"/>
      <c r="E20200"/>
      <c r="Y20200" t="s">
        <v>12795</v>
      </c>
      <c r="Z20200" t="s">
        <v>12795</v>
      </c>
    </row>
    <row r="20201" spans="1:26">
      <c r="A20201"/>
      <c r="C20201"/>
      <c r="D20201"/>
      <c r="E20201"/>
      <c r="Y20201" t="s">
        <v>12795</v>
      </c>
      <c r="Z20201" t="s">
        <v>12795</v>
      </c>
    </row>
    <row r="20202" spans="1:26">
      <c r="A20202"/>
      <c r="C20202"/>
      <c r="D20202"/>
      <c r="E20202"/>
      <c r="Y20202" t="s">
        <v>12795</v>
      </c>
      <c r="Z20202" t="s">
        <v>12795</v>
      </c>
    </row>
    <row r="20203" spans="1:26">
      <c r="A20203"/>
      <c r="C20203"/>
      <c r="D20203"/>
      <c r="E20203"/>
      <c r="Y20203" t="s">
        <v>12795</v>
      </c>
      <c r="Z20203" t="s">
        <v>12795</v>
      </c>
    </row>
    <row r="20204" spans="1:26">
      <c r="A20204"/>
      <c r="C20204"/>
      <c r="D20204"/>
      <c r="E20204"/>
      <c r="Y20204" t="s">
        <v>12795</v>
      </c>
      <c r="Z20204" t="s">
        <v>12795</v>
      </c>
    </row>
    <row r="20205" spans="1:26">
      <c r="A20205"/>
      <c r="C20205"/>
      <c r="D20205"/>
      <c r="E20205"/>
      <c r="Y20205" t="s">
        <v>12795</v>
      </c>
      <c r="Z20205" t="s">
        <v>12795</v>
      </c>
    </row>
    <row r="20206" spans="1:26">
      <c r="A20206"/>
      <c r="C20206"/>
      <c r="D20206"/>
      <c r="E20206"/>
      <c r="Y20206" t="s">
        <v>12795</v>
      </c>
      <c r="Z20206" t="s">
        <v>12795</v>
      </c>
    </row>
    <row r="20207" spans="1:26">
      <c r="A20207"/>
      <c r="C20207"/>
      <c r="D20207"/>
      <c r="E20207"/>
      <c r="Y20207" t="s">
        <v>12795</v>
      </c>
      <c r="Z20207" t="s">
        <v>12795</v>
      </c>
    </row>
    <row r="20208" spans="1:26">
      <c r="A20208"/>
      <c r="C20208"/>
      <c r="D20208"/>
      <c r="E20208"/>
      <c r="Y20208" t="s">
        <v>12795</v>
      </c>
      <c r="Z20208" t="s">
        <v>12795</v>
      </c>
    </row>
    <row r="20209" spans="1:26">
      <c r="A20209"/>
      <c r="C20209"/>
      <c r="D20209"/>
      <c r="E20209"/>
      <c r="Y20209" t="s">
        <v>12795</v>
      </c>
      <c r="Z20209" t="s">
        <v>12795</v>
      </c>
    </row>
    <row r="20210" spans="1:26">
      <c r="A20210"/>
      <c r="C20210"/>
      <c r="D20210"/>
      <c r="E20210"/>
      <c r="Y20210" t="s">
        <v>12795</v>
      </c>
      <c r="Z20210" t="s">
        <v>12795</v>
      </c>
    </row>
    <row r="20211" spans="1:26">
      <c r="A20211"/>
      <c r="C20211"/>
      <c r="D20211"/>
      <c r="E20211"/>
      <c r="Y20211" t="s">
        <v>12795</v>
      </c>
      <c r="Z20211" t="s">
        <v>12795</v>
      </c>
    </row>
    <row r="20212" spans="1:26">
      <c r="A20212"/>
      <c r="C20212"/>
      <c r="D20212"/>
      <c r="E20212"/>
      <c r="Y20212" t="s">
        <v>12795</v>
      </c>
      <c r="Z20212" t="s">
        <v>12795</v>
      </c>
    </row>
    <row r="20213" spans="1:26">
      <c r="A20213"/>
      <c r="C20213"/>
      <c r="D20213"/>
      <c r="E20213"/>
      <c r="Y20213" t="s">
        <v>12795</v>
      </c>
      <c r="Z20213" t="s">
        <v>12795</v>
      </c>
    </row>
    <row r="20214" spans="1:26">
      <c r="A20214"/>
      <c r="C20214"/>
      <c r="D20214"/>
      <c r="E20214"/>
      <c r="Y20214" t="s">
        <v>12795</v>
      </c>
      <c r="Z20214" t="s">
        <v>12795</v>
      </c>
    </row>
    <row r="20215" spans="1:26">
      <c r="A20215"/>
      <c r="C20215"/>
      <c r="D20215"/>
      <c r="E20215"/>
      <c r="Y20215" t="s">
        <v>12795</v>
      </c>
      <c r="Z20215" t="s">
        <v>12795</v>
      </c>
    </row>
    <row r="20216" spans="1:26">
      <c r="A20216"/>
      <c r="C20216"/>
      <c r="D20216"/>
      <c r="E20216"/>
      <c r="Y20216" t="s">
        <v>12795</v>
      </c>
      <c r="Z20216" t="s">
        <v>12795</v>
      </c>
    </row>
    <row r="20217" spans="1:26">
      <c r="A20217"/>
      <c r="C20217"/>
      <c r="D20217"/>
      <c r="E20217"/>
      <c r="Y20217" t="s">
        <v>12795</v>
      </c>
      <c r="Z20217" t="s">
        <v>12795</v>
      </c>
    </row>
    <row r="20218" spans="1:26">
      <c r="A20218"/>
      <c r="C20218"/>
      <c r="D20218"/>
      <c r="E20218"/>
      <c r="Y20218" t="s">
        <v>12795</v>
      </c>
      <c r="Z20218" t="s">
        <v>12795</v>
      </c>
    </row>
    <row r="20219" spans="1:26">
      <c r="A20219"/>
      <c r="C20219"/>
      <c r="D20219"/>
      <c r="E20219"/>
      <c r="Y20219" t="s">
        <v>12795</v>
      </c>
      <c r="Z20219" t="s">
        <v>12795</v>
      </c>
    </row>
    <row r="20220" spans="1:26">
      <c r="A20220"/>
      <c r="C20220"/>
      <c r="D20220"/>
      <c r="E20220"/>
      <c r="Y20220" t="s">
        <v>12795</v>
      </c>
      <c r="Z20220" t="s">
        <v>12795</v>
      </c>
    </row>
    <row r="20221" spans="1:26">
      <c r="A20221"/>
      <c r="C20221"/>
      <c r="D20221"/>
      <c r="E20221"/>
      <c r="Y20221" t="s">
        <v>12795</v>
      </c>
      <c r="Z20221" t="s">
        <v>12795</v>
      </c>
    </row>
    <row r="20222" spans="1:26">
      <c r="A20222"/>
      <c r="C20222"/>
      <c r="D20222"/>
      <c r="E20222"/>
      <c r="Y20222" t="s">
        <v>12795</v>
      </c>
      <c r="Z20222" t="s">
        <v>12795</v>
      </c>
    </row>
    <row r="20223" spans="1:26">
      <c r="A20223"/>
      <c r="C20223"/>
      <c r="D20223"/>
      <c r="E20223"/>
      <c r="Y20223" t="s">
        <v>12795</v>
      </c>
      <c r="Z20223" t="s">
        <v>12795</v>
      </c>
    </row>
    <row r="20224" spans="1:26">
      <c r="A20224"/>
      <c r="C20224"/>
      <c r="D20224"/>
      <c r="E20224"/>
      <c r="Y20224" t="s">
        <v>12795</v>
      </c>
      <c r="Z20224" t="s">
        <v>12795</v>
      </c>
    </row>
    <row r="20225" spans="1:26">
      <c r="A20225"/>
      <c r="C20225"/>
      <c r="D20225"/>
      <c r="E20225"/>
      <c r="Y20225" t="s">
        <v>12795</v>
      </c>
      <c r="Z20225" t="s">
        <v>12795</v>
      </c>
    </row>
    <row r="20226" spans="1:26">
      <c r="A20226"/>
      <c r="C20226"/>
      <c r="D20226"/>
      <c r="E20226"/>
      <c r="Y20226" t="s">
        <v>12795</v>
      </c>
      <c r="Z20226" t="s">
        <v>12795</v>
      </c>
    </row>
    <row r="20227" spans="1:26">
      <c r="A20227"/>
      <c r="C20227"/>
      <c r="D20227"/>
      <c r="E20227"/>
      <c r="Y20227" t="s">
        <v>12795</v>
      </c>
      <c r="Z20227" t="s">
        <v>12795</v>
      </c>
    </row>
    <row r="20228" spans="1:26">
      <c r="A20228"/>
      <c r="C20228"/>
      <c r="D20228"/>
      <c r="E20228"/>
      <c r="Y20228" t="s">
        <v>12795</v>
      </c>
      <c r="Z20228" t="s">
        <v>12795</v>
      </c>
    </row>
    <row r="20229" spans="1:26">
      <c r="A20229"/>
      <c r="C20229"/>
      <c r="D20229"/>
      <c r="E20229"/>
      <c r="Y20229" t="s">
        <v>12795</v>
      </c>
      <c r="Z20229" t="s">
        <v>12795</v>
      </c>
    </row>
    <row r="20230" spans="1:26">
      <c r="A20230"/>
      <c r="C20230"/>
      <c r="D20230"/>
      <c r="E20230"/>
      <c r="Y20230" t="s">
        <v>12795</v>
      </c>
      <c r="Z20230" t="s">
        <v>12795</v>
      </c>
    </row>
    <row r="20231" spans="1:26">
      <c r="A20231"/>
      <c r="C20231"/>
      <c r="D20231"/>
      <c r="E20231"/>
      <c r="Y20231" t="s">
        <v>12795</v>
      </c>
      <c r="Z20231" t="s">
        <v>12795</v>
      </c>
    </row>
    <row r="20232" spans="1:26">
      <c r="A20232"/>
      <c r="C20232"/>
      <c r="D20232"/>
      <c r="E20232"/>
      <c r="Y20232" t="s">
        <v>12795</v>
      </c>
      <c r="Z20232" t="s">
        <v>12795</v>
      </c>
    </row>
    <row r="20233" spans="1:26">
      <c r="A20233"/>
      <c r="C20233"/>
      <c r="D20233"/>
      <c r="E20233"/>
      <c r="Y20233" t="s">
        <v>12795</v>
      </c>
      <c r="Z20233" t="s">
        <v>12795</v>
      </c>
    </row>
    <row r="20234" spans="1:26">
      <c r="A20234"/>
      <c r="C20234"/>
      <c r="D20234"/>
      <c r="E20234"/>
      <c r="Y20234" t="s">
        <v>12795</v>
      </c>
      <c r="Z20234" t="s">
        <v>12795</v>
      </c>
    </row>
    <row r="20235" spans="1:26">
      <c r="A20235"/>
      <c r="C20235"/>
      <c r="D20235"/>
      <c r="E20235"/>
      <c r="Y20235" t="s">
        <v>12795</v>
      </c>
      <c r="Z20235" t="s">
        <v>12795</v>
      </c>
    </row>
    <row r="20236" spans="1:26">
      <c r="A20236"/>
      <c r="C20236"/>
      <c r="D20236"/>
      <c r="E20236"/>
      <c r="Y20236" t="s">
        <v>12795</v>
      </c>
      <c r="Z20236" t="s">
        <v>12795</v>
      </c>
    </row>
    <row r="20237" spans="1:26">
      <c r="A20237"/>
      <c r="C20237"/>
      <c r="D20237"/>
      <c r="E20237"/>
      <c r="Y20237" t="s">
        <v>12795</v>
      </c>
      <c r="Z20237" t="s">
        <v>12795</v>
      </c>
    </row>
    <row r="20238" spans="1:26">
      <c r="A20238"/>
      <c r="C20238"/>
      <c r="D20238"/>
      <c r="E20238"/>
      <c r="Y20238" t="s">
        <v>12795</v>
      </c>
      <c r="Z20238" t="s">
        <v>12795</v>
      </c>
    </row>
    <row r="20239" spans="1:26">
      <c r="A20239"/>
      <c r="C20239"/>
      <c r="D20239"/>
      <c r="E20239"/>
      <c r="Y20239" t="s">
        <v>12795</v>
      </c>
      <c r="Z20239" t="s">
        <v>12795</v>
      </c>
    </row>
    <row r="20240" spans="1:26">
      <c r="A20240"/>
      <c r="C20240"/>
      <c r="D20240"/>
      <c r="E20240"/>
      <c r="Y20240" t="s">
        <v>12795</v>
      </c>
      <c r="Z20240" t="s">
        <v>12795</v>
      </c>
    </row>
    <row r="20241" spans="1:26">
      <c r="A20241"/>
      <c r="C20241"/>
      <c r="D20241"/>
      <c r="E20241"/>
      <c r="Y20241" t="s">
        <v>12795</v>
      </c>
      <c r="Z20241" t="s">
        <v>12795</v>
      </c>
    </row>
    <row r="20242" spans="1:26">
      <c r="A20242"/>
      <c r="C20242"/>
      <c r="D20242"/>
      <c r="E20242"/>
      <c r="Y20242" t="s">
        <v>12795</v>
      </c>
      <c r="Z20242" t="s">
        <v>12795</v>
      </c>
    </row>
    <row r="20243" spans="1:26">
      <c r="A20243"/>
      <c r="C20243"/>
      <c r="D20243"/>
      <c r="E20243"/>
      <c r="Y20243" t="s">
        <v>12795</v>
      </c>
      <c r="Z20243" t="s">
        <v>12795</v>
      </c>
    </row>
    <row r="20244" spans="1:26">
      <c r="A20244"/>
      <c r="C20244"/>
      <c r="D20244"/>
      <c r="E20244"/>
      <c r="Y20244" t="s">
        <v>12795</v>
      </c>
      <c r="Z20244" t="s">
        <v>12795</v>
      </c>
    </row>
    <row r="20245" spans="1:26">
      <c r="A20245"/>
      <c r="C20245"/>
      <c r="D20245"/>
      <c r="E20245"/>
      <c r="Y20245" t="s">
        <v>12795</v>
      </c>
      <c r="Z20245" t="s">
        <v>12795</v>
      </c>
    </row>
    <row r="20246" spans="1:26">
      <c r="A20246"/>
      <c r="C20246"/>
      <c r="D20246"/>
      <c r="E20246"/>
      <c r="Y20246" t="s">
        <v>12795</v>
      </c>
      <c r="Z20246" t="s">
        <v>12795</v>
      </c>
    </row>
    <row r="20247" spans="1:26">
      <c r="A20247"/>
      <c r="C20247"/>
      <c r="D20247"/>
      <c r="E20247"/>
      <c r="Y20247" t="s">
        <v>12795</v>
      </c>
      <c r="Z20247" t="s">
        <v>12795</v>
      </c>
    </row>
    <row r="20248" spans="1:26">
      <c r="A20248"/>
      <c r="C20248"/>
      <c r="D20248"/>
      <c r="E20248"/>
      <c r="Y20248" t="s">
        <v>12795</v>
      </c>
      <c r="Z20248" t="s">
        <v>12795</v>
      </c>
    </row>
    <row r="20249" spans="1:26">
      <c r="A20249"/>
      <c r="C20249"/>
      <c r="D20249"/>
      <c r="E20249"/>
      <c r="Y20249" t="s">
        <v>12795</v>
      </c>
      <c r="Z20249" t="s">
        <v>12795</v>
      </c>
    </row>
    <row r="20250" spans="1:26">
      <c r="A20250"/>
      <c r="C20250"/>
      <c r="D20250"/>
      <c r="E20250"/>
      <c r="Y20250" t="s">
        <v>12795</v>
      </c>
      <c r="Z20250" t="s">
        <v>12795</v>
      </c>
    </row>
    <row r="20251" spans="1:26">
      <c r="A20251"/>
      <c r="C20251"/>
      <c r="D20251"/>
      <c r="E20251"/>
      <c r="Y20251" t="s">
        <v>12795</v>
      </c>
      <c r="Z20251" t="s">
        <v>12795</v>
      </c>
    </row>
    <row r="20252" spans="1:26">
      <c r="A20252"/>
      <c r="C20252"/>
      <c r="D20252"/>
      <c r="E20252"/>
      <c r="Y20252" t="s">
        <v>12795</v>
      </c>
      <c r="Z20252" t="s">
        <v>12795</v>
      </c>
    </row>
    <row r="20253" spans="1:26">
      <c r="A20253"/>
      <c r="C20253"/>
      <c r="D20253"/>
      <c r="E20253"/>
      <c r="Y20253" t="s">
        <v>12795</v>
      </c>
      <c r="Z20253" t="s">
        <v>12795</v>
      </c>
    </row>
    <row r="20254" spans="1:26">
      <c r="A20254"/>
      <c r="C20254"/>
      <c r="D20254"/>
      <c r="E20254"/>
      <c r="Y20254" t="s">
        <v>12795</v>
      </c>
      <c r="Z20254" t="s">
        <v>12795</v>
      </c>
    </row>
    <row r="20255" spans="1:26">
      <c r="A20255"/>
      <c r="C20255"/>
      <c r="D20255"/>
      <c r="E20255"/>
      <c r="Y20255" t="s">
        <v>12795</v>
      </c>
      <c r="Z20255" t="s">
        <v>12795</v>
      </c>
    </row>
    <row r="20256" spans="1:26">
      <c r="A20256"/>
      <c r="C20256"/>
      <c r="D20256"/>
      <c r="E20256"/>
      <c r="Y20256" t="s">
        <v>12795</v>
      </c>
      <c r="Z20256" t="s">
        <v>12795</v>
      </c>
    </row>
    <row r="20257" spans="1:26">
      <c r="A20257"/>
      <c r="C20257"/>
      <c r="D20257"/>
      <c r="E20257"/>
      <c r="Y20257" t="s">
        <v>12795</v>
      </c>
      <c r="Z20257" t="s">
        <v>12795</v>
      </c>
    </row>
    <row r="20258" spans="1:26">
      <c r="A20258"/>
      <c r="C20258"/>
      <c r="D20258"/>
      <c r="E20258"/>
      <c r="Y20258" t="s">
        <v>12795</v>
      </c>
      <c r="Z20258" t="s">
        <v>12795</v>
      </c>
    </row>
    <row r="20259" spans="1:26">
      <c r="A20259"/>
      <c r="C20259"/>
      <c r="D20259"/>
      <c r="E20259"/>
      <c r="Y20259" t="s">
        <v>12795</v>
      </c>
      <c r="Z20259" t="s">
        <v>12795</v>
      </c>
    </row>
    <row r="20260" spans="1:26">
      <c r="A20260"/>
      <c r="C20260"/>
      <c r="D20260"/>
      <c r="E20260"/>
      <c r="Y20260" t="s">
        <v>12795</v>
      </c>
      <c r="Z20260" t="s">
        <v>12795</v>
      </c>
    </row>
    <row r="20261" spans="1:26">
      <c r="A20261"/>
      <c r="C20261"/>
      <c r="D20261"/>
      <c r="E20261"/>
      <c r="Y20261" t="s">
        <v>12795</v>
      </c>
      <c r="Z20261" t="s">
        <v>12795</v>
      </c>
    </row>
    <row r="20262" spans="1:26">
      <c r="A20262"/>
      <c r="C20262"/>
      <c r="D20262"/>
      <c r="E20262"/>
      <c r="Y20262" t="s">
        <v>12795</v>
      </c>
      <c r="Z20262" t="s">
        <v>12795</v>
      </c>
    </row>
    <row r="20263" spans="1:26">
      <c r="A20263"/>
      <c r="C20263"/>
      <c r="D20263"/>
      <c r="E20263"/>
      <c r="Y20263" t="s">
        <v>12795</v>
      </c>
      <c r="Z20263" t="s">
        <v>12795</v>
      </c>
    </row>
    <row r="20264" spans="1:26">
      <c r="A20264"/>
      <c r="C20264"/>
      <c r="D20264"/>
      <c r="E20264"/>
      <c r="Y20264" t="s">
        <v>12795</v>
      </c>
      <c r="Z20264" t="s">
        <v>12795</v>
      </c>
    </row>
    <row r="20265" spans="1:26">
      <c r="A20265"/>
      <c r="C20265"/>
      <c r="D20265"/>
      <c r="E20265"/>
      <c r="Y20265" t="s">
        <v>12795</v>
      </c>
      <c r="Z20265" t="s">
        <v>12795</v>
      </c>
    </row>
    <row r="20266" spans="1:26">
      <c r="A20266"/>
      <c r="C20266"/>
      <c r="D20266"/>
      <c r="E20266"/>
      <c r="Y20266" t="s">
        <v>12795</v>
      </c>
      <c r="Z20266" t="s">
        <v>12795</v>
      </c>
    </row>
    <row r="20267" spans="1:26">
      <c r="A20267"/>
      <c r="C20267"/>
      <c r="D20267"/>
      <c r="E20267"/>
      <c r="Y20267" t="s">
        <v>12795</v>
      </c>
      <c r="Z20267" t="s">
        <v>12795</v>
      </c>
    </row>
    <row r="20268" spans="1:26">
      <c r="A20268"/>
      <c r="C20268"/>
      <c r="D20268"/>
      <c r="E20268"/>
      <c r="Y20268" t="s">
        <v>12795</v>
      </c>
      <c r="Z20268" t="s">
        <v>12795</v>
      </c>
    </row>
    <row r="20269" spans="1:26">
      <c r="A20269"/>
      <c r="C20269"/>
      <c r="D20269"/>
      <c r="E20269"/>
      <c r="Y20269" t="s">
        <v>12795</v>
      </c>
      <c r="Z20269" t="s">
        <v>12795</v>
      </c>
    </row>
    <row r="20270" spans="1:26">
      <c r="A20270"/>
      <c r="C20270"/>
      <c r="D20270"/>
      <c r="E20270"/>
      <c r="Y20270" t="s">
        <v>12795</v>
      </c>
      <c r="Z20270" t="s">
        <v>12795</v>
      </c>
    </row>
    <row r="20271" spans="1:26">
      <c r="A20271"/>
      <c r="C20271"/>
      <c r="D20271"/>
      <c r="E20271"/>
      <c r="Y20271" t="s">
        <v>12795</v>
      </c>
      <c r="Z20271" t="s">
        <v>12795</v>
      </c>
    </row>
    <row r="20272" spans="1:26">
      <c r="A20272"/>
      <c r="C20272"/>
      <c r="D20272"/>
      <c r="E20272"/>
      <c r="Y20272" t="s">
        <v>12795</v>
      </c>
      <c r="Z20272" t="s">
        <v>12795</v>
      </c>
    </row>
    <row r="20273" spans="1:26">
      <c r="A20273"/>
      <c r="C20273"/>
      <c r="D20273"/>
      <c r="E20273"/>
      <c r="Y20273" t="s">
        <v>12795</v>
      </c>
      <c r="Z20273" t="s">
        <v>12795</v>
      </c>
    </row>
    <row r="20274" spans="1:26">
      <c r="A20274"/>
      <c r="C20274"/>
      <c r="D20274"/>
      <c r="E20274"/>
      <c r="Y20274" t="s">
        <v>12795</v>
      </c>
      <c r="Z20274" t="s">
        <v>12795</v>
      </c>
    </row>
    <row r="20275" spans="1:26">
      <c r="A20275"/>
      <c r="C20275"/>
      <c r="D20275"/>
      <c r="E20275"/>
      <c r="Y20275" t="s">
        <v>12795</v>
      </c>
      <c r="Z20275" t="s">
        <v>12795</v>
      </c>
    </row>
    <row r="20276" spans="1:26">
      <c r="A20276"/>
      <c r="C20276"/>
      <c r="D20276"/>
      <c r="E20276"/>
      <c r="Y20276" t="s">
        <v>12795</v>
      </c>
      <c r="Z20276" t="s">
        <v>12795</v>
      </c>
    </row>
    <row r="20277" spans="1:26">
      <c r="A20277"/>
      <c r="C20277"/>
      <c r="D20277"/>
      <c r="E20277"/>
      <c r="Y20277" t="s">
        <v>12795</v>
      </c>
      <c r="Z20277" t="s">
        <v>12795</v>
      </c>
    </row>
    <row r="20278" spans="1:26">
      <c r="A20278"/>
      <c r="C20278"/>
      <c r="D20278"/>
      <c r="E20278"/>
      <c r="Y20278" t="s">
        <v>12795</v>
      </c>
      <c r="Z20278" t="s">
        <v>12795</v>
      </c>
    </row>
    <row r="20279" spans="1:26">
      <c r="A20279"/>
      <c r="C20279"/>
      <c r="D20279"/>
      <c r="E20279"/>
      <c r="Y20279" t="s">
        <v>12795</v>
      </c>
      <c r="Z20279" t="s">
        <v>12795</v>
      </c>
    </row>
    <row r="20280" spans="1:26">
      <c r="A20280"/>
      <c r="C20280"/>
      <c r="D20280"/>
      <c r="E20280"/>
      <c r="Y20280" t="s">
        <v>12795</v>
      </c>
      <c r="Z20280" t="s">
        <v>12795</v>
      </c>
    </row>
    <row r="20281" spans="1:26">
      <c r="A20281"/>
      <c r="C20281"/>
      <c r="D20281"/>
      <c r="E20281"/>
      <c r="Y20281" t="s">
        <v>12795</v>
      </c>
      <c r="Z20281" t="s">
        <v>12795</v>
      </c>
    </row>
    <row r="20282" spans="1:26">
      <c r="A20282"/>
      <c r="C20282"/>
      <c r="D20282"/>
      <c r="E20282"/>
      <c r="Y20282" t="s">
        <v>12795</v>
      </c>
      <c r="Z20282" t="s">
        <v>12795</v>
      </c>
    </row>
    <row r="20283" spans="1:26">
      <c r="A20283"/>
      <c r="C20283"/>
      <c r="D20283"/>
      <c r="E20283"/>
      <c r="Y20283" t="s">
        <v>12795</v>
      </c>
      <c r="Z20283" t="s">
        <v>12795</v>
      </c>
    </row>
    <row r="20284" spans="1:26">
      <c r="A20284"/>
      <c r="C20284"/>
      <c r="D20284"/>
      <c r="E20284"/>
      <c r="Y20284" t="s">
        <v>12795</v>
      </c>
      <c r="Z20284" t="s">
        <v>12795</v>
      </c>
    </row>
    <row r="20285" spans="1:26">
      <c r="A20285"/>
      <c r="C20285"/>
      <c r="D20285"/>
      <c r="E20285"/>
      <c r="Y20285" t="s">
        <v>12795</v>
      </c>
      <c r="Z20285" t="s">
        <v>12795</v>
      </c>
    </row>
    <row r="20286" spans="1:26">
      <c r="A20286"/>
      <c r="C20286"/>
      <c r="D20286"/>
      <c r="E20286"/>
      <c r="Y20286" t="s">
        <v>12795</v>
      </c>
      <c r="Z20286" t="s">
        <v>12795</v>
      </c>
    </row>
    <row r="20287" spans="1:26">
      <c r="A20287"/>
      <c r="C20287"/>
      <c r="D20287"/>
      <c r="E20287"/>
      <c r="Y20287" t="s">
        <v>12795</v>
      </c>
      <c r="Z20287" t="s">
        <v>12795</v>
      </c>
    </row>
    <row r="20288" spans="1:26">
      <c r="A20288"/>
      <c r="C20288"/>
      <c r="D20288"/>
      <c r="E20288"/>
      <c r="Y20288" t="s">
        <v>12795</v>
      </c>
      <c r="Z20288" t="s">
        <v>12795</v>
      </c>
    </row>
    <row r="20289" spans="1:26">
      <c r="A20289"/>
      <c r="C20289"/>
      <c r="D20289"/>
      <c r="E20289"/>
      <c r="Y20289" t="s">
        <v>12795</v>
      </c>
      <c r="Z20289" t="s">
        <v>12795</v>
      </c>
    </row>
    <row r="20290" spans="1:26">
      <c r="A20290"/>
      <c r="C20290"/>
      <c r="D20290"/>
      <c r="E20290"/>
      <c r="Y20290" t="s">
        <v>12795</v>
      </c>
      <c r="Z20290" t="s">
        <v>12795</v>
      </c>
    </row>
    <row r="20291" spans="1:26">
      <c r="A20291"/>
      <c r="C20291"/>
      <c r="D20291"/>
      <c r="E20291"/>
      <c r="Y20291" t="s">
        <v>12795</v>
      </c>
      <c r="Z20291" t="s">
        <v>12795</v>
      </c>
    </row>
    <row r="20292" spans="1:26">
      <c r="A20292"/>
      <c r="C20292"/>
      <c r="D20292"/>
      <c r="E20292"/>
      <c r="Y20292" t="s">
        <v>12795</v>
      </c>
      <c r="Z20292" t="s">
        <v>12795</v>
      </c>
    </row>
    <row r="20293" spans="1:26">
      <c r="A20293"/>
      <c r="C20293"/>
      <c r="D20293"/>
      <c r="E20293"/>
      <c r="Y20293" t="s">
        <v>12795</v>
      </c>
      <c r="Z20293" t="s">
        <v>12795</v>
      </c>
    </row>
    <row r="20294" spans="1:26">
      <c r="A20294"/>
      <c r="C20294"/>
      <c r="D20294"/>
      <c r="E20294"/>
      <c r="Y20294" t="s">
        <v>12795</v>
      </c>
      <c r="Z20294" t="s">
        <v>12795</v>
      </c>
    </row>
    <row r="20295" spans="1:26">
      <c r="A20295"/>
      <c r="C20295"/>
      <c r="D20295"/>
      <c r="E20295"/>
      <c r="Y20295" t="s">
        <v>12795</v>
      </c>
      <c r="Z20295" t="s">
        <v>12795</v>
      </c>
    </row>
    <row r="20296" spans="1:26">
      <c r="A20296"/>
      <c r="C20296"/>
      <c r="D20296"/>
      <c r="E20296"/>
      <c r="Y20296" t="s">
        <v>12795</v>
      </c>
      <c r="Z20296" t="s">
        <v>12795</v>
      </c>
    </row>
    <row r="20297" spans="1:26">
      <c r="A20297"/>
      <c r="C20297"/>
      <c r="D20297"/>
      <c r="E20297"/>
      <c r="Y20297" t="s">
        <v>12795</v>
      </c>
      <c r="Z20297" t="s">
        <v>12795</v>
      </c>
    </row>
    <row r="20298" spans="1:26">
      <c r="A20298"/>
      <c r="C20298"/>
      <c r="D20298"/>
      <c r="E20298"/>
      <c r="Y20298" t="s">
        <v>12795</v>
      </c>
      <c r="Z20298" t="s">
        <v>12795</v>
      </c>
    </row>
    <row r="20299" spans="1:26">
      <c r="A20299"/>
      <c r="C20299"/>
      <c r="D20299"/>
      <c r="E20299"/>
      <c r="Y20299" t="s">
        <v>12795</v>
      </c>
      <c r="Z20299" t="s">
        <v>12795</v>
      </c>
    </row>
    <row r="20300" spans="1:26">
      <c r="A20300"/>
      <c r="C20300"/>
      <c r="D20300"/>
      <c r="E20300"/>
      <c r="Y20300" t="s">
        <v>12795</v>
      </c>
      <c r="Z20300" t="s">
        <v>12795</v>
      </c>
    </row>
    <row r="20301" spans="1:26">
      <c r="A20301"/>
      <c r="C20301"/>
      <c r="D20301"/>
      <c r="E20301"/>
      <c r="Y20301" t="s">
        <v>12795</v>
      </c>
      <c r="Z20301" t="s">
        <v>12795</v>
      </c>
    </row>
    <row r="20302" spans="1:26">
      <c r="A20302"/>
      <c r="C20302"/>
      <c r="D20302"/>
      <c r="E20302"/>
      <c r="Y20302" t="s">
        <v>12795</v>
      </c>
      <c r="Z20302" t="s">
        <v>12795</v>
      </c>
    </row>
    <row r="20303" spans="1:26">
      <c r="A20303"/>
      <c r="C20303"/>
      <c r="D20303"/>
      <c r="E20303"/>
      <c r="Y20303" t="s">
        <v>12795</v>
      </c>
      <c r="Z20303" t="s">
        <v>12795</v>
      </c>
    </row>
    <row r="20304" spans="1:26">
      <c r="A20304"/>
      <c r="C20304"/>
      <c r="D20304"/>
      <c r="E20304"/>
      <c r="Y20304" t="s">
        <v>12795</v>
      </c>
      <c r="Z20304" t="s">
        <v>12795</v>
      </c>
    </row>
    <row r="20305" spans="1:26">
      <c r="A20305"/>
      <c r="C20305"/>
      <c r="D20305"/>
      <c r="E20305"/>
      <c r="Y20305" t="s">
        <v>12795</v>
      </c>
      <c r="Z20305" t="s">
        <v>12795</v>
      </c>
    </row>
    <row r="20306" spans="1:26">
      <c r="A20306"/>
      <c r="C20306"/>
      <c r="D20306"/>
      <c r="E20306"/>
      <c r="Y20306" t="s">
        <v>12795</v>
      </c>
      <c r="Z20306" t="s">
        <v>12795</v>
      </c>
    </row>
    <row r="20307" spans="1:26">
      <c r="A20307"/>
      <c r="C20307"/>
      <c r="D20307"/>
      <c r="E20307"/>
      <c r="Y20307" t="s">
        <v>12795</v>
      </c>
      <c r="Z20307" t="s">
        <v>12795</v>
      </c>
    </row>
    <row r="20308" spans="1:26">
      <c r="A20308"/>
      <c r="C20308"/>
      <c r="D20308"/>
      <c r="E20308"/>
      <c r="Y20308" t="s">
        <v>12795</v>
      </c>
      <c r="Z20308" t="s">
        <v>12795</v>
      </c>
    </row>
    <row r="20309" spans="1:26">
      <c r="A20309"/>
      <c r="C20309"/>
      <c r="D20309"/>
      <c r="E20309"/>
      <c r="Y20309" t="s">
        <v>12795</v>
      </c>
      <c r="Z20309" t="s">
        <v>12795</v>
      </c>
    </row>
    <row r="20310" spans="1:26">
      <c r="A20310"/>
      <c r="C20310"/>
      <c r="D20310"/>
      <c r="E20310"/>
      <c r="Y20310" t="s">
        <v>12795</v>
      </c>
      <c r="Z20310" t="s">
        <v>12795</v>
      </c>
    </row>
    <row r="20311" spans="1:26">
      <c r="A20311"/>
      <c r="C20311"/>
      <c r="D20311"/>
      <c r="E20311"/>
      <c r="Y20311" t="s">
        <v>12795</v>
      </c>
      <c r="Z20311" t="s">
        <v>12795</v>
      </c>
    </row>
    <row r="20312" spans="1:26">
      <c r="A20312"/>
      <c r="C20312"/>
      <c r="D20312"/>
      <c r="E20312"/>
      <c r="Y20312" t="s">
        <v>12795</v>
      </c>
      <c r="Z20312" t="s">
        <v>12795</v>
      </c>
    </row>
    <row r="20313" spans="1:26">
      <c r="A20313"/>
      <c r="C20313"/>
      <c r="D20313"/>
      <c r="E20313"/>
      <c r="Y20313" t="s">
        <v>12795</v>
      </c>
      <c r="Z20313" t="s">
        <v>12795</v>
      </c>
    </row>
    <row r="20314" spans="1:26">
      <c r="A20314"/>
      <c r="C20314"/>
      <c r="D20314"/>
      <c r="E20314"/>
      <c r="Y20314" t="s">
        <v>12795</v>
      </c>
      <c r="Z20314" t="s">
        <v>12795</v>
      </c>
    </row>
    <row r="20315" spans="1:26">
      <c r="A20315"/>
      <c r="C20315"/>
      <c r="D20315"/>
      <c r="E20315"/>
      <c r="Y20315" t="s">
        <v>12795</v>
      </c>
      <c r="Z20315" t="s">
        <v>12795</v>
      </c>
    </row>
    <row r="20316" spans="1:26">
      <c r="A20316"/>
      <c r="C20316"/>
      <c r="D20316"/>
      <c r="E20316"/>
      <c r="Y20316" t="s">
        <v>12795</v>
      </c>
      <c r="Z20316" t="s">
        <v>12795</v>
      </c>
    </row>
    <row r="20317" spans="1:26">
      <c r="A20317"/>
      <c r="C20317"/>
      <c r="D20317"/>
      <c r="E20317"/>
      <c r="Y20317" t="s">
        <v>12795</v>
      </c>
      <c r="Z20317" t="s">
        <v>12795</v>
      </c>
    </row>
    <row r="20318" spans="1:26">
      <c r="A20318"/>
      <c r="C20318"/>
      <c r="D20318"/>
      <c r="E20318"/>
      <c r="Y20318" t="s">
        <v>12795</v>
      </c>
      <c r="Z20318" t="s">
        <v>12795</v>
      </c>
    </row>
    <row r="20319" spans="1:26">
      <c r="A20319"/>
      <c r="C20319"/>
      <c r="D20319"/>
      <c r="E20319"/>
      <c r="Y20319" t="s">
        <v>12795</v>
      </c>
      <c r="Z20319" t="s">
        <v>12795</v>
      </c>
    </row>
    <row r="20320" spans="1:26">
      <c r="A20320"/>
      <c r="C20320"/>
      <c r="D20320"/>
      <c r="E20320"/>
      <c r="Y20320" t="s">
        <v>12795</v>
      </c>
      <c r="Z20320" t="s">
        <v>12795</v>
      </c>
    </row>
    <row r="20321" spans="1:26">
      <c r="A20321"/>
      <c r="C20321"/>
      <c r="D20321"/>
      <c r="E20321"/>
      <c r="Y20321" t="s">
        <v>12795</v>
      </c>
      <c r="Z20321" t="s">
        <v>12795</v>
      </c>
    </row>
    <row r="20322" spans="1:26">
      <c r="A20322"/>
      <c r="C20322"/>
      <c r="D20322"/>
      <c r="E20322"/>
      <c r="Y20322" t="s">
        <v>12795</v>
      </c>
      <c r="Z20322" t="s">
        <v>12795</v>
      </c>
    </row>
    <row r="20323" spans="1:26">
      <c r="A20323"/>
      <c r="C20323"/>
      <c r="D20323"/>
      <c r="E20323"/>
      <c r="Y20323" t="s">
        <v>12795</v>
      </c>
      <c r="Z20323" t="s">
        <v>12795</v>
      </c>
    </row>
    <row r="20324" spans="1:26">
      <c r="A20324"/>
      <c r="C20324"/>
      <c r="D20324"/>
      <c r="E20324"/>
      <c r="Y20324" t="s">
        <v>12795</v>
      </c>
      <c r="Z20324" t="s">
        <v>12795</v>
      </c>
    </row>
    <row r="20325" spans="1:26">
      <c r="A20325"/>
      <c r="C20325"/>
      <c r="D20325"/>
      <c r="E20325"/>
      <c r="Y20325" t="s">
        <v>12795</v>
      </c>
      <c r="Z20325" t="s">
        <v>12795</v>
      </c>
    </row>
    <row r="20326" spans="1:26">
      <c r="A20326"/>
      <c r="C20326"/>
      <c r="D20326"/>
      <c r="E20326"/>
      <c r="Y20326" t="s">
        <v>12795</v>
      </c>
      <c r="Z20326" t="s">
        <v>12795</v>
      </c>
    </row>
    <row r="20327" spans="1:26">
      <c r="A20327"/>
      <c r="C20327"/>
      <c r="D20327"/>
      <c r="E20327"/>
      <c r="Y20327" t="s">
        <v>12795</v>
      </c>
      <c r="Z20327" t="s">
        <v>12795</v>
      </c>
    </row>
    <row r="20328" spans="1:26">
      <c r="A20328"/>
      <c r="C20328"/>
      <c r="D20328"/>
      <c r="E20328"/>
      <c r="Y20328" t="s">
        <v>12795</v>
      </c>
      <c r="Z20328" t="s">
        <v>12795</v>
      </c>
    </row>
    <row r="20329" spans="1:26">
      <c r="A20329"/>
      <c r="C20329"/>
      <c r="D20329"/>
      <c r="E20329"/>
      <c r="Y20329" t="s">
        <v>12795</v>
      </c>
      <c r="Z20329" t="s">
        <v>12795</v>
      </c>
    </row>
    <row r="20330" spans="1:26">
      <c r="A20330"/>
      <c r="C20330"/>
      <c r="D20330"/>
      <c r="E20330"/>
      <c r="Y20330" t="s">
        <v>12795</v>
      </c>
      <c r="Z20330" t="s">
        <v>12795</v>
      </c>
    </row>
    <row r="20331" spans="1:26">
      <c r="A20331"/>
      <c r="C20331"/>
      <c r="D20331"/>
      <c r="E20331"/>
      <c r="Y20331" t="s">
        <v>12795</v>
      </c>
      <c r="Z20331" t="s">
        <v>12795</v>
      </c>
    </row>
    <row r="20332" spans="1:26">
      <c r="A20332"/>
      <c r="C20332"/>
      <c r="D20332"/>
      <c r="E20332"/>
      <c r="Y20332" t="s">
        <v>12795</v>
      </c>
      <c r="Z20332" t="s">
        <v>12795</v>
      </c>
    </row>
    <row r="20333" spans="1:26">
      <c r="A20333"/>
      <c r="C20333"/>
      <c r="D20333"/>
      <c r="E20333"/>
      <c r="Y20333" t="s">
        <v>12795</v>
      </c>
      <c r="Z20333" t="s">
        <v>12795</v>
      </c>
    </row>
    <row r="20334" spans="1:26">
      <c r="A20334"/>
      <c r="C20334"/>
      <c r="D20334"/>
      <c r="E20334"/>
      <c r="Y20334" t="s">
        <v>12795</v>
      </c>
      <c r="Z20334" t="s">
        <v>12795</v>
      </c>
    </row>
    <row r="20335" spans="1:26">
      <c r="A20335"/>
      <c r="C20335"/>
      <c r="D20335"/>
      <c r="E20335"/>
      <c r="Y20335" t="s">
        <v>12795</v>
      </c>
      <c r="Z20335" t="s">
        <v>12795</v>
      </c>
    </row>
    <row r="20336" spans="1:26">
      <c r="A20336"/>
      <c r="C20336"/>
      <c r="D20336"/>
      <c r="E20336"/>
      <c r="Y20336" t="s">
        <v>12795</v>
      </c>
      <c r="Z20336" t="s">
        <v>12795</v>
      </c>
    </row>
    <row r="20337" spans="1:26">
      <c r="A20337"/>
      <c r="C20337"/>
      <c r="D20337"/>
      <c r="E20337"/>
      <c r="Y20337" t="s">
        <v>12795</v>
      </c>
      <c r="Z20337" t="s">
        <v>12795</v>
      </c>
    </row>
    <row r="20338" spans="1:26">
      <c r="A20338"/>
      <c r="C20338"/>
      <c r="D20338"/>
      <c r="E20338"/>
      <c r="Y20338" t="s">
        <v>12795</v>
      </c>
      <c r="Z20338" t="s">
        <v>12795</v>
      </c>
    </row>
    <row r="20339" spans="1:26">
      <c r="A20339"/>
      <c r="C20339"/>
      <c r="D20339"/>
      <c r="E20339"/>
      <c r="Y20339" t="s">
        <v>12795</v>
      </c>
      <c r="Z20339" t="s">
        <v>12795</v>
      </c>
    </row>
    <row r="20340" spans="1:26">
      <c r="A20340"/>
      <c r="C20340"/>
      <c r="D20340"/>
      <c r="E20340"/>
      <c r="Y20340" t="s">
        <v>12795</v>
      </c>
      <c r="Z20340" t="s">
        <v>12795</v>
      </c>
    </row>
    <row r="20341" spans="1:26">
      <c r="A20341"/>
      <c r="C20341"/>
      <c r="D20341"/>
      <c r="E20341"/>
      <c r="Y20341" t="s">
        <v>12795</v>
      </c>
      <c r="Z20341" t="s">
        <v>12795</v>
      </c>
    </row>
    <row r="20342" spans="1:26">
      <c r="A20342"/>
      <c r="C20342"/>
      <c r="D20342"/>
      <c r="E20342"/>
      <c r="Y20342" t="s">
        <v>12795</v>
      </c>
      <c r="Z20342" t="s">
        <v>12795</v>
      </c>
    </row>
    <row r="20343" spans="1:26">
      <c r="A20343"/>
      <c r="C20343"/>
      <c r="D20343"/>
      <c r="E20343"/>
      <c r="Y20343" t="s">
        <v>12795</v>
      </c>
      <c r="Z20343" t="s">
        <v>12795</v>
      </c>
    </row>
    <row r="20344" spans="1:26">
      <c r="A20344"/>
      <c r="C20344"/>
      <c r="D20344"/>
      <c r="E20344"/>
      <c r="Y20344" t="s">
        <v>12795</v>
      </c>
      <c r="Z20344" t="s">
        <v>12795</v>
      </c>
    </row>
    <row r="20345" spans="1:26">
      <c r="A20345"/>
      <c r="C20345"/>
      <c r="D20345"/>
      <c r="E20345"/>
      <c r="Y20345" t="s">
        <v>12795</v>
      </c>
      <c r="Z20345" t="s">
        <v>12795</v>
      </c>
    </row>
    <row r="20346" spans="1:26">
      <c r="A20346"/>
      <c r="C20346"/>
      <c r="D20346"/>
      <c r="E20346"/>
      <c r="Y20346" t="s">
        <v>12795</v>
      </c>
      <c r="Z20346" t="s">
        <v>12795</v>
      </c>
    </row>
    <row r="20347" spans="1:26">
      <c r="A20347"/>
      <c r="C20347"/>
      <c r="D20347"/>
      <c r="E20347"/>
      <c r="Y20347" t="s">
        <v>12795</v>
      </c>
      <c r="Z20347" t="s">
        <v>12795</v>
      </c>
    </row>
    <row r="20348" spans="1:26">
      <c r="A20348"/>
      <c r="C20348"/>
      <c r="D20348"/>
      <c r="E20348"/>
      <c r="Y20348" t="s">
        <v>12795</v>
      </c>
      <c r="Z20348" t="s">
        <v>12795</v>
      </c>
    </row>
    <row r="20349" spans="1:26">
      <c r="A20349"/>
      <c r="C20349"/>
      <c r="D20349"/>
      <c r="E20349"/>
      <c r="Y20349" t="s">
        <v>12795</v>
      </c>
      <c r="Z20349" t="s">
        <v>12795</v>
      </c>
    </row>
    <row r="20350" spans="1:26">
      <c r="A20350"/>
      <c r="C20350"/>
      <c r="D20350"/>
      <c r="E20350"/>
      <c r="Y20350" t="s">
        <v>12795</v>
      </c>
      <c r="Z20350" t="s">
        <v>12795</v>
      </c>
    </row>
    <row r="20351" spans="1:26">
      <c r="A20351"/>
      <c r="C20351"/>
      <c r="D20351"/>
      <c r="E20351"/>
      <c r="Y20351" t="s">
        <v>12795</v>
      </c>
      <c r="Z20351" t="s">
        <v>12795</v>
      </c>
    </row>
    <row r="20352" spans="1:26">
      <c r="A20352"/>
      <c r="C20352"/>
      <c r="D20352"/>
      <c r="E20352"/>
      <c r="Y20352" t="s">
        <v>12795</v>
      </c>
      <c r="Z20352" t="s">
        <v>12795</v>
      </c>
    </row>
    <row r="20353" spans="1:26">
      <c r="A20353"/>
      <c r="C20353"/>
      <c r="D20353"/>
      <c r="E20353"/>
      <c r="Y20353" t="s">
        <v>12795</v>
      </c>
      <c r="Z20353" t="s">
        <v>12795</v>
      </c>
    </row>
    <row r="20354" spans="1:26">
      <c r="A20354"/>
      <c r="C20354"/>
      <c r="D20354"/>
      <c r="E20354"/>
      <c r="Y20354" t="s">
        <v>12795</v>
      </c>
      <c r="Z20354" t="s">
        <v>12795</v>
      </c>
    </row>
    <row r="20355" spans="1:26">
      <c r="A20355"/>
      <c r="C20355"/>
      <c r="D20355"/>
      <c r="E20355"/>
      <c r="Y20355" t="s">
        <v>12795</v>
      </c>
      <c r="Z20355" t="s">
        <v>12795</v>
      </c>
    </row>
    <row r="20356" spans="1:26">
      <c r="A20356"/>
      <c r="C20356"/>
      <c r="D20356"/>
      <c r="E20356"/>
      <c r="Y20356" t="s">
        <v>12795</v>
      </c>
      <c r="Z20356" t="s">
        <v>12795</v>
      </c>
    </row>
    <row r="20357" spans="1:26">
      <c r="A20357"/>
      <c r="C20357"/>
      <c r="D20357"/>
      <c r="E20357"/>
      <c r="Y20357" t="s">
        <v>12795</v>
      </c>
      <c r="Z20357" t="s">
        <v>12795</v>
      </c>
    </row>
    <row r="20358" spans="1:26">
      <c r="A20358"/>
      <c r="C20358"/>
      <c r="D20358"/>
      <c r="E20358"/>
      <c r="Y20358" t="s">
        <v>12795</v>
      </c>
      <c r="Z20358" t="s">
        <v>12795</v>
      </c>
    </row>
    <row r="20359" spans="1:26">
      <c r="A20359"/>
      <c r="C20359"/>
      <c r="D20359"/>
      <c r="E20359"/>
      <c r="Y20359" t="s">
        <v>12795</v>
      </c>
      <c r="Z20359" t="s">
        <v>12795</v>
      </c>
    </row>
    <row r="20360" spans="1:26">
      <c r="A20360"/>
      <c r="C20360"/>
      <c r="D20360"/>
      <c r="E20360"/>
      <c r="Y20360" t="s">
        <v>12795</v>
      </c>
      <c r="Z20360" t="s">
        <v>12795</v>
      </c>
    </row>
    <row r="20361" spans="1:26">
      <c r="A20361"/>
      <c r="C20361"/>
      <c r="D20361"/>
      <c r="E20361"/>
      <c r="Y20361" t="s">
        <v>12795</v>
      </c>
      <c r="Z20361" t="s">
        <v>12795</v>
      </c>
    </row>
    <row r="20362" spans="1:26">
      <c r="A20362"/>
      <c r="C20362"/>
      <c r="D20362"/>
      <c r="E20362"/>
      <c r="Y20362" t="s">
        <v>12795</v>
      </c>
      <c r="Z20362" t="s">
        <v>12795</v>
      </c>
    </row>
    <row r="20363" spans="1:26">
      <c r="A20363"/>
      <c r="C20363"/>
      <c r="D20363"/>
      <c r="E20363"/>
      <c r="Y20363" t="s">
        <v>12795</v>
      </c>
      <c r="Z20363" t="s">
        <v>12795</v>
      </c>
    </row>
    <row r="20364" spans="1:26">
      <c r="A20364"/>
      <c r="C20364"/>
      <c r="D20364"/>
      <c r="E20364"/>
      <c r="Y20364" t="s">
        <v>12795</v>
      </c>
      <c r="Z20364" t="s">
        <v>12795</v>
      </c>
    </row>
    <row r="20365" spans="1:26">
      <c r="A20365"/>
      <c r="C20365"/>
      <c r="D20365"/>
      <c r="E20365"/>
      <c r="Y20365" t="s">
        <v>12795</v>
      </c>
      <c r="Z20365" t="s">
        <v>12795</v>
      </c>
    </row>
    <row r="20366" spans="1:26">
      <c r="A20366"/>
      <c r="C20366"/>
      <c r="D20366"/>
      <c r="E20366"/>
      <c r="Y20366" t="s">
        <v>12795</v>
      </c>
      <c r="Z20366" t="s">
        <v>12795</v>
      </c>
    </row>
    <row r="20367" spans="1:26">
      <c r="A20367"/>
      <c r="C20367"/>
      <c r="D20367"/>
      <c r="E20367"/>
      <c r="Y20367" t="s">
        <v>12795</v>
      </c>
      <c r="Z20367" t="s">
        <v>12795</v>
      </c>
    </row>
    <row r="20368" spans="1:26">
      <c r="A20368"/>
      <c r="C20368"/>
      <c r="D20368"/>
      <c r="E20368"/>
      <c r="Y20368" t="s">
        <v>12795</v>
      </c>
      <c r="Z20368" t="s">
        <v>12795</v>
      </c>
    </row>
    <row r="20369" spans="1:26">
      <c r="A20369"/>
      <c r="C20369"/>
      <c r="D20369"/>
      <c r="E20369"/>
      <c r="Y20369" t="s">
        <v>12795</v>
      </c>
      <c r="Z20369" t="s">
        <v>12795</v>
      </c>
    </row>
    <row r="20370" spans="1:26">
      <c r="A20370"/>
      <c r="C20370"/>
      <c r="D20370"/>
      <c r="E20370"/>
      <c r="Y20370" t="s">
        <v>12795</v>
      </c>
      <c r="Z20370" t="s">
        <v>12795</v>
      </c>
    </row>
    <row r="20371" spans="1:26">
      <c r="A20371"/>
      <c r="C20371"/>
      <c r="D20371"/>
      <c r="E20371"/>
      <c r="Y20371" t="s">
        <v>12795</v>
      </c>
      <c r="Z20371" t="s">
        <v>12795</v>
      </c>
    </row>
    <row r="20372" spans="1:26">
      <c r="A20372"/>
      <c r="C20372"/>
      <c r="D20372"/>
      <c r="E20372"/>
      <c r="Y20372" t="s">
        <v>12795</v>
      </c>
      <c r="Z20372" t="s">
        <v>12795</v>
      </c>
    </row>
    <row r="20373" spans="1:26">
      <c r="A20373"/>
      <c r="C20373"/>
      <c r="D20373"/>
      <c r="E20373"/>
      <c r="Y20373" t="s">
        <v>12795</v>
      </c>
      <c r="Z20373" t="s">
        <v>12795</v>
      </c>
    </row>
    <row r="20374" spans="1:26">
      <c r="A20374"/>
      <c r="C20374"/>
      <c r="D20374"/>
      <c r="E20374"/>
      <c r="Y20374" t="s">
        <v>12795</v>
      </c>
      <c r="Z20374" t="s">
        <v>12795</v>
      </c>
    </row>
    <row r="20375" spans="1:26">
      <c r="A20375"/>
      <c r="C20375"/>
      <c r="D20375"/>
      <c r="E20375"/>
      <c r="Y20375" t="s">
        <v>12795</v>
      </c>
      <c r="Z20375" t="s">
        <v>12795</v>
      </c>
    </row>
    <row r="20376" spans="1:26">
      <c r="A20376"/>
      <c r="C20376"/>
      <c r="D20376"/>
      <c r="E20376"/>
      <c r="Y20376" t="s">
        <v>12795</v>
      </c>
      <c r="Z20376" t="s">
        <v>12795</v>
      </c>
    </row>
    <row r="20377" spans="1:26">
      <c r="A20377"/>
      <c r="C20377"/>
      <c r="D20377"/>
      <c r="E20377"/>
      <c r="Y20377" t="s">
        <v>12795</v>
      </c>
      <c r="Z20377" t="s">
        <v>12795</v>
      </c>
    </row>
    <row r="20378" spans="1:26">
      <c r="A20378"/>
      <c r="C20378"/>
      <c r="D20378"/>
      <c r="E20378"/>
      <c r="Y20378" t="s">
        <v>12795</v>
      </c>
      <c r="Z20378" t="s">
        <v>12795</v>
      </c>
    </row>
    <row r="20379" spans="1:26">
      <c r="A20379"/>
      <c r="C20379"/>
      <c r="D20379"/>
      <c r="E20379"/>
      <c r="Y20379" t="s">
        <v>12795</v>
      </c>
      <c r="Z20379" t="s">
        <v>12795</v>
      </c>
    </row>
    <row r="20380" spans="1:26">
      <c r="A20380"/>
      <c r="C20380"/>
      <c r="D20380"/>
      <c r="E20380"/>
      <c r="Y20380" t="s">
        <v>12795</v>
      </c>
      <c r="Z20380" t="s">
        <v>12795</v>
      </c>
    </row>
    <row r="20381" spans="1:26">
      <c r="A20381"/>
      <c r="C20381"/>
      <c r="D20381"/>
      <c r="E20381"/>
      <c r="Y20381" t="s">
        <v>12795</v>
      </c>
      <c r="Z20381" t="s">
        <v>12795</v>
      </c>
    </row>
    <row r="20382" spans="1:26">
      <c r="A20382"/>
      <c r="C20382"/>
      <c r="D20382"/>
      <c r="E20382"/>
      <c r="Y20382" t="s">
        <v>12795</v>
      </c>
      <c r="Z20382" t="s">
        <v>12795</v>
      </c>
    </row>
    <row r="20383" spans="1:26">
      <c r="A20383"/>
      <c r="C20383"/>
      <c r="D20383"/>
      <c r="E20383"/>
      <c r="Y20383" t="s">
        <v>12795</v>
      </c>
      <c r="Z20383" t="s">
        <v>12795</v>
      </c>
    </row>
    <row r="20384" spans="1:26">
      <c r="A20384"/>
      <c r="C20384"/>
      <c r="D20384"/>
      <c r="E20384"/>
      <c r="Y20384" t="s">
        <v>12795</v>
      </c>
      <c r="Z20384" t="s">
        <v>12795</v>
      </c>
    </row>
    <row r="20385" spans="1:26">
      <c r="A20385"/>
      <c r="C20385"/>
      <c r="D20385"/>
      <c r="E20385"/>
      <c r="Y20385" t="s">
        <v>12795</v>
      </c>
      <c r="Z20385" t="s">
        <v>12795</v>
      </c>
    </row>
    <row r="20386" spans="1:26">
      <c r="A20386"/>
      <c r="C20386"/>
      <c r="D20386"/>
      <c r="E20386"/>
      <c r="Y20386" t="s">
        <v>12795</v>
      </c>
      <c r="Z20386" t="s">
        <v>12795</v>
      </c>
    </row>
    <row r="20387" spans="1:26">
      <c r="A20387"/>
      <c r="C20387"/>
      <c r="D20387"/>
      <c r="E20387"/>
      <c r="Y20387" t="s">
        <v>12795</v>
      </c>
      <c r="Z20387" t="s">
        <v>12795</v>
      </c>
    </row>
    <row r="20388" spans="1:26">
      <c r="A20388"/>
      <c r="C20388"/>
      <c r="D20388"/>
      <c r="E20388"/>
      <c r="Y20388" t="s">
        <v>12795</v>
      </c>
      <c r="Z20388" t="s">
        <v>12795</v>
      </c>
    </row>
    <row r="20389" spans="1:26">
      <c r="A20389"/>
      <c r="C20389"/>
      <c r="D20389"/>
      <c r="E20389"/>
      <c r="Y20389" t="s">
        <v>12795</v>
      </c>
      <c r="Z20389" t="s">
        <v>12795</v>
      </c>
    </row>
    <row r="20390" spans="1:26">
      <c r="A20390"/>
      <c r="C20390"/>
      <c r="D20390"/>
      <c r="E20390"/>
      <c r="Y20390" t="s">
        <v>12795</v>
      </c>
      <c r="Z20390" t="s">
        <v>12795</v>
      </c>
    </row>
    <row r="20391" spans="1:26">
      <c r="A20391"/>
      <c r="C20391"/>
      <c r="D20391"/>
      <c r="E20391"/>
      <c r="Y20391" t="s">
        <v>12795</v>
      </c>
      <c r="Z20391" t="s">
        <v>12795</v>
      </c>
    </row>
    <row r="20392" spans="1:26">
      <c r="A20392"/>
      <c r="C20392"/>
      <c r="D20392"/>
      <c r="E20392"/>
      <c r="Y20392" t="s">
        <v>12795</v>
      </c>
      <c r="Z20392" t="s">
        <v>12795</v>
      </c>
    </row>
    <row r="20393" spans="1:26">
      <c r="A20393"/>
      <c r="C20393"/>
      <c r="D20393"/>
      <c r="E20393"/>
      <c r="Y20393" t="s">
        <v>12795</v>
      </c>
      <c r="Z20393" t="s">
        <v>12795</v>
      </c>
    </row>
    <row r="20394" spans="1:26">
      <c r="A20394"/>
      <c r="C20394"/>
      <c r="D20394"/>
      <c r="E20394"/>
      <c r="Y20394" t="s">
        <v>12795</v>
      </c>
      <c r="Z20394" t="s">
        <v>12795</v>
      </c>
    </row>
    <row r="20395" spans="1:26">
      <c r="A20395"/>
      <c r="C20395"/>
      <c r="D20395"/>
      <c r="E20395"/>
      <c r="Y20395" t="s">
        <v>12795</v>
      </c>
      <c r="Z20395" t="s">
        <v>12795</v>
      </c>
    </row>
    <row r="20396" spans="1:26">
      <c r="A20396"/>
      <c r="C20396"/>
      <c r="D20396"/>
      <c r="E20396"/>
      <c r="Y20396" t="s">
        <v>12795</v>
      </c>
      <c r="Z20396" t="s">
        <v>12795</v>
      </c>
    </row>
    <row r="20397" spans="1:26">
      <c r="A20397"/>
      <c r="C20397"/>
      <c r="D20397"/>
      <c r="E20397"/>
      <c r="Y20397" t="s">
        <v>12795</v>
      </c>
      <c r="Z20397" t="s">
        <v>12795</v>
      </c>
    </row>
    <row r="20398" spans="1:26">
      <c r="A20398"/>
      <c r="C20398"/>
      <c r="D20398"/>
      <c r="E20398"/>
      <c r="Y20398" t="s">
        <v>12795</v>
      </c>
      <c r="Z20398" t="s">
        <v>12795</v>
      </c>
    </row>
    <row r="20399" spans="1:26">
      <c r="A20399"/>
      <c r="C20399"/>
      <c r="D20399"/>
      <c r="E20399"/>
      <c r="Y20399" t="s">
        <v>12795</v>
      </c>
      <c r="Z20399" t="s">
        <v>12795</v>
      </c>
    </row>
    <row r="20400" spans="1:26">
      <c r="A20400"/>
      <c r="C20400"/>
      <c r="D20400"/>
      <c r="E20400"/>
      <c r="Y20400" t="s">
        <v>12795</v>
      </c>
      <c r="Z20400" t="s">
        <v>12795</v>
      </c>
    </row>
    <row r="20401" spans="1:26">
      <c r="A20401"/>
      <c r="C20401"/>
      <c r="D20401"/>
      <c r="E20401"/>
      <c r="Y20401" t="s">
        <v>12795</v>
      </c>
      <c r="Z20401" t="s">
        <v>12795</v>
      </c>
    </row>
    <row r="20402" spans="1:26">
      <c r="A20402"/>
      <c r="C20402"/>
      <c r="D20402"/>
      <c r="E20402"/>
      <c r="Y20402" t="s">
        <v>12795</v>
      </c>
      <c r="Z20402" t="s">
        <v>12795</v>
      </c>
    </row>
    <row r="20403" spans="1:26">
      <c r="A20403"/>
      <c r="C20403"/>
      <c r="D20403"/>
      <c r="E20403"/>
      <c r="Y20403" t="s">
        <v>12795</v>
      </c>
      <c r="Z20403" t="s">
        <v>12795</v>
      </c>
    </row>
    <row r="20404" spans="1:26">
      <c r="A20404"/>
      <c r="C20404"/>
      <c r="D20404"/>
      <c r="E20404"/>
      <c r="Y20404" t="s">
        <v>12795</v>
      </c>
      <c r="Z20404" t="s">
        <v>12795</v>
      </c>
    </row>
    <row r="20405" spans="1:26">
      <c r="A20405"/>
      <c r="C20405"/>
      <c r="D20405"/>
      <c r="E20405"/>
      <c r="Y20405" t="s">
        <v>12795</v>
      </c>
      <c r="Z20405" t="s">
        <v>12795</v>
      </c>
    </row>
    <row r="20406" spans="1:26">
      <c r="A20406"/>
      <c r="C20406"/>
      <c r="D20406"/>
      <c r="E20406"/>
      <c r="Y20406" t="s">
        <v>12795</v>
      </c>
      <c r="Z20406" t="s">
        <v>12795</v>
      </c>
    </row>
    <row r="20407" spans="1:26">
      <c r="A20407"/>
      <c r="C20407"/>
      <c r="D20407"/>
      <c r="E20407"/>
      <c r="Y20407" t="s">
        <v>12795</v>
      </c>
      <c r="Z20407" t="s">
        <v>12795</v>
      </c>
    </row>
    <row r="20408" spans="1:26">
      <c r="A20408"/>
      <c r="C20408"/>
      <c r="D20408"/>
      <c r="E20408"/>
      <c r="Y20408" t="s">
        <v>12795</v>
      </c>
      <c r="Z20408" t="s">
        <v>12795</v>
      </c>
    </row>
    <row r="20409" spans="1:26">
      <c r="A20409"/>
      <c r="C20409"/>
      <c r="D20409"/>
      <c r="E20409"/>
      <c r="Y20409" t="s">
        <v>12795</v>
      </c>
      <c r="Z20409" t="s">
        <v>12795</v>
      </c>
    </row>
    <row r="20410" spans="1:26">
      <c r="A20410"/>
      <c r="C20410"/>
      <c r="D20410"/>
      <c r="E20410"/>
      <c r="Y20410" t="s">
        <v>12795</v>
      </c>
      <c r="Z20410" t="s">
        <v>12795</v>
      </c>
    </row>
    <row r="20411" spans="1:26">
      <c r="A20411"/>
      <c r="C20411"/>
      <c r="D20411"/>
      <c r="E20411"/>
      <c r="Y20411" t="s">
        <v>12795</v>
      </c>
      <c r="Z20411" t="s">
        <v>12795</v>
      </c>
    </row>
    <row r="20412" spans="1:26">
      <c r="A20412"/>
      <c r="C20412"/>
      <c r="D20412"/>
      <c r="E20412"/>
      <c r="Y20412" t="s">
        <v>12795</v>
      </c>
      <c r="Z20412" t="s">
        <v>12795</v>
      </c>
    </row>
    <row r="20413" spans="1:26">
      <c r="A20413"/>
      <c r="C20413"/>
      <c r="D20413"/>
      <c r="E20413"/>
      <c r="Y20413" t="s">
        <v>12795</v>
      </c>
      <c r="Z20413" t="s">
        <v>12795</v>
      </c>
    </row>
    <row r="20414" spans="1:26">
      <c r="A20414"/>
      <c r="C20414"/>
      <c r="D20414"/>
      <c r="E20414"/>
      <c r="Y20414" t="s">
        <v>12795</v>
      </c>
      <c r="Z20414" t="s">
        <v>12795</v>
      </c>
    </row>
    <row r="20415" spans="1:26">
      <c r="A20415"/>
      <c r="C20415"/>
      <c r="D20415"/>
      <c r="E20415"/>
      <c r="Y20415" t="s">
        <v>12795</v>
      </c>
      <c r="Z20415" t="s">
        <v>12795</v>
      </c>
    </row>
    <row r="20416" spans="1:26">
      <c r="A20416"/>
      <c r="C20416"/>
      <c r="D20416"/>
      <c r="E20416"/>
      <c r="Y20416" t="s">
        <v>12795</v>
      </c>
      <c r="Z20416" t="s">
        <v>12795</v>
      </c>
    </row>
    <row r="20417" spans="1:26">
      <c r="A20417"/>
      <c r="C20417"/>
      <c r="D20417"/>
      <c r="E20417"/>
      <c r="Y20417" t="s">
        <v>12795</v>
      </c>
      <c r="Z20417" t="s">
        <v>12795</v>
      </c>
    </row>
    <row r="20418" spans="1:26">
      <c r="A20418"/>
      <c r="C20418"/>
      <c r="D20418"/>
      <c r="E20418"/>
      <c r="Y20418" t="s">
        <v>12795</v>
      </c>
      <c r="Z20418" t="s">
        <v>12795</v>
      </c>
    </row>
    <row r="20419" spans="1:26">
      <c r="A20419"/>
      <c r="C20419"/>
      <c r="D20419"/>
      <c r="E20419"/>
      <c r="Y20419" t="s">
        <v>12795</v>
      </c>
      <c r="Z20419" t="s">
        <v>12795</v>
      </c>
    </row>
    <row r="20420" spans="1:26">
      <c r="A20420"/>
      <c r="C20420"/>
      <c r="D20420"/>
      <c r="E20420"/>
      <c r="Y20420" t="s">
        <v>12795</v>
      </c>
      <c r="Z20420" t="s">
        <v>12795</v>
      </c>
    </row>
    <row r="20421" spans="1:26">
      <c r="A20421"/>
      <c r="C20421"/>
      <c r="D20421"/>
      <c r="E20421"/>
      <c r="Y20421" t="s">
        <v>12795</v>
      </c>
      <c r="Z20421" t="s">
        <v>12795</v>
      </c>
    </row>
    <row r="20422" spans="1:26">
      <c r="A20422"/>
      <c r="C20422"/>
      <c r="D20422"/>
      <c r="E20422"/>
      <c r="Y20422" t="s">
        <v>12795</v>
      </c>
      <c r="Z20422" t="s">
        <v>12795</v>
      </c>
    </row>
    <row r="20423" spans="1:26">
      <c r="A20423"/>
      <c r="C20423"/>
      <c r="D20423"/>
      <c r="E20423"/>
      <c r="Y20423" t="s">
        <v>12795</v>
      </c>
      <c r="Z20423" t="s">
        <v>12795</v>
      </c>
    </row>
    <row r="20424" spans="1:26">
      <c r="A20424"/>
      <c r="C20424"/>
      <c r="D20424"/>
      <c r="E20424"/>
      <c r="Y20424" t="s">
        <v>12795</v>
      </c>
      <c r="Z20424" t="s">
        <v>12795</v>
      </c>
    </row>
    <row r="20425" spans="1:26">
      <c r="A20425"/>
      <c r="C20425"/>
      <c r="D20425"/>
      <c r="E20425"/>
      <c r="Y20425" t="s">
        <v>12795</v>
      </c>
      <c r="Z20425" t="s">
        <v>12795</v>
      </c>
    </row>
    <row r="20426" spans="1:26">
      <c r="A20426"/>
      <c r="C20426"/>
      <c r="D20426"/>
      <c r="E20426"/>
      <c r="Y20426" t="s">
        <v>12795</v>
      </c>
      <c r="Z20426" t="s">
        <v>12795</v>
      </c>
    </row>
    <row r="20427" spans="1:26">
      <c r="A20427"/>
      <c r="C20427"/>
      <c r="D20427"/>
      <c r="E20427"/>
      <c r="Y20427" t="s">
        <v>12795</v>
      </c>
      <c r="Z20427" t="s">
        <v>12795</v>
      </c>
    </row>
    <row r="20428" spans="1:26">
      <c r="A20428"/>
      <c r="C20428"/>
      <c r="D20428"/>
      <c r="E20428"/>
      <c r="Y20428" t="s">
        <v>12795</v>
      </c>
      <c r="Z20428" t="s">
        <v>12795</v>
      </c>
    </row>
    <row r="20429" spans="1:26">
      <c r="A20429"/>
      <c r="C20429"/>
      <c r="D20429"/>
      <c r="E20429"/>
      <c r="Y20429" t="s">
        <v>12795</v>
      </c>
      <c r="Z20429" t="s">
        <v>12795</v>
      </c>
    </row>
    <row r="20430" spans="1:26">
      <c r="A20430"/>
      <c r="C20430"/>
      <c r="D20430"/>
      <c r="E20430"/>
      <c r="Y20430" t="s">
        <v>12795</v>
      </c>
      <c r="Z20430" t="s">
        <v>12795</v>
      </c>
    </row>
    <row r="20431" spans="1:26">
      <c r="A20431"/>
      <c r="C20431"/>
      <c r="D20431"/>
      <c r="E20431"/>
      <c r="Y20431" t="s">
        <v>12795</v>
      </c>
      <c r="Z20431" t="s">
        <v>12795</v>
      </c>
    </row>
    <row r="20432" spans="1:26">
      <c r="A20432"/>
      <c r="C20432"/>
      <c r="D20432"/>
      <c r="E20432"/>
      <c r="Y20432" t="s">
        <v>12795</v>
      </c>
      <c r="Z20432" t="s">
        <v>12795</v>
      </c>
    </row>
    <row r="20433" spans="1:26">
      <c r="A20433"/>
      <c r="C20433"/>
      <c r="D20433"/>
      <c r="E20433"/>
      <c r="Y20433" t="s">
        <v>12795</v>
      </c>
      <c r="Z20433" t="s">
        <v>12795</v>
      </c>
    </row>
    <row r="20434" spans="1:26">
      <c r="A20434"/>
      <c r="C20434"/>
      <c r="D20434"/>
      <c r="E20434"/>
      <c r="Y20434" t="s">
        <v>12795</v>
      </c>
      <c r="Z20434" t="s">
        <v>12795</v>
      </c>
    </row>
    <row r="20435" spans="1:26">
      <c r="A20435"/>
      <c r="C20435"/>
      <c r="D20435"/>
      <c r="E20435"/>
      <c r="Y20435" t="s">
        <v>12795</v>
      </c>
      <c r="Z20435" t="s">
        <v>12795</v>
      </c>
    </row>
    <row r="20436" spans="1:26">
      <c r="A20436"/>
      <c r="C20436"/>
      <c r="D20436"/>
      <c r="E20436"/>
      <c r="Y20436" t="s">
        <v>12795</v>
      </c>
      <c r="Z20436" t="s">
        <v>12795</v>
      </c>
    </row>
    <row r="20437" spans="1:26">
      <c r="A20437"/>
      <c r="C20437"/>
      <c r="D20437"/>
      <c r="E20437"/>
      <c r="Y20437" t="s">
        <v>12795</v>
      </c>
      <c r="Z20437" t="s">
        <v>12795</v>
      </c>
    </row>
    <row r="20438" spans="1:26">
      <c r="A20438"/>
      <c r="C20438"/>
      <c r="D20438"/>
      <c r="E20438"/>
      <c r="Y20438" t="s">
        <v>12795</v>
      </c>
      <c r="Z20438" t="s">
        <v>12795</v>
      </c>
    </row>
    <row r="20439" spans="1:26">
      <c r="A20439"/>
      <c r="C20439"/>
      <c r="D20439"/>
      <c r="E20439"/>
      <c r="Y20439" t="s">
        <v>12795</v>
      </c>
      <c r="Z20439" t="s">
        <v>12795</v>
      </c>
    </row>
    <row r="20440" spans="1:26">
      <c r="A20440"/>
      <c r="C20440"/>
      <c r="D20440"/>
      <c r="E20440"/>
      <c r="Y20440" t="s">
        <v>12795</v>
      </c>
      <c r="Z20440" t="s">
        <v>12795</v>
      </c>
    </row>
    <row r="20441" spans="1:26">
      <c r="A20441"/>
      <c r="C20441"/>
      <c r="D20441"/>
      <c r="E20441"/>
      <c r="Y20441" t="s">
        <v>12795</v>
      </c>
      <c r="Z20441" t="s">
        <v>12795</v>
      </c>
    </row>
    <row r="20442" spans="1:26">
      <c r="A20442"/>
      <c r="C20442"/>
      <c r="D20442"/>
      <c r="E20442"/>
      <c r="Y20442" t="s">
        <v>12795</v>
      </c>
      <c r="Z20442" t="s">
        <v>12795</v>
      </c>
    </row>
    <row r="20443" spans="1:26">
      <c r="A20443"/>
      <c r="C20443"/>
      <c r="D20443"/>
      <c r="E20443"/>
      <c r="Y20443" t="s">
        <v>12795</v>
      </c>
      <c r="Z20443" t="s">
        <v>12795</v>
      </c>
    </row>
    <row r="20444" spans="1:26">
      <c r="A20444"/>
      <c r="C20444"/>
      <c r="D20444"/>
      <c r="E20444"/>
      <c r="Y20444" t="s">
        <v>12795</v>
      </c>
      <c r="Z20444" t="s">
        <v>12795</v>
      </c>
    </row>
    <row r="20445" spans="1:26">
      <c r="A20445"/>
      <c r="C20445"/>
      <c r="D20445"/>
      <c r="E20445"/>
      <c r="Y20445" t="s">
        <v>12795</v>
      </c>
      <c r="Z20445" t="s">
        <v>12795</v>
      </c>
    </row>
    <row r="20446" spans="1:26">
      <c r="A20446"/>
      <c r="C20446"/>
      <c r="D20446"/>
      <c r="E20446"/>
      <c r="Y20446" t="s">
        <v>12795</v>
      </c>
      <c r="Z20446" t="s">
        <v>12795</v>
      </c>
    </row>
    <row r="20447" spans="1:26">
      <c r="A20447"/>
      <c r="C20447"/>
      <c r="D20447"/>
      <c r="E20447"/>
      <c r="Y20447" t="s">
        <v>12795</v>
      </c>
      <c r="Z20447" t="s">
        <v>12795</v>
      </c>
    </row>
    <row r="20448" spans="1:26">
      <c r="A20448"/>
      <c r="C20448"/>
      <c r="D20448"/>
      <c r="E20448"/>
      <c r="Y20448" t="s">
        <v>12795</v>
      </c>
      <c r="Z20448" t="s">
        <v>12795</v>
      </c>
    </row>
    <row r="20449" spans="1:26">
      <c r="A20449"/>
      <c r="C20449"/>
      <c r="D20449"/>
      <c r="E20449"/>
      <c r="Y20449" t="s">
        <v>12795</v>
      </c>
      <c r="Z20449" t="s">
        <v>12795</v>
      </c>
    </row>
    <row r="20450" spans="1:26">
      <c r="A20450"/>
      <c r="C20450"/>
      <c r="D20450"/>
      <c r="E20450"/>
      <c r="Y20450" t="s">
        <v>12795</v>
      </c>
      <c r="Z20450" t="s">
        <v>12795</v>
      </c>
    </row>
    <row r="20451" spans="1:26">
      <c r="A20451"/>
      <c r="C20451"/>
      <c r="D20451"/>
      <c r="E20451"/>
      <c r="Y20451" t="s">
        <v>12795</v>
      </c>
      <c r="Z20451" t="s">
        <v>12795</v>
      </c>
    </row>
    <row r="20452" spans="1:26">
      <c r="A20452"/>
      <c r="C20452"/>
      <c r="D20452"/>
      <c r="E20452"/>
      <c r="Y20452" t="s">
        <v>12795</v>
      </c>
      <c r="Z20452" t="s">
        <v>12795</v>
      </c>
    </row>
    <row r="20453" spans="1:26">
      <c r="A20453"/>
      <c r="C20453"/>
      <c r="D20453"/>
      <c r="E20453"/>
      <c r="Y20453" t="s">
        <v>12795</v>
      </c>
      <c r="Z20453" t="s">
        <v>12795</v>
      </c>
    </row>
    <row r="20454" spans="1:26">
      <c r="A20454"/>
      <c r="C20454"/>
      <c r="D20454"/>
      <c r="E20454"/>
      <c r="Y20454" t="s">
        <v>12795</v>
      </c>
      <c r="Z20454" t="s">
        <v>12795</v>
      </c>
    </row>
    <row r="20455" spans="1:26">
      <c r="A20455"/>
      <c r="C20455"/>
      <c r="D20455"/>
      <c r="E20455"/>
      <c r="Y20455" t="s">
        <v>12795</v>
      </c>
      <c r="Z20455" t="s">
        <v>12795</v>
      </c>
    </row>
    <row r="20456" spans="1:26">
      <c r="A20456"/>
      <c r="C20456"/>
      <c r="D20456"/>
      <c r="E20456"/>
      <c r="Y20456" t="s">
        <v>12795</v>
      </c>
      <c r="Z20456" t="s">
        <v>12795</v>
      </c>
    </row>
    <row r="20457" spans="1:26">
      <c r="A20457"/>
      <c r="C20457"/>
      <c r="D20457"/>
      <c r="E20457"/>
      <c r="Y20457" t="s">
        <v>12795</v>
      </c>
      <c r="Z20457" t="s">
        <v>12795</v>
      </c>
    </row>
    <row r="20458" spans="1:26">
      <c r="A20458"/>
      <c r="C20458"/>
      <c r="D20458"/>
      <c r="E20458"/>
      <c r="Y20458" t="s">
        <v>12795</v>
      </c>
      <c r="Z20458" t="s">
        <v>12795</v>
      </c>
    </row>
    <row r="20459" spans="1:26">
      <c r="A20459"/>
      <c r="C20459"/>
      <c r="D20459"/>
      <c r="E20459"/>
      <c r="Y20459" t="s">
        <v>12795</v>
      </c>
      <c r="Z20459" t="s">
        <v>12795</v>
      </c>
    </row>
    <row r="20460" spans="1:26">
      <c r="A20460"/>
      <c r="C20460"/>
      <c r="D20460"/>
      <c r="E20460"/>
      <c r="Y20460" t="s">
        <v>12795</v>
      </c>
      <c r="Z20460" t="s">
        <v>12795</v>
      </c>
    </row>
    <row r="20461" spans="1:26">
      <c r="A20461"/>
      <c r="C20461"/>
      <c r="D20461"/>
      <c r="E20461"/>
      <c r="Y20461" t="s">
        <v>12795</v>
      </c>
      <c r="Z20461" t="s">
        <v>12795</v>
      </c>
    </row>
    <row r="20462" spans="1:26">
      <c r="A20462"/>
      <c r="C20462"/>
      <c r="D20462"/>
      <c r="E20462"/>
      <c r="Y20462" t="s">
        <v>12795</v>
      </c>
      <c r="Z20462" t="s">
        <v>12795</v>
      </c>
    </row>
    <row r="20463" spans="1:26">
      <c r="A20463"/>
      <c r="C20463"/>
      <c r="D20463"/>
      <c r="E20463"/>
      <c r="Y20463" t="s">
        <v>12795</v>
      </c>
      <c r="Z20463" t="s">
        <v>12795</v>
      </c>
    </row>
    <row r="20464" spans="1:26">
      <c r="A20464"/>
      <c r="C20464"/>
      <c r="D20464"/>
      <c r="E20464"/>
      <c r="Y20464" t="s">
        <v>12795</v>
      </c>
      <c r="Z20464" t="s">
        <v>12795</v>
      </c>
    </row>
    <row r="20465" spans="1:26">
      <c r="A20465"/>
      <c r="C20465"/>
      <c r="D20465"/>
      <c r="E20465"/>
      <c r="Y20465" t="s">
        <v>12795</v>
      </c>
      <c r="Z20465" t="s">
        <v>12795</v>
      </c>
    </row>
    <row r="20466" spans="1:26">
      <c r="A20466"/>
      <c r="C20466"/>
      <c r="D20466"/>
      <c r="E20466"/>
      <c r="Y20466" t="s">
        <v>12795</v>
      </c>
      <c r="Z20466" t="s">
        <v>12795</v>
      </c>
    </row>
    <row r="20467" spans="1:26">
      <c r="A20467"/>
      <c r="C20467"/>
      <c r="D20467"/>
      <c r="E20467"/>
      <c r="Y20467" t="s">
        <v>12795</v>
      </c>
      <c r="Z20467" t="s">
        <v>12795</v>
      </c>
    </row>
    <row r="20468" spans="1:26">
      <c r="A20468"/>
      <c r="C20468"/>
      <c r="D20468"/>
      <c r="E20468"/>
      <c r="Y20468" t="s">
        <v>12795</v>
      </c>
      <c r="Z20468" t="s">
        <v>12795</v>
      </c>
    </row>
    <row r="20469" spans="1:26">
      <c r="A20469"/>
      <c r="C20469"/>
      <c r="D20469"/>
      <c r="E20469"/>
      <c r="Y20469" t="s">
        <v>12795</v>
      </c>
      <c r="Z20469" t="s">
        <v>12795</v>
      </c>
    </row>
    <row r="20470" spans="1:26">
      <c r="A20470"/>
      <c r="C20470"/>
      <c r="D20470"/>
      <c r="E20470"/>
      <c r="Y20470" t="s">
        <v>12795</v>
      </c>
      <c r="Z20470" t="s">
        <v>12795</v>
      </c>
    </row>
    <row r="20471" spans="1:26">
      <c r="A20471"/>
      <c r="C20471"/>
      <c r="D20471"/>
      <c r="E20471"/>
      <c r="Y20471" t="s">
        <v>12795</v>
      </c>
      <c r="Z20471" t="s">
        <v>12795</v>
      </c>
    </row>
    <row r="20472" spans="1:26">
      <c r="A20472"/>
      <c r="C20472"/>
      <c r="D20472"/>
      <c r="E20472"/>
      <c r="Y20472" t="s">
        <v>12795</v>
      </c>
      <c r="Z20472" t="s">
        <v>12795</v>
      </c>
    </row>
    <row r="20473" spans="1:26">
      <c r="A20473"/>
      <c r="C20473"/>
      <c r="D20473"/>
      <c r="E20473"/>
      <c r="Y20473" t="s">
        <v>12795</v>
      </c>
      <c r="Z20473" t="s">
        <v>12795</v>
      </c>
    </row>
    <row r="20474" spans="1:26">
      <c r="A20474"/>
      <c r="C20474"/>
      <c r="D20474"/>
      <c r="E20474"/>
      <c r="Y20474" t="s">
        <v>12795</v>
      </c>
      <c r="Z20474" t="s">
        <v>12795</v>
      </c>
    </row>
    <row r="20475" spans="1:26">
      <c r="A20475"/>
      <c r="C20475"/>
      <c r="D20475"/>
      <c r="E20475"/>
      <c r="Y20475" t="s">
        <v>12795</v>
      </c>
      <c r="Z20475" t="s">
        <v>12795</v>
      </c>
    </row>
    <row r="20476" spans="1:26">
      <c r="A20476"/>
      <c r="C20476"/>
      <c r="D20476"/>
      <c r="E20476"/>
      <c r="Y20476" t="s">
        <v>12795</v>
      </c>
      <c r="Z20476" t="s">
        <v>12795</v>
      </c>
    </row>
    <row r="20477" spans="1:26">
      <c r="A20477"/>
      <c r="C20477"/>
      <c r="D20477"/>
      <c r="E20477"/>
      <c r="Y20477" t="s">
        <v>12795</v>
      </c>
      <c r="Z20477" t="s">
        <v>12795</v>
      </c>
    </row>
    <row r="20478" spans="1:26">
      <c r="A20478"/>
      <c r="C20478"/>
      <c r="D20478"/>
      <c r="E20478"/>
      <c r="Y20478" t="s">
        <v>12795</v>
      </c>
      <c r="Z20478" t="s">
        <v>12795</v>
      </c>
    </row>
    <row r="20479" spans="1:26">
      <c r="A20479"/>
      <c r="C20479"/>
      <c r="D20479"/>
      <c r="E20479"/>
      <c r="Y20479" t="s">
        <v>12795</v>
      </c>
      <c r="Z20479" t="s">
        <v>12795</v>
      </c>
    </row>
    <row r="20480" spans="1:26">
      <c r="A20480"/>
      <c r="C20480"/>
      <c r="D20480"/>
      <c r="E20480"/>
      <c r="Y20480" t="s">
        <v>12795</v>
      </c>
      <c r="Z20480" t="s">
        <v>12795</v>
      </c>
    </row>
    <row r="20481" spans="1:26">
      <c r="A20481"/>
      <c r="C20481"/>
      <c r="D20481"/>
      <c r="E20481"/>
      <c r="Y20481" t="s">
        <v>12795</v>
      </c>
      <c r="Z20481" t="s">
        <v>12795</v>
      </c>
    </row>
    <row r="20482" spans="1:26">
      <c r="A20482"/>
      <c r="C20482"/>
      <c r="D20482"/>
      <c r="E20482"/>
      <c r="Y20482" t="s">
        <v>12795</v>
      </c>
      <c r="Z20482" t="s">
        <v>12795</v>
      </c>
    </row>
    <row r="20483" spans="1:26">
      <c r="A20483"/>
      <c r="C20483"/>
      <c r="D20483"/>
      <c r="E20483"/>
      <c r="Y20483" t="s">
        <v>12795</v>
      </c>
      <c r="Z20483" t="s">
        <v>12795</v>
      </c>
    </row>
    <row r="20484" spans="1:26">
      <c r="A20484"/>
      <c r="C20484"/>
      <c r="D20484"/>
      <c r="E20484"/>
      <c r="Y20484" t="s">
        <v>12795</v>
      </c>
      <c r="Z20484" t="s">
        <v>12795</v>
      </c>
    </row>
    <row r="20485" spans="1:26">
      <c r="A20485"/>
      <c r="C20485"/>
      <c r="D20485"/>
      <c r="E20485"/>
      <c r="Y20485" t="s">
        <v>12795</v>
      </c>
      <c r="Z20485" t="s">
        <v>12795</v>
      </c>
    </row>
    <row r="20486" spans="1:26">
      <c r="A20486"/>
      <c r="C20486"/>
      <c r="D20486"/>
      <c r="E20486"/>
      <c r="Y20486" t="s">
        <v>12795</v>
      </c>
      <c r="Z20486" t="s">
        <v>12795</v>
      </c>
    </row>
    <row r="20487" spans="1:26">
      <c r="A20487"/>
      <c r="C20487"/>
      <c r="D20487"/>
      <c r="E20487"/>
      <c r="Y20487" t="s">
        <v>12795</v>
      </c>
      <c r="Z20487" t="s">
        <v>12795</v>
      </c>
    </row>
    <row r="20488" spans="1:26">
      <c r="A20488"/>
      <c r="C20488"/>
      <c r="D20488"/>
      <c r="E20488"/>
      <c r="Y20488" t="s">
        <v>12795</v>
      </c>
      <c r="Z20488" t="s">
        <v>12795</v>
      </c>
    </row>
    <row r="20489" spans="1:26">
      <c r="A20489"/>
      <c r="C20489"/>
      <c r="D20489"/>
      <c r="E20489"/>
      <c r="Y20489" t="s">
        <v>12795</v>
      </c>
      <c r="Z20489" t="s">
        <v>12795</v>
      </c>
    </row>
    <row r="20490" spans="1:26">
      <c r="A20490"/>
      <c r="C20490"/>
      <c r="D20490"/>
      <c r="E20490"/>
      <c r="Y20490" t="s">
        <v>12795</v>
      </c>
      <c r="Z20490" t="s">
        <v>12795</v>
      </c>
    </row>
    <row r="20491" spans="1:26">
      <c r="A20491"/>
      <c r="C20491"/>
      <c r="D20491"/>
      <c r="E20491"/>
      <c r="Y20491" t="s">
        <v>12795</v>
      </c>
      <c r="Z20491" t="s">
        <v>12795</v>
      </c>
    </row>
    <row r="20492" spans="1:26">
      <c r="A20492"/>
      <c r="C20492"/>
      <c r="D20492"/>
      <c r="E20492"/>
      <c r="Y20492" t="s">
        <v>12795</v>
      </c>
      <c r="Z20492" t="s">
        <v>12795</v>
      </c>
    </row>
    <row r="20493" spans="1:26">
      <c r="A20493"/>
      <c r="C20493"/>
      <c r="D20493"/>
      <c r="E20493"/>
      <c r="Y20493" t="s">
        <v>12795</v>
      </c>
      <c r="Z20493" t="s">
        <v>12795</v>
      </c>
    </row>
    <row r="20494" spans="1:26">
      <c r="A20494"/>
      <c r="C20494"/>
      <c r="D20494"/>
      <c r="E20494"/>
      <c r="Y20494" t="s">
        <v>12795</v>
      </c>
      <c r="Z20494" t="s">
        <v>12795</v>
      </c>
    </row>
    <row r="20495" spans="1:26">
      <c r="A20495"/>
      <c r="C20495"/>
      <c r="D20495"/>
      <c r="E20495"/>
      <c r="Y20495" t="s">
        <v>12795</v>
      </c>
      <c r="Z20495" t="s">
        <v>12795</v>
      </c>
    </row>
    <row r="20496" spans="1:26">
      <c r="A20496"/>
      <c r="C20496"/>
      <c r="D20496"/>
      <c r="E20496"/>
      <c r="Y20496" t="s">
        <v>12795</v>
      </c>
      <c r="Z20496" t="s">
        <v>12795</v>
      </c>
    </row>
    <row r="20497" spans="1:26">
      <c r="A20497"/>
      <c r="C20497"/>
      <c r="D20497"/>
      <c r="E20497"/>
      <c r="Y20497" t="s">
        <v>12795</v>
      </c>
      <c r="Z20497" t="s">
        <v>12795</v>
      </c>
    </row>
    <row r="20498" spans="1:26">
      <c r="A20498"/>
      <c r="C20498"/>
      <c r="D20498"/>
      <c r="E20498"/>
      <c r="Y20498" t="s">
        <v>12795</v>
      </c>
      <c r="Z20498" t="s">
        <v>12795</v>
      </c>
    </row>
    <row r="20499" spans="1:26">
      <c r="A20499"/>
      <c r="C20499"/>
      <c r="D20499"/>
      <c r="E20499"/>
      <c r="Y20499" t="s">
        <v>12795</v>
      </c>
      <c r="Z20499" t="s">
        <v>12795</v>
      </c>
    </row>
    <row r="20500" spans="1:26">
      <c r="A20500"/>
      <c r="C20500"/>
      <c r="D20500"/>
      <c r="E20500"/>
      <c r="Y20500" t="s">
        <v>12795</v>
      </c>
      <c r="Z20500" t="s">
        <v>12795</v>
      </c>
    </row>
    <row r="20501" spans="1:26">
      <c r="A20501"/>
      <c r="C20501"/>
      <c r="D20501"/>
      <c r="E20501"/>
      <c r="Y20501" t="s">
        <v>12795</v>
      </c>
      <c r="Z20501" t="s">
        <v>12795</v>
      </c>
    </row>
    <row r="20502" spans="1:26">
      <c r="A20502"/>
      <c r="C20502"/>
      <c r="D20502"/>
      <c r="E20502"/>
      <c r="Y20502" t="s">
        <v>12795</v>
      </c>
      <c r="Z20502" t="s">
        <v>12795</v>
      </c>
    </row>
    <row r="20503" spans="1:26">
      <c r="A20503"/>
      <c r="C20503"/>
      <c r="D20503"/>
      <c r="E20503"/>
      <c r="Y20503" t="s">
        <v>12795</v>
      </c>
      <c r="Z20503" t="s">
        <v>12795</v>
      </c>
    </row>
    <row r="20504" spans="1:26">
      <c r="A20504"/>
      <c r="C20504"/>
      <c r="D20504"/>
      <c r="E20504"/>
      <c r="Y20504" t="s">
        <v>12795</v>
      </c>
      <c r="Z20504" t="s">
        <v>12795</v>
      </c>
    </row>
    <row r="20505" spans="1:26">
      <c r="A20505"/>
      <c r="C20505"/>
      <c r="D20505"/>
      <c r="E20505"/>
      <c r="Y20505" t="s">
        <v>12795</v>
      </c>
      <c r="Z20505" t="s">
        <v>12795</v>
      </c>
    </row>
    <row r="20506" spans="1:26">
      <c r="A20506"/>
      <c r="C20506"/>
      <c r="D20506"/>
      <c r="E20506"/>
      <c r="Y20506" t="s">
        <v>12795</v>
      </c>
      <c r="Z20506" t="s">
        <v>12795</v>
      </c>
    </row>
    <row r="20507" spans="1:26">
      <c r="A20507"/>
      <c r="C20507"/>
      <c r="D20507"/>
      <c r="E20507"/>
      <c r="Y20507" t="s">
        <v>12795</v>
      </c>
      <c r="Z20507" t="s">
        <v>12795</v>
      </c>
    </row>
    <row r="20508" spans="1:26">
      <c r="A20508"/>
      <c r="C20508"/>
      <c r="D20508"/>
      <c r="E20508"/>
      <c r="Y20508" t="s">
        <v>12795</v>
      </c>
      <c r="Z20508" t="s">
        <v>12795</v>
      </c>
    </row>
    <row r="20509" spans="1:26">
      <c r="A20509"/>
      <c r="C20509"/>
      <c r="D20509"/>
      <c r="E20509"/>
      <c r="Y20509" t="s">
        <v>12795</v>
      </c>
      <c r="Z20509" t="s">
        <v>12795</v>
      </c>
    </row>
    <row r="20510" spans="1:26">
      <c r="A20510"/>
      <c r="C20510"/>
      <c r="D20510"/>
      <c r="E20510"/>
      <c r="Y20510" t="s">
        <v>12795</v>
      </c>
      <c r="Z20510" t="s">
        <v>12795</v>
      </c>
    </row>
    <row r="20511" spans="1:26">
      <c r="A20511"/>
      <c r="C20511"/>
      <c r="D20511"/>
      <c r="E20511"/>
      <c r="Y20511" t="s">
        <v>12795</v>
      </c>
      <c r="Z20511" t="s">
        <v>12795</v>
      </c>
    </row>
    <row r="20512" spans="1:26">
      <c r="A20512"/>
      <c r="C20512"/>
      <c r="D20512"/>
      <c r="E20512"/>
      <c r="Y20512" t="s">
        <v>12795</v>
      </c>
      <c r="Z20512" t="s">
        <v>12795</v>
      </c>
    </row>
    <row r="20513" spans="1:26">
      <c r="A20513"/>
      <c r="C20513"/>
      <c r="D20513"/>
      <c r="E20513"/>
      <c r="Y20513" t="s">
        <v>12795</v>
      </c>
      <c r="Z20513" t="s">
        <v>12795</v>
      </c>
    </row>
    <row r="20514" spans="1:26">
      <c r="A20514"/>
      <c r="C20514"/>
      <c r="D20514"/>
      <c r="E20514"/>
      <c r="Y20514" t="s">
        <v>12795</v>
      </c>
      <c r="Z20514" t="s">
        <v>12795</v>
      </c>
    </row>
    <row r="20515" spans="1:26">
      <c r="A20515"/>
      <c r="C20515"/>
      <c r="D20515"/>
      <c r="E20515"/>
      <c r="Y20515" t="s">
        <v>12795</v>
      </c>
      <c r="Z20515" t="s">
        <v>12795</v>
      </c>
    </row>
    <row r="20516" spans="1:26">
      <c r="A20516"/>
      <c r="C20516"/>
      <c r="D20516"/>
      <c r="E20516"/>
      <c r="Y20516" t="s">
        <v>12795</v>
      </c>
      <c r="Z20516" t="s">
        <v>12795</v>
      </c>
    </row>
    <row r="20517" spans="1:26">
      <c r="A20517"/>
      <c r="C20517"/>
      <c r="D20517"/>
      <c r="E20517"/>
      <c r="Y20517" t="s">
        <v>12795</v>
      </c>
      <c r="Z20517" t="s">
        <v>12795</v>
      </c>
    </row>
    <row r="20518" spans="1:26">
      <c r="A20518"/>
      <c r="C20518"/>
      <c r="D20518"/>
      <c r="E20518"/>
      <c r="Y20518" t="s">
        <v>12795</v>
      </c>
      <c r="Z20518" t="s">
        <v>12795</v>
      </c>
    </row>
    <row r="20519" spans="1:26">
      <c r="A20519"/>
      <c r="C20519"/>
      <c r="D20519"/>
      <c r="E20519"/>
      <c r="Y20519" t="s">
        <v>12795</v>
      </c>
      <c r="Z20519" t="s">
        <v>12795</v>
      </c>
    </row>
    <row r="20520" spans="1:26">
      <c r="A20520"/>
      <c r="C20520"/>
      <c r="D20520"/>
      <c r="E20520"/>
      <c r="Y20520" t="s">
        <v>12795</v>
      </c>
      <c r="Z20520" t="s">
        <v>12795</v>
      </c>
    </row>
    <row r="20521" spans="1:26">
      <c r="A20521"/>
      <c r="C20521"/>
      <c r="D20521"/>
      <c r="E20521"/>
      <c r="Y20521" t="s">
        <v>12795</v>
      </c>
      <c r="Z20521" t="s">
        <v>12795</v>
      </c>
    </row>
    <row r="20522" spans="1:26">
      <c r="A20522"/>
      <c r="C20522"/>
      <c r="D20522"/>
      <c r="E20522"/>
      <c r="Y20522" t="s">
        <v>12795</v>
      </c>
      <c r="Z20522" t="s">
        <v>12795</v>
      </c>
    </row>
    <row r="20523" spans="1:26">
      <c r="A20523"/>
      <c r="C20523"/>
      <c r="D20523"/>
      <c r="E20523"/>
      <c r="Y20523" t="s">
        <v>12795</v>
      </c>
      <c r="Z20523" t="s">
        <v>12795</v>
      </c>
    </row>
    <row r="20524" spans="1:26">
      <c r="A20524"/>
      <c r="C20524"/>
      <c r="D20524"/>
      <c r="E20524"/>
      <c r="Y20524" t="s">
        <v>12795</v>
      </c>
      <c r="Z20524" t="s">
        <v>12795</v>
      </c>
    </row>
    <row r="20525" spans="1:26">
      <c r="A20525"/>
      <c r="C20525"/>
      <c r="D20525"/>
      <c r="E20525"/>
      <c r="Y20525" t="s">
        <v>12795</v>
      </c>
      <c r="Z20525" t="s">
        <v>12795</v>
      </c>
    </row>
    <row r="20526" spans="1:26">
      <c r="A20526"/>
      <c r="C20526"/>
      <c r="D20526"/>
      <c r="E20526"/>
      <c r="Y20526" t="s">
        <v>12795</v>
      </c>
      <c r="Z20526" t="s">
        <v>12795</v>
      </c>
    </row>
    <row r="20527" spans="1:26">
      <c r="A20527"/>
      <c r="C20527"/>
      <c r="D20527"/>
      <c r="E20527"/>
      <c r="Y20527" t="s">
        <v>12795</v>
      </c>
      <c r="Z20527" t="s">
        <v>12795</v>
      </c>
    </row>
    <row r="20528" spans="1:26">
      <c r="A20528"/>
      <c r="C20528"/>
      <c r="D20528"/>
      <c r="E20528"/>
      <c r="Y20528" t="s">
        <v>12795</v>
      </c>
      <c r="Z20528" t="s">
        <v>12795</v>
      </c>
    </row>
    <row r="20529" spans="1:26">
      <c r="A20529"/>
      <c r="C20529"/>
      <c r="D20529"/>
      <c r="E20529"/>
      <c r="Y20529" t="s">
        <v>12795</v>
      </c>
      <c r="Z20529" t="s">
        <v>12795</v>
      </c>
    </row>
    <row r="20530" spans="1:26">
      <c r="A20530"/>
      <c r="C20530"/>
      <c r="D20530"/>
      <c r="E20530"/>
      <c r="Y20530" t="s">
        <v>12795</v>
      </c>
      <c r="Z20530" t="s">
        <v>12795</v>
      </c>
    </row>
    <row r="20531" spans="1:26">
      <c r="A20531"/>
      <c r="C20531"/>
      <c r="D20531"/>
      <c r="E20531"/>
      <c r="Y20531" t="s">
        <v>12795</v>
      </c>
      <c r="Z20531" t="s">
        <v>12795</v>
      </c>
    </row>
    <row r="20532" spans="1:26">
      <c r="A20532"/>
      <c r="C20532"/>
      <c r="D20532"/>
      <c r="E20532"/>
      <c r="Y20532" t="s">
        <v>12795</v>
      </c>
      <c r="Z20532" t="s">
        <v>12795</v>
      </c>
    </row>
    <row r="20533" spans="1:26">
      <c r="A20533"/>
      <c r="C20533"/>
      <c r="D20533"/>
      <c r="E20533"/>
      <c r="Y20533" t="s">
        <v>12795</v>
      </c>
      <c r="Z20533" t="s">
        <v>12795</v>
      </c>
    </row>
    <row r="20534" spans="1:26">
      <c r="A20534"/>
      <c r="C20534"/>
      <c r="D20534"/>
      <c r="E20534"/>
      <c r="Y20534" t="s">
        <v>12795</v>
      </c>
      <c r="Z20534" t="s">
        <v>12795</v>
      </c>
    </row>
    <row r="20535" spans="1:26">
      <c r="A20535"/>
      <c r="C20535"/>
      <c r="D20535"/>
      <c r="E20535"/>
      <c r="Y20535" t="s">
        <v>12795</v>
      </c>
      <c r="Z20535" t="s">
        <v>12795</v>
      </c>
    </row>
    <row r="20536" spans="1:26">
      <c r="A20536"/>
      <c r="C20536"/>
      <c r="D20536"/>
      <c r="E20536"/>
      <c r="Y20536" t="s">
        <v>12795</v>
      </c>
      <c r="Z20536" t="s">
        <v>12795</v>
      </c>
    </row>
    <row r="20537" spans="1:26">
      <c r="A20537"/>
      <c r="C20537"/>
      <c r="D20537"/>
      <c r="E20537"/>
      <c r="Y20537" t="s">
        <v>12795</v>
      </c>
      <c r="Z20537" t="s">
        <v>12795</v>
      </c>
    </row>
    <row r="20538" spans="1:26">
      <c r="A20538"/>
      <c r="C20538"/>
      <c r="D20538"/>
      <c r="E20538"/>
      <c r="Y20538" t="s">
        <v>12795</v>
      </c>
      <c r="Z20538" t="s">
        <v>12795</v>
      </c>
    </row>
    <row r="20539" spans="1:26">
      <c r="A20539"/>
      <c r="C20539"/>
      <c r="D20539"/>
      <c r="E20539"/>
      <c r="Y20539" t="s">
        <v>12795</v>
      </c>
      <c r="Z20539" t="s">
        <v>12795</v>
      </c>
    </row>
    <row r="20540" spans="1:26">
      <c r="A20540"/>
      <c r="C20540"/>
      <c r="D20540"/>
      <c r="E20540"/>
      <c r="Y20540" t="s">
        <v>12795</v>
      </c>
      <c r="Z20540" t="s">
        <v>12795</v>
      </c>
    </row>
    <row r="20541" spans="1:26">
      <c r="A20541"/>
      <c r="C20541"/>
      <c r="D20541"/>
      <c r="E20541"/>
      <c r="Y20541" t="s">
        <v>12795</v>
      </c>
      <c r="Z20541" t="s">
        <v>12795</v>
      </c>
    </row>
    <row r="20542" spans="1:26">
      <c r="A20542"/>
      <c r="C20542"/>
      <c r="D20542"/>
      <c r="E20542"/>
      <c r="Y20542" t="s">
        <v>12795</v>
      </c>
      <c r="Z20542" t="s">
        <v>12795</v>
      </c>
    </row>
    <row r="20543" spans="1:26">
      <c r="A20543"/>
      <c r="C20543"/>
      <c r="D20543"/>
      <c r="E20543"/>
      <c r="Y20543" t="s">
        <v>12795</v>
      </c>
      <c r="Z20543" t="s">
        <v>12795</v>
      </c>
    </row>
    <row r="20544" spans="1:26">
      <c r="A20544"/>
      <c r="C20544"/>
      <c r="D20544"/>
      <c r="E20544"/>
      <c r="Y20544" t="s">
        <v>12795</v>
      </c>
      <c r="Z20544" t="s">
        <v>12795</v>
      </c>
    </row>
    <row r="20545" spans="1:26">
      <c r="A20545"/>
      <c r="C20545"/>
      <c r="D20545"/>
      <c r="E20545"/>
      <c r="Y20545" t="s">
        <v>12795</v>
      </c>
      <c r="Z20545" t="s">
        <v>12795</v>
      </c>
    </row>
    <row r="20546" spans="1:26">
      <c r="A20546"/>
      <c r="C20546"/>
      <c r="D20546"/>
      <c r="E20546"/>
      <c r="Y20546" t="s">
        <v>12795</v>
      </c>
      <c r="Z20546" t="s">
        <v>12795</v>
      </c>
    </row>
    <row r="20547" spans="1:26">
      <c r="A20547"/>
      <c r="C20547"/>
      <c r="D20547"/>
      <c r="E20547"/>
      <c r="Y20547" t="s">
        <v>12795</v>
      </c>
      <c r="Z20547" t="s">
        <v>12795</v>
      </c>
    </row>
    <row r="20548" spans="1:26">
      <c r="A20548"/>
      <c r="C20548"/>
      <c r="D20548"/>
      <c r="E20548"/>
      <c r="Y20548" t="s">
        <v>12795</v>
      </c>
      <c r="Z20548" t="s">
        <v>12795</v>
      </c>
    </row>
    <row r="20549" spans="1:26">
      <c r="A20549"/>
      <c r="C20549"/>
      <c r="D20549"/>
      <c r="E20549"/>
      <c r="Y20549" t="s">
        <v>12795</v>
      </c>
      <c r="Z20549" t="s">
        <v>12795</v>
      </c>
    </row>
    <row r="20550" spans="1:26">
      <c r="A20550"/>
      <c r="C20550"/>
      <c r="D20550"/>
      <c r="E20550"/>
      <c r="Y20550" t="s">
        <v>12795</v>
      </c>
      <c r="Z20550" t="s">
        <v>12795</v>
      </c>
    </row>
    <row r="20551" spans="1:26">
      <c r="A20551"/>
      <c r="C20551"/>
      <c r="D20551"/>
      <c r="E20551"/>
      <c r="Y20551" t="s">
        <v>12795</v>
      </c>
      <c r="Z20551" t="s">
        <v>12795</v>
      </c>
    </row>
    <row r="20552" spans="1:26">
      <c r="A20552"/>
      <c r="C20552"/>
      <c r="D20552"/>
      <c r="E20552"/>
      <c r="Y20552" t="s">
        <v>12795</v>
      </c>
      <c r="Z20552" t="s">
        <v>12795</v>
      </c>
    </row>
    <row r="20553" spans="1:26">
      <c r="A20553"/>
      <c r="C20553"/>
      <c r="D20553"/>
      <c r="E20553"/>
      <c r="Y20553" t="s">
        <v>12795</v>
      </c>
      <c r="Z20553" t="s">
        <v>12795</v>
      </c>
    </row>
    <row r="20554" spans="1:26">
      <c r="A20554"/>
      <c r="C20554"/>
      <c r="D20554"/>
      <c r="E20554"/>
      <c r="Y20554" t="s">
        <v>12795</v>
      </c>
      <c r="Z20554" t="s">
        <v>12795</v>
      </c>
    </row>
    <row r="20555" spans="1:26">
      <c r="A20555"/>
      <c r="C20555"/>
      <c r="D20555"/>
      <c r="E20555"/>
      <c r="Y20555" t="s">
        <v>12795</v>
      </c>
      <c r="Z20555" t="s">
        <v>12795</v>
      </c>
    </row>
    <row r="20556" spans="1:26">
      <c r="A20556"/>
      <c r="C20556"/>
      <c r="D20556"/>
      <c r="E20556"/>
      <c r="Y20556" t="s">
        <v>12795</v>
      </c>
      <c r="Z20556" t="s">
        <v>12795</v>
      </c>
    </row>
    <row r="20557" spans="1:26">
      <c r="A20557"/>
      <c r="C20557"/>
      <c r="D20557"/>
      <c r="E20557"/>
      <c r="Y20557" t="s">
        <v>12795</v>
      </c>
      <c r="Z20557" t="s">
        <v>12795</v>
      </c>
    </row>
    <row r="20558" spans="1:26">
      <c r="A20558"/>
      <c r="C20558"/>
      <c r="D20558"/>
      <c r="E20558"/>
      <c r="Y20558" t="s">
        <v>12795</v>
      </c>
      <c r="Z20558" t="s">
        <v>12795</v>
      </c>
    </row>
    <row r="20559" spans="1:26">
      <c r="A20559"/>
      <c r="C20559"/>
      <c r="D20559"/>
      <c r="E20559"/>
      <c r="Y20559" t="s">
        <v>12795</v>
      </c>
      <c r="Z20559" t="s">
        <v>12795</v>
      </c>
    </row>
    <row r="20560" spans="1:26">
      <c r="A20560"/>
      <c r="C20560"/>
      <c r="D20560"/>
      <c r="E20560"/>
      <c r="Y20560" t="s">
        <v>12795</v>
      </c>
      <c r="Z20560" t="s">
        <v>12795</v>
      </c>
    </row>
    <row r="20561" spans="1:26">
      <c r="A20561"/>
      <c r="C20561"/>
      <c r="D20561"/>
      <c r="E20561"/>
      <c r="Y20561" t="s">
        <v>12795</v>
      </c>
      <c r="Z20561" t="s">
        <v>12795</v>
      </c>
    </row>
    <row r="20562" spans="1:26">
      <c r="A20562"/>
      <c r="C20562"/>
      <c r="D20562"/>
      <c r="E20562"/>
      <c r="Y20562" t="s">
        <v>12795</v>
      </c>
      <c r="Z20562" t="s">
        <v>12795</v>
      </c>
    </row>
    <row r="20563" spans="1:26">
      <c r="A20563"/>
      <c r="C20563"/>
      <c r="D20563"/>
      <c r="E20563"/>
      <c r="Y20563" t="s">
        <v>12795</v>
      </c>
      <c r="Z20563" t="s">
        <v>12795</v>
      </c>
    </row>
    <row r="20564" spans="1:26">
      <c r="A20564"/>
      <c r="C20564"/>
      <c r="D20564"/>
      <c r="E20564"/>
      <c r="Y20564" t="s">
        <v>12795</v>
      </c>
      <c r="Z20564" t="s">
        <v>12795</v>
      </c>
    </row>
    <row r="20565" spans="1:26">
      <c r="A20565"/>
      <c r="C20565"/>
      <c r="D20565"/>
      <c r="E20565"/>
      <c r="Y20565" t="s">
        <v>12795</v>
      </c>
      <c r="Z20565" t="s">
        <v>12795</v>
      </c>
    </row>
    <row r="20566" spans="1:26">
      <c r="A20566"/>
      <c r="C20566"/>
      <c r="D20566"/>
      <c r="E20566"/>
      <c r="Y20566" t="s">
        <v>12795</v>
      </c>
      <c r="Z20566" t="s">
        <v>12795</v>
      </c>
    </row>
    <row r="20567" spans="1:26">
      <c r="A20567"/>
      <c r="C20567"/>
      <c r="D20567"/>
      <c r="E20567"/>
      <c r="Y20567" t="s">
        <v>12795</v>
      </c>
      <c r="Z20567" t="s">
        <v>12795</v>
      </c>
    </row>
    <row r="20568" spans="1:26">
      <c r="A20568"/>
      <c r="C20568"/>
      <c r="D20568"/>
      <c r="E20568"/>
      <c r="Y20568" t="s">
        <v>12795</v>
      </c>
      <c r="Z20568" t="s">
        <v>12795</v>
      </c>
    </row>
    <row r="20569" spans="1:26">
      <c r="A20569"/>
      <c r="C20569"/>
      <c r="D20569"/>
      <c r="E20569"/>
      <c r="Y20569" t="s">
        <v>12795</v>
      </c>
      <c r="Z20569" t="s">
        <v>12795</v>
      </c>
    </row>
    <row r="20570" spans="1:26">
      <c r="A20570"/>
      <c r="C20570"/>
      <c r="D20570"/>
      <c r="E20570"/>
      <c r="Y20570" t="s">
        <v>12795</v>
      </c>
      <c r="Z20570" t="s">
        <v>12795</v>
      </c>
    </row>
    <row r="20571" spans="1:26">
      <c r="A20571"/>
      <c r="C20571"/>
      <c r="D20571"/>
      <c r="E20571"/>
      <c r="Y20571" t="s">
        <v>12795</v>
      </c>
      <c r="Z20571" t="s">
        <v>12795</v>
      </c>
    </row>
    <row r="20572" spans="1:26">
      <c r="A20572"/>
      <c r="C20572"/>
      <c r="D20572"/>
      <c r="E20572"/>
      <c r="Y20572" t="s">
        <v>12795</v>
      </c>
      <c r="Z20572" t="s">
        <v>12795</v>
      </c>
    </row>
    <row r="20573" spans="1:26">
      <c r="A20573"/>
      <c r="C20573"/>
      <c r="D20573"/>
      <c r="E20573"/>
      <c r="Y20573" t="s">
        <v>12795</v>
      </c>
      <c r="Z20573" t="s">
        <v>12795</v>
      </c>
    </row>
    <row r="20574" spans="1:26">
      <c r="A20574"/>
      <c r="C20574"/>
      <c r="D20574"/>
      <c r="E20574"/>
      <c r="Y20574" t="s">
        <v>12795</v>
      </c>
      <c r="Z20574" t="s">
        <v>12795</v>
      </c>
    </row>
    <row r="20575" spans="1:26">
      <c r="A20575"/>
      <c r="C20575"/>
      <c r="D20575"/>
      <c r="E20575"/>
      <c r="Y20575" t="s">
        <v>12795</v>
      </c>
      <c r="Z20575" t="s">
        <v>12795</v>
      </c>
    </row>
    <row r="20576" spans="1:26">
      <c r="A20576"/>
      <c r="C20576"/>
      <c r="D20576"/>
      <c r="E20576"/>
      <c r="Y20576" t="s">
        <v>12795</v>
      </c>
      <c r="Z20576" t="s">
        <v>12795</v>
      </c>
    </row>
    <row r="20577" spans="1:26">
      <c r="A20577"/>
      <c r="C20577"/>
      <c r="D20577"/>
      <c r="E20577"/>
      <c r="Y20577" t="s">
        <v>12795</v>
      </c>
      <c r="Z20577" t="s">
        <v>12795</v>
      </c>
    </row>
    <row r="20578" spans="1:26">
      <c r="A20578"/>
      <c r="C20578"/>
      <c r="D20578"/>
      <c r="E20578"/>
      <c r="Y20578" t="s">
        <v>12795</v>
      </c>
      <c r="Z20578" t="s">
        <v>12795</v>
      </c>
    </row>
    <row r="20579" spans="1:26">
      <c r="A20579"/>
      <c r="C20579"/>
      <c r="D20579"/>
      <c r="E20579"/>
      <c r="Y20579" t="s">
        <v>12795</v>
      </c>
      <c r="Z20579" t="s">
        <v>12795</v>
      </c>
    </row>
    <row r="20580" spans="1:26">
      <c r="A20580"/>
      <c r="C20580"/>
      <c r="D20580"/>
      <c r="E20580"/>
      <c r="Y20580" t="s">
        <v>12795</v>
      </c>
      <c r="Z20580" t="s">
        <v>12795</v>
      </c>
    </row>
    <row r="20581" spans="1:26">
      <c r="A20581"/>
      <c r="C20581"/>
      <c r="D20581"/>
      <c r="E20581"/>
      <c r="Y20581" t="s">
        <v>12795</v>
      </c>
      <c r="Z20581" t="s">
        <v>12795</v>
      </c>
    </row>
    <row r="20582" spans="1:26">
      <c r="A20582"/>
      <c r="C20582"/>
      <c r="D20582"/>
      <c r="E20582"/>
      <c r="Y20582" t="s">
        <v>12795</v>
      </c>
      <c r="Z20582" t="s">
        <v>12795</v>
      </c>
    </row>
    <row r="20583" spans="1:26">
      <c r="A20583"/>
      <c r="C20583"/>
      <c r="D20583"/>
      <c r="E20583"/>
      <c r="Y20583" t="s">
        <v>12795</v>
      </c>
      <c r="Z20583" t="s">
        <v>12795</v>
      </c>
    </row>
    <row r="20584" spans="1:26">
      <c r="A20584"/>
      <c r="C20584"/>
      <c r="D20584"/>
      <c r="E20584"/>
      <c r="Y20584" t="s">
        <v>12795</v>
      </c>
      <c r="Z20584" t="s">
        <v>12795</v>
      </c>
    </row>
    <row r="20585" spans="1:26">
      <c r="A20585"/>
      <c r="C20585"/>
      <c r="D20585"/>
      <c r="E20585"/>
      <c r="Y20585" t="s">
        <v>12795</v>
      </c>
      <c r="Z20585" t="s">
        <v>12795</v>
      </c>
    </row>
    <row r="20586" spans="1:26">
      <c r="A20586"/>
      <c r="C20586"/>
      <c r="D20586"/>
      <c r="E20586"/>
      <c r="Y20586" t="s">
        <v>12795</v>
      </c>
      <c r="Z20586" t="s">
        <v>12795</v>
      </c>
    </row>
    <row r="20587" spans="1:26">
      <c r="A20587"/>
      <c r="C20587"/>
      <c r="D20587"/>
      <c r="E20587"/>
      <c r="Y20587" t="s">
        <v>12795</v>
      </c>
      <c r="Z20587" t="s">
        <v>12795</v>
      </c>
    </row>
    <row r="20588" spans="1:26">
      <c r="A20588"/>
      <c r="C20588"/>
      <c r="D20588"/>
      <c r="E20588"/>
      <c r="Y20588" t="s">
        <v>12795</v>
      </c>
      <c r="Z20588" t="s">
        <v>12795</v>
      </c>
    </row>
    <row r="20589" spans="1:26">
      <c r="A20589"/>
      <c r="C20589"/>
      <c r="D20589"/>
      <c r="E20589"/>
      <c r="Y20589" t="s">
        <v>12795</v>
      </c>
      <c r="Z20589" t="s">
        <v>12795</v>
      </c>
    </row>
    <row r="20590" spans="1:26">
      <c r="A20590"/>
      <c r="C20590"/>
      <c r="D20590"/>
      <c r="E20590"/>
      <c r="Y20590" t="s">
        <v>12795</v>
      </c>
      <c r="Z20590" t="s">
        <v>12795</v>
      </c>
    </row>
    <row r="20591" spans="1:26">
      <c r="A20591"/>
      <c r="C20591"/>
      <c r="D20591"/>
      <c r="E20591"/>
      <c r="Y20591" t="s">
        <v>12795</v>
      </c>
      <c r="Z20591" t="s">
        <v>12795</v>
      </c>
    </row>
    <row r="20592" spans="1:26">
      <c r="A20592"/>
      <c r="C20592"/>
      <c r="D20592"/>
      <c r="E20592"/>
      <c r="Y20592" t="s">
        <v>12795</v>
      </c>
      <c r="Z20592" t="s">
        <v>12795</v>
      </c>
    </row>
    <row r="20593" spans="1:26">
      <c r="A20593"/>
      <c r="C20593"/>
      <c r="D20593"/>
      <c r="E20593"/>
      <c r="Y20593" t="s">
        <v>12795</v>
      </c>
      <c r="Z20593" t="s">
        <v>12795</v>
      </c>
    </row>
    <row r="20594" spans="1:26">
      <c r="A20594"/>
      <c r="C20594"/>
      <c r="D20594"/>
      <c r="E20594"/>
      <c r="Y20594" t="s">
        <v>12795</v>
      </c>
      <c r="Z20594" t="s">
        <v>12795</v>
      </c>
    </row>
    <row r="20595" spans="1:26">
      <c r="A20595"/>
      <c r="C20595"/>
      <c r="D20595"/>
      <c r="E20595"/>
      <c r="Y20595" t="s">
        <v>12795</v>
      </c>
      <c r="Z20595" t="s">
        <v>12795</v>
      </c>
    </row>
    <row r="20596" spans="1:26">
      <c r="A20596"/>
      <c r="C20596"/>
      <c r="D20596"/>
      <c r="E20596"/>
      <c r="Y20596" t="s">
        <v>12795</v>
      </c>
      <c r="Z20596" t="s">
        <v>12795</v>
      </c>
    </row>
    <row r="20597" spans="1:26">
      <c r="A20597"/>
      <c r="C20597"/>
      <c r="D20597"/>
      <c r="E20597"/>
      <c r="Y20597" t="s">
        <v>12795</v>
      </c>
      <c r="Z20597" t="s">
        <v>12795</v>
      </c>
    </row>
    <row r="20598" spans="1:26">
      <c r="A20598"/>
      <c r="C20598"/>
      <c r="D20598"/>
      <c r="E20598"/>
      <c r="Y20598" t="s">
        <v>12795</v>
      </c>
      <c r="Z20598" t="s">
        <v>12795</v>
      </c>
    </row>
    <row r="20599" spans="1:26">
      <c r="A20599"/>
      <c r="C20599"/>
      <c r="D20599"/>
      <c r="E20599"/>
      <c r="Y20599" t="s">
        <v>12795</v>
      </c>
      <c r="Z20599" t="s">
        <v>12795</v>
      </c>
    </row>
    <row r="20600" spans="1:26">
      <c r="A20600"/>
      <c r="C20600"/>
      <c r="D20600"/>
      <c r="E20600"/>
      <c r="Y20600" t="s">
        <v>12795</v>
      </c>
      <c r="Z20600" t="s">
        <v>12795</v>
      </c>
    </row>
    <row r="20601" spans="1:26">
      <c r="A20601"/>
      <c r="C20601"/>
      <c r="D20601"/>
      <c r="E20601"/>
      <c r="Y20601" t="s">
        <v>12795</v>
      </c>
      <c r="Z20601" t="s">
        <v>12795</v>
      </c>
    </row>
    <row r="20602" spans="1:26">
      <c r="A20602"/>
      <c r="C20602"/>
      <c r="D20602"/>
      <c r="E20602"/>
      <c r="Y20602" t="s">
        <v>12795</v>
      </c>
      <c r="Z20602" t="s">
        <v>12795</v>
      </c>
    </row>
    <row r="20603" spans="1:26">
      <c r="A20603"/>
      <c r="C20603"/>
      <c r="D20603"/>
      <c r="E20603"/>
      <c r="Y20603" t="s">
        <v>12795</v>
      </c>
      <c r="Z20603" t="s">
        <v>12795</v>
      </c>
    </row>
    <row r="20604" spans="1:26">
      <c r="A20604"/>
      <c r="C20604"/>
      <c r="D20604"/>
      <c r="E20604"/>
      <c r="Y20604" t="s">
        <v>12795</v>
      </c>
      <c r="Z20604" t="s">
        <v>12795</v>
      </c>
    </row>
    <row r="20605" spans="1:26">
      <c r="A20605"/>
      <c r="C20605"/>
      <c r="D20605"/>
      <c r="E20605"/>
      <c r="Y20605" t="s">
        <v>12795</v>
      </c>
      <c r="Z20605" t="s">
        <v>12795</v>
      </c>
    </row>
    <row r="20606" spans="1:26">
      <c r="A20606"/>
      <c r="C20606"/>
      <c r="D20606"/>
      <c r="E20606"/>
      <c r="Y20606" t="s">
        <v>12795</v>
      </c>
      <c r="Z20606" t="s">
        <v>12795</v>
      </c>
    </row>
    <row r="20607" spans="1:26">
      <c r="A20607"/>
      <c r="C20607"/>
      <c r="D20607"/>
      <c r="E20607"/>
      <c r="Y20607" t="s">
        <v>12795</v>
      </c>
      <c r="Z20607" t="s">
        <v>12795</v>
      </c>
    </row>
    <row r="20608" spans="1:26">
      <c r="A20608"/>
      <c r="C20608"/>
      <c r="D20608"/>
      <c r="E20608"/>
      <c r="Y20608" t="s">
        <v>12795</v>
      </c>
      <c r="Z20608" t="s">
        <v>12795</v>
      </c>
    </row>
    <row r="20609" spans="1:26">
      <c r="A20609"/>
      <c r="C20609"/>
      <c r="D20609"/>
      <c r="E20609"/>
      <c r="Y20609" t="s">
        <v>12795</v>
      </c>
      <c r="Z20609" t="s">
        <v>12795</v>
      </c>
    </row>
    <row r="20610" spans="1:26">
      <c r="A20610"/>
      <c r="C20610"/>
      <c r="D20610"/>
      <c r="E20610"/>
      <c r="Y20610" t="s">
        <v>12795</v>
      </c>
      <c r="Z20610" t="s">
        <v>12795</v>
      </c>
    </row>
    <row r="20611" spans="1:26">
      <c r="A20611"/>
      <c r="C20611"/>
      <c r="D20611"/>
      <c r="E20611"/>
      <c r="Y20611" t="s">
        <v>12795</v>
      </c>
      <c r="Z20611" t="s">
        <v>12795</v>
      </c>
    </row>
    <row r="20612" spans="1:26">
      <c r="A20612"/>
      <c r="C20612"/>
      <c r="D20612"/>
      <c r="E20612"/>
      <c r="Y20612" t="s">
        <v>12795</v>
      </c>
      <c r="Z20612" t="s">
        <v>12795</v>
      </c>
    </row>
    <row r="20613" spans="1:26">
      <c r="A20613"/>
      <c r="C20613"/>
      <c r="D20613"/>
      <c r="E20613"/>
      <c r="Y20613" t="s">
        <v>12795</v>
      </c>
      <c r="Z20613" t="s">
        <v>12795</v>
      </c>
    </row>
    <row r="20614" spans="1:26">
      <c r="A20614"/>
      <c r="C20614"/>
      <c r="D20614"/>
      <c r="E20614"/>
      <c r="Y20614" t="s">
        <v>12795</v>
      </c>
      <c r="Z20614" t="s">
        <v>12795</v>
      </c>
    </row>
    <row r="20615" spans="1:26">
      <c r="A20615"/>
      <c r="C20615"/>
      <c r="D20615"/>
      <c r="E20615"/>
      <c r="Y20615" t="s">
        <v>12795</v>
      </c>
      <c r="Z20615" t="s">
        <v>12795</v>
      </c>
    </row>
    <row r="20616" spans="1:26">
      <c r="A20616"/>
      <c r="C20616"/>
      <c r="D20616"/>
      <c r="E20616"/>
      <c r="Y20616" t="s">
        <v>12795</v>
      </c>
      <c r="Z20616" t="s">
        <v>12795</v>
      </c>
    </row>
    <row r="20617" spans="1:26">
      <c r="A20617"/>
      <c r="C20617"/>
      <c r="D20617"/>
      <c r="E20617"/>
      <c r="Y20617" t="s">
        <v>12795</v>
      </c>
      <c r="Z20617" t="s">
        <v>12795</v>
      </c>
    </row>
    <row r="20618" spans="1:26">
      <c r="A20618"/>
      <c r="C20618"/>
      <c r="D20618"/>
      <c r="E20618"/>
      <c r="Y20618" t="s">
        <v>12795</v>
      </c>
      <c r="Z20618" t="s">
        <v>12795</v>
      </c>
    </row>
    <row r="20619" spans="1:26">
      <c r="A20619"/>
      <c r="C20619"/>
      <c r="D20619"/>
      <c r="E20619"/>
      <c r="Y20619" t="s">
        <v>12795</v>
      </c>
      <c r="Z20619" t="s">
        <v>12795</v>
      </c>
    </row>
    <row r="20620" spans="1:26">
      <c r="A20620"/>
      <c r="C20620"/>
      <c r="D20620"/>
      <c r="E20620"/>
      <c r="Y20620" t="s">
        <v>12795</v>
      </c>
      <c r="Z20620" t="s">
        <v>12795</v>
      </c>
    </row>
    <row r="20621" spans="1:26">
      <c r="A20621"/>
      <c r="C20621"/>
      <c r="D20621"/>
      <c r="E20621"/>
      <c r="Y20621" t="s">
        <v>12795</v>
      </c>
      <c r="Z20621" t="s">
        <v>12795</v>
      </c>
    </row>
    <row r="20622" spans="1:26">
      <c r="A20622"/>
      <c r="C20622"/>
      <c r="D20622"/>
      <c r="E20622"/>
      <c r="Y20622" t="s">
        <v>12795</v>
      </c>
      <c r="Z20622" t="s">
        <v>12795</v>
      </c>
    </row>
    <row r="20623" spans="1:26">
      <c r="A20623"/>
      <c r="C20623"/>
      <c r="D20623"/>
      <c r="E20623"/>
      <c r="Y20623" t="s">
        <v>12795</v>
      </c>
      <c r="Z20623" t="s">
        <v>12795</v>
      </c>
    </row>
    <row r="20624" spans="1:26">
      <c r="A20624"/>
      <c r="C20624"/>
      <c r="D20624"/>
      <c r="E20624"/>
      <c r="Y20624" t="s">
        <v>12795</v>
      </c>
      <c r="Z20624" t="s">
        <v>12795</v>
      </c>
    </row>
    <row r="20625" spans="1:26">
      <c r="A20625"/>
      <c r="C20625"/>
      <c r="D20625"/>
      <c r="E20625"/>
      <c r="Y20625" t="s">
        <v>12795</v>
      </c>
      <c r="Z20625" t="s">
        <v>12795</v>
      </c>
    </row>
    <row r="20626" spans="1:26">
      <c r="A20626"/>
      <c r="C20626"/>
      <c r="D20626"/>
      <c r="E20626"/>
      <c r="Y20626" t="s">
        <v>12795</v>
      </c>
      <c r="Z20626" t="s">
        <v>12795</v>
      </c>
    </row>
    <row r="20627" spans="1:26">
      <c r="A20627"/>
      <c r="C20627"/>
      <c r="D20627"/>
      <c r="E20627"/>
      <c r="Y20627" t="s">
        <v>12795</v>
      </c>
      <c r="Z20627" t="s">
        <v>12795</v>
      </c>
    </row>
    <row r="20628" spans="1:26">
      <c r="A20628"/>
      <c r="C20628"/>
      <c r="D20628"/>
      <c r="E20628"/>
      <c r="Y20628" t="s">
        <v>12795</v>
      </c>
      <c r="Z20628" t="s">
        <v>12795</v>
      </c>
    </row>
    <row r="20629" spans="1:26">
      <c r="A20629"/>
      <c r="C20629"/>
      <c r="D20629"/>
      <c r="E20629"/>
      <c r="Y20629" t="s">
        <v>12795</v>
      </c>
      <c r="Z20629" t="s">
        <v>12795</v>
      </c>
    </row>
    <row r="20630" spans="1:26">
      <c r="A20630"/>
      <c r="C20630"/>
      <c r="D20630"/>
      <c r="E20630"/>
      <c r="Y20630" t="s">
        <v>12795</v>
      </c>
      <c r="Z20630" t="s">
        <v>12795</v>
      </c>
    </row>
    <row r="20631" spans="1:26">
      <c r="A20631"/>
      <c r="C20631"/>
      <c r="D20631"/>
      <c r="E20631"/>
      <c r="Y20631" t="s">
        <v>12795</v>
      </c>
      <c r="Z20631" t="s">
        <v>12795</v>
      </c>
    </row>
    <row r="20632" spans="1:26">
      <c r="A20632"/>
      <c r="C20632"/>
      <c r="D20632"/>
      <c r="E20632"/>
      <c r="Y20632" t="s">
        <v>12795</v>
      </c>
      <c r="Z20632" t="s">
        <v>12795</v>
      </c>
    </row>
    <row r="20633" spans="1:26">
      <c r="A20633"/>
      <c r="C20633"/>
      <c r="D20633"/>
      <c r="E20633"/>
      <c r="Y20633" t="s">
        <v>12795</v>
      </c>
      <c r="Z20633" t="s">
        <v>12795</v>
      </c>
    </row>
    <row r="20634" spans="1:26">
      <c r="A20634"/>
      <c r="C20634"/>
      <c r="D20634"/>
      <c r="E20634"/>
      <c r="Y20634" t="s">
        <v>12795</v>
      </c>
      <c r="Z20634" t="s">
        <v>12795</v>
      </c>
    </row>
    <row r="20635" spans="1:26">
      <c r="A20635"/>
      <c r="C20635"/>
      <c r="D20635"/>
      <c r="E20635"/>
      <c r="Y20635" t="s">
        <v>12795</v>
      </c>
      <c r="Z20635" t="s">
        <v>12795</v>
      </c>
    </row>
    <row r="20636" spans="1:26">
      <c r="A20636"/>
      <c r="C20636"/>
      <c r="D20636"/>
      <c r="E20636"/>
      <c r="Y20636" t="s">
        <v>12795</v>
      </c>
      <c r="Z20636" t="s">
        <v>12795</v>
      </c>
    </row>
    <row r="20637" spans="1:26">
      <c r="A20637"/>
      <c r="C20637"/>
      <c r="D20637"/>
      <c r="E20637"/>
      <c r="Y20637" t="s">
        <v>12795</v>
      </c>
      <c r="Z20637" t="s">
        <v>12795</v>
      </c>
    </row>
    <row r="20638" spans="1:26">
      <c r="A20638"/>
      <c r="C20638"/>
      <c r="D20638"/>
      <c r="E20638"/>
      <c r="Y20638" t="s">
        <v>12795</v>
      </c>
      <c r="Z20638" t="s">
        <v>12795</v>
      </c>
    </row>
    <row r="20639" spans="1:26">
      <c r="A20639"/>
      <c r="C20639"/>
      <c r="D20639"/>
      <c r="E20639"/>
      <c r="Y20639" t="s">
        <v>12795</v>
      </c>
      <c r="Z20639" t="s">
        <v>12795</v>
      </c>
    </row>
    <row r="20640" spans="1:26">
      <c r="A20640"/>
      <c r="C20640"/>
      <c r="D20640"/>
      <c r="E20640"/>
      <c r="Y20640" t="s">
        <v>12795</v>
      </c>
      <c r="Z20640" t="s">
        <v>12795</v>
      </c>
    </row>
    <row r="20641" spans="1:26">
      <c r="A20641"/>
      <c r="C20641"/>
      <c r="D20641"/>
      <c r="E20641"/>
      <c r="Y20641" t="s">
        <v>12795</v>
      </c>
      <c r="Z20641" t="s">
        <v>12795</v>
      </c>
    </row>
    <row r="20642" spans="1:26">
      <c r="A20642"/>
      <c r="C20642"/>
      <c r="D20642"/>
      <c r="E20642"/>
      <c r="Y20642" t="s">
        <v>12795</v>
      </c>
      <c r="Z20642" t="s">
        <v>12795</v>
      </c>
    </row>
    <row r="20643" spans="1:26">
      <c r="A20643"/>
      <c r="C20643"/>
      <c r="D20643"/>
      <c r="E20643"/>
      <c r="Y20643" t="s">
        <v>12795</v>
      </c>
      <c r="Z20643" t="s">
        <v>12795</v>
      </c>
    </row>
    <row r="20644" spans="1:26">
      <c r="A20644"/>
      <c r="C20644"/>
      <c r="D20644"/>
      <c r="E20644"/>
      <c r="Y20644" t="s">
        <v>12795</v>
      </c>
      <c r="Z20644" t="s">
        <v>12795</v>
      </c>
    </row>
    <row r="20645" spans="1:26">
      <c r="A20645"/>
      <c r="C20645"/>
      <c r="D20645"/>
      <c r="E20645"/>
      <c r="Y20645" t="s">
        <v>12795</v>
      </c>
      <c r="Z20645" t="s">
        <v>12795</v>
      </c>
    </row>
    <row r="20646" spans="1:26">
      <c r="A20646"/>
      <c r="C20646"/>
      <c r="D20646"/>
      <c r="E20646"/>
      <c r="Y20646" t="s">
        <v>12795</v>
      </c>
      <c r="Z20646" t="s">
        <v>12795</v>
      </c>
    </row>
    <row r="20647" spans="1:26">
      <c r="A20647"/>
      <c r="C20647"/>
      <c r="D20647"/>
      <c r="E20647"/>
      <c r="Y20647" t="s">
        <v>12795</v>
      </c>
      <c r="Z20647" t="s">
        <v>12795</v>
      </c>
    </row>
    <row r="20648" spans="1:26">
      <c r="A20648"/>
      <c r="C20648"/>
      <c r="D20648"/>
      <c r="E20648"/>
      <c r="Y20648" t="s">
        <v>12795</v>
      </c>
      <c r="Z20648" t="s">
        <v>12795</v>
      </c>
    </row>
    <row r="20649" spans="1:26">
      <c r="A20649"/>
      <c r="C20649"/>
      <c r="D20649"/>
      <c r="E20649"/>
      <c r="Y20649" t="s">
        <v>12795</v>
      </c>
      <c r="Z20649" t="s">
        <v>12795</v>
      </c>
    </row>
    <row r="20650" spans="1:26">
      <c r="A20650"/>
      <c r="C20650"/>
      <c r="D20650"/>
      <c r="E20650"/>
      <c r="Y20650" t="s">
        <v>12795</v>
      </c>
      <c r="Z20650" t="s">
        <v>12795</v>
      </c>
    </row>
    <row r="20651" spans="1:26">
      <c r="A20651"/>
      <c r="C20651"/>
      <c r="D20651"/>
      <c r="E20651"/>
      <c r="Y20651" t="s">
        <v>12795</v>
      </c>
      <c r="Z20651" t="s">
        <v>12795</v>
      </c>
    </row>
    <row r="20652" spans="1:26">
      <c r="A20652"/>
      <c r="C20652"/>
      <c r="D20652"/>
      <c r="E20652"/>
      <c r="Y20652" t="s">
        <v>12795</v>
      </c>
      <c r="Z20652" t="s">
        <v>12795</v>
      </c>
    </row>
    <row r="20653" spans="1:26">
      <c r="A20653"/>
      <c r="C20653"/>
      <c r="D20653"/>
      <c r="E20653"/>
      <c r="Y20653" t="s">
        <v>12795</v>
      </c>
      <c r="Z20653" t="s">
        <v>12795</v>
      </c>
    </row>
    <row r="20654" spans="1:26">
      <c r="A20654"/>
      <c r="C20654"/>
      <c r="D20654"/>
      <c r="E20654"/>
      <c r="Y20654" t="s">
        <v>12795</v>
      </c>
      <c r="Z20654" t="s">
        <v>12795</v>
      </c>
    </row>
    <row r="20655" spans="1:26">
      <c r="A20655"/>
      <c r="C20655"/>
      <c r="D20655"/>
      <c r="E20655"/>
      <c r="Y20655" t="s">
        <v>12795</v>
      </c>
      <c r="Z20655" t="s">
        <v>12795</v>
      </c>
    </row>
    <row r="20656" spans="1:26">
      <c r="A20656"/>
      <c r="C20656"/>
      <c r="D20656"/>
      <c r="E20656"/>
      <c r="Y20656" t="s">
        <v>12795</v>
      </c>
      <c r="Z20656" t="s">
        <v>12795</v>
      </c>
    </row>
    <row r="20657" spans="1:26">
      <c r="A20657"/>
      <c r="C20657"/>
      <c r="D20657"/>
      <c r="E20657"/>
      <c r="Y20657" t="s">
        <v>12795</v>
      </c>
      <c r="Z20657" t="s">
        <v>12795</v>
      </c>
    </row>
    <row r="20658" spans="1:26">
      <c r="A20658"/>
      <c r="C20658"/>
      <c r="D20658"/>
      <c r="E20658"/>
      <c r="Y20658" t="s">
        <v>12795</v>
      </c>
      <c r="Z20658" t="s">
        <v>12795</v>
      </c>
    </row>
    <row r="20659" spans="1:26">
      <c r="A20659"/>
      <c r="C20659"/>
      <c r="D20659"/>
      <c r="E20659"/>
      <c r="Y20659" t="s">
        <v>12795</v>
      </c>
      <c r="Z20659" t="s">
        <v>12795</v>
      </c>
    </row>
    <row r="20660" spans="1:26">
      <c r="A20660"/>
      <c r="C20660"/>
      <c r="D20660"/>
      <c r="E20660"/>
      <c r="Y20660" t="s">
        <v>12795</v>
      </c>
      <c r="Z20660" t="s">
        <v>12795</v>
      </c>
    </row>
    <row r="20661" spans="1:26">
      <c r="A20661"/>
      <c r="C20661"/>
      <c r="D20661"/>
      <c r="E20661"/>
      <c r="Y20661" t="s">
        <v>12795</v>
      </c>
      <c r="Z20661" t="s">
        <v>12795</v>
      </c>
    </row>
    <row r="20662" spans="1:26">
      <c r="A20662"/>
      <c r="C20662"/>
      <c r="D20662"/>
      <c r="E20662"/>
      <c r="Y20662" t="s">
        <v>12795</v>
      </c>
      <c r="Z20662" t="s">
        <v>12795</v>
      </c>
    </row>
    <row r="20663" spans="1:26">
      <c r="A20663"/>
      <c r="C20663"/>
      <c r="D20663"/>
      <c r="E20663"/>
      <c r="Y20663" t="s">
        <v>12795</v>
      </c>
      <c r="Z20663" t="s">
        <v>12795</v>
      </c>
    </row>
    <row r="20664" spans="1:26">
      <c r="A20664"/>
      <c r="C20664"/>
      <c r="D20664"/>
      <c r="E20664"/>
      <c r="Y20664" t="s">
        <v>12795</v>
      </c>
      <c r="Z20664" t="s">
        <v>12795</v>
      </c>
    </row>
    <row r="20665" spans="1:26">
      <c r="A20665"/>
      <c r="C20665"/>
      <c r="D20665"/>
      <c r="E20665"/>
      <c r="Y20665" t="s">
        <v>12795</v>
      </c>
      <c r="Z20665" t="s">
        <v>12795</v>
      </c>
    </row>
    <row r="20666" spans="1:26">
      <c r="A20666"/>
      <c r="C20666"/>
      <c r="D20666"/>
      <c r="E20666"/>
      <c r="Y20666" t="s">
        <v>12795</v>
      </c>
      <c r="Z20666" t="s">
        <v>12795</v>
      </c>
    </row>
    <row r="20667" spans="1:26">
      <c r="A20667"/>
      <c r="C20667"/>
      <c r="D20667"/>
      <c r="E20667"/>
      <c r="Y20667" t="s">
        <v>12795</v>
      </c>
      <c r="Z20667" t="s">
        <v>12795</v>
      </c>
    </row>
    <row r="20668" spans="1:26">
      <c r="A20668"/>
      <c r="C20668"/>
      <c r="D20668"/>
      <c r="E20668"/>
      <c r="Y20668" t="s">
        <v>12795</v>
      </c>
      <c r="Z20668" t="s">
        <v>12795</v>
      </c>
    </row>
    <row r="20669" spans="1:26">
      <c r="A20669"/>
      <c r="C20669"/>
      <c r="D20669"/>
      <c r="E20669"/>
      <c r="Y20669" t="s">
        <v>12795</v>
      </c>
      <c r="Z20669" t="s">
        <v>12795</v>
      </c>
    </row>
    <row r="20670" spans="1:26">
      <c r="A20670"/>
      <c r="C20670"/>
      <c r="D20670"/>
      <c r="E20670"/>
      <c r="Y20670" t="s">
        <v>12795</v>
      </c>
      <c r="Z20670" t="s">
        <v>12795</v>
      </c>
    </row>
    <row r="20671" spans="1:26">
      <c r="A20671"/>
      <c r="C20671"/>
      <c r="D20671"/>
      <c r="E20671"/>
      <c r="Y20671" t="s">
        <v>12795</v>
      </c>
      <c r="Z20671" t="s">
        <v>12795</v>
      </c>
    </row>
    <row r="20672" spans="1:26">
      <c r="A20672"/>
      <c r="C20672"/>
      <c r="D20672"/>
      <c r="E20672"/>
      <c r="Y20672" t="s">
        <v>12795</v>
      </c>
      <c r="Z20672" t="s">
        <v>12795</v>
      </c>
    </row>
    <row r="20673" spans="1:26">
      <c r="A20673"/>
      <c r="C20673"/>
      <c r="D20673"/>
      <c r="E20673"/>
      <c r="Y20673" t="s">
        <v>12795</v>
      </c>
      <c r="Z20673" t="s">
        <v>12795</v>
      </c>
    </row>
    <row r="20674" spans="1:26">
      <c r="A20674"/>
      <c r="C20674"/>
      <c r="D20674"/>
      <c r="E20674"/>
      <c r="Y20674" t="s">
        <v>12795</v>
      </c>
      <c r="Z20674" t="s">
        <v>12795</v>
      </c>
    </row>
    <row r="20675" spans="1:26">
      <c r="A20675"/>
      <c r="C20675"/>
      <c r="D20675"/>
      <c r="E20675"/>
      <c r="Y20675" t="s">
        <v>12795</v>
      </c>
      <c r="Z20675" t="s">
        <v>12795</v>
      </c>
    </row>
    <row r="20676" spans="1:26">
      <c r="A20676"/>
      <c r="C20676"/>
      <c r="D20676"/>
      <c r="E20676"/>
      <c r="Y20676" t="s">
        <v>12795</v>
      </c>
      <c r="Z20676" t="s">
        <v>12795</v>
      </c>
    </row>
    <row r="20677" spans="1:26">
      <c r="A20677"/>
      <c r="C20677"/>
      <c r="D20677"/>
      <c r="E20677"/>
      <c r="Y20677" t="s">
        <v>12795</v>
      </c>
      <c r="Z20677" t="s">
        <v>12795</v>
      </c>
    </row>
    <row r="20678" spans="1:26">
      <c r="A20678"/>
      <c r="C20678"/>
      <c r="D20678"/>
      <c r="E20678"/>
      <c r="Y20678" t="s">
        <v>12795</v>
      </c>
      <c r="Z20678" t="s">
        <v>12795</v>
      </c>
    </row>
    <row r="20679" spans="1:26">
      <c r="A20679"/>
      <c r="C20679"/>
      <c r="D20679"/>
      <c r="E20679"/>
      <c r="Y20679" t="s">
        <v>12795</v>
      </c>
      <c r="Z20679" t="s">
        <v>12795</v>
      </c>
    </row>
    <row r="20680" spans="1:26">
      <c r="A20680"/>
      <c r="C20680"/>
      <c r="D20680"/>
      <c r="E20680"/>
      <c r="Y20680" t="s">
        <v>12795</v>
      </c>
      <c r="Z20680" t="s">
        <v>12795</v>
      </c>
    </row>
    <row r="20681" spans="1:26">
      <c r="A20681"/>
      <c r="C20681"/>
      <c r="D20681"/>
      <c r="E20681"/>
      <c r="Y20681" t="s">
        <v>12795</v>
      </c>
      <c r="Z20681" t="s">
        <v>12795</v>
      </c>
    </row>
    <row r="20682" spans="1:26">
      <c r="A20682"/>
      <c r="C20682"/>
      <c r="D20682"/>
      <c r="E20682"/>
      <c r="Y20682" t="s">
        <v>12795</v>
      </c>
      <c r="Z20682" t="s">
        <v>12795</v>
      </c>
    </row>
    <row r="20683" spans="1:26">
      <c r="A20683"/>
      <c r="C20683"/>
      <c r="D20683"/>
      <c r="E20683"/>
      <c r="Y20683" t="s">
        <v>12795</v>
      </c>
      <c r="Z20683" t="s">
        <v>12795</v>
      </c>
    </row>
    <row r="20684" spans="1:26">
      <c r="A20684"/>
      <c r="C20684"/>
      <c r="D20684"/>
      <c r="E20684"/>
      <c r="Y20684" t="s">
        <v>12795</v>
      </c>
      <c r="Z20684" t="s">
        <v>12795</v>
      </c>
    </row>
    <row r="20685" spans="1:26">
      <c r="A20685"/>
      <c r="C20685"/>
      <c r="D20685"/>
      <c r="E20685"/>
      <c r="Y20685" t="s">
        <v>12795</v>
      </c>
      <c r="Z20685" t="s">
        <v>12795</v>
      </c>
    </row>
    <row r="20686" spans="1:26">
      <c r="A20686"/>
      <c r="C20686"/>
      <c r="D20686"/>
      <c r="E20686"/>
      <c r="Y20686" t="s">
        <v>12795</v>
      </c>
      <c r="Z20686" t="s">
        <v>12795</v>
      </c>
    </row>
    <row r="20687" spans="1:26">
      <c r="A20687"/>
      <c r="C20687"/>
      <c r="D20687"/>
      <c r="E20687"/>
      <c r="Y20687" t="s">
        <v>12795</v>
      </c>
      <c r="Z20687" t="s">
        <v>12795</v>
      </c>
    </row>
    <row r="20688" spans="1:26">
      <c r="A20688"/>
      <c r="C20688"/>
      <c r="D20688"/>
      <c r="E20688"/>
      <c r="Y20688" t="s">
        <v>12795</v>
      </c>
      <c r="Z20688" t="s">
        <v>12795</v>
      </c>
    </row>
    <row r="20689" spans="1:26">
      <c r="A20689"/>
      <c r="C20689"/>
      <c r="D20689"/>
      <c r="E20689"/>
      <c r="Y20689" t="s">
        <v>12795</v>
      </c>
      <c r="Z20689" t="s">
        <v>12795</v>
      </c>
    </row>
    <row r="20690" spans="1:26">
      <c r="A20690"/>
      <c r="C20690"/>
      <c r="D20690"/>
      <c r="E20690"/>
      <c r="Y20690" t="s">
        <v>12795</v>
      </c>
      <c r="Z20690" t="s">
        <v>12795</v>
      </c>
    </row>
    <row r="20691" spans="1:26">
      <c r="A20691"/>
      <c r="C20691"/>
      <c r="D20691"/>
      <c r="E20691"/>
      <c r="Y20691" t="s">
        <v>12795</v>
      </c>
      <c r="Z20691" t="s">
        <v>12795</v>
      </c>
    </row>
    <row r="20692" spans="1:26">
      <c r="A20692"/>
      <c r="C20692"/>
      <c r="D20692"/>
      <c r="E20692"/>
      <c r="Y20692" t="s">
        <v>12795</v>
      </c>
      <c r="Z20692" t="s">
        <v>12795</v>
      </c>
    </row>
    <row r="20693" spans="1:26">
      <c r="A20693"/>
      <c r="C20693"/>
      <c r="D20693"/>
      <c r="E20693"/>
      <c r="Y20693" t="s">
        <v>12795</v>
      </c>
      <c r="Z20693" t="s">
        <v>12795</v>
      </c>
    </row>
    <row r="20694" spans="1:26">
      <c r="A20694"/>
      <c r="C20694"/>
      <c r="D20694"/>
      <c r="E20694"/>
      <c r="Y20694" t="s">
        <v>12795</v>
      </c>
      <c r="Z20694" t="s">
        <v>12795</v>
      </c>
    </row>
    <row r="20695" spans="1:26">
      <c r="A20695"/>
      <c r="C20695"/>
      <c r="D20695"/>
      <c r="E20695"/>
      <c r="Y20695" t="s">
        <v>12795</v>
      </c>
      <c r="Z20695" t="s">
        <v>12795</v>
      </c>
    </row>
    <row r="20696" spans="1:26">
      <c r="A20696"/>
      <c r="C20696"/>
      <c r="D20696"/>
      <c r="E20696"/>
      <c r="Y20696" t="s">
        <v>12795</v>
      </c>
      <c r="Z20696" t="s">
        <v>12795</v>
      </c>
    </row>
    <row r="20697" spans="1:26">
      <c r="A20697"/>
      <c r="C20697"/>
      <c r="D20697"/>
      <c r="E20697"/>
      <c r="Y20697" t="s">
        <v>12795</v>
      </c>
      <c r="Z20697" t="s">
        <v>12795</v>
      </c>
    </row>
    <row r="20698" spans="1:26">
      <c r="A20698"/>
      <c r="C20698"/>
      <c r="D20698"/>
      <c r="E20698"/>
      <c r="Y20698" t="s">
        <v>12795</v>
      </c>
      <c r="Z20698" t="s">
        <v>12795</v>
      </c>
    </row>
    <row r="20699" spans="1:26">
      <c r="A20699"/>
      <c r="C20699"/>
      <c r="D20699"/>
      <c r="E20699"/>
      <c r="Y20699" t="s">
        <v>12795</v>
      </c>
      <c r="Z20699" t="s">
        <v>12795</v>
      </c>
    </row>
    <row r="20700" spans="1:26">
      <c r="A20700"/>
      <c r="C20700"/>
      <c r="D20700"/>
      <c r="E20700"/>
      <c r="Y20700" t="s">
        <v>12795</v>
      </c>
      <c r="Z20700" t="s">
        <v>12795</v>
      </c>
    </row>
    <row r="20701" spans="1:26">
      <c r="A20701"/>
      <c r="C20701"/>
      <c r="D20701"/>
      <c r="E20701"/>
      <c r="Y20701" t="s">
        <v>12795</v>
      </c>
      <c r="Z20701" t="s">
        <v>12795</v>
      </c>
    </row>
    <row r="20702" spans="1:26">
      <c r="A20702"/>
      <c r="C20702"/>
      <c r="D20702"/>
      <c r="E20702"/>
      <c r="Y20702" t="s">
        <v>12795</v>
      </c>
      <c r="Z20702" t="s">
        <v>12795</v>
      </c>
    </row>
    <row r="20703" spans="1:26">
      <c r="A20703"/>
      <c r="C20703"/>
      <c r="D20703"/>
      <c r="E20703"/>
      <c r="Y20703" t="s">
        <v>12795</v>
      </c>
      <c r="Z20703" t="s">
        <v>12795</v>
      </c>
    </row>
    <row r="20704" spans="1:26">
      <c r="A20704"/>
      <c r="C20704"/>
      <c r="D20704"/>
      <c r="E20704"/>
      <c r="Y20704" t="s">
        <v>12795</v>
      </c>
      <c r="Z20704" t="s">
        <v>12795</v>
      </c>
    </row>
    <row r="20705" spans="1:26">
      <c r="A20705"/>
      <c r="C20705"/>
      <c r="D20705"/>
      <c r="E20705"/>
      <c r="Y20705" t="s">
        <v>12795</v>
      </c>
      <c r="Z20705" t="s">
        <v>12795</v>
      </c>
    </row>
    <row r="20706" spans="1:26">
      <c r="A20706"/>
      <c r="C20706"/>
      <c r="D20706"/>
      <c r="E20706"/>
      <c r="Y20706" t="s">
        <v>12795</v>
      </c>
      <c r="Z20706" t="s">
        <v>12795</v>
      </c>
    </row>
    <row r="20707" spans="1:26">
      <c r="A20707"/>
      <c r="C20707"/>
      <c r="D20707"/>
      <c r="E20707"/>
      <c r="Y20707" t="s">
        <v>12795</v>
      </c>
      <c r="Z20707" t="s">
        <v>12795</v>
      </c>
    </row>
    <row r="20708" spans="1:26">
      <c r="A20708"/>
      <c r="C20708"/>
      <c r="D20708"/>
      <c r="E20708"/>
      <c r="Y20708" t="s">
        <v>12795</v>
      </c>
      <c r="Z20708" t="s">
        <v>12795</v>
      </c>
    </row>
    <row r="20709" spans="1:26">
      <c r="A20709"/>
      <c r="C20709"/>
      <c r="D20709"/>
      <c r="E20709"/>
      <c r="Y20709" t="s">
        <v>12795</v>
      </c>
      <c r="Z20709" t="s">
        <v>12795</v>
      </c>
    </row>
    <row r="20710" spans="1:26">
      <c r="A20710"/>
      <c r="C20710"/>
      <c r="D20710"/>
      <c r="E20710"/>
      <c r="Y20710" t="s">
        <v>12795</v>
      </c>
      <c r="Z20710" t="s">
        <v>12795</v>
      </c>
    </row>
    <row r="20711" spans="1:26">
      <c r="A20711"/>
      <c r="C20711"/>
      <c r="D20711"/>
      <c r="E20711"/>
      <c r="Y20711" t="s">
        <v>12795</v>
      </c>
      <c r="Z20711" t="s">
        <v>12795</v>
      </c>
    </row>
    <row r="20712" spans="1:26">
      <c r="A20712"/>
      <c r="C20712"/>
      <c r="D20712"/>
      <c r="E20712"/>
      <c r="Y20712" t="s">
        <v>12795</v>
      </c>
      <c r="Z20712" t="s">
        <v>12795</v>
      </c>
    </row>
    <row r="20713" spans="1:26">
      <c r="A20713"/>
      <c r="C20713"/>
      <c r="D20713"/>
      <c r="E20713"/>
      <c r="Y20713" t="s">
        <v>12795</v>
      </c>
      <c r="Z20713" t="s">
        <v>12795</v>
      </c>
    </row>
    <row r="20714" spans="1:26">
      <c r="A20714"/>
      <c r="C20714"/>
      <c r="D20714"/>
      <c r="E20714"/>
      <c r="Y20714" t="s">
        <v>12795</v>
      </c>
      <c r="Z20714" t="s">
        <v>12795</v>
      </c>
    </row>
    <row r="20715" spans="1:26">
      <c r="A20715"/>
      <c r="C20715"/>
      <c r="D20715"/>
      <c r="E20715"/>
      <c r="Y20715" t="s">
        <v>12795</v>
      </c>
      <c r="Z20715" t="s">
        <v>12795</v>
      </c>
    </row>
    <row r="20716" spans="1:26">
      <c r="A20716"/>
      <c r="C20716"/>
      <c r="D20716"/>
      <c r="E20716"/>
      <c r="Y20716" t="s">
        <v>12795</v>
      </c>
      <c r="Z20716" t="s">
        <v>12795</v>
      </c>
    </row>
    <row r="20717" spans="1:26">
      <c r="A20717"/>
      <c r="C20717"/>
      <c r="D20717"/>
      <c r="E20717"/>
      <c r="Y20717" t="s">
        <v>12795</v>
      </c>
      <c r="Z20717" t="s">
        <v>12795</v>
      </c>
    </row>
    <row r="20718" spans="1:26">
      <c r="A20718"/>
      <c r="C20718"/>
      <c r="D20718"/>
      <c r="E20718"/>
      <c r="Y20718" t="s">
        <v>12795</v>
      </c>
      <c r="Z20718" t="s">
        <v>12795</v>
      </c>
    </row>
    <row r="20719" spans="1:26">
      <c r="A20719"/>
      <c r="C20719"/>
      <c r="D20719"/>
      <c r="E20719"/>
      <c r="Y20719" t="s">
        <v>12795</v>
      </c>
      <c r="Z20719" t="s">
        <v>12795</v>
      </c>
    </row>
    <row r="20720" spans="1:26">
      <c r="A20720"/>
      <c r="C20720"/>
      <c r="D20720"/>
      <c r="E20720"/>
      <c r="Y20720" t="s">
        <v>12795</v>
      </c>
      <c r="Z20720" t="s">
        <v>12795</v>
      </c>
    </row>
    <row r="20721" spans="1:26">
      <c r="A20721"/>
      <c r="C20721"/>
      <c r="D20721"/>
      <c r="E20721"/>
      <c r="Y20721" t="s">
        <v>12795</v>
      </c>
      <c r="Z20721" t="s">
        <v>12795</v>
      </c>
    </row>
    <row r="20722" spans="1:26">
      <c r="A20722"/>
      <c r="C20722"/>
      <c r="D20722"/>
      <c r="E20722"/>
      <c r="Y20722" t="s">
        <v>12795</v>
      </c>
      <c r="Z20722" t="s">
        <v>12795</v>
      </c>
    </row>
    <row r="20723" spans="1:26">
      <c r="A20723"/>
      <c r="C20723"/>
      <c r="D20723"/>
      <c r="E20723"/>
      <c r="Y20723" t="s">
        <v>12795</v>
      </c>
      <c r="Z20723" t="s">
        <v>12795</v>
      </c>
    </row>
    <row r="20724" spans="1:26">
      <c r="A20724"/>
      <c r="C20724"/>
      <c r="D20724"/>
      <c r="E20724"/>
      <c r="Y20724" t="s">
        <v>12795</v>
      </c>
      <c r="Z20724" t="s">
        <v>12795</v>
      </c>
    </row>
    <row r="20725" spans="1:26">
      <c r="A20725"/>
      <c r="C20725"/>
      <c r="D20725"/>
      <c r="E20725"/>
      <c r="Y20725" t="s">
        <v>12795</v>
      </c>
      <c r="Z20725" t="s">
        <v>12795</v>
      </c>
    </row>
    <row r="20726" spans="1:26">
      <c r="A20726"/>
      <c r="C20726"/>
      <c r="D20726"/>
      <c r="E20726"/>
      <c r="Y20726" t="s">
        <v>12795</v>
      </c>
      <c r="Z20726" t="s">
        <v>12795</v>
      </c>
    </row>
    <row r="20727" spans="1:26">
      <c r="A20727"/>
      <c r="C20727"/>
      <c r="D20727"/>
      <c r="E20727"/>
      <c r="Y20727" t="s">
        <v>12795</v>
      </c>
      <c r="Z20727" t="s">
        <v>12795</v>
      </c>
    </row>
    <row r="20728" spans="1:26">
      <c r="A20728"/>
      <c r="C20728"/>
      <c r="D20728"/>
      <c r="E20728"/>
      <c r="Y20728" t="s">
        <v>12795</v>
      </c>
      <c r="Z20728" t="s">
        <v>12795</v>
      </c>
    </row>
    <row r="20729" spans="1:26">
      <c r="A20729"/>
      <c r="C20729"/>
      <c r="D20729"/>
      <c r="E20729"/>
      <c r="Y20729" t="s">
        <v>12795</v>
      </c>
      <c r="Z20729" t="s">
        <v>12795</v>
      </c>
    </row>
    <row r="20730" spans="1:26">
      <c r="A20730"/>
      <c r="C20730"/>
      <c r="D20730"/>
      <c r="E20730"/>
      <c r="Y20730" t="s">
        <v>12795</v>
      </c>
      <c r="Z20730" t="s">
        <v>12795</v>
      </c>
    </row>
    <row r="20731" spans="1:26">
      <c r="A20731"/>
      <c r="C20731"/>
      <c r="D20731"/>
      <c r="E20731"/>
      <c r="Y20731" t="s">
        <v>12795</v>
      </c>
      <c r="Z20731" t="s">
        <v>12795</v>
      </c>
    </row>
    <row r="20732" spans="1:26">
      <c r="A20732"/>
      <c r="C20732"/>
      <c r="D20732"/>
      <c r="E20732"/>
      <c r="Y20732" t="s">
        <v>12795</v>
      </c>
      <c r="Z20732" t="s">
        <v>12795</v>
      </c>
    </row>
    <row r="20733" spans="1:26">
      <c r="A20733"/>
      <c r="C20733"/>
      <c r="D20733"/>
      <c r="E20733"/>
      <c r="Y20733" t="s">
        <v>12795</v>
      </c>
      <c r="Z20733" t="s">
        <v>12795</v>
      </c>
    </row>
    <row r="20734" spans="1:26">
      <c r="A20734"/>
      <c r="C20734"/>
      <c r="D20734"/>
      <c r="E20734"/>
      <c r="Y20734" t="s">
        <v>12795</v>
      </c>
      <c r="Z20734" t="s">
        <v>12795</v>
      </c>
    </row>
    <row r="20735" spans="1:26">
      <c r="A20735"/>
      <c r="C20735"/>
      <c r="D20735"/>
      <c r="E20735"/>
      <c r="Y20735" t="s">
        <v>12795</v>
      </c>
      <c r="Z20735" t="s">
        <v>12795</v>
      </c>
    </row>
    <row r="20736" spans="1:26">
      <c r="A20736"/>
      <c r="C20736"/>
      <c r="D20736"/>
      <c r="E20736"/>
      <c r="Y20736" t="s">
        <v>12795</v>
      </c>
      <c r="Z20736" t="s">
        <v>12795</v>
      </c>
    </row>
    <row r="20737" spans="1:26">
      <c r="A20737"/>
      <c r="C20737"/>
      <c r="D20737"/>
      <c r="E20737"/>
      <c r="Y20737" t="s">
        <v>12795</v>
      </c>
      <c r="Z20737" t="s">
        <v>12795</v>
      </c>
    </row>
    <row r="20738" spans="1:26">
      <c r="A20738"/>
      <c r="C20738"/>
      <c r="D20738"/>
      <c r="E20738"/>
      <c r="Y20738" t="s">
        <v>12795</v>
      </c>
      <c r="Z20738" t="s">
        <v>12795</v>
      </c>
    </row>
    <row r="20739" spans="1:26">
      <c r="A20739"/>
      <c r="C20739"/>
      <c r="D20739"/>
      <c r="E20739"/>
      <c r="Y20739" t="s">
        <v>12795</v>
      </c>
      <c r="Z20739" t="s">
        <v>12795</v>
      </c>
    </row>
    <row r="20740" spans="1:26">
      <c r="A20740"/>
      <c r="C20740"/>
      <c r="D20740"/>
      <c r="E20740"/>
      <c r="Y20740" t="s">
        <v>12795</v>
      </c>
      <c r="Z20740" t="s">
        <v>12795</v>
      </c>
    </row>
    <row r="20741" spans="1:26">
      <c r="A20741"/>
      <c r="C20741"/>
      <c r="D20741"/>
      <c r="E20741"/>
      <c r="Y20741" t="s">
        <v>12795</v>
      </c>
      <c r="Z20741" t="s">
        <v>12795</v>
      </c>
    </row>
    <row r="20742" spans="1:26">
      <c r="A20742"/>
      <c r="C20742"/>
      <c r="D20742"/>
      <c r="E20742"/>
      <c r="Y20742" t="s">
        <v>12795</v>
      </c>
      <c r="Z20742" t="s">
        <v>12795</v>
      </c>
    </row>
    <row r="20743" spans="1:26">
      <c r="A20743"/>
      <c r="C20743"/>
      <c r="D20743"/>
      <c r="E20743"/>
      <c r="Y20743" t="s">
        <v>12795</v>
      </c>
      <c r="Z20743" t="s">
        <v>12795</v>
      </c>
    </row>
    <row r="20744" spans="1:26">
      <c r="A20744"/>
      <c r="C20744"/>
      <c r="D20744"/>
      <c r="E20744"/>
      <c r="Y20744" t="s">
        <v>12795</v>
      </c>
      <c r="Z20744" t="s">
        <v>12795</v>
      </c>
    </row>
    <row r="20745" spans="1:26">
      <c r="A20745"/>
      <c r="C20745"/>
      <c r="D20745"/>
      <c r="E20745"/>
      <c r="Y20745" t="s">
        <v>12795</v>
      </c>
      <c r="Z20745" t="s">
        <v>12795</v>
      </c>
    </row>
    <row r="20746" spans="1:26">
      <c r="A20746"/>
      <c r="C20746"/>
      <c r="D20746"/>
      <c r="E20746"/>
      <c r="Y20746" t="s">
        <v>12795</v>
      </c>
      <c r="Z20746" t="s">
        <v>12795</v>
      </c>
    </row>
    <row r="20747" spans="1:26">
      <c r="A20747"/>
      <c r="C20747"/>
      <c r="D20747"/>
      <c r="E20747"/>
      <c r="Y20747" t="s">
        <v>12795</v>
      </c>
      <c r="Z20747" t="s">
        <v>12795</v>
      </c>
    </row>
    <row r="20748" spans="1:26">
      <c r="A20748"/>
      <c r="C20748"/>
      <c r="D20748"/>
      <c r="E20748"/>
      <c r="Y20748" t="s">
        <v>12795</v>
      </c>
      <c r="Z20748" t="s">
        <v>12795</v>
      </c>
    </row>
    <row r="20749" spans="1:26">
      <c r="A20749"/>
      <c r="C20749"/>
      <c r="D20749"/>
      <c r="E20749"/>
      <c r="Y20749" t="s">
        <v>12795</v>
      </c>
      <c r="Z20749" t="s">
        <v>12795</v>
      </c>
    </row>
    <row r="20750" spans="1:26">
      <c r="A20750"/>
      <c r="C20750"/>
      <c r="D20750"/>
      <c r="E20750"/>
      <c r="Y20750" t="s">
        <v>12795</v>
      </c>
      <c r="Z20750" t="s">
        <v>12795</v>
      </c>
    </row>
    <row r="20751" spans="1:26">
      <c r="A20751"/>
      <c r="C20751"/>
      <c r="D20751"/>
      <c r="E20751"/>
      <c r="Y20751" t="s">
        <v>12795</v>
      </c>
      <c r="Z20751" t="s">
        <v>12795</v>
      </c>
    </row>
    <row r="20752" spans="1:26">
      <c r="A20752"/>
      <c r="C20752"/>
      <c r="D20752"/>
      <c r="E20752"/>
      <c r="Y20752" t="s">
        <v>12795</v>
      </c>
      <c r="Z20752" t="s">
        <v>12795</v>
      </c>
    </row>
    <row r="20753" spans="1:26">
      <c r="A20753"/>
      <c r="C20753"/>
      <c r="D20753"/>
      <c r="E20753"/>
      <c r="Y20753" t="s">
        <v>12795</v>
      </c>
      <c r="Z20753" t="s">
        <v>12795</v>
      </c>
    </row>
    <row r="20754" spans="1:26">
      <c r="A20754"/>
      <c r="C20754"/>
      <c r="D20754"/>
      <c r="E20754"/>
      <c r="Y20754" t="s">
        <v>12795</v>
      </c>
      <c r="Z20754" t="s">
        <v>12795</v>
      </c>
    </row>
    <row r="20755" spans="1:26">
      <c r="A20755"/>
      <c r="C20755"/>
      <c r="D20755"/>
      <c r="E20755"/>
      <c r="Y20755" t="s">
        <v>12795</v>
      </c>
      <c r="Z20755" t="s">
        <v>12795</v>
      </c>
    </row>
    <row r="20756" spans="1:26">
      <c r="A20756"/>
      <c r="C20756"/>
      <c r="D20756"/>
      <c r="E20756"/>
      <c r="Y20756" t="s">
        <v>12795</v>
      </c>
      <c r="Z20756" t="s">
        <v>12795</v>
      </c>
    </row>
    <row r="20757" spans="1:26">
      <c r="A20757"/>
      <c r="C20757"/>
      <c r="D20757"/>
      <c r="E20757"/>
      <c r="Y20757" t="s">
        <v>12795</v>
      </c>
      <c r="Z20757" t="s">
        <v>12795</v>
      </c>
    </row>
    <row r="20758" spans="1:26">
      <c r="A20758"/>
      <c r="C20758"/>
      <c r="D20758"/>
      <c r="E20758"/>
      <c r="Y20758" t="s">
        <v>12795</v>
      </c>
      <c r="Z20758" t="s">
        <v>12795</v>
      </c>
    </row>
    <row r="20759" spans="1:26">
      <c r="A20759"/>
      <c r="C20759"/>
      <c r="D20759"/>
      <c r="E20759"/>
      <c r="Y20759" t="s">
        <v>12795</v>
      </c>
      <c r="Z20759" t="s">
        <v>12795</v>
      </c>
    </row>
    <row r="20760" spans="1:26">
      <c r="A20760"/>
      <c r="C20760"/>
      <c r="D20760"/>
      <c r="E20760"/>
      <c r="Y20760" t="s">
        <v>12795</v>
      </c>
      <c r="Z20760" t="s">
        <v>12795</v>
      </c>
    </row>
    <row r="20761" spans="1:26">
      <c r="A20761"/>
      <c r="C20761"/>
      <c r="D20761"/>
      <c r="E20761"/>
      <c r="Y20761" t="s">
        <v>12795</v>
      </c>
      <c r="Z20761" t="s">
        <v>12795</v>
      </c>
    </row>
    <row r="20762" spans="1:26">
      <c r="A20762"/>
      <c r="C20762"/>
      <c r="D20762"/>
      <c r="E20762"/>
      <c r="Y20762" t="s">
        <v>12795</v>
      </c>
      <c r="Z20762" t="s">
        <v>12795</v>
      </c>
    </row>
    <row r="20763" spans="1:26">
      <c r="A20763"/>
      <c r="C20763"/>
      <c r="D20763"/>
      <c r="E20763"/>
      <c r="Y20763" t="s">
        <v>12795</v>
      </c>
      <c r="Z20763" t="s">
        <v>12795</v>
      </c>
    </row>
    <row r="20764" spans="1:26">
      <c r="A20764"/>
      <c r="C20764"/>
      <c r="D20764"/>
      <c r="E20764"/>
      <c r="Y20764" t="s">
        <v>12795</v>
      </c>
      <c r="Z20764" t="s">
        <v>12795</v>
      </c>
    </row>
    <row r="20765" spans="1:26">
      <c r="A20765"/>
      <c r="C20765"/>
      <c r="D20765"/>
      <c r="E20765"/>
      <c r="Y20765" t="s">
        <v>12795</v>
      </c>
      <c r="Z20765" t="s">
        <v>12795</v>
      </c>
    </row>
    <row r="20766" spans="1:26">
      <c r="A20766"/>
      <c r="C20766"/>
      <c r="D20766"/>
      <c r="E20766"/>
      <c r="Y20766" t="s">
        <v>12795</v>
      </c>
      <c r="Z20766" t="s">
        <v>12795</v>
      </c>
    </row>
    <row r="20767" spans="1:26">
      <c r="A20767"/>
      <c r="C20767"/>
      <c r="D20767"/>
      <c r="E20767"/>
      <c r="Y20767" t="s">
        <v>12795</v>
      </c>
      <c r="Z20767" t="s">
        <v>12795</v>
      </c>
    </row>
    <row r="20768" spans="1:26">
      <c r="A20768"/>
      <c r="C20768"/>
      <c r="D20768"/>
      <c r="E20768"/>
      <c r="Y20768" t="s">
        <v>12795</v>
      </c>
      <c r="Z20768" t="s">
        <v>12795</v>
      </c>
    </row>
    <row r="20769" spans="1:26">
      <c r="A20769"/>
      <c r="C20769"/>
      <c r="D20769"/>
      <c r="E20769"/>
      <c r="Y20769" t="s">
        <v>12795</v>
      </c>
      <c r="Z20769" t="s">
        <v>12795</v>
      </c>
    </row>
    <row r="20770" spans="1:26">
      <c r="A20770"/>
      <c r="C20770"/>
      <c r="D20770"/>
      <c r="E20770"/>
      <c r="Y20770" t="s">
        <v>12795</v>
      </c>
      <c r="Z20770" t="s">
        <v>12795</v>
      </c>
    </row>
    <row r="20771" spans="1:26">
      <c r="A20771"/>
      <c r="C20771"/>
      <c r="D20771"/>
      <c r="E20771"/>
      <c r="Y20771" t="s">
        <v>12795</v>
      </c>
      <c r="Z20771" t="s">
        <v>12795</v>
      </c>
    </row>
    <row r="20772" spans="1:26">
      <c r="A20772"/>
      <c r="C20772"/>
      <c r="D20772"/>
      <c r="E20772"/>
      <c r="Y20772" t="s">
        <v>12795</v>
      </c>
      <c r="Z20772" t="s">
        <v>12795</v>
      </c>
    </row>
    <row r="20773" spans="1:26">
      <c r="A20773"/>
      <c r="C20773"/>
      <c r="D20773"/>
      <c r="E20773"/>
      <c r="Y20773" t="s">
        <v>12795</v>
      </c>
      <c r="Z20773" t="s">
        <v>12795</v>
      </c>
    </row>
    <row r="20774" spans="1:26">
      <c r="A20774"/>
      <c r="C20774"/>
      <c r="D20774"/>
      <c r="E20774"/>
      <c r="Y20774" t="s">
        <v>12795</v>
      </c>
      <c r="Z20774" t="s">
        <v>12795</v>
      </c>
    </row>
    <row r="20775" spans="1:26">
      <c r="A20775"/>
      <c r="C20775"/>
      <c r="D20775"/>
      <c r="E20775"/>
      <c r="Y20775" t="s">
        <v>12795</v>
      </c>
      <c r="Z20775" t="s">
        <v>12795</v>
      </c>
    </row>
    <row r="20776" spans="1:26">
      <c r="A20776"/>
      <c r="C20776"/>
      <c r="D20776"/>
      <c r="E20776"/>
      <c r="Y20776" t="s">
        <v>12795</v>
      </c>
      <c r="Z20776" t="s">
        <v>12795</v>
      </c>
    </row>
    <row r="20777" spans="1:26">
      <c r="A20777"/>
      <c r="C20777"/>
      <c r="D20777"/>
      <c r="E20777"/>
      <c r="Y20777" t="s">
        <v>12795</v>
      </c>
      <c r="Z20777" t="s">
        <v>12795</v>
      </c>
    </row>
    <row r="20778" spans="1:26">
      <c r="A20778"/>
      <c r="C20778"/>
      <c r="D20778"/>
      <c r="E20778"/>
      <c r="Y20778" t="s">
        <v>12795</v>
      </c>
      <c r="Z20778" t="s">
        <v>12795</v>
      </c>
    </row>
    <row r="20779" spans="1:26">
      <c r="A20779"/>
      <c r="C20779"/>
      <c r="D20779"/>
      <c r="E20779"/>
      <c r="Y20779" t="s">
        <v>12795</v>
      </c>
      <c r="Z20779" t="s">
        <v>12795</v>
      </c>
    </row>
    <row r="20780" spans="1:26">
      <c r="A20780"/>
      <c r="C20780"/>
      <c r="D20780"/>
      <c r="E20780"/>
      <c r="Y20780" t="s">
        <v>12795</v>
      </c>
      <c r="Z20780" t="s">
        <v>12795</v>
      </c>
    </row>
    <row r="20781" spans="1:26">
      <c r="A20781"/>
      <c r="C20781"/>
      <c r="D20781"/>
      <c r="E20781"/>
      <c r="Y20781" t="s">
        <v>12795</v>
      </c>
      <c r="Z20781" t="s">
        <v>12795</v>
      </c>
    </row>
    <row r="20782" spans="1:26">
      <c r="A20782"/>
      <c r="C20782"/>
      <c r="D20782"/>
      <c r="E20782"/>
      <c r="Y20782" t="s">
        <v>12795</v>
      </c>
      <c r="Z20782" t="s">
        <v>12795</v>
      </c>
    </row>
    <row r="20783" spans="1:26">
      <c r="A20783"/>
      <c r="C20783"/>
      <c r="D20783"/>
      <c r="E20783"/>
      <c r="Y20783" t="s">
        <v>12795</v>
      </c>
      <c r="Z20783" t="s">
        <v>12795</v>
      </c>
    </row>
    <row r="20784" spans="1:26">
      <c r="A20784"/>
      <c r="C20784"/>
      <c r="D20784"/>
      <c r="E20784"/>
      <c r="Y20784" t="s">
        <v>12795</v>
      </c>
      <c r="Z20784" t="s">
        <v>12795</v>
      </c>
    </row>
    <row r="20785" spans="1:26">
      <c r="A20785"/>
      <c r="C20785"/>
      <c r="D20785"/>
      <c r="E20785"/>
      <c r="Y20785" t="s">
        <v>12795</v>
      </c>
      <c r="Z20785" t="s">
        <v>12795</v>
      </c>
    </row>
    <row r="20786" spans="1:26">
      <c r="A20786"/>
      <c r="C20786"/>
      <c r="D20786"/>
      <c r="E20786"/>
      <c r="Y20786" t="s">
        <v>12795</v>
      </c>
      <c r="Z20786" t="s">
        <v>12795</v>
      </c>
    </row>
    <row r="20787" spans="1:26">
      <c r="A20787"/>
      <c r="C20787"/>
      <c r="D20787"/>
      <c r="E20787"/>
      <c r="Y20787" t="s">
        <v>12795</v>
      </c>
      <c r="Z20787" t="s">
        <v>12795</v>
      </c>
    </row>
    <row r="20788" spans="1:26">
      <c r="A20788"/>
      <c r="C20788"/>
      <c r="D20788"/>
      <c r="E20788"/>
      <c r="Y20788" t="s">
        <v>12795</v>
      </c>
      <c r="Z20788" t="s">
        <v>12795</v>
      </c>
    </row>
    <row r="20789" spans="1:26">
      <c r="A20789"/>
      <c r="C20789"/>
      <c r="D20789"/>
      <c r="E20789"/>
      <c r="Y20789" t="s">
        <v>12795</v>
      </c>
      <c r="Z20789" t="s">
        <v>12795</v>
      </c>
    </row>
    <row r="20790" spans="1:26">
      <c r="A20790"/>
      <c r="C20790"/>
      <c r="D20790"/>
      <c r="E20790"/>
      <c r="Y20790" t="s">
        <v>12795</v>
      </c>
      <c r="Z20790" t="s">
        <v>12795</v>
      </c>
    </row>
    <row r="20791" spans="1:26">
      <c r="A20791"/>
      <c r="C20791"/>
      <c r="D20791"/>
      <c r="E20791"/>
      <c r="Y20791" t="s">
        <v>12795</v>
      </c>
      <c r="Z20791" t="s">
        <v>12795</v>
      </c>
    </row>
    <row r="20792" spans="1:26">
      <c r="A20792"/>
      <c r="C20792"/>
      <c r="D20792"/>
      <c r="E20792"/>
      <c r="Y20792" t="s">
        <v>12795</v>
      </c>
      <c r="Z20792" t="s">
        <v>12795</v>
      </c>
    </row>
    <row r="20793" spans="1:26">
      <c r="A20793"/>
      <c r="C20793"/>
      <c r="D20793"/>
      <c r="E20793"/>
      <c r="Y20793" t="s">
        <v>12795</v>
      </c>
      <c r="Z20793" t="s">
        <v>12795</v>
      </c>
    </row>
    <row r="20794" spans="1:26">
      <c r="A20794"/>
      <c r="C20794"/>
      <c r="D20794"/>
      <c r="E20794"/>
      <c r="Y20794" t="s">
        <v>12795</v>
      </c>
      <c r="Z20794" t="s">
        <v>12795</v>
      </c>
    </row>
    <row r="20795" spans="1:26">
      <c r="A20795"/>
      <c r="C20795"/>
      <c r="D20795"/>
      <c r="E20795"/>
      <c r="Y20795" t="s">
        <v>12795</v>
      </c>
      <c r="Z20795" t="s">
        <v>12795</v>
      </c>
    </row>
    <row r="20796" spans="1:26">
      <c r="A20796"/>
      <c r="C20796"/>
      <c r="D20796"/>
      <c r="E20796"/>
      <c r="Y20796" t="s">
        <v>12795</v>
      </c>
      <c r="Z20796" t="s">
        <v>12795</v>
      </c>
    </row>
    <row r="20797" spans="1:26">
      <c r="A20797"/>
      <c r="C20797"/>
      <c r="D20797"/>
      <c r="E20797"/>
      <c r="Y20797" t="s">
        <v>12795</v>
      </c>
      <c r="Z20797" t="s">
        <v>12795</v>
      </c>
    </row>
    <row r="20798" spans="1:26">
      <c r="A20798"/>
      <c r="C20798"/>
      <c r="D20798"/>
      <c r="E20798"/>
      <c r="Y20798" t="s">
        <v>12795</v>
      </c>
      <c r="Z20798" t="s">
        <v>12795</v>
      </c>
    </row>
    <row r="20799" spans="1:26">
      <c r="A20799"/>
      <c r="C20799"/>
      <c r="D20799"/>
      <c r="E20799"/>
      <c r="Y20799" t="s">
        <v>12795</v>
      </c>
      <c r="Z20799" t="s">
        <v>12795</v>
      </c>
    </row>
    <row r="20800" spans="1:26">
      <c r="A20800"/>
      <c r="C20800"/>
      <c r="D20800"/>
      <c r="E20800"/>
      <c r="Y20800" t="s">
        <v>12795</v>
      </c>
      <c r="Z20800" t="s">
        <v>12795</v>
      </c>
    </row>
    <row r="20801" spans="1:26">
      <c r="A20801"/>
      <c r="C20801"/>
      <c r="D20801"/>
      <c r="E20801"/>
      <c r="Y20801" t="s">
        <v>12795</v>
      </c>
      <c r="Z20801" t="s">
        <v>12795</v>
      </c>
    </row>
    <row r="20802" spans="1:26">
      <c r="A20802"/>
      <c r="C20802"/>
      <c r="D20802"/>
      <c r="E20802"/>
      <c r="Y20802" t="s">
        <v>12795</v>
      </c>
      <c r="Z20802" t="s">
        <v>12795</v>
      </c>
    </row>
    <row r="20803" spans="1:26">
      <c r="A20803"/>
      <c r="C20803"/>
      <c r="D20803"/>
      <c r="E20803"/>
      <c r="Y20803" t="s">
        <v>12795</v>
      </c>
      <c r="Z20803" t="s">
        <v>12795</v>
      </c>
    </row>
    <row r="20804" spans="1:26">
      <c r="A20804"/>
      <c r="C20804"/>
      <c r="D20804"/>
      <c r="E20804"/>
      <c r="Y20804" t="s">
        <v>12795</v>
      </c>
      <c r="Z20804" t="s">
        <v>12795</v>
      </c>
    </row>
    <row r="20805" spans="1:26">
      <c r="A20805"/>
      <c r="C20805"/>
      <c r="D20805"/>
      <c r="E20805"/>
      <c r="Y20805" t="s">
        <v>12795</v>
      </c>
      <c r="Z20805" t="s">
        <v>12795</v>
      </c>
    </row>
    <row r="20806" spans="1:26">
      <c r="A20806"/>
      <c r="C20806"/>
      <c r="D20806"/>
      <c r="E20806"/>
      <c r="Y20806" t="s">
        <v>12795</v>
      </c>
      <c r="Z20806" t="s">
        <v>12795</v>
      </c>
    </row>
    <row r="20807" spans="1:26">
      <c r="A20807"/>
      <c r="C20807"/>
      <c r="D20807"/>
      <c r="E20807"/>
      <c r="Y20807" t="s">
        <v>12795</v>
      </c>
      <c r="Z20807" t="s">
        <v>12795</v>
      </c>
    </row>
    <row r="20808" spans="1:26">
      <c r="A20808"/>
      <c r="C20808"/>
      <c r="D20808"/>
      <c r="E20808"/>
      <c r="Y20808" t="s">
        <v>12795</v>
      </c>
      <c r="Z20808" t="s">
        <v>12795</v>
      </c>
    </row>
    <row r="20809" spans="1:26">
      <c r="A20809"/>
      <c r="C20809"/>
      <c r="D20809"/>
      <c r="E20809"/>
      <c r="Y20809" t="s">
        <v>12795</v>
      </c>
      <c r="Z20809" t="s">
        <v>12795</v>
      </c>
    </row>
    <row r="20810" spans="1:26">
      <c r="A20810"/>
      <c r="C20810"/>
      <c r="D20810"/>
      <c r="E20810"/>
      <c r="Y20810" t="s">
        <v>12795</v>
      </c>
      <c r="Z20810" t="s">
        <v>12795</v>
      </c>
    </row>
    <row r="20811" spans="1:26">
      <c r="A20811"/>
      <c r="C20811"/>
      <c r="D20811"/>
      <c r="E20811"/>
      <c r="Y20811" t="s">
        <v>12795</v>
      </c>
      <c r="Z20811" t="s">
        <v>12795</v>
      </c>
    </row>
    <row r="20812" spans="1:26">
      <c r="A20812"/>
      <c r="C20812"/>
      <c r="D20812"/>
      <c r="E20812"/>
      <c r="Y20812" t="s">
        <v>12795</v>
      </c>
      <c r="Z20812" t="s">
        <v>12795</v>
      </c>
    </row>
    <row r="20813" spans="1:26">
      <c r="A20813"/>
      <c r="C20813"/>
      <c r="D20813"/>
      <c r="E20813"/>
      <c r="Y20813" t="s">
        <v>12795</v>
      </c>
      <c r="Z20813" t="s">
        <v>12795</v>
      </c>
    </row>
    <row r="20814" spans="1:26">
      <c r="A20814"/>
      <c r="C20814"/>
      <c r="D20814"/>
      <c r="E20814"/>
      <c r="Y20814" t="s">
        <v>12795</v>
      </c>
      <c r="Z20814" t="s">
        <v>12795</v>
      </c>
    </row>
    <row r="20815" spans="1:26">
      <c r="A20815"/>
      <c r="C20815"/>
      <c r="D20815"/>
      <c r="E20815"/>
      <c r="Y20815" t="s">
        <v>12795</v>
      </c>
      <c r="Z20815" t="s">
        <v>12795</v>
      </c>
    </row>
    <row r="20816" spans="1:26">
      <c r="A20816"/>
      <c r="C20816"/>
      <c r="D20816"/>
      <c r="E20816"/>
      <c r="Y20816" t="s">
        <v>12795</v>
      </c>
      <c r="Z20816" t="s">
        <v>12795</v>
      </c>
    </row>
    <row r="20817" spans="1:26">
      <c r="A20817"/>
      <c r="C20817"/>
      <c r="D20817"/>
      <c r="E20817"/>
      <c r="Y20817" t="s">
        <v>12795</v>
      </c>
      <c r="Z20817" t="s">
        <v>12795</v>
      </c>
    </row>
    <row r="20818" spans="1:26">
      <c r="A20818"/>
      <c r="C20818"/>
      <c r="D20818"/>
      <c r="E20818"/>
      <c r="Y20818" t="s">
        <v>12795</v>
      </c>
      <c r="Z20818" t="s">
        <v>12795</v>
      </c>
    </row>
    <row r="20819" spans="1:26">
      <c r="A20819"/>
      <c r="C20819"/>
      <c r="D20819"/>
      <c r="E20819"/>
      <c r="Y20819" t="s">
        <v>12795</v>
      </c>
      <c r="Z20819" t="s">
        <v>12795</v>
      </c>
    </row>
    <row r="20820" spans="1:26">
      <c r="A20820"/>
      <c r="C20820"/>
      <c r="D20820"/>
      <c r="E20820"/>
      <c r="Y20820" t="s">
        <v>12795</v>
      </c>
      <c r="Z20820" t="s">
        <v>12795</v>
      </c>
    </row>
    <row r="20821" spans="1:26">
      <c r="A20821"/>
      <c r="C20821"/>
      <c r="D20821"/>
      <c r="E20821"/>
      <c r="Y20821" t="s">
        <v>12795</v>
      </c>
      <c r="Z20821" t="s">
        <v>12795</v>
      </c>
    </row>
    <row r="20822" spans="1:26">
      <c r="A20822"/>
      <c r="C20822"/>
      <c r="D20822"/>
      <c r="E20822"/>
      <c r="Y20822" t="s">
        <v>12795</v>
      </c>
      <c r="Z20822" t="s">
        <v>12795</v>
      </c>
    </row>
    <row r="20823" spans="1:26">
      <c r="A20823"/>
      <c r="C20823"/>
      <c r="D20823"/>
      <c r="E20823"/>
      <c r="Y20823" t="s">
        <v>12795</v>
      </c>
      <c r="Z20823" t="s">
        <v>12795</v>
      </c>
    </row>
    <row r="20824" spans="1:26">
      <c r="A20824"/>
      <c r="C20824"/>
      <c r="D20824"/>
      <c r="E20824"/>
      <c r="Y20824" t="s">
        <v>12795</v>
      </c>
      <c r="Z20824" t="s">
        <v>12795</v>
      </c>
    </row>
    <row r="20825" spans="1:26">
      <c r="A20825"/>
      <c r="C20825"/>
      <c r="D20825"/>
      <c r="E20825"/>
      <c r="Y20825" t="s">
        <v>12795</v>
      </c>
      <c r="Z20825" t="s">
        <v>12795</v>
      </c>
    </row>
    <row r="20826" spans="1:26">
      <c r="A20826"/>
      <c r="C20826"/>
      <c r="D20826"/>
      <c r="E20826"/>
      <c r="Y20826" t="s">
        <v>12795</v>
      </c>
      <c r="Z20826" t="s">
        <v>12795</v>
      </c>
    </row>
    <row r="20827" spans="1:26">
      <c r="A20827"/>
      <c r="C20827"/>
      <c r="D20827"/>
      <c r="E20827"/>
      <c r="Y20827" t="s">
        <v>12795</v>
      </c>
      <c r="Z20827" t="s">
        <v>12795</v>
      </c>
    </row>
    <row r="20828" spans="1:26">
      <c r="A20828"/>
      <c r="C20828"/>
      <c r="D20828"/>
      <c r="E20828"/>
      <c r="Y20828" t="s">
        <v>12795</v>
      </c>
      <c r="Z20828" t="s">
        <v>12795</v>
      </c>
    </row>
    <row r="20829" spans="1:26">
      <c r="A20829"/>
      <c r="C20829"/>
      <c r="D20829"/>
      <c r="E20829"/>
      <c r="Y20829" t="s">
        <v>12795</v>
      </c>
      <c r="Z20829" t="s">
        <v>12795</v>
      </c>
    </row>
    <row r="20830" spans="1:26">
      <c r="A20830"/>
      <c r="C20830"/>
      <c r="D20830"/>
      <c r="E20830"/>
      <c r="Y20830" t="s">
        <v>12795</v>
      </c>
      <c r="Z20830" t="s">
        <v>12795</v>
      </c>
    </row>
    <row r="20831" spans="1:26">
      <c r="A20831"/>
      <c r="C20831"/>
      <c r="D20831"/>
      <c r="E20831"/>
      <c r="Y20831" t="s">
        <v>12795</v>
      </c>
      <c r="Z20831" t="s">
        <v>12795</v>
      </c>
    </row>
    <row r="20832" spans="1:26">
      <c r="A20832"/>
      <c r="C20832"/>
      <c r="D20832"/>
      <c r="E20832"/>
      <c r="Y20832" t="s">
        <v>12795</v>
      </c>
      <c r="Z20832" t="s">
        <v>12795</v>
      </c>
    </row>
    <row r="20833" spans="1:26">
      <c r="A20833"/>
      <c r="C20833"/>
      <c r="D20833"/>
      <c r="E20833"/>
      <c r="Y20833" t="s">
        <v>12795</v>
      </c>
      <c r="Z20833" t="s">
        <v>12795</v>
      </c>
    </row>
    <row r="20834" spans="1:26">
      <c r="A20834"/>
      <c r="C20834"/>
      <c r="D20834"/>
      <c r="E20834"/>
      <c r="Y20834" t="s">
        <v>12795</v>
      </c>
      <c r="Z20834" t="s">
        <v>12795</v>
      </c>
    </row>
    <row r="20835" spans="1:26">
      <c r="A20835"/>
      <c r="C20835"/>
      <c r="D20835"/>
      <c r="E20835"/>
      <c r="Y20835" t="s">
        <v>12795</v>
      </c>
      <c r="Z20835" t="s">
        <v>12795</v>
      </c>
    </row>
    <row r="20836" spans="1:26">
      <c r="A20836"/>
      <c r="C20836"/>
      <c r="D20836"/>
      <c r="E20836"/>
      <c r="Y20836" t="s">
        <v>12795</v>
      </c>
      <c r="Z20836" t="s">
        <v>12795</v>
      </c>
    </row>
    <row r="20837" spans="1:26">
      <c r="A20837"/>
      <c r="C20837"/>
      <c r="D20837"/>
      <c r="E20837"/>
      <c r="Y20837" t="s">
        <v>12795</v>
      </c>
      <c r="Z20837" t="s">
        <v>12795</v>
      </c>
    </row>
    <row r="20838" spans="1:26">
      <c r="A20838"/>
      <c r="C20838"/>
      <c r="D20838"/>
      <c r="E20838"/>
      <c r="Y20838" t="s">
        <v>12795</v>
      </c>
      <c r="Z20838" t="s">
        <v>12795</v>
      </c>
    </row>
    <row r="20839" spans="1:26">
      <c r="A20839"/>
      <c r="C20839"/>
      <c r="D20839"/>
      <c r="E20839"/>
      <c r="Y20839" t="s">
        <v>12795</v>
      </c>
      <c r="Z20839" t="s">
        <v>12795</v>
      </c>
    </row>
    <row r="20840" spans="1:26">
      <c r="A20840"/>
      <c r="C20840"/>
      <c r="D20840"/>
      <c r="E20840"/>
      <c r="Y20840" t="s">
        <v>12795</v>
      </c>
      <c r="Z20840" t="s">
        <v>12795</v>
      </c>
    </row>
    <row r="20841" spans="1:26">
      <c r="A20841"/>
      <c r="C20841"/>
      <c r="D20841"/>
      <c r="E20841"/>
      <c r="Y20841" t="s">
        <v>12795</v>
      </c>
      <c r="Z20841" t="s">
        <v>12795</v>
      </c>
    </row>
    <row r="20842" spans="1:26">
      <c r="A20842"/>
      <c r="C20842"/>
      <c r="D20842"/>
      <c r="E20842"/>
      <c r="Y20842" t="s">
        <v>12795</v>
      </c>
      <c r="Z20842" t="s">
        <v>12795</v>
      </c>
    </row>
    <row r="20843" spans="1:26">
      <c r="A20843"/>
      <c r="C20843"/>
      <c r="D20843"/>
      <c r="E20843"/>
      <c r="Y20843" t="s">
        <v>12795</v>
      </c>
      <c r="Z20843" t="s">
        <v>12795</v>
      </c>
    </row>
    <row r="20844" spans="1:26">
      <c r="A20844"/>
      <c r="C20844"/>
      <c r="D20844"/>
      <c r="E20844"/>
      <c r="Y20844" t="s">
        <v>12795</v>
      </c>
      <c r="Z20844" t="s">
        <v>12795</v>
      </c>
    </row>
    <row r="20845" spans="1:26">
      <c r="A20845"/>
      <c r="C20845"/>
      <c r="D20845"/>
      <c r="E20845"/>
      <c r="Y20845" t="s">
        <v>12795</v>
      </c>
      <c r="Z20845" t="s">
        <v>12795</v>
      </c>
    </row>
    <row r="20846" spans="1:26">
      <c r="A20846"/>
      <c r="C20846"/>
      <c r="D20846"/>
      <c r="E20846"/>
      <c r="Y20846" t="s">
        <v>12795</v>
      </c>
      <c r="Z20846" t="s">
        <v>12795</v>
      </c>
    </row>
    <row r="20847" spans="1:26">
      <c r="A20847"/>
      <c r="C20847"/>
      <c r="D20847"/>
      <c r="E20847"/>
      <c r="Y20847" t="s">
        <v>12795</v>
      </c>
      <c r="Z20847" t="s">
        <v>12795</v>
      </c>
    </row>
    <row r="20848" spans="1:26">
      <c r="A20848"/>
      <c r="C20848"/>
      <c r="D20848"/>
      <c r="E20848"/>
      <c r="Y20848" t="s">
        <v>12795</v>
      </c>
      <c r="Z20848" t="s">
        <v>12795</v>
      </c>
    </row>
    <row r="20849" spans="1:26">
      <c r="A20849"/>
      <c r="C20849"/>
      <c r="D20849"/>
      <c r="E20849"/>
      <c r="Y20849" t="s">
        <v>12795</v>
      </c>
      <c r="Z20849" t="s">
        <v>12795</v>
      </c>
    </row>
    <row r="20850" spans="1:26">
      <c r="A20850"/>
      <c r="C20850"/>
      <c r="D20850"/>
      <c r="E20850"/>
      <c r="Y20850" t="s">
        <v>12795</v>
      </c>
      <c r="Z20850" t="s">
        <v>12795</v>
      </c>
    </row>
    <row r="20851" spans="1:26">
      <c r="A20851"/>
      <c r="C20851"/>
      <c r="D20851"/>
      <c r="E20851"/>
      <c r="Y20851" t="s">
        <v>12795</v>
      </c>
      <c r="Z20851" t="s">
        <v>12795</v>
      </c>
    </row>
    <row r="20852" spans="1:26">
      <c r="A20852"/>
      <c r="C20852"/>
      <c r="D20852"/>
      <c r="E20852"/>
      <c r="Y20852" t="s">
        <v>12795</v>
      </c>
      <c r="Z20852" t="s">
        <v>12795</v>
      </c>
    </row>
    <row r="20853" spans="1:26">
      <c r="A20853"/>
      <c r="C20853"/>
      <c r="D20853"/>
      <c r="E20853"/>
      <c r="Y20853" t="s">
        <v>12795</v>
      </c>
      <c r="Z20853" t="s">
        <v>12795</v>
      </c>
    </row>
    <row r="20854" spans="1:26">
      <c r="A20854"/>
      <c r="C20854"/>
      <c r="D20854"/>
      <c r="E20854"/>
      <c r="Y20854" t="s">
        <v>12795</v>
      </c>
      <c r="Z20854" t="s">
        <v>12795</v>
      </c>
    </row>
    <row r="20855" spans="1:26">
      <c r="A20855"/>
      <c r="C20855"/>
      <c r="D20855"/>
      <c r="E20855"/>
      <c r="Y20855" t="s">
        <v>12795</v>
      </c>
      <c r="Z20855" t="s">
        <v>12795</v>
      </c>
    </row>
    <row r="20856" spans="1:26">
      <c r="A20856"/>
      <c r="C20856"/>
      <c r="D20856"/>
      <c r="E20856"/>
      <c r="Y20856" t="s">
        <v>12795</v>
      </c>
      <c r="Z20856" t="s">
        <v>12795</v>
      </c>
    </row>
    <row r="20857" spans="1:26">
      <c r="A20857"/>
      <c r="C20857"/>
      <c r="D20857"/>
      <c r="E20857"/>
      <c r="Y20857" t="s">
        <v>12795</v>
      </c>
      <c r="Z20857" t="s">
        <v>12795</v>
      </c>
    </row>
    <row r="20858" spans="1:26">
      <c r="A20858"/>
      <c r="C20858"/>
      <c r="D20858"/>
      <c r="E20858"/>
      <c r="Y20858" t="s">
        <v>12795</v>
      </c>
      <c r="Z20858" t="s">
        <v>12795</v>
      </c>
    </row>
    <row r="20859" spans="1:26">
      <c r="A20859"/>
      <c r="C20859"/>
      <c r="D20859"/>
      <c r="E20859"/>
      <c r="Y20859" t="s">
        <v>12795</v>
      </c>
      <c r="Z20859" t="s">
        <v>12795</v>
      </c>
    </row>
    <row r="20860" spans="1:26">
      <c r="A20860"/>
      <c r="C20860"/>
      <c r="D20860"/>
      <c r="E20860"/>
      <c r="Y20860" t="s">
        <v>12795</v>
      </c>
      <c r="Z20860" t="s">
        <v>12795</v>
      </c>
    </row>
    <row r="20861" spans="1:26">
      <c r="A20861"/>
      <c r="C20861"/>
      <c r="D20861"/>
      <c r="E20861"/>
      <c r="Y20861" t="s">
        <v>12795</v>
      </c>
      <c r="Z20861" t="s">
        <v>12795</v>
      </c>
    </row>
    <row r="20862" spans="1:26">
      <c r="A20862"/>
      <c r="C20862"/>
      <c r="D20862"/>
      <c r="E20862"/>
      <c r="Y20862" t="s">
        <v>12795</v>
      </c>
      <c r="Z20862" t="s">
        <v>12795</v>
      </c>
    </row>
    <row r="20863" spans="1:26">
      <c r="A20863"/>
      <c r="C20863"/>
      <c r="D20863"/>
      <c r="E20863"/>
      <c r="Y20863" t="s">
        <v>12795</v>
      </c>
      <c r="Z20863" t="s">
        <v>12795</v>
      </c>
    </row>
    <row r="20864" spans="1:26">
      <c r="A20864"/>
      <c r="C20864"/>
      <c r="D20864"/>
      <c r="E20864"/>
      <c r="Y20864" t="s">
        <v>12795</v>
      </c>
      <c r="Z20864" t="s">
        <v>12795</v>
      </c>
    </row>
    <row r="20865" spans="1:26">
      <c r="A20865"/>
      <c r="C20865"/>
      <c r="D20865"/>
      <c r="E20865"/>
      <c r="Y20865" t="s">
        <v>12795</v>
      </c>
      <c r="Z20865" t="s">
        <v>12795</v>
      </c>
    </row>
    <row r="20866" spans="1:26">
      <c r="A20866"/>
      <c r="C20866"/>
      <c r="D20866"/>
      <c r="E20866"/>
      <c r="Y20866" t="s">
        <v>12795</v>
      </c>
      <c r="Z20866" t="s">
        <v>12795</v>
      </c>
    </row>
    <row r="20867" spans="1:26">
      <c r="A20867"/>
      <c r="C20867"/>
      <c r="D20867"/>
      <c r="E20867"/>
      <c r="Y20867" t="s">
        <v>12795</v>
      </c>
      <c r="Z20867" t="s">
        <v>12795</v>
      </c>
    </row>
    <row r="20868" spans="1:26">
      <c r="A20868"/>
      <c r="C20868"/>
      <c r="D20868"/>
      <c r="E20868"/>
      <c r="Y20868" t="s">
        <v>12795</v>
      </c>
      <c r="Z20868" t="s">
        <v>12795</v>
      </c>
    </row>
    <row r="20869" spans="1:26">
      <c r="A20869"/>
      <c r="C20869"/>
      <c r="D20869"/>
      <c r="E20869"/>
      <c r="Y20869" t="s">
        <v>12795</v>
      </c>
      <c r="Z20869" t="s">
        <v>12795</v>
      </c>
    </row>
    <row r="20870" spans="1:26">
      <c r="A20870"/>
      <c r="C20870"/>
      <c r="D20870"/>
      <c r="E20870"/>
      <c r="Y20870" t="s">
        <v>12795</v>
      </c>
      <c r="Z20870" t="s">
        <v>12795</v>
      </c>
    </row>
    <row r="20871" spans="1:26">
      <c r="A20871"/>
      <c r="C20871"/>
      <c r="D20871"/>
      <c r="E20871"/>
      <c r="Y20871" t="s">
        <v>12795</v>
      </c>
      <c r="Z20871" t="s">
        <v>12795</v>
      </c>
    </row>
    <row r="20872" spans="1:26">
      <c r="A20872"/>
      <c r="C20872"/>
      <c r="D20872"/>
      <c r="E20872"/>
      <c r="Y20872" t="s">
        <v>12795</v>
      </c>
      <c r="Z20872" t="s">
        <v>12795</v>
      </c>
    </row>
    <row r="20873" spans="1:26">
      <c r="A20873"/>
      <c r="C20873"/>
      <c r="D20873"/>
      <c r="E20873"/>
      <c r="Y20873" t="s">
        <v>12795</v>
      </c>
      <c r="Z20873" t="s">
        <v>12795</v>
      </c>
    </row>
    <row r="20874" spans="1:26">
      <c r="A20874"/>
      <c r="C20874"/>
      <c r="D20874"/>
      <c r="E20874"/>
      <c r="Y20874" t="s">
        <v>12795</v>
      </c>
      <c r="Z20874" t="s">
        <v>12795</v>
      </c>
    </row>
    <row r="20875" spans="1:26">
      <c r="A20875"/>
      <c r="C20875"/>
      <c r="D20875"/>
      <c r="E20875"/>
      <c r="Y20875" t="s">
        <v>12795</v>
      </c>
      <c r="Z20875" t="s">
        <v>12795</v>
      </c>
    </row>
    <row r="20876" spans="1:26">
      <c r="A20876"/>
      <c r="C20876"/>
      <c r="D20876"/>
      <c r="E20876"/>
      <c r="Y20876" t="s">
        <v>12795</v>
      </c>
      <c r="Z20876" t="s">
        <v>12795</v>
      </c>
    </row>
    <row r="20877" spans="1:26">
      <c r="A20877"/>
      <c r="C20877"/>
      <c r="D20877"/>
      <c r="E20877"/>
      <c r="Y20877" t="s">
        <v>12795</v>
      </c>
      <c r="Z20877" t="s">
        <v>12795</v>
      </c>
    </row>
    <row r="20878" spans="1:26">
      <c r="A20878"/>
      <c r="C20878"/>
      <c r="D20878"/>
      <c r="E20878"/>
      <c r="Y20878" t="s">
        <v>12795</v>
      </c>
      <c r="Z20878" t="s">
        <v>12795</v>
      </c>
    </row>
    <row r="20879" spans="1:26">
      <c r="A20879"/>
      <c r="C20879"/>
      <c r="D20879"/>
      <c r="E20879"/>
      <c r="Y20879" t="s">
        <v>12795</v>
      </c>
      <c r="Z20879" t="s">
        <v>12795</v>
      </c>
    </row>
    <row r="20880" spans="1:26">
      <c r="A20880"/>
      <c r="C20880"/>
      <c r="D20880"/>
      <c r="E20880"/>
      <c r="Y20880" t="s">
        <v>12795</v>
      </c>
      <c r="Z20880" t="s">
        <v>12795</v>
      </c>
    </row>
    <row r="20881" spans="1:26">
      <c r="A20881"/>
      <c r="C20881"/>
      <c r="D20881"/>
      <c r="E20881"/>
      <c r="Y20881" t="s">
        <v>12795</v>
      </c>
      <c r="Z20881" t="s">
        <v>12795</v>
      </c>
    </row>
    <row r="20882" spans="1:26">
      <c r="A20882"/>
      <c r="C20882"/>
      <c r="D20882"/>
      <c r="E20882"/>
      <c r="Y20882" t="s">
        <v>12795</v>
      </c>
      <c r="Z20882" t="s">
        <v>12795</v>
      </c>
    </row>
    <row r="20883" spans="1:26">
      <c r="A20883"/>
      <c r="C20883"/>
      <c r="D20883"/>
      <c r="E20883"/>
      <c r="Y20883" t="s">
        <v>12795</v>
      </c>
      <c r="Z20883" t="s">
        <v>12795</v>
      </c>
    </row>
    <row r="20884" spans="1:26">
      <c r="A20884"/>
      <c r="C20884"/>
      <c r="D20884"/>
      <c r="E20884"/>
      <c r="Y20884" t="s">
        <v>12795</v>
      </c>
      <c r="Z20884" t="s">
        <v>12795</v>
      </c>
    </row>
    <row r="20885" spans="1:26">
      <c r="A20885"/>
      <c r="C20885"/>
      <c r="D20885"/>
      <c r="E20885"/>
      <c r="Y20885" t="s">
        <v>12795</v>
      </c>
      <c r="Z20885" t="s">
        <v>12795</v>
      </c>
    </row>
    <row r="20886" spans="1:26">
      <c r="A20886"/>
      <c r="C20886"/>
      <c r="D20886"/>
      <c r="E20886"/>
      <c r="Y20886" t="s">
        <v>12795</v>
      </c>
      <c r="Z20886" t="s">
        <v>12795</v>
      </c>
    </row>
    <row r="20887" spans="1:26">
      <c r="A20887"/>
      <c r="C20887"/>
      <c r="D20887"/>
      <c r="E20887"/>
      <c r="Y20887" t="s">
        <v>12795</v>
      </c>
      <c r="Z20887" t="s">
        <v>12795</v>
      </c>
    </row>
    <row r="20888" spans="1:26">
      <c r="A20888"/>
      <c r="C20888"/>
      <c r="D20888"/>
      <c r="E20888"/>
      <c r="Y20888" t="s">
        <v>12795</v>
      </c>
      <c r="Z20888" t="s">
        <v>12795</v>
      </c>
    </row>
    <row r="20889" spans="1:26">
      <c r="A20889"/>
      <c r="C20889"/>
      <c r="D20889"/>
      <c r="E20889"/>
      <c r="Y20889" t="s">
        <v>12795</v>
      </c>
      <c r="Z20889" t="s">
        <v>12795</v>
      </c>
    </row>
    <row r="20890" spans="1:26">
      <c r="A20890"/>
      <c r="C20890"/>
      <c r="D20890"/>
      <c r="E20890"/>
      <c r="Y20890" t="s">
        <v>12795</v>
      </c>
      <c r="Z20890" t="s">
        <v>12795</v>
      </c>
    </row>
    <row r="20891" spans="1:26">
      <c r="A20891"/>
      <c r="C20891"/>
      <c r="D20891"/>
      <c r="E20891"/>
      <c r="Y20891" t="s">
        <v>12795</v>
      </c>
      <c r="Z20891" t="s">
        <v>12795</v>
      </c>
    </row>
    <row r="20892" spans="1:26">
      <c r="A20892"/>
      <c r="C20892"/>
      <c r="D20892"/>
      <c r="E20892"/>
      <c r="Y20892" t="s">
        <v>12795</v>
      </c>
      <c r="Z20892" t="s">
        <v>12795</v>
      </c>
    </row>
    <row r="20893" spans="1:26">
      <c r="A20893"/>
      <c r="C20893"/>
      <c r="D20893"/>
      <c r="E20893"/>
      <c r="Y20893" t="s">
        <v>12795</v>
      </c>
      <c r="Z20893" t="s">
        <v>12795</v>
      </c>
    </row>
    <row r="20894" spans="1:26">
      <c r="A20894"/>
      <c r="C20894"/>
      <c r="D20894"/>
      <c r="E20894"/>
      <c r="Y20894" t="s">
        <v>12795</v>
      </c>
      <c r="Z20894" t="s">
        <v>12795</v>
      </c>
    </row>
    <row r="20895" spans="1:26">
      <c r="A20895"/>
      <c r="C20895"/>
      <c r="D20895"/>
      <c r="E20895"/>
      <c r="Y20895" t="s">
        <v>12795</v>
      </c>
      <c r="Z20895" t="s">
        <v>12795</v>
      </c>
    </row>
    <row r="20896" spans="1:26">
      <c r="A20896"/>
      <c r="C20896"/>
      <c r="D20896"/>
      <c r="E20896"/>
      <c r="Y20896" t="s">
        <v>12795</v>
      </c>
      <c r="Z20896" t="s">
        <v>12795</v>
      </c>
    </row>
    <row r="20897" spans="1:26">
      <c r="A20897"/>
      <c r="C20897"/>
      <c r="D20897"/>
      <c r="E20897"/>
      <c r="Y20897" t="s">
        <v>12795</v>
      </c>
      <c r="Z20897" t="s">
        <v>12795</v>
      </c>
    </row>
    <row r="20898" spans="1:26">
      <c r="A20898"/>
      <c r="C20898"/>
      <c r="D20898"/>
      <c r="E20898"/>
      <c r="Y20898" t="s">
        <v>12795</v>
      </c>
      <c r="Z20898" t="s">
        <v>12795</v>
      </c>
    </row>
    <row r="20899" spans="1:26">
      <c r="A20899"/>
      <c r="C20899"/>
      <c r="D20899"/>
      <c r="E20899"/>
      <c r="Y20899" t="s">
        <v>12795</v>
      </c>
      <c r="Z20899" t="s">
        <v>12795</v>
      </c>
    </row>
    <row r="20900" spans="1:26">
      <c r="A20900"/>
      <c r="C20900"/>
      <c r="D20900"/>
      <c r="E20900"/>
      <c r="Y20900" t="s">
        <v>12795</v>
      </c>
      <c r="Z20900" t="s">
        <v>12795</v>
      </c>
    </row>
    <row r="20901" spans="1:26">
      <c r="A20901"/>
      <c r="C20901"/>
      <c r="D20901"/>
      <c r="E20901"/>
      <c r="Y20901" t="s">
        <v>12795</v>
      </c>
      <c r="Z20901" t="s">
        <v>12795</v>
      </c>
    </row>
    <row r="20902" spans="1:26">
      <c r="A20902"/>
      <c r="C20902"/>
      <c r="D20902"/>
      <c r="E20902"/>
      <c r="Y20902" t="s">
        <v>12795</v>
      </c>
      <c r="Z20902" t="s">
        <v>12795</v>
      </c>
    </row>
    <row r="20903" spans="1:26">
      <c r="A20903"/>
      <c r="C20903"/>
      <c r="D20903"/>
      <c r="E20903"/>
      <c r="Y20903" t="s">
        <v>12795</v>
      </c>
      <c r="Z20903" t="s">
        <v>12795</v>
      </c>
    </row>
    <row r="20904" spans="1:26">
      <c r="A20904"/>
      <c r="C20904"/>
      <c r="D20904"/>
      <c r="E20904"/>
      <c r="Y20904" t="s">
        <v>12795</v>
      </c>
      <c r="Z20904" t="s">
        <v>12795</v>
      </c>
    </row>
    <row r="20905" spans="1:26">
      <c r="A20905"/>
      <c r="C20905"/>
      <c r="D20905"/>
      <c r="E20905"/>
      <c r="Y20905" t="s">
        <v>12795</v>
      </c>
      <c r="Z20905" t="s">
        <v>12795</v>
      </c>
    </row>
    <row r="20906" spans="1:26">
      <c r="A20906"/>
      <c r="C20906"/>
      <c r="D20906"/>
      <c r="E20906"/>
      <c r="Y20906" t="s">
        <v>12795</v>
      </c>
      <c r="Z20906" t="s">
        <v>12795</v>
      </c>
    </row>
    <row r="20907" spans="1:26">
      <c r="A20907"/>
      <c r="C20907"/>
      <c r="D20907"/>
      <c r="E20907"/>
      <c r="Y20907" t="s">
        <v>12795</v>
      </c>
      <c r="Z20907" t="s">
        <v>12795</v>
      </c>
    </row>
    <row r="20908" spans="1:26">
      <c r="A20908"/>
      <c r="C20908"/>
      <c r="D20908"/>
      <c r="E20908"/>
      <c r="Y20908" t="s">
        <v>12795</v>
      </c>
      <c r="Z20908" t="s">
        <v>12795</v>
      </c>
    </row>
    <row r="20909" spans="1:26">
      <c r="A20909"/>
      <c r="C20909"/>
      <c r="D20909"/>
      <c r="E20909"/>
      <c r="Y20909" t="s">
        <v>12795</v>
      </c>
      <c r="Z20909" t="s">
        <v>12795</v>
      </c>
    </row>
    <row r="20910" spans="1:26">
      <c r="A20910"/>
      <c r="C20910"/>
      <c r="D20910"/>
      <c r="E20910"/>
      <c r="Y20910" t="s">
        <v>12795</v>
      </c>
      <c r="Z20910" t="s">
        <v>12795</v>
      </c>
    </row>
    <row r="20911" spans="1:26">
      <c r="A20911"/>
      <c r="C20911"/>
      <c r="D20911"/>
      <c r="E20911"/>
      <c r="Y20911" t="s">
        <v>12795</v>
      </c>
      <c r="Z20911" t="s">
        <v>12795</v>
      </c>
    </row>
    <row r="20912" spans="1:26">
      <c r="A20912"/>
      <c r="C20912"/>
      <c r="D20912"/>
      <c r="E20912"/>
      <c r="Y20912" t="s">
        <v>12795</v>
      </c>
      <c r="Z20912" t="s">
        <v>12795</v>
      </c>
    </row>
    <row r="20913" spans="1:26">
      <c r="A20913"/>
      <c r="C20913"/>
      <c r="D20913"/>
      <c r="E20913"/>
      <c r="Y20913" t="s">
        <v>12795</v>
      </c>
      <c r="Z20913" t="s">
        <v>12795</v>
      </c>
    </row>
    <row r="20914" spans="1:26">
      <c r="A20914"/>
      <c r="C20914"/>
      <c r="D20914"/>
      <c r="E20914"/>
      <c r="Y20914" t="s">
        <v>12795</v>
      </c>
      <c r="Z20914" t="s">
        <v>12795</v>
      </c>
    </row>
    <row r="20915" spans="1:26">
      <c r="A20915"/>
      <c r="C20915"/>
      <c r="D20915"/>
      <c r="E20915"/>
      <c r="Y20915" t="s">
        <v>12795</v>
      </c>
      <c r="Z20915" t="s">
        <v>12795</v>
      </c>
    </row>
    <row r="20916" spans="1:26">
      <c r="A20916"/>
      <c r="C20916"/>
      <c r="D20916"/>
      <c r="E20916"/>
      <c r="Y20916" t="s">
        <v>12795</v>
      </c>
      <c r="Z20916" t="s">
        <v>12795</v>
      </c>
    </row>
    <row r="20917" spans="1:26">
      <c r="A20917"/>
      <c r="C20917"/>
      <c r="D20917"/>
      <c r="E20917"/>
      <c r="Y20917" t="s">
        <v>12795</v>
      </c>
      <c r="Z20917" t="s">
        <v>12795</v>
      </c>
    </row>
    <row r="20918" spans="1:26">
      <c r="A20918"/>
      <c r="C20918"/>
      <c r="D20918"/>
      <c r="E20918"/>
      <c r="Y20918" t="s">
        <v>12795</v>
      </c>
      <c r="Z20918" t="s">
        <v>12795</v>
      </c>
    </row>
    <row r="20919" spans="1:26">
      <c r="A20919"/>
      <c r="C20919"/>
      <c r="D20919"/>
      <c r="E20919"/>
      <c r="Y20919" t="s">
        <v>12795</v>
      </c>
      <c r="Z20919" t="s">
        <v>12795</v>
      </c>
    </row>
    <row r="20920" spans="1:26">
      <c r="A20920"/>
      <c r="C20920"/>
      <c r="D20920"/>
      <c r="E20920"/>
      <c r="Y20920" t="s">
        <v>12795</v>
      </c>
      <c r="Z20920" t="s">
        <v>12795</v>
      </c>
    </row>
    <row r="20921" spans="1:26">
      <c r="A20921"/>
      <c r="C20921"/>
      <c r="D20921"/>
      <c r="E20921"/>
      <c r="Y20921" t="s">
        <v>12795</v>
      </c>
      <c r="Z20921" t="s">
        <v>12795</v>
      </c>
    </row>
    <row r="20922" spans="1:26">
      <c r="A20922"/>
      <c r="C20922"/>
      <c r="D20922"/>
      <c r="E20922"/>
      <c r="Y20922" t="s">
        <v>12795</v>
      </c>
      <c r="Z20922" t="s">
        <v>12795</v>
      </c>
    </row>
    <row r="20923" spans="1:26">
      <c r="A20923"/>
      <c r="C20923"/>
      <c r="D20923"/>
      <c r="E20923"/>
      <c r="Y20923" t="s">
        <v>12795</v>
      </c>
      <c r="Z20923" t="s">
        <v>12795</v>
      </c>
    </row>
    <row r="20924" spans="1:26">
      <c r="A20924"/>
      <c r="C20924"/>
      <c r="D20924"/>
      <c r="E20924"/>
      <c r="Y20924" t="s">
        <v>12795</v>
      </c>
      <c r="Z20924" t="s">
        <v>12795</v>
      </c>
    </row>
    <row r="20925" spans="1:26">
      <c r="A20925"/>
      <c r="C20925"/>
      <c r="D20925"/>
      <c r="E20925"/>
      <c r="Y20925" t="s">
        <v>12795</v>
      </c>
      <c r="Z20925" t="s">
        <v>12795</v>
      </c>
    </row>
    <row r="20926" spans="1:26">
      <c r="A20926"/>
      <c r="C20926"/>
      <c r="D20926"/>
      <c r="E20926"/>
      <c r="Y20926" t="s">
        <v>12795</v>
      </c>
      <c r="Z20926" t="s">
        <v>12795</v>
      </c>
    </row>
    <row r="20927" spans="1:26">
      <c r="A20927"/>
      <c r="C20927"/>
      <c r="D20927"/>
      <c r="E20927"/>
      <c r="Y20927" t="s">
        <v>12795</v>
      </c>
      <c r="Z20927" t="s">
        <v>12795</v>
      </c>
    </row>
    <row r="20928" spans="1:26">
      <c r="A20928"/>
      <c r="C20928"/>
      <c r="D20928"/>
      <c r="E20928"/>
      <c r="Y20928" t="s">
        <v>12795</v>
      </c>
      <c r="Z20928" t="s">
        <v>12795</v>
      </c>
    </row>
    <row r="20929" spans="1:26">
      <c r="A20929"/>
      <c r="C20929"/>
      <c r="D20929"/>
      <c r="E20929"/>
      <c r="Y20929" t="s">
        <v>12795</v>
      </c>
      <c r="Z20929" t="s">
        <v>12795</v>
      </c>
    </row>
    <row r="20930" spans="1:26">
      <c r="A20930"/>
      <c r="C20930"/>
      <c r="D20930"/>
      <c r="E20930"/>
      <c r="Y20930" t="s">
        <v>12795</v>
      </c>
      <c r="Z20930" t="s">
        <v>12795</v>
      </c>
    </row>
    <row r="20931" spans="1:26">
      <c r="A20931"/>
      <c r="C20931"/>
      <c r="D20931"/>
      <c r="E20931"/>
      <c r="Y20931" t="s">
        <v>12795</v>
      </c>
      <c r="Z20931" t="s">
        <v>12795</v>
      </c>
    </row>
    <row r="20932" spans="1:26">
      <c r="A20932"/>
      <c r="C20932"/>
      <c r="D20932"/>
      <c r="E20932"/>
      <c r="Y20932" t="s">
        <v>12795</v>
      </c>
      <c r="Z20932" t="s">
        <v>12795</v>
      </c>
    </row>
    <row r="20933" spans="1:26">
      <c r="A20933"/>
      <c r="C20933"/>
      <c r="D20933"/>
      <c r="E20933"/>
      <c r="Y20933" t="s">
        <v>12795</v>
      </c>
      <c r="Z20933" t="s">
        <v>12795</v>
      </c>
    </row>
    <row r="20934" spans="1:26">
      <c r="A20934"/>
      <c r="C20934"/>
      <c r="D20934"/>
      <c r="E20934"/>
      <c r="Y20934" t="s">
        <v>12795</v>
      </c>
      <c r="Z20934" t="s">
        <v>12795</v>
      </c>
    </row>
    <row r="20935" spans="1:26">
      <c r="A20935"/>
      <c r="C20935"/>
      <c r="D20935"/>
      <c r="E20935"/>
      <c r="Y20935" t="s">
        <v>12795</v>
      </c>
      <c r="Z20935" t="s">
        <v>12795</v>
      </c>
    </row>
    <row r="20936" spans="1:26">
      <c r="A20936"/>
      <c r="C20936"/>
      <c r="D20936"/>
      <c r="E20936"/>
      <c r="Y20936" t="s">
        <v>12795</v>
      </c>
      <c r="Z20936" t="s">
        <v>12795</v>
      </c>
    </row>
    <row r="20937" spans="1:26">
      <c r="A20937"/>
      <c r="C20937"/>
      <c r="D20937"/>
      <c r="E20937"/>
      <c r="Y20937" t="s">
        <v>12795</v>
      </c>
      <c r="Z20937" t="s">
        <v>12795</v>
      </c>
    </row>
    <row r="20938" spans="1:26">
      <c r="A20938"/>
      <c r="C20938"/>
      <c r="D20938"/>
      <c r="E20938"/>
      <c r="Y20938" t="s">
        <v>12795</v>
      </c>
      <c r="Z20938" t="s">
        <v>12795</v>
      </c>
    </row>
    <row r="20939" spans="1:26">
      <c r="A20939"/>
      <c r="C20939"/>
      <c r="D20939"/>
      <c r="E20939"/>
      <c r="Y20939" t="s">
        <v>12795</v>
      </c>
      <c r="Z20939" t="s">
        <v>12795</v>
      </c>
    </row>
    <row r="20940" spans="1:26">
      <c r="A20940"/>
      <c r="C20940"/>
      <c r="D20940"/>
      <c r="E20940"/>
      <c r="Y20940" t="s">
        <v>12795</v>
      </c>
      <c r="Z20940" t="s">
        <v>12795</v>
      </c>
    </row>
    <row r="20941" spans="1:26">
      <c r="A20941"/>
      <c r="C20941"/>
      <c r="D20941"/>
      <c r="E20941"/>
      <c r="Y20941" t="s">
        <v>12795</v>
      </c>
      <c r="Z20941" t="s">
        <v>12795</v>
      </c>
    </row>
    <row r="20942" spans="1:26">
      <c r="A20942"/>
      <c r="C20942"/>
      <c r="D20942"/>
      <c r="E20942"/>
      <c r="Y20942" t="s">
        <v>12795</v>
      </c>
      <c r="Z20942" t="s">
        <v>12795</v>
      </c>
    </row>
    <row r="20943" spans="1:26">
      <c r="A20943"/>
      <c r="C20943"/>
      <c r="D20943"/>
      <c r="E20943"/>
      <c r="Y20943" t="s">
        <v>12795</v>
      </c>
      <c r="Z20943" t="s">
        <v>12795</v>
      </c>
    </row>
    <row r="20944" spans="1:26">
      <c r="A20944"/>
      <c r="C20944"/>
      <c r="D20944"/>
      <c r="E20944"/>
      <c r="Y20944" t="s">
        <v>12795</v>
      </c>
      <c r="Z20944" t="s">
        <v>12795</v>
      </c>
    </row>
    <row r="20945" spans="1:26">
      <c r="A20945"/>
      <c r="C20945"/>
      <c r="D20945"/>
      <c r="E20945"/>
      <c r="Y20945" t="s">
        <v>12795</v>
      </c>
      <c r="Z20945" t="s">
        <v>12795</v>
      </c>
    </row>
    <row r="20946" spans="1:26">
      <c r="A20946"/>
      <c r="C20946"/>
      <c r="D20946"/>
      <c r="E20946"/>
      <c r="Y20946" t="s">
        <v>12795</v>
      </c>
      <c r="Z20946" t="s">
        <v>12795</v>
      </c>
    </row>
    <row r="20947" spans="1:26">
      <c r="A20947"/>
      <c r="C20947"/>
      <c r="D20947"/>
      <c r="E20947"/>
      <c r="Y20947" t="s">
        <v>12795</v>
      </c>
      <c r="Z20947" t="s">
        <v>12795</v>
      </c>
    </row>
    <row r="20948" spans="1:26">
      <c r="A20948"/>
      <c r="C20948"/>
      <c r="D20948"/>
      <c r="E20948"/>
      <c r="Y20948" t="s">
        <v>12795</v>
      </c>
      <c r="Z20948" t="s">
        <v>12795</v>
      </c>
    </row>
    <row r="20949" spans="1:26">
      <c r="A20949"/>
      <c r="C20949"/>
      <c r="D20949"/>
      <c r="E20949"/>
      <c r="Y20949" t="s">
        <v>12795</v>
      </c>
      <c r="Z20949" t="s">
        <v>12795</v>
      </c>
    </row>
    <row r="20950" spans="1:26">
      <c r="A20950"/>
      <c r="C20950"/>
      <c r="D20950"/>
      <c r="E20950"/>
      <c r="Y20950" t="s">
        <v>12795</v>
      </c>
      <c r="Z20950" t="s">
        <v>12795</v>
      </c>
    </row>
    <row r="20951" spans="1:26">
      <c r="A20951"/>
      <c r="C20951"/>
      <c r="D20951"/>
      <c r="E20951"/>
      <c r="Y20951" t="s">
        <v>12795</v>
      </c>
      <c r="Z20951" t="s">
        <v>12795</v>
      </c>
    </row>
    <row r="20952" spans="1:26">
      <c r="A20952"/>
      <c r="C20952"/>
      <c r="D20952"/>
      <c r="E20952"/>
      <c r="Y20952" t="s">
        <v>12795</v>
      </c>
      <c r="Z20952" t="s">
        <v>12795</v>
      </c>
    </row>
    <row r="20953" spans="1:26">
      <c r="A20953"/>
      <c r="C20953"/>
      <c r="D20953"/>
      <c r="E20953"/>
      <c r="Y20953" t="s">
        <v>12795</v>
      </c>
      <c r="Z20953" t="s">
        <v>12795</v>
      </c>
    </row>
    <row r="20954" spans="1:26">
      <c r="A20954"/>
      <c r="C20954"/>
      <c r="D20954"/>
      <c r="E20954"/>
      <c r="Y20954" t="s">
        <v>12795</v>
      </c>
      <c r="Z20954" t="s">
        <v>12795</v>
      </c>
    </row>
    <row r="20955" spans="1:26">
      <c r="A20955"/>
      <c r="C20955"/>
      <c r="D20955"/>
      <c r="E20955"/>
      <c r="Y20955" t="s">
        <v>12795</v>
      </c>
      <c r="Z20955" t="s">
        <v>12795</v>
      </c>
    </row>
    <row r="20956" spans="1:26">
      <c r="A20956"/>
      <c r="C20956"/>
      <c r="D20956"/>
      <c r="E20956"/>
      <c r="Y20956" t="s">
        <v>12795</v>
      </c>
      <c r="Z20956" t="s">
        <v>12795</v>
      </c>
    </row>
    <row r="20957" spans="1:26">
      <c r="A20957"/>
      <c r="C20957"/>
      <c r="D20957"/>
      <c r="E20957"/>
      <c r="Y20957" t="s">
        <v>12795</v>
      </c>
      <c r="Z20957" t="s">
        <v>12795</v>
      </c>
    </row>
    <row r="20958" spans="1:26">
      <c r="A20958"/>
      <c r="C20958"/>
      <c r="D20958"/>
      <c r="E20958"/>
      <c r="Y20958" t="s">
        <v>12795</v>
      </c>
      <c r="Z20958" t="s">
        <v>12795</v>
      </c>
    </row>
    <row r="20959" spans="1:26">
      <c r="A20959"/>
      <c r="C20959"/>
      <c r="D20959"/>
      <c r="E20959"/>
      <c r="Y20959" t="s">
        <v>12795</v>
      </c>
      <c r="Z20959" t="s">
        <v>12795</v>
      </c>
    </row>
    <row r="20960" spans="1:26">
      <c r="A20960"/>
      <c r="C20960"/>
      <c r="D20960"/>
      <c r="E20960"/>
      <c r="Y20960" t="s">
        <v>12795</v>
      </c>
      <c r="Z20960" t="s">
        <v>12795</v>
      </c>
    </row>
    <row r="20961" spans="1:26">
      <c r="A20961"/>
      <c r="C20961"/>
      <c r="D20961"/>
      <c r="E20961"/>
      <c r="Y20961" t="s">
        <v>12795</v>
      </c>
      <c r="Z20961" t="s">
        <v>12795</v>
      </c>
    </row>
    <row r="20962" spans="1:26">
      <c r="A20962"/>
      <c r="C20962"/>
      <c r="D20962"/>
      <c r="E20962"/>
      <c r="Y20962" t="s">
        <v>12795</v>
      </c>
      <c r="Z20962" t="s">
        <v>12795</v>
      </c>
    </row>
    <row r="20963" spans="1:26">
      <c r="A20963"/>
      <c r="C20963"/>
      <c r="D20963"/>
      <c r="E20963"/>
      <c r="Y20963" t="s">
        <v>12795</v>
      </c>
      <c r="Z20963" t="s">
        <v>12795</v>
      </c>
    </row>
    <row r="20964" spans="1:26">
      <c r="A20964"/>
      <c r="C20964"/>
      <c r="D20964"/>
      <c r="E20964"/>
      <c r="Y20964" t="s">
        <v>12795</v>
      </c>
      <c r="Z20964" t="s">
        <v>12795</v>
      </c>
    </row>
    <row r="20965" spans="1:26">
      <c r="A20965"/>
      <c r="C20965"/>
      <c r="D20965"/>
      <c r="E20965"/>
      <c r="Y20965" t="s">
        <v>12795</v>
      </c>
      <c r="Z20965" t="s">
        <v>12795</v>
      </c>
    </row>
    <row r="20966" spans="1:26">
      <c r="A20966"/>
      <c r="C20966"/>
      <c r="D20966"/>
      <c r="E20966"/>
      <c r="Y20966" t="s">
        <v>12795</v>
      </c>
      <c r="Z20966" t="s">
        <v>12795</v>
      </c>
    </row>
    <row r="20967" spans="1:26">
      <c r="A20967"/>
      <c r="C20967"/>
      <c r="D20967"/>
      <c r="E20967"/>
      <c r="Y20967" t="s">
        <v>12795</v>
      </c>
      <c r="Z20967" t="s">
        <v>12795</v>
      </c>
    </row>
    <row r="20968" spans="1:26">
      <c r="A20968"/>
      <c r="C20968"/>
      <c r="D20968"/>
      <c r="E20968"/>
      <c r="Y20968" t="s">
        <v>12795</v>
      </c>
      <c r="Z20968" t="s">
        <v>12795</v>
      </c>
    </row>
    <row r="20969" spans="1:26">
      <c r="A20969"/>
      <c r="C20969"/>
      <c r="D20969"/>
      <c r="E20969"/>
      <c r="Y20969" t="s">
        <v>12795</v>
      </c>
      <c r="Z20969" t="s">
        <v>12795</v>
      </c>
    </row>
    <row r="20970" spans="1:26">
      <c r="A20970"/>
      <c r="C20970"/>
      <c r="D20970"/>
      <c r="E20970"/>
      <c r="Y20970" t="s">
        <v>12795</v>
      </c>
      <c r="Z20970" t="s">
        <v>12795</v>
      </c>
    </row>
    <row r="20971" spans="1:26">
      <c r="A20971"/>
      <c r="C20971"/>
      <c r="D20971"/>
      <c r="E20971"/>
      <c r="Y20971" t="s">
        <v>12795</v>
      </c>
      <c r="Z20971" t="s">
        <v>12795</v>
      </c>
    </row>
    <row r="20972" spans="1:26">
      <c r="A20972"/>
      <c r="C20972"/>
      <c r="D20972"/>
      <c r="E20972"/>
      <c r="Y20972" t="s">
        <v>12795</v>
      </c>
      <c r="Z20972" t="s">
        <v>12795</v>
      </c>
    </row>
    <row r="20973" spans="1:26">
      <c r="A20973"/>
      <c r="C20973"/>
      <c r="D20973"/>
      <c r="E20973"/>
      <c r="Y20973" t="s">
        <v>12795</v>
      </c>
      <c r="Z20973" t="s">
        <v>12795</v>
      </c>
    </row>
    <row r="20974" spans="1:26">
      <c r="A20974"/>
      <c r="C20974"/>
      <c r="D20974"/>
      <c r="E20974"/>
      <c r="Y20974" t="s">
        <v>12795</v>
      </c>
      <c r="Z20974" t="s">
        <v>12795</v>
      </c>
    </row>
    <row r="20975" spans="1:26">
      <c r="A20975"/>
      <c r="C20975"/>
      <c r="D20975"/>
      <c r="E20975"/>
      <c r="Y20975" t="s">
        <v>12795</v>
      </c>
      <c r="Z20975" t="s">
        <v>12795</v>
      </c>
    </row>
    <row r="20976" spans="1:26">
      <c r="A20976"/>
      <c r="C20976"/>
      <c r="D20976"/>
      <c r="E20976"/>
      <c r="Y20976" t="s">
        <v>12795</v>
      </c>
      <c r="Z20976" t="s">
        <v>12795</v>
      </c>
    </row>
    <row r="20977" spans="1:26">
      <c r="A20977"/>
      <c r="C20977"/>
      <c r="D20977"/>
      <c r="E20977"/>
      <c r="Y20977" t="s">
        <v>12795</v>
      </c>
      <c r="Z20977" t="s">
        <v>12795</v>
      </c>
    </row>
    <row r="20978" spans="1:26">
      <c r="A20978"/>
      <c r="C20978"/>
      <c r="D20978"/>
      <c r="E20978"/>
      <c r="Y20978" t="s">
        <v>12795</v>
      </c>
      <c r="Z20978" t="s">
        <v>12795</v>
      </c>
    </row>
    <row r="20979" spans="1:26">
      <c r="A20979"/>
      <c r="C20979"/>
      <c r="D20979"/>
      <c r="E20979"/>
      <c r="Y20979" t="s">
        <v>12795</v>
      </c>
      <c r="Z20979" t="s">
        <v>12795</v>
      </c>
    </row>
    <row r="20980" spans="1:26">
      <c r="A20980"/>
      <c r="C20980"/>
      <c r="D20980"/>
      <c r="E20980"/>
      <c r="Y20980" t="s">
        <v>12795</v>
      </c>
      <c r="Z20980" t="s">
        <v>12795</v>
      </c>
    </row>
    <row r="20981" spans="1:26">
      <c r="A20981"/>
      <c r="C20981"/>
      <c r="D20981"/>
      <c r="E20981"/>
      <c r="Y20981" t="s">
        <v>12795</v>
      </c>
      <c r="Z20981" t="s">
        <v>12795</v>
      </c>
    </row>
    <row r="20982" spans="1:26">
      <c r="A20982"/>
      <c r="C20982"/>
      <c r="D20982"/>
      <c r="E20982"/>
      <c r="Y20982" t="s">
        <v>12795</v>
      </c>
      <c r="Z20982" t="s">
        <v>12795</v>
      </c>
    </row>
    <row r="20983" spans="1:26">
      <c r="A20983"/>
      <c r="C20983"/>
      <c r="D20983"/>
      <c r="E20983"/>
      <c r="Y20983" t="s">
        <v>12795</v>
      </c>
      <c r="Z20983" t="s">
        <v>12795</v>
      </c>
    </row>
    <row r="20984" spans="1:26">
      <c r="A20984"/>
      <c r="C20984"/>
      <c r="D20984"/>
      <c r="E20984"/>
      <c r="Y20984" t="s">
        <v>12795</v>
      </c>
      <c r="Z20984" t="s">
        <v>12795</v>
      </c>
    </row>
    <row r="20985" spans="1:26">
      <c r="A20985"/>
      <c r="C20985"/>
      <c r="D20985"/>
      <c r="E20985"/>
      <c r="Y20985" t="s">
        <v>12795</v>
      </c>
      <c r="Z20985" t="s">
        <v>12795</v>
      </c>
    </row>
    <row r="20986" spans="1:26">
      <c r="A20986"/>
      <c r="C20986"/>
      <c r="D20986"/>
      <c r="E20986"/>
      <c r="Y20986" t="s">
        <v>12795</v>
      </c>
      <c r="Z20986" t="s">
        <v>12795</v>
      </c>
    </row>
    <row r="20987" spans="1:26">
      <c r="A20987"/>
      <c r="C20987"/>
      <c r="D20987"/>
      <c r="E20987"/>
      <c r="Y20987" t="s">
        <v>12795</v>
      </c>
      <c r="Z20987" t="s">
        <v>12795</v>
      </c>
    </row>
    <row r="20988" spans="1:26">
      <c r="A20988"/>
      <c r="C20988"/>
      <c r="D20988"/>
      <c r="E20988"/>
      <c r="Y20988" t="s">
        <v>12795</v>
      </c>
      <c r="Z20988" t="s">
        <v>12795</v>
      </c>
    </row>
    <row r="20989" spans="1:26">
      <c r="A20989"/>
      <c r="C20989"/>
      <c r="D20989"/>
      <c r="E20989"/>
      <c r="Y20989" t="s">
        <v>12795</v>
      </c>
      <c r="Z20989" t="s">
        <v>12795</v>
      </c>
    </row>
    <row r="20990" spans="1:26">
      <c r="A20990"/>
      <c r="C20990"/>
      <c r="D20990"/>
      <c r="E20990"/>
      <c r="Y20990" t="s">
        <v>12795</v>
      </c>
      <c r="Z20990" t="s">
        <v>12795</v>
      </c>
    </row>
    <row r="20991" spans="1:26">
      <c r="A20991"/>
      <c r="C20991"/>
      <c r="D20991"/>
      <c r="E20991"/>
      <c r="Y20991" t="s">
        <v>12795</v>
      </c>
      <c r="Z20991" t="s">
        <v>12795</v>
      </c>
    </row>
    <row r="20992" spans="1:26">
      <c r="A20992"/>
      <c r="C20992"/>
      <c r="D20992"/>
      <c r="E20992"/>
      <c r="Y20992" t="s">
        <v>12795</v>
      </c>
      <c r="Z20992" t="s">
        <v>12795</v>
      </c>
    </row>
    <row r="20993" spans="1:26">
      <c r="A20993"/>
      <c r="C20993"/>
      <c r="D20993"/>
      <c r="E20993"/>
      <c r="Y20993" t="s">
        <v>12795</v>
      </c>
      <c r="Z20993" t="s">
        <v>12795</v>
      </c>
    </row>
    <row r="20994" spans="1:26">
      <c r="A20994"/>
      <c r="C20994"/>
      <c r="D20994"/>
      <c r="E20994"/>
      <c r="Y20994" t="s">
        <v>12795</v>
      </c>
      <c r="Z20994" t="s">
        <v>12795</v>
      </c>
    </row>
    <row r="20995" spans="1:26">
      <c r="A20995"/>
      <c r="C20995"/>
      <c r="D20995"/>
      <c r="E20995"/>
      <c r="Y20995" t="s">
        <v>12795</v>
      </c>
      <c r="Z20995" t="s">
        <v>12795</v>
      </c>
    </row>
    <row r="20996" spans="1:26">
      <c r="A20996"/>
      <c r="C20996"/>
      <c r="D20996"/>
      <c r="E20996"/>
      <c r="Y20996" t="s">
        <v>12795</v>
      </c>
      <c r="Z20996" t="s">
        <v>12795</v>
      </c>
    </row>
    <row r="20997" spans="1:26">
      <c r="A20997"/>
      <c r="C20997"/>
      <c r="D20997"/>
      <c r="E20997"/>
      <c r="Y20997" t="s">
        <v>12795</v>
      </c>
      <c r="Z20997" t="s">
        <v>12795</v>
      </c>
    </row>
    <row r="20998" spans="1:26">
      <c r="A20998"/>
      <c r="C20998"/>
      <c r="D20998"/>
      <c r="E20998"/>
      <c r="Y20998" t="s">
        <v>12795</v>
      </c>
      <c r="Z20998" t="s">
        <v>12795</v>
      </c>
    </row>
    <row r="20999" spans="1:26">
      <c r="A20999"/>
      <c r="C20999"/>
      <c r="D20999"/>
      <c r="E20999"/>
      <c r="Y20999" t="s">
        <v>12795</v>
      </c>
      <c r="Z20999" t="s">
        <v>12795</v>
      </c>
    </row>
    <row r="21000" spans="1:26">
      <c r="A21000"/>
      <c r="C21000"/>
      <c r="D21000"/>
      <c r="E21000"/>
      <c r="Y21000" t="s">
        <v>12795</v>
      </c>
      <c r="Z21000" t="s">
        <v>12795</v>
      </c>
    </row>
    <row r="21001" spans="1:26">
      <c r="A21001"/>
      <c r="C21001"/>
      <c r="D21001"/>
      <c r="E21001"/>
      <c r="Y21001" t="s">
        <v>12795</v>
      </c>
      <c r="Z21001" t="s">
        <v>12795</v>
      </c>
    </row>
    <row r="21002" spans="1:26">
      <c r="A21002"/>
      <c r="C21002"/>
      <c r="D21002"/>
      <c r="E21002"/>
      <c r="Y21002" t="s">
        <v>12795</v>
      </c>
      <c r="Z21002" t="s">
        <v>12795</v>
      </c>
    </row>
    <row r="21003" spans="1:26">
      <c r="A21003"/>
      <c r="C21003"/>
      <c r="D21003"/>
      <c r="E21003"/>
      <c r="Y21003" t="s">
        <v>12795</v>
      </c>
      <c r="Z21003" t="s">
        <v>12795</v>
      </c>
    </row>
    <row r="21004" spans="1:26">
      <c r="A21004"/>
      <c r="C21004"/>
      <c r="D21004"/>
      <c r="E21004"/>
      <c r="Y21004" t="s">
        <v>12795</v>
      </c>
      <c r="Z21004" t="s">
        <v>12795</v>
      </c>
    </row>
    <row r="21005" spans="1:26">
      <c r="A21005"/>
      <c r="C21005"/>
      <c r="D21005"/>
      <c r="E21005"/>
      <c r="Y21005" t="s">
        <v>12795</v>
      </c>
      <c r="Z21005" t="s">
        <v>12795</v>
      </c>
    </row>
    <row r="21006" spans="1:26">
      <c r="A21006"/>
      <c r="C21006"/>
      <c r="D21006"/>
      <c r="E21006"/>
      <c r="Y21006" t="s">
        <v>12795</v>
      </c>
      <c r="Z21006" t="s">
        <v>12795</v>
      </c>
    </row>
    <row r="21007" spans="1:26">
      <c r="A21007"/>
      <c r="C21007"/>
      <c r="D21007"/>
      <c r="E21007"/>
      <c r="Y21007" t="s">
        <v>12795</v>
      </c>
      <c r="Z21007" t="s">
        <v>12795</v>
      </c>
    </row>
    <row r="21008" spans="1:26">
      <c r="A21008"/>
      <c r="C21008"/>
      <c r="D21008"/>
      <c r="E21008"/>
      <c r="Y21008" t="s">
        <v>12795</v>
      </c>
      <c r="Z21008" t="s">
        <v>12795</v>
      </c>
    </row>
    <row r="21009" spans="1:26">
      <c r="A21009"/>
      <c r="C21009"/>
      <c r="D21009"/>
      <c r="E21009"/>
      <c r="Y21009" t="s">
        <v>12795</v>
      </c>
      <c r="Z21009" t="s">
        <v>12795</v>
      </c>
    </row>
    <row r="21010" spans="1:26">
      <c r="A21010"/>
      <c r="C21010"/>
      <c r="D21010"/>
      <c r="E21010"/>
      <c r="Y21010" t="s">
        <v>12795</v>
      </c>
      <c r="Z21010" t="s">
        <v>12795</v>
      </c>
    </row>
    <row r="21011" spans="1:26">
      <c r="A21011"/>
      <c r="C21011"/>
      <c r="D21011"/>
      <c r="E21011"/>
      <c r="Y21011" t="s">
        <v>12795</v>
      </c>
      <c r="Z21011" t="s">
        <v>12795</v>
      </c>
    </row>
    <row r="21012" spans="1:26">
      <c r="A21012"/>
      <c r="C21012"/>
      <c r="D21012"/>
      <c r="E21012"/>
      <c r="Y21012" t="s">
        <v>12795</v>
      </c>
      <c r="Z21012" t="s">
        <v>12795</v>
      </c>
    </row>
    <row r="21013" spans="1:26">
      <c r="A21013"/>
      <c r="C21013"/>
      <c r="D21013"/>
      <c r="E21013"/>
      <c r="Y21013" t="s">
        <v>12795</v>
      </c>
      <c r="Z21013" t="s">
        <v>12795</v>
      </c>
    </row>
    <row r="21014" spans="1:26">
      <c r="A21014"/>
      <c r="C21014"/>
      <c r="D21014"/>
      <c r="E21014"/>
      <c r="Y21014" t="s">
        <v>12795</v>
      </c>
      <c r="Z21014" t="s">
        <v>12795</v>
      </c>
    </row>
    <row r="21015" spans="1:26">
      <c r="A21015"/>
      <c r="C21015"/>
      <c r="D21015"/>
      <c r="E21015"/>
      <c r="Y21015" t="s">
        <v>12795</v>
      </c>
      <c r="Z21015" t="s">
        <v>12795</v>
      </c>
    </row>
    <row r="21016" spans="1:26">
      <c r="A21016"/>
      <c r="C21016"/>
      <c r="D21016"/>
      <c r="E21016"/>
      <c r="Y21016" t="s">
        <v>12795</v>
      </c>
      <c r="Z21016" t="s">
        <v>12795</v>
      </c>
    </row>
    <row r="21017" spans="1:26">
      <c r="A21017"/>
      <c r="C21017"/>
      <c r="D21017"/>
      <c r="E21017"/>
      <c r="Y21017" t="s">
        <v>12795</v>
      </c>
      <c r="Z21017" t="s">
        <v>12795</v>
      </c>
    </row>
    <row r="21018" spans="1:26">
      <c r="A21018"/>
      <c r="C21018"/>
      <c r="D21018"/>
      <c r="E21018"/>
      <c r="Y21018" t="s">
        <v>12795</v>
      </c>
      <c r="Z21018" t="s">
        <v>12795</v>
      </c>
    </row>
    <row r="21019" spans="1:26">
      <c r="A21019"/>
      <c r="C21019"/>
      <c r="D21019"/>
      <c r="E21019"/>
      <c r="Y21019" t="s">
        <v>12795</v>
      </c>
      <c r="Z21019" t="s">
        <v>12795</v>
      </c>
    </row>
    <row r="21020" spans="1:26">
      <c r="A21020"/>
      <c r="C21020"/>
      <c r="D21020"/>
      <c r="E21020"/>
      <c r="Y21020" t="s">
        <v>12795</v>
      </c>
      <c r="Z21020" t="s">
        <v>12795</v>
      </c>
    </row>
    <row r="21021" spans="1:26">
      <c r="A21021"/>
      <c r="C21021"/>
      <c r="D21021"/>
      <c r="E21021"/>
      <c r="Y21021" t="s">
        <v>12795</v>
      </c>
      <c r="Z21021" t="s">
        <v>12795</v>
      </c>
    </row>
    <row r="21022" spans="1:26">
      <c r="A21022"/>
      <c r="C21022"/>
      <c r="D21022"/>
      <c r="E21022"/>
      <c r="Y21022" t="s">
        <v>12795</v>
      </c>
      <c r="Z21022" t="s">
        <v>12795</v>
      </c>
    </row>
    <row r="21023" spans="1:26">
      <c r="A21023"/>
      <c r="C21023"/>
      <c r="D21023"/>
      <c r="E21023"/>
      <c r="Y21023" t="s">
        <v>12795</v>
      </c>
      <c r="Z21023" t="s">
        <v>12795</v>
      </c>
    </row>
    <row r="21024" spans="1:26">
      <c r="A21024"/>
      <c r="C21024"/>
      <c r="D21024"/>
      <c r="E21024"/>
      <c r="Y21024" t="s">
        <v>12795</v>
      </c>
      <c r="Z21024" t="s">
        <v>12795</v>
      </c>
    </row>
    <row r="21025" spans="1:26">
      <c r="A21025"/>
      <c r="C21025"/>
      <c r="D21025"/>
      <c r="E21025"/>
      <c r="Y21025" t="s">
        <v>12795</v>
      </c>
      <c r="Z21025" t="s">
        <v>12795</v>
      </c>
    </row>
    <row r="21026" spans="1:26">
      <c r="A21026"/>
      <c r="C21026"/>
      <c r="D21026"/>
      <c r="E21026"/>
      <c r="Y21026" t="s">
        <v>12795</v>
      </c>
      <c r="Z21026" t="s">
        <v>12795</v>
      </c>
    </row>
    <row r="21027" spans="1:26">
      <c r="A21027"/>
      <c r="C21027"/>
      <c r="D21027"/>
      <c r="E21027"/>
      <c r="Y21027" t="s">
        <v>12795</v>
      </c>
      <c r="Z21027" t="s">
        <v>12795</v>
      </c>
    </row>
    <row r="21028" spans="1:26">
      <c r="A21028"/>
      <c r="C21028"/>
      <c r="D21028"/>
      <c r="E21028"/>
      <c r="Y21028" t="s">
        <v>12795</v>
      </c>
      <c r="Z21028" t="s">
        <v>12795</v>
      </c>
    </row>
    <row r="21029" spans="1:26">
      <c r="A21029"/>
      <c r="C21029"/>
      <c r="D21029"/>
      <c r="E21029"/>
      <c r="Y21029" t="s">
        <v>12795</v>
      </c>
      <c r="Z21029" t="s">
        <v>12795</v>
      </c>
    </row>
    <row r="21030" spans="1:26">
      <c r="A21030"/>
      <c r="C21030"/>
      <c r="D21030"/>
      <c r="E21030"/>
      <c r="Y21030" t="s">
        <v>12795</v>
      </c>
      <c r="Z21030" t="s">
        <v>12795</v>
      </c>
    </row>
    <row r="21031" spans="1:26">
      <c r="A21031"/>
      <c r="C21031"/>
      <c r="D21031"/>
      <c r="E21031"/>
      <c r="Y21031" t="s">
        <v>12795</v>
      </c>
      <c r="Z21031" t="s">
        <v>12795</v>
      </c>
    </row>
    <row r="21032" spans="1:26">
      <c r="A21032"/>
      <c r="C21032"/>
      <c r="D21032"/>
      <c r="E21032"/>
      <c r="Y21032" t="s">
        <v>12795</v>
      </c>
      <c r="Z21032" t="s">
        <v>12795</v>
      </c>
    </row>
    <row r="21033" spans="1:26">
      <c r="A21033"/>
      <c r="C21033"/>
      <c r="D21033"/>
      <c r="E21033"/>
      <c r="Y21033" t="s">
        <v>12795</v>
      </c>
      <c r="Z21033" t="s">
        <v>12795</v>
      </c>
    </row>
    <row r="21034" spans="1:26">
      <c r="A21034"/>
      <c r="C21034"/>
      <c r="D21034"/>
      <c r="E21034"/>
      <c r="Y21034" t="s">
        <v>12795</v>
      </c>
      <c r="Z21034" t="s">
        <v>12795</v>
      </c>
    </row>
    <row r="21035" spans="1:26">
      <c r="A21035"/>
      <c r="C21035"/>
      <c r="D21035"/>
      <c r="E21035"/>
      <c r="Y21035" t="s">
        <v>12795</v>
      </c>
      <c r="Z21035" t="s">
        <v>12795</v>
      </c>
    </row>
    <row r="21036" spans="1:26">
      <c r="A21036"/>
      <c r="C21036"/>
      <c r="D21036"/>
      <c r="E21036"/>
      <c r="Y21036" t="s">
        <v>12795</v>
      </c>
      <c r="Z21036" t="s">
        <v>12795</v>
      </c>
    </row>
    <row r="21037" spans="1:26">
      <c r="A21037"/>
      <c r="C21037"/>
      <c r="D21037"/>
      <c r="E21037"/>
      <c r="Y21037" t="s">
        <v>12795</v>
      </c>
      <c r="Z21037" t="s">
        <v>12795</v>
      </c>
    </row>
    <row r="21038" spans="1:26">
      <c r="A21038"/>
      <c r="C21038"/>
      <c r="D21038"/>
      <c r="E21038"/>
      <c r="Y21038" t="s">
        <v>12795</v>
      </c>
      <c r="Z21038" t="s">
        <v>12795</v>
      </c>
    </row>
    <row r="21039" spans="1:26">
      <c r="A21039"/>
      <c r="C21039"/>
      <c r="D21039"/>
      <c r="E21039"/>
      <c r="Y21039" t="s">
        <v>12795</v>
      </c>
      <c r="Z21039" t="s">
        <v>12795</v>
      </c>
    </row>
    <row r="21040" spans="1:26">
      <c r="A21040"/>
      <c r="C21040"/>
      <c r="D21040"/>
      <c r="E21040"/>
      <c r="Y21040" t="s">
        <v>12795</v>
      </c>
      <c r="Z21040" t="s">
        <v>12795</v>
      </c>
    </row>
    <row r="21041" spans="1:26">
      <c r="A21041"/>
      <c r="C21041"/>
      <c r="D21041"/>
      <c r="E21041"/>
      <c r="Y21041" t="s">
        <v>12795</v>
      </c>
      <c r="Z21041" t="s">
        <v>12795</v>
      </c>
    </row>
    <row r="21042" spans="1:26">
      <c r="A21042"/>
      <c r="C21042"/>
      <c r="D21042"/>
      <c r="E21042"/>
      <c r="Y21042" t="s">
        <v>12795</v>
      </c>
      <c r="Z21042" t="s">
        <v>12795</v>
      </c>
    </row>
    <row r="21043" spans="1:26">
      <c r="A21043"/>
      <c r="C21043"/>
      <c r="D21043"/>
      <c r="E21043"/>
      <c r="Y21043" t="s">
        <v>12795</v>
      </c>
      <c r="Z21043" t="s">
        <v>12795</v>
      </c>
    </row>
    <row r="21044" spans="1:26">
      <c r="A21044"/>
      <c r="C21044"/>
      <c r="D21044"/>
      <c r="E21044"/>
      <c r="Y21044" t="s">
        <v>12795</v>
      </c>
      <c r="Z21044" t="s">
        <v>12795</v>
      </c>
    </row>
    <row r="21045" spans="1:26">
      <c r="A21045"/>
      <c r="C21045"/>
      <c r="D21045"/>
      <c r="E21045"/>
      <c r="Y21045" t="s">
        <v>12795</v>
      </c>
      <c r="Z21045" t="s">
        <v>12795</v>
      </c>
    </row>
    <row r="21046" spans="1:26">
      <c r="A21046"/>
      <c r="C21046"/>
      <c r="D21046"/>
      <c r="E21046"/>
      <c r="Y21046" t="s">
        <v>12795</v>
      </c>
      <c r="Z21046" t="s">
        <v>12795</v>
      </c>
    </row>
    <row r="21047" spans="1:26">
      <c r="A21047"/>
      <c r="C21047"/>
      <c r="D21047"/>
      <c r="E21047"/>
      <c r="Y21047" t="s">
        <v>12795</v>
      </c>
      <c r="Z21047" t="s">
        <v>12795</v>
      </c>
    </row>
    <row r="21048" spans="1:26">
      <c r="A21048"/>
      <c r="C21048"/>
      <c r="D21048"/>
      <c r="E21048"/>
      <c r="Y21048" t="s">
        <v>12795</v>
      </c>
      <c r="Z21048" t="s">
        <v>12795</v>
      </c>
    </row>
    <row r="21049" spans="1:26">
      <c r="A21049"/>
      <c r="C21049"/>
      <c r="D21049"/>
      <c r="E21049"/>
      <c r="Y21049" t="s">
        <v>12795</v>
      </c>
      <c r="Z21049" t="s">
        <v>12795</v>
      </c>
    </row>
    <row r="21050" spans="1:26">
      <c r="A21050"/>
      <c r="C21050"/>
      <c r="D21050"/>
      <c r="E21050"/>
      <c r="Y21050" t="s">
        <v>12795</v>
      </c>
      <c r="Z21050" t="s">
        <v>12795</v>
      </c>
    </row>
    <row r="21051" spans="1:26">
      <c r="A21051"/>
      <c r="C21051"/>
      <c r="D21051"/>
      <c r="E21051"/>
      <c r="Y21051" t="s">
        <v>12795</v>
      </c>
      <c r="Z21051" t="s">
        <v>12795</v>
      </c>
    </row>
    <row r="21052" spans="1:26">
      <c r="A21052"/>
      <c r="C21052"/>
      <c r="D21052"/>
      <c r="E21052"/>
      <c r="Y21052" t="s">
        <v>12795</v>
      </c>
      <c r="Z21052" t="s">
        <v>12795</v>
      </c>
    </row>
    <row r="21053" spans="1:26">
      <c r="A21053"/>
      <c r="C21053"/>
      <c r="D21053"/>
      <c r="E21053"/>
      <c r="Y21053" t="s">
        <v>12795</v>
      </c>
      <c r="Z21053" t="s">
        <v>12795</v>
      </c>
    </row>
    <row r="21054" spans="1:26">
      <c r="A21054"/>
      <c r="C21054"/>
      <c r="D21054"/>
      <c r="E21054"/>
      <c r="Y21054" t="s">
        <v>12795</v>
      </c>
      <c r="Z21054" t="s">
        <v>12795</v>
      </c>
    </row>
    <row r="21055" spans="1:26">
      <c r="A21055"/>
      <c r="C21055"/>
      <c r="D21055"/>
      <c r="E21055"/>
      <c r="Y21055" t="s">
        <v>12795</v>
      </c>
      <c r="Z21055" t="s">
        <v>12795</v>
      </c>
    </row>
    <row r="21056" spans="1:26">
      <c r="A21056"/>
      <c r="C21056"/>
      <c r="D21056"/>
      <c r="E21056"/>
      <c r="Y21056" t="s">
        <v>12795</v>
      </c>
      <c r="Z21056" t="s">
        <v>12795</v>
      </c>
    </row>
    <row r="21057" spans="1:26">
      <c r="A21057"/>
      <c r="C21057"/>
      <c r="D21057"/>
      <c r="E21057"/>
      <c r="Y21057" t="s">
        <v>12795</v>
      </c>
      <c r="Z21057" t="s">
        <v>12795</v>
      </c>
    </row>
    <row r="21058" spans="1:26">
      <c r="A21058"/>
      <c r="C21058"/>
      <c r="D21058"/>
      <c r="E21058"/>
      <c r="Y21058" t="s">
        <v>12795</v>
      </c>
      <c r="Z21058" t="s">
        <v>12795</v>
      </c>
    </row>
    <row r="21059" spans="1:26">
      <c r="A21059"/>
      <c r="C21059"/>
      <c r="D21059"/>
      <c r="E21059"/>
      <c r="Y21059" t="s">
        <v>12795</v>
      </c>
      <c r="Z21059" t="s">
        <v>12795</v>
      </c>
    </row>
    <row r="21060" spans="1:26">
      <c r="A21060"/>
      <c r="C21060"/>
      <c r="D21060"/>
      <c r="E21060"/>
      <c r="Y21060" t="s">
        <v>12795</v>
      </c>
      <c r="Z21060" t="s">
        <v>12795</v>
      </c>
    </row>
    <row r="21061" spans="1:26">
      <c r="A21061"/>
      <c r="C21061"/>
      <c r="D21061"/>
      <c r="E21061"/>
      <c r="Y21061" t="s">
        <v>12795</v>
      </c>
      <c r="Z21061" t="s">
        <v>12795</v>
      </c>
    </row>
    <row r="21062" spans="1:26">
      <c r="A21062"/>
      <c r="C21062"/>
      <c r="D21062"/>
      <c r="E21062"/>
      <c r="Y21062" t="s">
        <v>12795</v>
      </c>
      <c r="Z21062" t="s">
        <v>12795</v>
      </c>
    </row>
    <row r="21063" spans="1:26">
      <c r="A21063"/>
      <c r="C21063"/>
      <c r="D21063"/>
      <c r="E21063"/>
      <c r="Y21063" t="s">
        <v>12795</v>
      </c>
      <c r="Z21063" t="s">
        <v>12795</v>
      </c>
    </row>
    <row r="21064" spans="1:26">
      <c r="A21064"/>
      <c r="C21064"/>
      <c r="D21064"/>
      <c r="E21064"/>
      <c r="Y21064" t="s">
        <v>12795</v>
      </c>
      <c r="Z21064" t="s">
        <v>12795</v>
      </c>
    </row>
    <row r="21065" spans="1:26">
      <c r="A21065"/>
      <c r="C21065"/>
      <c r="D21065"/>
      <c r="E21065"/>
      <c r="Y21065" t="s">
        <v>12795</v>
      </c>
      <c r="Z21065" t="s">
        <v>12795</v>
      </c>
    </row>
    <row r="21066" spans="1:26">
      <c r="A21066"/>
      <c r="C21066"/>
      <c r="D21066"/>
      <c r="E21066"/>
      <c r="Y21066" t="s">
        <v>12795</v>
      </c>
      <c r="Z21066" t="s">
        <v>12795</v>
      </c>
    </row>
    <row r="21067" spans="1:26">
      <c r="A21067"/>
      <c r="C21067"/>
      <c r="D21067"/>
      <c r="E21067"/>
      <c r="Y21067" t="s">
        <v>12795</v>
      </c>
      <c r="Z21067" t="s">
        <v>12795</v>
      </c>
    </row>
    <row r="21068" spans="1:26">
      <c r="A21068"/>
      <c r="C21068"/>
      <c r="D21068"/>
      <c r="E21068"/>
      <c r="Y21068" t="s">
        <v>12795</v>
      </c>
      <c r="Z21068" t="s">
        <v>12795</v>
      </c>
    </row>
    <row r="21069" spans="1:26">
      <c r="A21069"/>
      <c r="C21069"/>
      <c r="D21069"/>
      <c r="E21069"/>
      <c r="Y21069" t="s">
        <v>12795</v>
      </c>
      <c r="Z21069" t="s">
        <v>12795</v>
      </c>
    </row>
    <row r="21070" spans="1:26">
      <c r="A21070"/>
      <c r="C21070"/>
      <c r="D21070"/>
      <c r="E21070"/>
      <c r="Y21070" t="s">
        <v>12795</v>
      </c>
      <c r="Z21070" t="s">
        <v>12795</v>
      </c>
    </row>
    <row r="21071" spans="1:26">
      <c r="A21071"/>
      <c r="C21071"/>
      <c r="D21071"/>
      <c r="E21071"/>
      <c r="Y21071" t="s">
        <v>12795</v>
      </c>
      <c r="Z21071" t="s">
        <v>12795</v>
      </c>
    </row>
    <row r="21072" spans="1:26">
      <c r="A21072"/>
      <c r="C21072"/>
      <c r="D21072"/>
      <c r="E21072"/>
      <c r="Y21072" t="s">
        <v>12795</v>
      </c>
      <c r="Z21072" t="s">
        <v>12795</v>
      </c>
    </row>
    <row r="21073" spans="1:26">
      <c r="A21073"/>
      <c r="C21073"/>
      <c r="D21073"/>
      <c r="E21073"/>
      <c r="Y21073" t="s">
        <v>12795</v>
      </c>
      <c r="Z21073" t="s">
        <v>12795</v>
      </c>
    </row>
    <row r="21074" spans="1:26">
      <c r="A21074"/>
      <c r="C21074"/>
      <c r="D21074"/>
      <c r="E21074"/>
      <c r="Y21074" t="s">
        <v>12795</v>
      </c>
      <c r="Z21074" t="s">
        <v>12795</v>
      </c>
    </row>
    <row r="21075" spans="1:26">
      <c r="A21075"/>
      <c r="C21075"/>
      <c r="D21075"/>
      <c r="E21075"/>
      <c r="Y21075" t="s">
        <v>12795</v>
      </c>
      <c r="Z21075" t="s">
        <v>12795</v>
      </c>
    </row>
    <row r="21076" spans="1:26">
      <c r="A21076"/>
      <c r="C21076"/>
      <c r="D21076"/>
      <c r="E21076"/>
      <c r="Y21076" t="s">
        <v>12795</v>
      </c>
      <c r="Z21076" t="s">
        <v>12795</v>
      </c>
    </row>
    <row r="21077" spans="1:26">
      <c r="A21077"/>
      <c r="C21077"/>
      <c r="D21077"/>
      <c r="E21077"/>
      <c r="Y21077" t="s">
        <v>12795</v>
      </c>
      <c r="Z21077" t="s">
        <v>12795</v>
      </c>
    </row>
    <row r="21078" spans="1:26">
      <c r="A21078"/>
      <c r="C21078"/>
      <c r="D21078"/>
      <c r="E21078"/>
      <c r="Y21078" t="s">
        <v>12795</v>
      </c>
      <c r="Z21078" t="s">
        <v>12795</v>
      </c>
    </row>
    <row r="21079" spans="1:26">
      <c r="A21079"/>
      <c r="C21079"/>
      <c r="D21079"/>
      <c r="E21079"/>
      <c r="Y21079" t="s">
        <v>12795</v>
      </c>
      <c r="Z21079" t="s">
        <v>12795</v>
      </c>
    </row>
    <row r="21080" spans="1:26">
      <c r="A21080"/>
      <c r="C21080"/>
      <c r="D21080"/>
      <c r="E21080"/>
      <c r="Y21080" t="s">
        <v>12795</v>
      </c>
      <c r="Z21080" t="s">
        <v>12795</v>
      </c>
    </row>
    <row r="21081" spans="1:26">
      <c r="A21081"/>
      <c r="C21081"/>
      <c r="D21081"/>
      <c r="E21081"/>
      <c r="Y21081" t="s">
        <v>12795</v>
      </c>
      <c r="Z21081" t="s">
        <v>12795</v>
      </c>
    </row>
    <row r="21082" spans="1:26">
      <c r="A21082"/>
      <c r="C21082"/>
      <c r="D21082"/>
      <c r="E21082"/>
      <c r="Y21082" t="s">
        <v>12795</v>
      </c>
      <c r="Z21082" t="s">
        <v>12795</v>
      </c>
    </row>
    <row r="21083" spans="1:26">
      <c r="A21083"/>
      <c r="C21083"/>
      <c r="D21083"/>
      <c r="E21083"/>
      <c r="Y21083" t="s">
        <v>12795</v>
      </c>
      <c r="Z21083" t="s">
        <v>12795</v>
      </c>
    </row>
    <row r="21084" spans="1:26">
      <c r="A21084"/>
      <c r="C21084"/>
      <c r="D21084"/>
      <c r="E21084"/>
      <c r="Y21084" t="s">
        <v>12795</v>
      </c>
      <c r="Z21084" t="s">
        <v>12795</v>
      </c>
    </row>
    <row r="21085" spans="1:26">
      <c r="A21085"/>
      <c r="C21085"/>
      <c r="D21085"/>
      <c r="E21085"/>
      <c r="Y21085" t="s">
        <v>12795</v>
      </c>
      <c r="Z21085" t="s">
        <v>12795</v>
      </c>
    </row>
    <row r="21086" spans="1:26">
      <c r="A21086"/>
      <c r="C21086"/>
      <c r="D21086"/>
      <c r="E21086"/>
      <c r="Y21086" t="s">
        <v>12795</v>
      </c>
      <c r="Z21086" t="s">
        <v>12795</v>
      </c>
    </row>
    <row r="21087" spans="1:26">
      <c r="A21087"/>
      <c r="C21087"/>
      <c r="D21087"/>
      <c r="E21087"/>
      <c r="Y21087" t="s">
        <v>12795</v>
      </c>
      <c r="Z21087" t="s">
        <v>12795</v>
      </c>
    </row>
    <row r="21088" spans="1:26">
      <c r="A21088"/>
      <c r="C21088"/>
      <c r="D21088"/>
      <c r="E21088"/>
      <c r="Y21088" t="s">
        <v>12795</v>
      </c>
      <c r="Z21088" t="s">
        <v>12795</v>
      </c>
    </row>
    <row r="21089" spans="1:26">
      <c r="A21089"/>
      <c r="C21089"/>
      <c r="D21089"/>
      <c r="E21089"/>
      <c r="Y21089" t="s">
        <v>12795</v>
      </c>
      <c r="Z21089" t="s">
        <v>12795</v>
      </c>
    </row>
    <row r="21090" spans="1:26">
      <c r="A21090"/>
      <c r="C21090"/>
      <c r="D21090"/>
      <c r="E21090"/>
      <c r="Y21090" t="s">
        <v>12795</v>
      </c>
      <c r="Z21090" t="s">
        <v>12795</v>
      </c>
    </row>
    <row r="21091" spans="1:26">
      <c r="A21091"/>
      <c r="C21091"/>
      <c r="D21091"/>
      <c r="E21091"/>
      <c r="Y21091" t="s">
        <v>12795</v>
      </c>
      <c r="Z21091" t="s">
        <v>12795</v>
      </c>
    </row>
    <row r="21092" spans="1:26">
      <c r="A21092"/>
      <c r="C21092"/>
      <c r="D21092"/>
      <c r="E21092"/>
      <c r="Y21092" t="s">
        <v>12795</v>
      </c>
      <c r="Z21092" t="s">
        <v>12795</v>
      </c>
    </row>
    <row r="21093" spans="1:26">
      <c r="A21093"/>
      <c r="C21093"/>
      <c r="D21093"/>
      <c r="E21093"/>
      <c r="Y21093" t="s">
        <v>12795</v>
      </c>
      <c r="Z21093" t="s">
        <v>12795</v>
      </c>
    </row>
    <row r="21094" spans="1:26">
      <c r="A21094"/>
      <c r="C21094"/>
      <c r="D21094"/>
      <c r="E21094"/>
      <c r="Y21094" t="s">
        <v>12795</v>
      </c>
      <c r="Z21094" t="s">
        <v>12795</v>
      </c>
    </row>
    <row r="21095" spans="1:26">
      <c r="A21095"/>
      <c r="C21095"/>
      <c r="D21095"/>
      <c r="E21095"/>
      <c r="Y21095" t="s">
        <v>12795</v>
      </c>
      <c r="Z21095" t="s">
        <v>12795</v>
      </c>
    </row>
    <row r="21096" spans="1:26">
      <c r="A21096"/>
      <c r="C21096"/>
      <c r="D21096"/>
      <c r="E21096"/>
      <c r="Y21096" t="s">
        <v>12795</v>
      </c>
      <c r="Z21096" t="s">
        <v>12795</v>
      </c>
    </row>
    <row r="21097" spans="1:26">
      <c r="A21097"/>
      <c r="C21097"/>
      <c r="D21097"/>
      <c r="E21097"/>
      <c r="Y21097" t="s">
        <v>12795</v>
      </c>
      <c r="Z21097" t="s">
        <v>12795</v>
      </c>
    </row>
    <row r="21098" spans="1:26">
      <c r="A21098"/>
      <c r="C21098"/>
      <c r="D21098"/>
      <c r="E21098"/>
      <c r="Y21098" t="s">
        <v>12795</v>
      </c>
      <c r="Z21098" t="s">
        <v>12795</v>
      </c>
    </row>
    <row r="21099" spans="1:26">
      <c r="A21099"/>
      <c r="C21099"/>
      <c r="D21099"/>
      <c r="E21099"/>
      <c r="Y21099" t="s">
        <v>12795</v>
      </c>
      <c r="Z21099" t="s">
        <v>12795</v>
      </c>
    </row>
    <row r="21100" spans="1:26">
      <c r="A21100"/>
      <c r="C21100"/>
      <c r="D21100"/>
      <c r="E21100"/>
      <c r="Y21100" t="s">
        <v>12795</v>
      </c>
      <c r="Z21100" t="s">
        <v>12795</v>
      </c>
    </row>
    <row r="21101" spans="1:26">
      <c r="A21101"/>
      <c r="C21101"/>
      <c r="D21101"/>
      <c r="E21101"/>
      <c r="Y21101" t="s">
        <v>12795</v>
      </c>
      <c r="Z21101" t="s">
        <v>12795</v>
      </c>
    </row>
    <row r="21102" spans="1:26">
      <c r="A21102"/>
      <c r="C21102"/>
      <c r="D21102"/>
      <c r="E21102"/>
      <c r="Y21102" t="s">
        <v>12795</v>
      </c>
      <c r="Z21102" t="s">
        <v>12795</v>
      </c>
    </row>
    <row r="21103" spans="1:26">
      <c r="A21103"/>
      <c r="C21103"/>
      <c r="D21103"/>
      <c r="E21103"/>
      <c r="Y21103" t="s">
        <v>12795</v>
      </c>
      <c r="Z21103" t="s">
        <v>12795</v>
      </c>
    </row>
    <row r="21104" spans="1:26">
      <c r="A21104"/>
      <c r="C21104"/>
      <c r="D21104"/>
      <c r="E21104"/>
      <c r="Y21104" t="s">
        <v>12795</v>
      </c>
      <c r="Z21104" t="s">
        <v>12795</v>
      </c>
    </row>
    <row r="21105" spans="1:26">
      <c r="A21105"/>
      <c r="C21105"/>
      <c r="D21105"/>
      <c r="E21105"/>
      <c r="Y21105" t="s">
        <v>12795</v>
      </c>
      <c r="Z21105" t="s">
        <v>12795</v>
      </c>
    </row>
    <row r="21106" spans="1:26">
      <c r="A21106"/>
      <c r="C21106"/>
      <c r="D21106"/>
      <c r="E21106"/>
      <c r="Y21106" t="s">
        <v>12795</v>
      </c>
      <c r="Z21106" t="s">
        <v>12795</v>
      </c>
    </row>
    <row r="21107" spans="1:26">
      <c r="A21107"/>
      <c r="C21107"/>
      <c r="D21107"/>
      <c r="E21107"/>
      <c r="Y21107" t="s">
        <v>12795</v>
      </c>
      <c r="Z21107" t="s">
        <v>12795</v>
      </c>
    </row>
    <row r="21108" spans="1:26">
      <c r="A21108"/>
      <c r="C21108"/>
      <c r="D21108"/>
      <c r="E21108"/>
      <c r="Y21108" t="s">
        <v>12795</v>
      </c>
      <c r="Z21108" t="s">
        <v>12795</v>
      </c>
    </row>
    <row r="21109" spans="1:26">
      <c r="A21109"/>
      <c r="C21109"/>
      <c r="D21109"/>
      <c r="E21109"/>
      <c r="Y21109" t="s">
        <v>12795</v>
      </c>
      <c r="Z21109" t="s">
        <v>12795</v>
      </c>
    </row>
    <row r="21110" spans="1:26">
      <c r="A21110"/>
      <c r="C21110"/>
      <c r="D21110"/>
      <c r="E21110"/>
      <c r="Y21110" t="s">
        <v>12795</v>
      </c>
      <c r="Z21110" t="s">
        <v>12795</v>
      </c>
    </row>
    <row r="21111" spans="1:26">
      <c r="A21111"/>
      <c r="C21111"/>
      <c r="D21111"/>
      <c r="E21111"/>
      <c r="Y21111" t="s">
        <v>12795</v>
      </c>
      <c r="Z21111" t="s">
        <v>12795</v>
      </c>
    </row>
    <row r="21112" spans="1:26">
      <c r="A21112"/>
      <c r="C21112"/>
      <c r="D21112"/>
      <c r="E21112"/>
      <c r="Y21112" t="s">
        <v>12795</v>
      </c>
      <c r="Z21112" t="s">
        <v>12795</v>
      </c>
    </row>
    <row r="21113" spans="1:26">
      <c r="A21113"/>
      <c r="C21113"/>
      <c r="D21113"/>
      <c r="E21113"/>
      <c r="Y21113" t="s">
        <v>12795</v>
      </c>
      <c r="Z21113" t="s">
        <v>12795</v>
      </c>
    </row>
    <row r="21114" spans="1:26">
      <c r="A21114"/>
      <c r="C21114"/>
      <c r="D21114"/>
      <c r="E21114"/>
      <c r="Y21114" t="s">
        <v>12795</v>
      </c>
      <c r="Z21114" t="s">
        <v>12795</v>
      </c>
    </row>
    <row r="21115" spans="1:26">
      <c r="A21115"/>
      <c r="C21115"/>
      <c r="D21115"/>
      <c r="E21115"/>
      <c r="Y21115" t="s">
        <v>12795</v>
      </c>
      <c r="Z21115" t="s">
        <v>12795</v>
      </c>
    </row>
    <row r="21116" spans="1:26">
      <c r="A21116"/>
      <c r="C21116"/>
      <c r="D21116"/>
      <c r="E21116"/>
      <c r="Y21116" t="s">
        <v>12795</v>
      </c>
      <c r="Z21116" t="s">
        <v>12795</v>
      </c>
    </row>
    <row r="21117" spans="1:26">
      <c r="A21117"/>
      <c r="C21117"/>
      <c r="D21117"/>
      <c r="E21117"/>
      <c r="Y21117" t="s">
        <v>12795</v>
      </c>
      <c r="Z21117" t="s">
        <v>12795</v>
      </c>
    </row>
    <row r="21118" spans="1:26">
      <c r="A21118"/>
      <c r="C21118"/>
      <c r="D21118"/>
      <c r="E21118"/>
      <c r="Y21118" t="s">
        <v>12795</v>
      </c>
      <c r="Z21118" t="s">
        <v>12795</v>
      </c>
    </row>
    <row r="21119" spans="1:26">
      <c r="A21119"/>
      <c r="C21119"/>
      <c r="D21119"/>
      <c r="E21119"/>
      <c r="Y21119" t="s">
        <v>12795</v>
      </c>
      <c r="Z21119" t="s">
        <v>12795</v>
      </c>
    </row>
    <row r="21120" spans="1:26">
      <c r="A21120"/>
      <c r="C21120"/>
      <c r="D21120"/>
      <c r="E21120"/>
      <c r="Y21120" t="s">
        <v>12795</v>
      </c>
      <c r="Z21120" t="s">
        <v>12795</v>
      </c>
    </row>
    <row r="21121" spans="1:26">
      <c r="A21121"/>
      <c r="C21121"/>
      <c r="D21121"/>
      <c r="E21121"/>
      <c r="Y21121" t="s">
        <v>12795</v>
      </c>
      <c r="Z21121" t="s">
        <v>12795</v>
      </c>
    </row>
    <row r="21122" spans="1:26">
      <c r="A21122"/>
      <c r="C21122"/>
      <c r="D21122"/>
      <c r="E21122"/>
      <c r="Y21122" t="s">
        <v>12795</v>
      </c>
      <c r="Z21122" t="s">
        <v>12795</v>
      </c>
    </row>
    <row r="21123" spans="1:26">
      <c r="A21123"/>
      <c r="C21123"/>
      <c r="D21123"/>
      <c r="E21123"/>
      <c r="Y21123" t="s">
        <v>12795</v>
      </c>
      <c r="Z21123" t="s">
        <v>12795</v>
      </c>
    </row>
    <row r="21124" spans="1:26">
      <c r="A21124"/>
      <c r="C21124"/>
      <c r="D21124"/>
      <c r="E21124"/>
      <c r="Y21124" t="s">
        <v>12795</v>
      </c>
      <c r="Z21124" t="s">
        <v>12795</v>
      </c>
    </row>
    <row r="21125" spans="1:26">
      <c r="A21125"/>
      <c r="C21125"/>
      <c r="D21125"/>
      <c r="E21125"/>
      <c r="Y21125" t="s">
        <v>12795</v>
      </c>
      <c r="Z21125" t="s">
        <v>12795</v>
      </c>
    </row>
    <row r="21126" spans="1:26">
      <c r="A21126"/>
      <c r="C21126"/>
      <c r="D21126"/>
      <c r="E21126"/>
      <c r="Y21126" t="s">
        <v>12795</v>
      </c>
      <c r="Z21126" t="s">
        <v>12795</v>
      </c>
    </row>
    <row r="21127" spans="1:26">
      <c r="A21127"/>
      <c r="C21127"/>
      <c r="D21127"/>
      <c r="E21127"/>
      <c r="Y21127" t="s">
        <v>12795</v>
      </c>
      <c r="Z21127" t="s">
        <v>12795</v>
      </c>
    </row>
    <row r="21128" spans="1:26">
      <c r="A21128"/>
      <c r="C21128"/>
      <c r="D21128"/>
      <c r="E21128"/>
      <c r="Y21128" t="s">
        <v>12795</v>
      </c>
      <c r="Z21128" t="s">
        <v>12795</v>
      </c>
    </row>
    <row r="21129" spans="1:26">
      <c r="A21129"/>
      <c r="C21129"/>
      <c r="D21129"/>
      <c r="E21129"/>
      <c r="Y21129" t="s">
        <v>12795</v>
      </c>
      <c r="Z21129" t="s">
        <v>12795</v>
      </c>
    </row>
    <row r="21130" spans="1:26">
      <c r="A21130"/>
      <c r="C21130"/>
      <c r="D21130"/>
      <c r="E21130"/>
      <c r="Y21130" t="s">
        <v>12795</v>
      </c>
      <c r="Z21130" t="s">
        <v>12795</v>
      </c>
    </row>
    <row r="21131" spans="1:26">
      <c r="A21131"/>
      <c r="C21131"/>
      <c r="D21131"/>
      <c r="E21131"/>
      <c r="Y21131" t="s">
        <v>12795</v>
      </c>
      <c r="Z21131" t="s">
        <v>12795</v>
      </c>
    </row>
    <row r="21132" spans="1:26">
      <c r="A21132"/>
      <c r="C21132"/>
      <c r="D21132"/>
      <c r="E21132"/>
      <c r="Y21132" t="s">
        <v>12795</v>
      </c>
      <c r="Z21132" t="s">
        <v>12795</v>
      </c>
    </row>
    <row r="21133" spans="1:26">
      <c r="A21133"/>
      <c r="C21133"/>
      <c r="D21133"/>
      <c r="E21133"/>
      <c r="Y21133" t="s">
        <v>12795</v>
      </c>
      <c r="Z21133" t="s">
        <v>12795</v>
      </c>
    </row>
    <row r="21134" spans="1:26">
      <c r="A21134"/>
      <c r="C21134"/>
      <c r="D21134"/>
      <c r="E21134"/>
      <c r="Y21134" t="s">
        <v>12795</v>
      </c>
      <c r="Z21134" t="s">
        <v>12795</v>
      </c>
    </row>
    <row r="21135" spans="1:26">
      <c r="A21135"/>
      <c r="C21135"/>
      <c r="D21135"/>
      <c r="E21135"/>
      <c r="Y21135" t="s">
        <v>12795</v>
      </c>
      <c r="Z21135" t="s">
        <v>12795</v>
      </c>
    </row>
    <row r="21136" spans="1:26">
      <c r="A21136"/>
      <c r="C21136"/>
      <c r="D21136"/>
      <c r="E21136"/>
      <c r="Y21136" t="s">
        <v>12795</v>
      </c>
      <c r="Z21136" t="s">
        <v>12795</v>
      </c>
    </row>
    <row r="21137" spans="1:26">
      <c r="A21137"/>
      <c r="C21137"/>
      <c r="D21137"/>
      <c r="E21137"/>
      <c r="Y21137" t="s">
        <v>12795</v>
      </c>
      <c r="Z21137" t="s">
        <v>12795</v>
      </c>
    </row>
    <row r="21138" spans="1:26">
      <c r="A21138"/>
      <c r="C21138"/>
      <c r="D21138"/>
      <c r="E21138"/>
      <c r="Y21138" t="s">
        <v>12795</v>
      </c>
      <c r="Z21138" t="s">
        <v>12795</v>
      </c>
    </row>
    <row r="21139" spans="1:26">
      <c r="A21139"/>
      <c r="C21139"/>
      <c r="D21139"/>
      <c r="E21139"/>
      <c r="Y21139" t="s">
        <v>12795</v>
      </c>
      <c r="Z21139" t="s">
        <v>12795</v>
      </c>
    </row>
    <row r="21140" spans="1:26">
      <c r="A21140"/>
      <c r="C21140"/>
      <c r="D21140"/>
      <c r="E21140"/>
      <c r="Y21140" t="s">
        <v>12795</v>
      </c>
      <c r="Z21140" t="s">
        <v>12795</v>
      </c>
    </row>
    <row r="21141" spans="1:26">
      <c r="A21141"/>
      <c r="C21141"/>
      <c r="D21141"/>
      <c r="E21141"/>
      <c r="Y21141" t="s">
        <v>12795</v>
      </c>
      <c r="Z21141" t="s">
        <v>12795</v>
      </c>
    </row>
    <row r="21142" spans="1:26">
      <c r="A21142"/>
      <c r="C21142"/>
      <c r="D21142"/>
      <c r="E21142"/>
      <c r="Y21142" t="s">
        <v>12795</v>
      </c>
      <c r="Z21142" t="s">
        <v>12795</v>
      </c>
    </row>
    <row r="21143" spans="1:26">
      <c r="A21143"/>
      <c r="C21143"/>
      <c r="D21143"/>
      <c r="E21143"/>
      <c r="Y21143" t="s">
        <v>12795</v>
      </c>
      <c r="Z21143" t="s">
        <v>12795</v>
      </c>
    </row>
    <row r="21144" spans="1:26">
      <c r="A21144"/>
      <c r="C21144"/>
      <c r="D21144"/>
      <c r="E21144"/>
      <c r="Y21144" t="s">
        <v>12795</v>
      </c>
      <c r="Z21144" t="s">
        <v>12795</v>
      </c>
    </row>
    <row r="21145" spans="1:26">
      <c r="A21145"/>
      <c r="C21145"/>
      <c r="D21145"/>
      <c r="E21145"/>
      <c r="Y21145" t="s">
        <v>12795</v>
      </c>
      <c r="Z21145" t="s">
        <v>12795</v>
      </c>
    </row>
    <row r="21146" spans="1:26">
      <c r="A21146"/>
      <c r="C21146"/>
      <c r="D21146"/>
      <c r="E21146"/>
      <c r="Y21146" t="s">
        <v>12795</v>
      </c>
      <c r="Z21146" t="s">
        <v>12795</v>
      </c>
    </row>
    <row r="21147" spans="1:26">
      <c r="A21147"/>
      <c r="C21147"/>
      <c r="D21147"/>
      <c r="E21147"/>
      <c r="Y21147" t="s">
        <v>12795</v>
      </c>
      <c r="Z21147" t="s">
        <v>12795</v>
      </c>
    </row>
    <row r="21148" spans="1:26">
      <c r="A21148"/>
      <c r="C21148"/>
      <c r="D21148"/>
      <c r="E21148"/>
      <c r="Y21148" t="s">
        <v>12795</v>
      </c>
      <c r="Z21148" t="s">
        <v>12795</v>
      </c>
    </row>
    <row r="21149" spans="1:26">
      <c r="A21149"/>
      <c r="C21149"/>
      <c r="D21149"/>
      <c r="E21149"/>
      <c r="Y21149" t="s">
        <v>12795</v>
      </c>
      <c r="Z21149" t="s">
        <v>12795</v>
      </c>
    </row>
    <row r="21150" spans="1:26">
      <c r="A21150"/>
      <c r="C21150"/>
      <c r="D21150"/>
      <c r="E21150"/>
      <c r="Y21150" t="s">
        <v>12795</v>
      </c>
      <c r="Z21150" t="s">
        <v>12795</v>
      </c>
    </row>
    <row r="21151" spans="1:26">
      <c r="A21151"/>
      <c r="C21151"/>
      <c r="D21151"/>
      <c r="E21151"/>
      <c r="Y21151" t="s">
        <v>12795</v>
      </c>
      <c r="Z21151" t="s">
        <v>12795</v>
      </c>
    </row>
    <row r="21152" spans="1:26">
      <c r="A21152"/>
      <c r="C21152"/>
      <c r="D21152"/>
      <c r="E21152"/>
      <c r="Y21152" t="s">
        <v>12795</v>
      </c>
      <c r="Z21152" t="s">
        <v>12795</v>
      </c>
    </row>
    <row r="21153" spans="1:26">
      <c r="A21153"/>
      <c r="C21153"/>
      <c r="D21153"/>
      <c r="E21153"/>
      <c r="Y21153" t="s">
        <v>12795</v>
      </c>
      <c r="Z21153" t="s">
        <v>12795</v>
      </c>
    </row>
    <row r="21154" spans="1:26">
      <c r="A21154"/>
      <c r="C21154"/>
      <c r="D21154"/>
      <c r="E21154"/>
      <c r="Y21154" t="s">
        <v>12795</v>
      </c>
      <c r="Z21154" t="s">
        <v>12795</v>
      </c>
    </row>
    <row r="21155" spans="1:26">
      <c r="A21155"/>
      <c r="C21155"/>
      <c r="D21155"/>
      <c r="E21155"/>
      <c r="Y21155" t="s">
        <v>12795</v>
      </c>
      <c r="Z21155" t="s">
        <v>12795</v>
      </c>
    </row>
    <row r="21156" spans="1:26">
      <c r="A21156"/>
      <c r="C21156"/>
      <c r="D21156"/>
      <c r="E21156"/>
      <c r="Y21156" t="s">
        <v>12795</v>
      </c>
      <c r="Z21156" t="s">
        <v>12795</v>
      </c>
    </row>
    <row r="21157" spans="1:26">
      <c r="A21157"/>
      <c r="C21157"/>
      <c r="D21157"/>
      <c r="E21157"/>
      <c r="Y21157" t="s">
        <v>12795</v>
      </c>
      <c r="Z21157" t="s">
        <v>12795</v>
      </c>
    </row>
    <row r="21158" spans="1:26">
      <c r="A21158"/>
      <c r="C21158"/>
      <c r="D21158"/>
      <c r="E21158"/>
      <c r="Y21158" t="s">
        <v>12795</v>
      </c>
      <c r="Z21158" t="s">
        <v>12795</v>
      </c>
    </row>
    <row r="21159" spans="1:26">
      <c r="A21159"/>
      <c r="C21159"/>
      <c r="D21159"/>
      <c r="E21159"/>
      <c r="Y21159" t="s">
        <v>12795</v>
      </c>
      <c r="Z21159" t="s">
        <v>12795</v>
      </c>
    </row>
    <row r="21160" spans="1:26">
      <c r="A21160"/>
      <c r="C21160"/>
      <c r="D21160"/>
      <c r="E21160"/>
      <c r="Y21160" t="s">
        <v>12795</v>
      </c>
      <c r="Z21160" t="s">
        <v>12795</v>
      </c>
    </row>
    <row r="21161" spans="1:26">
      <c r="A21161"/>
      <c r="C21161"/>
      <c r="D21161"/>
      <c r="E21161"/>
      <c r="Y21161" t="s">
        <v>12795</v>
      </c>
      <c r="Z21161" t="s">
        <v>12795</v>
      </c>
    </row>
    <row r="21162" spans="1:26">
      <c r="A21162"/>
      <c r="C21162"/>
      <c r="D21162"/>
      <c r="E21162"/>
      <c r="Y21162" t="s">
        <v>12795</v>
      </c>
      <c r="Z21162" t="s">
        <v>12795</v>
      </c>
    </row>
    <row r="21163" spans="1:26">
      <c r="A21163"/>
      <c r="C21163"/>
      <c r="D21163"/>
      <c r="E21163"/>
      <c r="Y21163" t="s">
        <v>12795</v>
      </c>
      <c r="Z21163" t="s">
        <v>12795</v>
      </c>
    </row>
    <row r="21164" spans="1:26">
      <c r="A21164"/>
      <c r="C21164"/>
      <c r="D21164"/>
      <c r="E21164"/>
      <c r="Y21164" t="s">
        <v>12795</v>
      </c>
      <c r="Z21164" t="s">
        <v>12795</v>
      </c>
    </row>
    <row r="21165" spans="1:26">
      <c r="A21165"/>
      <c r="C21165"/>
      <c r="D21165"/>
      <c r="E21165"/>
      <c r="Y21165" t="s">
        <v>12795</v>
      </c>
      <c r="Z21165" t="s">
        <v>12795</v>
      </c>
    </row>
    <row r="21166" spans="1:26">
      <c r="A21166"/>
      <c r="C21166"/>
      <c r="D21166"/>
      <c r="E21166"/>
      <c r="Y21166" t="s">
        <v>12795</v>
      </c>
      <c r="Z21166" t="s">
        <v>12795</v>
      </c>
    </row>
    <row r="21167" spans="1:26">
      <c r="A21167"/>
      <c r="C21167"/>
      <c r="D21167"/>
      <c r="E21167"/>
      <c r="Y21167" t="s">
        <v>12795</v>
      </c>
      <c r="Z21167" t="s">
        <v>12795</v>
      </c>
    </row>
    <row r="21168" spans="1:26">
      <c r="A21168"/>
      <c r="C21168"/>
      <c r="D21168"/>
      <c r="E21168"/>
      <c r="Y21168" t="s">
        <v>12795</v>
      </c>
      <c r="Z21168" t="s">
        <v>12795</v>
      </c>
    </row>
    <row r="21169" spans="1:26">
      <c r="A21169"/>
      <c r="C21169"/>
      <c r="D21169"/>
      <c r="E21169"/>
      <c r="Y21169" t="s">
        <v>12795</v>
      </c>
      <c r="Z21169" t="s">
        <v>12795</v>
      </c>
    </row>
    <row r="21170" spans="1:26">
      <c r="A21170"/>
      <c r="C21170"/>
      <c r="D21170"/>
      <c r="E21170"/>
      <c r="Y21170" t="s">
        <v>12795</v>
      </c>
      <c r="Z21170" t="s">
        <v>12795</v>
      </c>
    </row>
    <row r="21171" spans="1:26">
      <c r="A21171"/>
      <c r="C21171"/>
      <c r="D21171"/>
      <c r="E21171"/>
      <c r="Y21171" t="s">
        <v>12795</v>
      </c>
      <c r="Z21171" t="s">
        <v>12795</v>
      </c>
    </row>
    <row r="21172" spans="1:26">
      <c r="A21172"/>
      <c r="C21172"/>
      <c r="D21172"/>
      <c r="E21172"/>
      <c r="Y21172" t="s">
        <v>12795</v>
      </c>
      <c r="Z21172" t="s">
        <v>12795</v>
      </c>
    </row>
    <row r="21173" spans="1:26">
      <c r="A21173"/>
      <c r="C21173"/>
      <c r="D21173"/>
      <c r="E21173"/>
      <c r="Y21173" t="s">
        <v>12795</v>
      </c>
      <c r="Z21173" t="s">
        <v>12795</v>
      </c>
    </row>
    <row r="21174" spans="1:26">
      <c r="A21174"/>
      <c r="C21174"/>
      <c r="D21174"/>
      <c r="E21174"/>
      <c r="Y21174" t="s">
        <v>12795</v>
      </c>
      <c r="Z21174" t="s">
        <v>12795</v>
      </c>
    </row>
    <row r="21175" spans="1:26">
      <c r="A21175"/>
      <c r="C21175"/>
      <c r="D21175"/>
      <c r="E21175"/>
      <c r="Y21175" t="s">
        <v>12795</v>
      </c>
      <c r="Z21175" t="s">
        <v>12795</v>
      </c>
    </row>
    <row r="21176" spans="1:26">
      <c r="A21176"/>
      <c r="C21176"/>
      <c r="D21176"/>
      <c r="E21176"/>
      <c r="Y21176" t="s">
        <v>12795</v>
      </c>
      <c r="Z21176" t="s">
        <v>12795</v>
      </c>
    </row>
    <row r="21177" spans="1:26">
      <c r="A21177"/>
      <c r="C21177"/>
      <c r="D21177"/>
      <c r="E21177"/>
      <c r="Y21177" t="s">
        <v>12795</v>
      </c>
      <c r="Z21177" t="s">
        <v>12795</v>
      </c>
    </row>
    <row r="21178" spans="1:26">
      <c r="A21178"/>
      <c r="C21178"/>
      <c r="D21178"/>
      <c r="E21178"/>
      <c r="Y21178" t="s">
        <v>12795</v>
      </c>
      <c r="Z21178" t="s">
        <v>12795</v>
      </c>
    </row>
    <row r="21179" spans="1:26">
      <c r="A21179"/>
      <c r="C21179"/>
      <c r="D21179"/>
      <c r="E21179"/>
      <c r="Y21179" t="s">
        <v>12795</v>
      </c>
      <c r="Z21179" t="s">
        <v>12795</v>
      </c>
    </row>
    <row r="21180" spans="1:26">
      <c r="A21180"/>
      <c r="C21180"/>
      <c r="D21180"/>
      <c r="E21180"/>
      <c r="Y21180" t="s">
        <v>12795</v>
      </c>
      <c r="Z21180" t="s">
        <v>12795</v>
      </c>
    </row>
    <row r="21181" spans="1:26">
      <c r="A21181"/>
      <c r="C21181"/>
      <c r="D21181"/>
      <c r="E21181"/>
      <c r="Y21181" t="s">
        <v>12795</v>
      </c>
      <c r="Z21181" t="s">
        <v>12795</v>
      </c>
    </row>
    <row r="21182" spans="1:26">
      <c r="A21182"/>
      <c r="C21182"/>
      <c r="D21182"/>
      <c r="E21182"/>
      <c r="Y21182" t="s">
        <v>12795</v>
      </c>
      <c r="Z21182" t="s">
        <v>12795</v>
      </c>
    </row>
    <row r="21183" spans="1:26">
      <c r="A21183"/>
      <c r="C21183"/>
      <c r="D21183"/>
      <c r="E21183"/>
      <c r="Y21183" t="s">
        <v>12795</v>
      </c>
      <c r="Z21183" t="s">
        <v>12795</v>
      </c>
    </row>
    <row r="21184" spans="1:26">
      <c r="A21184"/>
      <c r="C21184"/>
      <c r="D21184"/>
      <c r="E21184"/>
      <c r="Y21184" t="s">
        <v>12795</v>
      </c>
      <c r="Z21184" t="s">
        <v>12795</v>
      </c>
    </row>
    <row r="21185" spans="1:26">
      <c r="A21185"/>
      <c r="C21185"/>
      <c r="D21185"/>
      <c r="E21185"/>
      <c r="Y21185" t="s">
        <v>12795</v>
      </c>
      <c r="Z21185" t="s">
        <v>12795</v>
      </c>
    </row>
    <row r="21186" spans="1:26">
      <c r="A21186"/>
      <c r="C21186"/>
      <c r="D21186"/>
      <c r="E21186"/>
      <c r="Y21186" t="s">
        <v>12795</v>
      </c>
      <c r="Z21186" t="s">
        <v>12795</v>
      </c>
    </row>
    <row r="21187" spans="1:26">
      <c r="A21187"/>
      <c r="C21187"/>
      <c r="D21187"/>
      <c r="E21187"/>
      <c r="Y21187" t="s">
        <v>12795</v>
      </c>
      <c r="Z21187" t="s">
        <v>12795</v>
      </c>
    </row>
    <row r="21188" spans="1:26">
      <c r="A21188"/>
      <c r="C21188"/>
      <c r="D21188"/>
      <c r="E21188"/>
      <c r="Y21188" t="s">
        <v>12795</v>
      </c>
      <c r="Z21188" t="s">
        <v>12795</v>
      </c>
    </row>
    <row r="21189" spans="1:26">
      <c r="A21189"/>
      <c r="C21189"/>
      <c r="D21189"/>
      <c r="E21189"/>
      <c r="Y21189" t="s">
        <v>12795</v>
      </c>
      <c r="Z21189" t="s">
        <v>12795</v>
      </c>
    </row>
    <row r="21190" spans="1:26">
      <c r="A21190"/>
      <c r="C21190"/>
      <c r="D21190"/>
      <c r="E21190"/>
      <c r="Y21190" t="s">
        <v>12795</v>
      </c>
      <c r="Z21190" t="s">
        <v>12795</v>
      </c>
    </row>
    <row r="21191" spans="1:26">
      <c r="A21191"/>
      <c r="C21191"/>
      <c r="D21191"/>
      <c r="E21191"/>
      <c r="Y21191" t="s">
        <v>12795</v>
      </c>
      <c r="Z21191" t="s">
        <v>12795</v>
      </c>
    </row>
    <row r="21192" spans="1:26">
      <c r="A21192"/>
      <c r="C21192"/>
      <c r="D21192"/>
      <c r="E21192"/>
      <c r="Y21192" t="s">
        <v>12795</v>
      </c>
      <c r="Z21192" t="s">
        <v>12795</v>
      </c>
    </row>
    <row r="21193" spans="1:26">
      <c r="A21193"/>
      <c r="C21193"/>
      <c r="D21193"/>
      <c r="E21193"/>
      <c r="Y21193" t="s">
        <v>12795</v>
      </c>
      <c r="Z21193" t="s">
        <v>12795</v>
      </c>
    </row>
    <row r="21194" spans="1:26">
      <c r="A21194"/>
      <c r="C21194"/>
      <c r="D21194"/>
      <c r="E21194"/>
      <c r="Y21194" t="s">
        <v>12795</v>
      </c>
      <c r="Z21194" t="s">
        <v>12795</v>
      </c>
    </row>
    <row r="21195" spans="1:26">
      <c r="A21195"/>
      <c r="C21195"/>
      <c r="D21195"/>
      <c r="E21195"/>
      <c r="Y21195" t="s">
        <v>12795</v>
      </c>
      <c r="Z21195" t="s">
        <v>12795</v>
      </c>
    </row>
    <row r="21196" spans="1:26">
      <c r="A21196"/>
      <c r="C21196"/>
      <c r="D21196"/>
      <c r="E21196"/>
      <c r="Y21196" t="s">
        <v>12795</v>
      </c>
      <c r="Z21196" t="s">
        <v>12795</v>
      </c>
    </row>
    <row r="21197" spans="1:26">
      <c r="A21197"/>
      <c r="C21197"/>
      <c r="D21197"/>
      <c r="E21197"/>
      <c r="Y21197" t="s">
        <v>12795</v>
      </c>
      <c r="Z21197" t="s">
        <v>12795</v>
      </c>
    </row>
    <row r="21198" spans="1:26">
      <c r="A21198"/>
      <c r="C21198"/>
      <c r="D21198"/>
      <c r="E21198"/>
      <c r="Y21198" t="s">
        <v>12795</v>
      </c>
      <c r="Z21198" t="s">
        <v>12795</v>
      </c>
    </row>
    <row r="21199" spans="1:26">
      <c r="A21199"/>
      <c r="C21199"/>
      <c r="D21199"/>
      <c r="E21199"/>
      <c r="Y21199" t="s">
        <v>12795</v>
      </c>
      <c r="Z21199" t="s">
        <v>12795</v>
      </c>
    </row>
    <row r="21200" spans="1:26">
      <c r="A21200"/>
      <c r="C21200"/>
      <c r="D21200"/>
      <c r="E21200"/>
      <c r="Y21200" t="s">
        <v>12795</v>
      </c>
      <c r="Z21200" t="s">
        <v>12795</v>
      </c>
    </row>
    <row r="21201" spans="1:26">
      <c r="A21201"/>
      <c r="C21201"/>
      <c r="D21201"/>
      <c r="E21201"/>
      <c r="Y21201" t="s">
        <v>12795</v>
      </c>
      <c r="Z21201" t="s">
        <v>12795</v>
      </c>
    </row>
    <row r="21202" spans="1:26">
      <c r="A21202"/>
      <c r="C21202"/>
      <c r="D21202"/>
      <c r="E21202"/>
      <c r="Y21202" t="s">
        <v>12795</v>
      </c>
      <c r="Z21202" t="s">
        <v>12795</v>
      </c>
    </row>
    <row r="21203" spans="1:26">
      <c r="A21203"/>
      <c r="C21203"/>
      <c r="D21203"/>
      <c r="E21203"/>
      <c r="Y21203" t="s">
        <v>12795</v>
      </c>
      <c r="Z21203" t="s">
        <v>12795</v>
      </c>
    </row>
    <row r="21204" spans="1:26">
      <c r="A21204"/>
      <c r="C21204"/>
      <c r="D21204"/>
      <c r="E21204"/>
      <c r="Y21204" t="s">
        <v>12795</v>
      </c>
      <c r="Z21204" t="s">
        <v>12795</v>
      </c>
    </row>
    <row r="21205" spans="1:26">
      <c r="A21205"/>
      <c r="C21205"/>
      <c r="D21205"/>
      <c r="E21205"/>
      <c r="Y21205" t="s">
        <v>12795</v>
      </c>
      <c r="Z21205" t="s">
        <v>12795</v>
      </c>
    </row>
    <row r="21206" spans="1:26">
      <c r="A21206"/>
      <c r="C21206"/>
      <c r="D21206"/>
      <c r="E21206"/>
      <c r="Y21206" t="s">
        <v>12795</v>
      </c>
      <c r="Z21206" t="s">
        <v>12795</v>
      </c>
    </row>
    <row r="21207" spans="1:26">
      <c r="A21207"/>
      <c r="C21207"/>
      <c r="D21207"/>
      <c r="E21207"/>
      <c r="Y21207" t="s">
        <v>12795</v>
      </c>
      <c r="Z21207" t="s">
        <v>12795</v>
      </c>
    </row>
    <row r="21208" spans="1:26">
      <c r="A21208"/>
      <c r="C21208"/>
      <c r="D21208"/>
      <c r="E21208"/>
      <c r="Y21208" t="s">
        <v>12795</v>
      </c>
      <c r="Z21208" t="s">
        <v>12795</v>
      </c>
    </row>
    <row r="21209" spans="1:26">
      <c r="A21209"/>
      <c r="C21209"/>
      <c r="D21209"/>
      <c r="E21209"/>
      <c r="Y21209" t="s">
        <v>12795</v>
      </c>
      <c r="Z21209" t="s">
        <v>12795</v>
      </c>
    </row>
    <row r="21210" spans="1:26">
      <c r="A21210"/>
      <c r="C21210"/>
      <c r="D21210"/>
      <c r="E21210"/>
      <c r="Y21210" t="s">
        <v>12795</v>
      </c>
      <c r="Z21210" t="s">
        <v>12795</v>
      </c>
    </row>
    <row r="21211" spans="1:26">
      <c r="A21211"/>
      <c r="C21211"/>
      <c r="D21211"/>
      <c r="E21211"/>
      <c r="Y21211" t="s">
        <v>12795</v>
      </c>
      <c r="Z21211" t="s">
        <v>12795</v>
      </c>
    </row>
    <row r="21212" spans="1:26">
      <c r="A21212"/>
      <c r="C21212"/>
      <c r="D21212"/>
      <c r="E21212"/>
      <c r="Y21212" t="s">
        <v>12795</v>
      </c>
      <c r="Z21212" t="s">
        <v>12795</v>
      </c>
    </row>
    <row r="21213" spans="1:26">
      <c r="A21213"/>
      <c r="C21213"/>
      <c r="D21213"/>
      <c r="E21213"/>
      <c r="Y21213" t="s">
        <v>12795</v>
      </c>
      <c r="Z21213" t="s">
        <v>12795</v>
      </c>
    </row>
    <row r="21214" spans="1:26">
      <c r="A21214"/>
      <c r="C21214"/>
      <c r="D21214"/>
      <c r="E21214"/>
      <c r="Y21214" t="s">
        <v>12795</v>
      </c>
      <c r="Z21214" t="s">
        <v>12795</v>
      </c>
    </row>
    <row r="21215" spans="1:26">
      <c r="A21215"/>
      <c r="C21215"/>
      <c r="D21215"/>
      <c r="E21215"/>
      <c r="Y21215" t="s">
        <v>12795</v>
      </c>
      <c r="Z21215" t="s">
        <v>12795</v>
      </c>
    </row>
    <row r="21216" spans="1:26">
      <c r="A21216"/>
      <c r="C21216"/>
      <c r="D21216"/>
      <c r="E21216"/>
      <c r="Y21216" t="s">
        <v>12795</v>
      </c>
      <c r="Z21216" t="s">
        <v>12795</v>
      </c>
    </row>
    <row r="21217" spans="1:26">
      <c r="A21217"/>
      <c r="C21217"/>
      <c r="D21217"/>
      <c r="E21217"/>
      <c r="Y21217" t="s">
        <v>12795</v>
      </c>
      <c r="Z21217" t="s">
        <v>12795</v>
      </c>
    </row>
    <row r="21218" spans="1:26">
      <c r="A21218"/>
      <c r="C21218"/>
      <c r="D21218"/>
      <c r="E21218"/>
      <c r="Y21218" t="s">
        <v>12795</v>
      </c>
      <c r="Z21218" t="s">
        <v>12795</v>
      </c>
    </row>
    <row r="21219" spans="1:26">
      <c r="A21219"/>
      <c r="C21219"/>
      <c r="D21219"/>
      <c r="E21219"/>
      <c r="Y21219" t="s">
        <v>12795</v>
      </c>
      <c r="Z21219" t="s">
        <v>12795</v>
      </c>
    </row>
    <row r="21220" spans="1:26">
      <c r="A21220"/>
      <c r="C21220"/>
      <c r="D21220"/>
      <c r="E21220"/>
      <c r="Y21220" t="s">
        <v>12795</v>
      </c>
      <c r="Z21220" t="s">
        <v>12795</v>
      </c>
    </row>
    <row r="21221" spans="1:26">
      <c r="A21221"/>
      <c r="C21221"/>
      <c r="D21221"/>
      <c r="E21221"/>
      <c r="Y21221" t="s">
        <v>12795</v>
      </c>
      <c r="Z21221" t="s">
        <v>12795</v>
      </c>
    </row>
    <row r="21222" spans="1:26">
      <c r="A21222"/>
      <c r="C21222"/>
      <c r="D21222"/>
      <c r="E21222"/>
      <c r="Y21222" t="s">
        <v>12795</v>
      </c>
      <c r="Z21222" t="s">
        <v>12795</v>
      </c>
    </row>
    <row r="21223" spans="1:26">
      <c r="A21223"/>
      <c r="C21223"/>
      <c r="D21223"/>
      <c r="E21223"/>
      <c r="Y21223" t="s">
        <v>12795</v>
      </c>
      <c r="Z21223" t="s">
        <v>12795</v>
      </c>
    </row>
    <row r="21224" spans="1:26">
      <c r="A21224"/>
      <c r="C21224"/>
      <c r="D21224"/>
      <c r="E21224"/>
      <c r="Y21224" t="s">
        <v>12795</v>
      </c>
      <c r="Z21224" t="s">
        <v>12795</v>
      </c>
    </row>
    <row r="21225" spans="1:26">
      <c r="A21225"/>
      <c r="C21225"/>
      <c r="D21225"/>
      <c r="E21225"/>
      <c r="Y21225" t="s">
        <v>12795</v>
      </c>
      <c r="Z21225" t="s">
        <v>12795</v>
      </c>
    </row>
    <row r="21226" spans="1:26">
      <c r="A21226"/>
      <c r="C21226"/>
      <c r="D21226"/>
      <c r="E21226"/>
      <c r="Y21226" t="s">
        <v>12795</v>
      </c>
      <c r="Z21226" t="s">
        <v>12795</v>
      </c>
    </row>
    <row r="21227" spans="1:26">
      <c r="A21227"/>
      <c r="C21227"/>
      <c r="D21227"/>
      <c r="E21227"/>
      <c r="Y21227" t="s">
        <v>12795</v>
      </c>
      <c r="Z21227" t="s">
        <v>12795</v>
      </c>
    </row>
    <row r="21228" spans="1:26">
      <c r="A21228"/>
      <c r="C21228"/>
      <c r="D21228"/>
      <c r="E21228"/>
      <c r="Y21228" t="s">
        <v>12795</v>
      </c>
      <c r="Z21228" t="s">
        <v>12795</v>
      </c>
    </row>
    <row r="21229" spans="1:26">
      <c r="A21229"/>
      <c r="C21229"/>
      <c r="D21229"/>
      <c r="E21229"/>
      <c r="Y21229" t="s">
        <v>12795</v>
      </c>
      <c r="Z21229" t="s">
        <v>12795</v>
      </c>
    </row>
    <row r="21230" spans="1:26">
      <c r="A21230"/>
      <c r="C21230"/>
      <c r="D21230"/>
      <c r="E21230"/>
      <c r="Y21230" t="s">
        <v>12795</v>
      </c>
      <c r="Z21230" t="s">
        <v>12795</v>
      </c>
    </row>
    <row r="21231" spans="1:26">
      <c r="A21231"/>
      <c r="C21231"/>
      <c r="D21231"/>
      <c r="E21231"/>
      <c r="Y21231" t="s">
        <v>12795</v>
      </c>
      <c r="Z21231" t="s">
        <v>12795</v>
      </c>
    </row>
    <row r="21232" spans="1:26">
      <c r="A21232"/>
      <c r="C21232"/>
      <c r="D21232"/>
      <c r="E21232"/>
      <c r="Y21232" t="s">
        <v>12795</v>
      </c>
      <c r="Z21232" t="s">
        <v>12795</v>
      </c>
    </row>
    <row r="21233" spans="1:26">
      <c r="A21233"/>
      <c r="C21233"/>
      <c r="D21233"/>
      <c r="E21233"/>
      <c r="Y21233" t="s">
        <v>12795</v>
      </c>
      <c r="Z21233" t="s">
        <v>12795</v>
      </c>
    </row>
    <row r="21234" spans="1:26">
      <c r="A21234"/>
      <c r="C21234"/>
      <c r="D21234"/>
      <c r="E21234"/>
      <c r="Y21234" t="s">
        <v>12795</v>
      </c>
      <c r="Z21234" t="s">
        <v>12795</v>
      </c>
    </row>
    <row r="21235" spans="1:26">
      <c r="A21235"/>
      <c r="C21235"/>
      <c r="D21235"/>
      <c r="E21235"/>
      <c r="Y21235" t="s">
        <v>12795</v>
      </c>
      <c r="Z21235" t="s">
        <v>12795</v>
      </c>
    </row>
    <row r="21236" spans="1:26">
      <c r="A21236"/>
      <c r="C21236"/>
      <c r="D21236"/>
      <c r="E21236"/>
      <c r="Y21236" t="s">
        <v>12795</v>
      </c>
      <c r="Z21236" t="s">
        <v>12795</v>
      </c>
    </row>
    <row r="21237" spans="1:26">
      <c r="A21237"/>
      <c r="C21237"/>
      <c r="D21237"/>
      <c r="E21237"/>
      <c r="Y21237" t="s">
        <v>12795</v>
      </c>
      <c r="Z21237" t="s">
        <v>12795</v>
      </c>
    </row>
    <row r="21238" spans="1:26">
      <c r="A21238"/>
      <c r="C21238"/>
      <c r="D21238"/>
      <c r="E21238"/>
      <c r="Y21238" t="s">
        <v>12795</v>
      </c>
      <c r="Z21238" t="s">
        <v>12795</v>
      </c>
    </row>
    <row r="21239" spans="1:26">
      <c r="A21239"/>
      <c r="C21239"/>
      <c r="D21239"/>
      <c r="E21239"/>
      <c r="Y21239" t="s">
        <v>12795</v>
      </c>
      <c r="Z21239" t="s">
        <v>12795</v>
      </c>
    </row>
    <row r="21240" spans="1:26">
      <c r="A21240"/>
      <c r="C21240"/>
      <c r="D21240"/>
      <c r="E21240"/>
      <c r="Y21240" t="s">
        <v>12795</v>
      </c>
      <c r="Z21240" t="s">
        <v>12795</v>
      </c>
    </row>
    <row r="21241" spans="1:26">
      <c r="A21241"/>
      <c r="C21241"/>
      <c r="D21241"/>
      <c r="E21241"/>
      <c r="Y21241" t="s">
        <v>12795</v>
      </c>
      <c r="Z21241" t="s">
        <v>12795</v>
      </c>
    </row>
    <row r="21242" spans="1:26">
      <c r="A21242"/>
      <c r="C21242"/>
      <c r="D21242"/>
      <c r="E21242"/>
      <c r="Y21242" t="s">
        <v>12795</v>
      </c>
      <c r="Z21242" t="s">
        <v>12795</v>
      </c>
    </row>
    <row r="21243" spans="1:26">
      <c r="A21243"/>
      <c r="C21243"/>
      <c r="D21243"/>
      <c r="E21243"/>
      <c r="Y21243" t="s">
        <v>12795</v>
      </c>
      <c r="Z21243" t="s">
        <v>12795</v>
      </c>
    </row>
    <row r="21244" spans="1:26">
      <c r="A21244"/>
      <c r="C21244"/>
      <c r="D21244"/>
      <c r="E21244"/>
      <c r="Y21244" t="s">
        <v>12795</v>
      </c>
      <c r="Z21244" t="s">
        <v>12795</v>
      </c>
    </row>
    <row r="21245" spans="1:26">
      <c r="A21245"/>
      <c r="C21245"/>
      <c r="D21245"/>
      <c r="E21245"/>
      <c r="Y21245" t="s">
        <v>12795</v>
      </c>
      <c r="Z21245" t="s">
        <v>12795</v>
      </c>
    </row>
    <row r="21246" spans="1:26">
      <c r="A21246"/>
      <c r="C21246"/>
      <c r="D21246"/>
      <c r="E21246"/>
      <c r="Y21246" t="s">
        <v>12795</v>
      </c>
      <c r="Z21246" t="s">
        <v>12795</v>
      </c>
    </row>
    <row r="21247" spans="1:26">
      <c r="A21247"/>
      <c r="C21247"/>
      <c r="D21247"/>
      <c r="E21247"/>
      <c r="Y21247" t="s">
        <v>12795</v>
      </c>
      <c r="Z21247" t="s">
        <v>12795</v>
      </c>
    </row>
    <row r="21248" spans="1:26">
      <c r="A21248"/>
      <c r="C21248"/>
      <c r="D21248"/>
      <c r="E21248"/>
      <c r="Y21248" t="s">
        <v>12795</v>
      </c>
      <c r="Z21248" t="s">
        <v>12795</v>
      </c>
    </row>
    <row r="21249" spans="1:26">
      <c r="A21249"/>
      <c r="C21249"/>
      <c r="D21249"/>
      <c r="E21249"/>
      <c r="Y21249" t="s">
        <v>12795</v>
      </c>
      <c r="Z21249" t="s">
        <v>12795</v>
      </c>
    </row>
    <row r="21250" spans="1:26">
      <c r="A21250"/>
      <c r="C21250"/>
      <c r="D21250"/>
      <c r="E21250"/>
      <c r="Y21250" t="s">
        <v>12795</v>
      </c>
      <c r="Z21250" t="s">
        <v>12795</v>
      </c>
    </row>
    <row r="21251" spans="1:26">
      <c r="A21251"/>
      <c r="C21251"/>
      <c r="D21251"/>
      <c r="E21251"/>
      <c r="Y21251" t="s">
        <v>12795</v>
      </c>
      <c r="Z21251" t="s">
        <v>12795</v>
      </c>
    </row>
    <row r="21252" spans="1:26">
      <c r="A21252"/>
      <c r="C21252"/>
      <c r="D21252"/>
      <c r="E21252"/>
      <c r="Y21252" t="s">
        <v>12795</v>
      </c>
      <c r="Z21252" t="s">
        <v>12795</v>
      </c>
    </row>
    <row r="21253" spans="1:26">
      <c r="A21253"/>
      <c r="C21253"/>
      <c r="D21253"/>
      <c r="E21253"/>
      <c r="Y21253" t="s">
        <v>12795</v>
      </c>
      <c r="Z21253" t="s">
        <v>12795</v>
      </c>
    </row>
    <row r="21254" spans="1:26">
      <c r="A21254"/>
      <c r="C21254"/>
      <c r="D21254"/>
      <c r="E21254"/>
      <c r="Y21254" t="s">
        <v>12795</v>
      </c>
      <c r="Z21254" t="s">
        <v>12795</v>
      </c>
    </row>
    <row r="21255" spans="1:26">
      <c r="A21255"/>
      <c r="C21255"/>
      <c r="D21255"/>
      <c r="E21255"/>
      <c r="Y21255" t="s">
        <v>12795</v>
      </c>
      <c r="Z21255" t="s">
        <v>12795</v>
      </c>
    </row>
    <row r="21256" spans="1:26">
      <c r="A21256"/>
      <c r="C21256"/>
      <c r="D21256"/>
      <c r="E21256"/>
      <c r="Y21256" t="s">
        <v>12795</v>
      </c>
      <c r="Z21256" t="s">
        <v>12795</v>
      </c>
    </row>
    <row r="21257" spans="1:26">
      <c r="A21257"/>
      <c r="C21257"/>
      <c r="D21257"/>
      <c r="E21257"/>
      <c r="Y21257" t="s">
        <v>12795</v>
      </c>
      <c r="Z21257" t="s">
        <v>12795</v>
      </c>
    </row>
    <row r="21258" spans="1:26">
      <c r="A21258"/>
      <c r="C21258"/>
      <c r="D21258"/>
      <c r="E21258"/>
      <c r="Y21258" t="s">
        <v>12795</v>
      </c>
      <c r="Z21258" t="s">
        <v>12795</v>
      </c>
    </row>
    <row r="21259" spans="1:26">
      <c r="A21259"/>
      <c r="C21259"/>
      <c r="D21259"/>
      <c r="E21259"/>
      <c r="Y21259" t="s">
        <v>12795</v>
      </c>
      <c r="Z21259" t="s">
        <v>12795</v>
      </c>
    </row>
    <row r="21260" spans="1:26">
      <c r="A21260"/>
      <c r="C21260"/>
      <c r="D21260"/>
      <c r="E21260"/>
      <c r="Y21260" t="s">
        <v>12795</v>
      </c>
      <c r="Z21260" t="s">
        <v>12795</v>
      </c>
    </row>
    <row r="21261" spans="1:26">
      <c r="A21261"/>
      <c r="C21261"/>
      <c r="D21261"/>
      <c r="E21261"/>
      <c r="Y21261" t="s">
        <v>12795</v>
      </c>
      <c r="Z21261" t="s">
        <v>12795</v>
      </c>
    </row>
    <row r="21262" spans="1:26">
      <c r="A21262"/>
      <c r="C21262"/>
      <c r="D21262"/>
      <c r="E21262"/>
      <c r="Y21262" t="s">
        <v>12795</v>
      </c>
      <c r="Z21262" t="s">
        <v>12795</v>
      </c>
    </row>
    <row r="21263" spans="1:26">
      <c r="A21263"/>
      <c r="C21263"/>
      <c r="D21263"/>
      <c r="E21263"/>
      <c r="Y21263" t="s">
        <v>12795</v>
      </c>
      <c r="Z21263" t="s">
        <v>12795</v>
      </c>
    </row>
    <row r="21264" spans="1:26">
      <c r="A21264"/>
      <c r="C21264"/>
      <c r="D21264"/>
      <c r="E21264"/>
      <c r="Y21264" t="s">
        <v>12795</v>
      </c>
      <c r="Z21264" t="s">
        <v>12795</v>
      </c>
    </row>
    <row r="21265" spans="1:26">
      <c r="A21265"/>
      <c r="C21265"/>
      <c r="D21265"/>
      <c r="E21265"/>
      <c r="Y21265" t="s">
        <v>12795</v>
      </c>
      <c r="Z21265" t="s">
        <v>12795</v>
      </c>
    </row>
    <row r="21266" spans="1:26">
      <c r="A21266"/>
      <c r="C21266"/>
      <c r="D21266"/>
      <c r="E21266"/>
      <c r="Y21266" t="s">
        <v>12795</v>
      </c>
      <c r="Z21266" t="s">
        <v>12795</v>
      </c>
    </row>
    <row r="21267" spans="1:26">
      <c r="A21267"/>
      <c r="C21267"/>
      <c r="D21267"/>
      <c r="E21267"/>
      <c r="Y21267" t="s">
        <v>12795</v>
      </c>
      <c r="Z21267" t="s">
        <v>12795</v>
      </c>
    </row>
    <row r="21268" spans="1:26">
      <c r="A21268"/>
      <c r="C21268"/>
      <c r="D21268"/>
      <c r="E21268"/>
      <c r="Y21268" t="s">
        <v>12795</v>
      </c>
      <c r="Z21268" t="s">
        <v>12795</v>
      </c>
    </row>
    <row r="21269" spans="1:26">
      <c r="A21269"/>
      <c r="C21269"/>
      <c r="D21269"/>
      <c r="E21269"/>
      <c r="Y21269" t="s">
        <v>12795</v>
      </c>
      <c r="Z21269" t="s">
        <v>12795</v>
      </c>
    </row>
    <row r="21270" spans="1:26">
      <c r="A21270"/>
      <c r="C21270"/>
      <c r="D21270"/>
      <c r="E21270"/>
      <c r="Y21270" t="s">
        <v>12795</v>
      </c>
      <c r="Z21270" t="s">
        <v>12795</v>
      </c>
    </row>
    <row r="21271" spans="1:26">
      <c r="A21271"/>
      <c r="C21271"/>
      <c r="D21271"/>
      <c r="E21271"/>
      <c r="Y21271" t="s">
        <v>12795</v>
      </c>
      <c r="Z21271" t="s">
        <v>12795</v>
      </c>
    </row>
    <row r="21272" spans="1:26">
      <c r="A21272"/>
      <c r="C21272"/>
      <c r="D21272"/>
      <c r="E21272"/>
      <c r="Y21272" t="s">
        <v>12795</v>
      </c>
      <c r="Z21272" t="s">
        <v>12795</v>
      </c>
    </row>
    <row r="21273" spans="1:26">
      <c r="A21273"/>
      <c r="C21273"/>
      <c r="D21273"/>
      <c r="E21273"/>
      <c r="Y21273" t="s">
        <v>12795</v>
      </c>
      <c r="Z21273" t="s">
        <v>12795</v>
      </c>
    </row>
    <row r="21274" spans="1:26">
      <c r="A21274"/>
      <c r="C21274"/>
      <c r="D21274"/>
      <c r="E21274"/>
      <c r="Y21274" t="s">
        <v>12795</v>
      </c>
      <c r="Z21274" t="s">
        <v>12795</v>
      </c>
    </row>
    <row r="21275" spans="1:26">
      <c r="A21275"/>
      <c r="C21275"/>
      <c r="D21275"/>
      <c r="E21275"/>
      <c r="Y21275" t="s">
        <v>12795</v>
      </c>
      <c r="Z21275" t="s">
        <v>12795</v>
      </c>
    </row>
    <row r="21276" spans="1:26">
      <c r="A21276"/>
      <c r="C21276"/>
      <c r="D21276"/>
      <c r="E21276"/>
      <c r="Y21276" t="s">
        <v>12795</v>
      </c>
      <c r="Z21276" t="s">
        <v>12795</v>
      </c>
    </row>
    <row r="21277" spans="1:26">
      <c r="A21277"/>
      <c r="C21277"/>
      <c r="D21277"/>
      <c r="E21277"/>
      <c r="Y21277" t="s">
        <v>12795</v>
      </c>
      <c r="Z21277" t="s">
        <v>12795</v>
      </c>
    </row>
    <row r="21278" spans="1:26">
      <c r="A21278"/>
      <c r="C21278"/>
      <c r="D21278"/>
      <c r="E21278"/>
      <c r="Y21278" t="s">
        <v>12795</v>
      </c>
      <c r="Z21278" t="s">
        <v>12795</v>
      </c>
    </row>
    <row r="21279" spans="1:26">
      <c r="A21279"/>
      <c r="C21279"/>
      <c r="D21279"/>
      <c r="E21279"/>
      <c r="Y21279" t="s">
        <v>12795</v>
      </c>
      <c r="Z21279" t="s">
        <v>12795</v>
      </c>
    </row>
    <row r="21280" spans="1:26">
      <c r="A21280"/>
      <c r="C21280"/>
      <c r="D21280"/>
      <c r="E21280"/>
      <c r="Y21280" t="s">
        <v>12795</v>
      </c>
      <c r="Z21280" t="s">
        <v>12795</v>
      </c>
    </row>
    <row r="21281" spans="1:26">
      <c r="A21281"/>
      <c r="C21281"/>
      <c r="D21281"/>
      <c r="E21281"/>
      <c r="Y21281" t="s">
        <v>12795</v>
      </c>
      <c r="Z21281" t="s">
        <v>12795</v>
      </c>
    </row>
    <row r="21282" spans="1:26">
      <c r="A21282"/>
      <c r="C21282"/>
      <c r="D21282"/>
      <c r="E21282"/>
      <c r="Y21282" t="s">
        <v>12795</v>
      </c>
      <c r="Z21282" t="s">
        <v>12795</v>
      </c>
    </row>
    <row r="21283" spans="1:26">
      <c r="A21283"/>
      <c r="C21283"/>
      <c r="D21283"/>
      <c r="E21283"/>
      <c r="Y21283" t="s">
        <v>12795</v>
      </c>
      <c r="Z21283" t="s">
        <v>12795</v>
      </c>
    </row>
    <row r="21284" spans="1:26">
      <c r="A21284"/>
      <c r="C21284"/>
      <c r="D21284"/>
      <c r="E21284"/>
      <c r="Y21284" t="s">
        <v>12795</v>
      </c>
      <c r="Z21284" t="s">
        <v>12795</v>
      </c>
    </row>
    <row r="21285" spans="1:26">
      <c r="A21285"/>
      <c r="C21285"/>
      <c r="D21285"/>
      <c r="E21285"/>
      <c r="Y21285" t="s">
        <v>12795</v>
      </c>
      <c r="Z21285" t="s">
        <v>12795</v>
      </c>
    </row>
    <row r="21286" spans="1:26">
      <c r="A21286"/>
      <c r="C21286"/>
      <c r="D21286"/>
      <c r="E21286"/>
      <c r="Y21286" t="s">
        <v>12795</v>
      </c>
      <c r="Z21286" t="s">
        <v>12795</v>
      </c>
    </row>
    <row r="21287" spans="1:26">
      <c r="A21287"/>
      <c r="C21287"/>
      <c r="D21287"/>
      <c r="E21287"/>
      <c r="Y21287" t="s">
        <v>12795</v>
      </c>
      <c r="Z21287" t="s">
        <v>12795</v>
      </c>
    </row>
    <row r="21288" spans="1:26">
      <c r="A21288"/>
      <c r="C21288"/>
      <c r="D21288"/>
      <c r="E21288"/>
      <c r="Y21288" t="s">
        <v>12795</v>
      </c>
      <c r="Z21288" t="s">
        <v>12795</v>
      </c>
    </row>
    <row r="21289" spans="1:26">
      <c r="A21289"/>
      <c r="C21289"/>
      <c r="D21289"/>
      <c r="E21289"/>
      <c r="Y21289" t="s">
        <v>12795</v>
      </c>
      <c r="Z21289" t="s">
        <v>12795</v>
      </c>
    </row>
    <row r="21290" spans="1:26">
      <c r="A21290"/>
      <c r="C21290"/>
      <c r="D21290"/>
      <c r="E21290"/>
      <c r="Y21290" t="s">
        <v>12795</v>
      </c>
      <c r="Z21290" t="s">
        <v>12795</v>
      </c>
    </row>
    <row r="21291" spans="1:26">
      <c r="A21291"/>
      <c r="C21291"/>
      <c r="D21291"/>
      <c r="E21291"/>
      <c r="Y21291" t="s">
        <v>12795</v>
      </c>
      <c r="Z21291" t="s">
        <v>12795</v>
      </c>
    </row>
    <row r="21292" spans="1:26">
      <c r="A21292"/>
      <c r="C21292"/>
      <c r="D21292"/>
      <c r="E21292"/>
      <c r="Y21292" t="s">
        <v>12795</v>
      </c>
      <c r="Z21292" t="s">
        <v>12795</v>
      </c>
    </row>
    <row r="21293" spans="1:26">
      <c r="A21293"/>
      <c r="C21293"/>
      <c r="D21293"/>
      <c r="E21293"/>
      <c r="Y21293" t="s">
        <v>12795</v>
      </c>
      <c r="Z21293" t="s">
        <v>12795</v>
      </c>
    </row>
    <row r="21294" spans="1:26">
      <c r="A21294"/>
      <c r="C21294"/>
      <c r="D21294"/>
      <c r="E21294"/>
      <c r="Y21294" t="s">
        <v>12795</v>
      </c>
      <c r="Z21294" t="s">
        <v>12795</v>
      </c>
    </row>
    <row r="21295" spans="1:26">
      <c r="A21295"/>
      <c r="C21295"/>
      <c r="D21295"/>
      <c r="E21295"/>
      <c r="Y21295" t="s">
        <v>12795</v>
      </c>
      <c r="Z21295" t="s">
        <v>12795</v>
      </c>
    </row>
    <row r="21296" spans="1:26">
      <c r="A21296"/>
      <c r="C21296"/>
      <c r="D21296"/>
      <c r="E21296"/>
      <c r="Y21296" t="s">
        <v>12795</v>
      </c>
      <c r="Z21296" t="s">
        <v>12795</v>
      </c>
    </row>
    <row r="21297" spans="1:26">
      <c r="A21297"/>
      <c r="C21297"/>
      <c r="D21297"/>
      <c r="E21297"/>
      <c r="Y21297" t="s">
        <v>12795</v>
      </c>
      <c r="Z21297" t="s">
        <v>12795</v>
      </c>
    </row>
    <row r="21298" spans="1:26">
      <c r="A21298"/>
      <c r="C21298"/>
      <c r="D21298"/>
      <c r="E21298"/>
      <c r="Y21298" t="s">
        <v>12795</v>
      </c>
      <c r="Z21298" t="s">
        <v>12795</v>
      </c>
    </row>
    <row r="21299" spans="1:26">
      <c r="A21299"/>
      <c r="C21299"/>
      <c r="D21299"/>
      <c r="E21299"/>
      <c r="Y21299" t="s">
        <v>12795</v>
      </c>
      <c r="Z21299" t="s">
        <v>12795</v>
      </c>
    </row>
    <row r="21300" spans="1:26">
      <c r="A21300"/>
      <c r="C21300"/>
      <c r="D21300"/>
      <c r="E21300"/>
      <c r="Y21300" t="s">
        <v>12795</v>
      </c>
      <c r="Z21300" t="s">
        <v>12795</v>
      </c>
    </row>
    <row r="21301" spans="1:26">
      <c r="A21301"/>
      <c r="C21301"/>
      <c r="D21301"/>
      <c r="E21301"/>
      <c r="Y21301" t="s">
        <v>12795</v>
      </c>
      <c r="Z21301" t="s">
        <v>12795</v>
      </c>
    </row>
    <row r="21302" spans="1:26">
      <c r="A21302"/>
      <c r="C21302"/>
      <c r="D21302"/>
      <c r="E21302"/>
      <c r="Y21302" t="s">
        <v>12795</v>
      </c>
      <c r="Z21302" t="s">
        <v>12795</v>
      </c>
    </row>
    <row r="21303" spans="1:26">
      <c r="A21303"/>
      <c r="C21303"/>
      <c r="D21303"/>
      <c r="E21303"/>
      <c r="Y21303" t="s">
        <v>12795</v>
      </c>
      <c r="Z21303" t="s">
        <v>12795</v>
      </c>
    </row>
    <row r="21304" spans="1:26">
      <c r="A21304"/>
      <c r="C21304"/>
      <c r="D21304"/>
      <c r="E21304"/>
      <c r="Y21304" t="s">
        <v>12795</v>
      </c>
      <c r="Z21304" t="s">
        <v>12795</v>
      </c>
    </row>
    <row r="21305" spans="1:26">
      <c r="A21305"/>
      <c r="C21305"/>
      <c r="D21305"/>
      <c r="E21305"/>
      <c r="Y21305" t="s">
        <v>12795</v>
      </c>
      <c r="Z21305" t="s">
        <v>12795</v>
      </c>
    </row>
    <row r="21306" spans="1:26">
      <c r="A21306"/>
      <c r="C21306"/>
      <c r="D21306"/>
      <c r="E21306"/>
      <c r="Y21306" t="s">
        <v>12795</v>
      </c>
      <c r="Z21306" t="s">
        <v>12795</v>
      </c>
    </row>
    <row r="21307" spans="1:26">
      <c r="A21307"/>
      <c r="C21307"/>
      <c r="D21307"/>
      <c r="E21307"/>
      <c r="Y21307" t="s">
        <v>12795</v>
      </c>
      <c r="Z21307" t="s">
        <v>12795</v>
      </c>
    </row>
    <row r="21308" spans="1:26">
      <c r="A21308"/>
      <c r="C21308"/>
      <c r="D21308"/>
      <c r="E21308"/>
      <c r="Y21308" t="s">
        <v>12795</v>
      </c>
      <c r="Z21308" t="s">
        <v>12795</v>
      </c>
    </row>
    <row r="21309" spans="1:26">
      <c r="A21309"/>
      <c r="C21309"/>
      <c r="D21309"/>
      <c r="E21309"/>
      <c r="Y21309" t="s">
        <v>12795</v>
      </c>
      <c r="Z21309" t="s">
        <v>12795</v>
      </c>
    </row>
    <row r="21310" spans="1:26">
      <c r="A21310"/>
      <c r="C21310"/>
      <c r="D21310"/>
      <c r="E21310"/>
      <c r="Y21310" t="s">
        <v>12795</v>
      </c>
      <c r="Z21310" t="s">
        <v>12795</v>
      </c>
    </row>
    <row r="21311" spans="1:26">
      <c r="A21311"/>
      <c r="C21311"/>
      <c r="D21311"/>
      <c r="E21311"/>
      <c r="Y21311" t="s">
        <v>12795</v>
      </c>
      <c r="Z21311" t="s">
        <v>12795</v>
      </c>
    </row>
    <row r="21312" spans="1:26">
      <c r="A21312"/>
      <c r="C21312"/>
      <c r="D21312"/>
      <c r="E21312"/>
      <c r="Y21312" t="s">
        <v>12795</v>
      </c>
      <c r="Z21312" t="s">
        <v>12795</v>
      </c>
    </row>
    <row r="21313" spans="1:26">
      <c r="A21313"/>
      <c r="C21313"/>
      <c r="D21313"/>
      <c r="E21313"/>
      <c r="Y21313" t="s">
        <v>12795</v>
      </c>
      <c r="Z21313" t="s">
        <v>12795</v>
      </c>
    </row>
    <row r="21314" spans="1:26">
      <c r="A21314"/>
      <c r="C21314"/>
      <c r="D21314"/>
      <c r="E21314"/>
      <c r="Y21314" t="s">
        <v>12795</v>
      </c>
      <c r="Z21314" t="s">
        <v>12795</v>
      </c>
    </row>
    <row r="21315" spans="1:26">
      <c r="A21315"/>
      <c r="C21315"/>
      <c r="D21315"/>
      <c r="E21315"/>
      <c r="Y21315" t="s">
        <v>12795</v>
      </c>
      <c r="Z21315" t="s">
        <v>12795</v>
      </c>
    </row>
    <row r="21316" spans="1:26">
      <c r="A21316"/>
      <c r="C21316"/>
      <c r="D21316"/>
      <c r="E21316"/>
      <c r="Y21316" t="s">
        <v>12795</v>
      </c>
      <c r="Z21316" t="s">
        <v>12795</v>
      </c>
    </row>
    <row r="21317" spans="1:26">
      <c r="A21317"/>
      <c r="C21317"/>
      <c r="D21317"/>
      <c r="E21317"/>
      <c r="Y21317" t="s">
        <v>12795</v>
      </c>
      <c r="Z21317" t="s">
        <v>12795</v>
      </c>
    </row>
    <row r="21318" spans="1:26">
      <c r="A21318"/>
      <c r="C21318"/>
      <c r="D21318"/>
      <c r="E21318"/>
      <c r="Y21318" t="s">
        <v>12795</v>
      </c>
      <c r="Z21318" t="s">
        <v>12795</v>
      </c>
    </row>
    <row r="21319" spans="1:26">
      <c r="A21319"/>
      <c r="C21319"/>
      <c r="D21319"/>
      <c r="E21319"/>
      <c r="Y21319" t="s">
        <v>12795</v>
      </c>
      <c r="Z21319" t="s">
        <v>12795</v>
      </c>
    </row>
    <row r="21320" spans="1:26">
      <c r="A21320"/>
      <c r="C21320"/>
      <c r="D21320"/>
      <c r="E21320"/>
      <c r="Y21320" t="s">
        <v>12795</v>
      </c>
      <c r="Z21320" t="s">
        <v>12795</v>
      </c>
    </row>
    <row r="21321" spans="1:26">
      <c r="A21321"/>
      <c r="C21321"/>
      <c r="D21321"/>
      <c r="E21321"/>
      <c r="Y21321" t="s">
        <v>12795</v>
      </c>
      <c r="Z21321" t="s">
        <v>12795</v>
      </c>
    </row>
    <row r="21322" spans="1:26">
      <c r="A21322"/>
      <c r="C21322"/>
      <c r="D21322"/>
      <c r="E21322"/>
      <c r="Y21322" t="s">
        <v>12795</v>
      </c>
      <c r="Z21322" t="s">
        <v>12795</v>
      </c>
    </row>
    <row r="21323" spans="1:26">
      <c r="A21323"/>
      <c r="C21323"/>
      <c r="D21323"/>
      <c r="E21323"/>
      <c r="Y21323" t="s">
        <v>12795</v>
      </c>
      <c r="Z21323" t="s">
        <v>12795</v>
      </c>
    </row>
    <row r="21324" spans="1:26">
      <c r="A21324"/>
      <c r="C21324"/>
      <c r="D21324"/>
      <c r="E21324"/>
      <c r="Y21324" t="s">
        <v>12795</v>
      </c>
      <c r="Z21324" t="s">
        <v>12795</v>
      </c>
    </row>
    <row r="21325" spans="1:26">
      <c r="A21325"/>
      <c r="C21325"/>
      <c r="D21325"/>
      <c r="E21325"/>
      <c r="Y21325" t="s">
        <v>12795</v>
      </c>
      <c r="Z21325" t="s">
        <v>12795</v>
      </c>
    </row>
    <row r="21326" spans="1:26">
      <c r="A21326"/>
      <c r="C21326"/>
      <c r="D21326"/>
      <c r="E21326"/>
      <c r="Y21326" t="s">
        <v>12795</v>
      </c>
      <c r="Z21326" t="s">
        <v>12795</v>
      </c>
    </row>
    <row r="21327" spans="1:26">
      <c r="A21327"/>
      <c r="C21327"/>
      <c r="D21327"/>
      <c r="E21327"/>
      <c r="Y21327" t="s">
        <v>12795</v>
      </c>
      <c r="Z21327" t="s">
        <v>12795</v>
      </c>
    </row>
    <row r="21328" spans="1:26">
      <c r="A21328"/>
      <c r="C21328"/>
      <c r="D21328"/>
      <c r="E21328"/>
      <c r="Y21328" t="s">
        <v>12795</v>
      </c>
      <c r="Z21328" t="s">
        <v>12795</v>
      </c>
    </row>
    <row r="21329" spans="1:26">
      <c r="A21329"/>
      <c r="C21329"/>
      <c r="D21329"/>
      <c r="E21329"/>
      <c r="Y21329" t="s">
        <v>12795</v>
      </c>
      <c r="Z21329" t="s">
        <v>12795</v>
      </c>
    </row>
    <row r="21330" spans="1:26">
      <c r="A21330"/>
      <c r="C21330"/>
      <c r="D21330"/>
      <c r="E21330"/>
      <c r="Y21330" t="s">
        <v>12795</v>
      </c>
      <c r="Z21330" t="s">
        <v>12795</v>
      </c>
    </row>
    <row r="21331" spans="1:26">
      <c r="A21331"/>
      <c r="C21331"/>
      <c r="D21331"/>
      <c r="E21331"/>
      <c r="Y21331" t="s">
        <v>12795</v>
      </c>
      <c r="Z21331" t="s">
        <v>12795</v>
      </c>
    </row>
    <row r="21332" spans="1:26">
      <c r="A21332"/>
      <c r="C21332"/>
      <c r="D21332"/>
      <c r="E21332"/>
      <c r="Y21332" t="s">
        <v>12795</v>
      </c>
      <c r="Z21332" t="s">
        <v>12795</v>
      </c>
    </row>
    <row r="21333" spans="1:26">
      <c r="A21333"/>
      <c r="C21333"/>
      <c r="D21333"/>
      <c r="E21333"/>
      <c r="Y21333" t="s">
        <v>12795</v>
      </c>
      <c r="Z21333" t="s">
        <v>12795</v>
      </c>
    </row>
    <row r="21334" spans="1:26">
      <c r="A21334"/>
      <c r="C21334"/>
      <c r="D21334"/>
      <c r="E21334"/>
      <c r="Y21334" t="s">
        <v>12795</v>
      </c>
      <c r="Z21334" t="s">
        <v>12795</v>
      </c>
    </row>
    <row r="21335" spans="1:26">
      <c r="A21335"/>
      <c r="C21335"/>
      <c r="D21335"/>
      <c r="E21335"/>
      <c r="Y21335" t="s">
        <v>12795</v>
      </c>
      <c r="Z21335" t="s">
        <v>12795</v>
      </c>
    </row>
    <row r="21336" spans="1:26">
      <c r="A21336"/>
      <c r="C21336"/>
      <c r="D21336"/>
      <c r="E21336"/>
      <c r="Y21336" t="s">
        <v>12795</v>
      </c>
      <c r="Z21336" t="s">
        <v>12795</v>
      </c>
    </row>
    <row r="21337" spans="1:26">
      <c r="A21337"/>
      <c r="C21337"/>
      <c r="D21337"/>
      <c r="E21337"/>
      <c r="Y21337" t="s">
        <v>12795</v>
      </c>
      <c r="Z21337" t="s">
        <v>12795</v>
      </c>
    </row>
    <row r="21338" spans="1:26">
      <c r="A21338"/>
      <c r="C21338"/>
      <c r="D21338"/>
      <c r="E21338"/>
      <c r="Y21338" t="s">
        <v>12795</v>
      </c>
      <c r="Z21338" t="s">
        <v>12795</v>
      </c>
    </row>
    <row r="21339" spans="1:26">
      <c r="A21339"/>
      <c r="C21339"/>
      <c r="D21339"/>
      <c r="E21339"/>
      <c r="Y21339" t="s">
        <v>12795</v>
      </c>
      <c r="Z21339" t="s">
        <v>12795</v>
      </c>
    </row>
    <row r="21340" spans="1:26">
      <c r="A21340"/>
      <c r="C21340"/>
      <c r="D21340"/>
      <c r="E21340"/>
      <c r="Y21340" t="s">
        <v>12795</v>
      </c>
      <c r="Z21340" t="s">
        <v>12795</v>
      </c>
    </row>
    <row r="21341" spans="1:26">
      <c r="A21341"/>
      <c r="C21341"/>
      <c r="D21341"/>
      <c r="E21341"/>
      <c r="Y21341" t="s">
        <v>12795</v>
      </c>
      <c r="Z21341" t="s">
        <v>12795</v>
      </c>
    </row>
    <row r="21342" spans="1:26">
      <c r="A21342"/>
      <c r="C21342"/>
      <c r="D21342"/>
      <c r="E21342"/>
      <c r="Y21342" t="s">
        <v>12795</v>
      </c>
      <c r="Z21342" t="s">
        <v>12795</v>
      </c>
    </row>
    <row r="21343" spans="1:26">
      <c r="A21343"/>
      <c r="C21343"/>
      <c r="D21343"/>
      <c r="E21343"/>
      <c r="Y21343" t="s">
        <v>12795</v>
      </c>
      <c r="Z21343" t="s">
        <v>12795</v>
      </c>
    </row>
    <row r="21344" spans="1:26">
      <c r="A21344"/>
      <c r="C21344"/>
      <c r="D21344"/>
      <c r="E21344"/>
      <c r="Y21344" t="s">
        <v>12795</v>
      </c>
      <c r="Z21344" t="s">
        <v>12795</v>
      </c>
    </row>
    <row r="21345" spans="1:26">
      <c r="A21345"/>
      <c r="C21345"/>
      <c r="D21345"/>
      <c r="E21345"/>
      <c r="Y21345" t="s">
        <v>12795</v>
      </c>
      <c r="Z21345" t="s">
        <v>12795</v>
      </c>
    </row>
    <row r="21346" spans="1:26">
      <c r="A21346"/>
      <c r="C21346"/>
      <c r="D21346"/>
      <c r="E21346"/>
      <c r="Y21346" t="s">
        <v>12795</v>
      </c>
      <c r="Z21346" t="s">
        <v>12795</v>
      </c>
    </row>
    <row r="21347" spans="1:26">
      <c r="A21347"/>
      <c r="C21347"/>
      <c r="D21347"/>
      <c r="E21347"/>
      <c r="Y21347" t="s">
        <v>12795</v>
      </c>
      <c r="Z21347" t="s">
        <v>12795</v>
      </c>
    </row>
    <row r="21348" spans="1:26">
      <c r="A21348"/>
      <c r="C21348"/>
      <c r="D21348"/>
      <c r="E21348"/>
      <c r="Y21348" t="s">
        <v>12795</v>
      </c>
      <c r="Z21348" t="s">
        <v>12795</v>
      </c>
    </row>
    <row r="21349" spans="1:26">
      <c r="A21349"/>
      <c r="C21349"/>
      <c r="D21349"/>
      <c r="E21349"/>
      <c r="Y21349" t="s">
        <v>12795</v>
      </c>
      <c r="Z21349" t="s">
        <v>12795</v>
      </c>
    </row>
    <row r="21350" spans="1:26">
      <c r="A21350"/>
      <c r="C21350"/>
      <c r="D21350"/>
      <c r="E21350"/>
      <c r="Y21350" t="s">
        <v>12795</v>
      </c>
      <c r="Z21350" t="s">
        <v>12795</v>
      </c>
    </row>
    <row r="21351" spans="1:26">
      <c r="A21351"/>
      <c r="C21351"/>
      <c r="D21351"/>
      <c r="E21351"/>
      <c r="Y21351" t="s">
        <v>12795</v>
      </c>
      <c r="Z21351" t="s">
        <v>12795</v>
      </c>
    </row>
    <row r="21352" spans="1:26">
      <c r="A21352"/>
      <c r="C21352"/>
      <c r="D21352"/>
      <c r="E21352"/>
      <c r="Y21352" t="s">
        <v>12795</v>
      </c>
      <c r="Z21352" t="s">
        <v>12795</v>
      </c>
    </row>
    <row r="21353" spans="1:26">
      <c r="A21353"/>
      <c r="C21353"/>
      <c r="D21353"/>
      <c r="E21353"/>
      <c r="Y21353" t="s">
        <v>12795</v>
      </c>
      <c r="Z21353" t="s">
        <v>12795</v>
      </c>
    </row>
    <row r="21354" spans="1:26">
      <c r="A21354"/>
      <c r="C21354"/>
      <c r="D21354"/>
      <c r="E21354"/>
      <c r="Y21354" t="s">
        <v>12795</v>
      </c>
      <c r="Z21354" t="s">
        <v>12795</v>
      </c>
    </row>
    <row r="21355" spans="1:26">
      <c r="A21355"/>
      <c r="C21355"/>
      <c r="D21355"/>
      <c r="E21355"/>
      <c r="Y21355" t="s">
        <v>12795</v>
      </c>
      <c r="Z21355" t="s">
        <v>12795</v>
      </c>
    </row>
    <row r="21356" spans="1:26">
      <c r="A21356"/>
      <c r="C21356"/>
      <c r="D21356"/>
      <c r="E21356"/>
      <c r="Y21356" t="s">
        <v>12795</v>
      </c>
      <c r="Z21356" t="s">
        <v>12795</v>
      </c>
    </row>
    <row r="21357" spans="1:26">
      <c r="A21357"/>
      <c r="C21357"/>
      <c r="D21357"/>
      <c r="E21357"/>
      <c r="Y21357" t="s">
        <v>12795</v>
      </c>
      <c r="Z21357" t="s">
        <v>12795</v>
      </c>
    </row>
    <row r="21358" spans="1:26">
      <c r="A21358"/>
      <c r="C21358"/>
      <c r="D21358"/>
      <c r="E21358"/>
      <c r="Y21358" t="s">
        <v>12795</v>
      </c>
      <c r="Z21358" t="s">
        <v>12795</v>
      </c>
    </row>
    <row r="21359" spans="1:26">
      <c r="A21359"/>
      <c r="C21359"/>
      <c r="D21359"/>
      <c r="E21359"/>
      <c r="Y21359" t="s">
        <v>12795</v>
      </c>
      <c r="Z21359" t="s">
        <v>12795</v>
      </c>
    </row>
    <row r="21360" spans="1:26">
      <c r="A21360"/>
      <c r="C21360"/>
      <c r="D21360"/>
      <c r="E21360"/>
      <c r="Y21360" t="s">
        <v>12795</v>
      </c>
      <c r="Z21360" t="s">
        <v>12795</v>
      </c>
    </row>
    <row r="21361" spans="1:26">
      <c r="A21361"/>
      <c r="C21361"/>
      <c r="D21361"/>
      <c r="E21361"/>
      <c r="Y21361" t="s">
        <v>12795</v>
      </c>
      <c r="Z21361" t="s">
        <v>12795</v>
      </c>
    </row>
    <row r="21362" spans="1:26">
      <c r="A21362"/>
      <c r="C21362"/>
      <c r="D21362"/>
      <c r="E21362"/>
      <c r="Y21362" t="s">
        <v>12795</v>
      </c>
      <c r="Z21362" t="s">
        <v>12795</v>
      </c>
    </row>
    <row r="21363" spans="1:26">
      <c r="A21363"/>
      <c r="C21363"/>
      <c r="D21363"/>
      <c r="E21363"/>
      <c r="Y21363" t="s">
        <v>12795</v>
      </c>
      <c r="Z21363" t="s">
        <v>12795</v>
      </c>
    </row>
    <row r="21364" spans="1:26">
      <c r="A21364"/>
      <c r="C21364"/>
      <c r="D21364"/>
      <c r="E21364"/>
      <c r="Y21364" t="s">
        <v>12795</v>
      </c>
      <c r="Z21364" t="s">
        <v>12795</v>
      </c>
    </row>
    <row r="21365" spans="1:26">
      <c r="A21365"/>
      <c r="C21365"/>
      <c r="D21365"/>
      <c r="E21365"/>
      <c r="Y21365" t="s">
        <v>12795</v>
      </c>
      <c r="Z21365" t="s">
        <v>12795</v>
      </c>
    </row>
    <row r="21366" spans="1:26">
      <c r="A21366"/>
      <c r="C21366"/>
      <c r="D21366"/>
      <c r="E21366"/>
      <c r="Y21366" t="s">
        <v>12795</v>
      </c>
      <c r="Z21366" t="s">
        <v>12795</v>
      </c>
    </row>
    <row r="21367" spans="1:26">
      <c r="A21367"/>
      <c r="C21367"/>
      <c r="D21367"/>
      <c r="E21367"/>
      <c r="Y21367" t="s">
        <v>12795</v>
      </c>
      <c r="Z21367" t="s">
        <v>12795</v>
      </c>
    </row>
    <row r="21368" spans="1:26">
      <c r="A21368"/>
      <c r="C21368"/>
      <c r="D21368"/>
      <c r="E21368"/>
      <c r="Y21368" t="s">
        <v>12795</v>
      </c>
      <c r="Z21368" t="s">
        <v>12795</v>
      </c>
    </row>
    <row r="21369" spans="1:26">
      <c r="A21369"/>
      <c r="C21369"/>
      <c r="D21369"/>
      <c r="E21369"/>
      <c r="Y21369" t="s">
        <v>12795</v>
      </c>
      <c r="Z21369" t="s">
        <v>12795</v>
      </c>
    </row>
    <row r="21370" spans="1:26">
      <c r="A21370"/>
      <c r="C21370"/>
      <c r="D21370"/>
      <c r="E21370"/>
      <c r="Y21370" t="s">
        <v>12795</v>
      </c>
      <c r="Z21370" t="s">
        <v>12795</v>
      </c>
    </row>
    <row r="21371" spans="1:26">
      <c r="A21371"/>
      <c r="C21371"/>
      <c r="D21371"/>
      <c r="E21371"/>
      <c r="Y21371" t="s">
        <v>12795</v>
      </c>
      <c r="Z21371" t="s">
        <v>12795</v>
      </c>
    </row>
    <row r="21372" spans="1:26">
      <c r="A21372"/>
      <c r="C21372"/>
      <c r="D21372"/>
      <c r="E21372"/>
      <c r="Y21372" t="s">
        <v>12795</v>
      </c>
      <c r="Z21372" t="s">
        <v>12795</v>
      </c>
    </row>
    <row r="21373" spans="1:26">
      <c r="A21373"/>
      <c r="C21373"/>
      <c r="D21373"/>
      <c r="E21373"/>
      <c r="Y21373" t="s">
        <v>12795</v>
      </c>
      <c r="Z21373" t="s">
        <v>12795</v>
      </c>
    </row>
    <row r="21374" spans="1:26">
      <c r="A21374"/>
      <c r="C21374"/>
      <c r="D21374"/>
      <c r="E21374"/>
      <c r="Y21374" t="s">
        <v>12795</v>
      </c>
      <c r="Z21374" t="s">
        <v>12795</v>
      </c>
    </row>
    <row r="21375" spans="1:26">
      <c r="A21375"/>
      <c r="C21375"/>
      <c r="D21375"/>
      <c r="E21375"/>
      <c r="Y21375" t="s">
        <v>12795</v>
      </c>
      <c r="Z21375" t="s">
        <v>12795</v>
      </c>
    </row>
    <row r="21376" spans="1:26">
      <c r="A21376"/>
      <c r="C21376"/>
      <c r="D21376"/>
      <c r="E21376"/>
      <c r="Y21376" t="s">
        <v>12795</v>
      </c>
      <c r="Z21376" t="s">
        <v>12795</v>
      </c>
    </row>
    <row r="21377" spans="1:26">
      <c r="A21377"/>
      <c r="C21377"/>
      <c r="D21377"/>
      <c r="E21377"/>
      <c r="Y21377" t="s">
        <v>12795</v>
      </c>
      <c r="Z21377" t="s">
        <v>12795</v>
      </c>
    </row>
    <row r="21378" spans="1:26">
      <c r="A21378"/>
      <c r="C21378"/>
      <c r="D21378"/>
      <c r="E21378"/>
      <c r="Y21378" t="s">
        <v>12795</v>
      </c>
      <c r="Z21378" t="s">
        <v>12795</v>
      </c>
    </row>
    <row r="21379" spans="1:26">
      <c r="A21379"/>
      <c r="C21379"/>
      <c r="D21379"/>
      <c r="E21379"/>
      <c r="Y21379" t="s">
        <v>12795</v>
      </c>
      <c r="Z21379" t="s">
        <v>12795</v>
      </c>
    </row>
    <row r="21380" spans="1:26">
      <c r="A21380"/>
      <c r="C21380"/>
      <c r="D21380"/>
      <c r="E21380"/>
      <c r="Y21380" t="s">
        <v>12795</v>
      </c>
      <c r="Z21380" t="s">
        <v>12795</v>
      </c>
    </row>
    <row r="21381" spans="1:26">
      <c r="A21381"/>
      <c r="C21381"/>
      <c r="D21381"/>
      <c r="E21381"/>
      <c r="Y21381" t="s">
        <v>12795</v>
      </c>
      <c r="Z21381" t="s">
        <v>12795</v>
      </c>
    </row>
    <row r="21382" spans="1:26">
      <c r="A21382"/>
      <c r="C21382"/>
      <c r="D21382"/>
      <c r="E21382"/>
      <c r="Y21382" t="s">
        <v>12795</v>
      </c>
      <c r="Z21382" t="s">
        <v>12795</v>
      </c>
    </row>
    <row r="21383" spans="1:26">
      <c r="A21383"/>
      <c r="C21383"/>
      <c r="D21383"/>
      <c r="E21383"/>
      <c r="Y21383" t="s">
        <v>12795</v>
      </c>
      <c r="Z21383" t="s">
        <v>12795</v>
      </c>
    </row>
    <row r="21384" spans="1:26">
      <c r="A21384"/>
      <c r="C21384"/>
      <c r="D21384"/>
      <c r="E21384"/>
      <c r="Y21384" t="s">
        <v>12795</v>
      </c>
      <c r="Z21384" t="s">
        <v>12795</v>
      </c>
    </row>
    <row r="21385" spans="1:26">
      <c r="A21385"/>
      <c r="C21385"/>
      <c r="D21385"/>
      <c r="E21385"/>
      <c r="Y21385" t="s">
        <v>12795</v>
      </c>
      <c r="Z21385" t="s">
        <v>12795</v>
      </c>
    </row>
    <row r="21386" spans="1:26">
      <c r="A21386"/>
      <c r="C21386"/>
      <c r="D21386"/>
      <c r="E21386"/>
      <c r="Y21386" t="s">
        <v>12795</v>
      </c>
      <c r="Z21386" t="s">
        <v>12795</v>
      </c>
    </row>
    <row r="21387" spans="1:26">
      <c r="A21387"/>
      <c r="C21387"/>
      <c r="D21387"/>
      <c r="E21387"/>
      <c r="Y21387" t="s">
        <v>12795</v>
      </c>
      <c r="Z21387" t="s">
        <v>12795</v>
      </c>
    </row>
    <row r="21388" spans="1:26">
      <c r="A21388"/>
      <c r="C21388"/>
      <c r="D21388"/>
      <c r="E21388"/>
      <c r="Y21388" t="s">
        <v>12795</v>
      </c>
      <c r="Z21388" t="s">
        <v>12795</v>
      </c>
    </row>
    <row r="21389" spans="1:26">
      <c r="A21389"/>
      <c r="C21389"/>
      <c r="D21389"/>
      <c r="E21389"/>
      <c r="Y21389" t="s">
        <v>12795</v>
      </c>
      <c r="Z21389" t="s">
        <v>12795</v>
      </c>
    </row>
    <row r="21390" spans="1:26">
      <c r="A21390"/>
      <c r="C21390"/>
      <c r="D21390"/>
      <c r="E21390"/>
      <c r="Y21390" t="s">
        <v>12795</v>
      </c>
      <c r="Z21390" t="s">
        <v>12795</v>
      </c>
    </row>
    <row r="21391" spans="1:26">
      <c r="A21391"/>
      <c r="C21391"/>
      <c r="D21391"/>
      <c r="E21391"/>
      <c r="Y21391" t="s">
        <v>12795</v>
      </c>
      <c r="Z21391" t="s">
        <v>12795</v>
      </c>
    </row>
    <row r="21392" spans="1:26">
      <c r="A21392"/>
      <c r="C21392"/>
      <c r="D21392"/>
      <c r="E21392"/>
      <c r="Y21392" t="s">
        <v>12795</v>
      </c>
      <c r="Z21392" t="s">
        <v>12795</v>
      </c>
    </row>
    <row r="21393" spans="1:26">
      <c r="A21393"/>
      <c r="C21393"/>
      <c r="D21393"/>
      <c r="E21393"/>
      <c r="Y21393" t="s">
        <v>12795</v>
      </c>
      <c r="Z21393" t="s">
        <v>12795</v>
      </c>
    </row>
    <row r="21394" spans="1:26">
      <c r="A21394"/>
      <c r="C21394"/>
      <c r="D21394"/>
      <c r="E21394"/>
      <c r="Y21394" t="s">
        <v>12795</v>
      </c>
      <c r="Z21394" t="s">
        <v>12795</v>
      </c>
    </row>
    <row r="21395" spans="1:26">
      <c r="A21395"/>
      <c r="C21395"/>
      <c r="D21395"/>
      <c r="E21395"/>
      <c r="Y21395" t="s">
        <v>12795</v>
      </c>
      <c r="Z21395" t="s">
        <v>12795</v>
      </c>
    </row>
    <row r="21396" spans="1:26">
      <c r="A21396"/>
      <c r="C21396"/>
      <c r="D21396"/>
      <c r="E21396"/>
      <c r="Y21396" t="s">
        <v>12795</v>
      </c>
      <c r="Z21396" t="s">
        <v>12795</v>
      </c>
    </row>
    <row r="21397" spans="1:26">
      <c r="A21397"/>
      <c r="C21397"/>
      <c r="D21397"/>
      <c r="E21397"/>
      <c r="Y21397" t="s">
        <v>12795</v>
      </c>
      <c r="Z21397" t="s">
        <v>12795</v>
      </c>
    </row>
    <row r="21398" spans="1:26">
      <c r="A21398"/>
      <c r="C21398"/>
      <c r="D21398"/>
      <c r="E21398"/>
      <c r="Y21398" t="s">
        <v>12795</v>
      </c>
      <c r="Z21398" t="s">
        <v>12795</v>
      </c>
    </row>
    <row r="21399" spans="1:26">
      <c r="A21399"/>
      <c r="C21399"/>
      <c r="D21399"/>
      <c r="E21399"/>
      <c r="Y21399" t="s">
        <v>12795</v>
      </c>
      <c r="Z21399" t="s">
        <v>12795</v>
      </c>
    </row>
    <row r="21400" spans="1:26">
      <c r="A21400"/>
      <c r="C21400"/>
      <c r="D21400"/>
      <c r="E21400"/>
      <c r="Y21400" t="s">
        <v>12795</v>
      </c>
      <c r="Z21400" t="s">
        <v>12795</v>
      </c>
    </row>
    <row r="21401" spans="1:26">
      <c r="A21401"/>
      <c r="C21401"/>
      <c r="D21401"/>
      <c r="E21401"/>
      <c r="Y21401" t="s">
        <v>12795</v>
      </c>
      <c r="Z21401" t="s">
        <v>12795</v>
      </c>
    </row>
    <row r="21402" spans="1:26">
      <c r="A21402"/>
      <c r="C21402"/>
      <c r="D21402"/>
      <c r="E21402"/>
      <c r="Y21402" t="s">
        <v>12795</v>
      </c>
      <c r="Z21402" t="s">
        <v>12795</v>
      </c>
    </row>
    <row r="21403" spans="1:26">
      <c r="A21403"/>
      <c r="C21403"/>
      <c r="D21403"/>
      <c r="E21403"/>
      <c r="Y21403" t="s">
        <v>12795</v>
      </c>
      <c r="Z21403" t="s">
        <v>12795</v>
      </c>
    </row>
    <row r="21404" spans="1:26">
      <c r="A21404"/>
      <c r="C21404"/>
      <c r="D21404"/>
      <c r="E21404"/>
      <c r="Y21404" t="s">
        <v>12795</v>
      </c>
      <c r="Z21404" t="s">
        <v>12795</v>
      </c>
    </row>
    <row r="21405" spans="1:26">
      <c r="A21405"/>
      <c r="C21405"/>
      <c r="D21405"/>
      <c r="E21405"/>
      <c r="Y21405" t="s">
        <v>12795</v>
      </c>
      <c r="Z21405" t="s">
        <v>12795</v>
      </c>
    </row>
    <row r="21406" spans="1:26">
      <c r="A21406"/>
      <c r="C21406"/>
      <c r="D21406"/>
      <c r="E21406"/>
      <c r="Y21406" t="s">
        <v>12795</v>
      </c>
      <c r="Z21406" t="s">
        <v>12795</v>
      </c>
    </row>
    <row r="21407" spans="1:26">
      <c r="A21407"/>
      <c r="C21407"/>
      <c r="D21407"/>
      <c r="E21407"/>
      <c r="Y21407" t="s">
        <v>12795</v>
      </c>
      <c r="Z21407" t="s">
        <v>12795</v>
      </c>
    </row>
    <row r="21408" spans="1:26">
      <c r="A21408"/>
      <c r="C21408"/>
      <c r="D21408"/>
      <c r="E21408"/>
      <c r="Y21408" t="s">
        <v>12795</v>
      </c>
      <c r="Z21408" t="s">
        <v>12795</v>
      </c>
    </row>
    <row r="21409" spans="1:26">
      <c r="A21409"/>
      <c r="C21409"/>
      <c r="D21409"/>
      <c r="E21409"/>
      <c r="Y21409" t="s">
        <v>12795</v>
      </c>
      <c r="Z21409" t="s">
        <v>12795</v>
      </c>
    </row>
    <row r="21410" spans="1:26">
      <c r="A21410"/>
      <c r="C21410"/>
      <c r="D21410"/>
      <c r="E21410"/>
      <c r="Y21410" t="s">
        <v>12795</v>
      </c>
      <c r="Z21410" t="s">
        <v>12795</v>
      </c>
    </row>
    <row r="21411" spans="1:26">
      <c r="A21411"/>
      <c r="C21411"/>
      <c r="D21411"/>
      <c r="E21411"/>
      <c r="Y21411" t="s">
        <v>12795</v>
      </c>
      <c r="Z21411" t="s">
        <v>12795</v>
      </c>
    </row>
    <row r="21412" spans="1:26">
      <c r="A21412"/>
      <c r="C21412"/>
      <c r="D21412"/>
      <c r="E21412"/>
      <c r="Y21412" t="s">
        <v>12795</v>
      </c>
      <c r="Z21412" t="s">
        <v>12795</v>
      </c>
    </row>
    <row r="21413" spans="1:26">
      <c r="A21413"/>
      <c r="C21413"/>
      <c r="D21413"/>
      <c r="E21413"/>
      <c r="Y21413" t="s">
        <v>12795</v>
      </c>
      <c r="Z21413" t="s">
        <v>12795</v>
      </c>
    </row>
    <row r="21414" spans="1:26">
      <c r="A21414"/>
      <c r="C21414"/>
      <c r="D21414"/>
      <c r="E21414"/>
      <c r="Y21414" t="s">
        <v>12795</v>
      </c>
      <c r="Z21414" t="s">
        <v>12795</v>
      </c>
    </row>
    <row r="21415" spans="1:26">
      <c r="A21415"/>
      <c r="C21415"/>
      <c r="D21415"/>
      <c r="E21415"/>
      <c r="Y21415" t="s">
        <v>12795</v>
      </c>
      <c r="Z21415" t="s">
        <v>12795</v>
      </c>
    </row>
    <row r="21416" spans="1:26">
      <c r="A21416"/>
      <c r="C21416"/>
      <c r="D21416"/>
      <c r="E21416"/>
      <c r="Y21416" t="s">
        <v>12795</v>
      </c>
      <c r="Z21416" t="s">
        <v>12795</v>
      </c>
    </row>
    <row r="21417" spans="1:26">
      <c r="A21417"/>
      <c r="C21417"/>
      <c r="D21417"/>
      <c r="E21417"/>
      <c r="Y21417" t="s">
        <v>12795</v>
      </c>
      <c r="Z21417" t="s">
        <v>12795</v>
      </c>
    </row>
    <row r="21418" spans="1:26">
      <c r="A21418"/>
      <c r="C21418"/>
      <c r="D21418"/>
      <c r="E21418"/>
      <c r="Y21418" t="s">
        <v>12795</v>
      </c>
      <c r="Z21418" t="s">
        <v>12795</v>
      </c>
    </row>
    <row r="21419" spans="1:26">
      <c r="A21419"/>
      <c r="C21419"/>
      <c r="D21419"/>
      <c r="E21419"/>
      <c r="Y21419" t="s">
        <v>12795</v>
      </c>
      <c r="Z21419" t="s">
        <v>12795</v>
      </c>
    </row>
    <row r="21420" spans="1:26">
      <c r="A21420"/>
      <c r="C21420"/>
      <c r="D21420"/>
      <c r="E21420"/>
      <c r="Y21420" t="s">
        <v>12795</v>
      </c>
      <c r="Z21420" t="s">
        <v>12795</v>
      </c>
    </row>
    <row r="21421" spans="1:26">
      <c r="A21421"/>
      <c r="C21421"/>
      <c r="D21421"/>
      <c r="E21421"/>
      <c r="Y21421" t="s">
        <v>12795</v>
      </c>
      <c r="Z21421" t="s">
        <v>12795</v>
      </c>
    </row>
    <row r="21422" spans="1:26">
      <c r="A21422"/>
      <c r="C21422"/>
      <c r="D21422"/>
      <c r="E21422"/>
      <c r="Y21422" t="s">
        <v>12795</v>
      </c>
      <c r="Z21422" t="s">
        <v>12795</v>
      </c>
    </row>
    <row r="21423" spans="1:26">
      <c r="A21423"/>
      <c r="C21423"/>
      <c r="D21423"/>
      <c r="E21423"/>
      <c r="Y21423" t="s">
        <v>12795</v>
      </c>
      <c r="Z21423" t="s">
        <v>12795</v>
      </c>
    </row>
    <row r="21424" spans="1:26">
      <c r="A21424"/>
      <c r="C21424"/>
      <c r="D21424"/>
      <c r="E21424"/>
      <c r="Y21424" t="s">
        <v>12795</v>
      </c>
      <c r="Z21424" t="s">
        <v>12795</v>
      </c>
    </row>
    <row r="21425" spans="1:26">
      <c r="A21425"/>
      <c r="C21425"/>
      <c r="D21425"/>
      <c r="E21425"/>
      <c r="Y21425" t="s">
        <v>12795</v>
      </c>
      <c r="Z21425" t="s">
        <v>12795</v>
      </c>
    </row>
    <row r="21426" spans="1:26">
      <c r="A21426"/>
      <c r="C21426"/>
      <c r="D21426"/>
      <c r="E21426"/>
      <c r="Y21426" t="s">
        <v>12795</v>
      </c>
      <c r="Z21426" t="s">
        <v>12795</v>
      </c>
    </row>
    <row r="21427" spans="1:26">
      <c r="A21427"/>
      <c r="C21427"/>
      <c r="D21427"/>
      <c r="E21427"/>
      <c r="Y21427" t="s">
        <v>12795</v>
      </c>
      <c r="Z21427" t="s">
        <v>12795</v>
      </c>
    </row>
    <row r="21428" spans="1:26">
      <c r="A21428"/>
      <c r="C21428"/>
      <c r="D21428"/>
      <c r="E21428"/>
      <c r="Y21428" t="s">
        <v>12795</v>
      </c>
      <c r="Z21428" t="s">
        <v>12795</v>
      </c>
    </row>
    <row r="21429" spans="1:26">
      <c r="A21429"/>
      <c r="C21429"/>
      <c r="D21429"/>
      <c r="E21429"/>
      <c r="Y21429" t="s">
        <v>12795</v>
      </c>
      <c r="Z21429" t="s">
        <v>12795</v>
      </c>
    </row>
    <row r="21430" spans="1:26">
      <c r="A21430"/>
      <c r="C21430"/>
      <c r="D21430"/>
      <c r="E21430"/>
      <c r="Y21430" t="s">
        <v>12795</v>
      </c>
      <c r="Z21430" t="s">
        <v>12795</v>
      </c>
    </row>
    <row r="21431" spans="1:26">
      <c r="A21431"/>
      <c r="C21431"/>
      <c r="D21431"/>
      <c r="E21431"/>
      <c r="Y21431" t="s">
        <v>12795</v>
      </c>
      <c r="Z21431" t="s">
        <v>12795</v>
      </c>
    </row>
    <row r="21432" spans="1:26">
      <c r="A21432"/>
      <c r="C21432"/>
      <c r="D21432"/>
      <c r="E21432"/>
      <c r="Y21432" t="s">
        <v>12795</v>
      </c>
      <c r="Z21432" t="s">
        <v>12795</v>
      </c>
    </row>
    <row r="21433" spans="1:26">
      <c r="A21433"/>
      <c r="C21433"/>
      <c r="D21433"/>
      <c r="E21433"/>
      <c r="Y21433" t="s">
        <v>12795</v>
      </c>
      <c r="Z21433" t="s">
        <v>12795</v>
      </c>
    </row>
    <row r="21434" spans="1:26">
      <c r="A21434"/>
      <c r="C21434"/>
      <c r="D21434"/>
      <c r="E21434"/>
      <c r="Y21434" t="s">
        <v>12795</v>
      </c>
      <c r="Z21434" t="s">
        <v>12795</v>
      </c>
    </row>
    <row r="21435" spans="1:26">
      <c r="A21435"/>
      <c r="C21435"/>
      <c r="D21435"/>
      <c r="E21435"/>
      <c r="Y21435" t="s">
        <v>12795</v>
      </c>
      <c r="Z21435" t="s">
        <v>12795</v>
      </c>
    </row>
    <row r="21436" spans="1:26">
      <c r="A21436"/>
      <c r="C21436"/>
      <c r="D21436"/>
      <c r="E21436"/>
      <c r="Y21436" t="s">
        <v>12795</v>
      </c>
      <c r="Z21436" t="s">
        <v>12795</v>
      </c>
    </row>
    <row r="21437" spans="1:26">
      <c r="A21437"/>
      <c r="C21437"/>
      <c r="D21437"/>
      <c r="E21437"/>
      <c r="Y21437" t="s">
        <v>12795</v>
      </c>
      <c r="Z21437" t="s">
        <v>12795</v>
      </c>
    </row>
    <row r="21438" spans="1:26">
      <c r="A21438"/>
      <c r="C21438"/>
      <c r="D21438"/>
      <c r="E21438"/>
      <c r="Y21438" t="s">
        <v>12795</v>
      </c>
      <c r="Z21438" t="s">
        <v>12795</v>
      </c>
    </row>
    <row r="21439" spans="1:26">
      <c r="A21439"/>
      <c r="C21439"/>
      <c r="D21439"/>
      <c r="E21439"/>
      <c r="Y21439" t="s">
        <v>12795</v>
      </c>
      <c r="Z21439" t="s">
        <v>12795</v>
      </c>
    </row>
    <row r="21440" spans="1:26">
      <c r="A21440"/>
      <c r="C21440"/>
      <c r="D21440"/>
      <c r="E21440"/>
      <c r="Y21440" t="s">
        <v>12795</v>
      </c>
      <c r="Z21440" t="s">
        <v>12795</v>
      </c>
    </row>
    <row r="21441" spans="1:26">
      <c r="A21441"/>
      <c r="C21441"/>
      <c r="D21441"/>
      <c r="E21441"/>
      <c r="Y21441" t="s">
        <v>12795</v>
      </c>
      <c r="Z21441" t="s">
        <v>12795</v>
      </c>
    </row>
    <row r="21442" spans="1:26">
      <c r="A21442"/>
      <c r="C21442"/>
      <c r="D21442"/>
      <c r="E21442"/>
      <c r="Y21442" t="s">
        <v>12795</v>
      </c>
      <c r="Z21442" t="s">
        <v>12795</v>
      </c>
    </row>
    <row r="21443" spans="1:26">
      <c r="A21443"/>
      <c r="C21443"/>
      <c r="D21443"/>
      <c r="E21443"/>
      <c r="Y21443" t="s">
        <v>12795</v>
      </c>
      <c r="Z21443" t="s">
        <v>12795</v>
      </c>
    </row>
    <row r="21444" spans="1:26">
      <c r="A21444"/>
      <c r="C21444"/>
      <c r="D21444"/>
      <c r="E21444"/>
      <c r="Y21444" t="s">
        <v>12795</v>
      </c>
      <c r="Z21444" t="s">
        <v>12795</v>
      </c>
    </row>
    <row r="21445" spans="1:26">
      <c r="A21445"/>
      <c r="C21445"/>
      <c r="D21445"/>
      <c r="E21445"/>
      <c r="Y21445" t="s">
        <v>12795</v>
      </c>
      <c r="Z21445" t="s">
        <v>12795</v>
      </c>
    </row>
    <row r="21446" spans="1:26">
      <c r="A21446"/>
      <c r="C21446"/>
      <c r="D21446"/>
      <c r="E21446"/>
      <c r="Y21446" t="s">
        <v>12795</v>
      </c>
      <c r="Z21446" t="s">
        <v>12795</v>
      </c>
    </row>
    <row r="21447" spans="1:26">
      <c r="A21447"/>
      <c r="C21447"/>
      <c r="D21447"/>
      <c r="E21447"/>
      <c r="Y21447" t="s">
        <v>12795</v>
      </c>
      <c r="Z21447" t="s">
        <v>12795</v>
      </c>
    </row>
    <row r="21448" spans="1:26">
      <c r="A21448"/>
      <c r="C21448"/>
      <c r="D21448"/>
      <c r="E21448"/>
      <c r="Y21448" t="s">
        <v>12795</v>
      </c>
      <c r="Z21448" t="s">
        <v>12795</v>
      </c>
    </row>
    <row r="21449" spans="1:26">
      <c r="A21449"/>
      <c r="C21449"/>
      <c r="D21449"/>
      <c r="E21449"/>
      <c r="Y21449" t="s">
        <v>12795</v>
      </c>
      <c r="Z21449" t="s">
        <v>12795</v>
      </c>
    </row>
    <row r="21450" spans="1:26">
      <c r="A21450"/>
      <c r="C21450"/>
      <c r="D21450"/>
      <c r="E21450"/>
      <c r="Y21450" t="s">
        <v>12795</v>
      </c>
      <c r="Z21450" t="s">
        <v>12795</v>
      </c>
    </row>
    <row r="21451" spans="1:26">
      <c r="A21451"/>
      <c r="C21451"/>
      <c r="D21451"/>
      <c r="E21451"/>
      <c r="Y21451" t="s">
        <v>12795</v>
      </c>
      <c r="Z21451" t="s">
        <v>12795</v>
      </c>
    </row>
    <row r="21452" spans="1:26">
      <c r="A21452"/>
      <c r="C21452"/>
      <c r="D21452"/>
      <c r="E21452"/>
      <c r="Y21452" t="s">
        <v>12795</v>
      </c>
      <c r="Z21452" t="s">
        <v>12795</v>
      </c>
    </row>
    <row r="21453" spans="1:26">
      <c r="A21453"/>
      <c r="C21453"/>
      <c r="D21453"/>
      <c r="E21453"/>
      <c r="Y21453" t="s">
        <v>12795</v>
      </c>
      <c r="Z21453" t="s">
        <v>12795</v>
      </c>
    </row>
    <row r="21454" spans="1:26">
      <c r="A21454"/>
      <c r="C21454"/>
      <c r="D21454"/>
      <c r="E21454"/>
      <c r="Y21454" t="s">
        <v>12795</v>
      </c>
      <c r="Z21454" t="s">
        <v>12795</v>
      </c>
    </row>
    <row r="21455" spans="1:26">
      <c r="A21455"/>
      <c r="C21455"/>
      <c r="D21455"/>
      <c r="E21455"/>
      <c r="Y21455" t="s">
        <v>12795</v>
      </c>
      <c r="Z21455" t="s">
        <v>12795</v>
      </c>
    </row>
    <row r="21456" spans="1:26">
      <c r="A21456"/>
      <c r="C21456"/>
      <c r="D21456"/>
      <c r="E21456"/>
      <c r="Y21456" t="s">
        <v>12795</v>
      </c>
      <c r="Z21456" t="s">
        <v>12795</v>
      </c>
    </row>
    <row r="21457" spans="1:26">
      <c r="A21457"/>
      <c r="C21457"/>
      <c r="D21457"/>
      <c r="E21457"/>
      <c r="Y21457" t="s">
        <v>12795</v>
      </c>
      <c r="Z21457" t="s">
        <v>12795</v>
      </c>
    </row>
    <row r="21458" spans="1:26">
      <c r="A21458"/>
      <c r="C21458"/>
      <c r="D21458"/>
      <c r="E21458"/>
      <c r="Y21458" t="s">
        <v>12795</v>
      </c>
      <c r="Z21458" t="s">
        <v>12795</v>
      </c>
    </row>
    <row r="21459" spans="1:26">
      <c r="A21459"/>
      <c r="C21459"/>
      <c r="D21459"/>
      <c r="E21459"/>
      <c r="Y21459" t="s">
        <v>12795</v>
      </c>
      <c r="Z21459" t="s">
        <v>12795</v>
      </c>
    </row>
    <row r="21460" spans="1:26">
      <c r="A21460"/>
      <c r="C21460"/>
      <c r="D21460"/>
      <c r="E21460"/>
      <c r="Y21460" t="s">
        <v>12795</v>
      </c>
      <c r="Z21460" t="s">
        <v>12795</v>
      </c>
    </row>
    <row r="21461" spans="1:26">
      <c r="A21461"/>
      <c r="C21461"/>
      <c r="D21461"/>
      <c r="E21461"/>
      <c r="Y21461" t="s">
        <v>12795</v>
      </c>
      <c r="Z21461" t="s">
        <v>12795</v>
      </c>
    </row>
    <row r="21462" spans="1:26">
      <c r="A21462"/>
      <c r="C21462"/>
      <c r="D21462"/>
      <c r="E21462"/>
      <c r="Y21462" t="s">
        <v>12795</v>
      </c>
      <c r="Z21462" t="s">
        <v>12795</v>
      </c>
    </row>
    <row r="21463" spans="1:26">
      <c r="A21463"/>
      <c r="C21463"/>
      <c r="D21463"/>
      <c r="E21463"/>
      <c r="Y21463" t="s">
        <v>12795</v>
      </c>
      <c r="Z21463" t="s">
        <v>12795</v>
      </c>
    </row>
    <row r="21464" spans="1:26">
      <c r="A21464"/>
      <c r="C21464"/>
      <c r="D21464"/>
      <c r="E21464"/>
      <c r="Y21464" t="s">
        <v>12795</v>
      </c>
      <c r="Z21464" t="s">
        <v>12795</v>
      </c>
    </row>
    <row r="21465" spans="1:26">
      <c r="A21465"/>
      <c r="C21465"/>
      <c r="D21465"/>
      <c r="E21465"/>
      <c r="Y21465" t="s">
        <v>12795</v>
      </c>
      <c r="Z21465" t="s">
        <v>12795</v>
      </c>
    </row>
    <row r="21466" spans="1:26">
      <c r="A21466"/>
      <c r="C21466"/>
      <c r="D21466"/>
      <c r="E21466"/>
      <c r="Y21466" t="s">
        <v>12795</v>
      </c>
      <c r="Z21466" t="s">
        <v>12795</v>
      </c>
    </row>
    <row r="21467" spans="1:26">
      <c r="A21467"/>
      <c r="C21467"/>
      <c r="D21467"/>
      <c r="E21467"/>
      <c r="Y21467" t="s">
        <v>12795</v>
      </c>
      <c r="Z21467" t="s">
        <v>12795</v>
      </c>
    </row>
    <row r="21468" spans="1:26">
      <c r="A21468"/>
      <c r="C21468"/>
      <c r="D21468"/>
      <c r="E21468"/>
      <c r="Y21468" t="s">
        <v>12795</v>
      </c>
      <c r="Z21468" t="s">
        <v>12795</v>
      </c>
    </row>
    <row r="21469" spans="1:26">
      <c r="A21469"/>
      <c r="C21469"/>
      <c r="D21469"/>
      <c r="E21469"/>
      <c r="Y21469" t="s">
        <v>12795</v>
      </c>
      <c r="Z21469" t="s">
        <v>12795</v>
      </c>
    </row>
    <row r="21470" spans="1:26">
      <c r="A21470"/>
      <c r="C21470"/>
      <c r="D21470"/>
      <c r="E21470"/>
      <c r="Y21470" t="s">
        <v>12795</v>
      </c>
      <c r="Z21470" t="s">
        <v>12795</v>
      </c>
    </row>
    <row r="21471" spans="1:26">
      <c r="A21471"/>
      <c r="C21471"/>
      <c r="D21471"/>
      <c r="E21471"/>
      <c r="Y21471" t="s">
        <v>12795</v>
      </c>
      <c r="Z21471" t="s">
        <v>12795</v>
      </c>
    </row>
    <row r="21472" spans="1:26">
      <c r="A21472"/>
      <c r="C21472"/>
      <c r="D21472"/>
      <c r="E21472"/>
      <c r="Y21472" t="s">
        <v>12795</v>
      </c>
      <c r="Z21472" t="s">
        <v>12795</v>
      </c>
    </row>
    <row r="21473" spans="1:26">
      <c r="A21473"/>
      <c r="C21473"/>
      <c r="D21473"/>
      <c r="E21473"/>
      <c r="Y21473" t="s">
        <v>12795</v>
      </c>
      <c r="Z21473" t="s">
        <v>12795</v>
      </c>
    </row>
    <row r="21474" spans="1:26">
      <c r="A21474"/>
      <c r="C21474"/>
      <c r="D21474"/>
      <c r="E21474"/>
      <c r="Y21474" t="s">
        <v>12795</v>
      </c>
      <c r="Z21474" t="s">
        <v>12795</v>
      </c>
    </row>
    <row r="21475" spans="1:26">
      <c r="A21475"/>
      <c r="C21475"/>
      <c r="D21475"/>
      <c r="E21475"/>
      <c r="Y21475" t="s">
        <v>12795</v>
      </c>
      <c r="Z21475" t="s">
        <v>12795</v>
      </c>
    </row>
    <row r="21476" spans="1:26">
      <c r="A21476"/>
      <c r="C21476"/>
      <c r="D21476"/>
      <c r="E21476"/>
      <c r="Y21476" t="s">
        <v>12795</v>
      </c>
      <c r="Z21476" t="s">
        <v>12795</v>
      </c>
    </row>
    <row r="21477" spans="1:26">
      <c r="A21477"/>
      <c r="C21477"/>
      <c r="D21477"/>
      <c r="E21477"/>
      <c r="Y21477" t="s">
        <v>12795</v>
      </c>
      <c r="Z21477" t="s">
        <v>12795</v>
      </c>
    </row>
    <row r="21478" spans="1:26">
      <c r="A21478"/>
      <c r="C21478"/>
      <c r="D21478"/>
      <c r="E21478"/>
      <c r="Y21478" t="s">
        <v>12795</v>
      </c>
      <c r="Z21478" t="s">
        <v>12795</v>
      </c>
    </row>
    <row r="21479" spans="1:26">
      <c r="A21479"/>
      <c r="C21479"/>
      <c r="D21479"/>
      <c r="E21479"/>
      <c r="Y21479" t="s">
        <v>12795</v>
      </c>
      <c r="Z21479" t="s">
        <v>12795</v>
      </c>
    </row>
    <row r="21480" spans="1:26">
      <c r="A21480"/>
      <c r="C21480"/>
      <c r="D21480"/>
      <c r="E21480"/>
      <c r="Y21480" t="s">
        <v>12795</v>
      </c>
      <c r="Z21480" t="s">
        <v>12795</v>
      </c>
    </row>
    <row r="21481" spans="1:26">
      <c r="A21481"/>
      <c r="C21481"/>
      <c r="D21481"/>
      <c r="E21481"/>
      <c r="Y21481" t="s">
        <v>12795</v>
      </c>
      <c r="Z21481" t="s">
        <v>12795</v>
      </c>
    </row>
    <row r="21482" spans="1:26">
      <c r="A21482"/>
      <c r="C21482"/>
      <c r="D21482"/>
      <c r="E21482"/>
      <c r="Y21482" t="s">
        <v>12795</v>
      </c>
      <c r="Z21482" t="s">
        <v>12795</v>
      </c>
    </row>
    <row r="21483" spans="1:26">
      <c r="A21483"/>
      <c r="C21483"/>
      <c r="D21483"/>
      <c r="E21483"/>
      <c r="Y21483" t="s">
        <v>12795</v>
      </c>
      <c r="Z21483" t="s">
        <v>12795</v>
      </c>
    </row>
    <row r="21484" spans="1:26">
      <c r="A21484"/>
      <c r="C21484"/>
      <c r="D21484"/>
      <c r="E21484"/>
      <c r="Y21484" t="s">
        <v>12795</v>
      </c>
      <c r="Z21484" t="s">
        <v>12795</v>
      </c>
    </row>
    <row r="21485" spans="1:26">
      <c r="A21485"/>
      <c r="C21485"/>
      <c r="D21485"/>
      <c r="E21485"/>
      <c r="Y21485" t="s">
        <v>12795</v>
      </c>
      <c r="Z21485" t="s">
        <v>12795</v>
      </c>
    </row>
    <row r="21486" spans="1:26">
      <c r="A21486"/>
      <c r="C21486"/>
      <c r="D21486"/>
      <c r="E21486"/>
      <c r="Y21486" t="s">
        <v>12795</v>
      </c>
      <c r="Z21486" t="s">
        <v>12795</v>
      </c>
    </row>
    <row r="21487" spans="1:26">
      <c r="A21487"/>
      <c r="C21487"/>
      <c r="D21487"/>
      <c r="E21487"/>
      <c r="Y21487" t="s">
        <v>12795</v>
      </c>
      <c r="Z21487" t="s">
        <v>12795</v>
      </c>
    </row>
    <row r="21488" spans="1:26">
      <c r="A21488"/>
      <c r="C21488"/>
      <c r="D21488"/>
      <c r="E21488"/>
      <c r="Y21488" t="s">
        <v>12795</v>
      </c>
      <c r="Z21488" t="s">
        <v>12795</v>
      </c>
    </row>
    <row r="21489" spans="1:26">
      <c r="A21489"/>
      <c r="C21489"/>
      <c r="D21489"/>
      <c r="E21489"/>
      <c r="Y21489" t="s">
        <v>12795</v>
      </c>
      <c r="Z21489" t="s">
        <v>12795</v>
      </c>
    </row>
    <row r="21490" spans="1:26">
      <c r="A21490"/>
      <c r="C21490"/>
      <c r="D21490"/>
      <c r="E21490"/>
      <c r="Y21490" t="s">
        <v>12795</v>
      </c>
      <c r="Z21490" t="s">
        <v>12795</v>
      </c>
    </row>
    <row r="21491" spans="1:26">
      <c r="A21491"/>
      <c r="C21491"/>
      <c r="D21491"/>
      <c r="E21491"/>
      <c r="Y21491" t="s">
        <v>12795</v>
      </c>
      <c r="Z21491" t="s">
        <v>12795</v>
      </c>
    </row>
    <row r="21492" spans="1:26">
      <c r="A21492"/>
      <c r="C21492"/>
      <c r="D21492"/>
      <c r="E21492"/>
      <c r="Y21492" t="s">
        <v>12795</v>
      </c>
      <c r="Z21492" t="s">
        <v>12795</v>
      </c>
    </row>
    <row r="21493" spans="1:26">
      <c r="A21493"/>
      <c r="C21493"/>
      <c r="D21493"/>
      <c r="E21493"/>
      <c r="Y21493" t="s">
        <v>12795</v>
      </c>
      <c r="Z21493" t="s">
        <v>12795</v>
      </c>
    </row>
    <row r="21494" spans="1:26">
      <c r="A21494"/>
      <c r="C21494"/>
      <c r="D21494"/>
      <c r="E21494"/>
      <c r="Y21494" t="s">
        <v>12795</v>
      </c>
      <c r="Z21494" t="s">
        <v>12795</v>
      </c>
    </row>
    <row r="21495" spans="1:26">
      <c r="A21495"/>
      <c r="C21495"/>
      <c r="D21495"/>
      <c r="E21495"/>
      <c r="Y21495" t="s">
        <v>12795</v>
      </c>
      <c r="Z21495" t="s">
        <v>12795</v>
      </c>
    </row>
    <row r="21496" spans="1:26">
      <c r="A21496"/>
      <c r="C21496"/>
      <c r="D21496"/>
      <c r="E21496"/>
      <c r="Y21496" t="s">
        <v>12795</v>
      </c>
      <c r="Z21496" t="s">
        <v>12795</v>
      </c>
    </row>
    <row r="21497" spans="1:26">
      <c r="A21497"/>
      <c r="C21497"/>
      <c r="D21497"/>
      <c r="E21497"/>
      <c r="Y21497" t="s">
        <v>12795</v>
      </c>
      <c r="Z21497" t="s">
        <v>12795</v>
      </c>
    </row>
    <row r="21498" spans="1:26">
      <c r="A21498"/>
      <c r="C21498"/>
      <c r="D21498"/>
      <c r="E21498"/>
      <c r="Y21498" t="s">
        <v>12795</v>
      </c>
      <c r="Z21498" t="s">
        <v>12795</v>
      </c>
    </row>
    <row r="21499" spans="1:26">
      <c r="A21499"/>
      <c r="C21499"/>
      <c r="D21499"/>
      <c r="E21499"/>
      <c r="Y21499" t="s">
        <v>12795</v>
      </c>
      <c r="Z21499" t="s">
        <v>12795</v>
      </c>
    </row>
    <row r="21500" spans="1:26">
      <c r="A21500"/>
      <c r="C21500"/>
      <c r="D21500"/>
      <c r="E21500"/>
      <c r="Y21500" t="s">
        <v>12795</v>
      </c>
      <c r="Z21500" t="s">
        <v>12795</v>
      </c>
    </row>
    <row r="21501" spans="1:26">
      <c r="A21501"/>
      <c r="C21501"/>
      <c r="D21501"/>
      <c r="E21501"/>
      <c r="Y21501" t="s">
        <v>12795</v>
      </c>
      <c r="Z21501" t="s">
        <v>12795</v>
      </c>
    </row>
    <row r="21502" spans="1:26">
      <c r="A21502"/>
      <c r="C21502"/>
      <c r="D21502"/>
      <c r="E21502"/>
      <c r="Y21502" t="s">
        <v>12795</v>
      </c>
      <c r="Z21502" t="s">
        <v>12795</v>
      </c>
    </row>
    <row r="21503" spans="1:26">
      <c r="A21503"/>
      <c r="C21503"/>
      <c r="D21503"/>
      <c r="E21503"/>
      <c r="Y21503" t="s">
        <v>12795</v>
      </c>
      <c r="Z21503" t="s">
        <v>12795</v>
      </c>
    </row>
    <row r="21504" spans="1:26">
      <c r="A21504"/>
      <c r="C21504"/>
      <c r="D21504"/>
      <c r="E21504"/>
      <c r="Y21504" t="s">
        <v>12795</v>
      </c>
      <c r="Z21504" t="s">
        <v>12795</v>
      </c>
    </row>
    <row r="21505" spans="1:26">
      <c r="A21505"/>
      <c r="C21505"/>
      <c r="D21505"/>
      <c r="E21505"/>
      <c r="Y21505" t="s">
        <v>12795</v>
      </c>
      <c r="Z21505" t="s">
        <v>12795</v>
      </c>
    </row>
    <row r="21506" spans="1:26">
      <c r="A21506"/>
      <c r="C21506"/>
      <c r="D21506"/>
      <c r="E21506"/>
      <c r="Y21506" t="s">
        <v>12795</v>
      </c>
      <c r="Z21506" t="s">
        <v>12795</v>
      </c>
    </row>
    <row r="21507" spans="1:26">
      <c r="A21507"/>
      <c r="C21507"/>
      <c r="D21507"/>
      <c r="E21507"/>
      <c r="Y21507" t="s">
        <v>12795</v>
      </c>
      <c r="Z21507" t="s">
        <v>12795</v>
      </c>
    </row>
    <row r="21508" spans="1:26">
      <c r="A21508"/>
      <c r="C21508"/>
      <c r="D21508"/>
      <c r="E21508"/>
      <c r="Y21508" t="s">
        <v>12795</v>
      </c>
      <c r="Z21508" t="s">
        <v>12795</v>
      </c>
    </row>
    <row r="21509" spans="1:26">
      <c r="A21509"/>
      <c r="C21509"/>
      <c r="D21509"/>
      <c r="E21509"/>
      <c r="Y21509" t="s">
        <v>12795</v>
      </c>
      <c r="Z21509" t="s">
        <v>12795</v>
      </c>
    </row>
    <row r="21510" spans="1:26">
      <c r="A21510"/>
      <c r="C21510"/>
      <c r="D21510"/>
      <c r="E21510"/>
      <c r="Y21510" t="s">
        <v>12795</v>
      </c>
      <c r="Z21510" t="s">
        <v>12795</v>
      </c>
    </row>
    <row r="21511" spans="1:26">
      <c r="A21511"/>
      <c r="C21511"/>
      <c r="D21511"/>
      <c r="E21511"/>
      <c r="Y21511" t="s">
        <v>12795</v>
      </c>
      <c r="Z21511" t="s">
        <v>12795</v>
      </c>
    </row>
    <row r="21512" spans="1:26">
      <c r="A21512"/>
      <c r="C21512"/>
      <c r="D21512"/>
      <c r="E21512"/>
      <c r="Y21512" t="s">
        <v>12795</v>
      </c>
      <c r="Z21512" t="s">
        <v>12795</v>
      </c>
    </row>
    <row r="21513" spans="1:26">
      <c r="A21513"/>
      <c r="C21513"/>
      <c r="D21513"/>
      <c r="E21513"/>
      <c r="Y21513" t="s">
        <v>12795</v>
      </c>
      <c r="Z21513" t="s">
        <v>12795</v>
      </c>
    </row>
    <row r="21514" spans="1:26">
      <c r="A21514"/>
      <c r="C21514"/>
      <c r="D21514"/>
      <c r="E21514"/>
      <c r="Y21514" t="s">
        <v>12795</v>
      </c>
      <c r="Z21514" t="s">
        <v>12795</v>
      </c>
    </row>
    <row r="21515" spans="1:26">
      <c r="A21515"/>
      <c r="C21515"/>
      <c r="D21515"/>
      <c r="E21515"/>
      <c r="Y21515" t="s">
        <v>12795</v>
      </c>
      <c r="Z21515" t="s">
        <v>12795</v>
      </c>
    </row>
    <row r="21516" spans="1:26">
      <c r="A21516"/>
      <c r="C21516"/>
      <c r="D21516"/>
      <c r="E21516"/>
      <c r="Y21516" t="s">
        <v>12795</v>
      </c>
      <c r="Z21516" t="s">
        <v>12795</v>
      </c>
    </row>
    <row r="21517" spans="1:26">
      <c r="A21517"/>
      <c r="C21517"/>
      <c r="D21517"/>
      <c r="E21517"/>
      <c r="Y21517" t="s">
        <v>12795</v>
      </c>
      <c r="Z21517" t="s">
        <v>12795</v>
      </c>
    </row>
    <row r="21518" spans="1:26">
      <c r="A21518"/>
      <c r="C21518"/>
      <c r="D21518"/>
      <c r="E21518"/>
      <c r="Y21518" t="s">
        <v>12795</v>
      </c>
      <c r="Z21518" t="s">
        <v>12795</v>
      </c>
    </row>
    <row r="21519" spans="1:26">
      <c r="A21519"/>
      <c r="C21519"/>
      <c r="D21519"/>
      <c r="E21519"/>
      <c r="Y21519" t="s">
        <v>12795</v>
      </c>
      <c r="Z21519" t="s">
        <v>12795</v>
      </c>
    </row>
    <row r="21520" spans="1:26">
      <c r="A21520"/>
      <c r="C21520"/>
      <c r="D21520"/>
      <c r="E21520"/>
      <c r="Y21520" t="s">
        <v>12795</v>
      </c>
      <c r="Z21520" t="s">
        <v>12795</v>
      </c>
    </row>
    <row r="21521" spans="1:26">
      <c r="A21521"/>
      <c r="C21521"/>
      <c r="D21521"/>
      <c r="E21521"/>
      <c r="Y21521" t="s">
        <v>12795</v>
      </c>
      <c r="Z21521" t="s">
        <v>12795</v>
      </c>
    </row>
    <row r="21522" spans="1:26">
      <c r="A21522"/>
      <c r="C21522"/>
      <c r="D21522"/>
      <c r="E21522"/>
      <c r="Y21522" t="s">
        <v>12795</v>
      </c>
      <c r="Z21522" t="s">
        <v>12795</v>
      </c>
    </row>
    <row r="21523" spans="1:26">
      <c r="A21523"/>
      <c r="C21523"/>
      <c r="D21523"/>
      <c r="E21523"/>
      <c r="Y21523" t="s">
        <v>12795</v>
      </c>
      <c r="Z21523" t="s">
        <v>12795</v>
      </c>
    </row>
    <row r="21524" spans="1:26">
      <c r="A21524"/>
      <c r="C21524"/>
      <c r="D21524"/>
      <c r="E21524"/>
      <c r="Y21524" t="s">
        <v>12795</v>
      </c>
      <c r="Z21524" t="s">
        <v>12795</v>
      </c>
    </row>
    <row r="21525" spans="1:26">
      <c r="A21525"/>
      <c r="C21525"/>
      <c r="D21525"/>
      <c r="E21525"/>
      <c r="Y21525" t="s">
        <v>12795</v>
      </c>
      <c r="Z21525" t="s">
        <v>12795</v>
      </c>
    </row>
    <row r="21526" spans="1:26">
      <c r="A21526"/>
      <c r="C21526"/>
      <c r="D21526"/>
      <c r="E21526"/>
      <c r="Y21526" t="s">
        <v>12795</v>
      </c>
      <c r="Z21526" t="s">
        <v>12795</v>
      </c>
    </row>
    <row r="21527" spans="1:26">
      <c r="A21527"/>
      <c r="C21527"/>
      <c r="D21527"/>
      <c r="E21527"/>
      <c r="Y21527" t="s">
        <v>12795</v>
      </c>
      <c r="Z21527" t="s">
        <v>12795</v>
      </c>
    </row>
    <row r="21528" spans="1:26">
      <c r="A21528"/>
      <c r="C21528"/>
      <c r="D21528"/>
      <c r="E21528"/>
      <c r="Y21528" t="s">
        <v>12795</v>
      </c>
      <c r="Z21528" t="s">
        <v>12795</v>
      </c>
    </row>
    <row r="21529" spans="1:26">
      <c r="A21529"/>
      <c r="C21529"/>
      <c r="D21529"/>
      <c r="E21529"/>
      <c r="Y21529" t="s">
        <v>12795</v>
      </c>
      <c r="Z21529" t="s">
        <v>12795</v>
      </c>
    </row>
    <row r="21530" spans="1:26">
      <c r="A21530"/>
      <c r="C21530"/>
      <c r="D21530"/>
      <c r="E21530"/>
      <c r="Y21530" t="s">
        <v>12795</v>
      </c>
      <c r="Z21530" t="s">
        <v>12795</v>
      </c>
    </row>
    <row r="21531" spans="1:26">
      <c r="A21531"/>
      <c r="C21531"/>
      <c r="D21531"/>
      <c r="E21531"/>
      <c r="Y21531" t="s">
        <v>12795</v>
      </c>
      <c r="Z21531" t="s">
        <v>12795</v>
      </c>
    </row>
    <row r="21532" spans="1:26">
      <c r="A21532"/>
      <c r="C21532"/>
      <c r="D21532"/>
      <c r="E21532"/>
      <c r="Y21532" t="s">
        <v>12795</v>
      </c>
      <c r="Z21532" t="s">
        <v>12795</v>
      </c>
    </row>
    <row r="21533" spans="1:26">
      <c r="A21533"/>
      <c r="C21533"/>
      <c r="D21533"/>
      <c r="E21533"/>
      <c r="Y21533" t="s">
        <v>12795</v>
      </c>
      <c r="Z21533" t="s">
        <v>12795</v>
      </c>
    </row>
    <row r="21534" spans="1:26">
      <c r="A21534"/>
      <c r="C21534"/>
      <c r="D21534"/>
      <c r="E21534"/>
      <c r="Y21534" t="s">
        <v>12795</v>
      </c>
      <c r="Z21534" t="s">
        <v>12795</v>
      </c>
    </row>
    <row r="21535" spans="1:26">
      <c r="A21535"/>
      <c r="C21535"/>
      <c r="D21535"/>
      <c r="E21535"/>
      <c r="Y21535" t="s">
        <v>12795</v>
      </c>
      <c r="Z21535" t="s">
        <v>12795</v>
      </c>
    </row>
    <row r="21536" spans="1:26">
      <c r="A21536"/>
      <c r="C21536"/>
      <c r="D21536"/>
      <c r="E21536"/>
      <c r="Y21536" t="s">
        <v>12795</v>
      </c>
      <c r="Z21536" t="s">
        <v>12795</v>
      </c>
    </row>
    <row r="21537" spans="1:26">
      <c r="A21537"/>
      <c r="C21537"/>
      <c r="D21537"/>
      <c r="E21537"/>
      <c r="Y21537" t="s">
        <v>12795</v>
      </c>
      <c r="Z21537" t="s">
        <v>12795</v>
      </c>
    </row>
    <row r="21538" spans="1:26">
      <c r="A21538"/>
      <c r="C21538"/>
      <c r="D21538"/>
      <c r="E21538"/>
      <c r="Y21538" t="s">
        <v>12795</v>
      </c>
      <c r="Z21538" t="s">
        <v>12795</v>
      </c>
    </row>
    <row r="21539" spans="1:26">
      <c r="A21539"/>
      <c r="C21539"/>
      <c r="D21539"/>
      <c r="E21539"/>
      <c r="Y21539" t="s">
        <v>12795</v>
      </c>
      <c r="Z21539" t="s">
        <v>12795</v>
      </c>
    </row>
    <row r="21540" spans="1:26">
      <c r="A21540"/>
      <c r="C21540"/>
      <c r="D21540"/>
      <c r="E21540"/>
      <c r="Y21540" t="s">
        <v>12795</v>
      </c>
      <c r="Z21540" t="s">
        <v>12795</v>
      </c>
    </row>
    <row r="21541" spans="1:26">
      <c r="A21541"/>
      <c r="C21541"/>
      <c r="D21541"/>
      <c r="E21541"/>
      <c r="Y21541" t="s">
        <v>12795</v>
      </c>
      <c r="Z21541" t="s">
        <v>12795</v>
      </c>
    </row>
    <row r="21542" spans="1:26">
      <c r="A21542"/>
      <c r="C21542"/>
      <c r="D21542"/>
      <c r="E21542"/>
      <c r="Y21542" t="s">
        <v>12795</v>
      </c>
      <c r="Z21542" t="s">
        <v>12795</v>
      </c>
    </row>
    <row r="21543" spans="1:26">
      <c r="A21543"/>
      <c r="C21543"/>
      <c r="D21543"/>
      <c r="E21543"/>
      <c r="Y21543" t="s">
        <v>12795</v>
      </c>
      <c r="Z21543" t="s">
        <v>12795</v>
      </c>
    </row>
    <row r="21544" spans="1:26">
      <c r="A21544"/>
      <c r="C21544"/>
      <c r="D21544"/>
      <c r="E21544"/>
      <c r="Y21544" t="s">
        <v>12795</v>
      </c>
      <c r="Z21544" t="s">
        <v>12795</v>
      </c>
    </row>
    <row r="21545" spans="1:26">
      <c r="A21545"/>
      <c r="C21545"/>
      <c r="D21545"/>
      <c r="E21545"/>
      <c r="Y21545" t="s">
        <v>12795</v>
      </c>
      <c r="Z21545" t="s">
        <v>12795</v>
      </c>
    </row>
    <row r="21546" spans="1:26">
      <c r="A21546"/>
      <c r="C21546"/>
      <c r="D21546"/>
      <c r="E21546"/>
      <c r="Y21546" t="s">
        <v>12795</v>
      </c>
      <c r="Z21546" t="s">
        <v>12795</v>
      </c>
    </row>
    <row r="21547" spans="1:26">
      <c r="A21547"/>
      <c r="C21547"/>
      <c r="D21547"/>
      <c r="E21547"/>
      <c r="Y21547" t="s">
        <v>12795</v>
      </c>
      <c r="Z21547" t="s">
        <v>12795</v>
      </c>
    </row>
    <row r="21548" spans="1:26">
      <c r="A21548"/>
      <c r="C21548"/>
      <c r="D21548"/>
      <c r="E21548"/>
      <c r="Y21548" t="s">
        <v>12795</v>
      </c>
      <c r="Z21548" t="s">
        <v>12795</v>
      </c>
    </row>
    <row r="21549" spans="1:26">
      <c r="A21549"/>
      <c r="C21549"/>
      <c r="D21549"/>
      <c r="E21549"/>
      <c r="Y21549" t="s">
        <v>12795</v>
      </c>
      <c r="Z21549" t="s">
        <v>12795</v>
      </c>
    </row>
    <row r="21550" spans="1:26">
      <c r="A21550"/>
      <c r="C21550"/>
      <c r="D21550"/>
      <c r="E21550"/>
      <c r="Y21550" t="s">
        <v>12795</v>
      </c>
      <c r="Z21550" t="s">
        <v>12795</v>
      </c>
    </row>
    <row r="21551" spans="1:26">
      <c r="A21551"/>
      <c r="C21551"/>
      <c r="D21551"/>
      <c r="E21551"/>
      <c r="Y21551" t="s">
        <v>12795</v>
      </c>
      <c r="Z21551" t="s">
        <v>12795</v>
      </c>
    </row>
    <row r="21552" spans="1:26">
      <c r="A21552"/>
      <c r="C21552"/>
      <c r="D21552"/>
      <c r="E21552"/>
      <c r="Y21552" t="s">
        <v>12795</v>
      </c>
      <c r="Z21552" t="s">
        <v>12795</v>
      </c>
    </row>
    <row r="21553" spans="1:26">
      <c r="A21553"/>
      <c r="C21553"/>
      <c r="D21553"/>
      <c r="E21553"/>
      <c r="Y21553" t="s">
        <v>12795</v>
      </c>
      <c r="Z21553" t="s">
        <v>12795</v>
      </c>
    </row>
    <row r="21554" spans="1:26">
      <c r="A21554"/>
      <c r="C21554"/>
      <c r="D21554"/>
      <c r="E21554"/>
      <c r="Y21554" t="s">
        <v>12795</v>
      </c>
      <c r="Z21554" t="s">
        <v>12795</v>
      </c>
    </row>
    <row r="21555" spans="1:26">
      <c r="A21555"/>
      <c r="C21555"/>
      <c r="D21555"/>
      <c r="E21555"/>
      <c r="Y21555" t="s">
        <v>12795</v>
      </c>
      <c r="Z21555" t="s">
        <v>12795</v>
      </c>
    </row>
    <row r="21556" spans="1:26">
      <c r="A21556"/>
      <c r="C21556"/>
      <c r="D21556"/>
      <c r="E21556"/>
      <c r="Y21556" t="s">
        <v>12795</v>
      </c>
      <c r="Z21556" t="s">
        <v>12795</v>
      </c>
    </row>
    <row r="21557" spans="1:26">
      <c r="A21557"/>
      <c r="C21557"/>
      <c r="D21557"/>
      <c r="E21557"/>
      <c r="Y21557" t="s">
        <v>12795</v>
      </c>
      <c r="Z21557" t="s">
        <v>12795</v>
      </c>
    </row>
    <row r="21558" spans="1:26">
      <c r="A21558"/>
      <c r="C21558"/>
      <c r="D21558"/>
      <c r="E21558"/>
      <c r="Y21558" t="s">
        <v>12795</v>
      </c>
      <c r="Z21558" t="s">
        <v>12795</v>
      </c>
    </row>
    <row r="21559" spans="1:26">
      <c r="A21559"/>
      <c r="C21559"/>
      <c r="D21559"/>
      <c r="E21559"/>
      <c r="Y21559" t="s">
        <v>12795</v>
      </c>
      <c r="Z21559" t="s">
        <v>12795</v>
      </c>
    </row>
    <row r="21560" spans="1:26">
      <c r="A21560"/>
      <c r="C21560"/>
      <c r="D21560"/>
      <c r="E21560"/>
      <c r="Y21560" t="s">
        <v>12795</v>
      </c>
      <c r="Z21560" t="s">
        <v>12795</v>
      </c>
    </row>
    <row r="21561" spans="1:26">
      <c r="A21561"/>
      <c r="C21561"/>
      <c r="D21561"/>
      <c r="E21561"/>
      <c r="Y21561" t="s">
        <v>12795</v>
      </c>
      <c r="Z21561" t="s">
        <v>12795</v>
      </c>
    </row>
    <row r="21562" spans="1:26">
      <c r="A21562"/>
      <c r="C21562"/>
      <c r="D21562"/>
      <c r="E21562"/>
      <c r="Y21562" t="s">
        <v>12795</v>
      </c>
      <c r="Z21562" t="s">
        <v>12795</v>
      </c>
    </row>
    <row r="21563" spans="1:26">
      <c r="A21563"/>
      <c r="C21563"/>
      <c r="D21563"/>
      <c r="E21563"/>
      <c r="Y21563" t="s">
        <v>12795</v>
      </c>
      <c r="Z21563" t="s">
        <v>12795</v>
      </c>
    </row>
    <row r="21564" spans="1:26">
      <c r="A21564"/>
      <c r="C21564"/>
      <c r="D21564"/>
      <c r="E21564"/>
      <c r="Y21564" t="s">
        <v>12795</v>
      </c>
      <c r="Z21564" t="s">
        <v>12795</v>
      </c>
    </row>
    <row r="21565" spans="1:26">
      <c r="A21565"/>
      <c r="C21565"/>
      <c r="D21565"/>
      <c r="E21565"/>
      <c r="Y21565" t="s">
        <v>12795</v>
      </c>
      <c r="Z21565" t="s">
        <v>12795</v>
      </c>
    </row>
    <row r="21566" spans="1:26">
      <c r="A21566"/>
      <c r="C21566"/>
      <c r="D21566"/>
      <c r="E21566"/>
      <c r="Y21566" t="s">
        <v>12795</v>
      </c>
      <c r="Z21566" t="s">
        <v>12795</v>
      </c>
    </row>
    <row r="21567" spans="1:26">
      <c r="A21567"/>
      <c r="C21567"/>
      <c r="D21567"/>
      <c r="E21567"/>
      <c r="Y21567" t="s">
        <v>12795</v>
      </c>
      <c r="Z21567" t="s">
        <v>12795</v>
      </c>
    </row>
    <row r="21568" spans="1:26">
      <c r="A21568"/>
      <c r="C21568"/>
      <c r="D21568"/>
      <c r="E21568"/>
      <c r="Y21568" t="s">
        <v>12795</v>
      </c>
      <c r="Z21568" t="s">
        <v>12795</v>
      </c>
    </row>
    <row r="21569" spans="1:26">
      <c r="A21569"/>
      <c r="C21569"/>
      <c r="D21569"/>
      <c r="E21569"/>
      <c r="Y21569" t="s">
        <v>12795</v>
      </c>
      <c r="Z21569" t="s">
        <v>12795</v>
      </c>
    </row>
    <row r="21570" spans="1:26">
      <c r="A21570"/>
      <c r="C21570"/>
      <c r="D21570"/>
      <c r="E21570"/>
      <c r="Y21570" t="s">
        <v>12795</v>
      </c>
      <c r="Z21570" t="s">
        <v>12795</v>
      </c>
    </row>
    <row r="21571" spans="1:26">
      <c r="A21571"/>
      <c r="C21571"/>
      <c r="D21571"/>
      <c r="E21571"/>
      <c r="Y21571" t="s">
        <v>12795</v>
      </c>
      <c r="Z21571" t="s">
        <v>12795</v>
      </c>
    </row>
    <row r="21572" spans="1:26">
      <c r="A21572"/>
      <c r="C21572"/>
      <c r="D21572"/>
      <c r="E21572"/>
      <c r="Y21572" t="s">
        <v>12795</v>
      </c>
      <c r="Z21572" t="s">
        <v>12795</v>
      </c>
    </row>
    <row r="21573" spans="1:26">
      <c r="A21573"/>
      <c r="C21573"/>
      <c r="D21573"/>
      <c r="E21573"/>
      <c r="Y21573" t="s">
        <v>12795</v>
      </c>
      <c r="Z21573" t="s">
        <v>12795</v>
      </c>
    </row>
    <row r="21574" spans="1:26">
      <c r="A21574"/>
      <c r="C21574"/>
      <c r="D21574"/>
      <c r="E21574"/>
      <c r="Y21574" t="s">
        <v>12795</v>
      </c>
      <c r="Z21574" t="s">
        <v>12795</v>
      </c>
    </row>
    <row r="21575" spans="1:26">
      <c r="A21575"/>
      <c r="C21575"/>
      <c r="D21575"/>
      <c r="E21575"/>
      <c r="Y21575" t="s">
        <v>12795</v>
      </c>
      <c r="Z21575" t="s">
        <v>12795</v>
      </c>
    </row>
    <row r="21576" spans="1:26">
      <c r="A21576"/>
      <c r="C21576"/>
      <c r="D21576"/>
      <c r="E21576"/>
      <c r="Y21576" t="s">
        <v>12795</v>
      </c>
      <c r="Z21576" t="s">
        <v>12795</v>
      </c>
    </row>
    <row r="21577" spans="1:26">
      <c r="A21577"/>
      <c r="C21577"/>
      <c r="D21577"/>
      <c r="E21577"/>
      <c r="Y21577" t="s">
        <v>12795</v>
      </c>
      <c r="Z21577" t="s">
        <v>12795</v>
      </c>
    </row>
    <row r="21578" spans="1:26">
      <c r="A21578"/>
      <c r="C21578"/>
      <c r="D21578"/>
      <c r="E21578"/>
      <c r="Y21578" t="s">
        <v>12795</v>
      </c>
      <c r="Z21578" t="s">
        <v>12795</v>
      </c>
    </row>
    <row r="21579" spans="1:26">
      <c r="A21579"/>
      <c r="C21579"/>
      <c r="D21579"/>
      <c r="E21579"/>
      <c r="Y21579" t="s">
        <v>12795</v>
      </c>
      <c r="Z21579" t="s">
        <v>12795</v>
      </c>
    </row>
    <row r="21580" spans="1:26">
      <c r="A21580"/>
      <c r="C21580"/>
      <c r="D21580"/>
      <c r="E21580"/>
      <c r="Y21580" t="s">
        <v>12795</v>
      </c>
      <c r="Z21580" t="s">
        <v>12795</v>
      </c>
    </row>
    <row r="21581" spans="1:26">
      <c r="A21581"/>
      <c r="C21581"/>
      <c r="D21581"/>
      <c r="E21581"/>
      <c r="Y21581" t="s">
        <v>12795</v>
      </c>
      <c r="Z21581" t="s">
        <v>12795</v>
      </c>
    </row>
    <row r="21582" spans="1:26">
      <c r="A21582"/>
      <c r="C21582"/>
      <c r="D21582"/>
      <c r="E21582"/>
      <c r="Y21582" t="s">
        <v>12795</v>
      </c>
      <c r="Z21582" t="s">
        <v>12795</v>
      </c>
    </row>
    <row r="21583" spans="1:26">
      <c r="A21583"/>
      <c r="C21583"/>
      <c r="D21583"/>
      <c r="E21583"/>
      <c r="Y21583" t="s">
        <v>12795</v>
      </c>
      <c r="Z21583" t="s">
        <v>12795</v>
      </c>
    </row>
    <row r="21584" spans="1:26">
      <c r="A21584"/>
      <c r="C21584"/>
      <c r="D21584"/>
      <c r="E21584"/>
      <c r="Y21584" t="s">
        <v>12795</v>
      </c>
      <c r="Z21584" t="s">
        <v>12795</v>
      </c>
    </row>
    <row r="21585" spans="1:26">
      <c r="A21585"/>
      <c r="C21585"/>
      <c r="D21585"/>
      <c r="E21585"/>
      <c r="Y21585" t="s">
        <v>12795</v>
      </c>
      <c r="Z21585" t="s">
        <v>12795</v>
      </c>
    </row>
    <row r="21586" spans="1:26">
      <c r="A21586"/>
      <c r="C21586"/>
      <c r="D21586"/>
      <c r="E21586"/>
      <c r="Y21586" t="s">
        <v>12795</v>
      </c>
      <c r="Z21586" t="s">
        <v>12795</v>
      </c>
    </row>
    <row r="21587" spans="1:26">
      <c r="A21587"/>
      <c r="C21587"/>
      <c r="D21587"/>
      <c r="E21587"/>
      <c r="Y21587" t="s">
        <v>12795</v>
      </c>
      <c r="Z21587" t="s">
        <v>12795</v>
      </c>
    </row>
    <row r="21588" spans="1:26">
      <c r="A21588"/>
      <c r="C21588"/>
      <c r="D21588"/>
      <c r="E21588"/>
      <c r="Y21588" t="s">
        <v>12795</v>
      </c>
      <c r="Z21588" t="s">
        <v>12795</v>
      </c>
    </row>
    <row r="21589" spans="1:26">
      <c r="A21589"/>
      <c r="C21589"/>
      <c r="D21589"/>
      <c r="E21589"/>
      <c r="Y21589" t="s">
        <v>12795</v>
      </c>
      <c r="Z21589" t="s">
        <v>12795</v>
      </c>
    </row>
    <row r="21590" spans="1:26">
      <c r="A21590"/>
      <c r="C21590"/>
      <c r="D21590"/>
      <c r="E21590"/>
      <c r="Y21590" t="s">
        <v>12795</v>
      </c>
      <c r="Z21590" t="s">
        <v>12795</v>
      </c>
    </row>
    <row r="21591" spans="1:26">
      <c r="A21591"/>
      <c r="C21591"/>
      <c r="D21591"/>
      <c r="E21591"/>
      <c r="Y21591" t="s">
        <v>12795</v>
      </c>
      <c r="Z21591" t="s">
        <v>12795</v>
      </c>
    </row>
    <row r="21592" spans="1:26">
      <c r="A21592"/>
      <c r="C21592"/>
      <c r="D21592"/>
      <c r="E21592"/>
      <c r="Y21592" t="s">
        <v>12795</v>
      </c>
      <c r="Z21592" t="s">
        <v>12795</v>
      </c>
    </row>
    <row r="21593" spans="1:26">
      <c r="A21593"/>
      <c r="C21593"/>
      <c r="D21593"/>
      <c r="E21593"/>
      <c r="Y21593" t="s">
        <v>12795</v>
      </c>
      <c r="Z21593" t="s">
        <v>12795</v>
      </c>
    </row>
    <row r="21594" spans="1:26">
      <c r="A21594"/>
      <c r="C21594"/>
      <c r="D21594"/>
      <c r="E21594"/>
      <c r="Y21594" t="s">
        <v>12795</v>
      </c>
      <c r="Z21594" t="s">
        <v>12795</v>
      </c>
    </row>
    <row r="21595" spans="1:26">
      <c r="A21595"/>
      <c r="C21595"/>
      <c r="D21595"/>
      <c r="E21595"/>
      <c r="Y21595" t="s">
        <v>12795</v>
      </c>
      <c r="Z21595" t="s">
        <v>12795</v>
      </c>
    </row>
    <row r="21596" spans="1:26">
      <c r="A21596"/>
      <c r="C21596"/>
      <c r="D21596"/>
      <c r="E21596"/>
      <c r="Y21596" t="s">
        <v>12795</v>
      </c>
      <c r="Z21596" t="s">
        <v>12795</v>
      </c>
    </row>
    <row r="21597" spans="1:26">
      <c r="A21597"/>
      <c r="C21597"/>
      <c r="D21597"/>
      <c r="E21597"/>
      <c r="Y21597" t="s">
        <v>12795</v>
      </c>
      <c r="Z21597" t="s">
        <v>12795</v>
      </c>
    </row>
    <row r="21598" spans="1:26">
      <c r="A21598"/>
      <c r="C21598"/>
      <c r="D21598"/>
      <c r="E21598"/>
      <c r="Y21598" t="s">
        <v>12795</v>
      </c>
      <c r="Z21598" t="s">
        <v>12795</v>
      </c>
    </row>
    <row r="21599" spans="1:26">
      <c r="A21599"/>
      <c r="C21599"/>
      <c r="D21599"/>
      <c r="E21599"/>
      <c r="Y21599" t="s">
        <v>12795</v>
      </c>
      <c r="Z21599" t="s">
        <v>12795</v>
      </c>
    </row>
    <row r="21600" spans="1:26">
      <c r="A21600"/>
      <c r="C21600"/>
      <c r="D21600"/>
      <c r="E21600"/>
      <c r="Y21600" t="s">
        <v>12795</v>
      </c>
      <c r="Z21600" t="s">
        <v>12795</v>
      </c>
    </row>
    <row r="21601" spans="1:26">
      <c r="A21601"/>
      <c r="C21601"/>
      <c r="D21601"/>
      <c r="E21601"/>
      <c r="Y21601" t="s">
        <v>12795</v>
      </c>
      <c r="Z21601" t="s">
        <v>12795</v>
      </c>
    </row>
    <row r="21602" spans="1:26">
      <c r="A21602"/>
      <c r="C21602"/>
      <c r="D21602"/>
      <c r="E21602"/>
      <c r="Y21602" t="s">
        <v>12795</v>
      </c>
      <c r="Z21602" t="s">
        <v>12795</v>
      </c>
    </row>
    <row r="21603" spans="1:26">
      <c r="A21603"/>
      <c r="C21603"/>
      <c r="D21603"/>
      <c r="E21603"/>
      <c r="Y21603" t="s">
        <v>12795</v>
      </c>
      <c r="Z21603" t="s">
        <v>12795</v>
      </c>
    </row>
    <row r="21604" spans="1:26">
      <c r="A21604"/>
      <c r="C21604"/>
      <c r="D21604"/>
      <c r="E21604"/>
      <c r="Y21604" t="s">
        <v>12795</v>
      </c>
      <c r="Z21604" t="s">
        <v>12795</v>
      </c>
    </row>
    <row r="21605" spans="1:26">
      <c r="A21605"/>
      <c r="C21605"/>
      <c r="D21605"/>
      <c r="E21605"/>
      <c r="Y21605" t="s">
        <v>12795</v>
      </c>
      <c r="Z21605" t="s">
        <v>12795</v>
      </c>
    </row>
    <row r="21606" spans="1:26">
      <c r="A21606"/>
      <c r="C21606"/>
      <c r="D21606"/>
      <c r="E21606"/>
      <c r="Y21606" t="s">
        <v>12795</v>
      </c>
      <c r="Z21606" t="s">
        <v>12795</v>
      </c>
    </row>
    <row r="21607" spans="1:26">
      <c r="A21607"/>
      <c r="C21607"/>
      <c r="D21607"/>
      <c r="E21607"/>
      <c r="Y21607" t="s">
        <v>12795</v>
      </c>
      <c r="Z21607" t="s">
        <v>12795</v>
      </c>
    </row>
    <row r="21608" spans="1:26">
      <c r="A21608"/>
      <c r="C21608"/>
      <c r="D21608"/>
      <c r="E21608"/>
      <c r="Y21608" t="s">
        <v>12795</v>
      </c>
      <c r="Z21608" t="s">
        <v>12795</v>
      </c>
    </row>
    <row r="21609" spans="1:26">
      <c r="A21609"/>
      <c r="C21609"/>
      <c r="D21609"/>
      <c r="E21609"/>
      <c r="Y21609" t="s">
        <v>12795</v>
      </c>
      <c r="Z21609" t="s">
        <v>12795</v>
      </c>
    </row>
    <row r="21610" spans="1:26">
      <c r="A21610"/>
      <c r="C21610"/>
      <c r="D21610"/>
      <c r="E21610"/>
      <c r="Y21610" t="s">
        <v>12795</v>
      </c>
      <c r="Z21610" t="s">
        <v>12795</v>
      </c>
    </row>
    <row r="21611" spans="1:26">
      <c r="A21611"/>
      <c r="C21611"/>
      <c r="D21611"/>
      <c r="E21611"/>
      <c r="Y21611" t="s">
        <v>12795</v>
      </c>
      <c r="Z21611" t="s">
        <v>12795</v>
      </c>
    </row>
    <row r="21612" spans="1:26">
      <c r="A21612"/>
      <c r="C21612"/>
      <c r="D21612"/>
      <c r="E21612"/>
      <c r="Y21612" t="s">
        <v>12795</v>
      </c>
      <c r="Z21612" t="s">
        <v>12795</v>
      </c>
    </row>
    <row r="21613" spans="1:26">
      <c r="A21613"/>
      <c r="C21613"/>
      <c r="D21613"/>
      <c r="E21613"/>
      <c r="Y21613" t="s">
        <v>12795</v>
      </c>
      <c r="Z21613" t="s">
        <v>12795</v>
      </c>
    </row>
    <row r="21614" spans="1:26">
      <c r="A21614"/>
      <c r="C21614"/>
      <c r="D21614"/>
      <c r="E21614"/>
      <c r="Y21614" t="s">
        <v>12795</v>
      </c>
      <c r="Z21614" t="s">
        <v>12795</v>
      </c>
    </row>
    <row r="21615" spans="1:26">
      <c r="A21615"/>
      <c r="C21615"/>
      <c r="D21615"/>
      <c r="E21615"/>
      <c r="Y21615" t="s">
        <v>12795</v>
      </c>
      <c r="Z21615" t="s">
        <v>12795</v>
      </c>
    </row>
    <row r="21616" spans="1:26">
      <c r="A21616"/>
      <c r="C21616"/>
      <c r="D21616"/>
      <c r="E21616"/>
      <c r="Y21616" t="s">
        <v>12795</v>
      </c>
      <c r="Z21616" t="s">
        <v>12795</v>
      </c>
    </row>
    <row r="21617" spans="1:26">
      <c r="A21617"/>
      <c r="C21617"/>
      <c r="D21617"/>
      <c r="E21617"/>
      <c r="Y21617" t="s">
        <v>12795</v>
      </c>
      <c r="Z21617" t="s">
        <v>12795</v>
      </c>
    </row>
    <row r="21618" spans="1:26">
      <c r="A21618"/>
      <c r="C21618"/>
      <c r="D21618"/>
      <c r="E21618"/>
      <c r="Y21618" t="s">
        <v>12795</v>
      </c>
      <c r="Z21618" t="s">
        <v>12795</v>
      </c>
    </row>
    <row r="21619" spans="1:26">
      <c r="A21619"/>
      <c r="C21619"/>
      <c r="D21619"/>
      <c r="E21619"/>
      <c r="Y21619" t="s">
        <v>12795</v>
      </c>
      <c r="Z21619" t="s">
        <v>12795</v>
      </c>
    </row>
    <row r="21620" spans="1:26">
      <c r="A21620"/>
      <c r="C21620"/>
      <c r="D21620"/>
      <c r="E21620"/>
      <c r="Y21620" t="s">
        <v>12795</v>
      </c>
      <c r="Z21620" t="s">
        <v>12795</v>
      </c>
    </row>
    <row r="21621" spans="1:26">
      <c r="A21621"/>
      <c r="C21621"/>
      <c r="D21621"/>
      <c r="E21621"/>
      <c r="Y21621" t="s">
        <v>12795</v>
      </c>
      <c r="Z21621" t="s">
        <v>12795</v>
      </c>
    </row>
    <row r="21622" spans="1:26">
      <c r="A21622"/>
      <c r="C21622"/>
      <c r="D21622"/>
      <c r="E21622"/>
      <c r="Y21622" t="s">
        <v>12795</v>
      </c>
      <c r="Z21622" t="s">
        <v>12795</v>
      </c>
    </row>
    <row r="21623" spans="1:26">
      <c r="A21623"/>
      <c r="C21623"/>
      <c r="D21623"/>
      <c r="E21623"/>
      <c r="Y21623" t="s">
        <v>12795</v>
      </c>
      <c r="Z21623" t="s">
        <v>12795</v>
      </c>
    </row>
    <row r="21624" spans="1:26">
      <c r="A21624"/>
      <c r="C21624"/>
      <c r="D21624"/>
      <c r="E21624"/>
      <c r="Y21624" t="s">
        <v>12795</v>
      </c>
      <c r="Z21624" t="s">
        <v>12795</v>
      </c>
    </row>
    <row r="21625" spans="1:26">
      <c r="A21625"/>
      <c r="C21625"/>
      <c r="D21625"/>
      <c r="E21625"/>
      <c r="Y21625" t="s">
        <v>12795</v>
      </c>
      <c r="Z21625" t="s">
        <v>12795</v>
      </c>
    </row>
    <row r="21626" spans="1:26">
      <c r="A21626"/>
      <c r="C21626"/>
      <c r="D21626"/>
      <c r="E21626"/>
      <c r="Y21626" t="s">
        <v>12795</v>
      </c>
      <c r="Z21626" t="s">
        <v>12795</v>
      </c>
    </row>
    <row r="21627" spans="1:26">
      <c r="A21627"/>
      <c r="C21627"/>
      <c r="D21627"/>
      <c r="E21627"/>
      <c r="Y21627" t="s">
        <v>12795</v>
      </c>
      <c r="Z21627" t="s">
        <v>12795</v>
      </c>
    </row>
    <row r="21628" spans="1:26">
      <c r="A21628"/>
      <c r="C21628"/>
      <c r="D21628"/>
      <c r="E21628"/>
      <c r="Y21628" t="s">
        <v>12795</v>
      </c>
      <c r="Z21628" t="s">
        <v>12795</v>
      </c>
    </row>
    <row r="21629" spans="1:26">
      <c r="A21629"/>
      <c r="C21629"/>
      <c r="D21629"/>
      <c r="E21629"/>
      <c r="Y21629" t="s">
        <v>12795</v>
      </c>
      <c r="Z21629" t="s">
        <v>12795</v>
      </c>
    </row>
    <row r="21630" spans="1:26">
      <c r="A21630"/>
      <c r="C21630"/>
      <c r="D21630"/>
      <c r="E21630"/>
      <c r="Y21630" t="s">
        <v>12795</v>
      </c>
      <c r="Z21630" t="s">
        <v>12795</v>
      </c>
    </row>
    <row r="21631" spans="1:26">
      <c r="A21631"/>
      <c r="C21631"/>
      <c r="D21631"/>
      <c r="E21631"/>
      <c r="Y21631" t="s">
        <v>12795</v>
      </c>
      <c r="Z21631" t="s">
        <v>12795</v>
      </c>
    </row>
    <row r="21632" spans="1:26">
      <c r="A21632"/>
      <c r="C21632"/>
      <c r="D21632"/>
      <c r="E21632"/>
      <c r="Y21632" t="s">
        <v>12795</v>
      </c>
      <c r="Z21632" t="s">
        <v>12795</v>
      </c>
    </row>
    <row r="21633" spans="1:26">
      <c r="A21633"/>
      <c r="C21633"/>
      <c r="D21633"/>
      <c r="E21633"/>
      <c r="Y21633" t="s">
        <v>12795</v>
      </c>
      <c r="Z21633" t="s">
        <v>12795</v>
      </c>
    </row>
    <row r="21634" spans="1:26">
      <c r="A21634"/>
      <c r="C21634"/>
      <c r="D21634"/>
      <c r="E21634"/>
      <c r="Y21634" t="s">
        <v>12795</v>
      </c>
      <c r="Z21634" t="s">
        <v>12795</v>
      </c>
    </row>
    <row r="21635" spans="1:26">
      <c r="A21635"/>
      <c r="C21635"/>
      <c r="D21635"/>
      <c r="E21635"/>
      <c r="Y21635" t="s">
        <v>12795</v>
      </c>
      <c r="Z21635" t="s">
        <v>12795</v>
      </c>
    </row>
    <row r="21636" spans="1:26">
      <c r="A21636"/>
      <c r="C21636"/>
      <c r="D21636"/>
      <c r="E21636"/>
      <c r="Y21636" t="s">
        <v>12795</v>
      </c>
      <c r="Z21636" t="s">
        <v>12795</v>
      </c>
    </row>
    <row r="21637" spans="1:26">
      <c r="A21637"/>
      <c r="C21637"/>
      <c r="D21637"/>
      <c r="E21637"/>
      <c r="Y21637" t="s">
        <v>12795</v>
      </c>
      <c r="Z21637" t="s">
        <v>12795</v>
      </c>
    </row>
    <row r="21638" spans="1:26">
      <c r="A21638"/>
      <c r="C21638"/>
      <c r="D21638"/>
      <c r="E21638"/>
      <c r="Y21638" t="s">
        <v>12795</v>
      </c>
      <c r="Z21638" t="s">
        <v>12795</v>
      </c>
    </row>
    <row r="21639" spans="1:26">
      <c r="A21639"/>
      <c r="C21639"/>
      <c r="D21639"/>
      <c r="E21639"/>
      <c r="Y21639" t="s">
        <v>12795</v>
      </c>
      <c r="Z21639" t="s">
        <v>12795</v>
      </c>
    </row>
    <row r="21640" spans="1:26">
      <c r="A21640"/>
      <c r="C21640"/>
      <c r="D21640"/>
      <c r="E21640"/>
      <c r="Y21640" t="s">
        <v>12795</v>
      </c>
      <c r="Z21640" t="s">
        <v>12795</v>
      </c>
    </row>
    <row r="21641" spans="1:26">
      <c r="A21641"/>
      <c r="C21641"/>
      <c r="D21641"/>
      <c r="E21641"/>
      <c r="Y21641" t="s">
        <v>12795</v>
      </c>
      <c r="Z21641" t="s">
        <v>12795</v>
      </c>
    </row>
    <row r="21642" spans="1:26">
      <c r="A21642"/>
      <c r="C21642"/>
      <c r="D21642"/>
      <c r="E21642"/>
      <c r="Y21642" t="s">
        <v>12795</v>
      </c>
      <c r="Z21642" t="s">
        <v>12795</v>
      </c>
    </row>
    <row r="21643" spans="1:26">
      <c r="A21643"/>
      <c r="C21643"/>
      <c r="D21643"/>
      <c r="E21643"/>
      <c r="Y21643" t="s">
        <v>12795</v>
      </c>
      <c r="Z21643" t="s">
        <v>12795</v>
      </c>
    </row>
    <row r="21644" spans="1:26">
      <c r="A21644"/>
      <c r="C21644"/>
      <c r="D21644"/>
      <c r="E21644"/>
      <c r="Y21644" t="s">
        <v>12795</v>
      </c>
      <c r="Z21644" t="s">
        <v>12795</v>
      </c>
    </row>
    <row r="21645" spans="1:26">
      <c r="A21645"/>
      <c r="C21645"/>
      <c r="D21645"/>
      <c r="E21645"/>
      <c r="Y21645" t="s">
        <v>12795</v>
      </c>
      <c r="Z21645" t="s">
        <v>12795</v>
      </c>
    </row>
    <row r="21646" spans="1:26">
      <c r="A21646"/>
      <c r="C21646"/>
      <c r="D21646"/>
      <c r="E21646"/>
      <c r="Y21646" t="s">
        <v>12795</v>
      </c>
      <c r="Z21646" t="s">
        <v>12795</v>
      </c>
    </row>
    <row r="21647" spans="1:26">
      <c r="A21647"/>
      <c r="C21647"/>
      <c r="D21647"/>
      <c r="E21647"/>
      <c r="Y21647" t="s">
        <v>12795</v>
      </c>
      <c r="Z21647" t="s">
        <v>12795</v>
      </c>
    </row>
    <row r="21648" spans="1:26">
      <c r="A21648"/>
      <c r="C21648"/>
      <c r="D21648"/>
      <c r="E21648"/>
      <c r="Y21648" t="s">
        <v>12795</v>
      </c>
      <c r="Z21648" t="s">
        <v>12795</v>
      </c>
    </row>
    <row r="21649" spans="1:26">
      <c r="A21649"/>
      <c r="C21649"/>
      <c r="D21649"/>
      <c r="E21649"/>
      <c r="Y21649" t="s">
        <v>12795</v>
      </c>
      <c r="Z21649" t="s">
        <v>12795</v>
      </c>
    </row>
    <row r="21650" spans="1:26">
      <c r="A21650"/>
      <c r="C21650"/>
      <c r="D21650"/>
      <c r="E21650"/>
      <c r="Y21650" t="s">
        <v>12795</v>
      </c>
      <c r="Z21650" t="s">
        <v>12795</v>
      </c>
    </row>
    <row r="21651" spans="1:26">
      <c r="A21651"/>
      <c r="C21651"/>
      <c r="D21651"/>
      <c r="E21651"/>
      <c r="Y21651" t="s">
        <v>12795</v>
      </c>
      <c r="Z21651" t="s">
        <v>12795</v>
      </c>
    </row>
    <row r="21652" spans="1:26">
      <c r="A21652"/>
      <c r="C21652"/>
      <c r="D21652"/>
      <c r="E21652"/>
      <c r="Y21652" t="s">
        <v>12795</v>
      </c>
      <c r="Z21652" t="s">
        <v>12795</v>
      </c>
    </row>
    <row r="21653" spans="1:26">
      <c r="A21653"/>
      <c r="C21653"/>
      <c r="D21653"/>
      <c r="E21653"/>
      <c r="Y21653" t="s">
        <v>12795</v>
      </c>
      <c r="Z21653" t="s">
        <v>12795</v>
      </c>
    </row>
    <row r="21654" spans="1:26">
      <c r="A21654"/>
      <c r="C21654"/>
      <c r="D21654"/>
      <c r="E21654"/>
      <c r="Y21654" t="s">
        <v>12795</v>
      </c>
      <c r="Z21654" t="s">
        <v>12795</v>
      </c>
    </row>
    <row r="21655" spans="1:26">
      <c r="A21655"/>
      <c r="C21655"/>
      <c r="D21655"/>
      <c r="E21655"/>
      <c r="Y21655" t="s">
        <v>12795</v>
      </c>
      <c r="Z21655" t="s">
        <v>12795</v>
      </c>
    </row>
    <row r="21656" spans="1:26">
      <c r="A21656"/>
      <c r="C21656"/>
      <c r="D21656"/>
      <c r="E21656"/>
      <c r="Y21656" t="s">
        <v>12795</v>
      </c>
      <c r="Z21656" t="s">
        <v>12795</v>
      </c>
    </row>
    <row r="21657" spans="1:26">
      <c r="A21657"/>
      <c r="C21657"/>
      <c r="D21657"/>
      <c r="E21657"/>
      <c r="Y21657" t="s">
        <v>12795</v>
      </c>
      <c r="Z21657" t="s">
        <v>12795</v>
      </c>
    </row>
    <row r="21658" spans="1:26">
      <c r="A21658"/>
      <c r="C21658"/>
      <c r="D21658"/>
      <c r="E21658"/>
      <c r="Y21658" t="s">
        <v>12795</v>
      </c>
      <c r="Z21658" t="s">
        <v>12795</v>
      </c>
    </row>
    <row r="21659" spans="1:26">
      <c r="A21659"/>
      <c r="C21659"/>
      <c r="D21659"/>
      <c r="E21659"/>
      <c r="Y21659" t="s">
        <v>12795</v>
      </c>
      <c r="Z21659" t="s">
        <v>12795</v>
      </c>
    </row>
    <row r="21660" spans="1:26">
      <c r="A21660"/>
      <c r="C21660"/>
      <c r="D21660"/>
      <c r="E21660"/>
      <c r="Y21660" t="s">
        <v>12795</v>
      </c>
      <c r="Z21660" t="s">
        <v>12795</v>
      </c>
    </row>
    <row r="21661" spans="1:26">
      <c r="A21661"/>
      <c r="C21661"/>
      <c r="D21661"/>
      <c r="E21661"/>
      <c r="Y21661" t="s">
        <v>12795</v>
      </c>
      <c r="Z21661" t="s">
        <v>12795</v>
      </c>
    </row>
    <row r="21662" spans="1:26">
      <c r="A21662"/>
      <c r="C21662"/>
      <c r="D21662"/>
      <c r="E21662"/>
      <c r="Y21662" t="s">
        <v>12795</v>
      </c>
      <c r="Z21662" t="s">
        <v>12795</v>
      </c>
    </row>
    <row r="21663" spans="1:26">
      <c r="A21663"/>
      <c r="C21663"/>
      <c r="D21663"/>
      <c r="E21663"/>
      <c r="Y21663" t="s">
        <v>12795</v>
      </c>
      <c r="Z21663" t="s">
        <v>12795</v>
      </c>
    </row>
    <row r="21664" spans="1:26">
      <c r="A21664"/>
      <c r="C21664"/>
      <c r="D21664"/>
      <c r="E21664"/>
      <c r="Y21664" t="s">
        <v>12795</v>
      </c>
      <c r="Z21664" t="s">
        <v>12795</v>
      </c>
    </row>
    <row r="21665" spans="1:26">
      <c r="A21665"/>
      <c r="C21665"/>
      <c r="D21665"/>
      <c r="E21665"/>
      <c r="Y21665" t="s">
        <v>12795</v>
      </c>
      <c r="Z21665" t="s">
        <v>12795</v>
      </c>
    </row>
    <row r="21666" spans="1:26">
      <c r="A21666"/>
      <c r="C21666"/>
      <c r="D21666"/>
      <c r="E21666"/>
      <c r="Y21666" t="s">
        <v>12795</v>
      </c>
      <c r="Z21666" t="s">
        <v>12795</v>
      </c>
    </row>
    <row r="21667" spans="1:26">
      <c r="A21667"/>
      <c r="C21667"/>
      <c r="D21667"/>
      <c r="E21667"/>
      <c r="Y21667" t="s">
        <v>12795</v>
      </c>
      <c r="Z21667" t="s">
        <v>12795</v>
      </c>
    </row>
    <row r="21668" spans="1:26">
      <c r="A21668"/>
      <c r="C21668"/>
      <c r="D21668"/>
      <c r="E21668"/>
      <c r="Y21668" t="s">
        <v>12795</v>
      </c>
      <c r="Z21668" t="s">
        <v>12795</v>
      </c>
    </row>
    <row r="21669" spans="1:26">
      <c r="A21669"/>
      <c r="C21669"/>
      <c r="D21669"/>
      <c r="E21669"/>
      <c r="Y21669" t="s">
        <v>12795</v>
      </c>
      <c r="Z21669" t="s">
        <v>12795</v>
      </c>
    </row>
    <row r="21670" spans="1:26">
      <c r="A21670"/>
      <c r="C21670"/>
      <c r="D21670"/>
      <c r="E21670"/>
      <c r="Y21670" t="s">
        <v>12795</v>
      </c>
      <c r="Z21670" t="s">
        <v>12795</v>
      </c>
    </row>
    <row r="21671" spans="1:26">
      <c r="A21671"/>
      <c r="C21671"/>
      <c r="D21671"/>
      <c r="E21671"/>
      <c r="Y21671" t="s">
        <v>12795</v>
      </c>
      <c r="Z21671" t="s">
        <v>12795</v>
      </c>
    </row>
    <row r="21672" spans="1:26">
      <c r="A21672"/>
      <c r="C21672"/>
      <c r="D21672"/>
      <c r="E21672"/>
      <c r="Y21672" t="s">
        <v>12795</v>
      </c>
      <c r="Z21672" t="s">
        <v>12795</v>
      </c>
    </row>
    <row r="21673" spans="1:26">
      <c r="A21673"/>
      <c r="C21673"/>
      <c r="D21673"/>
      <c r="E21673"/>
      <c r="Y21673" t="s">
        <v>12795</v>
      </c>
      <c r="Z21673" t="s">
        <v>12795</v>
      </c>
    </row>
    <row r="21674" spans="1:26">
      <c r="A21674"/>
      <c r="C21674"/>
      <c r="D21674"/>
      <c r="E21674"/>
      <c r="Y21674" t="s">
        <v>12795</v>
      </c>
      <c r="Z21674" t="s">
        <v>12795</v>
      </c>
    </row>
    <row r="21675" spans="1:26">
      <c r="A21675"/>
      <c r="C21675"/>
      <c r="D21675"/>
      <c r="E21675"/>
      <c r="Y21675" t="s">
        <v>12795</v>
      </c>
      <c r="Z21675" t="s">
        <v>12795</v>
      </c>
    </row>
    <row r="21676" spans="1:26">
      <c r="A21676"/>
      <c r="C21676"/>
      <c r="D21676"/>
      <c r="E21676"/>
      <c r="Y21676" t="s">
        <v>12795</v>
      </c>
      <c r="Z21676" t="s">
        <v>12795</v>
      </c>
    </row>
    <row r="21677" spans="1:26">
      <c r="A21677"/>
      <c r="C21677"/>
      <c r="D21677"/>
      <c r="E21677"/>
      <c r="Y21677" t="s">
        <v>12795</v>
      </c>
      <c r="Z21677" t="s">
        <v>12795</v>
      </c>
    </row>
    <row r="21678" spans="1:26">
      <c r="A21678"/>
      <c r="C21678"/>
      <c r="D21678"/>
      <c r="E21678"/>
      <c r="Y21678" t="s">
        <v>12795</v>
      </c>
      <c r="Z21678" t="s">
        <v>12795</v>
      </c>
    </row>
    <row r="21679" spans="1:26">
      <c r="A21679"/>
      <c r="C21679"/>
      <c r="D21679"/>
      <c r="E21679"/>
      <c r="Y21679" t="s">
        <v>12795</v>
      </c>
      <c r="Z21679" t="s">
        <v>12795</v>
      </c>
    </row>
    <row r="21680" spans="1:26">
      <c r="A21680"/>
      <c r="C21680"/>
      <c r="D21680"/>
      <c r="E21680"/>
      <c r="Y21680" t="s">
        <v>12795</v>
      </c>
      <c r="Z21680" t="s">
        <v>12795</v>
      </c>
    </row>
    <row r="21681" spans="1:26">
      <c r="A21681"/>
      <c r="C21681"/>
      <c r="D21681"/>
      <c r="E21681"/>
      <c r="Y21681" t="s">
        <v>12795</v>
      </c>
      <c r="Z21681" t="s">
        <v>12795</v>
      </c>
    </row>
    <row r="21682" spans="1:26">
      <c r="A21682"/>
      <c r="C21682"/>
      <c r="D21682"/>
      <c r="E21682"/>
      <c r="Y21682" t="s">
        <v>12795</v>
      </c>
      <c r="Z21682" t="s">
        <v>12795</v>
      </c>
    </row>
    <row r="21683" spans="1:26">
      <c r="A21683"/>
      <c r="C21683"/>
      <c r="D21683"/>
      <c r="E21683"/>
      <c r="Y21683" t="s">
        <v>12795</v>
      </c>
      <c r="Z21683" t="s">
        <v>12795</v>
      </c>
    </row>
    <row r="21684" spans="1:26">
      <c r="A21684"/>
      <c r="C21684"/>
      <c r="D21684"/>
      <c r="E21684"/>
      <c r="Y21684" t="s">
        <v>12795</v>
      </c>
      <c r="Z21684" t="s">
        <v>12795</v>
      </c>
    </row>
    <row r="21685" spans="1:26">
      <c r="A21685"/>
      <c r="C21685"/>
      <c r="D21685"/>
      <c r="E21685"/>
      <c r="Y21685" t="s">
        <v>12795</v>
      </c>
      <c r="Z21685" t="s">
        <v>12795</v>
      </c>
    </row>
    <row r="21686" spans="1:26">
      <c r="A21686"/>
      <c r="C21686"/>
      <c r="D21686"/>
      <c r="E21686"/>
      <c r="Y21686" t="s">
        <v>12795</v>
      </c>
      <c r="Z21686" t="s">
        <v>12795</v>
      </c>
    </row>
    <row r="21687" spans="1:26">
      <c r="A21687"/>
      <c r="C21687"/>
      <c r="D21687"/>
      <c r="E21687"/>
      <c r="Y21687" t="s">
        <v>12795</v>
      </c>
      <c r="Z21687" t="s">
        <v>12795</v>
      </c>
    </row>
    <row r="21688" spans="1:26">
      <c r="A21688"/>
      <c r="C21688"/>
      <c r="D21688"/>
      <c r="E21688"/>
      <c r="Y21688" t="s">
        <v>12795</v>
      </c>
      <c r="Z21688" t="s">
        <v>12795</v>
      </c>
    </row>
    <row r="21689" spans="1:26">
      <c r="A21689"/>
      <c r="C21689"/>
      <c r="D21689"/>
      <c r="E21689"/>
      <c r="Y21689" t="s">
        <v>12795</v>
      </c>
      <c r="Z21689" t="s">
        <v>12795</v>
      </c>
    </row>
    <row r="21690" spans="1:26">
      <c r="A21690"/>
      <c r="C21690"/>
      <c r="D21690"/>
      <c r="E21690"/>
      <c r="Y21690" t="s">
        <v>12795</v>
      </c>
      <c r="Z21690" t="s">
        <v>12795</v>
      </c>
    </row>
    <row r="21691" spans="1:26">
      <c r="A21691"/>
      <c r="C21691"/>
      <c r="D21691"/>
      <c r="E21691"/>
      <c r="Y21691" t="s">
        <v>12795</v>
      </c>
      <c r="Z21691" t="s">
        <v>12795</v>
      </c>
    </row>
    <row r="21692" spans="1:26">
      <c r="A21692"/>
      <c r="C21692"/>
      <c r="D21692"/>
      <c r="E21692"/>
      <c r="Y21692" t="s">
        <v>12795</v>
      </c>
      <c r="Z21692" t="s">
        <v>12795</v>
      </c>
    </row>
    <row r="21693" spans="1:26">
      <c r="A21693"/>
      <c r="C21693"/>
      <c r="D21693"/>
      <c r="E21693"/>
      <c r="Y21693" t="s">
        <v>12795</v>
      </c>
      <c r="Z21693" t="s">
        <v>12795</v>
      </c>
    </row>
    <row r="21694" spans="1:26">
      <c r="A21694"/>
      <c r="C21694"/>
      <c r="D21694"/>
      <c r="E21694"/>
      <c r="Y21694" t="s">
        <v>12795</v>
      </c>
      <c r="Z21694" t="s">
        <v>12795</v>
      </c>
    </row>
    <row r="21695" spans="1:26">
      <c r="A21695"/>
      <c r="C21695"/>
      <c r="D21695"/>
      <c r="E21695"/>
      <c r="Y21695" t="s">
        <v>12795</v>
      </c>
      <c r="Z21695" t="s">
        <v>12795</v>
      </c>
    </row>
    <row r="21696" spans="1:26">
      <c r="A21696"/>
      <c r="C21696"/>
      <c r="D21696"/>
      <c r="E21696"/>
      <c r="Y21696" t="s">
        <v>12795</v>
      </c>
      <c r="Z21696" t="s">
        <v>12795</v>
      </c>
    </row>
    <row r="21697" spans="1:26">
      <c r="A21697"/>
      <c r="C21697"/>
      <c r="D21697"/>
      <c r="E21697"/>
      <c r="Y21697" t="s">
        <v>12795</v>
      </c>
      <c r="Z21697" t="s">
        <v>12795</v>
      </c>
    </row>
    <row r="21698" spans="1:26">
      <c r="A21698"/>
      <c r="C21698"/>
      <c r="D21698"/>
      <c r="E21698"/>
      <c r="Y21698" t="s">
        <v>12795</v>
      </c>
      <c r="Z21698" t="s">
        <v>12795</v>
      </c>
    </row>
    <row r="21699" spans="1:26">
      <c r="A21699"/>
      <c r="C21699"/>
      <c r="D21699"/>
      <c r="E21699"/>
      <c r="Y21699" t="s">
        <v>12795</v>
      </c>
      <c r="Z21699" t="s">
        <v>12795</v>
      </c>
    </row>
    <row r="21700" spans="1:26">
      <c r="A21700"/>
      <c r="C21700"/>
      <c r="D21700"/>
      <c r="E21700"/>
      <c r="Y21700" t="s">
        <v>12795</v>
      </c>
      <c r="Z21700" t="s">
        <v>12795</v>
      </c>
    </row>
    <row r="21701" spans="1:26">
      <c r="A21701"/>
      <c r="C21701"/>
      <c r="D21701"/>
      <c r="E21701"/>
      <c r="Y21701" t="s">
        <v>12795</v>
      </c>
      <c r="Z21701" t="s">
        <v>12795</v>
      </c>
    </row>
    <row r="21702" spans="1:26">
      <c r="A21702"/>
      <c r="C21702"/>
      <c r="D21702"/>
      <c r="E21702"/>
      <c r="Y21702" t="s">
        <v>12795</v>
      </c>
      <c r="Z21702" t="s">
        <v>12795</v>
      </c>
    </row>
    <row r="21703" spans="1:26">
      <c r="A21703"/>
      <c r="C21703"/>
      <c r="D21703"/>
      <c r="E21703"/>
      <c r="Y21703" t="s">
        <v>12795</v>
      </c>
      <c r="Z21703" t="s">
        <v>12795</v>
      </c>
    </row>
    <row r="21704" spans="1:26">
      <c r="A21704"/>
      <c r="C21704"/>
      <c r="D21704"/>
      <c r="E21704"/>
      <c r="Y21704" t="s">
        <v>12795</v>
      </c>
      <c r="Z21704" t="s">
        <v>12795</v>
      </c>
    </row>
    <row r="21705" spans="1:26">
      <c r="A21705"/>
      <c r="C21705"/>
      <c r="D21705"/>
      <c r="E21705"/>
      <c r="Y21705" t="s">
        <v>12795</v>
      </c>
      <c r="Z21705" t="s">
        <v>12795</v>
      </c>
    </row>
    <row r="21706" spans="1:26">
      <c r="A21706"/>
      <c r="C21706"/>
      <c r="D21706"/>
      <c r="E21706"/>
      <c r="Y21706" t="s">
        <v>12795</v>
      </c>
      <c r="Z21706" t="s">
        <v>12795</v>
      </c>
    </row>
    <row r="21707" spans="1:26">
      <c r="A21707"/>
      <c r="C21707"/>
      <c r="D21707"/>
      <c r="E21707"/>
      <c r="Y21707" t="s">
        <v>12795</v>
      </c>
      <c r="Z21707" t="s">
        <v>12795</v>
      </c>
    </row>
    <row r="21708" spans="1:26">
      <c r="A21708"/>
      <c r="C21708"/>
      <c r="D21708"/>
      <c r="E21708"/>
      <c r="Y21708" t="s">
        <v>12795</v>
      </c>
      <c r="Z21708" t="s">
        <v>12795</v>
      </c>
    </row>
    <row r="21709" spans="1:26">
      <c r="A21709"/>
      <c r="C21709"/>
      <c r="D21709"/>
      <c r="E21709"/>
      <c r="Y21709" t="s">
        <v>12795</v>
      </c>
      <c r="Z21709" t="s">
        <v>12795</v>
      </c>
    </row>
    <row r="21710" spans="1:26">
      <c r="A21710"/>
      <c r="C21710"/>
      <c r="D21710"/>
      <c r="E21710"/>
      <c r="Y21710" t="s">
        <v>12795</v>
      </c>
      <c r="Z21710" t="s">
        <v>12795</v>
      </c>
    </row>
    <row r="21711" spans="1:26">
      <c r="A21711"/>
      <c r="C21711"/>
      <c r="D21711"/>
      <c r="E21711"/>
      <c r="Y21711" t="s">
        <v>12795</v>
      </c>
      <c r="Z21711" t="s">
        <v>12795</v>
      </c>
    </row>
    <row r="21712" spans="1:26">
      <c r="A21712"/>
      <c r="C21712"/>
      <c r="D21712"/>
      <c r="E21712"/>
      <c r="Y21712" t="s">
        <v>12795</v>
      </c>
      <c r="Z21712" t="s">
        <v>12795</v>
      </c>
    </row>
    <row r="21713" spans="1:26">
      <c r="A21713"/>
      <c r="C21713"/>
      <c r="D21713"/>
      <c r="E21713"/>
      <c r="Y21713" t="s">
        <v>12795</v>
      </c>
      <c r="Z21713" t="s">
        <v>12795</v>
      </c>
    </row>
    <row r="21714" spans="1:26">
      <c r="A21714"/>
      <c r="C21714"/>
      <c r="D21714"/>
      <c r="E21714"/>
      <c r="Y21714" t="s">
        <v>12795</v>
      </c>
      <c r="Z21714" t="s">
        <v>12795</v>
      </c>
    </row>
    <row r="21715" spans="1:26">
      <c r="A21715"/>
      <c r="C21715"/>
      <c r="D21715"/>
      <c r="E21715"/>
      <c r="Y21715" t="s">
        <v>12795</v>
      </c>
      <c r="Z21715" t="s">
        <v>12795</v>
      </c>
    </row>
    <row r="21716" spans="1:26">
      <c r="A21716"/>
      <c r="C21716"/>
      <c r="D21716"/>
      <c r="E21716"/>
      <c r="Y21716" t="s">
        <v>12795</v>
      </c>
      <c r="Z21716" t="s">
        <v>12795</v>
      </c>
    </row>
    <row r="21717" spans="1:26">
      <c r="A21717"/>
      <c r="C21717"/>
      <c r="D21717"/>
      <c r="E21717"/>
      <c r="Y21717" t="s">
        <v>12795</v>
      </c>
      <c r="Z21717" t="s">
        <v>12795</v>
      </c>
    </row>
    <row r="21718" spans="1:26">
      <c r="A21718"/>
      <c r="C21718"/>
      <c r="D21718"/>
      <c r="E21718"/>
      <c r="Y21718" t="s">
        <v>12795</v>
      </c>
      <c r="Z21718" t="s">
        <v>12795</v>
      </c>
    </row>
    <row r="21719" spans="1:26">
      <c r="A21719"/>
      <c r="C21719"/>
      <c r="D21719"/>
      <c r="E21719"/>
      <c r="Y21719" t="s">
        <v>12795</v>
      </c>
      <c r="Z21719" t="s">
        <v>12795</v>
      </c>
    </row>
    <row r="21720" spans="1:26">
      <c r="A21720"/>
      <c r="C21720"/>
      <c r="D21720"/>
      <c r="E21720"/>
      <c r="Y21720" t="s">
        <v>12795</v>
      </c>
      <c r="Z21720" t="s">
        <v>12795</v>
      </c>
    </row>
    <row r="21721" spans="1:26">
      <c r="A21721"/>
      <c r="C21721"/>
      <c r="D21721"/>
      <c r="E21721"/>
      <c r="Y21721" t="s">
        <v>12795</v>
      </c>
      <c r="Z21721" t="s">
        <v>12795</v>
      </c>
    </row>
    <row r="21722" spans="1:26">
      <c r="A21722"/>
      <c r="C21722"/>
      <c r="D21722"/>
      <c r="E21722"/>
      <c r="Y21722" t="s">
        <v>12795</v>
      </c>
      <c r="Z21722" t="s">
        <v>12795</v>
      </c>
    </row>
    <row r="21723" spans="1:26">
      <c r="A21723"/>
      <c r="C21723"/>
      <c r="D21723"/>
      <c r="E21723"/>
      <c r="Y21723" t="s">
        <v>12795</v>
      </c>
      <c r="Z21723" t="s">
        <v>12795</v>
      </c>
    </row>
    <row r="21724" spans="1:26">
      <c r="A21724"/>
      <c r="C21724"/>
      <c r="D21724"/>
      <c r="E21724"/>
      <c r="Y21724" t="s">
        <v>12795</v>
      </c>
      <c r="Z21724" t="s">
        <v>12795</v>
      </c>
    </row>
    <row r="21725" spans="1:26">
      <c r="A21725"/>
      <c r="C21725"/>
      <c r="D21725"/>
      <c r="E21725"/>
      <c r="Y21725" t="s">
        <v>12795</v>
      </c>
      <c r="Z21725" t="s">
        <v>12795</v>
      </c>
    </row>
    <row r="21726" spans="1:26">
      <c r="A21726"/>
      <c r="C21726"/>
      <c r="D21726"/>
      <c r="E21726"/>
      <c r="Y21726" t="s">
        <v>12795</v>
      </c>
      <c r="Z21726" t="s">
        <v>12795</v>
      </c>
    </row>
    <row r="21727" spans="1:26">
      <c r="A21727"/>
      <c r="C21727"/>
      <c r="D21727"/>
      <c r="E21727"/>
      <c r="Y21727" t="s">
        <v>12795</v>
      </c>
      <c r="Z21727" t="s">
        <v>12795</v>
      </c>
    </row>
    <row r="21728" spans="1:26">
      <c r="A21728"/>
      <c r="C21728"/>
      <c r="D21728"/>
      <c r="E21728"/>
      <c r="Y21728" t="s">
        <v>12795</v>
      </c>
      <c r="Z21728" t="s">
        <v>12795</v>
      </c>
    </row>
    <row r="21729" spans="1:26">
      <c r="A21729"/>
      <c r="C21729"/>
      <c r="D21729"/>
      <c r="E21729"/>
      <c r="Y21729" t="s">
        <v>12795</v>
      </c>
      <c r="Z21729" t="s">
        <v>12795</v>
      </c>
    </row>
    <row r="21730" spans="1:26">
      <c r="A21730"/>
      <c r="C21730"/>
      <c r="D21730"/>
      <c r="E21730"/>
      <c r="Y21730" t="s">
        <v>12795</v>
      </c>
      <c r="Z21730" t="s">
        <v>12795</v>
      </c>
    </row>
    <row r="21731" spans="1:26">
      <c r="A21731"/>
      <c r="C21731"/>
      <c r="D21731"/>
      <c r="E21731"/>
      <c r="Y21731" t="s">
        <v>12795</v>
      </c>
      <c r="Z21731" t="s">
        <v>12795</v>
      </c>
    </row>
    <row r="21732" spans="1:26">
      <c r="A21732"/>
      <c r="C21732"/>
      <c r="D21732"/>
      <c r="E21732"/>
      <c r="Y21732" t="s">
        <v>12795</v>
      </c>
      <c r="Z21732" t="s">
        <v>12795</v>
      </c>
    </row>
    <row r="21733" spans="1:26">
      <c r="A21733"/>
      <c r="C21733"/>
      <c r="D21733"/>
      <c r="E21733"/>
      <c r="Y21733" t="s">
        <v>12795</v>
      </c>
      <c r="Z21733" t="s">
        <v>12795</v>
      </c>
    </row>
    <row r="21734" spans="1:26">
      <c r="A21734"/>
      <c r="C21734"/>
      <c r="D21734"/>
      <c r="E21734"/>
      <c r="Y21734" t="s">
        <v>12795</v>
      </c>
      <c r="Z21734" t="s">
        <v>12795</v>
      </c>
    </row>
    <row r="21735" spans="1:26">
      <c r="A21735"/>
      <c r="C21735"/>
      <c r="D21735"/>
      <c r="E21735"/>
      <c r="Y21735" t="s">
        <v>12795</v>
      </c>
      <c r="Z21735" t="s">
        <v>12795</v>
      </c>
    </row>
    <row r="21736" spans="1:26">
      <c r="A21736"/>
      <c r="C21736"/>
      <c r="D21736"/>
      <c r="E21736"/>
      <c r="Y21736" t="s">
        <v>12795</v>
      </c>
      <c r="Z21736" t="s">
        <v>12795</v>
      </c>
    </row>
    <row r="21737" spans="1:26">
      <c r="A21737"/>
      <c r="C21737"/>
      <c r="D21737"/>
      <c r="E21737"/>
      <c r="Y21737" t="s">
        <v>12795</v>
      </c>
      <c r="Z21737" t="s">
        <v>12795</v>
      </c>
    </row>
    <row r="21738" spans="1:26">
      <c r="A21738"/>
      <c r="C21738"/>
      <c r="D21738"/>
      <c r="E21738"/>
      <c r="Y21738" t="s">
        <v>12795</v>
      </c>
      <c r="Z21738" t="s">
        <v>12795</v>
      </c>
    </row>
    <row r="21739" spans="1:26">
      <c r="A21739"/>
      <c r="C21739"/>
      <c r="D21739"/>
      <c r="E21739"/>
      <c r="Y21739" t="s">
        <v>12795</v>
      </c>
      <c r="Z21739" t="s">
        <v>12795</v>
      </c>
    </row>
    <row r="21740" spans="1:26">
      <c r="A21740"/>
      <c r="C21740"/>
      <c r="D21740"/>
      <c r="E21740"/>
      <c r="Y21740" t="s">
        <v>12795</v>
      </c>
      <c r="Z21740" t="s">
        <v>12795</v>
      </c>
    </row>
    <row r="21741" spans="1:26">
      <c r="A21741"/>
      <c r="C21741"/>
      <c r="D21741"/>
      <c r="E21741"/>
      <c r="Y21741" t="s">
        <v>12795</v>
      </c>
      <c r="Z21741" t="s">
        <v>12795</v>
      </c>
    </row>
    <row r="21742" spans="1:26">
      <c r="A21742"/>
      <c r="C21742"/>
      <c r="D21742"/>
      <c r="E21742"/>
      <c r="Y21742" t="s">
        <v>12795</v>
      </c>
      <c r="Z21742" t="s">
        <v>12795</v>
      </c>
    </row>
    <row r="21743" spans="1:26">
      <c r="A21743"/>
      <c r="C21743"/>
      <c r="D21743"/>
      <c r="E21743"/>
      <c r="Y21743" t="s">
        <v>12795</v>
      </c>
      <c r="Z21743" t="s">
        <v>12795</v>
      </c>
    </row>
    <row r="21744" spans="1:26">
      <c r="A21744"/>
      <c r="C21744"/>
      <c r="D21744"/>
      <c r="E21744"/>
      <c r="Y21744" t="s">
        <v>12795</v>
      </c>
      <c r="Z21744" t="s">
        <v>12795</v>
      </c>
    </row>
    <row r="21745" spans="1:26">
      <c r="A21745"/>
      <c r="C21745"/>
      <c r="D21745"/>
      <c r="E21745"/>
      <c r="Y21745" t="s">
        <v>12795</v>
      </c>
      <c r="Z21745" t="s">
        <v>12795</v>
      </c>
    </row>
    <row r="21746" spans="1:26">
      <c r="A21746"/>
      <c r="C21746"/>
      <c r="D21746"/>
      <c r="E21746"/>
      <c r="Y21746" t="s">
        <v>12795</v>
      </c>
      <c r="Z21746" t="s">
        <v>12795</v>
      </c>
    </row>
    <row r="21747" spans="1:26">
      <c r="A21747"/>
      <c r="C21747"/>
      <c r="D21747"/>
      <c r="E21747"/>
      <c r="Y21747" t="s">
        <v>12795</v>
      </c>
      <c r="Z21747" t="s">
        <v>12795</v>
      </c>
    </row>
    <row r="21748" spans="1:26">
      <c r="A21748"/>
      <c r="C21748"/>
      <c r="D21748"/>
      <c r="E21748"/>
      <c r="Y21748" t="s">
        <v>12795</v>
      </c>
      <c r="Z21748" t="s">
        <v>12795</v>
      </c>
    </row>
    <row r="21749" spans="1:26">
      <c r="A21749"/>
      <c r="C21749"/>
      <c r="D21749"/>
      <c r="E21749"/>
      <c r="Y21749" t="s">
        <v>12795</v>
      </c>
      <c r="Z21749" t="s">
        <v>12795</v>
      </c>
    </row>
    <row r="21750" spans="1:26">
      <c r="A21750"/>
      <c r="C21750"/>
      <c r="D21750"/>
      <c r="E21750"/>
      <c r="Y21750" t="s">
        <v>12795</v>
      </c>
      <c r="Z21750" t="s">
        <v>12795</v>
      </c>
    </row>
    <row r="21751" spans="1:26">
      <c r="A21751"/>
      <c r="C21751"/>
      <c r="D21751"/>
      <c r="E21751"/>
      <c r="Y21751" t="s">
        <v>12795</v>
      </c>
      <c r="Z21751" t="s">
        <v>12795</v>
      </c>
    </row>
    <row r="21752" spans="1:26">
      <c r="A21752"/>
      <c r="C21752"/>
      <c r="D21752"/>
      <c r="E21752"/>
      <c r="Y21752" t="s">
        <v>12795</v>
      </c>
      <c r="Z21752" t="s">
        <v>12795</v>
      </c>
    </row>
    <row r="21753" spans="1:26">
      <c r="A21753"/>
      <c r="C21753"/>
      <c r="D21753"/>
      <c r="E21753"/>
      <c r="Y21753" t="s">
        <v>12795</v>
      </c>
      <c r="Z21753" t="s">
        <v>12795</v>
      </c>
    </row>
    <row r="21754" spans="1:26">
      <c r="A21754"/>
      <c r="C21754"/>
      <c r="D21754"/>
      <c r="E21754"/>
      <c r="Y21754" t="s">
        <v>12795</v>
      </c>
      <c r="Z21754" t="s">
        <v>12795</v>
      </c>
    </row>
    <row r="21755" spans="1:26">
      <c r="A21755"/>
      <c r="C21755"/>
      <c r="D21755"/>
      <c r="E21755"/>
      <c r="Y21755" t="s">
        <v>12795</v>
      </c>
      <c r="Z21755" t="s">
        <v>12795</v>
      </c>
    </row>
    <row r="21756" spans="1:26">
      <c r="A21756"/>
      <c r="C21756"/>
      <c r="D21756"/>
      <c r="E21756"/>
      <c r="Y21756" t="s">
        <v>12795</v>
      </c>
      <c r="Z21756" t="s">
        <v>12795</v>
      </c>
    </row>
    <row r="21757" spans="1:26">
      <c r="A21757"/>
      <c r="C21757"/>
      <c r="D21757"/>
      <c r="E21757"/>
      <c r="Y21757" t="s">
        <v>12795</v>
      </c>
      <c r="Z21757" t="s">
        <v>12795</v>
      </c>
    </row>
    <row r="21758" spans="1:26">
      <c r="A21758"/>
      <c r="C21758"/>
      <c r="D21758"/>
      <c r="E21758"/>
      <c r="Y21758" t="s">
        <v>12795</v>
      </c>
      <c r="Z21758" t="s">
        <v>12795</v>
      </c>
    </row>
    <row r="21759" spans="1:26">
      <c r="A21759"/>
      <c r="C21759"/>
      <c r="D21759"/>
      <c r="E21759"/>
      <c r="Y21759" t="s">
        <v>12795</v>
      </c>
      <c r="Z21759" t="s">
        <v>12795</v>
      </c>
    </row>
    <row r="21760" spans="1:26">
      <c r="A21760"/>
      <c r="C21760"/>
      <c r="D21760"/>
      <c r="E21760"/>
      <c r="Y21760" t="s">
        <v>12795</v>
      </c>
      <c r="Z21760" t="s">
        <v>12795</v>
      </c>
    </row>
    <row r="21761" spans="1:26">
      <c r="A21761"/>
      <c r="C21761"/>
      <c r="D21761"/>
      <c r="E21761"/>
      <c r="Y21761" t="s">
        <v>12795</v>
      </c>
      <c r="Z21761" t="s">
        <v>12795</v>
      </c>
    </row>
    <row r="21762" spans="1:26">
      <c r="A21762"/>
      <c r="C21762"/>
      <c r="D21762"/>
      <c r="E21762"/>
      <c r="Y21762" t="s">
        <v>12795</v>
      </c>
      <c r="Z21762" t="s">
        <v>12795</v>
      </c>
    </row>
    <row r="21763" spans="1:26">
      <c r="A21763"/>
      <c r="C21763"/>
      <c r="D21763"/>
      <c r="E21763"/>
      <c r="Y21763" t="s">
        <v>12795</v>
      </c>
      <c r="Z21763" t="s">
        <v>12795</v>
      </c>
    </row>
    <row r="21764" spans="1:26">
      <c r="A21764"/>
      <c r="C21764"/>
      <c r="D21764"/>
      <c r="E21764"/>
      <c r="Y21764" t="s">
        <v>12795</v>
      </c>
      <c r="Z21764" t="s">
        <v>12795</v>
      </c>
    </row>
    <row r="21765" spans="1:26">
      <c r="A21765"/>
      <c r="C21765"/>
      <c r="D21765"/>
      <c r="E21765"/>
      <c r="Y21765" t="s">
        <v>12795</v>
      </c>
      <c r="Z21765" t="s">
        <v>12795</v>
      </c>
    </row>
    <row r="21766" spans="1:26">
      <c r="A21766"/>
      <c r="C21766"/>
      <c r="D21766"/>
      <c r="E21766"/>
      <c r="Y21766" t="s">
        <v>12795</v>
      </c>
      <c r="Z21766" t="s">
        <v>12795</v>
      </c>
    </row>
    <row r="21767" spans="1:26">
      <c r="A21767"/>
      <c r="C21767"/>
      <c r="D21767"/>
      <c r="E21767"/>
      <c r="Y21767" t="s">
        <v>12795</v>
      </c>
      <c r="Z21767" t="s">
        <v>12795</v>
      </c>
    </row>
    <row r="21768" spans="1:26">
      <c r="A21768"/>
      <c r="C21768"/>
      <c r="D21768"/>
      <c r="E21768"/>
      <c r="Y21768" t="s">
        <v>12795</v>
      </c>
      <c r="Z21768" t="s">
        <v>12795</v>
      </c>
    </row>
    <row r="21769" spans="1:26">
      <c r="A21769"/>
      <c r="C21769"/>
      <c r="D21769"/>
      <c r="E21769"/>
      <c r="Y21769" t="s">
        <v>12795</v>
      </c>
      <c r="Z21769" t="s">
        <v>12795</v>
      </c>
    </row>
    <row r="21770" spans="1:26">
      <c r="A21770"/>
      <c r="C21770"/>
      <c r="D21770"/>
      <c r="E21770"/>
      <c r="Y21770" t="s">
        <v>12795</v>
      </c>
      <c r="Z21770" t="s">
        <v>12795</v>
      </c>
    </row>
    <row r="21771" spans="1:26">
      <c r="A21771"/>
      <c r="C21771"/>
      <c r="D21771"/>
      <c r="E21771"/>
      <c r="Y21771" t="s">
        <v>12795</v>
      </c>
      <c r="Z21771" t="s">
        <v>12795</v>
      </c>
    </row>
    <row r="21772" spans="1:26">
      <c r="A21772"/>
      <c r="C21772"/>
      <c r="D21772"/>
      <c r="E21772"/>
      <c r="Y21772" t="s">
        <v>12795</v>
      </c>
      <c r="Z21772" t="s">
        <v>12795</v>
      </c>
    </row>
    <row r="21773" spans="1:26">
      <c r="A21773"/>
      <c r="C21773"/>
      <c r="D21773"/>
      <c r="E21773"/>
      <c r="Y21773" t="s">
        <v>12795</v>
      </c>
      <c r="Z21773" t="s">
        <v>12795</v>
      </c>
    </row>
    <row r="21774" spans="1:26">
      <c r="A21774"/>
      <c r="C21774"/>
      <c r="D21774"/>
      <c r="E21774"/>
      <c r="Y21774" t="s">
        <v>12795</v>
      </c>
      <c r="Z21774" t="s">
        <v>12795</v>
      </c>
    </row>
    <row r="21775" spans="1:26">
      <c r="A21775"/>
      <c r="C21775"/>
      <c r="D21775"/>
      <c r="E21775"/>
      <c r="Y21775" t="s">
        <v>12795</v>
      </c>
      <c r="Z21775" t="s">
        <v>12795</v>
      </c>
    </row>
    <row r="21776" spans="1:26">
      <c r="A21776"/>
      <c r="C21776"/>
      <c r="D21776"/>
      <c r="E21776"/>
      <c r="Y21776" t="s">
        <v>12795</v>
      </c>
      <c r="Z21776" t="s">
        <v>12795</v>
      </c>
    </row>
    <row r="21777" spans="1:26">
      <c r="A21777"/>
      <c r="C21777"/>
      <c r="D21777"/>
      <c r="E21777"/>
      <c r="Y21777" t="s">
        <v>12795</v>
      </c>
      <c r="Z21777" t="s">
        <v>12795</v>
      </c>
    </row>
    <row r="21778" spans="1:26">
      <c r="A21778"/>
      <c r="C21778"/>
      <c r="D21778"/>
      <c r="E21778"/>
      <c r="Y21778" t="s">
        <v>12795</v>
      </c>
      <c r="Z21778" t="s">
        <v>12795</v>
      </c>
    </row>
    <row r="21779" spans="1:26">
      <c r="A21779"/>
      <c r="C21779"/>
      <c r="D21779"/>
      <c r="E21779"/>
      <c r="Y21779" t="s">
        <v>12795</v>
      </c>
      <c r="Z21779" t="s">
        <v>12795</v>
      </c>
    </row>
    <row r="21780" spans="1:26">
      <c r="A21780"/>
      <c r="C21780"/>
      <c r="D21780"/>
      <c r="E21780"/>
      <c r="Y21780" t="s">
        <v>12795</v>
      </c>
      <c r="Z21780" t="s">
        <v>12795</v>
      </c>
    </row>
    <row r="21781" spans="1:26">
      <c r="A21781"/>
      <c r="C21781"/>
      <c r="D21781"/>
      <c r="E21781"/>
      <c r="Y21781" t="s">
        <v>12795</v>
      </c>
      <c r="Z21781" t="s">
        <v>12795</v>
      </c>
    </row>
    <row r="21782" spans="1:26">
      <c r="A21782"/>
      <c r="C21782"/>
      <c r="D21782"/>
      <c r="E21782"/>
      <c r="Y21782" t="s">
        <v>12795</v>
      </c>
      <c r="Z21782" t="s">
        <v>12795</v>
      </c>
    </row>
    <row r="21783" spans="1:26">
      <c r="A21783"/>
      <c r="C21783"/>
      <c r="D21783"/>
      <c r="E21783"/>
      <c r="Y21783" t="s">
        <v>12795</v>
      </c>
      <c r="Z21783" t="s">
        <v>12795</v>
      </c>
    </row>
    <row r="21784" spans="1:26">
      <c r="A21784"/>
      <c r="C21784"/>
      <c r="D21784"/>
      <c r="E21784"/>
      <c r="Y21784" t="s">
        <v>12795</v>
      </c>
      <c r="Z21784" t="s">
        <v>12795</v>
      </c>
    </row>
    <row r="21785" spans="1:26">
      <c r="A21785"/>
      <c r="C21785"/>
      <c r="D21785"/>
      <c r="E21785"/>
      <c r="Y21785" t="s">
        <v>12795</v>
      </c>
      <c r="Z21785" t="s">
        <v>12795</v>
      </c>
    </row>
    <row r="21786" spans="1:26">
      <c r="A21786"/>
      <c r="C21786"/>
      <c r="D21786"/>
      <c r="E21786"/>
      <c r="Y21786" t="s">
        <v>12795</v>
      </c>
      <c r="Z21786" t="s">
        <v>12795</v>
      </c>
    </row>
    <row r="21787" spans="1:26">
      <c r="A21787"/>
      <c r="C21787"/>
      <c r="D21787"/>
      <c r="E21787"/>
      <c r="Y21787" t="s">
        <v>12795</v>
      </c>
      <c r="Z21787" t="s">
        <v>12795</v>
      </c>
    </row>
    <row r="21788" spans="1:26">
      <c r="A21788"/>
      <c r="C21788"/>
      <c r="D21788"/>
      <c r="E21788"/>
      <c r="Y21788" t="s">
        <v>12795</v>
      </c>
      <c r="Z21788" t="s">
        <v>12795</v>
      </c>
    </row>
    <row r="21789" spans="1:26">
      <c r="A21789"/>
      <c r="C21789"/>
      <c r="D21789"/>
      <c r="E21789"/>
      <c r="Y21789" t="s">
        <v>12795</v>
      </c>
      <c r="Z21789" t="s">
        <v>12795</v>
      </c>
    </row>
    <row r="21790" spans="1:26">
      <c r="A21790"/>
      <c r="C21790"/>
      <c r="D21790"/>
      <c r="E21790"/>
      <c r="Y21790" t="s">
        <v>12795</v>
      </c>
      <c r="Z21790" t="s">
        <v>12795</v>
      </c>
    </row>
    <row r="21791" spans="1:26">
      <c r="A21791"/>
      <c r="C21791"/>
      <c r="D21791"/>
      <c r="E21791"/>
      <c r="Y21791" t="s">
        <v>12795</v>
      </c>
      <c r="Z21791" t="s">
        <v>12795</v>
      </c>
    </row>
    <row r="21792" spans="1:26">
      <c r="A21792"/>
      <c r="C21792"/>
      <c r="D21792"/>
      <c r="E21792"/>
      <c r="Y21792" t="s">
        <v>12795</v>
      </c>
      <c r="Z21792" t="s">
        <v>12795</v>
      </c>
    </row>
    <row r="21793" spans="1:26">
      <c r="A21793"/>
      <c r="C21793"/>
      <c r="D21793"/>
      <c r="E21793"/>
      <c r="Y21793" t="s">
        <v>12795</v>
      </c>
      <c r="Z21793" t="s">
        <v>12795</v>
      </c>
    </row>
    <row r="21794" spans="1:26">
      <c r="A21794"/>
      <c r="C21794"/>
      <c r="D21794"/>
      <c r="E21794"/>
      <c r="Y21794" t="s">
        <v>12795</v>
      </c>
      <c r="Z21794" t="s">
        <v>12795</v>
      </c>
    </row>
    <row r="21795" spans="1:26">
      <c r="A21795"/>
      <c r="C21795"/>
      <c r="D21795"/>
      <c r="E21795"/>
      <c r="Y21795" t="s">
        <v>12795</v>
      </c>
      <c r="Z21795" t="s">
        <v>12795</v>
      </c>
    </row>
    <row r="21796" spans="1:26">
      <c r="A21796"/>
      <c r="C21796"/>
      <c r="D21796"/>
      <c r="E21796"/>
      <c r="Y21796" t="s">
        <v>12795</v>
      </c>
      <c r="Z21796" t="s">
        <v>12795</v>
      </c>
    </row>
    <row r="21797" spans="1:26">
      <c r="A21797"/>
      <c r="C21797"/>
      <c r="D21797"/>
      <c r="E21797"/>
      <c r="Y21797" t="s">
        <v>12795</v>
      </c>
      <c r="Z21797" t="s">
        <v>12795</v>
      </c>
    </row>
    <row r="21798" spans="1:26">
      <c r="A21798"/>
      <c r="C21798"/>
      <c r="D21798"/>
      <c r="E21798"/>
      <c r="Y21798" t="s">
        <v>12795</v>
      </c>
      <c r="Z21798" t="s">
        <v>12795</v>
      </c>
    </row>
    <row r="21799" spans="1:26">
      <c r="A21799"/>
      <c r="C21799"/>
      <c r="D21799"/>
      <c r="E21799"/>
      <c r="Y21799" t="s">
        <v>12795</v>
      </c>
      <c r="Z21799" t="s">
        <v>12795</v>
      </c>
    </row>
    <row r="21800" spans="1:26">
      <c r="A21800"/>
      <c r="C21800"/>
      <c r="D21800"/>
      <c r="E21800"/>
      <c r="Y21800" t="s">
        <v>12795</v>
      </c>
      <c r="Z21800" t="s">
        <v>12795</v>
      </c>
    </row>
    <row r="21801" spans="1:26">
      <c r="A21801"/>
      <c r="C21801"/>
      <c r="D21801"/>
      <c r="E21801"/>
      <c r="Y21801" t="s">
        <v>12795</v>
      </c>
      <c r="Z21801" t="s">
        <v>12795</v>
      </c>
    </row>
    <row r="21802" spans="1:26">
      <c r="A21802"/>
      <c r="C21802"/>
      <c r="D21802"/>
      <c r="E21802"/>
      <c r="Y21802" t="s">
        <v>12795</v>
      </c>
      <c r="Z21802" t="s">
        <v>12795</v>
      </c>
    </row>
    <row r="21803" spans="1:26">
      <c r="A21803"/>
      <c r="C21803"/>
      <c r="D21803"/>
      <c r="E21803"/>
      <c r="Y21803" t="s">
        <v>12795</v>
      </c>
      <c r="Z21803" t="s">
        <v>12795</v>
      </c>
    </row>
    <row r="21804" spans="1:26">
      <c r="A21804"/>
      <c r="C21804"/>
      <c r="D21804"/>
      <c r="E21804"/>
      <c r="Y21804" t="s">
        <v>12795</v>
      </c>
      <c r="Z21804" t="s">
        <v>12795</v>
      </c>
    </row>
    <row r="21805" spans="1:26">
      <c r="A21805"/>
      <c r="C21805"/>
      <c r="D21805"/>
      <c r="E21805"/>
      <c r="Y21805" t="s">
        <v>12795</v>
      </c>
      <c r="Z21805" t="s">
        <v>12795</v>
      </c>
    </row>
    <row r="21806" spans="1:26">
      <c r="A21806"/>
      <c r="C21806"/>
      <c r="D21806"/>
      <c r="E21806"/>
      <c r="Y21806" t="s">
        <v>12795</v>
      </c>
      <c r="Z21806" t="s">
        <v>12795</v>
      </c>
    </row>
    <row r="21807" spans="1:26">
      <c r="A21807"/>
      <c r="C21807"/>
      <c r="D21807"/>
      <c r="E21807"/>
      <c r="Y21807" t="s">
        <v>12795</v>
      </c>
      <c r="Z21807" t="s">
        <v>12795</v>
      </c>
    </row>
    <row r="21808" spans="1:26">
      <c r="A21808"/>
      <c r="C21808"/>
      <c r="D21808"/>
      <c r="E21808"/>
      <c r="Y21808" t="s">
        <v>12795</v>
      </c>
      <c r="Z21808" t="s">
        <v>12795</v>
      </c>
    </row>
    <row r="21809" spans="1:26">
      <c r="A21809"/>
      <c r="C21809"/>
      <c r="D21809"/>
      <c r="E21809"/>
      <c r="Y21809" t="s">
        <v>12795</v>
      </c>
      <c r="Z21809" t="s">
        <v>12795</v>
      </c>
    </row>
    <row r="21810" spans="1:26">
      <c r="A21810"/>
      <c r="C21810"/>
      <c r="D21810"/>
      <c r="E21810"/>
      <c r="Y21810" t="s">
        <v>12795</v>
      </c>
      <c r="Z21810" t="s">
        <v>12795</v>
      </c>
    </row>
    <row r="21811" spans="1:26">
      <c r="A21811"/>
      <c r="C21811"/>
      <c r="D21811"/>
      <c r="E21811"/>
      <c r="Y21811" t="s">
        <v>12795</v>
      </c>
      <c r="Z21811" t="s">
        <v>12795</v>
      </c>
    </row>
    <row r="21812" spans="1:26">
      <c r="A21812"/>
      <c r="C21812"/>
      <c r="D21812"/>
      <c r="E21812"/>
      <c r="Y21812" t="s">
        <v>12795</v>
      </c>
      <c r="Z21812" t="s">
        <v>12795</v>
      </c>
    </row>
    <row r="21813" spans="1:26">
      <c r="A21813"/>
      <c r="C21813"/>
      <c r="D21813"/>
      <c r="E21813"/>
      <c r="Y21813" t="s">
        <v>12795</v>
      </c>
      <c r="Z21813" t="s">
        <v>12795</v>
      </c>
    </row>
    <row r="21814" spans="1:26">
      <c r="A21814"/>
      <c r="C21814"/>
      <c r="D21814"/>
      <c r="E21814"/>
      <c r="Y21814" t="s">
        <v>12795</v>
      </c>
      <c r="Z21814" t="s">
        <v>12795</v>
      </c>
    </row>
    <row r="21815" spans="1:26">
      <c r="A21815"/>
      <c r="C21815"/>
      <c r="D21815"/>
      <c r="E21815"/>
      <c r="Y21815" t="s">
        <v>12795</v>
      </c>
      <c r="Z21815" t="s">
        <v>12795</v>
      </c>
    </row>
    <row r="21816" spans="1:26">
      <c r="A21816"/>
      <c r="C21816"/>
      <c r="D21816"/>
      <c r="E21816"/>
      <c r="Y21816" t="s">
        <v>12795</v>
      </c>
      <c r="Z21816" t="s">
        <v>12795</v>
      </c>
    </row>
    <row r="21817" spans="1:26">
      <c r="A21817"/>
      <c r="C21817"/>
      <c r="D21817"/>
      <c r="E21817"/>
      <c r="Y21817" t="s">
        <v>12795</v>
      </c>
      <c r="Z21817" t="s">
        <v>12795</v>
      </c>
    </row>
    <row r="21818" spans="1:26">
      <c r="A21818"/>
      <c r="C21818"/>
      <c r="D21818"/>
      <c r="E21818"/>
      <c r="Y21818" t="s">
        <v>12795</v>
      </c>
      <c r="Z21818" t="s">
        <v>12795</v>
      </c>
    </row>
    <row r="21819" spans="1:26">
      <c r="A21819"/>
      <c r="C21819"/>
      <c r="D21819"/>
      <c r="E21819"/>
      <c r="Y21819" t="s">
        <v>12795</v>
      </c>
      <c r="Z21819" t="s">
        <v>12795</v>
      </c>
    </row>
    <row r="21820" spans="1:26">
      <c r="A21820"/>
      <c r="C21820"/>
      <c r="D21820"/>
      <c r="E21820"/>
      <c r="Y21820" t="s">
        <v>12795</v>
      </c>
      <c r="Z21820" t="s">
        <v>12795</v>
      </c>
    </row>
    <row r="21821" spans="1:26">
      <c r="A21821"/>
      <c r="C21821"/>
      <c r="D21821"/>
      <c r="E21821"/>
      <c r="Y21821" t="s">
        <v>12795</v>
      </c>
      <c r="Z21821" t="s">
        <v>12795</v>
      </c>
    </row>
    <row r="21822" spans="1:26">
      <c r="A21822"/>
      <c r="C21822"/>
      <c r="D21822"/>
      <c r="E21822"/>
      <c r="Y21822" t="s">
        <v>12795</v>
      </c>
      <c r="Z21822" t="s">
        <v>12795</v>
      </c>
    </row>
    <row r="21823" spans="1:26">
      <c r="A21823"/>
      <c r="C21823"/>
      <c r="D21823"/>
      <c r="E21823"/>
      <c r="Y21823" t="s">
        <v>12795</v>
      </c>
      <c r="Z21823" t="s">
        <v>12795</v>
      </c>
    </row>
    <row r="21824" spans="1:26">
      <c r="A21824"/>
      <c r="C21824"/>
      <c r="D21824"/>
      <c r="E21824"/>
      <c r="Y21824" t="s">
        <v>12795</v>
      </c>
      <c r="Z21824" t="s">
        <v>12795</v>
      </c>
    </row>
    <row r="21825" spans="1:26">
      <c r="A21825"/>
      <c r="C21825"/>
      <c r="D21825"/>
      <c r="E21825"/>
      <c r="Y21825" t="s">
        <v>12795</v>
      </c>
      <c r="Z21825" t="s">
        <v>12795</v>
      </c>
    </row>
    <row r="21826" spans="1:26">
      <c r="A21826"/>
      <c r="C21826"/>
      <c r="D21826"/>
      <c r="E21826"/>
      <c r="Y21826" t="s">
        <v>12795</v>
      </c>
      <c r="Z21826" t="s">
        <v>12795</v>
      </c>
    </row>
    <row r="21827" spans="1:26">
      <c r="A21827"/>
      <c r="C21827"/>
      <c r="D21827"/>
      <c r="E21827"/>
      <c r="Y21827" t="s">
        <v>12795</v>
      </c>
      <c r="Z21827" t="s">
        <v>12795</v>
      </c>
    </row>
    <row r="21828" spans="1:26">
      <c r="A21828"/>
      <c r="C21828"/>
      <c r="D21828"/>
      <c r="E21828"/>
      <c r="Y21828" t="s">
        <v>12795</v>
      </c>
      <c r="Z21828" t="s">
        <v>12795</v>
      </c>
    </row>
    <row r="21829" spans="1:26">
      <c r="A21829"/>
      <c r="C21829"/>
      <c r="D21829"/>
      <c r="E21829"/>
      <c r="Y21829" t="s">
        <v>12795</v>
      </c>
      <c r="Z21829" t="s">
        <v>12795</v>
      </c>
    </row>
    <row r="21830" spans="1:26">
      <c r="A21830"/>
      <c r="C21830"/>
      <c r="D21830"/>
      <c r="E21830"/>
      <c r="Y21830" t="s">
        <v>12795</v>
      </c>
      <c r="Z21830" t="s">
        <v>12795</v>
      </c>
    </row>
    <row r="21831" spans="1:26">
      <c r="A21831"/>
      <c r="C21831"/>
      <c r="D21831"/>
      <c r="E21831"/>
      <c r="Y21831" t="s">
        <v>12795</v>
      </c>
      <c r="Z21831" t="s">
        <v>12795</v>
      </c>
    </row>
    <row r="21832" spans="1:26">
      <c r="A21832"/>
      <c r="C21832"/>
      <c r="D21832"/>
      <c r="E21832"/>
      <c r="Y21832" t="s">
        <v>12795</v>
      </c>
      <c r="Z21832" t="s">
        <v>12795</v>
      </c>
    </row>
    <row r="21833" spans="1:26">
      <c r="A21833"/>
      <c r="C21833"/>
      <c r="D21833"/>
      <c r="E21833"/>
      <c r="Y21833" t="s">
        <v>12795</v>
      </c>
      <c r="Z21833" t="s">
        <v>12795</v>
      </c>
    </row>
    <row r="21834" spans="1:26">
      <c r="A21834"/>
      <c r="C21834"/>
      <c r="D21834"/>
      <c r="E21834"/>
      <c r="Y21834" t="s">
        <v>12795</v>
      </c>
      <c r="Z21834" t="s">
        <v>12795</v>
      </c>
    </row>
    <row r="21835" spans="1:26">
      <c r="A21835"/>
      <c r="C21835"/>
      <c r="D21835"/>
      <c r="E21835"/>
      <c r="Y21835" t="s">
        <v>12795</v>
      </c>
      <c r="Z21835" t="s">
        <v>12795</v>
      </c>
    </row>
    <row r="21836" spans="1:26">
      <c r="A21836"/>
      <c r="C21836"/>
      <c r="D21836"/>
      <c r="E21836"/>
      <c r="Y21836" t="s">
        <v>12795</v>
      </c>
      <c r="Z21836" t="s">
        <v>12795</v>
      </c>
    </row>
    <row r="21837" spans="1:26">
      <c r="A21837"/>
      <c r="C21837"/>
      <c r="D21837"/>
      <c r="E21837"/>
      <c r="Y21837" t="s">
        <v>12795</v>
      </c>
      <c r="Z21837" t="s">
        <v>12795</v>
      </c>
    </row>
    <row r="21838" spans="1:26">
      <c r="A21838"/>
      <c r="C21838"/>
      <c r="D21838"/>
      <c r="E21838"/>
      <c r="Y21838" t="s">
        <v>12795</v>
      </c>
      <c r="Z21838" t="s">
        <v>12795</v>
      </c>
    </row>
    <row r="21839" spans="1:26">
      <c r="A21839"/>
      <c r="C21839"/>
      <c r="D21839"/>
      <c r="E21839"/>
      <c r="Y21839" t="s">
        <v>12795</v>
      </c>
      <c r="Z21839" t="s">
        <v>12795</v>
      </c>
    </row>
    <row r="21840" spans="1:26">
      <c r="A21840"/>
      <c r="C21840"/>
      <c r="D21840"/>
      <c r="E21840"/>
      <c r="Y21840" t="s">
        <v>12795</v>
      </c>
      <c r="Z21840" t="s">
        <v>12795</v>
      </c>
    </row>
    <row r="21841" spans="1:26">
      <c r="A21841"/>
      <c r="C21841"/>
      <c r="D21841"/>
      <c r="E21841"/>
      <c r="Y21841" t="s">
        <v>12795</v>
      </c>
      <c r="Z21841" t="s">
        <v>12795</v>
      </c>
    </row>
    <row r="21842" spans="1:26">
      <c r="A21842"/>
      <c r="C21842"/>
      <c r="D21842"/>
      <c r="E21842"/>
      <c r="Y21842" t="s">
        <v>12795</v>
      </c>
      <c r="Z21842" t="s">
        <v>12795</v>
      </c>
    </row>
    <row r="21843" spans="1:26">
      <c r="A21843"/>
      <c r="C21843"/>
      <c r="D21843"/>
      <c r="E21843"/>
      <c r="Y21843" t="s">
        <v>12795</v>
      </c>
      <c r="Z21843" t="s">
        <v>12795</v>
      </c>
    </row>
    <row r="21844" spans="1:26">
      <c r="A21844"/>
      <c r="C21844"/>
      <c r="D21844"/>
      <c r="E21844"/>
      <c r="Y21844" t="s">
        <v>12795</v>
      </c>
      <c r="Z21844" t="s">
        <v>12795</v>
      </c>
    </row>
    <row r="21845" spans="1:26">
      <c r="A21845"/>
      <c r="C21845"/>
      <c r="D21845"/>
      <c r="E21845"/>
      <c r="Y21845" t="s">
        <v>12795</v>
      </c>
      <c r="Z21845" t="s">
        <v>12795</v>
      </c>
    </row>
    <row r="21846" spans="1:26">
      <c r="A21846"/>
      <c r="C21846"/>
      <c r="D21846"/>
      <c r="E21846"/>
      <c r="Y21846" t="s">
        <v>12795</v>
      </c>
      <c r="Z21846" t="s">
        <v>12795</v>
      </c>
    </row>
    <row r="21847" spans="1:26">
      <c r="A21847"/>
      <c r="C21847"/>
      <c r="D21847"/>
      <c r="E21847"/>
      <c r="Y21847" t="s">
        <v>12795</v>
      </c>
      <c r="Z21847" t="s">
        <v>12795</v>
      </c>
    </row>
    <row r="21848" spans="1:26">
      <c r="A21848"/>
      <c r="C21848"/>
      <c r="D21848"/>
      <c r="E21848"/>
      <c r="Y21848" t="s">
        <v>12795</v>
      </c>
      <c r="Z21848" t="s">
        <v>12795</v>
      </c>
    </row>
    <row r="21849" spans="1:26">
      <c r="A21849"/>
      <c r="C21849"/>
      <c r="D21849"/>
      <c r="E21849"/>
      <c r="Y21849" t="s">
        <v>12795</v>
      </c>
      <c r="Z21849" t="s">
        <v>12795</v>
      </c>
    </row>
    <row r="21850" spans="1:26">
      <c r="A21850"/>
      <c r="C21850"/>
      <c r="D21850"/>
      <c r="E21850"/>
      <c r="Y21850" t="s">
        <v>12795</v>
      </c>
      <c r="Z21850" t="s">
        <v>12795</v>
      </c>
    </row>
    <row r="21851" spans="1:26">
      <c r="A21851"/>
      <c r="C21851"/>
      <c r="D21851"/>
      <c r="E21851"/>
      <c r="Y21851" t="s">
        <v>12795</v>
      </c>
      <c r="Z21851" t="s">
        <v>12795</v>
      </c>
    </row>
    <row r="21852" spans="1:26">
      <c r="A21852"/>
      <c r="C21852"/>
      <c r="D21852"/>
      <c r="E21852"/>
      <c r="Y21852" t="s">
        <v>12795</v>
      </c>
      <c r="Z21852" t="s">
        <v>12795</v>
      </c>
    </row>
    <row r="21853" spans="1:26">
      <c r="A21853"/>
      <c r="C21853"/>
      <c r="D21853"/>
      <c r="E21853"/>
      <c r="Y21853" t="s">
        <v>12795</v>
      </c>
      <c r="Z21853" t="s">
        <v>12795</v>
      </c>
    </row>
    <row r="21854" spans="1:26">
      <c r="A21854"/>
      <c r="C21854"/>
      <c r="D21854"/>
      <c r="E21854"/>
      <c r="Y21854" t="s">
        <v>12795</v>
      </c>
      <c r="Z21854" t="s">
        <v>12795</v>
      </c>
    </row>
    <row r="21855" spans="1:26">
      <c r="A21855"/>
      <c r="C21855"/>
      <c r="D21855"/>
      <c r="E21855"/>
      <c r="Y21855" t="s">
        <v>12795</v>
      </c>
      <c r="Z21855" t="s">
        <v>12795</v>
      </c>
    </row>
    <row r="21856" spans="1:26">
      <c r="A21856"/>
      <c r="C21856"/>
      <c r="D21856"/>
      <c r="E21856"/>
      <c r="Y21856" t="s">
        <v>12795</v>
      </c>
      <c r="Z21856" t="s">
        <v>12795</v>
      </c>
    </row>
    <row r="21857" spans="1:26">
      <c r="A21857"/>
      <c r="C21857"/>
      <c r="D21857"/>
      <c r="E21857"/>
      <c r="Y21857" t="s">
        <v>12795</v>
      </c>
      <c r="Z21857" t="s">
        <v>12795</v>
      </c>
    </row>
    <row r="21858" spans="1:26">
      <c r="A21858"/>
      <c r="C21858"/>
      <c r="D21858"/>
      <c r="E21858"/>
      <c r="Y21858" t="s">
        <v>12795</v>
      </c>
      <c r="Z21858" t="s">
        <v>12795</v>
      </c>
    </row>
    <row r="21859" spans="1:26">
      <c r="A21859"/>
      <c r="C21859"/>
      <c r="D21859"/>
      <c r="E21859"/>
      <c r="Y21859" t="s">
        <v>12795</v>
      </c>
      <c r="Z21859" t="s">
        <v>12795</v>
      </c>
    </row>
    <row r="21860" spans="1:26">
      <c r="A21860"/>
      <c r="C21860"/>
      <c r="D21860"/>
      <c r="E21860"/>
      <c r="Y21860" t="s">
        <v>12795</v>
      </c>
      <c r="Z21860" t="s">
        <v>12795</v>
      </c>
    </row>
    <row r="21861" spans="1:26">
      <c r="A21861"/>
      <c r="C21861"/>
      <c r="D21861"/>
      <c r="E21861"/>
      <c r="Y21861" t="s">
        <v>12795</v>
      </c>
      <c r="Z21861" t="s">
        <v>12795</v>
      </c>
    </row>
    <row r="21862" spans="1:26">
      <c r="A21862"/>
      <c r="C21862"/>
      <c r="D21862"/>
      <c r="E21862"/>
      <c r="Y21862" t="s">
        <v>12795</v>
      </c>
      <c r="Z21862" t="s">
        <v>12795</v>
      </c>
    </row>
    <row r="21863" spans="1:26">
      <c r="A21863"/>
      <c r="C21863"/>
      <c r="D21863"/>
      <c r="E21863"/>
      <c r="Y21863" t="s">
        <v>12795</v>
      </c>
      <c r="Z21863" t="s">
        <v>12795</v>
      </c>
    </row>
    <row r="21864" spans="1:26">
      <c r="A21864"/>
      <c r="C21864"/>
      <c r="D21864"/>
      <c r="E21864"/>
      <c r="Y21864" t="s">
        <v>12795</v>
      </c>
      <c r="Z21864" t="s">
        <v>12795</v>
      </c>
    </row>
    <row r="21865" spans="1:26">
      <c r="A21865"/>
      <c r="C21865"/>
      <c r="D21865"/>
      <c r="E21865"/>
      <c r="Y21865" t="s">
        <v>12795</v>
      </c>
      <c r="Z21865" t="s">
        <v>12795</v>
      </c>
    </row>
    <row r="21866" spans="1:26">
      <c r="A21866"/>
      <c r="C21866"/>
      <c r="D21866"/>
      <c r="E21866"/>
      <c r="Y21866" t="s">
        <v>12795</v>
      </c>
      <c r="Z21866" t="s">
        <v>12795</v>
      </c>
    </row>
    <row r="21867" spans="1:26">
      <c r="A21867"/>
      <c r="C21867"/>
      <c r="D21867"/>
      <c r="E21867"/>
      <c r="Y21867" t="s">
        <v>12795</v>
      </c>
      <c r="Z21867" t="s">
        <v>12795</v>
      </c>
    </row>
    <row r="21868" spans="1:26">
      <c r="A21868"/>
      <c r="C21868"/>
      <c r="D21868"/>
      <c r="E21868"/>
      <c r="Y21868" t="s">
        <v>12795</v>
      </c>
      <c r="Z21868" t="s">
        <v>12795</v>
      </c>
    </row>
    <row r="21869" spans="1:26">
      <c r="A21869"/>
      <c r="C21869"/>
      <c r="D21869"/>
      <c r="E21869"/>
      <c r="Y21869" t="s">
        <v>12795</v>
      </c>
      <c r="Z21869" t="s">
        <v>12795</v>
      </c>
    </row>
    <row r="21870" spans="1:26">
      <c r="A21870"/>
      <c r="C21870"/>
      <c r="D21870"/>
      <c r="E21870"/>
      <c r="Y21870" t="s">
        <v>12795</v>
      </c>
      <c r="Z21870" t="s">
        <v>12795</v>
      </c>
    </row>
    <row r="21871" spans="1:26">
      <c r="A21871"/>
      <c r="C21871"/>
      <c r="D21871"/>
      <c r="E21871"/>
      <c r="Y21871" t="s">
        <v>12795</v>
      </c>
      <c r="Z21871" t="s">
        <v>12795</v>
      </c>
    </row>
    <row r="21872" spans="1:26">
      <c r="A21872"/>
      <c r="C21872"/>
      <c r="D21872"/>
      <c r="E21872"/>
      <c r="Y21872" t="s">
        <v>12795</v>
      </c>
      <c r="Z21872" t="s">
        <v>12795</v>
      </c>
    </row>
    <row r="21873" spans="1:26">
      <c r="A21873"/>
      <c r="C21873"/>
      <c r="D21873"/>
      <c r="E21873"/>
      <c r="Y21873" t="s">
        <v>12795</v>
      </c>
      <c r="Z21873" t="s">
        <v>12795</v>
      </c>
    </row>
    <row r="21874" spans="1:26">
      <c r="A21874"/>
      <c r="C21874"/>
      <c r="D21874"/>
      <c r="E21874"/>
      <c r="Y21874" t="s">
        <v>12795</v>
      </c>
      <c r="Z21874" t="s">
        <v>12795</v>
      </c>
    </row>
    <row r="21875" spans="1:26">
      <c r="A21875"/>
      <c r="C21875"/>
      <c r="D21875"/>
      <c r="E21875"/>
      <c r="Y21875" t="s">
        <v>12795</v>
      </c>
      <c r="Z21875" t="s">
        <v>12795</v>
      </c>
    </row>
    <row r="21876" spans="1:26">
      <c r="A21876"/>
      <c r="C21876"/>
      <c r="D21876"/>
      <c r="E21876"/>
      <c r="Y21876" t="s">
        <v>12795</v>
      </c>
      <c r="Z21876" t="s">
        <v>12795</v>
      </c>
    </row>
    <row r="21877" spans="1:26">
      <c r="A21877"/>
      <c r="C21877"/>
      <c r="D21877"/>
      <c r="E21877"/>
      <c r="Y21877" t="s">
        <v>12795</v>
      </c>
      <c r="Z21877" t="s">
        <v>12795</v>
      </c>
    </row>
    <row r="21878" spans="1:26">
      <c r="A21878"/>
      <c r="C21878"/>
      <c r="D21878"/>
      <c r="E21878"/>
      <c r="Y21878" t="s">
        <v>12795</v>
      </c>
      <c r="Z21878" t="s">
        <v>12795</v>
      </c>
    </row>
    <row r="21879" spans="1:26">
      <c r="A21879"/>
      <c r="C21879"/>
      <c r="D21879"/>
      <c r="E21879"/>
      <c r="Y21879" t="s">
        <v>12795</v>
      </c>
      <c r="Z21879" t="s">
        <v>12795</v>
      </c>
    </row>
    <row r="21880" spans="1:26">
      <c r="A21880"/>
      <c r="C21880"/>
      <c r="D21880"/>
      <c r="E21880"/>
      <c r="Y21880" t="s">
        <v>12795</v>
      </c>
      <c r="Z21880" t="s">
        <v>12795</v>
      </c>
    </row>
    <row r="21881" spans="1:26">
      <c r="A21881"/>
      <c r="C21881"/>
      <c r="D21881"/>
      <c r="E21881"/>
      <c r="Y21881" t="s">
        <v>12795</v>
      </c>
      <c r="Z21881" t="s">
        <v>12795</v>
      </c>
    </row>
    <row r="21882" spans="1:26">
      <c r="A21882"/>
      <c r="C21882"/>
      <c r="D21882"/>
      <c r="E21882"/>
      <c r="Y21882" t="s">
        <v>12795</v>
      </c>
      <c r="Z21882" t="s">
        <v>12795</v>
      </c>
    </row>
    <row r="21883" spans="1:26">
      <c r="A21883"/>
      <c r="C21883"/>
      <c r="D21883"/>
      <c r="E21883"/>
      <c r="Y21883" t="s">
        <v>12795</v>
      </c>
      <c r="Z21883" t="s">
        <v>12795</v>
      </c>
    </row>
    <row r="21884" spans="1:26">
      <c r="A21884"/>
      <c r="C21884"/>
      <c r="D21884"/>
      <c r="E21884"/>
      <c r="Y21884" t="s">
        <v>12795</v>
      </c>
      <c r="Z21884" t="s">
        <v>12795</v>
      </c>
    </row>
    <row r="21885" spans="1:26">
      <c r="A21885"/>
      <c r="C21885"/>
      <c r="D21885"/>
      <c r="E21885"/>
      <c r="Y21885" t="s">
        <v>12795</v>
      </c>
      <c r="Z21885" t="s">
        <v>12795</v>
      </c>
    </row>
    <row r="21886" spans="1:26">
      <c r="A21886"/>
      <c r="C21886"/>
      <c r="D21886"/>
      <c r="E21886"/>
      <c r="Y21886" t="s">
        <v>12795</v>
      </c>
      <c r="Z21886" t="s">
        <v>12795</v>
      </c>
    </row>
    <row r="21887" spans="1:26">
      <c r="A21887"/>
      <c r="C21887"/>
      <c r="D21887"/>
      <c r="E21887"/>
      <c r="Y21887" t="s">
        <v>12795</v>
      </c>
      <c r="Z21887" t="s">
        <v>12795</v>
      </c>
    </row>
    <row r="21888" spans="1:26">
      <c r="A21888"/>
      <c r="C21888"/>
      <c r="D21888"/>
      <c r="E21888"/>
      <c r="Y21888" t="s">
        <v>12795</v>
      </c>
      <c r="Z21888" t="s">
        <v>12795</v>
      </c>
    </row>
    <row r="21889" spans="1:26">
      <c r="A21889"/>
      <c r="C21889"/>
      <c r="D21889"/>
      <c r="E21889"/>
      <c r="Y21889" t="s">
        <v>12795</v>
      </c>
      <c r="Z21889" t="s">
        <v>12795</v>
      </c>
    </row>
    <row r="21890" spans="1:26">
      <c r="A21890"/>
      <c r="C21890"/>
      <c r="D21890"/>
      <c r="E21890"/>
      <c r="Y21890" t="s">
        <v>12795</v>
      </c>
      <c r="Z21890" t="s">
        <v>12795</v>
      </c>
    </row>
    <row r="21891" spans="1:26">
      <c r="A21891"/>
      <c r="C21891"/>
      <c r="D21891"/>
      <c r="E21891"/>
      <c r="Y21891" t="s">
        <v>12795</v>
      </c>
      <c r="Z21891" t="s">
        <v>12795</v>
      </c>
    </row>
    <row r="21892" spans="1:26">
      <c r="A21892"/>
      <c r="C21892"/>
      <c r="D21892"/>
      <c r="E21892"/>
      <c r="Y21892" t="s">
        <v>12795</v>
      </c>
      <c r="Z21892" t="s">
        <v>12795</v>
      </c>
    </row>
    <row r="21893" spans="1:26">
      <c r="A21893"/>
      <c r="C21893"/>
      <c r="D21893"/>
      <c r="E21893"/>
      <c r="Y21893" t="s">
        <v>12795</v>
      </c>
      <c r="Z21893" t="s">
        <v>12795</v>
      </c>
    </row>
    <row r="21894" spans="1:26">
      <c r="A21894"/>
      <c r="C21894"/>
      <c r="D21894"/>
      <c r="E21894"/>
      <c r="Y21894" t="s">
        <v>12795</v>
      </c>
      <c r="Z21894" t="s">
        <v>12795</v>
      </c>
    </row>
    <row r="21895" spans="1:26">
      <c r="A21895"/>
      <c r="C21895"/>
      <c r="D21895"/>
      <c r="E21895"/>
      <c r="Y21895" t="s">
        <v>12795</v>
      </c>
      <c r="Z21895" t="s">
        <v>12795</v>
      </c>
    </row>
    <row r="21896" spans="1:26">
      <c r="A21896"/>
      <c r="C21896"/>
      <c r="D21896"/>
      <c r="E21896"/>
      <c r="Y21896" t="s">
        <v>12795</v>
      </c>
      <c r="Z21896" t="s">
        <v>12795</v>
      </c>
    </row>
    <row r="21897" spans="1:26">
      <c r="A21897"/>
      <c r="C21897"/>
      <c r="D21897"/>
      <c r="E21897"/>
      <c r="Y21897" t="s">
        <v>12795</v>
      </c>
      <c r="Z21897" t="s">
        <v>12795</v>
      </c>
    </row>
    <row r="21898" spans="1:26">
      <c r="A21898"/>
      <c r="C21898"/>
      <c r="D21898"/>
      <c r="E21898"/>
      <c r="Y21898" t="s">
        <v>12795</v>
      </c>
      <c r="Z21898" t="s">
        <v>12795</v>
      </c>
    </row>
    <row r="21899" spans="1:26">
      <c r="A21899"/>
      <c r="C21899"/>
      <c r="D21899"/>
      <c r="E21899"/>
      <c r="Y21899" t="s">
        <v>12795</v>
      </c>
      <c r="Z21899" t="s">
        <v>12795</v>
      </c>
    </row>
    <row r="21900" spans="1:26">
      <c r="A21900"/>
      <c r="C21900"/>
      <c r="D21900"/>
      <c r="E21900"/>
      <c r="Y21900" t="s">
        <v>12795</v>
      </c>
      <c r="Z21900" t="s">
        <v>12795</v>
      </c>
    </row>
    <row r="21901" spans="1:26">
      <c r="A21901"/>
      <c r="C21901"/>
      <c r="D21901"/>
      <c r="E21901"/>
      <c r="Y21901" t="s">
        <v>12795</v>
      </c>
      <c r="Z21901" t="s">
        <v>12795</v>
      </c>
    </row>
    <row r="21902" spans="1:26">
      <c r="A21902"/>
      <c r="C21902"/>
      <c r="D21902"/>
      <c r="E21902"/>
      <c r="Y21902" t="s">
        <v>12795</v>
      </c>
      <c r="Z21902" t="s">
        <v>12795</v>
      </c>
    </row>
    <row r="21903" spans="1:26">
      <c r="A21903"/>
      <c r="C21903"/>
      <c r="D21903"/>
      <c r="E21903"/>
      <c r="Y21903" t="s">
        <v>12795</v>
      </c>
      <c r="Z21903" t="s">
        <v>12795</v>
      </c>
    </row>
    <row r="21904" spans="1:26">
      <c r="A21904"/>
      <c r="C21904"/>
      <c r="D21904"/>
      <c r="E21904"/>
      <c r="Y21904" t="s">
        <v>12795</v>
      </c>
      <c r="Z21904" t="s">
        <v>12795</v>
      </c>
    </row>
    <row r="21905" spans="1:26">
      <c r="A21905"/>
      <c r="C21905"/>
      <c r="D21905"/>
      <c r="E21905"/>
      <c r="Y21905" t="s">
        <v>12795</v>
      </c>
      <c r="Z21905" t="s">
        <v>12795</v>
      </c>
    </row>
    <row r="21906" spans="1:26">
      <c r="A21906"/>
      <c r="C21906"/>
      <c r="D21906"/>
      <c r="E21906"/>
      <c r="Y21906" t="s">
        <v>12795</v>
      </c>
      <c r="Z21906" t="s">
        <v>12795</v>
      </c>
    </row>
    <row r="21907" spans="1:26">
      <c r="A21907"/>
      <c r="C21907"/>
      <c r="D21907"/>
      <c r="E21907"/>
      <c r="Y21907" t="s">
        <v>12795</v>
      </c>
      <c r="Z21907" t="s">
        <v>12795</v>
      </c>
    </row>
    <row r="21908" spans="1:26">
      <c r="A21908"/>
      <c r="C21908"/>
      <c r="D21908"/>
      <c r="E21908"/>
      <c r="Y21908" t="s">
        <v>12795</v>
      </c>
      <c r="Z21908" t="s">
        <v>12795</v>
      </c>
    </row>
    <row r="21909" spans="1:26">
      <c r="A21909"/>
      <c r="C21909"/>
      <c r="D21909"/>
      <c r="E21909"/>
      <c r="Y21909" t="s">
        <v>12795</v>
      </c>
      <c r="Z21909" t="s">
        <v>12795</v>
      </c>
    </row>
    <row r="21910" spans="1:26">
      <c r="A21910"/>
      <c r="C21910"/>
      <c r="D21910"/>
      <c r="E21910"/>
      <c r="Y21910" t="s">
        <v>12795</v>
      </c>
      <c r="Z21910" t="s">
        <v>12795</v>
      </c>
    </row>
    <row r="21911" spans="1:26">
      <c r="A21911"/>
      <c r="C21911"/>
      <c r="D21911"/>
      <c r="E21911"/>
      <c r="Y21911" t="s">
        <v>12795</v>
      </c>
      <c r="Z21911" t="s">
        <v>12795</v>
      </c>
    </row>
    <row r="21912" spans="1:26">
      <c r="A21912"/>
      <c r="C21912"/>
      <c r="D21912"/>
      <c r="E21912"/>
      <c r="Y21912" t="s">
        <v>12795</v>
      </c>
      <c r="Z21912" t="s">
        <v>12795</v>
      </c>
    </row>
    <row r="21913" spans="1:26">
      <c r="A21913"/>
      <c r="C21913"/>
      <c r="D21913"/>
      <c r="E21913"/>
      <c r="Y21913" t="s">
        <v>12795</v>
      </c>
      <c r="Z21913" t="s">
        <v>12795</v>
      </c>
    </row>
    <row r="21914" spans="1:26">
      <c r="A21914"/>
      <c r="C21914"/>
      <c r="D21914"/>
      <c r="E21914"/>
      <c r="Y21914" t="s">
        <v>12795</v>
      </c>
      <c r="Z21914" t="s">
        <v>12795</v>
      </c>
    </row>
    <row r="21915" spans="1:26">
      <c r="A21915"/>
      <c r="C21915"/>
      <c r="D21915"/>
      <c r="E21915"/>
      <c r="Y21915" t="s">
        <v>12795</v>
      </c>
      <c r="Z21915" t="s">
        <v>12795</v>
      </c>
    </row>
    <row r="21916" spans="1:26">
      <c r="A21916"/>
      <c r="C21916"/>
      <c r="D21916"/>
      <c r="E21916"/>
      <c r="Y21916" t="s">
        <v>12795</v>
      </c>
      <c r="Z21916" t="s">
        <v>12795</v>
      </c>
    </row>
    <row r="21917" spans="1:26">
      <c r="A21917"/>
      <c r="C21917"/>
      <c r="D21917"/>
      <c r="E21917"/>
      <c r="Y21917" t="s">
        <v>12795</v>
      </c>
      <c r="Z21917" t="s">
        <v>12795</v>
      </c>
    </row>
    <row r="21918" spans="1:26">
      <c r="A21918"/>
      <c r="C21918"/>
      <c r="D21918"/>
      <c r="E21918"/>
      <c r="Y21918" t="s">
        <v>12795</v>
      </c>
      <c r="Z21918" t="s">
        <v>12795</v>
      </c>
    </row>
    <row r="21919" spans="1:26">
      <c r="A21919"/>
      <c r="C21919"/>
      <c r="D21919"/>
      <c r="E21919"/>
      <c r="Y21919" t="s">
        <v>12795</v>
      </c>
      <c r="Z21919" t="s">
        <v>12795</v>
      </c>
    </row>
    <row r="21920" spans="1:26">
      <c r="A21920"/>
      <c r="C21920"/>
      <c r="D21920"/>
      <c r="E21920"/>
      <c r="Y21920" t="s">
        <v>12795</v>
      </c>
      <c r="Z21920" t="s">
        <v>12795</v>
      </c>
    </row>
    <row r="21921" spans="1:26">
      <c r="A21921"/>
      <c r="C21921"/>
      <c r="D21921"/>
      <c r="E21921"/>
      <c r="Y21921" t="s">
        <v>12795</v>
      </c>
      <c r="Z21921" t="s">
        <v>12795</v>
      </c>
    </row>
    <row r="21922" spans="1:26">
      <c r="A21922"/>
      <c r="C21922"/>
      <c r="D21922"/>
      <c r="E21922"/>
      <c r="Y21922" t="s">
        <v>12795</v>
      </c>
      <c r="Z21922" t="s">
        <v>12795</v>
      </c>
    </row>
    <row r="21923" spans="1:26">
      <c r="A21923"/>
      <c r="C21923"/>
      <c r="D21923"/>
      <c r="E21923"/>
      <c r="Y21923" t="s">
        <v>12795</v>
      </c>
      <c r="Z21923" t="s">
        <v>12795</v>
      </c>
    </row>
    <row r="21924" spans="1:26">
      <c r="A21924"/>
      <c r="C21924"/>
      <c r="D21924"/>
      <c r="E21924"/>
      <c r="Y21924" t="s">
        <v>12795</v>
      </c>
      <c r="Z21924" t="s">
        <v>12795</v>
      </c>
    </row>
    <row r="21925" spans="1:26">
      <c r="A21925"/>
      <c r="C21925"/>
      <c r="D21925"/>
      <c r="E21925"/>
      <c r="Y21925" t="s">
        <v>12795</v>
      </c>
      <c r="Z21925" t="s">
        <v>12795</v>
      </c>
    </row>
    <row r="21926" spans="1:26">
      <c r="A21926"/>
      <c r="C21926"/>
      <c r="D21926"/>
      <c r="E21926"/>
      <c r="Y21926" t="s">
        <v>12795</v>
      </c>
      <c r="Z21926" t="s">
        <v>12795</v>
      </c>
    </row>
    <row r="21927" spans="1:26">
      <c r="A21927"/>
      <c r="C21927"/>
      <c r="D21927"/>
      <c r="E21927"/>
      <c r="Y21927" t="s">
        <v>12795</v>
      </c>
      <c r="Z21927" t="s">
        <v>12795</v>
      </c>
    </row>
    <row r="21928" spans="1:26">
      <c r="A21928"/>
      <c r="C21928"/>
      <c r="D21928"/>
      <c r="E21928"/>
      <c r="Y21928" t="s">
        <v>12795</v>
      </c>
      <c r="Z21928" t="s">
        <v>12795</v>
      </c>
    </row>
    <row r="21929" spans="1:26">
      <c r="A21929"/>
      <c r="C21929"/>
      <c r="D21929"/>
      <c r="E21929"/>
      <c r="Y21929" t="s">
        <v>12795</v>
      </c>
      <c r="Z21929" t="s">
        <v>12795</v>
      </c>
    </row>
    <row r="21930" spans="1:26">
      <c r="A21930"/>
      <c r="C21930"/>
      <c r="D21930"/>
      <c r="E21930"/>
      <c r="Y21930" t="s">
        <v>12795</v>
      </c>
      <c r="Z21930" t="s">
        <v>12795</v>
      </c>
    </row>
    <row r="21931" spans="1:26">
      <c r="A21931"/>
      <c r="C21931"/>
      <c r="D21931"/>
      <c r="E21931"/>
      <c r="Y21931" t="s">
        <v>12795</v>
      </c>
      <c r="Z21931" t="s">
        <v>12795</v>
      </c>
    </row>
    <row r="21932" spans="1:26">
      <c r="A21932"/>
      <c r="C21932"/>
      <c r="D21932"/>
      <c r="E21932"/>
      <c r="Y21932" t="s">
        <v>12795</v>
      </c>
      <c r="Z21932" t="s">
        <v>12795</v>
      </c>
    </row>
    <row r="21933" spans="1:26">
      <c r="A21933"/>
      <c r="C21933"/>
      <c r="D21933"/>
      <c r="E21933"/>
      <c r="Y21933" t="s">
        <v>12795</v>
      </c>
      <c r="Z21933" t="s">
        <v>12795</v>
      </c>
    </row>
    <row r="21934" spans="1:26">
      <c r="A21934"/>
      <c r="C21934"/>
      <c r="D21934"/>
      <c r="E21934"/>
      <c r="Y21934" t="s">
        <v>12795</v>
      </c>
      <c r="Z21934" t="s">
        <v>12795</v>
      </c>
    </row>
    <row r="21935" spans="1:26">
      <c r="A21935"/>
      <c r="C21935"/>
      <c r="D21935"/>
      <c r="E21935"/>
      <c r="Y21935" t="s">
        <v>12795</v>
      </c>
      <c r="Z21935" t="s">
        <v>12795</v>
      </c>
    </row>
    <row r="21936" spans="1:26">
      <c r="A21936"/>
      <c r="C21936"/>
      <c r="D21936"/>
      <c r="E21936"/>
      <c r="Y21936" t="s">
        <v>12795</v>
      </c>
      <c r="Z21936" t="s">
        <v>12795</v>
      </c>
    </row>
    <row r="21937" spans="1:26">
      <c r="A21937"/>
      <c r="C21937"/>
      <c r="D21937"/>
      <c r="E21937"/>
      <c r="Y21937" t="s">
        <v>12795</v>
      </c>
      <c r="Z21937" t="s">
        <v>12795</v>
      </c>
    </row>
    <row r="21938" spans="1:26">
      <c r="A21938"/>
      <c r="C21938"/>
      <c r="D21938"/>
      <c r="E21938"/>
      <c r="Y21938" t="s">
        <v>12795</v>
      </c>
      <c r="Z21938" t="s">
        <v>12795</v>
      </c>
    </row>
    <row r="21939" spans="1:26">
      <c r="A21939"/>
      <c r="C21939"/>
      <c r="D21939"/>
      <c r="E21939"/>
      <c r="Y21939" t="s">
        <v>12795</v>
      </c>
      <c r="Z21939" t="s">
        <v>12795</v>
      </c>
    </row>
    <row r="21940" spans="1:26">
      <c r="A21940"/>
      <c r="C21940"/>
      <c r="D21940"/>
      <c r="E21940"/>
      <c r="Y21940" t="s">
        <v>12795</v>
      </c>
      <c r="Z21940" t="s">
        <v>12795</v>
      </c>
    </row>
    <row r="21941" spans="1:26">
      <c r="A21941"/>
      <c r="C21941"/>
      <c r="D21941"/>
      <c r="E21941"/>
      <c r="Y21941" t="s">
        <v>12795</v>
      </c>
      <c r="Z21941" t="s">
        <v>12795</v>
      </c>
    </row>
    <row r="21942" spans="1:26">
      <c r="A21942"/>
      <c r="C21942"/>
      <c r="D21942"/>
      <c r="E21942"/>
      <c r="Y21942" t="s">
        <v>12795</v>
      </c>
      <c r="Z21942" t="s">
        <v>12795</v>
      </c>
    </row>
    <row r="21943" spans="1:26">
      <c r="A21943"/>
      <c r="C21943"/>
      <c r="D21943"/>
      <c r="E21943"/>
      <c r="Y21943" t="s">
        <v>12795</v>
      </c>
      <c r="Z21943" t="s">
        <v>12795</v>
      </c>
    </row>
    <row r="21944" spans="1:26">
      <c r="A21944"/>
      <c r="C21944"/>
      <c r="D21944"/>
      <c r="E21944"/>
      <c r="Y21944" t="s">
        <v>12795</v>
      </c>
      <c r="Z21944" t="s">
        <v>12795</v>
      </c>
    </row>
    <row r="21945" spans="1:26">
      <c r="A21945"/>
      <c r="C21945"/>
      <c r="D21945"/>
      <c r="E21945"/>
      <c r="Y21945" t="s">
        <v>12795</v>
      </c>
      <c r="Z21945" t="s">
        <v>12795</v>
      </c>
    </row>
    <row r="21946" spans="1:26">
      <c r="A21946"/>
      <c r="C21946"/>
      <c r="D21946"/>
      <c r="E21946"/>
      <c r="Y21946" t="s">
        <v>12795</v>
      </c>
      <c r="Z21946" t="s">
        <v>12795</v>
      </c>
    </row>
    <row r="21947" spans="1:26">
      <c r="A21947"/>
      <c r="C21947"/>
      <c r="D21947"/>
      <c r="E21947"/>
      <c r="Y21947" t="s">
        <v>12795</v>
      </c>
      <c r="Z21947" t="s">
        <v>12795</v>
      </c>
    </row>
    <row r="21948" spans="1:26">
      <c r="A21948"/>
      <c r="C21948"/>
      <c r="D21948"/>
      <c r="E21948"/>
      <c r="Y21948" t="s">
        <v>12795</v>
      </c>
      <c r="Z21948" t="s">
        <v>12795</v>
      </c>
    </row>
    <row r="21949" spans="1:26">
      <c r="A21949"/>
      <c r="C21949"/>
      <c r="D21949"/>
      <c r="E21949"/>
      <c r="Y21949" t="s">
        <v>12795</v>
      </c>
      <c r="Z21949" t="s">
        <v>12795</v>
      </c>
    </row>
    <row r="21950" spans="1:26">
      <c r="A21950"/>
      <c r="C21950"/>
      <c r="D21950"/>
      <c r="E21950"/>
      <c r="Y21950" t="s">
        <v>12795</v>
      </c>
      <c r="Z21950" t="s">
        <v>12795</v>
      </c>
    </row>
    <row r="21951" spans="1:26">
      <c r="A21951"/>
      <c r="C21951"/>
      <c r="D21951"/>
      <c r="E21951"/>
      <c r="Y21951" t="s">
        <v>12795</v>
      </c>
      <c r="Z21951" t="s">
        <v>12795</v>
      </c>
    </row>
    <row r="21952" spans="1:26">
      <c r="A21952"/>
      <c r="C21952"/>
      <c r="D21952"/>
      <c r="E21952"/>
      <c r="Y21952" t="s">
        <v>12795</v>
      </c>
      <c r="Z21952" t="s">
        <v>12795</v>
      </c>
    </row>
    <row r="21953" spans="1:26">
      <c r="A21953"/>
      <c r="C21953"/>
      <c r="D21953"/>
      <c r="E21953"/>
      <c r="Y21953" t="s">
        <v>12795</v>
      </c>
      <c r="Z21953" t="s">
        <v>12795</v>
      </c>
    </row>
    <row r="21954" spans="1:26">
      <c r="A21954"/>
      <c r="C21954"/>
      <c r="D21954"/>
      <c r="E21954"/>
      <c r="Y21954" t="s">
        <v>12795</v>
      </c>
      <c r="Z21954" t="s">
        <v>12795</v>
      </c>
    </row>
    <row r="21955" spans="1:26">
      <c r="A21955"/>
      <c r="C21955"/>
      <c r="D21955"/>
      <c r="E21955"/>
      <c r="Y21955" t="s">
        <v>12795</v>
      </c>
      <c r="Z21955" t="s">
        <v>12795</v>
      </c>
    </row>
    <row r="21956" spans="1:26">
      <c r="A21956"/>
      <c r="C21956"/>
      <c r="D21956"/>
      <c r="E21956"/>
      <c r="Y21956" t="s">
        <v>12795</v>
      </c>
      <c r="Z21956" t="s">
        <v>12795</v>
      </c>
    </row>
    <row r="21957" spans="1:26">
      <c r="A21957"/>
      <c r="C21957"/>
      <c r="D21957"/>
      <c r="E21957"/>
      <c r="Y21957" t="s">
        <v>12795</v>
      </c>
      <c r="Z21957" t="s">
        <v>12795</v>
      </c>
    </row>
    <row r="21958" spans="1:26">
      <c r="A21958"/>
      <c r="C21958"/>
      <c r="D21958"/>
      <c r="E21958"/>
      <c r="Y21958" t="s">
        <v>12795</v>
      </c>
      <c r="Z21958" t="s">
        <v>12795</v>
      </c>
    </row>
    <row r="21959" spans="1:26">
      <c r="A21959"/>
      <c r="C21959"/>
      <c r="D21959"/>
      <c r="E21959"/>
      <c r="Y21959" t="s">
        <v>12795</v>
      </c>
      <c r="Z21959" t="s">
        <v>12795</v>
      </c>
    </row>
    <row r="21960" spans="1:26">
      <c r="A21960"/>
      <c r="C21960"/>
      <c r="D21960"/>
      <c r="E21960"/>
      <c r="Y21960" t="s">
        <v>12795</v>
      </c>
      <c r="Z21960" t="s">
        <v>12795</v>
      </c>
    </row>
    <row r="21961" spans="1:26">
      <c r="A21961"/>
      <c r="C21961"/>
      <c r="D21961"/>
      <c r="E21961"/>
      <c r="Y21961" t="s">
        <v>12795</v>
      </c>
      <c r="Z21961" t="s">
        <v>12795</v>
      </c>
    </row>
    <row r="21962" spans="1:26">
      <c r="A21962"/>
      <c r="C21962"/>
      <c r="D21962"/>
      <c r="E21962"/>
      <c r="Y21962" t="s">
        <v>12795</v>
      </c>
      <c r="Z21962" t="s">
        <v>12795</v>
      </c>
    </row>
    <row r="21963" spans="1:26">
      <c r="A21963"/>
      <c r="C21963"/>
      <c r="D21963"/>
      <c r="E21963"/>
      <c r="Y21963" t="s">
        <v>12795</v>
      </c>
      <c r="Z21963" t="s">
        <v>12795</v>
      </c>
    </row>
    <row r="21964" spans="1:26">
      <c r="A21964"/>
      <c r="C21964"/>
      <c r="D21964"/>
      <c r="E21964"/>
      <c r="Y21964" t="s">
        <v>12795</v>
      </c>
      <c r="Z21964" t="s">
        <v>12795</v>
      </c>
    </row>
    <row r="21965" spans="1:26">
      <c r="A21965"/>
      <c r="C21965"/>
      <c r="D21965"/>
      <c r="E21965"/>
      <c r="Y21965" t="s">
        <v>12795</v>
      </c>
      <c r="Z21965" t="s">
        <v>12795</v>
      </c>
    </row>
    <row r="21966" spans="1:26">
      <c r="A21966"/>
      <c r="C21966"/>
      <c r="D21966"/>
      <c r="E21966"/>
      <c r="Y21966" t="s">
        <v>12795</v>
      </c>
      <c r="Z21966" t="s">
        <v>12795</v>
      </c>
    </row>
    <row r="21967" spans="1:26">
      <c r="A21967"/>
      <c r="C21967"/>
      <c r="D21967"/>
      <c r="E21967"/>
      <c r="Y21967" t="s">
        <v>12795</v>
      </c>
      <c r="Z21967" t="s">
        <v>12795</v>
      </c>
    </row>
    <row r="21968" spans="1:26">
      <c r="A21968"/>
      <c r="C21968"/>
      <c r="D21968"/>
      <c r="E21968"/>
      <c r="Y21968" t="s">
        <v>12795</v>
      </c>
      <c r="Z21968" t="s">
        <v>12795</v>
      </c>
    </row>
    <row r="21969" spans="1:26">
      <c r="A21969"/>
      <c r="C21969"/>
      <c r="D21969"/>
      <c r="E21969"/>
      <c r="Y21969" t="s">
        <v>12795</v>
      </c>
      <c r="Z21969" t="s">
        <v>12795</v>
      </c>
    </row>
    <row r="21970" spans="1:26">
      <c r="A21970"/>
      <c r="C21970"/>
      <c r="D21970"/>
      <c r="E21970"/>
      <c r="Y21970" t="s">
        <v>12795</v>
      </c>
      <c r="Z21970" t="s">
        <v>12795</v>
      </c>
    </row>
    <row r="21971" spans="1:26">
      <c r="A21971"/>
      <c r="C21971"/>
      <c r="D21971"/>
      <c r="E21971"/>
      <c r="Y21971" t="s">
        <v>12795</v>
      </c>
      <c r="Z21971" t="s">
        <v>12795</v>
      </c>
    </row>
    <row r="21972" spans="1:26">
      <c r="A21972"/>
      <c r="C21972"/>
      <c r="D21972"/>
      <c r="E21972"/>
      <c r="Y21972" t="s">
        <v>12795</v>
      </c>
      <c r="Z21972" t="s">
        <v>12795</v>
      </c>
    </row>
    <row r="21973" spans="1:26">
      <c r="A21973"/>
      <c r="C21973"/>
      <c r="D21973"/>
      <c r="E21973"/>
      <c r="Y21973" t="s">
        <v>12795</v>
      </c>
      <c r="Z21973" t="s">
        <v>12795</v>
      </c>
    </row>
    <row r="21974" spans="1:26">
      <c r="A21974"/>
      <c r="C21974"/>
      <c r="D21974"/>
      <c r="E21974"/>
      <c r="Y21974" t="s">
        <v>12795</v>
      </c>
      <c r="Z21974" t="s">
        <v>12795</v>
      </c>
    </row>
    <row r="21975" spans="1:26">
      <c r="A21975"/>
      <c r="C21975"/>
      <c r="D21975"/>
      <c r="E21975"/>
      <c r="Y21975" t="s">
        <v>12795</v>
      </c>
      <c r="Z21975" t="s">
        <v>12795</v>
      </c>
    </row>
    <row r="21976" spans="1:26">
      <c r="A21976"/>
      <c r="C21976"/>
      <c r="D21976"/>
      <c r="E21976"/>
      <c r="Y21976" t="s">
        <v>12795</v>
      </c>
      <c r="Z21976" t="s">
        <v>12795</v>
      </c>
    </row>
    <row r="21977" spans="1:26">
      <c r="A21977"/>
      <c r="C21977"/>
      <c r="D21977"/>
      <c r="E21977"/>
      <c r="Y21977" t="s">
        <v>12795</v>
      </c>
      <c r="Z21977" t="s">
        <v>12795</v>
      </c>
    </row>
    <row r="21978" spans="1:26">
      <c r="A21978"/>
      <c r="C21978"/>
      <c r="D21978"/>
      <c r="E21978"/>
      <c r="Y21978" t="s">
        <v>12795</v>
      </c>
      <c r="Z21978" t="s">
        <v>12795</v>
      </c>
    </row>
    <row r="21979" spans="1:26">
      <c r="A21979"/>
      <c r="C21979"/>
      <c r="D21979"/>
      <c r="E21979"/>
      <c r="Y21979" t="s">
        <v>12795</v>
      </c>
      <c r="Z21979" t="s">
        <v>12795</v>
      </c>
    </row>
    <row r="21980" spans="1:26">
      <c r="A21980"/>
      <c r="C21980"/>
      <c r="D21980"/>
      <c r="E21980"/>
      <c r="Y21980" t="s">
        <v>12795</v>
      </c>
      <c r="Z21980" t="s">
        <v>12795</v>
      </c>
    </row>
    <row r="21981" spans="1:26">
      <c r="A21981"/>
      <c r="C21981"/>
      <c r="D21981"/>
      <c r="E21981"/>
      <c r="Y21981" t="s">
        <v>12795</v>
      </c>
      <c r="Z21981" t="s">
        <v>12795</v>
      </c>
    </row>
    <row r="21982" spans="1:26">
      <c r="A21982"/>
      <c r="C21982"/>
      <c r="D21982"/>
      <c r="E21982"/>
      <c r="Y21982" t="s">
        <v>12795</v>
      </c>
      <c r="Z21982" t="s">
        <v>12795</v>
      </c>
    </row>
    <row r="21983" spans="1:26">
      <c r="A21983"/>
      <c r="C21983"/>
      <c r="D21983"/>
      <c r="E21983"/>
      <c r="Y21983" t="s">
        <v>12795</v>
      </c>
      <c r="Z21983" t="s">
        <v>12795</v>
      </c>
    </row>
    <row r="21984" spans="1:26">
      <c r="A21984"/>
      <c r="C21984"/>
      <c r="D21984"/>
      <c r="E21984"/>
      <c r="Y21984" t="s">
        <v>12795</v>
      </c>
      <c r="Z21984" t="s">
        <v>12795</v>
      </c>
    </row>
    <row r="21985" spans="1:26">
      <c r="A21985"/>
      <c r="C21985"/>
      <c r="D21985"/>
      <c r="E21985"/>
      <c r="Y21985" t="s">
        <v>12795</v>
      </c>
      <c r="Z21985" t="s">
        <v>12795</v>
      </c>
    </row>
    <row r="21986" spans="1:26">
      <c r="A21986"/>
      <c r="C21986"/>
      <c r="D21986"/>
      <c r="E21986"/>
      <c r="Y21986" t="s">
        <v>12795</v>
      </c>
      <c r="Z21986" t="s">
        <v>12795</v>
      </c>
    </row>
    <row r="21987" spans="1:26">
      <c r="A21987"/>
      <c r="C21987"/>
      <c r="D21987"/>
      <c r="E21987"/>
      <c r="Y21987" t="s">
        <v>12795</v>
      </c>
      <c r="Z21987" t="s">
        <v>12795</v>
      </c>
    </row>
    <row r="21988" spans="1:26">
      <c r="A21988"/>
      <c r="C21988"/>
      <c r="D21988"/>
      <c r="E21988"/>
      <c r="Y21988" t="s">
        <v>12795</v>
      </c>
      <c r="Z21988" t="s">
        <v>12795</v>
      </c>
    </row>
    <row r="21989" spans="1:26">
      <c r="A21989"/>
      <c r="C21989"/>
      <c r="D21989"/>
      <c r="E21989"/>
      <c r="Y21989" t="s">
        <v>12795</v>
      </c>
      <c r="Z21989" t="s">
        <v>12795</v>
      </c>
    </row>
    <row r="21990" spans="1:26">
      <c r="A21990"/>
      <c r="C21990"/>
      <c r="D21990"/>
      <c r="E21990"/>
      <c r="Y21990" t="s">
        <v>12795</v>
      </c>
      <c r="Z21990" t="s">
        <v>12795</v>
      </c>
    </row>
    <row r="21991" spans="1:26">
      <c r="A21991"/>
      <c r="C21991"/>
      <c r="D21991"/>
      <c r="E21991"/>
      <c r="Y21991" t="s">
        <v>12795</v>
      </c>
      <c r="Z21991" t="s">
        <v>12795</v>
      </c>
    </row>
    <row r="21992" spans="1:26">
      <c r="A21992"/>
      <c r="C21992"/>
      <c r="D21992"/>
      <c r="E21992"/>
      <c r="Y21992" t="s">
        <v>12795</v>
      </c>
      <c r="Z21992" t="s">
        <v>12795</v>
      </c>
    </row>
    <row r="21993" spans="1:26">
      <c r="A21993"/>
      <c r="C21993"/>
      <c r="D21993"/>
      <c r="E21993"/>
      <c r="Y21993" t="s">
        <v>12795</v>
      </c>
      <c r="Z21993" t="s">
        <v>12795</v>
      </c>
    </row>
    <row r="21994" spans="1:26">
      <c r="A21994"/>
      <c r="C21994"/>
      <c r="D21994"/>
      <c r="E21994"/>
      <c r="Y21994" t="s">
        <v>12795</v>
      </c>
      <c r="Z21994" t="s">
        <v>12795</v>
      </c>
    </row>
    <row r="21995" spans="1:26">
      <c r="A21995"/>
      <c r="C21995"/>
      <c r="D21995"/>
      <c r="E21995"/>
      <c r="Y21995" t="s">
        <v>12795</v>
      </c>
      <c r="Z21995" t="s">
        <v>12795</v>
      </c>
    </row>
    <row r="21996" spans="1:26">
      <c r="A21996"/>
      <c r="C21996"/>
      <c r="D21996"/>
      <c r="E21996"/>
      <c r="Y21996" t="s">
        <v>12795</v>
      </c>
      <c r="Z21996" t="s">
        <v>12795</v>
      </c>
    </row>
    <row r="21997" spans="1:26">
      <c r="A21997"/>
      <c r="C21997"/>
      <c r="D21997"/>
      <c r="E21997"/>
      <c r="Y21997" t="s">
        <v>12795</v>
      </c>
      <c r="Z21997" t="s">
        <v>12795</v>
      </c>
    </row>
    <row r="21998" spans="1:26">
      <c r="A21998"/>
      <c r="C21998"/>
      <c r="D21998"/>
      <c r="E21998"/>
      <c r="Y21998" t="s">
        <v>12795</v>
      </c>
      <c r="Z21998" t="s">
        <v>12795</v>
      </c>
    </row>
    <row r="21999" spans="1:26">
      <c r="A21999"/>
      <c r="C21999"/>
      <c r="D21999"/>
      <c r="E21999"/>
      <c r="Y21999" t="s">
        <v>12795</v>
      </c>
      <c r="Z21999" t="s">
        <v>12795</v>
      </c>
    </row>
    <row r="22000" spans="1:26">
      <c r="A22000"/>
      <c r="C22000"/>
      <c r="D22000"/>
      <c r="E22000"/>
      <c r="Y22000" t="s">
        <v>12795</v>
      </c>
      <c r="Z22000" t="s">
        <v>12795</v>
      </c>
    </row>
    <row r="22001" spans="1:26">
      <c r="A22001"/>
      <c r="C22001"/>
      <c r="D22001"/>
      <c r="E22001"/>
      <c r="Y22001" t="s">
        <v>12795</v>
      </c>
      <c r="Z22001" t="s">
        <v>12795</v>
      </c>
    </row>
    <row r="22002" spans="1:26">
      <c r="A22002"/>
      <c r="C22002"/>
      <c r="D22002"/>
      <c r="E22002"/>
      <c r="Y22002" t="s">
        <v>12795</v>
      </c>
      <c r="Z22002" t="s">
        <v>12795</v>
      </c>
    </row>
    <row r="22003" spans="1:26">
      <c r="A22003"/>
      <c r="C22003"/>
      <c r="D22003"/>
      <c r="E22003"/>
      <c r="Y22003" t="s">
        <v>12795</v>
      </c>
      <c r="Z22003" t="s">
        <v>12795</v>
      </c>
    </row>
    <row r="22004" spans="1:26">
      <c r="A22004"/>
      <c r="C22004"/>
      <c r="D22004"/>
      <c r="E22004"/>
      <c r="Y22004" t="s">
        <v>12795</v>
      </c>
      <c r="Z22004" t="s">
        <v>12795</v>
      </c>
    </row>
    <row r="22005" spans="1:26">
      <c r="A22005"/>
      <c r="C22005"/>
      <c r="D22005"/>
      <c r="E22005"/>
      <c r="Y22005" t="s">
        <v>12795</v>
      </c>
      <c r="Z22005" t="s">
        <v>12795</v>
      </c>
    </row>
    <row r="22006" spans="1:26">
      <c r="A22006"/>
      <c r="C22006"/>
      <c r="D22006"/>
      <c r="E22006"/>
      <c r="Y22006" t="s">
        <v>12795</v>
      </c>
      <c r="Z22006" t="s">
        <v>12795</v>
      </c>
    </row>
    <row r="22007" spans="1:26">
      <c r="A22007"/>
      <c r="C22007"/>
      <c r="D22007"/>
      <c r="E22007"/>
      <c r="Y22007" t="s">
        <v>12795</v>
      </c>
      <c r="Z22007" t="s">
        <v>12795</v>
      </c>
    </row>
    <row r="22008" spans="1:26">
      <c r="A22008"/>
      <c r="C22008"/>
      <c r="D22008"/>
      <c r="E22008"/>
      <c r="Y22008" t="s">
        <v>12795</v>
      </c>
      <c r="Z22008" t="s">
        <v>12795</v>
      </c>
    </row>
    <row r="22009" spans="1:26">
      <c r="A22009"/>
      <c r="C22009"/>
      <c r="D22009"/>
      <c r="E22009"/>
      <c r="Y22009" t="s">
        <v>12795</v>
      </c>
      <c r="Z22009" t="s">
        <v>12795</v>
      </c>
    </row>
    <row r="22010" spans="1:26">
      <c r="A22010"/>
      <c r="C22010"/>
      <c r="D22010"/>
      <c r="E22010"/>
      <c r="Y22010" t="s">
        <v>12795</v>
      </c>
      <c r="Z22010" t="s">
        <v>12795</v>
      </c>
    </row>
    <row r="22011" spans="1:26">
      <c r="A22011"/>
      <c r="C22011"/>
      <c r="D22011"/>
      <c r="E22011"/>
      <c r="Y22011" t="s">
        <v>12795</v>
      </c>
      <c r="Z22011" t="s">
        <v>12795</v>
      </c>
    </row>
    <row r="22012" spans="1:26">
      <c r="A22012"/>
      <c r="C22012"/>
      <c r="D22012"/>
      <c r="E22012"/>
      <c r="Y22012" t="s">
        <v>12795</v>
      </c>
      <c r="Z22012" t="s">
        <v>12795</v>
      </c>
    </row>
    <row r="22013" spans="1:26">
      <c r="A22013"/>
      <c r="C22013"/>
      <c r="D22013"/>
      <c r="E22013"/>
      <c r="Y22013" t="s">
        <v>12795</v>
      </c>
      <c r="Z22013" t="s">
        <v>12795</v>
      </c>
    </row>
    <row r="22014" spans="1:26">
      <c r="A22014"/>
      <c r="C22014"/>
      <c r="D22014"/>
      <c r="E22014"/>
      <c r="Y22014" t="s">
        <v>12795</v>
      </c>
      <c r="Z22014" t="s">
        <v>12795</v>
      </c>
    </row>
    <row r="22015" spans="1:26">
      <c r="A22015"/>
      <c r="C22015"/>
      <c r="D22015"/>
      <c r="E22015"/>
      <c r="Y22015" t="s">
        <v>12795</v>
      </c>
      <c r="Z22015" t="s">
        <v>12795</v>
      </c>
    </row>
    <row r="22016" spans="1:26">
      <c r="A22016"/>
      <c r="C22016"/>
      <c r="D22016"/>
      <c r="E22016"/>
      <c r="Y22016" t="s">
        <v>12795</v>
      </c>
      <c r="Z22016" t="s">
        <v>12795</v>
      </c>
    </row>
    <row r="22017" spans="1:26">
      <c r="A22017"/>
      <c r="C22017"/>
      <c r="D22017"/>
      <c r="E22017"/>
      <c r="Y22017" t="s">
        <v>12795</v>
      </c>
      <c r="Z22017" t="s">
        <v>12795</v>
      </c>
    </row>
    <row r="22018" spans="1:26">
      <c r="A22018"/>
      <c r="C22018"/>
      <c r="D22018"/>
      <c r="E22018"/>
      <c r="Y22018" t="s">
        <v>12795</v>
      </c>
      <c r="Z22018" t="s">
        <v>12795</v>
      </c>
    </row>
    <row r="22019" spans="1:26">
      <c r="A22019"/>
      <c r="C22019"/>
      <c r="D22019"/>
      <c r="E22019"/>
      <c r="Y22019" t="s">
        <v>12795</v>
      </c>
      <c r="Z22019" t="s">
        <v>12795</v>
      </c>
    </row>
    <row r="22020" spans="1:26">
      <c r="A22020"/>
      <c r="C22020"/>
      <c r="D22020"/>
      <c r="E22020"/>
      <c r="Y22020" t="s">
        <v>12795</v>
      </c>
      <c r="Z22020" t="s">
        <v>12795</v>
      </c>
    </row>
    <row r="22021" spans="1:26">
      <c r="A22021"/>
      <c r="C22021"/>
      <c r="D22021"/>
      <c r="E22021"/>
      <c r="Y22021" t="s">
        <v>12795</v>
      </c>
      <c r="Z22021" t="s">
        <v>12795</v>
      </c>
    </row>
    <row r="22022" spans="1:26">
      <c r="A22022"/>
      <c r="C22022"/>
      <c r="D22022"/>
      <c r="E22022"/>
      <c r="Y22022" t="s">
        <v>12795</v>
      </c>
      <c r="Z22022" t="s">
        <v>12795</v>
      </c>
    </row>
    <row r="22023" spans="1:26">
      <c r="A22023"/>
      <c r="C22023"/>
      <c r="D22023"/>
      <c r="E22023"/>
      <c r="Y22023" t="s">
        <v>12795</v>
      </c>
      <c r="Z22023" t="s">
        <v>12795</v>
      </c>
    </row>
    <row r="22024" spans="1:26">
      <c r="A22024"/>
      <c r="C22024"/>
      <c r="D22024"/>
      <c r="E22024"/>
      <c r="Y22024" t="s">
        <v>12795</v>
      </c>
      <c r="Z22024" t="s">
        <v>12795</v>
      </c>
    </row>
    <row r="22025" spans="1:26">
      <c r="A22025"/>
      <c r="C22025"/>
      <c r="D22025"/>
      <c r="E22025"/>
      <c r="Y22025" t="s">
        <v>12795</v>
      </c>
      <c r="Z22025" t="s">
        <v>12795</v>
      </c>
    </row>
    <row r="22026" spans="1:26">
      <c r="A22026"/>
      <c r="C22026"/>
      <c r="D22026"/>
      <c r="E22026"/>
      <c r="Y22026" t="s">
        <v>12795</v>
      </c>
      <c r="Z22026" t="s">
        <v>12795</v>
      </c>
    </row>
    <row r="22027" spans="1:26">
      <c r="A22027"/>
      <c r="C22027"/>
      <c r="D22027"/>
      <c r="E22027"/>
      <c r="Y22027" t="s">
        <v>12795</v>
      </c>
      <c r="Z22027" t="s">
        <v>12795</v>
      </c>
    </row>
    <row r="22028" spans="1:26">
      <c r="A22028"/>
      <c r="C22028"/>
      <c r="D22028"/>
      <c r="E22028"/>
      <c r="Y22028" t="s">
        <v>12795</v>
      </c>
      <c r="Z22028" t="s">
        <v>12795</v>
      </c>
    </row>
    <row r="22029" spans="1:26">
      <c r="A22029"/>
      <c r="C22029"/>
      <c r="D22029"/>
      <c r="E22029"/>
      <c r="Y22029" t="s">
        <v>12795</v>
      </c>
      <c r="Z22029" t="s">
        <v>12795</v>
      </c>
    </row>
    <row r="22030" spans="1:26">
      <c r="A22030"/>
      <c r="C22030"/>
      <c r="D22030"/>
      <c r="E22030"/>
      <c r="Y22030" t="s">
        <v>12795</v>
      </c>
      <c r="Z22030" t="s">
        <v>12795</v>
      </c>
    </row>
    <row r="22031" spans="1:26">
      <c r="A22031"/>
      <c r="C22031"/>
      <c r="D22031"/>
      <c r="E22031"/>
      <c r="Y22031" t="s">
        <v>12795</v>
      </c>
      <c r="Z22031" t="s">
        <v>12795</v>
      </c>
    </row>
    <row r="22032" spans="1:26">
      <c r="A22032"/>
      <c r="C22032"/>
      <c r="D22032"/>
      <c r="E22032"/>
      <c r="Y22032" t="s">
        <v>12795</v>
      </c>
      <c r="Z22032" t="s">
        <v>12795</v>
      </c>
    </row>
    <row r="22033" spans="1:26">
      <c r="A22033"/>
      <c r="C22033"/>
      <c r="D22033"/>
      <c r="E22033"/>
      <c r="Y22033" t="s">
        <v>12795</v>
      </c>
      <c r="Z22033" t="s">
        <v>12795</v>
      </c>
    </row>
    <row r="22034" spans="1:26">
      <c r="A22034"/>
      <c r="C22034"/>
      <c r="D22034"/>
      <c r="E22034"/>
      <c r="Y22034" t="s">
        <v>12795</v>
      </c>
      <c r="Z22034" t="s">
        <v>12795</v>
      </c>
    </row>
    <row r="22035" spans="1:26">
      <c r="A22035"/>
      <c r="C22035"/>
      <c r="D22035"/>
      <c r="E22035"/>
      <c r="Y22035" t="s">
        <v>12795</v>
      </c>
      <c r="Z22035" t="s">
        <v>12795</v>
      </c>
    </row>
    <row r="22036" spans="1:26">
      <c r="A22036"/>
      <c r="C22036"/>
      <c r="D22036"/>
      <c r="E22036"/>
      <c r="Y22036" t="s">
        <v>12795</v>
      </c>
      <c r="Z22036" t="s">
        <v>12795</v>
      </c>
    </row>
    <row r="22037" spans="1:26">
      <c r="A22037"/>
      <c r="C22037"/>
      <c r="D22037"/>
      <c r="E22037"/>
      <c r="Y22037" t="s">
        <v>12795</v>
      </c>
      <c r="Z22037" t="s">
        <v>12795</v>
      </c>
    </row>
    <row r="22038" spans="1:26">
      <c r="A22038"/>
      <c r="C22038"/>
      <c r="D22038"/>
      <c r="E22038"/>
      <c r="Y22038" t="s">
        <v>12795</v>
      </c>
      <c r="Z22038" t="s">
        <v>12795</v>
      </c>
    </row>
    <row r="22039" spans="1:26">
      <c r="A22039"/>
      <c r="C22039"/>
      <c r="D22039"/>
      <c r="E22039"/>
      <c r="Y22039" t="s">
        <v>12795</v>
      </c>
      <c r="Z22039" t="s">
        <v>12795</v>
      </c>
    </row>
    <row r="22040" spans="1:26">
      <c r="A22040"/>
      <c r="C22040"/>
      <c r="D22040"/>
      <c r="E22040"/>
      <c r="Y22040" t="s">
        <v>12795</v>
      </c>
      <c r="Z22040" t="s">
        <v>12795</v>
      </c>
    </row>
    <row r="22041" spans="1:26">
      <c r="A22041"/>
      <c r="C22041"/>
      <c r="D22041"/>
      <c r="E22041"/>
      <c r="Y22041" t="s">
        <v>12795</v>
      </c>
      <c r="Z22041" t="s">
        <v>12795</v>
      </c>
    </row>
    <row r="22042" spans="1:26">
      <c r="A22042"/>
      <c r="C22042"/>
      <c r="D22042"/>
      <c r="E22042"/>
      <c r="Y22042" t="s">
        <v>12795</v>
      </c>
      <c r="Z22042" t="s">
        <v>12795</v>
      </c>
    </row>
    <row r="22043" spans="1:26">
      <c r="A22043"/>
      <c r="C22043"/>
      <c r="D22043"/>
      <c r="E22043"/>
      <c r="Y22043" t="s">
        <v>12795</v>
      </c>
      <c r="Z22043" t="s">
        <v>12795</v>
      </c>
    </row>
    <row r="22044" spans="1:26">
      <c r="A22044"/>
      <c r="C22044"/>
      <c r="D22044"/>
      <c r="E22044"/>
      <c r="Y22044" t="s">
        <v>12795</v>
      </c>
      <c r="Z22044" t="s">
        <v>12795</v>
      </c>
    </row>
    <row r="22045" spans="1:26">
      <c r="A22045"/>
      <c r="C22045"/>
      <c r="D22045"/>
      <c r="E22045"/>
      <c r="Y22045" t="s">
        <v>12795</v>
      </c>
      <c r="Z22045" t="s">
        <v>12795</v>
      </c>
    </row>
    <row r="22046" spans="1:26">
      <c r="A22046"/>
      <c r="C22046"/>
      <c r="D22046"/>
      <c r="E22046"/>
      <c r="Y22046" t="s">
        <v>12795</v>
      </c>
      <c r="Z22046" t="s">
        <v>12795</v>
      </c>
    </row>
    <row r="22047" spans="1:26">
      <c r="A22047"/>
      <c r="C22047"/>
      <c r="D22047"/>
      <c r="E22047"/>
      <c r="Y22047" t="s">
        <v>12795</v>
      </c>
      <c r="Z22047" t="s">
        <v>12795</v>
      </c>
    </row>
    <row r="22048" spans="1:26">
      <c r="A22048"/>
      <c r="C22048"/>
      <c r="D22048"/>
      <c r="E22048"/>
      <c r="Y22048" t="s">
        <v>12795</v>
      </c>
      <c r="Z22048" t="s">
        <v>12795</v>
      </c>
    </row>
    <row r="22049" spans="1:26">
      <c r="A22049"/>
      <c r="C22049"/>
      <c r="D22049"/>
      <c r="E22049"/>
      <c r="Y22049" t="s">
        <v>12795</v>
      </c>
      <c r="Z22049" t="s">
        <v>12795</v>
      </c>
    </row>
    <row r="22050" spans="1:26">
      <c r="A22050"/>
      <c r="C22050"/>
      <c r="D22050"/>
      <c r="E22050"/>
      <c r="Y22050" t="s">
        <v>12795</v>
      </c>
      <c r="Z22050" t="s">
        <v>12795</v>
      </c>
    </row>
    <row r="22051" spans="1:26">
      <c r="A22051"/>
      <c r="C22051"/>
      <c r="D22051"/>
      <c r="E22051"/>
      <c r="Y22051" t="s">
        <v>12795</v>
      </c>
      <c r="Z22051" t="s">
        <v>12795</v>
      </c>
    </row>
    <row r="22052" spans="1:26">
      <c r="A22052"/>
      <c r="C22052"/>
      <c r="D22052"/>
      <c r="E22052"/>
      <c r="Y22052" t="s">
        <v>12795</v>
      </c>
      <c r="Z22052" t="s">
        <v>12795</v>
      </c>
    </row>
    <row r="22053" spans="1:26">
      <c r="A22053"/>
      <c r="C22053"/>
      <c r="D22053"/>
      <c r="E22053"/>
      <c r="Y22053" t="s">
        <v>12795</v>
      </c>
      <c r="Z22053" t="s">
        <v>12795</v>
      </c>
    </row>
    <row r="22054" spans="1:26">
      <c r="A22054"/>
      <c r="C22054"/>
      <c r="D22054"/>
      <c r="E22054"/>
      <c r="Y22054" t="s">
        <v>12795</v>
      </c>
      <c r="Z22054" t="s">
        <v>12795</v>
      </c>
    </row>
    <row r="22055" spans="1:26">
      <c r="A22055"/>
      <c r="C22055"/>
      <c r="D22055"/>
      <c r="E22055"/>
      <c r="Y22055" t="s">
        <v>12795</v>
      </c>
      <c r="Z22055" t="s">
        <v>12795</v>
      </c>
    </row>
    <row r="22056" spans="1:26">
      <c r="A22056"/>
      <c r="C22056"/>
      <c r="D22056"/>
      <c r="E22056"/>
      <c r="Y22056" t="s">
        <v>12795</v>
      </c>
      <c r="Z22056" t="s">
        <v>12795</v>
      </c>
    </row>
    <row r="22057" spans="1:26">
      <c r="A22057"/>
      <c r="C22057"/>
      <c r="D22057"/>
      <c r="E22057"/>
      <c r="Y22057" t="s">
        <v>12795</v>
      </c>
      <c r="Z22057" t="s">
        <v>12795</v>
      </c>
    </row>
    <row r="22058" spans="1:26">
      <c r="A22058"/>
      <c r="C22058"/>
      <c r="D22058"/>
      <c r="E22058"/>
      <c r="Y22058" t="s">
        <v>12795</v>
      </c>
      <c r="Z22058" t="s">
        <v>12795</v>
      </c>
    </row>
    <row r="22059" spans="1:26">
      <c r="A22059"/>
      <c r="C22059"/>
      <c r="D22059"/>
      <c r="E22059"/>
      <c r="Y22059" t="s">
        <v>12795</v>
      </c>
      <c r="Z22059" t="s">
        <v>12795</v>
      </c>
    </row>
    <row r="22060" spans="1:26">
      <c r="A22060"/>
      <c r="C22060"/>
      <c r="D22060"/>
      <c r="E22060"/>
      <c r="Y22060" t="s">
        <v>12795</v>
      </c>
      <c r="Z22060" t="s">
        <v>12795</v>
      </c>
    </row>
    <row r="22061" spans="1:26">
      <c r="A22061"/>
      <c r="C22061"/>
      <c r="D22061"/>
      <c r="E22061"/>
      <c r="Y22061" t="s">
        <v>12795</v>
      </c>
      <c r="Z22061" t="s">
        <v>12795</v>
      </c>
    </row>
    <row r="22062" spans="1:26">
      <c r="A22062"/>
      <c r="C22062"/>
      <c r="D22062"/>
      <c r="E22062"/>
      <c r="Y22062" t="s">
        <v>12795</v>
      </c>
      <c r="Z22062" t="s">
        <v>12795</v>
      </c>
    </row>
    <row r="22063" spans="1:26">
      <c r="A22063"/>
      <c r="C22063"/>
      <c r="D22063"/>
      <c r="E22063"/>
      <c r="Y22063" t="s">
        <v>12795</v>
      </c>
      <c r="Z22063" t="s">
        <v>12795</v>
      </c>
    </row>
    <row r="22064" spans="1:26">
      <c r="A22064"/>
      <c r="C22064"/>
      <c r="D22064"/>
      <c r="E22064"/>
      <c r="Y22064" t="s">
        <v>12795</v>
      </c>
      <c r="Z22064" t="s">
        <v>12795</v>
      </c>
    </row>
    <row r="22065" spans="1:26">
      <c r="A22065"/>
      <c r="C22065"/>
      <c r="D22065"/>
      <c r="E22065"/>
      <c r="Y22065" t="s">
        <v>12795</v>
      </c>
      <c r="Z22065" t="s">
        <v>12795</v>
      </c>
    </row>
    <row r="22066" spans="1:26">
      <c r="A22066"/>
      <c r="C22066"/>
      <c r="D22066"/>
      <c r="E22066"/>
      <c r="Y22066" t="s">
        <v>12795</v>
      </c>
      <c r="Z22066" t="s">
        <v>12795</v>
      </c>
    </row>
    <row r="22067" spans="1:26">
      <c r="A22067"/>
      <c r="C22067"/>
      <c r="D22067"/>
      <c r="E22067"/>
      <c r="Y22067" t="s">
        <v>12795</v>
      </c>
      <c r="Z22067" t="s">
        <v>12795</v>
      </c>
    </row>
    <row r="22068" spans="1:26">
      <c r="A22068"/>
      <c r="C22068"/>
      <c r="D22068"/>
      <c r="E22068"/>
      <c r="Y22068" t="s">
        <v>12795</v>
      </c>
      <c r="Z22068" t="s">
        <v>12795</v>
      </c>
    </row>
    <row r="22069" spans="1:26">
      <c r="A22069"/>
      <c r="C22069"/>
      <c r="D22069"/>
      <c r="E22069"/>
      <c r="Y22069" t="s">
        <v>12795</v>
      </c>
      <c r="Z22069" t="s">
        <v>12795</v>
      </c>
    </row>
    <row r="22070" spans="1:26">
      <c r="A22070"/>
      <c r="C22070"/>
      <c r="D22070"/>
      <c r="E22070"/>
      <c r="Y22070" t="s">
        <v>12795</v>
      </c>
      <c r="Z22070" t="s">
        <v>12795</v>
      </c>
    </row>
    <row r="22071" spans="1:26">
      <c r="A22071"/>
      <c r="C22071"/>
      <c r="D22071"/>
      <c r="E22071"/>
      <c r="Y22071" t="s">
        <v>12795</v>
      </c>
      <c r="Z22071" t="s">
        <v>12795</v>
      </c>
    </row>
    <row r="22072" spans="1:26">
      <c r="A22072"/>
      <c r="C22072"/>
      <c r="D22072"/>
      <c r="E22072"/>
      <c r="Y22072" t="s">
        <v>12795</v>
      </c>
      <c r="Z22072" t="s">
        <v>12795</v>
      </c>
    </row>
    <row r="22073" spans="1:26">
      <c r="A22073"/>
      <c r="C22073"/>
      <c r="D22073"/>
      <c r="E22073"/>
      <c r="Y22073" t="s">
        <v>12795</v>
      </c>
      <c r="Z22073" t="s">
        <v>12795</v>
      </c>
    </row>
    <row r="22074" spans="1:26">
      <c r="A22074"/>
      <c r="C22074"/>
      <c r="D22074"/>
      <c r="E22074"/>
      <c r="Y22074" t="s">
        <v>12795</v>
      </c>
      <c r="Z22074" t="s">
        <v>12795</v>
      </c>
    </row>
    <row r="22075" spans="1:26">
      <c r="A22075"/>
      <c r="C22075"/>
      <c r="D22075"/>
      <c r="E22075"/>
      <c r="Y22075" t="s">
        <v>12795</v>
      </c>
      <c r="Z22075" t="s">
        <v>12795</v>
      </c>
    </row>
    <row r="22076" spans="1:26">
      <c r="A22076"/>
      <c r="C22076"/>
      <c r="D22076"/>
      <c r="E22076"/>
      <c r="Y22076" t="s">
        <v>12795</v>
      </c>
      <c r="Z22076" t="s">
        <v>12795</v>
      </c>
    </row>
    <row r="22077" spans="1:26">
      <c r="A22077"/>
      <c r="C22077"/>
      <c r="D22077"/>
      <c r="E22077"/>
      <c r="Y22077" t="s">
        <v>12795</v>
      </c>
      <c r="Z22077" t="s">
        <v>12795</v>
      </c>
    </row>
    <row r="22078" spans="1:26">
      <c r="A22078"/>
      <c r="C22078"/>
      <c r="D22078"/>
      <c r="E22078"/>
      <c r="Y22078" t="s">
        <v>12795</v>
      </c>
      <c r="Z22078" t="s">
        <v>12795</v>
      </c>
    </row>
    <row r="22079" spans="1:26">
      <c r="A22079"/>
      <c r="C22079"/>
      <c r="D22079"/>
      <c r="E22079"/>
      <c r="Y22079" t="s">
        <v>12795</v>
      </c>
      <c r="Z22079" t="s">
        <v>12795</v>
      </c>
    </row>
    <row r="22080" spans="1:26">
      <c r="A22080"/>
      <c r="C22080"/>
      <c r="D22080"/>
      <c r="E22080"/>
      <c r="Y22080" t="s">
        <v>12795</v>
      </c>
      <c r="Z22080" t="s">
        <v>12795</v>
      </c>
    </row>
    <row r="22081" spans="1:26">
      <c r="A22081"/>
      <c r="C22081"/>
      <c r="D22081"/>
      <c r="E22081"/>
      <c r="Y22081" t="s">
        <v>12795</v>
      </c>
      <c r="Z22081" t="s">
        <v>12795</v>
      </c>
    </row>
    <row r="22082" spans="1:26">
      <c r="A22082"/>
      <c r="C22082"/>
      <c r="D22082"/>
      <c r="E22082"/>
      <c r="Y22082" t="s">
        <v>12795</v>
      </c>
      <c r="Z22082" t="s">
        <v>12795</v>
      </c>
    </row>
    <row r="22083" spans="1:26">
      <c r="A22083"/>
      <c r="C22083"/>
      <c r="D22083"/>
      <c r="E22083"/>
      <c r="Y22083" t="s">
        <v>12795</v>
      </c>
      <c r="Z22083" t="s">
        <v>12795</v>
      </c>
    </row>
    <row r="22084" spans="1:26">
      <c r="A22084"/>
      <c r="C22084"/>
      <c r="D22084"/>
      <c r="E22084"/>
      <c r="Y22084" t="s">
        <v>12795</v>
      </c>
      <c r="Z22084" t="s">
        <v>12795</v>
      </c>
    </row>
    <row r="22085" spans="1:26">
      <c r="A22085"/>
      <c r="C22085"/>
      <c r="D22085"/>
      <c r="E22085"/>
      <c r="Y22085" t="s">
        <v>12795</v>
      </c>
      <c r="Z22085" t="s">
        <v>12795</v>
      </c>
    </row>
    <row r="22086" spans="1:26">
      <c r="A22086"/>
      <c r="C22086"/>
      <c r="D22086"/>
      <c r="E22086"/>
      <c r="Y22086" t="s">
        <v>12795</v>
      </c>
      <c r="Z22086" t="s">
        <v>12795</v>
      </c>
    </row>
    <row r="22087" spans="1:26">
      <c r="A22087"/>
      <c r="C22087"/>
      <c r="D22087"/>
      <c r="E22087"/>
      <c r="Y22087" t="s">
        <v>12795</v>
      </c>
      <c r="Z22087" t="s">
        <v>12795</v>
      </c>
    </row>
    <row r="22088" spans="1:26">
      <c r="A22088"/>
      <c r="C22088"/>
      <c r="D22088"/>
      <c r="E22088"/>
      <c r="Y22088" t="s">
        <v>12795</v>
      </c>
      <c r="Z22088" t="s">
        <v>12795</v>
      </c>
    </row>
    <row r="22089" spans="1:26">
      <c r="A22089"/>
      <c r="C22089"/>
      <c r="D22089"/>
      <c r="E22089"/>
      <c r="Y22089" t="s">
        <v>12795</v>
      </c>
      <c r="Z22089" t="s">
        <v>12795</v>
      </c>
    </row>
    <row r="22090" spans="1:26">
      <c r="A22090"/>
      <c r="C22090"/>
      <c r="D22090"/>
      <c r="E22090"/>
      <c r="Y22090" t="s">
        <v>12795</v>
      </c>
      <c r="Z22090" t="s">
        <v>12795</v>
      </c>
    </row>
    <row r="22091" spans="1:26">
      <c r="A22091"/>
      <c r="C22091"/>
      <c r="D22091"/>
      <c r="E22091"/>
      <c r="Y22091" t="s">
        <v>12795</v>
      </c>
      <c r="Z22091" t="s">
        <v>12795</v>
      </c>
    </row>
    <row r="22092" spans="1:26">
      <c r="A22092"/>
      <c r="C22092"/>
      <c r="D22092"/>
      <c r="E22092"/>
      <c r="Y22092" t="s">
        <v>12795</v>
      </c>
      <c r="Z22092" t="s">
        <v>12795</v>
      </c>
    </row>
    <row r="22093" spans="1:26">
      <c r="A22093"/>
      <c r="C22093"/>
      <c r="D22093"/>
      <c r="E22093"/>
      <c r="Y22093" t="s">
        <v>12795</v>
      </c>
      <c r="Z22093" t="s">
        <v>12795</v>
      </c>
    </row>
    <row r="22094" spans="1:26">
      <c r="A22094"/>
      <c r="C22094"/>
      <c r="D22094"/>
      <c r="E22094"/>
      <c r="Y22094" t="s">
        <v>12795</v>
      </c>
      <c r="Z22094" t="s">
        <v>12795</v>
      </c>
    </row>
    <row r="22095" spans="1:26">
      <c r="A22095"/>
      <c r="C22095"/>
      <c r="D22095"/>
      <c r="E22095"/>
      <c r="Y22095" t="s">
        <v>12795</v>
      </c>
      <c r="Z22095" t="s">
        <v>12795</v>
      </c>
    </row>
    <row r="22096" spans="1:26">
      <c r="A22096"/>
      <c r="C22096"/>
      <c r="D22096"/>
      <c r="E22096"/>
      <c r="Y22096" t="s">
        <v>12795</v>
      </c>
      <c r="Z22096" t="s">
        <v>12795</v>
      </c>
    </row>
    <row r="22097" spans="1:26">
      <c r="A22097"/>
      <c r="C22097"/>
      <c r="D22097"/>
      <c r="E22097"/>
      <c r="Y22097" t="s">
        <v>12795</v>
      </c>
      <c r="Z22097" t="s">
        <v>12795</v>
      </c>
    </row>
    <row r="22098" spans="1:26">
      <c r="A22098"/>
      <c r="C22098"/>
      <c r="D22098"/>
      <c r="E22098"/>
      <c r="Y22098" t="s">
        <v>12795</v>
      </c>
      <c r="Z22098" t="s">
        <v>12795</v>
      </c>
    </row>
    <row r="22099" spans="1:26">
      <c r="A22099"/>
      <c r="C22099"/>
      <c r="D22099"/>
      <c r="E22099"/>
      <c r="Y22099" t="s">
        <v>12795</v>
      </c>
      <c r="Z22099" t="s">
        <v>12795</v>
      </c>
    </row>
    <row r="22100" spans="1:26">
      <c r="A22100"/>
      <c r="C22100"/>
      <c r="D22100"/>
      <c r="E22100"/>
      <c r="Y22100" t="s">
        <v>12795</v>
      </c>
      <c r="Z22100" t="s">
        <v>12795</v>
      </c>
    </row>
    <row r="22101" spans="1:26">
      <c r="A22101"/>
      <c r="C22101"/>
      <c r="D22101"/>
      <c r="E22101"/>
      <c r="Y22101" t="s">
        <v>12795</v>
      </c>
      <c r="Z22101" t="s">
        <v>12795</v>
      </c>
    </row>
    <row r="22102" spans="1:26">
      <c r="A22102"/>
      <c r="C22102"/>
      <c r="D22102"/>
      <c r="E22102"/>
      <c r="Y22102" t="s">
        <v>12795</v>
      </c>
      <c r="Z22102" t="s">
        <v>12795</v>
      </c>
    </row>
    <row r="22103" spans="1:26">
      <c r="A22103"/>
      <c r="C22103"/>
      <c r="D22103"/>
      <c r="E22103"/>
      <c r="Y22103" t="s">
        <v>12795</v>
      </c>
      <c r="Z22103" t="s">
        <v>12795</v>
      </c>
    </row>
    <row r="22104" spans="1:26">
      <c r="A22104"/>
      <c r="C22104"/>
      <c r="D22104"/>
      <c r="E22104"/>
      <c r="Y22104" t="s">
        <v>12795</v>
      </c>
      <c r="Z22104" t="s">
        <v>12795</v>
      </c>
    </row>
    <row r="22105" spans="1:26">
      <c r="A22105"/>
      <c r="C22105"/>
      <c r="D22105"/>
      <c r="E22105"/>
      <c r="Y22105" t="s">
        <v>12795</v>
      </c>
      <c r="Z22105" t="s">
        <v>12795</v>
      </c>
    </row>
    <row r="22106" spans="1:26">
      <c r="A22106"/>
      <c r="C22106"/>
      <c r="D22106"/>
      <c r="E22106"/>
      <c r="Y22106" t="s">
        <v>12795</v>
      </c>
      <c r="Z22106" t="s">
        <v>12795</v>
      </c>
    </row>
    <row r="22107" spans="1:26">
      <c r="A22107"/>
      <c r="C22107"/>
      <c r="D22107"/>
      <c r="E22107"/>
      <c r="Y22107" t="s">
        <v>12795</v>
      </c>
      <c r="Z22107" t="s">
        <v>12795</v>
      </c>
    </row>
    <row r="22108" spans="1:26">
      <c r="A22108"/>
      <c r="C22108"/>
      <c r="D22108"/>
      <c r="E22108"/>
      <c r="Y22108" t="s">
        <v>12795</v>
      </c>
      <c r="Z22108" t="s">
        <v>12795</v>
      </c>
    </row>
    <row r="22109" spans="1:26">
      <c r="A22109"/>
      <c r="C22109"/>
      <c r="D22109"/>
      <c r="E22109"/>
      <c r="Y22109" t="s">
        <v>12795</v>
      </c>
      <c r="Z22109" t="s">
        <v>12795</v>
      </c>
    </row>
    <row r="22110" spans="1:26">
      <c r="A22110"/>
      <c r="C22110"/>
      <c r="D22110"/>
      <c r="E22110"/>
      <c r="Y22110" t="s">
        <v>12795</v>
      </c>
      <c r="Z22110" t="s">
        <v>12795</v>
      </c>
    </row>
    <row r="22111" spans="1:26">
      <c r="A22111"/>
      <c r="C22111"/>
      <c r="D22111"/>
      <c r="E22111"/>
      <c r="Y22111" t="s">
        <v>12795</v>
      </c>
      <c r="Z22111" t="s">
        <v>12795</v>
      </c>
    </row>
    <row r="22112" spans="1:26">
      <c r="A22112"/>
      <c r="C22112"/>
      <c r="D22112"/>
      <c r="E22112"/>
      <c r="Y22112" t="s">
        <v>12795</v>
      </c>
      <c r="Z22112" t="s">
        <v>12795</v>
      </c>
    </row>
    <row r="22113" spans="1:26">
      <c r="A22113"/>
      <c r="C22113"/>
      <c r="D22113"/>
      <c r="E22113"/>
      <c r="Y22113" t="s">
        <v>12795</v>
      </c>
      <c r="Z22113" t="s">
        <v>12795</v>
      </c>
    </row>
    <row r="22114" spans="1:26">
      <c r="A22114"/>
      <c r="C22114"/>
      <c r="D22114"/>
      <c r="E22114"/>
      <c r="Y22114" t="s">
        <v>12795</v>
      </c>
      <c r="Z22114" t="s">
        <v>12795</v>
      </c>
    </row>
    <row r="22115" spans="1:26">
      <c r="A22115"/>
      <c r="C22115"/>
      <c r="D22115"/>
      <c r="E22115"/>
      <c r="Y22115" t="s">
        <v>12795</v>
      </c>
      <c r="Z22115" t="s">
        <v>12795</v>
      </c>
    </row>
    <row r="22116" spans="1:26">
      <c r="A22116"/>
      <c r="C22116"/>
      <c r="D22116"/>
      <c r="E22116"/>
      <c r="Y22116" t="s">
        <v>12795</v>
      </c>
      <c r="Z22116" t="s">
        <v>12795</v>
      </c>
    </row>
    <row r="22117" spans="1:26">
      <c r="A22117"/>
      <c r="C22117"/>
      <c r="D22117"/>
      <c r="E22117"/>
      <c r="Y22117" t="s">
        <v>12795</v>
      </c>
      <c r="Z22117" t="s">
        <v>12795</v>
      </c>
    </row>
    <row r="22118" spans="1:26">
      <c r="A22118"/>
      <c r="C22118"/>
      <c r="D22118"/>
      <c r="E22118"/>
      <c r="Y22118" t="s">
        <v>12795</v>
      </c>
      <c r="Z22118" t="s">
        <v>12795</v>
      </c>
    </row>
    <row r="22119" spans="1:26">
      <c r="A22119"/>
      <c r="C22119"/>
      <c r="D22119"/>
      <c r="E22119"/>
      <c r="Y22119" t="s">
        <v>12795</v>
      </c>
      <c r="Z22119" t="s">
        <v>12795</v>
      </c>
    </row>
    <row r="22120" spans="1:26">
      <c r="A22120"/>
      <c r="C22120"/>
      <c r="D22120"/>
      <c r="E22120"/>
      <c r="Y22120" t="s">
        <v>12795</v>
      </c>
      <c r="Z22120" t="s">
        <v>12795</v>
      </c>
    </row>
    <row r="22121" spans="1:26">
      <c r="A22121"/>
      <c r="C22121"/>
      <c r="D22121"/>
      <c r="E22121"/>
      <c r="Y22121" t="s">
        <v>12795</v>
      </c>
      <c r="Z22121" t="s">
        <v>12795</v>
      </c>
    </row>
    <row r="22122" spans="1:26">
      <c r="A22122"/>
      <c r="C22122"/>
      <c r="D22122"/>
      <c r="E22122"/>
      <c r="Y22122" t="s">
        <v>12795</v>
      </c>
      <c r="Z22122" t="s">
        <v>12795</v>
      </c>
    </row>
    <row r="22123" spans="1:26">
      <c r="A22123"/>
      <c r="C22123"/>
      <c r="D22123"/>
      <c r="E22123"/>
      <c r="Y22123" t="s">
        <v>12795</v>
      </c>
      <c r="Z22123" t="s">
        <v>12795</v>
      </c>
    </row>
    <row r="22124" spans="1:26">
      <c r="A22124"/>
      <c r="C22124"/>
      <c r="D22124"/>
      <c r="E22124"/>
      <c r="Y22124" t="s">
        <v>12795</v>
      </c>
      <c r="Z22124" t="s">
        <v>12795</v>
      </c>
    </row>
    <row r="22125" spans="1:26">
      <c r="A22125"/>
      <c r="C22125"/>
      <c r="D22125"/>
      <c r="E22125"/>
      <c r="Y22125" t="s">
        <v>12795</v>
      </c>
      <c r="Z22125" t="s">
        <v>12795</v>
      </c>
    </row>
    <row r="22126" spans="1:26">
      <c r="A22126"/>
      <c r="C22126"/>
      <c r="D22126"/>
      <c r="E22126"/>
      <c r="Y22126" t="s">
        <v>12795</v>
      </c>
      <c r="Z22126" t="s">
        <v>12795</v>
      </c>
    </row>
    <row r="22127" spans="1:26">
      <c r="A22127"/>
      <c r="C22127"/>
      <c r="D22127"/>
      <c r="E22127"/>
      <c r="Y22127" t="s">
        <v>12795</v>
      </c>
      <c r="Z22127" t="s">
        <v>12795</v>
      </c>
    </row>
    <row r="22128" spans="1:26">
      <c r="A22128"/>
      <c r="C22128"/>
      <c r="D22128"/>
      <c r="E22128"/>
      <c r="Y22128" t="s">
        <v>12795</v>
      </c>
      <c r="Z22128" t="s">
        <v>12795</v>
      </c>
    </row>
    <row r="22129" spans="1:26">
      <c r="A22129"/>
      <c r="C22129"/>
      <c r="D22129"/>
      <c r="E22129"/>
      <c r="Y22129" t="s">
        <v>12795</v>
      </c>
      <c r="Z22129" t="s">
        <v>12795</v>
      </c>
    </row>
    <row r="22130" spans="1:26">
      <c r="A22130"/>
      <c r="C22130"/>
      <c r="D22130"/>
      <c r="E22130"/>
      <c r="Y22130" t="s">
        <v>12795</v>
      </c>
      <c r="Z22130" t="s">
        <v>12795</v>
      </c>
    </row>
    <row r="22131" spans="1:26">
      <c r="A22131"/>
      <c r="C22131"/>
      <c r="D22131"/>
      <c r="E22131"/>
      <c r="Y22131" t="s">
        <v>12795</v>
      </c>
      <c r="Z22131" t="s">
        <v>12795</v>
      </c>
    </row>
    <row r="22132" spans="1:26">
      <c r="A22132"/>
      <c r="C22132"/>
      <c r="D22132"/>
      <c r="E22132"/>
      <c r="Y22132" t="s">
        <v>12795</v>
      </c>
      <c r="Z22132" t="s">
        <v>12795</v>
      </c>
    </row>
    <row r="22133" spans="1:26">
      <c r="A22133"/>
      <c r="C22133"/>
      <c r="D22133"/>
      <c r="E22133"/>
      <c r="Y22133" t="s">
        <v>12795</v>
      </c>
      <c r="Z22133" t="s">
        <v>12795</v>
      </c>
    </row>
    <row r="22134" spans="1:26">
      <c r="A22134"/>
      <c r="C22134"/>
      <c r="D22134"/>
      <c r="E22134"/>
      <c r="Y22134" t="s">
        <v>12795</v>
      </c>
      <c r="Z22134" t="s">
        <v>12795</v>
      </c>
    </row>
    <row r="22135" spans="1:26">
      <c r="A22135"/>
      <c r="C22135"/>
      <c r="D22135"/>
      <c r="E22135"/>
      <c r="Y22135" t="s">
        <v>12795</v>
      </c>
      <c r="Z22135" t="s">
        <v>12795</v>
      </c>
    </row>
    <row r="22136" spans="1:26">
      <c r="A22136"/>
      <c r="C22136"/>
      <c r="D22136"/>
      <c r="E22136"/>
      <c r="Y22136" t="s">
        <v>12795</v>
      </c>
      <c r="Z22136" t="s">
        <v>12795</v>
      </c>
    </row>
    <row r="22137" spans="1:26">
      <c r="A22137"/>
      <c r="C22137"/>
      <c r="D22137"/>
      <c r="E22137"/>
      <c r="Y22137" t="s">
        <v>12795</v>
      </c>
      <c r="Z22137" t="s">
        <v>12795</v>
      </c>
    </row>
    <row r="22138" spans="1:26">
      <c r="A22138"/>
      <c r="C22138"/>
      <c r="D22138"/>
      <c r="E22138"/>
      <c r="Y22138" t="s">
        <v>12795</v>
      </c>
      <c r="Z22138" t="s">
        <v>12795</v>
      </c>
    </row>
    <row r="22139" spans="1:26">
      <c r="A22139"/>
      <c r="C22139"/>
      <c r="D22139"/>
      <c r="E22139"/>
      <c r="Y22139" t="s">
        <v>12795</v>
      </c>
      <c r="Z22139" t="s">
        <v>12795</v>
      </c>
    </row>
    <row r="22140" spans="1:26">
      <c r="A22140"/>
      <c r="C22140"/>
      <c r="D22140"/>
      <c r="E22140"/>
      <c r="Y22140" t="s">
        <v>12795</v>
      </c>
      <c r="Z22140" t="s">
        <v>12795</v>
      </c>
    </row>
    <row r="22141" spans="1:26">
      <c r="A22141"/>
      <c r="C22141"/>
      <c r="D22141"/>
      <c r="E22141"/>
      <c r="Y22141" t="s">
        <v>12795</v>
      </c>
      <c r="Z22141" t="s">
        <v>12795</v>
      </c>
    </row>
    <row r="22142" spans="1:26">
      <c r="A22142"/>
      <c r="C22142"/>
      <c r="D22142"/>
      <c r="E22142"/>
      <c r="Y22142" t="s">
        <v>12795</v>
      </c>
      <c r="Z22142" t="s">
        <v>12795</v>
      </c>
    </row>
    <row r="22143" spans="1:26">
      <c r="A22143"/>
      <c r="C22143"/>
      <c r="D22143"/>
      <c r="E22143"/>
      <c r="Y22143" t="s">
        <v>12795</v>
      </c>
      <c r="Z22143" t="s">
        <v>12795</v>
      </c>
    </row>
    <row r="22144" spans="1:26">
      <c r="A22144"/>
      <c r="C22144"/>
      <c r="D22144"/>
      <c r="E22144"/>
      <c r="Y22144" t="s">
        <v>12795</v>
      </c>
      <c r="Z22144" t="s">
        <v>12795</v>
      </c>
    </row>
    <row r="22145" spans="1:26">
      <c r="A22145"/>
      <c r="C22145"/>
      <c r="D22145"/>
      <c r="E22145"/>
      <c r="Y22145" t="s">
        <v>12795</v>
      </c>
      <c r="Z22145" t="s">
        <v>12795</v>
      </c>
    </row>
    <row r="22146" spans="1:26">
      <c r="A22146"/>
      <c r="C22146"/>
      <c r="D22146"/>
      <c r="E22146"/>
      <c r="Y22146" t="s">
        <v>12795</v>
      </c>
      <c r="Z22146" t="s">
        <v>12795</v>
      </c>
    </row>
    <row r="22147" spans="1:26">
      <c r="A22147"/>
      <c r="C22147"/>
      <c r="D22147"/>
      <c r="E22147"/>
      <c r="Y22147" t="s">
        <v>12795</v>
      </c>
      <c r="Z22147" t="s">
        <v>12795</v>
      </c>
    </row>
    <row r="22148" spans="1:26">
      <c r="A22148"/>
      <c r="C22148"/>
      <c r="D22148"/>
      <c r="E22148"/>
      <c r="Y22148" t="s">
        <v>12795</v>
      </c>
      <c r="Z22148" t="s">
        <v>12795</v>
      </c>
    </row>
    <row r="22149" spans="1:26">
      <c r="A22149"/>
      <c r="C22149"/>
      <c r="D22149"/>
      <c r="E22149"/>
      <c r="Y22149" t="s">
        <v>12795</v>
      </c>
      <c r="Z22149" t="s">
        <v>12795</v>
      </c>
    </row>
    <row r="22150" spans="1:26">
      <c r="A22150"/>
      <c r="C22150"/>
      <c r="D22150"/>
      <c r="E22150"/>
      <c r="Y22150" t="s">
        <v>12795</v>
      </c>
      <c r="Z22150" t="s">
        <v>12795</v>
      </c>
    </row>
    <row r="22151" spans="1:26">
      <c r="A22151"/>
      <c r="C22151"/>
      <c r="D22151"/>
      <c r="E22151"/>
      <c r="Y22151" t="s">
        <v>12795</v>
      </c>
      <c r="Z22151" t="s">
        <v>12795</v>
      </c>
    </row>
    <row r="22152" spans="1:26">
      <c r="A22152"/>
      <c r="C22152"/>
      <c r="D22152"/>
      <c r="E22152"/>
      <c r="Y22152" t="s">
        <v>12795</v>
      </c>
      <c r="Z22152" t="s">
        <v>12795</v>
      </c>
    </row>
    <row r="22153" spans="1:26">
      <c r="A22153"/>
      <c r="C22153"/>
      <c r="D22153"/>
      <c r="E22153"/>
      <c r="Y22153" t="s">
        <v>12795</v>
      </c>
      <c r="Z22153" t="s">
        <v>12795</v>
      </c>
    </row>
    <row r="22154" spans="1:26">
      <c r="A22154"/>
      <c r="C22154"/>
      <c r="D22154"/>
      <c r="E22154"/>
      <c r="Y22154" t="s">
        <v>12795</v>
      </c>
      <c r="Z22154" t="s">
        <v>12795</v>
      </c>
    </row>
    <row r="22155" spans="1:26">
      <c r="A22155"/>
      <c r="C22155"/>
      <c r="D22155"/>
      <c r="E22155"/>
      <c r="Y22155" t="s">
        <v>12795</v>
      </c>
      <c r="Z22155" t="s">
        <v>12795</v>
      </c>
    </row>
    <row r="22156" spans="1:26">
      <c r="A22156"/>
      <c r="C22156"/>
      <c r="D22156"/>
      <c r="E22156"/>
      <c r="Y22156" t="s">
        <v>12795</v>
      </c>
      <c r="Z22156" t="s">
        <v>12795</v>
      </c>
    </row>
    <row r="22157" spans="1:26">
      <c r="A22157"/>
      <c r="C22157"/>
      <c r="D22157"/>
      <c r="E22157"/>
      <c r="Y22157" t="s">
        <v>12795</v>
      </c>
      <c r="Z22157" t="s">
        <v>12795</v>
      </c>
    </row>
    <row r="22158" spans="1:26">
      <c r="A22158"/>
      <c r="C22158"/>
      <c r="D22158"/>
      <c r="E22158"/>
      <c r="Y22158" t="s">
        <v>12795</v>
      </c>
      <c r="Z22158" t="s">
        <v>12795</v>
      </c>
    </row>
    <row r="22159" spans="1:26">
      <c r="A22159"/>
      <c r="C22159"/>
      <c r="D22159"/>
      <c r="E22159"/>
      <c r="Y22159" t="s">
        <v>12795</v>
      </c>
      <c r="Z22159" t="s">
        <v>12795</v>
      </c>
    </row>
    <row r="22160" spans="1:26">
      <c r="A22160"/>
      <c r="C22160"/>
      <c r="D22160"/>
      <c r="E22160"/>
      <c r="Y22160" t="s">
        <v>12795</v>
      </c>
      <c r="Z22160" t="s">
        <v>12795</v>
      </c>
    </row>
    <row r="22161" spans="1:26">
      <c r="A22161"/>
      <c r="C22161"/>
      <c r="D22161"/>
      <c r="E22161"/>
      <c r="Y22161" t="s">
        <v>12795</v>
      </c>
      <c r="Z22161" t="s">
        <v>12795</v>
      </c>
    </row>
    <row r="22162" spans="1:26">
      <c r="A22162"/>
      <c r="C22162"/>
      <c r="D22162"/>
      <c r="E22162"/>
      <c r="Y22162" t="s">
        <v>12795</v>
      </c>
      <c r="Z22162" t="s">
        <v>12795</v>
      </c>
    </row>
    <row r="22163" spans="1:26">
      <c r="A22163"/>
      <c r="C22163"/>
      <c r="D22163"/>
      <c r="E22163"/>
      <c r="Y22163" t="s">
        <v>12795</v>
      </c>
      <c r="Z22163" t="s">
        <v>12795</v>
      </c>
    </row>
    <row r="22164" spans="1:26">
      <c r="A22164"/>
      <c r="C22164"/>
      <c r="D22164"/>
      <c r="E22164"/>
      <c r="Y22164" t="s">
        <v>12795</v>
      </c>
      <c r="Z22164" t="s">
        <v>12795</v>
      </c>
    </row>
    <row r="22165" spans="1:26">
      <c r="A22165"/>
      <c r="C22165"/>
      <c r="D22165"/>
      <c r="E22165"/>
      <c r="Y22165" t="s">
        <v>12795</v>
      </c>
      <c r="Z22165" t="s">
        <v>12795</v>
      </c>
    </row>
    <row r="22166" spans="1:26">
      <c r="A22166"/>
      <c r="C22166"/>
      <c r="D22166"/>
      <c r="E22166"/>
      <c r="Y22166" t="s">
        <v>12795</v>
      </c>
      <c r="Z22166" t="s">
        <v>12795</v>
      </c>
    </row>
    <row r="22167" spans="1:26">
      <c r="A22167"/>
      <c r="C22167"/>
      <c r="D22167"/>
      <c r="E22167"/>
      <c r="Y22167" t="s">
        <v>12795</v>
      </c>
      <c r="Z22167" t="s">
        <v>12795</v>
      </c>
    </row>
    <row r="22168" spans="1:26">
      <c r="A22168"/>
      <c r="C22168"/>
      <c r="D22168"/>
      <c r="E22168"/>
      <c r="Y22168" t="s">
        <v>12795</v>
      </c>
      <c r="Z22168" t="s">
        <v>12795</v>
      </c>
    </row>
    <row r="22169" spans="1:26">
      <c r="A22169"/>
      <c r="C22169"/>
      <c r="D22169"/>
      <c r="E22169"/>
      <c r="Y22169" t="s">
        <v>12795</v>
      </c>
      <c r="Z22169" t="s">
        <v>12795</v>
      </c>
    </row>
    <row r="22170" spans="1:26">
      <c r="A22170"/>
      <c r="C22170"/>
      <c r="D22170"/>
      <c r="E22170"/>
      <c r="Y22170" t="s">
        <v>12795</v>
      </c>
      <c r="Z22170" t="s">
        <v>12795</v>
      </c>
    </row>
    <row r="22171" spans="1:26">
      <c r="A22171"/>
      <c r="C22171"/>
      <c r="D22171"/>
      <c r="E22171"/>
      <c r="Y22171" t="s">
        <v>12795</v>
      </c>
      <c r="Z22171" t="s">
        <v>12795</v>
      </c>
    </row>
    <row r="22172" spans="1:26">
      <c r="A22172"/>
      <c r="C22172"/>
      <c r="D22172"/>
      <c r="E22172"/>
      <c r="Y22172" t="s">
        <v>12795</v>
      </c>
      <c r="Z22172" t="s">
        <v>12795</v>
      </c>
    </row>
    <row r="22173" spans="1:26">
      <c r="A22173"/>
      <c r="C22173"/>
      <c r="D22173"/>
      <c r="E22173"/>
      <c r="Y22173" t="s">
        <v>12795</v>
      </c>
      <c r="Z22173" t="s">
        <v>12795</v>
      </c>
    </row>
    <row r="22174" spans="1:26">
      <c r="A22174"/>
      <c r="C22174"/>
      <c r="D22174"/>
      <c r="E22174"/>
      <c r="Y22174" t="s">
        <v>12795</v>
      </c>
      <c r="Z22174" t="s">
        <v>12795</v>
      </c>
    </row>
    <row r="22175" spans="1:26">
      <c r="A22175"/>
      <c r="C22175"/>
      <c r="D22175"/>
      <c r="E22175"/>
      <c r="Y22175" t="s">
        <v>12795</v>
      </c>
      <c r="Z22175" t="s">
        <v>12795</v>
      </c>
    </row>
    <row r="22176" spans="1:26">
      <c r="A22176"/>
      <c r="C22176"/>
      <c r="D22176"/>
      <c r="E22176"/>
      <c r="Y22176" t="s">
        <v>12795</v>
      </c>
      <c r="Z22176" t="s">
        <v>12795</v>
      </c>
    </row>
    <row r="22177" spans="1:26">
      <c r="A22177"/>
      <c r="C22177"/>
      <c r="D22177"/>
      <c r="E22177"/>
      <c r="Y22177" t="s">
        <v>12795</v>
      </c>
      <c r="Z22177" t="s">
        <v>12795</v>
      </c>
    </row>
    <row r="22178" spans="1:26">
      <c r="A22178"/>
      <c r="C22178"/>
      <c r="D22178"/>
      <c r="E22178"/>
      <c r="Y22178" t="s">
        <v>12795</v>
      </c>
      <c r="Z22178" t="s">
        <v>12795</v>
      </c>
    </row>
    <row r="22179" spans="1:26">
      <c r="A22179"/>
      <c r="C22179"/>
      <c r="D22179"/>
      <c r="E22179"/>
      <c r="Y22179" t="s">
        <v>12795</v>
      </c>
      <c r="Z22179" t="s">
        <v>12795</v>
      </c>
    </row>
    <row r="22180" spans="1:26">
      <c r="A22180"/>
      <c r="C22180"/>
      <c r="D22180"/>
      <c r="E22180"/>
      <c r="Y22180" t="s">
        <v>12795</v>
      </c>
      <c r="Z22180" t="s">
        <v>12795</v>
      </c>
    </row>
    <row r="22181" spans="1:26">
      <c r="A22181"/>
      <c r="C22181"/>
      <c r="D22181"/>
      <c r="E22181"/>
      <c r="Y22181" t="s">
        <v>12795</v>
      </c>
      <c r="Z22181" t="s">
        <v>12795</v>
      </c>
    </row>
    <row r="22182" spans="1:26">
      <c r="A22182"/>
      <c r="C22182"/>
      <c r="D22182"/>
      <c r="E22182"/>
      <c r="Y22182" t="s">
        <v>12795</v>
      </c>
      <c r="Z22182" t="s">
        <v>12795</v>
      </c>
    </row>
    <row r="22183" spans="1:26">
      <c r="A22183"/>
      <c r="C22183"/>
      <c r="D22183"/>
      <c r="E22183"/>
      <c r="Y22183" t="s">
        <v>12795</v>
      </c>
      <c r="Z22183" t="s">
        <v>12795</v>
      </c>
    </row>
    <row r="22184" spans="1:26">
      <c r="A22184"/>
      <c r="C22184"/>
      <c r="D22184"/>
      <c r="E22184"/>
      <c r="Y22184" t="s">
        <v>12795</v>
      </c>
      <c r="Z22184" t="s">
        <v>12795</v>
      </c>
    </row>
    <row r="22185" spans="1:26">
      <c r="A22185"/>
      <c r="C22185"/>
      <c r="D22185"/>
      <c r="E22185"/>
      <c r="Y22185" t="s">
        <v>12795</v>
      </c>
      <c r="Z22185" t="s">
        <v>12795</v>
      </c>
    </row>
    <row r="22186" spans="1:26">
      <c r="A22186"/>
      <c r="C22186"/>
      <c r="D22186"/>
      <c r="E22186"/>
      <c r="Y22186" t="s">
        <v>12795</v>
      </c>
      <c r="Z22186" t="s">
        <v>12795</v>
      </c>
    </row>
    <row r="22187" spans="1:26">
      <c r="A22187"/>
      <c r="C22187"/>
      <c r="D22187"/>
      <c r="E22187"/>
      <c r="Y22187" t="s">
        <v>12795</v>
      </c>
      <c r="Z22187" t="s">
        <v>12795</v>
      </c>
    </row>
    <row r="22188" spans="1:26">
      <c r="A22188"/>
      <c r="C22188"/>
      <c r="D22188"/>
      <c r="E22188"/>
      <c r="Y22188" t="s">
        <v>12795</v>
      </c>
      <c r="Z22188" t="s">
        <v>12795</v>
      </c>
    </row>
    <row r="22189" spans="1:26">
      <c r="A22189"/>
      <c r="C22189"/>
      <c r="D22189"/>
      <c r="E22189"/>
      <c r="Y22189" t="s">
        <v>12795</v>
      </c>
      <c r="Z22189" t="s">
        <v>12795</v>
      </c>
    </row>
    <row r="22190" spans="1:26">
      <c r="A22190"/>
      <c r="C22190"/>
      <c r="D22190"/>
      <c r="E22190"/>
      <c r="Y22190" t="s">
        <v>12795</v>
      </c>
      <c r="Z22190" t="s">
        <v>12795</v>
      </c>
    </row>
    <row r="22191" spans="1:26">
      <c r="A22191"/>
      <c r="C22191"/>
      <c r="D22191"/>
      <c r="E22191"/>
      <c r="Y22191" t="s">
        <v>12795</v>
      </c>
      <c r="Z22191" t="s">
        <v>12795</v>
      </c>
    </row>
    <row r="22192" spans="1:26">
      <c r="A22192"/>
      <c r="C22192"/>
      <c r="D22192"/>
      <c r="E22192"/>
      <c r="Y22192" t="s">
        <v>12795</v>
      </c>
      <c r="Z22192" t="s">
        <v>12795</v>
      </c>
    </row>
    <row r="22193" spans="1:26">
      <c r="A22193"/>
      <c r="C22193"/>
      <c r="D22193"/>
      <c r="E22193"/>
      <c r="Y22193" t="s">
        <v>12795</v>
      </c>
      <c r="Z22193" t="s">
        <v>12795</v>
      </c>
    </row>
    <row r="22194" spans="1:26">
      <c r="A22194"/>
      <c r="C22194"/>
      <c r="D22194"/>
      <c r="E22194"/>
      <c r="Y22194" t="s">
        <v>12795</v>
      </c>
      <c r="Z22194" t="s">
        <v>12795</v>
      </c>
    </row>
    <row r="22195" spans="1:26">
      <c r="A22195"/>
      <c r="C22195"/>
      <c r="D22195"/>
      <c r="E22195"/>
      <c r="Y22195" t="s">
        <v>12795</v>
      </c>
      <c r="Z22195" t="s">
        <v>12795</v>
      </c>
    </row>
    <row r="22196" spans="1:26">
      <c r="A22196"/>
      <c r="C22196"/>
      <c r="D22196"/>
      <c r="E22196"/>
      <c r="Y22196" t="s">
        <v>12795</v>
      </c>
      <c r="Z22196" t="s">
        <v>12795</v>
      </c>
    </row>
    <row r="22197" spans="1:26">
      <c r="A22197"/>
      <c r="C22197"/>
      <c r="D22197"/>
      <c r="E22197"/>
      <c r="Y22197" t="s">
        <v>12795</v>
      </c>
      <c r="Z22197" t="s">
        <v>12795</v>
      </c>
    </row>
    <row r="22198" spans="1:26">
      <c r="A22198"/>
      <c r="C22198"/>
      <c r="D22198"/>
      <c r="E22198"/>
      <c r="Y22198" t="s">
        <v>12795</v>
      </c>
      <c r="Z22198" t="s">
        <v>12795</v>
      </c>
    </row>
    <row r="22199" spans="1:26">
      <c r="A22199"/>
      <c r="C22199"/>
      <c r="D22199"/>
      <c r="E22199"/>
      <c r="Y22199" t="s">
        <v>12795</v>
      </c>
      <c r="Z22199" t="s">
        <v>12795</v>
      </c>
    </row>
    <row r="22200" spans="1:26">
      <c r="A22200"/>
      <c r="C22200"/>
      <c r="D22200"/>
      <c r="E22200"/>
      <c r="Y22200" t="s">
        <v>12795</v>
      </c>
      <c r="Z22200" t="s">
        <v>12795</v>
      </c>
    </row>
    <row r="22201" spans="1:26">
      <c r="A22201"/>
      <c r="C22201"/>
      <c r="D22201"/>
      <c r="E22201"/>
      <c r="Y22201" t="s">
        <v>12795</v>
      </c>
      <c r="Z22201" t="s">
        <v>12795</v>
      </c>
    </row>
    <row r="22202" spans="1:26">
      <c r="A22202"/>
      <c r="C22202"/>
      <c r="D22202"/>
      <c r="E22202"/>
      <c r="Y22202" t="s">
        <v>12795</v>
      </c>
      <c r="Z22202" t="s">
        <v>12795</v>
      </c>
    </row>
    <row r="22203" spans="1:26">
      <c r="A22203"/>
      <c r="C22203"/>
      <c r="D22203"/>
      <c r="E22203"/>
      <c r="Y22203" t="s">
        <v>12795</v>
      </c>
      <c r="Z22203" t="s">
        <v>12795</v>
      </c>
    </row>
    <row r="22204" spans="1:26">
      <c r="A22204"/>
      <c r="C22204"/>
      <c r="D22204"/>
      <c r="E22204"/>
      <c r="Y22204" t="s">
        <v>12795</v>
      </c>
      <c r="Z22204" t="s">
        <v>12795</v>
      </c>
    </row>
    <row r="22205" spans="1:26">
      <c r="A22205"/>
      <c r="C22205"/>
      <c r="D22205"/>
      <c r="E22205"/>
      <c r="Y22205" t="s">
        <v>12795</v>
      </c>
      <c r="Z22205" t="s">
        <v>12795</v>
      </c>
    </row>
    <row r="22206" spans="1:26">
      <c r="A22206"/>
      <c r="C22206"/>
      <c r="D22206"/>
      <c r="E22206"/>
      <c r="Y22206" t="s">
        <v>12795</v>
      </c>
      <c r="Z22206" t="s">
        <v>12795</v>
      </c>
    </row>
    <row r="22207" spans="1:26">
      <c r="A22207"/>
      <c r="C22207"/>
      <c r="D22207"/>
      <c r="E22207"/>
      <c r="Y22207" t="s">
        <v>12795</v>
      </c>
      <c r="Z22207" t="s">
        <v>12795</v>
      </c>
    </row>
    <row r="22208" spans="1:26">
      <c r="A22208"/>
      <c r="C22208"/>
      <c r="D22208"/>
      <c r="E22208"/>
      <c r="Y22208" t="s">
        <v>12795</v>
      </c>
      <c r="Z22208" t="s">
        <v>12795</v>
      </c>
    </row>
    <row r="22209" spans="1:26">
      <c r="A22209"/>
      <c r="C22209"/>
      <c r="D22209"/>
      <c r="E22209"/>
      <c r="Y22209" t="s">
        <v>12795</v>
      </c>
      <c r="Z22209" t="s">
        <v>12795</v>
      </c>
    </row>
    <row r="22210" spans="1:26">
      <c r="A22210"/>
      <c r="C22210"/>
      <c r="D22210"/>
      <c r="E22210"/>
      <c r="Y22210" t="s">
        <v>12795</v>
      </c>
      <c r="Z22210" t="s">
        <v>12795</v>
      </c>
    </row>
    <row r="22211" spans="1:26">
      <c r="A22211"/>
      <c r="C22211"/>
      <c r="D22211"/>
      <c r="E22211"/>
      <c r="Y22211" t="s">
        <v>12795</v>
      </c>
      <c r="Z22211" t="s">
        <v>12795</v>
      </c>
    </row>
    <row r="22212" spans="1:26">
      <c r="A22212"/>
      <c r="C22212"/>
      <c r="D22212"/>
      <c r="E22212"/>
      <c r="Y22212" t="s">
        <v>12795</v>
      </c>
      <c r="Z22212" t="s">
        <v>12795</v>
      </c>
    </row>
    <row r="22213" spans="1:26">
      <c r="A22213"/>
      <c r="C22213"/>
      <c r="D22213"/>
      <c r="E22213"/>
      <c r="Y22213" t="s">
        <v>12795</v>
      </c>
      <c r="Z22213" t="s">
        <v>12795</v>
      </c>
    </row>
    <row r="22214" spans="1:26">
      <c r="A22214"/>
      <c r="C22214"/>
      <c r="D22214"/>
      <c r="E22214"/>
      <c r="Y22214" t="s">
        <v>12795</v>
      </c>
      <c r="Z22214" t="s">
        <v>12795</v>
      </c>
    </row>
    <row r="22215" spans="1:26">
      <c r="A22215"/>
      <c r="C22215"/>
      <c r="D22215"/>
      <c r="E22215"/>
      <c r="Y22215" t="s">
        <v>12795</v>
      </c>
      <c r="Z22215" t="s">
        <v>12795</v>
      </c>
    </row>
    <row r="22216" spans="1:26">
      <c r="A22216"/>
      <c r="C22216"/>
      <c r="D22216"/>
      <c r="E22216"/>
      <c r="Y22216" t="s">
        <v>12795</v>
      </c>
      <c r="Z22216" t="s">
        <v>12795</v>
      </c>
    </row>
    <row r="22217" spans="1:26">
      <c r="A22217"/>
      <c r="C22217"/>
      <c r="D22217"/>
      <c r="E22217"/>
      <c r="Y22217" t="s">
        <v>12795</v>
      </c>
      <c r="Z22217" t="s">
        <v>12795</v>
      </c>
    </row>
    <row r="22218" spans="1:26">
      <c r="A22218"/>
      <c r="C22218"/>
      <c r="D22218"/>
      <c r="E22218"/>
      <c r="Y22218" t="s">
        <v>12795</v>
      </c>
      <c r="Z22218" t="s">
        <v>12795</v>
      </c>
    </row>
    <row r="22219" spans="1:26">
      <c r="A22219"/>
      <c r="C22219"/>
      <c r="D22219"/>
      <c r="E22219"/>
      <c r="Y22219" t="s">
        <v>12795</v>
      </c>
      <c r="Z22219" t="s">
        <v>12795</v>
      </c>
    </row>
    <row r="22220" spans="1:26">
      <c r="A22220"/>
      <c r="C22220"/>
      <c r="D22220"/>
      <c r="E22220"/>
      <c r="Y22220" t="s">
        <v>12795</v>
      </c>
      <c r="Z22220" t="s">
        <v>12795</v>
      </c>
    </row>
    <row r="22221" spans="1:26">
      <c r="A22221"/>
      <c r="C22221"/>
      <c r="D22221"/>
      <c r="E22221"/>
      <c r="Y22221" t="s">
        <v>12795</v>
      </c>
      <c r="Z22221" t="s">
        <v>12795</v>
      </c>
    </row>
    <row r="22222" spans="1:26">
      <c r="A22222"/>
      <c r="C22222"/>
      <c r="D22222"/>
      <c r="E22222"/>
      <c r="Y22222" t="s">
        <v>12795</v>
      </c>
      <c r="Z22222" t="s">
        <v>12795</v>
      </c>
    </row>
    <row r="22223" spans="1:26">
      <c r="A22223"/>
      <c r="C22223"/>
      <c r="D22223"/>
      <c r="E22223"/>
      <c r="Y22223" t="s">
        <v>12795</v>
      </c>
      <c r="Z22223" t="s">
        <v>12795</v>
      </c>
    </row>
    <row r="22224" spans="1:26">
      <c r="A22224"/>
      <c r="C22224"/>
      <c r="D22224"/>
      <c r="E22224"/>
      <c r="Y22224" t="s">
        <v>12795</v>
      </c>
      <c r="Z22224" t="s">
        <v>12795</v>
      </c>
    </row>
    <row r="22225" spans="1:26">
      <c r="A22225"/>
      <c r="C22225"/>
      <c r="D22225"/>
      <c r="E22225"/>
      <c r="Y22225" t="s">
        <v>12795</v>
      </c>
      <c r="Z22225" t="s">
        <v>12795</v>
      </c>
    </row>
    <row r="22226" spans="1:26">
      <c r="A22226"/>
      <c r="C22226"/>
      <c r="D22226"/>
      <c r="E22226"/>
      <c r="Y22226" t="s">
        <v>12795</v>
      </c>
      <c r="Z22226" t="s">
        <v>12795</v>
      </c>
    </row>
    <row r="22227" spans="1:26">
      <c r="A22227"/>
      <c r="C22227"/>
      <c r="D22227"/>
      <c r="E22227"/>
      <c r="Y22227" t="s">
        <v>12795</v>
      </c>
      <c r="Z22227" t="s">
        <v>12795</v>
      </c>
    </row>
    <row r="22228" spans="1:26">
      <c r="A22228"/>
      <c r="C22228"/>
      <c r="D22228"/>
      <c r="E22228"/>
      <c r="Y22228" t="s">
        <v>12795</v>
      </c>
      <c r="Z22228" t="s">
        <v>12795</v>
      </c>
    </row>
    <row r="22229" spans="1:26">
      <c r="A22229"/>
      <c r="C22229"/>
      <c r="D22229"/>
      <c r="E22229"/>
      <c r="Y22229" t="s">
        <v>12795</v>
      </c>
      <c r="Z22229" t="s">
        <v>12795</v>
      </c>
    </row>
    <row r="22230" spans="1:26">
      <c r="A22230"/>
      <c r="C22230"/>
      <c r="D22230"/>
      <c r="E22230"/>
      <c r="Y22230" t="s">
        <v>12795</v>
      </c>
      <c r="Z22230" t="s">
        <v>12795</v>
      </c>
    </row>
    <row r="22231" spans="1:26">
      <c r="A22231"/>
      <c r="C22231"/>
      <c r="D22231"/>
      <c r="E22231"/>
      <c r="Y22231" t="s">
        <v>12795</v>
      </c>
      <c r="Z22231" t="s">
        <v>12795</v>
      </c>
    </row>
    <row r="22232" spans="1:26">
      <c r="A22232"/>
      <c r="C22232"/>
      <c r="D22232"/>
      <c r="E22232"/>
      <c r="Y22232" t="s">
        <v>12795</v>
      </c>
      <c r="Z22232" t="s">
        <v>12795</v>
      </c>
    </row>
    <row r="22233" spans="1:26">
      <c r="A22233"/>
      <c r="C22233"/>
      <c r="D22233"/>
      <c r="E22233"/>
      <c r="Y22233" t="s">
        <v>12795</v>
      </c>
      <c r="Z22233" t="s">
        <v>12795</v>
      </c>
    </row>
    <row r="22234" spans="1:26">
      <c r="A22234"/>
      <c r="C22234"/>
      <c r="D22234"/>
      <c r="E22234"/>
      <c r="Y22234" t="s">
        <v>12795</v>
      </c>
      <c r="Z22234" t="s">
        <v>12795</v>
      </c>
    </row>
    <row r="22235" spans="1:26">
      <c r="A22235"/>
      <c r="C22235"/>
      <c r="D22235"/>
      <c r="E22235"/>
      <c r="Y22235" t="s">
        <v>12795</v>
      </c>
      <c r="Z22235" t="s">
        <v>12795</v>
      </c>
    </row>
    <row r="22236" spans="1:26">
      <c r="A22236"/>
      <c r="C22236"/>
      <c r="D22236"/>
      <c r="E22236"/>
      <c r="Y22236" t="s">
        <v>12795</v>
      </c>
      <c r="Z22236" t="s">
        <v>12795</v>
      </c>
    </row>
    <row r="22237" spans="1:26">
      <c r="A22237"/>
      <c r="C22237"/>
      <c r="D22237"/>
      <c r="E22237"/>
      <c r="Y22237" t="s">
        <v>12795</v>
      </c>
      <c r="Z22237" t="s">
        <v>12795</v>
      </c>
    </row>
    <row r="22238" spans="1:26">
      <c r="A22238"/>
      <c r="C22238"/>
      <c r="D22238"/>
      <c r="E22238"/>
      <c r="Y22238" t="s">
        <v>12795</v>
      </c>
      <c r="Z22238" t="s">
        <v>12795</v>
      </c>
    </row>
    <row r="22239" spans="1:26">
      <c r="A22239"/>
      <c r="C22239"/>
      <c r="D22239"/>
      <c r="E22239"/>
      <c r="Y22239" t="s">
        <v>12795</v>
      </c>
      <c r="Z22239" t="s">
        <v>12795</v>
      </c>
    </row>
    <row r="22240" spans="1:26">
      <c r="A22240"/>
      <c r="C22240"/>
      <c r="D22240"/>
      <c r="E22240"/>
      <c r="Y22240" t="s">
        <v>12795</v>
      </c>
      <c r="Z22240" t="s">
        <v>12795</v>
      </c>
    </row>
    <row r="22241" spans="1:26">
      <c r="A22241"/>
      <c r="C22241"/>
      <c r="D22241"/>
      <c r="E22241"/>
      <c r="Y22241" t="s">
        <v>12795</v>
      </c>
      <c r="Z22241" t="s">
        <v>12795</v>
      </c>
    </row>
    <row r="22242" spans="1:26">
      <c r="A22242"/>
      <c r="C22242"/>
      <c r="D22242"/>
      <c r="E22242"/>
      <c r="Y22242" t="s">
        <v>12795</v>
      </c>
      <c r="Z22242" t="s">
        <v>12795</v>
      </c>
    </row>
    <row r="22243" spans="1:26">
      <c r="A22243"/>
      <c r="C22243"/>
      <c r="D22243"/>
      <c r="E22243"/>
      <c r="Y22243" t="s">
        <v>12795</v>
      </c>
      <c r="Z22243" t="s">
        <v>12795</v>
      </c>
    </row>
    <row r="22244" spans="1:26">
      <c r="A22244"/>
      <c r="C22244"/>
      <c r="D22244"/>
      <c r="E22244"/>
      <c r="Y22244" t="s">
        <v>12795</v>
      </c>
      <c r="Z22244" t="s">
        <v>12795</v>
      </c>
    </row>
    <row r="22245" spans="1:26">
      <c r="A22245"/>
      <c r="C22245"/>
      <c r="D22245"/>
      <c r="E22245"/>
      <c r="Y22245" t="s">
        <v>12795</v>
      </c>
      <c r="Z22245" t="s">
        <v>12795</v>
      </c>
    </row>
    <row r="22246" spans="1:26">
      <c r="A22246"/>
      <c r="C22246"/>
      <c r="D22246"/>
      <c r="E22246"/>
      <c r="Y22246" t="s">
        <v>12795</v>
      </c>
      <c r="Z22246" t="s">
        <v>12795</v>
      </c>
    </row>
    <row r="22247" spans="1:26">
      <c r="A22247"/>
      <c r="C22247"/>
      <c r="D22247"/>
      <c r="E22247"/>
      <c r="Y22247" t="s">
        <v>12795</v>
      </c>
      <c r="Z22247" t="s">
        <v>12795</v>
      </c>
    </row>
    <row r="22248" spans="1:26">
      <c r="A22248"/>
      <c r="C22248"/>
      <c r="D22248"/>
      <c r="E22248"/>
      <c r="Y22248" t="s">
        <v>12795</v>
      </c>
      <c r="Z22248" t="s">
        <v>12795</v>
      </c>
    </row>
    <row r="22249" spans="1:26">
      <c r="A22249"/>
      <c r="C22249"/>
      <c r="D22249"/>
      <c r="E22249"/>
      <c r="Y22249" t="s">
        <v>12795</v>
      </c>
      <c r="Z22249" t="s">
        <v>12795</v>
      </c>
    </row>
    <row r="22250" spans="1:26">
      <c r="A22250"/>
      <c r="C22250"/>
      <c r="D22250"/>
      <c r="E22250"/>
      <c r="Y22250" t="s">
        <v>12795</v>
      </c>
      <c r="Z22250" t="s">
        <v>12795</v>
      </c>
    </row>
    <row r="22251" spans="1:26">
      <c r="A22251"/>
      <c r="C22251"/>
      <c r="D22251"/>
      <c r="E22251"/>
      <c r="Y22251" t="s">
        <v>12795</v>
      </c>
      <c r="Z22251" t="s">
        <v>12795</v>
      </c>
    </row>
    <row r="22252" spans="1:26">
      <c r="A22252"/>
      <c r="C22252"/>
      <c r="D22252"/>
      <c r="E22252"/>
      <c r="Y22252" t="s">
        <v>12795</v>
      </c>
      <c r="Z22252" t="s">
        <v>12795</v>
      </c>
    </row>
    <row r="22253" spans="1:26">
      <c r="A22253"/>
      <c r="C22253"/>
      <c r="D22253"/>
      <c r="E22253"/>
      <c r="Y22253" t="s">
        <v>12795</v>
      </c>
      <c r="Z22253" t="s">
        <v>12795</v>
      </c>
    </row>
    <row r="22254" spans="1:26">
      <c r="A22254"/>
      <c r="C22254"/>
      <c r="D22254"/>
      <c r="E22254"/>
      <c r="Y22254" t="s">
        <v>12795</v>
      </c>
      <c r="Z22254" t="s">
        <v>12795</v>
      </c>
    </row>
    <row r="22255" spans="1:26">
      <c r="A22255"/>
      <c r="C22255"/>
      <c r="D22255"/>
      <c r="E22255"/>
      <c r="Y22255" t="s">
        <v>12795</v>
      </c>
      <c r="Z22255" t="s">
        <v>12795</v>
      </c>
    </row>
    <row r="22256" spans="1:26">
      <c r="A22256"/>
      <c r="C22256"/>
      <c r="D22256"/>
      <c r="E22256"/>
      <c r="Y22256" t="s">
        <v>12795</v>
      </c>
      <c r="Z22256" t="s">
        <v>12795</v>
      </c>
    </row>
    <row r="22257" spans="1:26">
      <c r="A22257"/>
      <c r="C22257"/>
      <c r="D22257"/>
      <c r="E22257"/>
      <c r="Y22257" t="s">
        <v>12795</v>
      </c>
      <c r="Z22257" t="s">
        <v>12795</v>
      </c>
    </row>
    <row r="22258" spans="1:26">
      <c r="A22258"/>
      <c r="C22258"/>
      <c r="D22258"/>
      <c r="E22258"/>
      <c r="Y22258" t="s">
        <v>12795</v>
      </c>
      <c r="Z22258" t="s">
        <v>12795</v>
      </c>
    </row>
    <row r="22259" spans="1:26">
      <c r="A22259"/>
      <c r="C22259"/>
      <c r="D22259"/>
      <c r="E22259"/>
      <c r="Y22259" t="s">
        <v>12795</v>
      </c>
      <c r="Z22259" t="s">
        <v>12795</v>
      </c>
    </row>
    <row r="22260" spans="1:26">
      <c r="A22260"/>
      <c r="C22260"/>
      <c r="D22260"/>
      <c r="E22260"/>
      <c r="Y22260" t="s">
        <v>12795</v>
      </c>
      <c r="Z22260" t="s">
        <v>12795</v>
      </c>
    </row>
    <row r="22261" spans="1:26">
      <c r="A22261"/>
      <c r="C22261"/>
      <c r="D22261"/>
      <c r="E22261"/>
      <c r="Y22261" t="s">
        <v>12795</v>
      </c>
      <c r="Z22261" t="s">
        <v>12795</v>
      </c>
    </row>
    <row r="22262" spans="1:26">
      <c r="A22262"/>
      <c r="C22262"/>
      <c r="D22262"/>
      <c r="E22262"/>
      <c r="Y22262" t="s">
        <v>12795</v>
      </c>
      <c r="Z22262" t="s">
        <v>12795</v>
      </c>
    </row>
    <row r="22263" spans="1:26">
      <c r="A22263"/>
      <c r="C22263"/>
      <c r="D22263"/>
      <c r="E22263"/>
      <c r="Y22263" t="s">
        <v>12795</v>
      </c>
      <c r="Z22263" t="s">
        <v>12795</v>
      </c>
    </row>
    <row r="22264" spans="1:26">
      <c r="A22264"/>
      <c r="C22264"/>
      <c r="D22264"/>
      <c r="E22264"/>
      <c r="Y22264" t="s">
        <v>12795</v>
      </c>
      <c r="Z22264" t="s">
        <v>12795</v>
      </c>
    </row>
    <row r="22265" spans="1:26">
      <c r="A22265"/>
      <c r="C22265"/>
      <c r="D22265"/>
      <c r="E22265"/>
      <c r="Y22265" t="s">
        <v>12795</v>
      </c>
      <c r="Z22265" t="s">
        <v>12795</v>
      </c>
    </row>
    <row r="22266" spans="1:26">
      <c r="A22266"/>
      <c r="C22266"/>
      <c r="D22266"/>
      <c r="E22266"/>
      <c r="Y22266" t="s">
        <v>12795</v>
      </c>
      <c r="Z22266" t="s">
        <v>12795</v>
      </c>
    </row>
    <row r="22267" spans="1:26">
      <c r="A22267"/>
      <c r="C22267"/>
      <c r="D22267"/>
      <c r="E22267"/>
      <c r="Y22267" t="s">
        <v>12795</v>
      </c>
      <c r="Z22267" t="s">
        <v>12795</v>
      </c>
    </row>
    <row r="22268" spans="1:26">
      <c r="A22268"/>
      <c r="C22268"/>
      <c r="D22268"/>
      <c r="E22268"/>
      <c r="Y22268" t="s">
        <v>12795</v>
      </c>
      <c r="Z22268" t="s">
        <v>12795</v>
      </c>
    </row>
    <row r="22269" spans="1:26">
      <c r="A22269"/>
      <c r="C22269"/>
      <c r="D22269"/>
      <c r="E22269"/>
      <c r="Y22269" t="s">
        <v>12795</v>
      </c>
      <c r="Z22269" t="s">
        <v>12795</v>
      </c>
    </row>
    <row r="22270" spans="1:26">
      <c r="A22270"/>
      <c r="C22270"/>
      <c r="D22270"/>
      <c r="E22270"/>
      <c r="Y22270" t="s">
        <v>12795</v>
      </c>
      <c r="Z22270" t="s">
        <v>12795</v>
      </c>
    </row>
    <row r="22271" spans="1:26">
      <c r="A22271"/>
      <c r="C22271"/>
      <c r="D22271"/>
      <c r="E22271"/>
      <c r="Y22271" t="s">
        <v>12795</v>
      </c>
      <c r="Z22271" t="s">
        <v>12795</v>
      </c>
    </row>
    <row r="22272" spans="1:26">
      <c r="A22272"/>
      <c r="C22272"/>
      <c r="D22272"/>
      <c r="E22272"/>
      <c r="Y22272" t="s">
        <v>12795</v>
      </c>
      <c r="Z22272" t="s">
        <v>12795</v>
      </c>
    </row>
    <row r="22273" spans="1:26">
      <c r="A22273"/>
      <c r="C22273"/>
      <c r="D22273"/>
      <c r="E22273"/>
      <c r="Y22273" t="s">
        <v>12795</v>
      </c>
      <c r="Z22273" t="s">
        <v>12795</v>
      </c>
    </row>
    <row r="22274" spans="1:26">
      <c r="A22274"/>
      <c r="C22274"/>
      <c r="D22274"/>
      <c r="E22274"/>
      <c r="Y22274" t="s">
        <v>12795</v>
      </c>
      <c r="Z22274" t="s">
        <v>12795</v>
      </c>
    </row>
    <row r="22275" spans="1:26">
      <c r="A22275"/>
      <c r="C22275"/>
      <c r="D22275"/>
      <c r="E22275"/>
      <c r="Y22275" t="s">
        <v>12795</v>
      </c>
      <c r="Z22275" t="s">
        <v>12795</v>
      </c>
    </row>
    <row r="22276" spans="1:26">
      <c r="A22276"/>
      <c r="C22276"/>
      <c r="D22276"/>
      <c r="E22276"/>
      <c r="Y22276" t="s">
        <v>12795</v>
      </c>
      <c r="Z22276" t="s">
        <v>12795</v>
      </c>
    </row>
    <row r="22277" spans="1:26">
      <c r="A22277"/>
      <c r="C22277"/>
      <c r="D22277"/>
      <c r="E22277"/>
      <c r="Y22277" t="s">
        <v>12795</v>
      </c>
      <c r="Z22277" t="s">
        <v>12795</v>
      </c>
    </row>
    <row r="22278" spans="1:26">
      <c r="A22278"/>
      <c r="C22278"/>
      <c r="D22278"/>
      <c r="E22278"/>
      <c r="Y22278" t="s">
        <v>12795</v>
      </c>
      <c r="Z22278" t="s">
        <v>12795</v>
      </c>
    </row>
    <row r="22279" spans="1:26">
      <c r="A22279"/>
      <c r="C22279"/>
      <c r="D22279"/>
      <c r="E22279"/>
      <c r="Y22279" t="s">
        <v>12795</v>
      </c>
      <c r="Z22279" t="s">
        <v>12795</v>
      </c>
    </row>
    <row r="22280" spans="1:26">
      <c r="A22280"/>
      <c r="C22280"/>
      <c r="D22280"/>
      <c r="E22280"/>
      <c r="Y22280" t="s">
        <v>12795</v>
      </c>
      <c r="Z22280" t="s">
        <v>12795</v>
      </c>
    </row>
    <row r="22281" spans="1:26">
      <c r="A22281"/>
      <c r="C22281"/>
      <c r="D22281"/>
      <c r="E22281"/>
      <c r="Y22281" t="s">
        <v>12795</v>
      </c>
      <c r="Z22281" t="s">
        <v>12795</v>
      </c>
    </row>
    <row r="22282" spans="1:26">
      <c r="A22282"/>
      <c r="C22282"/>
      <c r="D22282"/>
      <c r="E22282"/>
      <c r="Y22282" t="s">
        <v>12795</v>
      </c>
      <c r="Z22282" t="s">
        <v>12795</v>
      </c>
    </row>
    <row r="22283" spans="1:26">
      <c r="A22283"/>
      <c r="C22283"/>
      <c r="D22283"/>
      <c r="E22283"/>
      <c r="Y22283" t="s">
        <v>12795</v>
      </c>
      <c r="Z22283" t="s">
        <v>12795</v>
      </c>
    </row>
    <row r="22284" spans="1:26">
      <c r="A22284"/>
      <c r="C22284"/>
      <c r="D22284"/>
      <c r="E22284"/>
      <c r="Y22284" t="s">
        <v>12795</v>
      </c>
      <c r="Z22284" t="s">
        <v>12795</v>
      </c>
    </row>
    <row r="22285" spans="1:26">
      <c r="A22285"/>
      <c r="C22285"/>
      <c r="D22285"/>
      <c r="E22285"/>
      <c r="Y22285" t="s">
        <v>12795</v>
      </c>
      <c r="Z22285" t="s">
        <v>12795</v>
      </c>
    </row>
    <row r="22286" spans="1:26">
      <c r="A22286"/>
      <c r="C22286"/>
      <c r="D22286"/>
      <c r="E22286"/>
      <c r="Y22286" t="s">
        <v>12795</v>
      </c>
      <c r="Z22286" t="s">
        <v>12795</v>
      </c>
    </row>
    <row r="22287" spans="1:26">
      <c r="A22287"/>
      <c r="C22287"/>
      <c r="D22287"/>
      <c r="E22287"/>
      <c r="Y22287" t="s">
        <v>12795</v>
      </c>
      <c r="Z22287" t="s">
        <v>12795</v>
      </c>
    </row>
    <row r="22288" spans="1:26">
      <c r="A22288"/>
      <c r="C22288"/>
      <c r="D22288"/>
      <c r="E22288"/>
      <c r="Y22288" t="s">
        <v>12795</v>
      </c>
      <c r="Z22288" t="s">
        <v>12795</v>
      </c>
    </row>
    <row r="22289" spans="1:26">
      <c r="A22289"/>
      <c r="C22289"/>
      <c r="D22289"/>
      <c r="E22289"/>
      <c r="Y22289" t="s">
        <v>12795</v>
      </c>
      <c r="Z22289" t="s">
        <v>12795</v>
      </c>
    </row>
    <row r="22290" spans="1:26">
      <c r="A22290"/>
      <c r="C22290"/>
      <c r="D22290"/>
      <c r="E22290"/>
      <c r="Y22290" t="s">
        <v>12795</v>
      </c>
      <c r="Z22290" t="s">
        <v>12795</v>
      </c>
    </row>
    <row r="22291" spans="1:26">
      <c r="A22291"/>
      <c r="C22291"/>
      <c r="D22291"/>
      <c r="E22291"/>
      <c r="Y22291" t="s">
        <v>12795</v>
      </c>
      <c r="Z22291" t="s">
        <v>12795</v>
      </c>
    </row>
    <row r="22292" spans="1:26">
      <c r="A22292"/>
      <c r="C22292"/>
      <c r="D22292"/>
      <c r="E22292"/>
      <c r="Y22292" t="s">
        <v>12795</v>
      </c>
      <c r="Z22292" t="s">
        <v>12795</v>
      </c>
    </row>
    <row r="22293" spans="1:26">
      <c r="A22293"/>
      <c r="C22293"/>
      <c r="D22293"/>
      <c r="E22293"/>
      <c r="Y22293" t="s">
        <v>12795</v>
      </c>
      <c r="Z22293" t="s">
        <v>12795</v>
      </c>
    </row>
    <row r="22294" spans="1:26">
      <c r="A22294"/>
      <c r="C22294"/>
      <c r="D22294"/>
      <c r="E22294"/>
      <c r="Y22294" t="s">
        <v>12795</v>
      </c>
      <c r="Z22294" t="s">
        <v>12795</v>
      </c>
    </row>
    <row r="22295" spans="1:26">
      <c r="A22295"/>
      <c r="C22295"/>
      <c r="D22295"/>
      <c r="E22295"/>
      <c r="Y22295" t="s">
        <v>12795</v>
      </c>
      <c r="Z22295" t="s">
        <v>12795</v>
      </c>
    </row>
    <row r="22296" spans="1:26">
      <c r="A22296"/>
      <c r="C22296"/>
      <c r="D22296"/>
      <c r="E22296"/>
      <c r="Y22296" t="s">
        <v>12795</v>
      </c>
      <c r="Z22296" t="s">
        <v>12795</v>
      </c>
    </row>
    <row r="22297" spans="1:26">
      <c r="A22297"/>
      <c r="C22297"/>
      <c r="D22297"/>
      <c r="E22297"/>
      <c r="Y22297" t="s">
        <v>12795</v>
      </c>
      <c r="Z22297" t="s">
        <v>12795</v>
      </c>
    </row>
    <row r="22298" spans="1:26">
      <c r="A22298"/>
      <c r="C22298"/>
      <c r="D22298"/>
      <c r="E22298"/>
      <c r="Y22298" t="s">
        <v>12795</v>
      </c>
      <c r="Z22298" t="s">
        <v>12795</v>
      </c>
    </row>
    <row r="22299" spans="1:26">
      <c r="A22299"/>
      <c r="C22299"/>
      <c r="D22299"/>
      <c r="E22299"/>
      <c r="Y22299" t="s">
        <v>12795</v>
      </c>
      <c r="Z22299" t="s">
        <v>12795</v>
      </c>
    </row>
    <row r="22300" spans="1:26">
      <c r="A22300"/>
      <c r="C22300"/>
      <c r="D22300"/>
      <c r="E22300"/>
      <c r="Y22300" t="s">
        <v>12795</v>
      </c>
      <c r="Z22300" t="s">
        <v>12795</v>
      </c>
    </row>
    <row r="22301" spans="1:26">
      <c r="A22301"/>
      <c r="C22301"/>
      <c r="D22301"/>
      <c r="E22301"/>
      <c r="Y22301" t="s">
        <v>12795</v>
      </c>
      <c r="Z22301" t="s">
        <v>12795</v>
      </c>
    </row>
    <row r="22302" spans="1:26">
      <c r="A22302"/>
      <c r="C22302"/>
      <c r="D22302"/>
      <c r="E22302"/>
      <c r="Y22302" t="s">
        <v>12795</v>
      </c>
      <c r="Z22302" t="s">
        <v>12795</v>
      </c>
    </row>
    <row r="22303" spans="1:26">
      <c r="A22303"/>
      <c r="C22303"/>
      <c r="D22303"/>
      <c r="E22303"/>
      <c r="Y22303" t="s">
        <v>12795</v>
      </c>
      <c r="Z22303" t="s">
        <v>12795</v>
      </c>
    </row>
    <row r="22304" spans="1:26">
      <c r="A22304"/>
      <c r="C22304"/>
      <c r="D22304"/>
      <c r="E22304"/>
      <c r="Y22304" t="s">
        <v>12795</v>
      </c>
      <c r="Z22304" t="s">
        <v>12795</v>
      </c>
    </row>
    <row r="22305" spans="1:26">
      <c r="A22305"/>
      <c r="C22305"/>
      <c r="D22305"/>
      <c r="E22305"/>
      <c r="Y22305" t="s">
        <v>12795</v>
      </c>
      <c r="Z22305" t="s">
        <v>12795</v>
      </c>
    </row>
    <row r="22306" spans="1:26">
      <c r="A22306"/>
      <c r="C22306"/>
      <c r="D22306"/>
      <c r="E22306"/>
      <c r="Y22306" t="s">
        <v>12795</v>
      </c>
      <c r="Z22306" t="s">
        <v>12795</v>
      </c>
    </row>
    <row r="22307" spans="1:26">
      <c r="A22307"/>
      <c r="C22307"/>
      <c r="D22307"/>
      <c r="E22307"/>
      <c r="Y22307" t="s">
        <v>12795</v>
      </c>
      <c r="Z22307" t="s">
        <v>12795</v>
      </c>
    </row>
    <row r="22308" spans="1:26">
      <c r="A22308"/>
      <c r="C22308"/>
      <c r="D22308"/>
      <c r="E22308"/>
      <c r="Y22308" t="s">
        <v>12795</v>
      </c>
      <c r="Z22308" t="s">
        <v>12795</v>
      </c>
    </row>
    <row r="22309" spans="1:26">
      <c r="A22309"/>
      <c r="C22309"/>
      <c r="D22309"/>
      <c r="E22309"/>
      <c r="Y22309" t="s">
        <v>12795</v>
      </c>
      <c r="Z22309" t="s">
        <v>12795</v>
      </c>
    </row>
    <row r="22310" spans="1:26">
      <c r="A22310"/>
      <c r="C22310"/>
      <c r="D22310"/>
      <c r="E22310"/>
      <c r="Y22310" t="s">
        <v>12795</v>
      </c>
      <c r="Z22310" t="s">
        <v>12795</v>
      </c>
    </row>
    <row r="22311" spans="1:26">
      <c r="A22311"/>
      <c r="C22311"/>
      <c r="D22311"/>
      <c r="E22311"/>
      <c r="Y22311" t="s">
        <v>12795</v>
      </c>
      <c r="Z22311" t="s">
        <v>12795</v>
      </c>
    </row>
    <row r="22312" spans="1:26">
      <c r="A22312"/>
      <c r="C22312"/>
      <c r="D22312"/>
      <c r="E22312"/>
      <c r="Y22312" t="s">
        <v>12795</v>
      </c>
      <c r="Z22312" t="s">
        <v>12795</v>
      </c>
    </row>
    <row r="22313" spans="1:26">
      <c r="A22313"/>
      <c r="C22313"/>
      <c r="D22313"/>
      <c r="E22313"/>
      <c r="Y22313" t="s">
        <v>12795</v>
      </c>
      <c r="Z22313" t="s">
        <v>12795</v>
      </c>
    </row>
    <row r="22314" spans="1:26">
      <c r="A22314"/>
      <c r="C22314"/>
      <c r="D22314"/>
      <c r="E22314"/>
      <c r="Y22314" t="s">
        <v>12795</v>
      </c>
      <c r="Z22314" t="s">
        <v>12795</v>
      </c>
    </row>
    <row r="22315" spans="1:26">
      <c r="A22315"/>
      <c r="C22315"/>
      <c r="D22315"/>
      <c r="E22315"/>
      <c r="Y22315" t="s">
        <v>12795</v>
      </c>
      <c r="Z22315" t="s">
        <v>12795</v>
      </c>
    </row>
    <row r="22316" spans="1:26">
      <c r="A22316"/>
      <c r="C22316"/>
      <c r="D22316"/>
      <c r="E22316"/>
      <c r="Y22316" t="s">
        <v>12795</v>
      </c>
      <c r="Z22316" t="s">
        <v>12795</v>
      </c>
    </row>
    <row r="22317" spans="1:26">
      <c r="A22317"/>
      <c r="C22317"/>
      <c r="D22317"/>
      <c r="E22317"/>
      <c r="Y22317" t="s">
        <v>12795</v>
      </c>
      <c r="Z22317" t="s">
        <v>12795</v>
      </c>
    </row>
    <row r="22318" spans="1:26">
      <c r="A22318"/>
      <c r="C22318"/>
      <c r="D22318"/>
      <c r="E22318"/>
      <c r="Y22318" t="s">
        <v>12795</v>
      </c>
      <c r="Z22318" t="s">
        <v>12795</v>
      </c>
    </row>
    <row r="22319" spans="1:26">
      <c r="A22319"/>
      <c r="C22319"/>
      <c r="D22319"/>
      <c r="E22319"/>
      <c r="Y22319" t="s">
        <v>12795</v>
      </c>
      <c r="Z22319" t="s">
        <v>12795</v>
      </c>
    </row>
    <row r="22320" spans="1:26">
      <c r="A22320"/>
      <c r="C22320"/>
      <c r="D22320"/>
      <c r="E22320"/>
      <c r="Y22320" t="s">
        <v>12795</v>
      </c>
      <c r="Z22320" t="s">
        <v>12795</v>
      </c>
    </row>
    <row r="22321" spans="1:26">
      <c r="A22321"/>
      <c r="C22321"/>
      <c r="D22321"/>
      <c r="E22321"/>
      <c r="Y22321" t="s">
        <v>12795</v>
      </c>
      <c r="Z22321" t="s">
        <v>12795</v>
      </c>
    </row>
    <row r="22322" spans="1:26">
      <c r="A22322"/>
      <c r="C22322"/>
      <c r="D22322"/>
      <c r="E22322"/>
      <c r="Y22322" t="s">
        <v>12795</v>
      </c>
      <c r="Z22322" t="s">
        <v>12795</v>
      </c>
    </row>
    <row r="22323" spans="1:26">
      <c r="A22323"/>
      <c r="C22323"/>
      <c r="D22323"/>
      <c r="E22323"/>
      <c r="Y22323" t="s">
        <v>12795</v>
      </c>
      <c r="Z22323" t="s">
        <v>12795</v>
      </c>
    </row>
    <row r="22324" spans="1:26">
      <c r="A22324"/>
      <c r="C22324"/>
      <c r="D22324"/>
      <c r="E22324"/>
      <c r="Y22324" t="s">
        <v>12795</v>
      </c>
      <c r="Z22324" t="s">
        <v>12795</v>
      </c>
    </row>
    <row r="22325" spans="1:26">
      <c r="A22325"/>
      <c r="C22325"/>
      <c r="D22325"/>
      <c r="E22325"/>
      <c r="Y22325" t="s">
        <v>12795</v>
      </c>
      <c r="Z22325" t="s">
        <v>12795</v>
      </c>
    </row>
    <row r="22326" spans="1:26">
      <c r="A22326"/>
      <c r="C22326"/>
      <c r="D22326"/>
      <c r="E22326"/>
      <c r="Y22326" t="s">
        <v>12795</v>
      </c>
      <c r="Z22326" t="s">
        <v>12795</v>
      </c>
    </row>
    <row r="22327" spans="1:26">
      <c r="A22327"/>
      <c r="C22327"/>
      <c r="D22327"/>
      <c r="E22327"/>
      <c r="Y22327" t="s">
        <v>12795</v>
      </c>
      <c r="Z22327" t="s">
        <v>12795</v>
      </c>
    </row>
    <row r="22328" spans="1:26">
      <c r="A22328"/>
      <c r="C22328"/>
      <c r="D22328"/>
      <c r="E22328"/>
      <c r="Y22328" t="s">
        <v>12795</v>
      </c>
      <c r="Z22328" t="s">
        <v>12795</v>
      </c>
    </row>
    <row r="22329" spans="1:26">
      <c r="A22329"/>
      <c r="C22329"/>
      <c r="D22329"/>
      <c r="E22329"/>
      <c r="Y22329" t="s">
        <v>12795</v>
      </c>
      <c r="Z22329" t="s">
        <v>12795</v>
      </c>
    </row>
    <row r="22330" spans="1:26">
      <c r="A22330"/>
      <c r="C22330"/>
      <c r="D22330"/>
      <c r="E22330"/>
      <c r="Y22330" t="s">
        <v>12795</v>
      </c>
      <c r="Z22330" t="s">
        <v>12795</v>
      </c>
    </row>
    <row r="22331" spans="1:26">
      <c r="A22331"/>
      <c r="C22331"/>
      <c r="D22331"/>
      <c r="E22331"/>
      <c r="Y22331" t="s">
        <v>12795</v>
      </c>
      <c r="Z22331" t="s">
        <v>12795</v>
      </c>
    </row>
    <row r="22332" spans="1:26">
      <c r="A22332"/>
      <c r="C22332"/>
      <c r="D22332"/>
      <c r="E22332"/>
      <c r="Y22332" t="s">
        <v>12795</v>
      </c>
      <c r="Z22332" t="s">
        <v>12795</v>
      </c>
    </row>
    <row r="22333" spans="1:26">
      <c r="A22333"/>
      <c r="C22333"/>
      <c r="D22333"/>
      <c r="E22333"/>
      <c r="Y22333" t="s">
        <v>12795</v>
      </c>
      <c r="Z22333" t="s">
        <v>12795</v>
      </c>
    </row>
    <row r="22334" spans="1:26">
      <c r="A22334"/>
      <c r="C22334"/>
      <c r="D22334"/>
      <c r="E22334"/>
      <c r="Y22334" t="s">
        <v>12795</v>
      </c>
      <c r="Z22334" t="s">
        <v>12795</v>
      </c>
    </row>
    <row r="22335" spans="1:26">
      <c r="A22335"/>
      <c r="C22335"/>
      <c r="D22335"/>
      <c r="E22335"/>
      <c r="Y22335" t="s">
        <v>12795</v>
      </c>
      <c r="Z22335" t="s">
        <v>12795</v>
      </c>
    </row>
    <row r="22336" spans="1:26">
      <c r="A22336"/>
      <c r="C22336"/>
      <c r="D22336"/>
      <c r="E22336"/>
      <c r="Y22336" t="s">
        <v>12795</v>
      </c>
      <c r="Z22336" t="s">
        <v>12795</v>
      </c>
    </row>
    <row r="22337" spans="1:26">
      <c r="A22337"/>
      <c r="C22337"/>
      <c r="D22337"/>
      <c r="E22337"/>
      <c r="Y22337" t="s">
        <v>12795</v>
      </c>
      <c r="Z22337" t="s">
        <v>12795</v>
      </c>
    </row>
    <row r="22338" spans="1:26">
      <c r="A22338"/>
      <c r="C22338"/>
      <c r="D22338"/>
      <c r="E22338"/>
      <c r="Y22338" t="s">
        <v>12795</v>
      </c>
      <c r="Z22338" t="s">
        <v>12795</v>
      </c>
    </row>
    <row r="22339" spans="1:26">
      <c r="A22339"/>
      <c r="C22339"/>
      <c r="D22339"/>
      <c r="E22339"/>
      <c r="Y22339" t="s">
        <v>12795</v>
      </c>
      <c r="Z22339" t="s">
        <v>12795</v>
      </c>
    </row>
    <row r="22340" spans="1:26">
      <c r="A22340"/>
      <c r="C22340"/>
      <c r="D22340"/>
      <c r="E22340"/>
      <c r="Y22340" t="s">
        <v>12795</v>
      </c>
      <c r="Z22340" t="s">
        <v>12795</v>
      </c>
    </row>
    <row r="22341" spans="1:26">
      <c r="A22341"/>
      <c r="C22341"/>
      <c r="D22341"/>
      <c r="E22341"/>
      <c r="Y22341" t="s">
        <v>12795</v>
      </c>
      <c r="Z22341" t="s">
        <v>12795</v>
      </c>
    </row>
    <row r="22342" spans="1:26">
      <c r="A22342"/>
      <c r="C22342"/>
      <c r="D22342"/>
      <c r="E22342"/>
      <c r="Y22342" t="s">
        <v>12795</v>
      </c>
      <c r="Z22342" t="s">
        <v>12795</v>
      </c>
    </row>
    <row r="22343" spans="1:26">
      <c r="A22343"/>
      <c r="C22343"/>
      <c r="D22343"/>
      <c r="E22343"/>
      <c r="Y22343" t="s">
        <v>12795</v>
      </c>
      <c r="Z22343" t="s">
        <v>12795</v>
      </c>
    </row>
    <row r="22344" spans="1:26">
      <c r="A22344"/>
      <c r="C22344"/>
      <c r="D22344"/>
      <c r="E22344"/>
      <c r="Y22344" t="s">
        <v>12795</v>
      </c>
      <c r="Z22344" t="s">
        <v>12795</v>
      </c>
    </row>
    <row r="22345" spans="1:26">
      <c r="A22345"/>
      <c r="C22345"/>
      <c r="D22345"/>
      <c r="E22345"/>
      <c r="Y22345" t="s">
        <v>12795</v>
      </c>
      <c r="Z22345" t="s">
        <v>12795</v>
      </c>
    </row>
    <row r="22346" spans="1:26">
      <c r="A22346"/>
      <c r="C22346"/>
      <c r="D22346"/>
      <c r="E22346"/>
      <c r="Y22346" t="s">
        <v>12795</v>
      </c>
      <c r="Z22346" t="s">
        <v>12795</v>
      </c>
    </row>
    <row r="22347" spans="1:26">
      <c r="A22347"/>
      <c r="C22347"/>
      <c r="D22347"/>
      <c r="E22347"/>
      <c r="Y22347" t="s">
        <v>12795</v>
      </c>
      <c r="Z22347" t="s">
        <v>12795</v>
      </c>
    </row>
    <row r="22348" spans="1:26">
      <c r="A22348"/>
      <c r="C22348"/>
      <c r="D22348"/>
      <c r="E22348"/>
      <c r="Y22348" t="s">
        <v>12795</v>
      </c>
      <c r="Z22348" t="s">
        <v>12795</v>
      </c>
    </row>
    <row r="22349" spans="1:26">
      <c r="A22349"/>
      <c r="C22349"/>
      <c r="D22349"/>
      <c r="E22349"/>
      <c r="Y22349" t="s">
        <v>12795</v>
      </c>
      <c r="Z22349" t="s">
        <v>12795</v>
      </c>
    </row>
    <row r="22350" spans="1:26">
      <c r="A22350"/>
      <c r="C22350"/>
      <c r="D22350"/>
      <c r="E22350"/>
      <c r="Y22350" t="s">
        <v>12795</v>
      </c>
      <c r="Z22350" t="s">
        <v>12795</v>
      </c>
    </row>
    <row r="22351" spans="1:26">
      <c r="A22351"/>
      <c r="C22351"/>
      <c r="D22351"/>
      <c r="E22351"/>
      <c r="Y22351" t="s">
        <v>12795</v>
      </c>
      <c r="Z22351" t="s">
        <v>12795</v>
      </c>
    </row>
    <row r="22352" spans="1:26">
      <c r="A22352"/>
      <c r="C22352"/>
      <c r="D22352"/>
      <c r="E22352"/>
      <c r="Y22352" t="s">
        <v>12795</v>
      </c>
      <c r="Z22352" t="s">
        <v>12795</v>
      </c>
    </row>
    <row r="22353" spans="1:26">
      <c r="A22353"/>
      <c r="C22353"/>
      <c r="D22353"/>
      <c r="E22353"/>
      <c r="Y22353" t="s">
        <v>12795</v>
      </c>
      <c r="Z22353" t="s">
        <v>12795</v>
      </c>
    </row>
    <row r="22354" spans="1:26">
      <c r="A22354"/>
      <c r="C22354"/>
      <c r="D22354"/>
      <c r="E22354"/>
      <c r="Y22354" t="s">
        <v>12795</v>
      </c>
      <c r="Z22354" t="s">
        <v>12795</v>
      </c>
    </row>
    <row r="22355" spans="1:26">
      <c r="A22355"/>
      <c r="C22355"/>
      <c r="D22355"/>
      <c r="E22355"/>
      <c r="Y22355" t="s">
        <v>12795</v>
      </c>
      <c r="Z22355" t="s">
        <v>12795</v>
      </c>
    </row>
    <row r="22356" spans="1:26">
      <c r="A22356"/>
      <c r="C22356"/>
      <c r="D22356"/>
      <c r="E22356"/>
      <c r="Y22356" t="s">
        <v>12795</v>
      </c>
      <c r="Z22356" t="s">
        <v>12795</v>
      </c>
    </row>
    <row r="22357" spans="1:26">
      <c r="A22357"/>
      <c r="C22357"/>
      <c r="D22357"/>
      <c r="E22357"/>
      <c r="Y22357" t="s">
        <v>12795</v>
      </c>
      <c r="Z22357" t="s">
        <v>12795</v>
      </c>
    </row>
    <row r="22358" spans="1:26">
      <c r="A22358"/>
      <c r="C22358"/>
      <c r="D22358"/>
      <c r="E22358"/>
      <c r="Y22358" t="s">
        <v>12795</v>
      </c>
      <c r="Z22358" t="s">
        <v>12795</v>
      </c>
    </row>
    <row r="22359" spans="1:26">
      <c r="A22359"/>
      <c r="C22359"/>
      <c r="D22359"/>
      <c r="E22359"/>
      <c r="Y22359" t="s">
        <v>12795</v>
      </c>
      <c r="Z22359" t="s">
        <v>12795</v>
      </c>
    </row>
    <row r="22360" spans="1:26">
      <c r="A22360"/>
      <c r="C22360"/>
      <c r="D22360"/>
      <c r="E22360"/>
      <c r="Y22360" t="s">
        <v>12795</v>
      </c>
      <c r="Z22360" t="s">
        <v>12795</v>
      </c>
    </row>
    <row r="22361" spans="1:26">
      <c r="A22361"/>
      <c r="C22361"/>
      <c r="D22361"/>
      <c r="E22361"/>
      <c r="Y22361" t="s">
        <v>12795</v>
      </c>
      <c r="Z22361" t="s">
        <v>12795</v>
      </c>
    </row>
    <row r="22362" spans="1:26">
      <c r="A22362"/>
      <c r="C22362"/>
      <c r="D22362"/>
      <c r="E22362"/>
      <c r="Y22362" t="s">
        <v>12795</v>
      </c>
      <c r="Z22362" t="s">
        <v>12795</v>
      </c>
    </row>
    <row r="22363" spans="1:26">
      <c r="A22363"/>
      <c r="C22363"/>
      <c r="D22363"/>
      <c r="E22363"/>
      <c r="Y22363" t="s">
        <v>12795</v>
      </c>
      <c r="Z22363" t="s">
        <v>12795</v>
      </c>
    </row>
    <row r="22364" spans="1:26">
      <c r="A22364"/>
      <c r="C22364"/>
      <c r="D22364"/>
      <c r="E22364"/>
      <c r="Y22364" t="s">
        <v>12795</v>
      </c>
      <c r="Z22364" t="s">
        <v>12795</v>
      </c>
    </row>
    <row r="22365" spans="1:26">
      <c r="A22365"/>
      <c r="C22365"/>
      <c r="D22365"/>
      <c r="E22365"/>
      <c r="Y22365" t="s">
        <v>12795</v>
      </c>
      <c r="Z22365" t="s">
        <v>12795</v>
      </c>
    </row>
    <row r="22366" spans="1:26">
      <c r="A22366"/>
      <c r="C22366"/>
      <c r="D22366"/>
      <c r="E22366"/>
      <c r="Y22366" t="s">
        <v>12795</v>
      </c>
      <c r="Z22366" t="s">
        <v>12795</v>
      </c>
    </row>
    <row r="22367" spans="1:26">
      <c r="A22367"/>
      <c r="C22367"/>
      <c r="D22367"/>
      <c r="E22367"/>
      <c r="Y22367" t="s">
        <v>12795</v>
      </c>
      <c r="Z22367" t="s">
        <v>12795</v>
      </c>
    </row>
    <row r="22368" spans="1:26">
      <c r="A22368"/>
      <c r="C22368"/>
      <c r="D22368"/>
      <c r="E22368"/>
      <c r="Y22368" t="s">
        <v>12795</v>
      </c>
      <c r="Z22368" t="s">
        <v>12795</v>
      </c>
    </row>
    <row r="22369" spans="1:26">
      <c r="A22369"/>
      <c r="C22369"/>
      <c r="D22369"/>
      <c r="E22369"/>
      <c r="Y22369" t="s">
        <v>12795</v>
      </c>
      <c r="Z22369" t="s">
        <v>12795</v>
      </c>
    </row>
    <row r="22370" spans="1:26">
      <c r="A22370"/>
      <c r="C22370"/>
      <c r="D22370"/>
      <c r="E22370"/>
      <c r="Y22370" t="s">
        <v>12795</v>
      </c>
      <c r="Z22370" t="s">
        <v>12795</v>
      </c>
    </row>
    <row r="22371" spans="1:26">
      <c r="A22371"/>
      <c r="C22371"/>
      <c r="D22371"/>
      <c r="E22371"/>
      <c r="Y22371" t="s">
        <v>12795</v>
      </c>
      <c r="Z22371" t="s">
        <v>12795</v>
      </c>
    </row>
    <row r="22372" spans="1:26">
      <c r="A22372"/>
      <c r="C22372"/>
      <c r="D22372"/>
      <c r="E22372"/>
      <c r="Y22372" t="s">
        <v>12795</v>
      </c>
      <c r="Z22372" t="s">
        <v>12795</v>
      </c>
    </row>
    <row r="22373" spans="1:26">
      <c r="A22373"/>
      <c r="C22373"/>
      <c r="D22373"/>
      <c r="E22373"/>
      <c r="Y22373" t="s">
        <v>12795</v>
      </c>
      <c r="Z22373" t="s">
        <v>12795</v>
      </c>
    </row>
    <row r="22374" spans="1:26">
      <c r="A22374"/>
      <c r="C22374"/>
      <c r="D22374"/>
      <c r="E22374"/>
      <c r="Y22374" t="s">
        <v>12795</v>
      </c>
      <c r="Z22374" t="s">
        <v>12795</v>
      </c>
    </row>
    <row r="22375" spans="1:26">
      <c r="A22375"/>
      <c r="C22375"/>
      <c r="D22375"/>
      <c r="E22375"/>
      <c r="Y22375" t="s">
        <v>12795</v>
      </c>
      <c r="Z22375" t="s">
        <v>12795</v>
      </c>
    </row>
    <row r="22376" spans="1:26">
      <c r="A22376"/>
      <c r="C22376"/>
      <c r="D22376"/>
      <c r="E22376"/>
      <c r="Y22376" t="s">
        <v>12795</v>
      </c>
      <c r="Z22376" t="s">
        <v>12795</v>
      </c>
    </row>
    <row r="22377" spans="1:26">
      <c r="A22377"/>
      <c r="C22377"/>
      <c r="D22377"/>
      <c r="E22377"/>
      <c r="Y22377" t="s">
        <v>12795</v>
      </c>
      <c r="Z22377" t="s">
        <v>12795</v>
      </c>
    </row>
    <row r="22378" spans="1:26">
      <c r="A22378"/>
      <c r="C22378"/>
      <c r="D22378"/>
      <c r="E22378"/>
      <c r="Y22378" t="s">
        <v>12795</v>
      </c>
      <c r="Z22378" t="s">
        <v>12795</v>
      </c>
    </row>
    <row r="22379" spans="1:26">
      <c r="A22379"/>
      <c r="C22379"/>
      <c r="D22379"/>
      <c r="E22379"/>
      <c r="Y22379" t="s">
        <v>12795</v>
      </c>
      <c r="Z22379" t="s">
        <v>12795</v>
      </c>
    </row>
    <row r="22380" spans="1:26">
      <c r="A22380"/>
      <c r="C22380"/>
      <c r="D22380"/>
      <c r="E22380"/>
      <c r="Y22380" t="s">
        <v>12795</v>
      </c>
      <c r="Z22380" t="s">
        <v>12795</v>
      </c>
    </row>
    <row r="22381" spans="1:26">
      <c r="A22381"/>
      <c r="C22381"/>
      <c r="D22381"/>
      <c r="E22381"/>
      <c r="Y22381" t="s">
        <v>12795</v>
      </c>
      <c r="Z22381" t="s">
        <v>12795</v>
      </c>
    </row>
    <row r="22382" spans="1:26">
      <c r="A22382"/>
      <c r="C22382"/>
      <c r="D22382"/>
      <c r="E22382"/>
      <c r="Y22382" t="s">
        <v>12795</v>
      </c>
      <c r="Z22382" t="s">
        <v>12795</v>
      </c>
    </row>
    <row r="22383" spans="1:26">
      <c r="A22383"/>
      <c r="C22383"/>
      <c r="D22383"/>
      <c r="E22383"/>
      <c r="Y22383" t="s">
        <v>12795</v>
      </c>
      <c r="Z22383" t="s">
        <v>12795</v>
      </c>
    </row>
    <row r="22384" spans="1:26">
      <c r="A22384"/>
      <c r="C22384"/>
      <c r="D22384"/>
      <c r="E22384"/>
      <c r="Y22384" t="s">
        <v>12795</v>
      </c>
      <c r="Z22384" t="s">
        <v>12795</v>
      </c>
    </row>
    <row r="22385" spans="1:26">
      <c r="A22385"/>
      <c r="C22385"/>
      <c r="D22385"/>
      <c r="E22385"/>
      <c r="Y22385" t="s">
        <v>12795</v>
      </c>
      <c r="Z22385" t="s">
        <v>12795</v>
      </c>
    </row>
    <row r="22386" spans="1:26">
      <c r="A22386"/>
      <c r="C22386"/>
      <c r="D22386"/>
      <c r="E22386"/>
      <c r="Y22386" t="s">
        <v>12795</v>
      </c>
      <c r="Z22386" t="s">
        <v>12795</v>
      </c>
    </row>
    <row r="22387" spans="1:26">
      <c r="A22387"/>
      <c r="C22387"/>
      <c r="D22387"/>
      <c r="E22387"/>
      <c r="Y22387" t="s">
        <v>12795</v>
      </c>
      <c r="Z22387" t="s">
        <v>12795</v>
      </c>
    </row>
    <row r="22388" spans="1:26">
      <c r="A22388"/>
      <c r="C22388"/>
      <c r="D22388"/>
      <c r="E22388"/>
      <c r="Y22388" t="s">
        <v>12795</v>
      </c>
      <c r="Z22388" t="s">
        <v>12795</v>
      </c>
    </row>
    <row r="22389" spans="1:26">
      <c r="A22389"/>
      <c r="C22389"/>
      <c r="D22389"/>
      <c r="E22389"/>
      <c r="Y22389" t="s">
        <v>12795</v>
      </c>
      <c r="Z22389" t="s">
        <v>12795</v>
      </c>
    </row>
    <row r="22390" spans="1:26">
      <c r="A22390"/>
      <c r="C22390"/>
      <c r="D22390"/>
      <c r="E22390"/>
      <c r="Y22390" t="s">
        <v>12795</v>
      </c>
      <c r="Z22390" t="s">
        <v>12795</v>
      </c>
    </row>
    <row r="22391" spans="1:26">
      <c r="A22391"/>
      <c r="C22391"/>
      <c r="D22391"/>
      <c r="E22391"/>
      <c r="Y22391" t="s">
        <v>12795</v>
      </c>
      <c r="Z22391" t="s">
        <v>12795</v>
      </c>
    </row>
    <row r="22392" spans="1:26">
      <c r="A22392"/>
      <c r="C22392"/>
      <c r="D22392"/>
      <c r="E22392"/>
      <c r="Y22392" t="s">
        <v>12795</v>
      </c>
      <c r="Z22392" t="s">
        <v>12795</v>
      </c>
    </row>
    <row r="22393" spans="1:26">
      <c r="A22393"/>
      <c r="C22393"/>
      <c r="D22393"/>
      <c r="E22393"/>
      <c r="Y22393" t="s">
        <v>12795</v>
      </c>
      <c r="Z22393" t="s">
        <v>12795</v>
      </c>
    </row>
    <row r="22394" spans="1:26">
      <c r="A22394"/>
      <c r="C22394"/>
      <c r="D22394"/>
      <c r="E22394"/>
      <c r="Y22394" t="s">
        <v>12795</v>
      </c>
      <c r="Z22394" t="s">
        <v>12795</v>
      </c>
    </row>
    <row r="22395" spans="1:26">
      <c r="A22395"/>
      <c r="C22395"/>
      <c r="D22395"/>
      <c r="E22395"/>
      <c r="Y22395" t="s">
        <v>12795</v>
      </c>
      <c r="Z22395" t="s">
        <v>12795</v>
      </c>
    </row>
    <row r="22396" spans="1:26">
      <c r="A22396"/>
      <c r="C22396"/>
      <c r="D22396"/>
      <c r="E22396"/>
      <c r="Y22396" t="s">
        <v>12795</v>
      </c>
      <c r="Z22396" t="s">
        <v>12795</v>
      </c>
    </row>
    <row r="22397" spans="1:26">
      <c r="A22397"/>
      <c r="C22397"/>
      <c r="D22397"/>
      <c r="E22397"/>
      <c r="Y22397" t="s">
        <v>12795</v>
      </c>
      <c r="Z22397" t="s">
        <v>12795</v>
      </c>
    </row>
    <row r="22398" spans="1:26">
      <c r="A22398"/>
      <c r="C22398"/>
      <c r="D22398"/>
      <c r="E22398"/>
      <c r="Y22398" t="s">
        <v>12795</v>
      </c>
      <c r="Z22398" t="s">
        <v>12795</v>
      </c>
    </row>
    <row r="22399" spans="1:26">
      <c r="A22399"/>
      <c r="C22399"/>
      <c r="D22399"/>
      <c r="E22399"/>
      <c r="Y22399" t="s">
        <v>12795</v>
      </c>
      <c r="Z22399" t="s">
        <v>12795</v>
      </c>
    </row>
    <row r="22400" spans="1:26">
      <c r="A22400"/>
      <c r="C22400"/>
      <c r="D22400"/>
      <c r="E22400"/>
      <c r="Y22400" t="s">
        <v>12795</v>
      </c>
      <c r="Z22400" t="s">
        <v>12795</v>
      </c>
    </row>
    <row r="22401" spans="1:26">
      <c r="A22401"/>
      <c r="C22401"/>
      <c r="D22401"/>
      <c r="E22401"/>
      <c r="Y22401" t="s">
        <v>12795</v>
      </c>
      <c r="Z22401" t="s">
        <v>12795</v>
      </c>
    </row>
    <row r="22402" spans="1:26">
      <c r="A22402"/>
      <c r="C22402"/>
      <c r="D22402"/>
      <c r="E22402"/>
      <c r="Y22402" t="s">
        <v>12795</v>
      </c>
      <c r="Z22402" t="s">
        <v>12795</v>
      </c>
    </row>
    <row r="22403" spans="1:26">
      <c r="A22403"/>
      <c r="C22403"/>
      <c r="D22403"/>
      <c r="E22403"/>
      <c r="Y22403" t="s">
        <v>12795</v>
      </c>
      <c r="Z22403" t="s">
        <v>12795</v>
      </c>
    </row>
    <row r="22404" spans="1:26">
      <c r="A22404"/>
      <c r="C22404"/>
      <c r="D22404"/>
      <c r="E22404"/>
      <c r="Y22404" t="s">
        <v>12795</v>
      </c>
      <c r="Z22404" t="s">
        <v>12795</v>
      </c>
    </row>
    <row r="22405" spans="1:26">
      <c r="A22405"/>
      <c r="C22405"/>
      <c r="D22405"/>
      <c r="E22405"/>
      <c r="Y22405" t="s">
        <v>12795</v>
      </c>
      <c r="Z22405" t="s">
        <v>12795</v>
      </c>
    </row>
    <row r="22406" spans="1:26">
      <c r="A22406"/>
      <c r="C22406"/>
      <c r="D22406"/>
      <c r="E22406"/>
      <c r="Y22406" t="s">
        <v>12795</v>
      </c>
      <c r="Z22406" t="s">
        <v>12795</v>
      </c>
    </row>
    <row r="22407" spans="1:26">
      <c r="A22407"/>
      <c r="C22407"/>
      <c r="D22407"/>
      <c r="E22407"/>
      <c r="Y22407" t="s">
        <v>12795</v>
      </c>
      <c r="Z22407" t="s">
        <v>12795</v>
      </c>
    </row>
    <row r="22408" spans="1:26">
      <c r="A22408"/>
      <c r="C22408"/>
      <c r="D22408"/>
      <c r="E22408"/>
      <c r="Y22408" t="s">
        <v>12795</v>
      </c>
      <c r="Z22408" t="s">
        <v>12795</v>
      </c>
    </row>
    <row r="22409" spans="1:26">
      <c r="A22409"/>
      <c r="C22409"/>
      <c r="D22409"/>
      <c r="E22409"/>
      <c r="Y22409" t="s">
        <v>12795</v>
      </c>
      <c r="Z22409" t="s">
        <v>12795</v>
      </c>
    </row>
    <row r="22410" spans="1:26">
      <c r="A22410"/>
      <c r="C22410"/>
      <c r="D22410"/>
      <c r="E22410"/>
      <c r="Y22410" t="s">
        <v>12795</v>
      </c>
      <c r="Z22410" t="s">
        <v>12795</v>
      </c>
    </row>
    <row r="22411" spans="1:26">
      <c r="A22411"/>
      <c r="C22411"/>
      <c r="D22411"/>
      <c r="E22411"/>
      <c r="Y22411" t="s">
        <v>12795</v>
      </c>
      <c r="Z22411" t="s">
        <v>12795</v>
      </c>
    </row>
    <row r="22412" spans="1:26">
      <c r="A22412"/>
      <c r="C22412"/>
      <c r="D22412"/>
      <c r="E22412"/>
      <c r="Y22412" t="s">
        <v>12795</v>
      </c>
      <c r="Z22412" t="s">
        <v>12795</v>
      </c>
    </row>
    <row r="22413" spans="1:26">
      <c r="A22413"/>
      <c r="C22413"/>
      <c r="D22413"/>
      <c r="E22413"/>
      <c r="Y22413" t="s">
        <v>12795</v>
      </c>
      <c r="Z22413" t="s">
        <v>12795</v>
      </c>
    </row>
    <row r="22414" spans="1:26">
      <c r="A22414"/>
      <c r="C22414"/>
      <c r="D22414"/>
      <c r="E22414"/>
      <c r="Y22414" t="s">
        <v>12795</v>
      </c>
      <c r="Z22414" t="s">
        <v>12795</v>
      </c>
    </row>
    <row r="22415" spans="1:26">
      <c r="A22415"/>
      <c r="C22415"/>
      <c r="D22415"/>
      <c r="E22415"/>
      <c r="Y22415" t="s">
        <v>12795</v>
      </c>
      <c r="Z22415" t="s">
        <v>12795</v>
      </c>
    </row>
    <row r="22416" spans="1:26">
      <c r="A22416"/>
      <c r="C22416"/>
      <c r="D22416"/>
      <c r="E22416"/>
      <c r="Y22416" t="s">
        <v>12795</v>
      </c>
      <c r="Z22416" t="s">
        <v>12795</v>
      </c>
    </row>
    <row r="22417" spans="1:26">
      <c r="A22417"/>
      <c r="C22417"/>
      <c r="D22417"/>
      <c r="E22417"/>
      <c r="Y22417" t="s">
        <v>12795</v>
      </c>
      <c r="Z22417" t="s">
        <v>12795</v>
      </c>
    </row>
    <row r="22418" spans="1:26">
      <c r="A22418"/>
      <c r="C22418"/>
      <c r="D22418"/>
      <c r="E22418"/>
      <c r="Y22418" t="s">
        <v>12795</v>
      </c>
      <c r="Z22418" t="s">
        <v>12795</v>
      </c>
    </row>
    <row r="22419" spans="1:26">
      <c r="A22419"/>
      <c r="C22419"/>
      <c r="D22419"/>
      <c r="E22419"/>
      <c r="Y22419" t="s">
        <v>12795</v>
      </c>
      <c r="Z22419" t="s">
        <v>12795</v>
      </c>
    </row>
    <row r="22420" spans="1:26">
      <c r="A22420"/>
      <c r="C22420"/>
      <c r="D22420"/>
      <c r="E22420"/>
      <c r="Y22420" t="s">
        <v>12795</v>
      </c>
      <c r="Z22420" t="s">
        <v>12795</v>
      </c>
    </row>
    <row r="22421" spans="1:26">
      <c r="A22421"/>
      <c r="C22421"/>
      <c r="D22421"/>
      <c r="E22421"/>
      <c r="Y22421" t="s">
        <v>12795</v>
      </c>
      <c r="Z22421" t="s">
        <v>12795</v>
      </c>
    </row>
    <row r="22422" spans="1:26">
      <c r="A22422"/>
      <c r="C22422"/>
      <c r="D22422"/>
      <c r="E22422"/>
      <c r="Y22422" t="s">
        <v>12795</v>
      </c>
      <c r="Z22422" t="s">
        <v>12795</v>
      </c>
    </row>
    <row r="22423" spans="1:26">
      <c r="A22423"/>
      <c r="C22423"/>
      <c r="D22423"/>
      <c r="E22423"/>
      <c r="Y22423" t="s">
        <v>12795</v>
      </c>
      <c r="Z22423" t="s">
        <v>12795</v>
      </c>
    </row>
    <row r="22424" spans="1:26">
      <c r="A22424"/>
      <c r="C22424"/>
      <c r="D22424"/>
      <c r="E22424"/>
      <c r="Y22424" t="s">
        <v>12795</v>
      </c>
      <c r="Z22424" t="s">
        <v>12795</v>
      </c>
    </row>
    <row r="22425" spans="1:26">
      <c r="A22425"/>
      <c r="C22425"/>
      <c r="D22425"/>
      <c r="E22425"/>
      <c r="Y22425" t="s">
        <v>12795</v>
      </c>
      <c r="Z22425" t="s">
        <v>12795</v>
      </c>
    </row>
    <row r="22426" spans="1:26">
      <c r="A22426"/>
      <c r="C22426"/>
      <c r="D22426"/>
      <c r="E22426"/>
      <c r="Y22426" t="s">
        <v>12795</v>
      </c>
      <c r="Z22426" t="s">
        <v>12795</v>
      </c>
    </row>
    <row r="22427" spans="1:26">
      <c r="A22427"/>
      <c r="C22427"/>
      <c r="D22427"/>
      <c r="E22427"/>
      <c r="Y22427" t="s">
        <v>12795</v>
      </c>
      <c r="Z22427" t="s">
        <v>12795</v>
      </c>
    </row>
    <row r="22428" spans="1:26">
      <c r="A22428"/>
      <c r="C22428"/>
      <c r="D22428"/>
      <c r="E22428"/>
      <c r="Y22428" t="s">
        <v>12795</v>
      </c>
      <c r="Z22428" t="s">
        <v>12795</v>
      </c>
    </row>
    <row r="22429" spans="1:26">
      <c r="A22429"/>
      <c r="C22429"/>
      <c r="D22429"/>
      <c r="E22429"/>
      <c r="Y22429" t="s">
        <v>12795</v>
      </c>
      <c r="Z22429" t="s">
        <v>12795</v>
      </c>
    </row>
    <row r="22430" spans="1:26">
      <c r="A22430"/>
      <c r="C22430"/>
      <c r="D22430"/>
      <c r="E22430"/>
      <c r="Y22430" t="s">
        <v>12795</v>
      </c>
      <c r="Z22430" t="s">
        <v>12795</v>
      </c>
    </row>
    <row r="22431" spans="1:26">
      <c r="A22431"/>
      <c r="C22431"/>
      <c r="D22431"/>
      <c r="E22431"/>
      <c r="Y22431" t="s">
        <v>12795</v>
      </c>
      <c r="Z22431" t="s">
        <v>12795</v>
      </c>
    </row>
    <row r="22432" spans="1:26">
      <c r="A22432"/>
      <c r="C22432"/>
      <c r="D22432"/>
      <c r="E22432"/>
      <c r="Y22432" t="s">
        <v>12795</v>
      </c>
      <c r="Z22432" t="s">
        <v>12795</v>
      </c>
    </row>
    <row r="22433" spans="1:26">
      <c r="A22433"/>
      <c r="C22433"/>
      <c r="D22433"/>
      <c r="E22433"/>
      <c r="Y22433" t="s">
        <v>12795</v>
      </c>
      <c r="Z22433" t="s">
        <v>12795</v>
      </c>
    </row>
    <row r="22434" spans="1:26">
      <c r="A22434"/>
      <c r="C22434"/>
      <c r="D22434"/>
      <c r="E22434"/>
      <c r="Y22434" t="s">
        <v>12795</v>
      </c>
      <c r="Z22434" t="s">
        <v>12795</v>
      </c>
    </row>
    <row r="22435" spans="1:26">
      <c r="A22435"/>
      <c r="C22435"/>
      <c r="D22435"/>
      <c r="E22435"/>
      <c r="Y22435" t="s">
        <v>12795</v>
      </c>
      <c r="Z22435" t="s">
        <v>12795</v>
      </c>
    </row>
    <row r="22436" spans="1:26">
      <c r="A22436"/>
      <c r="C22436"/>
      <c r="D22436"/>
      <c r="E22436"/>
      <c r="Y22436" t="s">
        <v>12795</v>
      </c>
      <c r="Z22436" t="s">
        <v>12795</v>
      </c>
    </row>
    <row r="22437" spans="1:26">
      <c r="A22437"/>
      <c r="C22437"/>
      <c r="D22437"/>
      <c r="E22437"/>
      <c r="Y22437" t="s">
        <v>12795</v>
      </c>
      <c r="Z22437" t="s">
        <v>12795</v>
      </c>
    </row>
    <row r="22438" spans="1:26">
      <c r="A22438"/>
      <c r="C22438"/>
      <c r="D22438"/>
      <c r="E22438"/>
      <c r="Y22438" t="s">
        <v>12795</v>
      </c>
      <c r="Z22438" t="s">
        <v>12795</v>
      </c>
    </row>
    <row r="22439" spans="1:26">
      <c r="A22439"/>
      <c r="C22439"/>
      <c r="D22439"/>
      <c r="E22439"/>
      <c r="Y22439" t="s">
        <v>12795</v>
      </c>
      <c r="Z22439" t="s">
        <v>12795</v>
      </c>
    </row>
    <row r="22440" spans="1:26">
      <c r="A22440"/>
      <c r="C22440"/>
      <c r="D22440"/>
      <c r="E22440"/>
      <c r="Y22440" t="s">
        <v>12795</v>
      </c>
      <c r="Z22440" t="s">
        <v>12795</v>
      </c>
    </row>
    <row r="22441" spans="1:26">
      <c r="A22441"/>
      <c r="C22441"/>
      <c r="D22441"/>
      <c r="E22441"/>
      <c r="Y22441" t="s">
        <v>12795</v>
      </c>
      <c r="Z22441" t="s">
        <v>12795</v>
      </c>
    </row>
    <row r="22442" spans="1:26">
      <c r="A22442"/>
      <c r="C22442"/>
      <c r="D22442"/>
      <c r="E22442"/>
      <c r="Y22442" t="s">
        <v>12795</v>
      </c>
      <c r="Z22442" t="s">
        <v>12795</v>
      </c>
    </row>
    <row r="22443" spans="1:26">
      <c r="A22443"/>
      <c r="C22443"/>
      <c r="D22443"/>
      <c r="E22443"/>
      <c r="Y22443" t="s">
        <v>12795</v>
      </c>
      <c r="Z22443" t="s">
        <v>12795</v>
      </c>
    </row>
    <row r="22444" spans="1:26">
      <c r="A22444"/>
      <c r="C22444"/>
      <c r="D22444"/>
      <c r="E22444"/>
      <c r="Y22444" t="s">
        <v>12795</v>
      </c>
      <c r="Z22444" t="s">
        <v>12795</v>
      </c>
    </row>
    <row r="22445" spans="1:26">
      <c r="A22445"/>
      <c r="C22445"/>
      <c r="D22445"/>
      <c r="E22445"/>
      <c r="Y22445" t="s">
        <v>12795</v>
      </c>
      <c r="Z22445" t="s">
        <v>12795</v>
      </c>
    </row>
    <row r="22446" spans="1:26">
      <c r="A22446"/>
      <c r="C22446"/>
      <c r="D22446"/>
      <c r="E22446"/>
      <c r="Y22446" t="s">
        <v>12795</v>
      </c>
      <c r="Z22446" t="s">
        <v>12795</v>
      </c>
    </row>
    <row r="22447" spans="1:26">
      <c r="A22447"/>
      <c r="C22447"/>
      <c r="D22447"/>
      <c r="E22447"/>
      <c r="Y22447" t="s">
        <v>12795</v>
      </c>
      <c r="Z22447" t="s">
        <v>12795</v>
      </c>
    </row>
    <row r="22448" spans="1:26">
      <c r="A22448"/>
      <c r="C22448"/>
      <c r="D22448"/>
      <c r="E22448"/>
      <c r="Y22448" t="s">
        <v>12795</v>
      </c>
      <c r="Z22448" t="s">
        <v>12795</v>
      </c>
    </row>
    <row r="22449" spans="1:26">
      <c r="A22449"/>
      <c r="C22449"/>
      <c r="D22449"/>
      <c r="E22449"/>
      <c r="Y22449" t="s">
        <v>12795</v>
      </c>
      <c r="Z22449" t="s">
        <v>12795</v>
      </c>
    </row>
    <row r="22450" spans="1:26">
      <c r="A22450"/>
      <c r="C22450"/>
      <c r="D22450"/>
      <c r="E22450"/>
      <c r="Y22450" t="s">
        <v>12795</v>
      </c>
      <c r="Z22450" t="s">
        <v>12795</v>
      </c>
    </row>
    <row r="22451" spans="1:26">
      <c r="A22451"/>
      <c r="C22451"/>
      <c r="D22451"/>
      <c r="E22451"/>
      <c r="Y22451" t="s">
        <v>12795</v>
      </c>
      <c r="Z22451" t="s">
        <v>12795</v>
      </c>
    </row>
    <row r="22452" spans="1:26">
      <c r="A22452"/>
      <c r="C22452"/>
      <c r="D22452"/>
      <c r="E22452"/>
      <c r="Y22452" t="s">
        <v>12795</v>
      </c>
      <c r="Z22452" t="s">
        <v>12795</v>
      </c>
    </row>
    <row r="22453" spans="1:26">
      <c r="A22453"/>
      <c r="C22453"/>
      <c r="D22453"/>
      <c r="E22453"/>
      <c r="Y22453" t="s">
        <v>12795</v>
      </c>
      <c r="Z22453" t="s">
        <v>12795</v>
      </c>
    </row>
    <row r="22454" spans="1:26">
      <c r="A22454"/>
      <c r="C22454"/>
      <c r="D22454"/>
      <c r="E22454"/>
      <c r="Y22454" t="s">
        <v>12795</v>
      </c>
      <c r="Z22454" t="s">
        <v>12795</v>
      </c>
    </row>
    <row r="22455" spans="1:26">
      <c r="A22455"/>
      <c r="C22455"/>
      <c r="D22455"/>
      <c r="E22455"/>
      <c r="Y22455" t="s">
        <v>12795</v>
      </c>
      <c r="Z22455" t="s">
        <v>12795</v>
      </c>
    </row>
    <row r="22456" spans="1:26">
      <c r="A22456"/>
      <c r="C22456"/>
      <c r="D22456"/>
      <c r="E22456"/>
      <c r="Y22456" t="s">
        <v>12795</v>
      </c>
      <c r="Z22456" t="s">
        <v>12795</v>
      </c>
    </row>
    <row r="22457" spans="1:26">
      <c r="A22457"/>
      <c r="C22457"/>
      <c r="D22457"/>
      <c r="E22457"/>
      <c r="Y22457" t="s">
        <v>12795</v>
      </c>
      <c r="Z22457" t="s">
        <v>12795</v>
      </c>
    </row>
    <row r="22458" spans="1:26">
      <c r="A22458"/>
      <c r="C22458"/>
      <c r="D22458"/>
      <c r="E22458"/>
      <c r="Y22458" t="s">
        <v>12795</v>
      </c>
      <c r="Z22458" t="s">
        <v>12795</v>
      </c>
    </row>
    <row r="22459" spans="1:26">
      <c r="A22459"/>
      <c r="C22459"/>
      <c r="D22459"/>
      <c r="E22459"/>
      <c r="Y22459" t="s">
        <v>12795</v>
      </c>
      <c r="Z22459" t="s">
        <v>12795</v>
      </c>
    </row>
    <row r="22460" spans="1:26">
      <c r="A22460"/>
      <c r="C22460"/>
      <c r="D22460"/>
      <c r="E22460"/>
      <c r="Y22460" t="s">
        <v>12795</v>
      </c>
      <c r="Z22460" t="s">
        <v>12795</v>
      </c>
    </row>
    <row r="22461" spans="1:26">
      <c r="A22461"/>
      <c r="C22461"/>
      <c r="D22461"/>
      <c r="E22461"/>
      <c r="Y22461" t="s">
        <v>12795</v>
      </c>
      <c r="Z22461" t="s">
        <v>12795</v>
      </c>
    </row>
    <row r="22462" spans="1:26">
      <c r="A22462"/>
      <c r="C22462"/>
      <c r="D22462"/>
      <c r="E22462"/>
      <c r="Y22462" t="s">
        <v>12795</v>
      </c>
      <c r="Z22462" t="s">
        <v>12795</v>
      </c>
    </row>
    <row r="22463" spans="1:26">
      <c r="A22463"/>
      <c r="C22463"/>
      <c r="D22463"/>
      <c r="E22463"/>
      <c r="Y22463" t="s">
        <v>12795</v>
      </c>
      <c r="Z22463" t="s">
        <v>12795</v>
      </c>
    </row>
    <row r="22464" spans="1:26">
      <c r="A22464"/>
      <c r="C22464"/>
      <c r="D22464"/>
      <c r="E22464"/>
      <c r="Y22464" t="s">
        <v>12795</v>
      </c>
      <c r="Z22464" t="s">
        <v>12795</v>
      </c>
    </row>
    <row r="22465" spans="1:26">
      <c r="A22465"/>
      <c r="C22465"/>
      <c r="D22465"/>
      <c r="E22465"/>
      <c r="Y22465" t="s">
        <v>12795</v>
      </c>
      <c r="Z22465" t="s">
        <v>12795</v>
      </c>
    </row>
    <row r="22466" spans="1:26">
      <c r="A22466"/>
      <c r="C22466"/>
      <c r="D22466"/>
      <c r="E22466"/>
      <c r="Y22466" t="s">
        <v>12795</v>
      </c>
      <c r="Z22466" t="s">
        <v>12795</v>
      </c>
    </row>
    <row r="22467" spans="1:26">
      <c r="A22467"/>
      <c r="C22467"/>
      <c r="D22467"/>
      <c r="E22467"/>
      <c r="Y22467" t="s">
        <v>12795</v>
      </c>
      <c r="Z22467" t="s">
        <v>12795</v>
      </c>
    </row>
    <row r="22468" spans="1:26">
      <c r="A22468"/>
      <c r="C22468"/>
      <c r="D22468"/>
      <c r="E22468"/>
      <c r="Y22468" t="s">
        <v>12795</v>
      </c>
      <c r="Z22468" t="s">
        <v>12795</v>
      </c>
    </row>
    <row r="22469" spans="1:26">
      <c r="A22469"/>
      <c r="C22469"/>
      <c r="D22469"/>
      <c r="E22469"/>
      <c r="Y22469" t="s">
        <v>12795</v>
      </c>
      <c r="Z22469" t="s">
        <v>12795</v>
      </c>
    </row>
    <row r="22470" spans="1:26">
      <c r="A22470"/>
      <c r="C22470"/>
      <c r="D22470"/>
      <c r="E22470"/>
      <c r="Y22470" t="s">
        <v>12795</v>
      </c>
      <c r="Z22470" t="s">
        <v>12795</v>
      </c>
    </row>
    <row r="22471" spans="1:26">
      <c r="A22471"/>
      <c r="C22471"/>
      <c r="D22471"/>
      <c r="E22471"/>
      <c r="Y22471" t="s">
        <v>12795</v>
      </c>
      <c r="Z22471" t="s">
        <v>12795</v>
      </c>
    </row>
    <row r="22472" spans="1:26">
      <c r="A22472"/>
      <c r="C22472"/>
      <c r="D22472"/>
      <c r="E22472"/>
      <c r="Y22472" t="s">
        <v>12795</v>
      </c>
      <c r="Z22472" t="s">
        <v>12795</v>
      </c>
    </row>
    <row r="22473" spans="1:26">
      <c r="A22473"/>
      <c r="C22473"/>
      <c r="D22473"/>
      <c r="E22473"/>
      <c r="Y22473" t="s">
        <v>12795</v>
      </c>
      <c r="Z22473" t="s">
        <v>12795</v>
      </c>
    </row>
    <row r="22474" spans="1:26">
      <c r="A22474"/>
      <c r="C22474"/>
      <c r="D22474"/>
      <c r="E22474"/>
      <c r="Y22474" t="s">
        <v>12795</v>
      </c>
      <c r="Z22474" t="s">
        <v>12795</v>
      </c>
    </row>
    <row r="22475" spans="1:26">
      <c r="A22475"/>
      <c r="C22475"/>
      <c r="D22475"/>
      <c r="E22475"/>
      <c r="Y22475" t="s">
        <v>12795</v>
      </c>
      <c r="Z22475" t="s">
        <v>12795</v>
      </c>
    </row>
    <row r="22476" spans="1:26">
      <c r="A22476"/>
      <c r="C22476"/>
      <c r="D22476"/>
      <c r="E22476"/>
      <c r="Y22476" t="s">
        <v>12795</v>
      </c>
      <c r="Z22476" t="s">
        <v>12795</v>
      </c>
    </row>
    <row r="22477" spans="1:26">
      <c r="A22477"/>
      <c r="C22477"/>
      <c r="D22477"/>
      <c r="E22477"/>
      <c r="Y22477" t="s">
        <v>12795</v>
      </c>
      <c r="Z22477" t="s">
        <v>12795</v>
      </c>
    </row>
    <row r="22478" spans="1:26">
      <c r="A22478"/>
      <c r="C22478"/>
      <c r="D22478"/>
      <c r="E22478"/>
      <c r="Y22478" t="s">
        <v>12795</v>
      </c>
      <c r="Z22478" t="s">
        <v>12795</v>
      </c>
    </row>
    <row r="22479" spans="1:26">
      <c r="A22479"/>
      <c r="C22479"/>
      <c r="D22479"/>
      <c r="E22479"/>
      <c r="Y22479" t="s">
        <v>12795</v>
      </c>
      <c r="Z22479" t="s">
        <v>12795</v>
      </c>
    </row>
    <row r="22480" spans="1:26">
      <c r="A22480"/>
      <c r="C22480"/>
      <c r="D22480"/>
      <c r="E22480"/>
      <c r="Y22480" t="s">
        <v>12795</v>
      </c>
      <c r="Z22480" t="s">
        <v>12795</v>
      </c>
    </row>
    <row r="22481" spans="1:26">
      <c r="A22481"/>
      <c r="C22481"/>
      <c r="D22481"/>
      <c r="E22481"/>
      <c r="Y22481" t="s">
        <v>12795</v>
      </c>
      <c r="Z22481" t="s">
        <v>12795</v>
      </c>
    </row>
    <row r="22482" spans="1:26">
      <c r="A22482"/>
      <c r="C22482"/>
      <c r="D22482"/>
      <c r="E22482"/>
      <c r="Y22482" t="s">
        <v>12795</v>
      </c>
      <c r="Z22482" t="s">
        <v>12795</v>
      </c>
    </row>
    <row r="22483" spans="1:26">
      <c r="A22483"/>
      <c r="C22483"/>
      <c r="D22483"/>
      <c r="E22483"/>
      <c r="Y22483" t="s">
        <v>12795</v>
      </c>
      <c r="Z22483" t="s">
        <v>12795</v>
      </c>
    </row>
    <row r="22484" spans="1:26">
      <c r="A22484"/>
      <c r="C22484"/>
      <c r="D22484"/>
      <c r="E22484"/>
      <c r="Y22484" t="s">
        <v>12795</v>
      </c>
      <c r="Z22484" t="s">
        <v>12795</v>
      </c>
    </row>
    <row r="22485" spans="1:26">
      <c r="A22485"/>
      <c r="C22485"/>
      <c r="D22485"/>
      <c r="E22485"/>
      <c r="Y22485" t="s">
        <v>12795</v>
      </c>
      <c r="Z22485" t="s">
        <v>12795</v>
      </c>
    </row>
    <row r="22486" spans="1:26">
      <c r="A22486"/>
      <c r="C22486"/>
      <c r="D22486"/>
      <c r="E22486"/>
      <c r="Y22486" t="s">
        <v>12795</v>
      </c>
      <c r="Z22486" t="s">
        <v>12795</v>
      </c>
    </row>
    <row r="22487" spans="1:26">
      <c r="A22487"/>
      <c r="C22487"/>
      <c r="D22487"/>
      <c r="E22487"/>
      <c r="Y22487" t="s">
        <v>12795</v>
      </c>
      <c r="Z22487" t="s">
        <v>12795</v>
      </c>
    </row>
    <row r="22488" spans="1:26">
      <c r="A22488"/>
      <c r="C22488"/>
      <c r="D22488"/>
      <c r="E22488"/>
      <c r="Y22488" t="s">
        <v>12795</v>
      </c>
      <c r="Z22488" t="s">
        <v>12795</v>
      </c>
    </row>
    <row r="22489" spans="1:26">
      <c r="A22489"/>
      <c r="C22489"/>
      <c r="D22489"/>
      <c r="E22489"/>
      <c r="Y22489" t="s">
        <v>12795</v>
      </c>
      <c r="Z22489" t="s">
        <v>12795</v>
      </c>
    </row>
    <row r="22490" spans="1:26">
      <c r="A22490"/>
      <c r="C22490"/>
      <c r="D22490"/>
      <c r="E22490"/>
      <c r="Y22490" t="s">
        <v>12795</v>
      </c>
      <c r="Z22490" t="s">
        <v>12795</v>
      </c>
    </row>
    <row r="22491" spans="1:26">
      <c r="A22491"/>
      <c r="C22491"/>
      <c r="D22491"/>
      <c r="E22491"/>
      <c r="Y22491" t="s">
        <v>12795</v>
      </c>
      <c r="Z22491" t="s">
        <v>12795</v>
      </c>
    </row>
    <row r="22492" spans="1:26">
      <c r="A22492"/>
      <c r="C22492"/>
      <c r="D22492"/>
      <c r="E22492"/>
      <c r="Y22492" t="s">
        <v>12795</v>
      </c>
      <c r="Z22492" t="s">
        <v>12795</v>
      </c>
    </row>
    <row r="22493" spans="1:26">
      <c r="A22493"/>
      <c r="C22493"/>
      <c r="D22493"/>
      <c r="E22493"/>
      <c r="Y22493" t="s">
        <v>12795</v>
      </c>
      <c r="Z22493" t="s">
        <v>12795</v>
      </c>
    </row>
    <row r="22494" spans="1:26">
      <c r="A22494"/>
      <c r="C22494"/>
      <c r="D22494"/>
      <c r="E22494"/>
      <c r="Y22494" t="s">
        <v>12795</v>
      </c>
      <c r="Z22494" t="s">
        <v>12795</v>
      </c>
    </row>
    <row r="22495" spans="1:26">
      <c r="A22495"/>
      <c r="C22495"/>
      <c r="D22495"/>
      <c r="E22495"/>
      <c r="Y22495" t="s">
        <v>12795</v>
      </c>
      <c r="Z22495" t="s">
        <v>12795</v>
      </c>
    </row>
    <row r="22496" spans="1:26">
      <c r="A22496"/>
      <c r="C22496"/>
      <c r="D22496"/>
      <c r="E22496"/>
      <c r="Y22496" t="s">
        <v>12795</v>
      </c>
      <c r="Z22496" t="s">
        <v>12795</v>
      </c>
    </row>
    <row r="22497" spans="1:26">
      <c r="A22497"/>
      <c r="C22497"/>
      <c r="D22497"/>
      <c r="E22497"/>
      <c r="Y22497" t="s">
        <v>12795</v>
      </c>
      <c r="Z22497" t="s">
        <v>12795</v>
      </c>
    </row>
    <row r="22498" spans="1:26">
      <c r="A22498"/>
      <c r="C22498"/>
      <c r="D22498"/>
      <c r="E22498"/>
      <c r="Y22498" t="s">
        <v>12795</v>
      </c>
      <c r="Z22498" t="s">
        <v>12795</v>
      </c>
    </row>
    <row r="22499" spans="1:26">
      <c r="A22499"/>
      <c r="C22499"/>
      <c r="D22499"/>
      <c r="E22499"/>
      <c r="Y22499" t="s">
        <v>12795</v>
      </c>
      <c r="Z22499" t="s">
        <v>12795</v>
      </c>
    </row>
    <row r="22500" spans="1:26">
      <c r="A22500"/>
      <c r="C22500"/>
      <c r="D22500"/>
      <c r="E22500"/>
      <c r="Y22500" t="s">
        <v>12795</v>
      </c>
      <c r="Z22500" t="s">
        <v>12795</v>
      </c>
    </row>
    <row r="22501" spans="1:26">
      <c r="A22501"/>
      <c r="C22501"/>
      <c r="D22501"/>
      <c r="E22501"/>
      <c r="Y22501" t="s">
        <v>12795</v>
      </c>
      <c r="Z22501" t="s">
        <v>12795</v>
      </c>
    </row>
    <row r="22502" spans="1:26">
      <c r="A22502"/>
      <c r="C22502"/>
      <c r="D22502"/>
      <c r="E22502"/>
      <c r="Y22502" t="s">
        <v>12795</v>
      </c>
      <c r="Z22502" t="s">
        <v>12795</v>
      </c>
    </row>
    <row r="22503" spans="1:26">
      <c r="A22503"/>
      <c r="C22503"/>
      <c r="D22503"/>
      <c r="E22503"/>
      <c r="Y22503" t="s">
        <v>12795</v>
      </c>
      <c r="Z22503" t="s">
        <v>12795</v>
      </c>
    </row>
    <row r="22504" spans="1:26">
      <c r="A22504"/>
      <c r="C22504"/>
      <c r="D22504"/>
      <c r="E22504"/>
      <c r="Y22504" t="s">
        <v>12795</v>
      </c>
      <c r="Z22504" t="s">
        <v>12795</v>
      </c>
    </row>
    <row r="22505" spans="1:26">
      <c r="A22505"/>
      <c r="C22505"/>
      <c r="D22505"/>
      <c r="E22505"/>
      <c r="Y22505" t="s">
        <v>12795</v>
      </c>
      <c r="Z22505" t="s">
        <v>12795</v>
      </c>
    </row>
    <row r="22506" spans="1:26">
      <c r="A22506"/>
      <c r="C22506"/>
      <c r="D22506"/>
      <c r="E22506"/>
      <c r="Y22506" t="s">
        <v>12795</v>
      </c>
      <c r="Z22506" t="s">
        <v>12795</v>
      </c>
    </row>
    <row r="22507" spans="1:26">
      <c r="A22507"/>
      <c r="C22507"/>
      <c r="D22507"/>
      <c r="E22507"/>
      <c r="Y22507" t="s">
        <v>12795</v>
      </c>
      <c r="Z22507" t="s">
        <v>12795</v>
      </c>
    </row>
    <row r="22508" spans="1:26">
      <c r="A22508"/>
      <c r="C22508"/>
      <c r="D22508"/>
      <c r="E22508"/>
      <c r="Y22508" t="s">
        <v>12795</v>
      </c>
      <c r="Z22508" t="s">
        <v>12795</v>
      </c>
    </row>
    <row r="22509" spans="1:26">
      <c r="A22509"/>
      <c r="C22509"/>
      <c r="D22509"/>
      <c r="E22509"/>
      <c r="Y22509" t="s">
        <v>12795</v>
      </c>
      <c r="Z22509" t="s">
        <v>12795</v>
      </c>
    </row>
    <row r="22510" spans="1:26">
      <c r="A22510"/>
      <c r="C22510"/>
      <c r="D22510"/>
      <c r="E22510"/>
      <c r="Y22510" t="s">
        <v>12795</v>
      </c>
      <c r="Z22510" t="s">
        <v>12795</v>
      </c>
    </row>
    <row r="22511" spans="1:26">
      <c r="A22511"/>
      <c r="C22511"/>
      <c r="D22511"/>
      <c r="E22511"/>
      <c r="Y22511" t="s">
        <v>12795</v>
      </c>
      <c r="Z22511" t="s">
        <v>12795</v>
      </c>
    </row>
    <row r="22512" spans="1:26">
      <c r="A22512"/>
      <c r="C22512"/>
      <c r="D22512"/>
      <c r="E22512"/>
      <c r="Y22512" t="s">
        <v>12795</v>
      </c>
      <c r="Z22512" t="s">
        <v>12795</v>
      </c>
    </row>
    <row r="22513" spans="1:26">
      <c r="A22513"/>
      <c r="C22513"/>
      <c r="D22513"/>
      <c r="E22513"/>
      <c r="Y22513" t="s">
        <v>12795</v>
      </c>
      <c r="Z22513" t="s">
        <v>12795</v>
      </c>
    </row>
    <row r="22514" spans="1:26">
      <c r="A22514"/>
      <c r="C22514"/>
      <c r="D22514"/>
      <c r="E22514"/>
      <c r="Y22514" t="s">
        <v>12795</v>
      </c>
      <c r="Z22514" t="s">
        <v>12795</v>
      </c>
    </row>
    <row r="22515" spans="1:26">
      <c r="A22515"/>
      <c r="C22515"/>
      <c r="D22515"/>
      <c r="E22515"/>
      <c r="Y22515" t="s">
        <v>12795</v>
      </c>
      <c r="Z22515" t="s">
        <v>12795</v>
      </c>
    </row>
    <row r="22516" spans="1:26">
      <c r="A22516"/>
      <c r="C22516"/>
      <c r="D22516"/>
      <c r="E22516"/>
      <c r="Y22516" t="s">
        <v>12795</v>
      </c>
      <c r="Z22516" t="s">
        <v>12795</v>
      </c>
    </row>
    <row r="22517" spans="1:26">
      <c r="A22517"/>
      <c r="C22517"/>
      <c r="D22517"/>
      <c r="E22517"/>
      <c r="Y22517" t="s">
        <v>12795</v>
      </c>
      <c r="Z22517" t="s">
        <v>12795</v>
      </c>
    </row>
    <row r="22518" spans="1:26">
      <c r="A22518"/>
      <c r="C22518"/>
      <c r="D22518"/>
      <c r="E22518"/>
      <c r="Y22518" t="s">
        <v>12795</v>
      </c>
      <c r="Z22518" t="s">
        <v>12795</v>
      </c>
    </row>
    <row r="22519" spans="1:26">
      <c r="A22519"/>
      <c r="C22519"/>
      <c r="D22519"/>
      <c r="E22519"/>
      <c r="Y22519" t="s">
        <v>12795</v>
      </c>
      <c r="Z22519" t="s">
        <v>12795</v>
      </c>
    </row>
    <row r="22520" spans="1:26">
      <c r="A22520"/>
      <c r="C22520"/>
      <c r="D22520"/>
      <c r="E22520"/>
      <c r="Y22520" t="s">
        <v>12795</v>
      </c>
      <c r="Z22520" t="s">
        <v>12795</v>
      </c>
    </row>
    <row r="22521" spans="1:26">
      <c r="A22521"/>
      <c r="C22521"/>
      <c r="D22521"/>
      <c r="E22521"/>
      <c r="Y22521" t="s">
        <v>12795</v>
      </c>
      <c r="Z22521" t="s">
        <v>12795</v>
      </c>
    </row>
    <row r="22522" spans="1:26">
      <c r="A22522"/>
      <c r="C22522"/>
      <c r="D22522"/>
      <c r="E22522"/>
      <c r="Y22522" t="s">
        <v>12795</v>
      </c>
      <c r="Z22522" t="s">
        <v>12795</v>
      </c>
    </row>
    <row r="22523" spans="1:26">
      <c r="A22523"/>
      <c r="C22523"/>
      <c r="D22523"/>
      <c r="E22523"/>
      <c r="Y22523" t="s">
        <v>12795</v>
      </c>
      <c r="Z22523" t="s">
        <v>12795</v>
      </c>
    </row>
    <row r="22524" spans="1:26">
      <c r="A22524"/>
      <c r="C22524"/>
      <c r="D22524"/>
      <c r="E22524"/>
      <c r="Y22524" t="s">
        <v>12795</v>
      </c>
      <c r="Z22524" t="s">
        <v>12795</v>
      </c>
    </row>
    <row r="22525" spans="1:26">
      <c r="A22525"/>
      <c r="C22525"/>
      <c r="D22525"/>
      <c r="E22525"/>
      <c r="Y22525" t="s">
        <v>12795</v>
      </c>
      <c r="Z22525" t="s">
        <v>12795</v>
      </c>
    </row>
    <row r="22526" spans="1:26">
      <c r="A22526"/>
      <c r="C22526"/>
      <c r="D22526"/>
      <c r="E22526"/>
      <c r="Y22526" t="s">
        <v>12795</v>
      </c>
      <c r="Z22526" t="s">
        <v>12795</v>
      </c>
    </row>
    <row r="22527" spans="1:26">
      <c r="A22527"/>
      <c r="C22527"/>
      <c r="D22527"/>
      <c r="E22527"/>
      <c r="Y22527" t="s">
        <v>12795</v>
      </c>
      <c r="Z22527" t="s">
        <v>12795</v>
      </c>
    </row>
    <row r="22528" spans="1:26">
      <c r="A22528"/>
      <c r="C22528"/>
      <c r="D22528"/>
      <c r="E22528"/>
      <c r="Y22528" t="s">
        <v>12795</v>
      </c>
      <c r="Z22528" t="s">
        <v>12795</v>
      </c>
    </row>
    <row r="22529" spans="1:26">
      <c r="A22529"/>
      <c r="C22529"/>
      <c r="D22529"/>
      <c r="E22529"/>
      <c r="Y22529" t="s">
        <v>12795</v>
      </c>
      <c r="Z22529" t="s">
        <v>12795</v>
      </c>
    </row>
    <row r="22530" spans="1:26">
      <c r="A22530"/>
      <c r="C22530"/>
      <c r="D22530"/>
      <c r="E22530"/>
      <c r="Y22530" t="s">
        <v>12795</v>
      </c>
      <c r="Z22530" t="s">
        <v>12795</v>
      </c>
    </row>
    <row r="22531" spans="1:26">
      <c r="A22531"/>
      <c r="C22531"/>
      <c r="D22531"/>
      <c r="E22531"/>
      <c r="Y22531" t="s">
        <v>12795</v>
      </c>
      <c r="Z22531" t="s">
        <v>12795</v>
      </c>
    </row>
    <row r="22532" spans="1:26">
      <c r="A22532"/>
      <c r="C22532"/>
      <c r="D22532"/>
      <c r="E22532"/>
      <c r="Y22532" t="s">
        <v>12795</v>
      </c>
      <c r="Z22532" t="s">
        <v>12795</v>
      </c>
    </row>
    <row r="22533" spans="1:26">
      <c r="A22533"/>
      <c r="C22533"/>
      <c r="D22533"/>
      <c r="E22533"/>
      <c r="Y22533" t="s">
        <v>12795</v>
      </c>
      <c r="Z22533" t="s">
        <v>12795</v>
      </c>
    </row>
    <row r="22534" spans="1:26">
      <c r="A22534"/>
      <c r="C22534"/>
      <c r="D22534"/>
      <c r="E22534"/>
      <c r="Y22534" t="s">
        <v>12795</v>
      </c>
      <c r="Z22534" t="s">
        <v>12795</v>
      </c>
    </row>
    <row r="22535" spans="1:26">
      <c r="A22535"/>
      <c r="C22535"/>
      <c r="D22535"/>
      <c r="E22535"/>
      <c r="Y22535" t="s">
        <v>12795</v>
      </c>
      <c r="Z22535" t="s">
        <v>12795</v>
      </c>
    </row>
    <row r="22536" spans="1:26">
      <c r="A22536"/>
      <c r="C22536"/>
      <c r="D22536"/>
      <c r="E22536"/>
      <c r="Y22536" t="s">
        <v>12795</v>
      </c>
      <c r="Z22536" t="s">
        <v>12795</v>
      </c>
    </row>
    <row r="22537" spans="1:26">
      <c r="A22537"/>
      <c r="C22537"/>
      <c r="D22537"/>
      <c r="E22537"/>
      <c r="Y22537" t="s">
        <v>12795</v>
      </c>
      <c r="Z22537" t="s">
        <v>12795</v>
      </c>
    </row>
    <row r="22538" spans="1:26">
      <c r="A22538"/>
      <c r="C22538"/>
      <c r="D22538"/>
      <c r="E22538"/>
      <c r="Y22538" t="s">
        <v>12795</v>
      </c>
      <c r="Z22538" t="s">
        <v>12795</v>
      </c>
    </row>
    <row r="22539" spans="1:26">
      <c r="A22539"/>
      <c r="C22539"/>
      <c r="D22539"/>
      <c r="E22539"/>
      <c r="Y22539" t="s">
        <v>12795</v>
      </c>
      <c r="Z22539" t="s">
        <v>12795</v>
      </c>
    </row>
    <row r="22540" spans="1:26">
      <c r="A22540"/>
      <c r="C22540"/>
      <c r="D22540"/>
      <c r="E22540"/>
      <c r="Y22540" t="s">
        <v>12795</v>
      </c>
      <c r="Z22540" t="s">
        <v>12795</v>
      </c>
    </row>
    <row r="22541" spans="1:26">
      <c r="A22541"/>
      <c r="C22541"/>
      <c r="D22541"/>
      <c r="E22541"/>
      <c r="Y22541" t="s">
        <v>12795</v>
      </c>
      <c r="Z22541" t="s">
        <v>12795</v>
      </c>
    </row>
    <row r="22542" spans="1:26">
      <c r="A22542"/>
      <c r="C22542"/>
      <c r="D22542"/>
      <c r="E22542"/>
      <c r="Y22542" t="s">
        <v>12795</v>
      </c>
      <c r="Z22542" t="s">
        <v>12795</v>
      </c>
    </row>
    <row r="22543" spans="1:26">
      <c r="A22543"/>
      <c r="C22543"/>
      <c r="D22543"/>
      <c r="E22543"/>
      <c r="Y22543" t="s">
        <v>12795</v>
      </c>
      <c r="Z22543" t="s">
        <v>12795</v>
      </c>
    </row>
    <row r="22544" spans="1:26">
      <c r="A22544"/>
      <c r="C22544"/>
      <c r="D22544"/>
      <c r="E22544"/>
      <c r="Y22544" t="s">
        <v>12795</v>
      </c>
      <c r="Z22544" t="s">
        <v>12795</v>
      </c>
    </row>
    <row r="22545" spans="1:26">
      <c r="A22545"/>
      <c r="C22545"/>
      <c r="D22545"/>
      <c r="E22545"/>
      <c r="Y22545" t="s">
        <v>12795</v>
      </c>
      <c r="Z22545" t="s">
        <v>12795</v>
      </c>
    </row>
    <row r="22546" spans="1:26">
      <c r="A22546"/>
      <c r="C22546"/>
      <c r="D22546"/>
      <c r="E22546"/>
      <c r="Y22546" t="s">
        <v>12795</v>
      </c>
      <c r="Z22546" t="s">
        <v>12795</v>
      </c>
    </row>
    <row r="22547" spans="1:26">
      <c r="A22547"/>
      <c r="C22547"/>
      <c r="D22547"/>
      <c r="E22547"/>
      <c r="Y22547" t="s">
        <v>12795</v>
      </c>
      <c r="Z22547" t="s">
        <v>12795</v>
      </c>
    </row>
    <row r="22548" spans="1:26">
      <c r="A22548"/>
      <c r="C22548"/>
      <c r="D22548"/>
      <c r="E22548"/>
      <c r="Y22548" t="s">
        <v>12795</v>
      </c>
      <c r="Z22548" t="s">
        <v>12795</v>
      </c>
    </row>
    <row r="22549" spans="1:26">
      <c r="A22549"/>
      <c r="C22549"/>
      <c r="D22549"/>
      <c r="E22549"/>
      <c r="Y22549" t="s">
        <v>12795</v>
      </c>
      <c r="Z22549" t="s">
        <v>12795</v>
      </c>
    </row>
    <row r="22550" spans="1:26">
      <c r="A22550"/>
      <c r="C22550"/>
      <c r="D22550"/>
      <c r="E22550"/>
      <c r="Y22550" t="s">
        <v>12795</v>
      </c>
      <c r="Z22550" t="s">
        <v>12795</v>
      </c>
    </row>
    <row r="22551" spans="1:26">
      <c r="A22551"/>
      <c r="C22551"/>
      <c r="D22551"/>
      <c r="E22551"/>
      <c r="Y22551" t="s">
        <v>12795</v>
      </c>
      <c r="Z22551" t="s">
        <v>12795</v>
      </c>
    </row>
    <row r="22552" spans="1:26">
      <c r="A22552"/>
      <c r="C22552"/>
      <c r="D22552"/>
      <c r="E22552"/>
      <c r="Y22552" t="s">
        <v>12795</v>
      </c>
      <c r="Z22552" t="s">
        <v>12795</v>
      </c>
    </row>
    <row r="22553" spans="1:26">
      <c r="A22553"/>
      <c r="C22553"/>
      <c r="D22553"/>
      <c r="E22553"/>
      <c r="Y22553" t="s">
        <v>12795</v>
      </c>
      <c r="Z22553" t="s">
        <v>12795</v>
      </c>
    </row>
    <row r="22554" spans="1:26">
      <c r="A22554"/>
      <c r="C22554"/>
      <c r="D22554"/>
      <c r="E22554"/>
      <c r="Y22554" t="s">
        <v>12795</v>
      </c>
      <c r="Z22554" t="s">
        <v>12795</v>
      </c>
    </row>
    <row r="22555" spans="1:26">
      <c r="A22555"/>
      <c r="C22555"/>
      <c r="D22555"/>
      <c r="E22555"/>
      <c r="Y22555" t="s">
        <v>12795</v>
      </c>
      <c r="Z22555" t="s">
        <v>12795</v>
      </c>
    </row>
    <row r="22556" spans="1:26">
      <c r="A22556"/>
      <c r="C22556"/>
      <c r="D22556"/>
      <c r="E22556"/>
      <c r="Y22556" t="s">
        <v>12795</v>
      </c>
      <c r="Z22556" t="s">
        <v>12795</v>
      </c>
    </row>
    <row r="22557" spans="1:26">
      <c r="A22557"/>
      <c r="C22557"/>
      <c r="D22557"/>
      <c r="E22557"/>
      <c r="Y22557" t="s">
        <v>12795</v>
      </c>
      <c r="Z22557" t="s">
        <v>12795</v>
      </c>
    </row>
    <row r="22558" spans="1:26">
      <c r="A22558"/>
      <c r="C22558"/>
      <c r="D22558"/>
      <c r="E22558"/>
      <c r="Y22558" t="s">
        <v>12795</v>
      </c>
      <c r="Z22558" t="s">
        <v>12795</v>
      </c>
    </row>
    <row r="22559" spans="1:26">
      <c r="A22559"/>
      <c r="C22559"/>
      <c r="D22559"/>
      <c r="E22559"/>
      <c r="Y22559" t="s">
        <v>12795</v>
      </c>
      <c r="Z22559" t="s">
        <v>12795</v>
      </c>
    </row>
    <row r="22560" spans="1:26">
      <c r="A22560"/>
      <c r="C22560"/>
      <c r="D22560"/>
      <c r="E22560"/>
      <c r="Y22560" t="s">
        <v>12795</v>
      </c>
      <c r="Z22560" t="s">
        <v>12795</v>
      </c>
    </row>
    <row r="22561" spans="1:26">
      <c r="A22561"/>
      <c r="C22561"/>
      <c r="D22561"/>
      <c r="E22561"/>
      <c r="Y22561" t="s">
        <v>12795</v>
      </c>
      <c r="Z22561" t="s">
        <v>12795</v>
      </c>
    </row>
    <row r="22562" spans="1:26">
      <c r="A22562"/>
      <c r="C22562"/>
      <c r="D22562"/>
      <c r="E22562"/>
      <c r="Y22562" t="s">
        <v>12795</v>
      </c>
      <c r="Z22562" t="s">
        <v>12795</v>
      </c>
    </row>
    <row r="22563" spans="1:26">
      <c r="A22563"/>
      <c r="C22563"/>
      <c r="D22563"/>
      <c r="E22563"/>
      <c r="Y22563" t="s">
        <v>12795</v>
      </c>
      <c r="Z22563" t="s">
        <v>12795</v>
      </c>
    </row>
    <row r="22564" spans="1:26">
      <c r="A22564"/>
      <c r="C22564"/>
      <c r="D22564"/>
      <c r="E22564"/>
      <c r="Y22564" t="s">
        <v>12795</v>
      </c>
      <c r="Z22564" t="s">
        <v>12795</v>
      </c>
    </row>
    <row r="22565" spans="1:26">
      <c r="A22565"/>
      <c r="C22565"/>
      <c r="D22565"/>
      <c r="E22565"/>
      <c r="Y22565" t="s">
        <v>12795</v>
      </c>
      <c r="Z22565" t="s">
        <v>12795</v>
      </c>
    </row>
    <row r="22566" spans="1:26">
      <c r="A22566"/>
      <c r="C22566"/>
      <c r="D22566"/>
      <c r="E22566"/>
      <c r="Y22566" t="s">
        <v>12795</v>
      </c>
      <c r="Z22566" t="s">
        <v>12795</v>
      </c>
    </row>
    <row r="22567" spans="1:26">
      <c r="A22567"/>
      <c r="C22567"/>
      <c r="D22567"/>
      <c r="E22567"/>
      <c r="Y22567" t="s">
        <v>12795</v>
      </c>
      <c r="Z22567" t="s">
        <v>12795</v>
      </c>
    </row>
    <row r="22568" spans="1:26">
      <c r="A22568"/>
      <c r="C22568"/>
      <c r="D22568"/>
      <c r="E22568"/>
      <c r="Y22568" t="s">
        <v>12795</v>
      </c>
      <c r="Z22568" t="s">
        <v>12795</v>
      </c>
    </row>
    <row r="22569" spans="1:26">
      <c r="A22569"/>
      <c r="C22569"/>
      <c r="D22569"/>
      <c r="E22569"/>
      <c r="Y22569" t="s">
        <v>12795</v>
      </c>
      <c r="Z22569" t="s">
        <v>12795</v>
      </c>
    </row>
    <row r="22570" spans="1:26">
      <c r="A22570"/>
      <c r="C22570"/>
      <c r="D22570"/>
      <c r="E22570"/>
      <c r="Y22570" t="s">
        <v>12795</v>
      </c>
      <c r="Z22570" t="s">
        <v>12795</v>
      </c>
    </row>
    <row r="22571" spans="1:26">
      <c r="A22571"/>
      <c r="C22571"/>
      <c r="D22571"/>
      <c r="E22571"/>
      <c r="Y22571" t="s">
        <v>12795</v>
      </c>
      <c r="Z22571" t="s">
        <v>12795</v>
      </c>
    </row>
    <row r="22572" spans="1:26">
      <c r="A22572"/>
      <c r="C22572"/>
      <c r="D22572"/>
      <c r="E22572"/>
      <c r="Y22572" t="s">
        <v>12795</v>
      </c>
      <c r="Z22572" t="s">
        <v>12795</v>
      </c>
    </row>
    <row r="22573" spans="1:26">
      <c r="A22573"/>
      <c r="C22573"/>
      <c r="D22573"/>
      <c r="E22573"/>
      <c r="Y22573" t="s">
        <v>12795</v>
      </c>
      <c r="Z22573" t="s">
        <v>12795</v>
      </c>
    </row>
    <row r="22574" spans="1:26">
      <c r="A22574"/>
      <c r="C22574"/>
      <c r="D22574"/>
      <c r="E22574"/>
      <c r="Y22574" t="s">
        <v>12795</v>
      </c>
      <c r="Z22574" t="s">
        <v>12795</v>
      </c>
    </row>
    <row r="22575" spans="1:26">
      <c r="A22575"/>
      <c r="C22575"/>
      <c r="D22575"/>
      <c r="E22575"/>
      <c r="Y22575" t="s">
        <v>12795</v>
      </c>
      <c r="Z22575" t="s">
        <v>12795</v>
      </c>
    </row>
    <row r="22576" spans="1:26">
      <c r="A22576"/>
      <c r="C22576"/>
      <c r="D22576"/>
      <c r="E22576"/>
      <c r="Y22576" t="s">
        <v>12795</v>
      </c>
      <c r="Z22576" t="s">
        <v>12795</v>
      </c>
    </row>
    <row r="22577" spans="1:26">
      <c r="A22577"/>
      <c r="C22577"/>
      <c r="D22577"/>
      <c r="E22577"/>
      <c r="Y22577" t="s">
        <v>12795</v>
      </c>
      <c r="Z22577" t="s">
        <v>12795</v>
      </c>
    </row>
    <row r="22578" spans="1:26">
      <c r="A22578"/>
      <c r="C22578"/>
      <c r="D22578"/>
      <c r="E22578"/>
      <c r="Y22578" t="s">
        <v>12795</v>
      </c>
      <c r="Z22578" t="s">
        <v>12795</v>
      </c>
    </row>
    <row r="22579" spans="1:26">
      <c r="A22579"/>
      <c r="C22579"/>
      <c r="D22579"/>
      <c r="E22579"/>
      <c r="Y22579" t="s">
        <v>12795</v>
      </c>
      <c r="Z22579" t="s">
        <v>12795</v>
      </c>
    </row>
    <row r="22580" spans="1:26">
      <c r="A22580"/>
      <c r="C22580"/>
      <c r="D22580"/>
      <c r="E22580"/>
      <c r="Y22580" t="s">
        <v>12795</v>
      </c>
      <c r="Z22580" t="s">
        <v>12795</v>
      </c>
    </row>
    <row r="22581" spans="1:26">
      <c r="A22581"/>
      <c r="C22581"/>
      <c r="D22581"/>
      <c r="E22581"/>
      <c r="Y22581" t="s">
        <v>12795</v>
      </c>
      <c r="Z22581" t="s">
        <v>12795</v>
      </c>
    </row>
    <row r="22582" spans="1:26">
      <c r="A22582"/>
      <c r="C22582"/>
      <c r="D22582"/>
      <c r="E22582"/>
      <c r="Y22582" t="s">
        <v>12795</v>
      </c>
      <c r="Z22582" t="s">
        <v>12795</v>
      </c>
    </row>
    <row r="22583" spans="1:26">
      <c r="A22583"/>
      <c r="C22583"/>
      <c r="D22583"/>
      <c r="E22583"/>
      <c r="Y22583" t="s">
        <v>12795</v>
      </c>
      <c r="Z22583" t="s">
        <v>12795</v>
      </c>
    </row>
    <row r="22584" spans="1:26">
      <c r="A22584"/>
      <c r="C22584"/>
      <c r="D22584"/>
      <c r="E22584"/>
      <c r="Y22584" t="s">
        <v>12795</v>
      </c>
      <c r="Z22584" t="s">
        <v>12795</v>
      </c>
    </row>
    <row r="22585" spans="1:26">
      <c r="A22585"/>
      <c r="C22585"/>
      <c r="D22585"/>
      <c r="E22585"/>
      <c r="Y22585" t="s">
        <v>12795</v>
      </c>
      <c r="Z22585" t="s">
        <v>12795</v>
      </c>
    </row>
    <row r="22586" spans="1:26">
      <c r="A22586"/>
      <c r="C22586"/>
      <c r="D22586"/>
      <c r="E22586"/>
      <c r="Y22586" t="s">
        <v>12795</v>
      </c>
      <c r="Z22586" t="s">
        <v>12795</v>
      </c>
    </row>
    <row r="22587" spans="1:26">
      <c r="A22587"/>
      <c r="C22587"/>
      <c r="D22587"/>
      <c r="E22587"/>
      <c r="Y22587" t="s">
        <v>12795</v>
      </c>
      <c r="Z22587" t="s">
        <v>12795</v>
      </c>
    </row>
    <row r="22588" spans="1:26">
      <c r="A22588"/>
      <c r="C22588"/>
      <c r="D22588"/>
      <c r="E22588"/>
      <c r="Y22588" t="s">
        <v>12795</v>
      </c>
      <c r="Z22588" t="s">
        <v>12795</v>
      </c>
    </row>
    <row r="22589" spans="1:26">
      <c r="A22589"/>
      <c r="C22589"/>
      <c r="D22589"/>
      <c r="E22589"/>
      <c r="Y22589" t="s">
        <v>12795</v>
      </c>
      <c r="Z22589" t="s">
        <v>12795</v>
      </c>
    </row>
    <row r="22590" spans="1:26">
      <c r="A22590"/>
      <c r="C22590"/>
      <c r="D22590"/>
      <c r="E22590"/>
      <c r="Y22590" t="s">
        <v>12795</v>
      </c>
      <c r="Z22590" t="s">
        <v>12795</v>
      </c>
    </row>
    <row r="22591" spans="1:26">
      <c r="A22591"/>
      <c r="C22591"/>
      <c r="D22591"/>
      <c r="E22591"/>
      <c r="Y22591" t="s">
        <v>12795</v>
      </c>
      <c r="Z22591" t="s">
        <v>12795</v>
      </c>
    </row>
    <row r="22592" spans="1:26">
      <c r="A22592"/>
      <c r="C22592"/>
      <c r="D22592"/>
      <c r="E22592"/>
      <c r="Y22592" t="s">
        <v>12795</v>
      </c>
      <c r="Z22592" t="s">
        <v>12795</v>
      </c>
    </row>
    <row r="22593" spans="1:26">
      <c r="A22593"/>
      <c r="C22593"/>
      <c r="D22593"/>
      <c r="E22593"/>
      <c r="Y22593" t="s">
        <v>12795</v>
      </c>
      <c r="Z22593" t="s">
        <v>12795</v>
      </c>
    </row>
    <row r="22594" spans="1:26">
      <c r="A22594"/>
      <c r="C22594"/>
      <c r="D22594"/>
      <c r="E22594"/>
      <c r="Y22594" t="s">
        <v>12795</v>
      </c>
      <c r="Z22594" t="s">
        <v>12795</v>
      </c>
    </row>
    <row r="22595" spans="1:26">
      <c r="A22595"/>
      <c r="C22595"/>
      <c r="D22595"/>
      <c r="E22595"/>
      <c r="Y22595" t="s">
        <v>12795</v>
      </c>
      <c r="Z22595" t="s">
        <v>12795</v>
      </c>
    </row>
    <row r="22596" spans="1:26">
      <c r="A22596"/>
      <c r="C22596"/>
      <c r="D22596"/>
      <c r="E22596"/>
      <c r="Y22596" t="s">
        <v>12795</v>
      </c>
      <c r="Z22596" t="s">
        <v>12795</v>
      </c>
    </row>
    <row r="22597" spans="1:26">
      <c r="A22597"/>
      <c r="C22597"/>
      <c r="D22597"/>
      <c r="E22597"/>
      <c r="Y22597" t="s">
        <v>12795</v>
      </c>
      <c r="Z22597" t="s">
        <v>12795</v>
      </c>
    </row>
    <row r="22598" spans="1:26">
      <c r="A22598"/>
      <c r="C22598"/>
      <c r="D22598"/>
      <c r="E22598"/>
      <c r="Y22598" t="s">
        <v>12795</v>
      </c>
      <c r="Z22598" t="s">
        <v>12795</v>
      </c>
    </row>
    <row r="22599" spans="1:26">
      <c r="A22599"/>
      <c r="C22599"/>
      <c r="D22599"/>
      <c r="E22599"/>
      <c r="Y22599" t="s">
        <v>12795</v>
      </c>
      <c r="Z22599" t="s">
        <v>12795</v>
      </c>
    </row>
    <row r="22600" spans="1:26">
      <c r="A22600"/>
      <c r="C22600"/>
      <c r="D22600"/>
      <c r="E22600"/>
      <c r="Y22600" t="s">
        <v>12795</v>
      </c>
      <c r="Z22600" t="s">
        <v>12795</v>
      </c>
    </row>
    <row r="22601" spans="1:26">
      <c r="A22601"/>
      <c r="C22601"/>
      <c r="D22601"/>
      <c r="E22601"/>
      <c r="Y22601" t="s">
        <v>12795</v>
      </c>
      <c r="Z22601" t="s">
        <v>12795</v>
      </c>
    </row>
    <row r="22602" spans="1:26">
      <c r="A22602"/>
      <c r="C22602"/>
      <c r="D22602"/>
      <c r="E22602"/>
      <c r="Y22602" t="s">
        <v>12795</v>
      </c>
      <c r="Z22602" t="s">
        <v>12795</v>
      </c>
    </row>
    <row r="22603" spans="1:26">
      <c r="A22603"/>
      <c r="C22603"/>
      <c r="D22603"/>
      <c r="E22603"/>
      <c r="Y22603" t="s">
        <v>12795</v>
      </c>
      <c r="Z22603" t="s">
        <v>12795</v>
      </c>
    </row>
    <row r="22604" spans="1:26">
      <c r="A22604"/>
      <c r="C22604"/>
      <c r="D22604"/>
      <c r="E22604"/>
      <c r="Y22604" t="s">
        <v>12795</v>
      </c>
      <c r="Z22604" t="s">
        <v>12795</v>
      </c>
    </row>
    <row r="22605" spans="1:26">
      <c r="A22605"/>
      <c r="C22605"/>
      <c r="D22605"/>
      <c r="E22605"/>
      <c r="Y22605" t="s">
        <v>12795</v>
      </c>
      <c r="Z22605" t="s">
        <v>12795</v>
      </c>
    </row>
    <row r="22606" spans="1:26">
      <c r="A22606"/>
      <c r="C22606"/>
      <c r="D22606"/>
      <c r="E22606"/>
      <c r="Y22606" t="s">
        <v>12795</v>
      </c>
      <c r="Z22606" t="s">
        <v>12795</v>
      </c>
    </row>
    <row r="22607" spans="1:26">
      <c r="A22607"/>
      <c r="C22607"/>
      <c r="D22607"/>
      <c r="E22607"/>
      <c r="Y22607" t="s">
        <v>12795</v>
      </c>
      <c r="Z22607" t="s">
        <v>12795</v>
      </c>
    </row>
    <row r="22608" spans="1:26">
      <c r="A22608"/>
      <c r="C22608"/>
      <c r="D22608"/>
      <c r="E22608"/>
      <c r="Y22608" t="s">
        <v>12795</v>
      </c>
      <c r="Z22608" t="s">
        <v>12795</v>
      </c>
    </row>
    <row r="22609" spans="1:26">
      <c r="A22609"/>
      <c r="C22609"/>
      <c r="D22609"/>
      <c r="E22609"/>
      <c r="Y22609" t="s">
        <v>12795</v>
      </c>
      <c r="Z22609" t="s">
        <v>12795</v>
      </c>
    </row>
    <row r="22610" spans="1:26">
      <c r="A22610"/>
      <c r="C22610"/>
      <c r="D22610"/>
      <c r="E22610"/>
      <c r="Y22610" t="s">
        <v>12795</v>
      </c>
      <c r="Z22610" t="s">
        <v>12795</v>
      </c>
    </row>
    <row r="22611" spans="1:26">
      <c r="A22611"/>
      <c r="C22611"/>
      <c r="D22611"/>
      <c r="E22611"/>
      <c r="Y22611" t="s">
        <v>12795</v>
      </c>
      <c r="Z22611" t="s">
        <v>12795</v>
      </c>
    </row>
    <row r="22612" spans="1:26">
      <c r="A22612"/>
      <c r="C22612"/>
      <c r="D22612"/>
      <c r="E22612"/>
      <c r="Y22612" t="s">
        <v>12795</v>
      </c>
      <c r="Z22612" t="s">
        <v>12795</v>
      </c>
    </row>
    <row r="22613" spans="1:26">
      <c r="A22613"/>
      <c r="C22613"/>
      <c r="D22613"/>
      <c r="E22613"/>
      <c r="Y22613" t="s">
        <v>12795</v>
      </c>
      <c r="Z22613" t="s">
        <v>12795</v>
      </c>
    </row>
    <row r="22614" spans="1:26">
      <c r="A22614"/>
      <c r="C22614"/>
      <c r="D22614"/>
      <c r="E22614"/>
      <c r="Y22614" t="s">
        <v>12795</v>
      </c>
      <c r="Z22614" t="s">
        <v>12795</v>
      </c>
    </row>
    <row r="22615" spans="1:26">
      <c r="A22615"/>
      <c r="C22615"/>
      <c r="D22615"/>
      <c r="E22615"/>
      <c r="Y22615" t="s">
        <v>12795</v>
      </c>
      <c r="Z22615" t="s">
        <v>12795</v>
      </c>
    </row>
    <row r="22616" spans="1:26">
      <c r="A22616"/>
      <c r="C22616"/>
      <c r="D22616"/>
      <c r="E22616"/>
      <c r="Y22616" t="s">
        <v>12795</v>
      </c>
      <c r="Z22616" t="s">
        <v>12795</v>
      </c>
    </row>
    <row r="22617" spans="1:26">
      <c r="A22617"/>
      <c r="C22617"/>
      <c r="D22617"/>
      <c r="E22617"/>
      <c r="Y22617" t="s">
        <v>12795</v>
      </c>
      <c r="Z22617" t="s">
        <v>12795</v>
      </c>
    </row>
    <row r="22618" spans="1:26">
      <c r="A22618"/>
      <c r="C22618"/>
      <c r="D22618"/>
      <c r="E22618"/>
      <c r="Y22618" t="s">
        <v>12795</v>
      </c>
      <c r="Z22618" t="s">
        <v>12795</v>
      </c>
    </row>
    <row r="22619" spans="1:26">
      <c r="A22619"/>
      <c r="C22619"/>
      <c r="D22619"/>
      <c r="E22619"/>
      <c r="Y22619" t="s">
        <v>12795</v>
      </c>
      <c r="Z22619" t="s">
        <v>12795</v>
      </c>
    </row>
    <row r="22620" spans="1:26">
      <c r="A22620"/>
      <c r="C22620"/>
      <c r="D22620"/>
      <c r="E22620"/>
      <c r="Y22620" t="s">
        <v>12795</v>
      </c>
      <c r="Z22620" t="s">
        <v>12795</v>
      </c>
    </row>
    <row r="22621" spans="1:26">
      <c r="A22621"/>
      <c r="C22621"/>
      <c r="D22621"/>
      <c r="E22621"/>
      <c r="Y22621" t="s">
        <v>12795</v>
      </c>
      <c r="Z22621" t="s">
        <v>12795</v>
      </c>
    </row>
    <row r="22622" spans="1:26">
      <c r="A22622"/>
      <c r="C22622"/>
      <c r="D22622"/>
      <c r="E22622"/>
      <c r="Y22622" t="s">
        <v>12795</v>
      </c>
      <c r="Z22622" t="s">
        <v>12795</v>
      </c>
    </row>
    <row r="22623" spans="1:26">
      <c r="A22623"/>
      <c r="C22623"/>
      <c r="D22623"/>
      <c r="E22623"/>
      <c r="Y22623" t="s">
        <v>12795</v>
      </c>
      <c r="Z22623" t="s">
        <v>12795</v>
      </c>
    </row>
    <row r="22624" spans="1:26">
      <c r="A22624"/>
      <c r="C22624"/>
      <c r="D22624"/>
      <c r="E22624"/>
      <c r="Y22624" t="s">
        <v>12795</v>
      </c>
      <c r="Z22624" t="s">
        <v>12795</v>
      </c>
    </row>
    <row r="22625" spans="1:26">
      <c r="A22625"/>
      <c r="C22625"/>
      <c r="D22625"/>
      <c r="E22625"/>
      <c r="Y22625" t="s">
        <v>12795</v>
      </c>
      <c r="Z22625" t="s">
        <v>12795</v>
      </c>
    </row>
    <row r="22626" spans="1:26">
      <c r="A22626"/>
      <c r="C22626"/>
      <c r="D22626"/>
      <c r="E22626"/>
      <c r="Y22626" t="s">
        <v>12795</v>
      </c>
      <c r="Z22626" t="s">
        <v>12795</v>
      </c>
    </row>
    <row r="22627" spans="1:26">
      <c r="A22627"/>
      <c r="C22627"/>
      <c r="D22627"/>
      <c r="E22627"/>
      <c r="Y22627" t="s">
        <v>12795</v>
      </c>
      <c r="Z22627" t="s">
        <v>12795</v>
      </c>
    </row>
    <row r="22628" spans="1:26">
      <c r="A22628"/>
      <c r="C22628"/>
      <c r="D22628"/>
      <c r="E22628"/>
      <c r="Y22628" t="s">
        <v>12795</v>
      </c>
      <c r="Z22628" t="s">
        <v>12795</v>
      </c>
    </row>
    <row r="22629" spans="1:26">
      <c r="A22629"/>
      <c r="C22629"/>
      <c r="D22629"/>
      <c r="E22629"/>
      <c r="Y22629" t="s">
        <v>12795</v>
      </c>
      <c r="Z22629" t="s">
        <v>12795</v>
      </c>
    </row>
    <row r="22630" spans="1:26">
      <c r="A22630"/>
      <c r="C22630"/>
      <c r="D22630"/>
      <c r="E22630"/>
      <c r="Y22630" t="s">
        <v>12795</v>
      </c>
      <c r="Z22630" t="s">
        <v>12795</v>
      </c>
    </row>
    <row r="22631" spans="1:26">
      <c r="A22631"/>
      <c r="C22631"/>
      <c r="D22631"/>
      <c r="E22631"/>
      <c r="Y22631" t="s">
        <v>12795</v>
      </c>
      <c r="Z22631" t="s">
        <v>12795</v>
      </c>
    </row>
    <row r="22632" spans="1:26">
      <c r="A22632"/>
      <c r="C22632"/>
      <c r="D22632"/>
      <c r="E22632"/>
      <c r="Y22632" t="s">
        <v>12795</v>
      </c>
      <c r="Z22632" t="s">
        <v>12795</v>
      </c>
    </row>
    <row r="22633" spans="1:26">
      <c r="A22633"/>
      <c r="C22633"/>
      <c r="D22633"/>
      <c r="E22633"/>
      <c r="Y22633" t="s">
        <v>12795</v>
      </c>
      <c r="Z22633" t="s">
        <v>12795</v>
      </c>
    </row>
    <row r="22634" spans="1:26">
      <c r="A22634"/>
      <c r="C22634"/>
      <c r="D22634"/>
      <c r="E22634"/>
      <c r="Y22634" t="s">
        <v>12795</v>
      </c>
      <c r="Z22634" t="s">
        <v>12795</v>
      </c>
    </row>
    <row r="22635" spans="1:26">
      <c r="A22635"/>
      <c r="C22635"/>
      <c r="D22635"/>
      <c r="E22635"/>
      <c r="Y22635" t="s">
        <v>12795</v>
      </c>
      <c r="Z22635" t="s">
        <v>12795</v>
      </c>
    </row>
    <row r="22636" spans="1:26">
      <c r="A22636"/>
      <c r="C22636"/>
      <c r="D22636"/>
      <c r="E22636"/>
      <c r="Y22636" t="s">
        <v>12795</v>
      </c>
      <c r="Z22636" t="s">
        <v>12795</v>
      </c>
    </row>
    <row r="22637" spans="1:26">
      <c r="A22637"/>
      <c r="C22637"/>
      <c r="D22637"/>
      <c r="E22637"/>
      <c r="Y22637" t="s">
        <v>12795</v>
      </c>
      <c r="Z22637" t="s">
        <v>12795</v>
      </c>
    </row>
    <row r="22638" spans="1:26">
      <c r="A22638"/>
      <c r="C22638"/>
      <c r="D22638"/>
      <c r="E22638"/>
      <c r="Y22638" t="s">
        <v>12795</v>
      </c>
      <c r="Z22638" t="s">
        <v>12795</v>
      </c>
    </row>
    <row r="22639" spans="1:26">
      <c r="A22639"/>
      <c r="C22639"/>
      <c r="D22639"/>
      <c r="E22639"/>
      <c r="Y22639" t="s">
        <v>12795</v>
      </c>
      <c r="Z22639" t="s">
        <v>12795</v>
      </c>
    </row>
    <row r="22640" spans="1:26">
      <c r="A22640"/>
      <c r="C22640"/>
      <c r="D22640"/>
      <c r="E22640"/>
      <c r="Y22640" t="s">
        <v>12795</v>
      </c>
      <c r="Z22640" t="s">
        <v>12795</v>
      </c>
    </row>
    <row r="22641" spans="1:26">
      <c r="A22641"/>
      <c r="C22641"/>
      <c r="D22641"/>
      <c r="E22641"/>
      <c r="Y22641" t="s">
        <v>12795</v>
      </c>
      <c r="Z22641" t="s">
        <v>12795</v>
      </c>
    </row>
    <row r="22642" spans="1:26">
      <c r="A22642"/>
      <c r="C22642"/>
      <c r="D22642"/>
      <c r="E22642"/>
      <c r="Y22642" t="s">
        <v>12795</v>
      </c>
      <c r="Z22642" t="s">
        <v>12795</v>
      </c>
    </row>
    <row r="22643" spans="1:26">
      <c r="A22643"/>
      <c r="C22643"/>
      <c r="D22643"/>
      <c r="E22643"/>
      <c r="Y22643" t="s">
        <v>12795</v>
      </c>
      <c r="Z22643" t="s">
        <v>12795</v>
      </c>
    </row>
    <row r="22644" spans="1:26">
      <c r="A22644"/>
      <c r="C22644"/>
      <c r="D22644"/>
      <c r="E22644"/>
      <c r="Y22644" t="s">
        <v>12795</v>
      </c>
      <c r="Z22644" t="s">
        <v>12795</v>
      </c>
    </row>
    <row r="22645" spans="1:26">
      <c r="A22645"/>
      <c r="C22645"/>
      <c r="D22645"/>
      <c r="E22645"/>
      <c r="Y22645" t="s">
        <v>12795</v>
      </c>
      <c r="Z22645" t="s">
        <v>12795</v>
      </c>
    </row>
    <row r="22646" spans="1:26">
      <c r="A22646"/>
      <c r="C22646"/>
      <c r="D22646"/>
      <c r="E22646"/>
      <c r="Y22646" t="s">
        <v>12795</v>
      </c>
      <c r="Z22646" t="s">
        <v>12795</v>
      </c>
    </row>
    <row r="22647" spans="1:26">
      <c r="A22647"/>
      <c r="C22647"/>
      <c r="D22647"/>
      <c r="E22647"/>
      <c r="Y22647" t="s">
        <v>12795</v>
      </c>
      <c r="Z22647" t="s">
        <v>12795</v>
      </c>
    </row>
    <row r="22648" spans="1:26">
      <c r="A22648"/>
      <c r="C22648"/>
      <c r="D22648"/>
      <c r="E22648"/>
      <c r="Y22648" t="s">
        <v>12795</v>
      </c>
      <c r="Z22648" t="s">
        <v>12795</v>
      </c>
    </row>
    <row r="22649" spans="1:26">
      <c r="A22649"/>
      <c r="C22649"/>
      <c r="D22649"/>
      <c r="E22649"/>
      <c r="Y22649" t="s">
        <v>12795</v>
      </c>
      <c r="Z22649" t="s">
        <v>12795</v>
      </c>
    </row>
    <row r="22650" spans="1:26">
      <c r="A22650"/>
      <c r="C22650"/>
      <c r="D22650"/>
      <c r="E22650"/>
      <c r="Y22650" t="s">
        <v>12795</v>
      </c>
      <c r="Z22650" t="s">
        <v>12795</v>
      </c>
    </row>
    <row r="22651" spans="1:26">
      <c r="A22651"/>
      <c r="C22651"/>
      <c r="D22651"/>
      <c r="E22651"/>
      <c r="Y22651" t="s">
        <v>12795</v>
      </c>
      <c r="Z22651" t="s">
        <v>12795</v>
      </c>
    </row>
    <row r="22652" spans="1:26">
      <c r="A22652"/>
      <c r="C22652"/>
      <c r="D22652"/>
      <c r="E22652"/>
      <c r="Y22652" t="s">
        <v>12795</v>
      </c>
      <c r="Z22652" t="s">
        <v>12795</v>
      </c>
    </row>
    <row r="22653" spans="1:26">
      <c r="A22653"/>
      <c r="C22653"/>
      <c r="D22653"/>
      <c r="E22653"/>
      <c r="Y22653" t="s">
        <v>12795</v>
      </c>
      <c r="Z22653" t="s">
        <v>12795</v>
      </c>
    </row>
    <row r="22654" spans="1:26">
      <c r="A22654"/>
      <c r="C22654"/>
      <c r="D22654"/>
      <c r="E22654"/>
      <c r="Y22654" t="s">
        <v>12795</v>
      </c>
      <c r="Z22654" t="s">
        <v>12795</v>
      </c>
    </row>
    <row r="22655" spans="1:26">
      <c r="A22655"/>
      <c r="C22655"/>
      <c r="D22655"/>
      <c r="E22655"/>
      <c r="Y22655" t="s">
        <v>12795</v>
      </c>
      <c r="Z22655" t="s">
        <v>12795</v>
      </c>
    </row>
    <row r="22656" spans="1:26">
      <c r="A22656"/>
      <c r="C22656"/>
      <c r="D22656"/>
      <c r="E22656"/>
      <c r="Y22656" t="s">
        <v>12795</v>
      </c>
      <c r="Z22656" t="s">
        <v>12795</v>
      </c>
    </row>
    <row r="22657" spans="1:26">
      <c r="A22657"/>
      <c r="C22657"/>
      <c r="D22657"/>
      <c r="E22657"/>
      <c r="Y22657" t="s">
        <v>12795</v>
      </c>
      <c r="Z22657" t="s">
        <v>12795</v>
      </c>
    </row>
    <row r="22658" spans="1:26">
      <c r="A22658"/>
      <c r="C22658"/>
      <c r="D22658"/>
      <c r="E22658"/>
      <c r="Y22658" t="s">
        <v>12795</v>
      </c>
      <c r="Z22658" t="s">
        <v>12795</v>
      </c>
    </row>
    <row r="22659" spans="1:26">
      <c r="A22659"/>
      <c r="C22659"/>
      <c r="D22659"/>
      <c r="E22659"/>
      <c r="Y22659" t="s">
        <v>12795</v>
      </c>
      <c r="Z22659" t="s">
        <v>12795</v>
      </c>
    </row>
    <row r="22660" spans="1:26">
      <c r="A22660"/>
      <c r="C22660"/>
      <c r="D22660"/>
      <c r="E22660"/>
      <c r="Y22660" t="s">
        <v>12795</v>
      </c>
      <c r="Z22660" t="s">
        <v>12795</v>
      </c>
    </row>
    <row r="22661" spans="1:26">
      <c r="A22661"/>
      <c r="C22661"/>
      <c r="D22661"/>
      <c r="E22661"/>
      <c r="Y22661" t="s">
        <v>12795</v>
      </c>
      <c r="Z22661" t="s">
        <v>12795</v>
      </c>
    </row>
    <row r="22662" spans="1:26">
      <c r="A22662"/>
      <c r="C22662"/>
      <c r="D22662"/>
      <c r="E22662"/>
      <c r="Y22662" t="s">
        <v>12795</v>
      </c>
      <c r="Z22662" t="s">
        <v>12795</v>
      </c>
    </row>
    <row r="22663" spans="1:26">
      <c r="A22663"/>
      <c r="C22663"/>
      <c r="D22663"/>
      <c r="E22663"/>
      <c r="Y22663" t="s">
        <v>12795</v>
      </c>
      <c r="Z22663" t="s">
        <v>12795</v>
      </c>
    </row>
    <row r="22664" spans="1:26">
      <c r="A22664"/>
      <c r="C22664"/>
      <c r="D22664"/>
      <c r="E22664"/>
      <c r="Y22664" t="s">
        <v>12795</v>
      </c>
      <c r="Z22664" t="s">
        <v>12795</v>
      </c>
    </row>
    <row r="22665" spans="1:26">
      <c r="A22665"/>
      <c r="C22665"/>
      <c r="D22665"/>
      <c r="E22665"/>
      <c r="Y22665" t="s">
        <v>12795</v>
      </c>
      <c r="Z22665" t="s">
        <v>12795</v>
      </c>
    </row>
    <row r="22666" spans="1:26">
      <c r="A22666"/>
      <c r="C22666"/>
      <c r="D22666"/>
      <c r="E22666"/>
      <c r="Y22666" t="s">
        <v>12795</v>
      </c>
      <c r="Z22666" t="s">
        <v>12795</v>
      </c>
    </row>
    <row r="22667" spans="1:26">
      <c r="A22667"/>
      <c r="C22667"/>
      <c r="D22667"/>
      <c r="E22667"/>
      <c r="Y22667" t="s">
        <v>12795</v>
      </c>
      <c r="Z22667" t="s">
        <v>12795</v>
      </c>
    </row>
    <row r="22668" spans="1:26">
      <c r="A22668"/>
      <c r="C22668"/>
      <c r="D22668"/>
      <c r="E22668"/>
      <c r="Y22668" t="s">
        <v>12795</v>
      </c>
      <c r="Z22668" t="s">
        <v>12795</v>
      </c>
    </row>
    <row r="22669" spans="1:26">
      <c r="A22669"/>
      <c r="C22669"/>
      <c r="D22669"/>
      <c r="E22669"/>
      <c r="Y22669" t="s">
        <v>12795</v>
      </c>
      <c r="Z22669" t="s">
        <v>12795</v>
      </c>
    </row>
    <row r="22670" spans="1:26">
      <c r="A22670"/>
      <c r="C22670"/>
      <c r="D22670"/>
      <c r="E22670"/>
      <c r="Y22670" t="s">
        <v>12795</v>
      </c>
      <c r="Z22670" t="s">
        <v>12795</v>
      </c>
    </row>
    <row r="22671" spans="1:26">
      <c r="A22671"/>
      <c r="C22671"/>
      <c r="D22671"/>
      <c r="E22671"/>
      <c r="Y22671" t="s">
        <v>12795</v>
      </c>
      <c r="Z22671" t="s">
        <v>12795</v>
      </c>
    </row>
    <row r="22672" spans="1:26">
      <c r="A22672"/>
      <c r="C22672"/>
      <c r="D22672"/>
      <c r="E22672"/>
      <c r="Y22672" t="s">
        <v>12795</v>
      </c>
      <c r="Z22672" t="s">
        <v>12795</v>
      </c>
    </row>
    <row r="22673" spans="1:26">
      <c r="A22673"/>
      <c r="C22673"/>
      <c r="D22673"/>
      <c r="E22673"/>
      <c r="Y22673" t="s">
        <v>12795</v>
      </c>
      <c r="Z22673" t="s">
        <v>12795</v>
      </c>
    </row>
    <row r="22674" spans="1:26">
      <c r="A22674"/>
      <c r="C22674"/>
      <c r="D22674"/>
      <c r="E22674"/>
      <c r="Y22674" t="s">
        <v>12795</v>
      </c>
      <c r="Z22674" t="s">
        <v>12795</v>
      </c>
    </row>
    <row r="22675" spans="1:26">
      <c r="A22675"/>
      <c r="C22675"/>
      <c r="D22675"/>
      <c r="E22675"/>
      <c r="Y22675" t="s">
        <v>12795</v>
      </c>
      <c r="Z22675" t="s">
        <v>12795</v>
      </c>
    </row>
    <row r="22676" spans="1:26">
      <c r="A22676"/>
      <c r="C22676"/>
      <c r="D22676"/>
      <c r="E22676"/>
      <c r="Y22676" t="s">
        <v>12795</v>
      </c>
      <c r="Z22676" t="s">
        <v>12795</v>
      </c>
    </row>
    <row r="22677" spans="1:26">
      <c r="A22677"/>
      <c r="C22677"/>
      <c r="D22677"/>
      <c r="E22677"/>
      <c r="Y22677" t="s">
        <v>12795</v>
      </c>
      <c r="Z22677" t="s">
        <v>12795</v>
      </c>
    </row>
    <row r="22678" spans="1:26">
      <c r="A22678"/>
      <c r="C22678"/>
      <c r="D22678"/>
      <c r="E22678"/>
      <c r="Y22678" t="s">
        <v>12795</v>
      </c>
      <c r="Z22678" t="s">
        <v>12795</v>
      </c>
    </row>
    <row r="22679" spans="1:26">
      <c r="A22679"/>
      <c r="C22679"/>
      <c r="D22679"/>
      <c r="E22679"/>
      <c r="Y22679" t="s">
        <v>12795</v>
      </c>
      <c r="Z22679" t="s">
        <v>12795</v>
      </c>
    </row>
    <row r="22680" spans="1:26">
      <c r="A22680"/>
      <c r="C22680"/>
      <c r="D22680"/>
      <c r="E22680"/>
      <c r="Y22680" t="s">
        <v>12795</v>
      </c>
      <c r="Z22680" t="s">
        <v>12795</v>
      </c>
    </row>
    <row r="22681" spans="1:26">
      <c r="A22681"/>
      <c r="C22681"/>
      <c r="D22681"/>
      <c r="E22681"/>
      <c r="Y22681" t="s">
        <v>12795</v>
      </c>
      <c r="Z22681" t="s">
        <v>12795</v>
      </c>
    </row>
    <row r="22682" spans="1:26">
      <c r="A22682"/>
      <c r="C22682"/>
      <c r="D22682"/>
      <c r="E22682"/>
      <c r="Y22682" t="s">
        <v>12795</v>
      </c>
      <c r="Z22682" t="s">
        <v>12795</v>
      </c>
    </row>
    <row r="22683" spans="1:26">
      <c r="A22683"/>
      <c r="C22683"/>
      <c r="D22683"/>
      <c r="E22683"/>
      <c r="Y22683" t="s">
        <v>12795</v>
      </c>
      <c r="Z22683" t="s">
        <v>12795</v>
      </c>
    </row>
    <row r="22684" spans="1:26">
      <c r="A22684"/>
      <c r="C22684"/>
      <c r="D22684"/>
      <c r="E22684"/>
      <c r="Y22684" t="s">
        <v>12795</v>
      </c>
      <c r="Z22684" t="s">
        <v>12795</v>
      </c>
    </row>
    <row r="22685" spans="1:26">
      <c r="A22685"/>
      <c r="C22685"/>
      <c r="D22685"/>
      <c r="E22685"/>
      <c r="Y22685" t="s">
        <v>12795</v>
      </c>
      <c r="Z22685" t="s">
        <v>12795</v>
      </c>
    </row>
    <row r="22686" spans="1:26">
      <c r="A22686"/>
      <c r="C22686"/>
      <c r="D22686"/>
      <c r="E22686"/>
      <c r="Y22686" t="s">
        <v>12795</v>
      </c>
      <c r="Z22686" t="s">
        <v>12795</v>
      </c>
    </row>
    <row r="22687" spans="1:26">
      <c r="A22687"/>
      <c r="C22687"/>
      <c r="D22687"/>
      <c r="E22687"/>
      <c r="Y22687" t="s">
        <v>12795</v>
      </c>
      <c r="Z22687" t="s">
        <v>12795</v>
      </c>
    </row>
    <row r="22688" spans="1:26">
      <c r="A22688"/>
      <c r="C22688"/>
      <c r="D22688"/>
      <c r="E22688"/>
      <c r="Y22688" t="s">
        <v>12795</v>
      </c>
      <c r="Z22688" t="s">
        <v>12795</v>
      </c>
    </row>
    <row r="22689" spans="1:26">
      <c r="A22689"/>
      <c r="C22689"/>
      <c r="D22689"/>
      <c r="E22689"/>
      <c r="Y22689" t="s">
        <v>12795</v>
      </c>
      <c r="Z22689" t="s">
        <v>12795</v>
      </c>
    </row>
    <row r="22690" spans="1:26">
      <c r="A22690"/>
      <c r="C22690"/>
      <c r="D22690"/>
      <c r="E22690"/>
      <c r="Y22690" t="s">
        <v>12795</v>
      </c>
      <c r="Z22690" t="s">
        <v>12795</v>
      </c>
    </row>
    <row r="22691" spans="1:26">
      <c r="A22691"/>
      <c r="C22691"/>
      <c r="D22691"/>
      <c r="E22691"/>
      <c r="Y22691" t="s">
        <v>12795</v>
      </c>
      <c r="Z22691" t="s">
        <v>12795</v>
      </c>
    </row>
    <row r="22692" spans="1:26">
      <c r="A22692"/>
      <c r="C22692"/>
      <c r="D22692"/>
      <c r="E22692"/>
      <c r="Y22692" t="s">
        <v>12795</v>
      </c>
      <c r="Z22692" t="s">
        <v>12795</v>
      </c>
    </row>
    <row r="22693" spans="1:26">
      <c r="A22693"/>
      <c r="C22693"/>
      <c r="D22693"/>
      <c r="E22693"/>
      <c r="Y22693" t="s">
        <v>12795</v>
      </c>
      <c r="Z22693" t="s">
        <v>12795</v>
      </c>
    </row>
    <row r="22694" spans="1:26">
      <c r="A22694"/>
      <c r="C22694"/>
      <c r="D22694"/>
      <c r="E22694"/>
      <c r="Y22694" t="s">
        <v>12795</v>
      </c>
      <c r="Z22694" t="s">
        <v>12795</v>
      </c>
    </row>
    <row r="22695" spans="1:26">
      <c r="A22695"/>
      <c r="C22695"/>
      <c r="D22695"/>
      <c r="E22695"/>
      <c r="Y22695" t="s">
        <v>12795</v>
      </c>
      <c r="Z22695" t="s">
        <v>12795</v>
      </c>
    </row>
    <row r="22696" spans="1:26">
      <c r="A22696"/>
      <c r="C22696"/>
      <c r="D22696"/>
      <c r="E22696"/>
      <c r="Y22696" t="s">
        <v>12795</v>
      </c>
      <c r="Z22696" t="s">
        <v>12795</v>
      </c>
    </row>
    <row r="22697" spans="1:26">
      <c r="A22697"/>
      <c r="C22697"/>
      <c r="D22697"/>
      <c r="E22697"/>
      <c r="Y22697" t="s">
        <v>12795</v>
      </c>
      <c r="Z22697" t="s">
        <v>12795</v>
      </c>
    </row>
    <row r="22698" spans="1:26">
      <c r="A22698"/>
      <c r="C22698"/>
      <c r="D22698"/>
      <c r="E22698"/>
      <c r="Y22698" t="s">
        <v>12795</v>
      </c>
      <c r="Z22698" t="s">
        <v>12795</v>
      </c>
    </row>
    <row r="22699" spans="1:26">
      <c r="A22699"/>
      <c r="C22699"/>
      <c r="D22699"/>
      <c r="E22699"/>
      <c r="Y22699" t="s">
        <v>12795</v>
      </c>
      <c r="Z22699" t="s">
        <v>12795</v>
      </c>
    </row>
    <row r="22700" spans="1:26">
      <c r="A22700"/>
      <c r="C22700"/>
      <c r="D22700"/>
      <c r="E22700"/>
      <c r="Y22700" t="s">
        <v>12795</v>
      </c>
      <c r="Z22700" t="s">
        <v>12795</v>
      </c>
    </row>
    <row r="22701" spans="1:26">
      <c r="A22701"/>
      <c r="C22701"/>
      <c r="D22701"/>
      <c r="E22701"/>
      <c r="Y22701" t="s">
        <v>12795</v>
      </c>
      <c r="Z22701" t="s">
        <v>12795</v>
      </c>
    </row>
    <row r="22702" spans="1:26">
      <c r="A22702"/>
      <c r="C22702"/>
      <c r="D22702"/>
      <c r="E22702"/>
      <c r="Y22702" t="s">
        <v>12795</v>
      </c>
      <c r="Z22702" t="s">
        <v>12795</v>
      </c>
    </row>
    <row r="22703" spans="1:26">
      <c r="A22703"/>
      <c r="C22703"/>
      <c r="D22703"/>
      <c r="E22703"/>
      <c r="Y22703" t="s">
        <v>12795</v>
      </c>
      <c r="Z22703" t="s">
        <v>12795</v>
      </c>
    </row>
    <row r="22704" spans="1:26">
      <c r="A22704"/>
      <c r="C22704"/>
      <c r="D22704"/>
      <c r="E22704"/>
      <c r="Y22704" t="s">
        <v>12795</v>
      </c>
      <c r="Z22704" t="s">
        <v>12795</v>
      </c>
    </row>
    <row r="22705" spans="1:26">
      <c r="A22705"/>
      <c r="C22705"/>
      <c r="D22705"/>
      <c r="E22705"/>
      <c r="Y22705" t="s">
        <v>12795</v>
      </c>
      <c r="Z22705" t="s">
        <v>12795</v>
      </c>
    </row>
    <row r="22706" spans="1:26">
      <c r="A22706"/>
      <c r="C22706"/>
      <c r="D22706"/>
      <c r="E22706"/>
      <c r="Y22706" t="s">
        <v>12795</v>
      </c>
      <c r="Z22706" t="s">
        <v>12795</v>
      </c>
    </row>
    <row r="22707" spans="1:26">
      <c r="A22707"/>
      <c r="C22707"/>
      <c r="D22707"/>
      <c r="E22707"/>
      <c r="Y22707" t="s">
        <v>12795</v>
      </c>
      <c r="Z22707" t="s">
        <v>12795</v>
      </c>
    </row>
    <row r="22708" spans="1:26">
      <c r="A22708"/>
      <c r="C22708"/>
      <c r="D22708"/>
      <c r="E22708"/>
      <c r="Y22708" t="s">
        <v>12795</v>
      </c>
      <c r="Z22708" t="s">
        <v>12795</v>
      </c>
    </row>
    <row r="22709" spans="1:26">
      <c r="A22709"/>
      <c r="C22709"/>
      <c r="D22709"/>
      <c r="E22709"/>
      <c r="Y22709" t="s">
        <v>12795</v>
      </c>
      <c r="Z22709" t="s">
        <v>12795</v>
      </c>
    </row>
    <row r="22710" spans="1:26">
      <c r="A22710"/>
      <c r="C22710"/>
      <c r="D22710"/>
      <c r="E22710"/>
      <c r="Y22710" t="s">
        <v>12795</v>
      </c>
      <c r="Z22710" t="s">
        <v>12795</v>
      </c>
    </row>
    <row r="22711" spans="1:26">
      <c r="A22711"/>
      <c r="C22711"/>
      <c r="D22711"/>
      <c r="E22711"/>
      <c r="Y22711" t="s">
        <v>12795</v>
      </c>
      <c r="Z22711" t="s">
        <v>12795</v>
      </c>
    </row>
    <row r="22712" spans="1:26">
      <c r="A22712"/>
      <c r="C22712"/>
      <c r="D22712"/>
      <c r="E22712"/>
      <c r="Y22712" t="s">
        <v>12795</v>
      </c>
      <c r="Z22712" t="s">
        <v>12795</v>
      </c>
    </row>
    <row r="22713" spans="1:26">
      <c r="A22713"/>
      <c r="C22713"/>
      <c r="D22713"/>
      <c r="E22713"/>
      <c r="Y22713" t="s">
        <v>12795</v>
      </c>
      <c r="Z22713" t="s">
        <v>12795</v>
      </c>
    </row>
    <row r="22714" spans="1:26">
      <c r="A22714"/>
      <c r="C22714"/>
      <c r="D22714"/>
      <c r="E22714"/>
      <c r="Y22714" t="s">
        <v>12795</v>
      </c>
      <c r="Z22714" t="s">
        <v>12795</v>
      </c>
    </row>
    <row r="22715" spans="1:26">
      <c r="A22715"/>
      <c r="C22715"/>
      <c r="D22715"/>
      <c r="E22715"/>
      <c r="Y22715" t="s">
        <v>12795</v>
      </c>
      <c r="Z22715" t="s">
        <v>12795</v>
      </c>
    </row>
    <row r="22716" spans="1:26">
      <c r="A22716"/>
      <c r="C22716"/>
      <c r="D22716"/>
      <c r="E22716"/>
      <c r="Y22716" t="s">
        <v>12795</v>
      </c>
      <c r="Z22716" t="s">
        <v>12795</v>
      </c>
    </row>
    <row r="22717" spans="1:26">
      <c r="A22717"/>
      <c r="C22717"/>
      <c r="D22717"/>
      <c r="E22717"/>
      <c r="Y22717" t="s">
        <v>12795</v>
      </c>
      <c r="Z22717" t="s">
        <v>12795</v>
      </c>
    </row>
    <row r="22718" spans="1:26">
      <c r="A22718"/>
      <c r="C22718"/>
      <c r="D22718"/>
      <c r="E22718"/>
      <c r="Y22718" t="s">
        <v>12795</v>
      </c>
      <c r="Z22718" t="s">
        <v>12795</v>
      </c>
    </row>
    <row r="22719" spans="1:26">
      <c r="A22719"/>
      <c r="C22719"/>
      <c r="D22719"/>
      <c r="E22719"/>
      <c r="Y22719" t="s">
        <v>12795</v>
      </c>
      <c r="Z22719" t="s">
        <v>12795</v>
      </c>
    </row>
    <row r="22720" spans="1:26">
      <c r="A22720"/>
      <c r="C22720"/>
      <c r="D22720"/>
      <c r="E22720"/>
      <c r="Y22720" t="s">
        <v>12795</v>
      </c>
      <c r="Z22720" t="s">
        <v>12795</v>
      </c>
    </row>
    <row r="22721" spans="1:26">
      <c r="A22721"/>
      <c r="C22721"/>
      <c r="D22721"/>
      <c r="E22721"/>
      <c r="Y22721" t="s">
        <v>12795</v>
      </c>
      <c r="Z22721" t="s">
        <v>12795</v>
      </c>
    </row>
    <row r="22722" spans="1:26">
      <c r="A22722"/>
      <c r="C22722"/>
      <c r="D22722"/>
      <c r="E22722"/>
      <c r="Y22722" t="s">
        <v>12795</v>
      </c>
      <c r="Z22722" t="s">
        <v>12795</v>
      </c>
    </row>
    <row r="22723" spans="1:26">
      <c r="A22723"/>
      <c r="C22723"/>
      <c r="D22723"/>
      <c r="E22723"/>
      <c r="Y22723" t="s">
        <v>12795</v>
      </c>
      <c r="Z22723" t="s">
        <v>12795</v>
      </c>
    </row>
    <row r="22724" spans="1:26">
      <c r="A22724"/>
      <c r="C22724"/>
      <c r="D22724"/>
      <c r="E22724"/>
      <c r="Y22724" t="s">
        <v>12795</v>
      </c>
      <c r="Z22724" t="s">
        <v>12795</v>
      </c>
    </row>
    <row r="22725" spans="1:26">
      <c r="A22725"/>
      <c r="C22725"/>
      <c r="D22725"/>
      <c r="E22725"/>
      <c r="Y22725" t="s">
        <v>12795</v>
      </c>
      <c r="Z22725" t="s">
        <v>12795</v>
      </c>
    </row>
    <row r="22726" spans="1:26">
      <c r="A22726"/>
      <c r="C22726"/>
      <c r="D22726"/>
      <c r="E22726"/>
      <c r="Y22726" t="s">
        <v>12795</v>
      </c>
      <c r="Z22726" t="s">
        <v>12795</v>
      </c>
    </row>
    <row r="22727" spans="1:26">
      <c r="A22727"/>
      <c r="C22727"/>
      <c r="D22727"/>
      <c r="E22727"/>
      <c r="Y22727" t="s">
        <v>12795</v>
      </c>
      <c r="Z22727" t="s">
        <v>12795</v>
      </c>
    </row>
    <row r="22728" spans="1:26">
      <c r="A22728"/>
      <c r="C22728"/>
      <c r="D22728"/>
      <c r="E22728"/>
      <c r="Y22728" t="s">
        <v>12795</v>
      </c>
      <c r="Z22728" t="s">
        <v>12795</v>
      </c>
    </row>
    <row r="22729" spans="1:26">
      <c r="A22729"/>
      <c r="C22729"/>
      <c r="D22729"/>
      <c r="E22729"/>
      <c r="Y22729" t="s">
        <v>12795</v>
      </c>
      <c r="Z22729" t="s">
        <v>12795</v>
      </c>
    </row>
    <row r="22730" spans="1:26">
      <c r="A22730"/>
      <c r="C22730"/>
      <c r="D22730"/>
      <c r="E22730"/>
      <c r="Y22730" t="s">
        <v>12795</v>
      </c>
      <c r="Z22730" t="s">
        <v>12795</v>
      </c>
    </row>
    <row r="22731" spans="1:26">
      <c r="A22731"/>
      <c r="C22731"/>
      <c r="D22731"/>
      <c r="E22731"/>
      <c r="Y22731" t="s">
        <v>12795</v>
      </c>
      <c r="Z22731" t="s">
        <v>12795</v>
      </c>
    </row>
    <row r="22732" spans="1:26">
      <c r="A22732"/>
      <c r="C22732"/>
      <c r="D22732"/>
      <c r="E22732"/>
      <c r="Y22732" t="s">
        <v>12795</v>
      </c>
      <c r="Z22732" t="s">
        <v>12795</v>
      </c>
    </row>
    <row r="22733" spans="1:26">
      <c r="A22733"/>
      <c r="C22733"/>
      <c r="D22733"/>
      <c r="E22733"/>
      <c r="Y22733" t="s">
        <v>12795</v>
      </c>
      <c r="Z22733" t="s">
        <v>12795</v>
      </c>
    </row>
    <row r="22734" spans="1:26">
      <c r="A22734"/>
      <c r="C22734"/>
      <c r="D22734"/>
      <c r="E22734"/>
      <c r="Y22734" t="s">
        <v>12795</v>
      </c>
      <c r="Z22734" t="s">
        <v>12795</v>
      </c>
    </row>
    <row r="22735" spans="1:26">
      <c r="A22735"/>
      <c r="C22735"/>
      <c r="D22735"/>
      <c r="E22735"/>
      <c r="Y22735" t="s">
        <v>12795</v>
      </c>
      <c r="Z22735" t="s">
        <v>12795</v>
      </c>
    </row>
    <row r="22736" spans="1:26">
      <c r="A22736"/>
      <c r="C22736"/>
      <c r="D22736"/>
      <c r="E22736"/>
      <c r="Y22736" t="s">
        <v>12795</v>
      </c>
      <c r="Z22736" t="s">
        <v>12795</v>
      </c>
    </row>
    <row r="22737" spans="1:26">
      <c r="A22737"/>
      <c r="C22737"/>
      <c r="D22737"/>
      <c r="E22737"/>
      <c r="Y22737" t="s">
        <v>12795</v>
      </c>
      <c r="Z22737" t="s">
        <v>12795</v>
      </c>
    </row>
    <row r="22738" spans="1:26">
      <c r="A22738"/>
      <c r="C22738"/>
      <c r="D22738"/>
      <c r="E22738"/>
      <c r="Y22738" t="s">
        <v>12795</v>
      </c>
      <c r="Z22738" t="s">
        <v>12795</v>
      </c>
    </row>
    <row r="22739" spans="1:26">
      <c r="A22739"/>
      <c r="C22739"/>
      <c r="D22739"/>
      <c r="E22739"/>
      <c r="Y22739" t="s">
        <v>12795</v>
      </c>
      <c r="Z22739" t="s">
        <v>12795</v>
      </c>
    </row>
    <row r="22740" spans="1:26">
      <c r="A22740"/>
      <c r="C22740"/>
      <c r="D22740"/>
      <c r="E22740"/>
      <c r="Y22740" t="s">
        <v>12795</v>
      </c>
      <c r="Z22740" t="s">
        <v>12795</v>
      </c>
    </row>
    <row r="22741" spans="1:26">
      <c r="A22741"/>
      <c r="C22741"/>
      <c r="D22741"/>
      <c r="E22741"/>
      <c r="Y22741" t="s">
        <v>12795</v>
      </c>
      <c r="Z22741" t="s">
        <v>12795</v>
      </c>
    </row>
    <row r="22742" spans="1:26">
      <c r="A22742"/>
      <c r="C22742"/>
      <c r="D22742"/>
      <c r="E22742"/>
      <c r="Y22742" t="s">
        <v>12795</v>
      </c>
      <c r="Z22742" t="s">
        <v>12795</v>
      </c>
    </row>
    <row r="22743" spans="1:26">
      <c r="A22743"/>
      <c r="C22743"/>
      <c r="D22743"/>
      <c r="E22743"/>
      <c r="Y22743" t="s">
        <v>12795</v>
      </c>
      <c r="Z22743" t="s">
        <v>12795</v>
      </c>
    </row>
    <row r="22744" spans="1:26">
      <c r="A22744"/>
      <c r="C22744"/>
      <c r="D22744"/>
      <c r="E22744"/>
      <c r="Y22744" t="s">
        <v>12795</v>
      </c>
      <c r="Z22744" t="s">
        <v>12795</v>
      </c>
    </row>
    <row r="22745" spans="1:26">
      <c r="A22745"/>
      <c r="C22745"/>
      <c r="D22745"/>
      <c r="E22745"/>
      <c r="Y22745" t="s">
        <v>12795</v>
      </c>
      <c r="Z22745" t="s">
        <v>12795</v>
      </c>
    </row>
    <row r="22746" spans="1:26">
      <c r="A22746"/>
      <c r="C22746"/>
      <c r="D22746"/>
      <c r="E22746"/>
      <c r="Y22746" t="s">
        <v>12795</v>
      </c>
      <c r="Z22746" t="s">
        <v>12795</v>
      </c>
    </row>
    <row r="22747" spans="1:26">
      <c r="A22747"/>
      <c r="C22747"/>
      <c r="D22747"/>
      <c r="E22747"/>
      <c r="Y22747" t="s">
        <v>12795</v>
      </c>
      <c r="Z22747" t="s">
        <v>12795</v>
      </c>
    </row>
    <row r="22748" spans="1:26">
      <c r="A22748"/>
      <c r="C22748"/>
      <c r="D22748"/>
      <c r="E22748"/>
      <c r="Y22748" t="s">
        <v>12795</v>
      </c>
      <c r="Z22748" t="s">
        <v>12795</v>
      </c>
    </row>
    <row r="22749" spans="1:26">
      <c r="A22749"/>
      <c r="C22749"/>
      <c r="D22749"/>
      <c r="E22749"/>
      <c r="Y22749" t="s">
        <v>12795</v>
      </c>
      <c r="Z22749" t="s">
        <v>12795</v>
      </c>
    </row>
    <row r="22750" spans="1:26">
      <c r="A22750"/>
      <c r="C22750"/>
      <c r="D22750"/>
      <c r="E22750"/>
      <c r="Y22750" t="s">
        <v>12795</v>
      </c>
      <c r="Z22750" t="s">
        <v>12795</v>
      </c>
    </row>
    <row r="22751" spans="1:26">
      <c r="A22751"/>
      <c r="C22751"/>
      <c r="D22751"/>
      <c r="E22751"/>
      <c r="Y22751" t="s">
        <v>12795</v>
      </c>
      <c r="Z22751" t="s">
        <v>12795</v>
      </c>
    </row>
    <row r="22752" spans="1:26">
      <c r="A22752"/>
      <c r="C22752"/>
      <c r="D22752"/>
      <c r="E22752"/>
      <c r="Y22752" t="s">
        <v>12795</v>
      </c>
      <c r="Z22752" t="s">
        <v>12795</v>
      </c>
    </row>
    <row r="22753" spans="1:26">
      <c r="A22753"/>
      <c r="C22753"/>
      <c r="D22753"/>
      <c r="E22753"/>
      <c r="Y22753" t="s">
        <v>12795</v>
      </c>
      <c r="Z22753" t="s">
        <v>12795</v>
      </c>
    </row>
    <row r="22754" spans="1:26">
      <c r="A22754"/>
      <c r="C22754"/>
      <c r="D22754"/>
      <c r="E22754"/>
      <c r="Y22754" t="s">
        <v>12795</v>
      </c>
      <c r="Z22754" t="s">
        <v>12795</v>
      </c>
    </row>
    <row r="22755" spans="1:26">
      <c r="A22755"/>
      <c r="C22755"/>
      <c r="D22755"/>
      <c r="E22755"/>
      <c r="Y22755" t="s">
        <v>12795</v>
      </c>
      <c r="Z22755" t="s">
        <v>12795</v>
      </c>
    </row>
    <row r="22756" spans="1:26">
      <c r="A22756"/>
      <c r="C22756"/>
      <c r="D22756"/>
      <c r="E22756"/>
      <c r="Y22756" t="s">
        <v>12795</v>
      </c>
      <c r="Z22756" t="s">
        <v>12795</v>
      </c>
    </row>
    <row r="22757" spans="1:26">
      <c r="A22757"/>
      <c r="C22757"/>
      <c r="D22757"/>
      <c r="E22757"/>
      <c r="Y22757" t="s">
        <v>12795</v>
      </c>
      <c r="Z22757" t="s">
        <v>12795</v>
      </c>
    </row>
    <row r="22758" spans="1:26">
      <c r="A22758"/>
      <c r="C22758"/>
      <c r="D22758"/>
      <c r="E22758"/>
      <c r="Y22758" t="s">
        <v>12795</v>
      </c>
      <c r="Z22758" t="s">
        <v>12795</v>
      </c>
    </row>
    <row r="22759" spans="1:26">
      <c r="A22759"/>
      <c r="C22759"/>
      <c r="D22759"/>
      <c r="E22759"/>
      <c r="Y22759" t="s">
        <v>12795</v>
      </c>
      <c r="Z22759" t="s">
        <v>12795</v>
      </c>
    </row>
    <row r="22760" spans="1:26">
      <c r="A22760"/>
      <c r="C22760"/>
      <c r="D22760"/>
      <c r="E22760"/>
      <c r="Y22760" t="s">
        <v>12795</v>
      </c>
      <c r="Z22760" t="s">
        <v>12795</v>
      </c>
    </row>
    <row r="22761" spans="1:26">
      <c r="A22761"/>
      <c r="C22761"/>
      <c r="D22761"/>
      <c r="E22761"/>
      <c r="Y22761" t="s">
        <v>12795</v>
      </c>
      <c r="Z22761" t="s">
        <v>12795</v>
      </c>
    </row>
    <row r="22762" spans="1:26">
      <c r="A22762"/>
      <c r="C22762"/>
      <c r="D22762"/>
      <c r="E22762"/>
      <c r="Y22762" t="s">
        <v>12795</v>
      </c>
      <c r="Z22762" t="s">
        <v>12795</v>
      </c>
    </row>
    <row r="22763" spans="1:26">
      <c r="A22763"/>
      <c r="C22763"/>
      <c r="D22763"/>
      <c r="E22763"/>
      <c r="Y22763" t="s">
        <v>12795</v>
      </c>
      <c r="Z22763" t="s">
        <v>12795</v>
      </c>
    </row>
    <row r="22764" spans="1:26">
      <c r="A22764"/>
      <c r="C22764"/>
      <c r="D22764"/>
      <c r="E22764"/>
      <c r="Y22764" t="s">
        <v>12795</v>
      </c>
      <c r="Z22764" t="s">
        <v>12795</v>
      </c>
    </row>
    <row r="22765" spans="1:26">
      <c r="A22765"/>
      <c r="C22765"/>
      <c r="D22765"/>
      <c r="E22765"/>
      <c r="Y22765" t="s">
        <v>12795</v>
      </c>
      <c r="Z22765" t="s">
        <v>12795</v>
      </c>
    </row>
    <row r="22766" spans="1:26">
      <c r="A22766"/>
      <c r="C22766"/>
      <c r="D22766"/>
      <c r="E22766"/>
      <c r="Y22766" t="s">
        <v>12795</v>
      </c>
      <c r="Z22766" t="s">
        <v>12795</v>
      </c>
    </row>
    <row r="22767" spans="1:26">
      <c r="A22767"/>
      <c r="C22767"/>
      <c r="D22767"/>
      <c r="E22767"/>
      <c r="Y22767" t="s">
        <v>12795</v>
      </c>
      <c r="Z22767" t="s">
        <v>12795</v>
      </c>
    </row>
    <row r="22768" spans="1:26">
      <c r="A22768"/>
      <c r="C22768"/>
      <c r="D22768"/>
      <c r="E22768"/>
      <c r="Y22768" t="s">
        <v>12795</v>
      </c>
      <c r="Z22768" t="s">
        <v>12795</v>
      </c>
    </row>
    <row r="22769" spans="1:26">
      <c r="A22769"/>
      <c r="C22769"/>
      <c r="D22769"/>
      <c r="E22769"/>
      <c r="Y22769" t="s">
        <v>12795</v>
      </c>
      <c r="Z22769" t="s">
        <v>12795</v>
      </c>
    </row>
    <row r="22770" spans="1:26">
      <c r="A22770"/>
      <c r="C22770"/>
      <c r="D22770"/>
      <c r="E22770"/>
      <c r="Y22770" t="s">
        <v>12795</v>
      </c>
      <c r="Z22770" t="s">
        <v>12795</v>
      </c>
    </row>
    <row r="22771" spans="1:26">
      <c r="A22771"/>
      <c r="C22771"/>
      <c r="D22771"/>
      <c r="E22771"/>
      <c r="Y22771" t="s">
        <v>12795</v>
      </c>
      <c r="Z22771" t="s">
        <v>12795</v>
      </c>
    </row>
    <row r="22772" spans="1:26">
      <c r="A22772"/>
      <c r="C22772"/>
      <c r="D22772"/>
      <c r="E22772"/>
      <c r="Y22772" t="s">
        <v>12795</v>
      </c>
      <c r="Z22772" t="s">
        <v>12795</v>
      </c>
    </row>
    <row r="22773" spans="1:26">
      <c r="A22773"/>
      <c r="C22773"/>
      <c r="D22773"/>
      <c r="E22773"/>
      <c r="Y22773" t="s">
        <v>12795</v>
      </c>
      <c r="Z22773" t="s">
        <v>12795</v>
      </c>
    </row>
    <row r="22774" spans="1:26">
      <c r="A22774"/>
      <c r="C22774"/>
      <c r="D22774"/>
      <c r="E22774"/>
      <c r="Y22774" t="s">
        <v>12795</v>
      </c>
      <c r="Z22774" t="s">
        <v>12795</v>
      </c>
    </row>
    <row r="22775" spans="1:26">
      <c r="A22775"/>
      <c r="C22775"/>
      <c r="D22775"/>
      <c r="E22775"/>
      <c r="Y22775" t="s">
        <v>12795</v>
      </c>
      <c r="Z22775" t="s">
        <v>12795</v>
      </c>
    </row>
    <row r="22776" spans="1:26">
      <c r="A22776"/>
      <c r="C22776"/>
      <c r="D22776"/>
      <c r="E22776"/>
      <c r="Y22776" t="s">
        <v>12795</v>
      </c>
      <c r="Z22776" t="s">
        <v>12795</v>
      </c>
    </row>
    <row r="22777" spans="1:26">
      <c r="A22777"/>
      <c r="C22777"/>
      <c r="D22777"/>
      <c r="E22777"/>
      <c r="Y22777" t="s">
        <v>12795</v>
      </c>
      <c r="Z22777" t="s">
        <v>12795</v>
      </c>
    </row>
    <row r="22778" spans="1:26">
      <c r="A22778"/>
      <c r="C22778"/>
      <c r="D22778"/>
      <c r="E22778"/>
      <c r="Y22778" t="s">
        <v>12795</v>
      </c>
      <c r="Z22778" t="s">
        <v>12795</v>
      </c>
    </row>
    <row r="22779" spans="1:26">
      <c r="A22779"/>
      <c r="C22779"/>
      <c r="D22779"/>
      <c r="E22779"/>
      <c r="Y22779" t="s">
        <v>12795</v>
      </c>
      <c r="Z22779" t="s">
        <v>12795</v>
      </c>
    </row>
    <row r="22780" spans="1:26">
      <c r="A22780"/>
      <c r="C22780"/>
      <c r="D22780"/>
      <c r="E22780"/>
      <c r="Y22780" t="s">
        <v>12795</v>
      </c>
      <c r="Z22780" t="s">
        <v>12795</v>
      </c>
    </row>
    <row r="22781" spans="1:26">
      <c r="A22781"/>
      <c r="C22781"/>
      <c r="D22781"/>
      <c r="E22781"/>
      <c r="Y22781" t="s">
        <v>12795</v>
      </c>
      <c r="Z22781" t="s">
        <v>12795</v>
      </c>
    </row>
    <row r="22782" spans="1:26">
      <c r="A22782"/>
      <c r="C22782"/>
      <c r="D22782"/>
      <c r="E22782"/>
      <c r="Y22782" t="s">
        <v>12795</v>
      </c>
      <c r="Z22782" t="s">
        <v>12795</v>
      </c>
    </row>
    <row r="22783" spans="1:26">
      <c r="A22783"/>
      <c r="C22783"/>
      <c r="D22783"/>
      <c r="E22783"/>
      <c r="Y22783" t="s">
        <v>12795</v>
      </c>
      <c r="Z22783" t="s">
        <v>12795</v>
      </c>
    </row>
    <row r="22784" spans="1:26">
      <c r="A22784"/>
      <c r="C22784"/>
      <c r="D22784"/>
      <c r="E22784"/>
      <c r="Y22784" t="s">
        <v>12795</v>
      </c>
      <c r="Z22784" t="s">
        <v>12795</v>
      </c>
    </row>
    <row r="22785" spans="1:26">
      <c r="A22785"/>
      <c r="C22785"/>
      <c r="D22785"/>
      <c r="E22785"/>
      <c r="Y22785" t="s">
        <v>12795</v>
      </c>
      <c r="Z22785" t="s">
        <v>12795</v>
      </c>
    </row>
    <row r="22786" spans="1:26">
      <c r="A22786"/>
      <c r="C22786"/>
      <c r="D22786"/>
      <c r="E22786"/>
      <c r="Y22786" t="s">
        <v>12795</v>
      </c>
      <c r="Z22786" t="s">
        <v>12795</v>
      </c>
    </row>
    <row r="22787" spans="1:26">
      <c r="A22787"/>
      <c r="C22787"/>
      <c r="D22787"/>
      <c r="E22787"/>
      <c r="Y22787" t="s">
        <v>12795</v>
      </c>
      <c r="Z22787" t="s">
        <v>12795</v>
      </c>
    </row>
    <row r="22788" spans="1:26">
      <c r="A22788"/>
      <c r="C22788"/>
      <c r="D22788"/>
      <c r="E22788"/>
      <c r="Y22788" t="s">
        <v>12795</v>
      </c>
      <c r="Z22788" t="s">
        <v>12795</v>
      </c>
    </row>
    <row r="22789" spans="1:26">
      <c r="A22789"/>
      <c r="C22789"/>
      <c r="D22789"/>
      <c r="E22789"/>
      <c r="Y22789" t="s">
        <v>12795</v>
      </c>
      <c r="Z22789" t="s">
        <v>12795</v>
      </c>
    </row>
    <row r="22790" spans="1:26">
      <c r="A22790"/>
      <c r="C22790"/>
      <c r="D22790"/>
      <c r="E22790"/>
      <c r="Y22790" t="s">
        <v>12795</v>
      </c>
      <c r="Z22790" t="s">
        <v>12795</v>
      </c>
    </row>
    <row r="22791" spans="1:26">
      <c r="A22791"/>
      <c r="C22791"/>
      <c r="D22791"/>
      <c r="E22791"/>
      <c r="Y22791" t="s">
        <v>12795</v>
      </c>
      <c r="Z22791" t="s">
        <v>12795</v>
      </c>
    </row>
    <row r="22792" spans="1:26">
      <c r="A22792"/>
      <c r="C22792"/>
      <c r="D22792"/>
      <c r="E22792"/>
      <c r="Y22792" t="s">
        <v>12795</v>
      </c>
      <c r="Z22792" t="s">
        <v>12795</v>
      </c>
    </row>
    <row r="22793" spans="1:26">
      <c r="A22793"/>
      <c r="C22793"/>
      <c r="D22793"/>
      <c r="E22793"/>
      <c r="Y22793" t="s">
        <v>12795</v>
      </c>
      <c r="Z22793" t="s">
        <v>12795</v>
      </c>
    </row>
    <row r="22794" spans="1:26">
      <c r="A22794"/>
      <c r="C22794"/>
      <c r="D22794"/>
      <c r="E22794"/>
      <c r="Y22794" t="s">
        <v>12795</v>
      </c>
      <c r="Z22794" t="s">
        <v>12795</v>
      </c>
    </row>
    <row r="22795" spans="1:26">
      <c r="A22795"/>
      <c r="C22795"/>
      <c r="D22795"/>
      <c r="E22795"/>
      <c r="Y22795" t="s">
        <v>12795</v>
      </c>
      <c r="Z22795" t="s">
        <v>12795</v>
      </c>
    </row>
    <row r="22796" spans="1:26">
      <c r="A22796"/>
      <c r="C22796"/>
      <c r="D22796"/>
      <c r="E22796"/>
      <c r="Y22796" t="s">
        <v>12795</v>
      </c>
      <c r="Z22796" t="s">
        <v>12795</v>
      </c>
    </row>
    <row r="22797" spans="1:26">
      <c r="A22797"/>
      <c r="C22797"/>
      <c r="D22797"/>
      <c r="E22797"/>
      <c r="Y22797" t="s">
        <v>12795</v>
      </c>
      <c r="Z22797" t="s">
        <v>12795</v>
      </c>
    </row>
    <row r="22798" spans="1:26">
      <c r="A22798"/>
      <c r="C22798"/>
      <c r="D22798"/>
      <c r="E22798"/>
      <c r="Y22798" t="s">
        <v>12795</v>
      </c>
      <c r="Z22798" t="s">
        <v>12795</v>
      </c>
    </row>
    <row r="22799" spans="1:26">
      <c r="A22799"/>
      <c r="C22799"/>
      <c r="D22799"/>
      <c r="E22799"/>
      <c r="Y22799" t="s">
        <v>12795</v>
      </c>
      <c r="Z22799" t="s">
        <v>12795</v>
      </c>
    </row>
    <row r="22800" spans="1:26">
      <c r="A22800"/>
      <c r="C22800"/>
      <c r="D22800"/>
      <c r="E22800"/>
      <c r="Y22800" t="s">
        <v>12795</v>
      </c>
      <c r="Z22800" t="s">
        <v>12795</v>
      </c>
    </row>
    <row r="22801" spans="1:26">
      <c r="A22801"/>
      <c r="C22801"/>
      <c r="D22801"/>
      <c r="E22801"/>
      <c r="Y22801" t="s">
        <v>12795</v>
      </c>
      <c r="Z22801" t="s">
        <v>12795</v>
      </c>
    </row>
    <row r="22802" spans="1:26">
      <c r="A22802"/>
      <c r="C22802"/>
      <c r="D22802"/>
      <c r="E22802"/>
      <c r="Y22802" t="s">
        <v>12795</v>
      </c>
      <c r="Z22802" t="s">
        <v>12795</v>
      </c>
    </row>
    <row r="22803" spans="1:26">
      <c r="A22803"/>
      <c r="C22803"/>
      <c r="D22803"/>
      <c r="E22803"/>
      <c r="Y22803" t="s">
        <v>12795</v>
      </c>
      <c r="Z22803" t="s">
        <v>12795</v>
      </c>
    </row>
    <row r="22804" spans="1:26">
      <c r="A22804"/>
      <c r="C22804"/>
      <c r="D22804"/>
      <c r="E22804"/>
      <c r="Y22804" t="s">
        <v>12795</v>
      </c>
      <c r="Z22804" t="s">
        <v>12795</v>
      </c>
    </row>
    <row r="22805" spans="1:26">
      <c r="A22805"/>
      <c r="C22805"/>
      <c r="D22805"/>
      <c r="E22805"/>
      <c r="Y22805" t="s">
        <v>12795</v>
      </c>
      <c r="Z22805" t="s">
        <v>12795</v>
      </c>
    </row>
    <row r="22806" spans="1:26">
      <c r="A22806"/>
      <c r="C22806"/>
      <c r="D22806"/>
      <c r="E22806"/>
      <c r="Y22806" t="s">
        <v>12795</v>
      </c>
      <c r="Z22806" t="s">
        <v>12795</v>
      </c>
    </row>
    <row r="22807" spans="1:26">
      <c r="A22807"/>
      <c r="C22807"/>
      <c r="D22807"/>
      <c r="E22807"/>
      <c r="Y22807" t="s">
        <v>12795</v>
      </c>
      <c r="Z22807" t="s">
        <v>12795</v>
      </c>
    </row>
    <row r="22808" spans="1:26">
      <c r="A22808"/>
      <c r="C22808"/>
      <c r="D22808"/>
      <c r="E22808"/>
      <c r="Y22808" t="s">
        <v>12795</v>
      </c>
      <c r="Z22808" t="s">
        <v>12795</v>
      </c>
    </row>
    <row r="22809" spans="1:26">
      <c r="A22809"/>
      <c r="C22809"/>
      <c r="D22809"/>
      <c r="E22809"/>
      <c r="Y22809" t="s">
        <v>12795</v>
      </c>
      <c r="Z22809" t="s">
        <v>12795</v>
      </c>
    </row>
    <row r="22810" spans="1:26">
      <c r="A22810"/>
      <c r="C22810"/>
      <c r="D22810"/>
      <c r="E22810"/>
      <c r="Y22810" t="s">
        <v>12795</v>
      </c>
      <c r="Z22810" t="s">
        <v>12795</v>
      </c>
    </row>
    <row r="22811" spans="1:26">
      <c r="A22811"/>
      <c r="C22811"/>
      <c r="D22811"/>
      <c r="E22811"/>
      <c r="Y22811" t="s">
        <v>12795</v>
      </c>
      <c r="Z22811" t="s">
        <v>12795</v>
      </c>
    </row>
    <row r="22812" spans="1:26">
      <c r="A22812"/>
      <c r="C22812"/>
      <c r="D22812"/>
      <c r="E22812"/>
      <c r="Y22812" t="s">
        <v>12795</v>
      </c>
      <c r="Z22812" t="s">
        <v>12795</v>
      </c>
    </row>
    <row r="22813" spans="1:26">
      <c r="A22813"/>
      <c r="C22813"/>
      <c r="D22813"/>
      <c r="E22813"/>
      <c r="Y22813" t="s">
        <v>12795</v>
      </c>
      <c r="Z22813" t="s">
        <v>12795</v>
      </c>
    </row>
    <row r="22814" spans="1:26">
      <c r="A22814"/>
      <c r="C22814"/>
      <c r="D22814"/>
      <c r="E22814"/>
      <c r="Y22814" t="s">
        <v>12795</v>
      </c>
      <c r="Z22814" t="s">
        <v>12795</v>
      </c>
    </row>
    <row r="22815" spans="1:26">
      <c r="A22815"/>
      <c r="C22815"/>
      <c r="D22815"/>
      <c r="E22815"/>
      <c r="Y22815" t="s">
        <v>12795</v>
      </c>
      <c r="Z22815" t="s">
        <v>12795</v>
      </c>
    </row>
    <row r="22816" spans="1:26">
      <c r="A22816"/>
      <c r="C22816"/>
      <c r="D22816"/>
      <c r="E22816"/>
      <c r="Y22816" t="s">
        <v>12795</v>
      </c>
      <c r="Z22816" t="s">
        <v>12795</v>
      </c>
    </row>
    <row r="22817" spans="1:26">
      <c r="A22817"/>
      <c r="C22817"/>
      <c r="D22817"/>
      <c r="E22817"/>
      <c r="Y22817" t="s">
        <v>12795</v>
      </c>
      <c r="Z22817" t="s">
        <v>12795</v>
      </c>
    </row>
    <row r="22818" spans="1:26">
      <c r="A22818"/>
      <c r="C22818"/>
      <c r="D22818"/>
      <c r="E22818"/>
      <c r="Y22818" t="s">
        <v>12795</v>
      </c>
      <c r="Z22818" t="s">
        <v>12795</v>
      </c>
    </row>
    <row r="22819" spans="1:26">
      <c r="A22819"/>
      <c r="C22819"/>
      <c r="D22819"/>
      <c r="E22819"/>
      <c r="Y22819" t="s">
        <v>12795</v>
      </c>
      <c r="Z22819" t="s">
        <v>12795</v>
      </c>
    </row>
    <row r="22820" spans="1:26">
      <c r="A22820"/>
      <c r="C22820"/>
      <c r="D22820"/>
      <c r="E22820"/>
      <c r="Y22820" t="s">
        <v>12795</v>
      </c>
      <c r="Z22820" t="s">
        <v>12795</v>
      </c>
    </row>
    <row r="22821" spans="1:26">
      <c r="A22821"/>
      <c r="C22821"/>
      <c r="D22821"/>
      <c r="E22821"/>
      <c r="Y22821" t="s">
        <v>12795</v>
      </c>
      <c r="Z22821" t="s">
        <v>12795</v>
      </c>
    </row>
    <row r="22822" spans="1:26">
      <c r="A22822"/>
      <c r="C22822"/>
      <c r="D22822"/>
      <c r="E22822"/>
      <c r="Y22822" t="s">
        <v>12795</v>
      </c>
      <c r="Z22822" t="s">
        <v>12795</v>
      </c>
    </row>
    <row r="22823" spans="1:26">
      <c r="A22823"/>
      <c r="C22823"/>
      <c r="D22823"/>
      <c r="E22823"/>
      <c r="Y22823" t="s">
        <v>12795</v>
      </c>
      <c r="Z22823" t="s">
        <v>12795</v>
      </c>
    </row>
    <row r="22824" spans="1:26">
      <c r="A22824"/>
      <c r="C22824"/>
      <c r="D22824"/>
      <c r="E22824"/>
      <c r="Y22824" t="s">
        <v>12795</v>
      </c>
      <c r="Z22824" t="s">
        <v>12795</v>
      </c>
    </row>
    <row r="22825" spans="1:26">
      <c r="A22825"/>
      <c r="C22825"/>
      <c r="D22825"/>
      <c r="E22825"/>
      <c r="Y22825" t="s">
        <v>12795</v>
      </c>
      <c r="Z22825" t="s">
        <v>12795</v>
      </c>
    </row>
    <row r="22826" spans="1:26">
      <c r="A22826"/>
      <c r="C22826"/>
      <c r="D22826"/>
      <c r="E22826"/>
      <c r="Y22826" t="s">
        <v>12795</v>
      </c>
      <c r="Z22826" t="s">
        <v>12795</v>
      </c>
    </row>
    <row r="22827" spans="1:26">
      <c r="A22827"/>
      <c r="C22827"/>
      <c r="D22827"/>
      <c r="E22827"/>
      <c r="Y22827" t="s">
        <v>12795</v>
      </c>
      <c r="Z22827" t="s">
        <v>12795</v>
      </c>
    </row>
    <row r="22828" spans="1:26">
      <c r="A22828"/>
      <c r="C22828"/>
      <c r="D22828"/>
      <c r="E22828"/>
      <c r="Y22828" t="s">
        <v>12795</v>
      </c>
      <c r="Z22828" t="s">
        <v>12795</v>
      </c>
    </row>
    <row r="22829" spans="1:26">
      <c r="A22829"/>
      <c r="C22829"/>
      <c r="D22829"/>
      <c r="E22829"/>
      <c r="Y22829" t="s">
        <v>12795</v>
      </c>
      <c r="Z22829" t="s">
        <v>12795</v>
      </c>
    </row>
    <row r="22830" spans="1:26">
      <c r="A22830"/>
      <c r="C22830"/>
      <c r="D22830"/>
      <c r="E22830"/>
      <c r="Y22830" t="s">
        <v>12795</v>
      </c>
      <c r="Z22830" t="s">
        <v>12795</v>
      </c>
    </row>
    <row r="22831" spans="1:26">
      <c r="A22831"/>
      <c r="C22831"/>
      <c r="D22831"/>
      <c r="E22831"/>
      <c r="Y22831" t="s">
        <v>12795</v>
      </c>
      <c r="Z22831" t="s">
        <v>12795</v>
      </c>
    </row>
    <row r="22832" spans="1:26">
      <c r="A22832"/>
      <c r="C22832"/>
      <c r="D22832"/>
      <c r="E22832"/>
      <c r="Y22832" t="s">
        <v>12795</v>
      </c>
      <c r="Z22832" t="s">
        <v>12795</v>
      </c>
    </row>
    <row r="22833" spans="1:26">
      <c r="A22833"/>
      <c r="C22833"/>
      <c r="D22833"/>
      <c r="E22833"/>
      <c r="Y22833" t="s">
        <v>12795</v>
      </c>
      <c r="Z22833" t="s">
        <v>12795</v>
      </c>
    </row>
    <row r="22834" spans="1:26">
      <c r="A22834"/>
      <c r="C22834"/>
      <c r="D22834"/>
      <c r="E22834"/>
      <c r="Y22834" t="s">
        <v>12795</v>
      </c>
      <c r="Z22834" t="s">
        <v>12795</v>
      </c>
    </row>
    <row r="22835" spans="1:26">
      <c r="A22835"/>
      <c r="C22835"/>
      <c r="D22835"/>
      <c r="E22835"/>
      <c r="Y22835" t="s">
        <v>12795</v>
      </c>
      <c r="Z22835" t="s">
        <v>12795</v>
      </c>
    </row>
    <row r="22836" spans="1:26">
      <c r="A22836"/>
      <c r="C22836"/>
      <c r="D22836"/>
      <c r="E22836"/>
      <c r="Y22836" t="s">
        <v>12795</v>
      </c>
      <c r="Z22836" t="s">
        <v>12795</v>
      </c>
    </row>
    <row r="22837" spans="1:26">
      <c r="A22837"/>
      <c r="C22837"/>
      <c r="D22837"/>
      <c r="E22837"/>
      <c r="Y22837" t="s">
        <v>12795</v>
      </c>
      <c r="Z22837" t="s">
        <v>12795</v>
      </c>
    </row>
    <row r="22838" spans="1:26">
      <c r="A22838"/>
      <c r="C22838"/>
      <c r="D22838"/>
      <c r="E22838"/>
      <c r="Y22838" t="s">
        <v>12795</v>
      </c>
      <c r="Z22838" t="s">
        <v>12795</v>
      </c>
    </row>
    <row r="22839" spans="1:26">
      <c r="A22839"/>
      <c r="C22839"/>
      <c r="D22839"/>
      <c r="E22839"/>
      <c r="Y22839" t="s">
        <v>12795</v>
      </c>
      <c r="Z22839" t="s">
        <v>12795</v>
      </c>
    </row>
    <row r="22840" spans="1:26">
      <c r="A22840"/>
      <c r="C22840"/>
      <c r="D22840"/>
      <c r="E22840"/>
      <c r="Y22840" t="s">
        <v>12795</v>
      </c>
      <c r="Z22840" t="s">
        <v>12795</v>
      </c>
    </row>
    <row r="22841" spans="1:26">
      <c r="A22841"/>
      <c r="C22841"/>
      <c r="D22841"/>
      <c r="E22841"/>
      <c r="Y22841" t="s">
        <v>12795</v>
      </c>
      <c r="Z22841" t="s">
        <v>12795</v>
      </c>
    </row>
    <row r="22842" spans="1:26">
      <c r="A22842"/>
      <c r="C22842"/>
      <c r="D22842"/>
      <c r="E22842"/>
      <c r="Y22842" t="s">
        <v>12795</v>
      </c>
      <c r="Z22842" t="s">
        <v>12795</v>
      </c>
    </row>
    <row r="22843" spans="1:26">
      <c r="A22843"/>
      <c r="C22843"/>
      <c r="D22843"/>
      <c r="E22843"/>
      <c r="Y22843" t="s">
        <v>12795</v>
      </c>
      <c r="Z22843" t="s">
        <v>12795</v>
      </c>
    </row>
    <row r="22844" spans="1:26">
      <c r="A22844"/>
      <c r="C22844"/>
      <c r="D22844"/>
      <c r="E22844"/>
      <c r="Y22844" t="s">
        <v>12795</v>
      </c>
      <c r="Z22844" t="s">
        <v>12795</v>
      </c>
    </row>
    <row r="22845" spans="1:26">
      <c r="A22845"/>
      <c r="C22845"/>
      <c r="D22845"/>
      <c r="E22845"/>
      <c r="Y22845" t="s">
        <v>12795</v>
      </c>
      <c r="Z22845" t="s">
        <v>12795</v>
      </c>
    </row>
    <row r="22846" spans="1:26">
      <c r="A22846"/>
      <c r="C22846"/>
      <c r="D22846"/>
      <c r="E22846"/>
      <c r="Y22846" t="s">
        <v>12795</v>
      </c>
      <c r="Z22846" t="s">
        <v>12795</v>
      </c>
    </row>
    <row r="22847" spans="1:26">
      <c r="A22847"/>
      <c r="C22847"/>
      <c r="D22847"/>
      <c r="E22847"/>
      <c r="Y22847" t="s">
        <v>12795</v>
      </c>
      <c r="Z22847" t="s">
        <v>12795</v>
      </c>
    </row>
    <row r="22848" spans="1:26">
      <c r="A22848"/>
      <c r="C22848"/>
      <c r="D22848"/>
      <c r="E22848"/>
      <c r="Y22848" t="s">
        <v>12795</v>
      </c>
      <c r="Z22848" t="s">
        <v>12795</v>
      </c>
    </row>
    <row r="22849" spans="1:26">
      <c r="A22849"/>
      <c r="C22849"/>
      <c r="D22849"/>
      <c r="E22849"/>
      <c r="Y22849" t="s">
        <v>12795</v>
      </c>
      <c r="Z22849" t="s">
        <v>12795</v>
      </c>
    </row>
    <row r="22850" spans="1:26">
      <c r="A22850"/>
      <c r="C22850"/>
      <c r="D22850"/>
      <c r="E22850"/>
      <c r="Y22850" t="s">
        <v>12795</v>
      </c>
      <c r="Z22850" t="s">
        <v>12795</v>
      </c>
    </row>
    <row r="22851" spans="1:26">
      <c r="A22851"/>
      <c r="C22851"/>
      <c r="D22851"/>
      <c r="E22851"/>
      <c r="Y22851" t="s">
        <v>12795</v>
      </c>
      <c r="Z22851" t="s">
        <v>12795</v>
      </c>
    </row>
    <row r="22852" spans="1:26">
      <c r="A22852"/>
      <c r="C22852"/>
      <c r="D22852"/>
      <c r="E22852"/>
      <c r="Y22852" t="s">
        <v>12795</v>
      </c>
      <c r="Z22852" t="s">
        <v>12795</v>
      </c>
    </row>
    <row r="22853" spans="1:26">
      <c r="A22853"/>
      <c r="C22853"/>
      <c r="D22853"/>
      <c r="E22853"/>
      <c r="Y22853" t="s">
        <v>12795</v>
      </c>
      <c r="Z22853" t="s">
        <v>12795</v>
      </c>
    </row>
    <row r="22854" spans="1:26">
      <c r="A22854"/>
      <c r="C22854"/>
      <c r="D22854"/>
      <c r="E22854"/>
      <c r="Y22854" t="s">
        <v>12795</v>
      </c>
      <c r="Z22854" t="s">
        <v>12795</v>
      </c>
    </row>
    <row r="22855" spans="1:26">
      <c r="A22855"/>
      <c r="C22855"/>
      <c r="D22855"/>
      <c r="E22855"/>
      <c r="Y22855" t="s">
        <v>12795</v>
      </c>
      <c r="Z22855" t="s">
        <v>12795</v>
      </c>
    </row>
    <row r="22856" spans="1:26">
      <c r="A22856"/>
      <c r="C22856"/>
      <c r="D22856"/>
      <c r="E22856"/>
      <c r="Y22856" t="s">
        <v>12795</v>
      </c>
      <c r="Z22856" t="s">
        <v>12795</v>
      </c>
    </row>
    <row r="22857" spans="1:26">
      <c r="A22857"/>
      <c r="C22857"/>
      <c r="D22857"/>
      <c r="E22857"/>
      <c r="Y22857" t="s">
        <v>12795</v>
      </c>
      <c r="Z22857" t="s">
        <v>12795</v>
      </c>
    </row>
    <row r="22858" spans="1:26">
      <c r="A22858"/>
      <c r="C22858"/>
      <c r="D22858"/>
      <c r="E22858"/>
      <c r="Y22858" t="s">
        <v>12795</v>
      </c>
      <c r="Z22858" t="s">
        <v>12795</v>
      </c>
    </row>
    <row r="22859" spans="1:26">
      <c r="A22859"/>
      <c r="C22859"/>
      <c r="D22859"/>
      <c r="E22859"/>
      <c r="Y22859" t="s">
        <v>12795</v>
      </c>
      <c r="Z22859" t="s">
        <v>12795</v>
      </c>
    </row>
    <row r="22860" spans="1:26">
      <c r="A22860"/>
      <c r="C22860"/>
      <c r="D22860"/>
      <c r="E22860"/>
      <c r="Y22860" t="s">
        <v>12795</v>
      </c>
      <c r="Z22860" t="s">
        <v>12795</v>
      </c>
    </row>
    <row r="22861" spans="1:26">
      <c r="A22861"/>
      <c r="C22861"/>
      <c r="D22861"/>
      <c r="E22861"/>
      <c r="Y22861" t="s">
        <v>12795</v>
      </c>
      <c r="Z22861" t="s">
        <v>12795</v>
      </c>
    </row>
    <row r="22862" spans="1:26">
      <c r="A22862"/>
      <c r="C22862"/>
      <c r="D22862"/>
      <c r="E22862"/>
      <c r="Y22862" t="s">
        <v>12795</v>
      </c>
      <c r="Z22862" t="s">
        <v>12795</v>
      </c>
    </row>
    <row r="22863" spans="1:26">
      <c r="A22863"/>
      <c r="C22863"/>
      <c r="D22863"/>
      <c r="E22863"/>
      <c r="Y22863" t="s">
        <v>12795</v>
      </c>
      <c r="Z22863" t="s">
        <v>12795</v>
      </c>
    </row>
    <row r="22864" spans="1:26">
      <c r="A22864"/>
      <c r="C22864"/>
      <c r="D22864"/>
      <c r="E22864"/>
      <c r="Y22864" t="s">
        <v>12795</v>
      </c>
      <c r="Z22864" t="s">
        <v>12795</v>
      </c>
    </row>
    <row r="22865" spans="1:26">
      <c r="A22865"/>
      <c r="C22865"/>
      <c r="D22865"/>
      <c r="E22865"/>
      <c r="Y22865" t="s">
        <v>12795</v>
      </c>
      <c r="Z22865" t="s">
        <v>12795</v>
      </c>
    </row>
    <row r="22866" spans="1:26">
      <c r="A22866"/>
      <c r="C22866"/>
      <c r="D22866"/>
      <c r="E22866"/>
      <c r="Y22866" t="s">
        <v>12795</v>
      </c>
      <c r="Z22866" t="s">
        <v>12795</v>
      </c>
    </row>
    <row r="22867" spans="1:26">
      <c r="A22867"/>
      <c r="C22867"/>
      <c r="D22867"/>
      <c r="E22867"/>
      <c r="Y22867" t="s">
        <v>12795</v>
      </c>
      <c r="Z22867" t="s">
        <v>12795</v>
      </c>
    </row>
    <row r="22868" spans="1:26">
      <c r="A22868"/>
      <c r="C22868"/>
      <c r="D22868"/>
      <c r="E22868"/>
      <c r="Y22868" t="s">
        <v>12795</v>
      </c>
      <c r="Z22868" t="s">
        <v>12795</v>
      </c>
    </row>
    <row r="22869" spans="1:26">
      <c r="A22869"/>
      <c r="C22869"/>
      <c r="D22869"/>
      <c r="E22869"/>
      <c r="Y22869" t="s">
        <v>12795</v>
      </c>
      <c r="Z22869" t="s">
        <v>12795</v>
      </c>
    </row>
    <row r="22870" spans="1:26">
      <c r="A22870"/>
      <c r="C22870"/>
      <c r="D22870"/>
      <c r="E22870"/>
      <c r="Y22870" t="s">
        <v>12795</v>
      </c>
      <c r="Z22870" t="s">
        <v>12795</v>
      </c>
    </row>
    <row r="22871" spans="1:26">
      <c r="A22871"/>
      <c r="C22871"/>
      <c r="D22871"/>
      <c r="E22871"/>
      <c r="Y22871" t="s">
        <v>12795</v>
      </c>
      <c r="Z22871" t="s">
        <v>12795</v>
      </c>
    </row>
    <row r="22872" spans="1:26">
      <c r="A22872"/>
      <c r="C22872"/>
      <c r="D22872"/>
      <c r="E22872"/>
      <c r="Y22872" t="s">
        <v>12795</v>
      </c>
      <c r="Z22872" t="s">
        <v>12795</v>
      </c>
    </row>
    <row r="22873" spans="1:26">
      <c r="A22873"/>
      <c r="C22873"/>
      <c r="D22873"/>
      <c r="E22873"/>
      <c r="Y22873" t="s">
        <v>12795</v>
      </c>
      <c r="Z22873" t="s">
        <v>12795</v>
      </c>
    </row>
    <row r="22874" spans="1:26">
      <c r="A22874"/>
      <c r="C22874"/>
      <c r="D22874"/>
      <c r="E22874"/>
      <c r="Y22874" t="s">
        <v>12795</v>
      </c>
      <c r="Z22874" t="s">
        <v>12795</v>
      </c>
    </row>
    <row r="22875" spans="1:26">
      <c r="A22875"/>
      <c r="C22875"/>
      <c r="D22875"/>
      <c r="E22875"/>
      <c r="Y22875" t="s">
        <v>12795</v>
      </c>
      <c r="Z22875" t="s">
        <v>12795</v>
      </c>
    </row>
    <row r="22876" spans="1:26">
      <c r="A22876"/>
      <c r="C22876"/>
      <c r="D22876"/>
      <c r="E22876"/>
      <c r="Y22876" t="s">
        <v>12795</v>
      </c>
      <c r="Z22876" t="s">
        <v>12795</v>
      </c>
    </row>
    <row r="22877" spans="1:26">
      <c r="A22877"/>
      <c r="C22877"/>
      <c r="D22877"/>
      <c r="E22877"/>
      <c r="Y22877" t="s">
        <v>12795</v>
      </c>
      <c r="Z22877" t="s">
        <v>12795</v>
      </c>
    </row>
    <row r="22878" spans="1:26">
      <c r="A22878"/>
      <c r="C22878"/>
      <c r="D22878"/>
      <c r="E22878"/>
      <c r="Y22878" t="s">
        <v>12795</v>
      </c>
      <c r="Z22878" t="s">
        <v>12795</v>
      </c>
    </row>
    <row r="22879" spans="1:26">
      <c r="A22879"/>
      <c r="C22879"/>
      <c r="D22879"/>
      <c r="E22879"/>
      <c r="Y22879" t="s">
        <v>12795</v>
      </c>
      <c r="Z22879" t="s">
        <v>12795</v>
      </c>
    </row>
    <row r="22880" spans="1:26">
      <c r="A22880"/>
      <c r="C22880"/>
      <c r="D22880"/>
      <c r="E22880"/>
      <c r="Y22880" t="s">
        <v>12795</v>
      </c>
      <c r="Z22880" t="s">
        <v>12795</v>
      </c>
    </row>
    <row r="22881" spans="1:26">
      <c r="A22881"/>
      <c r="C22881"/>
      <c r="D22881"/>
      <c r="E22881"/>
      <c r="Y22881" t="s">
        <v>12795</v>
      </c>
      <c r="Z22881" t="s">
        <v>12795</v>
      </c>
    </row>
    <row r="22882" spans="1:26">
      <c r="A22882"/>
      <c r="C22882"/>
      <c r="D22882"/>
      <c r="E22882"/>
      <c r="Y22882" t="s">
        <v>12795</v>
      </c>
      <c r="Z22882" t="s">
        <v>12795</v>
      </c>
    </row>
    <row r="22883" spans="1:26">
      <c r="A22883"/>
      <c r="C22883"/>
      <c r="D22883"/>
      <c r="E22883"/>
      <c r="Y22883" t="s">
        <v>12795</v>
      </c>
      <c r="Z22883" t="s">
        <v>12795</v>
      </c>
    </row>
    <row r="22884" spans="1:26">
      <c r="A22884"/>
      <c r="C22884"/>
      <c r="D22884"/>
      <c r="E22884"/>
      <c r="Y22884" t="s">
        <v>12795</v>
      </c>
      <c r="Z22884" t="s">
        <v>12795</v>
      </c>
    </row>
    <row r="22885" spans="1:26">
      <c r="A22885"/>
      <c r="C22885"/>
      <c r="D22885"/>
      <c r="E22885"/>
      <c r="Y22885" t="s">
        <v>12795</v>
      </c>
      <c r="Z22885" t="s">
        <v>12795</v>
      </c>
    </row>
    <row r="22886" spans="1:26">
      <c r="A22886"/>
      <c r="C22886"/>
      <c r="D22886"/>
      <c r="E22886"/>
      <c r="Y22886" t="s">
        <v>12795</v>
      </c>
      <c r="Z22886" t="s">
        <v>12795</v>
      </c>
    </row>
    <row r="22887" spans="1:26">
      <c r="A22887"/>
      <c r="C22887"/>
      <c r="D22887"/>
      <c r="E22887"/>
      <c r="Y22887" t="s">
        <v>12795</v>
      </c>
      <c r="Z22887" t="s">
        <v>12795</v>
      </c>
    </row>
    <row r="22888" spans="1:26">
      <c r="A22888"/>
      <c r="C22888"/>
      <c r="D22888"/>
      <c r="E22888"/>
      <c r="Y22888" t="s">
        <v>12795</v>
      </c>
      <c r="Z22888" t="s">
        <v>12795</v>
      </c>
    </row>
    <row r="22889" spans="1:26">
      <c r="A22889"/>
      <c r="C22889"/>
      <c r="D22889"/>
      <c r="E22889"/>
      <c r="Y22889" t="s">
        <v>12795</v>
      </c>
      <c r="Z22889" t="s">
        <v>12795</v>
      </c>
    </row>
    <row r="22890" spans="1:26">
      <c r="A22890"/>
      <c r="C22890"/>
      <c r="D22890"/>
      <c r="E22890"/>
      <c r="Y22890" t="s">
        <v>12795</v>
      </c>
      <c r="Z22890" t="s">
        <v>12795</v>
      </c>
    </row>
    <row r="22891" spans="1:26">
      <c r="A22891"/>
      <c r="C22891"/>
      <c r="D22891"/>
      <c r="E22891"/>
      <c r="Y22891" t="s">
        <v>12795</v>
      </c>
      <c r="Z22891" t="s">
        <v>12795</v>
      </c>
    </row>
    <row r="22892" spans="1:26">
      <c r="A22892"/>
      <c r="C22892"/>
      <c r="D22892"/>
      <c r="E22892"/>
      <c r="Y22892" t="s">
        <v>12795</v>
      </c>
      <c r="Z22892" t="s">
        <v>12795</v>
      </c>
    </row>
    <row r="22893" spans="1:26">
      <c r="A22893"/>
      <c r="C22893"/>
      <c r="D22893"/>
      <c r="E22893"/>
      <c r="Y22893" t="s">
        <v>12795</v>
      </c>
      <c r="Z22893" t="s">
        <v>12795</v>
      </c>
    </row>
    <row r="22894" spans="1:26">
      <c r="A22894"/>
      <c r="C22894"/>
      <c r="D22894"/>
      <c r="E22894"/>
      <c r="Y22894" t="s">
        <v>12795</v>
      </c>
      <c r="Z22894" t="s">
        <v>12795</v>
      </c>
    </row>
    <row r="22895" spans="1:26">
      <c r="A22895"/>
      <c r="C22895"/>
      <c r="D22895"/>
      <c r="E22895"/>
      <c r="Y22895" t="s">
        <v>12795</v>
      </c>
      <c r="Z22895" t="s">
        <v>12795</v>
      </c>
    </row>
    <row r="22896" spans="1:26">
      <c r="A22896"/>
      <c r="C22896"/>
      <c r="D22896"/>
      <c r="E22896"/>
      <c r="Y22896" t="s">
        <v>12795</v>
      </c>
      <c r="Z22896" t="s">
        <v>12795</v>
      </c>
    </row>
    <row r="22897" spans="1:26">
      <c r="A22897"/>
      <c r="C22897"/>
      <c r="D22897"/>
      <c r="E22897"/>
      <c r="Y22897" t="s">
        <v>12795</v>
      </c>
      <c r="Z22897" t="s">
        <v>12795</v>
      </c>
    </row>
    <row r="22898" spans="1:26">
      <c r="A22898"/>
      <c r="C22898"/>
      <c r="D22898"/>
      <c r="E22898"/>
      <c r="Y22898" t="s">
        <v>12795</v>
      </c>
      <c r="Z22898" t="s">
        <v>12795</v>
      </c>
    </row>
    <row r="22899" spans="1:26">
      <c r="A22899"/>
      <c r="C22899"/>
      <c r="D22899"/>
      <c r="E22899"/>
      <c r="Y22899" t="s">
        <v>12795</v>
      </c>
      <c r="Z22899" t="s">
        <v>12795</v>
      </c>
    </row>
    <row r="22900" spans="1:26">
      <c r="A22900"/>
      <c r="C22900"/>
      <c r="D22900"/>
      <c r="E22900"/>
      <c r="Y22900" t="s">
        <v>12795</v>
      </c>
      <c r="Z22900" t="s">
        <v>12795</v>
      </c>
    </row>
    <row r="22901" spans="1:26">
      <c r="A22901"/>
      <c r="C22901"/>
      <c r="D22901"/>
      <c r="E22901"/>
      <c r="Y22901" t="s">
        <v>12795</v>
      </c>
      <c r="Z22901" t="s">
        <v>12795</v>
      </c>
    </row>
    <row r="22902" spans="1:26">
      <c r="A22902"/>
      <c r="C22902"/>
      <c r="D22902"/>
      <c r="E22902"/>
      <c r="Y22902" t="s">
        <v>12795</v>
      </c>
      <c r="Z22902" t="s">
        <v>12795</v>
      </c>
    </row>
    <row r="22903" spans="1:26">
      <c r="A22903"/>
      <c r="C22903"/>
      <c r="D22903"/>
      <c r="E22903"/>
      <c r="Y22903" t="s">
        <v>12795</v>
      </c>
      <c r="Z22903" t="s">
        <v>12795</v>
      </c>
    </row>
    <row r="22904" spans="1:26">
      <c r="A22904"/>
      <c r="C22904"/>
      <c r="D22904"/>
      <c r="E22904"/>
      <c r="Y22904" t="s">
        <v>12795</v>
      </c>
      <c r="Z22904" t="s">
        <v>12795</v>
      </c>
    </row>
    <row r="22905" spans="1:26">
      <c r="A22905"/>
      <c r="C22905"/>
      <c r="D22905"/>
      <c r="E22905"/>
      <c r="Y22905" t="s">
        <v>12795</v>
      </c>
      <c r="Z22905" t="s">
        <v>12795</v>
      </c>
    </row>
    <row r="22906" spans="1:26">
      <c r="A22906"/>
      <c r="C22906"/>
      <c r="D22906"/>
      <c r="E22906"/>
      <c r="Y22906" t="s">
        <v>12795</v>
      </c>
      <c r="Z22906" t="s">
        <v>12795</v>
      </c>
    </row>
    <row r="22907" spans="1:26">
      <c r="A22907"/>
      <c r="C22907"/>
      <c r="D22907"/>
      <c r="E22907"/>
      <c r="Y22907" t="s">
        <v>12795</v>
      </c>
      <c r="Z22907" t="s">
        <v>12795</v>
      </c>
    </row>
    <row r="22908" spans="1:26">
      <c r="A22908"/>
      <c r="C22908"/>
      <c r="D22908"/>
      <c r="E22908"/>
      <c r="Y22908" t="s">
        <v>12795</v>
      </c>
      <c r="Z22908" t="s">
        <v>12795</v>
      </c>
    </row>
    <row r="22909" spans="1:26">
      <c r="A22909"/>
      <c r="C22909"/>
      <c r="D22909"/>
      <c r="E22909"/>
      <c r="Y22909" t="s">
        <v>12795</v>
      </c>
      <c r="Z22909" t="s">
        <v>12795</v>
      </c>
    </row>
    <row r="22910" spans="1:26">
      <c r="A22910"/>
      <c r="C22910"/>
      <c r="D22910"/>
      <c r="E22910"/>
      <c r="Y22910" t="s">
        <v>12795</v>
      </c>
      <c r="Z22910" t="s">
        <v>12795</v>
      </c>
    </row>
    <row r="22911" spans="1:26">
      <c r="A22911"/>
      <c r="C22911"/>
      <c r="D22911"/>
      <c r="E22911"/>
      <c r="Y22911" t="s">
        <v>12795</v>
      </c>
      <c r="Z22911" t="s">
        <v>12795</v>
      </c>
    </row>
    <row r="22912" spans="1:26">
      <c r="A22912"/>
      <c r="C22912"/>
      <c r="D22912"/>
      <c r="E22912"/>
      <c r="Y22912" t="s">
        <v>12795</v>
      </c>
      <c r="Z22912" t="s">
        <v>12795</v>
      </c>
    </row>
    <row r="22913" spans="1:26">
      <c r="A22913"/>
      <c r="C22913"/>
      <c r="D22913"/>
      <c r="E22913"/>
      <c r="Y22913" t="s">
        <v>12795</v>
      </c>
      <c r="Z22913" t="s">
        <v>12795</v>
      </c>
    </row>
    <row r="22914" spans="1:26">
      <c r="A22914"/>
      <c r="C22914"/>
      <c r="D22914"/>
      <c r="E22914"/>
      <c r="Y22914" t="s">
        <v>12795</v>
      </c>
      <c r="Z22914" t="s">
        <v>12795</v>
      </c>
    </row>
    <row r="22915" spans="1:26">
      <c r="A22915"/>
      <c r="C22915"/>
      <c r="D22915"/>
      <c r="E22915"/>
      <c r="Y22915" t="s">
        <v>12795</v>
      </c>
      <c r="Z22915" t="s">
        <v>12795</v>
      </c>
    </row>
    <row r="22916" spans="1:26">
      <c r="A22916"/>
      <c r="C22916"/>
      <c r="D22916"/>
      <c r="E22916"/>
      <c r="Y22916" t="s">
        <v>12795</v>
      </c>
      <c r="Z22916" t="s">
        <v>12795</v>
      </c>
    </row>
    <row r="22917" spans="1:26">
      <c r="A22917"/>
      <c r="C22917"/>
      <c r="D22917"/>
      <c r="E22917"/>
      <c r="Y22917" t="s">
        <v>12795</v>
      </c>
      <c r="Z22917" t="s">
        <v>12795</v>
      </c>
    </row>
    <row r="22918" spans="1:26">
      <c r="A22918"/>
      <c r="C22918"/>
      <c r="D22918"/>
      <c r="E22918"/>
      <c r="Y22918" t="s">
        <v>12795</v>
      </c>
      <c r="Z22918" t="s">
        <v>12795</v>
      </c>
    </row>
    <row r="22919" spans="1:26">
      <c r="A22919"/>
      <c r="C22919"/>
      <c r="D22919"/>
      <c r="E22919"/>
      <c r="Y22919" t="s">
        <v>12795</v>
      </c>
      <c r="Z22919" t="s">
        <v>12795</v>
      </c>
    </row>
    <row r="22920" spans="1:26">
      <c r="A22920"/>
      <c r="C22920"/>
      <c r="D22920"/>
      <c r="E22920"/>
      <c r="Y22920" t="s">
        <v>12795</v>
      </c>
      <c r="Z22920" t="s">
        <v>12795</v>
      </c>
    </row>
    <row r="22921" spans="1:26">
      <c r="A22921"/>
      <c r="C22921"/>
      <c r="D22921"/>
      <c r="E22921"/>
      <c r="Y22921" t="s">
        <v>12795</v>
      </c>
      <c r="Z22921" t="s">
        <v>12795</v>
      </c>
    </row>
    <row r="22922" spans="1:26">
      <c r="A22922"/>
      <c r="C22922"/>
      <c r="D22922"/>
      <c r="E22922"/>
      <c r="Y22922" t="s">
        <v>12795</v>
      </c>
      <c r="Z22922" t="s">
        <v>12795</v>
      </c>
    </row>
    <row r="22923" spans="1:26">
      <c r="A22923"/>
      <c r="C22923"/>
      <c r="D22923"/>
      <c r="E22923"/>
      <c r="Y22923" t="s">
        <v>12795</v>
      </c>
      <c r="Z22923" t="s">
        <v>12795</v>
      </c>
    </row>
    <row r="22924" spans="1:26">
      <c r="A22924"/>
      <c r="C22924"/>
      <c r="D22924"/>
      <c r="E22924"/>
      <c r="Y22924" t="s">
        <v>12795</v>
      </c>
      <c r="Z22924" t="s">
        <v>12795</v>
      </c>
    </row>
    <row r="22925" spans="1:26">
      <c r="A22925"/>
      <c r="C22925"/>
      <c r="D22925"/>
      <c r="E22925"/>
      <c r="Y22925" t="s">
        <v>12795</v>
      </c>
      <c r="Z22925" t="s">
        <v>12795</v>
      </c>
    </row>
    <row r="22926" spans="1:26">
      <c r="A22926"/>
      <c r="C22926"/>
      <c r="D22926"/>
      <c r="E22926"/>
      <c r="Y22926" t="s">
        <v>12795</v>
      </c>
      <c r="Z22926" t="s">
        <v>12795</v>
      </c>
    </row>
    <row r="22927" spans="1:26">
      <c r="A22927"/>
      <c r="C22927"/>
      <c r="D22927"/>
      <c r="E22927"/>
      <c r="Y22927" t="s">
        <v>12795</v>
      </c>
      <c r="Z22927" t="s">
        <v>12795</v>
      </c>
    </row>
    <row r="22928" spans="1:26">
      <c r="A22928"/>
      <c r="C22928"/>
      <c r="D22928"/>
      <c r="E22928"/>
      <c r="Y22928" t="s">
        <v>12795</v>
      </c>
      <c r="Z22928" t="s">
        <v>12795</v>
      </c>
    </row>
    <row r="22929" spans="1:26">
      <c r="A22929"/>
      <c r="C22929"/>
      <c r="D22929"/>
      <c r="E22929"/>
      <c r="Y22929" t="s">
        <v>12795</v>
      </c>
      <c r="Z22929" t="s">
        <v>12795</v>
      </c>
    </row>
    <row r="22930" spans="1:26">
      <c r="A22930"/>
      <c r="C22930"/>
      <c r="D22930"/>
      <c r="E22930"/>
      <c r="Y22930" t="s">
        <v>12795</v>
      </c>
      <c r="Z22930" t="s">
        <v>12795</v>
      </c>
    </row>
    <row r="22931" spans="1:26">
      <c r="A22931"/>
      <c r="C22931"/>
      <c r="D22931"/>
      <c r="E22931"/>
      <c r="Y22931" t="s">
        <v>12795</v>
      </c>
      <c r="Z22931" t="s">
        <v>12795</v>
      </c>
    </row>
    <row r="22932" spans="1:26">
      <c r="A22932"/>
      <c r="C22932"/>
      <c r="D22932"/>
      <c r="E22932"/>
      <c r="Y22932" t="s">
        <v>12795</v>
      </c>
      <c r="Z22932" t="s">
        <v>12795</v>
      </c>
    </row>
    <row r="22933" spans="1:26">
      <c r="A22933"/>
      <c r="C22933"/>
      <c r="D22933"/>
      <c r="E22933"/>
      <c r="Y22933" t="s">
        <v>12795</v>
      </c>
      <c r="Z22933" t="s">
        <v>12795</v>
      </c>
    </row>
    <row r="22934" spans="1:26">
      <c r="A22934"/>
      <c r="C22934"/>
      <c r="D22934"/>
      <c r="E22934"/>
      <c r="Y22934" t="s">
        <v>12795</v>
      </c>
      <c r="Z22934" t="s">
        <v>12795</v>
      </c>
    </row>
    <row r="22935" spans="1:26">
      <c r="A22935"/>
      <c r="C22935"/>
      <c r="D22935"/>
      <c r="E22935"/>
      <c r="Y22935" t="s">
        <v>12795</v>
      </c>
      <c r="Z22935" t="s">
        <v>12795</v>
      </c>
    </row>
    <row r="22936" spans="1:26">
      <c r="A22936"/>
      <c r="C22936"/>
      <c r="D22936"/>
      <c r="E22936"/>
      <c r="Y22936" t="s">
        <v>12795</v>
      </c>
      <c r="Z22936" t="s">
        <v>12795</v>
      </c>
    </row>
    <row r="22937" spans="1:26">
      <c r="A22937"/>
      <c r="C22937"/>
      <c r="D22937"/>
      <c r="E22937"/>
      <c r="Y22937" t="s">
        <v>12795</v>
      </c>
      <c r="Z22937" t="s">
        <v>12795</v>
      </c>
    </row>
    <row r="22938" spans="1:26">
      <c r="A22938"/>
      <c r="C22938"/>
      <c r="D22938"/>
      <c r="E22938"/>
      <c r="Y22938" t="s">
        <v>12795</v>
      </c>
      <c r="Z22938" t="s">
        <v>12795</v>
      </c>
    </row>
    <row r="22939" spans="1:26">
      <c r="A22939"/>
      <c r="C22939"/>
      <c r="D22939"/>
      <c r="E22939"/>
      <c r="Y22939" t="s">
        <v>12795</v>
      </c>
      <c r="Z22939" t="s">
        <v>12795</v>
      </c>
    </row>
    <row r="22940" spans="1:26">
      <c r="A22940"/>
      <c r="C22940"/>
      <c r="D22940"/>
      <c r="E22940"/>
      <c r="Y22940" t="s">
        <v>12795</v>
      </c>
      <c r="Z22940" t="s">
        <v>12795</v>
      </c>
    </row>
    <row r="22941" spans="1:26">
      <c r="A22941"/>
      <c r="C22941"/>
      <c r="D22941"/>
      <c r="E22941"/>
      <c r="Y22941" t="s">
        <v>12795</v>
      </c>
      <c r="Z22941" t="s">
        <v>12795</v>
      </c>
    </row>
    <row r="22942" spans="1:26">
      <c r="A22942"/>
      <c r="C22942"/>
      <c r="D22942"/>
      <c r="E22942"/>
      <c r="Y22942" t="s">
        <v>12795</v>
      </c>
      <c r="Z22942" t="s">
        <v>12795</v>
      </c>
    </row>
    <row r="22943" spans="1:26">
      <c r="A22943"/>
      <c r="C22943"/>
      <c r="D22943"/>
      <c r="E22943"/>
      <c r="Y22943" t="s">
        <v>12795</v>
      </c>
      <c r="Z22943" t="s">
        <v>12795</v>
      </c>
    </row>
    <row r="22944" spans="1:26">
      <c r="A22944"/>
      <c r="C22944"/>
      <c r="D22944"/>
      <c r="E22944"/>
      <c r="Y22944" t="s">
        <v>12795</v>
      </c>
      <c r="Z22944" t="s">
        <v>12795</v>
      </c>
    </row>
    <row r="22945" spans="1:26">
      <c r="A22945"/>
      <c r="C22945"/>
      <c r="D22945"/>
      <c r="E22945"/>
      <c r="Y22945" t="s">
        <v>12795</v>
      </c>
      <c r="Z22945" t="s">
        <v>12795</v>
      </c>
    </row>
    <row r="22946" spans="1:26">
      <c r="A22946"/>
      <c r="C22946"/>
      <c r="D22946"/>
      <c r="E22946"/>
      <c r="Y22946" t="s">
        <v>12795</v>
      </c>
      <c r="Z22946" t="s">
        <v>12795</v>
      </c>
    </row>
    <row r="22947" spans="1:26">
      <c r="A22947"/>
      <c r="C22947"/>
      <c r="D22947"/>
      <c r="E22947"/>
      <c r="Y22947" t="s">
        <v>12795</v>
      </c>
      <c r="Z22947" t="s">
        <v>12795</v>
      </c>
    </row>
    <row r="22948" spans="1:26">
      <c r="A22948"/>
      <c r="C22948"/>
      <c r="D22948"/>
      <c r="E22948"/>
      <c r="Y22948" t="s">
        <v>12795</v>
      </c>
      <c r="Z22948" t="s">
        <v>12795</v>
      </c>
    </row>
    <row r="22949" spans="1:26">
      <c r="A22949"/>
      <c r="C22949"/>
      <c r="D22949"/>
      <c r="E22949"/>
      <c r="Y22949" t="s">
        <v>12795</v>
      </c>
      <c r="Z22949" t="s">
        <v>12795</v>
      </c>
    </row>
    <row r="22950" spans="1:26">
      <c r="A22950"/>
      <c r="C22950"/>
      <c r="D22950"/>
      <c r="E22950"/>
      <c r="Y22950" t="s">
        <v>12795</v>
      </c>
      <c r="Z22950" t="s">
        <v>12795</v>
      </c>
    </row>
    <row r="22951" spans="1:26">
      <c r="A22951"/>
      <c r="C22951"/>
      <c r="D22951"/>
      <c r="E22951"/>
      <c r="Y22951" t="s">
        <v>12795</v>
      </c>
      <c r="Z22951" t="s">
        <v>12795</v>
      </c>
    </row>
    <row r="22952" spans="1:26">
      <c r="A22952"/>
      <c r="C22952"/>
      <c r="D22952"/>
      <c r="E22952"/>
      <c r="Y22952" t="s">
        <v>12795</v>
      </c>
      <c r="Z22952" t="s">
        <v>12795</v>
      </c>
    </row>
    <row r="22953" spans="1:26">
      <c r="A22953"/>
      <c r="C22953"/>
      <c r="D22953"/>
      <c r="E22953"/>
      <c r="Y22953" t="s">
        <v>12795</v>
      </c>
      <c r="Z22953" t="s">
        <v>12795</v>
      </c>
    </row>
    <row r="22954" spans="1:26">
      <c r="A22954"/>
      <c r="C22954"/>
      <c r="D22954"/>
      <c r="E22954"/>
      <c r="Y22954" t="s">
        <v>12795</v>
      </c>
      <c r="Z22954" t="s">
        <v>12795</v>
      </c>
    </row>
    <row r="22955" spans="1:26">
      <c r="A22955"/>
      <c r="C22955"/>
      <c r="D22955"/>
      <c r="E22955"/>
      <c r="Y22955" t="s">
        <v>12795</v>
      </c>
      <c r="Z22955" t="s">
        <v>12795</v>
      </c>
    </row>
    <row r="22956" spans="1:26">
      <c r="A22956"/>
      <c r="C22956"/>
      <c r="D22956"/>
      <c r="E22956"/>
      <c r="Y22956" t="s">
        <v>12795</v>
      </c>
      <c r="Z22956" t="s">
        <v>12795</v>
      </c>
    </row>
    <row r="22957" spans="1:26">
      <c r="A22957"/>
      <c r="C22957"/>
      <c r="D22957"/>
      <c r="E22957"/>
      <c r="Y22957" t="s">
        <v>12795</v>
      </c>
      <c r="Z22957" t="s">
        <v>12795</v>
      </c>
    </row>
    <row r="22958" spans="1:26">
      <c r="A22958"/>
      <c r="C22958"/>
      <c r="D22958"/>
      <c r="E22958"/>
      <c r="Y22958" t="s">
        <v>12795</v>
      </c>
      <c r="Z22958" t="s">
        <v>12795</v>
      </c>
    </row>
    <row r="22959" spans="1:26">
      <c r="A22959"/>
      <c r="C22959"/>
      <c r="D22959"/>
      <c r="E22959"/>
      <c r="Y22959" t="s">
        <v>12795</v>
      </c>
      <c r="Z22959" t="s">
        <v>12795</v>
      </c>
    </row>
    <row r="22960" spans="1:26">
      <c r="A22960"/>
      <c r="C22960"/>
      <c r="D22960"/>
      <c r="E22960"/>
      <c r="Y22960" t="s">
        <v>12795</v>
      </c>
      <c r="Z22960" t="s">
        <v>12795</v>
      </c>
    </row>
    <row r="22961" spans="1:26">
      <c r="A22961"/>
      <c r="C22961"/>
      <c r="D22961"/>
      <c r="E22961"/>
      <c r="Y22961" t="s">
        <v>12795</v>
      </c>
      <c r="Z22961" t="s">
        <v>12795</v>
      </c>
    </row>
    <row r="22962" spans="1:26">
      <c r="A22962"/>
      <c r="C22962"/>
      <c r="D22962"/>
      <c r="E22962"/>
      <c r="Y22962" t="s">
        <v>12795</v>
      </c>
      <c r="Z22962" t="s">
        <v>12795</v>
      </c>
    </row>
    <row r="22963" spans="1:26">
      <c r="A22963"/>
      <c r="C22963"/>
      <c r="D22963"/>
      <c r="E22963"/>
      <c r="Y22963" t="s">
        <v>12795</v>
      </c>
      <c r="Z22963" t="s">
        <v>12795</v>
      </c>
    </row>
    <row r="22964" spans="1:26">
      <c r="A22964"/>
      <c r="C22964"/>
      <c r="D22964"/>
      <c r="E22964"/>
      <c r="Y22964" t="s">
        <v>12795</v>
      </c>
      <c r="Z22964" t="s">
        <v>12795</v>
      </c>
    </row>
    <row r="22965" spans="1:26">
      <c r="A22965"/>
      <c r="C22965"/>
      <c r="D22965"/>
      <c r="E22965"/>
      <c r="Y22965" t="s">
        <v>12795</v>
      </c>
      <c r="Z22965" t="s">
        <v>12795</v>
      </c>
    </row>
    <row r="22966" spans="1:26">
      <c r="A22966"/>
      <c r="C22966"/>
      <c r="D22966"/>
      <c r="E22966"/>
      <c r="Y22966" t="s">
        <v>12795</v>
      </c>
      <c r="Z22966" t="s">
        <v>12795</v>
      </c>
    </row>
    <row r="22967" spans="1:26">
      <c r="A22967"/>
      <c r="C22967"/>
      <c r="D22967"/>
      <c r="E22967"/>
      <c r="Y22967" t="s">
        <v>12795</v>
      </c>
      <c r="Z22967" t="s">
        <v>12795</v>
      </c>
    </row>
    <row r="22968" spans="1:26">
      <c r="A22968"/>
      <c r="C22968"/>
      <c r="D22968"/>
      <c r="E22968"/>
      <c r="Y22968" t="s">
        <v>12795</v>
      </c>
      <c r="Z22968" t="s">
        <v>12795</v>
      </c>
    </row>
    <row r="22969" spans="1:26">
      <c r="A22969"/>
      <c r="C22969"/>
      <c r="D22969"/>
      <c r="E22969"/>
      <c r="Y22969" t="s">
        <v>12795</v>
      </c>
      <c r="Z22969" t="s">
        <v>12795</v>
      </c>
    </row>
    <row r="22970" spans="1:26">
      <c r="A22970"/>
      <c r="C22970"/>
      <c r="D22970"/>
      <c r="E22970"/>
      <c r="Y22970" t="s">
        <v>12795</v>
      </c>
      <c r="Z22970" t="s">
        <v>12795</v>
      </c>
    </row>
    <row r="22971" spans="1:26">
      <c r="A22971"/>
      <c r="C22971"/>
      <c r="D22971"/>
      <c r="E22971"/>
      <c r="Y22971" t="s">
        <v>12795</v>
      </c>
      <c r="Z22971" t="s">
        <v>12795</v>
      </c>
    </row>
    <row r="22972" spans="1:26">
      <c r="A22972"/>
      <c r="C22972"/>
      <c r="D22972"/>
      <c r="E22972"/>
      <c r="Y22972" t="s">
        <v>12795</v>
      </c>
      <c r="Z22972" t="s">
        <v>12795</v>
      </c>
    </row>
    <row r="22973" spans="1:26">
      <c r="A22973"/>
      <c r="C22973"/>
      <c r="D22973"/>
      <c r="E22973"/>
      <c r="Y22973" t="s">
        <v>12795</v>
      </c>
      <c r="Z22973" t="s">
        <v>12795</v>
      </c>
    </row>
    <row r="22974" spans="1:26">
      <c r="A22974"/>
      <c r="C22974"/>
      <c r="D22974"/>
      <c r="E22974"/>
      <c r="Y22974" t="s">
        <v>12795</v>
      </c>
      <c r="Z22974" t="s">
        <v>12795</v>
      </c>
    </row>
    <row r="22975" spans="1:26">
      <c r="A22975"/>
      <c r="C22975"/>
      <c r="D22975"/>
      <c r="E22975"/>
      <c r="Y22975" t="s">
        <v>12795</v>
      </c>
      <c r="Z22975" t="s">
        <v>12795</v>
      </c>
    </row>
    <row r="22976" spans="1:26">
      <c r="A22976"/>
      <c r="C22976"/>
      <c r="D22976"/>
      <c r="E22976"/>
      <c r="Y22976" t="s">
        <v>12795</v>
      </c>
      <c r="Z22976" t="s">
        <v>12795</v>
      </c>
    </row>
    <row r="22977" spans="1:26">
      <c r="A22977"/>
      <c r="C22977"/>
      <c r="D22977"/>
      <c r="E22977"/>
      <c r="Y22977" t="s">
        <v>12795</v>
      </c>
      <c r="Z22977" t="s">
        <v>12795</v>
      </c>
    </row>
    <row r="22978" spans="1:26">
      <c r="A22978"/>
      <c r="C22978"/>
      <c r="D22978"/>
      <c r="E22978"/>
      <c r="Y22978" t="s">
        <v>12795</v>
      </c>
      <c r="Z22978" t="s">
        <v>12795</v>
      </c>
    </row>
    <row r="22979" spans="1:26">
      <c r="A22979"/>
      <c r="C22979"/>
      <c r="D22979"/>
      <c r="E22979"/>
      <c r="Y22979" t="s">
        <v>12795</v>
      </c>
      <c r="Z22979" t="s">
        <v>12795</v>
      </c>
    </row>
    <row r="22980" spans="1:26">
      <c r="A22980"/>
      <c r="C22980"/>
      <c r="D22980"/>
      <c r="E22980"/>
      <c r="Y22980" t="s">
        <v>12795</v>
      </c>
      <c r="Z22980" t="s">
        <v>12795</v>
      </c>
    </row>
    <row r="22981" spans="1:26">
      <c r="A22981"/>
      <c r="C22981"/>
      <c r="D22981"/>
      <c r="E22981"/>
      <c r="Y22981" t="s">
        <v>12795</v>
      </c>
      <c r="Z22981" t="s">
        <v>12795</v>
      </c>
    </row>
    <row r="22982" spans="1:26">
      <c r="A22982"/>
      <c r="C22982"/>
      <c r="D22982"/>
      <c r="E22982"/>
      <c r="Y22982" t="s">
        <v>12795</v>
      </c>
      <c r="Z22982" t="s">
        <v>12795</v>
      </c>
    </row>
    <row r="22983" spans="1:26">
      <c r="A22983"/>
      <c r="C22983"/>
      <c r="D22983"/>
      <c r="E22983"/>
      <c r="Y22983" t="s">
        <v>12795</v>
      </c>
      <c r="Z22983" t="s">
        <v>12795</v>
      </c>
    </row>
    <row r="22984" spans="1:26">
      <c r="A22984"/>
      <c r="C22984"/>
      <c r="D22984"/>
      <c r="E22984"/>
      <c r="Y22984" t="s">
        <v>12795</v>
      </c>
      <c r="Z22984" t="s">
        <v>12795</v>
      </c>
    </row>
    <row r="22985" spans="1:26">
      <c r="A22985"/>
      <c r="C22985"/>
      <c r="D22985"/>
      <c r="E22985"/>
      <c r="Y22985" t="s">
        <v>12795</v>
      </c>
      <c r="Z22985" t="s">
        <v>12795</v>
      </c>
    </row>
    <row r="22986" spans="1:26">
      <c r="A22986"/>
      <c r="C22986"/>
      <c r="D22986"/>
      <c r="E22986"/>
      <c r="Y22986" t="s">
        <v>12795</v>
      </c>
      <c r="Z22986" t="s">
        <v>12795</v>
      </c>
    </row>
    <row r="22987" spans="1:26">
      <c r="A22987"/>
      <c r="C22987"/>
      <c r="D22987"/>
      <c r="E22987"/>
      <c r="Y22987" t="s">
        <v>12795</v>
      </c>
      <c r="Z22987" t="s">
        <v>12795</v>
      </c>
    </row>
    <row r="22988" spans="1:26">
      <c r="A22988"/>
      <c r="C22988"/>
      <c r="D22988"/>
      <c r="E22988"/>
      <c r="Y22988" t="s">
        <v>12795</v>
      </c>
      <c r="Z22988" t="s">
        <v>12795</v>
      </c>
    </row>
    <row r="22989" spans="1:26">
      <c r="A22989"/>
      <c r="C22989"/>
      <c r="D22989"/>
      <c r="E22989"/>
      <c r="Y22989" t="s">
        <v>12795</v>
      </c>
      <c r="Z22989" t="s">
        <v>12795</v>
      </c>
    </row>
    <row r="22990" spans="1:26">
      <c r="A22990"/>
      <c r="C22990"/>
      <c r="D22990"/>
      <c r="E22990"/>
      <c r="Y22990" t="s">
        <v>12795</v>
      </c>
      <c r="Z22990" t="s">
        <v>12795</v>
      </c>
    </row>
    <row r="22991" spans="1:26">
      <c r="A22991"/>
      <c r="C22991"/>
      <c r="D22991"/>
      <c r="E22991"/>
      <c r="Y22991" t="s">
        <v>12795</v>
      </c>
      <c r="Z22991" t="s">
        <v>12795</v>
      </c>
    </row>
    <row r="22992" spans="1:26">
      <c r="A22992"/>
      <c r="C22992"/>
      <c r="D22992"/>
      <c r="E22992"/>
      <c r="Y22992" t="s">
        <v>12795</v>
      </c>
      <c r="Z22992" t="s">
        <v>12795</v>
      </c>
    </row>
    <row r="22993" spans="1:26">
      <c r="A22993"/>
      <c r="C22993"/>
      <c r="D22993"/>
      <c r="E22993"/>
      <c r="Y22993" t="s">
        <v>12795</v>
      </c>
      <c r="Z22993" t="s">
        <v>12795</v>
      </c>
    </row>
    <row r="22994" spans="1:26">
      <c r="A22994"/>
      <c r="C22994"/>
      <c r="D22994"/>
      <c r="E22994"/>
      <c r="Y22994" t="s">
        <v>12795</v>
      </c>
      <c r="Z22994" t="s">
        <v>12795</v>
      </c>
    </row>
    <row r="22995" spans="1:26">
      <c r="A22995"/>
      <c r="C22995"/>
      <c r="D22995"/>
      <c r="E22995"/>
      <c r="Y22995" t="s">
        <v>12795</v>
      </c>
      <c r="Z22995" t="s">
        <v>12795</v>
      </c>
    </row>
    <row r="22996" spans="1:26">
      <c r="A22996"/>
      <c r="C22996"/>
      <c r="D22996"/>
      <c r="E22996"/>
      <c r="Y22996" t="s">
        <v>12795</v>
      </c>
      <c r="Z22996" t="s">
        <v>12795</v>
      </c>
    </row>
    <row r="22997" spans="1:26">
      <c r="A22997"/>
      <c r="C22997"/>
      <c r="D22997"/>
      <c r="E22997"/>
      <c r="Y22997" t="s">
        <v>12795</v>
      </c>
      <c r="Z22997" t="s">
        <v>12795</v>
      </c>
    </row>
    <row r="22998" spans="1:26">
      <c r="A22998"/>
      <c r="C22998"/>
      <c r="D22998"/>
      <c r="E22998"/>
      <c r="Y22998" t="s">
        <v>12795</v>
      </c>
      <c r="Z22998" t="s">
        <v>12795</v>
      </c>
    </row>
    <row r="22999" spans="1:26">
      <c r="A22999"/>
      <c r="C22999"/>
      <c r="D22999"/>
      <c r="E22999"/>
      <c r="Y22999" t="s">
        <v>12795</v>
      </c>
      <c r="Z22999" t="s">
        <v>12795</v>
      </c>
    </row>
    <row r="23000" spans="1:26">
      <c r="A23000"/>
      <c r="C23000"/>
      <c r="D23000"/>
      <c r="E23000"/>
      <c r="Y23000" t="s">
        <v>12795</v>
      </c>
      <c r="Z23000" t="s">
        <v>12795</v>
      </c>
    </row>
    <row r="23001" spans="1:26">
      <c r="A23001"/>
      <c r="C23001"/>
      <c r="D23001"/>
      <c r="E23001"/>
      <c r="Y23001" t="s">
        <v>12795</v>
      </c>
      <c r="Z23001" t="s">
        <v>12795</v>
      </c>
    </row>
    <row r="23002" spans="1:26">
      <c r="A23002"/>
      <c r="C23002"/>
      <c r="D23002"/>
      <c r="E23002"/>
      <c r="Y23002" t="s">
        <v>12795</v>
      </c>
      <c r="Z23002" t="s">
        <v>12795</v>
      </c>
    </row>
    <row r="23003" spans="1:26">
      <c r="A23003"/>
      <c r="C23003"/>
      <c r="D23003"/>
      <c r="E23003"/>
      <c r="Y23003" t="s">
        <v>12795</v>
      </c>
      <c r="Z23003" t="s">
        <v>12795</v>
      </c>
    </row>
    <row r="23004" spans="1:26">
      <c r="A23004"/>
      <c r="C23004"/>
      <c r="D23004"/>
      <c r="E23004"/>
      <c r="Y23004" t="s">
        <v>12795</v>
      </c>
      <c r="Z23004" t="s">
        <v>12795</v>
      </c>
    </row>
    <row r="23005" spans="1:26">
      <c r="A23005"/>
      <c r="C23005"/>
      <c r="D23005"/>
      <c r="E23005"/>
      <c r="Y23005" t="s">
        <v>12795</v>
      </c>
      <c r="Z23005" t="s">
        <v>12795</v>
      </c>
    </row>
    <row r="23006" spans="1:26">
      <c r="A23006"/>
      <c r="C23006"/>
      <c r="D23006"/>
      <c r="E23006"/>
      <c r="Y23006" t="s">
        <v>12795</v>
      </c>
      <c r="Z23006" t="s">
        <v>12795</v>
      </c>
    </row>
    <row r="23007" spans="1:26">
      <c r="A23007"/>
      <c r="C23007"/>
      <c r="D23007"/>
      <c r="E23007"/>
      <c r="Y23007" t="s">
        <v>12795</v>
      </c>
      <c r="Z23007" t="s">
        <v>12795</v>
      </c>
    </row>
    <row r="23008" spans="1:26">
      <c r="A23008"/>
      <c r="C23008"/>
      <c r="D23008"/>
      <c r="E23008"/>
      <c r="Y23008" t="s">
        <v>12795</v>
      </c>
      <c r="Z23008" t="s">
        <v>12795</v>
      </c>
    </row>
    <row r="23009" spans="1:26">
      <c r="A23009"/>
      <c r="C23009"/>
      <c r="D23009"/>
      <c r="E23009"/>
      <c r="Y23009" t="s">
        <v>12795</v>
      </c>
      <c r="Z23009" t="s">
        <v>12795</v>
      </c>
    </row>
    <row r="23010" spans="1:26">
      <c r="A23010"/>
      <c r="C23010"/>
      <c r="D23010"/>
      <c r="E23010"/>
      <c r="Y23010" t="s">
        <v>12795</v>
      </c>
      <c r="Z23010" t="s">
        <v>12795</v>
      </c>
    </row>
    <row r="23011" spans="1:26">
      <c r="A23011"/>
      <c r="C23011"/>
      <c r="D23011"/>
      <c r="E23011"/>
      <c r="Y23011" t="s">
        <v>12795</v>
      </c>
      <c r="Z23011" t="s">
        <v>12795</v>
      </c>
    </row>
    <row r="23012" spans="1:26">
      <c r="A23012"/>
      <c r="C23012"/>
      <c r="D23012"/>
      <c r="E23012"/>
      <c r="Y23012" t="s">
        <v>12795</v>
      </c>
      <c r="Z23012" t="s">
        <v>12795</v>
      </c>
    </row>
    <row r="23013" spans="1:26">
      <c r="A23013"/>
      <c r="C23013"/>
      <c r="D23013"/>
      <c r="E23013"/>
      <c r="Y23013" t="s">
        <v>12795</v>
      </c>
      <c r="Z23013" t="s">
        <v>12795</v>
      </c>
    </row>
    <row r="23014" spans="1:26">
      <c r="A23014"/>
      <c r="C23014"/>
      <c r="D23014"/>
      <c r="E23014"/>
      <c r="Y23014" t="s">
        <v>12795</v>
      </c>
      <c r="Z23014" t="s">
        <v>12795</v>
      </c>
    </row>
    <row r="23015" spans="1:26">
      <c r="A23015"/>
      <c r="C23015"/>
      <c r="D23015"/>
      <c r="E23015"/>
      <c r="Y23015" t="s">
        <v>12795</v>
      </c>
      <c r="Z23015" t="s">
        <v>12795</v>
      </c>
    </row>
    <row r="23016" spans="1:26">
      <c r="A23016"/>
      <c r="C23016"/>
      <c r="D23016"/>
      <c r="E23016"/>
      <c r="Y23016" t="s">
        <v>12795</v>
      </c>
      <c r="Z23016" t="s">
        <v>12795</v>
      </c>
    </row>
    <row r="23017" spans="1:26">
      <c r="A23017"/>
      <c r="C23017"/>
      <c r="D23017"/>
      <c r="E23017"/>
      <c r="Y23017" t="s">
        <v>12795</v>
      </c>
      <c r="Z23017" t="s">
        <v>12795</v>
      </c>
    </row>
    <row r="23018" spans="1:26">
      <c r="A23018"/>
      <c r="C23018"/>
      <c r="D23018"/>
      <c r="E23018"/>
      <c r="Y23018" t="s">
        <v>12795</v>
      </c>
      <c r="Z23018" t="s">
        <v>12795</v>
      </c>
    </row>
    <row r="23019" spans="1:26">
      <c r="A23019"/>
      <c r="C23019"/>
      <c r="D23019"/>
      <c r="E23019"/>
      <c r="Y23019" t="s">
        <v>12795</v>
      </c>
      <c r="Z23019" t="s">
        <v>12795</v>
      </c>
    </row>
    <row r="23020" spans="1:26">
      <c r="A23020"/>
      <c r="C23020"/>
      <c r="D23020"/>
      <c r="E23020"/>
      <c r="Y23020" t="s">
        <v>12795</v>
      </c>
      <c r="Z23020" t="s">
        <v>12795</v>
      </c>
    </row>
    <row r="23021" spans="1:26">
      <c r="A23021"/>
      <c r="C23021"/>
      <c r="D23021"/>
      <c r="E23021"/>
      <c r="Y23021" t="s">
        <v>12795</v>
      </c>
      <c r="Z23021" t="s">
        <v>12795</v>
      </c>
    </row>
    <row r="23022" spans="1:26">
      <c r="A23022"/>
      <c r="C23022"/>
      <c r="D23022"/>
      <c r="E23022"/>
      <c r="Y23022" t="s">
        <v>12795</v>
      </c>
      <c r="Z23022" t="s">
        <v>12795</v>
      </c>
    </row>
    <row r="23023" spans="1:26">
      <c r="A23023"/>
      <c r="C23023"/>
      <c r="D23023"/>
      <c r="E23023"/>
      <c r="Y23023" t="s">
        <v>12795</v>
      </c>
      <c r="Z23023" t="s">
        <v>12795</v>
      </c>
    </row>
    <row r="23024" spans="1:26">
      <c r="A23024"/>
      <c r="C23024"/>
      <c r="D23024"/>
      <c r="E23024"/>
      <c r="Y23024" t="s">
        <v>12795</v>
      </c>
      <c r="Z23024" t="s">
        <v>12795</v>
      </c>
    </row>
    <row r="23025" spans="1:26">
      <c r="A23025"/>
      <c r="C23025"/>
      <c r="D23025"/>
      <c r="E23025"/>
      <c r="Y23025" t="s">
        <v>12795</v>
      </c>
      <c r="Z23025" t="s">
        <v>12795</v>
      </c>
    </row>
    <row r="23026" spans="1:26">
      <c r="A23026"/>
      <c r="C23026"/>
      <c r="D23026"/>
      <c r="E23026"/>
      <c r="Y23026" t="s">
        <v>12795</v>
      </c>
      <c r="Z23026" t="s">
        <v>12795</v>
      </c>
    </row>
    <row r="23027" spans="1:26">
      <c r="A23027"/>
      <c r="C23027"/>
      <c r="D23027"/>
      <c r="E23027"/>
      <c r="Y23027" t="s">
        <v>12795</v>
      </c>
      <c r="Z23027" t="s">
        <v>12795</v>
      </c>
    </row>
    <row r="23028" spans="1:26">
      <c r="A23028"/>
      <c r="C23028"/>
      <c r="D23028"/>
      <c r="E23028"/>
      <c r="Y23028" t="s">
        <v>12795</v>
      </c>
      <c r="Z23028" t="s">
        <v>12795</v>
      </c>
    </row>
    <row r="23029" spans="1:26">
      <c r="A23029"/>
      <c r="C23029"/>
      <c r="D23029"/>
      <c r="E23029"/>
      <c r="Y23029" t="s">
        <v>12795</v>
      </c>
      <c r="Z23029" t="s">
        <v>12795</v>
      </c>
    </row>
    <row r="23030" spans="1:26">
      <c r="A23030"/>
      <c r="C23030"/>
      <c r="D23030"/>
      <c r="E23030"/>
      <c r="Y23030" t="s">
        <v>12795</v>
      </c>
      <c r="Z23030" t="s">
        <v>12795</v>
      </c>
    </row>
    <row r="23031" spans="1:26">
      <c r="A23031"/>
      <c r="C23031"/>
      <c r="D23031"/>
      <c r="E23031"/>
      <c r="Y23031" t="s">
        <v>12795</v>
      </c>
      <c r="Z23031" t="s">
        <v>12795</v>
      </c>
    </row>
    <row r="23032" spans="1:26">
      <c r="A23032"/>
      <c r="C23032"/>
      <c r="D23032"/>
      <c r="E23032"/>
      <c r="Y23032" t="s">
        <v>12795</v>
      </c>
      <c r="Z23032" t="s">
        <v>12795</v>
      </c>
    </row>
    <row r="23033" spans="1:26">
      <c r="A23033"/>
      <c r="C23033"/>
      <c r="D23033"/>
      <c r="E23033"/>
      <c r="Y23033" t="s">
        <v>12795</v>
      </c>
      <c r="Z23033" t="s">
        <v>12795</v>
      </c>
    </row>
    <row r="23034" spans="1:26">
      <c r="A23034"/>
      <c r="C23034"/>
      <c r="D23034"/>
      <c r="E23034"/>
      <c r="Y23034" t="s">
        <v>12795</v>
      </c>
      <c r="Z23034" t="s">
        <v>12795</v>
      </c>
    </row>
    <row r="23035" spans="1:26">
      <c r="A23035"/>
      <c r="C23035"/>
      <c r="D23035"/>
      <c r="E23035"/>
      <c r="Y23035" t="s">
        <v>12795</v>
      </c>
      <c r="Z23035" t="s">
        <v>12795</v>
      </c>
    </row>
    <row r="23036" spans="1:26">
      <c r="A23036"/>
      <c r="C23036"/>
      <c r="D23036"/>
      <c r="E23036"/>
      <c r="Y23036" t="s">
        <v>12795</v>
      </c>
      <c r="Z23036" t="s">
        <v>12795</v>
      </c>
    </row>
    <row r="23037" spans="1:26">
      <c r="A23037"/>
      <c r="C23037"/>
      <c r="D23037"/>
      <c r="E23037"/>
      <c r="Y23037" t="s">
        <v>12795</v>
      </c>
      <c r="Z23037" t="s">
        <v>12795</v>
      </c>
    </row>
    <row r="23038" spans="1:26">
      <c r="A23038"/>
      <c r="C23038"/>
      <c r="D23038"/>
      <c r="E23038"/>
      <c r="Y23038" t="s">
        <v>12795</v>
      </c>
      <c r="Z23038" t="s">
        <v>12795</v>
      </c>
    </row>
    <row r="23039" spans="1:26">
      <c r="A23039"/>
      <c r="C23039"/>
      <c r="D23039"/>
      <c r="E23039"/>
      <c r="Y23039" t="s">
        <v>12795</v>
      </c>
      <c r="Z23039" t="s">
        <v>12795</v>
      </c>
    </row>
    <row r="23040" spans="1:26">
      <c r="A23040"/>
      <c r="C23040"/>
      <c r="D23040"/>
      <c r="E23040"/>
      <c r="Y23040" t="s">
        <v>12795</v>
      </c>
      <c r="Z23040" t="s">
        <v>12795</v>
      </c>
    </row>
    <row r="23041" spans="1:26">
      <c r="A23041"/>
      <c r="C23041"/>
      <c r="D23041"/>
      <c r="E23041"/>
      <c r="Y23041" t="s">
        <v>12795</v>
      </c>
      <c r="Z23041" t="s">
        <v>12795</v>
      </c>
    </row>
    <row r="23042" spans="1:26">
      <c r="A23042"/>
      <c r="C23042"/>
      <c r="D23042"/>
      <c r="E23042"/>
      <c r="Y23042" t="s">
        <v>12795</v>
      </c>
      <c r="Z23042" t="s">
        <v>12795</v>
      </c>
    </row>
    <row r="23043" spans="1:26">
      <c r="A23043"/>
      <c r="C23043"/>
      <c r="D23043"/>
      <c r="E23043"/>
      <c r="Y23043" t="s">
        <v>12795</v>
      </c>
      <c r="Z23043" t="s">
        <v>12795</v>
      </c>
    </row>
    <row r="23044" spans="1:26">
      <c r="A23044"/>
      <c r="C23044"/>
      <c r="D23044"/>
      <c r="E23044"/>
      <c r="Y23044" t="s">
        <v>12795</v>
      </c>
      <c r="Z23044" t="s">
        <v>12795</v>
      </c>
    </row>
    <row r="23045" spans="1:26">
      <c r="A23045"/>
      <c r="C23045"/>
      <c r="D23045"/>
      <c r="E23045"/>
      <c r="Y23045" t="s">
        <v>12795</v>
      </c>
      <c r="Z23045" t="s">
        <v>12795</v>
      </c>
    </row>
    <row r="23046" spans="1:26">
      <c r="A23046"/>
      <c r="C23046"/>
      <c r="D23046"/>
      <c r="E23046"/>
      <c r="Y23046" t="s">
        <v>12795</v>
      </c>
      <c r="Z23046" t="s">
        <v>12795</v>
      </c>
    </row>
    <row r="23047" spans="1:26">
      <c r="A23047"/>
      <c r="C23047"/>
      <c r="D23047"/>
      <c r="E23047"/>
      <c r="Y23047" t="s">
        <v>12795</v>
      </c>
      <c r="Z23047" t="s">
        <v>12795</v>
      </c>
    </row>
    <row r="23048" spans="1:26">
      <c r="A23048"/>
      <c r="C23048"/>
      <c r="D23048"/>
      <c r="E23048"/>
      <c r="Y23048" t="s">
        <v>12795</v>
      </c>
      <c r="Z23048" t="s">
        <v>12795</v>
      </c>
    </row>
    <row r="23049" spans="1:26">
      <c r="A23049"/>
      <c r="C23049"/>
      <c r="D23049"/>
      <c r="E23049"/>
      <c r="Y23049" t="s">
        <v>12795</v>
      </c>
      <c r="Z23049" t="s">
        <v>12795</v>
      </c>
    </row>
    <row r="23050" spans="1:26">
      <c r="A23050"/>
      <c r="C23050"/>
      <c r="D23050"/>
      <c r="E23050"/>
      <c r="Y23050" t="s">
        <v>12795</v>
      </c>
      <c r="Z23050" t="s">
        <v>12795</v>
      </c>
    </row>
    <row r="23051" spans="1:26">
      <c r="A23051"/>
      <c r="C23051"/>
      <c r="D23051"/>
      <c r="E23051"/>
      <c r="Y23051" t="s">
        <v>12795</v>
      </c>
      <c r="Z23051" t="s">
        <v>12795</v>
      </c>
    </row>
    <row r="23052" spans="1:26">
      <c r="A23052"/>
      <c r="C23052"/>
      <c r="D23052"/>
      <c r="E23052"/>
      <c r="Y23052" t="s">
        <v>12795</v>
      </c>
      <c r="Z23052" t="s">
        <v>12795</v>
      </c>
    </row>
    <row r="23053" spans="1:26">
      <c r="A23053"/>
      <c r="C23053"/>
      <c r="D23053"/>
      <c r="E23053"/>
      <c r="Y23053" t="s">
        <v>12795</v>
      </c>
      <c r="Z23053" t="s">
        <v>12795</v>
      </c>
    </row>
    <row r="23054" spans="1:26">
      <c r="A23054"/>
      <c r="C23054"/>
      <c r="D23054"/>
      <c r="E23054"/>
      <c r="Y23054" t="s">
        <v>12795</v>
      </c>
      <c r="Z23054" t="s">
        <v>12795</v>
      </c>
    </row>
    <row r="23055" spans="1:26">
      <c r="A23055"/>
      <c r="C23055"/>
      <c r="D23055"/>
      <c r="E23055"/>
      <c r="Y23055" t="s">
        <v>12795</v>
      </c>
      <c r="Z23055" t="s">
        <v>12795</v>
      </c>
    </row>
    <row r="23056" spans="1:26">
      <c r="A23056"/>
      <c r="C23056"/>
      <c r="D23056"/>
      <c r="E23056"/>
      <c r="Y23056" t="s">
        <v>12795</v>
      </c>
      <c r="Z23056" t="s">
        <v>12795</v>
      </c>
    </row>
    <row r="23057" spans="1:26">
      <c r="A23057"/>
      <c r="C23057"/>
      <c r="D23057"/>
      <c r="E23057"/>
      <c r="Y23057" t="s">
        <v>12795</v>
      </c>
      <c r="Z23057" t="s">
        <v>12795</v>
      </c>
    </row>
    <row r="23058" spans="1:26">
      <c r="A23058"/>
      <c r="C23058"/>
      <c r="D23058"/>
      <c r="E23058"/>
      <c r="Y23058" t="s">
        <v>12795</v>
      </c>
      <c r="Z23058" t="s">
        <v>12795</v>
      </c>
    </row>
    <row r="23059" spans="1:26">
      <c r="A23059"/>
      <c r="C23059"/>
      <c r="D23059"/>
      <c r="E23059"/>
      <c r="Y23059" t="s">
        <v>12795</v>
      </c>
      <c r="Z23059" t="s">
        <v>12795</v>
      </c>
    </row>
    <row r="23060" spans="1:26">
      <c r="A23060"/>
      <c r="C23060"/>
      <c r="D23060"/>
      <c r="E23060"/>
      <c r="Y23060" t="s">
        <v>12795</v>
      </c>
      <c r="Z23060" t="s">
        <v>12795</v>
      </c>
    </row>
    <row r="23061" spans="1:26">
      <c r="A23061"/>
      <c r="C23061"/>
      <c r="D23061"/>
      <c r="E23061"/>
      <c r="Y23061" t="s">
        <v>12795</v>
      </c>
      <c r="Z23061" t="s">
        <v>12795</v>
      </c>
    </row>
    <row r="23062" spans="1:26">
      <c r="A23062"/>
      <c r="C23062"/>
      <c r="D23062"/>
      <c r="E23062"/>
      <c r="Y23062" t="s">
        <v>12795</v>
      </c>
      <c r="Z23062" t="s">
        <v>12795</v>
      </c>
    </row>
    <row r="23063" spans="1:26">
      <c r="A23063"/>
      <c r="C23063"/>
      <c r="D23063"/>
      <c r="E23063"/>
      <c r="Y23063" t="s">
        <v>12795</v>
      </c>
      <c r="Z23063" t="s">
        <v>12795</v>
      </c>
    </row>
    <row r="23064" spans="1:26">
      <c r="A23064"/>
      <c r="C23064"/>
      <c r="D23064"/>
      <c r="E23064"/>
      <c r="Y23064" t="s">
        <v>12795</v>
      </c>
      <c r="Z23064" t="s">
        <v>12795</v>
      </c>
    </row>
    <row r="23065" spans="1:26">
      <c r="A23065"/>
      <c r="C23065"/>
      <c r="D23065"/>
      <c r="E23065"/>
      <c r="Y23065" t="s">
        <v>12795</v>
      </c>
      <c r="Z23065" t="s">
        <v>12795</v>
      </c>
    </row>
    <row r="23066" spans="1:26">
      <c r="A23066"/>
      <c r="C23066"/>
      <c r="D23066"/>
      <c r="E23066"/>
      <c r="Y23066" t="s">
        <v>12795</v>
      </c>
      <c r="Z23066" t="s">
        <v>12795</v>
      </c>
    </row>
    <row r="23067" spans="1:26">
      <c r="A23067"/>
      <c r="C23067"/>
      <c r="D23067"/>
      <c r="E23067"/>
      <c r="Y23067" t="s">
        <v>12795</v>
      </c>
      <c r="Z23067" t="s">
        <v>12795</v>
      </c>
    </row>
    <row r="23068" spans="1:26">
      <c r="A23068"/>
      <c r="C23068"/>
      <c r="D23068"/>
      <c r="E23068"/>
      <c r="Y23068" t="s">
        <v>12795</v>
      </c>
      <c r="Z23068" t="s">
        <v>12795</v>
      </c>
    </row>
    <row r="23069" spans="1:26">
      <c r="A23069"/>
      <c r="C23069"/>
      <c r="D23069"/>
      <c r="E23069"/>
      <c r="Y23069" t="s">
        <v>12795</v>
      </c>
      <c r="Z23069" t="s">
        <v>12795</v>
      </c>
    </row>
    <row r="23070" spans="1:26">
      <c r="A23070"/>
      <c r="C23070"/>
      <c r="D23070"/>
      <c r="E23070"/>
      <c r="Y23070" t="s">
        <v>12795</v>
      </c>
      <c r="Z23070" t="s">
        <v>12795</v>
      </c>
    </row>
    <row r="23071" spans="1:26">
      <c r="A23071"/>
      <c r="C23071"/>
      <c r="D23071"/>
      <c r="E23071"/>
      <c r="Y23071" t="s">
        <v>12795</v>
      </c>
      <c r="Z23071" t="s">
        <v>12795</v>
      </c>
    </row>
    <row r="23072" spans="1:26">
      <c r="A23072"/>
      <c r="C23072"/>
      <c r="D23072"/>
      <c r="E23072"/>
      <c r="Y23072" t="s">
        <v>12795</v>
      </c>
      <c r="Z23072" t="s">
        <v>12795</v>
      </c>
    </row>
    <row r="23073" spans="1:26">
      <c r="A23073"/>
      <c r="C23073"/>
      <c r="D23073"/>
      <c r="E23073"/>
      <c r="Y23073" t="s">
        <v>12795</v>
      </c>
      <c r="Z23073" t="s">
        <v>12795</v>
      </c>
    </row>
    <row r="23074" spans="1:26">
      <c r="A23074"/>
      <c r="C23074"/>
      <c r="D23074"/>
      <c r="E23074"/>
      <c r="Y23074" t="s">
        <v>12795</v>
      </c>
      <c r="Z23074" t="s">
        <v>12795</v>
      </c>
    </row>
    <row r="23075" spans="1:26">
      <c r="A23075"/>
      <c r="C23075"/>
      <c r="D23075"/>
      <c r="E23075"/>
      <c r="Y23075" t="s">
        <v>12795</v>
      </c>
      <c r="Z23075" t="s">
        <v>12795</v>
      </c>
    </row>
    <row r="23076" spans="1:26">
      <c r="A23076"/>
      <c r="C23076"/>
      <c r="D23076"/>
      <c r="E23076"/>
      <c r="Y23076" t="s">
        <v>12795</v>
      </c>
      <c r="Z23076" t="s">
        <v>12795</v>
      </c>
    </row>
    <row r="23077" spans="1:26">
      <c r="A23077"/>
      <c r="C23077"/>
      <c r="D23077"/>
      <c r="E23077"/>
      <c r="Y23077" t="s">
        <v>12795</v>
      </c>
      <c r="Z23077" t="s">
        <v>12795</v>
      </c>
    </row>
    <row r="23078" spans="1:26">
      <c r="A23078"/>
      <c r="C23078"/>
      <c r="D23078"/>
      <c r="E23078"/>
      <c r="Y23078" t="s">
        <v>12795</v>
      </c>
      <c r="Z23078" t="s">
        <v>12795</v>
      </c>
    </row>
    <row r="23079" spans="1:26">
      <c r="A23079"/>
      <c r="C23079"/>
      <c r="D23079"/>
      <c r="E23079"/>
      <c r="Y23079" t="s">
        <v>12795</v>
      </c>
      <c r="Z23079" t="s">
        <v>12795</v>
      </c>
    </row>
    <row r="23080" spans="1:26">
      <c r="A23080"/>
      <c r="C23080"/>
      <c r="D23080"/>
      <c r="E23080"/>
      <c r="Y23080" t="s">
        <v>12795</v>
      </c>
      <c r="Z23080" t="s">
        <v>12795</v>
      </c>
    </row>
    <row r="23081" spans="1:26">
      <c r="A23081"/>
      <c r="C23081"/>
      <c r="D23081"/>
      <c r="E23081"/>
      <c r="Y23081" t="s">
        <v>12795</v>
      </c>
      <c r="Z23081" t="s">
        <v>12795</v>
      </c>
    </row>
    <row r="23082" spans="1:26">
      <c r="A23082"/>
      <c r="C23082"/>
      <c r="D23082"/>
      <c r="E23082"/>
      <c r="Y23082" t="s">
        <v>12795</v>
      </c>
      <c r="Z23082" t="s">
        <v>12795</v>
      </c>
    </row>
    <row r="23083" spans="1:26">
      <c r="A23083"/>
      <c r="C23083"/>
      <c r="D23083"/>
      <c r="E23083"/>
      <c r="Y23083" t="s">
        <v>12795</v>
      </c>
      <c r="Z23083" t="s">
        <v>12795</v>
      </c>
    </row>
    <row r="23084" spans="1:26">
      <c r="A23084"/>
      <c r="C23084"/>
      <c r="D23084"/>
      <c r="E23084"/>
      <c r="Y23084" t="s">
        <v>12795</v>
      </c>
      <c r="Z23084" t="s">
        <v>12795</v>
      </c>
    </row>
    <row r="23085" spans="1:26">
      <c r="A23085"/>
      <c r="C23085"/>
      <c r="D23085"/>
      <c r="E23085"/>
      <c r="Y23085" t="s">
        <v>12795</v>
      </c>
      <c r="Z23085" t="s">
        <v>12795</v>
      </c>
    </row>
    <row r="23086" spans="1:26">
      <c r="A23086"/>
      <c r="C23086"/>
      <c r="D23086"/>
      <c r="E23086"/>
      <c r="Y23086" t="s">
        <v>12795</v>
      </c>
      <c r="Z23086" t="s">
        <v>12795</v>
      </c>
    </row>
    <row r="23087" spans="1:26">
      <c r="A23087"/>
      <c r="C23087"/>
      <c r="D23087"/>
      <c r="E23087"/>
      <c r="Y23087" t="s">
        <v>12795</v>
      </c>
      <c r="Z23087" t="s">
        <v>12795</v>
      </c>
    </row>
    <row r="23088" spans="1:26">
      <c r="A23088"/>
      <c r="C23088"/>
      <c r="D23088"/>
      <c r="E23088"/>
      <c r="Y23088" t="s">
        <v>12795</v>
      </c>
      <c r="Z23088" t="s">
        <v>12795</v>
      </c>
    </row>
    <row r="23089" spans="1:26">
      <c r="A23089"/>
      <c r="C23089"/>
      <c r="D23089"/>
      <c r="E23089"/>
      <c r="Y23089" t="s">
        <v>12795</v>
      </c>
      <c r="Z23089" t="s">
        <v>12795</v>
      </c>
    </row>
    <row r="23090" spans="1:26">
      <c r="A23090"/>
      <c r="C23090"/>
      <c r="D23090"/>
      <c r="E23090"/>
      <c r="Y23090" t="s">
        <v>12795</v>
      </c>
      <c r="Z23090" t="s">
        <v>12795</v>
      </c>
    </row>
    <row r="23091" spans="1:26">
      <c r="A23091"/>
      <c r="C23091"/>
      <c r="D23091"/>
      <c r="E23091"/>
      <c r="Y23091" t="s">
        <v>12795</v>
      </c>
      <c r="Z23091" t="s">
        <v>12795</v>
      </c>
    </row>
    <row r="23092" spans="1:26">
      <c r="A23092"/>
      <c r="C23092"/>
      <c r="D23092"/>
      <c r="E23092"/>
      <c r="Y23092" t="s">
        <v>12795</v>
      </c>
      <c r="Z23092" t="s">
        <v>12795</v>
      </c>
    </row>
    <row r="23093" spans="1:26">
      <c r="A23093"/>
      <c r="C23093"/>
      <c r="D23093"/>
      <c r="E23093"/>
      <c r="Y23093" t="s">
        <v>12795</v>
      </c>
      <c r="Z23093" t="s">
        <v>12795</v>
      </c>
    </row>
    <row r="23094" spans="1:26">
      <c r="A23094"/>
      <c r="C23094"/>
      <c r="D23094"/>
      <c r="E23094"/>
      <c r="Y23094" t="s">
        <v>12795</v>
      </c>
      <c r="Z23094" t="s">
        <v>12795</v>
      </c>
    </row>
    <row r="23095" spans="1:26">
      <c r="A23095"/>
      <c r="C23095"/>
      <c r="D23095"/>
      <c r="E23095"/>
      <c r="Y23095" t="s">
        <v>12795</v>
      </c>
      <c r="Z23095" t="s">
        <v>12795</v>
      </c>
    </row>
    <row r="23096" spans="1:26">
      <c r="A23096"/>
      <c r="C23096"/>
      <c r="D23096"/>
      <c r="E23096"/>
      <c r="Y23096" t="s">
        <v>12795</v>
      </c>
      <c r="Z23096" t="s">
        <v>12795</v>
      </c>
    </row>
    <row r="23097" spans="1:26">
      <c r="A23097"/>
      <c r="C23097"/>
      <c r="D23097"/>
      <c r="E23097"/>
      <c r="Y23097" t="s">
        <v>12795</v>
      </c>
      <c r="Z23097" t="s">
        <v>12795</v>
      </c>
    </row>
    <row r="23098" spans="1:26">
      <c r="A23098"/>
      <c r="C23098"/>
      <c r="D23098"/>
      <c r="E23098"/>
      <c r="Y23098" t="s">
        <v>12795</v>
      </c>
      <c r="Z23098" t="s">
        <v>12795</v>
      </c>
    </row>
    <row r="23099" spans="1:26">
      <c r="A23099"/>
      <c r="C23099"/>
      <c r="D23099"/>
      <c r="E23099"/>
      <c r="Y23099" t="s">
        <v>12795</v>
      </c>
      <c r="Z23099" t="s">
        <v>12795</v>
      </c>
    </row>
    <row r="23100" spans="1:26">
      <c r="A23100"/>
      <c r="C23100"/>
      <c r="D23100"/>
      <c r="E23100"/>
      <c r="Y23100" t="s">
        <v>12795</v>
      </c>
      <c r="Z23100" t="s">
        <v>12795</v>
      </c>
    </row>
    <row r="23101" spans="1:26">
      <c r="A23101"/>
      <c r="C23101"/>
      <c r="D23101"/>
      <c r="E23101"/>
      <c r="Y23101" t="s">
        <v>12795</v>
      </c>
      <c r="Z23101" t="s">
        <v>12795</v>
      </c>
    </row>
    <row r="23102" spans="1:26">
      <c r="A23102"/>
      <c r="C23102"/>
      <c r="D23102"/>
      <c r="E23102"/>
      <c r="Y23102" t="s">
        <v>12795</v>
      </c>
      <c r="Z23102" t="s">
        <v>12795</v>
      </c>
    </row>
    <row r="23103" spans="1:26">
      <c r="A23103"/>
      <c r="C23103"/>
      <c r="D23103"/>
      <c r="E23103"/>
      <c r="Y23103" t="s">
        <v>12795</v>
      </c>
      <c r="Z23103" t="s">
        <v>12795</v>
      </c>
    </row>
    <row r="23104" spans="1:26">
      <c r="A23104"/>
      <c r="C23104"/>
      <c r="D23104"/>
      <c r="E23104"/>
      <c r="Y23104" t="s">
        <v>12795</v>
      </c>
      <c r="Z23104" t="s">
        <v>12795</v>
      </c>
    </row>
    <row r="23105" spans="1:26">
      <c r="A23105"/>
      <c r="C23105"/>
      <c r="D23105"/>
      <c r="E23105"/>
      <c r="Y23105" t="s">
        <v>12795</v>
      </c>
      <c r="Z23105" t="s">
        <v>12795</v>
      </c>
    </row>
    <row r="23106" spans="1:26">
      <c r="A23106"/>
      <c r="C23106"/>
      <c r="D23106"/>
      <c r="E23106"/>
      <c r="Y23106" t="s">
        <v>12795</v>
      </c>
      <c r="Z23106" t="s">
        <v>12795</v>
      </c>
    </row>
    <row r="23107" spans="1:26">
      <c r="A23107"/>
      <c r="C23107"/>
      <c r="D23107"/>
      <c r="E23107"/>
      <c r="Y23107" t="s">
        <v>12795</v>
      </c>
      <c r="Z23107" t="s">
        <v>12795</v>
      </c>
    </row>
    <row r="23108" spans="1:26">
      <c r="A23108"/>
      <c r="C23108"/>
      <c r="D23108"/>
      <c r="E23108"/>
      <c r="Y23108" t="s">
        <v>12795</v>
      </c>
      <c r="Z23108" t="s">
        <v>12795</v>
      </c>
    </row>
    <row r="23109" spans="1:26">
      <c r="A23109"/>
      <c r="C23109"/>
      <c r="D23109"/>
      <c r="E23109"/>
      <c r="Y23109" t="s">
        <v>12795</v>
      </c>
      <c r="Z23109" t="s">
        <v>12795</v>
      </c>
    </row>
    <row r="23110" spans="1:26">
      <c r="A23110"/>
      <c r="C23110"/>
      <c r="D23110"/>
      <c r="E23110"/>
      <c r="Y23110" t="s">
        <v>12795</v>
      </c>
      <c r="Z23110" t="s">
        <v>12795</v>
      </c>
    </row>
    <row r="23111" spans="1:26">
      <c r="A23111"/>
      <c r="C23111"/>
      <c r="D23111"/>
      <c r="E23111"/>
      <c r="Y23111" t="s">
        <v>12795</v>
      </c>
      <c r="Z23111" t="s">
        <v>12795</v>
      </c>
    </row>
    <row r="23112" spans="1:26">
      <c r="A23112"/>
      <c r="C23112"/>
      <c r="D23112"/>
      <c r="E23112"/>
      <c r="Y23112" t="s">
        <v>12795</v>
      </c>
      <c r="Z23112" t="s">
        <v>12795</v>
      </c>
    </row>
    <row r="23113" spans="1:26">
      <c r="A23113"/>
      <c r="C23113"/>
      <c r="D23113"/>
      <c r="E23113"/>
      <c r="Y23113" t="s">
        <v>12795</v>
      </c>
      <c r="Z23113" t="s">
        <v>12795</v>
      </c>
    </row>
    <row r="23114" spans="1:26">
      <c r="A23114"/>
      <c r="C23114"/>
      <c r="D23114"/>
      <c r="E23114"/>
      <c r="Y23114" t="s">
        <v>12795</v>
      </c>
      <c r="Z23114" t="s">
        <v>12795</v>
      </c>
    </row>
    <row r="23115" spans="1:26">
      <c r="A23115"/>
      <c r="C23115"/>
      <c r="D23115"/>
      <c r="E23115"/>
      <c r="Y23115" t="s">
        <v>12795</v>
      </c>
      <c r="Z23115" t="s">
        <v>12795</v>
      </c>
    </row>
    <row r="23116" spans="1:26">
      <c r="A23116"/>
      <c r="C23116"/>
      <c r="D23116"/>
      <c r="E23116"/>
      <c r="Y23116" t="s">
        <v>12795</v>
      </c>
      <c r="Z23116" t="s">
        <v>12795</v>
      </c>
    </row>
    <row r="23117" spans="1:26">
      <c r="A23117"/>
      <c r="C23117"/>
      <c r="D23117"/>
      <c r="E23117"/>
      <c r="Y23117" t="s">
        <v>12795</v>
      </c>
      <c r="Z23117" t="s">
        <v>12795</v>
      </c>
    </row>
    <row r="23118" spans="1:26">
      <c r="A23118"/>
      <c r="C23118"/>
      <c r="D23118"/>
      <c r="E23118"/>
      <c r="Y23118" t="s">
        <v>12795</v>
      </c>
      <c r="Z23118" t="s">
        <v>12795</v>
      </c>
    </row>
    <row r="23119" spans="1:26">
      <c r="A23119"/>
      <c r="C23119"/>
      <c r="D23119"/>
      <c r="E23119"/>
      <c r="Y23119" t="s">
        <v>12795</v>
      </c>
      <c r="Z23119" t="s">
        <v>12795</v>
      </c>
    </row>
    <row r="23120" spans="1:26">
      <c r="A23120"/>
      <c r="C23120"/>
      <c r="D23120"/>
      <c r="E23120"/>
      <c r="Y23120" t="s">
        <v>12795</v>
      </c>
      <c r="Z23120" t="s">
        <v>12795</v>
      </c>
    </row>
    <row r="23121" spans="1:26">
      <c r="A23121"/>
      <c r="C23121"/>
      <c r="D23121"/>
      <c r="E23121"/>
      <c r="Y23121" t="s">
        <v>12795</v>
      </c>
      <c r="Z23121" t="s">
        <v>12795</v>
      </c>
    </row>
    <row r="23122" spans="1:26">
      <c r="A23122"/>
      <c r="C23122"/>
      <c r="D23122"/>
      <c r="E23122"/>
      <c r="Y23122" t="s">
        <v>12795</v>
      </c>
      <c r="Z23122" t="s">
        <v>12795</v>
      </c>
    </row>
    <row r="23123" spans="1:26">
      <c r="A23123"/>
      <c r="C23123"/>
      <c r="D23123"/>
      <c r="E23123"/>
      <c r="Y23123" t="s">
        <v>12795</v>
      </c>
      <c r="Z23123" t="s">
        <v>12795</v>
      </c>
    </row>
    <row r="23124" spans="1:26">
      <c r="A23124"/>
      <c r="C23124"/>
      <c r="D23124"/>
      <c r="E23124"/>
      <c r="Y23124" t="s">
        <v>12795</v>
      </c>
      <c r="Z23124" t="s">
        <v>12795</v>
      </c>
    </row>
    <row r="23125" spans="1:26">
      <c r="A23125"/>
      <c r="C23125"/>
      <c r="D23125"/>
      <c r="E23125"/>
      <c r="Y23125" t="s">
        <v>12795</v>
      </c>
      <c r="Z23125" t="s">
        <v>12795</v>
      </c>
    </row>
    <row r="23126" spans="1:26">
      <c r="A23126"/>
      <c r="C23126"/>
      <c r="D23126"/>
      <c r="E23126"/>
      <c r="Y23126" t="s">
        <v>12795</v>
      </c>
      <c r="Z23126" t="s">
        <v>12795</v>
      </c>
    </row>
    <row r="23127" spans="1:26">
      <c r="A23127"/>
      <c r="C23127"/>
      <c r="D23127"/>
      <c r="E23127"/>
      <c r="Y23127" t="s">
        <v>12795</v>
      </c>
      <c r="Z23127" t="s">
        <v>12795</v>
      </c>
    </row>
    <row r="23128" spans="1:26">
      <c r="A23128"/>
      <c r="C23128"/>
      <c r="D23128"/>
      <c r="E23128"/>
      <c r="Y23128" t="s">
        <v>12795</v>
      </c>
      <c r="Z23128" t="s">
        <v>12795</v>
      </c>
    </row>
    <row r="23129" spans="1:26">
      <c r="A23129"/>
      <c r="C23129"/>
      <c r="D23129"/>
      <c r="E23129"/>
      <c r="Y23129" t="s">
        <v>12795</v>
      </c>
      <c r="Z23129" t="s">
        <v>12795</v>
      </c>
    </row>
    <row r="23130" spans="1:26">
      <c r="A23130"/>
      <c r="C23130"/>
      <c r="D23130"/>
      <c r="E23130"/>
      <c r="Y23130" t="s">
        <v>12795</v>
      </c>
      <c r="Z23130" t="s">
        <v>12795</v>
      </c>
    </row>
    <row r="23131" spans="1:26">
      <c r="A23131"/>
      <c r="C23131"/>
      <c r="D23131"/>
      <c r="E23131"/>
      <c r="Y23131" t="s">
        <v>12795</v>
      </c>
      <c r="Z23131" t="s">
        <v>12795</v>
      </c>
    </row>
    <row r="23132" spans="1:26">
      <c r="A23132"/>
      <c r="C23132"/>
      <c r="D23132"/>
      <c r="E23132"/>
      <c r="Y23132" t="s">
        <v>12795</v>
      </c>
      <c r="Z23132" t="s">
        <v>12795</v>
      </c>
    </row>
    <row r="23133" spans="1:26">
      <c r="A23133"/>
      <c r="C23133"/>
      <c r="D23133"/>
      <c r="E23133"/>
      <c r="Y23133" t="s">
        <v>12795</v>
      </c>
      <c r="Z23133" t="s">
        <v>12795</v>
      </c>
    </row>
    <row r="23134" spans="1:26">
      <c r="A23134"/>
      <c r="C23134"/>
      <c r="D23134"/>
      <c r="E23134"/>
      <c r="Y23134" t="s">
        <v>12795</v>
      </c>
      <c r="Z23134" t="s">
        <v>12795</v>
      </c>
    </row>
    <row r="23135" spans="1:26">
      <c r="A23135"/>
      <c r="C23135"/>
      <c r="D23135"/>
      <c r="E23135"/>
      <c r="Y23135" t="s">
        <v>12795</v>
      </c>
      <c r="Z23135" t="s">
        <v>12795</v>
      </c>
    </row>
    <row r="23136" spans="1:26">
      <c r="A23136"/>
      <c r="C23136"/>
      <c r="D23136"/>
      <c r="E23136"/>
      <c r="Y23136" t="s">
        <v>12795</v>
      </c>
      <c r="Z23136" t="s">
        <v>12795</v>
      </c>
    </row>
    <row r="23137" spans="1:26">
      <c r="A23137"/>
      <c r="C23137"/>
      <c r="D23137"/>
      <c r="E23137"/>
      <c r="Y23137" t="s">
        <v>12795</v>
      </c>
      <c r="Z23137" t="s">
        <v>12795</v>
      </c>
    </row>
    <row r="23138" spans="1:26">
      <c r="A23138"/>
      <c r="C23138"/>
      <c r="D23138"/>
      <c r="E23138"/>
      <c r="Y23138" t="s">
        <v>12795</v>
      </c>
      <c r="Z23138" t="s">
        <v>12795</v>
      </c>
    </row>
    <row r="23139" spans="1:26">
      <c r="A23139"/>
      <c r="C23139"/>
      <c r="D23139"/>
      <c r="E23139"/>
      <c r="Y23139" t="s">
        <v>12795</v>
      </c>
      <c r="Z23139" t="s">
        <v>12795</v>
      </c>
    </row>
    <row r="23140" spans="1:26">
      <c r="A23140"/>
      <c r="C23140"/>
      <c r="D23140"/>
      <c r="E23140"/>
      <c r="Y23140" t="s">
        <v>12795</v>
      </c>
      <c r="Z23140" t="s">
        <v>12795</v>
      </c>
    </row>
    <row r="23141" spans="1:26">
      <c r="A23141"/>
      <c r="C23141"/>
      <c r="D23141"/>
      <c r="E23141"/>
      <c r="Y23141" t="s">
        <v>12795</v>
      </c>
      <c r="Z23141" t="s">
        <v>12795</v>
      </c>
    </row>
    <row r="23142" spans="1:26">
      <c r="A23142"/>
      <c r="C23142"/>
      <c r="D23142"/>
      <c r="E23142"/>
      <c r="Y23142" t="s">
        <v>12795</v>
      </c>
      <c r="Z23142" t="s">
        <v>12795</v>
      </c>
    </row>
    <row r="23143" spans="1:26">
      <c r="A23143"/>
      <c r="C23143"/>
      <c r="D23143"/>
      <c r="E23143"/>
      <c r="Y23143" t="s">
        <v>12795</v>
      </c>
      <c r="Z23143" t="s">
        <v>12795</v>
      </c>
    </row>
    <row r="23144" spans="1:26">
      <c r="A23144"/>
      <c r="C23144"/>
      <c r="D23144"/>
      <c r="E23144"/>
      <c r="Y23144" t="s">
        <v>12795</v>
      </c>
      <c r="Z23144" t="s">
        <v>12795</v>
      </c>
    </row>
    <row r="23145" spans="1:26">
      <c r="A23145"/>
      <c r="C23145"/>
      <c r="D23145"/>
      <c r="E23145"/>
      <c r="Y23145" t="s">
        <v>12795</v>
      </c>
      <c r="Z23145" t="s">
        <v>12795</v>
      </c>
    </row>
    <row r="23146" spans="1:26">
      <c r="A23146"/>
      <c r="C23146"/>
      <c r="D23146"/>
      <c r="E23146"/>
      <c r="Y23146" t="s">
        <v>12795</v>
      </c>
      <c r="Z23146" t="s">
        <v>12795</v>
      </c>
    </row>
    <row r="23147" spans="1:26">
      <c r="A23147"/>
      <c r="C23147"/>
      <c r="D23147"/>
      <c r="E23147"/>
      <c r="Y23147" t="s">
        <v>12795</v>
      </c>
      <c r="Z23147" t="s">
        <v>12795</v>
      </c>
    </row>
    <row r="23148" spans="1:26">
      <c r="A23148"/>
      <c r="C23148"/>
      <c r="D23148"/>
      <c r="E23148"/>
      <c r="Y23148" t="s">
        <v>12795</v>
      </c>
      <c r="Z23148" t="s">
        <v>12795</v>
      </c>
    </row>
    <row r="23149" spans="1:26">
      <c r="A23149"/>
      <c r="C23149"/>
      <c r="D23149"/>
      <c r="E23149"/>
      <c r="Y23149" t="s">
        <v>12795</v>
      </c>
      <c r="Z23149" t="s">
        <v>12795</v>
      </c>
    </row>
    <row r="23150" spans="1:26">
      <c r="A23150"/>
      <c r="C23150"/>
      <c r="D23150"/>
      <c r="E23150"/>
      <c r="Y23150" t="s">
        <v>12795</v>
      </c>
      <c r="Z23150" t="s">
        <v>12795</v>
      </c>
    </row>
    <row r="23151" spans="1:26">
      <c r="A23151"/>
      <c r="C23151"/>
      <c r="D23151"/>
      <c r="E23151"/>
      <c r="Y23151" t="s">
        <v>12795</v>
      </c>
      <c r="Z23151" t="s">
        <v>12795</v>
      </c>
    </row>
    <row r="23152" spans="1:26">
      <c r="A23152"/>
      <c r="C23152"/>
      <c r="D23152"/>
      <c r="E23152"/>
      <c r="Y23152" t="s">
        <v>12795</v>
      </c>
      <c r="Z23152" t="s">
        <v>12795</v>
      </c>
    </row>
    <row r="23153" spans="1:26">
      <c r="A23153"/>
      <c r="C23153"/>
      <c r="D23153"/>
      <c r="E23153"/>
      <c r="Y23153" t="s">
        <v>12795</v>
      </c>
      <c r="Z23153" t="s">
        <v>12795</v>
      </c>
    </row>
    <row r="23154" spans="1:26">
      <c r="A23154"/>
      <c r="C23154"/>
      <c r="D23154"/>
      <c r="E23154"/>
      <c r="Y23154" t="s">
        <v>12795</v>
      </c>
      <c r="Z23154" t="s">
        <v>12795</v>
      </c>
    </row>
    <row r="23155" spans="1:26">
      <c r="A23155"/>
      <c r="C23155"/>
      <c r="D23155"/>
      <c r="E23155"/>
      <c r="Y23155" t="s">
        <v>12795</v>
      </c>
      <c r="Z23155" t="s">
        <v>12795</v>
      </c>
    </row>
    <row r="23156" spans="1:26">
      <c r="A23156"/>
      <c r="C23156"/>
      <c r="D23156"/>
      <c r="E23156"/>
      <c r="Y23156" t="s">
        <v>12795</v>
      </c>
      <c r="Z23156" t="s">
        <v>12795</v>
      </c>
    </row>
    <row r="23157" spans="1:26">
      <c r="A23157"/>
      <c r="C23157"/>
      <c r="D23157"/>
      <c r="E23157"/>
      <c r="Y23157" t="s">
        <v>12795</v>
      </c>
      <c r="Z23157" t="s">
        <v>12795</v>
      </c>
    </row>
    <row r="23158" spans="1:26">
      <c r="A23158"/>
      <c r="C23158"/>
      <c r="D23158"/>
      <c r="E23158"/>
      <c r="Y23158" t="s">
        <v>12795</v>
      </c>
      <c r="Z23158" t="s">
        <v>12795</v>
      </c>
    </row>
    <row r="23159" spans="1:26">
      <c r="A23159"/>
      <c r="C23159"/>
      <c r="D23159"/>
      <c r="E23159"/>
      <c r="Y23159" t="s">
        <v>12795</v>
      </c>
      <c r="Z23159" t="s">
        <v>12795</v>
      </c>
    </row>
    <row r="23160" spans="1:26">
      <c r="A23160"/>
      <c r="C23160"/>
      <c r="D23160"/>
      <c r="E23160"/>
      <c r="Y23160" t="s">
        <v>12795</v>
      </c>
      <c r="Z23160" t="s">
        <v>12795</v>
      </c>
    </row>
    <row r="23161" spans="1:26">
      <c r="A23161"/>
      <c r="C23161"/>
      <c r="D23161"/>
      <c r="E23161"/>
      <c r="Y23161" t="s">
        <v>12795</v>
      </c>
      <c r="Z23161" t="s">
        <v>12795</v>
      </c>
    </row>
    <row r="23162" spans="1:26">
      <c r="A23162"/>
      <c r="C23162"/>
      <c r="D23162"/>
      <c r="E23162"/>
      <c r="Y23162" t="s">
        <v>12795</v>
      </c>
      <c r="Z23162" t="s">
        <v>12795</v>
      </c>
    </row>
    <row r="23163" spans="1:26">
      <c r="A23163"/>
      <c r="C23163"/>
      <c r="D23163"/>
      <c r="E23163"/>
      <c r="Y23163" t="s">
        <v>12795</v>
      </c>
      <c r="Z23163" t="s">
        <v>12795</v>
      </c>
    </row>
    <row r="23164" spans="1:26">
      <c r="A23164"/>
      <c r="C23164"/>
      <c r="D23164"/>
      <c r="E23164"/>
      <c r="Y23164" t="s">
        <v>12795</v>
      </c>
      <c r="Z23164" t="s">
        <v>12795</v>
      </c>
    </row>
    <row r="23165" spans="1:26">
      <c r="A23165"/>
      <c r="C23165"/>
      <c r="D23165"/>
      <c r="E23165"/>
      <c r="Y23165" t="s">
        <v>12795</v>
      </c>
      <c r="Z23165" t="s">
        <v>12795</v>
      </c>
    </row>
    <row r="23166" spans="1:26">
      <c r="A23166"/>
      <c r="C23166"/>
      <c r="D23166"/>
      <c r="E23166"/>
      <c r="Y23166" t="s">
        <v>12795</v>
      </c>
      <c r="Z23166" t="s">
        <v>12795</v>
      </c>
    </row>
    <row r="23167" spans="1:26">
      <c r="A23167"/>
      <c r="C23167"/>
      <c r="D23167"/>
      <c r="E23167"/>
      <c r="Y23167" t="s">
        <v>12795</v>
      </c>
      <c r="Z23167" t="s">
        <v>12795</v>
      </c>
    </row>
    <row r="23168" spans="1:26">
      <c r="A23168"/>
      <c r="C23168"/>
      <c r="D23168"/>
      <c r="E23168"/>
      <c r="Y23168" t="s">
        <v>12795</v>
      </c>
      <c r="Z23168" t="s">
        <v>12795</v>
      </c>
    </row>
    <row r="23169" spans="1:26">
      <c r="A23169"/>
      <c r="C23169"/>
      <c r="D23169"/>
      <c r="E23169"/>
      <c r="Y23169" t="s">
        <v>12795</v>
      </c>
      <c r="Z23169" t="s">
        <v>12795</v>
      </c>
    </row>
    <row r="23170" spans="1:26">
      <c r="A23170"/>
      <c r="C23170"/>
      <c r="D23170"/>
      <c r="E23170"/>
      <c r="Y23170" t="s">
        <v>12795</v>
      </c>
      <c r="Z23170" t="s">
        <v>12795</v>
      </c>
    </row>
    <row r="23171" spans="1:26">
      <c r="A23171"/>
      <c r="C23171"/>
      <c r="D23171"/>
      <c r="E23171"/>
      <c r="Y23171" t="s">
        <v>12795</v>
      </c>
      <c r="Z23171" t="s">
        <v>12795</v>
      </c>
    </row>
    <row r="23172" spans="1:26">
      <c r="A23172"/>
      <c r="C23172"/>
      <c r="D23172"/>
      <c r="E23172"/>
      <c r="Y23172" t="s">
        <v>12795</v>
      </c>
      <c r="Z23172" t="s">
        <v>12795</v>
      </c>
    </row>
    <row r="23173" spans="1:26">
      <c r="A23173"/>
      <c r="C23173"/>
      <c r="D23173"/>
      <c r="E23173"/>
      <c r="Y23173" t="s">
        <v>12795</v>
      </c>
      <c r="Z23173" t="s">
        <v>12795</v>
      </c>
    </row>
    <row r="23174" spans="1:26">
      <c r="A23174"/>
      <c r="C23174"/>
      <c r="D23174"/>
      <c r="E23174"/>
      <c r="Y23174" t="s">
        <v>12795</v>
      </c>
      <c r="Z23174" t="s">
        <v>12795</v>
      </c>
    </row>
    <row r="23175" spans="1:26">
      <c r="A23175"/>
      <c r="C23175"/>
      <c r="D23175"/>
      <c r="E23175"/>
      <c r="Y23175" t="s">
        <v>12795</v>
      </c>
      <c r="Z23175" t="s">
        <v>12795</v>
      </c>
    </row>
    <row r="23176" spans="1:26">
      <c r="A23176"/>
      <c r="C23176"/>
      <c r="D23176"/>
      <c r="E23176"/>
      <c r="Y23176" t="s">
        <v>12795</v>
      </c>
      <c r="Z23176" t="s">
        <v>12795</v>
      </c>
    </row>
    <row r="23177" spans="1:26">
      <c r="A23177"/>
      <c r="C23177"/>
      <c r="D23177"/>
      <c r="E23177"/>
      <c r="Y23177" t="s">
        <v>12795</v>
      </c>
      <c r="Z23177" t="s">
        <v>12795</v>
      </c>
    </row>
    <row r="23178" spans="1:26">
      <c r="A23178"/>
      <c r="C23178"/>
      <c r="D23178"/>
      <c r="E23178"/>
      <c r="Y23178" t="s">
        <v>12795</v>
      </c>
      <c r="Z23178" t="s">
        <v>12795</v>
      </c>
    </row>
    <row r="23179" spans="1:26">
      <c r="A23179"/>
      <c r="C23179"/>
      <c r="D23179"/>
      <c r="E23179"/>
      <c r="Y23179" t="s">
        <v>12795</v>
      </c>
      <c r="Z23179" t="s">
        <v>12795</v>
      </c>
    </row>
    <row r="23180" spans="1:26">
      <c r="A23180"/>
      <c r="C23180"/>
      <c r="D23180"/>
      <c r="E23180"/>
      <c r="Y23180" t="s">
        <v>12795</v>
      </c>
      <c r="Z23180" t="s">
        <v>12795</v>
      </c>
    </row>
    <row r="23181" spans="1:26">
      <c r="A23181"/>
      <c r="C23181"/>
      <c r="D23181"/>
      <c r="E23181"/>
      <c r="Y23181" t="s">
        <v>12795</v>
      </c>
      <c r="Z23181" t="s">
        <v>12795</v>
      </c>
    </row>
    <row r="23182" spans="1:26">
      <c r="A23182"/>
      <c r="C23182"/>
      <c r="D23182"/>
      <c r="E23182"/>
      <c r="Y23182" t="s">
        <v>12795</v>
      </c>
      <c r="Z23182" t="s">
        <v>12795</v>
      </c>
    </row>
    <row r="23183" spans="1:26">
      <c r="A23183"/>
      <c r="C23183"/>
      <c r="D23183"/>
      <c r="E23183"/>
      <c r="Y23183" t="s">
        <v>12795</v>
      </c>
      <c r="Z23183" t="s">
        <v>12795</v>
      </c>
    </row>
    <row r="23184" spans="1:26">
      <c r="A23184"/>
      <c r="C23184"/>
      <c r="D23184"/>
      <c r="E23184"/>
      <c r="Y23184" t="s">
        <v>12795</v>
      </c>
      <c r="Z23184" t="s">
        <v>12795</v>
      </c>
    </row>
    <row r="23185" spans="1:26">
      <c r="A23185"/>
      <c r="C23185"/>
      <c r="D23185"/>
      <c r="E23185"/>
      <c r="Y23185" t="s">
        <v>12795</v>
      </c>
      <c r="Z23185" t="s">
        <v>12795</v>
      </c>
    </row>
    <row r="23186" spans="1:26">
      <c r="A23186"/>
      <c r="C23186"/>
      <c r="D23186"/>
      <c r="E23186"/>
      <c r="Y23186" t="s">
        <v>12795</v>
      </c>
      <c r="Z23186" t="s">
        <v>12795</v>
      </c>
    </row>
    <row r="23187" spans="1:26">
      <c r="A23187"/>
      <c r="C23187"/>
      <c r="D23187"/>
      <c r="E23187"/>
      <c r="Y23187" t="s">
        <v>12795</v>
      </c>
      <c r="Z23187" t="s">
        <v>12795</v>
      </c>
    </row>
    <row r="23188" spans="1:26">
      <c r="A23188"/>
      <c r="C23188"/>
      <c r="D23188"/>
      <c r="E23188"/>
      <c r="Y23188" t="s">
        <v>12795</v>
      </c>
      <c r="Z23188" t="s">
        <v>12795</v>
      </c>
    </row>
    <row r="23189" spans="1:26">
      <c r="A23189"/>
      <c r="C23189"/>
      <c r="D23189"/>
      <c r="E23189"/>
      <c r="Y23189" t="s">
        <v>12795</v>
      </c>
      <c r="Z23189" t="s">
        <v>12795</v>
      </c>
    </row>
    <row r="23190" spans="1:26">
      <c r="A23190"/>
      <c r="C23190"/>
      <c r="D23190"/>
      <c r="E23190"/>
      <c r="Y23190" t="s">
        <v>12795</v>
      </c>
      <c r="Z23190" t="s">
        <v>12795</v>
      </c>
    </row>
    <row r="23191" spans="1:26">
      <c r="A23191"/>
      <c r="C23191"/>
      <c r="D23191"/>
      <c r="E23191"/>
      <c r="Y23191" t="s">
        <v>12795</v>
      </c>
      <c r="Z23191" t="s">
        <v>12795</v>
      </c>
    </row>
    <row r="23192" spans="1:26">
      <c r="A23192"/>
      <c r="C23192"/>
      <c r="D23192"/>
      <c r="E23192"/>
      <c r="Y23192" t="s">
        <v>12795</v>
      </c>
      <c r="Z23192" t="s">
        <v>12795</v>
      </c>
    </row>
    <row r="23193" spans="1:26">
      <c r="A23193"/>
      <c r="C23193"/>
      <c r="D23193"/>
      <c r="E23193"/>
      <c r="Y23193" t="s">
        <v>12795</v>
      </c>
      <c r="Z23193" t="s">
        <v>12795</v>
      </c>
    </row>
    <row r="23194" spans="1:26">
      <c r="A23194"/>
      <c r="C23194"/>
      <c r="D23194"/>
      <c r="E23194"/>
      <c r="Y23194" t="s">
        <v>12795</v>
      </c>
      <c r="Z23194" t="s">
        <v>12795</v>
      </c>
    </row>
    <row r="23195" spans="1:26">
      <c r="A23195"/>
      <c r="C23195"/>
      <c r="D23195"/>
      <c r="E23195"/>
      <c r="Y23195" t="s">
        <v>12795</v>
      </c>
      <c r="Z23195" t="s">
        <v>12795</v>
      </c>
    </row>
    <row r="23196" spans="1:26">
      <c r="A23196"/>
      <c r="C23196"/>
      <c r="D23196"/>
      <c r="E23196"/>
      <c r="Y23196" t="s">
        <v>12795</v>
      </c>
      <c r="Z23196" t="s">
        <v>12795</v>
      </c>
    </row>
    <row r="23197" spans="1:26">
      <c r="A23197"/>
      <c r="C23197"/>
      <c r="D23197"/>
      <c r="E23197"/>
      <c r="Y23197" t="s">
        <v>12795</v>
      </c>
      <c r="Z23197" t="s">
        <v>12795</v>
      </c>
    </row>
    <row r="23198" spans="1:26">
      <c r="A23198"/>
      <c r="C23198"/>
      <c r="D23198"/>
      <c r="E23198"/>
      <c r="Y23198" t="s">
        <v>12795</v>
      </c>
      <c r="Z23198" t="s">
        <v>12795</v>
      </c>
    </row>
    <row r="23199" spans="1:26">
      <c r="A23199"/>
      <c r="C23199"/>
      <c r="D23199"/>
      <c r="E23199"/>
      <c r="Y23199" t="s">
        <v>12795</v>
      </c>
      <c r="Z23199" t="s">
        <v>12795</v>
      </c>
    </row>
    <row r="23200" spans="1:26">
      <c r="A23200"/>
      <c r="C23200"/>
      <c r="D23200"/>
      <c r="E23200"/>
      <c r="Y23200" t="s">
        <v>12795</v>
      </c>
      <c r="Z23200" t="s">
        <v>12795</v>
      </c>
    </row>
    <row r="23201" spans="1:26">
      <c r="A23201"/>
      <c r="C23201"/>
      <c r="D23201"/>
      <c r="E23201"/>
      <c r="Y23201" t="s">
        <v>12795</v>
      </c>
      <c r="Z23201" t="s">
        <v>12795</v>
      </c>
    </row>
    <row r="23202" spans="1:26">
      <c r="A23202"/>
      <c r="C23202"/>
      <c r="D23202"/>
      <c r="E23202"/>
      <c r="Y23202" t="s">
        <v>12795</v>
      </c>
      <c r="Z23202" t="s">
        <v>12795</v>
      </c>
    </row>
    <row r="23203" spans="1:26">
      <c r="A23203"/>
      <c r="C23203"/>
      <c r="D23203"/>
      <c r="E23203"/>
      <c r="Y23203" t="s">
        <v>12795</v>
      </c>
      <c r="Z23203" t="s">
        <v>12795</v>
      </c>
    </row>
    <row r="23204" spans="1:26">
      <c r="A23204"/>
      <c r="C23204"/>
      <c r="D23204"/>
      <c r="E23204"/>
      <c r="Y23204" t="s">
        <v>12795</v>
      </c>
      <c r="Z23204" t="s">
        <v>12795</v>
      </c>
    </row>
    <row r="23205" spans="1:26">
      <c r="A23205"/>
      <c r="C23205"/>
      <c r="D23205"/>
      <c r="E23205"/>
      <c r="Y23205" t="s">
        <v>12795</v>
      </c>
      <c r="Z23205" t="s">
        <v>12795</v>
      </c>
    </row>
    <row r="23206" spans="1:26">
      <c r="A23206"/>
      <c r="C23206"/>
      <c r="D23206"/>
      <c r="E23206"/>
      <c r="Y23206" t="s">
        <v>12795</v>
      </c>
      <c r="Z23206" t="s">
        <v>12795</v>
      </c>
    </row>
    <row r="23207" spans="1:26">
      <c r="A23207"/>
      <c r="C23207"/>
      <c r="D23207"/>
      <c r="E23207"/>
      <c r="Y23207" t="s">
        <v>12795</v>
      </c>
      <c r="Z23207" t="s">
        <v>12795</v>
      </c>
    </row>
    <row r="23208" spans="1:26">
      <c r="A23208"/>
      <c r="C23208"/>
      <c r="D23208"/>
      <c r="E23208"/>
      <c r="Y23208" t="s">
        <v>12795</v>
      </c>
      <c r="Z23208" t="s">
        <v>12795</v>
      </c>
    </row>
    <row r="23209" spans="1:26">
      <c r="A23209"/>
      <c r="C23209"/>
      <c r="D23209"/>
      <c r="E23209"/>
      <c r="Y23209" t="s">
        <v>12795</v>
      </c>
      <c r="Z23209" t="s">
        <v>12795</v>
      </c>
    </row>
    <row r="23210" spans="1:26">
      <c r="A23210"/>
      <c r="C23210"/>
      <c r="D23210"/>
      <c r="E23210"/>
      <c r="Y23210" t="s">
        <v>12795</v>
      </c>
      <c r="Z23210" t="s">
        <v>12795</v>
      </c>
    </row>
    <row r="23211" spans="1:26">
      <c r="A23211"/>
      <c r="C23211"/>
      <c r="D23211"/>
      <c r="E23211"/>
      <c r="Y23211" t="s">
        <v>12795</v>
      </c>
      <c r="Z23211" t="s">
        <v>12795</v>
      </c>
    </row>
    <row r="23212" spans="1:26">
      <c r="A23212"/>
      <c r="C23212"/>
      <c r="D23212"/>
      <c r="E23212"/>
      <c r="Y23212" t="s">
        <v>12795</v>
      </c>
      <c r="Z23212" t="s">
        <v>12795</v>
      </c>
    </row>
    <row r="23213" spans="1:26">
      <c r="A23213"/>
      <c r="C23213"/>
      <c r="D23213"/>
      <c r="E23213"/>
      <c r="Y23213" t="s">
        <v>12795</v>
      </c>
      <c r="Z23213" t="s">
        <v>12795</v>
      </c>
    </row>
    <row r="23214" spans="1:26">
      <c r="A23214"/>
      <c r="C23214"/>
      <c r="D23214"/>
      <c r="E23214"/>
      <c r="Y23214" t="s">
        <v>12795</v>
      </c>
      <c r="Z23214" t="s">
        <v>12795</v>
      </c>
    </row>
    <row r="23215" spans="1:26">
      <c r="A23215"/>
      <c r="C23215"/>
      <c r="D23215"/>
      <c r="E23215"/>
      <c r="Y23215" t="s">
        <v>12795</v>
      </c>
      <c r="Z23215" t="s">
        <v>12795</v>
      </c>
    </row>
    <row r="23216" spans="1:26">
      <c r="A23216"/>
      <c r="C23216"/>
      <c r="D23216"/>
      <c r="E23216"/>
      <c r="Y23216" t="s">
        <v>12795</v>
      </c>
      <c r="Z23216" t="s">
        <v>12795</v>
      </c>
    </row>
    <row r="23217" spans="1:26">
      <c r="A23217"/>
      <c r="C23217"/>
      <c r="D23217"/>
      <c r="E23217"/>
      <c r="Y23217" t="s">
        <v>12795</v>
      </c>
      <c r="Z23217" t="s">
        <v>12795</v>
      </c>
    </row>
    <row r="23218" spans="1:26">
      <c r="A23218"/>
      <c r="C23218"/>
      <c r="D23218"/>
      <c r="E23218"/>
      <c r="Y23218" t="s">
        <v>12795</v>
      </c>
      <c r="Z23218" t="s">
        <v>12795</v>
      </c>
    </row>
    <row r="23219" spans="1:26">
      <c r="A23219"/>
      <c r="C23219"/>
      <c r="D23219"/>
      <c r="E23219"/>
      <c r="Y23219" t="s">
        <v>12795</v>
      </c>
      <c r="Z23219" t="s">
        <v>12795</v>
      </c>
    </row>
    <row r="23220" spans="1:26">
      <c r="A23220"/>
      <c r="C23220"/>
      <c r="D23220"/>
      <c r="E23220"/>
      <c r="Y23220" t="s">
        <v>12795</v>
      </c>
      <c r="Z23220" t="s">
        <v>12795</v>
      </c>
    </row>
    <row r="23221" spans="1:26">
      <c r="A23221"/>
      <c r="C23221"/>
      <c r="D23221"/>
      <c r="E23221"/>
      <c r="Y23221" t="s">
        <v>12795</v>
      </c>
      <c r="Z23221" t="s">
        <v>12795</v>
      </c>
    </row>
    <row r="23222" spans="1:26">
      <c r="A23222"/>
      <c r="C23222"/>
      <c r="D23222"/>
      <c r="E23222"/>
      <c r="Y23222" t="s">
        <v>12795</v>
      </c>
      <c r="Z23222" t="s">
        <v>12795</v>
      </c>
    </row>
    <row r="23223" spans="1:26">
      <c r="A23223"/>
      <c r="C23223"/>
      <c r="D23223"/>
      <c r="E23223"/>
      <c r="Y23223" t="s">
        <v>12795</v>
      </c>
      <c r="Z23223" t="s">
        <v>12795</v>
      </c>
    </row>
    <row r="23224" spans="1:26">
      <c r="A23224"/>
      <c r="C23224"/>
      <c r="D23224"/>
      <c r="E23224"/>
      <c r="Y23224" t="s">
        <v>12795</v>
      </c>
      <c r="Z23224" t="s">
        <v>12795</v>
      </c>
    </row>
    <row r="23225" spans="1:26">
      <c r="A23225"/>
      <c r="C23225"/>
      <c r="D23225"/>
      <c r="E23225"/>
      <c r="Y23225" t="s">
        <v>12795</v>
      </c>
      <c r="Z23225" t="s">
        <v>12795</v>
      </c>
    </row>
    <row r="23226" spans="1:26">
      <c r="A23226"/>
      <c r="C23226"/>
      <c r="D23226"/>
      <c r="E23226"/>
      <c r="Y23226" t="s">
        <v>12795</v>
      </c>
      <c r="Z23226" t="s">
        <v>12795</v>
      </c>
    </row>
    <row r="23227" spans="1:26">
      <c r="A23227"/>
      <c r="C23227"/>
      <c r="D23227"/>
      <c r="E23227"/>
      <c r="Y23227" t="s">
        <v>12795</v>
      </c>
      <c r="Z23227" t="s">
        <v>12795</v>
      </c>
    </row>
    <row r="23228" spans="1:26">
      <c r="A23228"/>
      <c r="C23228"/>
      <c r="D23228"/>
      <c r="E23228"/>
      <c r="Y23228" t="s">
        <v>12795</v>
      </c>
      <c r="Z23228" t="s">
        <v>12795</v>
      </c>
    </row>
    <row r="23229" spans="1:26">
      <c r="A23229"/>
      <c r="C23229"/>
      <c r="D23229"/>
      <c r="E23229"/>
      <c r="Y23229" t="s">
        <v>12795</v>
      </c>
      <c r="Z23229" t="s">
        <v>12795</v>
      </c>
    </row>
    <row r="23230" spans="1:26">
      <c r="A23230"/>
      <c r="C23230"/>
      <c r="D23230"/>
      <c r="E23230"/>
      <c r="Y23230" t="s">
        <v>12795</v>
      </c>
      <c r="Z23230" t="s">
        <v>12795</v>
      </c>
    </row>
    <row r="23231" spans="1:26">
      <c r="A23231"/>
      <c r="C23231"/>
      <c r="D23231"/>
      <c r="E23231"/>
      <c r="Y23231" t="s">
        <v>12795</v>
      </c>
      <c r="Z23231" t="s">
        <v>12795</v>
      </c>
    </row>
    <row r="23232" spans="1:26">
      <c r="A23232"/>
      <c r="C23232"/>
      <c r="D23232"/>
      <c r="E23232"/>
      <c r="Y23232" t="s">
        <v>12795</v>
      </c>
      <c r="Z23232" t="s">
        <v>12795</v>
      </c>
    </row>
    <row r="23233" spans="1:26">
      <c r="A23233"/>
      <c r="C23233"/>
      <c r="D23233"/>
      <c r="E23233"/>
      <c r="Y23233" t="s">
        <v>12795</v>
      </c>
      <c r="Z23233" t="s">
        <v>12795</v>
      </c>
    </row>
    <row r="23234" spans="1:26">
      <c r="A23234"/>
      <c r="C23234"/>
      <c r="D23234"/>
      <c r="E23234"/>
      <c r="Y23234" t="s">
        <v>12795</v>
      </c>
      <c r="Z23234" t="s">
        <v>12795</v>
      </c>
    </row>
    <row r="23235" spans="1:26">
      <c r="A23235"/>
      <c r="C23235"/>
      <c r="D23235"/>
      <c r="E23235"/>
      <c r="Y23235" t="s">
        <v>12795</v>
      </c>
      <c r="Z23235" t="s">
        <v>12795</v>
      </c>
    </row>
    <row r="23236" spans="1:26">
      <c r="A23236"/>
      <c r="C23236"/>
      <c r="D23236"/>
      <c r="E23236"/>
      <c r="Y23236" t="s">
        <v>12795</v>
      </c>
      <c r="Z23236" t="s">
        <v>12795</v>
      </c>
    </row>
    <row r="23237" spans="1:26">
      <c r="A23237"/>
      <c r="C23237"/>
      <c r="D23237"/>
      <c r="E23237"/>
      <c r="Y23237" t="s">
        <v>12795</v>
      </c>
      <c r="Z23237" t="s">
        <v>12795</v>
      </c>
    </row>
    <row r="23238" spans="1:26">
      <c r="A23238"/>
      <c r="C23238"/>
      <c r="D23238"/>
      <c r="E23238"/>
      <c r="Y23238" t="s">
        <v>12795</v>
      </c>
      <c r="Z23238" t="s">
        <v>12795</v>
      </c>
    </row>
    <row r="23239" spans="1:26">
      <c r="A23239"/>
      <c r="C23239"/>
      <c r="D23239"/>
      <c r="E23239"/>
      <c r="Y23239" t="s">
        <v>12795</v>
      </c>
      <c r="Z23239" t="s">
        <v>12795</v>
      </c>
    </row>
    <row r="23240" spans="1:26">
      <c r="A23240"/>
      <c r="C23240"/>
      <c r="D23240"/>
      <c r="E23240"/>
      <c r="Y23240" t="s">
        <v>12795</v>
      </c>
      <c r="Z23240" t="s">
        <v>12795</v>
      </c>
    </row>
    <row r="23241" spans="1:26">
      <c r="A23241"/>
      <c r="C23241"/>
      <c r="D23241"/>
      <c r="E23241"/>
      <c r="Y23241" t="s">
        <v>12795</v>
      </c>
      <c r="Z23241" t="s">
        <v>12795</v>
      </c>
    </row>
    <row r="23242" spans="1:26">
      <c r="A23242"/>
      <c r="C23242"/>
      <c r="D23242"/>
      <c r="E23242"/>
      <c r="Y23242" t="s">
        <v>12795</v>
      </c>
      <c r="Z23242" t="s">
        <v>12795</v>
      </c>
    </row>
    <row r="23243" spans="1:26">
      <c r="A23243"/>
      <c r="C23243"/>
      <c r="D23243"/>
      <c r="E23243"/>
      <c r="Y23243" t="s">
        <v>12795</v>
      </c>
      <c r="Z23243" t="s">
        <v>12795</v>
      </c>
    </row>
    <row r="23244" spans="1:26">
      <c r="A23244"/>
      <c r="C23244"/>
      <c r="D23244"/>
      <c r="E23244"/>
      <c r="Y23244" t="s">
        <v>12795</v>
      </c>
      <c r="Z23244" t="s">
        <v>12795</v>
      </c>
    </row>
    <row r="23245" spans="1:26">
      <c r="A23245"/>
      <c r="C23245"/>
      <c r="D23245"/>
      <c r="E23245"/>
      <c r="Y23245" t="s">
        <v>12795</v>
      </c>
      <c r="Z23245" t="s">
        <v>12795</v>
      </c>
    </row>
    <row r="23246" spans="1:26">
      <c r="A23246"/>
      <c r="C23246"/>
      <c r="D23246"/>
      <c r="E23246"/>
      <c r="Y23246" t="s">
        <v>12795</v>
      </c>
      <c r="Z23246" t="s">
        <v>12795</v>
      </c>
    </row>
    <row r="23247" spans="1:26">
      <c r="A23247"/>
      <c r="C23247"/>
      <c r="D23247"/>
      <c r="E23247"/>
      <c r="Y23247" t="s">
        <v>12795</v>
      </c>
      <c r="Z23247" t="s">
        <v>12795</v>
      </c>
    </row>
    <row r="23248" spans="1:26">
      <c r="A23248"/>
      <c r="C23248"/>
      <c r="D23248"/>
      <c r="E23248"/>
      <c r="Y23248" t="s">
        <v>12795</v>
      </c>
      <c r="Z23248" t="s">
        <v>12795</v>
      </c>
    </row>
    <row r="23249" spans="1:26">
      <c r="A23249"/>
      <c r="C23249"/>
      <c r="D23249"/>
      <c r="E23249"/>
      <c r="Y23249" t="s">
        <v>12795</v>
      </c>
      <c r="Z23249" t="s">
        <v>12795</v>
      </c>
    </row>
    <row r="23250" spans="1:26">
      <c r="A23250"/>
      <c r="C23250"/>
      <c r="D23250"/>
      <c r="E23250"/>
      <c r="Y23250" t="s">
        <v>12795</v>
      </c>
      <c r="Z23250" t="s">
        <v>12795</v>
      </c>
    </row>
    <row r="23251" spans="1:26">
      <c r="A23251"/>
      <c r="C23251"/>
      <c r="D23251"/>
      <c r="E23251"/>
      <c r="Y23251" t="s">
        <v>12795</v>
      </c>
      <c r="Z23251" t="s">
        <v>12795</v>
      </c>
    </row>
    <row r="23252" spans="1:26">
      <c r="A23252"/>
      <c r="C23252"/>
      <c r="D23252"/>
      <c r="E23252"/>
      <c r="Y23252" t="s">
        <v>12795</v>
      </c>
      <c r="Z23252" t="s">
        <v>12795</v>
      </c>
    </row>
    <row r="23253" spans="1:26">
      <c r="A23253"/>
      <c r="C23253"/>
      <c r="D23253"/>
      <c r="E23253"/>
      <c r="Y23253" t="s">
        <v>12795</v>
      </c>
      <c r="Z23253" t="s">
        <v>12795</v>
      </c>
    </row>
    <row r="23254" spans="1:26">
      <c r="A23254"/>
      <c r="C23254"/>
      <c r="D23254"/>
      <c r="E23254"/>
      <c r="Y23254" t="s">
        <v>12795</v>
      </c>
      <c r="Z23254" t="s">
        <v>12795</v>
      </c>
    </row>
    <row r="23255" spans="1:26">
      <c r="A23255"/>
      <c r="C23255"/>
      <c r="D23255"/>
      <c r="E23255"/>
      <c r="Y23255" t="s">
        <v>12795</v>
      </c>
      <c r="Z23255" t="s">
        <v>12795</v>
      </c>
    </row>
    <row r="23256" spans="1:26">
      <c r="A23256"/>
      <c r="C23256"/>
      <c r="D23256"/>
      <c r="E23256"/>
      <c r="Y23256" t="s">
        <v>12795</v>
      </c>
      <c r="Z23256" t="s">
        <v>12795</v>
      </c>
    </row>
    <row r="23257" spans="1:26">
      <c r="A23257"/>
      <c r="C23257"/>
      <c r="D23257"/>
      <c r="E23257"/>
      <c r="Y23257" t="s">
        <v>12795</v>
      </c>
      <c r="Z23257" t="s">
        <v>12795</v>
      </c>
    </row>
    <row r="23258" spans="1:26">
      <c r="A23258"/>
      <c r="C23258"/>
      <c r="D23258"/>
      <c r="E23258"/>
      <c r="Y23258" t="s">
        <v>12795</v>
      </c>
      <c r="Z23258" t="s">
        <v>12795</v>
      </c>
    </row>
    <row r="23259" spans="1:26">
      <c r="A23259"/>
      <c r="C23259"/>
      <c r="D23259"/>
      <c r="E23259"/>
      <c r="Y23259" t="s">
        <v>12795</v>
      </c>
      <c r="Z23259" t="s">
        <v>12795</v>
      </c>
    </row>
    <row r="23260" spans="1:26">
      <c r="A23260"/>
      <c r="C23260"/>
      <c r="D23260"/>
      <c r="E23260"/>
      <c r="Y23260" t="s">
        <v>12795</v>
      </c>
      <c r="Z23260" t="s">
        <v>12795</v>
      </c>
    </row>
    <row r="23261" spans="1:26">
      <c r="A23261"/>
      <c r="C23261"/>
      <c r="D23261"/>
      <c r="E23261"/>
      <c r="Y23261" t="s">
        <v>12795</v>
      </c>
      <c r="Z23261" t="s">
        <v>12795</v>
      </c>
    </row>
    <row r="23262" spans="1:26">
      <c r="A23262"/>
      <c r="C23262"/>
      <c r="D23262"/>
      <c r="E23262"/>
      <c r="Y23262" t="s">
        <v>12795</v>
      </c>
      <c r="Z23262" t="s">
        <v>12795</v>
      </c>
    </row>
    <row r="23263" spans="1:26">
      <c r="A23263"/>
      <c r="C23263"/>
      <c r="D23263"/>
      <c r="E23263"/>
      <c r="Y23263" t="s">
        <v>12795</v>
      </c>
      <c r="Z23263" t="s">
        <v>12795</v>
      </c>
    </row>
    <row r="23264" spans="1:26">
      <c r="A23264"/>
      <c r="C23264"/>
      <c r="D23264"/>
      <c r="E23264"/>
      <c r="Y23264" t="s">
        <v>12795</v>
      </c>
      <c r="Z23264" t="s">
        <v>12795</v>
      </c>
    </row>
    <row r="23265" spans="1:26">
      <c r="A23265"/>
      <c r="C23265"/>
      <c r="D23265"/>
      <c r="E23265"/>
      <c r="Y23265" t="s">
        <v>12795</v>
      </c>
      <c r="Z23265" t="s">
        <v>12795</v>
      </c>
    </row>
    <row r="23266" spans="1:26">
      <c r="A23266"/>
      <c r="C23266"/>
      <c r="D23266"/>
      <c r="E23266"/>
      <c r="Y23266" t="s">
        <v>12795</v>
      </c>
      <c r="Z23266" t="s">
        <v>12795</v>
      </c>
    </row>
    <row r="23267" spans="1:26">
      <c r="A23267"/>
      <c r="C23267"/>
      <c r="D23267"/>
      <c r="E23267"/>
      <c r="Y23267" t="s">
        <v>12795</v>
      </c>
      <c r="Z23267" t="s">
        <v>12795</v>
      </c>
    </row>
    <row r="23268" spans="1:26">
      <c r="A23268"/>
      <c r="C23268"/>
      <c r="D23268"/>
      <c r="E23268"/>
      <c r="Y23268" t="s">
        <v>12795</v>
      </c>
      <c r="Z23268" t="s">
        <v>12795</v>
      </c>
    </row>
    <row r="23269" spans="1:26">
      <c r="A23269"/>
      <c r="C23269"/>
      <c r="D23269"/>
      <c r="E23269"/>
      <c r="Y23269" t="s">
        <v>12795</v>
      </c>
      <c r="Z23269" t="s">
        <v>12795</v>
      </c>
    </row>
    <row r="23270" spans="1:26">
      <c r="A23270"/>
      <c r="C23270"/>
      <c r="D23270"/>
      <c r="E23270"/>
      <c r="Y23270" t="s">
        <v>12795</v>
      </c>
      <c r="Z23270" t="s">
        <v>12795</v>
      </c>
    </row>
    <row r="23271" spans="1:26">
      <c r="A23271"/>
      <c r="C23271"/>
      <c r="D23271"/>
      <c r="E23271"/>
      <c r="Y23271" t="s">
        <v>12795</v>
      </c>
      <c r="Z23271" t="s">
        <v>12795</v>
      </c>
    </row>
    <row r="23272" spans="1:26">
      <c r="A23272"/>
      <c r="C23272"/>
      <c r="D23272"/>
      <c r="E23272"/>
      <c r="Y23272" t="s">
        <v>12795</v>
      </c>
      <c r="Z23272" t="s">
        <v>12795</v>
      </c>
    </row>
    <row r="23273" spans="1:26">
      <c r="A23273"/>
      <c r="C23273"/>
      <c r="D23273"/>
      <c r="E23273"/>
      <c r="Y23273" t="s">
        <v>12795</v>
      </c>
      <c r="Z23273" t="s">
        <v>12795</v>
      </c>
    </row>
    <row r="23274" spans="1:26">
      <c r="A23274"/>
      <c r="C23274"/>
      <c r="D23274"/>
      <c r="E23274"/>
      <c r="Y23274" t="s">
        <v>12795</v>
      </c>
      <c r="Z23274" t="s">
        <v>12795</v>
      </c>
    </row>
    <row r="23275" spans="1:26">
      <c r="A23275"/>
      <c r="C23275"/>
      <c r="D23275"/>
      <c r="E23275"/>
      <c r="Y23275" t="s">
        <v>12795</v>
      </c>
      <c r="Z23275" t="s">
        <v>12795</v>
      </c>
    </row>
    <row r="23276" spans="1:26">
      <c r="A23276"/>
      <c r="C23276"/>
      <c r="D23276"/>
      <c r="E23276"/>
      <c r="Y23276" t="s">
        <v>12795</v>
      </c>
      <c r="Z23276" t="s">
        <v>12795</v>
      </c>
    </row>
    <row r="23277" spans="1:26">
      <c r="A23277"/>
      <c r="C23277"/>
      <c r="D23277"/>
      <c r="E23277"/>
      <c r="Y23277" t="s">
        <v>12795</v>
      </c>
      <c r="Z23277" t="s">
        <v>12795</v>
      </c>
    </row>
    <row r="23278" spans="1:26">
      <c r="A23278"/>
      <c r="C23278"/>
      <c r="D23278"/>
      <c r="E23278"/>
      <c r="Y23278" t="s">
        <v>12795</v>
      </c>
      <c r="Z23278" t="s">
        <v>12795</v>
      </c>
    </row>
    <row r="23279" spans="1:26">
      <c r="A23279"/>
      <c r="C23279"/>
      <c r="D23279"/>
      <c r="E23279"/>
      <c r="Y23279" t="s">
        <v>12795</v>
      </c>
      <c r="Z23279" t="s">
        <v>12795</v>
      </c>
    </row>
    <row r="23280" spans="1:26">
      <c r="A23280"/>
      <c r="C23280"/>
      <c r="D23280"/>
      <c r="E23280"/>
      <c r="Y23280" t="s">
        <v>12795</v>
      </c>
      <c r="Z23280" t="s">
        <v>12795</v>
      </c>
    </row>
    <row r="23281" spans="1:26">
      <c r="A23281"/>
      <c r="C23281"/>
      <c r="D23281"/>
      <c r="E23281"/>
      <c r="Y23281" t="s">
        <v>12795</v>
      </c>
      <c r="Z23281" t="s">
        <v>12795</v>
      </c>
    </row>
    <row r="23282" spans="1:26">
      <c r="A23282"/>
      <c r="C23282"/>
      <c r="D23282"/>
      <c r="E23282"/>
      <c r="Y23282" t="s">
        <v>12795</v>
      </c>
      <c r="Z23282" t="s">
        <v>12795</v>
      </c>
    </row>
    <row r="23283" spans="1:26">
      <c r="A23283"/>
      <c r="C23283"/>
      <c r="D23283"/>
      <c r="E23283"/>
      <c r="Y23283" t="s">
        <v>12795</v>
      </c>
      <c r="Z23283" t="s">
        <v>12795</v>
      </c>
    </row>
    <row r="23284" spans="1:26">
      <c r="A23284"/>
      <c r="C23284"/>
      <c r="D23284"/>
      <c r="E23284"/>
      <c r="Y23284" t="s">
        <v>12795</v>
      </c>
      <c r="Z23284" t="s">
        <v>12795</v>
      </c>
    </row>
    <row r="23285" spans="1:26">
      <c r="A23285"/>
      <c r="C23285"/>
      <c r="D23285"/>
      <c r="E23285"/>
      <c r="Y23285" t="s">
        <v>12795</v>
      </c>
      <c r="Z23285" t="s">
        <v>12795</v>
      </c>
    </row>
    <row r="23286" spans="1:26">
      <c r="A23286"/>
      <c r="C23286"/>
      <c r="D23286"/>
      <c r="E23286"/>
      <c r="Y23286" t="s">
        <v>12795</v>
      </c>
      <c r="Z23286" t="s">
        <v>12795</v>
      </c>
    </row>
    <row r="23287" spans="1:26">
      <c r="A23287"/>
      <c r="C23287"/>
      <c r="D23287"/>
      <c r="E23287"/>
      <c r="Y23287" t="s">
        <v>12795</v>
      </c>
      <c r="Z23287" t="s">
        <v>12795</v>
      </c>
    </row>
    <row r="23288" spans="1:26">
      <c r="A23288"/>
      <c r="C23288"/>
      <c r="D23288"/>
      <c r="E23288"/>
      <c r="Y23288" t="s">
        <v>12795</v>
      </c>
      <c r="Z23288" t="s">
        <v>12795</v>
      </c>
    </row>
    <row r="23289" spans="1:26">
      <c r="A23289"/>
      <c r="C23289"/>
      <c r="D23289"/>
      <c r="E23289"/>
      <c r="Y23289" t="s">
        <v>12795</v>
      </c>
      <c r="Z23289" t="s">
        <v>12795</v>
      </c>
    </row>
    <row r="23290" spans="1:26">
      <c r="A23290"/>
      <c r="C23290"/>
      <c r="D23290"/>
      <c r="E23290"/>
      <c r="Y23290" t="s">
        <v>12795</v>
      </c>
      <c r="Z23290" t="s">
        <v>12795</v>
      </c>
    </row>
    <row r="23291" spans="1:26">
      <c r="A23291"/>
      <c r="C23291"/>
      <c r="D23291"/>
      <c r="E23291"/>
      <c r="Y23291" t="s">
        <v>12795</v>
      </c>
      <c r="Z23291" t="s">
        <v>12795</v>
      </c>
    </row>
    <row r="23292" spans="1:26">
      <c r="A23292"/>
      <c r="C23292"/>
      <c r="D23292"/>
      <c r="E23292"/>
      <c r="Y23292" t="s">
        <v>12795</v>
      </c>
      <c r="Z23292" t="s">
        <v>12795</v>
      </c>
    </row>
    <row r="23293" spans="1:26">
      <c r="A23293"/>
      <c r="C23293"/>
      <c r="D23293"/>
      <c r="E23293"/>
      <c r="Y23293" t="s">
        <v>12795</v>
      </c>
      <c r="Z23293" t="s">
        <v>12795</v>
      </c>
    </row>
    <row r="23294" spans="1:26">
      <c r="A23294"/>
      <c r="C23294"/>
      <c r="D23294"/>
      <c r="E23294"/>
      <c r="Y23294" t="s">
        <v>12795</v>
      </c>
      <c r="Z23294" t="s">
        <v>12795</v>
      </c>
    </row>
    <row r="23295" spans="1:26">
      <c r="A23295"/>
      <c r="C23295"/>
      <c r="D23295"/>
      <c r="E23295"/>
      <c r="Y23295" t="s">
        <v>12795</v>
      </c>
      <c r="Z23295" t="s">
        <v>12795</v>
      </c>
    </row>
    <row r="23296" spans="1:26">
      <c r="A23296"/>
      <c r="C23296"/>
      <c r="D23296"/>
      <c r="E23296"/>
      <c r="Y23296" t="s">
        <v>12795</v>
      </c>
      <c r="Z23296" t="s">
        <v>12795</v>
      </c>
    </row>
    <row r="23297" spans="1:26">
      <c r="A23297"/>
      <c r="C23297"/>
      <c r="D23297"/>
      <c r="E23297"/>
      <c r="Y23297" t="s">
        <v>12795</v>
      </c>
      <c r="Z23297" t="s">
        <v>12795</v>
      </c>
    </row>
    <row r="23298" spans="1:26">
      <c r="A23298"/>
      <c r="C23298"/>
      <c r="D23298"/>
      <c r="E23298"/>
      <c r="Y23298" t="s">
        <v>12795</v>
      </c>
      <c r="Z23298" t="s">
        <v>12795</v>
      </c>
    </row>
    <row r="23299" spans="1:26">
      <c r="A23299"/>
      <c r="C23299"/>
      <c r="D23299"/>
      <c r="E23299"/>
      <c r="Y23299" t="s">
        <v>12795</v>
      </c>
      <c r="Z23299" t="s">
        <v>12795</v>
      </c>
    </row>
    <row r="23300" spans="1:26">
      <c r="A23300"/>
      <c r="C23300"/>
      <c r="D23300"/>
      <c r="E23300"/>
      <c r="Y23300" t="s">
        <v>12795</v>
      </c>
      <c r="Z23300" t="s">
        <v>12795</v>
      </c>
    </row>
    <row r="23301" spans="1:26">
      <c r="A23301"/>
      <c r="C23301"/>
      <c r="D23301"/>
      <c r="E23301"/>
      <c r="Y23301" t="s">
        <v>12795</v>
      </c>
      <c r="Z23301" t="s">
        <v>12795</v>
      </c>
    </row>
    <row r="23302" spans="1:26">
      <c r="A23302"/>
      <c r="C23302"/>
      <c r="D23302"/>
      <c r="E23302"/>
      <c r="Y23302" t="s">
        <v>12795</v>
      </c>
      <c r="Z23302" t="s">
        <v>12795</v>
      </c>
    </row>
    <row r="23303" spans="1:26">
      <c r="A23303"/>
      <c r="C23303"/>
      <c r="D23303"/>
      <c r="E23303"/>
      <c r="Y23303" t="s">
        <v>12795</v>
      </c>
      <c r="Z23303" t="s">
        <v>12795</v>
      </c>
    </row>
    <row r="23304" spans="1:26">
      <c r="A23304"/>
      <c r="C23304"/>
      <c r="D23304"/>
      <c r="E23304"/>
      <c r="Y23304" t="s">
        <v>12795</v>
      </c>
      <c r="Z23304" t="s">
        <v>12795</v>
      </c>
    </row>
    <row r="23305" spans="1:26">
      <c r="A23305"/>
      <c r="C23305"/>
      <c r="D23305"/>
      <c r="E23305"/>
      <c r="Y23305" t="s">
        <v>12795</v>
      </c>
      <c r="Z23305" t="s">
        <v>12795</v>
      </c>
    </row>
    <row r="23306" spans="1:26">
      <c r="A23306"/>
      <c r="C23306"/>
      <c r="D23306"/>
      <c r="E23306"/>
      <c r="Y23306" t="s">
        <v>12795</v>
      </c>
      <c r="Z23306" t="s">
        <v>12795</v>
      </c>
    </row>
    <row r="23307" spans="1:26">
      <c r="A23307"/>
      <c r="C23307"/>
      <c r="D23307"/>
      <c r="E23307"/>
      <c r="Y23307" t="s">
        <v>12795</v>
      </c>
      <c r="Z23307" t="s">
        <v>12795</v>
      </c>
    </row>
    <row r="23308" spans="1:26">
      <c r="A23308"/>
      <c r="C23308"/>
      <c r="D23308"/>
      <c r="E23308"/>
      <c r="Y23308" t="s">
        <v>12795</v>
      </c>
      <c r="Z23308" t="s">
        <v>12795</v>
      </c>
    </row>
    <row r="23309" spans="1:26">
      <c r="A23309"/>
      <c r="C23309"/>
      <c r="D23309"/>
      <c r="E23309"/>
      <c r="Y23309" t="s">
        <v>12795</v>
      </c>
      <c r="Z23309" t="s">
        <v>12795</v>
      </c>
    </row>
    <row r="23310" spans="1:26">
      <c r="A23310"/>
      <c r="C23310"/>
      <c r="D23310"/>
      <c r="E23310"/>
      <c r="Y23310" t="s">
        <v>12795</v>
      </c>
      <c r="Z23310" t="s">
        <v>12795</v>
      </c>
    </row>
    <row r="23311" spans="1:26">
      <c r="A23311"/>
      <c r="C23311"/>
      <c r="D23311"/>
      <c r="E23311"/>
      <c r="Y23311" t="s">
        <v>12795</v>
      </c>
      <c r="Z23311" t="s">
        <v>12795</v>
      </c>
    </row>
    <row r="23312" spans="1:26">
      <c r="A23312"/>
      <c r="C23312"/>
      <c r="D23312"/>
      <c r="E23312"/>
      <c r="Y23312" t="s">
        <v>12795</v>
      </c>
      <c r="Z23312" t="s">
        <v>12795</v>
      </c>
    </row>
    <row r="23313" spans="1:26">
      <c r="A23313"/>
      <c r="C23313"/>
      <c r="D23313"/>
      <c r="E23313"/>
      <c r="Y23313" t="s">
        <v>12795</v>
      </c>
      <c r="Z23313" t="s">
        <v>12795</v>
      </c>
    </row>
    <row r="23314" spans="1:26">
      <c r="A23314"/>
      <c r="C23314"/>
      <c r="D23314"/>
      <c r="E23314"/>
      <c r="Y23314" t="s">
        <v>12795</v>
      </c>
      <c r="Z23314" t="s">
        <v>12795</v>
      </c>
    </row>
    <row r="23315" spans="1:26">
      <c r="A23315"/>
      <c r="C23315"/>
      <c r="D23315"/>
      <c r="E23315"/>
      <c r="Y23315" t="s">
        <v>12795</v>
      </c>
      <c r="Z23315" t="s">
        <v>12795</v>
      </c>
    </row>
    <row r="23316" spans="1:26">
      <c r="A23316"/>
      <c r="C23316"/>
      <c r="D23316"/>
      <c r="E23316"/>
      <c r="Y23316" t="s">
        <v>12795</v>
      </c>
      <c r="Z23316" t="s">
        <v>12795</v>
      </c>
    </row>
    <row r="23317" spans="1:26">
      <c r="A23317"/>
      <c r="C23317"/>
      <c r="D23317"/>
      <c r="E23317"/>
      <c r="Y23317" t="s">
        <v>12795</v>
      </c>
      <c r="Z23317" t="s">
        <v>12795</v>
      </c>
    </row>
    <row r="23318" spans="1:26">
      <c r="A23318"/>
      <c r="C23318"/>
      <c r="D23318"/>
      <c r="E23318"/>
      <c r="Y23318" t="s">
        <v>12795</v>
      </c>
      <c r="Z23318" t="s">
        <v>12795</v>
      </c>
    </row>
    <row r="23319" spans="1:26">
      <c r="A23319"/>
      <c r="C23319"/>
      <c r="D23319"/>
      <c r="E23319"/>
      <c r="Y23319" t="s">
        <v>12795</v>
      </c>
      <c r="Z23319" t="s">
        <v>12795</v>
      </c>
    </row>
    <row r="23320" spans="1:26">
      <c r="A23320"/>
      <c r="C23320"/>
      <c r="D23320"/>
      <c r="E23320"/>
      <c r="Y23320" t="s">
        <v>12795</v>
      </c>
      <c r="Z23320" t="s">
        <v>12795</v>
      </c>
    </row>
    <row r="23321" spans="1:26">
      <c r="A23321"/>
      <c r="C23321"/>
      <c r="D23321"/>
      <c r="E23321"/>
      <c r="Y23321" t="s">
        <v>12795</v>
      </c>
      <c r="Z23321" t="s">
        <v>12795</v>
      </c>
    </row>
    <row r="23322" spans="1:26">
      <c r="A23322"/>
      <c r="C23322"/>
      <c r="D23322"/>
      <c r="E23322"/>
      <c r="Y23322" t="s">
        <v>12795</v>
      </c>
      <c r="Z23322" t="s">
        <v>12795</v>
      </c>
    </row>
    <row r="23323" spans="1:26">
      <c r="A23323"/>
      <c r="C23323"/>
      <c r="D23323"/>
      <c r="E23323"/>
      <c r="Y23323" t="s">
        <v>12795</v>
      </c>
      <c r="Z23323" t="s">
        <v>12795</v>
      </c>
    </row>
    <row r="23324" spans="1:26">
      <c r="A23324"/>
      <c r="C23324"/>
      <c r="D23324"/>
      <c r="E23324"/>
      <c r="Y23324" t="s">
        <v>12795</v>
      </c>
      <c r="Z23324" t="s">
        <v>12795</v>
      </c>
    </row>
    <row r="23325" spans="1:26">
      <c r="A23325"/>
      <c r="C23325"/>
      <c r="D23325"/>
      <c r="E23325"/>
      <c r="Y23325" t="s">
        <v>12795</v>
      </c>
      <c r="Z23325" t="s">
        <v>12795</v>
      </c>
    </row>
    <row r="23326" spans="1:26">
      <c r="A23326"/>
      <c r="C23326"/>
      <c r="D23326"/>
      <c r="E23326"/>
      <c r="Y23326" t="s">
        <v>12795</v>
      </c>
      <c r="Z23326" t="s">
        <v>12795</v>
      </c>
    </row>
    <row r="23327" spans="1:26">
      <c r="A23327"/>
      <c r="C23327"/>
      <c r="D23327"/>
      <c r="E23327"/>
      <c r="Y23327" t="s">
        <v>12795</v>
      </c>
      <c r="Z23327" t="s">
        <v>12795</v>
      </c>
    </row>
    <row r="23328" spans="1:26">
      <c r="A23328"/>
      <c r="C23328"/>
      <c r="D23328"/>
      <c r="E23328"/>
      <c r="Y23328" t="s">
        <v>12795</v>
      </c>
      <c r="Z23328" t="s">
        <v>12795</v>
      </c>
    </row>
    <row r="23329" spans="1:26">
      <c r="A23329"/>
      <c r="C23329"/>
      <c r="D23329"/>
      <c r="E23329"/>
      <c r="Y23329" t="s">
        <v>12795</v>
      </c>
      <c r="Z23329" t="s">
        <v>12795</v>
      </c>
    </row>
    <row r="23330" spans="1:26">
      <c r="A23330"/>
      <c r="C23330"/>
      <c r="D23330"/>
      <c r="E23330"/>
      <c r="Y23330" t="s">
        <v>12795</v>
      </c>
      <c r="Z23330" t="s">
        <v>12795</v>
      </c>
    </row>
    <row r="23331" spans="1:26">
      <c r="A23331"/>
      <c r="C23331"/>
      <c r="D23331"/>
      <c r="E23331"/>
      <c r="Y23331" t="s">
        <v>12795</v>
      </c>
      <c r="Z23331" t="s">
        <v>12795</v>
      </c>
    </row>
    <row r="23332" spans="1:26">
      <c r="A23332"/>
      <c r="C23332"/>
      <c r="D23332"/>
      <c r="E23332"/>
      <c r="Y23332" t="s">
        <v>12795</v>
      </c>
      <c r="Z23332" t="s">
        <v>12795</v>
      </c>
    </row>
    <row r="23333" spans="1:26">
      <c r="A23333"/>
      <c r="C23333"/>
      <c r="D23333"/>
      <c r="E23333"/>
      <c r="Y23333" t="s">
        <v>12795</v>
      </c>
      <c r="Z23333" t="s">
        <v>12795</v>
      </c>
    </row>
    <row r="23334" spans="1:26">
      <c r="A23334"/>
      <c r="C23334"/>
      <c r="D23334"/>
      <c r="E23334"/>
      <c r="Y23334" t="s">
        <v>12795</v>
      </c>
      <c r="Z23334" t="s">
        <v>12795</v>
      </c>
    </row>
    <row r="23335" spans="1:26">
      <c r="A23335"/>
      <c r="C23335"/>
      <c r="D23335"/>
      <c r="E23335"/>
      <c r="Y23335" t="s">
        <v>12795</v>
      </c>
      <c r="Z23335" t="s">
        <v>12795</v>
      </c>
    </row>
    <row r="23336" spans="1:26">
      <c r="A23336"/>
      <c r="C23336"/>
      <c r="D23336"/>
      <c r="E23336"/>
      <c r="Y23336" t="s">
        <v>12795</v>
      </c>
      <c r="Z23336" t="s">
        <v>12795</v>
      </c>
    </row>
    <row r="23337" spans="1:26">
      <c r="A23337"/>
      <c r="C23337"/>
      <c r="D23337"/>
      <c r="E23337"/>
      <c r="Y23337" t="s">
        <v>12795</v>
      </c>
      <c r="Z23337" t="s">
        <v>12795</v>
      </c>
    </row>
    <row r="23338" spans="1:26">
      <c r="A23338"/>
      <c r="C23338"/>
      <c r="D23338"/>
      <c r="E23338"/>
      <c r="Y23338" t="s">
        <v>12795</v>
      </c>
      <c r="Z23338" t="s">
        <v>12795</v>
      </c>
    </row>
    <row r="23339" spans="1:26">
      <c r="A23339"/>
      <c r="C23339"/>
      <c r="D23339"/>
      <c r="E23339"/>
      <c r="Y23339" t="s">
        <v>12795</v>
      </c>
      <c r="Z23339" t="s">
        <v>12795</v>
      </c>
    </row>
    <row r="23340" spans="1:26">
      <c r="A23340"/>
      <c r="C23340"/>
      <c r="D23340"/>
      <c r="E23340"/>
      <c r="Y23340" t="s">
        <v>12795</v>
      </c>
      <c r="Z23340" t="s">
        <v>12795</v>
      </c>
    </row>
    <row r="23341" spans="1:26">
      <c r="A23341"/>
      <c r="C23341"/>
      <c r="D23341"/>
      <c r="E23341"/>
      <c r="Y23341" t="s">
        <v>12795</v>
      </c>
      <c r="Z23341" t="s">
        <v>12795</v>
      </c>
    </row>
    <row r="23342" spans="1:26">
      <c r="A23342"/>
      <c r="C23342"/>
      <c r="D23342"/>
      <c r="E23342"/>
      <c r="Y23342" t="s">
        <v>12795</v>
      </c>
      <c r="Z23342" t="s">
        <v>12795</v>
      </c>
    </row>
    <row r="23343" spans="1:26">
      <c r="A23343"/>
      <c r="C23343"/>
      <c r="D23343"/>
      <c r="E23343"/>
      <c r="Y23343" t="s">
        <v>12795</v>
      </c>
      <c r="Z23343" t="s">
        <v>12795</v>
      </c>
    </row>
    <row r="23344" spans="1:26">
      <c r="A23344"/>
      <c r="C23344"/>
      <c r="D23344"/>
      <c r="E23344"/>
      <c r="Y23344" t="s">
        <v>12795</v>
      </c>
      <c r="Z23344" t="s">
        <v>12795</v>
      </c>
    </row>
    <row r="23345" spans="1:26">
      <c r="A23345"/>
      <c r="C23345"/>
      <c r="D23345"/>
      <c r="E23345"/>
      <c r="Y23345" t="s">
        <v>12795</v>
      </c>
      <c r="Z23345" t="s">
        <v>12795</v>
      </c>
    </row>
    <row r="23346" spans="1:26">
      <c r="A23346"/>
      <c r="C23346"/>
      <c r="D23346"/>
      <c r="E23346"/>
      <c r="Y23346" t="s">
        <v>12795</v>
      </c>
      <c r="Z23346" t="s">
        <v>12795</v>
      </c>
    </row>
    <row r="23347" spans="1:26">
      <c r="A23347"/>
      <c r="C23347"/>
      <c r="D23347"/>
      <c r="E23347"/>
      <c r="Y23347" t="s">
        <v>12795</v>
      </c>
      <c r="Z23347" t="s">
        <v>12795</v>
      </c>
    </row>
    <row r="23348" spans="1:26">
      <c r="A23348"/>
      <c r="C23348"/>
      <c r="D23348"/>
      <c r="E23348"/>
      <c r="Y23348" t="s">
        <v>12795</v>
      </c>
      <c r="Z23348" t="s">
        <v>12795</v>
      </c>
    </row>
    <row r="23349" spans="1:26">
      <c r="A23349"/>
      <c r="C23349"/>
      <c r="D23349"/>
      <c r="E23349"/>
      <c r="Y23349" t="s">
        <v>12795</v>
      </c>
      <c r="Z23349" t="s">
        <v>12795</v>
      </c>
    </row>
    <row r="23350" spans="1:26">
      <c r="A23350"/>
      <c r="C23350"/>
      <c r="D23350"/>
      <c r="E23350"/>
      <c r="Y23350" t="s">
        <v>12795</v>
      </c>
      <c r="Z23350" t="s">
        <v>12795</v>
      </c>
    </row>
    <row r="23351" spans="1:26">
      <c r="A23351"/>
      <c r="C23351"/>
      <c r="D23351"/>
      <c r="E23351"/>
      <c r="Y23351" t="s">
        <v>12795</v>
      </c>
      <c r="Z23351" t="s">
        <v>12795</v>
      </c>
    </row>
    <row r="23352" spans="1:26">
      <c r="A23352"/>
      <c r="C23352"/>
      <c r="D23352"/>
      <c r="E23352"/>
      <c r="Y23352" t="s">
        <v>12795</v>
      </c>
      <c r="Z23352" t="s">
        <v>12795</v>
      </c>
    </row>
    <row r="23353" spans="1:26">
      <c r="A23353"/>
      <c r="C23353"/>
      <c r="D23353"/>
      <c r="E23353"/>
      <c r="Y23353" t="s">
        <v>12795</v>
      </c>
      <c r="Z23353" t="s">
        <v>12795</v>
      </c>
    </row>
    <row r="23354" spans="1:26">
      <c r="A23354"/>
      <c r="C23354"/>
      <c r="D23354"/>
      <c r="E23354"/>
      <c r="Y23354" t="s">
        <v>12795</v>
      </c>
      <c r="Z23354" t="s">
        <v>12795</v>
      </c>
    </row>
    <row r="23355" spans="1:26">
      <c r="A23355"/>
      <c r="C23355"/>
      <c r="D23355"/>
      <c r="E23355"/>
      <c r="Y23355" t="s">
        <v>12795</v>
      </c>
      <c r="Z23355" t="s">
        <v>12795</v>
      </c>
    </row>
    <row r="23356" spans="1:26">
      <c r="A23356"/>
      <c r="C23356"/>
      <c r="D23356"/>
      <c r="E23356"/>
      <c r="Y23356" t="s">
        <v>12795</v>
      </c>
      <c r="Z23356" t="s">
        <v>12795</v>
      </c>
    </row>
    <row r="23357" spans="1:26">
      <c r="A23357"/>
      <c r="C23357"/>
      <c r="D23357"/>
      <c r="E23357"/>
      <c r="Y23357" t="s">
        <v>12795</v>
      </c>
      <c r="Z23357" t="s">
        <v>12795</v>
      </c>
    </row>
    <row r="23358" spans="1:26">
      <c r="A23358"/>
      <c r="C23358"/>
      <c r="D23358"/>
      <c r="E23358"/>
      <c r="Y23358" t="s">
        <v>12795</v>
      </c>
      <c r="Z23358" t="s">
        <v>12795</v>
      </c>
    </row>
    <row r="23359" spans="1:26">
      <c r="A23359"/>
      <c r="C23359"/>
      <c r="D23359"/>
      <c r="E23359"/>
      <c r="Y23359" t="s">
        <v>12795</v>
      </c>
      <c r="Z23359" t="s">
        <v>12795</v>
      </c>
    </row>
    <row r="23360" spans="1:26">
      <c r="A23360"/>
      <c r="C23360"/>
      <c r="D23360"/>
      <c r="E23360"/>
      <c r="Y23360" t="s">
        <v>12795</v>
      </c>
      <c r="Z23360" t="s">
        <v>12795</v>
      </c>
    </row>
    <row r="23361" spans="1:26">
      <c r="A23361"/>
      <c r="C23361"/>
      <c r="D23361"/>
      <c r="E23361"/>
      <c r="Y23361" t="s">
        <v>12795</v>
      </c>
      <c r="Z23361" t="s">
        <v>12795</v>
      </c>
    </row>
    <row r="23362" spans="1:26">
      <c r="A23362"/>
      <c r="C23362"/>
      <c r="D23362"/>
      <c r="E23362"/>
      <c r="Y23362" t="s">
        <v>12795</v>
      </c>
      <c r="Z23362" t="s">
        <v>12795</v>
      </c>
    </row>
    <row r="23363" spans="1:26">
      <c r="A23363"/>
      <c r="C23363"/>
      <c r="D23363"/>
      <c r="E23363"/>
      <c r="Y23363" t="s">
        <v>12795</v>
      </c>
      <c r="Z23363" t="s">
        <v>12795</v>
      </c>
    </row>
    <row r="23364" spans="1:26">
      <c r="A23364"/>
      <c r="C23364"/>
      <c r="D23364"/>
      <c r="E23364"/>
      <c r="Y23364" t="s">
        <v>12795</v>
      </c>
      <c r="Z23364" t="s">
        <v>12795</v>
      </c>
    </row>
    <row r="23365" spans="1:26">
      <c r="A23365"/>
      <c r="C23365"/>
      <c r="D23365"/>
      <c r="E23365"/>
      <c r="Y23365" t="s">
        <v>12795</v>
      </c>
      <c r="Z23365" t="s">
        <v>12795</v>
      </c>
    </row>
    <row r="23366" spans="1:26">
      <c r="A23366"/>
      <c r="C23366"/>
      <c r="D23366"/>
      <c r="E23366"/>
      <c r="Y23366" t="s">
        <v>12795</v>
      </c>
      <c r="Z23366" t="s">
        <v>12795</v>
      </c>
    </row>
    <row r="23367" spans="1:26">
      <c r="A23367"/>
      <c r="C23367"/>
      <c r="D23367"/>
      <c r="E23367"/>
      <c r="Y23367" t="s">
        <v>12795</v>
      </c>
      <c r="Z23367" t="s">
        <v>12795</v>
      </c>
    </row>
    <row r="23368" spans="1:26">
      <c r="A23368"/>
      <c r="C23368"/>
      <c r="D23368"/>
      <c r="E23368"/>
      <c r="Y23368" t="s">
        <v>12795</v>
      </c>
      <c r="Z23368" t="s">
        <v>12795</v>
      </c>
    </row>
    <row r="23369" spans="1:26">
      <c r="A23369"/>
      <c r="C23369"/>
      <c r="D23369"/>
      <c r="E23369"/>
      <c r="Y23369" t="s">
        <v>12795</v>
      </c>
      <c r="Z23369" t="s">
        <v>12795</v>
      </c>
    </row>
    <row r="23370" spans="1:26">
      <c r="A23370"/>
      <c r="C23370"/>
      <c r="D23370"/>
      <c r="E23370"/>
      <c r="Y23370" t="s">
        <v>12795</v>
      </c>
      <c r="Z23370" t="s">
        <v>12795</v>
      </c>
    </row>
    <row r="23371" spans="1:26">
      <c r="A23371"/>
      <c r="C23371"/>
      <c r="D23371"/>
      <c r="E23371"/>
      <c r="Y23371" t="s">
        <v>12795</v>
      </c>
      <c r="Z23371" t="s">
        <v>12795</v>
      </c>
    </row>
    <row r="23372" spans="1:26">
      <c r="A23372"/>
      <c r="C23372"/>
      <c r="D23372"/>
      <c r="E23372"/>
      <c r="Y23372" t="s">
        <v>12795</v>
      </c>
      <c r="Z23372" t="s">
        <v>12795</v>
      </c>
    </row>
    <row r="23373" spans="1:26">
      <c r="A23373"/>
      <c r="C23373"/>
      <c r="D23373"/>
      <c r="E23373"/>
      <c r="Y23373" t="s">
        <v>12795</v>
      </c>
      <c r="Z23373" t="s">
        <v>12795</v>
      </c>
    </row>
    <row r="23374" spans="1:26">
      <c r="A23374"/>
      <c r="C23374"/>
      <c r="D23374"/>
      <c r="E23374"/>
      <c r="Y23374" t="s">
        <v>12795</v>
      </c>
      <c r="Z23374" t="s">
        <v>12795</v>
      </c>
    </row>
    <row r="23375" spans="1:26">
      <c r="A23375"/>
      <c r="C23375"/>
      <c r="D23375"/>
      <c r="E23375"/>
      <c r="Y23375" t="s">
        <v>12795</v>
      </c>
      <c r="Z23375" t="s">
        <v>12795</v>
      </c>
    </row>
    <row r="23376" spans="1:26">
      <c r="A23376"/>
      <c r="C23376"/>
      <c r="D23376"/>
      <c r="E23376"/>
      <c r="Y23376" t="s">
        <v>12795</v>
      </c>
      <c r="Z23376" t="s">
        <v>12795</v>
      </c>
    </row>
    <row r="23377" spans="1:26">
      <c r="A23377"/>
      <c r="C23377"/>
      <c r="D23377"/>
      <c r="E23377"/>
      <c r="Y23377" t="s">
        <v>12795</v>
      </c>
      <c r="Z23377" t="s">
        <v>12795</v>
      </c>
    </row>
    <row r="23378" spans="1:26">
      <c r="A23378"/>
      <c r="C23378"/>
      <c r="D23378"/>
      <c r="E23378"/>
      <c r="Y23378" t="s">
        <v>12795</v>
      </c>
      <c r="Z23378" t="s">
        <v>12795</v>
      </c>
    </row>
    <row r="23379" spans="1:26">
      <c r="A23379"/>
      <c r="C23379"/>
      <c r="D23379"/>
      <c r="E23379"/>
      <c r="Y23379" t="s">
        <v>12795</v>
      </c>
      <c r="Z23379" t="s">
        <v>12795</v>
      </c>
    </row>
    <row r="23380" spans="1:26">
      <c r="A23380"/>
      <c r="C23380"/>
      <c r="D23380"/>
      <c r="E23380"/>
      <c r="Y23380" t="s">
        <v>12795</v>
      </c>
      <c r="Z23380" t="s">
        <v>12795</v>
      </c>
    </row>
    <row r="23381" spans="1:26">
      <c r="A23381"/>
      <c r="C23381"/>
      <c r="D23381"/>
      <c r="E23381"/>
      <c r="Y23381" t="s">
        <v>12795</v>
      </c>
      <c r="Z23381" t="s">
        <v>12795</v>
      </c>
    </row>
    <row r="23382" spans="1:26">
      <c r="A23382"/>
      <c r="C23382"/>
      <c r="D23382"/>
      <c r="E23382"/>
      <c r="Y23382" t="s">
        <v>12795</v>
      </c>
      <c r="Z23382" t="s">
        <v>12795</v>
      </c>
    </row>
    <row r="23383" spans="1:26">
      <c r="A23383"/>
      <c r="C23383"/>
      <c r="D23383"/>
      <c r="E23383"/>
      <c r="Y23383" t="s">
        <v>12795</v>
      </c>
      <c r="Z23383" t="s">
        <v>12795</v>
      </c>
    </row>
    <row r="23384" spans="1:26">
      <c r="A23384"/>
      <c r="C23384"/>
      <c r="D23384"/>
      <c r="E23384"/>
      <c r="Y23384" t="s">
        <v>12795</v>
      </c>
      <c r="Z23384" t="s">
        <v>12795</v>
      </c>
    </row>
    <row r="23385" spans="1:26">
      <c r="A23385"/>
      <c r="C23385"/>
      <c r="D23385"/>
      <c r="E23385"/>
      <c r="Y23385" t="s">
        <v>12795</v>
      </c>
      <c r="Z23385" t="s">
        <v>12795</v>
      </c>
    </row>
    <row r="23386" spans="1:26">
      <c r="A23386"/>
      <c r="C23386"/>
      <c r="D23386"/>
      <c r="E23386"/>
      <c r="Y23386" t="s">
        <v>12795</v>
      </c>
      <c r="Z23386" t="s">
        <v>12795</v>
      </c>
    </row>
    <row r="23387" spans="1:26">
      <c r="A23387"/>
      <c r="C23387"/>
      <c r="D23387"/>
      <c r="E23387"/>
      <c r="Y23387" t="s">
        <v>12795</v>
      </c>
      <c r="Z23387" t="s">
        <v>12795</v>
      </c>
    </row>
    <row r="23388" spans="1:26">
      <c r="A23388"/>
      <c r="C23388"/>
      <c r="D23388"/>
      <c r="E23388"/>
      <c r="Y23388" t="s">
        <v>12795</v>
      </c>
      <c r="Z23388" t="s">
        <v>12795</v>
      </c>
    </row>
    <row r="23389" spans="1:26">
      <c r="A23389"/>
      <c r="C23389"/>
      <c r="D23389"/>
      <c r="E23389"/>
      <c r="Y23389" t="s">
        <v>12795</v>
      </c>
      <c r="Z23389" t="s">
        <v>12795</v>
      </c>
    </row>
    <row r="23390" spans="1:26">
      <c r="A23390"/>
      <c r="C23390"/>
      <c r="D23390"/>
      <c r="E23390"/>
      <c r="Y23390" t="s">
        <v>12795</v>
      </c>
      <c r="Z23390" t="s">
        <v>12795</v>
      </c>
    </row>
    <row r="23391" spans="1:26">
      <c r="A23391"/>
      <c r="C23391"/>
      <c r="D23391"/>
      <c r="E23391"/>
      <c r="Y23391" t="s">
        <v>12795</v>
      </c>
      <c r="Z23391" t="s">
        <v>12795</v>
      </c>
    </row>
    <row r="23392" spans="1:26">
      <c r="A23392"/>
      <c r="C23392"/>
      <c r="D23392"/>
      <c r="E23392"/>
      <c r="Y23392" t="s">
        <v>12795</v>
      </c>
      <c r="Z23392" t="s">
        <v>12795</v>
      </c>
    </row>
    <row r="23393" spans="1:26">
      <c r="A23393"/>
      <c r="C23393"/>
      <c r="D23393"/>
      <c r="E23393"/>
      <c r="Y23393" t="s">
        <v>12795</v>
      </c>
      <c r="Z23393" t="s">
        <v>12795</v>
      </c>
    </row>
    <row r="23394" spans="1:26">
      <c r="A23394"/>
      <c r="C23394"/>
      <c r="D23394"/>
      <c r="E23394"/>
      <c r="Y23394" t="s">
        <v>12795</v>
      </c>
      <c r="Z23394" t="s">
        <v>12795</v>
      </c>
    </row>
    <row r="23395" spans="1:26">
      <c r="A23395"/>
      <c r="C23395"/>
      <c r="D23395"/>
      <c r="E23395"/>
      <c r="Y23395" t="s">
        <v>12795</v>
      </c>
      <c r="Z23395" t="s">
        <v>12795</v>
      </c>
    </row>
    <row r="23396" spans="1:26">
      <c r="A23396"/>
      <c r="C23396"/>
      <c r="D23396"/>
      <c r="E23396"/>
      <c r="Y23396" t="s">
        <v>12795</v>
      </c>
      <c r="Z23396" t="s">
        <v>12795</v>
      </c>
    </row>
    <row r="23397" spans="1:26">
      <c r="A23397"/>
      <c r="C23397"/>
      <c r="D23397"/>
      <c r="E23397"/>
      <c r="Y23397" t="s">
        <v>12795</v>
      </c>
      <c r="Z23397" t="s">
        <v>12795</v>
      </c>
    </row>
    <row r="23398" spans="1:26">
      <c r="A23398"/>
      <c r="C23398"/>
      <c r="D23398"/>
      <c r="E23398"/>
      <c r="Y23398" t="s">
        <v>12795</v>
      </c>
      <c r="Z23398" t="s">
        <v>12795</v>
      </c>
    </row>
    <row r="23399" spans="1:26">
      <c r="A23399"/>
      <c r="C23399"/>
      <c r="D23399"/>
      <c r="E23399"/>
      <c r="Y23399" t="s">
        <v>12795</v>
      </c>
      <c r="Z23399" t="s">
        <v>12795</v>
      </c>
    </row>
    <row r="23400" spans="1:26">
      <c r="A23400"/>
      <c r="C23400"/>
      <c r="D23400"/>
      <c r="E23400"/>
      <c r="Y23400" t="s">
        <v>12795</v>
      </c>
      <c r="Z23400" t="s">
        <v>12795</v>
      </c>
    </row>
    <row r="23401" spans="1:26">
      <c r="A23401"/>
      <c r="C23401"/>
      <c r="D23401"/>
      <c r="E23401"/>
      <c r="Y23401" t="s">
        <v>12795</v>
      </c>
      <c r="Z23401" t="s">
        <v>12795</v>
      </c>
    </row>
    <row r="23402" spans="1:26">
      <c r="A23402"/>
      <c r="C23402"/>
      <c r="D23402"/>
      <c r="E23402"/>
      <c r="Y23402" t="s">
        <v>12795</v>
      </c>
      <c r="Z23402" t="s">
        <v>12795</v>
      </c>
    </row>
    <row r="23403" spans="1:26">
      <c r="A23403"/>
      <c r="C23403"/>
      <c r="D23403"/>
      <c r="E23403"/>
      <c r="Y23403" t="s">
        <v>12795</v>
      </c>
      <c r="Z23403" t="s">
        <v>12795</v>
      </c>
    </row>
    <row r="23404" spans="1:26">
      <c r="A23404"/>
      <c r="C23404"/>
      <c r="D23404"/>
      <c r="E23404"/>
      <c r="Y23404" t="s">
        <v>12795</v>
      </c>
      <c r="Z23404" t="s">
        <v>12795</v>
      </c>
    </row>
    <row r="23405" spans="1:26">
      <c r="A23405"/>
      <c r="C23405"/>
      <c r="D23405"/>
      <c r="E23405"/>
      <c r="Y23405" t="s">
        <v>12795</v>
      </c>
      <c r="Z23405" t="s">
        <v>12795</v>
      </c>
    </row>
    <row r="23406" spans="1:26">
      <c r="A23406"/>
      <c r="C23406"/>
      <c r="D23406"/>
      <c r="E23406"/>
      <c r="Y23406" t="s">
        <v>12795</v>
      </c>
      <c r="Z23406" t="s">
        <v>12795</v>
      </c>
    </row>
    <row r="23407" spans="1:26">
      <c r="A23407"/>
      <c r="C23407"/>
      <c r="D23407"/>
      <c r="E23407"/>
      <c r="Y23407" t="s">
        <v>12795</v>
      </c>
      <c r="Z23407" t="s">
        <v>12795</v>
      </c>
    </row>
    <row r="23408" spans="1:26">
      <c r="A23408"/>
      <c r="C23408"/>
      <c r="D23408"/>
      <c r="E23408"/>
      <c r="Y23408" t="s">
        <v>12795</v>
      </c>
      <c r="Z23408" t="s">
        <v>12795</v>
      </c>
    </row>
    <row r="23409" spans="1:26">
      <c r="A23409"/>
      <c r="C23409"/>
      <c r="D23409"/>
      <c r="E23409"/>
      <c r="Y23409" t="s">
        <v>12795</v>
      </c>
      <c r="Z23409" t="s">
        <v>12795</v>
      </c>
    </row>
    <row r="23410" spans="1:26">
      <c r="A23410"/>
      <c r="C23410"/>
      <c r="D23410"/>
      <c r="E23410"/>
      <c r="Y23410" t="s">
        <v>12795</v>
      </c>
      <c r="Z23410" t="s">
        <v>12795</v>
      </c>
    </row>
    <row r="23411" spans="1:26">
      <c r="A23411"/>
      <c r="C23411"/>
      <c r="D23411"/>
      <c r="E23411"/>
      <c r="Y23411" t="s">
        <v>12795</v>
      </c>
      <c r="Z23411" t="s">
        <v>12795</v>
      </c>
    </row>
    <row r="23412" spans="1:26">
      <c r="A23412"/>
      <c r="C23412"/>
      <c r="D23412"/>
      <c r="E23412"/>
      <c r="Y23412" t="s">
        <v>12795</v>
      </c>
      <c r="Z23412" t="s">
        <v>12795</v>
      </c>
    </row>
    <row r="23413" spans="1:26">
      <c r="A23413"/>
      <c r="C23413"/>
      <c r="D23413"/>
      <c r="E23413"/>
      <c r="Y23413" t="s">
        <v>12795</v>
      </c>
      <c r="Z23413" t="s">
        <v>12795</v>
      </c>
    </row>
    <row r="23414" spans="1:26">
      <c r="A23414"/>
      <c r="C23414"/>
      <c r="D23414"/>
      <c r="E23414"/>
      <c r="Y23414" t="s">
        <v>12795</v>
      </c>
      <c r="Z23414" t="s">
        <v>12795</v>
      </c>
    </row>
    <row r="23415" spans="1:26">
      <c r="A23415"/>
      <c r="C23415"/>
      <c r="D23415"/>
      <c r="E23415"/>
      <c r="Y23415" t="s">
        <v>12795</v>
      </c>
      <c r="Z23415" t="s">
        <v>12795</v>
      </c>
    </row>
    <row r="23416" spans="1:26">
      <c r="A23416"/>
      <c r="C23416"/>
      <c r="D23416"/>
      <c r="E23416"/>
      <c r="Y23416" t="s">
        <v>12795</v>
      </c>
      <c r="Z23416" t="s">
        <v>12795</v>
      </c>
    </row>
    <row r="23417" spans="1:26">
      <c r="A23417"/>
      <c r="C23417"/>
      <c r="D23417"/>
      <c r="E23417"/>
      <c r="Y23417" t="s">
        <v>12795</v>
      </c>
      <c r="Z23417" t="s">
        <v>12795</v>
      </c>
    </row>
    <row r="23418" spans="1:26">
      <c r="A23418"/>
      <c r="C23418"/>
      <c r="D23418"/>
      <c r="E23418"/>
      <c r="Y23418" t="s">
        <v>12795</v>
      </c>
      <c r="Z23418" t="s">
        <v>12795</v>
      </c>
    </row>
    <row r="23419" spans="1:26">
      <c r="A23419"/>
      <c r="C23419"/>
      <c r="D23419"/>
      <c r="E23419"/>
      <c r="Y23419" t="s">
        <v>12795</v>
      </c>
      <c r="Z23419" t="s">
        <v>12795</v>
      </c>
    </row>
    <row r="23420" spans="1:26">
      <c r="A23420"/>
      <c r="C23420"/>
      <c r="D23420"/>
      <c r="E23420"/>
      <c r="Y23420" t="s">
        <v>12795</v>
      </c>
      <c r="Z23420" t="s">
        <v>12795</v>
      </c>
    </row>
    <row r="23421" spans="1:26">
      <c r="A23421"/>
      <c r="C23421"/>
      <c r="D23421"/>
      <c r="E23421"/>
      <c r="Y23421" t="s">
        <v>12795</v>
      </c>
      <c r="Z23421" t="s">
        <v>12795</v>
      </c>
    </row>
    <row r="23422" spans="1:26">
      <c r="A23422"/>
      <c r="C23422"/>
      <c r="D23422"/>
      <c r="E23422"/>
      <c r="Y23422" t="s">
        <v>12795</v>
      </c>
      <c r="Z23422" t="s">
        <v>12795</v>
      </c>
    </row>
    <row r="23423" spans="1:26">
      <c r="A23423"/>
      <c r="C23423"/>
      <c r="D23423"/>
      <c r="E23423"/>
      <c r="Y23423" t="s">
        <v>12795</v>
      </c>
      <c r="Z23423" t="s">
        <v>12795</v>
      </c>
    </row>
    <row r="23424" spans="1:26">
      <c r="A23424"/>
      <c r="C23424"/>
      <c r="D23424"/>
      <c r="E23424"/>
      <c r="Y23424" t="s">
        <v>12795</v>
      </c>
      <c r="Z23424" t="s">
        <v>12795</v>
      </c>
    </row>
    <row r="23425" spans="1:26">
      <c r="A23425"/>
      <c r="C23425"/>
      <c r="D23425"/>
      <c r="E23425"/>
      <c r="Y23425" t="s">
        <v>12795</v>
      </c>
      <c r="Z23425" t="s">
        <v>12795</v>
      </c>
    </row>
    <row r="23426" spans="1:26">
      <c r="A23426"/>
      <c r="C23426"/>
      <c r="D23426"/>
      <c r="E23426"/>
      <c r="Y23426" t="s">
        <v>12795</v>
      </c>
      <c r="Z23426" t="s">
        <v>12795</v>
      </c>
    </row>
    <row r="23427" spans="1:26">
      <c r="A23427"/>
      <c r="C23427"/>
      <c r="D23427"/>
      <c r="E23427"/>
      <c r="Y23427" t="s">
        <v>12795</v>
      </c>
      <c r="Z23427" t="s">
        <v>12795</v>
      </c>
    </row>
    <row r="23428" spans="1:26">
      <c r="A23428"/>
      <c r="C23428"/>
      <c r="D23428"/>
      <c r="E23428"/>
      <c r="Y23428" t="s">
        <v>12795</v>
      </c>
      <c r="Z23428" t="s">
        <v>12795</v>
      </c>
    </row>
    <row r="23429" spans="1:26">
      <c r="A23429"/>
      <c r="C23429"/>
      <c r="D23429"/>
      <c r="E23429"/>
      <c r="Y23429" t="s">
        <v>12795</v>
      </c>
      <c r="Z23429" t="s">
        <v>12795</v>
      </c>
    </row>
    <row r="23430" spans="1:26">
      <c r="A23430"/>
      <c r="C23430"/>
      <c r="D23430"/>
      <c r="E23430"/>
      <c r="Y23430" t="s">
        <v>12795</v>
      </c>
      <c r="Z23430" t="s">
        <v>12795</v>
      </c>
    </row>
    <row r="23431" spans="1:26">
      <c r="A23431"/>
      <c r="C23431"/>
      <c r="D23431"/>
      <c r="E23431"/>
      <c r="Y23431" t="s">
        <v>12795</v>
      </c>
      <c r="Z23431" t="s">
        <v>12795</v>
      </c>
    </row>
    <row r="23432" spans="1:26">
      <c r="A23432"/>
      <c r="C23432"/>
      <c r="D23432"/>
      <c r="E23432"/>
      <c r="Y23432" t="s">
        <v>12795</v>
      </c>
      <c r="Z23432" t="s">
        <v>12795</v>
      </c>
    </row>
    <row r="23433" spans="1:26">
      <c r="A23433"/>
      <c r="C23433"/>
      <c r="D23433"/>
      <c r="E23433"/>
      <c r="Y23433" t="s">
        <v>12795</v>
      </c>
      <c r="Z23433" t="s">
        <v>12795</v>
      </c>
    </row>
    <row r="23434" spans="1:26">
      <c r="A23434"/>
      <c r="C23434"/>
      <c r="D23434"/>
      <c r="E23434"/>
      <c r="Y23434" t="s">
        <v>12795</v>
      </c>
      <c r="Z23434" t="s">
        <v>12795</v>
      </c>
    </row>
    <row r="23435" spans="1:26">
      <c r="A23435"/>
      <c r="C23435"/>
      <c r="D23435"/>
      <c r="E23435"/>
      <c r="Y23435" t="s">
        <v>12795</v>
      </c>
      <c r="Z23435" t="s">
        <v>12795</v>
      </c>
    </row>
    <row r="23436" spans="1:26">
      <c r="A23436"/>
      <c r="C23436"/>
      <c r="D23436"/>
      <c r="E23436"/>
      <c r="Y23436" t="s">
        <v>12795</v>
      </c>
      <c r="Z23436" t="s">
        <v>12795</v>
      </c>
    </row>
    <row r="23437" spans="1:26">
      <c r="A23437"/>
      <c r="C23437"/>
      <c r="D23437"/>
      <c r="E23437"/>
      <c r="Y23437" t="s">
        <v>12795</v>
      </c>
      <c r="Z23437" t="s">
        <v>12795</v>
      </c>
    </row>
    <row r="23438" spans="1:26">
      <c r="A23438"/>
      <c r="C23438"/>
      <c r="D23438"/>
      <c r="E23438"/>
      <c r="Y23438" t="s">
        <v>12795</v>
      </c>
      <c r="Z23438" t="s">
        <v>12795</v>
      </c>
    </row>
    <row r="23439" spans="1:26">
      <c r="A23439"/>
      <c r="C23439"/>
      <c r="D23439"/>
      <c r="E23439"/>
      <c r="Y23439" t="s">
        <v>12795</v>
      </c>
      <c r="Z23439" t="s">
        <v>12795</v>
      </c>
    </row>
    <row r="23440" spans="1:26">
      <c r="A23440"/>
      <c r="C23440"/>
      <c r="D23440"/>
      <c r="E23440"/>
      <c r="Y23440" t="s">
        <v>12795</v>
      </c>
      <c r="Z23440" t="s">
        <v>12795</v>
      </c>
    </row>
    <row r="23441" spans="1:26">
      <c r="A23441"/>
      <c r="C23441"/>
      <c r="D23441"/>
      <c r="E23441"/>
      <c r="Y23441" t="s">
        <v>12795</v>
      </c>
      <c r="Z23441" t="s">
        <v>12795</v>
      </c>
    </row>
    <row r="23442" spans="1:26">
      <c r="A23442"/>
      <c r="C23442"/>
      <c r="D23442"/>
      <c r="E23442"/>
      <c r="Y23442" t="s">
        <v>12795</v>
      </c>
      <c r="Z23442" t="s">
        <v>12795</v>
      </c>
    </row>
    <row r="23443" spans="1:26">
      <c r="A23443"/>
      <c r="C23443"/>
      <c r="D23443"/>
      <c r="E23443"/>
      <c r="Y23443" t="s">
        <v>12795</v>
      </c>
      <c r="Z23443" t="s">
        <v>12795</v>
      </c>
    </row>
    <row r="23444" spans="1:26">
      <c r="A23444"/>
      <c r="C23444"/>
      <c r="D23444"/>
      <c r="E23444"/>
      <c r="Y23444" t="s">
        <v>12795</v>
      </c>
      <c r="Z23444" t="s">
        <v>12795</v>
      </c>
    </row>
    <row r="23445" spans="1:26">
      <c r="A23445"/>
      <c r="C23445"/>
      <c r="D23445"/>
      <c r="E23445"/>
      <c r="Y23445" t="s">
        <v>12795</v>
      </c>
      <c r="Z23445" t="s">
        <v>12795</v>
      </c>
    </row>
    <row r="23446" spans="1:26">
      <c r="A23446"/>
      <c r="C23446"/>
      <c r="D23446"/>
      <c r="E23446"/>
      <c r="Y23446" t="s">
        <v>12795</v>
      </c>
      <c r="Z23446" t="s">
        <v>12795</v>
      </c>
    </row>
    <row r="23447" spans="1:26">
      <c r="A23447"/>
      <c r="C23447"/>
      <c r="D23447"/>
      <c r="E23447"/>
      <c r="Y23447" t="s">
        <v>12795</v>
      </c>
      <c r="Z23447" t="s">
        <v>12795</v>
      </c>
    </row>
    <row r="23448" spans="1:26">
      <c r="A23448"/>
      <c r="C23448"/>
      <c r="D23448"/>
      <c r="E23448"/>
      <c r="Y23448" t="s">
        <v>12795</v>
      </c>
      <c r="Z23448" t="s">
        <v>12795</v>
      </c>
    </row>
    <row r="23449" spans="1:26">
      <c r="A23449"/>
      <c r="C23449"/>
      <c r="D23449"/>
      <c r="E23449"/>
      <c r="Y23449" t="s">
        <v>12795</v>
      </c>
      <c r="Z23449" t="s">
        <v>12795</v>
      </c>
    </row>
    <row r="23450" spans="1:26">
      <c r="A23450"/>
      <c r="C23450"/>
      <c r="D23450"/>
      <c r="E23450"/>
      <c r="Y23450" t="s">
        <v>12795</v>
      </c>
      <c r="Z23450" t="s">
        <v>12795</v>
      </c>
    </row>
    <row r="23451" spans="1:26">
      <c r="A23451"/>
      <c r="C23451"/>
      <c r="D23451"/>
      <c r="E23451"/>
      <c r="Y23451" t="s">
        <v>12795</v>
      </c>
      <c r="Z23451" t="s">
        <v>12795</v>
      </c>
    </row>
    <row r="23452" spans="1:26">
      <c r="A23452"/>
      <c r="C23452"/>
      <c r="D23452"/>
      <c r="E23452"/>
      <c r="Y23452" t="s">
        <v>12795</v>
      </c>
      <c r="Z23452" t="s">
        <v>12795</v>
      </c>
    </row>
    <row r="23453" spans="1:26">
      <c r="A23453"/>
      <c r="C23453"/>
      <c r="D23453"/>
      <c r="E23453"/>
      <c r="Y23453" t="s">
        <v>12795</v>
      </c>
      <c r="Z23453" t="s">
        <v>12795</v>
      </c>
    </row>
    <row r="23454" spans="1:26">
      <c r="A23454"/>
      <c r="C23454"/>
      <c r="D23454"/>
      <c r="E23454"/>
      <c r="Y23454" t="s">
        <v>12795</v>
      </c>
      <c r="Z23454" t="s">
        <v>12795</v>
      </c>
    </row>
    <row r="23455" spans="1:26">
      <c r="A23455"/>
      <c r="C23455"/>
      <c r="D23455"/>
      <c r="E23455"/>
      <c r="Y23455" t="s">
        <v>12795</v>
      </c>
      <c r="Z23455" t="s">
        <v>12795</v>
      </c>
    </row>
    <row r="23456" spans="1:26">
      <c r="A23456"/>
      <c r="C23456"/>
      <c r="D23456"/>
      <c r="E23456"/>
      <c r="Y23456" t="s">
        <v>12795</v>
      </c>
      <c r="Z23456" t="s">
        <v>12795</v>
      </c>
    </row>
    <row r="23457" spans="1:26">
      <c r="A23457"/>
      <c r="C23457"/>
      <c r="D23457"/>
      <c r="E23457"/>
      <c r="Y23457" t="s">
        <v>12795</v>
      </c>
      <c r="Z23457" t="s">
        <v>12795</v>
      </c>
    </row>
    <row r="23458" spans="1:26">
      <c r="A23458"/>
      <c r="C23458"/>
      <c r="D23458"/>
      <c r="E23458"/>
      <c r="Y23458" t="s">
        <v>12795</v>
      </c>
      <c r="Z23458" t="s">
        <v>12795</v>
      </c>
    </row>
    <row r="23459" spans="1:26">
      <c r="A23459"/>
      <c r="C23459"/>
      <c r="D23459"/>
      <c r="E23459"/>
      <c r="Y23459" t="s">
        <v>12795</v>
      </c>
      <c r="Z23459" t="s">
        <v>12795</v>
      </c>
    </row>
    <row r="23460" spans="1:26">
      <c r="A23460"/>
      <c r="C23460"/>
      <c r="D23460"/>
      <c r="E23460"/>
      <c r="Y23460" t="s">
        <v>12795</v>
      </c>
      <c r="Z23460" t="s">
        <v>12795</v>
      </c>
    </row>
    <row r="23461" spans="1:26">
      <c r="A23461"/>
      <c r="C23461"/>
      <c r="D23461"/>
      <c r="E23461"/>
      <c r="Y23461" t="s">
        <v>12795</v>
      </c>
      <c r="Z23461" t="s">
        <v>12795</v>
      </c>
    </row>
    <row r="23462" spans="1:26">
      <c r="A23462"/>
      <c r="C23462"/>
      <c r="D23462"/>
      <c r="E23462"/>
      <c r="Y23462" t="s">
        <v>12795</v>
      </c>
      <c r="Z23462" t="s">
        <v>12795</v>
      </c>
    </row>
    <row r="23463" spans="1:26">
      <c r="A23463"/>
      <c r="C23463"/>
      <c r="D23463"/>
      <c r="E23463"/>
      <c r="Y23463" t="s">
        <v>12795</v>
      </c>
      <c r="Z23463" t="s">
        <v>12795</v>
      </c>
    </row>
    <row r="23464" spans="1:26">
      <c r="A23464"/>
      <c r="C23464"/>
      <c r="D23464"/>
      <c r="E23464"/>
      <c r="Y23464" t="s">
        <v>12795</v>
      </c>
      <c r="Z23464" t="s">
        <v>12795</v>
      </c>
    </row>
    <row r="23465" spans="1:26">
      <c r="A23465"/>
      <c r="C23465"/>
      <c r="D23465"/>
      <c r="E23465"/>
      <c r="Y23465" t="s">
        <v>12795</v>
      </c>
      <c r="Z23465" t="s">
        <v>12795</v>
      </c>
    </row>
    <row r="23466" spans="1:26">
      <c r="A23466"/>
      <c r="C23466"/>
      <c r="D23466"/>
      <c r="E23466"/>
      <c r="Y23466" t="s">
        <v>12795</v>
      </c>
      <c r="Z23466" t="s">
        <v>12795</v>
      </c>
    </row>
    <row r="23467" spans="1:26">
      <c r="A23467"/>
      <c r="C23467"/>
      <c r="D23467"/>
      <c r="E23467"/>
      <c r="Y23467" t="s">
        <v>12795</v>
      </c>
      <c r="Z23467" t="s">
        <v>12795</v>
      </c>
    </row>
    <row r="23468" spans="1:26">
      <c r="A23468"/>
      <c r="C23468"/>
      <c r="D23468"/>
      <c r="E23468"/>
      <c r="Y23468" t="s">
        <v>12795</v>
      </c>
      <c r="Z23468" t="s">
        <v>12795</v>
      </c>
    </row>
    <row r="23469" spans="1:26">
      <c r="A23469"/>
      <c r="C23469"/>
      <c r="D23469"/>
      <c r="E23469"/>
      <c r="Y23469" t="s">
        <v>12795</v>
      </c>
      <c r="Z23469" t="s">
        <v>12795</v>
      </c>
    </row>
    <row r="23470" spans="1:26">
      <c r="A23470"/>
      <c r="C23470"/>
      <c r="D23470"/>
      <c r="E23470"/>
      <c r="Y23470" t="s">
        <v>12795</v>
      </c>
      <c r="Z23470" t="s">
        <v>12795</v>
      </c>
    </row>
    <row r="23471" spans="1:26">
      <c r="A23471"/>
      <c r="C23471"/>
      <c r="D23471"/>
      <c r="E23471"/>
      <c r="Y23471" t="s">
        <v>12795</v>
      </c>
      <c r="Z23471" t="s">
        <v>12795</v>
      </c>
    </row>
    <row r="23472" spans="1:26">
      <c r="A23472"/>
      <c r="C23472"/>
      <c r="D23472"/>
      <c r="E23472"/>
      <c r="Y23472" t="s">
        <v>12795</v>
      </c>
      <c r="Z23472" t="s">
        <v>12795</v>
      </c>
    </row>
    <row r="23473" spans="1:26">
      <c r="A23473"/>
      <c r="C23473"/>
      <c r="D23473"/>
      <c r="E23473"/>
      <c r="Y23473" t="s">
        <v>12795</v>
      </c>
      <c r="Z23473" t="s">
        <v>12795</v>
      </c>
    </row>
    <row r="23474" spans="1:26">
      <c r="A23474"/>
      <c r="C23474"/>
      <c r="D23474"/>
      <c r="E23474"/>
      <c r="Y23474" t="s">
        <v>12795</v>
      </c>
      <c r="Z23474" t="s">
        <v>12795</v>
      </c>
    </row>
    <row r="23475" spans="1:26">
      <c r="A23475"/>
      <c r="C23475"/>
      <c r="D23475"/>
      <c r="E23475"/>
      <c r="Y23475" t="s">
        <v>12795</v>
      </c>
      <c r="Z23475" t="s">
        <v>12795</v>
      </c>
    </row>
    <row r="23476" spans="1:26">
      <c r="A23476"/>
      <c r="C23476"/>
      <c r="D23476"/>
      <c r="E23476"/>
      <c r="Y23476" t="s">
        <v>12795</v>
      </c>
      <c r="Z23476" t="s">
        <v>12795</v>
      </c>
    </row>
    <row r="23477" spans="1:26">
      <c r="A23477"/>
      <c r="C23477"/>
      <c r="D23477"/>
      <c r="E23477"/>
      <c r="Y23477" t="s">
        <v>12795</v>
      </c>
      <c r="Z23477" t="s">
        <v>12795</v>
      </c>
    </row>
    <row r="23478" spans="1:26">
      <c r="A23478"/>
      <c r="C23478"/>
      <c r="D23478"/>
      <c r="E23478"/>
      <c r="Y23478" t="s">
        <v>12795</v>
      </c>
      <c r="Z23478" t="s">
        <v>12795</v>
      </c>
    </row>
    <row r="23479" spans="1:26">
      <c r="A23479"/>
      <c r="C23479"/>
      <c r="D23479"/>
      <c r="E23479"/>
      <c r="Y23479" t="s">
        <v>12795</v>
      </c>
      <c r="Z23479" t="s">
        <v>12795</v>
      </c>
    </row>
    <row r="23480" spans="1:26">
      <c r="A23480"/>
      <c r="C23480"/>
      <c r="D23480"/>
      <c r="E23480"/>
      <c r="Y23480" t="s">
        <v>12795</v>
      </c>
      <c r="Z23480" t="s">
        <v>12795</v>
      </c>
    </row>
    <row r="23481" spans="1:26">
      <c r="A23481"/>
      <c r="C23481"/>
      <c r="D23481"/>
      <c r="E23481"/>
      <c r="Y23481" t="s">
        <v>12795</v>
      </c>
      <c r="Z23481" t="s">
        <v>12795</v>
      </c>
    </row>
    <row r="23482" spans="1:26">
      <c r="A23482"/>
      <c r="C23482"/>
      <c r="D23482"/>
      <c r="E23482"/>
      <c r="Y23482" t="s">
        <v>12795</v>
      </c>
      <c r="Z23482" t="s">
        <v>12795</v>
      </c>
    </row>
    <row r="23483" spans="1:26">
      <c r="A23483"/>
      <c r="C23483"/>
      <c r="D23483"/>
      <c r="E23483"/>
      <c r="Y23483" t="s">
        <v>12795</v>
      </c>
      <c r="Z23483" t="s">
        <v>12795</v>
      </c>
    </row>
    <row r="23484" spans="1:26">
      <c r="A23484"/>
      <c r="C23484"/>
      <c r="D23484"/>
      <c r="E23484"/>
      <c r="Y23484" t="s">
        <v>12795</v>
      </c>
      <c r="Z23484" t="s">
        <v>12795</v>
      </c>
    </row>
    <row r="23485" spans="1:26">
      <c r="A23485"/>
      <c r="C23485"/>
      <c r="D23485"/>
      <c r="E23485"/>
      <c r="Y23485" t="s">
        <v>12795</v>
      </c>
      <c r="Z23485" t="s">
        <v>12795</v>
      </c>
    </row>
    <row r="23486" spans="1:26">
      <c r="A23486"/>
      <c r="C23486"/>
      <c r="D23486"/>
      <c r="E23486"/>
      <c r="Y23486" t="s">
        <v>12795</v>
      </c>
      <c r="Z23486" t="s">
        <v>12795</v>
      </c>
    </row>
    <row r="23487" spans="1:26">
      <c r="A23487"/>
      <c r="C23487"/>
      <c r="D23487"/>
      <c r="E23487"/>
      <c r="Y23487" t="s">
        <v>12795</v>
      </c>
      <c r="Z23487" t="s">
        <v>12795</v>
      </c>
    </row>
    <row r="23488" spans="1:26">
      <c r="A23488"/>
      <c r="C23488"/>
      <c r="D23488"/>
      <c r="E23488"/>
      <c r="Y23488" t="s">
        <v>12795</v>
      </c>
      <c r="Z23488" t="s">
        <v>12795</v>
      </c>
    </row>
    <row r="23489" spans="1:26">
      <c r="A23489"/>
      <c r="C23489"/>
      <c r="D23489"/>
      <c r="E23489"/>
      <c r="Y23489" t="s">
        <v>12795</v>
      </c>
      <c r="Z23489" t="s">
        <v>12795</v>
      </c>
    </row>
    <row r="23490" spans="1:26">
      <c r="A23490"/>
      <c r="C23490"/>
      <c r="D23490"/>
      <c r="E23490"/>
      <c r="Y23490" t="s">
        <v>12795</v>
      </c>
      <c r="Z23490" t="s">
        <v>12795</v>
      </c>
    </row>
    <row r="23491" spans="1:26">
      <c r="A23491"/>
      <c r="C23491"/>
      <c r="D23491"/>
      <c r="E23491"/>
      <c r="Y23491" t="s">
        <v>12795</v>
      </c>
      <c r="Z23491" t="s">
        <v>12795</v>
      </c>
    </row>
    <row r="23492" spans="1:26">
      <c r="A23492"/>
      <c r="C23492"/>
      <c r="D23492"/>
      <c r="E23492"/>
      <c r="Y23492" t="s">
        <v>12795</v>
      </c>
      <c r="Z23492" t="s">
        <v>12795</v>
      </c>
    </row>
    <row r="23493" spans="1:26">
      <c r="A23493"/>
      <c r="C23493"/>
      <c r="D23493"/>
      <c r="E23493"/>
      <c r="Y23493" t="s">
        <v>12795</v>
      </c>
      <c r="Z23493" t="s">
        <v>12795</v>
      </c>
    </row>
    <row r="23494" spans="1:26">
      <c r="A23494"/>
      <c r="C23494"/>
      <c r="D23494"/>
      <c r="E23494"/>
      <c r="Y23494" t="s">
        <v>12795</v>
      </c>
      <c r="Z23494" t="s">
        <v>12795</v>
      </c>
    </row>
    <row r="23495" spans="1:26">
      <c r="A23495"/>
      <c r="C23495"/>
      <c r="D23495"/>
      <c r="E23495"/>
      <c r="Y23495" t="s">
        <v>12795</v>
      </c>
      <c r="Z23495" t="s">
        <v>12795</v>
      </c>
    </row>
    <row r="23496" spans="1:26">
      <c r="A23496"/>
      <c r="C23496"/>
      <c r="D23496"/>
      <c r="E23496"/>
      <c r="Y23496" t="s">
        <v>12795</v>
      </c>
      <c r="Z23496" t="s">
        <v>12795</v>
      </c>
    </row>
    <row r="23497" spans="1:26">
      <c r="A23497"/>
      <c r="C23497"/>
      <c r="D23497"/>
      <c r="E23497"/>
      <c r="Y23497" t="s">
        <v>12795</v>
      </c>
      <c r="Z23497" t="s">
        <v>12795</v>
      </c>
    </row>
    <row r="23498" spans="1:26">
      <c r="A23498"/>
      <c r="C23498"/>
      <c r="D23498"/>
      <c r="E23498"/>
      <c r="Y23498" t="s">
        <v>12795</v>
      </c>
      <c r="Z23498" t="s">
        <v>12795</v>
      </c>
    </row>
    <row r="23499" spans="1:26">
      <c r="A23499"/>
      <c r="C23499"/>
      <c r="D23499"/>
      <c r="E23499"/>
      <c r="Y23499" t="s">
        <v>12795</v>
      </c>
      <c r="Z23499" t="s">
        <v>12795</v>
      </c>
    </row>
    <row r="23500" spans="1:26">
      <c r="A23500"/>
      <c r="C23500"/>
      <c r="D23500"/>
      <c r="E23500"/>
      <c r="Y23500" t="s">
        <v>12795</v>
      </c>
      <c r="Z23500" t="s">
        <v>12795</v>
      </c>
    </row>
    <row r="23501" spans="1:26">
      <c r="A23501"/>
      <c r="C23501"/>
      <c r="D23501"/>
      <c r="E23501"/>
      <c r="Y23501" t="s">
        <v>12795</v>
      </c>
      <c r="Z23501" t="s">
        <v>12795</v>
      </c>
    </row>
    <row r="23502" spans="1:26">
      <c r="A23502"/>
      <c r="C23502"/>
      <c r="D23502"/>
      <c r="E23502"/>
      <c r="Y23502" t="s">
        <v>12795</v>
      </c>
      <c r="Z23502" t="s">
        <v>12795</v>
      </c>
    </row>
    <row r="23503" spans="1:26">
      <c r="A23503"/>
      <c r="C23503"/>
      <c r="D23503"/>
      <c r="E23503"/>
      <c r="Y23503" t="s">
        <v>12795</v>
      </c>
      <c r="Z23503" t="s">
        <v>12795</v>
      </c>
    </row>
    <row r="23504" spans="1:26">
      <c r="A23504"/>
      <c r="C23504"/>
      <c r="D23504"/>
      <c r="E23504"/>
      <c r="Y23504" t="s">
        <v>12795</v>
      </c>
      <c r="Z23504" t="s">
        <v>12795</v>
      </c>
    </row>
    <row r="23505" spans="1:26">
      <c r="A23505"/>
      <c r="C23505"/>
      <c r="D23505"/>
      <c r="E23505"/>
      <c r="Y23505" t="s">
        <v>12795</v>
      </c>
      <c r="Z23505" t="s">
        <v>12795</v>
      </c>
    </row>
    <row r="23506" spans="1:26">
      <c r="A23506"/>
      <c r="C23506"/>
      <c r="D23506"/>
      <c r="E23506"/>
      <c r="Y23506" t="s">
        <v>12795</v>
      </c>
      <c r="Z23506" t="s">
        <v>12795</v>
      </c>
    </row>
    <row r="23507" spans="1:26">
      <c r="A23507"/>
      <c r="C23507"/>
      <c r="D23507"/>
      <c r="E23507"/>
      <c r="Y23507" t="s">
        <v>12795</v>
      </c>
      <c r="Z23507" t="s">
        <v>12795</v>
      </c>
    </row>
    <row r="23508" spans="1:26">
      <c r="A23508"/>
      <c r="C23508"/>
      <c r="D23508"/>
      <c r="E23508"/>
      <c r="Y23508" t="s">
        <v>12795</v>
      </c>
      <c r="Z23508" t="s">
        <v>12795</v>
      </c>
    </row>
    <row r="23509" spans="1:26">
      <c r="A23509"/>
      <c r="C23509"/>
      <c r="D23509"/>
      <c r="E23509"/>
      <c r="Y23509" t="s">
        <v>12795</v>
      </c>
      <c r="Z23509" t="s">
        <v>12795</v>
      </c>
    </row>
    <row r="23510" spans="1:26">
      <c r="A23510"/>
      <c r="C23510"/>
      <c r="D23510"/>
      <c r="E23510"/>
      <c r="Y23510" t="s">
        <v>12795</v>
      </c>
      <c r="Z23510" t="s">
        <v>12795</v>
      </c>
    </row>
    <row r="23511" spans="1:26">
      <c r="A23511"/>
      <c r="C23511"/>
      <c r="D23511"/>
      <c r="E23511"/>
      <c r="Y23511" t="s">
        <v>12795</v>
      </c>
      <c r="Z23511" t="s">
        <v>12795</v>
      </c>
    </row>
    <row r="23512" spans="1:26">
      <c r="A23512"/>
      <c r="C23512"/>
      <c r="D23512"/>
      <c r="E23512"/>
      <c r="Y23512" t="s">
        <v>12795</v>
      </c>
      <c r="Z23512" t="s">
        <v>12795</v>
      </c>
    </row>
    <row r="23513" spans="1:26">
      <c r="A23513"/>
      <c r="C23513"/>
      <c r="D23513"/>
      <c r="E23513"/>
      <c r="Y23513" t="s">
        <v>12795</v>
      </c>
      <c r="Z23513" t="s">
        <v>12795</v>
      </c>
    </row>
    <row r="23514" spans="1:26">
      <c r="A23514"/>
      <c r="C23514"/>
      <c r="D23514"/>
      <c r="E23514"/>
      <c r="Y23514" t="s">
        <v>12795</v>
      </c>
      <c r="Z23514" t="s">
        <v>12795</v>
      </c>
    </row>
    <row r="23515" spans="1:26">
      <c r="A23515"/>
      <c r="C23515"/>
      <c r="D23515"/>
      <c r="E23515"/>
      <c r="Y23515" t="s">
        <v>12795</v>
      </c>
      <c r="Z23515" t="s">
        <v>12795</v>
      </c>
    </row>
    <row r="23516" spans="1:26">
      <c r="A23516"/>
      <c r="C23516"/>
      <c r="D23516"/>
      <c r="E23516"/>
      <c r="Y23516" t="s">
        <v>12795</v>
      </c>
      <c r="Z23516" t="s">
        <v>12795</v>
      </c>
    </row>
    <row r="23517" spans="1:26">
      <c r="A23517"/>
      <c r="C23517"/>
      <c r="D23517"/>
      <c r="E23517"/>
      <c r="Y23517" t="s">
        <v>12795</v>
      </c>
      <c r="Z23517" t="s">
        <v>12795</v>
      </c>
    </row>
    <row r="23518" spans="1:26">
      <c r="A23518"/>
      <c r="C23518"/>
      <c r="D23518"/>
      <c r="E23518"/>
      <c r="Y23518" t="s">
        <v>12795</v>
      </c>
      <c r="Z23518" t="s">
        <v>12795</v>
      </c>
    </row>
    <row r="23519" spans="1:26">
      <c r="A23519"/>
      <c r="C23519"/>
      <c r="D23519"/>
      <c r="E23519"/>
      <c r="Y23519" t="s">
        <v>12795</v>
      </c>
      <c r="Z23519" t="s">
        <v>12795</v>
      </c>
    </row>
    <row r="23520" spans="1:26">
      <c r="A23520"/>
      <c r="C23520"/>
      <c r="D23520"/>
      <c r="E23520"/>
      <c r="Y23520" t="s">
        <v>12795</v>
      </c>
      <c r="Z23520" t="s">
        <v>12795</v>
      </c>
    </row>
    <row r="23521" spans="1:26">
      <c r="A23521"/>
      <c r="C23521"/>
      <c r="D23521"/>
      <c r="E23521"/>
      <c r="Y23521" t="s">
        <v>12795</v>
      </c>
      <c r="Z23521" t="s">
        <v>12795</v>
      </c>
    </row>
    <row r="23522" spans="1:26">
      <c r="A23522"/>
      <c r="C23522"/>
      <c r="D23522"/>
      <c r="E23522"/>
      <c r="Y23522" t="s">
        <v>12795</v>
      </c>
      <c r="Z23522" t="s">
        <v>12795</v>
      </c>
    </row>
    <row r="23523" spans="1:26">
      <c r="A23523"/>
      <c r="C23523"/>
      <c r="D23523"/>
      <c r="E23523"/>
      <c r="Y23523" t="s">
        <v>12795</v>
      </c>
      <c r="Z23523" t="s">
        <v>12795</v>
      </c>
    </row>
    <row r="23524" spans="1:26">
      <c r="A23524"/>
      <c r="C23524"/>
      <c r="D23524"/>
      <c r="E23524"/>
      <c r="Y23524" t="s">
        <v>12795</v>
      </c>
      <c r="Z23524" t="s">
        <v>12795</v>
      </c>
    </row>
    <row r="23525" spans="1:26">
      <c r="A23525"/>
      <c r="C23525"/>
      <c r="D23525"/>
      <c r="E23525"/>
      <c r="Y23525" t="s">
        <v>12795</v>
      </c>
      <c r="Z23525" t="s">
        <v>12795</v>
      </c>
    </row>
    <row r="23526" spans="1:26">
      <c r="A23526"/>
      <c r="C23526"/>
      <c r="D23526"/>
      <c r="E23526"/>
      <c r="Y23526" t="s">
        <v>12795</v>
      </c>
      <c r="Z23526" t="s">
        <v>12795</v>
      </c>
    </row>
    <row r="23527" spans="1:26">
      <c r="A23527"/>
      <c r="C23527"/>
      <c r="D23527"/>
      <c r="E23527"/>
      <c r="Y23527" t="s">
        <v>12795</v>
      </c>
      <c r="Z23527" t="s">
        <v>12795</v>
      </c>
    </row>
    <row r="23528" spans="1:26">
      <c r="A23528"/>
      <c r="C23528"/>
      <c r="D23528"/>
      <c r="E23528"/>
      <c r="Y23528" t="s">
        <v>12795</v>
      </c>
      <c r="Z23528" t="s">
        <v>12795</v>
      </c>
    </row>
    <row r="23529" spans="1:26">
      <c r="A23529"/>
      <c r="C23529"/>
      <c r="D23529"/>
      <c r="E23529"/>
      <c r="Y23529" t="s">
        <v>12795</v>
      </c>
      <c r="Z23529" t="s">
        <v>12795</v>
      </c>
    </row>
    <row r="23530" spans="1:26">
      <c r="A23530"/>
      <c r="C23530"/>
      <c r="D23530"/>
      <c r="E23530"/>
      <c r="Y23530" t="s">
        <v>12795</v>
      </c>
      <c r="Z23530" t="s">
        <v>12795</v>
      </c>
    </row>
    <row r="23531" spans="1:26">
      <c r="A23531"/>
      <c r="C23531"/>
      <c r="D23531"/>
      <c r="E23531"/>
      <c r="Y23531" t="s">
        <v>12795</v>
      </c>
      <c r="Z23531" t="s">
        <v>12795</v>
      </c>
    </row>
    <row r="23532" spans="1:26">
      <c r="A23532"/>
      <c r="C23532"/>
      <c r="D23532"/>
      <c r="E23532"/>
      <c r="Y23532" t="s">
        <v>12795</v>
      </c>
      <c r="Z23532" t="s">
        <v>12795</v>
      </c>
    </row>
    <row r="23533" spans="1:26">
      <c r="A23533"/>
      <c r="C23533"/>
      <c r="D23533"/>
      <c r="E23533"/>
      <c r="Y23533" t="s">
        <v>12795</v>
      </c>
      <c r="Z23533" t="s">
        <v>12795</v>
      </c>
    </row>
    <row r="23534" spans="1:26">
      <c r="A23534"/>
      <c r="C23534"/>
      <c r="D23534"/>
      <c r="E23534"/>
      <c r="Y23534" t="s">
        <v>12795</v>
      </c>
      <c r="Z23534" t="s">
        <v>12795</v>
      </c>
    </row>
    <row r="23535" spans="1:26">
      <c r="A23535"/>
      <c r="C23535"/>
      <c r="D23535"/>
      <c r="E23535"/>
      <c r="Y23535" t="s">
        <v>12795</v>
      </c>
      <c r="Z23535" t="s">
        <v>12795</v>
      </c>
    </row>
    <row r="23536" spans="1:26">
      <c r="A23536"/>
      <c r="C23536"/>
      <c r="D23536"/>
      <c r="E23536"/>
      <c r="Y23536" t="s">
        <v>12795</v>
      </c>
      <c r="Z23536" t="s">
        <v>12795</v>
      </c>
    </row>
    <row r="23537" spans="1:26">
      <c r="A23537"/>
      <c r="C23537"/>
      <c r="D23537"/>
      <c r="E23537"/>
      <c r="Y23537" t="s">
        <v>12795</v>
      </c>
      <c r="Z23537" t="s">
        <v>12795</v>
      </c>
    </row>
    <row r="23538" spans="1:26">
      <c r="A23538"/>
      <c r="C23538"/>
      <c r="D23538"/>
      <c r="E23538"/>
      <c r="Y23538" t="s">
        <v>12795</v>
      </c>
      <c r="Z23538" t="s">
        <v>12795</v>
      </c>
    </row>
    <row r="23539" spans="1:26">
      <c r="A23539"/>
      <c r="C23539"/>
      <c r="D23539"/>
      <c r="E23539"/>
      <c r="Y23539" t="s">
        <v>12795</v>
      </c>
      <c r="Z23539" t="s">
        <v>12795</v>
      </c>
    </row>
    <row r="23540" spans="1:26">
      <c r="A23540"/>
      <c r="C23540"/>
      <c r="D23540"/>
      <c r="E23540"/>
      <c r="Y23540" t="s">
        <v>12795</v>
      </c>
      <c r="Z23540" t="s">
        <v>12795</v>
      </c>
    </row>
    <row r="23541" spans="1:26">
      <c r="A23541"/>
      <c r="C23541"/>
      <c r="D23541"/>
      <c r="E23541"/>
      <c r="Y23541" t="s">
        <v>12795</v>
      </c>
      <c r="Z23541" t="s">
        <v>12795</v>
      </c>
    </row>
    <row r="23542" spans="1:26">
      <c r="A23542"/>
      <c r="C23542"/>
      <c r="D23542"/>
      <c r="E23542"/>
      <c r="Y23542" t="s">
        <v>12795</v>
      </c>
      <c r="Z23542" t="s">
        <v>12795</v>
      </c>
    </row>
    <row r="23543" spans="1:26">
      <c r="A23543"/>
      <c r="C23543"/>
      <c r="D23543"/>
      <c r="E23543"/>
      <c r="Y23543" t="s">
        <v>12795</v>
      </c>
      <c r="Z23543" t="s">
        <v>12795</v>
      </c>
    </row>
    <row r="23544" spans="1:26">
      <c r="A23544"/>
      <c r="C23544"/>
      <c r="D23544"/>
      <c r="E23544"/>
      <c r="Y23544" t="s">
        <v>12795</v>
      </c>
      <c r="Z23544" t="s">
        <v>12795</v>
      </c>
    </row>
    <row r="23545" spans="1:26">
      <c r="A23545"/>
      <c r="C23545"/>
      <c r="D23545"/>
      <c r="E23545"/>
      <c r="Y23545" t="s">
        <v>12795</v>
      </c>
      <c r="Z23545" t="s">
        <v>12795</v>
      </c>
    </row>
    <row r="23546" spans="1:26">
      <c r="A23546"/>
      <c r="C23546"/>
      <c r="D23546"/>
      <c r="E23546"/>
      <c r="Y23546" t="s">
        <v>12795</v>
      </c>
      <c r="Z23546" t="s">
        <v>12795</v>
      </c>
    </row>
    <row r="23547" spans="1:26">
      <c r="A23547"/>
      <c r="C23547"/>
      <c r="D23547"/>
      <c r="E23547"/>
      <c r="Y23547" t="s">
        <v>12795</v>
      </c>
      <c r="Z23547" t="s">
        <v>12795</v>
      </c>
    </row>
    <row r="23548" spans="1:26">
      <c r="A23548"/>
      <c r="C23548"/>
      <c r="D23548"/>
      <c r="E23548"/>
      <c r="Y23548" t="s">
        <v>12795</v>
      </c>
      <c r="Z23548" t="s">
        <v>12795</v>
      </c>
    </row>
    <row r="23549" spans="1:26">
      <c r="A23549"/>
      <c r="C23549"/>
      <c r="D23549"/>
      <c r="E23549"/>
      <c r="Y23549" t="s">
        <v>12795</v>
      </c>
      <c r="Z23549" t="s">
        <v>12795</v>
      </c>
    </row>
    <row r="23550" spans="1:26">
      <c r="A23550"/>
      <c r="C23550"/>
      <c r="D23550"/>
      <c r="E23550"/>
      <c r="Y23550" t="s">
        <v>12795</v>
      </c>
      <c r="Z23550" t="s">
        <v>12795</v>
      </c>
    </row>
    <row r="23551" spans="1:26">
      <c r="A23551"/>
      <c r="C23551"/>
      <c r="D23551"/>
      <c r="E23551"/>
      <c r="Y23551" t="s">
        <v>12795</v>
      </c>
      <c r="Z23551" t="s">
        <v>12795</v>
      </c>
    </row>
    <row r="23552" spans="1:26">
      <c r="A23552"/>
      <c r="C23552"/>
      <c r="D23552"/>
      <c r="E23552"/>
      <c r="Y23552" t="s">
        <v>12795</v>
      </c>
      <c r="Z23552" t="s">
        <v>12795</v>
      </c>
    </row>
    <row r="23553" spans="1:26">
      <c r="A23553"/>
      <c r="C23553"/>
      <c r="D23553"/>
      <c r="E23553"/>
      <c r="Y23553" t="s">
        <v>12795</v>
      </c>
      <c r="Z23553" t="s">
        <v>12795</v>
      </c>
    </row>
    <row r="23554" spans="1:26">
      <c r="A23554"/>
      <c r="C23554"/>
      <c r="D23554"/>
      <c r="E23554"/>
      <c r="Y23554" t="s">
        <v>12795</v>
      </c>
      <c r="Z23554" t="s">
        <v>12795</v>
      </c>
    </row>
    <row r="23555" spans="1:26">
      <c r="A23555"/>
      <c r="C23555"/>
      <c r="D23555"/>
      <c r="E23555"/>
      <c r="Y23555" t="s">
        <v>12795</v>
      </c>
      <c r="Z23555" t="s">
        <v>12795</v>
      </c>
    </row>
    <row r="23556" spans="1:26">
      <c r="A23556"/>
      <c r="C23556"/>
      <c r="D23556"/>
      <c r="E23556"/>
      <c r="Y23556" t="s">
        <v>12795</v>
      </c>
      <c r="Z23556" t="s">
        <v>12795</v>
      </c>
    </row>
    <row r="23557" spans="1:26">
      <c r="A23557"/>
      <c r="C23557"/>
      <c r="D23557"/>
      <c r="E23557"/>
      <c r="Y23557" t="s">
        <v>12795</v>
      </c>
      <c r="Z23557" t="s">
        <v>12795</v>
      </c>
    </row>
    <row r="23558" spans="1:26">
      <c r="A23558"/>
      <c r="C23558"/>
      <c r="D23558"/>
      <c r="E23558"/>
      <c r="Y23558" t="s">
        <v>12795</v>
      </c>
      <c r="Z23558" t="s">
        <v>12795</v>
      </c>
    </row>
    <row r="23559" spans="1:26">
      <c r="A23559"/>
      <c r="C23559"/>
      <c r="D23559"/>
      <c r="E23559"/>
      <c r="Y23559" t="s">
        <v>12795</v>
      </c>
      <c r="Z23559" t="s">
        <v>12795</v>
      </c>
    </row>
    <row r="23560" spans="1:26">
      <c r="A23560"/>
      <c r="C23560"/>
      <c r="D23560"/>
      <c r="E23560"/>
      <c r="Y23560" t="s">
        <v>12795</v>
      </c>
      <c r="Z23560" t="s">
        <v>12795</v>
      </c>
    </row>
    <row r="23561" spans="1:26">
      <c r="A23561"/>
      <c r="C23561"/>
      <c r="D23561"/>
      <c r="E23561"/>
      <c r="Y23561" t="s">
        <v>12795</v>
      </c>
      <c r="Z23561" t="s">
        <v>12795</v>
      </c>
    </row>
    <row r="23562" spans="1:26">
      <c r="A23562"/>
      <c r="C23562"/>
      <c r="D23562"/>
      <c r="E23562"/>
      <c r="Y23562" t="s">
        <v>12795</v>
      </c>
      <c r="Z23562" t="s">
        <v>12795</v>
      </c>
    </row>
    <row r="23563" spans="1:26">
      <c r="A23563"/>
      <c r="C23563"/>
      <c r="D23563"/>
      <c r="E23563"/>
      <c r="Y23563" t="s">
        <v>12795</v>
      </c>
      <c r="Z23563" t="s">
        <v>12795</v>
      </c>
    </row>
    <row r="23564" spans="1:26">
      <c r="A23564"/>
      <c r="C23564"/>
      <c r="D23564"/>
      <c r="E23564"/>
      <c r="Y23564" t="s">
        <v>12795</v>
      </c>
      <c r="Z23564" t="s">
        <v>12795</v>
      </c>
    </row>
    <row r="23565" spans="1:26">
      <c r="A23565"/>
      <c r="C23565"/>
      <c r="D23565"/>
      <c r="E23565"/>
      <c r="Y23565" t="s">
        <v>12795</v>
      </c>
      <c r="Z23565" t="s">
        <v>12795</v>
      </c>
    </row>
    <row r="23566" spans="1:26">
      <c r="A23566"/>
      <c r="C23566"/>
      <c r="D23566"/>
      <c r="E23566"/>
      <c r="Y23566" t="s">
        <v>12795</v>
      </c>
      <c r="Z23566" t="s">
        <v>12795</v>
      </c>
    </row>
    <row r="23567" spans="1:26">
      <c r="A23567"/>
      <c r="C23567"/>
      <c r="D23567"/>
      <c r="E23567"/>
      <c r="Y23567" t="s">
        <v>12795</v>
      </c>
      <c r="Z23567" t="s">
        <v>12795</v>
      </c>
    </row>
    <row r="23568" spans="1:26">
      <c r="A23568"/>
      <c r="C23568"/>
      <c r="D23568"/>
      <c r="E23568"/>
      <c r="Y23568" t="s">
        <v>12795</v>
      </c>
      <c r="Z23568" t="s">
        <v>12795</v>
      </c>
    </row>
    <row r="23569" spans="1:26">
      <c r="A23569"/>
      <c r="C23569"/>
      <c r="D23569"/>
      <c r="E23569"/>
      <c r="Y23569" t="s">
        <v>12795</v>
      </c>
      <c r="Z23569" t="s">
        <v>12795</v>
      </c>
    </row>
    <row r="23570" spans="1:26">
      <c r="A23570"/>
      <c r="C23570"/>
      <c r="D23570"/>
      <c r="E23570"/>
      <c r="Y23570" t="s">
        <v>12795</v>
      </c>
      <c r="Z23570" t="s">
        <v>12795</v>
      </c>
    </row>
    <row r="23571" spans="1:26">
      <c r="A23571"/>
      <c r="C23571"/>
      <c r="D23571"/>
      <c r="E23571"/>
      <c r="Y23571" t="s">
        <v>12795</v>
      </c>
      <c r="Z23571" t="s">
        <v>12795</v>
      </c>
    </row>
    <row r="23572" spans="1:26">
      <c r="A23572"/>
      <c r="C23572"/>
      <c r="D23572"/>
      <c r="E23572"/>
      <c r="Y23572" t="s">
        <v>12795</v>
      </c>
      <c r="Z23572" t="s">
        <v>12795</v>
      </c>
    </row>
    <row r="23573" spans="1:26">
      <c r="A23573"/>
      <c r="C23573"/>
      <c r="D23573"/>
      <c r="E23573"/>
      <c r="Y23573" t="s">
        <v>12795</v>
      </c>
      <c r="Z23573" t="s">
        <v>12795</v>
      </c>
    </row>
    <row r="23574" spans="1:26">
      <c r="A23574"/>
      <c r="C23574"/>
      <c r="D23574"/>
      <c r="E23574"/>
      <c r="Y23574" t="s">
        <v>12795</v>
      </c>
      <c r="Z23574" t="s">
        <v>12795</v>
      </c>
    </row>
    <row r="23575" spans="1:26">
      <c r="A23575"/>
      <c r="C23575"/>
      <c r="D23575"/>
      <c r="E23575"/>
      <c r="Y23575" t="s">
        <v>12795</v>
      </c>
      <c r="Z23575" t="s">
        <v>12795</v>
      </c>
    </row>
    <row r="23576" spans="1:26">
      <c r="A23576"/>
      <c r="C23576"/>
      <c r="D23576"/>
      <c r="E23576"/>
      <c r="Y23576" t="s">
        <v>12795</v>
      </c>
      <c r="Z23576" t="s">
        <v>12795</v>
      </c>
    </row>
    <row r="23577" spans="1:26">
      <c r="A23577"/>
      <c r="C23577"/>
      <c r="D23577"/>
      <c r="E23577"/>
      <c r="Y23577" t="s">
        <v>12795</v>
      </c>
      <c r="Z23577" t="s">
        <v>12795</v>
      </c>
    </row>
    <row r="23578" spans="1:26">
      <c r="A23578"/>
      <c r="C23578"/>
      <c r="D23578"/>
      <c r="E23578"/>
      <c r="Y23578" t="s">
        <v>12795</v>
      </c>
      <c r="Z23578" t="s">
        <v>12795</v>
      </c>
    </row>
    <row r="23579" spans="1:26">
      <c r="A23579"/>
      <c r="C23579"/>
      <c r="D23579"/>
      <c r="E23579"/>
      <c r="Y23579" t="s">
        <v>12795</v>
      </c>
      <c r="Z23579" t="s">
        <v>12795</v>
      </c>
    </row>
    <row r="23580" spans="1:26">
      <c r="A23580"/>
      <c r="C23580"/>
      <c r="D23580"/>
      <c r="E23580"/>
      <c r="Y23580" t="s">
        <v>12795</v>
      </c>
      <c r="Z23580" t="s">
        <v>12795</v>
      </c>
    </row>
    <row r="23581" spans="1:26">
      <c r="A23581"/>
      <c r="C23581"/>
      <c r="D23581"/>
      <c r="E23581"/>
      <c r="Y23581" t="s">
        <v>12795</v>
      </c>
      <c r="Z23581" t="s">
        <v>12795</v>
      </c>
    </row>
    <row r="23582" spans="1:26">
      <c r="A23582"/>
      <c r="C23582"/>
      <c r="D23582"/>
      <c r="E23582"/>
      <c r="Y23582" t="s">
        <v>12795</v>
      </c>
      <c r="Z23582" t="s">
        <v>12795</v>
      </c>
    </row>
    <row r="23583" spans="1:26">
      <c r="A23583"/>
      <c r="C23583"/>
      <c r="D23583"/>
      <c r="E23583"/>
      <c r="Y23583" t="s">
        <v>12795</v>
      </c>
      <c r="Z23583" t="s">
        <v>12795</v>
      </c>
    </row>
    <row r="23584" spans="1:26">
      <c r="A23584"/>
      <c r="C23584"/>
      <c r="D23584"/>
      <c r="E23584"/>
      <c r="Y23584" t="s">
        <v>12795</v>
      </c>
      <c r="Z23584" t="s">
        <v>12795</v>
      </c>
    </row>
    <row r="23585" spans="1:26">
      <c r="A23585"/>
      <c r="C23585"/>
      <c r="D23585"/>
      <c r="E23585"/>
      <c r="Y23585" t="s">
        <v>12795</v>
      </c>
      <c r="Z23585" t="s">
        <v>12795</v>
      </c>
    </row>
    <row r="23586" spans="1:26">
      <c r="A23586"/>
      <c r="C23586"/>
      <c r="D23586"/>
      <c r="E23586"/>
      <c r="Y23586" t="s">
        <v>12795</v>
      </c>
      <c r="Z23586" t="s">
        <v>12795</v>
      </c>
    </row>
    <row r="23587" spans="1:26">
      <c r="A23587"/>
      <c r="C23587"/>
      <c r="D23587"/>
      <c r="E23587"/>
      <c r="Y23587" t="s">
        <v>12795</v>
      </c>
      <c r="Z23587" t="s">
        <v>12795</v>
      </c>
    </row>
    <row r="23588" spans="1:26">
      <c r="A23588"/>
      <c r="C23588"/>
      <c r="D23588"/>
      <c r="E23588"/>
      <c r="Y23588" t="s">
        <v>12795</v>
      </c>
      <c r="Z23588" t="s">
        <v>12795</v>
      </c>
    </row>
    <row r="23589" spans="1:26">
      <c r="A23589"/>
      <c r="C23589"/>
      <c r="D23589"/>
      <c r="E23589"/>
      <c r="Y23589" t="s">
        <v>12795</v>
      </c>
      <c r="Z23589" t="s">
        <v>12795</v>
      </c>
    </row>
    <row r="23590" spans="1:26">
      <c r="A23590"/>
      <c r="C23590"/>
      <c r="D23590"/>
      <c r="E23590"/>
      <c r="Y23590" t="s">
        <v>12795</v>
      </c>
      <c r="Z23590" t="s">
        <v>12795</v>
      </c>
    </row>
    <row r="23591" spans="1:26">
      <c r="A23591"/>
      <c r="C23591"/>
      <c r="D23591"/>
      <c r="E23591"/>
      <c r="Y23591" t="s">
        <v>12795</v>
      </c>
      <c r="Z23591" t="s">
        <v>12795</v>
      </c>
    </row>
    <row r="23592" spans="1:26">
      <c r="A23592"/>
      <c r="C23592"/>
      <c r="D23592"/>
      <c r="E23592"/>
      <c r="Y23592" t="s">
        <v>12795</v>
      </c>
      <c r="Z23592" t="s">
        <v>12795</v>
      </c>
    </row>
    <row r="23593" spans="1:26">
      <c r="A23593"/>
      <c r="C23593"/>
      <c r="D23593"/>
      <c r="E23593"/>
      <c r="Y23593" t="s">
        <v>12795</v>
      </c>
      <c r="Z23593" t="s">
        <v>12795</v>
      </c>
    </row>
    <row r="23594" spans="1:26">
      <c r="A23594"/>
      <c r="C23594"/>
      <c r="D23594"/>
      <c r="E23594"/>
      <c r="Y23594" t="s">
        <v>12795</v>
      </c>
      <c r="Z23594" t="s">
        <v>12795</v>
      </c>
    </row>
    <row r="23595" spans="1:26">
      <c r="A23595"/>
      <c r="C23595"/>
      <c r="D23595"/>
      <c r="E23595"/>
      <c r="Y23595" t="s">
        <v>12795</v>
      </c>
      <c r="Z23595" t="s">
        <v>12795</v>
      </c>
    </row>
    <row r="23596" spans="1:26">
      <c r="A23596"/>
      <c r="C23596"/>
      <c r="D23596"/>
      <c r="E23596"/>
      <c r="Y23596" t="s">
        <v>12795</v>
      </c>
      <c r="Z23596" t="s">
        <v>12795</v>
      </c>
    </row>
    <row r="23597" spans="1:26">
      <c r="A23597"/>
      <c r="C23597"/>
      <c r="D23597"/>
      <c r="E23597"/>
      <c r="Y23597" t="s">
        <v>12795</v>
      </c>
      <c r="Z23597" t="s">
        <v>12795</v>
      </c>
    </row>
    <row r="23598" spans="1:26">
      <c r="A23598"/>
      <c r="C23598"/>
      <c r="D23598"/>
      <c r="E23598"/>
      <c r="Y23598" t="s">
        <v>12795</v>
      </c>
      <c r="Z23598" t="s">
        <v>12795</v>
      </c>
    </row>
    <row r="23599" spans="1:26">
      <c r="A23599"/>
      <c r="C23599"/>
      <c r="D23599"/>
      <c r="E23599"/>
      <c r="Y23599" t="s">
        <v>12795</v>
      </c>
      <c r="Z23599" t="s">
        <v>12795</v>
      </c>
    </row>
    <row r="23600" spans="1:26">
      <c r="A23600"/>
      <c r="C23600"/>
      <c r="D23600"/>
      <c r="E23600"/>
      <c r="Y23600" t="s">
        <v>12795</v>
      </c>
      <c r="Z23600" t="s">
        <v>12795</v>
      </c>
    </row>
    <row r="23601" spans="1:26">
      <c r="A23601"/>
      <c r="C23601"/>
      <c r="D23601"/>
      <c r="E23601"/>
      <c r="Y23601" t="s">
        <v>12795</v>
      </c>
      <c r="Z23601" t="s">
        <v>12795</v>
      </c>
    </row>
    <row r="23602" spans="1:26">
      <c r="A23602"/>
      <c r="C23602"/>
      <c r="D23602"/>
      <c r="E23602"/>
      <c r="Y23602" t="s">
        <v>12795</v>
      </c>
      <c r="Z23602" t="s">
        <v>12795</v>
      </c>
    </row>
    <row r="23603" spans="1:26">
      <c r="A23603"/>
      <c r="C23603"/>
      <c r="D23603"/>
      <c r="E23603"/>
      <c r="Y23603" t="s">
        <v>12795</v>
      </c>
      <c r="Z23603" t="s">
        <v>12795</v>
      </c>
    </row>
    <row r="23604" spans="1:26">
      <c r="A23604"/>
      <c r="C23604"/>
      <c r="D23604"/>
      <c r="E23604"/>
      <c r="Y23604" t="s">
        <v>12795</v>
      </c>
      <c r="Z23604" t="s">
        <v>12795</v>
      </c>
    </row>
    <row r="23605" spans="1:26">
      <c r="A23605"/>
      <c r="C23605"/>
      <c r="D23605"/>
      <c r="E23605"/>
      <c r="Y23605" t="s">
        <v>12795</v>
      </c>
      <c r="Z23605" t="s">
        <v>12795</v>
      </c>
    </row>
    <row r="23606" spans="1:26">
      <c r="A23606"/>
      <c r="C23606"/>
      <c r="D23606"/>
      <c r="E23606"/>
      <c r="Y23606" t="s">
        <v>12795</v>
      </c>
      <c r="Z23606" t="s">
        <v>12795</v>
      </c>
    </row>
    <row r="23607" spans="1:26">
      <c r="A23607"/>
      <c r="C23607"/>
      <c r="D23607"/>
      <c r="E23607"/>
      <c r="Y23607" t="s">
        <v>12795</v>
      </c>
      <c r="Z23607" t="s">
        <v>12795</v>
      </c>
    </row>
    <row r="23608" spans="1:26">
      <c r="A23608"/>
      <c r="C23608"/>
      <c r="D23608"/>
      <c r="E23608"/>
      <c r="Y23608" t="s">
        <v>12795</v>
      </c>
      <c r="Z23608" t="s">
        <v>12795</v>
      </c>
    </row>
    <row r="23609" spans="1:26">
      <c r="A23609"/>
      <c r="C23609"/>
      <c r="D23609"/>
      <c r="E23609"/>
      <c r="Y23609" t="s">
        <v>12795</v>
      </c>
      <c r="Z23609" t="s">
        <v>12795</v>
      </c>
    </row>
    <row r="23610" spans="1:26">
      <c r="A23610"/>
      <c r="C23610"/>
      <c r="D23610"/>
      <c r="E23610"/>
      <c r="Y23610" t="s">
        <v>12795</v>
      </c>
      <c r="Z23610" t="s">
        <v>12795</v>
      </c>
    </row>
    <row r="23611" spans="1:26">
      <c r="A23611"/>
      <c r="C23611"/>
      <c r="D23611"/>
      <c r="E23611"/>
      <c r="Y23611" t="s">
        <v>12795</v>
      </c>
      <c r="Z23611" t="s">
        <v>12795</v>
      </c>
    </row>
    <row r="23612" spans="1:26">
      <c r="A23612"/>
      <c r="C23612"/>
      <c r="D23612"/>
      <c r="E23612"/>
      <c r="Y23612" t="s">
        <v>12795</v>
      </c>
      <c r="Z23612" t="s">
        <v>12795</v>
      </c>
    </row>
    <row r="23613" spans="1:26">
      <c r="A23613"/>
      <c r="C23613"/>
      <c r="D23613"/>
      <c r="E23613"/>
      <c r="Y23613" t="s">
        <v>12795</v>
      </c>
      <c r="Z23613" t="s">
        <v>12795</v>
      </c>
    </row>
    <row r="23614" spans="1:26">
      <c r="A23614"/>
      <c r="C23614"/>
      <c r="D23614"/>
      <c r="E23614"/>
      <c r="Y23614" t="s">
        <v>12795</v>
      </c>
      <c r="Z23614" t="s">
        <v>12795</v>
      </c>
    </row>
    <row r="23615" spans="1:26">
      <c r="A23615"/>
      <c r="C23615"/>
      <c r="D23615"/>
      <c r="E23615"/>
      <c r="Y23615" t="s">
        <v>12795</v>
      </c>
      <c r="Z23615" t="s">
        <v>12795</v>
      </c>
    </row>
    <row r="23616" spans="1:26">
      <c r="A23616"/>
      <c r="C23616"/>
      <c r="D23616"/>
      <c r="E23616"/>
      <c r="Y23616" t="s">
        <v>12795</v>
      </c>
      <c r="Z23616" t="s">
        <v>12795</v>
      </c>
    </row>
    <row r="23617" spans="1:26">
      <c r="A23617"/>
      <c r="C23617"/>
      <c r="D23617"/>
      <c r="E23617"/>
      <c r="Y23617" t="s">
        <v>12795</v>
      </c>
      <c r="Z23617" t="s">
        <v>12795</v>
      </c>
    </row>
    <row r="23618" spans="1:26">
      <c r="A23618"/>
      <c r="C23618"/>
      <c r="D23618"/>
      <c r="E23618"/>
      <c r="Y23618" t="s">
        <v>12795</v>
      </c>
      <c r="Z23618" t="s">
        <v>12795</v>
      </c>
    </row>
    <row r="23619" spans="1:26">
      <c r="A23619"/>
      <c r="C23619"/>
      <c r="D23619"/>
      <c r="E23619"/>
      <c r="Y23619" t="s">
        <v>12795</v>
      </c>
      <c r="Z23619" t="s">
        <v>12795</v>
      </c>
    </row>
    <row r="23620" spans="1:26">
      <c r="A23620"/>
      <c r="C23620"/>
      <c r="D23620"/>
      <c r="E23620"/>
      <c r="Y23620" t="s">
        <v>12795</v>
      </c>
      <c r="Z23620" t="s">
        <v>12795</v>
      </c>
    </row>
    <row r="23621" spans="1:26">
      <c r="A23621"/>
      <c r="C23621"/>
      <c r="D23621"/>
      <c r="E23621"/>
      <c r="Y23621" t="s">
        <v>12795</v>
      </c>
      <c r="Z23621" t="s">
        <v>12795</v>
      </c>
    </row>
    <row r="23622" spans="1:26">
      <c r="A23622"/>
      <c r="C23622"/>
      <c r="D23622"/>
      <c r="E23622"/>
      <c r="Y23622" t="s">
        <v>12795</v>
      </c>
      <c r="Z23622" t="s">
        <v>12795</v>
      </c>
    </row>
    <row r="23623" spans="1:26">
      <c r="A23623"/>
      <c r="C23623"/>
      <c r="D23623"/>
      <c r="E23623"/>
      <c r="Y23623" t="s">
        <v>12795</v>
      </c>
      <c r="Z23623" t="s">
        <v>12795</v>
      </c>
    </row>
    <row r="23624" spans="1:26">
      <c r="A23624"/>
      <c r="C23624"/>
      <c r="D23624"/>
      <c r="E23624"/>
      <c r="Y23624" t="s">
        <v>12795</v>
      </c>
      <c r="Z23624" t="s">
        <v>12795</v>
      </c>
    </row>
    <row r="23625" spans="1:26">
      <c r="A23625"/>
      <c r="C23625"/>
      <c r="D23625"/>
      <c r="E23625"/>
      <c r="Y23625" t="s">
        <v>12795</v>
      </c>
      <c r="Z23625" t="s">
        <v>12795</v>
      </c>
    </row>
    <row r="23626" spans="1:26">
      <c r="A23626"/>
      <c r="C23626"/>
      <c r="D23626"/>
      <c r="E23626"/>
      <c r="Y23626" t="s">
        <v>12795</v>
      </c>
      <c r="Z23626" t="s">
        <v>12795</v>
      </c>
    </row>
    <row r="23627" spans="1:26">
      <c r="A23627"/>
      <c r="C23627"/>
      <c r="D23627"/>
      <c r="E23627"/>
      <c r="Y23627" t="s">
        <v>12795</v>
      </c>
      <c r="Z23627" t="s">
        <v>12795</v>
      </c>
    </row>
    <row r="23628" spans="1:26">
      <c r="A23628"/>
      <c r="C23628"/>
      <c r="D23628"/>
      <c r="E23628"/>
      <c r="Y23628" t="s">
        <v>12795</v>
      </c>
      <c r="Z23628" t="s">
        <v>12795</v>
      </c>
    </row>
    <row r="23629" spans="1:26">
      <c r="A23629"/>
      <c r="C23629"/>
      <c r="D23629"/>
      <c r="E23629"/>
      <c r="Y23629" t="s">
        <v>12795</v>
      </c>
      <c r="Z23629" t="s">
        <v>12795</v>
      </c>
    </row>
    <row r="23630" spans="1:26">
      <c r="A23630"/>
      <c r="C23630"/>
      <c r="D23630"/>
      <c r="E23630"/>
      <c r="Y23630" t="s">
        <v>12795</v>
      </c>
      <c r="Z23630" t="s">
        <v>12795</v>
      </c>
    </row>
    <row r="23631" spans="1:26">
      <c r="A23631"/>
      <c r="C23631"/>
      <c r="D23631"/>
      <c r="E23631"/>
      <c r="Y23631" t="s">
        <v>12795</v>
      </c>
      <c r="Z23631" t="s">
        <v>12795</v>
      </c>
    </row>
    <row r="23632" spans="1:26">
      <c r="A23632"/>
      <c r="C23632"/>
      <c r="D23632"/>
      <c r="E23632"/>
      <c r="Y23632" t="s">
        <v>12795</v>
      </c>
      <c r="Z23632" t="s">
        <v>12795</v>
      </c>
    </row>
    <row r="23633" spans="1:26">
      <c r="A23633"/>
      <c r="C23633"/>
      <c r="D23633"/>
      <c r="E23633"/>
      <c r="Y23633" t="s">
        <v>12795</v>
      </c>
      <c r="Z23633" t="s">
        <v>12795</v>
      </c>
    </row>
    <row r="23634" spans="1:26">
      <c r="A23634"/>
      <c r="C23634"/>
      <c r="D23634"/>
      <c r="E23634"/>
      <c r="Y23634" t="s">
        <v>12795</v>
      </c>
      <c r="Z23634" t="s">
        <v>12795</v>
      </c>
    </row>
    <row r="23635" spans="1:26">
      <c r="A23635"/>
      <c r="C23635"/>
      <c r="D23635"/>
      <c r="E23635"/>
      <c r="Y23635" t="s">
        <v>12795</v>
      </c>
      <c r="Z23635" t="s">
        <v>12795</v>
      </c>
    </row>
    <row r="23636" spans="1:26">
      <c r="A23636"/>
      <c r="C23636"/>
      <c r="D23636"/>
      <c r="E23636"/>
      <c r="Y23636" t="s">
        <v>12795</v>
      </c>
      <c r="Z23636" t="s">
        <v>12795</v>
      </c>
    </row>
    <row r="23637" spans="1:26">
      <c r="A23637"/>
      <c r="C23637"/>
      <c r="D23637"/>
      <c r="E23637"/>
      <c r="Y23637" t="s">
        <v>12795</v>
      </c>
      <c r="Z23637" t="s">
        <v>12795</v>
      </c>
    </row>
    <row r="23638" spans="1:26">
      <c r="A23638"/>
      <c r="C23638"/>
      <c r="D23638"/>
      <c r="E23638"/>
      <c r="Y23638" t="s">
        <v>12795</v>
      </c>
      <c r="Z23638" t="s">
        <v>12795</v>
      </c>
    </row>
    <row r="23639" spans="1:26">
      <c r="A23639"/>
      <c r="C23639"/>
      <c r="D23639"/>
      <c r="E23639"/>
      <c r="Y23639" t="s">
        <v>12795</v>
      </c>
      <c r="Z23639" t="s">
        <v>12795</v>
      </c>
    </row>
    <row r="23640" spans="1:26">
      <c r="A23640"/>
      <c r="C23640"/>
      <c r="D23640"/>
      <c r="E23640"/>
      <c r="Y23640" t="s">
        <v>12795</v>
      </c>
      <c r="Z23640" t="s">
        <v>12795</v>
      </c>
    </row>
    <row r="23641" spans="1:26">
      <c r="A23641"/>
      <c r="C23641"/>
      <c r="D23641"/>
      <c r="E23641"/>
      <c r="Y23641" t="s">
        <v>12795</v>
      </c>
      <c r="Z23641" t="s">
        <v>12795</v>
      </c>
    </row>
    <row r="23642" spans="1:26">
      <c r="A23642"/>
      <c r="C23642"/>
      <c r="D23642"/>
      <c r="E23642"/>
      <c r="Y23642" t="s">
        <v>12795</v>
      </c>
      <c r="Z23642" t="s">
        <v>12795</v>
      </c>
    </row>
    <row r="23643" spans="1:26">
      <c r="A23643"/>
      <c r="C23643"/>
      <c r="D23643"/>
      <c r="E23643"/>
      <c r="Y23643" t="s">
        <v>12795</v>
      </c>
      <c r="Z23643" t="s">
        <v>12795</v>
      </c>
    </row>
    <row r="23644" spans="1:26">
      <c r="A23644"/>
      <c r="C23644"/>
      <c r="D23644"/>
      <c r="E23644"/>
      <c r="Y23644" t="s">
        <v>12795</v>
      </c>
      <c r="Z23644" t="s">
        <v>12795</v>
      </c>
    </row>
    <row r="23645" spans="1:26">
      <c r="A23645"/>
      <c r="C23645"/>
      <c r="D23645"/>
      <c r="E23645"/>
      <c r="Y23645" t="s">
        <v>12795</v>
      </c>
      <c r="Z23645" t="s">
        <v>12795</v>
      </c>
    </row>
    <row r="23646" spans="1:26">
      <c r="A23646"/>
      <c r="C23646"/>
      <c r="D23646"/>
      <c r="E23646"/>
      <c r="Y23646" t="s">
        <v>12795</v>
      </c>
      <c r="Z23646" t="s">
        <v>12795</v>
      </c>
    </row>
    <row r="23647" spans="1:26">
      <c r="A23647"/>
      <c r="C23647"/>
      <c r="D23647"/>
      <c r="E23647"/>
      <c r="Y23647" t="s">
        <v>12795</v>
      </c>
      <c r="Z23647" t="s">
        <v>12795</v>
      </c>
    </row>
    <row r="23648" spans="1:26">
      <c r="A23648"/>
      <c r="C23648"/>
      <c r="D23648"/>
      <c r="E23648"/>
      <c r="Y23648" t="s">
        <v>12795</v>
      </c>
      <c r="Z23648" t="s">
        <v>12795</v>
      </c>
    </row>
    <row r="23649" spans="1:26">
      <c r="A23649"/>
      <c r="C23649"/>
      <c r="D23649"/>
      <c r="E23649"/>
      <c r="Y23649" t="s">
        <v>12795</v>
      </c>
      <c r="Z23649" t="s">
        <v>12795</v>
      </c>
    </row>
    <row r="23650" spans="1:26">
      <c r="A23650"/>
      <c r="C23650"/>
      <c r="D23650"/>
      <c r="E23650"/>
      <c r="Y23650" t="s">
        <v>12795</v>
      </c>
      <c r="Z23650" t="s">
        <v>12795</v>
      </c>
    </row>
    <row r="23651" spans="1:26">
      <c r="A23651"/>
      <c r="C23651"/>
      <c r="D23651"/>
      <c r="E23651"/>
      <c r="Y23651" t="s">
        <v>12795</v>
      </c>
      <c r="Z23651" t="s">
        <v>12795</v>
      </c>
    </row>
    <row r="23652" spans="1:26">
      <c r="A23652"/>
      <c r="C23652"/>
      <c r="D23652"/>
      <c r="E23652"/>
      <c r="Y23652" t="s">
        <v>12795</v>
      </c>
      <c r="Z23652" t="s">
        <v>12795</v>
      </c>
    </row>
    <row r="23653" spans="1:26">
      <c r="A23653"/>
      <c r="C23653"/>
      <c r="D23653"/>
      <c r="E23653"/>
      <c r="Y23653" t="s">
        <v>12795</v>
      </c>
      <c r="Z23653" t="s">
        <v>12795</v>
      </c>
    </row>
    <row r="23654" spans="1:26">
      <c r="A23654"/>
      <c r="C23654"/>
      <c r="D23654"/>
      <c r="E23654"/>
      <c r="Y23654" t="s">
        <v>12795</v>
      </c>
      <c r="Z23654" t="s">
        <v>12795</v>
      </c>
    </row>
    <row r="23655" spans="1:26">
      <c r="A23655"/>
      <c r="C23655"/>
      <c r="D23655"/>
      <c r="E23655"/>
      <c r="Y23655" t="s">
        <v>12795</v>
      </c>
      <c r="Z23655" t="s">
        <v>12795</v>
      </c>
    </row>
    <row r="23656" spans="1:26">
      <c r="A23656"/>
      <c r="C23656"/>
      <c r="D23656"/>
      <c r="E23656"/>
      <c r="Y23656" t="s">
        <v>12795</v>
      </c>
      <c r="Z23656" t="s">
        <v>12795</v>
      </c>
    </row>
    <row r="23657" spans="1:26">
      <c r="A23657"/>
      <c r="C23657"/>
      <c r="D23657"/>
      <c r="E23657"/>
      <c r="Y23657" t="s">
        <v>12795</v>
      </c>
      <c r="Z23657" t="s">
        <v>12795</v>
      </c>
    </row>
    <row r="23658" spans="1:26">
      <c r="A23658"/>
      <c r="C23658"/>
      <c r="D23658"/>
      <c r="E23658"/>
      <c r="Y23658" t="s">
        <v>12795</v>
      </c>
      <c r="Z23658" t="s">
        <v>12795</v>
      </c>
    </row>
    <row r="23659" spans="1:26">
      <c r="A23659"/>
      <c r="C23659"/>
      <c r="D23659"/>
      <c r="E23659"/>
      <c r="Y23659" t="s">
        <v>12795</v>
      </c>
      <c r="Z23659" t="s">
        <v>12795</v>
      </c>
    </row>
    <row r="23660" spans="1:26">
      <c r="A23660"/>
      <c r="C23660"/>
      <c r="D23660"/>
      <c r="E23660"/>
      <c r="Y23660" t="s">
        <v>12795</v>
      </c>
      <c r="Z23660" t="s">
        <v>12795</v>
      </c>
    </row>
    <row r="23661" spans="1:26">
      <c r="A23661"/>
      <c r="C23661"/>
      <c r="D23661"/>
      <c r="E23661"/>
      <c r="Y23661" t="s">
        <v>12795</v>
      </c>
      <c r="Z23661" t="s">
        <v>12795</v>
      </c>
    </row>
    <row r="23662" spans="1:26">
      <c r="A23662"/>
      <c r="C23662"/>
      <c r="D23662"/>
      <c r="E23662"/>
      <c r="Y23662" t="s">
        <v>12795</v>
      </c>
      <c r="Z23662" t="s">
        <v>12795</v>
      </c>
    </row>
    <row r="23663" spans="1:26">
      <c r="A23663"/>
      <c r="C23663"/>
      <c r="D23663"/>
      <c r="E23663"/>
      <c r="Y23663" t="s">
        <v>12795</v>
      </c>
      <c r="Z23663" t="s">
        <v>12795</v>
      </c>
    </row>
    <row r="23664" spans="1:26">
      <c r="A23664"/>
      <c r="C23664"/>
      <c r="D23664"/>
      <c r="E23664"/>
      <c r="Y23664" t="s">
        <v>12795</v>
      </c>
      <c r="Z23664" t="s">
        <v>12795</v>
      </c>
    </row>
    <row r="23665" spans="1:26">
      <c r="A23665"/>
      <c r="C23665"/>
      <c r="D23665"/>
      <c r="E23665"/>
      <c r="Y23665" t="s">
        <v>12795</v>
      </c>
      <c r="Z23665" t="s">
        <v>12795</v>
      </c>
    </row>
    <row r="23666" spans="1:26">
      <c r="A23666"/>
      <c r="C23666"/>
      <c r="D23666"/>
      <c r="E23666"/>
      <c r="Y23666" t="s">
        <v>12795</v>
      </c>
      <c r="Z23666" t="s">
        <v>12795</v>
      </c>
    </row>
    <row r="23667" spans="1:26">
      <c r="A23667"/>
      <c r="C23667"/>
      <c r="D23667"/>
      <c r="E23667"/>
      <c r="Y23667" t="s">
        <v>12795</v>
      </c>
      <c r="Z23667" t="s">
        <v>12795</v>
      </c>
    </row>
    <row r="23668" spans="1:26">
      <c r="A23668"/>
      <c r="C23668"/>
      <c r="D23668"/>
      <c r="E23668"/>
      <c r="Y23668" t="s">
        <v>12795</v>
      </c>
      <c r="Z23668" t="s">
        <v>12795</v>
      </c>
    </row>
    <row r="23669" spans="1:26">
      <c r="A23669"/>
      <c r="C23669"/>
      <c r="D23669"/>
      <c r="E23669"/>
      <c r="Y23669" t="s">
        <v>12795</v>
      </c>
      <c r="Z23669" t="s">
        <v>12795</v>
      </c>
    </row>
    <row r="23670" spans="1:26">
      <c r="A23670"/>
      <c r="C23670"/>
      <c r="D23670"/>
      <c r="E23670"/>
      <c r="Y23670" t="s">
        <v>12795</v>
      </c>
      <c r="Z23670" t="s">
        <v>12795</v>
      </c>
    </row>
    <row r="23671" spans="1:26">
      <c r="A23671"/>
      <c r="C23671"/>
      <c r="D23671"/>
      <c r="E23671"/>
      <c r="Y23671" t="s">
        <v>12795</v>
      </c>
      <c r="Z23671" t="s">
        <v>12795</v>
      </c>
    </row>
    <row r="23672" spans="1:26">
      <c r="A23672"/>
      <c r="C23672"/>
      <c r="D23672"/>
      <c r="E23672"/>
      <c r="Y23672" t="s">
        <v>12795</v>
      </c>
      <c r="Z23672" t="s">
        <v>12795</v>
      </c>
    </row>
    <row r="23673" spans="1:26">
      <c r="A23673"/>
      <c r="C23673"/>
      <c r="D23673"/>
      <c r="E23673"/>
      <c r="Y23673" t="s">
        <v>12795</v>
      </c>
      <c r="Z23673" t="s">
        <v>12795</v>
      </c>
    </row>
    <row r="23674" spans="1:26">
      <c r="A23674"/>
      <c r="C23674"/>
      <c r="D23674"/>
      <c r="E23674"/>
      <c r="Y23674" t="s">
        <v>12795</v>
      </c>
      <c r="Z23674" t="s">
        <v>12795</v>
      </c>
    </row>
    <row r="23675" spans="1:26">
      <c r="A23675"/>
      <c r="C23675"/>
      <c r="D23675"/>
      <c r="E23675"/>
      <c r="Y23675" t="s">
        <v>12795</v>
      </c>
      <c r="Z23675" t="s">
        <v>12795</v>
      </c>
    </row>
    <row r="23676" spans="1:26">
      <c r="A23676"/>
      <c r="C23676"/>
      <c r="D23676"/>
      <c r="E23676"/>
      <c r="Y23676" t="s">
        <v>12795</v>
      </c>
      <c r="Z23676" t="s">
        <v>12795</v>
      </c>
    </row>
    <row r="23677" spans="1:26">
      <c r="A23677"/>
      <c r="C23677"/>
      <c r="D23677"/>
      <c r="E23677"/>
      <c r="Y23677" t="s">
        <v>12795</v>
      </c>
      <c r="Z23677" t="s">
        <v>12795</v>
      </c>
    </row>
    <row r="23678" spans="1:26">
      <c r="A23678"/>
      <c r="C23678"/>
      <c r="D23678"/>
      <c r="E23678"/>
      <c r="Y23678" t="s">
        <v>12795</v>
      </c>
      <c r="Z23678" t="s">
        <v>12795</v>
      </c>
    </row>
    <row r="23679" spans="1:26">
      <c r="A23679"/>
      <c r="C23679"/>
      <c r="D23679"/>
      <c r="E23679"/>
      <c r="Y23679" t="s">
        <v>12795</v>
      </c>
      <c r="Z23679" t="s">
        <v>12795</v>
      </c>
    </row>
    <row r="23680" spans="1:26">
      <c r="A23680"/>
      <c r="C23680"/>
      <c r="D23680"/>
      <c r="E23680"/>
      <c r="Y23680" t="s">
        <v>12795</v>
      </c>
      <c r="Z23680" t="s">
        <v>12795</v>
      </c>
    </row>
    <row r="23681" spans="1:26">
      <c r="A23681"/>
      <c r="C23681"/>
      <c r="D23681"/>
      <c r="E23681"/>
      <c r="Y23681" t="s">
        <v>12795</v>
      </c>
      <c r="Z23681" t="s">
        <v>12795</v>
      </c>
    </row>
    <row r="23682" spans="1:26">
      <c r="A23682"/>
      <c r="C23682"/>
      <c r="D23682"/>
      <c r="E23682"/>
      <c r="Y23682" t="s">
        <v>12795</v>
      </c>
      <c r="Z23682" t="s">
        <v>12795</v>
      </c>
    </row>
    <row r="23683" spans="1:26">
      <c r="A23683"/>
      <c r="C23683"/>
      <c r="D23683"/>
      <c r="E23683"/>
      <c r="Y23683" t="s">
        <v>12795</v>
      </c>
      <c r="Z23683" t="s">
        <v>12795</v>
      </c>
    </row>
    <row r="23684" spans="1:26">
      <c r="A23684"/>
      <c r="C23684"/>
      <c r="D23684"/>
      <c r="E23684"/>
      <c r="Y23684" t="s">
        <v>12795</v>
      </c>
      <c r="Z23684" t="s">
        <v>12795</v>
      </c>
    </row>
    <row r="23685" spans="1:26">
      <c r="A23685"/>
      <c r="C23685"/>
      <c r="D23685"/>
      <c r="E23685"/>
      <c r="Y23685" t="s">
        <v>12795</v>
      </c>
      <c r="Z23685" t="s">
        <v>12795</v>
      </c>
    </row>
    <row r="23686" spans="1:26">
      <c r="A23686"/>
      <c r="C23686"/>
      <c r="D23686"/>
      <c r="E23686"/>
      <c r="Y23686" t="s">
        <v>12795</v>
      </c>
      <c r="Z23686" t="s">
        <v>12795</v>
      </c>
    </row>
    <row r="23687" spans="1:26">
      <c r="A23687"/>
      <c r="C23687"/>
      <c r="D23687"/>
      <c r="E23687"/>
      <c r="Y23687" t="s">
        <v>12795</v>
      </c>
      <c r="Z23687" t="s">
        <v>12795</v>
      </c>
    </row>
    <row r="23688" spans="1:26">
      <c r="A23688"/>
      <c r="C23688"/>
      <c r="D23688"/>
      <c r="E23688"/>
      <c r="Y23688" t="s">
        <v>12795</v>
      </c>
      <c r="Z23688" t="s">
        <v>12795</v>
      </c>
    </row>
    <row r="23689" spans="1:26">
      <c r="A23689"/>
      <c r="C23689"/>
      <c r="D23689"/>
      <c r="E23689"/>
      <c r="Y23689" t="s">
        <v>12795</v>
      </c>
      <c r="Z23689" t="s">
        <v>12795</v>
      </c>
    </row>
    <row r="23690" spans="1:26">
      <c r="A23690"/>
      <c r="C23690"/>
      <c r="D23690"/>
      <c r="E23690"/>
      <c r="Y23690" t="s">
        <v>12795</v>
      </c>
      <c r="Z23690" t="s">
        <v>12795</v>
      </c>
    </row>
    <row r="23691" spans="1:26">
      <c r="A23691"/>
      <c r="C23691"/>
      <c r="D23691"/>
      <c r="E23691"/>
      <c r="Y23691" t="s">
        <v>12795</v>
      </c>
      <c r="Z23691" t="s">
        <v>12795</v>
      </c>
    </row>
    <row r="23692" spans="1:26">
      <c r="A23692"/>
      <c r="C23692"/>
      <c r="D23692"/>
      <c r="E23692"/>
      <c r="Y23692" t="s">
        <v>12795</v>
      </c>
      <c r="Z23692" t="s">
        <v>12795</v>
      </c>
    </row>
    <row r="23693" spans="1:26">
      <c r="A23693"/>
      <c r="C23693"/>
      <c r="D23693"/>
      <c r="E23693"/>
      <c r="Y23693" t="s">
        <v>12795</v>
      </c>
      <c r="Z23693" t="s">
        <v>12795</v>
      </c>
    </row>
    <row r="23694" spans="1:26">
      <c r="A23694"/>
      <c r="C23694"/>
      <c r="D23694"/>
      <c r="E23694"/>
      <c r="Y23694" t="s">
        <v>12795</v>
      </c>
      <c r="Z23694" t="s">
        <v>12795</v>
      </c>
    </row>
    <row r="23695" spans="1:26">
      <c r="A23695"/>
      <c r="C23695"/>
      <c r="D23695"/>
      <c r="E23695"/>
      <c r="Y23695" t="s">
        <v>12795</v>
      </c>
      <c r="Z23695" t="s">
        <v>12795</v>
      </c>
    </row>
    <row r="23696" spans="1:26">
      <c r="A23696"/>
      <c r="C23696"/>
      <c r="D23696"/>
      <c r="E23696"/>
      <c r="Y23696" t="s">
        <v>12795</v>
      </c>
      <c r="Z23696" t="s">
        <v>12795</v>
      </c>
    </row>
    <row r="23697" spans="1:26">
      <c r="A23697"/>
      <c r="C23697"/>
      <c r="D23697"/>
      <c r="E23697"/>
      <c r="Y23697" t="s">
        <v>12795</v>
      </c>
      <c r="Z23697" t="s">
        <v>12795</v>
      </c>
    </row>
    <row r="23698" spans="1:26">
      <c r="A23698"/>
      <c r="C23698"/>
      <c r="D23698"/>
      <c r="E23698"/>
      <c r="Y23698" t="s">
        <v>12795</v>
      </c>
      <c r="Z23698" t="s">
        <v>12795</v>
      </c>
    </row>
    <row r="23699" spans="1:26">
      <c r="A23699"/>
      <c r="C23699"/>
      <c r="D23699"/>
      <c r="E23699"/>
      <c r="Y23699" t="s">
        <v>12795</v>
      </c>
      <c r="Z23699" t="s">
        <v>12795</v>
      </c>
    </row>
    <row r="23700" spans="1:26">
      <c r="A23700"/>
      <c r="C23700"/>
      <c r="D23700"/>
      <c r="E23700"/>
      <c r="Y23700" t="s">
        <v>12795</v>
      </c>
      <c r="Z23700" t="s">
        <v>12795</v>
      </c>
    </row>
    <row r="23701" spans="1:26">
      <c r="A23701"/>
      <c r="C23701"/>
      <c r="D23701"/>
      <c r="E23701"/>
      <c r="Y23701" t="s">
        <v>12795</v>
      </c>
      <c r="Z23701" t="s">
        <v>12795</v>
      </c>
    </row>
    <row r="23702" spans="1:26">
      <c r="A23702"/>
      <c r="C23702"/>
      <c r="D23702"/>
      <c r="E23702"/>
      <c r="Y23702" t="s">
        <v>12795</v>
      </c>
      <c r="Z23702" t="s">
        <v>12795</v>
      </c>
    </row>
    <row r="23703" spans="1:26">
      <c r="A23703"/>
      <c r="C23703"/>
      <c r="D23703"/>
      <c r="E23703"/>
      <c r="Y23703" t="s">
        <v>12795</v>
      </c>
      <c r="Z23703" t="s">
        <v>12795</v>
      </c>
    </row>
    <row r="23704" spans="1:26">
      <c r="A23704"/>
      <c r="C23704"/>
      <c r="D23704"/>
      <c r="E23704"/>
      <c r="Y23704" t="s">
        <v>12795</v>
      </c>
      <c r="Z23704" t="s">
        <v>12795</v>
      </c>
    </row>
    <row r="23705" spans="1:26">
      <c r="A23705"/>
      <c r="C23705"/>
      <c r="D23705"/>
      <c r="E23705"/>
      <c r="Y23705" t="s">
        <v>12795</v>
      </c>
      <c r="Z23705" t="s">
        <v>12795</v>
      </c>
    </row>
    <row r="23706" spans="1:26">
      <c r="A23706"/>
      <c r="C23706"/>
      <c r="D23706"/>
      <c r="E23706"/>
      <c r="Y23706" t="s">
        <v>12795</v>
      </c>
      <c r="Z23706" t="s">
        <v>12795</v>
      </c>
    </row>
    <row r="23707" spans="1:26">
      <c r="A23707"/>
      <c r="C23707"/>
      <c r="D23707"/>
      <c r="E23707"/>
      <c r="Y23707" t="s">
        <v>12795</v>
      </c>
      <c r="Z23707" t="s">
        <v>12795</v>
      </c>
    </row>
    <row r="23708" spans="1:26">
      <c r="A23708"/>
      <c r="C23708"/>
      <c r="D23708"/>
      <c r="E23708"/>
      <c r="Y23708" t="s">
        <v>12795</v>
      </c>
      <c r="Z23708" t="s">
        <v>12795</v>
      </c>
    </row>
    <row r="23709" spans="1:26">
      <c r="A23709"/>
      <c r="C23709"/>
      <c r="D23709"/>
      <c r="E23709"/>
      <c r="Y23709" t="s">
        <v>12795</v>
      </c>
      <c r="Z23709" t="s">
        <v>12795</v>
      </c>
    </row>
    <row r="23710" spans="1:26">
      <c r="A23710"/>
      <c r="C23710"/>
      <c r="D23710"/>
      <c r="E23710"/>
      <c r="Y23710" t="s">
        <v>12795</v>
      </c>
      <c r="Z23710" t="s">
        <v>12795</v>
      </c>
    </row>
    <row r="23711" spans="1:26">
      <c r="A23711"/>
      <c r="C23711"/>
      <c r="D23711"/>
      <c r="E23711"/>
      <c r="Y23711" t="s">
        <v>12795</v>
      </c>
      <c r="Z23711" t="s">
        <v>12795</v>
      </c>
    </row>
    <row r="23712" spans="1:26">
      <c r="A23712"/>
      <c r="C23712"/>
      <c r="D23712"/>
      <c r="E23712"/>
      <c r="Y23712" t="s">
        <v>12795</v>
      </c>
      <c r="Z23712" t="s">
        <v>12795</v>
      </c>
    </row>
    <row r="23713" spans="1:26">
      <c r="A23713"/>
      <c r="C23713"/>
      <c r="D23713"/>
      <c r="E23713"/>
      <c r="Y23713" t="s">
        <v>12795</v>
      </c>
      <c r="Z23713" t="s">
        <v>12795</v>
      </c>
    </row>
    <row r="23714" spans="1:26">
      <c r="A23714"/>
      <c r="C23714"/>
      <c r="D23714"/>
      <c r="E23714"/>
      <c r="Y23714" t="s">
        <v>12795</v>
      </c>
      <c r="Z23714" t="s">
        <v>12795</v>
      </c>
    </row>
    <row r="23715" spans="1:26">
      <c r="A23715"/>
      <c r="C23715"/>
      <c r="D23715"/>
      <c r="E23715"/>
      <c r="Y23715" t="s">
        <v>12795</v>
      </c>
      <c r="Z23715" t="s">
        <v>12795</v>
      </c>
    </row>
    <row r="23716" spans="1:26">
      <c r="A23716"/>
      <c r="C23716"/>
      <c r="D23716"/>
      <c r="E23716"/>
      <c r="Y23716" t="s">
        <v>12795</v>
      </c>
      <c r="Z23716" t="s">
        <v>12795</v>
      </c>
    </row>
    <row r="23717" spans="1:26">
      <c r="A23717"/>
      <c r="C23717"/>
      <c r="D23717"/>
      <c r="E23717"/>
      <c r="Y23717" t="s">
        <v>12795</v>
      </c>
      <c r="Z23717" t="s">
        <v>12795</v>
      </c>
    </row>
    <row r="23718" spans="1:26">
      <c r="A23718"/>
      <c r="C23718"/>
      <c r="D23718"/>
      <c r="E23718"/>
      <c r="Y23718" t="s">
        <v>12795</v>
      </c>
      <c r="Z23718" t="s">
        <v>12795</v>
      </c>
    </row>
    <row r="23719" spans="1:26">
      <c r="A23719"/>
      <c r="C23719"/>
      <c r="D23719"/>
      <c r="E23719"/>
      <c r="Y23719" t="s">
        <v>12795</v>
      </c>
      <c r="Z23719" t="s">
        <v>12795</v>
      </c>
    </row>
    <row r="23720" spans="1:26">
      <c r="A23720"/>
      <c r="C23720"/>
      <c r="D23720"/>
      <c r="E23720"/>
      <c r="Y23720" t="s">
        <v>12795</v>
      </c>
      <c r="Z23720" t="s">
        <v>12795</v>
      </c>
    </row>
    <row r="23721" spans="1:26">
      <c r="A23721"/>
      <c r="C23721"/>
      <c r="D23721"/>
      <c r="E23721"/>
      <c r="Y23721" t="s">
        <v>12795</v>
      </c>
      <c r="Z23721" t="s">
        <v>12795</v>
      </c>
    </row>
    <row r="23722" spans="1:26">
      <c r="A23722"/>
      <c r="C23722"/>
      <c r="D23722"/>
      <c r="E23722"/>
      <c r="Y23722" t="s">
        <v>12795</v>
      </c>
      <c r="Z23722" t="s">
        <v>12795</v>
      </c>
    </row>
    <row r="23723" spans="1:26">
      <c r="A23723"/>
      <c r="C23723"/>
      <c r="D23723"/>
      <c r="E23723"/>
      <c r="Y23723" t="s">
        <v>12795</v>
      </c>
      <c r="Z23723" t="s">
        <v>12795</v>
      </c>
    </row>
    <row r="23724" spans="1:26">
      <c r="A23724"/>
      <c r="C23724"/>
      <c r="D23724"/>
      <c r="E23724"/>
      <c r="Y23724" t="s">
        <v>12795</v>
      </c>
      <c r="Z23724" t="s">
        <v>12795</v>
      </c>
    </row>
    <row r="23725" spans="1:26">
      <c r="A23725"/>
      <c r="C23725"/>
      <c r="D23725"/>
      <c r="E23725"/>
      <c r="Y23725" t="s">
        <v>12795</v>
      </c>
      <c r="Z23725" t="s">
        <v>12795</v>
      </c>
    </row>
    <row r="23726" spans="1:26">
      <c r="A23726"/>
      <c r="C23726"/>
      <c r="D23726"/>
      <c r="E23726"/>
      <c r="Y23726" t="s">
        <v>12795</v>
      </c>
      <c r="Z23726" t="s">
        <v>12795</v>
      </c>
    </row>
    <row r="23727" spans="1:26">
      <c r="A23727"/>
      <c r="C23727"/>
      <c r="D23727"/>
      <c r="E23727"/>
      <c r="Y23727" t="s">
        <v>12795</v>
      </c>
      <c r="Z23727" t="s">
        <v>12795</v>
      </c>
    </row>
    <row r="23728" spans="1:26">
      <c r="A23728"/>
      <c r="C23728"/>
      <c r="D23728"/>
      <c r="E23728"/>
      <c r="Y23728" t="s">
        <v>12795</v>
      </c>
      <c r="Z23728" t="s">
        <v>12795</v>
      </c>
    </row>
    <row r="23729" spans="1:26">
      <c r="A23729"/>
      <c r="C23729"/>
      <c r="D23729"/>
      <c r="E23729"/>
      <c r="Y23729" t="s">
        <v>12795</v>
      </c>
      <c r="Z23729" t="s">
        <v>12795</v>
      </c>
    </row>
    <row r="23730" spans="1:26">
      <c r="A23730"/>
      <c r="C23730"/>
      <c r="D23730"/>
      <c r="E23730"/>
      <c r="Y23730" t="s">
        <v>12795</v>
      </c>
      <c r="Z23730" t="s">
        <v>12795</v>
      </c>
    </row>
    <row r="23731" spans="1:26">
      <c r="A23731"/>
      <c r="C23731"/>
      <c r="D23731"/>
      <c r="E23731"/>
      <c r="Y23731" t="s">
        <v>12795</v>
      </c>
      <c r="Z23731" t="s">
        <v>12795</v>
      </c>
    </row>
    <row r="23732" spans="1:26">
      <c r="A23732"/>
      <c r="C23732"/>
      <c r="D23732"/>
      <c r="E23732"/>
      <c r="Y23732" t="s">
        <v>12795</v>
      </c>
      <c r="Z23732" t="s">
        <v>12795</v>
      </c>
    </row>
    <row r="23733" spans="1:26">
      <c r="A23733"/>
      <c r="C23733"/>
      <c r="D23733"/>
      <c r="E23733"/>
      <c r="Y23733" t="s">
        <v>12795</v>
      </c>
      <c r="Z23733" t="s">
        <v>12795</v>
      </c>
    </row>
    <row r="23734" spans="1:26">
      <c r="A23734"/>
      <c r="C23734"/>
      <c r="D23734"/>
      <c r="E23734"/>
      <c r="Y23734" t="s">
        <v>12795</v>
      </c>
      <c r="Z23734" t="s">
        <v>12795</v>
      </c>
    </row>
    <row r="23735" spans="1:26">
      <c r="A23735"/>
      <c r="C23735"/>
      <c r="D23735"/>
      <c r="E23735"/>
      <c r="Y23735" t="s">
        <v>12795</v>
      </c>
      <c r="Z23735" t="s">
        <v>12795</v>
      </c>
    </row>
    <row r="23736" spans="1:26">
      <c r="A23736"/>
      <c r="C23736"/>
      <c r="D23736"/>
      <c r="E23736"/>
      <c r="Y23736" t="s">
        <v>12795</v>
      </c>
      <c r="Z23736" t="s">
        <v>12795</v>
      </c>
    </row>
    <row r="23737" spans="1:26">
      <c r="A23737"/>
      <c r="C23737"/>
      <c r="D23737"/>
      <c r="E23737"/>
      <c r="Y23737" t="s">
        <v>12795</v>
      </c>
      <c r="Z23737" t="s">
        <v>12795</v>
      </c>
    </row>
    <row r="23738" spans="1:26">
      <c r="A23738"/>
      <c r="C23738"/>
      <c r="D23738"/>
      <c r="E23738"/>
      <c r="Y23738" t="s">
        <v>12795</v>
      </c>
      <c r="Z23738" t="s">
        <v>12795</v>
      </c>
    </row>
    <row r="23739" spans="1:26">
      <c r="A23739"/>
      <c r="C23739"/>
      <c r="D23739"/>
      <c r="E23739"/>
      <c r="Y23739" t="s">
        <v>12795</v>
      </c>
      <c r="Z23739" t="s">
        <v>12795</v>
      </c>
    </row>
    <row r="23740" spans="1:26">
      <c r="A23740"/>
      <c r="C23740"/>
      <c r="D23740"/>
      <c r="E23740"/>
      <c r="Y23740" t="s">
        <v>12795</v>
      </c>
      <c r="Z23740" t="s">
        <v>12795</v>
      </c>
    </row>
    <row r="23741" spans="1:26">
      <c r="A23741"/>
      <c r="C23741"/>
      <c r="D23741"/>
      <c r="E23741"/>
      <c r="Y23741" t="s">
        <v>12795</v>
      </c>
      <c r="Z23741" t="s">
        <v>12795</v>
      </c>
    </row>
    <row r="23742" spans="1:26">
      <c r="A23742"/>
      <c r="C23742"/>
      <c r="D23742"/>
      <c r="E23742"/>
      <c r="Y23742" t="s">
        <v>12795</v>
      </c>
      <c r="Z23742" t="s">
        <v>12795</v>
      </c>
    </row>
    <row r="23743" spans="1:26">
      <c r="A23743"/>
      <c r="C23743"/>
      <c r="D23743"/>
      <c r="E23743"/>
      <c r="Y23743" t="s">
        <v>12795</v>
      </c>
      <c r="Z23743" t="s">
        <v>12795</v>
      </c>
    </row>
    <row r="23744" spans="1:26">
      <c r="A23744"/>
      <c r="C23744"/>
      <c r="D23744"/>
      <c r="E23744"/>
      <c r="Y23744" t="s">
        <v>12795</v>
      </c>
      <c r="Z23744" t="s">
        <v>12795</v>
      </c>
    </row>
    <row r="23745" spans="1:26">
      <c r="A23745"/>
      <c r="C23745"/>
      <c r="D23745"/>
      <c r="E23745"/>
      <c r="Y23745" t="s">
        <v>12795</v>
      </c>
      <c r="Z23745" t="s">
        <v>12795</v>
      </c>
    </row>
    <row r="23746" spans="1:26">
      <c r="A23746"/>
      <c r="C23746"/>
      <c r="D23746"/>
      <c r="E23746"/>
      <c r="Y23746" t="s">
        <v>12795</v>
      </c>
      <c r="Z23746" t="s">
        <v>12795</v>
      </c>
    </row>
    <row r="23747" spans="1:26">
      <c r="A23747"/>
      <c r="C23747"/>
      <c r="D23747"/>
      <c r="E23747"/>
      <c r="Y23747" t="s">
        <v>12795</v>
      </c>
      <c r="Z23747" t="s">
        <v>12795</v>
      </c>
    </row>
    <row r="23748" spans="1:26">
      <c r="A23748"/>
      <c r="C23748"/>
      <c r="D23748"/>
      <c r="E23748"/>
      <c r="Y23748" t="s">
        <v>12795</v>
      </c>
      <c r="Z23748" t="s">
        <v>12795</v>
      </c>
    </row>
    <row r="23749" spans="1:26">
      <c r="A23749"/>
      <c r="C23749"/>
      <c r="D23749"/>
      <c r="E23749"/>
      <c r="Y23749" t="s">
        <v>12795</v>
      </c>
      <c r="Z23749" t="s">
        <v>12795</v>
      </c>
    </row>
    <row r="23750" spans="1:26">
      <c r="A23750"/>
      <c r="C23750"/>
      <c r="D23750"/>
      <c r="E23750"/>
      <c r="Y23750" t="s">
        <v>12795</v>
      </c>
      <c r="Z23750" t="s">
        <v>12795</v>
      </c>
    </row>
    <row r="23751" spans="1:26">
      <c r="A23751"/>
      <c r="C23751"/>
      <c r="D23751"/>
      <c r="E23751"/>
      <c r="Y23751" t="s">
        <v>12795</v>
      </c>
      <c r="Z23751" t="s">
        <v>12795</v>
      </c>
    </row>
    <row r="23752" spans="1:26">
      <c r="A23752"/>
      <c r="C23752"/>
      <c r="D23752"/>
      <c r="E23752"/>
      <c r="Y23752" t="s">
        <v>12795</v>
      </c>
      <c r="Z23752" t="s">
        <v>12795</v>
      </c>
    </row>
    <row r="23753" spans="1:26">
      <c r="A23753"/>
      <c r="C23753"/>
      <c r="D23753"/>
      <c r="E23753"/>
      <c r="Y23753" t="s">
        <v>12795</v>
      </c>
      <c r="Z23753" t="s">
        <v>12795</v>
      </c>
    </row>
    <row r="23754" spans="1:26">
      <c r="A23754"/>
      <c r="C23754"/>
      <c r="D23754"/>
      <c r="E23754"/>
      <c r="Y23754" t="s">
        <v>12795</v>
      </c>
      <c r="Z23754" t="s">
        <v>12795</v>
      </c>
    </row>
    <row r="23755" spans="1:26">
      <c r="A23755"/>
      <c r="C23755"/>
      <c r="D23755"/>
      <c r="E23755"/>
      <c r="Y23755" t="s">
        <v>12795</v>
      </c>
      <c r="Z23755" t="s">
        <v>12795</v>
      </c>
    </row>
    <row r="23756" spans="1:26">
      <c r="A23756"/>
      <c r="C23756"/>
      <c r="D23756"/>
      <c r="E23756"/>
      <c r="Y23756" t="s">
        <v>12795</v>
      </c>
      <c r="Z23756" t="s">
        <v>12795</v>
      </c>
    </row>
    <row r="23757" spans="1:26">
      <c r="A23757"/>
      <c r="C23757"/>
      <c r="D23757"/>
      <c r="E23757"/>
      <c r="Y23757" t="s">
        <v>12795</v>
      </c>
      <c r="Z23757" t="s">
        <v>12795</v>
      </c>
    </row>
    <row r="23758" spans="1:26">
      <c r="A23758"/>
      <c r="C23758"/>
      <c r="D23758"/>
      <c r="E23758"/>
      <c r="Y23758" t="s">
        <v>12795</v>
      </c>
      <c r="Z23758" t="s">
        <v>12795</v>
      </c>
    </row>
    <row r="23759" spans="1:26">
      <c r="A23759"/>
      <c r="C23759"/>
      <c r="D23759"/>
      <c r="E23759"/>
      <c r="Y23759" t="s">
        <v>12795</v>
      </c>
      <c r="Z23759" t="s">
        <v>12795</v>
      </c>
    </row>
    <row r="23760" spans="1:26">
      <c r="A23760"/>
      <c r="C23760"/>
      <c r="D23760"/>
      <c r="E23760"/>
      <c r="Y23760" t="s">
        <v>12795</v>
      </c>
      <c r="Z23760" t="s">
        <v>12795</v>
      </c>
    </row>
    <row r="23761" spans="1:26">
      <c r="A23761"/>
      <c r="C23761"/>
      <c r="D23761"/>
      <c r="E23761"/>
      <c r="Y23761" t="s">
        <v>12795</v>
      </c>
      <c r="Z23761" t="s">
        <v>12795</v>
      </c>
    </row>
    <row r="23762" spans="1:26">
      <c r="A23762"/>
      <c r="C23762"/>
      <c r="D23762"/>
      <c r="E23762"/>
      <c r="Y23762" t="s">
        <v>12795</v>
      </c>
      <c r="Z23762" t="s">
        <v>12795</v>
      </c>
    </row>
    <row r="23763" spans="1:26">
      <c r="A23763"/>
      <c r="C23763"/>
      <c r="D23763"/>
      <c r="E23763"/>
      <c r="Y23763" t="s">
        <v>12795</v>
      </c>
      <c r="Z23763" t="s">
        <v>12795</v>
      </c>
    </row>
    <row r="23764" spans="1:26">
      <c r="A23764"/>
      <c r="C23764"/>
      <c r="D23764"/>
      <c r="E23764"/>
      <c r="Y23764" t="s">
        <v>12795</v>
      </c>
      <c r="Z23764" t="s">
        <v>12795</v>
      </c>
    </row>
    <row r="23765" spans="1:26">
      <c r="A23765"/>
      <c r="C23765"/>
      <c r="D23765"/>
      <c r="E23765"/>
      <c r="Y23765" t="s">
        <v>12795</v>
      </c>
      <c r="Z23765" t="s">
        <v>12795</v>
      </c>
    </row>
    <row r="23766" spans="1:26">
      <c r="A23766"/>
      <c r="C23766"/>
      <c r="D23766"/>
      <c r="E23766"/>
      <c r="Y23766" t="s">
        <v>12795</v>
      </c>
      <c r="Z23766" t="s">
        <v>12795</v>
      </c>
    </row>
    <row r="23767" spans="1:26">
      <c r="A23767"/>
      <c r="C23767"/>
      <c r="D23767"/>
      <c r="E23767"/>
      <c r="Y23767" t="s">
        <v>12795</v>
      </c>
      <c r="Z23767" t="s">
        <v>12795</v>
      </c>
    </row>
    <row r="23768" spans="1:26">
      <c r="A23768"/>
      <c r="C23768"/>
      <c r="D23768"/>
      <c r="E23768"/>
      <c r="Y23768" t="s">
        <v>12795</v>
      </c>
      <c r="Z23768" t="s">
        <v>12795</v>
      </c>
    </row>
    <row r="23769" spans="1:26">
      <c r="A23769"/>
      <c r="C23769"/>
      <c r="D23769"/>
      <c r="E23769"/>
      <c r="Y23769" t="s">
        <v>12795</v>
      </c>
      <c r="Z23769" t="s">
        <v>12795</v>
      </c>
    </row>
    <row r="23770" spans="1:26">
      <c r="A23770"/>
      <c r="C23770"/>
      <c r="D23770"/>
      <c r="E23770"/>
      <c r="Y23770" t="s">
        <v>12795</v>
      </c>
      <c r="Z23770" t="s">
        <v>12795</v>
      </c>
    </row>
    <row r="23771" spans="1:26">
      <c r="A23771"/>
      <c r="C23771"/>
      <c r="D23771"/>
      <c r="E23771"/>
      <c r="Y23771" t="s">
        <v>12795</v>
      </c>
      <c r="Z23771" t="s">
        <v>12795</v>
      </c>
    </row>
    <row r="23772" spans="1:26">
      <c r="A23772"/>
      <c r="C23772"/>
      <c r="D23772"/>
      <c r="E23772"/>
      <c r="Y23772" t="s">
        <v>12795</v>
      </c>
      <c r="Z23772" t="s">
        <v>12795</v>
      </c>
    </row>
    <row r="23773" spans="1:26">
      <c r="A23773"/>
      <c r="C23773"/>
      <c r="D23773"/>
      <c r="E23773"/>
      <c r="Y23773" t="s">
        <v>12795</v>
      </c>
      <c r="Z23773" t="s">
        <v>12795</v>
      </c>
    </row>
    <row r="23774" spans="1:26">
      <c r="A23774"/>
      <c r="C23774"/>
      <c r="D23774"/>
      <c r="E23774"/>
      <c r="Y23774" t="s">
        <v>12795</v>
      </c>
      <c r="Z23774" t="s">
        <v>12795</v>
      </c>
    </row>
    <row r="23775" spans="1:26">
      <c r="A23775"/>
      <c r="C23775"/>
      <c r="D23775"/>
      <c r="E23775"/>
      <c r="Y23775" t="s">
        <v>12795</v>
      </c>
      <c r="Z23775" t="s">
        <v>12795</v>
      </c>
    </row>
    <row r="23776" spans="1:26">
      <c r="A23776"/>
      <c r="C23776"/>
      <c r="D23776"/>
      <c r="E23776"/>
      <c r="Y23776" t="s">
        <v>12795</v>
      </c>
      <c r="Z23776" t="s">
        <v>12795</v>
      </c>
    </row>
    <row r="23777" spans="1:26">
      <c r="A23777"/>
      <c r="C23777"/>
      <c r="D23777"/>
      <c r="E23777"/>
      <c r="Y23777" t="s">
        <v>12795</v>
      </c>
      <c r="Z23777" t="s">
        <v>12795</v>
      </c>
    </row>
    <row r="23778" spans="1:26">
      <c r="A23778"/>
      <c r="C23778"/>
      <c r="D23778"/>
      <c r="E23778"/>
      <c r="Y23778" t="s">
        <v>12795</v>
      </c>
      <c r="Z23778" t="s">
        <v>12795</v>
      </c>
    </row>
    <row r="23779" spans="1:26">
      <c r="A23779"/>
      <c r="C23779"/>
      <c r="D23779"/>
      <c r="E23779"/>
      <c r="Y23779" t="s">
        <v>12795</v>
      </c>
      <c r="Z23779" t="s">
        <v>12795</v>
      </c>
    </row>
    <row r="23780" spans="1:26">
      <c r="A23780"/>
      <c r="C23780"/>
      <c r="D23780"/>
      <c r="E23780"/>
      <c r="Y23780" t="s">
        <v>12795</v>
      </c>
      <c r="Z23780" t="s">
        <v>12795</v>
      </c>
    </row>
    <row r="23781" spans="1:26">
      <c r="A23781"/>
      <c r="C23781"/>
      <c r="D23781"/>
      <c r="E23781"/>
      <c r="Y23781" t="s">
        <v>12795</v>
      </c>
      <c r="Z23781" t="s">
        <v>12795</v>
      </c>
    </row>
    <row r="23782" spans="1:26">
      <c r="A23782"/>
      <c r="C23782"/>
      <c r="D23782"/>
      <c r="E23782"/>
      <c r="Y23782" t="s">
        <v>12795</v>
      </c>
      <c r="Z23782" t="s">
        <v>12795</v>
      </c>
    </row>
    <row r="23783" spans="1:26">
      <c r="A23783"/>
      <c r="C23783"/>
      <c r="D23783"/>
      <c r="E23783"/>
      <c r="Y23783" t="s">
        <v>12795</v>
      </c>
      <c r="Z23783" t="s">
        <v>12795</v>
      </c>
    </row>
    <row r="23784" spans="1:26">
      <c r="A23784"/>
      <c r="C23784"/>
      <c r="D23784"/>
      <c r="E23784"/>
      <c r="Y23784" t="s">
        <v>12795</v>
      </c>
      <c r="Z23784" t="s">
        <v>12795</v>
      </c>
    </row>
    <row r="23785" spans="1:26">
      <c r="A23785"/>
      <c r="C23785"/>
      <c r="D23785"/>
      <c r="E23785"/>
      <c r="Y23785" t="s">
        <v>12795</v>
      </c>
      <c r="Z23785" t="s">
        <v>12795</v>
      </c>
    </row>
    <row r="23786" spans="1:26">
      <c r="A23786"/>
      <c r="C23786"/>
      <c r="D23786"/>
      <c r="E23786"/>
      <c r="Y23786" t="s">
        <v>12795</v>
      </c>
      <c r="Z23786" t="s">
        <v>12795</v>
      </c>
    </row>
    <row r="23787" spans="1:26">
      <c r="A23787"/>
      <c r="C23787"/>
      <c r="D23787"/>
      <c r="E23787"/>
      <c r="Y23787" t="s">
        <v>12795</v>
      </c>
      <c r="Z23787" t="s">
        <v>12795</v>
      </c>
    </row>
    <row r="23788" spans="1:26">
      <c r="A23788"/>
      <c r="C23788"/>
      <c r="D23788"/>
      <c r="E23788"/>
      <c r="Y23788" t="s">
        <v>12795</v>
      </c>
      <c r="Z23788" t="s">
        <v>12795</v>
      </c>
    </row>
    <row r="23789" spans="1:26">
      <c r="A23789"/>
      <c r="C23789"/>
      <c r="D23789"/>
      <c r="E23789"/>
      <c r="Y23789" t="s">
        <v>12795</v>
      </c>
      <c r="Z23789" t="s">
        <v>12795</v>
      </c>
    </row>
    <row r="23790" spans="1:26">
      <c r="A23790"/>
      <c r="C23790"/>
      <c r="D23790"/>
      <c r="E23790"/>
      <c r="Y23790" t="s">
        <v>12795</v>
      </c>
      <c r="Z23790" t="s">
        <v>12795</v>
      </c>
    </row>
    <row r="23791" spans="1:26">
      <c r="A23791"/>
      <c r="C23791"/>
      <c r="D23791"/>
      <c r="E23791"/>
      <c r="Y23791" t="s">
        <v>12795</v>
      </c>
      <c r="Z23791" t="s">
        <v>12795</v>
      </c>
    </row>
    <row r="23792" spans="1:26">
      <c r="A23792"/>
      <c r="C23792"/>
      <c r="D23792"/>
      <c r="E23792"/>
      <c r="Y23792" t="s">
        <v>12795</v>
      </c>
      <c r="Z23792" t="s">
        <v>12795</v>
      </c>
    </row>
    <row r="23793" spans="1:26">
      <c r="A23793"/>
      <c r="C23793"/>
      <c r="D23793"/>
      <c r="E23793"/>
      <c r="Y23793" t="s">
        <v>12795</v>
      </c>
      <c r="Z23793" t="s">
        <v>12795</v>
      </c>
    </row>
    <row r="23794" spans="1:26">
      <c r="A23794"/>
      <c r="C23794"/>
      <c r="D23794"/>
      <c r="E23794"/>
      <c r="Y23794" t="s">
        <v>12795</v>
      </c>
      <c r="Z23794" t="s">
        <v>12795</v>
      </c>
    </row>
    <row r="23795" spans="1:26">
      <c r="A23795"/>
      <c r="C23795"/>
      <c r="D23795"/>
      <c r="E23795"/>
      <c r="Y23795" t="s">
        <v>12795</v>
      </c>
      <c r="Z23795" t="s">
        <v>12795</v>
      </c>
    </row>
    <row r="23796" spans="1:26">
      <c r="A23796"/>
      <c r="C23796"/>
      <c r="D23796"/>
      <c r="E23796"/>
      <c r="Y23796" t="s">
        <v>12795</v>
      </c>
      <c r="Z23796" t="s">
        <v>12795</v>
      </c>
    </row>
    <row r="23797" spans="1:26">
      <c r="A23797"/>
      <c r="C23797"/>
      <c r="D23797"/>
      <c r="E23797"/>
      <c r="Y23797" t="s">
        <v>12795</v>
      </c>
      <c r="Z23797" t="s">
        <v>12795</v>
      </c>
    </row>
    <row r="23798" spans="1:26">
      <c r="A23798"/>
      <c r="C23798"/>
      <c r="D23798"/>
      <c r="E23798"/>
      <c r="Y23798" t="s">
        <v>12795</v>
      </c>
      <c r="Z23798" t="s">
        <v>12795</v>
      </c>
    </row>
    <row r="23799" spans="1:26">
      <c r="A23799"/>
      <c r="C23799"/>
      <c r="D23799"/>
      <c r="E23799"/>
      <c r="Y23799" t="s">
        <v>12795</v>
      </c>
      <c r="Z23799" t="s">
        <v>12795</v>
      </c>
    </row>
    <row r="23800" spans="1:26">
      <c r="A23800"/>
      <c r="C23800"/>
      <c r="D23800"/>
      <c r="E23800"/>
      <c r="Y23800" t="s">
        <v>12795</v>
      </c>
      <c r="Z23800" t="s">
        <v>12795</v>
      </c>
    </row>
    <row r="23801" spans="1:26">
      <c r="A23801"/>
      <c r="C23801"/>
      <c r="D23801"/>
      <c r="E23801"/>
      <c r="Y23801" t="s">
        <v>12795</v>
      </c>
      <c r="Z23801" t="s">
        <v>12795</v>
      </c>
    </row>
    <row r="23802" spans="1:26">
      <c r="A23802"/>
      <c r="C23802"/>
      <c r="D23802"/>
      <c r="E23802"/>
      <c r="Y23802" t="s">
        <v>12795</v>
      </c>
      <c r="Z23802" t="s">
        <v>12795</v>
      </c>
    </row>
    <row r="23803" spans="1:26">
      <c r="A23803"/>
      <c r="C23803"/>
      <c r="D23803"/>
      <c r="E23803"/>
      <c r="Y23803" t="s">
        <v>12795</v>
      </c>
      <c r="Z23803" t="s">
        <v>12795</v>
      </c>
    </row>
    <row r="23804" spans="1:26">
      <c r="A23804"/>
      <c r="C23804"/>
      <c r="D23804"/>
      <c r="E23804"/>
      <c r="Y23804" t="s">
        <v>12795</v>
      </c>
      <c r="Z23804" t="s">
        <v>12795</v>
      </c>
    </row>
    <row r="23805" spans="1:26">
      <c r="A23805"/>
      <c r="C23805"/>
      <c r="D23805"/>
      <c r="E23805"/>
      <c r="Y23805" t="s">
        <v>12795</v>
      </c>
      <c r="Z23805" t="s">
        <v>12795</v>
      </c>
    </row>
    <row r="23806" spans="1:26">
      <c r="A23806"/>
      <c r="C23806"/>
      <c r="D23806"/>
      <c r="E23806"/>
      <c r="Y23806" t="s">
        <v>12795</v>
      </c>
      <c r="Z23806" t="s">
        <v>12795</v>
      </c>
    </row>
    <row r="23807" spans="1:26">
      <c r="A23807"/>
      <c r="C23807"/>
      <c r="D23807"/>
      <c r="E23807"/>
      <c r="Y23807" t="s">
        <v>12795</v>
      </c>
      <c r="Z23807" t="s">
        <v>12795</v>
      </c>
    </row>
    <row r="23808" spans="1:26">
      <c r="A23808"/>
      <c r="C23808"/>
      <c r="D23808"/>
      <c r="E23808"/>
      <c r="Y23808" t="s">
        <v>12795</v>
      </c>
      <c r="Z23808" t="s">
        <v>12795</v>
      </c>
    </row>
    <row r="23809" spans="1:26">
      <c r="A23809"/>
      <c r="C23809"/>
      <c r="D23809"/>
      <c r="E23809"/>
      <c r="Y23809" t="s">
        <v>12795</v>
      </c>
      <c r="Z23809" t="s">
        <v>12795</v>
      </c>
    </row>
    <row r="23810" spans="1:26">
      <c r="A23810"/>
      <c r="C23810"/>
      <c r="D23810"/>
      <c r="E23810"/>
      <c r="Y23810" t="s">
        <v>12795</v>
      </c>
      <c r="Z23810" t="s">
        <v>12795</v>
      </c>
    </row>
    <row r="23811" spans="1:26">
      <c r="A23811"/>
      <c r="C23811"/>
      <c r="D23811"/>
      <c r="E23811"/>
      <c r="Y23811" t="s">
        <v>12795</v>
      </c>
      <c r="Z23811" t="s">
        <v>12795</v>
      </c>
    </row>
    <row r="23812" spans="1:26">
      <c r="A23812"/>
      <c r="C23812"/>
      <c r="D23812"/>
      <c r="E23812"/>
      <c r="Y23812" t="s">
        <v>12795</v>
      </c>
      <c r="Z23812" t="s">
        <v>12795</v>
      </c>
    </row>
    <row r="23813" spans="1:26">
      <c r="A23813"/>
      <c r="C23813"/>
      <c r="D23813"/>
      <c r="E23813"/>
      <c r="Y23813" t="s">
        <v>12795</v>
      </c>
      <c r="Z23813" t="s">
        <v>12795</v>
      </c>
    </row>
    <row r="23814" spans="1:26">
      <c r="A23814"/>
      <c r="C23814"/>
      <c r="D23814"/>
      <c r="E23814"/>
      <c r="Y23814" t="s">
        <v>12795</v>
      </c>
      <c r="Z23814" t="s">
        <v>12795</v>
      </c>
    </row>
    <row r="23815" spans="1:26">
      <c r="A23815"/>
      <c r="C23815"/>
      <c r="D23815"/>
      <c r="E23815"/>
      <c r="Y23815" t="s">
        <v>12795</v>
      </c>
      <c r="Z23815" t="s">
        <v>12795</v>
      </c>
    </row>
    <row r="23816" spans="1:26">
      <c r="A23816"/>
      <c r="C23816"/>
      <c r="D23816"/>
      <c r="E23816"/>
      <c r="Y23816" t="s">
        <v>12795</v>
      </c>
      <c r="Z23816" t="s">
        <v>12795</v>
      </c>
    </row>
    <row r="23817" spans="1:26">
      <c r="A23817"/>
      <c r="C23817"/>
      <c r="D23817"/>
      <c r="E23817"/>
      <c r="Y23817" t="s">
        <v>12795</v>
      </c>
      <c r="Z23817" t="s">
        <v>12795</v>
      </c>
    </row>
    <row r="23818" spans="1:26">
      <c r="A23818"/>
      <c r="C23818"/>
      <c r="D23818"/>
      <c r="E23818"/>
      <c r="Y23818" t="s">
        <v>12795</v>
      </c>
      <c r="Z23818" t="s">
        <v>12795</v>
      </c>
    </row>
    <row r="23819" spans="1:26">
      <c r="A23819"/>
      <c r="C23819"/>
      <c r="D23819"/>
      <c r="E23819"/>
      <c r="Y23819" t="s">
        <v>12795</v>
      </c>
      <c r="Z23819" t="s">
        <v>12795</v>
      </c>
    </row>
    <row r="23820" spans="1:26">
      <c r="A23820"/>
      <c r="C23820"/>
      <c r="D23820"/>
      <c r="E23820"/>
      <c r="Y23820" t="s">
        <v>12795</v>
      </c>
      <c r="Z23820" t="s">
        <v>12795</v>
      </c>
    </row>
    <row r="23821" spans="1:26">
      <c r="A23821"/>
      <c r="C23821"/>
      <c r="D23821"/>
      <c r="E23821"/>
      <c r="Y23821" t="s">
        <v>12795</v>
      </c>
      <c r="Z23821" t="s">
        <v>12795</v>
      </c>
    </row>
    <row r="23822" spans="1:26">
      <c r="A23822"/>
      <c r="C23822"/>
      <c r="D23822"/>
      <c r="E23822"/>
      <c r="Y23822" t="s">
        <v>12795</v>
      </c>
      <c r="Z23822" t="s">
        <v>12795</v>
      </c>
    </row>
    <row r="23823" spans="1:26">
      <c r="A23823"/>
      <c r="C23823"/>
      <c r="D23823"/>
      <c r="E23823"/>
      <c r="Y23823" t="s">
        <v>12795</v>
      </c>
      <c r="Z23823" t="s">
        <v>12795</v>
      </c>
    </row>
    <row r="23824" spans="1:26">
      <c r="A23824"/>
      <c r="C23824"/>
      <c r="D23824"/>
      <c r="E23824"/>
      <c r="Y23824" t="s">
        <v>12795</v>
      </c>
      <c r="Z23824" t="s">
        <v>12795</v>
      </c>
    </row>
    <row r="23825" spans="1:26">
      <c r="A23825"/>
      <c r="C23825"/>
      <c r="D23825"/>
      <c r="E23825"/>
      <c r="Y23825" t="s">
        <v>12795</v>
      </c>
      <c r="Z23825" t="s">
        <v>12795</v>
      </c>
    </row>
    <row r="23826" spans="1:26">
      <c r="A23826"/>
      <c r="C23826"/>
      <c r="D23826"/>
      <c r="E23826"/>
      <c r="Y23826" t="s">
        <v>12795</v>
      </c>
      <c r="Z23826" t="s">
        <v>12795</v>
      </c>
    </row>
    <row r="23827" spans="1:26">
      <c r="A23827"/>
      <c r="C23827"/>
      <c r="D23827"/>
      <c r="E23827"/>
      <c r="Y23827" t="s">
        <v>12795</v>
      </c>
      <c r="Z23827" t="s">
        <v>12795</v>
      </c>
    </row>
    <row r="23828" spans="1:26">
      <c r="A23828"/>
      <c r="C23828"/>
      <c r="D23828"/>
      <c r="E23828"/>
      <c r="Y23828" t="s">
        <v>12795</v>
      </c>
      <c r="Z23828" t="s">
        <v>12795</v>
      </c>
    </row>
    <row r="23829" spans="1:26">
      <c r="A23829"/>
      <c r="C23829"/>
      <c r="D23829"/>
      <c r="E23829"/>
      <c r="Y23829" t="s">
        <v>12795</v>
      </c>
      <c r="Z23829" t="s">
        <v>12795</v>
      </c>
    </row>
    <row r="23830" spans="1:26">
      <c r="A23830"/>
      <c r="C23830"/>
      <c r="D23830"/>
      <c r="E23830"/>
      <c r="Y23830" t="s">
        <v>12795</v>
      </c>
      <c r="Z23830" t="s">
        <v>12795</v>
      </c>
    </row>
    <row r="23831" spans="1:26">
      <c r="A23831"/>
      <c r="C23831"/>
      <c r="D23831"/>
      <c r="E23831"/>
      <c r="Y23831" t="s">
        <v>12795</v>
      </c>
      <c r="Z23831" t="s">
        <v>12795</v>
      </c>
    </row>
    <row r="23832" spans="1:26">
      <c r="A23832"/>
      <c r="C23832"/>
      <c r="D23832"/>
      <c r="E23832"/>
      <c r="Y23832" t="s">
        <v>12795</v>
      </c>
      <c r="Z23832" t="s">
        <v>12795</v>
      </c>
    </row>
    <row r="23833" spans="1:26">
      <c r="A23833"/>
      <c r="C23833"/>
      <c r="D23833"/>
      <c r="E23833"/>
      <c r="Y23833" t="s">
        <v>12795</v>
      </c>
      <c r="Z23833" t="s">
        <v>12795</v>
      </c>
    </row>
    <row r="23834" spans="1:26">
      <c r="A23834"/>
      <c r="C23834"/>
      <c r="D23834"/>
      <c r="E23834"/>
      <c r="Y23834" t="s">
        <v>12795</v>
      </c>
      <c r="Z23834" t="s">
        <v>12795</v>
      </c>
    </row>
    <row r="23835" spans="1:26">
      <c r="A23835"/>
      <c r="C23835"/>
      <c r="D23835"/>
      <c r="E23835"/>
      <c r="Y23835" t="s">
        <v>12795</v>
      </c>
      <c r="Z23835" t="s">
        <v>12795</v>
      </c>
    </row>
    <row r="23836" spans="1:26">
      <c r="A23836"/>
      <c r="C23836"/>
      <c r="D23836"/>
      <c r="E23836"/>
      <c r="Y23836" t="s">
        <v>12795</v>
      </c>
      <c r="Z23836" t="s">
        <v>12795</v>
      </c>
    </row>
    <row r="23837" spans="1:26">
      <c r="A23837"/>
      <c r="C23837"/>
      <c r="D23837"/>
      <c r="E23837"/>
      <c r="Y23837" t="s">
        <v>12795</v>
      </c>
      <c r="Z23837" t="s">
        <v>12795</v>
      </c>
    </row>
    <row r="23838" spans="1:26">
      <c r="A23838"/>
      <c r="C23838"/>
      <c r="D23838"/>
      <c r="E23838"/>
      <c r="Y23838" t="s">
        <v>12795</v>
      </c>
      <c r="Z23838" t="s">
        <v>12795</v>
      </c>
    </row>
    <row r="23839" spans="1:26">
      <c r="A23839"/>
      <c r="C23839"/>
      <c r="D23839"/>
      <c r="E23839"/>
      <c r="Y23839" t="s">
        <v>12795</v>
      </c>
      <c r="Z23839" t="s">
        <v>12795</v>
      </c>
    </row>
    <row r="23840" spans="1:26">
      <c r="A23840"/>
      <c r="C23840"/>
      <c r="D23840"/>
      <c r="E23840"/>
      <c r="Y23840" t="s">
        <v>12795</v>
      </c>
      <c r="Z23840" t="s">
        <v>12795</v>
      </c>
    </row>
    <row r="23841" spans="1:26">
      <c r="A23841"/>
      <c r="C23841"/>
      <c r="D23841"/>
      <c r="E23841"/>
      <c r="Y23841" t="s">
        <v>12795</v>
      </c>
      <c r="Z23841" t="s">
        <v>12795</v>
      </c>
    </row>
    <row r="23842" spans="1:26">
      <c r="A23842"/>
      <c r="C23842"/>
      <c r="D23842"/>
      <c r="E23842"/>
      <c r="Y23842" t="s">
        <v>12795</v>
      </c>
      <c r="Z23842" t="s">
        <v>12795</v>
      </c>
    </row>
    <row r="23843" spans="1:26">
      <c r="A23843"/>
      <c r="C23843"/>
      <c r="D23843"/>
      <c r="E23843"/>
      <c r="Y23843" t="s">
        <v>12795</v>
      </c>
      <c r="Z23843" t="s">
        <v>12795</v>
      </c>
    </row>
    <row r="23844" spans="1:26">
      <c r="A23844"/>
      <c r="C23844"/>
      <c r="D23844"/>
      <c r="E23844"/>
      <c r="Y23844" t="s">
        <v>12795</v>
      </c>
      <c r="Z23844" t="s">
        <v>12795</v>
      </c>
    </row>
    <row r="23845" spans="1:26">
      <c r="A23845"/>
      <c r="C23845"/>
      <c r="D23845"/>
      <c r="E23845"/>
      <c r="Y23845" t="s">
        <v>12795</v>
      </c>
      <c r="Z23845" t="s">
        <v>12795</v>
      </c>
    </row>
    <row r="23846" spans="1:26">
      <c r="A23846"/>
      <c r="C23846"/>
      <c r="D23846"/>
      <c r="E23846"/>
      <c r="Y23846" t="s">
        <v>12795</v>
      </c>
      <c r="Z23846" t="s">
        <v>12795</v>
      </c>
    </row>
    <row r="23847" spans="1:26">
      <c r="A23847"/>
      <c r="C23847"/>
      <c r="D23847"/>
      <c r="E23847"/>
      <c r="Y23847" t="s">
        <v>12795</v>
      </c>
      <c r="Z23847" t="s">
        <v>12795</v>
      </c>
    </row>
    <row r="23848" spans="1:26">
      <c r="A23848"/>
      <c r="C23848"/>
      <c r="D23848"/>
      <c r="E23848"/>
      <c r="Y23848" t="s">
        <v>12795</v>
      </c>
      <c r="Z23848" t="s">
        <v>12795</v>
      </c>
    </row>
    <row r="23849" spans="1:26">
      <c r="A23849"/>
      <c r="C23849"/>
      <c r="D23849"/>
      <c r="E23849"/>
      <c r="Y23849" t="s">
        <v>12795</v>
      </c>
      <c r="Z23849" t="s">
        <v>12795</v>
      </c>
    </row>
    <row r="23850" spans="1:26">
      <c r="A23850"/>
      <c r="C23850"/>
      <c r="D23850"/>
      <c r="E23850"/>
      <c r="Y23850" t="s">
        <v>12795</v>
      </c>
      <c r="Z23850" t="s">
        <v>12795</v>
      </c>
    </row>
    <row r="23851" spans="1:26">
      <c r="A23851"/>
      <c r="C23851"/>
      <c r="D23851"/>
      <c r="E23851"/>
      <c r="Y23851" t="s">
        <v>12795</v>
      </c>
      <c r="Z23851" t="s">
        <v>12795</v>
      </c>
    </row>
    <row r="23852" spans="1:26">
      <c r="A23852"/>
      <c r="C23852"/>
      <c r="D23852"/>
      <c r="E23852"/>
      <c r="Y23852" t="s">
        <v>12795</v>
      </c>
      <c r="Z23852" t="s">
        <v>12795</v>
      </c>
    </row>
    <row r="23853" spans="1:26">
      <c r="A23853"/>
      <c r="C23853"/>
      <c r="D23853"/>
      <c r="E23853"/>
      <c r="Y23853" t="s">
        <v>12795</v>
      </c>
      <c r="Z23853" t="s">
        <v>12795</v>
      </c>
    </row>
    <row r="23854" spans="1:26">
      <c r="A23854"/>
      <c r="C23854"/>
      <c r="D23854"/>
      <c r="E23854"/>
      <c r="Y23854" t="s">
        <v>12795</v>
      </c>
      <c r="Z23854" t="s">
        <v>12795</v>
      </c>
    </row>
    <row r="23855" spans="1:26">
      <c r="A23855"/>
      <c r="C23855"/>
      <c r="D23855"/>
      <c r="E23855"/>
      <c r="Y23855" t="s">
        <v>12795</v>
      </c>
      <c r="Z23855" t="s">
        <v>12795</v>
      </c>
    </row>
    <row r="23856" spans="1:26">
      <c r="A23856"/>
      <c r="C23856"/>
      <c r="D23856"/>
      <c r="E23856"/>
      <c r="Y23856" t="s">
        <v>12795</v>
      </c>
      <c r="Z23856" t="s">
        <v>12795</v>
      </c>
    </row>
    <row r="23857" spans="1:26">
      <c r="A23857"/>
      <c r="C23857"/>
      <c r="D23857"/>
      <c r="E23857"/>
      <c r="Y23857" t="s">
        <v>12795</v>
      </c>
      <c r="Z23857" t="s">
        <v>12795</v>
      </c>
    </row>
    <row r="23858" spans="1:26">
      <c r="A23858"/>
      <c r="C23858"/>
      <c r="D23858"/>
      <c r="E23858"/>
      <c r="Y23858" t="s">
        <v>12795</v>
      </c>
      <c r="Z23858" t="s">
        <v>12795</v>
      </c>
    </row>
    <row r="23859" spans="1:26">
      <c r="A23859"/>
      <c r="C23859"/>
      <c r="D23859"/>
      <c r="E23859"/>
      <c r="Y23859" t="s">
        <v>12795</v>
      </c>
      <c r="Z23859" t="s">
        <v>12795</v>
      </c>
    </row>
    <row r="23860" spans="1:26">
      <c r="A23860"/>
      <c r="C23860"/>
      <c r="D23860"/>
      <c r="E23860"/>
      <c r="Y23860" t="s">
        <v>12795</v>
      </c>
      <c r="Z23860" t="s">
        <v>12795</v>
      </c>
    </row>
    <row r="23861" spans="1:26">
      <c r="A23861"/>
      <c r="C23861"/>
      <c r="D23861"/>
      <c r="E23861"/>
      <c r="Y23861" t="s">
        <v>12795</v>
      </c>
      <c r="Z23861" t="s">
        <v>12795</v>
      </c>
    </row>
    <row r="23862" spans="1:26">
      <c r="A23862"/>
      <c r="C23862"/>
      <c r="D23862"/>
      <c r="E23862"/>
      <c r="Y23862" t="s">
        <v>12795</v>
      </c>
      <c r="Z23862" t="s">
        <v>12795</v>
      </c>
    </row>
    <row r="23863" spans="1:26">
      <c r="A23863"/>
      <c r="C23863"/>
      <c r="D23863"/>
      <c r="E23863"/>
      <c r="Y23863" t="s">
        <v>12795</v>
      </c>
      <c r="Z23863" t="s">
        <v>12795</v>
      </c>
    </row>
    <row r="23864" spans="1:26">
      <c r="A23864"/>
      <c r="C23864"/>
      <c r="D23864"/>
      <c r="E23864"/>
      <c r="Y23864" t="s">
        <v>12795</v>
      </c>
      <c r="Z23864" t="s">
        <v>12795</v>
      </c>
    </row>
    <row r="23865" spans="1:26">
      <c r="A23865"/>
      <c r="C23865"/>
      <c r="D23865"/>
      <c r="E23865"/>
      <c r="Y23865" t="s">
        <v>12795</v>
      </c>
      <c r="Z23865" t="s">
        <v>12795</v>
      </c>
    </row>
    <row r="23866" spans="1:26">
      <c r="A23866"/>
      <c r="C23866"/>
      <c r="D23866"/>
      <c r="E23866"/>
      <c r="Y23866" t="s">
        <v>12795</v>
      </c>
      <c r="Z23866" t="s">
        <v>12795</v>
      </c>
    </row>
    <row r="23867" spans="1:26">
      <c r="A23867"/>
      <c r="C23867"/>
      <c r="D23867"/>
      <c r="E23867"/>
      <c r="Y23867" t="s">
        <v>12795</v>
      </c>
      <c r="Z23867" t="s">
        <v>12795</v>
      </c>
    </row>
    <row r="23868" spans="1:26">
      <c r="A23868"/>
      <c r="C23868"/>
      <c r="D23868"/>
      <c r="E23868"/>
      <c r="Y23868" t="s">
        <v>12795</v>
      </c>
      <c r="Z23868" t="s">
        <v>12795</v>
      </c>
    </row>
    <row r="23869" spans="1:26">
      <c r="A23869"/>
      <c r="C23869"/>
      <c r="D23869"/>
      <c r="E23869"/>
      <c r="Y23869" t="s">
        <v>12795</v>
      </c>
      <c r="Z23869" t="s">
        <v>12795</v>
      </c>
    </row>
    <row r="23870" spans="1:26">
      <c r="A23870"/>
      <c r="C23870"/>
      <c r="D23870"/>
      <c r="E23870"/>
      <c r="Y23870" t="s">
        <v>12795</v>
      </c>
      <c r="Z23870" t="s">
        <v>12795</v>
      </c>
    </row>
    <row r="23871" spans="1:26">
      <c r="A23871"/>
      <c r="C23871"/>
      <c r="D23871"/>
      <c r="E23871"/>
      <c r="Y23871" t="s">
        <v>12795</v>
      </c>
      <c r="Z23871" t="s">
        <v>12795</v>
      </c>
    </row>
    <row r="23872" spans="1:26">
      <c r="A23872"/>
      <c r="C23872"/>
      <c r="D23872"/>
      <c r="E23872"/>
      <c r="Y23872" t="s">
        <v>12795</v>
      </c>
      <c r="Z23872" t="s">
        <v>12795</v>
      </c>
    </row>
    <row r="23873" spans="1:26">
      <c r="A23873"/>
      <c r="C23873"/>
      <c r="D23873"/>
      <c r="E23873"/>
      <c r="Y23873" t="s">
        <v>12795</v>
      </c>
      <c r="Z23873" t="s">
        <v>12795</v>
      </c>
    </row>
    <row r="23874" spans="1:26">
      <c r="A23874"/>
      <c r="C23874"/>
      <c r="D23874"/>
      <c r="E23874"/>
      <c r="Y23874" t="s">
        <v>12795</v>
      </c>
      <c r="Z23874" t="s">
        <v>12795</v>
      </c>
    </row>
    <row r="23875" spans="1:26">
      <c r="A23875"/>
      <c r="C23875"/>
      <c r="D23875"/>
      <c r="E23875"/>
      <c r="Y23875" t="s">
        <v>12795</v>
      </c>
      <c r="Z23875" t="s">
        <v>12795</v>
      </c>
    </row>
    <row r="23876" spans="1:26">
      <c r="A23876"/>
      <c r="C23876"/>
      <c r="D23876"/>
      <c r="E23876"/>
      <c r="Y23876" t="s">
        <v>12795</v>
      </c>
      <c r="Z23876" t="s">
        <v>12795</v>
      </c>
    </row>
    <row r="23877" spans="1:26">
      <c r="A23877"/>
      <c r="C23877"/>
      <c r="D23877"/>
      <c r="E23877"/>
      <c r="Y23877" t="s">
        <v>12795</v>
      </c>
      <c r="Z23877" t="s">
        <v>12795</v>
      </c>
    </row>
    <row r="23878" spans="1:26">
      <c r="A23878"/>
      <c r="C23878"/>
      <c r="D23878"/>
      <c r="E23878"/>
      <c r="Y23878" t="s">
        <v>12795</v>
      </c>
      <c r="Z23878" t="s">
        <v>12795</v>
      </c>
    </row>
    <row r="23879" spans="1:26">
      <c r="A23879"/>
      <c r="C23879"/>
      <c r="D23879"/>
      <c r="E23879"/>
      <c r="Y23879" t="s">
        <v>12795</v>
      </c>
      <c r="Z23879" t="s">
        <v>12795</v>
      </c>
    </row>
    <row r="23880" spans="1:26">
      <c r="A23880"/>
      <c r="C23880"/>
      <c r="D23880"/>
      <c r="E23880"/>
      <c r="Y23880" t="s">
        <v>12795</v>
      </c>
      <c r="Z23880" t="s">
        <v>12795</v>
      </c>
    </row>
    <row r="23881" spans="1:26">
      <c r="A23881"/>
      <c r="C23881"/>
      <c r="D23881"/>
      <c r="E23881"/>
      <c r="Y23881" t="s">
        <v>12795</v>
      </c>
      <c r="Z23881" t="s">
        <v>12795</v>
      </c>
    </row>
    <row r="23882" spans="1:26">
      <c r="A23882"/>
      <c r="C23882"/>
      <c r="D23882"/>
      <c r="E23882"/>
      <c r="Y23882" t="s">
        <v>12795</v>
      </c>
      <c r="Z23882" t="s">
        <v>12795</v>
      </c>
    </row>
    <row r="23883" spans="1:26">
      <c r="A23883"/>
      <c r="C23883"/>
      <c r="D23883"/>
      <c r="E23883"/>
      <c r="Y23883" t="s">
        <v>12795</v>
      </c>
      <c r="Z23883" t="s">
        <v>12795</v>
      </c>
    </row>
    <row r="23884" spans="1:26">
      <c r="A23884"/>
      <c r="C23884"/>
      <c r="D23884"/>
      <c r="E23884"/>
      <c r="Y23884" t="s">
        <v>12795</v>
      </c>
      <c r="Z23884" t="s">
        <v>12795</v>
      </c>
    </row>
    <row r="23885" spans="1:26">
      <c r="A23885"/>
      <c r="C23885"/>
      <c r="D23885"/>
      <c r="E23885"/>
      <c r="Y23885" t="s">
        <v>12795</v>
      </c>
      <c r="Z23885" t="s">
        <v>12795</v>
      </c>
    </row>
    <row r="23886" spans="1:26">
      <c r="A23886"/>
      <c r="C23886"/>
      <c r="D23886"/>
      <c r="E23886"/>
      <c r="Y23886" t="s">
        <v>12795</v>
      </c>
      <c r="Z23886" t="s">
        <v>12795</v>
      </c>
    </row>
    <row r="23887" spans="1:26">
      <c r="A23887"/>
      <c r="C23887"/>
      <c r="D23887"/>
      <c r="E23887"/>
      <c r="Y23887" t="s">
        <v>12795</v>
      </c>
      <c r="Z23887" t="s">
        <v>12795</v>
      </c>
    </row>
    <row r="23888" spans="1:26">
      <c r="A23888"/>
      <c r="C23888"/>
      <c r="D23888"/>
      <c r="E23888"/>
      <c r="Y23888" t="s">
        <v>12795</v>
      </c>
      <c r="Z23888" t="s">
        <v>12795</v>
      </c>
    </row>
    <row r="23889" spans="1:26">
      <c r="A23889"/>
      <c r="C23889"/>
      <c r="D23889"/>
      <c r="E23889"/>
      <c r="Y23889" t="s">
        <v>12795</v>
      </c>
      <c r="Z23889" t="s">
        <v>12795</v>
      </c>
    </row>
    <row r="23890" spans="1:26">
      <c r="A23890"/>
      <c r="C23890"/>
      <c r="D23890"/>
      <c r="E23890"/>
      <c r="Y23890" t="s">
        <v>12795</v>
      </c>
      <c r="Z23890" t="s">
        <v>12795</v>
      </c>
    </row>
    <row r="23891" spans="1:26">
      <c r="A23891"/>
      <c r="C23891"/>
      <c r="D23891"/>
      <c r="E23891"/>
      <c r="Y23891" t="s">
        <v>12795</v>
      </c>
      <c r="Z23891" t="s">
        <v>12795</v>
      </c>
    </row>
    <row r="23892" spans="1:26">
      <c r="A23892"/>
      <c r="C23892"/>
      <c r="D23892"/>
      <c r="E23892"/>
      <c r="Y23892" t="s">
        <v>12795</v>
      </c>
      <c r="Z23892" t="s">
        <v>12795</v>
      </c>
    </row>
    <row r="23893" spans="1:26">
      <c r="A23893"/>
      <c r="C23893"/>
      <c r="D23893"/>
      <c r="E23893"/>
      <c r="Y23893" t="s">
        <v>12795</v>
      </c>
      <c r="Z23893" t="s">
        <v>12795</v>
      </c>
    </row>
    <row r="23894" spans="1:26">
      <c r="A23894"/>
      <c r="C23894"/>
      <c r="D23894"/>
      <c r="E23894"/>
      <c r="Y23894" t="s">
        <v>12795</v>
      </c>
      <c r="Z23894" t="s">
        <v>12795</v>
      </c>
    </row>
    <row r="23895" spans="1:26">
      <c r="A23895"/>
      <c r="C23895"/>
      <c r="D23895"/>
      <c r="E23895"/>
      <c r="Y23895" t="s">
        <v>12795</v>
      </c>
      <c r="Z23895" t="s">
        <v>12795</v>
      </c>
    </row>
    <row r="23896" spans="1:26">
      <c r="A23896"/>
      <c r="C23896"/>
      <c r="D23896"/>
      <c r="E23896"/>
      <c r="Y23896" t="s">
        <v>12795</v>
      </c>
      <c r="Z23896" t="s">
        <v>12795</v>
      </c>
    </row>
    <row r="23897" spans="1:26">
      <c r="A23897"/>
      <c r="C23897"/>
      <c r="D23897"/>
      <c r="E23897"/>
      <c r="Y23897" t="s">
        <v>12795</v>
      </c>
      <c r="Z23897" t="s">
        <v>12795</v>
      </c>
    </row>
    <row r="23898" spans="1:26">
      <c r="A23898"/>
      <c r="C23898"/>
      <c r="D23898"/>
      <c r="E23898"/>
      <c r="Y23898" t="s">
        <v>12795</v>
      </c>
      <c r="Z23898" t="s">
        <v>12795</v>
      </c>
    </row>
    <row r="23899" spans="1:26">
      <c r="A23899"/>
      <c r="C23899"/>
      <c r="D23899"/>
      <c r="E23899"/>
      <c r="Y23899" t="s">
        <v>12795</v>
      </c>
      <c r="Z23899" t="s">
        <v>12795</v>
      </c>
    </row>
    <row r="23900" spans="1:26">
      <c r="A23900"/>
      <c r="C23900"/>
      <c r="D23900"/>
      <c r="E23900"/>
      <c r="Y23900" t="s">
        <v>12795</v>
      </c>
      <c r="Z23900" t="s">
        <v>12795</v>
      </c>
    </row>
    <row r="23901" spans="1:26">
      <c r="A23901"/>
      <c r="C23901"/>
      <c r="D23901"/>
      <c r="E23901"/>
      <c r="Y23901" t="s">
        <v>12795</v>
      </c>
      <c r="Z23901" t="s">
        <v>12795</v>
      </c>
    </row>
    <row r="23902" spans="1:26">
      <c r="A23902"/>
      <c r="C23902"/>
      <c r="D23902"/>
      <c r="E23902"/>
      <c r="Y23902" t="s">
        <v>12795</v>
      </c>
      <c r="Z23902" t="s">
        <v>12795</v>
      </c>
    </row>
    <row r="23903" spans="1:26">
      <c r="A23903"/>
      <c r="C23903"/>
      <c r="D23903"/>
      <c r="E23903"/>
      <c r="Y23903" t="s">
        <v>12795</v>
      </c>
      <c r="Z23903" t="s">
        <v>12795</v>
      </c>
    </row>
    <row r="23904" spans="1:26">
      <c r="A23904"/>
      <c r="C23904"/>
      <c r="D23904"/>
      <c r="E23904"/>
      <c r="Y23904" t="s">
        <v>12795</v>
      </c>
      <c r="Z23904" t="s">
        <v>12795</v>
      </c>
    </row>
    <row r="23905" spans="1:26">
      <c r="A23905"/>
      <c r="C23905"/>
      <c r="D23905"/>
      <c r="E23905"/>
      <c r="Y23905" t="s">
        <v>12795</v>
      </c>
      <c r="Z23905" t="s">
        <v>12795</v>
      </c>
    </row>
    <row r="23906" spans="1:26">
      <c r="A23906"/>
      <c r="C23906"/>
      <c r="D23906"/>
      <c r="E23906"/>
      <c r="Y23906" t="s">
        <v>12795</v>
      </c>
      <c r="Z23906" t="s">
        <v>12795</v>
      </c>
    </row>
    <row r="23907" spans="1:26">
      <c r="A23907"/>
      <c r="C23907"/>
      <c r="D23907"/>
      <c r="E23907"/>
      <c r="Y23907" t="s">
        <v>12795</v>
      </c>
      <c r="Z23907" t="s">
        <v>12795</v>
      </c>
    </row>
    <row r="23908" spans="1:26">
      <c r="A23908"/>
      <c r="C23908"/>
      <c r="D23908"/>
      <c r="E23908"/>
      <c r="Y23908" t="s">
        <v>12795</v>
      </c>
      <c r="Z23908" t="s">
        <v>12795</v>
      </c>
    </row>
    <row r="23909" spans="1:26">
      <c r="A23909"/>
      <c r="C23909"/>
      <c r="D23909"/>
      <c r="E23909"/>
      <c r="Y23909" t="s">
        <v>12795</v>
      </c>
      <c r="Z23909" t="s">
        <v>12795</v>
      </c>
    </row>
    <row r="23910" spans="1:26">
      <c r="A23910"/>
      <c r="C23910"/>
      <c r="D23910"/>
      <c r="E23910"/>
      <c r="Y23910" t="s">
        <v>12795</v>
      </c>
      <c r="Z23910" t="s">
        <v>12795</v>
      </c>
    </row>
    <row r="23911" spans="1:26">
      <c r="A23911"/>
      <c r="C23911"/>
      <c r="D23911"/>
      <c r="E23911"/>
      <c r="Y23911" t="s">
        <v>12795</v>
      </c>
      <c r="Z23911" t="s">
        <v>12795</v>
      </c>
    </row>
    <row r="23912" spans="1:26">
      <c r="A23912"/>
      <c r="C23912"/>
      <c r="D23912"/>
      <c r="E23912"/>
      <c r="Y23912" t="s">
        <v>12795</v>
      </c>
      <c r="Z23912" t="s">
        <v>12795</v>
      </c>
    </row>
    <row r="23913" spans="1:26">
      <c r="A23913"/>
      <c r="C23913"/>
      <c r="D23913"/>
      <c r="E23913"/>
      <c r="Y23913" t="s">
        <v>12795</v>
      </c>
      <c r="Z23913" t="s">
        <v>12795</v>
      </c>
    </row>
    <row r="23914" spans="1:26">
      <c r="A23914"/>
      <c r="C23914"/>
      <c r="D23914"/>
      <c r="E23914"/>
      <c r="Y23914" t="s">
        <v>12795</v>
      </c>
      <c r="Z23914" t="s">
        <v>12795</v>
      </c>
    </row>
    <row r="23915" spans="1:26">
      <c r="A23915"/>
      <c r="C23915"/>
      <c r="D23915"/>
      <c r="E23915"/>
      <c r="Y23915" t="s">
        <v>12795</v>
      </c>
      <c r="Z23915" t="s">
        <v>12795</v>
      </c>
    </row>
    <row r="23916" spans="1:26">
      <c r="A23916"/>
      <c r="C23916"/>
      <c r="D23916"/>
      <c r="E23916"/>
      <c r="Y23916" t="s">
        <v>12795</v>
      </c>
      <c r="Z23916" t="s">
        <v>12795</v>
      </c>
    </row>
    <row r="23917" spans="1:26">
      <c r="A23917"/>
      <c r="C23917"/>
      <c r="D23917"/>
      <c r="E23917"/>
      <c r="Y23917" t="s">
        <v>12795</v>
      </c>
      <c r="Z23917" t="s">
        <v>12795</v>
      </c>
    </row>
    <row r="23918" spans="1:26">
      <c r="A23918"/>
      <c r="C23918"/>
      <c r="D23918"/>
      <c r="E23918"/>
      <c r="Y23918" t="s">
        <v>12795</v>
      </c>
      <c r="Z23918" t="s">
        <v>12795</v>
      </c>
    </row>
    <row r="23919" spans="1:26">
      <c r="A23919"/>
      <c r="C23919"/>
      <c r="D23919"/>
      <c r="E23919"/>
      <c r="Y23919" t="s">
        <v>12795</v>
      </c>
      <c r="Z23919" t="s">
        <v>12795</v>
      </c>
    </row>
    <row r="23920" spans="1:26">
      <c r="A23920"/>
      <c r="C23920"/>
      <c r="D23920"/>
      <c r="E23920"/>
      <c r="Y23920" t="s">
        <v>12795</v>
      </c>
      <c r="Z23920" t="s">
        <v>12795</v>
      </c>
    </row>
    <row r="23921" spans="1:26">
      <c r="A23921"/>
      <c r="C23921"/>
      <c r="D23921"/>
      <c r="E23921"/>
      <c r="Y23921" t="s">
        <v>12795</v>
      </c>
      <c r="Z23921" t="s">
        <v>12795</v>
      </c>
    </row>
    <row r="23922" spans="1:26">
      <c r="A23922"/>
      <c r="C23922"/>
      <c r="D23922"/>
      <c r="E23922"/>
      <c r="Y23922" t="s">
        <v>12795</v>
      </c>
      <c r="Z23922" t="s">
        <v>12795</v>
      </c>
    </row>
    <row r="23923" spans="1:26">
      <c r="A23923"/>
      <c r="C23923"/>
      <c r="D23923"/>
      <c r="E23923"/>
      <c r="Y23923" t="s">
        <v>12795</v>
      </c>
      <c r="Z23923" t="s">
        <v>12795</v>
      </c>
    </row>
    <row r="23924" spans="1:26">
      <c r="A23924"/>
      <c r="C23924"/>
      <c r="D23924"/>
      <c r="E23924"/>
      <c r="Y23924" t="s">
        <v>12795</v>
      </c>
      <c r="Z23924" t="s">
        <v>12795</v>
      </c>
    </row>
    <row r="23925" spans="1:26">
      <c r="A23925"/>
      <c r="C23925"/>
      <c r="D23925"/>
      <c r="E23925"/>
      <c r="Y23925" t="s">
        <v>12795</v>
      </c>
      <c r="Z23925" t="s">
        <v>12795</v>
      </c>
    </row>
    <row r="23926" spans="1:26">
      <c r="A23926"/>
      <c r="C23926"/>
      <c r="D23926"/>
      <c r="E23926"/>
      <c r="Y23926" t="s">
        <v>12795</v>
      </c>
      <c r="Z23926" t="s">
        <v>12795</v>
      </c>
    </row>
    <row r="23927" spans="1:26">
      <c r="A23927"/>
      <c r="C23927"/>
      <c r="D23927"/>
      <c r="E23927"/>
      <c r="Y23927" t="s">
        <v>12795</v>
      </c>
      <c r="Z23927" t="s">
        <v>12795</v>
      </c>
    </row>
    <row r="23928" spans="1:26">
      <c r="A23928"/>
      <c r="C23928"/>
      <c r="D23928"/>
      <c r="E23928"/>
      <c r="Y23928" t="s">
        <v>12795</v>
      </c>
      <c r="Z23928" t="s">
        <v>12795</v>
      </c>
    </row>
    <row r="23929" spans="1:26">
      <c r="A23929"/>
      <c r="C23929"/>
      <c r="D23929"/>
      <c r="E23929"/>
      <c r="Y23929" t="s">
        <v>12795</v>
      </c>
      <c r="Z23929" t="s">
        <v>12795</v>
      </c>
    </row>
    <row r="23930" spans="1:26">
      <c r="A23930"/>
      <c r="C23930"/>
      <c r="D23930"/>
      <c r="E23930"/>
      <c r="Y23930" t="s">
        <v>12795</v>
      </c>
      <c r="Z23930" t="s">
        <v>12795</v>
      </c>
    </row>
    <row r="23931" spans="1:26">
      <c r="A23931"/>
      <c r="C23931"/>
      <c r="D23931"/>
      <c r="E23931"/>
      <c r="Y23931" t="s">
        <v>12795</v>
      </c>
      <c r="Z23931" t="s">
        <v>12795</v>
      </c>
    </row>
    <row r="23932" spans="1:26">
      <c r="A23932"/>
      <c r="C23932"/>
      <c r="D23932"/>
      <c r="E23932"/>
      <c r="Y23932" t="s">
        <v>12795</v>
      </c>
      <c r="Z23932" t="s">
        <v>12795</v>
      </c>
    </row>
    <row r="23933" spans="1:26">
      <c r="A23933"/>
      <c r="C23933"/>
      <c r="D23933"/>
      <c r="E23933"/>
      <c r="Y23933" t="s">
        <v>12795</v>
      </c>
      <c r="Z23933" t="s">
        <v>12795</v>
      </c>
    </row>
    <row r="23934" spans="1:26">
      <c r="A23934"/>
      <c r="C23934"/>
      <c r="D23934"/>
      <c r="E23934"/>
      <c r="Y23934" t="s">
        <v>12795</v>
      </c>
      <c r="Z23934" t="s">
        <v>12795</v>
      </c>
    </row>
    <row r="23935" spans="1:26">
      <c r="A23935"/>
      <c r="C23935"/>
      <c r="D23935"/>
      <c r="E23935"/>
      <c r="Y23935" t="s">
        <v>12795</v>
      </c>
      <c r="Z23935" t="s">
        <v>12795</v>
      </c>
    </row>
    <row r="23936" spans="1:26">
      <c r="A23936"/>
      <c r="C23936"/>
      <c r="D23936"/>
      <c r="E23936"/>
      <c r="Y23936" t="s">
        <v>12795</v>
      </c>
      <c r="Z23936" t="s">
        <v>12795</v>
      </c>
    </row>
    <row r="23937" spans="1:26">
      <c r="A23937"/>
      <c r="C23937"/>
      <c r="D23937"/>
      <c r="E23937"/>
      <c r="Y23937" t="s">
        <v>12795</v>
      </c>
      <c r="Z23937" t="s">
        <v>12795</v>
      </c>
    </row>
    <row r="23938" spans="1:26">
      <c r="A23938"/>
      <c r="C23938"/>
      <c r="D23938"/>
      <c r="E23938"/>
      <c r="Y23938" t="s">
        <v>12795</v>
      </c>
      <c r="Z23938" t="s">
        <v>12795</v>
      </c>
    </row>
    <row r="23939" spans="1:26">
      <c r="A23939"/>
      <c r="C23939"/>
      <c r="D23939"/>
      <c r="E23939"/>
      <c r="Y23939" t="s">
        <v>12795</v>
      </c>
      <c r="Z23939" t="s">
        <v>12795</v>
      </c>
    </row>
    <row r="23940" spans="1:26">
      <c r="A23940"/>
      <c r="C23940"/>
      <c r="D23940"/>
      <c r="E23940"/>
      <c r="Y23940" t="s">
        <v>12795</v>
      </c>
      <c r="Z23940" t="s">
        <v>12795</v>
      </c>
    </row>
    <row r="23941" spans="1:26">
      <c r="A23941"/>
      <c r="C23941"/>
      <c r="D23941"/>
      <c r="E23941"/>
      <c r="Y23941" t="s">
        <v>12795</v>
      </c>
      <c r="Z23941" t="s">
        <v>12795</v>
      </c>
    </row>
    <row r="23942" spans="1:26">
      <c r="A23942"/>
      <c r="C23942"/>
      <c r="D23942"/>
      <c r="E23942"/>
      <c r="Y23942" t="s">
        <v>12795</v>
      </c>
      <c r="Z23942" t="s">
        <v>12795</v>
      </c>
    </row>
    <row r="23943" spans="1:26">
      <c r="A23943"/>
      <c r="C23943"/>
      <c r="D23943"/>
      <c r="E23943"/>
      <c r="Y23943" t="s">
        <v>12795</v>
      </c>
      <c r="Z23943" t="s">
        <v>12795</v>
      </c>
    </row>
    <row r="23944" spans="1:26">
      <c r="A23944"/>
      <c r="C23944"/>
      <c r="D23944"/>
      <c r="E23944"/>
      <c r="Y23944" t="s">
        <v>12795</v>
      </c>
      <c r="Z23944" t="s">
        <v>12795</v>
      </c>
    </row>
    <row r="23945" spans="1:26">
      <c r="A23945"/>
      <c r="C23945"/>
      <c r="D23945"/>
      <c r="E23945"/>
      <c r="Y23945" t="s">
        <v>12795</v>
      </c>
      <c r="Z23945" t="s">
        <v>12795</v>
      </c>
    </row>
    <row r="23946" spans="1:26">
      <c r="A23946"/>
      <c r="C23946"/>
      <c r="D23946"/>
      <c r="E23946"/>
      <c r="Y23946" t="s">
        <v>12795</v>
      </c>
      <c r="Z23946" t="s">
        <v>12795</v>
      </c>
    </row>
    <row r="23947" spans="1:26">
      <c r="A23947"/>
      <c r="C23947"/>
      <c r="D23947"/>
      <c r="E23947"/>
      <c r="Y23947" t="s">
        <v>12795</v>
      </c>
      <c r="Z23947" t="s">
        <v>12795</v>
      </c>
    </row>
    <row r="23948" spans="1:26">
      <c r="A23948"/>
      <c r="C23948"/>
      <c r="D23948"/>
      <c r="E23948"/>
      <c r="Y23948" t="s">
        <v>12795</v>
      </c>
      <c r="Z23948" t="s">
        <v>12795</v>
      </c>
    </row>
    <row r="23949" spans="1:26">
      <c r="A23949"/>
      <c r="C23949"/>
      <c r="D23949"/>
      <c r="E23949"/>
      <c r="Y23949" t="s">
        <v>12795</v>
      </c>
      <c r="Z23949" t="s">
        <v>12795</v>
      </c>
    </row>
    <row r="23950" spans="1:26">
      <c r="A23950"/>
      <c r="C23950"/>
      <c r="D23950"/>
      <c r="E23950"/>
      <c r="Y23950" t="s">
        <v>12795</v>
      </c>
      <c r="Z23950" t="s">
        <v>12795</v>
      </c>
    </row>
    <row r="23951" spans="1:26">
      <c r="A23951"/>
      <c r="C23951"/>
      <c r="D23951"/>
      <c r="E23951"/>
      <c r="Y23951" t="s">
        <v>12795</v>
      </c>
      <c r="Z23951" t="s">
        <v>12795</v>
      </c>
    </row>
    <row r="23952" spans="1:26">
      <c r="A23952"/>
      <c r="C23952"/>
      <c r="D23952"/>
      <c r="E23952"/>
      <c r="Y23952" t="s">
        <v>12795</v>
      </c>
      <c r="Z23952" t="s">
        <v>12795</v>
      </c>
    </row>
    <row r="23953" spans="1:26">
      <c r="A23953"/>
      <c r="C23953"/>
      <c r="D23953"/>
      <c r="E23953"/>
      <c r="Y23953" t="s">
        <v>12795</v>
      </c>
      <c r="Z23953" t="s">
        <v>12795</v>
      </c>
    </row>
    <row r="23954" spans="1:26">
      <c r="A23954"/>
      <c r="C23954"/>
      <c r="D23954"/>
      <c r="E23954"/>
      <c r="Y23954" t="s">
        <v>12795</v>
      </c>
      <c r="Z23954" t="s">
        <v>12795</v>
      </c>
    </row>
    <row r="23955" spans="1:26">
      <c r="A23955"/>
      <c r="C23955"/>
      <c r="D23955"/>
      <c r="E23955"/>
      <c r="Y23955" t="s">
        <v>12795</v>
      </c>
      <c r="Z23955" t="s">
        <v>12795</v>
      </c>
    </row>
    <row r="23956" spans="1:26">
      <c r="A23956"/>
      <c r="C23956"/>
      <c r="D23956"/>
      <c r="E23956"/>
      <c r="Y23956" t="s">
        <v>12795</v>
      </c>
      <c r="Z23956" t="s">
        <v>12795</v>
      </c>
    </row>
    <row r="23957" spans="1:26">
      <c r="A23957"/>
      <c r="C23957"/>
      <c r="D23957"/>
      <c r="E23957"/>
      <c r="Y23957" t="s">
        <v>12795</v>
      </c>
      <c r="Z23957" t="s">
        <v>12795</v>
      </c>
    </row>
    <row r="23958" spans="1:26">
      <c r="A23958"/>
      <c r="C23958"/>
      <c r="D23958"/>
      <c r="E23958"/>
      <c r="Y23958" t="s">
        <v>12795</v>
      </c>
      <c r="Z23958" t="s">
        <v>12795</v>
      </c>
    </row>
    <row r="23959" spans="1:26">
      <c r="A23959"/>
      <c r="C23959"/>
      <c r="D23959"/>
      <c r="E23959"/>
      <c r="Y23959" t="s">
        <v>12795</v>
      </c>
      <c r="Z23959" t="s">
        <v>12795</v>
      </c>
    </row>
    <row r="23960" spans="1:26">
      <c r="A23960"/>
      <c r="C23960"/>
      <c r="D23960"/>
      <c r="E23960"/>
      <c r="Y23960" t="s">
        <v>12795</v>
      </c>
      <c r="Z23960" t="s">
        <v>12795</v>
      </c>
    </row>
    <row r="23961" spans="1:26">
      <c r="A23961"/>
      <c r="C23961"/>
      <c r="D23961"/>
      <c r="E23961"/>
      <c r="Y23961" t="s">
        <v>12795</v>
      </c>
      <c r="Z23961" t="s">
        <v>12795</v>
      </c>
    </row>
    <row r="23962" spans="1:26">
      <c r="A23962"/>
      <c r="C23962"/>
      <c r="D23962"/>
      <c r="E23962"/>
      <c r="Y23962" t="s">
        <v>12795</v>
      </c>
      <c r="Z23962" t="s">
        <v>12795</v>
      </c>
    </row>
    <row r="23963" spans="1:26">
      <c r="A23963"/>
      <c r="C23963"/>
      <c r="D23963"/>
      <c r="E23963"/>
      <c r="Y23963" t="s">
        <v>12795</v>
      </c>
      <c r="Z23963" t="s">
        <v>12795</v>
      </c>
    </row>
    <row r="23964" spans="1:26">
      <c r="A23964"/>
      <c r="C23964"/>
      <c r="D23964"/>
      <c r="E23964"/>
      <c r="Y23964" t="s">
        <v>12795</v>
      </c>
      <c r="Z23964" t="s">
        <v>12795</v>
      </c>
    </row>
    <row r="23965" spans="1:26">
      <c r="A23965"/>
      <c r="C23965"/>
      <c r="D23965"/>
      <c r="E23965"/>
      <c r="Y23965" t="s">
        <v>12795</v>
      </c>
      <c r="Z23965" t="s">
        <v>12795</v>
      </c>
    </row>
    <row r="23966" spans="1:26">
      <c r="A23966"/>
      <c r="C23966"/>
      <c r="D23966"/>
      <c r="E23966"/>
      <c r="Y23966" t="s">
        <v>12795</v>
      </c>
      <c r="Z23966" t="s">
        <v>12795</v>
      </c>
    </row>
    <row r="23967" spans="1:26">
      <c r="A23967"/>
      <c r="C23967"/>
      <c r="D23967"/>
      <c r="E23967"/>
      <c r="Y23967" t="s">
        <v>12795</v>
      </c>
      <c r="Z23967" t="s">
        <v>12795</v>
      </c>
    </row>
    <row r="23968" spans="1:26">
      <c r="A23968"/>
      <c r="C23968"/>
      <c r="D23968"/>
      <c r="E23968"/>
      <c r="Y23968" t="s">
        <v>12795</v>
      </c>
      <c r="Z23968" t="s">
        <v>12795</v>
      </c>
    </row>
    <row r="23969" spans="1:26">
      <c r="A23969"/>
      <c r="C23969"/>
      <c r="D23969"/>
      <c r="E23969"/>
      <c r="Y23969" t="s">
        <v>12795</v>
      </c>
      <c r="Z23969" t="s">
        <v>12795</v>
      </c>
    </row>
    <row r="23970" spans="1:26">
      <c r="A23970"/>
      <c r="C23970"/>
      <c r="D23970"/>
      <c r="E23970"/>
      <c r="Y23970" t="s">
        <v>12795</v>
      </c>
      <c r="Z23970" t="s">
        <v>12795</v>
      </c>
    </row>
    <row r="23971" spans="1:26">
      <c r="A23971"/>
      <c r="C23971"/>
      <c r="D23971"/>
      <c r="E23971"/>
      <c r="Y23971" t="s">
        <v>12795</v>
      </c>
      <c r="Z23971" t="s">
        <v>12795</v>
      </c>
    </row>
    <row r="23972" spans="1:26">
      <c r="A23972"/>
      <c r="C23972"/>
      <c r="D23972"/>
      <c r="E23972"/>
      <c r="Y23972" t="s">
        <v>12795</v>
      </c>
      <c r="Z23972" t="s">
        <v>12795</v>
      </c>
    </row>
    <row r="23973" spans="1:26">
      <c r="A23973"/>
      <c r="C23973"/>
      <c r="D23973"/>
      <c r="E23973"/>
      <c r="Y23973" t="s">
        <v>12795</v>
      </c>
      <c r="Z23973" t="s">
        <v>12795</v>
      </c>
    </row>
    <row r="23974" spans="1:26">
      <c r="A23974"/>
      <c r="C23974"/>
      <c r="D23974"/>
      <c r="E23974"/>
      <c r="Y23974" t="s">
        <v>12795</v>
      </c>
      <c r="Z23974" t="s">
        <v>12795</v>
      </c>
    </row>
    <row r="23975" spans="1:26">
      <c r="A23975"/>
      <c r="C23975"/>
      <c r="D23975"/>
      <c r="E23975"/>
      <c r="Y23975" t="s">
        <v>12795</v>
      </c>
      <c r="Z23975" t="s">
        <v>12795</v>
      </c>
    </row>
    <row r="23976" spans="1:26">
      <c r="A23976"/>
      <c r="C23976"/>
      <c r="D23976"/>
      <c r="E23976"/>
      <c r="Y23976" t="s">
        <v>12795</v>
      </c>
      <c r="Z23976" t="s">
        <v>12795</v>
      </c>
    </row>
    <row r="23977" spans="1:26">
      <c r="A23977"/>
      <c r="C23977"/>
      <c r="D23977"/>
      <c r="E23977"/>
      <c r="Y23977" t="s">
        <v>12795</v>
      </c>
      <c r="Z23977" t="s">
        <v>12795</v>
      </c>
    </row>
    <row r="23978" spans="1:26">
      <c r="A23978"/>
      <c r="C23978"/>
      <c r="D23978"/>
      <c r="E23978"/>
      <c r="Y23978" t="s">
        <v>12795</v>
      </c>
      <c r="Z23978" t="s">
        <v>12795</v>
      </c>
    </row>
    <row r="23979" spans="1:26">
      <c r="A23979"/>
      <c r="C23979"/>
      <c r="D23979"/>
      <c r="E23979"/>
      <c r="Y23979" t="s">
        <v>12795</v>
      </c>
      <c r="Z23979" t="s">
        <v>12795</v>
      </c>
    </row>
    <row r="23980" spans="1:26">
      <c r="A23980"/>
      <c r="C23980"/>
      <c r="D23980"/>
      <c r="E23980"/>
      <c r="Y23980" t="s">
        <v>12795</v>
      </c>
      <c r="Z23980" t="s">
        <v>12795</v>
      </c>
    </row>
    <row r="23981" spans="1:26">
      <c r="A23981"/>
      <c r="C23981"/>
      <c r="D23981"/>
      <c r="E23981"/>
      <c r="Y23981" t="s">
        <v>12795</v>
      </c>
      <c r="Z23981" t="s">
        <v>12795</v>
      </c>
    </row>
    <row r="23982" spans="1:26">
      <c r="A23982"/>
      <c r="C23982"/>
      <c r="D23982"/>
      <c r="E23982"/>
      <c r="Y23982" t="s">
        <v>12795</v>
      </c>
      <c r="Z23982" t="s">
        <v>12795</v>
      </c>
    </row>
    <row r="23983" spans="1:26">
      <c r="A23983"/>
      <c r="C23983"/>
      <c r="D23983"/>
      <c r="E23983"/>
      <c r="Y23983" t="s">
        <v>12795</v>
      </c>
      <c r="Z23983" t="s">
        <v>12795</v>
      </c>
    </row>
    <row r="23984" spans="1:26">
      <c r="A23984"/>
      <c r="C23984"/>
      <c r="D23984"/>
      <c r="E23984"/>
      <c r="Y23984" t="s">
        <v>12795</v>
      </c>
      <c r="Z23984" t="s">
        <v>12795</v>
      </c>
    </row>
    <row r="23985" spans="1:26">
      <c r="A23985"/>
      <c r="C23985"/>
      <c r="D23985"/>
      <c r="E23985"/>
      <c r="Y23985" t="s">
        <v>12795</v>
      </c>
      <c r="Z23985" t="s">
        <v>12795</v>
      </c>
    </row>
    <row r="23986" spans="1:26">
      <c r="A23986"/>
      <c r="C23986"/>
      <c r="D23986"/>
      <c r="E23986"/>
      <c r="Y23986" t="s">
        <v>12795</v>
      </c>
      <c r="Z23986" t="s">
        <v>12795</v>
      </c>
    </row>
    <row r="23987" spans="1:26">
      <c r="A23987"/>
      <c r="C23987"/>
      <c r="D23987"/>
      <c r="E23987"/>
      <c r="Y23987" t="s">
        <v>12795</v>
      </c>
      <c r="Z23987" t="s">
        <v>12795</v>
      </c>
    </row>
    <row r="23988" spans="1:26">
      <c r="A23988"/>
      <c r="C23988"/>
      <c r="D23988"/>
      <c r="E23988"/>
      <c r="Y23988" t="s">
        <v>12795</v>
      </c>
      <c r="Z23988" t="s">
        <v>12795</v>
      </c>
    </row>
    <row r="23989" spans="1:26">
      <c r="A23989"/>
      <c r="C23989"/>
      <c r="D23989"/>
      <c r="E23989"/>
      <c r="Y23989" t="s">
        <v>12795</v>
      </c>
      <c r="Z23989" t="s">
        <v>12795</v>
      </c>
    </row>
    <row r="23990" spans="1:26">
      <c r="A23990"/>
      <c r="C23990"/>
      <c r="D23990"/>
      <c r="E23990"/>
      <c r="Y23990" t="s">
        <v>12795</v>
      </c>
      <c r="Z23990" t="s">
        <v>12795</v>
      </c>
    </row>
    <row r="23991" spans="1:26">
      <c r="A23991"/>
      <c r="C23991"/>
      <c r="D23991"/>
      <c r="E23991"/>
      <c r="Y23991" t="s">
        <v>12795</v>
      </c>
      <c r="Z23991" t="s">
        <v>12795</v>
      </c>
    </row>
    <row r="23992" spans="1:26">
      <c r="A23992"/>
      <c r="C23992"/>
      <c r="D23992"/>
      <c r="E23992"/>
      <c r="Y23992" t="s">
        <v>12795</v>
      </c>
      <c r="Z23992" t="s">
        <v>12795</v>
      </c>
    </row>
    <row r="23993" spans="1:26">
      <c r="A23993"/>
      <c r="C23993"/>
      <c r="D23993"/>
      <c r="E23993"/>
      <c r="Y23993" t="s">
        <v>12795</v>
      </c>
      <c r="Z23993" t="s">
        <v>12795</v>
      </c>
    </row>
    <row r="23994" spans="1:26">
      <c r="A23994"/>
      <c r="C23994"/>
      <c r="D23994"/>
      <c r="E23994"/>
      <c r="Y23994" t="s">
        <v>12795</v>
      </c>
      <c r="Z23994" t="s">
        <v>12795</v>
      </c>
    </row>
    <row r="23995" spans="1:26">
      <c r="A23995"/>
      <c r="C23995"/>
      <c r="D23995"/>
      <c r="E23995"/>
      <c r="Y23995" t="s">
        <v>12795</v>
      </c>
      <c r="Z23995" t="s">
        <v>12795</v>
      </c>
    </row>
    <row r="23996" spans="1:26">
      <c r="A23996"/>
      <c r="C23996"/>
      <c r="D23996"/>
      <c r="E23996"/>
      <c r="Y23996" t="s">
        <v>12795</v>
      </c>
      <c r="Z23996" t="s">
        <v>12795</v>
      </c>
    </row>
    <row r="23997" spans="1:26">
      <c r="A23997"/>
      <c r="C23997"/>
      <c r="D23997"/>
      <c r="E23997"/>
      <c r="Y23997" t="s">
        <v>12795</v>
      </c>
      <c r="Z23997" t="s">
        <v>12795</v>
      </c>
    </row>
    <row r="23998" spans="1:26">
      <c r="A23998"/>
      <c r="C23998"/>
      <c r="D23998"/>
      <c r="E23998"/>
      <c r="Y23998" t="s">
        <v>12795</v>
      </c>
      <c r="Z23998" t="s">
        <v>12795</v>
      </c>
    </row>
    <row r="23999" spans="1:26">
      <c r="A23999"/>
      <c r="C23999"/>
      <c r="D23999"/>
      <c r="E23999"/>
      <c r="Y23999" t="s">
        <v>12795</v>
      </c>
      <c r="Z23999" t="s">
        <v>12795</v>
      </c>
    </row>
    <row r="24000" spans="1:26">
      <c r="A24000"/>
      <c r="C24000"/>
      <c r="D24000"/>
      <c r="E24000"/>
      <c r="Y24000" t="s">
        <v>12795</v>
      </c>
      <c r="Z24000" t="s">
        <v>12795</v>
      </c>
    </row>
    <row r="24001" spans="1:26">
      <c r="A24001"/>
      <c r="C24001"/>
      <c r="D24001"/>
      <c r="E24001"/>
      <c r="Y24001" t="s">
        <v>12795</v>
      </c>
      <c r="Z24001" t="s">
        <v>12795</v>
      </c>
    </row>
    <row r="24002" spans="1:26">
      <c r="A24002"/>
      <c r="C24002"/>
      <c r="D24002"/>
      <c r="E24002"/>
      <c r="Y24002" t="s">
        <v>12795</v>
      </c>
      <c r="Z24002" t="s">
        <v>12795</v>
      </c>
    </row>
    <row r="24003" spans="1:26">
      <c r="A24003"/>
      <c r="C24003"/>
      <c r="D24003"/>
      <c r="E24003"/>
      <c r="Y24003" t="s">
        <v>12795</v>
      </c>
      <c r="Z24003" t="s">
        <v>12795</v>
      </c>
    </row>
    <row r="24004" spans="1:26">
      <c r="A24004"/>
      <c r="C24004"/>
      <c r="D24004"/>
      <c r="E24004"/>
      <c r="Y24004" t="s">
        <v>12795</v>
      </c>
      <c r="Z24004" t="s">
        <v>12795</v>
      </c>
    </row>
    <row r="24005" spans="1:26">
      <c r="A24005"/>
      <c r="C24005"/>
      <c r="D24005"/>
      <c r="E24005"/>
      <c r="Y24005" t="s">
        <v>12795</v>
      </c>
      <c r="Z24005" t="s">
        <v>12795</v>
      </c>
    </row>
    <row r="24006" spans="1:26">
      <c r="A24006"/>
      <c r="C24006"/>
      <c r="D24006"/>
      <c r="E24006"/>
      <c r="Y24006" t="s">
        <v>12795</v>
      </c>
      <c r="Z24006" t="s">
        <v>12795</v>
      </c>
    </row>
    <row r="24007" spans="1:26">
      <c r="A24007"/>
      <c r="C24007"/>
      <c r="D24007"/>
      <c r="E24007"/>
      <c r="Y24007" t="s">
        <v>12795</v>
      </c>
      <c r="Z24007" t="s">
        <v>12795</v>
      </c>
    </row>
    <row r="24008" spans="1:26">
      <c r="A24008"/>
      <c r="C24008"/>
      <c r="D24008"/>
      <c r="E24008"/>
      <c r="Y24008" t="s">
        <v>12795</v>
      </c>
      <c r="Z24008" t="s">
        <v>12795</v>
      </c>
    </row>
    <row r="24009" spans="1:26">
      <c r="A24009"/>
      <c r="C24009"/>
      <c r="D24009"/>
      <c r="E24009"/>
      <c r="Y24009" t="s">
        <v>12795</v>
      </c>
      <c r="Z24009" t="s">
        <v>12795</v>
      </c>
    </row>
    <row r="24010" spans="1:26">
      <c r="A24010"/>
      <c r="C24010"/>
      <c r="D24010"/>
      <c r="E24010"/>
      <c r="Y24010" t="s">
        <v>12795</v>
      </c>
      <c r="Z24010" t="s">
        <v>12795</v>
      </c>
    </row>
    <row r="24011" spans="1:26">
      <c r="A24011"/>
      <c r="C24011"/>
      <c r="D24011"/>
      <c r="E24011"/>
      <c r="Y24011" t="s">
        <v>12795</v>
      </c>
      <c r="Z24011" t="s">
        <v>12795</v>
      </c>
    </row>
    <row r="24012" spans="1:26">
      <c r="A24012"/>
      <c r="C24012"/>
      <c r="D24012"/>
      <c r="E24012"/>
      <c r="Y24012" t="s">
        <v>12795</v>
      </c>
      <c r="Z24012" t="s">
        <v>12795</v>
      </c>
    </row>
    <row r="24013" spans="1:26">
      <c r="A24013"/>
      <c r="C24013"/>
      <c r="D24013"/>
      <c r="E24013"/>
      <c r="Y24013" t="s">
        <v>12795</v>
      </c>
      <c r="Z24013" t="s">
        <v>12795</v>
      </c>
    </row>
    <row r="24014" spans="1:26">
      <c r="A24014"/>
      <c r="C24014"/>
      <c r="D24014"/>
      <c r="E24014"/>
      <c r="Y24014" t="s">
        <v>12795</v>
      </c>
      <c r="Z24014" t="s">
        <v>12795</v>
      </c>
    </row>
    <row r="24015" spans="1:26">
      <c r="A24015"/>
      <c r="C24015"/>
      <c r="D24015"/>
      <c r="E24015"/>
      <c r="Y24015" t="s">
        <v>12795</v>
      </c>
      <c r="Z24015" t="s">
        <v>12795</v>
      </c>
    </row>
    <row r="24016" spans="1:26">
      <c r="A24016"/>
      <c r="C24016"/>
      <c r="D24016"/>
      <c r="E24016"/>
      <c r="Y24016" t="s">
        <v>12795</v>
      </c>
      <c r="Z24016" t="s">
        <v>12795</v>
      </c>
    </row>
    <row r="24017" spans="1:26">
      <c r="A24017"/>
      <c r="C24017"/>
      <c r="D24017"/>
      <c r="E24017"/>
      <c r="Y24017" t="s">
        <v>12795</v>
      </c>
      <c r="Z24017" t="s">
        <v>12795</v>
      </c>
    </row>
    <row r="24018" spans="1:26">
      <c r="A24018"/>
      <c r="C24018"/>
      <c r="D24018"/>
      <c r="E24018"/>
      <c r="Y24018" t="s">
        <v>12795</v>
      </c>
      <c r="Z24018" t="s">
        <v>12795</v>
      </c>
    </row>
    <row r="24019" spans="1:26">
      <c r="A24019"/>
      <c r="C24019"/>
      <c r="D24019"/>
      <c r="E24019"/>
      <c r="Y24019" t="s">
        <v>12795</v>
      </c>
      <c r="Z24019" t="s">
        <v>12795</v>
      </c>
    </row>
    <row r="24020" spans="1:26">
      <c r="A24020"/>
      <c r="C24020"/>
      <c r="D24020"/>
      <c r="E24020"/>
      <c r="Y24020" t="s">
        <v>12795</v>
      </c>
      <c r="Z24020" t="s">
        <v>12795</v>
      </c>
    </row>
    <row r="24021" spans="1:26">
      <c r="A24021"/>
      <c r="C24021"/>
      <c r="D24021"/>
      <c r="E24021"/>
      <c r="Y24021" t="s">
        <v>12795</v>
      </c>
      <c r="Z24021" t="s">
        <v>12795</v>
      </c>
    </row>
    <row r="24022" spans="1:26">
      <c r="A24022"/>
      <c r="C24022"/>
      <c r="D24022"/>
      <c r="E24022"/>
      <c r="Y24022" t="s">
        <v>12795</v>
      </c>
      <c r="Z24022" t="s">
        <v>12795</v>
      </c>
    </row>
    <row r="24023" spans="1:26">
      <c r="A24023"/>
      <c r="C24023"/>
      <c r="D24023"/>
      <c r="E24023"/>
      <c r="Y24023" t="s">
        <v>12795</v>
      </c>
      <c r="Z24023" t="s">
        <v>12795</v>
      </c>
    </row>
    <row r="24024" spans="1:26">
      <c r="A24024"/>
      <c r="C24024"/>
      <c r="D24024"/>
      <c r="E24024"/>
      <c r="Y24024" t="s">
        <v>12795</v>
      </c>
      <c r="Z24024" t="s">
        <v>12795</v>
      </c>
    </row>
    <row r="24025" spans="1:26">
      <c r="A24025"/>
      <c r="C24025"/>
      <c r="D24025"/>
      <c r="E24025"/>
      <c r="Y24025" t="s">
        <v>12795</v>
      </c>
      <c r="Z24025" t="s">
        <v>12795</v>
      </c>
    </row>
    <row r="24026" spans="1:26">
      <c r="A24026"/>
      <c r="C24026"/>
      <c r="D24026"/>
      <c r="E24026"/>
      <c r="Y24026" t="s">
        <v>12795</v>
      </c>
      <c r="Z24026" t="s">
        <v>12795</v>
      </c>
    </row>
    <row r="24027" spans="1:26">
      <c r="A24027"/>
      <c r="C24027"/>
      <c r="D24027"/>
      <c r="E24027"/>
      <c r="Y24027" t="s">
        <v>12795</v>
      </c>
      <c r="Z24027" t="s">
        <v>12795</v>
      </c>
    </row>
    <row r="24028" spans="1:26">
      <c r="A24028"/>
      <c r="C24028"/>
      <c r="D24028"/>
      <c r="E24028"/>
      <c r="Y24028" t="s">
        <v>12795</v>
      </c>
      <c r="Z24028" t="s">
        <v>12795</v>
      </c>
    </row>
    <row r="24029" spans="1:26">
      <c r="A24029"/>
      <c r="C24029"/>
      <c r="D24029"/>
      <c r="E24029"/>
      <c r="Y24029" t="s">
        <v>12795</v>
      </c>
      <c r="Z24029" t="s">
        <v>12795</v>
      </c>
    </row>
    <row r="24030" spans="1:26">
      <c r="A24030"/>
      <c r="C24030"/>
      <c r="D24030"/>
      <c r="E24030"/>
      <c r="Y24030" t="s">
        <v>12795</v>
      </c>
      <c r="Z24030" t="s">
        <v>12795</v>
      </c>
    </row>
    <row r="24031" spans="1:26">
      <c r="A24031"/>
      <c r="C24031"/>
      <c r="D24031"/>
      <c r="E24031"/>
      <c r="Y24031" t="s">
        <v>12795</v>
      </c>
      <c r="Z24031" t="s">
        <v>12795</v>
      </c>
    </row>
    <row r="24032" spans="1:26">
      <c r="A24032"/>
      <c r="C24032"/>
      <c r="D24032"/>
      <c r="E24032"/>
      <c r="Y24032" t="s">
        <v>12795</v>
      </c>
      <c r="Z24032" t="s">
        <v>12795</v>
      </c>
    </row>
    <row r="24033" spans="1:26">
      <c r="A24033"/>
      <c r="C24033"/>
      <c r="D24033"/>
      <c r="E24033"/>
      <c r="Y24033" t="s">
        <v>12795</v>
      </c>
      <c r="Z24033" t="s">
        <v>12795</v>
      </c>
    </row>
    <row r="24034" spans="1:26">
      <c r="A24034"/>
      <c r="C24034"/>
      <c r="D24034"/>
      <c r="E24034"/>
      <c r="Y24034" t="s">
        <v>12795</v>
      </c>
      <c r="Z24034" t="s">
        <v>12795</v>
      </c>
    </row>
    <row r="24035" spans="1:26">
      <c r="A24035"/>
      <c r="C24035"/>
      <c r="D24035"/>
      <c r="E24035"/>
      <c r="Y24035" t="s">
        <v>12795</v>
      </c>
      <c r="Z24035" t="s">
        <v>12795</v>
      </c>
    </row>
    <row r="24036" spans="1:26">
      <c r="A24036"/>
      <c r="C24036"/>
      <c r="D24036"/>
      <c r="E24036"/>
      <c r="Y24036" t="s">
        <v>12795</v>
      </c>
      <c r="Z24036" t="s">
        <v>12795</v>
      </c>
    </row>
    <row r="24037" spans="1:26">
      <c r="A24037"/>
      <c r="C24037"/>
      <c r="D24037"/>
      <c r="E24037"/>
      <c r="Y24037" t="s">
        <v>12795</v>
      </c>
      <c r="Z24037" t="s">
        <v>12795</v>
      </c>
    </row>
    <row r="24038" spans="1:26">
      <c r="A24038"/>
      <c r="C24038"/>
      <c r="D24038"/>
      <c r="E24038"/>
      <c r="Y24038" t="s">
        <v>12795</v>
      </c>
      <c r="Z24038" t="s">
        <v>12795</v>
      </c>
    </row>
    <row r="24039" spans="1:26">
      <c r="A24039"/>
      <c r="C24039"/>
      <c r="D24039"/>
      <c r="E24039"/>
      <c r="Y24039" t="s">
        <v>12795</v>
      </c>
      <c r="Z24039" t="s">
        <v>12795</v>
      </c>
    </row>
    <row r="24040" spans="1:26">
      <c r="A24040"/>
      <c r="C24040"/>
      <c r="D24040"/>
      <c r="E24040"/>
      <c r="Y24040" t="s">
        <v>12795</v>
      </c>
      <c r="Z24040" t="s">
        <v>12795</v>
      </c>
    </row>
    <row r="24041" spans="1:26">
      <c r="A24041"/>
      <c r="C24041"/>
      <c r="D24041"/>
      <c r="E24041"/>
      <c r="Y24041" t="s">
        <v>12795</v>
      </c>
      <c r="Z24041" t="s">
        <v>12795</v>
      </c>
    </row>
    <row r="24042" spans="1:26">
      <c r="A24042"/>
      <c r="C24042"/>
      <c r="D24042"/>
      <c r="E24042"/>
      <c r="Y24042" t="s">
        <v>12795</v>
      </c>
      <c r="Z24042" t="s">
        <v>12795</v>
      </c>
    </row>
    <row r="24043" spans="1:26">
      <c r="A24043"/>
      <c r="C24043"/>
      <c r="D24043"/>
      <c r="E24043"/>
      <c r="Y24043" t="s">
        <v>12795</v>
      </c>
      <c r="Z24043" t="s">
        <v>12795</v>
      </c>
    </row>
    <row r="24044" spans="1:26">
      <c r="A24044"/>
      <c r="C24044"/>
      <c r="D24044"/>
      <c r="E24044"/>
      <c r="Y24044" t="s">
        <v>12795</v>
      </c>
      <c r="Z24044" t="s">
        <v>12795</v>
      </c>
    </row>
    <row r="24045" spans="1:26">
      <c r="A24045"/>
      <c r="C24045"/>
      <c r="D24045"/>
      <c r="E24045"/>
      <c r="Y24045" t="s">
        <v>12795</v>
      </c>
      <c r="Z24045" t="s">
        <v>12795</v>
      </c>
    </row>
    <row r="24046" spans="1:26">
      <c r="A24046"/>
      <c r="C24046"/>
      <c r="D24046"/>
      <c r="E24046"/>
      <c r="Y24046" t="s">
        <v>12795</v>
      </c>
      <c r="Z24046" t="s">
        <v>12795</v>
      </c>
    </row>
    <row r="24047" spans="1:26">
      <c r="A24047"/>
      <c r="C24047"/>
      <c r="D24047"/>
      <c r="E24047"/>
      <c r="Y24047" t="s">
        <v>12795</v>
      </c>
      <c r="Z24047" t="s">
        <v>12795</v>
      </c>
    </row>
    <row r="24048" spans="1:26">
      <c r="A24048"/>
      <c r="C24048"/>
      <c r="D24048"/>
      <c r="E24048"/>
      <c r="Y24048" t="s">
        <v>12795</v>
      </c>
      <c r="Z24048" t="s">
        <v>12795</v>
      </c>
    </row>
    <row r="24049" spans="1:26">
      <c r="A24049"/>
      <c r="C24049"/>
      <c r="D24049"/>
      <c r="E24049"/>
      <c r="Y24049" t="s">
        <v>12795</v>
      </c>
      <c r="Z24049" t="s">
        <v>12795</v>
      </c>
    </row>
    <row r="24050" spans="1:26">
      <c r="A24050"/>
      <c r="C24050"/>
      <c r="D24050"/>
      <c r="E24050"/>
      <c r="Y24050" t="s">
        <v>12795</v>
      </c>
      <c r="Z24050" t="s">
        <v>12795</v>
      </c>
    </row>
    <row r="24051" spans="1:26">
      <c r="A24051"/>
      <c r="C24051"/>
      <c r="D24051"/>
      <c r="E24051"/>
      <c r="Y24051" t="s">
        <v>12795</v>
      </c>
      <c r="Z24051" t="s">
        <v>12795</v>
      </c>
    </row>
    <row r="24052" spans="1:26">
      <c r="A24052"/>
      <c r="C24052"/>
      <c r="D24052"/>
      <c r="E24052"/>
      <c r="Y24052" t="s">
        <v>12795</v>
      </c>
      <c r="Z24052" t="s">
        <v>12795</v>
      </c>
    </row>
    <row r="24053" spans="1:26">
      <c r="A24053"/>
      <c r="C24053"/>
      <c r="D24053"/>
      <c r="E24053"/>
      <c r="Y24053" t="s">
        <v>12795</v>
      </c>
      <c r="Z24053" t="s">
        <v>12795</v>
      </c>
    </row>
    <row r="24054" spans="1:26">
      <c r="A24054"/>
      <c r="C24054"/>
      <c r="D24054"/>
      <c r="E24054"/>
      <c r="Y24054" t="s">
        <v>12795</v>
      </c>
      <c r="Z24054" t="s">
        <v>12795</v>
      </c>
    </row>
    <row r="24055" spans="1:26">
      <c r="A24055"/>
      <c r="C24055"/>
      <c r="D24055"/>
      <c r="E24055"/>
      <c r="Y24055" t="s">
        <v>12795</v>
      </c>
      <c r="Z24055" t="s">
        <v>12795</v>
      </c>
    </row>
    <row r="24056" spans="1:26">
      <c r="A24056"/>
      <c r="C24056"/>
      <c r="D24056"/>
      <c r="E24056"/>
      <c r="Y24056" t="s">
        <v>12795</v>
      </c>
      <c r="Z24056" t="s">
        <v>12795</v>
      </c>
    </row>
    <row r="24057" spans="1:26">
      <c r="A24057"/>
      <c r="C24057"/>
      <c r="D24057"/>
      <c r="E24057"/>
      <c r="Y24057" t="s">
        <v>12795</v>
      </c>
      <c r="Z24057" t="s">
        <v>12795</v>
      </c>
    </row>
    <row r="24058" spans="1:26">
      <c r="A24058"/>
      <c r="C24058"/>
      <c r="D24058"/>
      <c r="E24058"/>
      <c r="Y24058" t="s">
        <v>12795</v>
      </c>
      <c r="Z24058" t="s">
        <v>12795</v>
      </c>
    </row>
    <row r="24059" spans="1:26">
      <c r="A24059"/>
      <c r="C24059"/>
      <c r="D24059"/>
      <c r="E24059"/>
      <c r="Y24059" t="s">
        <v>12795</v>
      </c>
      <c r="Z24059" t="s">
        <v>12795</v>
      </c>
    </row>
    <row r="24060" spans="1:26">
      <c r="A24060"/>
      <c r="C24060"/>
      <c r="D24060"/>
      <c r="E24060"/>
      <c r="Y24060" t="s">
        <v>12795</v>
      </c>
      <c r="Z24060" t="s">
        <v>12795</v>
      </c>
    </row>
    <row r="24061" spans="1:26">
      <c r="A24061"/>
      <c r="C24061"/>
      <c r="D24061"/>
      <c r="E24061"/>
      <c r="Y24061" t="s">
        <v>12795</v>
      </c>
      <c r="Z24061" t="s">
        <v>12795</v>
      </c>
    </row>
    <row r="24062" spans="1:26">
      <c r="A24062"/>
      <c r="C24062"/>
      <c r="D24062"/>
      <c r="E24062"/>
      <c r="Y24062" t="s">
        <v>12795</v>
      </c>
      <c r="Z24062" t="s">
        <v>12795</v>
      </c>
    </row>
    <row r="24063" spans="1:26">
      <c r="A24063"/>
      <c r="C24063"/>
      <c r="D24063"/>
      <c r="E24063"/>
      <c r="Y24063" t="s">
        <v>12795</v>
      </c>
      <c r="Z24063" t="s">
        <v>12795</v>
      </c>
    </row>
    <row r="24064" spans="1:26">
      <c r="A24064"/>
      <c r="C24064"/>
      <c r="D24064"/>
      <c r="E24064"/>
      <c r="Y24064" t="s">
        <v>12795</v>
      </c>
      <c r="Z24064" t="s">
        <v>12795</v>
      </c>
    </row>
    <row r="24065" spans="1:26">
      <c r="A24065"/>
      <c r="C24065"/>
      <c r="D24065"/>
      <c r="E24065"/>
      <c r="Y24065" t="s">
        <v>12795</v>
      </c>
      <c r="Z24065" t="s">
        <v>12795</v>
      </c>
    </row>
    <row r="24066" spans="1:26">
      <c r="A24066"/>
      <c r="C24066"/>
      <c r="D24066"/>
      <c r="E24066"/>
      <c r="Y24066" t="s">
        <v>12795</v>
      </c>
      <c r="Z24066" t="s">
        <v>12795</v>
      </c>
    </row>
    <row r="24067" spans="1:26">
      <c r="A24067"/>
      <c r="C24067"/>
      <c r="D24067"/>
      <c r="E24067"/>
      <c r="Y24067" t="s">
        <v>12795</v>
      </c>
      <c r="Z24067" t="s">
        <v>12795</v>
      </c>
    </row>
    <row r="24068" spans="1:26">
      <c r="A24068"/>
      <c r="C24068"/>
      <c r="D24068"/>
      <c r="E24068"/>
      <c r="Y24068" t="s">
        <v>12795</v>
      </c>
      <c r="Z24068" t="s">
        <v>12795</v>
      </c>
    </row>
    <row r="24069" spans="1:26">
      <c r="A24069"/>
      <c r="C24069"/>
      <c r="D24069"/>
      <c r="E24069"/>
      <c r="Y24069" t="s">
        <v>12795</v>
      </c>
      <c r="Z24069" t="s">
        <v>12795</v>
      </c>
    </row>
    <row r="24070" spans="1:26">
      <c r="A24070"/>
      <c r="C24070"/>
      <c r="D24070"/>
      <c r="E24070"/>
      <c r="Y24070" t="s">
        <v>12795</v>
      </c>
      <c r="Z24070" t="s">
        <v>12795</v>
      </c>
    </row>
    <row r="24071" spans="1:26">
      <c r="A24071"/>
      <c r="C24071"/>
      <c r="D24071"/>
      <c r="E24071"/>
      <c r="Y24071" t="s">
        <v>12795</v>
      </c>
      <c r="Z24071" t="s">
        <v>12795</v>
      </c>
    </row>
    <row r="24072" spans="1:26">
      <c r="A24072"/>
      <c r="C24072"/>
      <c r="D24072"/>
      <c r="E24072"/>
      <c r="Y24072" t="s">
        <v>12795</v>
      </c>
      <c r="Z24072" t="s">
        <v>12795</v>
      </c>
    </row>
    <row r="24073" spans="1:26">
      <c r="A24073"/>
      <c r="C24073"/>
      <c r="D24073"/>
      <c r="E24073"/>
      <c r="Y24073" t="s">
        <v>12795</v>
      </c>
      <c r="Z24073" t="s">
        <v>12795</v>
      </c>
    </row>
    <row r="24074" spans="1:26">
      <c r="A24074"/>
      <c r="C24074"/>
      <c r="D24074"/>
      <c r="E24074"/>
      <c r="Y24074" t="s">
        <v>12795</v>
      </c>
      <c r="Z24074" t="s">
        <v>12795</v>
      </c>
    </row>
    <row r="24075" spans="1:26">
      <c r="A24075"/>
      <c r="C24075"/>
      <c r="D24075"/>
      <c r="E24075"/>
      <c r="Y24075" t="s">
        <v>12795</v>
      </c>
      <c r="Z24075" t="s">
        <v>12795</v>
      </c>
    </row>
    <row r="24076" spans="1:26">
      <c r="A24076"/>
      <c r="C24076"/>
      <c r="D24076"/>
      <c r="E24076"/>
      <c r="Y24076" t="s">
        <v>12795</v>
      </c>
      <c r="Z24076" t="s">
        <v>12795</v>
      </c>
    </row>
    <row r="24077" spans="1:26">
      <c r="A24077"/>
      <c r="C24077"/>
      <c r="D24077"/>
      <c r="E24077"/>
      <c r="Y24077" t="s">
        <v>12795</v>
      </c>
      <c r="Z24077" t="s">
        <v>12795</v>
      </c>
    </row>
    <row r="24078" spans="1:26">
      <c r="A24078"/>
      <c r="C24078"/>
      <c r="D24078"/>
      <c r="E24078"/>
      <c r="Y24078" t="s">
        <v>12795</v>
      </c>
      <c r="Z24078" t="s">
        <v>12795</v>
      </c>
    </row>
    <row r="24079" spans="1:26">
      <c r="A24079"/>
      <c r="C24079"/>
      <c r="D24079"/>
      <c r="E24079"/>
      <c r="Y24079" t="s">
        <v>12795</v>
      </c>
      <c r="Z24079" t="s">
        <v>12795</v>
      </c>
    </row>
    <row r="24080" spans="1:26">
      <c r="A24080"/>
      <c r="C24080"/>
      <c r="D24080"/>
      <c r="E24080"/>
      <c r="Y24080" t="s">
        <v>12795</v>
      </c>
      <c r="Z24080" t="s">
        <v>12795</v>
      </c>
    </row>
    <row r="24081" spans="1:26">
      <c r="A24081"/>
      <c r="C24081"/>
      <c r="D24081"/>
      <c r="E24081"/>
      <c r="Y24081" t="s">
        <v>12795</v>
      </c>
      <c r="Z24081" t="s">
        <v>12795</v>
      </c>
    </row>
    <row r="24082" spans="1:26">
      <c r="A24082"/>
      <c r="C24082"/>
      <c r="D24082"/>
      <c r="E24082"/>
      <c r="Y24082" t="s">
        <v>12795</v>
      </c>
      <c r="Z24082" t="s">
        <v>12795</v>
      </c>
    </row>
    <row r="24083" spans="1:26">
      <c r="A24083"/>
      <c r="C24083"/>
      <c r="D24083"/>
      <c r="E24083"/>
      <c r="Y24083" t="s">
        <v>12795</v>
      </c>
      <c r="Z24083" t="s">
        <v>12795</v>
      </c>
    </row>
    <row r="24084" spans="1:26">
      <c r="A24084"/>
      <c r="C24084"/>
      <c r="D24084"/>
      <c r="E24084"/>
      <c r="Y24084" t="s">
        <v>12795</v>
      </c>
      <c r="Z24084" t="s">
        <v>12795</v>
      </c>
    </row>
    <row r="24085" spans="1:26">
      <c r="A24085"/>
      <c r="C24085"/>
      <c r="D24085"/>
      <c r="E24085"/>
      <c r="Y24085" t="s">
        <v>12795</v>
      </c>
      <c r="Z24085" t="s">
        <v>12795</v>
      </c>
    </row>
    <row r="24086" spans="1:26">
      <c r="A24086"/>
      <c r="C24086"/>
      <c r="D24086"/>
      <c r="E24086"/>
      <c r="Y24086" t="s">
        <v>12795</v>
      </c>
      <c r="Z24086" t="s">
        <v>12795</v>
      </c>
    </row>
    <row r="24087" spans="1:26">
      <c r="A24087"/>
      <c r="C24087"/>
      <c r="D24087"/>
      <c r="E24087"/>
      <c r="Y24087" t="s">
        <v>12795</v>
      </c>
      <c r="Z24087" t="s">
        <v>12795</v>
      </c>
    </row>
    <row r="24088" spans="1:26">
      <c r="A24088"/>
      <c r="C24088"/>
      <c r="D24088"/>
      <c r="E24088"/>
      <c r="Y24088" t="s">
        <v>12795</v>
      </c>
      <c r="Z24088" t="s">
        <v>12795</v>
      </c>
    </row>
    <row r="24089" spans="1:26">
      <c r="A24089"/>
      <c r="C24089"/>
      <c r="D24089"/>
      <c r="E24089"/>
      <c r="Y24089" t="s">
        <v>12795</v>
      </c>
      <c r="Z24089" t="s">
        <v>12795</v>
      </c>
    </row>
    <row r="24090" spans="1:26">
      <c r="A24090"/>
      <c r="C24090"/>
      <c r="D24090"/>
      <c r="E24090"/>
      <c r="Y24090" t="s">
        <v>12795</v>
      </c>
      <c r="Z24090" t="s">
        <v>12795</v>
      </c>
    </row>
    <row r="24091" spans="1:26">
      <c r="A24091"/>
      <c r="C24091"/>
      <c r="D24091"/>
      <c r="E24091"/>
      <c r="Y24091" t="s">
        <v>12795</v>
      </c>
      <c r="Z24091" t="s">
        <v>12795</v>
      </c>
    </row>
    <row r="24092" spans="1:26">
      <c r="A24092"/>
      <c r="C24092"/>
      <c r="D24092"/>
      <c r="E24092"/>
      <c r="Y24092" t="s">
        <v>12795</v>
      </c>
      <c r="Z24092" t="s">
        <v>12795</v>
      </c>
    </row>
    <row r="24093" spans="1:26">
      <c r="A24093"/>
      <c r="C24093"/>
      <c r="D24093"/>
      <c r="E24093"/>
      <c r="Y24093" t="s">
        <v>12795</v>
      </c>
      <c r="Z24093" t="s">
        <v>12795</v>
      </c>
    </row>
    <row r="24094" spans="1:26">
      <c r="A24094"/>
      <c r="C24094"/>
      <c r="D24094"/>
      <c r="E24094"/>
      <c r="Y24094" t="s">
        <v>12795</v>
      </c>
      <c r="Z24094" t="s">
        <v>12795</v>
      </c>
    </row>
    <row r="24095" spans="1:26">
      <c r="A24095"/>
      <c r="C24095"/>
      <c r="D24095"/>
      <c r="E24095"/>
      <c r="Y24095" t="s">
        <v>12795</v>
      </c>
      <c r="Z24095" t="s">
        <v>12795</v>
      </c>
    </row>
    <row r="24096" spans="1:26">
      <c r="A24096"/>
      <c r="C24096"/>
      <c r="D24096"/>
      <c r="E24096"/>
      <c r="Y24096" t="s">
        <v>12795</v>
      </c>
      <c r="Z24096" t="s">
        <v>12795</v>
      </c>
    </row>
    <row r="24097" spans="1:26">
      <c r="A24097"/>
      <c r="C24097"/>
      <c r="D24097"/>
      <c r="E24097"/>
      <c r="Y24097" t="s">
        <v>12795</v>
      </c>
      <c r="Z24097" t="s">
        <v>12795</v>
      </c>
    </row>
    <row r="24098" spans="1:26">
      <c r="A24098"/>
      <c r="C24098"/>
      <c r="D24098"/>
      <c r="E24098"/>
      <c r="Y24098" t="s">
        <v>12795</v>
      </c>
      <c r="Z24098" t="s">
        <v>12795</v>
      </c>
    </row>
    <row r="24099" spans="1:26">
      <c r="A24099"/>
      <c r="C24099"/>
      <c r="D24099"/>
      <c r="E24099"/>
      <c r="Y24099" t="s">
        <v>12795</v>
      </c>
      <c r="Z24099" t="s">
        <v>12795</v>
      </c>
    </row>
    <row r="24100" spans="1:26">
      <c r="A24100"/>
      <c r="C24100"/>
      <c r="D24100"/>
      <c r="E24100"/>
      <c r="Y24100" t="s">
        <v>12795</v>
      </c>
      <c r="Z24100" t="s">
        <v>12795</v>
      </c>
    </row>
    <row r="24101" spans="1:26">
      <c r="A24101"/>
      <c r="C24101"/>
      <c r="D24101"/>
      <c r="E24101"/>
      <c r="Y24101" t="s">
        <v>12795</v>
      </c>
      <c r="Z24101" t="s">
        <v>12795</v>
      </c>
    </row>
    <row r="24102" spans="1:26">
      <c r="A24102"/>
      <c r="C24102"/>
      <c r="D24102"/>
      <c r="E24102"/>
      <c r="Y24102" t="s">
        <v>12795</v>
      </c>
      <c r="Z24102" t="s">
        <v>12795</v>
      </c>
    </row>
    <row r="24103" spans="1:26">
      <c r="A24103"/>
      <c r="C24103"/>
      <c r="D24103"/>
      <c r="E24103"/>
      <c r="Y24103" t="s">
        <v>12795</v>
      </c>
      <c r="Z24103" t="s">
        <v>12795</v>
      </c>
    </row>
    <row r="24104" spans="1:26">
      <c r="A24104"/>
      <c r="C24104"/>
      <c r="D24104"/>
      <c r="E24104"/>
      <c r="Y24104" t="s">
        <v>12795</v>
      </c>
      <c r="Z24104" t="s">
        <v>12795</v>
      </c>
    </row>
    <row r="24105" spans="1:26">
      <c r="A24105"/>
      <c r="C24105"/>
      <c r="D24105"/>
      <c r="E24105"/>
      <c r="Y24105" t="s">
        <v>12795</v>
      </c>
      <c r="Z24105" t="s">
        <v>12795</v>
      </c>
    </row>
    <row r="24106" spans="1:26">
      <c r="A24106"/>
      <c r="C24106"/>
      <c r="D24106"/>
      <c r="E24106"/>
      <c r="Y24106" t="s">
        <v>12795</v>
      </c>
      <c r="Z24106" t="s">
        <v>12795</v>
      </c>
    </row>
    <row r="24107" spans="1:26">
      <c r="A24107"/>
      <c r="C24107"/>
      <c r="D24107"/>
      <c r="E24107"/>
      <c r="Y24107" t="s">
        <v>12795</v>
      </c>
      <c r="Z24107" t="s">
        <v>12795</v>
      </c>
    </row>
    <row r="24108" spans="1:26">
      <c r="A24108"/>
      <c r="C24108"/>
      <c r="D24108"/>
      <c r="E24108"/>
      <c r="Y24108" t="s">
        <v>12795</v>
      </c>
      <c r="Z24108" t="s">
        <v>12795</v>
      </c>
    </row>
    <row r="24109" spans="1:26">
      <c r="A24109"/>
      <c r="C24109"/>
      <c r="D24109"/>
      <c r="E24109"/>
      <c r="Y24109" t="s">
        <v>12795</v>
      </c>
      <c r="Z24109" t="s">
        <v>12795</v>
      </c>
    </row>
    <row r="24110" spans="1:26">
      <c r="A24110"/>
      <c r="C24110"/>
      <c r="D24110"/>
      <c r="E24110"/>
      <c r="Y24110" t="s">
        <v>12795</v>
      </c>
      <c r="Z24110" t="s">
        <v>12795</v>
      </c>
    </row>
    <row r="24111" spans="1:26">
      <c r="A24111"/>
      <c r="C24111"/>
      <c r="D24111"/>
      <c r="E24111"/>
      <c r="Y24111" t="s">
        <v>12795</v>
      </c>
      <c r="Z24111" t="s">
        <v>12795</v>
      </c>
    </row>
    <row r="24112" spans="1:26">
      <c r="A24112"/>
      <c r="C24112"/>
      <c r="D24112"/>
      <c r="E24112"/>
      <c r="Y24112" t="s">
        <v>12795</v>
      </c>
      <c r="Z24112" t="s">
        <v>12795</v>
      </c>
    </row>
    <row r="24113" spans="1:26">
      <c r="A24113"/>
      <c r="C24113"/>
      <c r="D24113"/>
      <c r="E24113"/>
      <c r="Y24113" t="s">
        <v>12795</v>
      </c>
      <c r="Z24113" t="s">
        <v>12795</v>
      </c>
    </row>
    <row r="24114" spans="1:26">
      <c r="A24114"/>
      <c r="C24114"/>
      <c r="D24114"/>
      <c r="E24114"/>
      <c r="Y24114" t="s">
        <v>12795</v>
      </c>
      <c r="Z24114" t="s">
        <v>12795</v>
      </c>
    </row>
    <row r="24115" spans="1:26">
      <c r="A24115"/>
      <c r="C24115"/>
      <c r="D24115"/>
      <c r="E24115"/>
      <c r="Y24115" t="s">
        <v>12795</v>
      </c>
      <c r="Z24115" t="s">
        <v>12795</v>
      </c>
    </row>
    <row r="24116" spans="1:26">
      <c r="A24116"/>
      <c r="C24116"/>
      <c r="D24116"/>
      <c r="E24116"/>
      <c r="Y24116" t="s">
        <v>12795</v>
      </c>
      <c r="Z24116" t="s">
        <v>12795</v>
      </c>
    </row>
    <row r="24117" spans="1:26">
      <c r="A24117"/>
      <c r="C24117"/>
      <c r="D24117"/>
      <c r="E24117"/>
      <c r="Y24117" t="s">
        <v>12795</v>
      </c>
      <c r="Z24117" t="s">
        <v>12795</v>
      </c>
    </row>
    <row r="24118" spans="1:26">
      <c r="A24118"/>
      <c r="C24118"/>
      <c r="D24118"/>
      <c r="E24118"/>
      <c r="Y24118" t="s">
        <v>12795</v>
      </c>
      <c r="Z24118" t="s">
        <v>12795</v>
      </c>
    </row>
    <row r="24119" spans="1:26">
      <c r="A24119"/>
      <c r="C24119"/>
      <c r="D24119"/>
      <c r="E24119"/>
      <c r="Y24119" t="s">
        <v>12795</v>
      </c>
      <c r="Z24119" t="s">
        <v>12795</v>
      </c>
    </row>
    <row r="24120" spans="1:26">
      <c r="A24120"/>
      <c r="C24120"/>
      <c r="D24120"/>
      <c r="E24120"/>
      <c r="Y24120" t="s">
        <v>12795</v>
      </c>
      <c r="Z24120" t="s">
        <v>12795</v>
      </c>
    </row>
    <row r="24121" spans="1:26">
      <c r="A24121"/>
      <c r="C24121"/>
      <c r="D24121"/>
      <c r="E24121"/>
      <c r="Y24121" t="s">
        <v>12795</v>
      </c>
      <c r="Z24121" t="s">
        <v>12795</v>
      </c>
    </row>
    <row r="24122" spans="1:26">
      <c r="A24122"/>
      <c r="C24122"/>
      <c r="D24122"/>
      <c r="E24122"/>
      <c r="Y24122" t="s">
        <v>12795</v>
      </c>
      <c r="Z24122" t="s">
        <v>12795</v>
      </c>
    </row>
    <row r="24123" spans="1:26">
      <c r="A24123"/>
      <c r="C24123"/>
      <c r="D24123"/>
      <c r="E24123"/>
      <c r="Y24123" t="s">
        <v>12795</v>
      </c>
      <c r="Z24123" t="s">
        <v>12795</v>
      </c>
    </row>
    <row r="24124" spans="1:26">
      <c r="A24124"/>
      <c r="C24124"/>
      <c r="D24124"/>
      <c r="E24124"/>
      <c r="Y24124" t="s">
        <v>12795</v>
      </c>
      <c r="Z24124" t="s">
        <v>12795</v>
      </c>
    </row>
    <row r="24125" spans="1:26">
      <c r="A24125"/>
      <c r="C24125"/>
      <c r="D24125"/>
      <c r="E24125"/>
      <c r="Y24125" t="s">
        <v>12795</v>
      </c>
      <c r="Z24125" t="s">
        <v>12795</v>
      </c>
    </row>
    <row r="24126" spans="1:26">
      <c r="A24126"/>
      <c r="C24126"/>
      <c r="D24126"/>
      <c r="E24126"/>
      <c r="Y24126" t="s">
        <v>12795</v>
      </c>
      <c r="Z24126" t="s">
        <v>12795</v>
      </c>
    </row>
    <row r="24127" spans="1:26">
      <c r="A24127"/>
      <c r="C24127"/>
      <c r="D24127"/>
      <c r="E24127"/>
      <c r="Y24127" t="s">
        <v>12795</v>
      </c>
      <c r="Z24127" t="s">
        <v>12795</v>
      </c>
    </row>
    <row r="24128" spans="1:26">
      <c r="A24128"/>
      <c r="C24128"/>
      <c r="D24128"/>
      <c r="E24128"/>
      <c r="Y24128" t="s">
        <v>12795</v>
      </c>
      <c r="Z24128" t="s">
        <v>12795</v>
      </c>
    </row>
    <row r="24129" spans="1:26">
      <c r="A24129"/>
      <c r="C24129"/>
      <c r="D24129"/>
      <c r="E24129"/>
      <c r="Y24129" t="s">
        <v>12795</v>
      </c>
      <c r="Z24129" t="s">
        <v>12795</v>
      </c>
    </row>
    <row r="24130" spans="1:26">
      <c r="A24130"/>
      <c r="C24130"/>
      <c r="D24130"/>
      <c r="E24130"/>
      <c r="Y24130" t="s">
        <v>12795</v>
      </c>
      <c r="Z24130" t="s">
        <v>12795</v>
      </c>
    </row>
    <row r="24131" spans="1:26">
      <c r="A24131"/>
      <c r="C24131"/>
      <c r="D24131"/>
      <c r="E24131"/>
      <c r="Y24131" t="s">
        <v>12795</v>
      </c>
      <c r="Z24131" t="s">
        <v>12795</v>
      </c>
    </row>
    <row r="24132" spans="1:26">
      <c r="A24132"/>
      <c r="C24132"/>
      <c r="D24132"/>
      <c r="E24132"/>
      <c r="Y24132" t="s">
        <v>12795</v>
      </c>
      <c r="Z24132" t="s">
        <v>12795</v>
      </c>
    </row>
    <row r="24133" spans="1:26">
      <c r="A24133"/>
      <c r="C24133"/>
      <c r="D24133"/>
      <c r="E24133"/>
      <c r="Y24133" t="s">
        <v>12795</v>
      </c>
      <c r="Z24133" t="s">
        <v>12795</v>
      </c>
    </row>
    <row r="24134" spans="1:26">
      <c r="A24134"/>
      <c r="C24134"/>
      <c r="D24134"/>
      <c r="E24134"/>
      <c r="Y24134" t="s">
        <v>12795</v>
      </c>
      <c r="Z24134" t="s">
        <v>12795</v>
      </c>
    </row>
    <row r="24135" spans="1:26">
      <c r="A24135"/>
      <c r="C24135"/>
      <c r="D24135"/>
      <c r="E24135"/>
      <c r="Y24135" t="s">
        <v>12795</v>
      </c>
      <c r="Z24135" t="s">
        <v>12795</v>
      </c>
    </row>
    <row r="24136" spans="1:26">
      <c r="A24136"/>
      <c r="C24136"/>
      <c r="D24136"/>
      <c r="E24136"/>
      <c r="Y24136" t="s">
        <v>12795</v>
      </c>
      <c r="Z24136" t="s">
        <v>12795</v>
      </c>
    </row>
    <row r="24137" spans="1:26">
      <c r="A24137"/>
      <c r="C24137"/>
      <c r="D24137"/>
      <c r="E24137"/>
      <c r="Y24137" t="s">
        <v>12795</v>
      </c>
      <c r="Z24137" t="s">
        <v>12795</v>
      </c>
    </row>
    <row r="24138" spans="1:26">
      <c r="A24138"/>
      <c r="C24138"/>
      <c r="D24138"/>
      <c r="E24138"/>
      <c r="Y24138" t="s">
        <v>12795</v>
      </c>
      <c r="Z24138" t="s">
        <v>12795</v>
      </c>
    </row>
    <row r="24139" spans="1:26">
      <c r="A24139"/>
      <c r="C24139"/>
      <c r="D24139"/>
      <c r="E24139"/>
      <c r="Y24139" t="s">
        <v>12795</v>
      </c>
      <c r="Z24139" t="s">
        <v>12795</v>
      </c>
    </row>
    <row r="24140" spans="1:26">
      <c r="A24140"/>
      <c r="C24140"/>
      <c r="D24140"/>
      <c r="E24140"/>
      <c r="Y24140" t="s">
        <v>12795</v>
      </c>
      <c r="Z24140" t="s">
        <v>12795</v>
      </c>
    </row>
    <row r="24141" spans="1:26">
      <c r="A24141"/>
      <c r="C24141"/>
      <c r="D24141"/>
      <c r="E24141"/>
      <c r="Y24141" t="s">
        <v>12795</v>
      </c>
      <c r="Z24141" t="s">
        <v>12795</v>
      </c>
    </row>
    <row r="24142" spans="1:26">
      <c r="A24142"/>
      <c r="C24142"/>
      <c r="D24142"/>
      <c r="E24142"/>
      <c r="Y24142" t="s">
        <v>12795</v>
      </c>
      <c r="Z24142" t="s">
        <v>12795</v>
      </c>
    </row>
    <row r="24143" spans="1:26">
      <c r="A24143"/>
      <c r="C24143"/>
      <c r="D24143"/>
      <c r="E24143"/>
      <c r="Y24143" t="s">
        <v>12795</v>
      </c>
      <c r="Z24143" t="s">
        <v>12795</v>
      </c>
    </row>
    <row r="24144" spans="1:26">
      <c r="A24144"/>
      <c r="C24144"/>
      <c r="D24144"/>
      <c r="E24144"/>
      <c r="Y24144" t="s">
        <v>12795</v>
      </c>
      <c r="Z24144" t="s">
        <v>12795</v>
      </c>
    </row>
    <row r="24145" spans="1:26">
      <c r="A24145"/>
      <c r="C24145"/>
      <c r="D24145"/>
      <c r="E24145"/>
      <c r="Y24145" t="s">
        <v>12795</v>
      </c>
      <c r="Z24145" t="s">
        <v>12795</v>
      </c>
    </row>
    <row r="24146" spans="1:26">
      <c r="A24146"/>
      <c r="C24146"/>
      <c r="D24146"/>
      <c r="E24146"/>
      <c r="Y24146" t="s">
        <v>12795</v>
      </c>
      <c r="Z24146" t="s">
        <v>12795</v>
      </c>
    </row>
    <row r="24147" spans="1:26">
      <c r="A24147"/>
      <c r="C24147"/>
      <c r="D24147"/>
      <c r="E24147"/>
      <c r="Y24147" t="s">
        <v>12795</v>
      </c>
      <c r="Z24147" t="s">
        <v>12795</v>
      </c>
    </row>
    <row r="24148" spans="1:26">
      <c r="A24148"/>
      <c r="C24148"/>
      <c r="D24148"/>
      <c r="E24148"/>
      <c r="Y24148" t="s">
        <v>12795</v>
      </c>
      <c r="Z24148" t="s">
        <v>12795</v>
      </c>
    </row>
    <row r="24149" spans="1:26">
      <c r="A24149"/>
      <c r="C24149"/>
      <c r="D24149"/>
      <c r="E24149"/>
      <c r="Y24149" t="s">
        <v>12795</v>
      </c>
      <c r="Z24149" t="s">
        <v>12795</v>
      </c>
    </row>
    <row r="24150" spans="1:26">
      <c r="A24150"/>
      <c r="C24150"/>
      <c r="D24150"/>
      <c r="E24150"/>
      <c r="Y24150" t="s">
        <v>12795</v>
      </c>
      <c r="Z24150" t="s">
        <v>12795</v>
      </c>
    </row>
    <row r="24151" spans="1:26">
      <c r="A24151"/>
      <c r="C24151"/>
      <c r="D24151"/>
      <c r="E24151"/>
      <c r="Y24151" t="s">
        <v>12795</v>
      </c>
      <c r="Z24151" t="s">
        <v>12795</v>
      </c>
    </row>
    <row r="24152" spans="1:26">
      <c r="A24152"/>
      <c r="C24152"/>
      <c r="D24152"/>
      <c r="E24152"/>
      <c r="Y24152" t="s">
        <v>12795</v>
      </c>
      <c r="Z24152" t="s">
        <v>12795</v>
      </c>
    </row>
    <row r="24153" spans="1:26">
      <c r="A24153"/>
      <c r="C24153"/>
      <c r="D24153"/>
      <c r="E24153"/>
      <c r="Y24153" t="s">
        <v>12795</v>
      </c>
      <c r="Z24153" t="s">
        <v>12795</v>
      </c>
    </row>
    <row r="24154" spans="1:26">
      <c r="A24154"/>
      <c r="C24154"/>
      <c r="D24154"/>
      <c r="E24154"/>
      <c r="Y24154" t="s">
        <v>12795</v>
      </c>
      <c r="Z24154" t="s">
        <v>12795</v>
      </c>
    </row>
    <row r="24155" spans="1:26">
      <c r="A24155"/>
      <c r="C24155"/>
      <c r="D24155"/>
      <c r="E24155"/>
      <c r="Y24155" t="s">
        <v>12795</v>
      </c>
      <c r="Z24155" t="s">
        <v>12795</v>
      </c>
    </row>
    <row r="24156" spans="1:26">
      <c r="A24156"/>
      <c r="C24156"/>
      <c r="D24156"/>
      <c r="E24156"/>
      <c r="Y24156" t="s">
        <v>12795</v>
      </c>
      <c r="Z24156" t="s">
        <v>12795</v>
      </c>
    </row>
    <row r="24157" spans="1:26">
      <c r="A24157"/>
      <c r="C24157"/>
      <c r="D24157"/>
      <c r="E24157"/>
      <c r="Y24157" t="s">
        <v>12795</v>
      </c>
      <c r="Z24157" t="s">
        <v>12795</v>
      </c>
    </row>
    <row r="24158" spans="1:26">
      <c r="A24158"/>
      <c r="C24158"/>
      <c r="D24158"/>
      <c r="E24158"/>
      <c r="Y24158" t="s">
        <v>12795</v>
      </c>
      <c r="Z24158" t="s">
        <v>12795</v>
      </c>
    </row>
    <row r="24159" spans="1:26">
      <c r="A24159"/>
      <c r="C24159"/>
      <c r="D24159"/>
      <c r="E24159"/>
      <c r="Y24159" t="s">
        <v>12795</v>
      </c>
      <c r="Z24159" t="s">
        <v>12795</v>
      </c>
    </row>
    <row r="24160" spans="1:26">
      <c r="A24160"/>
      <c r="C24160"/>
      <c r="D24160"/>
      <c r="E24160"/>
      <c r="Y24160" t="s">
        <v>12795</v>
      </c>
      <c r="Z24160" t="s">
        <v>12795</v>
      </c>
    </row>
    <row r="24161" spans="1:26">
      <c r="A24161"/>
      <c r="C24161"/>
      <c r="D24161"/>
      <c r="E24161"/>
      <c r="Y24161" t="s">
        <v>12795</v>
      </c>
      <c r="Z24161" t="s">
        <v>12795</v>
      </c>
    </row>
    <row r="24162" spans="1:26">
      <c r="A24162"/>
      <c r="C24162"/>
      <c r="D24162"/>
      <c r="E24162"/>
      <c r="Y24162" t="s">
        <v>12795</v>
      </c>
      <c r="Z24162" t="s">
        <v>12795</v>
      </c>
    </row>
    <row r="24163" spans="1:26">
      <c r="A24163"/>
      <c r="C24163"/>
      <c r="D24163"/>
      <c r="E24163"/>
      <c r="Y24163" t="s">
        <v>12795</v>
      </c>
      <c r="Z24163" t="s">
        <v>12795</v>
      </c>
    </row>
    <row r="24164" spans="1:26">
      <c r="A24164"/>
      <c r="C24164"/>
      <c r="D24164"/>
      <c r="E24164"/>
      <c r="Y24164" t="s">
        <v>12795</v>
      </c>
      <c r="Z24164" t="s">
        <v>12795</v>
      </c>
    </row>
    <row r="24165" spans="1:26">
      <c r="A24165"/>
      <c r="C24165"/>
      <c r="D24165"/>
      <c r="E24165"/>
      <c r="Y24165" t="s">
        <v>12795</v>
      </c>
      <c r="Z24165" t="s">
        <v>12795</v>
      </c>
    </row>
    <row r="24166" spans="1:26">
      <c r="A24166"/>
      <c r="C24166"/>
      <c r="D24166"/>
      <c r="E24166"/>
      <c r="Y24166" t="s">
        <v>12795</v>
      </c>
      <c r="Z24166" t="s">
        <v>12795</v>
      </c>
    </row>
    <row r="24167" spans="1:26">
      <c r="A24167"/>
      <c r="C24167"/>
      <c r="D24167"/>
      <c r="E24167"/>
      <c r="Y24167" t="s">
        <v>12795</v>
      </c>
      <c r="Z24167" t="s">
        <v>12795</v>
      </c>
    </row>
    <row r="24168" spans="1:26">
      <c r="A24168"/>
      <c r="C24168"/>
      <c r="D24168"/>
      <c r="E24168"/>
      <c r="Y24168" t="s">
        <v>12795</v>
      </c>
      <c r="Z24168" t="s">
        <v>12795</v>
      </c>
    </row>
    <row r="24169" spans="1:26">
      <c r="A24169"/>
      <c r="C24169"/>
      <c r="D24169"/>
      <c r="E24169"/>
      <c r="Y24169" t="s">
        <v>12795</v>
      </c>
      <c r="Z24169" t="s">
        <v>12795</v>
      </c>
    </row>
    <row r="24170" spans="1:26">
      <c r="A24170"/>
      <c r="C24170"/>
      <c r="D24170"/>
      <c r="E24170"/>
      <c r="Y24170" t="s">
        <v>12795</v>
      </c>
      <c r="Z24170" t="s">
        <v>12795</v>
      </c>
    </row>
    <row r="24171" spans="1:26">
      <c r="A24171"/>
      <c r="C24171"/>
      <c r="D24171"/>
      <c r="E24171"/>
      <c r="Y24171" t="s">
        <v>12795</v>
      </c>
      <c r="Z24171" t="s">
        <v>12795</v>
      </c>
    </row>
    <row r="24172" spans="1:26">
      <c r="A24172"/>
      <c r="C24172"/>
      <c r="D24172"/>
      <c r="E24172"/>
      <c r="Y24172" t="s">
        <v>12795</v>
      </c>
      <c r="Z24172" t="s">
        <v>12795</v>
      </c>
    </row>
    <row r="24173" spans="1:26">
      <c r="A24173"/>
      <c r="C24173"/>
      <c r="D24173"/>
      <c r="E24173"/>
      <c r="Y24173" t="s">
        <v>12795</v>
      </c>
      <c r="Z24173" t="s">
        <v>12795</v>
      </c>
    </row>
    <row r="24174" spans="1:26">
      <c r="A24174"/>
      <c r="C24174"/>
      <c r="D24174"/>
      <c r="E24174"/>
      <c r="Y24174" t="s">
        <v>12795</v>
      </c>
      <c r="Z24174" t="s">
        <v>12795</v>
      </c>
    </row>
    <row r="24175" spans="1:26">
      <c r="A24175"/>
      <c r="C24175"/>
      <c r="D24175"/>
      <c r="E24175"/>
      <c r="Y24175" t="s">
        <v>12795</v>
      </c>
      <c r="Z24175" t="s">
        <v>12795</v>
      </c>
    </row>
    <row r="24176" spans="1:26">
      <c r="A24176"/>
      <c r="C24176"/>
      <c r="D24176"/>
      <c r="E24176"/>
      <c r="Y24176" t="s">
        <v>12795</v>
      </c>
      <c r="Z24176" t="s">
        <v>12795</v>
      </c>
    </row>
    <row r="24177" spans="1:26">
      <c r="A24177"/>
      <c r="C24177"/>
      <c r="D24177"/>
      <c r="E24177"/>
      <c r="Y24177" t="s">
        <v>12795</v>
      </c>
      <c r="Z24177" t="s">
        <v>12795</v>
      </c>
    </row>
    <row r="24178" spans="1:26">
      <c r="A24178"/>
      <c r="C24178"/>
      <c r="D24178"/>
      <c r="E24178"/>
      <c r="Y24178" t="s">
        <v>12795</v>
      </c>
      <c r="Z24178" t="s">
        <v>12795</v>
      </c>
    </row>
    <row r="24179" spans="1:26">
      <c r="A24179"/>
      <c r="C24179"/>
      <c r="D24179"/>
      <c r="E24179"/>
      <c r="Y24179" t="s">
        <v>12795</v>
      </c>
      <c r="Z24179" t="s">
        <v>12795</v>
      </c>
    </row>
    <row r="24180" spans="1:26">
      <c r="A24180"/>
      <c r="C24180"/>
      <c r="D24180"/>
      <c r="E24180"/>
      <c r="Y24180" t="s">
        <v>12795</v>
      </c>
      <c r="Z24180" t="s">
        <v>12795</v>
      </c>
    </row>
    <row r="24181" spans="1:26">
      <c r="A24181"/>
      <c r="C24181"/>
      <c r="D24181"/>
      <c r="E24181"/>
      <c r="Y24181" t="s">
        <v>12795</v>
      </c>
      <c r="Z24181" t="s">
        <v>12795</v>
      </c>
    </row>
    <row r="24182" spans="1:26">
      <c r="A24182"/>
      <c r="C24182"/>
      <c r="D24182"/>
      <c r="E24182"/>
      <c r="Y24182" t="s">
        <v>12795</v>
      </c>
      <c r="Z24182" t="s">
        <v>12795</v>
      </c>
    </row>
    <row r="24183" spans="1:26">
      <c r="A24183"/>
      <c r="C24183"/>
      <c r="D24183"/>
      <c r="E24183"/>
      <c r="Y24183" t="s">
        <v>12795</v>
      </c>
      <c r="Z24183" t="s">
        <v>12795</v>
      </c>
    </row>
    <row r="24184" spans="1:26">
      <c r="A24184"/>
      <c r="C24184"/>
      <c r="D24184"/>
      <c r="E24184"/>
      <c r="Y24184" t="s">
        <v>12795</v>
      </c>
      <c r="Z24184" t="s">
        <v>12795</v>
      </c>
    </row>
    <row r="24185" spans="1:26">
      <c r="A24185"/>
      <c r="C24185"/>
      <c r="D24185"/>
      <c r="E24185"/>
      <c r="Y24185" t="s">
        <v>12795</v>
      </c>
      <c r="Z24185" t="s">
        <v>12795</v>
      </c>
    </row>
    <row r="24186" spans="1:26">
      <c r="A24186"/>
      <c r="C24186"/>
      <c r="D24186"/>
      <c r="E24186"/>
      <c r="Y24186" t="s">
        <v>12795</v>
      </c>
      <c r="Z24186" t="s">
        <v>12795</v>
      </c>
    </row>
    <row r="24187" spans="1:26">
      <c r="A24187"/>
      <c r="C24187"/>
      <c r="D24187"/>
      <c r="E24187"/>
      <c r="Y24187" t="s">
        <v>12795</v>
      </c>
      <c r="Z24187" t="s">
        <v>12795</v>
      </c>
    </row>
    <row r="24188" spans="1:26">
      <c r="A24188"/>
      <c r="C24188"/>
      <c r="D24188"/>
      <c r="E24188"/>
      <c r="Y24188" t="s">
        <v>12795</v>
      </c>
      <c r="Z24188" t="s">
        <v>12795</v>
      </c>
    </row>
    <row r="24189" spans="1:26">
      <c r="A24189"/>
      <c r="C24189"/>
      <c r="D24189"/>
      <c r="E24189"/>
      <c r="Y24189" t="s">
        <v>12795</v>
      </c>
      <c r="Z24189" t="s">
        <v>12795</v>
      </c>
    </row>
    <row r="24190" spans="1:26">
      <c r="A24190"/>
      <c r="C24190"/>
      <c r="D24190"/>
      <c r="E24190"/>
      <c r="Y24190" t="s">
        <v>12795</v>
      </c>
      <c r="Z24190" t="s">
        <v>12795</v>
      </c>
    </row>
    <row r="24191" spans="1:26">
      <c r="A24191"/>
      <c r="C24191"/>
      <c r="D24191"/>
      <c r="E24191"/>
      <c r="Y24191" t="s">
        <v>12795</v>
      </c>
      <c r="Z24191" t="s">
        <v>12795</v>
      </c>
    </row>
    <row r="24192" spans="1:26">
      <c r="A24192"/>
      <c r="C24192"/>
      <c r="D24192"/>
      <c r="E24192"/>
      <c r="Y24192" t="s">
        <v>12795</v>
      </c>
      <c r="Z24192" t="s">
        <v>12795</v>
      </c>
    </row>
    <row r="24193" spans="1:26">
      <c r="A24193"/>
      <c r="C24193"/>
      <c r="D24193"/>
      <c r="E24193"/>
      <c r="Y24193" t="s">
        <v>12795</v>
      </c>
      <c r="Z24193" t="s">
        <v>12795</v>
      </c>
    </row>
    <row r="24194" spans="1:26">
      <c r="A24194"/>
      <c r="C24194"/>
      <c r="D24194"/>
      <c r="E24194"/>
      <c r="Y24194" t="s">
        <v>12795</v>
      </c>
      <c r="Z24194" t="s">
        <v>12795</v>
      </c>
    </row>
    <row r="24195" spans="1:26">
      <c r="A24195"/>
      <c r="C24195"/>
      <c r="D24195"/>
      <c r="E24195"/>
      <c r="Y24195" t="s">
        <v>12795</v>
      </c>
      <c r="Z24195" t="s">
        <v>12795</v>
      </c>
    </row>
    <row r="24196" spans="1:26">
      <c r="A24196"/>
      <c r="C24196"/>
      <c r="D24196"/>
      <c r="E24196"/>
      <c r="Y24196" t="s">
        <v>12795</v>
      </c>
      <c r="Z24196" t="s">
        <v>12795</v>
      </c>
    </row>
    <row r="24197" spans="1:26">
      <c r="A24197"/>
      <c r="C24197"/>
      <c r="D24197"/>
      <c r="E24197"/>
      <c r="Y24197" t="s">
        <v>12795</v>
      </c>
      <c r="Z24197" t="s">
        <v>12795</v>
      </c>
    </row>
    <row r="24198" spans="1:26">
      <c r="A24198"/>
      <c r="C24198"/>
      <c r="D24198"/>
      <c r="E24198"/>
      <c r="Y24198" t="s">
        <v>12795</v>
      </c>
      <c r="Z24198" t="s">
        <v>12795</v>
      </c>
    </row>
    <row r="24199" spans="1:26">
      <c r="A24199"/>
      <c r="C24199"/>
      <c r="D24199"/>
      <c r="E24199"/>
      <c r="Y24199" t="s">
        <v>12795</v>
      </c>
      <c r="Z24199" t="s">
        <v>12795</v>
      </c>
    </row>
    <row r="24200" spans="1:26">
      <c r="A24200"/>
      <c r="C24200"/>
      <c r="D24200"/>
      <c r="E24200"/>
      <c r="Y24200" t="s">
        <v>12795</v>
      </c>
      <c r="Z24200" t="s">
        <v>12795</v>
      </c>
    </row>
    <row r="24201" spans="1:26">
      <c r="A24201"/>
      <c r="C24201"/>
      <c r="D24201"/>
      <c r="E24201"/>
      <c r="Y24201" t="s">
        <v>12795</v>
      </c>
      <c r="Z24201" t="s">
        <v>12795</v>
      </c>
    </row>
    <row r="24202" spans="1:26">
      <c r="A24202"/>
      <c r="C24202"/>
      <c r="D24202"/>
      <c r="E24202"/>
      <c r="Y24202" t="s">
        <v>12795</v>
      </c>
      <c r="Z24202" t="s">
        <v>12795</v>
      </c>
    </row>
    <row r="24203" spans="1:26">
      <c r="A24203"/>
      <c r="C24203"/>
      <c r="D24203"/>
      <c r="E24203"/>
      <c r="Y24203" t="s">
        <v>12795</v>
      </c>
      <c r="Z24203" t="s">
        <v>12795</v>
      </c>
    </row>
    <row r="24204" spans="1:26">
      <c r="A24204"/>
      <c r="C24204"/>
      <c r="D24204"/>
      <c r="E24204"/>
      <c r="Y24204" t="s">
        <v>12795</v>
      </c>
      <c r="Z24204" t="s">
        <v>12795</v>
      </c>
    </row>
    <row r="24205" spans="1:26">
      <c r="A24205"/>
      <c r="C24205"/>
      <c r="D24205"/>
      <c r="E24205"/>
      <c r="Y24205" t="s">
        <v>12795</v>
      </c>
      <c r="Z24205" t="s">
        <v>12795</v>
      </c>
    </row>
    <row r="24206" spans="1:26">
      <c r="A24206"/>
      <c r="C24206"/>
      <c r="D24206"/>
      <c r="E24206"/>
      <c r="Y24206" t="s">
        <v>12795</v>
      </c>
      <c r="Z24206" t="s">
        <v>12795</v>
      </c>
    </row>
    <row r="24207" spans="1:26">
      <c r="A24207"/>
      <c r="C24207"/>
      <c r="D24207"/>
      <c r="E24207"/>
      <c r="Y24207" t="s">
        <v>12795</v>
      </c>
      <c r="Z24207" t="s">
        <v>12795</v>
      </c>
    </row>
    <row r="24208" spans="1:26">
      <c r="A24208"/>
      <c r="C24208"/>
      <c r="D24208"/>
      <c r="E24208"/>
      <c r="Y24208" t="s">
        <v>12795</v>
      </c>
      <c r="Z24208" t="s">
        <v>12795</v>
      </c>
    </row>
    <row r="24209" spans="1:26">
      <c r="A24209"/>
      <c r="C24209"/>
      <c r="D24209"/>
      <c r="E24209"/>
      <c r="Y24209" t="s">
        <v>12795</v>
      </c>
      <c r="Z24209" t="s">
        <v>12795</v>
      </c>
    </row>
    <row r="24210" spans="1:26">
      <c r="A24210"/>
      <c r="C24210"/>
      <c r="D24210"/>
      <c r="E24210"/>
      <c r="Y24210" t="s">
        <v>12795</v>
      </c>
      <c r="Z24210" t="s">
        <v>12795</v>
      </c>
    </row>
    <row r="24211" spans="1:26">
      <c r="A24211"/>
      <c r="C24211"/>
      <c r="D24211"/>
      <c r="E24211"/>
      <c r="Y24211" t="s">
        <v>12795</v>
      </c>
      <c r="Z24211" t="s">
        <v>12795</v>
      </c>
    </row>
    <row r="24212" spans="1:26">
      <c r="A24212"/>
      <c r="C24212"/>
      <c r="D24212"/>
      <c r="E24212"/>
      <c r="Y24212" t="s">
        <v>12795</v>
      </c>
      <c r="Z24212" t="s">
        <v>12795</v>
      </c>
    </row>
    <row r="24213" spans="1:26">
      <c r="A24213"/>
      <c r="C24213"/>
      <c r="D24213"/>
      <c r="E24213"/>
      <c r="Y24213" t="s">
        <v>12795</v>
      </c>
      <c r="Z24213" t="s">
        <v>12795</v>
      </c>
    </row>
    <row r="24214" spans="1:26">
      <c r="A24214"/>
      <c r="C24214"/>
      <c r="D24214"/>
      <c r="E24214"/>
      <c r="Y24214" t="s">
        <v>12795</v>
      </c>
      <c r="Z24214" t="s">
        <v>12795</v>
      </c>
    </row>
    <row r="24215" spans="1:26">
      <c r="A24215"/>
      <c r="C24215"/>
      <c r="D24215"/>
      <c r="E24215"/>
      <c r="Y24215" t="s">
        <v>12795</v>
      </c>
      <c r="Z24215" t="s">
        <v>12795</v>
      </c>
    </row>
    <row r="24216" spans="1:26">
      <c r="A24216"/>
      <c r="C24216"/>
      <c r="D24216"/>
      <c r="E24216"/>
      <c r="Y24216" t="s">
        <v>12795</v>
      </c>
      <c r="Z24216" t="s">
        <v>12795</v>
      </c>
    </row>
    <row r="24217" spans="1:26">
      <c r="A24217"/>
      <c r="C24217"/>
      <c r="D24217"/>
      <c r="E24217"/>
      <c r="Y24217" t="s">
        <v>12795</v>
      </c>
      <c r="Z24217" t="s">
        <v>12795</v>
      </c>
    </row>
    <row r="24218" spans="1:26">
      <c r="A24218"/>
      <c r="C24218"/>
      <c r="D24218"/>
      <c r="E24218"/>
      <c r="Y24218" t="s">
        <v>12795</v>
      </c>
      <c r="Z24218" t="s">
        <v>12795</v>
      </c>
    </row>
    <row r="24219" spans="1:26">
      <c r="A24219"/>
      <c r="C24219"/>
      <c r="D24219"/>
      <c r="E24219"/>
      <c r="Y24219" t="s">
        <v>12795</v>
      </c>
      <c r="Z24219" t="s">
        <v>12795</v>
      </c>
    </row>
    <row r="24220" spans="1:26">
      <c r="A24220"/>
      <c r="C24220"/>
      <c r="D24220"/>
      <c r="E24220"/>
      <c r="Y24220" t="s">
        <v>12795</v>
      </c>
      <c r="Z24220" t="s">
        <v>12795</v>
      </c>
    </row>
    <row r="24221" spans="1:26">
      <c r="A24221"/>
      <c r="C24221"/>
      <c r="D24221"/>
      <c r="E24221"/>
      <c r="Y24221" t="s">
        <v>12795</v>
      </c>
      <c r="Z24221" t="s">
        <v>12795</v>
      </c>
    </row>
    <row r="24222" spans="1:26">
      <c r="A24222"/>
      <c r="C24222"/>
      <c r="D24222"/>
      <c r="E24222"/>
      <c r="Y24222" t="s">
        <v>12795</v>
      </c>
      <c r="Z24222" t="s">
        <v>12795</v>
      </c>
    </row>
    <row r="24223" spans="1:26">
      <c r="A24223"/>
      <c r="C24223"/>
      <c r="D24223"/>
      <c r="E24223"/>
      <c r="Y24223" t="s">
        <v>12795</v>
      </c>
      <c r="Z24223" t="s">
        <v>12795</v>
      </c>
    </row>
    <row r="24224" spans="1:26">
      <c r="A24224"/>
      <c r="C24224"/>
      <c r="D24224"/>
      <c r="E24224"/>
      <c r="Y24224" t="s">
        <v>12795</v>
      </c>
      <c r="Z24224" t="s">
        <v>12795</v>
      </c>
    </row>
    <row r="24225" spans="1:26">
      <c r="A24225"/>
      <c r="C24225"/>
      <c r="D24225"/>
      <c r="E24225"/>
      <c r="Y24225" t="s">
        <v>12795</v>
      </c>
      <c r="Z24225" t="s">
        <v>12795</v>
      </c>
    </row>
    <row r="24226" spans="1:26">
      <c r="A24226"/>
      <c r="C24226"/>
      <c r="D24226"/>
      <c r="E24226"/>
      <c r="Y24226" t="s">
        <v>12795</v>
      </c>
      <c r="Z24226" t="s">
        <v>12795</v>
      </c>
    </row>
    <row r="24227" spans="1:26">
      <c r="A24227"/>
      <c r="C24227"/>
      <c r="D24227"/>
      <c r="E24227"/>
      <c r="Y24227" t="s">
        <v>12795</v>
      </c>
      <c r="Z24227" t="s">
        <v>12795</v>
      </c>
    </row>
    <row r="24228" spans="1:26">
      <c r="A24228"/>
      <c r="C24228"/>
      <c r="D24228"/>
      <c r="E24228"/>
      <c r="Y24228" t="s">
        <v>12795</v>
      </c>
      <c r="Z24228" t="s">
        <v>12795</v>
      </c>
    </row>
    <row r="24229" spans="1:26">
      <c r="A24229"/>
      <c r="C24229"/>
      <c r="D24229"/>
      <c r="E24229"/>
      <c r="Y24229" t="s">
        <v>12795</v>
      </c>
      <c r="Z24229" t="s">
        <v>12795</v>
      </c>
    </row>
    <row r="24230" spans="1:26">
      <c r="A24230"/>
      <c r="C24230"/>
      <c r="D24230"/>
      <c r="E24230"/>
      <c r="Y24230" t="s">
        <v>12795</v>
      </c>
      <c r="Z24230" t="s">
        <v>12795</v>
      </c>
    </row>
    <row r="24231" spans="1:26">
      <c r="A24231"/>
      <c r="C24231"/>
      <c r="D24231"/>
      <c r="E24231"/>
      <c r="Y24231" t="s">
        <v>12795</v>
      </c>
      <c r="Z24231" t="s">
        <v>12795</v>
      </c>
    </row>
    <row r="24232" spans="1:26">
      <c r="A24232"/>
      <c r="C24232"/>
      <c r="D24232"/>
      <c r="E24232"/>
      <c r="Y24232" t="s">
        <v>12795</v>
      </c>
      <c r="Z24232" t="s">
        <v>12795</v>
      </c>
    </row>
    <row r="24233" spans="1:26">
      <c r="A24233"/>
      <c r="C24233"/>
      <c r="D24233"/>
      <c r="E24233"/>
      <c r="Y24233" t="s">
        <v>12795</v>
      </c>
      <c r="Z24233" t="s">
        <v>12795</v>
      </c>
    </row>
    <row r="24234" spans="1:26">
      <c r="A24234"/>
      <c r="C24234"/>
      <c r="D24234"/>
      <c r="E24234"/>
      <c r="Y24234" t="s">
        <v>12795</v>
      </c>
      <c r="Z24234" t="s">
        <v>12795</v>
      </c>
    </row>
    <row r="24235" spans="1:26">
      <c r="A24235"/>
      <c r="C24235"/>
      <c r="D24235"/>
      <c r="E24235"/>
      <c r="Y24235" t="s">
        <v>12795</v>
      </c>
      <c r="Z24235" t="s">
        <v>12795</v>
      </c>
    </row>
    <row r="24236" spans="1:26">
      <c r="A24236"/>
      <c r="C24236"/>
      <c r="D24236"/>
      <c r="E24236"/>
      <c r="Y24236" t="s">
        <v>12795</v>
      </c>
      <c r="Z24236" t="s">
        <v>12795</v>
      </c>
    </row>
    <row r="24237" spans="1:26">
      <c r="A24237"/>
      <c r="C24237"/>
      <c r="D24237"/>
      <c r="E24237"/>
      <c r="Y24237" t="s">
        <v>12795</v>
      </c>
      <c r="Z24237" t="s">
        <v>12795</v>
      </c>
    </row>
    <row r="24238" spans="1:26">
      <c r="A24238"/>
      <c r="C24238"/>
      <c r="D24238"/>
      <c r="E24238"/>
      <c r="Y24238" t="s">
        <v>12795</v>
      </c>
      <c r="Z24238" t="s">
        <v>12795</v>
      </c>
    </row>
    <row r="24239" spans="1:26">
      <c r="A24239"/>
      <c r="C24239"/>
      <c r="D24239"/>
      <c r="E24239"/>
      <c r="Y24239" t="s">
        <v>12795</v>
      </c>
      <c r="Z24239" t="s">
        <v>12795</v>
      </c>
    </row>
    <row r="24240" spans="1:26">
      <c r="A24240"/>
      <c r="C24240"/>
      <c r="D24240"/>
      <c r="E24240"/>
      <c r="Y24240" t="s">
        <v>12795</v>
      </c>
      <c r="Z24240" t="s">
        <v>12795</v>
      </c>
    </row>
    <row r="24241" spans="1:26">
      <c r="A24241"/>
      <c r="C24241"/>
      <c r="D24241"/>
      <c r="E24241"/>
      <c r="Y24241" t="s">
        <v>12795</v>
      </c>
      <c r="Z24241" t="s">
        <v>12795</v>
      </c>
    </row>
    <row r="24242" spans="1:26">
      <c r="A24242"/>
      <c r="C24242"/>
      <c r="D24242"/>
      <c r="E24242"/>
      <c r="Y24242" t="s">
        <v>12795</v>
      </c>
      <c r="Z24242" t="s">
        <v>12795</v>
      </c>
    </row>
    <row r="24243" spans="1:26">
      <c r="A24243"/>
      <c r="C24243"/>
      <c r="D24243"/>
      <c r="E24243"/>
      <c r="Y24243" t="s">
        <v>12795</v>
      </c>
      <c r="Z24243" t="s">
        <v>12795</v>
      </c>
    </row>
    <row r="24244" spans="1:26">
      <c r="A24244"/>
      <c r="C24244"/>
      <c r="D24244"/>
      <c r="E24244"/>
      <c r="Y24244" t="s">
        <v>12795</v>
      </c>
      <c r="Z24244" t="s">
        <v>12795</v>
      </c>
    </row>
    <row r="24245" spans="1:26">
      <c r="A24245"/>
      <c r="C24245"/>
      <c r="D24245"/>
      <c r="E24245"/>
      <c r="Y24245" t="s">
        <v>12795</v>
      </c>
      <c r="Z24245" t="s">
        <v>12795</v>
      </c>
    </row>
    <row r="24246" spans="1:26">
      <c r="A24246"/>
      <c r="C24246"/>
      <c r="D24246"/>
      <c r="E24246"/>
      <c r="Y24246" t="s">
        <v>12795</v>
      </c>
      <c r="Z24246" t="s">
        <v>12795</v>
      </c>
    </row>
    <row r="24247" spans="1:26">
      <c r="A24247"/>
      <c r="C24247"/>
      <c r="D24247"/>
      <c r="E24247"/>
      <c r="Y24247" t="s">
        <v>12795</v>
      </c>
      <c r="Z24247" t="s">
        <v>12795</v>
      </c>
    </row>
    <row r="24248" spans="1:26">
      <c r="A24248"/>
      <c r="C24248"/>
      <c r="D24248"/>
      <c r="E24248"/>
      <c r="Y24248" t="s">
        <v>12795</v>
      </c>
      <c r="Z24248" t="s">
        <v>12795</v>
      </c>
    </row>
    <row r="24249" spans="1:26">
      <c r="A24249"/>
      <c r="C24249"/>
      <c r="D24249"/>
      <c r="E24249"/>
      <c r="Y24249" t="s">
        <v>12795</v>
      </c>
      <c r="Z24249" t="s">
        <v>12795</v>
      </c>
    </row>
    <row r="24250" spans="1:26">
      <c r="A24250"/>
      <c r="C24250"/>
      <c r="D24250"/>
      <c r="E24250"/>
      <c r="Y24250" t="s">
        <v>12795</v>
      </c>
      <c r="Z24250" t="s">
        <v>12795</v>
      </c>
    </row>
    <row r="24251" spans="1:26">
      <c r="A24251"/>
      <c r="C24251"/>
      <c r="D24251"/>
      <c r="E24251"/>
      <c r="Y24251" t="s">
        <v>12795</v>
      </c>
      <c r="Z24251" t="s">
        <v>12795</v>
      </c>
    </row>
    <row r="24252" spans="1:26">
      <c r="A24252"/>
      <c r="C24252"/>
      <c r="D24252"/>
      <c r="E24252"/>
      <c r="Y24252" t="s">
        <v>12795</v>
      </c>
      <c r="Z24252" t="s">
        <v>12795</v>
      </c>
    </row>
    <row r="24253" spans="1:26">
      <c r="A24253"/>
      <c r="C24253"/>
      <c r="D24253"/>
      <c r="E24253"/>
      <c r="Y24253" t="s">
        <v>12795</v>
      </c>
      <c r="Z24253" t="s">
        <v>12795</v>
      </c>
    </row>
    <row r="24254" spans="1:26">
      <c r="A24254"/>
      <c r="C24254"/>
      <c r="D24254"/>
      <c r="E24254"/>
      <c r="Y24254" t="s">
        <v>12795</v>
      </c>
      <c r="Z24254" t="s">
        <v>12795</v>
      </c>
    </row>
    <row r="24255" spans="1:26">
      <c r="A24255"/>
      <c r="C24255"/>
      <c r="D24255"/>
      <c r="E24255"/>
      <c r="Y24255" t="s">
        <v>12795</v>
      </c>
      <c r="Z24255" t="s">
        <v>12795</v>
      </c>
    </row>
    <row r="24256" spans="1:26">
      <c r="A24256"/>
      <c r="C24256"/>
      <c r="D24256"/>
      <c r="E24256"/>
      <c r="Y24256" t="s">
        <v>12795</v>
      </c>
      <c r="Z24256" t="s">
        <v>12795</v>
      </c>
    </row>
    <row r="24257" spans="1:26">
      <c r="A24257"/>
      <c r="C24257"/>
      <c r="D24257"/>
      <c r="E24257"/>
      <c r="Y24257" t="s">
        <v>12795</v>
      </c>
      <c r="Z24257" t="s">
        <v>12795</v>
      </c>
    </row>
    <row r="24258" spans="1:26">
      <c r="A24258"/>
      <c r="C24258"/>
      <c r="D24258"/>
      <c r="E24258"/>
      <c r="Y24258" t="s">
        <v>12795</v>
      </c>
      <c r="Z24258" t="s">
        <v>12795</v>
      </c>
    </row>
    <row r="24259" spans="1:26">
      <c r="A24259"/>
      <c r="C24259"/>
      <c r="D24259"/>
      <c r="E24259"/>
      <c r="Y24259" t="s">
        <v>12795</v>
      </c>
      <c r="Z24259" t="s">
        <v>12795</v>
      </c>
    </row>
    <row r="24260" spans="1:26">
      <c r="A24260"/>
      <c r="C24260"/>
      <c r="D24260"/>
      <c r="E24260"/>
      <c r="Y24260" t="s">
        <v>12795</v>
      </c>
      <c r="Z24260" t="s">
        <v>12795</v>
      </c>
    </row>
    <row r="24261" spans="1:26">
      <c r="A24261"/>
      <c r="C24261"/>
      <c r="D24261"/>
      <c r="E24261"/>
      <c r="Y24261" t="s">
        <v>12795</v>
      </c>
      <c r="Z24261" t="s">
        <v>12795</v>
      </c>
    </row>
    <row r="24262" spans="1:26">
      <c r="A24262"/>
      <c r="C24262"/>
      <c r="D24262"/>
      <c r="E24262"/>
      <c r="Y24262" t="s">
        <v>12795</v>
      </c>
      <c r="Z24262" t="s">
        <v>12795</v>
      </c>
    </row>
    <row r="24263" spans="1:26">
      <c r="A24263"/>
      <c r="C24263"/>
      <c r="D24263"/>
      <c r="E24263"/>
      <c r="Y24263" t="s">
        <v>12795</v>
      </c>
      <c r="Z24263" t="s">
        <v>12795</v>
      </c>
    </row>
    <row r="24264" spans="1:26">
      <c r="A24264"/>
      <c r="C24264"/>
      <c r="D24264"/>
      <c r="E24264"/>
      <c r="Y24264" t="s">
        <v>12795</v>
      </c>
      <c r="Z24264" t="s">
        <v>12795</v>
      </c>
    </row>
    <row r="24265" spans="1:26">
      <c r="A24265"/>
      <c r="C24265"/>
      <c r="D24265"/>
      <c r="E24265"/>
      <c r="Y24265" t="s">
        <v>12795</v>
      </c>
      <c r="Z24265" t="s">
        <v>12795</v>
      </c>
    </row>
    <row r="24266" spans="1:26">
      <c r="A24266"/>
      <c r="C24266"/>
      <c r="D24266"/>
      <c r="E24266"/>
      <c r="Y24266" t="s">
        <v>12795</v>
      </c>
      <c r="Z24266" t="s">
        <v>12795</v>
      </c>
    </row>
    <row r="24267" spans="1:26">
      <c r="A24267"/>
      <c r="C24267"/>
      <c r="D24267"/>
      <c r="E24267"/>
      <c r="Y24267" t="s">
        <v>12795</v>
      </c>
      <c r="Z24267" t="s">
        <v>12795</v>
      </c>
    </row>
    <row r="24268" spans="1:26">
      <c r="A24268"/>
      <c r="C24268"/>
      <c r="D24268"/>
      <c r="E24268"/>
      <c r="Y24268" t="s">
        <v>12795</v>
      </c>
      <c r="Z24268" t="s">
        <v>12795</v>
      </c>
    </row>
    <row r="24269" spans="1:26">
      <c r="A24269"/>
      <c r="C24269"/>
      <c r="D24269"/>
      <c r="E24269"/>
      <c r="Y24269" t="s">
        <v>12795</v>
      </c>
      <c r="Z24269" t="s">
        <v>12795</v>
      </c>
    </row>
    <row r="24270" spans="1:26">
      <c r="A24270"/>
      <c r="C24270"/>
      <c r="D24270"/>
      <c r="E24270"/>
      <c r="Y24270" t="s">
        <v>12795</v>
      </c>
      <c r="Z24270" t="s">
        <v>12795</v>
      </c>
    </row>
    <row r="24271" spans="1:26">
      <c r="A24271"/>
      <c r="C24271"/>
      <c r="D24271"/>
      <c r="E24271"/>
      <c r="Y24271" t="s">
        <v>12795</v>
      </c>
      <c r="Z24271" t="s">
        <v>12795</v>
      </c>
    </row>
    <row r="24272" spans="1:26">
      <c r="A24272"/>
      <c r="C24272"/>
      <c r="D24272"/>
      <c r="E24272"/>
      <c r="Y24272" t="s">
        <v>12795</v>
      </c>
      <c r="Z24272" t="s">
        <v>12795</v>
      </c>
    </row>
    <row r="24273" spans="1:26">
      <c r="A24273"/>
      <c r="C24273"/>
      <c r="D24273"/>
      <c r="E24273"/>
      <c r="Y24273" t="s">
        <v>12795</v>
      </c>
      <c r="Z24273" t="s">
        <v>12795</v>
      </c>
    </row>
    <row r="24274" spans="1:26">
      <c r="A24274"/>
      <c r="C24274"/>
      <c r="D24274"/>
      <c r="E24274"/>
      <c r="Y24274" t="s">
        <v>12795</v>
      </c>
      <c r="Z24274" t="s">
        <v>12795</v>
      </c>
    </row>
    <row r="24275" spans="1:26">
      <c r="A24275"/>
      <c r="C24275"/>
      <c r="D24275"/>
      <c r="E24275"/>
      <c r="Y24275" t="s">
        <v>12795</v>
      </c>
      <c r="Z24275" t="s">
        <v>12795</v>
      </c>
    </row>
    <row r="24276" spans="1:26">
      <c r="A24276"/>
      <c r="C24276"/>
      <c r="D24276"/>
      <c r="E24276"/>
      <c r="Y24276" t="s">
        <v>12795</v>
      </c>
      <c r="Z24276" t="s">
        <v>12795</v>
      </c>
    </row>
    <row r="24277" spans="1:26">
      <c r="A24277"/>
      <c r="C24277"/>
      <c r="D24277"/>
      <c r="E24277"/>
      <c r="Y24277" t="s">
        <v>12795</v>
      </c>
      <c r="Z24277" t="s">
        <v>12795</v>
      </c>
    </row>
    <row r="24278" spans="1:26">
      <c r="A24278"/>
      <c r="C24278"/>
      <c r="D24278"/>
      <c r="E24278"/>
      <c r="Y24278" t="s">
        <v>12795</v>
      </c>
      <c r="Z24278" t="s">
        <v>12795</v>
      </c>
    </row>
    <row r="24279" spans="1:26">
      <c r="A24279"/>
      <c r="C24279"/>
      <c r="D24279"/>
      <c r="E24279"/>
      <c r="Y24279" t="s">
        <v>12795</v>
      </c>
      <c r="Z24279" t="s">
        <v>12795</v>
      </c>
    </row>
    <row r="24280" spans="1:26">
      <c r="A24280"/>
      <c r="C24280"/>
      <c r="D24280"/>
      <c r="E24280"/>
      <c r="Y24280" t="s">
        <v>12795</v>
      </c>
      <c r="Z24280" t="s">
        <v>12795</v>
      </c>
    </row>
    <row r="24281" spans="1:26">
      <c r="A24281"/>
      <c r="C24281"/>
      <c r="D24281"/>
      <c r="E24281"/>
      <c r="Y24281" t="s">
        <v>12795</v>
      </c>
      <c r="Z24281" t="s">
        <v>12795</v>
      </c>
    </row>
    <row r="24282" spans="1:26">
      <c r="A24282"/>
      <c r="C24282"/>
      <c r="D24282"/>
      <c r="E24282"/>
      <c r="Y24282" t="s">
        <v>12795</v>
      </c>
      <c r="Z24282" t="s">
        <v>12795</v>
      </c>
    </row>
    <row r="24283" spans="1:26">
      <c r="A24283"/>
      <c r="C24283"/>
      <c r="D24283"/>
      <c r="E24283"/>
      <c r="Y24283" t="s">
        <v>12795</v>
      </c>
      <c r="Z24283" t="s">
        <v>12795</v>
      </c>
    </row>
    <row r="24284" spans="1:26">
      <c r="A24284"/>
      <c r="C24284"/>
      <c r="D24284"/>
      <c r="E24284"/>
      <c r="Y24284" t="s">
        <v>12795</v>
      </c>
      <c r="Z24284" t="s">
        <v>12795</v>
      </c>
    </row>
    <row r="24285" spans="1:26">
      <c r="A24285"/>
      <c r="C24285"/>
      <c r="D24285"/>
      <c r="E24285"/>
      <c r="Y24285" t="s">
        <v>12795</v>
      </c>
      <c r="Z24285" t="s">
        <v>12795</v>
      </c>
    </row>
    <row r="24286" spans="1:26">
      <c r="A24286"/>
      <c r="C24286"/>
      <c r="D24286"/>
      <c r="E24286"/>
      <c r="Y24286" t="s">
        <v>12795</v>
      </c>
      <c r="Z24286" t="s">
        <v>12795</v>
      </c>
    </row>
    <row r="24287" spans="1:26">
      <c r="A24287"/>
      <c r="C24287"/>
      <c r="D24287"/>
      <c r="E24287"/>
      <c r="Y24287" t="s">
        <v>12795</v>
      </c>
      <c r="Z24287" t="s">
        <v>12795</v>
      </c>
    </row>
    <row r="24288" spans="1:26">
      <c r="A24288"/>
      <c r="C24288"/>
      <c r="D24288"/>
      <c r="E24288"/>
      <c r="Y24288" t="s">
        <v>12795</v>
      </c>
      <c r="Z24288" t="s">
        <v>12795</v>
      </c>
    </row>
    <row r="24289" spans="1:26">
      <c r="A24289"/>
      <c r="C24289"/>
      <c r="D24289"/>
      <c r="E24289"/>
      <c r="Y24289" t="s">
        <v>12795</v>
      </c>
      <c r="Z24289" t="s">
        <v>12795</v>
      </c>
    </row>
    <row r="24290" spans="1:26">
      <c r="A24290"/>
      <c r="C24290"/>
      <c r="D24290"/>
      <c r="E24290"/>
      <c r="Y24290" t="s">
        <v>12795</v>
      </c>
      <c r="Z24290" t="s">
        <v>12795</v>
      </c>
    </row>
    <row r="24291" spans="1:26">
      <c r="A24291"/>
      <c r="C24291"/>
      <c r="D24291"/>
      <c r="E24291"/>
      <c r="Y24291" t="s">
        <v>12795</v>
      </c>
      <c r="Z24291" t="s">
        <v>12795</v>
      </c>
    </row>
    <row r="24292" spans="1:26">
      <c r="A24292"/>
      <c r="C24292"/>
      <c r="D24292"/>
      <c r="E24292"/>
      <c r="Y24292" t="s">
        <v>12795</v>
      </c>
      <c r="Z24292" t="s">
        <v>12795</v>
      </c>
    </row>
    <row r="24293" spans="1:26">
      <c r="A24293"/>
      <c r="C24293"/>
      <c r="D24293"/>
      <c r="E24293"/>
      <c r="Y24293" t="s">
        <v>12795</v>
      </c>
      <c r="Z24293" t="s">
        <v>12795</v>
      </c>
    </row>
    <row r="24294" spans="1:26">
      <c r="A24294"/>
      <c r="C24294"/>
      <c r="D24294"/>
      <c r="E24294"/>
      <c r="Y24294" t="s">
        <v>12795</v>
      </c>
      <c r="Z24294" t="s">
        <v>12795</v>
      </c>
    </row>
    <row r="24295" spans="1:26">
      <c r="A24295"/>
      <c r="C24295"/>
      <c r="D24295"/>
      <c r="E24295"/>
      <c r="Y24295" t="s">
        <v>12795</v>
      </c>
      <c r="Z24295" t="s">
        <v>12795</v>
      </c>
    </row>
    <row r="24296" spans="1:26">
      <c r="A24296"/>
      <c r="C24296"/>
      <c r="D24296"/>
      <c r="E24296"/>
      <c r="Y24296" t="s">
        <v>12795</v>
      </c>
      <c r="Z24296" t="s">
        <v>12795</v>
      </c>
    </row>
    <row r="24297" spans="1:26">
      <c r="A24297"/>
      <c r="C24297"/>
      <c r="D24297"/>
      <c r="E24297"/>
      <c r="Y24297" t="s">
        <v>12795</v>
      </c>
      <c r="Z24297" t="s">
        <v>12795</v>
      </c>
    </row>
    <row r="24298" spans="1:26">
      <c r="A24298"/>
      <c r="C24298"/>
      <c r="D24298"/>
      <c r="E24298"/>
      <c r="Y24298" t="s">
        <v>12795</v>
      </c>
      <c r="Z24298" t="s">
        <v>12795</v>
      </c>
    </row>
    <row r="24299" spans="1:26">
      <c r="A24299"/>
      <c r="C24299"/>
      <c r="D24299"/>
      <c r="E24299"/>
      <c r="Y24299" t="s">
        <v>12795</v>
      </c>
      <c r="Z24299" t="s">
        <v>12795</v>
      </c>
    </row>
    <row r="24300" spans="1:26">
      <c r="A24300"/>
      <c r="C24300"/>
      <c r="D24300"/>
      <c r="E24300"/>
      <c r="Y24300" t="s">
        <v>12795</v>
      </c>
      <c r="Z24300" t="s">
        <v>12795</v>
      </c>
    </row>
    <row r="24301" spans="1:26">
      <c r="A24301"/>
      <c r="C24301"/>
      <c r="D24301"/>
      <c r="E24301"/>
      <c r="Y24301" t="s">
        <v>12795</v>
      </c>
      <c r="Z24301" t="s">
        <v>12795</v>
      </c>
    </row>
    <row r="24302" spans="1:26">
      <c r="A24302"/>
      <c r="C24302"/>
      <c r="D24302"/>
      <c r="E24302"/>
      <c r="Y24302" t="s">
        <v>12795</v>
      </c>
      <c r="Z24302" t="s">
        <v>12795</v>
      </c>
    </row>
    <row r="24303" spans="1:26">
      <c r="A24303"/>
      <c r="C24303"/>
      <c r="D24303"/>
      <c r="E24303"/>
      <c r="Y24303" t="s">
        <v>12795</v>
      </c>
      <c r="Z24303" t="s">
        <v>12795</v>
      </c>
    </row>
    <row r="24304" spans="1:26">
      <c r="A24304"/>
      <c r="C24304"/>
      <c r="D24304"/>
      <c r="E24304"/>
      <c r="Y24304" t="s">
        <v>12795</v>
      </c>
      <c r="Z24304" t="s">
        <v>12795</v>
      </c>
    </row>
    <row r="24305" spans="1:26">
      <c r="A24305"/>
      <c r="C24305"/>
      <c r="D24305"/>
      <c r="E24305"/>
      <c r="Y24305" t="s">
        <v>12795</v>
      </c>
      <c r="Z24305" t="s">
        <v>12795</v>
      </c>
    </row>
    <row r="24306" spans="1:26">
      <c r="A24306"/>
      <c r="C24306"/>
      <c r="D24306"/>
      <c r="E24306"/>
      <c r="Y24306" t="s">
        <v>12795</v>
      </c>
      <c r="Z24306" t="s">
        <v>12795</v>
      </c>
    </row>
    <row r="24307" spans="1:26">
      <c r="A24307"/>
      <c r="C24307"/>
      <c r="D24307"/>
      <c r="E24307"/>
      <c r="Y24307" t="s">
        <v>12795</v>
      </c>
      <c r="Z24307" t="s">
        <v>12795</v>
      </c>
    </row>
    <row r="24308" spans="1:26">
      <c r="A24308"/>
      <c r="C24308"/>
      <c r="D24308"/>
      <c r="E24308"/>
      <c r="Y24308" t="s">
        <v>12795</v>
      </c>
      <c r="Z24308" t="s">
        <v>12795</v>
      </c>
    </row>
    <row r="24309" spans="1:26">
      <c r="A24309"/>
      <c r="C24309"/>
      <c r="D24309"/>
      <c r="E24309"/>
      <c r="Y24309" t="s">
        <v>12795</v>
      </c>
      <c r="Z24309" t="s">
        <v>12795</v>
      </c>
    </row>
    <row r="24310" spans="1:26">
      <c r="A24310"/>
      <c r="C24310"/>
      <c r="D24310"/>
      <c r="E24310"/>
      <c r="Y24310" t="s">
        <v>12795</v>
      </c>
      <c r="Z24310" t="s">
        <v>12795</v>
      </c>
    </row>
    <row r="24311" spans="1:26">
      <c r="A24311"/>
      <c r="C24311"/>
      <c r="D24311"/>
      <c r="E24311"/>
      <c r="Y24311" t="s">
        <v>12795</v>
      </c>
      <c r="Z24311" t="s">
        <v>12795</v>
      </c>
    </row>
    <row r="24312" spans="1:26">
      <c r="A24312"/>
      <c r="C24312"/>
      <c r="D24312"/>
      <c r="E24312"/>
      <c r="Y24312" t="s">
        <v>12795</v>
      </c>
      <c r="Z24312" t="s">
        <v>12795</v>
      </c>
    </row>
    <row r="24313" spans="1:26">
      <c r="A24313"/>
      <c r="C24313"/>
      <c r="D24313"/>
      <c r="E24313"/>
      <c r="Y24313" t="s">
        <v>12795</v>
      </c>
      <c r="Z24313" t="s">
        <v>12795</v>
      </c>
    </row>
    <row r="24314" spans="1:26">
      <c r="A24314"/>
      <c r="C24314"/>
      <c r="D24314"/>
      <c r="E24314"/>
      <c r="Y24314" t="s">
        <v>12795</v>
      </c>
      <c r="Z24314" t="s">
        <v>12795</v>
      </c>
    </row>
    <row r="24315" spans="1:26">
      <c r="A24315"/>
      <c r="C24315"/>
      <c r="D24315"/>
      <c r="E24315"/>
      <c r="Y24315" t="s">
        <v>12795</v>
      </c>
      <c r="Z24315" t="s">
        <v>12795</v>
      </c>
    </row>
    <row r="24316" spans="1:26">
      <c r="A24316"/>
      <c r="C24316"/>
      <c r="D24316"/>
      <c r="E24316"/>
      <c r="Y24316" t="s">
        <v>12795</v>
      </c>
      <c r="Z24316" t="s">
        <v>12795</v>
      </c>
    </row>
    <row r="24317" spans="1:26">
      <c r="A24317"/>
      <c r="C24317"/>
      <c r="D24317"/>
      <c r="E24317"/>
      <c r="Y24317" t="s">
        <v>12795</v>
      </c>
      <c r="Z24317" t="s">
        <v>12795</v>
      </c>
    </row>
    <row r="24318" spans="1:26">
      <c r="A24318"/>
      <c r="C24318"/>
      <c r="D24318"/>
      <c r="E24318"/>
      <c r="Y24318" t="s">
        <v>12795</v>
      </c>
      <c r="Z24318" t="s">
        <v>12795</v>
      </c>
    </row>
    <row r="24319" spans="1:26">
      <c r="A24319"/>
      <c r="C24319"/>
      <c r="D24319"/>
      <c r="E24319"/>
      <c r="Y24319" t="s">
        <v>12795</v>
      </c>
      <c r="Z24319" t="s">
        <v>12795</v>
      </c>
    </row>
    <row r="24320" spans="1:26">
      <c r="A24320"/>
      <c r="C24320"/>
      <c r="D24320"/>
      <c r="E24320"/>
      <c r="Y24320" t="s">
        <v>12795</v>
      </c>
      <c r="Z24320" t="s">
        <v>12795</v>
      </c>
    </row>
    <row r="24321" spans="1:26">
      <c r="A24321"/>
      <c r="C24321"/>
      <c r="D24321"/>
      <c r="E24321"/>
      <c r="Y24321" t="s">
        <v>12795</v>
      </c>
      <c r="Z24321" t="s">
        <v>12795</v>
      </c>
    </row>
    <row r="24322" spans="1:26">
      <c r="A24322"/>
      <c r="C24322"/>
      <c r="D24322"/>
      <c r="E24322"/>
      <c r="Y24322" t="s">
        <v>12795</v>
      </c>
      <c r="Z24322" t="s">
        <v>12795</v>
      </c>
    </row>
    <row r="24323" spans="1:26">
      <c r="A24323"/>
      <c r="C24323"/>
      <c r="D24323"/>
      <c r="E24323"/>
      <c r="Y24323" t="s">
        <v>12795</v>
      </c>
      <c r="Z24323" t="s">
        <v>12795</v>
      </c>
    </row>
    <row r="24324" spans="1:26">
      <c r="A24324"/>
      <c r="C24324"/>
      <c r="D24324"/>
      <c r="E24324"/>
      <c r="Y24324" t="s">
        <v>12795</v>
      </c>
      <c r="Z24324" t="s">
        <v>12795</v>
      </c>
    </row>
    <row r="24325" spans="1:26">
      <c r="A24325"/>
      <c r="C24325"/>
      <c r="D24325"/>
      <c r="E24325"/>
      <c r="Y24325" t="s">
        <v>12795</v>
      </c>
      <c r="Z24325" t="s">
        <v>12795</v>
      </c>
    </row>
    <row r="24326" spans="1:26">
      <c r="A24326"/>
      <c r="C24326"/>
      <c r="D24326"/>
      <c r="E24326"/>
      <c r="Y24326" t="s">
        <v>12795</v>
      </c>
      <c r="Z24326" t="s">
        <v>12795</v>
      </c>
    </row>
    <row r="24327" spans="1:26">
      <c r="A24327"/>
      <c r="C24327"/>
      <c r="D24327"/>
      <c r="E24327"/>
      <c r="Y24327" t="s">
        <v>12795</v>
      </c>
      <c r="Z24327" t="s">
        <v>12795</v>
      </c>
    </row>
    <row r="24328" spans="1:26">
      <c r="A24328"/>
      <c r="C24328"/>
      <c r="D24328"/>
      <c r="E24328"/>
      <c r="Y24328" t="s">
        <v>12795</v>
      </c>
      <c r="Z24328" t="s">
        <v>12795</v>
      </c>
    </row>
    <row r="24329" spans="1:26">
      <c r="A24329"/>
      <c r="C24329"/>
      <c r="D24329"/>
      <c r="E24329"/>
      <c r="Y24329" t="s">
        <v>12795</v>
      </c>
      <c r="Z24329" t="s">
        <v>12795</v>
      </c>
    </row>
    <row r="24330" spans="1:26">
      <c r="A24330"/>
      <c r="C24330"/>
      <c r="D24330"/>
      <c r="E24330"/>
      <c r="Y24330" t="s">
        <v>12795</v>
      </c>
      <c r="Z24330" t="s">
        <v>12795</v>
      </c>
    </row>
    <row r="24331" spans="1:26">
      <c r="A24331"/>
      <c r="C24331"/>
      <c r="D24331"/>
      <c r="E24331"/>
      <c r="Y24331" t="s">
        <v>12795</v>
      </c>
      <c r="Z24331" t="s">
        <v>12795</v>
      </c>
    </row>
    <row r="24332" spans="1:26">
      <c r="A24332"/>
      <c r="C24332"/>
      <c r="D24332"/>
      <c r="E24332"/>
      <c r="Y24332" t="s">
        <v>12795</v>
      </c>
      <c r="Z24332" t="s">
        <v>12795</v>
      </c>
    </row>
    <row r="24333" spans="1:26">
      <c r="A24333"/>
      <c r="C24333"/>
      <c r="D24333"/>
      <c r="E24333"/>
      <c r="Y24333" t="s">
        <v>12795</v>
      </c>
      <c r="Z24333" t="s">
        <v>12795</v>
      </c>
    </row>
    <row r="24334" spans="1:26">
      <c r="A24334"/>
      <c r="C24334"/>
      <c r="D24334"/>
      <c r="E24334"/>
      <c r="Y24334" t="s">
        <v>12795</v>
      </c>
      <c r="Z24334" t="s">
        <v>12795</v>
      </c>
    </row>
    <row r="24335" spans="1:26">
      <c r="A24335"/>
      <c r="C24335"/>
      <c r="D24335"/>
      <c r="E24335"/>
      <c r="Y24335" t="s">
        <v>12795</v>
      </c>
      <c r="Z24335" t="s">
        <v>12795</v>
      </c>
    </row>
    <row r="24336" spans="1:26">
      <c r="A24336"/>
      <c r="C24336"/>
      <c r="D24336"/>
      <c r="E24336"/>
      <c r="Y24336" t="s">
        <v>12795</v>
      </c>
      <c r="Z24336" t="s">
        <v>12795</v>
      </c>
    </row>
    <row r="24337" spans="1:26">
      <c r="A24337"/>
      <c r="C24337"/>
      <c r="D24337"/>
      <c r="E24337"/>
      <c r="Y24337" t="s">
        <v>12795</v>
      </c>
      <c r="Z24337" t="s">
        <v>12795</v>
      </c>
    </row>
    <row r="24338" spans="1:26">
      <c r="A24338"/>
      <c r="C24338"/>
      <c r="D24338"/>
      <c r="E24338"/>
      <c r="Y24338" t="s">
        <v>12795</v>
      </c>
      <c r="Z24338" t="s">
        <v>12795</v>
      </c>
    </row>
    <row r="24339" spans="1:26">
      <c r="A24339"/>
      <c r="C24339"/>
      <c r="D24339"/>
      <c r="E24339"/>
      <c r="Y24339" t="s">
        <v>12795</v>
      </c>
      <c r="Z24339" t="s">
        <v>12795</v>
      </c>
    </row>
    <row r="24340" spans="1:26">
      <c r="A24340"/>
      <c r="C24340"/>
      <c r="D24340"/>
      <c r="E24340"/>
      <c r="Y24340" t="s">
        <v>12795</v>
      </c>
      <c r="Z24340" t="s">
        <v>12795</v>
      </c>
    </row>
    <row r="24341" spans="1:26">
      <c r="A24341"/>
      <c r="C24341"/>
      <c r="D24341"/>
      <c r="E24341"/>
      <c r="Y24341" t="s">
        <v>12795</v>
      </c>
      <c r="Z24341" t="s">
        <v>12795</v>
      </c>
    </row>
    <row r="24342" spans="1:26">
      <c r="A24342"/>
      <c r="C24342"/>
      <c r="D24342"/>
      <c r="E24342"/>
      <c r="Y24342" t="s">
        <v>12795</v>
      </c>
      <c r="Z24342" t="s">
        <v>12795</v>
      </c>
    </row>
    <row r="24343" spans="1:26">
      <c r="A24343"/>
      <c r="C24343"/>
      <c r="D24343"/>
      <c r="E24343"/>
      <c r="Y24343" t="s">
        <v>12795</v>
      </c>
      <c r="Z24343" t="s">
        <v>12795</v>
      </c>
    </row>
    <row r="24344" spans="1:26">
      <c r="A24344"/>
      <c r="C24344"/>
      <c r="D24344"/>
      <c r="E24344"/>
      <c r="Y24344" t="s">
        <v>12795</v>
      </c>
      <c r="Z24344" t="s">
        <v>12795</v>
      </c>
    </row>
    <row r="24345" spans="1:26">
      <c r="A24345"/>
      <c r="C24345"/>
      <c r="D24345"/>
      <c r="E24345"/>
      <c r="Y24345" t="s">
        <v>12795</v>
      </c>
      <c r="Z24345" t="s">
        <v>12795</v>
      </c>
    </row>
    <row r="24346" spans="1:26">
      <c r="A24346"/>
      <c r="C24346"/>
      <c r="D24346"/>
      <c r="E24346"/>
      <c r="Y24346" t="s">
        <v>12795</v>
      </c>
      <c r="Z24346" t="s">
        <v>12795</v>
      </c>
    </row>
    <row r="24347" spans="1:26">
      <c r="A24347"/>
      <c r="C24347"/>
      <c r="D24347"/>
      <c r="E24347"/>
      <c r="Y24347" t="s">
        <v>12795</v>
      </c>
      <c r="Z24347" t="s">
        <v>12795</v>
      </c>
    </row>
    <row r="24348" spans="1:26">
      <c r="A24348"/>
      <c r="C24348"/>
      <c r="D24348"/>
      <c r="E24348"/>
      <c r="Y24348" t="s">
        <v>12795</v>
      </c>
      <c r="Z24348" t="s">
        <v>12795</v>
      </c>
    </row>
    <row r="24349" spans="1:26">
      <c r="A24349"/>
      <c r="C24349"/>
      <c r="D24349"/>
      <c r="E24349"/>
      <c r="Y24349" t="s">
        <v>12795</v>
      </c>
      <c r="Z24349" t="s">
        <v>12795</v>
      </c>
    </row>
    <row r="24350" spans="1:26">
      <c r="A24350"/>
      <c r="C24350"/>
      <c r="D24350"/>
      <c r="E24350"/>
      <c r="Y24350" t="s">
        <v>12795</v>
      </c>
      <c r="Z24350" t="s">
        <v>12795</v>
      </c>
    </row>
    <row r="24351" spans="1:26">
      <c r="A24351"/>
      <c r="C24351"/>
      <c r="D24351"/>
      <c r="E24351"/>
      <c r="Y24351" t="s">
        <v>12795</v>
      </c>
      <c r="Z24351" t="s">
        <v>12795</v>
      </c>
    </row>
    <row r="24352" spans="1:26">
      <c r="A24352"/>
      <c r="C24352"/>
      <c r="D24352"/>
      <c r="E24352"/>
      <c r="Y24352" t="s">
        <v>12795</v>
      </c>
      <c r="Z24352" t="s">
        <v>12795</v>
      </c>
    </row>
    <row r="24353" spans="1:26">
      <c r="A24353"/>
      <c r="C24353"/>
      <c r="D24353"/>
      <c r="E24353"/>
      <c r="Y24353" t="s">
        <v>12795</v>
      </c>
      <c r="Z24353" t="s">
        <v>12795</v>
      </c>
    </row>
    <row r="24354" spans="1:26">
      <c r="A24354"/>
      <c r="C24354"/>
      <c r="D24354"/>
      <c r="E24354"/>
      <c r="Y24354" t="s">
        <v>12795</v>
      </c>
      <c r="Z24354" t="s">
        <v>12795</v>
      </c>
    </row>
    <row r="24355" spans="1:26">
      <c r="A24355"/>
      <c r="C24355"/>
      <c r="D24355"/>
      <c r="E24355"/>
      <c r="Y24355" t="s">
        <v>12795</v>
      </c>
      <c r="Z24355" t="s">
        <v>12795</v>
      </c>
    </row>
    <row r="24356" spans="1:26">
      <c r="A24356"/>
      <c r="C24356"/>
      <c r="D24356"/>
      <c r="E24356"/>
      <c r="Y24356" t="s">
        <v>12795</v>
      </c>
      <c r="Z24356" t="s">
        <v>12795</v>
      </c>
    </row>
    <row r="24357" spans="1:26">
      <c r="A24357"/>
      <c r="C24357"/>
      <c r="D24357"/>
      <c r="E24357"/>
      <c r="Y24357" t="s">
        <v>12795</v>
      </c>
      <c r="Z24357" t="s">
        <v>12795</v>
      </c>
    </row>
    <row r="24358" spans="1:26">
      <c r="A24358"/>
      <c r="C24358"/>
      <c r="D24358"/>
      <c r="E24358"/>
      <c r="Y24358" t="s">
        <v>12795</v>
      </c>
      <c r="Z24358" t="s">
        <v>12795</v>
      </c>
    </row>
    <row r="24359" spans="1:26">
      <c r="A24359"/>
      <c r="C24359"/>
      <c r="D24359"/>
      <c r="E24359"/>
      <c r="Y24359" t="s">
        <v>12795</v>
      </c>
      <c r="Z24359" t="s">
        <v>12795</v>
      </c>
    </row>
    <row r="24360" spans="1:26">
      <c r="A24360"/>
      <c r="C24360"/>
      <c r="D24360"/>
      <c r="E24360"/>
      <c r="Y24360" t="s">
        <v>12795</v>
      </c>
      <c r="Z24360" t="s">
        <v>12795</v>
      </c>
    </row>
    <row r="24361" spans="1:26">
      <c r="A24361"/>
      <c r="C24361"/>
      <c r="D24361"/>
      <c r="E24361"/>
      <c r="Y24361" t="s">
        <v>12795</v>
      </c>
      <c r="Z24361" t="s">
        <v>12795</v>
      </c>
    </row>
    <row r="24362" spans="1:26">
      <c r="A24362"/>
      <c r="C24362"/>
      <c r="D24362"/>
      <c r="E24362"/>
      <c r="Y24362" t="s">
        <v>12795</v>
      </c>
      <c r="Z24362" t="s">
        <v>12795</v>
      </c>
    </row>
    <row r="24363" spans="1:26">
      <c r="A24363"/>
      <c r="C24363"/>
      <c r="D24363"/>
      <c r="E24363"/>
      <c r="Y24363" t="s">
        <v>12795</v>
      </c>
      <c r="Z24363" t="s">
        <v>12795</v>
      </c>
    </row>
    <row r="24364" spans="1:26">
      <c r="A24364"/>
      <c r="C24364"/>
      <c r="D24364"/>
      <c r="E24364"/>
      <c r="Y24364" t="s">
        <v>12795</v>
      </c>
      <c r="Z24364" t="s">
        <v>12795</v>
      </c>
    </row>
    <row r="24365" spans="1:26">
      <c r="A24365"/>
      <c r="C24365"/>
      <c r="D24365"/>
      <c r="E24365"/>
      <c r="Y24365" t="s">
        <v>12795</v>
      </c>
      <c r="Z24365" t="s">
        <v>12795</v>
      </c>
    </row>
    <row r="24366" spans="1:26">
      <c r="A24366"/>
      <c r="C24366"/>
      <c r="D24366"/>
      <c r="E24366"/>
      <c r="Y24366" t="s">
        <v>12795</v>
      </c>
      <c r="Z24366" t="s">
        <v>12795</v>
      </c>
    </row>
    <row r="24367" spans="1:26">
      <c r="A24367"/>
      <c r="C24367"/>
      <c r="D24367"/>
      <c r="E24367"/>
      <c r="Y24367" t="s">
        <v>12795</v>
      </c>
      <c r="Z24367" t="s">
        <v>12795</v>
      </c>
    </row>
    <row r="24368" spans="1:26">
      <c r="A24368"/>
      <c r="C24368"/>
      <c r="D24368"/>
      <c r="E24368"/>
      <c r="Y24368" t="s">
        <v>12795</v>
      </c>
      <c r="Z24368" t="s">
        <v>12795</v>
      </c>
    </row>
    <row r="24369" spans="1:26">
      <c r="A24369"/>
      <c r="C24369"/>
      <c r="D24369"/>
      <c r="E24369"/>
      <c r="Y24369" t="s">
        <v>12795</v>
      </c>
      <c r="Z24369" t="s">
        <v>12795</v>
      </c>
    </row>
    <row r="24370" spans="1:26">
      <c r="A24370"/>
      <c r="C24370"/>
      <c r="D24370"/>
      <c r="E24370"/>
      <c r="Y24370" t="s">
        <v>12795</v>
      </c>
      <c r="Z24370" t="s">
        <v>12795</v>
      </c>
    </row>
    <row r="24371" spans="1:26">
      <c r="A24371"/>
      <c r="C24371"/>
      <c r="D24371"/>
      <c r="E24371"/>
      <c r="Y24371" t="s">
        <v>12795</v>
      </c>
      <c r="Z24371" t="s">
        <v>12795</v>
      </c>
    </row>
    <row r="24372" spans="1:26">
      <c r="A24372"/>
      <c r="C24372"/>
      <c r="D24372"/>
      <c r="E24372"/>
      <c r="Y24372" t="s">
        <v>12795</v>
      </c>
      <c r="Z24372" t="s">
        <v>12795</v>
      </c>
    </row>
    <row r="24373" spans="1:26">
      <c r="A24373"/>
      <c r="C24373"/>
      <c r="D24373"/>
      <c r="E24373"/>
      <c r="Y24373" t="s">
        <v>12795</v>
      </c>
      <c r="Z24373" t="s">
        <v>12795</v>
      </c>
    </row>
    <row r="24374" spans="1:26">
      <c r="A24374"/>
      <c r="C24374"/>
      <c r="D24374"/>
      <c r="E24374"/>
      <c r="Y24374" t="s">
        <v>12795</v>
      </c>
      <c r="Z24374" t="s">
        <v>12795</v>
      </c>
    </row>
    <row r="24375" spans="1:26">
      <c r="A24375"/>
      <c r="C24375"/>
      <c r="D24375"/>
      <c r="E24375"/>
      <c r="Y24375" t="s">
        <v>12795</v>
      </c>
      <c r="Z24375" t="s">
        <v>12795</v>
      </c>
    </row>
    <row r="24376" spans="1:26">
      <c r="A24376"/>
      <c r="C24376"/>
      <c r="D24376"/>
      <c r="E24376"/>
      <c r="Y24376" t="s">
        <v>12795</v>
      </c>
      <c r="Z24376" t="s">
        <v>12795</v>
      </c>
    </row>
    <row r="24377" spans="1:26">
      <c r="A24377"/>
      <c r="C24377"/>
      <c r="D24377"/>
      <c r="E24377"/>
      <c r="Y24377" t="s">
        <v>12795</v>
      </c>
      <c r="Z24377" t="s">
        <v>12795</v>
      </c>
    </row>
    <row r="24378" spans="1:26">
      <c r="A24378"/>
      <c r="C24378"/>
      <c r="D24378"/>
      <c r="E24378"/>
      <c r="Y24378" t="s">
        <v>12795</v>
      </c>
      <c r="Z24378" t="s">
        <v>12795</v>
      </c>
    </row>
    <row r="24379" spans="1:26">
      <c r="A24379"/>
      <c r="C24379"/>
      <c r="D24379"/>
      <c r="E24379"/>
      <c r="Y24379" t="s">
        <v>12795</v>
      </c>
      <c r="Z24379" t="s">
        <v>12795</v>
      </c>
    </row>
    <row r="24380" spans="1:26">
      <c r="A24380"/>
      <c r="C24380"/>
      <c r="D24380"/>
      <c r="E24380"/>
      <c r="Y24380" t="s">
        <v>12795</v>
      </c>
      <c r="Z24380" t="s">
        <v>12795</v>
      </c>
    </row>
    <row r="24381" spans="1:26">
      <c r="A24381"/>
      <c r="C24381"/>
      <c r="D24381"/>
      <c r="E24381"/>
      <c r="Y24381" t="s">
        <v>12795</v>
      </c>
      <c r="Z24381" t="s">
        <v>12795</v>
      </c>
    </row>
    <row r="24382" spans="1:26">
      <c r="A24382"/>
      <c r="C24382"/>
      <c r="D24382"/>
      <c r="E24382"/>
      <c r="Y24382" t="s">
        <v>12795</v>
      </c>
      <c r="Z24382" t="s">
        <v>12795</v>
      </c>
    </row>
    <row r="24383" spans="1:26">
      <c r="A24383"/>
      <c r="C24383"/>
      <c r="D24383"/>
      <c r="E24383"/>
      <c r="Y24383" t="s">
        <v>12795</v>
      </c>
      <c r="Z24383" t="s">
        <v>12795</v>
      </c>
    </row>
    <row r="24384" spans="1:26">
      <c r="A24384"/>
      <c r="C24384"/>
      <c r="D24384"/>
      <c r="E24384"/>
      <c r="Y24384" t="s">
        <v>12795</v>
      </c>
      <c r="Z24384" t="s">
        <v>12795</v>
      </c>
    </row>
    <row r="24385" spans="1:26">
      <c r="A24385"/>
      <c r="C24385"/>
      <c r="D24385"/>
      <c r="E24385"/>
      <c r="Y24385" t="s">
        <v>12795</v>
      </c>
      <c r="Z24385" t="s">
        <v>12795</v>
      </c>
    </row>
    <row r="24386" spans="1:26">
      <c r="A24386"/>
      <c r="C24386"/>
      <c r="D24386"/>
      <c r="E24386"/>
      <c r="Y24386" t="s">
        <v>12795</v>
      </c>
      <c r="Z24386" t="s">
        <v>12795</v>
      </c>
    </row>
    <row r="24387" spans="1:26">
      <c r="A24387"/>
      <c r="C24387"/>
      <c r="D24387"/>
      <c r="E24387"/>
      <c r="Y24387" t="s">
        <v>12795</v>
      </c>
      <c r="Z24387" t="s">
        <v>12795</v>
      </c>
    </row>
    <row r="24388" spans="1:26">
      <c r="A24388"/>
      <c r="C24388"/>
      <c r="D24388"/>
      <c r="E24388"/>
      <c r="Y24388" t="s">
        <v>12795</v>
      </c>
      <c r="Z24388" t="s">
        <v>12795</v>
      </c>
    </row>
    <row r="24389" spans="1:26">
      <c r="A24389"/>
      <c r="C24389"/>
      <c r="D24389"/>
      <c r="E24389"/>
      <c r="Y24389" t="s">
        <v>12795</v>
      </c>
      <c r="Z24389" t="s">
        <v>12795</v>
      </c>
    </row>
    <row r="24390" spans="1:26">
      <c r="A24390"/>
      <c r="C24390"/>
      <c r="D24390"/>
      <c r="E24390"/>
      <c r="Y24390" t="s">
        <v>12795</v>
      </c>
      <c r="Z24390" t="s">
        <v>12795</v>
      </c>
    </row>
    <row r="24391" spans="1:26">
      <c r="A24391"/>
      <c r="C24391"/>
      <c r="D24391"/>
      <c r="E24391"/>
      <c r="Y24391" t="s">
        <v>12795</v>
      </c>
      <c r="Z24391" t="s">
        <v>12795</v>
      </c>
    </row>
    <row r="24392" spans="1:26">
      <c r="A24392"/>
      <c r="C24392"/>
      <c r="D24392"/>
      <c r="E24392"/>
      <c r="Y24392" t="s">
        <v>12795</v>
      </c>
      <c r="Z24392" t="s">
        <v>12795</v>
      </c>
    </row>
    <row r="24393" spans="1:26">
      <c r="A24393"/>
      <c r="C24393"/>
      <c r="D24393"/>
      <c r="E24393"/>
      <c r="Y24393" t="s">
        <v>12795</v>
      </c>
      <c r="Z24393" t="s">
        <v>12795</v>
      </c>
    </row>
    <row r="24394" spans="1:26">
      <c r="A24394"/>
      <c r="C24394"/>
      <c r="D24394"/>
      <c r="E24394"/>
      <c r="Y24394" t="s">
        <v>12795</v>
      </c>
      <c r="Z24394" t="s">
        <v>12795</v>
      </c>
    </row>
    <row r="24395" spans="1:26">
      <c r="A24395"/>
      <c r="C24395"/>
      <c r="D24395"/>
      <c r="E24395"/>
      <c r="Y24395" t="s">
        <v>12795</v>
      </c>
      <c r="Z24395" t="s">
        <v>12795</v>
      </c>
    </row>
    <row r="24396" spans="1:26">
      <c r="A24396"/>
      <c r="C24396"/>
      <c r="D24396"/>
      <c r="E24396"/>
      <c r="Y24396" t="s">
        <v>12795</v>
      </c>
      <c r="Z24396" t="s">
        <v>12795</v>
      </c>
    </row>
    <row r="24397" spans="1:26">
      <c r="A24397"/>
      <c r="C24397"/>
      <c r="D24397"/>
      <c r="E24397"/>
      <c r="Y24397" t="s">
        <v>12795</v>
      </c>
      <c r="Z24397" t="s">
        <v>12795</v>
      </c>
    </row>
    <row r="24398" spans="1:26">
      <c r="A24398"/>
      <c r="C24398"/>
      <c r="D24398"/>
      <c r="E24398"/>
      <c r="Y24398" t="s">
        <v>12795</v>
      </c>
      <c r="Z24398" t="s">
        <v>12795</v>
      </c>
    </row>
    <row r="24399" spans="1:26">
      <c r="A24399"/>
      <c r="C24399"/>
      <c r="D24399"/>
      <c r="E24399"/>
      <c r="Y24399" t="s">
        <v>12795</v>
      </c>
      <c r="Z24399" t="s">
        <v>12795</v>
      </c>
    </row>
    <row r="24400" spans="1:26">
      <c r="A24400"/>
      <c r="C24400"/>
      <c r="D24400"/>
      <c r="E24400"/>
      <c r="Y24400" t="s">
        <v>12795</v>
      </c>
      <c r="Z24400" t="s">
        <v>12795</v>
      </c>
    </row>
    <row r="24401" spans="1:26">
      <c r="A24401"/>
      <c r="C24401"/>
      <c r="D24401"/>
      <c r="E24401"/>
      <c r="Y24401" t="s">
        <v>12795</v>
      </c>
      <c r="Z24401" t="s">
        <v>12795</v>
      </c>
    </row>
    <row r="24402" spans="1:26">
      <c r="A24402"/>
      <c r="C24402"/>
      <c r="D24402"/>
      <c r="E24402"/>
      <c r="Y24402" t="s">
        <v>12795</v>
      </c>
      <c r="Z24402" t="s">
        <v>12795</v>
      </c>
    </row>
    <row r="24403" spans="1:26">
      <c r="A24403"/>
      <c r="C24403"/>
      <c r="D24403"/>
      <c r="E24403"/>
      <c r="Y24403" t="s">
        <v>12795</v>
      </c>
      <c r="Z24403" t="s">
        <v>12795</v>
      </c>
    </row>
    <row r="24404" spans="1:26">
      <c r="A24404"/>
      <c r="C24404"/>
      <c r="D24404"/>
      <c r="E24404"/>
      <c r="Y24404" t="s">
        <v>12795</v>
      </c>
      <c r="Z24404" t="s">
        <v>12795</v>
      </c>
    </row>
    <row r="24405" spans="1:26">
      <c r="A24405"/>
      <c r="C24405"/>
      <c r="D24405"/>
      <c r="E24405"/>
      <c r="Y24405" t="s">
        <v>12795</v>
      </c>
      <c r="Z24405" t="s">
        <v>12795</v>
      </c>
    </row>
    <row r="24406" spans="1:26">
      <c r="A24406"/>
      <c r="C24406"/>
      <c r="D24406"/>
      <c r="E24406"/>
      <c r="Y24406" t="s">
        <v>12795</v>
      </c>
      <c r="Z24406" t="s">
        <v>12795</v>
      </c>
    </row>
    <row r="24407" spans="1:26">
      <c r="A24407"/>
      <c r="C24407"/>
      <c r="D24407"/>
      <c r="E24407"/>
      <c r="Y24407" t="s">
        <v>12795</v>
      </c>
      <c r="Z24407" t="s">
        <v>12795</v>
      </c>
    </row>
    <row r="24408" spans="1:26">
      <c r="A24408"/>
      <c r="C24408"/>
      <c r="D24408"/>
      <c r="E24408"/>
      <c r="Y24408" t="s">
        <v>12795</v>
      </c>
      <c r="Z24408" t="s">
        <v>12795</v>
      </c>
    </row>
    <row r="24409" spans="1:26">
      <c r="A24409"/>
      <c r="C24409"/>
      <c r="D24409"/>
      <c r="E24409"/>
      <c r="Y24409" t="s">
        <v>12795</v>
      </c>
      <c r="Z24409" t="s">
        <v>12795</v>
      </c>
    </row>
    <row r="24410" spans="1:26">
      <c r="A24410"/>
      <c r="C24410"/>
      <c r="D24410"/>
      <c r="E24410"/>
      <c r="Y24410" t="s">
        <v>12795</v>
      </c>
      <c r="Z24410" t="s">
        <v>12795</v>
      </c>
    </row>
    <row r="24411" spans="1:26">
      <c r="A24411"/>
      <c r="C24411"/>
      <c r="D24411"/>
      <c r="E24411"/>
      <c r="Y24411" t="s">
        <v>12795</v>
      </c>
      <c r="Z24411" t="s">
        <v>12795</v>
      </c>
    </row>
    <row r="24412" spans="1:26">
      <c r="A24412"/>
      <c r="C24412"/>
      <c r="D24412"/>
      <c r="E24412"/>
      <c r="Y24412" t="s">
        <v>12795</v>
      </c>
      <c r="Z24412" t="s">
        <v>12795</v>
      </c>
    </row>
    <row r="24413" spans="1:26">
      <c r="A24413"/>
      <c r="C24413"/>
      <c r="D24413"/>
      <c r="E24413"/>
      <c r="Y24413" t="s">
        <v>12795</v>
      </c>
      <c r="Z24413" t="s">
        <v>12795</v>
      </c>
    </row>
    <row r="24414" spans="1:26">
      <c r="A24414"/>
      <c r="C24414"/>
      <c r="D24414"/>
      <c r="E24414"/>
      <c r="Y24414" t="s">
        <v>12795</v>
      </c>
      <c r="Z24414" t="s">
        <v>12795</v>
      </c>
    </row>
    <row r="24415" spans="1:26">
      <c r="A24415"/>
      <c r="C24415"/>
      <c r="D24415"/>
      <c r="E24415"/>
      <c r="Y24415" t="s">
        <v>12795</v>
      </c>
      <c r="Z24415" t="s">
        <v>12795</v>
      </c>
    </row>
    <row r="24416" spans="1:26">
      <c r="A24416"/>
      <c r="C24416"/>
      <c r="D24416"/>
      <c r="E24416"/>
      <c r="Y24416" t="s">
        <v>12795</v>
      </c>
      <c r="Z24416" t="s">
        <v>12795</v>
      </c>
    </row>
    <row r="24417" spans="1:26">
      <c r="A24417"/>
      <c r="C24417"/>
      <c r="D24417"/>
      <c r="E24417"/>
      <c r="Y24417" t="s">
        <v>12795</v>
      </c>
      <c r="Z24417" t="s">
        <v>12795</v>
      </c>
    </row>
    <row r="24418" spans="1:26">
      <c r="A24418"/>
      <c r="C24418"/>
      <c r="D24418"/>
      <c r="E24418"/>
      <c r="Y24418" t="s">
        <v>12795</v>
      </c>
      <c r="Z24418" t="s">
        <v>12795</v>
      </c>
    </row>
    <row r="24419" spans="1:26">
      <c r="A24419"/>
      <c r="C24419"/>
      <c r="D24419"/>
      <c r="E24419"/>
      <c r="Y24419" t="s">
        <v>12795</v>
      </c>
      <c r="Z24419" t="s">
        <v>12795</v>
      </c>
    </row>
    <row r="24420" spans="1:26">
      <c r="A24420"/>
      <c r="C24420"/>
      <c r="D24420"/>
      <c r="E24420"/>
      <c r="Y24420" t="s">
        <v>12795</v>
      </c>
      <c r="Z24420" t="s">
        <v>12795</v>
      </c>
    </row>
    <row r="24421" spans="1:26">
      <c r="A24421"/>
      <c r="C24421"/>
      <c r="D24421"/>
      <c r="E24421"/>
      <c r="Y24421" t="s">
        <v>12795</v>
      </c>
      <c r="Z24421" t="s">
        <v>12795</v>
      </c>
    </row>
    <row r="24422" spans="1:26">
      <c r="A24422"/>
      <c r="C24422"/>
      <c r="D24422"/>
      <c r="E24422"/>
      <c r="Y24422" t="s">
        <v>12795</v>
      </c>
      <c r="Z24422" t="s">
        <v>12795</v>
      </c>
    </row>
    <row r="24423" spans="1:26">
      <c r="A24423"/>
      <c r="C24423"/>
      <c r="D24423"/>
      <c r="E24423"/>
      <c r="Y24423" t="s">
        <v>12795</v>
      </c>
      <c r="Z24423" t="s">
        <v>12795</v>
      </c>
    </row>
    <row r="24424" spans="1:26">
      <c r="A24424"/>
      <c r="C24424"/>
      <c r="D24424"/>
      <c r="E24424"/>
      <c r="Y24424" t="s">
        <v>12795</v>
      </c>
      <c r="Z24424" t="s">
        <v>12795</v>
      </c>
    </row>
    <row r="24425" spans="1:26">
      <c r="A24425"/>
      <c r="C24425"/>
      <c r="D24425"/>
      <c r="E24425"/>
      <c r="Y24425" t="s">
        <v>12795</v>
      </c>
      <c r="Z24425" t="s">
        <v>12795</v>
      </c>
    </row>
    <row r="24426" spans="1:26">
      <c r="A24426"/>
      <c r="C24426"/>
      <c r="D24426"/>
      <c r="E24426"/>
      <c r="Y24426" t="s">
        <v>12795</v>
      </c>
      <c r="Z24426" t="s">
        <v>12795</v>
      </c>
    </row>
    <row r="24427" spans="1:26">
      <c r="A24427"/>
      <c r="C24427"/>
      <c r="D24427"/>
      <c r="E24427"/>
      <c r="Y24427" t="s">
        <v>12795</v>
      </c>
      <c r="Z24427" t="s">
        <v>12795</v>
      </c>
    </row>
    <row r="24428" spans="1:26">
      <c r="A24428"/>
      <c r="C24428"/>
      <c r="D24428"/>
      <c r="E24428"/>
      <c r="Y24428" t="s">
        <v>12795</v>
      </c>
      <c r="Z24428" t="s">
        <v>12795</v>
      </c>
    </row>
    <row r="24429" spans="1:26">
      <c r="A24429"/>
      <c r="C24429"/>
      <c r="D24429"/>
      <c r="E24429"/>
      <c r="Y24429" t="s">
        <v>12795</v>
      </c>
      <c r="Z24429" t="s">
        <v>12795</v>
      </c>
    </row>
    <row r="24430" spans="1:26">
      <c r="A24430"/>
      <c r="C24430"/>
      <c r="D24430"/>
      <c r="E24430"/>
      <c r="Y24430" t="s">
        <v>12795</v>
      </c>
      <c r="Z24430" t="s">
        <v>12795</v>
      </c>
    </row>
    <row r="24431" spans="1:26">
      <c r="A24431"/>
      <c r="C24431"/>
      <c r="D24431"/>
      <c r="E24431"/>
      <c r="Y24431" t="s">
        <v>12795</v>
      </c>
      <c r="Z24431" t="s">
        <v>12795</v>
      </c>
    </row>
    <row r="24432" spans="1:26">
      <c r="A24432"/>
      <c r="C24432"/>
      <c r="D24432"/>
      <c r="E24432"/>
      <c r="Y24432" t="s">
        <v>12795</v>
      </c>
      <c r="Z24432" t="s">
        <v>12795</v>
      </c>
    </row>
    <row r="24433" spans="1:26">
      <c r="A24433"/>
      <c r="C24433"/>
      <c r="D24433"/>
      <c r="E24433"/>
      <c r="Y24433" t="s">
        <v>12795</v>
      </c>
      <c r="Z24433" t="s">
        <v>12795</v>
      </c>
    </row>
    <row r="24434" spans="1:26">
      <c r="A24434"/>
      <c r="C24434"/>
      <c r="D24434"/>
      <c r="E24434"/>
      <c r="Y24434" t="s">
        <v>12795</v>
      </c>
      <c r="Z24434" t="s">
        <v>12795</v>
      </c>
    </row>
    <row r="24435" spans="1:26">
      <c r="A24435"/>
      <c r="C24435"/>
      <c r="D24435"/>
      <c r="E24435"/>
      <c r="Y24435" t="s">
        <v>12795</v>
      </c>
      <c r="Z24435" t="s">
        <v>12795</v>
      </c>
    </row>
    <row r="24436" spans="1:26">
      <c r="A24436"/>
      <c r="C24436"/>
      <c r="D24436"/>
      <c r="E24436"/>
      <c r="Y24436" t="s">
        <v>12795</v>
      </c>
      <c r="Z24436" t="s">
        <v>12795</v>
      </c>
    </row>
    <row r="24437" spans="1:26">
      <c r="A24437"/>
      <c r="C24437"/>
      <c r="D24437"/>
      <c r="E24437"/>
      <c r="Y24437" t="s">
        <v>12795</v>
      </c>
      <c r="Z24437" t="s">
        <v>12795</v>
      </c>
    </row>
    <row r="24438" spans="1:26">
      <c r="A24438"/>
      <c r="C24438"/>
      <c r="D24438"/>
      <c r="E24438"/>
      <c r="Y24438" t="s">
        <v>12795</v>
      </c>
      <c r="Z24438" t="s">
        <v>12795</v>
      </c>
    </row>
    <row r="24439" spans="1:26">
      <c r="A24439"/>
      <c r="C24439"/>
      <c r="D24439"/>
      <c r="E24439"/>
      <c r="Y24439" t="s">
        <v>12795</v>
      </c>
      <c r="Z24439" t="s">
        <v>12795</v>
      </c>
    </row>
    <row r="24440" spans="1:26">
      <c r="A24440"/>
      <c r="C24440"/>
      <c r="D24440"/>
      <c r="E24440"/>
      <c r="Y24440" t="s">
        <v>12795</v>
      </c>
      <c r="Z24440" t="s">
        <v>12795</v>
      </c>
    </row>
    <row r="24441" spans="1:26">
      <c r="A24441"/>
      <c r="C24441"/>
      <c r="D24441"/>
      <c r="E24441"/>
      <c r="Y24441" t="s">
        <v>12795</v>
      </c>
      <c r="Z24441" t="s">
        <v>12795</v>
      </c>
    </row>
    <row r="24442" spans="1:26">
      <c r="A24442"/>
      <c r="C24442"/>
      <c r="D24442"/>
      <c r="E24442"/>
      <c r="Y24442" t="s">
        <v>12795</v>
      </c>
      <c r="Z24442" t="s">
        <v>12795</v>
      </c>
    </row>
    <row r="24443" spans="1:26">
      <c r="A24443"/>
      <c r="C24443"/>
      <c r="D24443"/>
      <c r="E24443"/>
      <c r="Y24443" t="s">
        <v>12795</v>
      </c>
      <c r="Z24443" t="s">
        <v>12795</v>
      </c>
    </row>
    <row r="24444" spans="1:26">
      <c r="A24444"/>
      <c r="C24444"/>
      <c r="D24444"/>
      <c r="E24444"/>
      <c r="Y24444" t="s">
        <v>12795</v>
      </c>
      <c r="Z24444" t="s">
        <v>12795</v>
      </c>
    </row>
    <row r="24445" spans="1:26">
      <c r="A24445"/>
      <c r="C24445"/>
      <c r="D24445"/>
      <c r="E24445"/>
      <c r="Y24445" t="s">
        <v>12795</v>
      </c>
      <c r="Z24445" t="s">
        <v>12795</v>
      </c>
    </row>
    <row r="24446" spans="1:26">
      <c r="A24446"/>
      <c r="C24446"/>
      <c r="D24446"/>
      <c r="E24446"/>
      <c r="Y24446" t="s">
        <v>12795</v>
      </c>
      <c r="Z24446" t="s">
        <v>12795</v>
      </c>
    </row>
    <row r="24447" spans="1:26">
      <c r="A24447"/>
      <c r="C24447"/>
      <c r="D24447"/>
      <c r="E24447"/>
      <c r="Y24447" t="s">
        <v>12795</v>
      </c>
      <c r="Z24447" t="s">
        <v>12795</v>
      </c>
    </row>
    <row r="24448" spans="1:26">
      <c r="A24448"/>
      <c r="C24448"/>
      <c r="D24448"/>
      <c r="E24448"/>
      <c r="Y24448" t="s">
        <v>12795</v>
      </c>
      <c r="Z24448" t="s">
        <v>12795</v>
      </c>
    </row>
    <row r="24449" spans="1:26">
      <c r="A24449"/>
      <c r="C24449"/>
      <c r="D24449"/>
      <c r="E24449"/>
      <c r="Y24449" t="s">
        <v>12795</v>
      </c>
      <c r="Z24449" t="s">
        <v>12795</v>
      </c>
    </row>
    <row r="24450" spans="1:26">
      <c r="A24450"/>
      <c r="C24450"/>
      <c r="D24450"/>
      <c r="E24450"/>
      <c r="Y24450" t="s">
        <v>12795</v>
      </c>
      <c r="Z24450" t="s">
        <v>12795</v>
      </c>
    </row>
    <row r="24451" spans="1:26">
      <c r="A24451"/>
      <c r="C24451"/>
      <c r="D24451"/>
      <c r="E24451"/>
      <c r="Y24451" t="s">
        <v>12795</v>
      </c>
      <c r="Z24451" t="s">
        <v>12795</v>
      </c>
    </row>
    <row r="24452" spans="1:26">
      <c r="A24452"/>
      <c r="C24452"/>
      <c r="D24452"/>
      <c r="E24452"/>
      <c r="Y24452" t="s">
        <v>12795</v>
      </c>
      <c r="Z24452" t="s">
        <v>12795</v>
      </c>
    </row>
    <row r="24453" spans="1:26">
      <c r="A24453"/>
      <c r="C24453"/>
      <c r="D24453"/>
      <c r="E24453"/>
      <c r="Y24453" t="s">
        <v>12795</v>
      </c>
      <c r="Z24453" t="s">
        <v>12795</v>
      </c>
    </row>
    <row r="24454" spans="1:26">
      <c r="A24454"/>
      <c r="C24454"/>
      <c r="D24454"/>
      <c r="E24454"/>
      <c r="Y24454" t="s">
        <v>12795</v>
      </c>
      <c r="Z24454" t="s">
        <v>12795</v>
      </c>
    </row>
    <row r="24455" spans="1:26">
      <c r="A24455"/>
      <c r="C24455"/>
      <c r="D24455"/>
      <c r="E24455"/>
      <c r="Y24455" t="s">
        <v>12795</v>
      </c>
      <c r="Z24455" t="s">
        <v>12795</v>
      </c>
    </row>
    <row r="24456" spans="1:26">
      <c r="A24456"/>
      <c r="C24456"/>
      <c r="D24456"/>
      <c r="E24456"/>
      <c r="Y24456" t="s">
        <v>12795</v>
      </c>
      <c r="Z24456" t="s">
        <v>12795</v>
      </c>
    </row>
    <row r="24457" spans="1:26">
      <c r="A24457"/>
      <c r="C24457"/>
      <c r="D24457"/>
      <c r="E24457"/>
      <c r="Y24457" t="s">
        <v>12795</v>
      </c>
      <c r="Z24457" t="s">
        <v>12795</v>
      </c>
    </row>
    <row r="24458" spans="1:26">
      <c r="A24458"/>
      <c r="C24458"/>
      <c r="D24458"/>
      <c r="E24458"/>
      <c r="Y24458" t="s">
        <v>12795</v>
      </c>
      <c r="Z24458" t="s">
        <v>12795</v>
      </c>
    </row>
    <row r="24459" spans="1:26">
      <c r="A24459"/>
      <c r="C24459"/>
      <c r="D24459"/>
      <c r="E24459"/>
      <c r="Y24459" t="s">
        <v>12795</v>
      </c>
      <c r="Z24459" t="s">
        <v>12795</v>
      </c>
    </row>
    <row r="24460" spans="1:26">
      <c r="A24460"/>
      <c r="C24460"/>
      <c r="D24460"/>
      <c r="E24460"/>
      <c r="Y24460" t="s">
        <v>12795</v>
      </c>
      <c r="Z24460" t="s">
        <v>12795</v>
      </c>
    </row>
    <row r="24461" spans="1:26">
      <c r="A24461"/>
      <c r="C24461"/>
      <c r="D24461"/>
      <c r="E24461"/>
      <c r="Y24461" t="s">
        <v>12795</v>
      </c>
      <c r="Z24461" t="s">
        <v>12795</v>
      </c>
    </row>
    <row r="24462" spans="1:26">
      <c r="A24462"/>
      <c r="C24462"/>
      <c r="D24462"/>
      <c r="E24462"/>
      <c r="Y24462" t="s">
        <v>12795</v>
      </c>
      <c r="Z24462" t="s">
        <v>12795</v>
      </c>
    </row>
    <row r="24463" spans="1:26">
      <c r="A24463"/>
      <c r="C24463"/>
      <c r="D24463"/>
      <c r="E24463"/>
      <c r="Y24463" t="s">
        <v>12795</v>
      </c>
      <c r="Z24463" t="s">
        <v>12795</v>
      </c>
    </row>
    <row r="24464" spans="1:26">
      <c r="A24464"/>
      <c r="C24464"/>
      <c r="D24464"/>
      <c r="E24464"/>
      <c r="Y24464" t="s">
        <v>12795</v>
      </c>
      <c r="Z24464" t="s">
        <v>12795</v>
      </c>
    </row>
    <row r="24465" spans="1:26">
      <c r="A24465"/>
      <c r="C24465"/>
      <c r="D24465"/>
      <c r="E24465"/>
      <c r="Y24465" t="s">
        <v>12795</v>
      </c>
      <c r="Z24465" t="s">
        <v>12795</v>
      </c>
    </row>
    <row r="24466" spans="1:26">
      <c r="A24466"/>
      <c r="C24466"/>
      <c r="D24466"/>
      <c r="E24466"/>
      <c r="Y24466" t="s">
        <v>12795</v>
      </c>
      <c r="Z24466" t="s">
        <v>12795</v>
      </c>
    </row>
    <row r="24467" spans="1:26">
      <c r="A24467"/>
      <c r="C24467"/>
      <c r="D24467"/>
      <c r="E24467"/>
      <c r="Y24467" t="s">
        <v>12795</v>
      </c>
      <c r="Z24467" t="s">
        <v>12795</v>
      </c>
    </row>
    <row r="24468" spans="1:26">
      <c r="A24468"/>
      <c r="C24468"/>
      <c r="D24468"/>
      <c r="E24468"/>
      <c r="Y24468" t="s">
        <v>12795</v>
      </c>
      <c r="Z24468" t="s">
        <v>12795</v>
      </c>
    </row>
    <row r="24469" spans="1:26">
      <c r="A24469"/>
      <c r="C24469"/>
      <c r="D24469"/>
      <c r="E24469"/>
      <c r="Y24469" t="s">
        <v>12795</v>
      </c>
      <c r="Z24469" t="s">
        <v>12795</v>
      </c>
    </row>
    <row r="24470" spans="1:26">
      <c r="A24470"/>
      <c r="C24470"/>
      <c r="D24470"/>
      <c r="E24470"/>
      <c r="Y24470" t="s">
        <v>12795</v>
      </c>
      <c r="Z24470" t="s">
        <v>12795</v>
      </c>
    </row>
    <row r="24471" spans="1:26">
      <c r="A24471"/>
      <c r="C24471"/>
      <c r="D24471"/>
      <c r="E24471"/>
      <c r="Y24471" t="s">
        <v>12795</v>
      </c>
      <c r="Z24471" t="s">
        <v>12795</v>
      </c>
    </row>
    <row r="24472" spans="1:26">
      <c r="A24472"/>
      <c r="C24472"/>
      <c r="D24472"/>
      <c r="E24472"/>
      <c r="Y24472" t="s">
        <v>12795</v>
      </c>
      <c r="Z24472" t="s">
        <v>12795</v>
      </c>
    </row>
    <row r="24473" spans="1:26">
      <c r="A24473"/>
      <c r="C24473"/>
      <c r="D24473"/>
      <c r="E24473"/>
      <c r="Y24473" t="s">
        <v>12795</v>
      </c>
      <c r="Z24473" t="s">
        <v>12795</v>
      </c>
    </row>
    <row r="24474" spans="1:26">
      <c r="A24474"/>
      <c r="C24474"/>
      <c r="D24474"/>
      <c r="E24474"/>
      <c r="Y24474" t="s">
        <v>12795</v>
      </c>
      <c r="Z24474" t="s">
        <v>12795</v>
      </c>
    </row>
    <row r="24475" spans="1:26">
      <c r="A24475"/>
      <c r="C24475"/>
      <c r="D24475"/>
      <c r="E24475"/>
      <c r="Y24475" t="s">
        <v>12795</v>
      </c>
      <c r="Z24475" t="s">
        <v>12795</v>
      </c>
    </row>
    <row r="24476" spans="1:26">
      <c r="A24476"/>
      <c r="C24476"/>
      <c r="D24476"/>
      <c r="E24476"/>
      <c r="Y24476" t="s">
        <v>12795</v>
      </c>
      <c r="Z24476" t="s">
        <v>12795</v>
      </c>
    </row>
    <row r="24477" spans="1:26">
      <c r="A24477"/>
      <c r="C24477"/>
      <c r="D24477"/>
      <c r="E24477"/>
      <c r="Y24477" t="s">
        <v>12795</v>
      </c>
      <c r="Z24477" t="s">
        <v>12795</v>
      </c>
    </row>
    <row r="24478" spans="1:26">
      <c r="A24478"/>
      <c r="C24478"/>
      <c r="D24478"/>
      <c r="E24478"/>
      <c r="Y24478" t="s">
        <v>12795</v>
      </c>
      <c r="Z24478" t="s">
        <v>12795</v>
      </c>
    </row>
    <row r="24479" spans="1:26">
      <c r="A24479"/>
      <c r="C24479"/>
      <c r="D24479"/>
      <c r="E24479"/>
      <c r="Y24479" t="s">
        <v>12795</v>
      </c>
      <c r="Z24479" t="s">
        <v>12795</v>
      </c>
    </row>
    <row r="24480" spans="1:26">
      <c r="A24480"/>
      <c r="C24480"/>
      <c r="D24480"/>
      <c r="E24480"/>
      <c r="Y24480" t="s">
        <v>12795</v>
      </c>
      <c r="Z24480" t="s">
        <v>12795</v>
      </c>
    </row>
    <row r="24481" spans="1:26">
      <c r="A24481"/>
      <c r="C24481"/>
      <c r="D24481"/>
      <c r="E24481"/>
      <c r="Y24481" t="s">
        <v>12795</v>
      </c>
      <c r="Z24481" t="s">
        <v>12795</v>
      </c>
    </row>
    <row r="24482" spans="1:26">
      <c r="A24482"/>
      <c r="C24482"/>
      <c r="D24482"/>
      <c r="E24482"/>
      <c r="Y24482" t="s">
        <v>12795</v>
      </c>
      <c r="Z24482" t="s">
        <v>12795</v>
      </c>
    </row>
    <row r="24483" spans="1:26">
      <c r="A24483"/>
      <c r="C24483"/>
      <c r="D24483"/>
      <c r="E24483"/>
      <c r="Y24483" t="s">
        <v>12795</v>
      </c>
      <c r="Z24483" t="s">
        <v>12795</v>
      </c>
    </row>
    <row r="24484" spans="1:26">
      <c r="A24484"/>
      <c r="C24484"/>
      <c r="D24484"/>
      <c r="E24484"/>
      <c r="Y24484" t="s">
        <v>12795</v>
      </c>
      <c r="Z24484" t="s">
        <v>12795</v>
      </c>
    </row>
    <row r="24485" spans="1:26">
      <c r="A24485"/>
      <c r="C24485"/>
      <c r="D24485"/>
      <c r="E24485"/>
      <c r="Y24485" t="s">
        <v>12795</v>
      </c>
      <c r="Z24485" t="s">
        <v>12795</v>
      </c>
    </row>
    <row r="24486" spans="1:26">
      <c r="A24486"/>
      <c r="C24486"/>
      <c r="D24486"/>
      <c r="E24486"/>
      <c r="Y24486" t="s">
        <v>12795</v>
      </c>
      <c r="Z24486" t="s">
        <v>12795</v>
      </c>
    </row>
    <row r="24487" spans="1:26">
      <c r="A24487"/>
      <c r="C24487"/>
      <c r="D24487"/>
      <c r="E24487"/>
      <c r="Y24487" t="s">
        <v>12795</v>
      </c>
      <c r="Z24487" t="s">
        <v>12795</v>
      </c>
    </row>
    <row r="24488" spans="1:26">
      <c r="A24488"/>
      <c r="C24488"/>
      <c r="D24488"/>
      <c r="E24488"/>
      <c r="Y24488" t="s">
        <v>12795</v>
      </c>
      <c r="Z24488" t="s">
        <v>12795</v>
      </c>
    </row>
    <row r="24489" spans="1:26">
      <c r="A24489"/>
      <c r="C24489"/>
      <c r="D24489"/>
      <c r="E24489"/>
      <c r="Y24489" t="s">
        <v>12795</v>
      </c>
      <c r="Z24489" t="s">
        <v>12795</v>
      </c>
    </row>
    <row r="24490" spans="1:26">
      <c r="A24490"/>
      <c r="C24490"/>
      <c r="D24490"/>
      <c r="E24490"/>
      <c r="Y24490" t="s">
        <v>12795</v>
      </c>
      <c r="Z24490" t="s">
        <v>12795</v>
      </c>
    </row>
    <row r="24491" spans="1:26">
      <c r="A24491"/>
      <c r="C24491"/>
      <c r="D24491"/>
      <c r="E24491"/>
      <c r="Y24491" t="s">
        <v>12795</v>
      </c>
      <c r="Z24491" t="s">
        <v>12795</v>
      </c>
    </row>
    <row r="24492" spans="1:26">
      <c r="A24492"/>
      <c r="C24492"/>
      <c r="D24492"/>
      <c r="E24492"/>
      <c r="Y24492" t="s">
        <v>12795</v>
      </c>
      <c r="Z24492" t="s">
        <v>12795</v>
      </c>
    </row>
    <row r="24493" spans="1:26">
      <c r="A24493"/>
      <c r="C24493"/>
      <c r="D24493"/>
      <c r="E24493"/>
      <c r="Y24493" t="s">
        <v>12795</v>
      </c>
      <c r="Z24493" t="s">
        <v>12795</v>
      </c>
    </row>
    <row r="24494" spans="1:26">
      <c r="A24494"/>
      <c r="C24494"/>
      <c r="D24494"/>
      <c r="E24494"/>
      <c r="Y24494" t="s">
        <v>12795</v>
      </c>
      <c r="Z24494" t="s">
        <v>12795</v>
      </c>
    </row>
    <row r="24495" spans="1:26">
      <c r="A24495"/>
      <c r="C24495"/>
      <c r="D24495"/>
      <c r="E24495"/>
      <c r="Y24495" t="s">
        <v>12795</v>
      </c>
      <c r="Z24495" t="s">
        <v>12795</v>
      </c>
    </row>
    <row r="24496" spans="1:26">
      <c r="A24496"/>
      <c r="C24496"/>
      <c r="D24496"/>
      <c r="E24496"/>
      <c r="Y24496" t="s">
        <v>12795</v>
      </c>
      <c r="Z24496" t="s">
        <v>12795</v>
      </c>
    </row>
    <row r="24497" spans="1:26">
      <c r="A24497"/>
      <c r="C24497"/>
      <c r="D24497"/>
      <c r="E24497"/>
      <c r="Y24497" t="s">
        <v>12795</v>
      </c>
      <c r="Z24497" t="s">
        <v>12795</v>
      </c>
    </row>
    <row r="24498" spans="1:26">
      <c r="A24498"/>
      <c r="C24498"/>
      <c r="D24498"/>
      <c r="E24498"/>
      <c r="Y24498" t="s">
        <v>12795</v>
      </c>
      <c r="Z24498" t="s">
        <v>12795</v>
      </c>
    </row>
    <row r="24499" spans="1:26">
      <c r="A24499"/>
      <c r="C24499"/>
      <c r="D24499"/>
      <c r="E24499"/>
      <c r="Y24499" t="s">
        <v>12795</v>
      </c>
      <c r="Z24499" t="s">
        <v>12795</v>
      </c>
    </row>
    <row r="24500" spans="1:26">
      <c r="A24500"/>
      <c r="C24500"/>
      <c r="D24500"/>
      <c r="E24500"/>
      <c r="Y24500" t="s">
        <v>12795</v>
      </c>
      <c r="Z24500" t="s">
        <v>12795</v>
      </c>
    </row>
    <row r="24501" spans="1:26">
      <c r="A24501"/>
      <c r="C24501"/>
      <c r="D24501"/>
      <c r="E24501"/>
      <c r="Y24501" t="s">
        <v>12795</v>
      </c>
      <c r="Z24501" t="s">
        <v>12795</v>
      </c>
    </row>
    <row r="24502" spans="1:26">
      <c r="A24502"/>
      <c r="C24502"/>
      <c r="D24502"/>
      <c r="E24502"/>
      <c r="Y24502" t="s">
        <v>12795</v>
      </c>
      <c r="Z24502" t="s">
        <v>12795</v>
      </c>
    </row>
    <row r="24503" spans="1:26">
      <c r="A24503"/>
      <c r="C24503"/>
      <c r="D24503"/>
      <c r="E24503"/>
      <c r="Y24503" t="s">
        <v>12795</v>
      </c>
      <c r="Z24503" t="s">
        <v>12795</v>
      </c>
    </row>
    <row r="24504" spans="1:26">
      <c r="A24504"/>
      <c r="C24504"/>
      <c r="D24504"/>
      <c r="E24504"/>
      <c r="Y24504" t="s">
        <v>12795</v>
      </c>
      <c r="Z24504" t="s">
        <v>12795</v>
      </c>
    </row>
    <row r="24505" spans="1:26">
      <c r="A24505"/>
      <c r="C24505"/>
      <c r="D24505"/>
      <c r="E24505"/>
      <c r="Y24505" t="s">
        <v>12795</v>
      </c>
      <c r="Z24505" t="s">
        <v>12795</v>
      </c>
    </row>
    <row r="24506" spans="1:26">
      <c r="A24506"/>
      <c r="C24506"/>
      <c r="D24506"/>
      <c r="E24506"/>
      <c r="Y24506" t="s">
        <v>12795</v>
      </c>
      <c r="Z24506" t="s">
        <v>12795</v>
      </c>
    </row>
    <row r="24507" spans="1:26">
      <c r="A24507"/>
      <c r="C24507"/>
      <c r="D24507"/>
      <c r="E24507"/>
      <c r="Y24507" t="s">
        <v>12795</v>
      </c>
      <c r="Z24507" t="s">
        <v>12795</v>
      </c>
    </row>
    <row r="24508" spans="1:26">
      <c r="A24508"/>
      <c r="C24508"/>
      <c r="D24508"/>
      <c r="E24508"/>
      <c r="Y24508" t="s">
        <v>12795</v>
      </c>
      <c r="Z24508" t="s">
        <v>12795</v>
      </c>
    </row>
    <row r="24509" spans="1:26">
      <c r="A24509"/>
      <c r="C24509"/>
      <c r="D24509"/>
      <c r="E24509"/>
      <c r="Y24509" t="s">
        <v>12795</v>
      </c>
      <c r="Z24509" t="s">
        <v>12795</v>
      </c>
    </row>
    <row r="24510" spans="1:26">
      <c r="A24510"/>
      <c r="C24510"/>
      <c r="D24510"/>
      <c r="E24510"/>
      <c r="Y24510" t="s">
        <v>12795</v>
      </c>
      <c r="Z24510" t="s">
        <v>12795</v>
      </c>
    </row>
    <row r="24511" spans="1:26">
      <c r="A24511"/>
      <c r="C24511"/>
      <c r="D24511"/>
      <c r="E24511"/>
      <c r="Y24511" t="s">
        <v>12795</v>
      </c>
      <c r="Z24511" t="s">
        <v>12795</v>
      </c>
    </row>
    <row r="24512" spans="1:26">
      <c r="A24512"/>
      <c r="C24512"/>
      <c r="D24512"/>
      <c r="E24512"/>
      <c r="Y24512" t="s">
        <v>12795</v>
      </c>
      <c r="Z24512" t="s">
        <v>12795</v>
      </c>
    </row>
    <row r="24513" spans="1:26">
      <c r="A24513"/>
      <c r="C24513"/>
      <c r="D24513"/>
      <c r="E24513"/>
      <c r="Y24513" t="s">
        <v>12795</v>
      </c>
      <c r="Z24513" t="s">
        <v>12795</v>
      </c>
    </row>
    <row r="24514" spans="1:26">
      <c r="A24514"/>
      <c r="C24514"/>
      <c r="D24514"/>
      <c r="E24514"/>
      <c r="Y24514" t="s">
        <v>12795</v>
      </c>
      <c r="Z24514" t="s">
        <v>12795</v>
      </c>
    </row>
    <row r="24515" spans="1:26">
      <c r="A24515"/>
      <c r="C24515"/>
      <c r="D24515"/>
      <c r="E24515"/>
      <c r="Y24515" t="s">
        <v>12795</v>
      </c>
      <c r="Z24515" t="s">
        <v>12795</v>
      </c>
    </row>
    <row r="24516" spans="1:26">
      <c r="A24516"/>
      <c r="C24516"/>
      <c r="D24516"/>
      <c r="E24516"/>
      <c r="Y24516" t="s">
        <v>12795</v>
      </c>
      <c r="Z24516" t="s">
        <v>12795</v>
      </c>
    </row>
    <row r="24517" spans="1:26">
      <c r="A24517"/>
      <c r="C24517"/>
      <c r="D24517"/>
      <c r="E24517"/>
      <c r="Y24517" t="s">
        <v>12795</v>
      </c>
      <c r="Z24517" t="s">
        <v>12795</v>
      </c>
    </row>
    <row r="24518" spans="1:26">
      <c r="A24518"/>
      <c r="C24518"/>
      <c r="D24518"/>
      <c r="E24518"/>
      <c r="Y24518" t="s">
        <v>12795</v>
      </c>
      <c r="Z24518" t="s">
        <v>12795</v>
      </c>
    </row>
    <row r="24519" spans="1:26">
      <c r="A24519"/>
      <c r="C24519"/>
      <c r="D24519"/>
      <c r="E24519"/>
      <c r="Y24519" t="s">
        <v>12795</v>
      </c>
      <c r="Z24519" t="s">
        <v>12795</v>
      </c>
    </row>
    <row r="24520" spans="1:26">
      <c r="A24520"/>
      <c r="C24520"/>
      <c r="D24520"/>
      <c r="E24520"/>
      <c r="Y24520" t="s">
        <v>12795</v>
      </c>
      <c r="Z24520" t="s">
        <v>12795</v>
      </c>
    </row>
    <row r="24521" spans="1:26">
      <c r="A24521"/>
      <c r="C24521"/>
      <c r="D24521"/>
      <c r="E24521"/>
      <c r="Y24521" t="s">
        <v>12795</v>
      </c>
      <c r="Z24521" t="s">
        <v>12795</v>
      </c>
    </row>
    <row r="24522" spans="1:26">
      <c r="A24522"/>
      <c r="C24522"/>
      <c r="D24522"/>
      <c r="E24522"/>
      <c r="Y24522" t="s">
        <v>12795</v>
      </c>
      <c r="Z24522" t="s">
        <v>12795</v>
      </c>
    </row>
    <row r="24523" spans="1:26">
      <c r="A24523"/>
      <c r="C24523"/>
      <c r="D24523"/>
      <c r="E24523"/>
      <c r="Y24523" t="s">
        <v>12795</v>
      </c>
      <c r="Z24523" t="s">
        <v>12795</v>
      </c>
    </row>
    <row r="24524" spans="1:26">
      <c r="A24524"/>
      <c r="C24524"/>
      <c r="D24524"/>
      <c r="E24524"/>
      <c r="Y24524" t="s">
        <v>12795</v>
      </c>
      <c r="Z24524" t="s">
        <v>12795</v>
      </c>
    </row>
    <row r="24525" spans="1:26">
      <c r="A24525"/>
      <c r="C24525"/>
      <c r="D24525"/>
      <c r="E24525"/>
      <c r="Y24525" t="s">
        <v>12795</v>
      </c>
      <c r="Z24525" t="s">
        <v>12795</v>
      </c>
    </row>
    <row r="24526" spans="1:26">
      <c r="A24526"/>
      <c r="C24526"/>
      <c r="D24526"/>
      <c r="E24526"/>
      <c r="Y24526" t="s">
        <v>12795</v>
      </c>
      <c r="Z24526" t="s">
        <v>12795</v>
      </c>
    </row>
    <row r="24527" spans="1:26">
      <c r="A24527"/>
      <c r="C24527"/>
      <c r="D24527"/>
      <c r="E24527"/>
      <c r="Y24527" t="s">
        <v>12795</v>
      </c>
      <c r="Z24527" t="s">
        <v>12795</v>
      </c>
    </row>
    <row r="24528" spans="1:26">
      <c r="A24528"/>
      <c r="C24528"/>
      <c r="D24528"/>
      <c r="E24528"/>
      <c r="Y24528" t="s">
        <v>12795</v>
      </c>
      <c r="Z24528" t="s">
        <v>12795</v>
      </c>
    </row>
    <row r="24529" spans="1:26">
      <c r="A24529"/>
      <c r="C24529"/>
      <c r="D24529"/>
      <c r="E24529"/>
      <c r="Y24529" t="s">
        <v>12795</v>
      </c>
      <c r="Z24529" t="s">
        <v>12795</v>
      </c>
    </row>
    <row r="24530" spans="1:26">
      <c r="A24530"/>
      <c r="C24530"/>
      <c r="D24530"/>
      <c r="E24530"/>
      <c r="Y24530" t="s">
        <v>12795</v>
      </c>
      <c r="Z24530" t="s">
        <v>12795</v>
      </c>
    </row>
    <row r="24531" spans="1:26">
      <c r="A24531"/>
      <c r="C24531"/>
      <c r="D24531"/>
      <c r="E24531"/>
      <c r="Y24531" t="s">
        <v>12795</v>
      </c>
      <c r="Z24531" t="s">
        <v>12795</v>
      </c>
    </row>
    <row r="24532" spans="1:26">
      <c r="A24532"/>
      <c r="C24532"/>
      <c r="D24532"/>
      <c r="E24532"/>
      <c r="Y24532" t="s">
        <v>12795</v>
      </c>
      <c r="Z24532" t="s">
        <v>12795</v>
      </c>
    </row>
    <row r="24533" spans="1:26">
      <c r="A24533"/>
      <c r="C24533"/>
      <c r="D24533"/>
      <c r="E24533"/>
      <c r="Y24533" t="s">
        <v>12795</v>
      </c>
      <c r="Z24533" t="s">
        <v>12795</v>
      </c>
    </row>
    <row r="24534" spans="1:26">
      <c r="A24534"/>
      <c r="C24534"/>
      <c r="D24534"/>
      <c r="E24534"/>
      <c r="Y24534" t="s">
        <v>12795</v>
      </c>
      <c r="Z24534" t="s">
        <v>12795</v>
      </c>
    </row>
    <row r="24535" spans="1:26">
      <c r="A24535"/>
      <c r="C24535"/>
      <c r="D24535"/>
      <c r="E24535"/>
      <c r="Y24535" t="s">
        <v>12795</v>
      </c>
      <c r="Z24535" t="s">
        <v>12795</v>
      </c>
    </row>
    <row r="24536" spans="1:26">
      <c r="A24536"/>
      <c r="C24536"/>
      <c r="D24536"/>
      <c r="E24536"/>
      <c r="Y24536" t="s">
        <v>12795</v>
      </c>
      <c r="Z24536" t="s">
        <v>12795</v>
      </c>
    </row>
    <row r="24537" spans="1:26">
      <c r="A24537"/>
      <c r="C24537"/>
      <c r="D24537"/>
      <c r="E24537"/>
      <c r="Y24537" t="s">
        <v>12795</v>
      </c>
      <c r="Z24537" t="s">
        <v>12795</v>
      </c>
    </row>
    <row r="24538" spans="1:26">
      <c r="A24538"/>
      <c r="C24538"/>
      <c r="D24538"/>
      <c r="E24538"/>
      <c r="Y24538" t="s">
        <v>12795</v>
      </c>
      <c r="Z24538" t="s">
        <v>12795</v>
      </c>
    </row>
    <row r="24539" spans="1:26">
      <c r="A24539"/>
      <c r="C24539"/>
      <c r="D24539"/>
      <c r="E24539"/>
      <c r="Y24539" t="s">
        <v>12795</v>
      </c>
      <c r="Z24539" t="s">
        <v>12795</v>
      </c>
    </row>
    <row r="24540" spans="1:26">
      <c r="A24540"/>
      <c r="C24540"/>
      <c r="D24540"/>
      <c r="E24540"/>
      <c r="Y24540" t="s">
        <v>12795</v>
      </c>
      <c r="Z24540" t="s">
        <v>12795</v>
      </c>
    </row>
    <row r="24541" spans="1:26">
      <c r="A24541"/>
      <c r="C24541"/>
      <c r="D24541"/>
      <c r="E24541"/>
      <c r="Y24541" t="s">
        <v>12795</v>
      </c>
      <c r="Z24541" t="s">
        <v>12795</v>
      </c>
    </row>
    <row r="24542" spans="1:26">
      <c r="A24542"/>
      <c r="C24542"/>
      <c r="D24542"/>
      <c r="E24542"/>
      <c r="Y24542" t="s">
        <v>12795</v>
      </c>
      <c r="Z24542" t="s">
        <v>12795</v>
      </c>
    </row>
    <row r="24543" spans="1:26">
      <c r="A24543"/>
      <c r="C24543"/>
      <c r="D24543"/>
      <c r="E24543"/>
      <c r="Y24543" t="s">
        <v>12795</v>
      </c>
      <c r="Z24543" t="s">
        <v>12795</v>
      </c>
    </row>
    <row r="24544" spans="1:26">
      <c r="A24544"/>
      <c r="C24544"/>
      <c r="D24544"/>
      <c r="E24544"/>
      <c r="Y24544" t="s">
        <v>12795</v>
      </c>
      <c r="Z24544" t="s">
        <v>12795</v>
      </c>
    </row>
    <row r="24545" spans="1:26">
      <c r="A24545"/>
      <c r="C24545"/>
      <c r="D24545"/>
      <c r="E24545"/>
      <c r="Y24545" t="s">
        <v>12795</v>
      </c>
      <c r="Z24545" t="s">
        <v>12795</v>
      </c>
    </row>
    <row r="24546" spans="1:26">
      <c r="A24546"/>
      <c r="C24546"/>
      <c r="D24546"/>
      <c r="E24546"/>
      <c r="Y24546" t="s">
        <v>12795</v>
      </c>
      <c r="Z24546" t="s">
        <v>12795</v>
      </c>
    </row>
    <row r="24547" spans="1:26">
      <c r="A24547"/>
      <c r="C24547"/>
      <c r="D24547"/>
      <c r="E24547"/>
      <c r="Y24547" t="s">
        <v>12795</v>
      </c>
      <c r="Z24547" t="s">
        <v>12795</v>
      </c>
    </row>
    <row r="24548" spans="1:26">
      <c r="A24548"/>
      <c r="C24548"/>
      <c r="D24548"/>
      <c r="E24548"/>
      <c r="Y24548" t="s">
        <v>12795</v>
      </c>
      <c r="Z24548" t="s">
        <v>12795</v>
      </c>
    </row>
    <row r="24549" spans="1:26">
      <c r="A24549"/>
      <c r="C24549"/>
      <c r="D24549"/>
      <c r="E24549"/>
      <c r="Y24549" t="s">
        <v>12795</v>
      </c>
      <c r="Z24549" t="s">
        <v>12795</v>
      </c>
    </row>
    <row r="24550" spans="1:26">
      <c r="A24550"/>
      <c r="C24550"/>
      <c r="D24550"/>
      <c r="E24550"/>
      <c r="Y24550" t="s">
        <v>12795</v>
      </c>
      <c r="Z24550" t="s">
        <v>12795</v>
      </c>
    </row>
    <row r="24551" spans="1:26">
      <c r="A24551"/>
      <c r="C24551"/>
      <c r="D24551"/>
      <c r="E24551"/>
      <c r="Y24551" t="s">
        <v>12795</v>
      </c>
      <c r="Z24551" t="s">
        <v>12795</v>
      </c>
    </row>
    <row r="24552" spans="1:26">
      <c r="A24552"/>
      <c r="C24552"/>
      <c r="D24552"/>
      <c r="E24552"/>
      <c r="Y24552" t="s">
        <v>12795</v>
      </c>
      <c r="Z24552" t="s">
        <v>12795</v>
      </c>
    </row>
    <row r="24553" spans="1:26">
      <c r="A24553"/>
      <c r="C24553"/>
      <c r="D24553"/>
      <c r="E24553"/>
      <c r="Y24553" t="s">
        <v>12795</v>
      </c>
      <c r="Z24553" t="s">
        <v>12795</v>
      </c>
    </row>
    <row r="24554" spans="1:26">
      <c r="A24554"/>
      <c r="C24554"/>
      <c r="D24554"/>
      <c r="E24554"/>
      <c r="Y24554" t="s">
        <v>12795</v>
      </c>
      <c r="Z24554" t="s">
        <v>12795</v>
      </c>
    </row>
    <row r="24555" spans="1:26">
      <c r="A24555"/>
      <c r="C24555"/>
      <c r="D24555"/>
      <c r="E24555"/>
      <c r="Y24555" t="s">
        <v>12795</v>
      </c>
      <c r="Z24555" t="s">
        <v>12795</v>
      </c>
    </row>
    <row r="24556" spans="1:26">
      <c r="A24556"/>
      <c r="C24556"/>
      <c r="D24556"/>
      <c r="E24556"/>
      <c r="Y24556" t="s">
        <v>12795</v>
      </c>
      <c r="Z24556" t="s">
        <v>12795</v>
      </c>
    </row>
    <row r="24557" spans="1:26">
      <c r="A24557"/>
      <c r="C24557"/>
      <c r="D24557"/>
      <c r="E24557"/>
      <c r="Y24557" t="s">
        <v>12795</v>
      </c>
      <c r="Z24557" t="s">
        <v>12795</v>
      </c>
    </row>
    <row r="24558" spans="1:26">
      <c r="A24558"/>
      <c r="C24558"/>
      <c r="D24558"/>
      <c r="E24558"/>
      <c r="Y24558" t="s">
        <v>12795</v>
      </c>
      <c r="Z24558" t="s">
        <v>12795</v>
      </c>
    </row>
    <row r="24559" spans="1:26">
      <c r="A24559"/>
      <c r="C24559"/>
      <c r="D24559"/>
      <c r="E24559"/>
      <c r="Y24559" t="s">
        <v>12795</v>
      </c>
      <c r="Z24559" t="s">
        <v>12795</v>
      </c>
    </row>
    <row r="24560" spans="1:26">
      <c r="A24560"/>
      <c r="C24560"/>
      <c r="D24560"/>
      <c r="E24560"/>
      <c r="Y24560" t="s">
        <v>12795</v>
      </c>
      <c r="Z24560" t="s">
        <v>12795</v>
      </c>
    </row>
    <row r="24561" spans="1:26">
      <c r="A24561"/>
      <c r="C24561"/>
      <c r="D24561"/>
      <c r="E24561"/>
      <c r="Y24561" t="s">
        <v>12795</v>
      </c>
      <c r="Z24561" t="s">
        <v>12795</v>
      </c>
    </row>
    <row r="24562" spans="1:26">
      <c r="A24562"/>
      <c r="C24562"/>
      <c r="D24562"/>
      <c r="E24562"/>
      <c r="Y24562" t="s">
        <v>12795</v>
      </c>
      <c r="Z24562" t="s">
        <v>12795</v>
      </c>
    </row>
    <row r="24563" spans="1:26">
      <c r="A24563"/>
      <c r="C24563"/>
      <c r="D24563"/>
      <c r="E24563"/>
      <c r="Y24563" t="s">
        <v>12795</v>
      </c>
      <c r="Z24563" t="s">
        <v>12795</v>
      </c>
    </row>
    <row r="24564" spans="1:26">
      <c r="A24564"/>
      <c r="C24564"/>
      <c r="D24564"/>
      <c r="E24564"/>
      <c r="Y24564" t="s">
        <v>12795</v>
      </c>
      <c r="Z24564" t="s">
        <v>12795</v>
      </c>
    </row>
    <row r="24565" spans="1:26">
      <c r="A24565"/>
      <c r="C24565"/>
      <c r="D24565"/>
      <c r="E24565"/>
      <c r="Y24565" t="s">
        <v>12795</v>
      </c>
      <c r="Z24565" t="s">
        <v>12795</v>
      </c>
    </row>
    <row r="24566" spans="1:26">
      <c r="A24566"/>
      <c r="C24566"/>
      <c r="D24566"/>
      <c r="E24566"/>
      <c r="Y24566" t="s">
        <v>12795</v>
      </c>
      <c r="Z24566" t="s">
        <v>12795</v>
      </c>
    </row>
    <row r="24567" spans="1:26">
      <c r="A24567"/>
      <c r="C24567"/>
      <c r="D24567"/>
      <c r="E24567"/>
      <c r="Y24567" t="s">
        <v>12795</v>
      </c>
      <c r="Z24567" t="s">
        <v>12795</v>
      </c>
    </row>
    <row r="24568" spans="1:26">
      <c r="A24568"/>
      <c r="C24568"/>
      <c r="D24568"/>
      <c r="E24568"/>
      <c r="Y24568" t="s">
        <v>12795</v>
      </c>
      <c r="Z24568" t="s">
        <v>12795</v>
      </c>
    </row>
    <row r="24569" spans="1:26">
      <c r="A24569"/>
      <c r="C24569"/>
      <c r="D24569"/>
      <c r="E24569"/>
      <c r="Y24569" t="s">
        <v>12795</v>
      </c>
      <c r="Z24569" t="s">
        <v>12795</v>
      </c>
    </row>
    <row r="24570" spans="1:26">
      <c r="A24570"/>
      <c r="C24570"/>
      <c r="D24570"/>
      <c r="E24570"/>
      <c r="Y24570" t="s">
        <v>12795</v>
      </c>
      <c r="Z24570" t="s">
        <v>12795</v>
      </c>
    </row>
    <row r="24571" spans="1:26">
      <c r="A24571"/>
      <c r="C24571"/>
      <c r="D24571"/>
      <c r="E24571"/>
      <c r="Y24571" t="s">
        <v>12795</v>
      </c>
      <c r="Z24571" t="s">
        <v>12795</v>
      </c>
    </row>
    <row r="24572" spans="1:26">
      <c r="A24572"/>
      <c r="C24572"/>
      <c r="D24572"/>
      <c r="E24572"/>
      <c r="Y24572" t="s">
        <v>12795</v>
      </c>
      <c r="Z24572" t="s">
        <v>12795</v>
      </c>
    </row>
    <row r="24573" spans="1:26">
      <c r="A24573"/>
      <c r="C24573"/>
      <c r="D24573"/>
      <c r="E24573"/>
      <c r="Y24573" t="s">
        <v>12795</v>
      </c>
      <c r="Z24573" t="s">
        <v>12795</v>
      </c>
    </row>
    <row r="24574" spans="1:26">
      <c r="A24574"/>
      <c r="C24574"/>
      <c r="D24574"/>
      <c r="E24574"/>
      <c r="Y24574" t="s">
        <v>12795</v>
      </c>
      <c r="Z24574" t="s">
        <v>12795</v>
      </c>
    </row>
    <row r="24575" spans="1:26">
      <c r="A24575"/>
      <c r="C24575"/>
      <c r="D24575"/>
      <c r="E24575"/>
      <c r="Y24575" t="s">
        <v>12795</v>
      </c>
      <c r="Z24575" t="s">
        <v>12795</v>
      </c>
    </row>
    <row r="24576" spans="1:26">
      <c r="A24576"/>
      <c r="C24576"/>
      <c r="D24576"/>
      <c r="E24576"/>
      <c r="Y24576" t="s">
        <v>12795</v>
      </c>
      <c r="Z24576" t="s">
        <v>12795</v>
      </c>
    </row>
    <row r="24577" spans="1:26">
      <c r="A24577"/>
      <c r="C24577"/>
      <c r="D24577"/>
      <c r="E24577"/>
      <c r="Y24577" t="s">
        <v>12795</v>
      </c>
      <c r="Z24577" t="s">
        <v>12795</v>
      </c>
    </row>
    <row r="24578" spans="1:26">
      <c r="A24578"/>
      <c r="C24578"/>
      <c r="D24578"/>
      <c r="E24578"/>
      <c r="Y24578" t="s">
        <v>12795</v>
      </c>
      <c r="Z24578" t="s">
        <v>12795</v>
      </c>
    </row>
    <row r="24579" spans="1:26">
      <c r="A24579"/>
      <c r="C24579"/>
      <c r="D24579"/>
      <c r="E24579"/>
      <c r="Y24579" t="s">
        <v>12795</v>
      </c>
      <c r="Z24579" t="s">
        <v>12795</v>
      </c>
    </row>
    <row r="24580" spans="1:26">
      <c r="A24580"/>
      <c r="C24580"/>
      <c r="D24580"/>
      <c r="E24580"/>
      <c r="Y24580" t="s">
        <v>12795</v>
      </c>
      <c r="Z24580" t="s">
        <v>12795</v>
      </c>
    </row>
    <row r="24581" spans="1:26">
      <c r="A24581"/>
      <c r="C24581"/>
      <c r="D24581"/>
      <c r="E24581"/>
      <c r="Y24581" t="s">
        <v>12795</v>
      </c>
      <c r="Z24581" t="s">
        <v>12795</v>
      </c>
    </row>
    <row r="24582" spans="1:26">
      <c r="A24582"/>
      <c r="C24582"/>
      <c r="D24582"/>
      <c r="E24582"/>
      <c r="Y24582" t="s">
        <v>12795</v>
      </c>
      <c r="Z24582" t="s">
        <v>12795</v>
      </c>
    </row>
    <row r="24583" spans="1:26">
      <c r="A24583"/>
      <c r="C24583"/>
      <c r="D24583"/>
      <c r="E24583"/>
      <c r="Y24583" t="s">
        <v>12795</v>
      </c>
      <c r="Z24583" t="s">
        <v>12795</v>
      </c>
    </row>
    <row r="24584" spans="1:26">
      <c r="A24584"/>
      <c r="C24584"/>
      <c r="D24584"/>
      <c r="E24584"/>
      <c r="Y24584" t="s">
        <v>12795</v>
      </c>
      <c r="Z24584" t="s">
        <v>12795</v>
      </c>
    </row>
    <row r="24585" spans="1:26">
      <c r="A24585"/>
      <c r="C24585"/>
      <c r="D24585"/>
      <c r="E24585"/>
      <c r="Y24585" t="s">
        <v>12795</v>
      </c>
      <c r="Z24585" t="s">
        <v>12795</v>
      </c>
    </row>
    <row r="24586" spans="1:26">
      <c r="A24586"/>
      <c r="C24586"/>
      <c r="D24586"/>
      <c r="E24586"/>
      <c r="Y24586" t="s">
        <v>12795</v>
      </c>
      <c r="Z24586" t="s">
        <v>12795</v>
      </c>
    </row>
    <row r="24587" spans="1:26">
      <c r="A24587"/>
      <c r="C24587"/>
      <c r="D24587"/>
      <c r="E24587"/>
      <c r="Y24587" t="s">
        <v>12795</v>
      </c>
      <c r="Z24587" t="s">
        <v>12795</v>
      </c>
    </row>
    <row r="24588" spans="1:26">
      <c r="A24588"/>
      <c r="C24588"/>
      <c r="D24588"/>
      <c r="E24588"/>
      <c r="Y24588" t="s">
        <v>12795</v>
      </c>
      <c r="Z24588" t="s">
        <v>12795</v>
      </c>
    </row>
    <row r="24589" spans="1:26">
      <c r="A24589"/>
      <c r="C24589"/>
      <c r="D24589"/>
      <c r="E24589"/>
      <c r="Y24589" t="s">
        <v>12795</v>
      </c>
      <c r="Z24589" t="s">
        <v>12795</v>
      </c>
    </row>
    <row r="24590" spans="1:26">
      <c r="A24590"/>
      <c r="C24590"/>
      <c r="D24590"/>
      <c r="E24590"/>
      <c r="Y24590" t="s">
        <v>12795</v>
      </c>
      <c r="Z24590" t="s">
        <v>12795</v>
      </c>
    </row>
    <row r="24591" spans="1:26">
      <c r="A24591"/>
      <c r="C24591"/>
      <c r="D24591"/>
      <c r="E24591"/>
      <c r="Y24591" t="s">
        <v>12795</v>
      </c>
      <c r="Z24591" t="s">
        <v>12795</v>
      </c>
    </row>
    <row r="24592" spans="1:26">
      <c r="A24592"/>
      <c r="C24592"/>
      <c r="D24592"/>
      <c r="E24592"/>
      <c r="Y24592" t="s">
        <v>12795</v>
      </c>
      <c r="Z24592" t="s">
        <v>12795</v>
      </c>
    </row>
    <row r="24593" spans="1:26">
      <c r="A24593"/>
      <c r="C24593"/>
      <c r="D24593"/>
      <c r="E24593"/>
      <c r="Y24593" t="s">
        <v>12795</v>
      </c>
      <c r="Z24593" t="s">
        <v>12795</v>
      </c>
    </row>
    <row r="24594" spans="1:26">
      <c r="A24594"/>
      <c r="C24594"/>
      <c r="D24594"/>
      <c r="E24594"/>
      <c r="Y24594" t="s">
        <v>12795</v>
      </c>
      <c r="Z24594" t="s">
        <v>12795</v>
      </c>
    </row>
    <row r="24595" spans="1:26">
      <c r="A24595"/>
      <c r="C24595"/>
      <c r="D24595"/>
      <c r="E24595"/>
      <c r="Y24595" t="s">
        <v>12795</v>
      </c>
      <c r="Z24595" t="s">
        <v>12795</v>
      </c>
    </row>
    <row r="24596" spans="1:26">
      <c r="A24596"/>
      <c r="C24596"/>
      <c r="D24596"/>
      <c r="E24596"/>
      <c r="Y24596" t="s">
        <v>12795</v>
      </c>
      <c r="Z24596" t="s">
        <v>12795</v>
      </c>
    </row>
    <row r="24597" spans="1:26">
      <c r="A24597"/>
      <c r="C24597"/>
      <c r="D24597"/>
      <c r="E24597"/>
      <c r="Y24597" t="s">
        <v>12795</v>
      </c>
      <c r="Z24597" t="s">
        <v>12795</v>
      </c>
    </row>
    <row r="24598" spans="1:26">
      <c r="A24598"/>
      <c r="C24598"/>
      <c r="D24598"/>
      <c r="E24598"/>
      <c r="Y24598" t="s">
        <v>12795</v>
      </c>
      <c r="Z24598" t="s">
        <v>12795</v>
      </c>
    </row>
    <row r="24599" spans="1:26">
      <c r="A24599"/>
      <c r="C24599"/>
      <c r="D24599"/>
      <c r="E24599"/>
      <c r="Y24599" t="s">
        <v>12795</v>
      </c>
      <c r="Z24599" t="s">
        <v>12795</v>
      </c>
    </row>
    <row r="24600" spans="1:26">
      <c r="A24600"/>
      <c r="C24600"/>
      <c r="D24600"/>
      <c r="E24600"/>
      <c r="Y24600" t="s">
        <v>12795</v>
      </c>
      <c r="Z24600" t="s">
        <v>12795</v>
      </c>
    </row>
    <row r="24601" spans="1:26">
      <c r="A24601"/>
      <c r="C24601"/>
      <c r="D24601"/>
      <c r="E24601"/>
      <c r="Y24601" t="s">
        <v>12795</v>
      </c>
      <c r="Z24601" t="s">
        <v>12795</v>
      </c>
    </row>
    <row r="24602" spans="1:26">
      <c r="A24602"/>
      <c r="C24602"/>
      <c r="D24602"/>
      <c r="E24602"/>
      <c r="Y24602" t="s">
        <v>12795</v>
      </c>
      <c r="Z24602" t="s">
        <v>12795</v>
      </c>
    </row>
    <row r="24603" spans="1:26">
      <c r="A24603"/>
      <c r="C24603"/>
      <c r="D24603"/>
      <c r="E24603"/>
      <c r="Y24603" t="s">
        <v>12795</v>
      </c>
      <c r="Z24603" t="s">
        <v>12795</v>
      </c>
    </row>
    <row r="24604" spans="1:26">
      <c r="A24604"/>
      <c r="C24604"/>
      <c r="D24604"/>
      <c r="E24604"/>
      <c r="Y24604" t="s">
        <v>12795</v>
      </c>
      <c r="Z24604" t="s">
        <v>12795</v>
      </c>
    </row>
    <row r="24605" spans="1:26">
      <c r="A24605"/>
      <c r="C24605"/>
      <c r="D24605"/>
      <c r="E24605"/>
      <c r="Y24605" t="s">
        <v>12795</v>
      </c>
      <c r="Z24605" t="s">
        <v>12795</v>
      </c>
    </row>
    <row r="24606" spans="1:26">
      <c r="A24606"/>
      <c r="C24606"/>
      <c r="D24606"/>
      <c r="E24606"/>
      <c r="Y24606" t="s">
        <v>12795</v>
      </c>
      <c r="Z24606" t="s">
        <v>12795</v>
      </c>
    </row>
    <row r="24607" spans="1:26">
      <c r="A24607"/>
      <c r="C24607"/>
      <c r="D24607"/>
      <c r="E24607"/>
      <c r="Y24607" t="s">
        <v>12795</v>
      </c>
      <c r="Z24607" t="s">
        <v>12795</v>
      </c>
    </row>
    <row r="24608" spans="1:26">
      <c r="A24608"/>
      <c r="C24608"/>
      <c r="D24608"/>
      <c r="E24608"/>
      <c r="Y24608" t="s">
        <v>12795</v>
      </c>
      <c r="Z24608" t="s">
        <v>12795</v>
      </c>
    </row>
    <row r="24609" spans="1:26">
      <c r="A24609"/>
      <c r="C24609"/>
      <c r="D24609"/>
      <c r="E24609"/>
      <c r="Y24609" t="s">
        <v>12795</v>
      </c>
      <c r="Z24609" t="s">
        <v>12795</v>
      </c>
    </row>
    <row r="24610" spans="1:26">
      <c r="A24610"/>
      <c r="C24610"/>
      <c r="D24610"/>
      <c r="E24610"/>
      <c r="Y24610" t="s">
        <v>12795</v>
      </c>
      <c r="Z24610" t="s">
        <v>12795</v>
      </c>
    </row>
    <row r="24611" spans="1:26">
      <c r="A24611"/>
      <c r="C24611"/>
      <c r="D24611"/>
      <c r="E24611"/>
      <c r="Y24611" t="s">
        <v>12795</v>
      </c>
      <c r="Z24611" t="s">
        <v>12795</v>
      </c>
    </row>
    <row r="24612" spans="1:26">
      <c r="A24612"/>
      <c r="C24612"/>
      <c r="D24612"/>
      <c r="E24612"/>
      <c r="Y24612" t="s">
        <v>12795</v>
      </c>
      <c r="Z24612" t="s">
        <v>12795</v>
      </c>
    </row>
    <row r="24613" spans="1:26">
      <c r="A24613"/>
      <c r="C24613"/>
      <c r="D24613"/>
      <c r="E24613"/>
      <c r="Y24613" t="s">
        <v>12795</v>
      </c>
      <c r="Z24613" t="s">
        <v>12795</v>
      </c>
    </row>
    <row r="24614" spans="1:26">
      <c r="A24614"/>
      <c r="C24614"/>
      <c r="D24614"/>
      <c r="E24614"/>
      <c r="Y24614" t="s">
        <v>12795</v>
      </c>
      <c r="Z24614" t="s">
        <v>12795</v>
      </c>
    </row>
    <row r="24615" spans="1:26">
      <c r="A24615"/>
      <c r="C24615"/>
      <c r="D24615"/>
      <c r="E24615"/>
      <c r="Y24615" t="s">
        <v>12795</v>
      </c>
      <c r="Z24615" t="s">
        <v>12795</v>
      </c>
    </row>
    <row r="24616" spans="1:26">
      <c r="A24616"/>
      <c r="C24616"/>
      <c r="D24616"/>
      <c r="E24616"/>
      <c r="Y24616" t="s">
        <v>12795</v>
      </c>
      <c r="Z24616" t="s">
        <v>12795</v>
      </c>
    </row>
    <row r="24617" spans="1:26">
      <c r="A24617"/>
      <c r="C24617"/>
      <c r="D24617"/>
      <c r="E24617"/>
      <c r="Y24617" t="s">
        <v>12795</v>
      </c>
      <c r="Z24617" t="s">
        <v>12795</v>
      </c>
    </row>
    <row r="24618" spans="1:26">
      <c r="A24618"/>
      <c r="C24618"/>
      <c r="D24618"/>
      <c r="E24618"/>
      <c r="Y24618" t="s">
        <v>12795</v>
      </c>
      <c r="Z24618" t="s">
        <v>12795</v>
      </c>
    </row>
    <row r="24619" spans="1:26">
      <c r="A24619"/>
      <c r="C24619"/>
      <c r="D24619"/>
      <c r="E24619"/>
      <c r="Y24619" t="s">
        <v>12795</v>
      </c>
      <c r="Z24619" t="s">
        <v>12795</v>
      </c>
    </row>
    <row r="24620" spans="1:26">
      <c r="A24620"/>
      <c r="C24620"/>
      <c r="D24620"/>
      <c r="E24620"/>
      <c r="Y24620" t="s">
        <v>12795</v>
      </c>
      <c r="Z24620" t="s">
        <v>12795</v>
      </c>
    </row>
    <row r="24621" spans="1:26">
      <c r="A24621"/>
      <c r="C24621"/>
      <c r="D24621"/>
      <c r="E24621"/>
      <c r="Y24621" t="s">
        <v>12795</v>
      </c>
      <c r="Z24621" t="s">
        <v>12795</v>
      </c>
    </row>
    <row r="24622" spans="1:26">
      <c r="A24622"/>
      <c r="C24622"/>
      <c r="D24622"/>
      <c r="E24622"/>
      <c r="Y24622" t="s">
        <v>12795</v>
      </c>
      <c r="Z24622" t="s">
        <v>12795</v>
      </c>
    </row>
    <row r="24623" spans="1:26">
      <c r="A24623"/>
      <c r="C24623"/>
      <c r="D24623"/>
      <c r="E24623"/>
      <c r="Y24623" t="s">
        <v>12795</v>
      </c>
      <c r="Z24623" t="s">
        <v>12795</v>
      </c>
    </row>
    <row r="24624" spans="1:26">
      <c r="A24624"/>
      <c r="C24624"/>
      <c r="D24624"/>
      <c r="E24624"/>
      <c r="Y24624" t="s">
        <v>12795</v>
      </c>
      <c r="Z24624" t="s">
        <v>12795</v>
      </c>
    </row>
    <row r="24625" spans="1:26">
      <c r="A24625"/>
      <c r="C24625"/>
      <c r="D24625"/>
      <c r="E24625"/>
      <c r="Y24625" t="s">
        <v>12795</v>
      </c>
      <c r="Z24625" t="s">
        <v>12795</v>
      </c>
    </row>
    <row r="24626" spans="1:26">
      <c r="A24626"/>
      <c r="C24626"/>
      <c r="D24626"/>
      <c r="E24626"/>
      <c r="Y24626" t="s">
        <v>12795</v>
      </c>
      <c r="Z24626" t="s">
        <v>12795</v>
      </c>
    </row>
    <row r="24627" spans="1:26">
      <c r="A24627"/>
      <c r="C24627"/>
      <c r="D24627"/>
      <c r="E24627"/>
      <c r="Y24627" t="s">
        <v>12795</v>
      </c>
      <c r="Z24627" t="s">
        <v>12795</v>
      </c>
    </row>
    <row r="24628" spans="1:26">
      <c r="A24628"/>
      <c r="C24628"/>
      <c r="D24628"/>
      <c r="E24628"/>
      <c r="Y24628" t="s">
        <v>12795</v>
      </c>
      <c r="Z24628" t="s">
        <v>12795</v>
      </c>
    </row>
    <row r="24629" spans="1:26">
      <c r="A24629"/>
      <c r="C24629"/>
      <c r="D24629"/>
      <c r="E24629"/>
      <c r="Y24629" t="s">
        <v>12795</v>
      </c>
      <c r="Z24629" t="s">
        <v>12795</v>
      </c>
    </row>
    <row r="24630" spans="1:26">
      <c r="A24630"/>
      <c r="C24630"/>
      <c r="D24630"/>
      <c r="E24630"/>
      <c r="Y24630" t="s">
        <v>12795</v>
      </c>
      <c r="Z24630" t="s">
        <v>12795</v>
      </c>
    </row>
    <row r="24631" spans="1:26">
      <c r="A24631"/>
      <c r="C24631"/>
      <c r="D24631"/>
      <c r="E24631"/>
      <c r="Y24631" t="s">
        <v>12795</v>
      </c>
      <c r="Z24631" t="s">
        <v>12795</v>
      </c>
    </row>
    <row r="24632" spans="1:26">
      <c r="A24632"/>
      <c r="C24632"/>
      <c r="D24632"/>
      <c r="E24632"/>
      <c r="Y24632" t="s">
        <v>12795</v>
      </c>
      <c r="Z24632" t="s">
        <v>12795</v>
      </c>
    </row>
    <row r="24633" spans="1:26">
      <c r="A24633"/>
      <c r="C24633"/>
      <c r="D24633"/>
      <c r="E24633"/>
      <c r="Y24633" t="s">
        <v>12795</v>
      </c>
      <c r="Z24633" t="s">
        <v>12795</v>
      </c>
    </row>
    <row r="24634" spans="1:26">
      <c r="A24634"/>
      <c r="C24634"/>
      <c r="D24634"/>
      <c r="E24634"/>
      <c r="Y24634" t="s">
        <v>12795</v>
      </c>
      <c r="Z24634" t="s">
        <v>12795</v>
      </c>
    </row>
    <row r="24635" spans="1:26">
      <c r="A24635"/>
      <c r="C24635"/>
      <c r="D24635"/>
      <c r="E24635"/>
      <c r="Y24635" t="s">
        <v>12795</v>
      </c>
      <c r="Z24635" t="s">
        <v>12795</v>
      </c>
    </row>
    <row r="24636" spans="1:26">
      <c r="A24636"/>
      <c r="C24636"/>
      <c r="D24636"/>
      <c r="E24636"/>
      <c r="Y24636" t="s">
        <v>12795</v>
      </c>
      <c r="Z24636" t="s">
        <v>12795</v>
      </c>
    </row>
    <row r="24637" spans="1:26">
      <c r="A24637"/>
      <c r="C24637"/>
      <c r="D24637"/>
      <c r="E24637"/>
      <c r="Y24637" t="s">
        <v>12795</v>
      </c>
      <c r="Z24637" t="s">
        <v>12795</v>
      </c>
    </row>
    <row r="24638" spans="1:26">
      <c r="A24638"/>
      <c r="C24638"/>
      <c r="D24638"/>
      <c r="E24638"/>
      <c r="Y24638" t="s">
        <v>12795</v>
      </c>
      <c r="Z24638" t="s">
        <v>12795</v>
      </c>
    </row>
    <row r="24639" spans="1:26">
      <c r="A24639"/>
      <c r="C24639"/>
      <c r="D24639"/>
      <c r="E24639"/>
      <c r="Y24639" t="s">
        <v>12795</v>
      </c>
      <c r="Z24639" t="s">
        <v>12795</v>
      </c>
    </row>
    <row r="24640" spans="1:26">
      <c r="A24640"/>
      <c r="C24640"/>
      <c r="D24640"/>
      <c r="E24640"/>
      <c r="Y24640" t="s">
        <v>12795</v>
      </c>
      <c r="Z24640" t="s">
        <v>12795</v>
      </c>
    </row>
    <row r="24641" spans="1:26">
      <c r="A24641"/>
      <c r="C24641"/>
      <c r="D24641"/>
      <c r="E24641"/>
      <c r="Y24641" t="s">
        <v>12795</v>
      </c>
      <c r="Z24641" t="s">
        <v>12795</v>
      </c>
    </row>
    <row r="24642" spans="1:26">
      <c r="A24642"/>
      <c r="C24642"/>
      <c r="D24642"/>
      <c r="E24642"/>
      <c r="Y24642" t="s">
        <v>12795</v>
      </c>
      <c r="Z24642" t="s">
        <v>12795</v>
      </c>
    </row>
    <row r="24643" spans="1:26">
      <c r="A24643"/>
      <c r="C24643"/>
      <c r="D24643"/>
      <c r="E24643"/>
      <c r="Y24643" t="s">
        <v>12795</v>
      </c>
      <c r="Z24643" t="s">
        <v>12795</v>
      </c>
    </row>
    <row r="24644" spans="1:26">
      <c r="A24644"/>
      <c r="C24644"/>
      <c r="D24644"/>
      <c r="E24644"/>
      <c r="Y24644" t="s">
        <v>12795</v>
      </c>
      <c r="Z24644" t="s">
        <v>12795</v>
      </c>
    </row>
    <row r="24645" spans="1:26">
      <c r="A24645"/>
      <c r="C24645"/>
      <c r="D24645"/>
      <c r="E24645"/>
      <c r="Y24645" t="s">
        <v>12795</v>
      </c>
      <c r="Z24645" t="s">
        <v>12795</v>
      </c>
    </row>
    <row r="24646" spans="1:26">
      <c r="A24646"/>
      <c r="C24646"/>
      <c r="D24646"/>
      <c r="E24646"/>
      <c r="Y24646" t="s">
        <v>12795</v>
      </c>
      <c r="Z24646" t="s">
        <v>12795</v>
      </c>
    </row>
    <row r="24647" spans="1:26">
      <c r="A24647"/>
      <c r="C24647"/>
      <c r="D24647"/>
      <c r="E24647"/>
      <c r="Y24647" t="s">
        <v>12795</v>
      </c>
      <c r="Z24647" t="s">
        <v>12795</v>
      </c>
    </row>
    <row r="24648" spans="1:26">
      <c r="A24648"/>
      <c r="C24648"/>
      <c r="D24648"/>
      <c r="E24648"/>
      <c r="Y24648" t="s">
        <v>12795</v>
      </c>
      <c r="Z24648" t="s">
        <v>12795</v>
      </c>
    </row>
    <row r="24649" spans="1:26">
      <c r="A24649"/>
      <c r="C24649"/>
      <c r="D24649"/>
      <c r="E24649"/>
      <c r="Y24649" t="s">
        <v>12795</v>
      </c>
      <c r="Z24649" t="s">
        <v>12795</v>
      </c>
    </row>
    <row r="24650" spans="1:26">
      <c r="A24650"/>
      <c r="C24650"/>
      <c r="D24650"/>
      <c r="E24650"/>
      <c r="Y24650" t="s">
        <v>12795</v>
      </c>
      <c r="Z24650" t="s">
        <v>12795</v>
      </c>
    </row>
    <row r="24651" spans="1:26">
      <c r="A24651"/>
      <c r="C24651"/>
      <c r="D24651"/>
      <c r="E24651"/>
      <c r="Y24651" t="s">
        <v>12795</v>
      </c>
      <c r="Z24651" t="s">
        <v>12795</v>
      </c>
    </row>
    <row r="24652" spans="1:26">
      <c r="A24652"/>
      <c r="C24652"/>
      <c r="D24652"/>
      <c r="E24652"/>
      <c r="Y24652" t="s">
        <v>12795</v>
      </c>
      <c r="Z24652" t="s">
        <v>12795</v>
      </c>
    </row>
    <row r="24653" spans="1:26">
      <c r="A24653"/>
      <c r="C24653"/>
      <c r="D24653"/>
      <c r="E24653"/>
      <c r="Y24653" t="s">
        <v>12795</v>
      </c>
      <c r="Z24653" t="s">
        <v>12795</v>
      </c>
    </row>
    <row r="24654" spans="1:26">
      <c r="A24654"/>
      <c r="C24654"/>
      <c r="D24654"/>
      <c r="E24654"/>
      <c r="Y24654" t="s">
        <v>12795</v>
      </c>
      <c r="Z24654" t="s">
        <v>12795</v>
      </c>
    </row>
    <row r="24655" spans="1:26">
      <c r="A24655"/>
      <c r="C24655"/>
      <c r="D24655"/>
      <c r="E24655"/>
      <c r="Y24655" t="s">
        <v>12795</v>
      </c>
      <c r="Z24655" t="s">
        <v>12795</v>
      </c>
    </row>
    <row r="24656" spans="1:26">
      <c r="A24656"/>
      <c r="C24656"/>
      <c r="D24656"/>
      <c r="E24656"/>
      <c r="Y24656" t="s">
        <v>12795</v>
      </c>
      <c r="Z24656" t="s">
        <v>12795</v>
      </c>
    </row>
    <row r="24657" spans="1:26">
      <c r="A24657"/>
      <c r="C24657"/>
      <c r="D24657"/>
      <c r="E24657"/>
      <c r="Y24657" t="s">
        <v>12795</v>
      </c>
      <c r="Z24657" t="s">
        <v>12795</v>
      </c>
    </row>
    <row r="24658" spans="1:26">
      <c r="A24658"/>
      <c r="C24658"/>
      <c r="D24658"/>
      <c r="E24658"/>
      <c r="Y24658" t="s">
        <v>12795</v>
      </c>
      <c r="Z24658" t="s">
        <v>12795</v>
      </c>
    </row>
    <row r="24659" spans="1:26">
      <c r="A24659"/>
      <c r="C24659"/>
      <c r="D24659"/>
      <c r="E24659"/>
      <c r="Y24659" t="s">
        <v>12795</v>
      </c>
      <c r="Z24659" t="s">
        <v>12795</v>
      </c>
    </row>
    <row r="24660" spans="1:26">
      <c r="A24660"/>
      <c r="C24660"/>
      <c r="D24660"/>
      <c r="E24660"/>
      <c r="Y24660" t="s">
        <v>12795</v>
      </c>
      <c r="Z24660" t="s">
        <v>12795</v>
      </c>
    </row>
    <row r="24661" spans="1:26">
      <c r="A24661"/>
      <c r="C24661"/>
      <c r="D24661"/>
      <c r="E24661"/>
      <c r="Y24661" t="s">
        <v>12795</v>
      </c>
      <c r="Z24661" t="s">
        <v>12795</v>
      </c>
    </row>
    <row r="24662" spans="1:26">
      <c r="A24662"/>
      <c r="C24662"/>
      <c r="D24662"/>
      <c r="E24662"/>
      <c r="Y24662" t="s">
        <v>12795</v>
      </c>
      <c r="Z24662" t="s">
        <v>12795</v>
      </c>
    </row>
    <row r="24663" spans="1:26">
      <c r="A24663"/>
      <c r="C24663"/>
      <c r="D24663"/>
      <c r="E24663"/>
      <c r="Y24663" t="s">
        <v>12795</v>
      </c>
      <c r="Z24663" t="s">
        <v>12795</v>
      </c>
    </row>
    <row r="24664" spans="1:26">
      <c r="A24664"/>
      <c r="C24664"/>
      <c r="D24664"/>
      <c r="E24664"/>
      <c r="Y24664" t="s">
        <v>12795</v>
      </c>
      <c r="Z24664" t="s">
        <v>12795</v>
      </c>
    </row>
    <row r="24665" spans="1:26">
      <c r="A24665"/>
      <c r="C24665"/>
      <c r="D24665"/>
      <c r="E24665"/>
      <c r="Y24665" t="s">
        <v>12795</v>
      </c>
      <c r="Z24665" t="s">
        <v>12795</v>
      </c>
    </row>
    <row r="24666" spans="1:26">
      <c r="A24666"/>
      <c r="C24666"/>
      <c r="D24666"/>
      <c r="E24666"/>
      <c r="Y24666" t="s">
        <v>12795</v>
      </c>
      <c r="Z24666" t="s">
        <v>12795</v>
      </c>
    </row>
    <row r="24667" spans="1:26">
      <c r="A24667"/>
      <c r="C24667"/>
      <c r="D24667"/>
      <c r="E24667"/>
      <c r="Y24667" t="s">
        <v>12795</v>
      </c>
      <c r="Z24667" t="s">
        <v>12795</v>
      </c>
    </row>
    <row r="24668" spans="1:26">
      <c r="A24668"/>
      <c r="C24668"/>
      <c r="D24668"/>
      <c r="E24668"/>
      <c r="Y24668" t="s">
        <v>12795</v>
      </c>
      <c r="Z24668" t="s">
        <v>12795</v>
      </c>
    </row>
    <row r="24669" spans="1:26">
      <c r="A24669"/>
      <c r="C24669"/>
      <c r="D24669"/>
      <c r="E24669"/>
      <c r="Y24669" t="s">
        <v>12795</v>
      </c>
      <c r="Z24669" t="s">
        <v>12795</v>
      </c>
    </row>
    <row r="24670" spans="1:26">
      <c r="A24670"/>
      <c r="C24670"/>
      <c r="D24670"/>
      <c r="E24670"/>
      <c r="Y24670" t="s">
        <v>12795</v>
      </c>
      <c r="Z24670" t="s">
        <v>12795</v>
      </c>
    </row>
    <row r="24671" spans="1:26">
      <c r="A24671"/>
      <c r="C24671"/>
      <c r="D24671"/>
      <c r="E24671"/>
      <c r="Y24671" t="s">
        <v>12795</v>
      </c>
      <c r="Z24671" t="s">
        <v>12795</v>
      </c>
    </row>
    <row r="24672" spans="1:26">
      <c r="A24672"/>
      <c r="C24672"/>
      <c r="D24672"/>
      <c r="E24672"/>
      <c r="Y24672" t="s">
        <v>12795</v>
      </c>
      <c r="Z24672" t="s">
        <v>12795</v>
      </c>
    </row>
    <row r="24673" spans="1:26">
      <c r="A24673"/>
      <c r="C24673"/>
      <c r="D24673"/>
      <c r="E24673"/>
      <c r="Y24673" t="s">
        <v>12795</v>
      </c>
      <c r="Z24673" t="s">
        <v>12795</v>
      </c>
    </row>
    <row r="24674" spans="1:26">
      <c r="A24674"/>
      <c r="C24674"/>
      <c r="D24674"/>
      <c r="E24674"/>
      <c r="Y24674" t="s">
        <v>12795</v>
      </c>
      <c r="Z24674" t="s">
        <v>12795</v>
      </c>
    </row>
    <row r="24675" spans="1:26">
      <c r="A24675"/>
      <c r="C24675"/>
      <c r="D24675"/>
      <c r="E24675"/>
      <c r="Y24675" t="s">
        <v>12795</v>
      </c>
      <c r="Z24675" t="s">
        <v>12795</v>
      </c>
    </row>
    <row r="24676" spans="1:26">
      <c r="A24676"/>
      <c r="C24676"/>
      <c r="D24676"/>
      <c r="E24676"/>
      <c r="Y24676" t="s">
        <v>12795</v>
      </c>
      <c r="Z24676" t="s">
        <v>12795</v>
      </c>
    </row>
    <row r="24677" spans="1:26">
      <c r="A24677"/>
      <c r="C24677"/>
      <c r="D24677"/>
      <c r="E24677"/>
      <c r="Y24677" t="s">
        <v>12795</v>
      </c>
      <c r="Z24677" t="s">
        <v>12795</v>
      </c>
    </row>
    <row r="24678" spans="1:26">
      <c r="A24678"/>
      <c r="C24678"/>
      <c r="D24678"/>
      <c r="E24678"/>
      <c r="Y24678" t="s">
        <v>12795</v>
      </c>
      <c r="Z24678" t="s">
        <v>12795</v>
      </c>
    </row>
    <row r="24679" spans="1:26">
      <c r="A24679"/>
      <c r="C24679"/>
      <c r="D24679"/>
      <c r="E24679"/>
      <c r="Y24679" t="s">
        <v>12795</v>
      </c>
      <c r="Z24679" t="s">
        <v>12795</v>
      </c>
    </row>
    <row r="24680" spans="1:26">
      <c r="A24680"/>
      <c r="C24680"/>
      <c r="D24680"/>
      <c r="E24680"/>
      <c r="Y24680" t="s">
        <v>12795</v>
      </c>
      <c r="Z24680" t="s">
        <v>12795</v>
      </c>
    </row>
    <row r="24681" spans="1:26">
      <c r="A24681"/>
      <c r="C24681"/>
      <c r="D24681"/>
      <c r="E24681"/>
      <c r="Y24681" t="s">
        <v>12795</v>
      </c>
      <c r="Z24681" t="s">
        <v>12795</v>
      </c>
    </row>
    <row r="24682" spans="1:26">
      <c r="A24682"/>
      <c r="C24682"/>
      <c r="D24682"/>
      <c r="E24682"/>
      <c r="Y24682" t="s">
        <v>12795</v>
      </c>
      <c r="Z24682" t="s">
        <v>12795</v>
      </c>
    </row>
    <row r="24683" spans="1:26">
      <c r="A24683"/>
      <c r="C24683"/>
      <c r="D24683"/>
      <c r="E24683"/>
      <c r="Y24683" t="s">
        <v>12795</v>
      </c>
      <c r="Z24683" t="s">
        <v>12795</v>
      </c>
    </row>
    <row r="24684" spans="1:26">
      <c r="A24684"/>
      <c r="C24684"/>
      <c r="D24684"/>
      <c r="E24684"/>
      <c r="Y24684" t="s">
        <v>12795</v>
      </c>
      <c r="Z24684" t="s">
        <v>12795</v>
      </c>
    </row>
    <row r="24685" spans="1:26">
      <c r="A24685"/>
      <c r="C24685"/>
      <c r="D24685"/>
      <c r="E24685"/>
      <c r="Y24685" t="s">
        <v>12795</v>
      </c>
      <c r="Z24685" t="s">
        <v>12795</v>
      </c>
    </row>
    <row r="24686" spans="1:26">
      <c r="A24686"/>
      <c r="C24686"/>
      <c r="D24686"/>
      <c r="E24686"/>
      <c r="Y24686" t="s">
        <v>12795</v>
      </c>
      <c r="Z24686" t="s">
        <v>12795</v>
      </c>
    </row>
    <row r="24687" spans="1:26">
      <c r="A24687"/>
      <c r="C24687"/>
      <c r="D24687"/>
      <c r="E24687"/>
      <c r="Y24687" t="s">
        <v>12795</v>
      </c>
      <c r="Z24687" t="s">
        <v>12795</v>
      </c>
    </row>
    <row r="24688" spans="1:26">
      <c r="A24688"/>
      <c r="C24688"/>
      <c r="D24688"/>
      <c r="E24688"/>
      <c r="Y24688" t="s">
        <v>12795</v>
      </c>
      <c r="Z24688" t="s">
        <v>12795</v>
      </c>
    </row>
    <row r="24689" spans="1:26">
      <c r="A24689"/>
      <c r="C24689"/>
      <c r="D24689"/>
      <c r="E24689"/>
      <c r="Y24689" t="s">
        <v>12795</v>
      </c>
      <c r="Z24689" t="s">
        <v>12795</v>
      </c>
    </row>
    <row r="24690" spans="1:26">
      <c r="A24690"/>
      <c r="C24690"/>
      <c r="D24690"/>
      <c r="E24690"/>
      <c r="Y24690" t="s">
        <v>12795</v>
      </c>
      <c r="Z24690" t="s">
        <v>12795</v>
      </c>
    </row>
    <row r="24691" spans="1:26">
      <c r="A24691"/>
      <c r="C24691"/>
      <c r="D24691"/>
      <c r="E24691"/>
      <c r="Y24691" t="s">
        <v>12795</v>
      </c>
      <c r="Z24691" t="s">
        <v>12795</v>
      </c>
    </row>
    <row r="24692" spans="1:26">
      <c r="A24692"/>
      <c r="C24692"/>
      <c r="D24692"/>
      <c r="E24692"/>
      <c r="Y24692" t="s">
        <v>12795</v>
      </c>
      <c r="Z24692" t="s">
        <v>12795</v>
      </c>
    </row>
    <row r="24693" spans="1:26">
      <c r="A24693"/>
      <c r="C24693"/>
      <c r="D24693"/>
      <c r="E24693"/>
      <c r="Y24693" t="s">
        <v>12795</v>
      </c>
      <c r="Z24693" t="s">
        <v>12795</v>
      </c>
    </row>
    <row r="24694" spans="1:26">
      <c r="A24694"/>
      <c r="C24694"/>
      <c r="D24694"/>
      <c r="E24694"/>
      <c r="Y24694" t="s">
        <v>12795</v>
      </c>
      <c r="Z24694" t="s">
        <v>12795</v>
      </c>
    </row>
    <row r="24695" spans="1:26">
      <c r="A24695"/>
      <c r="C24695"/>
      <c r="D24695"/>
      <c r="E24695"/>
      <c r="Y24695" t="s">
        <v>12795</v>
      </c>
      <c r="Z24695" t="s">
        <v>12795</v>
      </c>
    </row>
    <row r="24696" spans="1:26">
      <c r="A24696"/>
      <c r="C24696"/>
      <c r="D24696"/>
      <c r="E24696"/>
      <c r="Y24696" t="s">
        <v>12795</v>
      </c>
      <c r="Z24696" t="s">
        <v>12795</v>
      </c>
    </row>
    <row r="24697" spans="1:26">
      <c r="A24697"/>
      <c r="C24697"/>
      <c r="D24697"/>
      <c r="E24697"/>
      <c r="Y24697" t="s">
        <v>12795</v>
      </c>
      <c r="Z24697" t="s">
        <v>12795</v>
      </c>
    </row>
    <row r="24698" spans="1:26">
      <c r="A24698"/>
      <c r="C24698"/>
      <c r="D24698"/>
      <c r="E24698"/>
      <c r="Y24698" t="s">
        <v>12795</v>
      </c>
      <c r="Z24698" t="s">
        <v>12795</v>
      </c>
    </row>
    <row r="24699" spans="1:26">
      <c r="A24699"/>
      <c r="C24699"/>
      <c r="D24699"/>
      <c r="E24699"/>
      <c r="Y24699" t="s">
        <v>12795</v>
      </c>
      <c r="Z24699" t="s">
        <v>12795</v>
      </c>
    </row>
    <row r="24700" spans="1:26">
      <c r="A24700"/>
      <c r="C24700"/>
      <c r="D24700"/>
      <c r="E24700"/>
      <c r="Y24700" t="s">
        <v>12795</v>
      </c>
      <c r="Z24700" t="s">
        <v>12795</v>
      </c>
    </row>
    <row r="24701" spans="1:26">
      <c r="A24701"/>
      <c r="C24701"/>
      <c r="D24701"/>
      <c r="E24701"/>
      <c r="Y24701" t="s">
        <v>12795</v>
      </c>
      <c r="Z24701" t="s">
        <v>12795</v>
      </c>
    </row>
    <row r="24702" spans="1:26">
      <c r="A24702"/>
      <c r="C24702"/>
      <c r="D24702"/>
      <c r="E24702"/>
      <c r="Y24702" t="s">
        <v>12795</v>
      </c>
      <c r="Z24702" t="s">
        <v>12795</v>
      </c>
    </row>
    <row r="24703" spans="1:26">
      <c r="A24703"/>
      <c r="C24703"/>
      <c r="D24703"/>
      <c r="E24703"/>
      <c r="Y24703" t="s">
        <v>12795</v>
      </c>
      <c r="Z24703" t="s">
        <v>12795</v>
      </c>
    </row>
    <row r="24704" spans="1:26">
      <c r="A24704"/>
      <c r="C24704"/>
      <c r="D24704"/>
      <c r="E24704"/>
      <c r="Y24704" t="s">
        <v>12795</v>
      </c>
      <c r="Z24704" t="s">
        <v>12795</v>
      </c>
    </row>
    <row r="24705" spans="1:26">
      <c r="A24705"/>
      <c r="C24705"/>
      <c r="D24705"/>
      <c r="E24705"/>
      <c r="Y24705" t="s">
        <v>12795</v>
      </c>
      <c r="Z24705" t="s">
        <v>12795</v>
      </c>
    </row>
    <row r="24706" spans="1:26">
      <c r="A24706"/>
      <c r="C24706"/>
      <c r="D24706"/>
      <c r="E24706"/>
      <c r="Y24706" t="s">
        <v>12795</v>
      </c>
      <c r="Z24706" t="s">
        <v>12795</v>
      </c>
    </row>
    <row r="24707" spans="1:26">
      <c r="A24707"/>
      <c r="C24707"/>
      <c r="D24707"/>
      <c r="E24707"/>
      <c r="Y24707" t="s">
        <v>12795</v>
      </c>
      <c r="Z24707" t="s">
        <v>12795</v>
      </c>
    </row>
    <row r="24708" spans="1:26">
      <c r="A24708"/>
      <c r="C24708"/>
      <c r="D24708"/>
      <c r="E24708"/>
      <c r="Y24708" t="s">
        <v>12795</v>
      </c>
      <c r="Z24708" t="s">
        <v>12795</v>
      </c>
    </row>
    <row r="24709" spans="1:26">
      <c r="A24709"/>
      <c r="C24709"/>
      <c r="D24709"/>
      <c r="E24709"/>
      <c r="Y24709" t="s">
        <v>12795</v>
      </c>
      <c r="Z24709" t="s">
        <v>12795</v>
      </c>
    </row>
    <row r="24710" spans="1:26">
      <c r="A24710"/>
      <c r="C24710"/>
      <c r="D24710"/>
      <c r="E24710"/>
      <c r="Y24710" t="s">
        <v>12795</v>
      </c>
      <c r="Z24710" t="s">
        <v>12795</v>
      </c>
    </row>
    <row r="24711" spans="1:26">
      <c r="A24711"/>
      <c r="C24711"/>
      <c r="D24711"/>
      <c r="E24711"/>
      <c r="Y24711" t="s">
        <v>12795</v>
      </c>
      <c r="Z24711" t="s">
        <v>12795</v>
      </c>
    </row>
    <row r="24712" spans="1:26">
      <c r="A24712"/>
      <c r="C24712"/>
      <c r="D24712"/>
      <c r="E24712"/>
      <c r="Y24712" t="s">
        <v>12795</v>
      </c>
      <c r="Z24712" t="s">
        <v>12795</v>
      </c>
    </row>
    <row r="24713" spans="1:26">
      <c r="A24713"/>
      <c r="C24713"/>
      <c r="D24713"/>
      <c r="E24713"/>
      <c r="Y24713" t="s">
        <v>12795</v>
      </c>
      <c r="Z24713" t="s">
        <v>12795</v>
      </c>
    </row>
    <row r="24714" spans="1:26">
      <c r="A24714"/>
      <c r="C24714"/>
      <c r="D24714"/>
      <c r="E24714"/>
      <c r="Y24714" t="s">
        <v>12795</v>
      </c>
      <c r="Z24714" t="s">
        <v>12795</v>
      </c>
    </row>
    <row r="24715" spans="1:26">
      <c r="A24715"/>
      <c r="C24715"/>
      <c r="D24715"/>
      <c r="E24715"/>
      <c r="Y24715" t="s">
        <v>12795</v>
      </c>
      <c r="Z24715" t="s">
        <v>12795</v>
      </c>
    </row>
    <row r="24716" spans="1:26">
      <c r="A24716"/>
      <c r="C24716"/>
      <c r="D24716"/>
      <c r="E24716"/>
      <c r="Y24716" t="s">
        <v>12795</v>
      </c>
      <c r="Z24716" t="s">
        <v>12795</v>
      </c>
    </row>
    <row r="24717" spans="1:26">
      <c r="A24717"/>
      <c r="C24717"/>
      <c r="D24717"/>
      <c r="E24717"/>
      <c r="Y24717" t="s">
        <v>12795</v>
      </c>
      <c r="Z24717" t="s">
        <v>12795</v>
      </c>
    </row>
    <row r="24718" spans="1:26">
      <c r="A24718"/>
      <c r="C24718"/>
      <c r="D24718"/>
      <c r="E24718"/>
      <c r="Y24718" t="s">
        <v>12795</v>
      </c>
      <c r="Z24718" t="s">
        <v>12795</v>
      </c>
    </row>
    <row r="24719" spans="1:26">
      <c r="A24719"/>
      <c r="C24719"/>
      <c r="D24719"/>
      <c r="E24719"/>
      <c r="Y24719" t="s">
        <v>12795</v>
      </c>
      <c r="Z24719" t="s">
        <v>12795</v>
      </c>
    </row>
    <row r="24720" spans="1:26">
      <c r="A24720"/>
      <c r="C24720"/>
      <c r="D24720"/>
      <c r="E24720"/>
      <c r="Y24720" t="s">
        <v>12795</v>
      </c>
      <c r="Z24720" t="s">
        <v>12795</v>
      </c>
    </row>
    <row r="24721" spans="1:26">
      <c r="A24721"/>
      <c r="C24721"/>
      <c r="D24721"/>
      <c r="E24721"/>
      <c r="Y24721" t="s">
        <v>12795</v>
      </c>
      <c r="Z24721" t="s">
        <v>12795</v>
      </c>
    </row>
    <row r="24722" spans="1:26">
      <c r="A24722"/>
      <c r="C24722"/>
      <c r="D24722"/>
      <c r="E24722"/>
      <c r="Y24722" t="s">
        <v>12795</v>
      </c>
      <c r="Z24722" t="s">
        <v>12795</v>
      </c>
    </row>
    <row r="24723" spans="1:26">
      <c r="A24723"/>
      <c r="C24723"/>
      <c r="D24723"/>
      <c r="E24723"/>
      <c r="Y24723" t="s">
        <v>12795</v>
      </c>
      <c r="Z24723" t="s">
        <v>12795</v>
      </c>
    </row>
    <row r="24724" spans="1:26">
      <c r="A24724"/>
      <c r="C24724"/>
      <c r="D24724"/>
      <c r="E24724"/>
      <c r="Y24724" t="s">
        <v>12795</v>
      </c>
      <c r="Z24724" t="s">
        <v>12795</v>
      </c>
    </row>
    <row r="24725" spans="1:26">
      <c r="A24725"/>
      <c r="C24725"/>
      <c r="D24725"/>
      <c r="E24725"/>
      <c r="Y24725" t="s">
        <v>12795</v>
      </c>
      <c r="Z24725" t="s">
        <v>12795</v>
      </c>
    </row>
    <row r="24726" spans="1:26">
      <c r="A24726"/>
      <c r="C24726"/>
      <c r="D24726"/>
      <c r="E24726"/>
      <c r="Y24726" t="s">
        <v>12795</v>
      </c>
      <c r="Z24726" t="s">
        <v>12795</v>
      </c>
    </row>
    <row r="24727" spans="1:26">
      <c r="A24727"/>
      <c r="C24727"/>
      <c r="D24727"/>
      <c r="E24727"/>
      <c r="Y24727" t="s">
        <v>12795</v>
      </c>
      <c r="Z24727" t="s">
        <v>12795</v>
      </c>
    </row>
    <row r="24728" spans="1:26">
      <c r="A24728"/>
      <c r="C24728"/>
      <c r="D24728"/>
      <c r="E24728"/>
      <c r="Y24728" t="s">
        <v>12795</v>
      </c>
      <c r="Z24728" t="s">
        <v>12795</v>
      </c>
    </row>
    <row r="24729" spans="1:26">
      <c r="A24729"/>
      <c r="C24729"/>
      <c r="D24729"/>
      <c r="E24729"/>
      <c r="Y24729" t="s">
        <v>12795</v>
      </c>
      <c r="Z24729" t="s">
        <v>12795</v>
      </c>
    </row>
    <row r="24730" spans="1:26">
      <c r="A24730"/>
      <c r="C24730"/>
      <c r="D24730"/>
      <c r="E24730"/>
      <c r="Y24730" t="s">
        <v>12795</v>
      </c>
      <c r="Z24730" t="s">
        <v>12795</v>
      </c>
    </row>
    <row r="24731" spans="1:26">
      <c r="A24731"/>
      <c r="C24731"/>
      <c r="D24731"/>
      <c r="E24731"/>
      <c r="Y24731" t="s">
        <v>12795</v>
      </c>
      <c r="Z24731" t="s">
        <v>12795</v>
      </c>
    </row>
    <row r="24732" spans="1:26">
      <c r="A24732"/>
      <c r="C24732"/>
      <c r="D24732"/>
      <c r="E24732"/>
      <c r="Y24732" t="s">
        <v>12795</v>
      </c>
      <c r="Z24732" t="s">
        <v>12795</v>
      </c>
    </row>
    <row r="24733" spans="1:26">
      <c r="A24733"/>
      <c r="C24733"/>
      <c r="D24733"/>
      <c r="E24733"/>
      <c r="Y24733" t="s">
        <v>12795</v>
      </c>
      <c r="Z24733" t="s">
        <v>12795</v>
      </c>
    </row>
    <row r="24734" spans="1:26">
      <c r="A24734"/>
      <c r="C24734"/>
      <c r="D24734"/>
      <c r="E24734"/>
      <c r="Y24734" t="s">
        <v>12795</v>
      </c>
      <c r="Z24734" t="s">
        <v>12795</v>
      </c>
    </row>
    <row r="24735" spans="1:26">
      <c r="A24735"/>
      <c r="C24735"/>
      <c r="D24735"/>
      <c r="E24735"/>
      <c r="Y24735" t="s">
        <v>12795</v>
      </c>
      <c r="Z24735" t="s">
        <v>12795</v>
      </c>
    </row>
    <row r="24736" spans="1:26">
      <c r="A24736"/>
      <c r="C24736"/>
      <c r="D24736"/>
      <c r="E24736"/>
      <c r="Y24736" t="s">
        <v>12795</v>
      </c>
      <c r="Z24736" t="s">
        <v>12795</v>
      </c>
    </row>
    <row r="24737" spans="1:26">
      <c r="A24737"/>
      <c r="C24737"/>
      <c r="D24737"/>
      <c r="E24737"/>
      <c r="Y24737" t="s">
        <v>12795</v>
      </c>
      <c r="Z24737" t="s">
        <v>12795</v>
      </c>
    </row>
    <row r="24738" spans="1:26">
      <c r="A24738"/>
      <c r="C24738"/>
      <c r="D24738"/>
      <c r="E24738"/>
      <c r="Y24738" t="s">
        <v>12795</v>
      </c>
      <c r="Z24738" t="s">
        <v>12795</v>
      </c>
    </row>
    <row r="24739" spans="1:26">
      <c r="A24739"/>
      <c r="C24739"/>
      <c r="D24739"/>
      <c r="E24739"/>
      <c r="Y24739" t="s">
        <v>12795</v>
      </c>
      <c r="Z24739" t="s">
        <v>12795</v>
      </c>
    </row>
    <row r="24740" spans="1:26">
      <c r="A24740"/>
      <c r="C24740"/>
      <c r="D24740"/>
      <c r="E24740"/>
      <c r="Y24740" t="s">
        <v>12795</v>
      </c>
      <c r="Z24740" t="s">
        <v>12795</v>
      </c>
    </row>
    <row r="24741" spans="1:26">
      <c r="A24741"/>
      <c r="C24741"/>
      <c r="D24741"/>
      <c r="E24741"/>
      <c r="Y24741" t="s">
        <v>12795</v>
      </c>
      <c r="Z24741" t="s">
        <v>12795</v>
      </c>
    </row>
    <row r="24742" spans="1:26">
      <c r="A24742"/>
      <c r="C24742"/>
      <c r="D24742"/>
      <c r="E24742"/>
      <c r="Y24742" t="s">
        <v>12795</v>
      </c>
      <c r="Z24742" t="s">
        <v>12795</v>
      </c>
    </row>
    <row r="24743" spans="1:26">
      <c r="A24743"/>
      <c r="C24743"/>
      <c r="D24743"/>
      <c r="E24743"/>
      <c r="Y24743" t="s">
        <v>12795</v>
      </c>
      <c r="Z24743" t="s">
        <v>12795</v>
      </c>
    </row>
    <row r="24744" spans="1:26">
      <c r="A24744"/>
      <c r="C24744"/>
      <c r="D24744"/>
      <c r="E24744"/>
      <c r="Y24744" t="s">
        <v>12795</v>
      </c>
      <c r="Z24744" t="s">
        <v>12795</v>
      </c>
    </row>
    <row r="24745" spans="1:26">
      <c r="A24745"/>
      <c r="C24745"/>
      <c r="D24745"/>
      <c r="E24745"/>
      <c r="Y24745" t="s">
        <v>12795</v>
      </c>
      <c r="Z24745" t="s">
        <v>12795</v>
      </c>
    </row>
    <row r="24746" spans="1:26">
      <c r="A24746"/>
      <c r="C24746"/>
      <c r="D24746"/>
      <c r="E24746"/>
      <c r="Y24746" t="s">
        <v>12795</v>
      </c>
      <c r="Z24746" t="s">
        <v>12795</v>
      </c>
    </row>
    <row r="24747" spans="1:26">
      <c r="A24747"/>
      <c r="C24747"/>
      <c r="D24747"/>
      <c r="E24747"/>
      <c r="Y24747" t="s">
        <v>12795</v>
      </c>
      <c r="Z24747" t="s">
        <v>12795</v>
      </c>
    </row>
    <row r="24748" spans="1:26">
      <c r="A24748"/>
      <c r="C24748"/>
      <c r="D24748"/>
      <c r="E24748"/>
      <c r="Y24748" t="s">
        <v>12795</v>
      </c>
      <c r="Z24748" t="s">
        <v>12795</v>
      </c>
    </row>
    <row r="24749" spans="1:26">
      <c r="A24749"/>
      <c r="C24749"/>
      <c r="D24749"/>
      <c r="E24749"/>
      <c r="Y24749" t="s">
        <v>12795</v>
      </c>
      <c r="Z24749" t="s">
        <v>12795</v>
      </c>
    </row>
    <row r="24750" spans="1:26">
      <c r="A24750"/>
      <c r="C24750"/>
      <c r="D24750"/>
      <c r="E24750"/>
      <c r="Y24750" t="s">
        <v>12795</v>
      </c>
      <c r="Z24750" t="s">
        <v>12795</v>
      </c>
    </row>
    <row r="24751" spans="1:26">
      <c r="A24751"/>
      <c r="C24751"/>
      <c r="D24751"/>
      <c r="E24751"/>
      <c r="Y24751" t="s">
        <v>12795</v>
      </c>
      <c r="Z24751" t="s">
        <v>12795</v>
      </c>
    </row>
    <row r="24752" spans="1:26">
      <c r="A24752"/>
      <c r="C24752"/>
      <c r="D24752"/>
      <c r="E24752"/>
      <c r="Y24752" t="s">
        <v>12795</v>
      </c>
      <c r="Z24752" t="s">
        <v>12795</v>
      </c>
    </row>
    <row r="24753" spans="1:26">
      <c r="A24753"/>
      <c r="C24753"/>
      <c r="D24753"/>
      <c r="E24753"/>
      <c r="Y24753" t="s">
        <v>12795</v>
      </c>
      <c r="Z24753" t="s">
        <v>12795</v>
      </c>
    </row>
    <row r="24754" spans="1:26">
      <c r="A24754"/>
      <c r="C24754"/>
      <c r="D24754"/>
      <c r="E24754"/>
      <c r="Y24754" t="s">
        <v>12795</v>
      </c>
      <c r="Z24754" t="s">
        <v>12795</v>
      </c>
    </row>
    <row r="24755" spans="1:26">
      <c r="A24755"/>
      <c r="C24755"/>
      <c r="D24755"/>
      <c r="E24755"/>
      <c r="Y24755" t="s">
        <v>12795</v>
      </c>
      <c r="Z24755" t="s">
        <v>12795</v>
      </c>
    </row>
    <row r="24756" spans="1:26">
      <c r="A24756"/>
      <c r="C24756"/>
      <c r="D24756"/>
      <c r="E24756"/>
      <c r="Y24756" t="s">
        <v>12795</v>
      </c>
      <c r="Z24756" t="s">
        <v>12795</v>
      </c>
    </row>
    <row r="24757" spans="1:26">
      <c r="A24757"/>
      <c r="C24757"/>
      <c r="D24757"/>
      <c r="E24757"/>
      <c r="Y24757" t="s">
        <v>12795</v>
      </c>
      <c r="Z24757" t="s">
        <v>12795</v>
      </c>
    </row>
    <row r="24758" spans="1:26">
      <c r="A24758"/>
      <c r="C24758"/>
      <c r="D24758"/>
      <c r="E24758"/>
      <c r="Y24758" t="s">
        <v>12795</v>
      </c>
      <c r="Z24758" t="s">
        <v>12795</v>
      </c>
    </row>
    <row r="24759" spans="1:26">
      <c r="A24759"/>
      <c r="C24759"/>
      <c r="D24759"/>
      <c r="E24759"/>
      <c r="Y24759" t="s">
        <v>12795</v>
      </c>
      <c r="Z24759" t="s">
        <v>12795</v>
      </c>
    </row>
    <row r="24760" spans="1:26">
      <c r="A24760"/>
      <c r="C24760"/>
      <c r="D24760"/>
      <c r="E24760"/>
      <c r="Y24760" t="s">
        <v>12795</v>
      </c>
      <c r="Z24760" t="s">
        <v>12795</v>
      </c>
    </row>
    <row r="24761" spans="1:26">
      <c r="A24761"/>
      <c r="C24761"/>
      <c r="D24761"/>
      <c r="E24761"/>
      <c r="Y24761" t="s">
        <v>12795</v>
      </c>
      <c r="Z24761" t="s">
        <v>12795</v>
      </c>
    </row>
    <row r="24762" spans="1:26">
      <c r="A24762"/>
      <c r="C24762"/>
      <c r="D24762"/>
      <c r="E24762"/>
      <c r="Y24762" t="s">
        <v>12795</v>
      </c>
      <c r="Z24762" t="s">
        <v>12795</v>
      </c>
    </row>
    <row r="24763" spans="1:26">
      <c r="A24763"/>
      <c r="C24763"/>
      <c r="D24763"/>
      <c r="E24763"/>
      <c r="Y24763" t="s">
        <v>12795</v>
      </c>
      <c r="Z24763" t="s">
        <v>12795</v>
      </c>
    </row>
    <row r="24764" spans="1:26">
      <c r="A24764"/>
      <c r="C24764"/>
      <c r="D24764"/>
      <c r="E24764"/>
      <c r="Y24764" t="s">
        <v>12795</v>
      </c>
      <c r="Z24764" t="s">
        <v>12795</v>
      </c>
    </row>
    <row r="24765" spans="1:26">
      <c r="A24765"/>
      <c r="C24765"/>
      <c r="D24765"/>
      <c r="E24765"/>
      <c r="Y24765" t="s">
        <v>12795</v>
      </c>
      <c r="Z24765" t="s">
        <v>12795</v>
      </c>
    </row>
    <row r="24766" spans="1:26">
      <c r="A24766"/>
      <c r="C24766"/>
      <c r="D24766"/>
      <c r="E24766"/>
      <c r="Y24766" t="s">
        <v>12795</v>
      </c>
      <c r="Z24766" t="s">
        <v>12795</v>
      </c>
    </row>
    <row r="24767" spans="1:26">
      <c r="A24767"/>
      <c r="C24767"/>
      <c r="D24767"/>
      <c r="E24767"/>
      <c r="Y24767" t="s">
        <v>12795</v>
      </c>
      <c r="Z24767" t="s">
        <v>12795</v>
      </c>
    </row>
    <row r="24768" spans="1:26">
      <c r="A24768"/>
      <c r="C24768"/>
      <c r="D24768"/>
      <c r="E24768"/>
      <c r="Y24768" t="s">
        <v>12795</v>
      </c>
      <c r="Z24768" t="s">
        <v>12795</v>
      </c>
    </row>
    <row r="24769" spans="1:26">
      <c r="A24769"/>
      <c r="C24769"/>
      <c r="D24769"/>
      <c r="E24769"/>
      <c r="Y24769" t="s">
        <v>12795</v>
      </c>
      <c r="Z24769" t="s">
        <v>12795</v>
      </c>
    </row>
    <row r="24770" spans="1:26">
      <c r="A24770"/>
      <c r="C24770"/>
      <c r="D24770"/>
      <c r="E24770"/>
      <c r="Y24770" t="s">
        <v>12795</v>
      </c>
      <c r="Z24770" t="s">
        <v>12795</v>
      </c>
    </row>
    <row r="24771" spans="1:26">
      <c r="A24771"/>
      <c r="C24771"/>
      <c r="D24771"/>
      <c r="E24771"/>
      <c r="Y24771" t="s">
        <v>12795</v>
      </c>
      <c r="Z24771" t="s">
        <v>12795</v>
      </c>
    </row>
    <row r="24772" spans="1:26">
      <c r="A24772"/>
      <c r="C24772"/>
      <c r="D24772"/>
      <c r="E24772"/>
      <c r="Y24772" t="s">
        <v>12795</v>
      </c>
      <c r="Z24772" t="s">
        <v>12795</v>
      </c>
    </row>
    <row r="24773" spans="1:26">
      <c r="A24773"/>
      <c r="C24773"/>
      <c r="D24773"/>
      <c r="E24773"/>
      <c r="Y24773" t="s">
        <v>12795</v>
      </c>
      <c r="Z24773" t="s">
        <v>12795</v>
      </c>
    </row>
    <row r="24774" spans="1:26">
      <c r="A24774"/>
      <c r="C24774"/>
      <c r="D24774"/>
      <c r="E24774"/>
      <c r="Y24774" t="s">
        <v>12795</v>
      </c>
      <c r="Z24774" t="s">
        <v>12795</v>
      </c>
    </row>
    <row r="24775" spans="1:26">
      <c r="A24775"/>
      <c r="C24775"/>
      <c r="D24775"/>
      <c r="E24775"/>
      <c r="Y24775" t="s">
        <v>12795</v>
      </c>
      <c r="Z24775" t="s">
        <v>12795</v>
      </c>
    </row>
    <row r="24776" spans="1:26">
      <c r="A24776"/>
      <c r="C24776"/>
      <c r="D24776"/>
      <c r="E24776"/>
      <c r="Y24776" t="s">
        <v>12795</v>
      </c>
      <c r="Z24776" t="s">
        <v>12795</v>
      </c>
    </row>
    <row r="24777" spans="1:26">
      <c r="A24777"/>
      <c r="C24777"/>
      <c r="D24777"/>
      <c r="E24777"/>
      <c r="Y24777" t="s">
        <v>12795</v>
      </c>
      <c r="Z24777" t="s">
        <v>12795</v>
      </c>
    </row>
    <row r="24778" spans="1:26">
      <c r="A24778"/>
      <c r="C24778"/>
      <c r="D24778"/>
      <c r="E24778"/>
      <c r="Y24778" t="s">
        <v>12795</v>
      </c>
      <c r="Z24778" t="s">
        <v>12795</v>
      </c>
    </row>
    <row r="24779" spans="1:26">
      <c r="A24779"/>
      <c r="C24779"/>
      <c r="D24779"/>
      <c r="E24779"/>
      <c r="Y24779" t="s">
        <v>12795</v>
      </c>
      <c r="Z24779" t="s">
        <v>12795</v>
      </c>
    </row>
    <row r="24780" spans="1:26">
      <c r="A24780"/>
      <c r="C24780"/>
      <c r="D24780"/>
      <c r="E24780"/>
      <c r="Y24780" t="s">
        <v>12795</v>
      </c>
      <c r="Z24780" t="s">
        <v>12795</v>
      </c>
    </row>
    <row r="24781" spans="1:26">
      <c r="A24781"/>
      <c r="C24781"/>
      <c r="D24781"/>
      <c r="E24781"/>
      <c r="Y24781" t="s">
        <v>12795</v>
      </c>
      <c r="Z24781" t="s">
        <v>12795</v>
      </c>
    </row>
    <row r="24782" spans="1:26">
      <c r="A24782"/>
      <c r="C24782"/>
      <c r="D24782"/>
      <c r="E24782"/>
      <c r="Y24782" t="s">
        <v>12795</v>
      </c>
      <c r="Z24782" t="s">
        <v>12795</v>
      </c>
    </row>
    <row r="24783" spans="1:26">
      <c r="A24783"/>
      <c r="C24783"/>
      <c r="D24783"/>
      <c r="E24783"/>
      <c r="Y24783" t="s">
        <v>12795</v>
      </c>
      <c r="Z24783" t="s">
        <v>12795</v>
      </c>
    </row>
    <row r="24784" spans="1:26">
      <c r="A24784"/>
      <c r="C24784"/>
      <c r="D24784"/>
      <c r="E24784"/>
      <c r="Y24784" t="s">
        <v>12795</v>
      </c>
      <c r="Z24784" t="s">
        <v>12795</v>
      </c>
    </row>
    <row r="24785" spans="1:26">
      <c r="A24785"/>
      <c r="C24785"/>
      <c r="D24785"/>
      <c r="E24785"/>
      <c r="Y24785" t="s">
        <v>12795</v>
      </c>
      <c r="Z24785" t="s">
        <v>12795</v>
      </c>
    </row>
    <row r="24786" spans="1:26">
      <c r="A24786"/>
      <c r="C24786"/>
      <c r="D24786"/>
      <c r="E24786"/>
      <c r="Y24786" t="s">
        <v>12795</v>
      </c>
      <c r="Z24786" t="s">
        <v>12795</v>
      </c>
    </row>
    <row r="24787" spans="1:26">
      <c r="A24787"/>
      <c r="C24787"/>
      <c r="D24787"/>
      <c r="E24787"/>
      <c r="Y24787" t="s">
        <v>12795</v>
      </c>
      <c r="Z24787" t="s">
        <v>12795</v>
      </c>
    </row>
    <row r="24788" spans="1:26">
      <c r="A24788"/>
      <c r="C24788"/>
      <c r="D24788"/>
      <c r="E24788"/>
      <c r="Y24788" t="s">
        <v>12795</v>
      </c>
      <c r="Z24788" t="s">
        <v>12795</v>
      </c>
    </row>
    <row r="24789" spans="1:26">
      <c r="A24789"/>
      <c r="C24789"/>
      <c r="D24789"/>
      <c r="E24789"/>
      <c r="Y24789" t="s">
        <v>12795</v>
      </c>
      <c r="Z24789" t="s">
        <v>12795</v>
      </c>
    </row>
    <row r="24790" spans="1:26">
      <c r="A24790"/>
      <c r="C24790"/>
      <c r="D24790"/>
      <c r="E24790"/>
      <c r="Y24790" t="s">
        <v>12795</v>
      </c>
      <c r="Z24790" t="s">
        <v>12795</v>
      </c>
    </row>
    <row r="24791" spans="1:26">
      <c r="A24791"/>
      <c r="C24791"/>
      <c r="D24791"/>
      <c r="E24791"/>
      <c r="Y24791" t="s">
        <v>12795</v>
      </c>
      <c r="Z24791" t="s">
        <v>12795</v>
      </c>
    </row>
    <row r="24792" spans="1:26">
      <c r="A24792"/>
      <c r="C24792"/>
      <c r="D24792"/>
      <c r="E24792"/>
      <c r="Y24792" t="s">
        <v>12795</v>
      </c>
      <c r="Z24792" t="s">
        <v>12795</v>
      </c>
    </row>
    <row r="24793" spans="1:26">
      <c r="A24793"/>
      <c r="C24793"/>
      <c r="D24793"/>
      <c r="E24793"/>
      <c r="Y24793" t="s">
        <v>12795</v>
      </c>
      <c r="Z24793" t="s">
        <v>12795</v>
      </c>
    </row>
    <row r="24794" spans="1:26">
      <c r="A24794"/>
      <c r="C24794"/>
      <c r="D24794"/>
      <c r="E24794"/>
      <c r="Y24794" t="s">
        <v>12795</v>
      </c>
      <c r="Z24794" t="s">
        <v>12795</v>
      </c>
    </row>
    <row r="24795" spans="1:26">
      <c r="A24795"/>
      <c r="C24795"/>
      <c r="D24795"/>
      <c r="E24795"/>
      <c r="Y24795" t="s">
        <v>12795</v>
      </c>
      <c r="Z24795" t="s">
        <v>12795</v>
      </c>
    </row>
    <row r="24796" spans="1:26">
      <c r="A24796"/>
      <c r="C24796"/>
      <c r="D24796"/>
      <c r="E24796"/>
      <c r="Y24796" t="s">
        <v>12795</v>
      </c>
      <c r="Z24796" t="s">
        <v>12795</v>
      </c>
    </row>
    <row r="24797" spans="1:26">
      <c r="A24797"/>
      <c r="C24797"/>
      <c r="D24797"/>
      <c r="E24797"/>
      <c r="Y24797" t="s">
        <v>12795</v>
      </c>
      <c r="Z24797" t="s">
        <v>12795</v>
      </c>
    </row>
    <row r="24798" spans="1:26">
      <c r="A24798"/>
      <c r="C24798"/>
      <c r="D24798"/>
      <c r="E24798"/>
      <c r="Y24798" t="s">
        <v>12795</v>
      </c>
      <c r="Z24798" t="s">
        <v>12795</v>
      </c>
    </row>
    <row r="24799" spans="1:26">
      <c r="A24799"/>
      <c r="C24799"/>
      <c r="D24799"/>
      <c r="E24799"/>
      <c r="Y24799" t="s">
        <v>12795</v>
      </c>
      <c r="Z24799" t="s">
        <v>12795</v>
      </c>
    </row>
    <row r="24800" spans="1:26">
      <c r="A24800"/>
      <c r="C24800"/>
      <c r="D24800"/>
      <c r="E24800"/>
      <c r="Y24800" t="s">
        <v>12795</v>
      </c>
      <c r="Z24800" t="s">
        <v>12795</v>
      </c>
    </row>
    <row r="24801" spans="1:26">
      <c r="A24801"/>
      <c r="C24801"/>
      <c r="D24801"/>
      <c r="E24801"/>
      <c r="Y24801" t="s">
        <v>12795</v>
      </c>
      <c r="Z24801" t="s">
        <v>12795</v>
      </c>
    </row>
    <row r="24802" spans="1:26">
      <c r="A24802"/>
      <c r="C24802"/>
      <c r="D24802"/>
      <c r="E24802"/>
      <c r="Y24802" t="s">
        <v>12795</v>
      </c>
      <c r="Z24802" t="s">
        <v>12795</v>
      </c>
    </row>
    <row r="24803" spans="1:26">
      <c r="A24803"/>
      <c r="C24803"/>
      <c r="D24803"/>
      <c r="E24803"/>
      <c r="Y24803" t="s">
        <v>12795</v>
      </c>
      <c r="Z24803" t="s">
        <v>12795</v>
      </c>
    </row>
    <row r="24804" spans="1:26">
      <c r="A24804"/>
      <c r="C24804"/>
      <c r="D24804"/>
      <c r="E24804"/>
      <c r="Y24804" t="s">
        <v>12795</v>
      </c>
      <c r="Z24804" t="s">
        <v>12795</v>
      </c>
    </row>
    <row r="24805" spans="1:26">
      <c r="A24805"/>
      <c r="C24805"/>
      <c r="D24805"/>
      <c r="E24805"/>
      <c r="Y24805" t="s">
        <v>12795</v>
      </c>
      <c r="Z24805" t="s">
        <v>12795</v>
      </c>
    </row>
    <row r="24806" spans="1:26">
      <c r="A24806"/>
      <c r="C24806"/>
      <c r="D24806"/>
      <c r="E24806"/>
      <c r="Y24806" t="s">
        <v>12795</v>
      </c>
      <c r="Z24806" t="s">
        <v>12795</v>
      </c>
    </row>
    <row r="24807" spans="1:26">
      <c r="A24807"/>
      <c r="C24807"/>
      <c r="D24807"/>
      <c r="E24807"/>
      <c r="Y24807" t="s">
        <v>12795</v>
      </c>
      <c r="Z24807" t="s">
        <v>12795</v>
      </c>
    </row>
    <row r="24808" spans="1:26">
      <c r="A24808"/>
      <c r="C24808"/>
      <c r="D24808"/>
      <c r="E24808"/>
      <c r="Y24808" t="s">
        <v>12795</v>
      </c>
      <c r="Z24808" t="s">
        <v>12795</v>
      </c>
    </row>
    <row r="24809" spans="1:26">
      <c r="A24809"/>
      <c r="C24809"/>
      <c r="D24809"/>
      <c r="E24809"/>
      <c r="Y24809" t="s">
        <v>12795</v>
      </c>
      <c r="Z24809" t="s">
        <v>12795</v>
      </c>
    </row>
    <row r="24810" spans="1:26">
      <c r="A24810"/>
      <c r="C24810"/>
      <c r="D24810"/>
      <c r="E24810"/>
      <c r="Y24810" t="s">
        <v>12795</v>
      </c>
      <c r="Z24810" t="s">
        <v>12795</v>
      </c>
    </row>
    <row r="24811" spans="1:26">
      <c r="A24811"/>
      <c r="C24811"/>
      <c r="D24811"/>
      <c r="E24811"/>
      <c r="Y24811" t="s">
        <v>12795</v>
      </c>
      <c r="Z24811" t="s">
        <v>12795</v>
      </c>
    </row>
    <row r="24812" spans="1:26">
      <c r="A24812"/>
      <c r="C24812"/>
      <c r="D24812"/>
      <c r="E24812"/>
      <c r="Y24812" t="s">
        <v>12795</v>
      </c>
      <c r="Z24812" t="s">
        <v>12795</v>
      </c>
    </row>
    <row r="24813" spans="1:26">
      <c r="A24813"/>
      <c r="C24813"/>
      <c r="D24813"/>
      <c r="E24813"/>
      <c r="Y24813" t="s">
        <v>12795</v>
      </c>
      <c r="Z24813" t="s">
        <v>12795</v>
      </c>
    </row>
    <row r="24814" spans="1:26">
      <c r="A24814"/>
      <c r="C24814"/>
      <c r="D24814"/>
      <c r="E24814"/>
      <c r="Y24814" t="s">
        <v>12795</v>
      </c>
      <c r="Z24814" t="s">
        <v>12795</v>
      </c>
    </row>
    <row r="24815" spans="1:26">
      <c r="A24815"/>
      <c r="C24815"/>
      <c r="D24815"/>
      <c r="E24815"/>
      <c r="Y24815" t="s">
        <v>12795</v>
      </c>
      <c r="Z24815" t="s">
        <v>12795</v>
      </c>
    </row>
    <row r="24816" spans="1:26">
      <c r="A24816"/>
      <c r="C24816"/>
      <c r="D24816"/>
      <c r="E24816"/>
      <c r="Y24816" t="s">
        <v>12795</v>
      </c>
      <c r="Z24816" t="s">
        <v>12795</v>
      </c>
    </row>
    <row r="24817" spans="1:26">
      <c r="A24817"/>
      <c r="C24817"/>
      <c r="D24817"/>
      <c r="E24817"/>
      <c r="Y24817" t="s">
        <v>12795</v>
      </c>
      <c r="Z24817" t="s">
        <v>12795</v>
      </c>
    </row>
    <row r="24818" spans="1:26">
      <c r="A24818"/>
      <c r="C24818"/>
      <c r="D24818"/>
      <c r="E24818"/>
      <c r="Y24818" t="s">
        <v>12795</v>
      </c>
      <c r="Z24818" t="s">
        <v>12795</v>
      </c>
    </row>
    <row r="24819" spans="1:26">
      <c r="A24819"/>
      <c r="C24819"/>
      <c r="D24819"/>
      <c r="E24819"/>
      <c r="Y24819" t="s">
        <v>12795</v>
      </c>
      <c r="Z24819" t="s">
        <v>12795</v>
      </c>
    </row>
    <row r="24820" spans="1:26">
      <c r="A24820"/>
      <c r="C24820"/>
      <c r="D24820"/>
      <c r="E24820"/>
      <c r="Y24820" t="s">
        <v>12795</v>
      </c>
      <c r="Z24820" t="s">
        <v>12795</v>
      </c>
    </row>
    <row r="24821" spans="1:26">
      <c r="A24821"/>
      <c r="C24821"/>
      <c r="D24821"/>
      <c r="E24821"/>
      <c r="Y24821" t="s">
        <v>12795</v>
      </c>
      <c r="Z24821" t="s">
        <v>12795</v>
      </c>
    </row>
    <row r="24822" spans="1:26">
      <c r="A24822"/>
      <c r="C24822"/>
      <c r="D24822"/>
      <c r="E24822"/>
      <c r="Y24822" t="s">
        <v>12795</v>
      </c>
      <c r="Z24822" t="s">
        <v>12795</v>
      </c>
    </row>
    <row r="24823" spans="1:26">
      <c r="A24823"/>
      <c r="C24823"/>
      <c r="D24823"/>
      <c r="E24823"/>
      <c r="Y24823" t="s">
        <v>12795</v>
      </c>
      <c r="Z24823" t="s">
        <v>12795</v>
      </c>
    </row>
    <row r="24824" spans="1:26">
      <c r="A24824"/>
      <c r="C24824"/>
      <c r="D24824"/>
      <c r="E24824"/>
      <c r="Y24824" t="s">
        <v>12795</v>
      </c>
      <c r="Z24824" t="s">
        <v>12795</v>
      </c>
    </row>
    <row r="24825" spans="1:26">
      <c r="A24825"/>
      <c r="C24825"/>
      <c r="D24825"/>
      <c r="E24825"/>
      <c r="Y24825" t="s">
        <v>12795</v>
      </c>
      <c r="Z24825" t="s">
        <v>12795</v>
      </c>
    </row>
    <row r="24826" spans="1:26">
      <c r="A24826"/>
      <c r="C24826"/>
      <c r="D24826"/>
      <c r="E24826"/>
      <c r="Y24826" t="s">
        <v>12795</v>
      </c>
      <c r="Z24826" t="s">
        <v>12795</v>
      </c>
    </row>
    <row r="24827" spans="1:26">
      <c r="A24827"/>
      <c r="C24827"/>
      <c r="D24827"/>
      <c r="E24827"/>
      <c r="Y24827" t="s">
        <v>12795</v>
      </c>
      <c r="Z24827" t="s">
        <v>12795</v>
      </c>
    </row>
    <row r="24828" spans="1:26">
      <c r="A24828"/>
      <c r="C24828"/>
      <c r="D24828"/>
      <c r="E24828"/>
      <c r="Y24828" t="s">
        <v>12795</v>
      </c>
      <c r="Z24828" t="s">
        <v>12795</v>
      </c>
    </row>
    <row r="24829" spans="1:26">
      <c r="A24829"/>
      <c r="C24829"/>
      <c r="D24829"/>
      <c r="E24829"/>
      <c r="Y24829" t="s">
        <v>12795</v>
      </c>
      <c r="Z24829" t="s">
        <v>12795</v>
      </c>
    </row>
    <row r="24830" spans="1:26">
      <c r="A24830"/>
      <c r="C24830"/>
      <c r="D24830"/>
      <c r="E24830"/>
      <c r="Y24830" t="s">
        <v>12795</v>
      </c>
      <c r="Z24830" t="s">
        <v>12795</v>
      </c>
    </row>
    <row r="24831" spans="1:26">
      <c r="A24831"/>
      <c r="C24831"/>
      <c r="D24831"/>
      <c r="E24831"/>
      <c r="Y24831" t="s">
        <v>12795</v>
      </c>
      <c r="Z24831" t="s">
        <v>12795</v>
      </c>
    </row>
    <row r="24832" spans="1:26">
      <c r="A24832"/>
      <c r="C24832"/>
      <c r="D24832"/>
      <c r="E24832"/>
      <c r="Y24832" t="s">
        <v>12795</v>
      </c>
      <c r="Z24832" t="s">
        <v>12795</v>
      </c>
    </row>
    <row r="24833" spans="1:26">
      <c r="A24833"/>
      <c r="C24833"/>
      <c r="D24833"/>
      <c r="E24833"/>
      <c r="Y24833" t="s">
        <v>12795</v>
      </c>
      <c r="Z24833" t="s">
        <v>12795</v>
      </c>
    </row>
    <row r="24834" spans="1:26">
      <c r="A24834"/>
      <c r="C24834"/>
      <c r="D24834"/>
      <c r="E24834"/>
      <c r="Y24834" t="s">
        <v>12795</v>
      </c>
      <c r="Z24834" t="s">
        <v>12795</v>
      </c>
    </row>
    <row r="24835" spans="1:26">
      <c r="A24835"/>
      <c r="C24835"/>
      <c r="D24835"/>
      <c r="E24835"/>
      <c r="Y24835" t="s">
        <v>12795</v>
      </c>
      <c r="Z24835" t="s">
        <v>12795</v>
      </c>
    </row>
    <row r="24836" spans="1:26">
      <c r="A24836"/>
      <c r="C24836"/>
      <c r="D24836"/>
      <c r="E24836"/>
      <c r="Y24836" t="s">
        <v>12795</v>
      </c>
      <c r="Z24836" t="s">
        <v>12795</v>
      </c>
    </row>
    <row r="24837" spans="1:26">
      <c r="A24837"/>
      <c r="C24837"/>
      <c r="D24837"/>
      <c r="E24837"/>
      <c r="Y24837" t="s">
        <v>12795</v>
      </c>
      <c r="Z24837" t="s">
        <v>12795</v>
      </c>
    </row>
    <row r="24838" spans="1:26">
      <c r="A24838"/>
      <c r="C24838"/>
      <c r="D24838"/>
      <c r="E24838"/>
      <c r="Y24838" t="s">
        <v>12795</v>
      </c>
      <c r="Z24838" t="s">
        <v>12795</v>
      </c>
    </row>
    <row r="24839" spans="1:26">
      <c r="A24839"/>
      <c r="C24839"/>
      <c r="D24839"/>
      <c r="E24839"/>
      <c r="Y24839" t="s">
        <v>12795</v>
      </c>
      <c r="Z24839" t="s">
        <v>12795</v>
      </c>
    </row>
    <row r="24840" spans="1:26">
      <c r="A24840"/>
      <c r="C24840"/>
      <c r="D24840"/>
      <c r="E24840"/>
      <c r="Y24840" t="s">
        <v>12795</v>
      </c>
      <c r="Z24840" t="s">
        <v>12795</v>
      </c>
    </row>
    <row r="24841" spans="1:26">
      <c r="A24841"/>
      <c r="C24841"/>
      <c r="D24841"/>
      <c r="E24841"/>
      <c r="Y24841" t="s">
        <v>12795</v>
      </c>
      <c r="Z24841" t="s">
        <v>12795</v>
      </c>
    </row>
    <row r="24842" spans="1:26">
      <c r="A24842"/>
      <c r="C24842"/>
      <c r="D24842"/>
      <c r="E24842"/>
      <c r="Y24842" t="s">
        <v>12795</v>
      </c>
      <c r="Z24842" t="s">
        <v>12795</v>
      </c>
    </row>
    <row r="24843" spans="1:26">
      <c r="A24843"/>
      <c r="C24843"/>
      <c r="D24843"/>
      <c r="E24843"/>
      <c r="Y24843" t="s">
        <v>12795</v>
      </c>
      <c r="Z24843" t="s">
        <v>12795</v>
      </c>
    </row>
    <row r="24844" spans="1:26">
      <c r="A24844"/>
      <c r="C24844"/>
      <c r="D24844"/>
      <c r="E24844"/>
      <c r="Y24844" t="s">
        <v>12795</v>
      </c>
      <c r="Z24844" t="s">
        <v>12795</v>
      </c>
    </row>
    <row r="24845" spans="1:26">
      <c r="A24845"/>
      <c r="C24845"/>
      <c r="D24845"/>
      <c r="E24845"/>
      <c r="Y24845" t="s">
        <v>12795</v>
      </c>
      <c r="Z24845" t="s">
        <v>12795</v>
      </c>
    </row>
    <row r="24846" spans="1:26">
      <c r="A24846"/>
      <c r="C24846"/>
      <c r="D24846"/>
      <c r="E24846"/>
      <c r="Y24846" t="s">
        <v>12795</v>
      </c>
      <c r="Z24846" t="s">
        <v>12795</v>
      </c>
    </row>
    <row r="24847" spans="1:26">
      <c r="A24847"/>
      <c r="C24847"/>
      <c r="D24847"/>
      <c r="E24847"/>
      <c r="Y24847" t="s">
        <v>12795</v>
      </c>
      <c r="Z24847" t="s">
        <v>12795</v>
      </c>
    </row>
    <row r="24848" spans="1:26">
      <c r="A24848"/>
      <c r="C24848"/>
      <c r="D24848"/>
      <c r="E24848"/>
      <c r="Y24848" t="s">
        <v>12795</v>
      </c>
      <c r="Z24848" t="s">
        <v>12795</v>
      </c>
    </row>
    <row r="24849" spans="1:26">
      <c r="A24849"/>
      <c r="C24849"/>
      <c r="D24849"/>
      <c r="E24849"/>
      <c r="Y24849" t="s">
        <v>12795</v>
      </c>
      <c r="Z24849" t="s">
        <v>12795</v>
      </c>
    </row>
    <row r="24850" spans="1:26">
      <c r="A24850"/>
      <c r="C24850"/>
      <c r="D24850"/>
      <c r="E24850"/>
      <c r="Y24850" t="s">
        <v>12795</v>
      </c>
      <c r="Z24850" t="s">
        <v>12795</v>
      </c>
    </row>
    <row r="24851" spans="1:26">
      <c r="A24851"/>
      <c r="C24851"/>
      <c r="D24851"/>
      <c r="E24851"/>
      <c r="Y24851" t="s">
        <v>12795</v>
      </c>
      <c r="Z24851" t="s">
        <v>12795</v>
      </c>
    </row>
    <row r="24852" spans="1:26">
      <c r="A24852"/>
      <c r="C24852"/>
      <c r="D24852"/>
      <c r="E24852"/>
      <c r="Y24852" t="s">
        <v>12795</v>
      </c>
      <c r="Z24852" t="s">
        <v>12795</v>
      </c>
    </row>
    <row r="24853" spans="1:26">
      <c r="A24853"/>
      <c r="C24853"/>
      <c r="D24853"/>
      <c r="E24853"/>
      <c r="Y24853" t="s">
        <v>12795</v>
      </c>
      <c r="Z24853" t="s">
        <v>12795</v>
      </c>
    </row>
    <row r="24854" spans="1:26">
      <c r="A24854"/>
      <c r="C24854"/>
      <c r="D24854"/>
      <c r="E24854"/>
      <c r="Y24854" t="s">
        <v>12795</v>
      </c>
      <c r="Z24854" t="s">
        <v>12795</v>
      </c>
    </row>
    <row r="24855" spans="1:26">
      <c r="A24855"/>
      <c r="C24855"/>
      <c r="D24855"/>
      <c r="E24855"/>
      <c r="Y24855" t="s">
        <v>12795</v>
      </c>
      <c r="Z24855" t="s">
        <v>12795</v>
      </c>
    </row>
    <row r="24856" spans="1:26">
      <c r="A24856"/>
      <c r="C24856"/>
      <c r="D24856"/>
      <c r="E24856"/>
      <c r="Y24856" t="s">
        <v>12795</v>
      </c>
      <c r="Z24856" t="s">
        <v>12795</v>
      </c>
    </row>
    <row r="24857" spans="1:26">
      <c r="A24857"/>
      <c r="C24857"/>
      <c r="D24857"/>
      <c r="E24857"/>
      <c r="Y24857" t="s">
        <v>12795</v>
      </c>
      <c r="Z24857" t="s">
        <v>12795</v>
      </c>
    </row>
    <row r="24858" spans="1:26">
      <c r="A24858"/>
      <c r="C24858"/>
      <c r="D24858"/>
      <c r="E24858"/>
      <c r="Y24858" t="s">
        <v>12795</v>
      </c>
      <c r="Z24858" t="s">
        <v>12795</v>
      </c>
    </row>
    <row r="24859" spans="1:26">
      <c r="A24859"/>
      <c r="C24859"/>
      <c r="D24859"/>
      <c r="E24859"/>
      <c r="Y24859" t="s">
        <v>12795</v>
      </c>
      <c r="Z24859" t="s">
        <v>12795</v>
      </c>
    </row>
    <row r="24860" spans="1:26">
      <c r="A24860"/>
      <c r="C24860"/>
      <c r="D24860"/>
      <c r="E24860"/>
      <c r="Y24860" t="s">
        <v>12795</v>
      </c>
      <c r="Z24860" t="s">
        <v>12795</v>
      </c>
    </row>
    <row r="24861" spans="1:26">
      <c r="A24861"/>
      <c r="C24861"/>
      <c r="D24861"/>
      <c r="E24861"/>
      <c r="Y24861" t="s">
        <v>12795</v>
      </c>
      <c r="Z24861" t="s">
        <v>12795</v>
      </c>
    </row>
    <row r="24862" spans="1:26">
      <c r="A24862"/>
      <c r="C24862"/>
      <c r="D24862"/>
      <c r="E24862"/>
      <c r="Y24862" t="s">
        <v>12795</v>
      </c>
      <c r="Z24862" t="s">
        <v>12795</v>
      </c>
    </row>
    <row r="24863" spans="1:26">
      <c r="A24863"/>
      <c r="C24863"/>
      <c r="D24863"/>
      <c r="E24863"/>
      <c r="Y24863" t="s">
        <v>12795</v>
      </c>
      <c r="Z24863" t="s">
        <v>12795</v>
      </c>
    </row>
    <row r="24864" spans="1:26">
      <c r="A24864"/>
      <c r="C24864"/>
      <c r="D24864"/>
      <c r="E24864"/>
      <c r="Y24864" t="s">
        <v>12795</v>
      </c>
      <c r="Z24864" t="s">
        <v>12795</v>
      </c>
    </row>
    <row r="24865" spans="1:26">
      <c r="A24865"/>
      <c r="C24865"/>
      <c r="D24865"/>
      <c r="E24865"/>
      <c r="Y24865" t="s">
        <v>12795</v>
      </c>
      <c r="Z24865" t="s">
        <v>12795</v>
      </c>
    </row>
    <row r="24866" spans="1:26">
      <c r="A24866"/>
      <c r="C24866"/>
      <c r="D24866"/>
      <c r="E24866"/>
      <c r="Y24866" t="s">
        <v>12795</v>
      </c>
      <c r="Z24866" t="s">
        <v>12795</v>
      </c>
    </row>
    <row r="24867" spans="1:26">
      <c r="A24867"/>
      <c r="C24867"/>
      <c r="D24867"/>
      <c r="E24867"/>
      <c r="Y24867" t="s">
        <v>12795</v>
      </c>
      <c r="Z24867" t="s">
        <v>12795</v>
      </c>
    </row>
    <row r="24868" spans="1:26">
      <c r="A24868"/>
      <c r="C24868"/>
      <c r="D24868"/>
      <c r="E24868"/>
      <c r="Y24868" t="s">
        <v>12795</v>
      </c>
      <c r="Z24868" t="s">
        <v>12795</v>
      </c>
    </row>
    <row r="24869" spans="1:26">
      <c r="A24869"/>
      <c r="C24869"/>
      <c r="D24869"/>
      <c r="E24869"/>
      <c r="Y24869" t="s">
        <v>12795</v>
      </c>
      <c r="Z24869" t="s">
        <v>12795</v>
      </c>
    </row>
    <row r="24870" spans="1:26">
      <c r="A24870"/>
      <c r="C24870"/>
      <c r="D24870"/>
      <c r="E24870"/>
      <c r="Y24870" t="s">
        <v>12795</v>
      </c>
      <c r="Z24870" t="s">
        <v>12795</v>
      </c>
    </row>
    <row r="24871" spans="1:26">
      <c r="A24871"/>
      <c r="C24871"/>
      <c r="D24871"/>
      <c r="E24871"/>
      <c r="Y24871" t="s">
        <v>12795</v>
      </c>
      <c r="Z24871" t="s">
        <v>12795</v>
      </c>
    </row>
    <row r="24872" spans="1:26">
      <c r="A24872"/>
      <c r="C24872"/>
      <c r="D24872"/>
      <c r="E24872"/>
      <c r="Y24872" t="s">
        <v>12795</v>
      </c>
      <c r="Z24872" t="s">
        <v>12795</v>
      </c>
    </row>
    <row r="24873" spans="1:26">
      <c r="A24873"/>
      <c r="C24873"/>
      <c r="D24873"/>
      <c r="E24873"/>
      <c r="Y24873" t="s">
        <v>12795</v>
      </c>
      <c r="Z24873" t="s">
        <v>12795</v>
      </c>
    </row>
    <row r="24874" spans="1:26">
      <c r="A24874"/>
      <c r="C24874"/>
      <c r="D24874"/>
      <c r="E24874"/>
      <c r="Y24874" t="s">
        <v>12795</v>
      </c>
      <c r="Z24874" t="s">
        <v>12795</v>
      </c>
    </row>
    <row r="24875" spans="1:26">
      <c r="A24875"/>
      <c r="C24875"/>
      <c r="D24875"/>
      <c r="E24875"/>
      <c r="Y24875" t="s">
        <v>12795</v>
      </c>
      <c r="Z24875" t="s">
        <v>12795</v>
      </c>
    </row>
    <row r="24876" spans="1:26">
      <c r="A24876"/>
      <c r="C24876"/>
      <c r="D24876"/>
      <c r="E24876"/>
      <c r="Y24876" t="s">
        <v>12795</v>
      </c>
      <c r="Z24876" t="s">
        <v>12795</v>
      </c>
    </row>
    <row r="24877" spans="1:26">
      <c r="A24877"/>
      <c r="C24877"/>
      <c r="D24877"/>
      <c r="E24877"/>
      <c r="Y24877" t="s">
        <v>12795</v>
      </c>
      <c r="Z24877" t="s">
        <v>12795</v>
      </c>
    </row>
    <row r="24878" spans="1:26">
      <c r="A24878"/>
      <c r="C24878"/>
      <c r="D24878"/>
      <c r="E24878"/>
      <c r="Y24878" t="s">
        <v>12795</v>
      </c>
      <c r="Z24878" t="s">
        <v>12795</v>
      </c>
    </row>
    <row r="24879" spans="1:26">
      <c r="A24879"/>
      <c r="C24879"/>
      <c r="D24879"/>
      <c r="E24879"/>
      <c r="Y24879" t="s">
        <v>12795</v>
      </c>
      <c r="Z24879" t="s">
        <v>12795</v>
      </c>
    </row>
    <row r="24880" spans="1:26">
      <c r="A24880"/>
      <c r="C24880"/>
      <c r="D24880"/>
      <c r="E24880"/>
      <c r="Y24880" t="s">
        <v>12795</v>
      </c>
      <c r="Z24880" t="s">
        <v>12795</v>
      </c>
    </row>
    <row r="24881" spans="1:26">
      <c r="A24881"/>
      <c r="C24881"/>
      <c r="D24881"/>
      <c r="E24881"/>
      <c r="Y24881" t="s">
        <v>12795</v>
      </c>
      <c r="Z24881" t="s">
        <v>12795</v>
      </c>
    </row>
    <row r="24882" spans="1:26">
      <c r="A24882"/>
      <c r="C24882"/>
      <c r="D24882"/>
      <c r="E24882"/>
      <c r="Y24882" t="s">
        <v>12795</v>
      </c>
      <c r="Z24882" t="s">
        <v>12795</v>
      </c>
    </row>
    <row r="24883" spans="1:26">
      <c r="A24883"/>
      <c r="C24883"/>
      <c r="D24883"/>
      <c r="E24883"/>
      <c r="Y24883" t="s">
        <v>12795</v>
      </c>
      <c r="Z24883" t="s">
        <v>12795</v>
      </c>
    </row>
    <row r="24884" spans="1:26">
      <c r="A24884"/>
      <c r="C24884"/>
      <c r="D24884"/>
      <c r="E24884"/>
      <c r="Y24884" t="s">
        <v>12795</v>
      </c>
      <c r="Z24884" t="s">
        <v>12795</v>
      </c>
    </row>
    <row r="24885" spans="1:26">
      <c r="A24885"/>
      <c r="C24885"/>
      <c r="D24885"/>
      <c r="E24885"/>
      <c r="Y24885" t="s">
        <v>12795</v>
      </c>
      <c r="Z24885" t="s">
        <v>12795</v>
      </c>
    </row>
    <row r="24886" spans="1:26">
      <c r="A24886"/>
      <c r="C24886"/>
      <c r="D24886"/>
      <c r="E24886"/>
      <c r="Y24886" t="s">
        <v>12795</v>
      </c>
      <c r="Z24886" t="s">
        <v>12795</v>
      </c>
    </row>
    <row r="24887" spans="1:26">
      <c r="A24887"/>
      <c r="C24887"/>
      <c r="D24887"/>
      <c r="E24887"/>
      <c r="Y24887" t="s">
        <v>12795</v>
      </c>
      <c r="Z24887" t="s">
        <v>12795</v>
      </c>
    </row>
    <row r="24888" spans="1:26">
      <c r="A24888"/>
      <c r="C24888"/>
      <c r="D24888"/>
      <c r="E24888"/>
      <c r="Y24888" t="s">
        <v>12795</v>
      </c>
      <c r="Z24888" t="s">
        <v>12795</v>
      </c>
    </row>
    <row r="24889" spans="1:26">
      <c r="A24889"/>
      <c r="C24889"/>
      <c r="D24889"/>
      <c r="E24889"/>
      <c r="Y24889" t="s">
        <v>12795</v>
      </c>
      <c r="Z24889" t="s">
        <v>12795</v>
      </c>
    </row>
    <row r="24890" spans="1:26">
      <c r="A24890"/>
      <c r="C24890"/>
      <c r="D24890"/>
      <c r="E24890"/>
      <c r="Y24890" t="s">
        <v>12795</v>
      </c>
      <c r="Z24890" t="s">
        <v>12795</v>
      </c>
    </row>
    <row r="24891" spans="1:26">
      <c r="A24891"/>
      <c r="C24891"/>
      <c r="D24891"/>
      <c r="E24891"/>
      <c r="Y24891" t="s">
        <v>12795</v>
      </c>
      <c r="Z24891" t="s">
        <v>12795</v>
      </c>
    </row>
    <row r="24892" spans="1:26">
      <c r="A24892"/>
      <c r="C24892"/>
      <c r="D24892"/>
      <c r="E24892"/>
      <c r="Y24892" t="s">
        <v>12795</v>
      </c>
      <c r="Z24892" t="s">
        <v>12795</v>
      </c>
    </row>
    <row r="24893" spans="1:26">
      <c r="A24893"/>
      <c r="C24893"/>
      <c r="D24893"/>
      <c r="E24893"/>
      <c r="Y24893" t="s">
        <v>12795</v>
      </c>
      <c r="Z24893" t="s">
        <v>12795</v>
      </c>
    </row>
    <row r="24894" spans="1:26">
      <c r="A24894"/>
      <c r="C24894"/>
      <c r="D24894"/>
      <c r="E24894"/>
      <c r="Y24894" t="s">
        <v>12795</v>
      </c>
      <c r="Z24894" t="s">
        <v>12795</v>
      </c>
    </row>
    <row r="24895" spans="1:26">
      <c r="A24895"/>
      <c r="C24895"/>
      <c r="D24895"/>
      <c r="E24895"/>
      <c r="Y24895" t="s">
        <v>12795</v>
      </c>
      <c r="Z24895" t="s">
        <v>12795</v>
      </c>
    </row>
    <row r="24896" spans="1:26">
      <c r="A24896"/>
      <c r="C24896"/>
      <c r="D24896"/>
      <c r="E24896"/>
      <c r="Y24896" t="s">
        <v>12795</v>
      </c>
      <c r="Z24896" t="s">
        <v>12795</v>
      </c>
    </row>
    <row r="24897" spans="1:26">
      <c r="A24897"/>
      <c r="C24897"/>
      <c r="D24897"/>
      <c r="E24897"/>
      <c r="Y24897" t="s">
        <v>12795</v>
      </c>
      <c r="Z24897" t="s">
        <v>12795</v>
      </c>
    </row>
    <row r="24898" spans="1:26">
      <c r="A24898"/>
      <c r="C24898"/>
      <c r="D24898"/>
      <c r="E24898"/>
      <c r="Y24898" t="s">
        <v>12795</v>
      </c>
      <c r="Z24898" t="s">
        <v>12795</v>
      </c>
    </row>
    <row r="24899" spans="1:26">
      <c r="A24899"/>
      <c r="C24899"/>
      <c r="D24899"/>
      <c r="E24899"/>
      <c r="Y24899" t="s">
        <v>12795</v>
      </c>
      <c r="Z24899" t="s">
        <v>12795</v>
      </c>
    </row>
    <row r="24900" spans="1:26">
      <c r="A24900"/>
      <c r="C24900"/>
      <c r="D24900"/>
      <c r="E24900"/>
      <c r="Y24900" t="s">
        <v>12795</v>
      </c>
      <c r="Z24900" t="s">
        <v>12795</v>
      </c>
    </row>
    <row r="24901" spans="1:26">
      <c r="A24901"/>
      <c r="C24901"/>
      <c r="D24901"/>
      <c r="E24901"/>
      <c r="Y24901" t="s">
        <v>12795</v>
      </c>
      <c r="Z24901" t="s">
        <v>12795</v>
      </c>
    </row>
    <row r="24902" spans="1:26">
      <c r="A24902"/>
      <c r="C24902"/>
      <c r="D24902"/>
      <c r="E24902"/>
      <c r="Y24902" t="s">
        <v>12795</v>
      </c>
      <c r="Z24902" t="s">
        <v>12795</v>
      </c>
    </row>
    <row r="24903" spans="1:26">
      <c r="A24903"/>
      <c r="C24903"/>
      <c r="D24903"/>
      <c r="E24903"/>
      <c r="Y24903" t="s">
        <v>12795</v>
      </c>
      <c r="Z24903" t="s">
        <v>12795</v>
      </c>
    </row>
    <row r="24904" spans="1:26">
      <c r="A24904"/>
      <c r="C24904"/>
      <c r="D24904"/>
      <c r="E24904"/>
      <c r="Y24904" t="s">
        <v>12795</v>
      </c>
      <c r="Z24904" t="s">
        <v>12795</v>
      </c>
    </row>
    <row r="24905" spans="1:26">
      <c r="A24905"/>
      <c r="C24905"/>
      <c r="D24905"/>
      <c r="E24905"/>
      <c r="Y24905" t="s">
        <v>12795</v>
      </c>
      <c r="Z24905" t="s">
        <v>12795</v>
      </c>
    </row>
    <row r="24906" spans="1:26">
      <c r="A24906"/>
      <c r="C24906"/>
      <c r="D24906"/>
      <c r="E24906"/>
      <c r="Y24906" t="s">
        <v>12795</v>
      </c>
      <c r="Z24906" t="s">
        <v>12795</v>
      </c>
    </row>
    <row r="24907" spans="1:26">
      <c r="A24907"/>
      <c r="C24907"/>
      <c r="D24907"/>
      <c r="E24907"/>
      <c r="Y24907" t="s">
        <v>12795</v>
      </c>
      <c r="Z24907" t="s">
        <v>12795</v>
      </c>
    </row>
    <row r="24908" spans="1:26">
      <c r="A24908"/>
      <c r="C24908"/>
      <c r="D24908"/>
      <c r="E24908"/>
      <c r="Y24908" t="s">
        <v>12795</v>
      </c>
      <c r="Z24908" t="s">
        <v>12795</v>
      </c>
    </row>
    <row r="24909" spans="1:26">
      <c r="A24909"/>
      <c r="C24909"/>
      <c r="D24909"/>
      <c r="E24909"/>
      <c r="Y24909" t="s">
        <v>12795</v>
      </c>
      <c r="Z24909" t="s">
        <v>12795</v>
      </c>
    </row>
    <row r="24910" spans="1:26">
      <c r="A24910"/>
      <c r="C24910"/>
      <c r="D24910"/>
      <c r="E24910"/>
      <c r="Y24910" t="s">
        <v>12795</v>
      </c>
      <c r="Z24910" t="s">
        <v>12795</v>
      </c>
    </row>
    <row r="24911" spans="1:26">
      <c r="A24911"/>
      <c r="C24911"/>
      <c r="D24911"/>
      <c r="E24911"/>
      <c r="Y24911" t="s">
        <v>12795</v>
      </c>
      <c r="Z24911" t="s">
        <v>12795</v>
      </c>
    </row>
    <row r="24912" spans="1:26">
      <c r="A24912"/>
      <c r="C24912"/>
      <c r="D24912"/>
      <c r="E24912"/>
      <c r="Y24912" t="s">
        <v>12795</v>
      </c>
      <c r="Z24912" t="s">
        <v>12795</v>
      </c>
    </row>
    <row r="24913" spans="1:26">
      <c r="A24913"/>
      <c r="C24913"/>
      <c r="D24913"/>
      <c r="E24913"/>
      <c r="Y24913" t="s">
        <v>12795</v>
      </c>
      <c r="Z24913" t="s">
        <v>12795</v>
      </c>
    </row>
    <row r="24914" spans="1:26">
      <c r="A24914"/>
      <c r="C24914"/>
      <c r="D24914"/>
      <c r="E24914"/>
      <c r="Y24914" t="s">
        <v>12795</v>
      </c>
      <c r="Z24914" t="s">
        <v>12795</v>
      </c>
    </row>
    <row r="24915" spans="1:26">
      <c r="A24915"/>
      <c r="C24915"/>
      <c r="D24915"/>
      <c r="E24915"/>
      <c r="Y24915" t="s">
        <v>12795</v>
      </c>
      <c r="Z24915" t="s">
        <v>12795</v>
      </c>
    </row>
    <row r="24916" spans="1:26">
      <c r="A24916"/>
      <c r="C24916"/>
      <c r="D24916"/>
      <c r="E24916"/>
      <c r="Y24916" t="s">
        <v>12795</v>
      </c>
      <c r="Z24916" t="s">
        <v>12795</v>
      </c>
    </row>
    <row r="24917" spans="1:26">
      <c r="A24917"/>
      <c r="C24917"/>
      <c r="D24917"/>
      <c r="E24917"/>
      <c r="Y24917" t="s">
        <v>12795</v>
      </c>
      <c r="Z24917" t="s">
        <v>12795</v>
      </c>
    </row>
    <row r="24918" spans="1:26">
      <c r="A24918"/>
      <c r="C24918"/>
      <c r="D24918"/>
      <c r="E24918"/>
      <c r="Y24918" t="s">
        <v>12795</v>
      </c>
      <c r="Z24918" t="s">
        <v>12795</v>
      </c>
    </row>
    <row r="24919" spans="1:26">
      <c r="A24919"/>
      <c r="C24919"/>
      <c r="D24919"/>
      <c r="E24919"/>
      <c r="Y24919" t="s">
        <v>12795</v>
      </c>
      <c r="Z24919" t="s">
        <v>12795</v>
      </c>
    </row>
    <row r="24920" spans="1:26">
      <c r="A24920"/>
      <c r="C24920"/>
      <c r="D24920"/>
      <c r="E24920"/>
      <c r="Y24920" t="s">
        <v>12795</v>
      </c>
      <c r="Z24920" t="s">
        <v>12795</v>
      </c>
    </row>
    <row r="24921" spans="1:26">
      <c r="A24921"/>
      <c r="C24921"/>
      <c r="D24921"/>
      <c r="E24921"/>
      <c r="Y24921" t="s">
        <v>12795</v>
      </c>
      <c r="Z24921" t="s">
        <v>12795</v>
      </c>
    </row>
    <row r="24922" spans="1:26">
      <c r="A24922"/>
      <c r="C24922"/>
      <c r="D24922"/>
      <c r="E24922"/>
      <c r="Y24922" t="s">
        <v>12795</v>
      </c>
      <c r="Z24922" t="s">
        <v>12795</v>
      </c>
    </row>
    <row r="24923" spans="1:26">
      <c r="A24923"/>
      <c r="C24923"/>
      <c r="D24923"/>
      <c r="E24923"/>
      <c r="Y24923" t="s">
        <v>12795</v>
      </c>
      <c r="Z24923" t="s">
        <v>12795</v>
      </c>
    </row>
    <row r="24924" spans="1:26">
      <c r="A24924"/>
      <c r="C24924"/>
      <c r="D24924"/>
      <c r="E24924"/>
      <c r="Y24924" t="s">
        <v>12795</v>
      </c>
      <c r="Z24924" t="s">
        <v>12795</v>
      </c>
    </row>
    <row r="24925" spans="1:26">
      <c r="A24925"/>
      <c r="C24925"/>
      <c r="D24925"/>
      <c r="E24925"/>
      <c r="Y24925" t="s">
        <v>12795</v>
      </c>
      <c r="Z24925" t="s">
        <v>12795</v>
      </c>
    </row>
    <row r="24926" spans="1:26">
      <c r="A24926"/>
      <c r="C24926"/>
      <c r="D24926"/>
      <c r="E24926"/>
      <c r="Y24926" t="s">
        <v>12795</v>
      </c>
      <c r="Z24926" t="s">
        <v>12795</v>
      </c>
    </row>
    <row r="24927" spans="1:26">
      <c r="A24927"/>
      <c r="C24927"/>
      <c r="D24927"/>
      <c r="E24927"/>
      <c r="Y24927" t="s">
        <v>12795</v>
      </c>
      <c r="Z24927" t="s">
        <v>12795</v>
      </c>
    </row>
    <row r="24928" spans="1:26">
      <c r="A24928"/>
      <c r="C24928"/>
      <c r="D24928"/>
      <c r="E24928"/>
      <c r="Y24928" t="s">
        <v>12795</v>
      </c>
      <c r="Z24928" t="s">
        <v>12795</v>
      </c>
    </row>
    <row r="24929" spans="1:26">
      <c r="A24929"/>
      <c r="C24929"/>
      <c r="D24929"/>
      <c r="E24929"/>
      <c r="Y24929" t="s">
        <v>12795</v>
      </c>
      <c r="Z24929" t="s">
        <v>12795</v>
      </c>
    </row>
    <row r="24930" spans="1:26">
      <c r="A24930"/>
      <c r="C24930"/>
      <c r="D24930"/>
      <c r="E24930"/>
      <c r="Y24930" t="s">
        <v>12795</v>
      </c>
      <c r="Z24930" t="s">
        <v>12795</v>
      </c>
    </row>
    <row r="24931" spans="1:26">
      <c r="A24931"/>
      <c r="C24931"/>
      <c r="D24931"/>
      <c r="E24931"/>
      <c r="Y24931" t="s">
        <v>12795</v>
      </c>
      <c r="Z24931" t="s">
        <v>12795</v>
      </c>
    </row>
    <row r="24932" spans="1:26">
      <c r="A24932"/>
      <c r="C24932"/>
      <c r="D24932"/>
      <c r="E24932"/>
      <c r="Y24932" t="s">
        <v>12795</v>
      </c>
      <c r="Z24932" t="s">
        <v>12795</v>
      </c>
    </row>
    <row r="24933" spans="1:26">
      <c r="A24933"/>
      <c r="C24933"/>
      <c r="D24933"/>
      <c r="E24933"/>
      <c r="Y24933" t="s">
        <v>12795</v>
      </c>
      <c r="Z24933" t="s">
        <v>12795</v>
      </c>
    </row>
    <row r="24934" spans="1:26">
      <c r="A24934"/>
      <c r="C24934"/>
      <c r="D24934"/>
      <c r="E24934"/>
      <c r="Y24934" t="s">
        <v>12795</v>
      </c>
      <c r="Z24934" t="s">
        <v>12795</v>
      </c>
    </row>
    <row r="24935" spans="1:26">
      <c r="A24935"/>
      <c r="C24935"/>
      <c r="D24935"/>
      <c r="E24935"/>
      <c r="Y24935" t="s">
        <v>12795</v>
      </c>
      <c r="Z24935" t="s">
        <v>12795</v>
      </c>
    </row>
    <row r="24936" spans="1:26">
      <c r="A24936"/>
      <c r="C24936"/>
      <c r="D24936"/>
      <c r="E24936"/>
      <c r="Y24936" t="s">
        <v>12795</v>
      </c>
      <c r="Z24936" t="s">
        <v>12795</v>
      </c>
    </row>
    <row r="24937" spans="1:26">
      <c r="A24937"/>
      <c r="C24937"/>
      <c r="D24937"/>
      <c r="E24937"/>
      <c r="Y24937" t="s">
        <v>12795</v>
      </c>
      <c r="Z24937" t="s">
        <v>12795</v>
      </c>
    </row>
    <row r="24938" spans="1:26">
      <c r="A24938"/>
      <c r="C24938"/>
      <c r="D24938"/>
      <c r="E24938"/>
      <c r="Y24938" t="s">
        <v>12795</v>
      </c>
      <c r="Z24938" t="s">
        <v>12795</v>
      </c>
    </row>
    <row r="24939" spans="1:26">
      <c r="A24939"/>
      <c r="C24939"/>
      <c r="D24939"/>
      <c r="E24939"/>
      <c r="Y24939" t="s">
        <v>12795</v>
      </c>
      <c r="Z24939" t="s">
        <v>12795</v>
      </c>
    </row>
    <row r="24940" spans="1:26">
      <c r="A24940"/>
      <c r="C24940"/>
      <c r="D24940"/>
      <c r="E24940"/>
      <c r="Y24940" t="s">
        <v>12795</v>
      </c>
      <c r="Z24940" t="s">
        <v>12795</v>
      </c>
    </row>
    <row r="24941" spans="1:26">
      <c r="A24941"/>
      <c r="C24941"/>
      <c r="D24941"/>
      <c r="E24941"/>
      <c r="Y24941" t="s">
        <v>12795</v>
      </c>
      <c r="Z24941" t="s">
        <v>12795</v>
      </c>
    </row>
    <row r="24942" spans="1:26">
      <c r="A24942"/>
      <c r="C24942"/>
      <c r="D24942"/>
      <c r="E24942"/>
      <c r="Y24942" t="s">
        <v>12795</v>
      </c>
      <c r="Z24942" t="s">
        <v>12795</v>
      </c>
    </row>
    <row r="24943" spans="1:26">
      <c r="A24943"/>
      <c r="C24943"/>
      <c r="D24943"/>
      <c r="E24943"/>
      <c r="Y24943" t="s">
        <v>12795</v>
      </c>
      <c r="Z24943" t="s">
        <v>12795</v>
      </c>
    </row>
    <row r="24944" spans="1:26">
      <c r="A24944"/>
      <c r="C24944"/>
      <c r="D24944"/>
      <c r="E24944"/>
      <c r="Y24944" t="s">
        <v>12795</v>
      </c>
      <c r="Z24944" t="s">
        <v>12795</v>
      </c>
    </row>
    <row r="24945" spans="1:26">
      <c r="A24945"/>
      <c r="C24945"/>
      <c r="D24945"/>
      <c r="E24945"/>
      <c r="Y24945" t="s">
        <v>12795</v>
      </c>
      <c r="Z24945" t="s">
        <v>12795</v>
      </c>
    </row>
    <row r="24946" spans="1:26">
      <c r="A24946"/>
      <c r="C24946"/>
      <c r="D24946"/>
      <c r="E24946"/>
      <c r="Y24946" t="s">
        <v>12795</v>
      </c>
      <c r="Z24946" t="s">
        <v>12795</v>
      </c>
    </row>
    <row r="24947" spans="1:26">
      <c r="A24947"/>
      <c r="C24947"/>
      <c r="D24947"/>
      <c r="E24947"/>
      <c r="Y24947" t="s">
        <v>12795</v>
      </c>
      <c r="Z24947" t="s">
        <v>12795</v>
      </c>
    </row>
    <row r="24948" spans="1:26">
      <c r="A24948"/>
      <c r="C24948"/>
      <c r="D24948"/>
      <c r="E24948"/>
      <c r="Y24948" t="s">
        <v>12795</v>
      </c>
      <c r="Z24948" t="s">
        <v>12795</v>
      </c>
    </row>
    <row r="24949" spans="1:26">
      <c r="A24949"/>
      <c r="C24949"/>
      <c r="D24949"/>
      <c r="E24949"/>
      <c r="Y24949" t="s">
        <v>12795</v>
      </c>
      <c r="Z24949" t="s">
        <v>12795</v>
      </c>
    </row>
    <row r="24950" spans="1:26">
      <c r="A24950"/>
      <c r="C24950"/>
      <c r="D24950"/>
      <c r="E24950"/>
      <c r="Y24950" t="s">
        <v>12795</v>
      </c>
      <c r="Z24950" t="s">
        <v>12795</v>
      </c>
    </row>
    <row r="24951" spans="1:26">
      <c r="A24951"/>
      <c r="C24951"/>
      <c r="D24951"/>
      <c r="E24951"/>
      <c r="Y24951" t="s">
        <v>12795</v>
      </c>
      <c r="Z24951" t="s">
        <v>12795</v>
      </c>
    </row>
    <row r="24952" spans="1:26">
      <c r="A24952"/>
      <c r="C24952"/>
      <c r="D24952"/>
      <c r="E24952"/>
      <c r="Y24952" t="s">
        <v>12795</v>
      </c>
      <c r="Z24952" t="s">
        <v>12795</v>
      </c>
    </row>
    <row r="24953" spans="1:26">
      <c r="A24953"/>
      <c r="C24953"/>
      <c r="D24953"/>
      <c r="E24953"/>
      <c r="Y24953" t="s">
        <v>12795</v>
      </c>
      <c r="Z24953" t="s">
        <v>12795</v>
      </c>
    </row>
    <row r="24954" spans="1:26">
      <c r="A24954"/>
      <c r="C24954"/>
      <c r="D24954"/>
      <c r="E24954"/>
      <c r="Y24954" t="s">
        <v>12795</v>
      </c>
      <c r="Z24954" t="s">
        <v>12795</v>
      </c>
    </row>
    <row r="24955" spans="1:26">
      <c r="A24955"/>
      <c r="C24955"/>
      <c r="D24955"/>
      <c r="E24955"/>
      <c r="Y24955" t="s">
        <v>12795</v>
      </c>
      <c r="Z24955" t="s">
        <v>12795</v>
      </c>
    </row>
    <row r="24956" spans="1:26">
      <c r="A24956"/>
      <c r="C24956"/>
      <c r="D24956"/>
      <c r="E24956"/>
      <c r="Y24956" t="s">
        <v>12795</v>
      </c>
      <c r="Z24956" t="s">
        <v>12795</v>
      </c>
    </row>
    <row r="24957" spans="1:26">
      <c r="A24957"/>
      <c r="C24957"/>
      <c r="D24957"/>
      <c r="E24957"/>
      <c r="Y24957" t="s">
        <v>12795</v>
      </c>
      <c r="Z24957" t="s">
        <v>12795</v>
      </c>
    </row>
    <row r="24958" spans="1:26">
      <c r="A24958"/>
      <c r="C24958"/>
      <c r="D24958"/>
      <c r="E24958"/>
      <c r="Y24958" t="s">
        <v>12795</v>
      </c>
      <c r="Z24958" t="s">
        <v>12795</v>
      </c>
    </row>
    <row r="24959" spans="1:26">
      <c r="A24959"/>
      <c r="C24959"/>
      <c r="D24959"/>
      <c r="E24959"/>
      <c r="Y24959" t="s">
        <v>12795</v>
      </c>
      <c r="Z24959" t="s">
        <v>12795</v>
      </c>
    </row>
    <row r="24960" spans="1:26">
      <c r="A24960"/>
      <c r="C24960"/>
      <c r="D24960"/>
      <c r="E24960"/>
      <c r="Y24960" t="s">
        <v>12795</v>
      </c>
      <c r="Z24960" t="s">
        <v>12795</v>
      </c>
    </row>
    <row r="24961" spans="1:26">
      <c r="A24961"/>
      <c r="C24961"/>
      <c r="D24961"/>
      <c r="E24961"/>
      <c r="Y24961" t="s">
        <v>12795</v>
      </c>
      <c r="Z24961" t="s">
        <v>12795</v>
      </c>
    </row>
    <row r="24962" spans="1:26">
      <c r="A24962"/>
      <c r="C24962"/>
      <c r="D24962"/>
      <c r="E24962"/>
      <c r="Y24962" t="s">
        <v>12795</v>
      </c>
      <c r="Z24962" t="s">
        <v>12795</v>
      </c>
    </row>
    <row r="24963" spans="1:26">
      <c r="A24963"/>
      <c r="C24963"/>
      <c r="D24963"/>
      <c r="E24963"/>
      <c r="Y24963" t="s">
        <v>12795</v>
      </c>
      <c r="Z24963" t="s">
        <v>12795</v>
      </c>
    </row>
    <row r="24964" spans="1:26">
      <c r="A24964"/>
      <c r="C24964"/>
      <c r="D24964"/>
      <c r="E24964"/>
      <c r="Y24964" t="s">
        <v>12795</v>
      </c>
      <c r="Z24964" t="s">
        <v>12795</v>
      </c>
    </row>
    <row r="24965" spans="1:26">
      <c r="A24965"/>
      <c r="C24965"/>
      <c r="D24965"/>
      <c r="E24965"/>
      <c r="Y24965" t="s">
        <v>12795</v>
      </c>
      <c r="Z24965" t="s">
        <v>12795</v>
      </c>
    </row>
    <row r="24966" spans="1:26">
      <c r="A24966"/>
      <c r="C24966"/>
      <c r="D24966"/>
      <c r="E24966"/>
      <c r="Y24966" t="s">
        <v>12795</v>
      </c>
      <c r="Z24966" t="s">
        <v>12795</v>
      </c>
    </row>
    <row r="24967" spans="1:26">
      <c r="A24967"/>
      <c r="C24967"/>
      <c r="D24967"/>
      <c r="E24967"/>
      <c r="Y24967" t="s">
        <v>12795</v>
      </c>
      <c r="Z24967" t="s">
        <v>12795</v>
      </c>
    </row>
    <row r="24968" spans="1:26">
      <c r="A24968"/>
      <c r="C24968"/>
      <c r="D24968"/>
      <c r="E24968"/>
      <c r="Y24968" t="s">
        <v>12795</v>
      </c>
      <c r="Z24968" t="s">
        <v>12795</v>
      </c>
    </row>
    <row r="24969" spans="1:26">
      <c r="A24969"/>
      <c r="C24969"/>
      <c r="D24969"/>
      <c r="E24969"/>
      <c r="Y24969" t="s">
        <v>12795</v>
      </c>
      <c r="Z24969" t="s">
        <v>12795</v>
      </c>
    </row>
    <row r="24970" spans="1:26">
      <c r="A24970"/>
      <c r="C24970"/>
      <c r="D24970"/>
      <c r="E24970"/>
      <c r="Y24970" t="s">
        <v>12795</v>
      </c>
      <c r="Z24970" t="s">
        <v>12795</v>
      </c>
    </row>
    <row r="24971" spans="1:26">
      <c r="A24971"/>
      <c r="C24971"/>
      <c r="D24971"/>
      <c r="E24971"/>
      <c r="Y24971" t="s">
        <v>12795</v>
      </c>
      <c r="Z24971" t="s">
        <v>12795</v>
      </c>
    </row>
    <row r="24972" spans="1:26">
      <c r="A24972"/>
      <c r="C24972"/>
      <c r="D24972"/>
      <c r="E24972"/>
      <c r="Y24972" t="s">
        <v>12795</v>
      </c>
      <c r="Z24972" t="s">
        <v>12795</v>
      </c>
    </row>
    <row r="24973" spans="1:26">
      <c r="A24973"/>
      <c r="C24973"/>
      <c r="D24973"/>
      <c r="E24973"/>
      <c r="Y24973" t="s">
        <v>12795</v>
      </c>
      <c r="Z24973" t="s">
        <v>12795</v>
      </c>
    </row>
    <row r="24974" spans="1:26">
      <c r="A24974"/>
      <c r="C24974"/>
      <c r="D24974"/>
      <c r="E24974"/>
      <c r="Y24974" t="s">
        <v>12795</v>
      </c>
      <c r="Z24974" t="s">
        <v>12795</v>
      </c>
    </row>
    <row r="24975" spans="1:26">
      <c r="A24975"/>
      <c r="C24975"/>
      <c r="D24975"/>
      <c r="E24975"/>
      <c r="Y24975" t="s">
        <v>12795</v>
      </c>
      <c r="Z24975" t="s">
        <v>12795</v>
      </c>
    </row>
    <row r="24976" spans="1:26">
      <c r="A24976"/>
      <c r="C24976"/>
      <c r="D24976"/>
      <c r="E24976"/>
      <c r="Y24976" t="s">
        <v>12795</v>
      </c>
      <c r="Z24976" t="s">
        <v>12795</v>
      </c>
    </row>
    <row r="24977" spans="1:26">
      <c r="A24977"/>
      <c r="C24977"/>
      <c r="D24977"/>
      <c r="E24977"/>
      <c r="Y24977" t="s">
        <v>12795</v>
      </c>
      <c r="Z24977" t="s">
        <v>12795</v>
      </c>
    </row>
    <row r="24978" spans="1:26">
      <c r="A24978"/>
      <c r="C24978"/>
      <c r="D24978"/>
      <c r="E24978"/>
      <c r="Y24978" t="s">
        <v>12795</v>
      </c>
      <c r="Z24978" t="s">
        <v>12795</v>
      </c>
    </row>
    <row r="24979" spans="1:26">
      <c r="A24979"/>
      <c r="C24979"/>
      <c r="D24979"/>
      <c r="E24979"/>
      <c r="Y24979" t="s">
        <v>12795</v>
      </c>
      <c r="Z24979" t="s">
        <v>12795</v>
      </c>
    </row>
    <row r="24980" spans="1:26">
      <c r="A24980"/>
      <c r="C24980"/>
      <c r="D24980"/>
      <c r="E24980"/>
      <c r="Y24980" t="s">
        <v>12795</v>
      </c>
      <c r="Z24980" t="s">
        <v>12795</v>
      </c>
    </row>
    <row r="24981" spans="1:26">
      <c r="A24981"/>
      <c r="C24981"/>
      <c r="D24981"/>
      <c r="E24981"/>
      <c r="Y24981" t="s">
        <v>12795</v>
      </c>
      <c r="Z24981" t="s">
        <v>12795</v>
      </c>
    </row>
    <row r="24982" spans="1:26">
      <c r="A24982"/>
      <c r="C24982"/>
      <c r="D24982"/>
      <c r="E24982"/>
      <c r="Y24982" t="s">
        <v>12795</v>
      </c>
      <c r="Z24982" t="s">
        <v>12795</v>
      </c>
    </row>
    <row r="24983" spans="1:26">
      <c r="A24983"/>
      <c r="C24983"/>
      <c r="D24983"/>
      <c r="E24983"/>
      <c r="Y24983" t="s">
        <v>12795</v>
      </c>
      <c r="Z24983" t="s">
        <v>12795</v>
      </c>
    </row>
    <row r="24984" spans="1:26">
      <c r="A24984"/>
      <c r="C24984"/>
      <c r="D24984"/>
      <c r="E24984"/>
      <c r="Y24984" t="s">
        <v>12795</v>
      </c>
      <c r="Z24984" t="s">
        <v>12795</v>
      </c>
    </row>
    <row r="24985" spans="1:26">
      <c r="A24985"/>
      <c r="C24985"/>
      <c r="D24985"/>
      <c r="E24985"/>
      <c r="Y24985" t="s">
        <v>12795</v>
      </c>
      <c r="Z24985" t="s">
        <v>12795</v>
      </c>
    </row>
    <row r="24986" spans="1:26">
      <c r="A24986"/>
      <c r="C24986"/>
      <c r="D24986"/>
      <c r="E24986"/>
      <c r="Y24986" t="s">
        <v>12795</v>
      </c>
      <c r="Z24986" t="s">
        <v>12795</v>
      </c>
    </row>
    <row r="24987" spans="1:26">
      <c r="A24987"/>
      <c r="C24987"/>
      <c r="D24987"/>
      <c r="E24987"/>
      <c r="Y24987" t="s">
        <v>12795</v>
      </c>
      <c r="Z24987" t="s">
        <v>12795</v>
      </c>
    </row>
    <row r="24988" spans="1:26">
      <c r="A24988"/>
      <c r="C24988"/>
      <c r="D24988"/>
      <c r="E24988"/>
      <c r="Y24988" t="s">
        <v>12795</v>
      </c>
      <c r="Z24988" t="s">
        <v>12795</v>
      </c>
    </row>
    <row r="24989" spans="1:26">
      <c r="A24989"/>
      <c r="C24989"/>
      <c r="D24989"/>
      <c r="E24989"/>
      <c r="Y24989" t="s">
        <v>12795</v>
      </c>
      <c r="Z24989" t="s">
        <v>12795</v>
      </c>
    </row>
    <row r="24990" spans="1:26">
      <c r="A24990"/>
      <c r="C24990"/>
      <c r="D24990"/>
      <c r="E24990"/>
      <c r="Y24990" t="s">
        <v>12795</v>
      </c>
      <c r="Z24990" t="s">
        <v>12795</v>
      </c>
    </row>
    <row r="24991" spans="1:26">
      <c r="A24991"/>
      <c r="C24991"/>
      <c r="D24991"/>
      <c r="E24991"/>
      <c r="Y24991" t="s">
        <v>12795</v>
      </c>
      <c r="Z24991" t="s">
        <v>12795</v>
      </c>
    </row>
    <row r="24992" spans="1:26">
      <c r="A24992"/>
      <c r="C24992"/>
      <c r="D24992"/>
      <c r="E24992"/>
      <c r="Y24992" t="s">
        <v>12795</v>
      </c>
      <c r="Z24992" t="s">
        <v>12795</v>
      </c>
    </row>
    <row r="24993" spans="1:26">
      <c r="A24993"/>
      <c r="C24993"/>
      <c r="D24993"/>
      <c r="E24993"/>
      <c r="Y24993" t="s">
        <v>12795</v>
      </c>
      <c r="Z24993" t="s">
        <v>12795</v>
      </c>
    </row>
    <row r="24994" spans="1:26">
      <c r="A24994"/>
      <c r="C24994"/>
      <c r="D24994"/>
      <c r="E24994"/>
      <c r="Y24994" t="s">
        <v>12795</v>
      </c>
      <c r="Z24994" t="s">
        <v>12795</v>
      </c>
    </row>
    <row r="24995" spans="1:26">
      <c r="A24995"/>
      <c r="C24995"/>
      <c r="D24995"/>
      <c r="E24995"/>
      <c r="Y24995" t="s">
        <v>12795</v>
      </c>
      <c r="Z24995" t="s">
        <v>12795</v>
      </c>
    </row>
    <row r="24996" spans="1:26">
      <c r="A24996"/>
      <c r="C24996"/>
      <c r="D24996"/>
      <c r="E24996"/>
      <c r="Y24996" t="s">
        <v>12795</v>
      </c>
      <c r="Z24996" t="s">
        <v>12795</v>
      </c>
    </row>
    <row r="24997" spans="1:26">
      <c r="A24997"/>
      <c r="C24997"/>
      <c r="D24997"/>
      <c r="E24997"/>
      <c r="Y24997" t="s">
        <v>12795</v>
      </c>
      <c r="Z24997" t="s">
        <v>12795</v>
      </c>
    </row>
    <row r="24998" spans="1:26">
      <c r="A24998"/>
      <c r="C24998"/>
      <c r="D24998"/>
      <c r="E24998"/>
      <c r="Y24998" t="s">
        <v>12795</v>
      </c>
      <c r="Z24998" t="s">
        <v>12795</v>
      </c>
    </row>
    <row r="24999" spans="1:26">
      <c r="A24999"/>
      <c r="C24999"/>
      <c r="D24999"/>
      <c r="E24999"/>
      <c r="Y24999" t="s">
        <v>12795</v>
      </c>
      <c r="Z24999" t="s">
        <v>12795</v>
      </c>
    </row>
    <row r="25000" spans="1:26">
      <c r="A25000"/>
      <c r="C25000"/>
      <c r="D25000"/>
      <c r="E25000"/>
      <c r="Y25000" t="s">
        <v>12795</v>
      </c>
      <c r="Z25000" t="s">
        <v>12795</v>
      </c>
    </row>
    <row r="25001" spans="1:26">
      <c r="A25001"/>
      <c r="C25001"/>
      <c r="D25001"/>
      <c r="E25001"/>
      <c r="Y25001" t="s">
        <v>12795</v>
      </c>
      <c r="Z25001" t="s">
        <v>12795</v>
      </c>
    </row>
    <row r="25002" spans="1:26">
      <c r="A25002"/>
      <c r="C25002"/>
      <c r="D25002"/>
      <c r="E25002"/>
      <c r="Y25002" t="s">
        <v>12795</v>
      </c>
      <c r="Z25002" t="s">
        <v>12795</v>
      </c>
    </row>
    <row r="25003" spans="1:26">
      <c r="A25003"/>
      <c r="C25003"/>
      <c r="D25003"/>
      <c r="E25003"/>
      <c r="Y25003" t="s">
        <v>12795</v>
      </c>
      <c r="Z25003" t="s">
        <v>12795</v>
      </c>
    </row>
    <row r="25004" spans="1:26">
      <c r="A25004"/>
      <c r="C25004"/>
      <c r="D25004"/>
      <c r="E25004"/>
      <c r="Y25004" t="s">
        <v>12795</v>
      </c>
      <c r="Z25004" t="s">
        <v>12795</v>
      </c>
    </row>
    <row r="25005" spans="1:26">
      <c r="A25005"/>
      <c r="C25005"/>
      <c r="D25005"/>
      <c r="E25005"/>
      <c r="Y25005" t="s">
        <v>12795</v>
      </c>
      <c r="Z25005" t="s">
        <v>12795</v>
      </c>
    </row>
    <row r="25006" spans="1:26">
      <c r="A25006"/>
      <c r="C25006"/>
      <c r="D25006"/>
      <c r="E25006"/>
      <c r="Y25006" t="s">
        <v>12795</v>
      </c>
      <c r="Z25006" t="s">
        <v>12795</v>
      </c>
    </row>
    <row r="25007" spans="1:26">
      <c r="A25007"/>
      <c r="C25007"/>
      <c r="D25007"/>
      <c r="E25007"/>
      <c r="Y25007" t="s">
        <v>12795</v>
      </c>
      <c r="Z25007" t="s">
        <v>12795</v>
      </c>
    </row>
    <row r="25008" spans="1:26">
      <c r="A25008"/>
      <c r="C25008"/>
      <c r="D25008"/>
      <c r="E25008"/>
      <c r="Y25008" t="s">
        <v>12795</v>
      </c>
      <c r="Z25008" t="s">
        <v>12795</v>
      </c>
    </row>
    <row r="25009" spans="1:26">
      <c r="A25009"/>
      <c r="C25009"/>
      <c r="D25009"/>
      <c r="E25009"/>
      <c r="Y25009" t="s">
        <v>12795</v>
      </c>
      <c r="Z25009" t="s">
        <v>12795</v>
      </c>
    </row>
    <row r="25010" spans="1:26">
      <c r="A25010"/>
      <c r="C25010"/>
      <c r="D25010"/>
      <c r="E25010"/>
      <c r="Y25010" t="s">
        <v>12795</v>
      </c>
      <c r="Z25010" t="s">
        <v>12795</v>
      </c>
    </row>
    <row r="25011" spans="1:26">
      <c r="A25011"/>
      <c r="C25011"/>
      <c r="D25011"/>
      <c r="E25011"/>
      <c r="Y25011" t="s">
        <v>12795</v>
      </c>
      <c r="Z25011" t="s">
        <v>12795</v>
      </c>
    </row>
    <row r="25012" spans="1:26">
      <c r="A25012"/>
      <c r="C25012"/>
      <c r="D25012"/>
      <c r="E25012"/>
      <c r="Y25012" t="s">
        <v>12795</v>
      </c>
      <c r="Z25012" t="s">
        <v>12795</v>
      </c>
    </row>
    <row r="25013" spans="1:26">
      <c r="A25013"/>
      <c r="C25013"/>
      <c r="D25013"/>
      <c r="E25013"/>
      <c r="Y25013" t="s">
        <v>12795</v>
      </c>
      <c r="Z25013" t="s">
        <v>12795</v>
      </c>
    </row>
    <row r="25014" spans="1:26">
      <c r="A25014"/>
      <c r="C25014"/>
      <c r="D25014"/>
      <c r="E25014"/>
      <c r="Y25014" t="s">
        <v>12795</v>
      </c>
      <c r="Z25014" t="s">
        <v>12795</v>
      </c>
    </row>
    <row r="25015" spans="1:26">
      <c r="A25015"/>
      <c r="C25015"/>
      <c r="D25015"/>
      <c r="E25015"/>
      <c r="Y25015" t="s">
        <v>12795</v>
      </c>
      <c r="Z25015" t="s">
        <v>12795</v>
      </c>
    </row>
    <row r="25016" spans="1:26">
      <c r="A25016"/>
      <c r="C25016"/>
      <c r="D25016"/>
      <c r="E25016"/>
      <c r="Y25016" t="s">
        <v>12795</v>
      </c>
      <c r="Z25016" t="s">
        <v>12795</v>
      </c>
    </row>
    <row r="25017" spans="1:26">
      <c r="A25017"/>
      <c r="C25017"/>
      <c r="D25017"/>
      <c r="E25017"/>
      <c r="Y25017" t="s">
        <v>12795</v>
      </c>
      <c r="Z25017" t="s">
        <v>12795</v>
      </c>
    </row>
    <row r="25018" spans="1:26">
      <c r="A25018"/>
      <c r="C25018"/>
      <c r="D25018"/>
      <c r="E25018"/>
      <c r="Y25018" t="s">
        <v>12795</v>
      </c>
      <c r="Z25018" t="s">
        <v>12795</v>
      </c>
    </row>
    <row r="25019" spans="1:26">
      <c r="A25019"/>
      <c r="C25019"/>
      <c r="D25019"/>
      <c r="E25019"/>
      <c r="Y25019" t="s">
        <v>12795</v>
      </c>
      <c r="Z25019" t="s">
        <v>12795</v>
      </c>
    </row>
    <row r="25020" spans="1:26">
      <c r="A25020"/>
      <c r="C25020"/>
      <c r="D25020"/>
      <c r="E25020"/>
      <c r="Y25020" t="s">
        <v>12795</v>
      </c>
      <c r="Z25020" t="s">
        <v>12795</v>
      </c>
    </row>
    <row r="25021" spans="1:26">
      <c r="A25021"/>
      <c r="C25021"/>
      <c r="D25021"/>
      <c r="E25021"/>
      <c r="Y25021" t="s">
        <v>12795</v>
      </c>
      <c r="Z25021" t="s">
        <v>12795</v>
      </c>
    </row>
    <row r="25022" spans="1:26">
      <c r="A25022"/>
      <c r="C25022"/>
      <c r="D25022"/>
      <c r="E25022"/>
      <c r="Y25022" t="s">
        <v>12795</v>
      </c>
      <c r="Z25022" t="s">
        <v>12795</v>
      </c>
    </row>
    <row r="25023" spans="1:26">
      <c r="A25023"/>
      <c r="C25023"/>
      <c r="D25023"/>
      <c r="E25023"/>
      <c r="Y25023" t="s">
        <v>12795</v>
      </c>
      <c r="Z25023" t="s">
        <v>12795</v>
      </c>
    </row>
    <row r="25024" spans="1:26">
      <c r="A25024"/>
      <c r="C25024"/>
      <c r="D25024"/>
      <c r="E25024"/>
      <c r="Y25024" t="s">
        <v>12795</v>
      </c>
      <c r="Z25024" t="s">
        <v>12795</v>
      </c>
    </row>
    <row r="25025" spans="1:26">
      <c r="A25025"/>
      <c r="C25025"/>
      <c r="D25025"/>
      <c r="E25025"/>
      <c r="Y25025" t="s">
        <v>12795</v>
      </c>
      <c r="Z25025" t="s">
        <v>12795</v>
      </c>
    </row>
    <row r="25026" spans="1:26">
      <c r="A25026"/>
      <c r="C25026"/>
      <c r="D25026"/>
      <c r="E25026"/>
      <c r="Y25026" t="s">
        <v>12795</v>
      </c>
      <c r="Z25026" t="s">
        <v>12795</v>
      </c>
    </row>
    <row r="25027" spans="1:26">
      <c r="A25027"/>
      <c r="C25027"/>
      <c r="D25027"/>
      <c r="E25027"/>
      <c r="Y25027" t="s">
        <v>12795</v>
      </c>
      <c r="Z25027" t="s">
        <v>12795</v>
      </c>
    </row>
    <row r="25028" spans="1:26">
      <c r="A25028"/>
      <c r="C25028"/>
      <c r="D25028"/>
      <c r="E25028"/>
      <c r="Y25028" t="s">
        <v>12795</v>
      </c>
      <c r="Z25028" t="s">
        <v>12795</v>
      </c>
    </row>
    <row r="25029" spans="1:26">
      <c r="A25029"/>
      <c r="C25029"/>
      <c r="D25029"/>
      <c r="E25029"/>
      <c r="Y25029" t="s">
        <v>12795</v>
      </c>
      <c r="Z25029" t="s">
        <v>12795</v>
      </c>
    </row>
    <row r="25030" spans="1:26">
      <c r="A25030"/>
      <c r="C25030"/>
      <c r="D25030"/>
      <c r="E25030"/>
      <c r="Y25030" t="s">
        <v>12795</v>
      </c>
      <c r="Z25030" t="s">
        <v>12795</v>
      </c>
    </row>
    <row r="25031" spans="1:26">
      <c r="A25031"/>
      <c r="C25031"/>
      <c r="D25031"/>
      <c r="E25031"/>
      <c r="Y25031" t="s">
        <v>12795</v>
      </c>
      <c r="Z25031" t="s">
        <v>12795</v>
      </c>
    </row>
    <row r="25032" spans="1:26">
      <c r="A25032"/>
      <c r="C25032"/>
      <c r="D25032"/>
      <c r="E25032"/>
      <c r="Y25032" t="s">
        <v>12795</v>
      </c>
      <c r="Z25032" t="s">
        <v>12795</v>
      </c>
    </row>
    <row r="25033" spans="1:26">
      <c r="A25033"/>
      <c r="C25033"/>
      <c r="D25033"/>
      <c r="E25033"/>
      <c r="Y25033" t="s">
        <v>12795</v>
      </c>
      <c r="Z25033" t="s">
        <v>12795</v>
      </c>
    </row>
    <row r="25034" spans="1:26">
      <c r="A25034"/>
      <c r="C25034"/>
      <c r="D25034"/>
      <c r="E25034"/>
      <c r="Y25034" t="s">
        <v>12795</v>
      </c>
      <c r="Z25034" t="s">
        <v>12795</v>
      </c>
    </row>
    <row r="25035" spans="1:26">
      <c r="A25035"/>
      <c r="C25035"/>
      <c r="D25035"/>
      <c r="E25035"/>
      <c r="Y25035" t="s">
        <v>12795</v>
      </c>
      <c r="Z25035" t="s">
        <v>12795</v>
      </c>
    </row>
    <row r="25036" spans="1:26">
      <c r="A25036"/>
      <c r="C25036"/>
      <c r="D25036"/>
      <c r="E25036"/>
      <c r="Y25036" t="s">
        <v>12795</v>
      </c>
      <c r="Z25036" t="s">
        <v>12795</v>
      </c>
    </row>
    <row r="25037" spans="1:26">
      <c r="A25037"/>
      <c r="C25037"/>
      <c r="D25037"/>
      <c r="E25037"/>
      <c r="Y25037" t="s">
        <v>12795</v>
      </c>
      <c r="Z25037" t="s">
        <v>12795</v>
      </c>
    </row>
    <row r="25038" spans="1:26">
      <c r="A25038"/>
      <c r="C25038"/>
      <c r="D25038"/>
      <c r="E25038"/>
      <c r="Y25038" t="s">
        <v>12795</v>
      </c>
      <c r="Z25038" t="s">
        <v>12795</v>
      </c>
    </row>
    <row r="25039" spans="1:26">
      <c r="A25039"/>
      <c r="C25039"/>
      <c r="D25039"/>
      <c r="E25039"/>
      <c r="Y25039" t="s">
        <v>12795</v>
      </c>
      <c r="Z25039" t="s">
        <v>12795</v>
      </c>
    </row>
    <row r="25040" spans="1:26">
      <c r="A25040"/>
      <c r="C25040"/>
      <c r="D25040"/>
      <c r="E25040"/>
      <c r="Y25040" t="s">
        <v>12795</v>
      </c>
      <c r="Z25040" t="s">
        <v>12795</v>
      </c>
    </row>
    <row r="25041" spans="1:26">
      <c r="A25041"/>
      <c r="C25041"/>
      <c r="D25041"/>
      <c r="E25041"/>
      <c r="Y25041" t="s">
        <v>12795</v>
      </c>
      <c r="Z25041" t="s">
        <v>12795</v>
      </c>
    </row>
    <row r="25042" spans="1:26">
      <c r="A25042"/>
      <c r="C25042"/>
      <c r="D25042"/>
      <c r="E25042"/>
      <c r="Y25042" t="s">
        <v>12795</v>
      </c>
      <c r="Z25042" t="s">
        <v>12795</v>
      </c>
    </row>
    <row r="25043" spans="1:26">
      <c r="A25043"/>
      <c r="C25043"/>
      <c r="D25043"/>
      <c r="E25043"/>
      <c r="Y25043" t="s">
        <v>12795</v>
      </c>
      <c r="Z25043" t="s">
        <v>12795</v>
      </c>
    </row>
    <row r="25044" spans="1:26">
      <c r="A25044"/>
      <c r="C25044"/>
      <c r="D25044"/>
      <c r="E25044"/>
      <c r="Y25044" t="s">
        <v>12795</v>
      </c>
      <c r="Z25044" t="s">
        <v>12795</v>
      </c>
    </row>
    <row r="25045" spans="1:26">
      <c r="A25045"/>
      <c r="C25045"/>
      <c r="D25045"/>
      <c r="E25045"/>
      <c r="Y25045" t="s">
        <v>12795</v>
      </c>
      <c r="Z25045" t="s">
        <v>12795</v>
      </c>
    </row>
    <row r="25046" spans="1:26">
      <c r="A25046"/>
      <c r="C25046"/>
      <c r="D25046"/>
      <c r="E25046"/>
      <c r="Y25046" t="s">
        <v>12795</v>
      </c>
      <c r="Z25046" t="s">
        <v>12795</v>
      </c>
    </row>
    <row r="25047" spans="1:26">
      <c r="A25047"/>
      <c r="C25047"/>
      <c r="D25047"/>
      <c r="E25047"/>
      <c r="Y25047" t="s">
        <v>12795</v>
      </c>
      <c r="Z25047" t="s">
        <v>12795</v>
      </c>
    </row>
    <row r="25048" spans="1:26">
      <c r="A25048"/>
      <c r="C25048"/>
      <c r="D25048"/>
      <c r="E25048"/>
      <c r="Y25048" t="s">
        <v>12795</v>
      </c>
      <c r="Z25048" t="s">
        <v>12795</v>
      </c>
    </row>
    <row r="25049" spans="1:26">
      <c r="A25049"/>
      <c r="C25049"/>
      <c r="D25049"/>
      <c r="E25049"/>
      <c r="Y25049" t="s">
        <v>12795</v>
      </c>
      <c r="Z25049" t="s">
        <v>12795</v>
      </c>
    </row>
    <row r="25050" spans="1:26">
      <c r="A25050"/>
      <c r="C25050"/>
      <c r="D25050"/>
      <c r="E25050"/>
      <c r="Y25050" t="s">
        <v>12795</v>
      </c>
      <c r="Z25050" t="s">
        <v>12795</v>
      </c>
    </row>
    <row r="25051" spans="1:26">
      <c r="A25051"/>
      <c r="C25051"/>
      <c r="D25051"/>
      <c r="E25051"/>
      <c r="Y25051" t="s">
        <v>12795</v>
      </c>
      <c r="Z25051" t="s">
        <v>12795</v>
      </c>
    </row>
    <row r="25052" spans="1:26">
      <c r="A25052"/>
      <c r="C25052"/>
      <c r="D25052"/>
      <c r="E25052"/>
      <c r="Y25052" t="s">
        <v>12795</v>
      </c>
      <c r="Z25052" t="s">
        <v>12795</v>
      </c>
    </row>
    <row r="25053" spans="1:26">
      <c r="A25053"/>
      <c r="C25053"/>
      <c r="D25053"/>
      <c r="E25053"/>
      <c r="Y25053" t="s">
        <v>12795</v>
      </c>
      <c r="Z25053" t="s">
        <v>12795</v>
      </c>
    </row>
    <row r="25054" spans="1:26">
      <c r="A25054"/>
      <c r="C25054"/>
      <c r="D25054"/>
      <c r="E25054"/>
      <c r="Y25054" t="s">
        <v>12795</v>
      </c>
      <c r="Z25054" t="s">
        <v>12795</v>
      </c>
    </row>
    <row r="25055" spans="1:26">
      <c r="A25055"/>
      <c r="C25055"/>
      <c r="D25055"/>
      <c r="E25055"/>
      <c r="Y25055" t="s">
        <v>12795</v>
      </c>
      <c r="Z25055" t="s">
        <v>12795</v>
      </c>
    </row>
    <row r="25056" spans="1:26">
      <c r="A25056"/>
      <c r="C25056"/>
      <c r="D25056"/>
      <c r="E25056"/>
      <c r="Y25056" t="s">
        <v>12795</v>
      </c>
      <c r="Z25056" t="s">
        <v>12795</v>
      </c>
    </row>
    <row r="25057" spans="1:26">
      <c r="A25057"/>
      <c r="C25057"/>
      <c r="D25057"/>
      <c r="E25057"/>
      <c r="Y25057" t="s">
        <v>12795</v>
      </c>
      <c r="Z25057" t="s">
        <v>12795</v>
      </c>
    </row>
    <row r="25058" spans="1:26">
      <c r="A25058"/>
      <c r="C25058"/>
      <c r="D25058"/>
      <c r="E25058"/>
      <c r="Y25058" t="s">
        <v>12795</v>
      </c>
      <c r="Z25058" t="s">
        <v>12795</v>
      </c>
    </row>
    <row r="25059" spans="1:26">
      <c r="A25059"/>
      <c r="C25059"/>
      <c r="D25059"/>
      <c r="E25059"/>
      <c r="Y25059" t="s">
        <v>12795</v>
      </c>
      <c r="Z25059" t="s">
        <v>12795</v>
      </c>
    </row>
    <row r="25060" spans="1:26">
      <c r="A25060"/>
      <c r="C25060"/>
      <c r="D25060"/>
      <c r="E25060"/>
      <c r="Y25060" t="s">
        <v>12795</v>
      </c>
      <c r="Z25060" t="s">
        <v>12795</v>
      </c>
    </row>
    <row r="25061" spans="1:26">
      <c r="A25061"/>
      <c r="C25061"/>
      <c r="D25061"/>
      <c r="E25061"/>
      <c r="Y25061" t="s">
        <v>12795</v>
      </c>
      <c r="Z25061" t="s">
        <v>12795</v>
      </c>
    </row>
    <row r="25062" spans="1:26">
      <c r="A25062"/>
      <c r="C25062"/>
      <c r="D25062"/>
      <c r="E25062"/>
      <c r="Y25062" t="s">
        <v>12795</v>
      </c>
      <c r="Z25062" t="s">
        <v>12795</v>
      </c>
    </row>
    <row r="25063" spans="1:26">
      <c r="A25063"/>
      <c r="C25063"/>
      <c r="D25063"/>
      <c r="E25063"/>
      <c r="Y25063" t="s">
        <v>12795</v>
      </c>
      <c r="Z25063" t="s">
        <v>12795</v>
      </c>
    </row>
    <row r="25064" spans="1:26">
      <c r="A25064"/>
      <c r="C25064"/>
      <c r="D25064"/>
      <c r="E25064"/>
      <c r="Y25064" t="s">
        <v>12795</v>
      </c>
      <c r="Z25064" t="s">
        <v>12795</v>
      </c>
    </row>
    <row r="25065" spans="1:26">
      <c r="A25065"/>
      <c r="C25065"/>
      <c r="D25065"/>
      <c r="E25065"/>
      <c r="Y25065" t="s">
        <v>12795</v>
      </c>
      <c r="Z25065" t="s">
        <v>12795</v>
      </c>
    </row>
    <row r="25066" spans="1:26">
      <c r="A25066"/>
      <c r="C25066"/>
      <c r="D25066"/>
      <c r="E25066"/>
      <c r="Y25066" t="s">
        <v>12795</v>
      </c>
      <c r="Z25066" t="s">
        <v>12795</v>
      </c>
    </row>
    <row r="25067" spans="1:26">
      <c r="A25067"/>
      <c r="C25067"/>
      <c r="D25067"/>
      <c r="E25067"/>
      <c r="Y25067" t="s">
        <v>12795</v>
      </c>
      <c r="Z25067" t="s">
        <v>12795</v>
      </c>
    </row>
    <row r="25068" spans="1:26">
      <c r="A25068"/>
      <c r="C25068"/>
      <c r="D25068"/>
      <c r="E25068"/>
      <c r="Y25068" t="s">
        <v>12795</v>
      </c>
      <c r="Z25068" t="s">
        <v>12795</v>
      </c>
    </row>
    <row r="25069" spans="1:26">
      <c r="A25069"/>
      <c r="C25069"/>
      <c r="D25069"/>
      <c r="E25069"/>
      <c r="Y25069" t="s">
        <v>12795</v>
      </c>
      <c r="Z25069" t="s">
        <v>12795</v>
      </c>
    </row>
    <row r="25070" spans="1:26">
      <c r="A25070"/>
      <c r="C25070"/>
      <c r="D25070"/>
      <c r="E25070"/>
      <c r="Y25070" t="s">
        <v>12795</v>
      </c>
      <c r="Z25070" t="s">
        <v>12795</v>
      </c>
    </row>
    <row r="25071" spans="1:26">
      <c r="A25071"/>
      <c r="C25071"/>
      <c r="D25071"/>
      <c r="E25071"/>
      <c r="Y25071" t="s">
        <v>12795</v>
      </c>
      <c r="Z25071" t="s">
        <v>12795</v>
      </c>
    </row>
    <row r="25072" spans="1:26">
      <c r="A25072"/>
      <c r="C25072"/>
      <c r="D25072"/>
      <c r="E25072"/>
      <c r="Y25072" t="s">
        <v>12795</v>
      </c>
      <c r="Z25072" t="s">
        <v>12795</v>
      </c>
    </row>
    <row r="25073" spans="1:26">
      <c r="A25073"/>
      <c r="C25073"/>
      <c r="D25073"/>
      <c r="E25073"/>
      <c r="Y25073" t="s">
        <v>12795</v>
      </c>
      <c r="Z25073" t="s">
        <v>12795</v>
      </c>
    </row>
    <row r="25074" spans="1:26">
      <c r="A25074"/>
      <c r="C25074"/>
      <c r="D25074"/>
      <c r="E25074"/>
      <c r="Y25074" t="s">
        <v>12795</v>
      </c>
      <c r="Z25074" t="s">
        <v>12795</v>
      </c>
    </row>
    <row r="25075" spans="1:26">
      <c r="A25075"/>
      <c r="C25075"/>
      <c r="D25075"/>
      <c r="E25075"/>
      <c r="Y25075" t="s">
        <v>12795</v>
      </c>
      <c r="Z25075" t="s">
        <v>12795</v>
      </c>
    </row>
    <row r="25076" spans="1:26">
      <c r="A25076"/>
      <c r="C25076"/>
      <c r="D25076"/>
      <c r="E25076"/>
      <c r="Y25076" t="s">
        <v>12795</v>
      </c>
      <c r="Z25076" t="s">
        <v>12795</v>
      </c>
    </row>
    <row r="25077" spans="1:26">
      <c r="A25077"/>
      <c r="C25077"/>
      <c r="D25077"/>
      <c r="E25077"/>
      <c r="Y25077" t="s">
        <v>12795</v>
      </c>
      <c r="Z25077" t="s">
        <v>12795</v>
      </c>
    </row>
    <row r="25078" spans="1:26">
      <c r="A25078"/>
      <c r="C25078"/>
      <c r="D25078"/>
      <c r="E25078"/>
      <c r="Y25078" t="s">
        <v>12795</v>
      </c>
      <c r="Z25078" t="s">
        <v>12795</v>
      </c>
    </row>
    <row r="25079" spans="1:26">
      <c r="A25079"/>
      <c r="C25079"/>
      <c r="D25079"/>
      <c r="E25079"/>
      <c r="Y25079" t="s">
        <v>12795</v>
      </c>
      <c r="Z25079" t="s">
        <v>12795</v>
      </c>
    </row>
    <row r="25080" spans="1:26">
      <c r="A25080"/>
      <c r="C25080"/>
      <c r="D25080"/>
      <c r="E25080"/>
      <c r="Y25080" t="s">
        <v>12795</v>
      </c>
      <c r="Z25080" t="s">
        <v>12795</v>
      </c>
    </row>
    <row r="25081" spans="1:26">
      <c r="A25081"/>
      <c r="C25081"/>
      <c r="D25081"/>
      <c r="E25081"/>
      <c r="Y25081" t="s">
        <v>12795</v>
      </c>
      <c r="Z25081" t="s">
        <v>12795</v>
      </c>
    </row>
    <row r="25082" spans="1:26">
      <c r="A25082"/>
      <c r="C25082"/>
      <c r="D25082"/>
      <c r="E25082"/>
      <c r="Y25082" t="s">
        <v>12795</v>
      </c>
      <c r="Z25082" t="s">
        <v>12795</v>
      </c>
    </row>
    <row r="25083" spans="1:26">
      <c r="A25083"/>
      <c r="C25083"/>
      <c r="D25083"/>
      <c r="E25083"/>
      <c r="Y25083" t="s">
        <v>12795</v>
      </c>
      <c r="Z25083" t="s">
        <v>12795</v>
      </c>
    </row>
    <row r="25084" spans="1:26">
      <c r="A25084"/>
      <c r="C25084"/>
      <c r="D25084"/>
      <c r="E25084"/>
      <c r="Y25084" t="s">
        <v>12795</v>
      </c>
      <c r="Z25084" t="s">
        <v>12795</v>
      </c>
    </row>
    <row r="25085" spans="1:26">
      <c r="A25085"/>
      <c r="C25085"/>
      <c r="D25085"/>
      <c r="E25085"/>
      <c r="Y25085" t="s">
        <v>12795</v>
      </c>
      <c r="Z25085" t="s">
        <v>12795</v>
      </c>
    </row>
    <row r="25086" spans="1:26">
      <c r="A25086"/>
      <c r="C25086"/>
      <c r="D25086"/>
      <c r="E25086"/>
      <c r="Y25086" t="s">
        <v>12795</v>
      </c>
      <c r="Z25086" t="s">
        <v>12795</v>
      </c>
    </row>
    <row r="25087" spans="1:26">
      <c r="A25087"/>
      <c r="C25087"/>
      <c r="D25087"/>
      <c r="E25087"/>
      <c r="Y25087" t="s">
        <v>12795</v>
      </c>
      <c r="Z25087" t="s">
        <v>12795</v>
      </c>
    </row>
    <row r="25088" spans="1:26">
      <c r="A25088"/>
      <c r="C25088"/>
      <c r="D25088"/>
      <c r="E25088"/>
      <c r="Y25088" t="s">
        <v>12795</v>
      </c>
      <c r="Z25088" t="s">
        <v>12795</v>
      </c>
    </row>
    <row r="25089" spans="1:26">
      <c r="A25089"/>
      <c r="C25089"/>
      <c r="D25089"/>
      <c r="E25089"/>
      <c r="Y25089" t="s">
        <v>12795</v>
      </c>
      <c r="Z25089" t="s">
        <v>12795</v>
      </c>
    </row>
    <row r="25090" spans="1:26">
      <c r="A25090"/>
      <c r="C25090"/>
      <c r="D25090"/>
      <c r="E25090"/>
      <c r="Y25090" t="s">
        <v>12795</v>
      </c>
      <c r="Z25090" t="s">
        <v>12795</v>
      </c>
    </row>
    <row r="25091" spans="1:26">
      <c r="A25091"/>
      <c r="C25091"/>
      <c r="D25091"/>
      <c r="E25091"/>
      <c r="Y25091" t="s">
        <v>12795</v>
      </c>
      <c r="Z25091" t="s">
        <v>12795</v>
      </c>
    </row>
    <row r="25092" spans="1:26">
      <c r="A25092"/>
      <c r="C25092"/>
      <c r="D25092"/>
      <c r="E25092"/>
      <c r="Y25092" t="s">
        <v>12795</v>
      </c>
      <c r="Z25092" t="s">
        <v>12795</v>
      </c>
    </row>
    <row r="25093" spans="1:26">
      <c r="A25093"/>
      <c r="C25093"/>
      <c r="D25093"/>
      <c r="E25093"/>
      <c r="Y25093" t="s">
        <v>12795</v>
      </c>
      <c r="Z25093" t="s">
        <v>12795</v>
      </c>
    </row>
    <row r="25094" spans="1:26">
      <c r="A25094"/>
      <c r="C25094"/>
      <c r="D25094"/>
      <c r="E25094"/>
      <c r="Y25094" t="s">
        <v>12795</v>
      </c>
      <c r="Z25094" t="s">
        <v>12795</v>
      </c>
    </row>
    <row r="25095" spans="1:26">
      <c r="A25095"/>
      <c r="C25095"/>
      <c r="D25095"/>
      <c r="E25095"/>
      <c r="Y25095" t="s">
        <v>12795</v>
      </c>
      <c r="Z25095" t="s">
        <v>12795</v>
      </c>
    </row>
    <row r="25096" spans="1:26">
      <c r="A25096"/>
      <c r="C25096"/>
      <c r="D25096"/>
      <c r="E25096"/>
      <c r="Y25096" t="s">
        <v>12795</v>
      </c>
      <c r="Z25096" t="s">
        <v>12795</v>
      </c>
    </row>
    <row r="25097" spans="1:26">
      <c r="A25097"/>
      <c r="C25097"/>
      <c r="D25097"/>
      <c r="E25097"/>
      <c r="Y25097" t="s">
        <v>12795</v>
      </c>
      <c r="Z25097" t="s">
        <v>12795</v>
      </c>
    </row>
    <row r="25098" spans="1:26">
      <c r="A25098"/>
      <c r="C25098"/>
      <c r="D25098"/>
      <c r="E25098"/>
      <c r="Y25098" t="s">
        <v>12795</v>
      </c>
      <c r="Z25098" t="s">
        <v>12795</v>
      </c>
    </row>
    <row r="25099" spans="1:26">
      <c r="A25099"/>
      <c r="C25099"/>
      <c r="D25099"/>
      <c r="E25099"/>
      <c r="Y25099" t="s">
        <v>12795</v>
      </c>
      <c r="Z25099" t="s">
        <v>12795</v>
      </c>
    </row>
    <row r="25100" spans="1:26">
      <c r="A25100"/>
      <c r="C25100"/>
      <c r="D25100"/>
      <c r="E25100"/>
      <c r="Y25100" t="s">
        <v>12795</v>
      </c>
      <c r="Z25100" t="s">
        <v>12795</v>
      </c>
    </row>
    <row r="25101" spans="1:26">
      <c r="A25101"/>
      <c r="C25101"/>
      <c r="D25101"/>
      <c r="E25101"/>
      <c r="Y25101" t="s">
        <v>12795</v>
      </c>
      <c r="Z25101" t="s">
        <v>12795</v>
      </c>
    </row>
    <row r="25102" spans="1:26">
      <c r="A25102"/>
      <c r="C25102"/>
      <c r="D25102"/>
      <c r="E25102"/>
      <c r="Y25102" t="s">
        <v>12795</v>
      </c>
      <c r="Z25102" t="s">
        <v>12795</v>
      </c>
    </row>
    <row r="25103" spans="1:26">
      <c r="A25103"/>
      <c r="C25103"/>
      <c r="D25103"/>
      <c r="E25103"/>
      <c r="Y25103" t="s">
        <v>12795</v>
      </c>
      <c r="Z25103" t="s">
        <v>12795</v>
      </c>
    </row>
    <row r="25104" spans="1:26">
      <c r="A25104"/>
      <c r="C25104"/>
      <c r="D25104"/>
      <c r="E25104"/>
      <c r="Y25104" t="s">
        <v>12795</v>
      </c>
      <c r="Z25104" t="s">
        <v>12795</v>
      </c>
    </row>
    <row r="25105" spans="1:26">
      <c r="A25105"/>
      <c r="C25105"/>
      <c r="D25105"/>
      <c r="E25105"/>
      <c r="Y25105" t="s">
        <v>12795</v>
      </c>
      <c r="Z25105" t="s">
        <v>12795</v>
      </c>
    </row>
    <row r="25106" spans="1:26">
      <c r="A25106"/>
      <c r="C25106"/>
      <c r="D25106"/>
      <c r="E25106"/>
      <c r="Y25106" t="s">
        <v>12795</v>
      </c>
      <c r="Z25106" t="s">
        <v>12795</v>
      </c>
    </row>
    <row r="25107" spans="1:26">
      <c r="A25107"/>
      <c r="C25107"/>
      <c r="D25107"/>
      <c r="E25107"/>
      <c r="Y25107" t="s">
        <v>12795</v>
      </c>
      <c r="Z25107" t="s">
        <v>12795</v>
      </c>
    </row>
    <row r="25108" spans="1:26">
      <c r="A25108"/>
      <c r="C25108"/>
      <c r="D25108"/>
      <c r="E25108"/>
      <c r="Y25108" t="s">
        <v>12795</v>
      </c>
      <c r="Z25108" t="s">
        <v>12795</v>
      </c>
    </row>
    <row r="25109" spans="1:26">
      <c r="A25109"/>
      <c r="C25109"/>
      <c r="D25109"/>
      <c r="E25109"/>
      <c r="Y25109" t="s">
        <v>12795</v>
      </c>
      <c r="Z25109" t="s">
        <v>12795</v>
      </c>
    </row>
    <row r="25110" spans="1:26">
      <c r="A25110"/>
      <c r="C25110"/>
      <c r="D25110"/>
      <c r="E25110"/>
      <c r="Y25110" t="s">
        <v>12795</v>
      </c>
      <c r="Z25110" t="s">
        <v>12795</v>
      </c>
    </row>
    <row r="25111" spans="1:26">
      <c r="A25111"/>
      <c r="C25111"/>
      <c r="D25111"/>
      <c r="E25111"/>
      <c r="Y25111" t="s">
        <v>12795</v>
      </c>
      <c r="Z25111" t="s">
        <v>12795</v>
      </c>
    </row>
    <row r="25112" spans="1:26">
      <c r="A25112"/>
      <c r="C25112"/>
      <c r="D25112"/>
      <c r="E25112"/>
      <c r="Y25112" t="s">
        <v>12795</v>
      </c>
      <c r="Z25112" t="s">
        <v>12795</v>
      </c>
    </row>
    <row r="25113" spans="1:26">
      <c r="A25113"/>
      <c r="C25113"/>
      <c r="D25113"/>
      <c r="E25113"/>
      <c r="Y25113" t="s">
        <v>12795</v>
      </c>
      <c r="Z25113" t="s">
        <v>12795</v>
      </c>
    </row>
    <row r="25114" spans="1:26">
      <c r="A25114"/>
      <c r="C25114"/>
      <c r="D25114"/>
      <c r="E25114"/>
      <c r="Y25114" t="s">
        <v>12795</v>
      </c>
      <c r="Z25114" t="s">
        <v>12795</v>
      </c>
    </row>
    <row r="25115" spans="1:26">
      <c r="A25115"/>
      <c r="C25115"/>
      <c r="D25115"/>
      <c r="E25115"/>
      <c r="Y25115" t="s">
        <v>12795</v>
      </c>
      <c r="Z25115" t="s">
        <v>12795</v>
      </c>
    </row>
    <row r="25116" spans="1:26">
      <c r="A25116"/>
      <c r="C25116"/>
      <c r="D25116"/>
      <c r="E25116"/>
      <c r="Y25116" t="s">
        <v>12795</v>
      </c>
      <c r="Z25116" t="s">
        <v>12795</v>
      </c>
    </row>
    <row r="25117" spans="1:26">
      <c r="A25117"/>
      <c r="C25117"/>
      <c r="D25117"/>
      <c r="E25117"/>
      <c r="Y25117" t="s">
        <v>12795</v>
      </c>
      <c r="Z25117" t="s">
        <v>12795</v>
      </c>
    </row>
    <row r="25118" spans="1:26">
      <c r="A25118"/>
      <c r="C25118"/>
      <c r="D25118"/>
      <c r="E25118"/>
      <c r="Y25118" t="s">
        <v>12795</v>
      </c>
      <c r="Z25118" t="s">
        <v>12795</v>
      </c>
    </row>
    <row r="25119" spans="1:26">
      <c r="A25119"/>
      <c r="C25119"/>
      <c r="D25119"/>
      <c r="E25119"/>
      <c r="Y25119" t="s">
        <v>12795</v>
      </c>
      <c r="Z25119" t="s">
        <v>12795</v>
      </c>
    </row>
    <row r="25120" spans="1:26">
      <c r="A25120"/>
      <c r="C25120"/>
      <c r="D25120"/>
      <c r="E25120"/>
      <c r="Y25120" t="s">
        <v>12795</v>
      </c>
      <c r="Z25120" t="s">
        <v>12795</v>
      </c>
    </row>
    <row r="25121" spans="1:26">
      <c r="A25121"/>
      <c r="C25121"/>
      <c r="D25121"/>
      <c r="E25121"/>
      <c r="Y25121" t="s">
        <v>12795</v>
      </c>
      <c r="Z25121" t="s">
        <v>12795</v>
      </c>
    </row>
    <row r="25122" spans="1:26">
      <c r="A25122"/>
      <c r="C25122"/>
      <c r="D25122"/>
      <c r="E25122"/>
      <c r="Y25122" t="s">
        <v>12795</v>
      </c>
      <c r="Z25122" t="s">
        <v>12795</v>
      </c>
    </row>
    <row r="25123" spans="1:26">
      <c r="A25123"/>
      <c r="C25123"/>
      <c r="D25123"/>
      <c r="E25123"/>
      <c r="Y25123" t="s">
        <v>12795</v>
      </c>
      <c r="Z25123" t="s">
        <v>12795</v>
      </c>
    </row>
    <row r="25124" spans="1:26">
      <c r="A25124"/>
      <c r="C25124"/>
      <c r="D25124"/>
      <c r="E25124"/>
      <c r="Y25124" t="s">
        <v>12795</v>
      </c>
      <c r="Z25124" t="s">
        <v>12795</v>
      </c>
    </row>
    <row r="25125" spans="1:26">
      <c r="A25125"/>
      <c r="C25125"/>
      <c r="D25125"/>
      <c r="E25125"/>
      <c r="Y25125" t="s">
        <v>12795</v>
      </c>
      <c r="Z25125" t="s">
        <v>12795</v>
      </c>
    </row>
    <row r="25126" spans="1:26">
      <c r="A25126"/>
      <c r="C25126"/>
      <c r="D25126"/>
      <c r="E25126"/>
      <c r="Y25126" t="s">
        <v>12795</v>
      </c>
      <c r="Z25126" t="s">
        <v>12795</v>
      </c>
    </row>
    <row r="25127" spans="1:26">
      <c r="A25127"/>
      <c r="C25127"/>
      <c r="D25127"/>
      <c r="E25127"/>
      <c r="Y25127" t="s">
        <v>12795</v>
      </c>
      <c r="Z25127" t="s">
        <v>12795</v>
      </c>
    </row>
    <row r="25128" spans="1:26">
      <c r="A25128"/>
      <c r="C25128"/>
      <c r="D25128"/>
      <c r="E25128"/>
      <c r="Y25128" t="s">
        <v>12795</v>
      </c>
      <c r="Z25128" t="s">
        <v>12795</v>
      </c>
    </row>
    <row r="25129" spans="1:26">
      <c r="A25129"/>
      <c r="C25129"/>
      <c r="D25129"/>
      <c r="E25129"/>
      <c r="Y25129" t="s">
        <v>12795</v>
      </c>
      <c r="Z25129" t="s">
        <v>12795</v>
      </c>
    </row>
    <row r="25130" spans="1:26">
      <c r="A25130"/>
      <c r="C25130"/>
      <c r="D25130"/>
      <c r="E25130"/>
      <c r="Y25130" t="s">
        <v>12795</v>
      </c>
      <c r="Z25130" t="s">
        <v>12795</v>
      </c>
    </row>
    <row r="25131" spans="1:26">
      <c r="A25131"/>
      <c r="C25131"/>
      <c r="D25131"/>
      <c r="E25131"/>
      <c r="Y25131" t="s">
        <v>12795</v>
      </c>
      <c r="Z25131" t="s">
        <v>12795</v>
      </c>
    </row>
    <row r="25132" spans="1:26">
      <c r="A25132"/>
      <c r="C25132"/>
      <c r="D25132"/>
      <c r="E25132"/>
      <c r="Y25132" t="s">
        <v>12795</v>
      </c>
      <c r="Z25132" t="s">
        <v>12795</v>
      </c>
    </row>
    <row r="25133" spans="1:26">
      <c r="A25133"/>
      <c r="C25133"/>
      <c r="D25133"/>
      <c r="E25133"/>
      <c r="Y25133" t="s">
        <v>12795</v>
      </c>
      <c r="Z25133" t="s">
        <v>12795</v>
      </c>
    </row>
    <row r="25134" spans="1:26">
      <c r="A25134"/>
      <c r="C25134"/>
      <c r="D25134"/>
      <c r="E25134"/>
      <c r="Y25134" t="s">
        <v>12795</v>
      </c>
      <c r="Z25134" t="s">
        <v>12795</v>
      </c>
    </row>
    <row r="25135" spans="1:26">
      <c r="A25135"/>
      <c r="C25135"/>
      <c r="D25135"/>
      <c r="E25135"/>
      <c r="Y25135" t="s">
        <v>12795</v>
      </c>
      <c r="Z25135" t="s">
        <v>12795</v>
      </c>
    </row>
    <row r="25136" spans="1:26">
      <c r="A25136"/>
      <c r="C25136"/>
      <c r="D25136"/>
      <c r="E25136"/>
      <c r="Y25136" t="s">
        <v>12795</v>
      </c>
      <c r="Z25136" t="s">
        <v>12795</v>
      </c>
    </row>
    <row r="25137" spans="1:26">
      <c r="A25137"/>
      <c r="C25137"/>
      <c r="D25137"/>
      <c r="E25137"/>
      <c r="Y25137" t="s">
        <v>12795</v>
      </c>
      <c r="Z25137" t="s">
        <v>12795</v>
      </c>
    </row>
    <row r="25138" spans="1:26">
      <c r="A25138"/>
      <c r="C25138"/>
      <c r="D25138"/>
      <c r="E25138"/>
      <c r="Y25138" t="s">
        <v>12795</v>
      </c>
      <c r="Z25138" t="s">
        <v>12795</v>
      </c>
    </row>
    <row r="25139" spans="1:26">
      <c r="A25139"/>
      <c r="C25139"/>
      <c r="D25139"/>
      <c r="E25139"/>
      <c r="Y25139" t="s">
        <v>12795</v>
      </c>
      <c r="Z25139" t="s">
        <v>12795</v>
      </c>
    </row>
    <row r="25140" spans="1:26">
      <c r="A25140"/>
      <c r="C25140"/>
      <c r="D25140"/>
      <c r="E25140"/>
      <c r="Y25140" t="s">
        <v>12795</v>
      </c>
      <c r="Z25140" t="s">
        <v>12795</v>
      </c>
    </row>
    <row r="25141" spans="1:26">
      <c r="A25141"/>
      <c r="C25141"/>
      <c r="D25141"/>
      <c r="E25141"/>
      <c r="Y25141" t="s">
        <v>12795</v>
      </c>
      <c r="Z25141" t="s">
        <v>12795</v>
      </c>
    </row>
    <row r="25142" spans="1:26">
      <c r="A25142"/>
      <c r="C25142"/>
      <c r="D25142"/>
      <c r="E25142"/>
      <c r="Y25142" t="s">
        <v>12795</v>
      </c>
      <c r="Z25142" t="s">
        <v>12795</v>
      </c>
    </row>
    <row r="25143" spans="1:26">
      <c r="A25143"/>
      <c r="C25143"/>
      <c r="D25143"/>
      <c r="E25143"/>
      <c r="Y25143" t="s">
        <v>12795</v>
      </c>
      <c r="Z25143" t="s">
        <v>12795</v>
      </c>
    </row>
    <row r="25144" spans="1:26">
      <c r="A25144"/>
      <c r="C25144"/>
      <c r="D25144"/>
      <c r="E25144"/>
      <c r="Y25144" t="s">
        <v>12795</v>
      </c>
      <c r="Z25144" t="s">
        <v>12795</v>
      </c>
    </row>
    <row r="25145" spans="1:26">
      <c r="A25145"/>
      <c r="C25145"/>
      <c r="D25145"/>
      <c r="E25145"/>
      <c r="Y25145" t="s">
        <v>12795</v>
      </c>
      <c r="Z25145" t="s">
        <v>12795</v>
      </c>
    </row>
    <row r="25146" spans="1:26">
      <c r="A25146"/>
      <c r="C25146"/>
      <c r="D25146"/>
      <c r="E25146"/>
      <c r="Y25146" t="s">
        <v>12795</v>
      </c>
      <c r="Z25146" t="s">
        <v>12795</v>
      </c>
    </row>
    <row r="25147" spans="1:26">
      <c r="A25147"/>
      <c r="C25147"/>
      <c r="D25147"/>
      <c r="E25147"/>
      <c r="Y25147" t="s">
        <v>12795</v>
      </c>
      <c r="Z25147" t="s">
        <v>12795</v>
      </c>
    </row>
    <row r="25148" spans="1:26">
      <c r="A25148"/>
      <c r="C25148"/>
      <c r="D25148"/>
      <c r="E25148"/>
      <c r="Y25148" t="s">
        <v>12795</v>
      </c>
      <c r="Z25148" t="s">
        <v>12795</v>
      </c>
    </row>
    <row r="25149" spans="1:26">
      <c r="A25149"/>
      <c r="C25149"/>
      <c r="D25149"/>
      <c r="E25149"/>
      <c r="Y25149" t="s">
        <v>12795</v>
      </c>
      <c r="Z25149" t="s">
        <v>12795</v>
      </c>
    </row>
    <row r="25150" spans="1:26">
      <c r="A25150"/>
      <c r="C25150"/>
      <c r="D25150"/>
      <c r="E25150"/>
      <c r="Y25150" t="s">
        <v>12795</v>
      </c>
      <c r="Z25150" t="s">
        <v>12795</v>
      </c>
    </row>
    <row r="25151" spans="1:26">
      <c r="A25151"/>
      <c r="C25151"/>
      <c r="D25151"/>
      <c r="E25151"/>
      <c r="Y25151" t="s">
        <v>12795</v>
      </c>
      <c r="Z25151" t="s">
        <v>12795</v>
      </c>
    </row>
    <row r="25152" spans="1:26">
      <c r="A25152"/>
      <c r="C25152"/>
      <c r="D25152"/>
      <c r="E25152"/>
      <c r="Y25152" t="s">
        <v>12795</v>
      </c>
      <c r="Z25152" t="s">
        <v>12795</v>
      </c>
    </row>
    <row r="25153" spans="1:26">
      <c r="A25153"/>
      <c r="C25153"/>
      <c r="D25153"/>
      <c r="E25153"/>
      <c r="Y25153" t="s">
        <v>12795</v>
      </c>
      <c r="Z25153" t="s">
        <v>12795</v>
      </c>
    </row>
    <row r="25154" spans="1:26">
      <c r="A25154"/>
      <c r="C25154"/>
      <c r="D25154"/>
      <c r="E25154"/>
      <c r="Y25154" t="s">
        <v>12795</v>
      </c>
      <c r="Z25154" t="s">
        <v>12795</v>
      </c>
    </row>
    <row r="25155" spans="1:26">
      <c r="A25155"/>
      <c r="C25155"/>
      <c r="D25155"/>
      <c r="E25155"/>
      <c r="Y25155" t="s">
        <v>12795</v>
      </c>
      <c r="Z25155" t="s">
        <v>12795</v>
      </c>
    </row>
    <row r="25156" spans="1:26">
      <c r="A25156"/>
      <c r="C25156"/>
      <c r="D25156"/>
      <c r="E25156"/>
      <c r="Y25156" t="s">
        <v>12795</v>
      </c>
      <c r="Z25156" t="s">
        <v>12795</v>
      </c>
    </row>
    <row r="25157" spans="1:26">
      <c r="A25157"/>
      <c r="C25157"/>
      <c r="D25157"/>
      <c r="E25157"/>
      <c r="Y25157" t="s">
        <v>12795</v>
      </c>
      <c r="Z25157" t="s">
        <v>12795</v>
      </c>
    </row>
    <row r="25158" spans="1:26">
      <c r="A25158"/>
      <c r="C25158"/>
      <c r="D25158"/>
      <c r="E25158"/>
      <c r="Y25158" t="s">
        <v>12795</v>
      </c>
      <c r="Z25158" t="s">
        <v>12795</v>
      </c>
    </row>
    <row r="25159" spans="1:26">
      <c r="A25159"/>
      <c r="C25159"/>
      <c r="D25159"/>
      <c r="E25159"/>
      <c r="Y25159" t="s">
        <v>12795</v>
      </c>
      <c r="Z25159" t="s">
        <v>12795</v>
      </c>
    </row>
    <row r="25160" spans="1:26">
      <c r="A25160"/>
      <c r="C25160"/>
      <c r="D25160"/>
      <c r="E25160"/>
      <c r="Y25160" t="s">
        <v>12795</v>
      </c>
      <c r="Z25160" t="s">
        <v>12795</v>
      </c>
    </row>
    <row r="25161" spans="1:26">
      <c r="A25161"/>
      <c r="C25161"/>
      <c r="D25161"/>
      <c r="E25161"/>
      <c r="Y25161" t="s">
        <v>12795</v>
      </c>
      <c r="Z25161" t="s">
        <v>12795</v>
      </c>
    </row>
    <row r="25162" spans="1:26">
      <c r="A25162"/>
      <c r="C25162"/>
      <c r="D25162"/>
      <c r="E25162"/>
      <c r="Y25162" t="s">
        <v>12795</v>
      </c>
      <c r="Z25162" t="s">
        <v>12795</v>
      </c>
    </row>
    <row r="25163" spans="1:26">
      <c r="A25163"/>
      <c r="C25163"/>
      <c r="D25163"/>
      <c r="E25163"/>
      <c r="Y25163" t="s">
        <v>12795</v>
      </c>
      <c r="Z25163" t="s">
        <v>12795</v>
      </c>
    </row>
    <row r="25164" spans="1:26">
      <c r="A25164"/>
      <c r="C25164"/>
      <c r="D25164"/>
      <c r="E25164"/>
      <c r="Y25164" t="s">
        <v>12795</v>
      </c>
      <c r="Z25164" t="s">
        <v>12795</v>
      </c>
    </row>
    <row r="25165" spans="1:26">
      <c r="A25165"/>
      <c r="C25165"/>
      <c r="D25165"/>
      <c r="E25165"/>
      <c r="Y25165" t="s">
        <v>12795</v>
      </c>
      <c r="Z25165" t="s">
        <v>12795</v>
      </c>
    </row>
    <row r="25166" spans="1:26">
      <c r="A25166"/>
      <c r="C25166"/>
      <c r="D25166"/>
      <c r="E25166"/>
      <c r="Y25166" t="s">
        <v>12795</v>
      </c>
      <c r="Z25166" t="s">
        <v>12795</v>
      </c>
    </row>
    <row r="25167" spans="1:26">
      <c r="A25167"/>
      <c r="C25167"/>
      <c r="D25167"/>
      <c r="E25167"/>
      <c r="Y25167" t="s">
        <v>12795</v>
      </c>
      <c r="Z25167" t="s">
        <v>12795</v>
      </c>
    </row>
    <row r="25168" spans="1:26">
      <c r="A25168"/>
      <c r="C25168"/>
      <c r="D25168"/>
      <c r="E25168"/>
      <c r="Y25168" t="s">
        <v>12795</v>
      </c>
      <c r="Z25168" t="s">
        <v>12795</v>
      </c>
    </row>
    <row r="25169" spans="1:26">
      <c r="A25169"/>
      <c r="C25169"/>
      <c r="D25169"/>
      <c r="E25169"/>
      <c r="Y25169" t="s">
        <v>12795</v>
      </c>
      <c r="Z25169" t="s">
        <v>12795</v>
      </c>
    </row>
    <row r="25170" spans="1:26">
      <c r="A25170"/>
      <c r="C25170"/>
      <c r="D25170"/>
      <c r="E25170"/>
      <c r="Y25170" t="s">
        <v>12795</v>
      </c>
      <c r="Z25170" t="s">
        <v>12795</v>
      </c>
    </row>
    <row r="25171" spans="1:26">
      <c r="A25171"/>
      <c r="C25171"/>
      <c r="D25171"/>
      <c r="E25171"/>
      <c r="Y25171" t="s">
        <v>12795</v>
      </c>
      <c r="Z25171" t="s">
        <v>12795</v>
      </c>
    </row>
    <row r="25172" spans="1:26">
      <c r="A25172"/>
      <c r="C25172"/>
      <c r="D25172"/>
      <c r="E25172"/>
      <c r="Y25172" t="s">
        <v>12795</v>
      </c>
      <c r="Z25172" t="s">
        <v>12795</v>
      </c>
    </row>
    <row r="25173" spans="1:26">
      <c r="A25173"/>
      <c r="C25173"/>
      <c r="D25173"/>
      <c r="E25173"/>
      <c r="Y25173" t="s">
        <v>12795</v>
      </c>
      <c r="Z25173" t="s">
        <v>12795</v>
      </c>
    </row>
    <row r="25174" spans="1:26">
      <c r="A25174"/>
      <c r="C25174"/>
      <c r="D25174"/>
      <c r="E25174"/>
      <c r="Y25174" t="s">
        <v>12795</v>
      </c>
      <c r="Z25174" t="s">
        <v>12795</v>
      </c>
    </row>
    <row r="25175" spans="1:26">
      <c r="A25175"/>
      <c r="C25175"/>
      <c r="D25175"/>
      <c r="E25175"/>
      <c r="Y25175" t="s">
        <v>12795</v>
      </c>
      <c r="Z25175" t="s">
        <v>12795</v>
      </c>
    </row>
    <row r="25176" spans="1:26">
      <c r="A25176"/>
      <c r="C25176"/>
      <c r="D25176"/>
      <c r="E25176"/>
      <c r="Y25176" t="s">
        <v>12795</v>
      </c>
      <c r="Z25176" t="s">
        <v>12795</v>
      </c>
    </row>
    <row r="25177" spans="1:26">
      <c r="A25177"/>
      <c r="C25177"/>
      <c r="D25177"/>
      <c r="E25177"/>
      <c r="Y25177" t="s">
        <v>12795</v>
      </c>
      <c r="Z25177" t="s">
        <v>12795</v>
      </c>
    </row>
    <row r="25178" spans="1:26">
      <c r="A25178"/>
      <c r="C25178"/>
      <c r="D25178"/>
      <c r="E25178"/>
      <c r="Y25178" t="s">
        <v>12795</v>
      </c>
      <c r="Z25178" t="s">
        <v>12795</v>
      </c>
    </row>
    <row r="25179" spans="1:26">
      <c r="A25179"/>
      <c r="C25179"/>
      <c r="D25179"/>
      <c r="E25179"/>
      <c r="Y25179" t="s">
        <v>12795</v>
      </c>
      <c r="Z25179" t="s">
        <v>12795</v>
      </c>
    </row>
    <row r="25180" spans="1:26">
      <c r="A25180"/>
      <c r="C25180"/>
      <c r="D25180"/>
      <c r="E25180"/>
      <c r="Y25180" t="s">
        <v>12795</v>
      </c>
      <c r="Z25180" t="s">
        <v>12795</v>
      </c>
    </row>
    <row r="25181" spans="1:26">
      <c r="A25181"/>
      <c r="C25181"/>
      <c r="D25181"/>
      <c r="E25181"/>
      <c r="Y25181" t="s">
        <v>12795</v>
      </c>
      <c r="Z25181" t="s">
        <v>12795</v>
      </c>
    </row>
    <row r="25182" spans="1:26">
      <c r="A25182"/>
      <c r="C25182"/>
      <c r="D25182"/>
      <c r="E25182"/>
      <c r="Y25182" t="s">
        <v>12795</v>
      </c>
      <c r="Z25182" t="s">
        <v>12795</v>
      </c>
    </row>
    <row r="25183" spans="1:26">
      <c r="A25183"/>
      <c r="C25183"/>
      <c r="D25183"/>
      <c r="E25183"/>
      <c r="Y25183" t="s">
        <v>12795</v>
      </c>
      <c r="Z25183" t="s">
        <v>12795</v>
      </c>
    </row>
    <row r="25184" spans="1:26">
      <c r="A25184"/>
      <c r="C25184"/>
      <c r="D25184"/>
      <c r="E25184"/>
      <c r="Y25184" t="s">
        <v>12795</v>
      </c>
      <c r="Z25184" t="s">
        <v>12795</v>
      </c>
    </row>
    <row r="25185" spans="1:26">
      <c r="A25185"/>
      <c r="C25185"/>
      <c r="D25185"/>
      <c r="E25185"/>
      <c r="Y25185" t="s">
        <v>12795</v>
      </c>
      <c r="Z25185" t="s">
        <v>12795</v>
      </c>
    </row>
    <row r="25186" spans="1:26">
      <c r="A25186"/>
      <c r="C25186"/>
      <c r="D25186"/>
      <c r="E25186"/>
      <c r="Y25186" t="s">
        <v>12795</v>
      </c>
      <c r="Z25186" t="s">
        <v>12795</v>
      </c>
    </row>
    <row r="25187" spans="1:26">
      <c r="A25187"/>
      <c r="C25187"/>
      <c r="D25187"/>
      <c r="E25187"/>
      <c r="Y25187" t="s">
        <v>12795</v>
      </c>
      <c r="Z25187" t="s">
        <v>12795</v>
      </c>
    </row>
    <row r="25188" spans="1:26">
      <c r="A25188"/>
      <c r="C25188"/>
      <c r="D25188"/>
      <c r="E25188"/>
      <c r="Y25188" t="s">
        <v>12795</v>
      </c>
      <c r="Z25188" t="s">
        <v>12795</v>
      </c>
    </row>
    <row r="25189" spans="1:26">
      <c r="A25189"/>
      <c r="C25189"/>
      <c r="D25189"/>
      <c r="E25189"/>
      <c r="Y25189" t="s">
        <v>12795</v>
      </c>
      <c r="Z25189" t="s">
        <v>12795</v>
      </c>
    </row>
    <row r="25190" spans="1:26">
      <c r="A25190"/>
      <c r="C25190"/>
      <c r="D25190"/>
      <c r="E25190"/>
      <c r="Y25190" t="s">
        <v>12795</v>
      </c>
      <c r="Z25190" t="s">
        <v>12795</v>
      </c>
    </row>
    <row r="25191" spans="1:26">
      <c r="A25191"/>
      <c r="C25191"/>
      <c r="D25191"/>
      <c r="E25191"/>
      <c r="Y25191" t="s">
        <v>12795</v>
      </c>
      <c r="Z25191" t="s">
        <v>12795</v>
      </c>
    </row>
    <row r="25192" spans="1:26">
      <c r="A25192"/>
      <c r="C25192"/>
      <c r="D25192"/>
      <c r="E25192"/>
      <c r="Y25192" t="s">
        <v>12795</v>
      </c>
      <c r="Z25192" t="s">
        <v>12795</v>
      </c>
    </row>
    <row r="25193" spans="1:26">
      <c r="A25193"/>
      <c r="C25193"/>
      <c r="D25193"/>
      <c r="E25193"/>
      <c r="Y25193" t="s">
        <v>12795</v>
      </c>
      <c r="Z25193" t="s">
        <v>12795</v>
      </c>
    </row>
    <row r="25194" spans="1:26">
      <c r="A25194"/>
      <c r="C25194"/>
      <c r="D25194"/>
      <c r="E25194"/>
      <c r="Y25194" t="s">
        <v>12795</v>
      </c>
      <c r="Z25194" t="s">
        <v>12795</v>
      </c>
    </row>
    <row r="25195" spans="1:26">
      <c r="A25195"/>
      <c r="C25195"/>
      <c r="D25195"/>
      <c r="E25195"/>
      <c r="Y25195" t="s">
        <v>12795</v>
      </c>
      <c r="Z25195" t="s">
        <v>12795</v>
      </c>
    </row>
    <row r="25196" spans="1:26">
      <c r="A25196"/>
      <c r="C25196"/>
      <c r="D25196"/>
      <c r="E25196"/>
      <c r="Y25196" t="s">
        <v>12795</v>
      </c>
      <c r="Z25196" t="s">
        <v>12795</v>
      </c>
    </row>
    <row r="25197" spans="1:26">
      <c r="A25197"/>
      <c r="C25197"/>
      <c r="D25197"/>
      <c r="E25197"/>
      <c r="Y25197" t="s">
        <v>12795</v>
      </c>
      <c r="Z25197" t="s">
        <v>12795</v>
      </c>
    </row>
    <row r="25198" spans="1:26">
      <c r="A25198"/>
      <c r="C25198"/>
      <c r="D25198"/>
      <c r="E25198"/>
      <c r="Y25198" t="s">
        <v>12795</v>
      </c>
      <c r="Z25198" t="s">
        <v>12795</v>
      </c>
    </row>
    <row r="25199" spans="1:26">
      <c r="A25199"/>
      <c r="C25199"/>
      <c r="D25199"/>
      <c r="E25199"/>
      <c r="Y25199" t="s">
        <v>12795</v>
      </c>
      <c r="Z25199" t="s">
        <v>12795</v>
      </c>
    </row>
    <row r="25200" spans="1:26">
      <c r="A25200"/>
      <c r="C25200"/>
      <c r="D25200"/>
      <c r="E25200"/>
      <c r="Y25200" t="s">
        <v>12795</v>
      </c>
      <c r="Z25200" t="s">
        <v>12795</v>
      </c>
    </row>
    <row r="25201" spans="1:26">
      <c r="A25201"/>
      <c r="C25201"/>
      <c r="D25201"/>
      <c r="E25201"/>
      <c r="Y25201" t="s">
        <v>12795</v>
      </c>
      <c r="Z25201" t="s">
        <v>12795</v>
      </c>
    </row>
    <row r="25202" spans="1:26">
      <c r="A25202"/>
      <c r="C25202"/>
      <c r="D25202"/>
      <c r="E25202"/>
      <c r="Y25202" t="s">
        <v>12795</v>
      </c>
      <c r="Z25202" t="s">
        <v>12795</v>
      </c>
    </row>
    <row r="25203" spans="1:26">
      <c r="A25203"/>
      <c r="C25203"/>
      <c r="D25203"/>
      <c r="E25203"/>
      <c r="Y25203" t="s">
        <v>12795</v>
      </c>
      <c r="Z25203" t="s">
        <v>12795</v>
      </c>
    </row>
    <row r="25204" spans="1:26">
      <c r="A25204"/>
      <c r="C25204"/>
      <c r="D25204"/>
      <c r="E25204"/>
      <c r="Y25204" t="s">
        <v>12795</v>
      </c>
      <c r="Z25204" t="s">
        <v>12795</v>
      </c>
    </row>
    <row r="25205" spans="1:26">
      <c r="A25205"/>
      <c r="C25205"/>
      <c r="D25205"/>
      <c r="E25205"/>
      <c r="Y25205" t="s">
        <v>12795</v>
      </c>
      <c r="Z25205" t="s">
        <v>12795</v>
      </c>
    </row>
    <row r="25206" spans="1:26">
      <c r="A25206"/>
      <c r="C25206"/>
      <c r="D25206"/>
      <c r="E25206"/>
      <c r="Y25206" t="s">
        <v>12795</v>
      </c>
      <c r="Z25206" t="s">
        <v>12795</v>
      </c>
    </row>
    <row r="25207" spans="1:26">
      <c r="A25207"/>
      <c r="C25207"/>
      <c r="D25207"/>
      <c r="E25207"/>
      <c r="Y25207" t="s">
        <v>12795</v>
      </c>
      <c r="Z25207" t="s">
        <v>12795</v>
      </c>
    </row>
    <row r="25208" spans="1:26">
      <c r="A25208"/>
      <c r="C25208"/>
      <c r="D25208"/>
      <c r="E25208"/>
      <c r="Y25208" t="s">
        <v>12795</v>
      </c>
      <c r="Z25208" t="s">
        <v>12795</v>
      </c>
    </row>
    <row r="25209" spans="1:26">
      <c r="A25209"/>
      <c r="C25209"/>
      <c r="D25209"/>
      <c r="E25209"/>
      <c r="Y25209" t="s">
        <v>12795</v>
      </c>
      <c r="Z25209" t="s">
        <v>12795</v>
      </c>
    </row>
    <row r="25210" spans="1:26">
      <c r="A25210"/>
      <c r="C25210"/>
      <c r="D25210"/>
      <c r="E25210"/>
      <c r="Y25210" t="s">
        <v>12795</v>
      </c>
      <c r="Z25210" t="s">
        <v>12795</v>
      </c>
    </row>
    <row r="25211" spans="1:26">
      <c r="A25211"/>
      <c r="C25211"/>
      <c r="D25211"/>
      <c r="E25211"/>
      <c r="Y25211" t="s">
        <v>12795</v>
      </c>
      <c r="Z25211" t="s">
        <v>12795</v>
      </c>
    </row>
    <row r="25212" spans="1:26">
      <c r="A25212"/>
      <c r="C25212"/>
      <c r="D25212"/>
      <c r="E25212"/>
      <c r="Y25212" t="s">
        <v>12795</v>
      </c>
      <c r="Z25212" t="s">
        <v>12795</v>
      </c>
    </row>
    <row r="25213" spans="1:26">
      <c r="A25213"/>
      <c r="C25213"/>
      <c r="D25213"/>
      <c r="E25213"/>
      <c r="Y25213" t="s">
        <v>12795</v>
      </c>
      <c r="Z25213" t="s">
        <v>12795</v>
      </c>
    </row>
    <row r="25214" spans="1:26">
      <c r="A25214"/>
      <c r="C25214"/>
      <c r="D25214"/>
      <c r="E25214"/>
      <c r="Y25214" t="s">
        <v>12795</v>
      </c>
      <c r="Z25214" t="s">
        <v>12795</v>
      </c>
    </row>
    <row r="25215" spans="1:26">
      <c r="A25215"/>
      <c r="C25215"/>
      <c r="D25215"/>
      <c r="E25215"/>
      <c r="Y25215" t="s">
        <v>12795</v>
      </c>
      <c r="Z25215" t="s">
        <v>12795</v>
      </c>
    </row>
    <row r="25216" spans="1:26">
      <c r="A25216"/>
      <c r="C25216"/>
      <c r="D25216"/>
      <c r="E25216"/>
      <c r="Y25216" t="s">
        <v>12795</v>
      </c>
      <c r="Z25216" t="s">
        <v>12795</v>
      </c>
    </row>
    <row r="25217" spans="1:26">
      <c r="A25217"/>
      <c r="C25217"/>
      <c r="D25217"/>
      <c r="E25217"/>
      <c r="Y25217" t="s">
        <v>12795</v>
      </c>
      <c r="Z25217" t="s">
        <v>12795</v>
      </c>
    </row>
    <row r="25218" spans="1:26">
      <c r="A25218"/>
      <c r="C25218"/>
      <c r="D25218"/>
      <c r="E25218"/>
      <c r="Y25218" t="s">
        <v>12795</v>
      </c>
      <c r="Z25218" t="s">
        <v>12795</v>
      </c>
    </row>
    <row r="25219" spans="1:26">
      <c r="A25219"/>
      <c r="C25219"/>
      <c r="D25219"/>
      <c r="E25219"/>
      <c r="Y25219" t="s">
        <v>12795</v>
      </c>
      <c r="Z25219" t="s">
        <v>12795</v>
      </c>
    </row>
    <row r="25220" spans="1:26">
      <c r="A25220"/>
      <c r="C25220"/>
      <c r="D25220"/>
      <c r="E25220"/>
      <c r="Y25220" t="s">
        <v>12795</v>
      </c>
      <c r="Z25220" t="s">
        <v>12795</v>
      </c>
    </row>
    <row r="25221" spans="1:26">
      <c r="A25221"/>
      <c r="C25221"/>
      <c r="D25221"/>
      <c r="E25221"/>
      <c r="Y25221" t="s">
        <v>12795</v>
      </c>
      <c r="Z25221" t="s">
        <v>12795</v>
      </c>
    </row>
    <row r="25222" spans="1:26">
      <c r="A25222"/>
      <c r="C25222"/>
      <c r="D25222"/>
      <c r="E25222"/>
      <c r="Y25222" t="s">
        <v>12795</v>
      </c>
      <c r="Z25222" t="s">
        <v>12795</v>
      </c>
    </row>
    <row r="25223" spans="1:26">
      <c r="A25223"/>
      <c r="C25223"/>
      <c r="D25223"/>
      <c r="E25223"/>
      <c r="Y25223" t="s">
        <v>12795</v>
      </c>
      <c r="Z25223" t="s">
        <v>12795</v>
      </c>
    </row>
    <row r="25224" spans="1:26">
      <c r="A25224"/>
      <c r="C25224"/>
      <c r="D25224"/>
      <c r="E25224"/>
      <c r="Y25224" t="s">
        <v>12795</v>
      </c>
      <c r="Z25224" t="s">
        <v>12795</v>
      </c>
    </row>
    <row r="25225" spans="1:26">
      <c r="A25225"/>
      <c r="C25225"/>
      <c r="D25225"/>
      <c r="E25225"/>
      <c r="Y25225" t="s">
        <v>12795</v>
      </c>
      <c r="Z25225" t="s">
        <v>12795</v>
      </c>
    </row>
    <row r="25226" spans="1:26">
      <c r="A25226"/>
      <c r="C25226"/>
      <c r="D25226"/>
      <c r="E25226"/>
      <c r="Y25226" t="s">
        <v>12795</v>
      </c>
      <c r="Z25226" t="s">
        <v>12795</v>
      </c>
    </row>
    <row r="25227" spans="1:26">
      <c r="A25227"/>
      <c r="C25227"/>
      <c r="D25227"/>
      <c r="E25227"/>
      <c r="Y25227" t="s">
        <v>12795</v>
      </c>
      <c r="Z25227" t="s">
        <v>12795</v>
      </c>
    </row>
    <row r="25228" spans="1:26">
      <c r="A25228"/>
      <c r="C25228"/>
      <c r="D25228"/>
      <c r="E25228"/>
      <c r="Y25228" t="s">
        <v>12795</v>
      </c>
      <c r="Z25228" t="s">
        <v>12795</v>
      </c>
    </row>
    <row r="25229" spans="1:26">
      <c r="A25229"/>
      <c r="C25229"/>
      <c r="D25229"/>
      <c r="E25229"/>
      <c r="Y25229" t="s">
        <v>12795</v>
      </c>
      <c r="Z25229" t="s">
        <v>12795</v>
      </c>
    </row>
    <row r="25230" spans="1:26">
      <c r="A25230"/>
      <c r="C25230"/>
      <c r="D25230"/>
      <c r="E25230"/>
      <c r="Y25230" t="s">
        <v>12795</v>
      </c>
      <c r="Z25230" t="s">
        <v>12795</v>
      </c>
    </row>
    <row r="25231" spans="1:26">
      <c r="A25231"/>
      <c r="C25231"/>
      <c r="D25231"/>
      <c r="E25231"/>
      <c r="Y25231" t="s">
        <v>12795</v>
      </c>
      <c r="Z25231" t="s">
        <v>12795</v>
      </c>
    </row>
    <row r="25232" spans="1:26">
      <c r="A25232"/>
      <c r="C25232"/>
      <c r="D25232"/>
      <c r="E25232"/>
      <c r="Y25232" t="s">
        <v>12795</v>
      </c>
      <c r="Z25232" t="s">
        <v>12795</v>
      </c>
    </row>
    <row r="25233" spans="1:26">
      <c r="A25233"/>
      <c r="C25233"/>
      <c r="D25233"/>
      <c r="E25233"/>
      <c r="Y25233" t="s">
        <v>12795</v>
      </c>
      <c r="Z25233" t="s">
        <v>12795</v>
      </c>
    </row>
    <row r="25234" spans="1:26">
      <c r="A25234"/>
      <c r="C25234"/>
      <c r="D25234"/>
      <c r="E25234"/>
      <c r="Y25234" t="s">
        <v>12795</v>
      </c>
      <c r="Z25234" t="s">
        <v>12795</v>
      </c>
    </row>
    <row r="25235" spans="1:26">
      <c r="A25235"/>
      <c r="C25235"/>
      <c r="D25235"/>
      <c r="E25235"/>
      <c r="Y25235" t="s">
        <v>12795</v>
      </c>
      <c r="Z25235" t="s">
        <v>12795</v>
      </c>
    </row>
    <row r="25236" spans="1:26">
      <c r="A25236"/>
      <c r="C25236"/>
      <c r="D25236"/>
      <c r="E25236"/>
      <c r="Y25236" t="s">
        <v>12795</v>
      </c>
      <c r="Z25236" t="s">
        <v>12795</v>
      </c>
    </row>
    <row r="25237" spans="1:26">
      <c r="A25237"/>
      <c r="C25237"/>
      <c r="D25237"/>
      <c r="E25237"/>
      <c r="Y25237" t="s">
        <v>12795</v>
      </c>
      <c r="Z25237" t="s">
        <v>12795</v>
      </c>
    </row>
    <row r="25238" spans="1:26">
      <c r="A25238"/>
      <c r="C25238"/>
      <c r="D25238"/>
      <c r="E25238"/>
      <c r="Y25238" t="s">
        <v>12795</v>
      </c>
      <c r="Z25238" t="s">
        <v>12795</v>
      </c>
    </row>
    <row r="25239" spans="1:26">
      <c r="A25239"/>
      <c r="C25239"/>
      <c r="D25239"/>
      <c r="E25239"/>
      <c r="Y25239" t="s">
        <v>12795</v>
      </c>
      <c r="Z25239" t="s">
        <v>12795</v>
      </c>
    </row>
    <row r="25240" spans="1:26">
      <c r="A25240"/>
      <c r="C25240"/>
      <c r="D25240"/>
      <c r="E25240"/>
      <c r="Y25240" t="s">
        <v>12795</v>
      </c>
      <c r="Z25240" t="s">
        <v>12795</v>
      </c>
    </row>
    <row r="25241" spans="1:26">
      <c r="A25241"/>
      <c r="C25241"/>
      <c r="D25241"/>
      <c r="E25241"/>
      <c r="Y25241" t="s">
        <v>12795</v>
      </c>
      <c r="Z25241" t="s">
        <v>12795</v>
      </c>
    </row>
    <row r="25242" spans="1:26">
      <c r="A25242"/>
      <c r="C25242"/>
      <c r="D25242"/>
      <c r="E25242"/>
      <c r="Y25242" t="s">
        <v>12795</v>
      </c>
      <c r="Z25242" t="s">
        <v>12795</v>
      </c>
    </row>
    <row r="25243" spans="1:26">
      <c r="A25243"/>
      <c r="C25243"/>
      <c r="D25243"/>
      <c r="E25243"/>
      <c r="Y25243" t="s">
        <v>12795</v>
      </c>
      <c r="Z25243" t="s">
        <v>12795</v>
      </c>
    </row>
    <row r="25244" spans="1:26">
      <c r="A25244"/>
      <c r="C25244"/>
      <c r="D25244"/>
      <c r="E25244"/>
      <c r="Y25244" t="s">
        <v>12795</v>
      </c>
      <c r="Z25244" t="s">
        <v>12795</v>
      </c>
    </row>
    <row r="25245" spans="1:26">
      <c r="A25245"/>
      <c r="C25245"/>
      <c r="D25245"/>
      <c r="E25245"/>
      <c r="Y25245" t="s">
        <v>12795</v>
      </c>
      <c r="Z25245" t="s">
        <v>12795</v>
      </c>
    </row>
    <row r="25246" spans="1:26">
      <c r="A25246"/>
      <c r="C25246"/>
      <c r="D25246"/>
      <c r="E25246"/>
      <c r="Y25246" t="s">
        <v>12795</v>
      </c>
      <c r="Z25246" t="s">
        <v>12795</v>
      </c>
    </row>
    <row r="25247" spans="1:26">
      <c r="A25247"/>
      <c r="C25247"/>
      <c r="D25247"/>
      <c r="E25247"/>
      <c r="Y25247" t="s">
        <v>12795</v>
      </c>
      <c r="Z25247" t="s">
        <v>12795</v>
      </c>
    </row>
    <row r="25248" spans="1:26">
      <c r="A25248"/>
      <c r="C25248"/>
      <c r="D25248"/>
      <c r="E25248"/>
      <c r="Y25248" t="s">
        <v>12795</v>
      </c>
      <c r="Z25248" t="s">
        <v>12795</v>
      </c>
    </row>
    <row r="25249" spans="1:26">
      <c r="A25249"/>
      <c r="C25249"/>
      <c r="D25249"/>
      <c r="E25249"/>
      <c r="Y25249" t="s">
        <v>12795</v>
      </c>
      <c r="Z25249" t="s">
        <v>12795</v>
      </c>
    </row>
    <row r="25250" spans="1:26">
      <c r="A25250"/>
      <c r="C25250"/>
      <c r="D25250"/>
      <c r="E25250"/>
      <c r="Y25250" t="s">
        <v>12795</v>
      </c>
      <c r="Z25250" t="s">
        <v>12795</v>
      </c>
    </row>
    <row r="25251" spans="1:26">
      <c r="A25251"/>
      <c r="C25251"/>
      <c r="D25251"/>
      <c r="E25251"/>
      <c r="Y25251" t="s">
        <v>12795</v>
      </c>
      <c r="Z25251" t="s">
        <v>12795</v>
      </c>
    </row>
    <row r="25252" spans="1:26">
      <c r="A25252"/>
      <c r="C25252"/>
      <c r="D25252"/>
      <c r="E25252"/>
      <c r="Y25252" t="s">
        <v>12795</v>
      </c>
      <c r="Z25252" t="s">
        <v>12795</v>
      </c>
    </row>
    <row r="25253" spans="1:26">
      <c r="A25253"/>
      <c r="C25253"/>
      <c r="D25253"/>
      <c r="E25253"/>
      <c r="Y25253" t="s">
        <v>12795</v>
      </c>
      <c r="Z25253" t="s">
        <v>12795</v>
      </c>
    </row>
    <row r="25254" spans="1:26">
      <c r="A25254"/>
      <c r="C25254"/>
      <c r="D25254"/>
      <c r="E25254"/>
      <c r="Y25254" t="s">
        <v>12795</v>
      </c>
      <c r="Z25254" t="s">
        <v>12795</v>
      </c>
    </row>
    <row r="25255" spans="1:26">
      <c r="A25255"/>
      <c r="C25255"/>
      <c r="D25255"/>
      <c r="E25255"/>
      <c r="Y25255" t="s">
        <v>12795</v>
      </c>
      <c r="Z25255" t="s">
        <v>12795</v>
      </c>
    </row>
    <row r="25256" spans="1:26">
      <c r="A25256"/>
      <c r="C25256"/>
      <c r="D25256"/>
      <c r="E25256"/>
      <c r="Y25256" t="s">
        <v>12795</v>
      </c>
      <c r="Z25256" t="s">
        <v>12795</v>
      </c>
    </row>
    <row r="25257" spans="1:26">
      <c r="A25257"/>
      <c r="C25257"/>
      <c r="D25257"/>
      <c r="E25257"/>
      <c r="Y25257" t="s">
        <v>12795</v>
      </c>
      <c r="Z25257" t="s">
        <v>12795</v>
      </c>
    </row>
    <row r="25258" spans="1:26">
      <c r="A25258"/>
      <c r="C25258"/>
      <c r="D25258"/>
      <c r="E25258"/>
      <c r="Y25258" t="s">
        <v>12795</v>
      </c>
      <c r="Z25258" t="s">
        <v>12795</v>
      </c>
    </row>
    <row r="25259" spans="1:26">
      <c r="A25259"/>
      <c r="C25259"/>
      <c r="D25259"/>
      <c r="E25259"/>
      <c r="Y25259" t="s">
        <v>12795</v>
      </c>
      <c r="Z25259" t="s">
        <v>12795</v>
      </c>
    </row>
    <row r="25260" spans="1:26">
      <c r="A25260"/>
      <c r="C25260"/>
      <c r="D25260"/>
      <c r="E25260"/>
      <c r="Y25260" t="s">
        <v>12795</v>
      </c>
      <c r="Z25260" t="s">
        <v>12795</v>
      </c>
    </row>
    <row r="25261" spans="1:26">
      <c r="A25261"/>
      <c r="C25261"/>
      <c r="D25261"/>
      <c r="E25261"/>
      <c r="Y25261" t="s">
        <v>12795</v>
      </c>
      <c r="Z25261" t="s">
        <v>12795</v>
      </c>
    </row>
    <row r="25262" spans="1:26">
      <c r="A25262"/>
      <c r="C25262"/>
      <c r="D25262"/>
      <c r="E25262"/>
      <c r="Y25262" t="s">
        <v>12795</v>
      </c>
      <c r="Z25262" t="s">
        <v>12795</v>
      </c>
    </row>
    <row r="25263" spans="1:26">
      <c r="A25263"/>
      <c r="C25263"/>
      <c r="D25263"/>
      <c r="E25263"/>
      <c r="Y25263" t="s">
        <v>12795</v>
      </c>
      <c r="Z25263" t="s">
        <v>12795</v>
      </c>
    </row>
    <row r="25264" spans="1:26">
      <c r="A25264"/>
      <c r="C25264"/>
      <c r="D25264"/>
      <c r="E25264"/>
      <c r="Y25264" t="s">
        <v>12795</v>
      </c>
      <c r="Z25264" t="s">
        <v>12795</v>
      </c>
    </row>
    <row r="25265" spans="1:26">
      <c r="A25265"/>
      <c r="C25265"/>
      <c r="D25265"/>
      <c r="E25265"/>
      <c r="Y25265" t="s">
        <v>12795</v>
      </c>
      <c r="Z25265" t="s">
        <v>12795</v>
      </c>
    </row>
    <row r="25266" spans="1:26">
      <c r="A25266"/>
      <c r="C25266"/>
      <c r="D25266"/>
      <c r="E25266"/>
      <c r="Y25266" t="s">
        <v>12795</v>
      </c>
      <c r="Z25266" t="s">
        <v>12795</v>
      </c>
    </row>
    <row r="25267" spans="1:26">
      <c r="A25267"/>
      <c r="C25267"/>
      <c r="D25267"/>
      <c r="E25267"/>
      <c r="Y25267" t="s">
        <v>12795</v>
      </c>
      <c r="Z25267" t="s">
        <v>12795</v>
      </c>
    </row>
    <row r="25268" spans="1:26">
      <c r="A25268"/>
      <c r="C25268"/>
      <c r="D25268"/>
      <c r="E25268"/>
      <c r="Y25268" t="s">
        <v>12795</v>
      </c>
      <c r="Z25268" t="s">
        <v>12795</v>
      </c>
    </row>
    <row r="25269" spans="1:26">
      <c r="A25269"/>
      <c r="C25269"/>
      <c r="D25269"/>
      <c r="E25269"/>
      <c r="Y25269" t="s">
        <v>12795</v>
      </c>
      <c r="Z25269" t="s">
        <v>12795</v>
      </c>
    </row>
    <row r="25270" spans="1:26">
      <c r="A25270"/>
      <c r="C25270"/>
      <c r="D25270"/>
      <c r="E25270"/>
      <c r="Y25270" t="s">
        <v>12795</v>
      </c>
      <c r="Z25270" t="s">
        <v>12795</v>
      </c>
    </row>
    <row r="25271" spans="1:26">
      <c r="A25271"/>
      <c r="C25271"/>
      <c r="D25271"/>
      <c r="E25271"/>
      <c r="Y25271" t="s">
        <v>12795</v>
      </c>
      <c r="Z25271" t="s">
        <v>12795</v>
      </c>
    </row>
    <row r="25272" spans="1:26">
      <c r="A25272"/>
      <c r="C25272"/>
      <c r="D25272"/>
      <c r="E25272"/>
      <c r="Y25272" t="s">
        <v>12795</v>
      </c>
      <c r="Z25272" t="s">
        <v>12795</v>
      </c>
    </row>
    <row r="25273" spans="1:26">
      <c r="A25273"/>
      <c r="C25273"/>
      <c r="D25273"/>
      <c r="E25273"/>
      <c r="Y25273" t="s">
        <v>12795</v>
      </c>
      <c r="Z25273" t="s">
        <v>12795</v>
      </c>
    </row>
    <row r="25274" spans="1:26">
      <c r="A25274"/>
      <c r="C25274"/>
      <c r="D25274"/>
      <c r="E25274"/>
      <c r="Y25274" t="s">
        <v>12795</v>
      </c>
      <c r="Z25274" t="s">
        <v>12795</v>
      </c>
    </row>
    <row r="25275" spans="1:26">
      <c r="A25275"/>
      <c r="C25275"/>
      <c r="D25275"/>
      <c r="E25275"/>
      <c r="Y25275" t="s">
        <v>12795</v>
      </c>
      <c r="Z25275" t="s">
        <v>12795</v>
      </c>
    </row>
    <row r="25276" spans="1:26">
      <c r="A25276"/>
      <c r="C25276"/>
      <c r="D25276"/>
      <c r="E25276"/>
      <c r="Y25276" t="s">
        <v>12795</v>
      </c>
      <c r="Z25276" t="s">
        <v>12795</v>
      </c>
    </row>
    <row r="25277" spans="1:26">
      <c r="A25277"/>
      <c r="C25277"/>
      <c r="D25277"/>
      <c r="E25277"/>
      <c r="Y25277" t="s">
        <v>12795</v>
      </c>
      <c r="Z25277" t="s">
        <v>12795</v>
      </c>
    </row>
    <row r="25278" spans="1:26">
      <c r="A25278"/>
      <c r="C25278"/>
      <c r="D25278"/>
      <c r="E25278"/>
      <c r="Y25278" t="s">
        <v>12795</v>
      </c>
      <c r="Z25278" t="s">
        <v>12795</v>
      </c>
    </row>
    <row r="25279" spans="1:26">
      <c r="A25279"/>
      <c r="C25279"/>
      <c r="D25279"/>
      <c r="E25279"/>
      <c r="Y25279" t="s">
        <v>12795</v>
      </c>
      <c r="Z25279" t="s">
        <v>12795</v>
      </c>
    </row>
    <row r="25280" spans="1:26">
      <c r="A25280"/>
      <c r="C25280"/>
      <c r="D25280"/>
      <c r="E25280"/>
      <c r="Y25280" t="s">
        <v>12795</v>
      </c>
      <c r="Z25280" t="s">
        <v>12795</v>
      </c>
    </row>
    <row r="25281" spans="1:26">
      <c r="A25281"/>
      <c r="C25281"/>
      <c r="D25281"/>
      <c r="E25281"/>
      <c r="Y25281" t="s">
        <v>12795</v>
      </c>
      <c r="Z25281" t="s">
        <v>12795</v>
      </c>
    </row>
    <row r="25282" spans="1:26">
      <c r="A25282"/>
      <c r="C25282"/>
      <c r="D25282"/>
      <c r="E25282"/>
      <c r="Y25282" t="s">
        <v>12795</v>
      </c>
      <c r="Z25282" t="s">
        <v>12795</v>
      </c>
    </row>
    <row r="25283" spans="1:26">
      <c r="A25283"/>
      <c r="C25283"/>
      <c r="D25283"/>
      <c r="E25283"/>
      <c r="Y25283" t="s">
        <v>12795</v>
      </c>
      <c r="Z25283" t="s">
        <v>12795</v>
      </c>
    </row>
    <row r="25284" spans="1:26">
      <c r="A25284"/>
      <c r="C25284"/>
      <c r="D25284"/>
      <c r="E25284"/>
      <c r="Y25284" t="s">
        <v>12795</v>
      </c>
      <c r="Z25284" t="s">
        <v>12795</v>
      </c>
    </row>
    <row r="25285" spans="1:26">
      <c r="A25285"/>
      <c r="C25285"/>
      <c r="D25285"/>
      <c r="E25285"/>
      <c r="Y25285" t="s">
        <v>12795</v>
      </c>
      <c r="Z25285" t="s">
        <v>12795</v>
      </c>
    </row>
    <row r="25286" spans="1:26">
      <c r="A25286"/>
      <c r="C25286"/>
      <c r="D25286"/>
      <c r="E25286"/>
      <c r="Y25286" t="s">
        <v>12795</v>
      </c>
      <c r="Z25286" t="s">
        <v>12795</v>
      </c>
    </row>
    <row r="25287" spans="1:26">
      <c r="A25287"/>
      <c r="C25287"/>
      <c r="D25287"/>
      <c r="E25287"/>
      <c r="Y25287" t="s">
        <v>12795</v>
      </c>
      <c r="Z25287" t="s">
        <v>12795</v>
      </c>
    </row>
    <row r="25288" spans="1:26">
      <c r="A25288"/>
      <c r="C25288"/>
      <c r="D25288"/>
      <c r="E25288"/>
      <c r="Y25288" t="s">
        <v>12795</v>
      </c>
      <c r="Z25288" t="s">
        <v>12795</v>
      </c>
    </row>
    <row r="25289" spans="1:26">
      <c r="A25289"/>
      <c r="C25289"/>
      <c r="D25289"/>
      <c r="E25289"/>
      <c r="Y25289" t="s">
        <v>12795</v>
      </c>
      <c r="Z25289" t="s">
        <v>12795</v>
      </c>
    </row>
    <row r="25290" spans="1:26">
      <c r="A25290"/>
      <c r="C25290"/>
      <c r="D25290"/>
      <c r="E25290"/>
      <c r="Y25290" t="s">
        <v>12795</v>
      </c>
      <c r="Z25290" t="s">
        <v>12795</v>
      </c>
    </row>
    <row r="25291" spans="1:26">
      <c r="A25291"/>
      <c r="C25291"/>
      <c r="D25291"/>
      <c r="E25291"/>
      <c r="Y25291" t="s">
        <v>12795</v>
      </c>
      <c r="Z25291" t="s">
        <v>12795</v>
      </c>
    </row>
    <row r="25292" spans="1:26">
      <c r="A25292"/>
      <c r="C25292"/>
      <c r="D25292"/>
      <c r="E25292"/>
      <c r="Y25292" t="s">
        <v>12795</v>
      </c>
      <c r="Z25292" t="s">
        <v>12795</v>
      </c>
    </row>
    <row r="25293" spans="1:26">
      <c r="A25293"/>
      <c r="C25293"/>
      <c r="D25293"/>
      <c r="E25293"/>
      <c r="Y25293" t="s">
        <v>12795</v>
      </c>
      <c r="Z25293" t="s">
        <v>12795</v>
      </c>
    </row>
    <row r="25294" spans="1:26">
      <c r="A25294"/>
      <c r="C25294"/>
      <c r="D25294"/>
      <c r="E25294"/>
      <c r="Y25294" t="s">
        <v>12795</v>
      </c>
      <c r="Z25294" t="s">
        <v>12795</v>
      </c>
    </row>
    <row r="25295" spans="1:26">
      <c r="A25295"/>
      <c r="C25295"/>
      <c r="D25295"/>
      <c r="E25295"/>
      <c r="Y25295" t="s">
        <v>12795</v>
      </c>
      <c r="Z25295" t="s">
        <v>12795</v>
      </c>
    </row>
    <row r="25296" spans="1:26">
      <c r="A25296"/>
      <c r="C25296"/>
      <c r="D25296"/>
      <c r="E25296"/>
      <c r="Y25296" t="s">
        <v>12795</v>
      </c>
      <c r="Z25296" t="s">
        <v>12795</v>
      </c>
    </row>
    <row r="25297" spans="1:26">
      <c r="A25297"/>
      <c r="C25297"/>
      <c r="D25297"/>
      <c r="E25297"/>
      <c r="Y25297" t="s">
        <v>12795</v>
      </c>
      <c r="Z25297" t="s">
        <v>12795</v>
      </c>
    </row>
    <row r="25298" spans="1:26">
      <c r="A25298"/>
      <c r="C25298"/>
      <c r="D25298"/>
      <c r="E25298"/>
      <c r="Y25298" t="s">
        <v>12795</v>
      </c>
      <c r="Z25298" t="s">
        <v>12795</v>
      </c>
    </row>
    <row r="25299" spans="1:26">
      <c r="A25299"/>
      <c r="C25299"/>
      <c r="D25299"/>
      <c r="E25299"/>
      <c r="Y25299" t="s">
        <v>12795</v>
      </c>
      <c r="Z25299" t="s">
        <v>12795</v>
      </c>
    </row>
    <row r="25300" spans="1:26">
      <c r="A25300"/>
      <c r="C25300"/>
      <c r="D25300"/>
      <c r="E25300"/>
      <c r="Y25300" t="s">
        <v>12795</v>
      </c>
      <c r="Z25300" t="s">
        <v>12795</v>
      </c>
    </row>
    <row r="25301" spans="1:26">
      <c r="A25301"/>
      <c r="C25301"/>
      <c r="D25301"/>
      <c r="E25301"/>
      <c r="Y25301" t="s">
        <v>12795</v>
      </c>
      <c r="Z25301" t="s">
        <v>12795</v>
      </c>
    </row>
    <row r="25302" spans="1:26">
      <c r="A25302"/>
      <c r="C25302"/>
      <c r="D25302"/>
      <c r="E25302"/>
      <c r="Y25302" t="s">
        <v>12795</v>
      </c>
      <c r="Z25302" t="s">
        <v>12795</v>
      </c>
    </row>
    <row r="25303" spans="1:26">
      <c r="A25303"/>
      <c r="C25303"/>
      <c r="D25303"/>
      <c r="E25303"/>
      <c r="Y25303" t="s">
        <v>12795</v>
      </c>
      <c r="Z25303" t="s">
        <v>12795</v>
      </c>
    </row>
    <row r="25304" spans="1:26">
      <c r="A25304"/>
      <c r="C25304"/>
      <c r="D25304"/>
      <c r="E25304"/>
      <c r="Y25304" t="s">
        <v>12795</v>
      </c>
      <c r="Z25304" t="s">
        <v>12795</v>
      </c>
    </row>
    <row r="25305" spans="1:26">
      <c r="A25305"/>
      <c r="C25305"/>
      <c r="D25305"/>
      <c r="E25305"/>
      <c r="Y25305" t="s">
        <v>12795</v>
      </c>
      <c r="Z25305" t="s">
        <v>12795</v>
      </c>
    </row>
    <row r="25306" spans="1:26">
      <c r="A25306"/>
      <c r="C25306"/>
      <c r="D25306"/>
      <c r="E25306"/>
      <c r="Y25306" t="s">
        <v>12795</v>
      </c>
      <c r="Z25306" t="s">
        <v>12795</v>
      </c>
    </row>
    <row r="25307" spans="1:26">
      <c r="A25307"/>
      <c r="C25307"/>
      <c r="D25307"/>
      <c r="E25307"/>
      <c r="Y25307" t="s">
        <v>12795</v>
      </c>
      <c r="Z25307" t="s">
        <v>12795</v>
      </c>
    </row>
    <row r="25308" spans="1:26">
      <c r="A25308"/>
      <c r="C25308"/>
      <c r="D25308"/>
      <c r="E25308"/>
      <c r="Y25308" t="s">
        <v>12795</v>
      </c>
      <c r="Z25308" t="s">
        <v>12795</v>
      </c>
    </row>
    <row r="25309" spans="1:26">
      <c r="A25309"/>
      <c r="C25309"/>
      <c r="D25309"/>
      <c r="E25309"/>
      <c r="Y25309" t="s">
        <v>12795</v>
      </c>
      <c r="Z25309" t="s">
        <v>12795</v>
      </c>
    </row>
    <row r="25310" spans="1:26">
      <c r="A25310"/>
      <c r="C25310"/>
      <c r="D25310"/>
      <c r="E25310"/>
      <c r="Y25310" t="s">
        <v>12795</v>
      </c>
      <c r="Z25310" t="s">
        <v>12795</v>
      </c>
    </row>
    <row r="25311" spans="1:26">
      <c r="A25311"/>
      <c r="C25311"/>
      <c r="D25311"/>
      <c r="E25311"/>
      <c r="Y25311" t="s">
        <v>12795</v>
      </c>
      <c r="Z25311" t="s">
        <v>12795</v>
      </c>
    </row>
    <row r="25312" spans="1:26">
      <c r="A25312"/>
      <c r="C25312"/>
      <c r="D25312"/>
      <c r="E25312"/>
      <c r="Y25312" t="s">
        <v>12795</v>
      </c>
      <c r="Z25312" t="s">
        <v>12795</v>
      </c>
    </row>
    <row r="25313" spans="1:26">
      <c r="A25313"/>
      <c r="C25313"/>
      <c r="D25313"/>
      <c r="E25313"/>
      <c r="Y25313" t="s">
        <v>12795</v>
      </c>
      <c r="Z25313" t="s">
        <v>12795</v>
      </c>
    </row>
    <row r="25314" spans="1:26">
      <c r="A25314"/>
      <c r="C25314"/>
      <c r="D25314"/>
      <c r="E25314"/>
      <c r="Y25314" t="s">
        <v>12795</v>
      </c>
      <c r="Z25314" t="s">
        <v>12795</v>
      </c>
    </row>
    <row r="25315" spans="1:26">
      <c r="A25315"/>
      <c r="C25315"/>
      <c r="D25315"/>
      <c r="E25315"/>
      <c r="Y25315" t="s">
        <v>12795</v>
      </c>
      <c r="Z25315" t="s">
        <v>12795</v>
      </c>
    </row>
    <row r="25316" spans="1:26">
      <c r="A25316"/>
      <c r="C25316"/>
      <c r="D25316"/>
      <c r="E25316"/>
      <c r="Y25316" t="s">
        <v>12795</v>
      </c>
      <c r="Z25316" t="s">
        <v>12795</v>
      </c>
    </row>
    <row r="25317" spans="1:26">
      <c r="A25317"/>
      <c r="C25317"/>
      <c r="D25317"/>
      <c r="E25317"/>
      <c r="Y25317" t="s">
        <v>12795</v>
      </c>
      <c r="Z25317" t="s">
        <v>12795</v>
      </c>
    </row>
    <row r="25318" spans="1:26">
      <c r="A25318"/>
      <c r="C25318"/>
      <c r="D25318"/>
      <c r="E25318"/>
      <c r="Y25318" t="s">
        <v>12795</v>
      </c>
      <c r="Z25318" t="s">
        <v>12795</v>
      </c>
    </row>
    <row r="25319" spans="1:26">
      <c r="A25319"/>
      <c r="C25319"/>
      <c r="D25319"/>
      <c r="E25319"/>
      <c r="Y25319" t="s">
        <v>12795</v>
      </c>
      <c r="Z25319" t="s">
        <v>12795</v>
      </c>
    </row>
    <row r="25320" spans="1:26">
      <c r="A25320"/>
      <c r="C25320"/>
      <c r="D25320"/>
      <c r="E25320"/>
      <c r="Y25320" t="s">
        <v>12795</v>
      </c>
      <c r="Z25320" t="s">
        <v>12795</v>
      </c>
    </row>
    <row r="25321" spans="1:26">
      <c r="A25321"/>
      <c r="C25321"/>
      <c r="D25321"/>
      <c r="E25321"/>
      <c r="Y25321" t="s">
        <v>12795</v>
      </c>
      <c r="Z25321" t="s">
        <v>12795</v>
      </c>
    </row>
    <row r="25322" spans="1:26">
      <c r="A25322"/>
      <c r="C25322"/>
      <c r="D25322"/>
      <c r="E25322"/>
      <c r="Y25322" t="s">
        <v>12795</v>
      </c>
      <c r="Z25322" t="s">
        <v>12795</v>
      </c>
    </row>
    <row r="25323" spans="1:26">
      <c r="A25323"/>
      <c r="C25323"/>
      <c r="D25323"/>
      <c r="E25323"/>
      <c r="Y25323" t="s">
        <v>12795</v>
      </c>
      <c r="Z25323" t="s">
        <v>12795</v>
      </c>
    </row>
    <row r="25324" spans="1:26">
      <c r="A25324"/>
      <c r="C25324"/>
      <c r="D25324"/>
      <c r="E25324"/>
      <c r="Y25324" t="s">
        <v>12795</v>
      </c>
      <c r="Z25324" t="s">
        <v>12795</v>
      </c>
    </row>
    <row r="25325" spans="1:26">
      <c r="A25325"/>
      <c r="C25325"/>
      <c r="D25325"/>
      <c r="E25325"/>
      <c r="Y25325" t="s">
        <v>12795</v>
      </c>
      <c r="Z25325" t="s">
        <v>12795</v>
      </c>
    </row>
    <row r="25326" spans="1:26">
      <c r="A25326"/>
      <c r="C25326"/>
      <c r="D25326"/>
      <c r="E25326"/>
      <c r="Y25326" t="s">
        <v>12795</v>
      </c>
      <c r="Z25326" t="s">
        <v>12795</v>
      </c>
    </row>
    <row r="25327" spans="1:26">
      <c r="A25327"/>
      <c r="C25327"/>
      <c r="D25327"/>
      <c r="E25327"/>
      <c r="Y25327" t="s">
        <v>12795</v>
      </c>
      <c r="Z25327" t="s">
        <v>12795</v>
      </c>
    </row>
    <row r="25328" spans="1:26">
      <c r="A25328"/>
      <c r="C25328"/>
      <c r="D25328"/>
      <c r="E25328"/>
      <c r="Y25328" t="s">
        <v>12795</v>
      </c>
      <c r="Z25328" t="s">
        <v>12795</v>
      </c>
    </row>
    <row r="25329" spans="1:26">
      <c r="A25329"/>
      <c r="C25329"/>
      <c r="D25329"/>
      <c r="E25329"/>
      <c r="Y25329" t="s">
        <v>12795</v>
      </c>
      <c r="Z25329" t="s">
        <v>12795</v>
      </c>
    </row>
    <row r="25330" spans="1:26">
      <c r="A25330"/>
      <c r="C25330"/>
      <c r="D25330"/>
      <c r="E25330"/>
      <c r="Y25330" t="s">
        <v>12795</v>
      </c>
      <c r="Z25330" t="s">
        <v>12795</v>
      </c>
    </row>
    <row r="25331" spans="1:26">
      <c r="A25331"/>
      <c r="C25331"/>
      <c r="D25331"/>
      <c r="E25331"/>
      <c r="Y25331" t="s">
        <v>12795</v>
      </c>
      <c r="Z25331" t="s">
        <v>12795</v>
      </c>
    </row>
    <row r="25332" spans="1:26">
      <c r="A25332"/>
      <c r="C25332"/>
      <c r="D25332"/>
      <c r="E25332"/>
      <c r="Y25332" t="s">
        <v>12795</v>
      </c>
      <c r="Z25332" t="s">
        <v>12795</v>
      </c>
    </row>
    <row r="25333" spans="1:26">
      <c r="A25333"/>
      <c r="C25333"/>
      <c r="D25333"/>
      <c r="E25333"/>
      <c r="Y25333" t="s">
        <v>12795</v>
      </c>
      <c r="Z25333" t="s">
        <v>12795</v>
      </c>
    </row>
    <row r="25334" spans="1:26">
      <c r="A25334"/>
      <c r="C25334"/>
      <c r="D25334"/>
      <c r="E25334"/>
      <c r="Y25334" t="s">
        <v>12795</v>
      </c>
      <c r="Z25334" t="s">
        <v>12795</v>
      </c>
    </row>
    <row r="25335" spans="1:26">
      <c r="A25335"/>
      <c r="C25335"/>
      <c r="D25335"/>
      <c r="E25335"/>
      <c r="Y25335" t="s">
        <v>12795</v>
      </c>
      <c r="Z25335" t="s">
        <v>12795</v>
      </c>
    </row>
    <row r="25336" spans="1:26">
      <c r="A25336"/>
      <c r="C25336"/>
      <c r="D25336"/>
      <c r="E25336"/>
      <c r="Y25336" t="s">
        <v>12795</v>
      </c>
      <c r="Z25336" t="s">
        <v>12795</v>
      </c>
    </row>
    <row r="25337" spans="1:26">
      <c r="A25337"/>
      <c r="C25337"/>
      <c r="D25337"/>
      <c r="E25337"/>
      <c r="Y25337" t="s">
        <v>12795</v>
      </c>
      <c r="Z25337" t="s">
        <v>12795</v>
      </c>
    </row>
    <row r="25338" spans="1:26">
      <c r="A25338"/>
      <c r="C25338"/>
      <c r="D25338"/>
      <c r="E25338"/>
      <c r="Y25338" t="s">
        <v>12795</v>
      </c>
      <c r="Z25338" t="s">
        <v>12795</v>
      </c>
    </row>
    <row r="25339" spans="1:26">
      <c r="A25339"/>
      <c r="C25339"/>
      <c r="D25339"/>
      <c r="E25339"/>
      <c r="Y25339" t="s">
        <v>12795</v>
      </c>
      <c r="Z25339" t="s">
        <v>12795</v>
      </c>
    </row>
    <row r="25340" spans="1:26">
      <c r="A25340"/>
      <c r="C25340"/>
      <c r="D25340"/>
      <c r="E25340"/>
      <c r="Y25340" t="s">
        <v>12795</v>
      </c>
      <c r="Z25340" t="s">
        <v>12795</v>
      </c>
    </row>
    <row r="25341" spans="1:26">
      <c r="A25341"/>
      <c r="C25341"/>
      <c r="D25341"/>
      <c r="E25341"/>
      <c r="Y25341" t="s">
        <v>12795</v>
      </c>
      <c r="Z25341" t="s">
        <v>12795</v>
      </c>
    </row>
    <row r="25342" spans="1:26">
      <c r="A25342"/>
      <c r="C25342"/>
      <c r="D25342"/>
      <c r="E25342"/>
      <c r="Y25342" t="s">
        <v>12795</v>
      </c>
      <c r="Z25342" t="s">
        <v>12795</v>
      </c>
    </row>
    <row r="25343" spans="1:26">
      <c r="A25343"/>
      <c r="C25343"/>
      <c r="D25343"/>
      <c r="E25343"/>
      <c r="Y25343" t="s">
        <v>12795</v>
      </c>
      <c r="Z25343" t="s">
        <v>12795</v>
      </c>
    </row>
    <row r="25344" spans="1:26">
      <c r="A25344"/>
      <c r="C25344"/>
      <c r="D25344"/>
      <c r="E25344"/>
      <c r="Y25344" t="s">
        <v>12795</v>
      </c>
      <c r="Z25344" t="s">
        <v>12795</v>
      </c>
    </row>
    <row r="25345" spans="1:26">
      <c r="A25345"/>
      <c r="C25345"/>
      <c r="D25345"/>
      <c r="E25345"/>
      <c r="Y25345" t="s">
        <v>12795</v>
      </c>
      <c r="Z25345" t="s">
        <v>12795</v>
      </c>
    </row>
    <row r="25346" spans="1:26">
      <c r="A25346"/>
      <c r="C25346"/>
      <c r="D25346"/>
      <c r="E25346"/>
      <c r="Y25346" t="s">
        <v>12795</v>
      </c>
      <c r="Z25346" t="s">
        <v>12795</v>
      </c>
    </row>
    <row r="25347" spans="1:26">
      <c r="A25347"/>
      <c r="C25347"/>
      <c r="D25347"/>
      <c r="E25347"/>
      <c r="Y25347" t="s">
        <v>12795</v>
      </c>
      <c r="Z25347" t="s">
        <v>12795</v>
      </c>
    </row>
    <row r="25348" spans="1:26">
      <c r="A25348"/>
      <c r="C25348"/>
      <c r="D25348"/>
      <c r="E25348"/>
      <c r="Y25348" t="s">
        <v>12795</v>
      </c>
      <c r="Z25348" t="s">
        <v>12795</v>
      </c>
    </row>
    <row r="25349" spans="1:26">
      <c r="A25349"/>
      <c r="C25349"/>
      <c r="D25349"/>
      <c r="E25349"/>
      <c r="Y25349" t="s">
        <v>12795</v>
      </c>
      <c r="Z25349" t="s">
        <v>12795</v>
      </c>
    </row>
    <row r="25350" spans="1:26">
      <c r="A25350"/>
      <c r="C25350"/>
      <c r="D25350"/>
      <c r="E25350"/>
      <c r="Y25350" t="s">
        <v>12795</v>
      </c>
      <c r="Z25350" t="s">
        <v>12795</v>
      </c>
    </row>
    <row r="25351" spans="1:26">
      <c r="A25351"/>
      <c r="C25351"/>
      <c r="D25351"/>
      <c r="E25351"/>
      <c r="Y25351" t="s">
        <v>12795</v>
      </c>
      <c r="Z25351" t="s">
        <v>12795</v>
      </c>
    </row>
    <row r="25352" spans="1:26">
      <c r="A25352"/>
      <c r="C25352"/>
      <c r="D25352"/>
      <c r="E25352"/>
      <c r="Y25352" t="s">
        <v>12795</v>
      </c>
      <c r="Z25352" t="s">
        <v>12795</v>
      </c>
    </row>
    <row r="25353" spans="1:26">
      <c r="A25353"/>
      <c r="C25353"/>
      <c r="D25353"/>
      <c r="E25353"/>
      <c r="Y25353" t="s">
        <v>12795</v>
      </c>
      <c r="Z25353" t="s">
        <v>12795</v>
      </c>
    </row>
    <row r="25354" spans="1:26">
      <c r="A25354"/>
      <c r="C25354"/>
      <c r="D25354"/>
      <c r="E25354"/>
      <c r="Y25354" t="s">
        <v>12795</v>
      </c>
      <c r="Z25354" t="s">
        <v>12795</v>
      </c>
    </row>
    <row r="25355" spans="1:26">
      <c r="A25355"/>
      <c r="C25355"/>
      <c r="D25355"/>
      <c r="E25355"/>
      <c r="Y25355" t="s">
        <v>12795</v>
      </c>
      <c r="Z25355" t="s">
        <v>12795</v>
      </c>
    </row>
    <row r="25356" spans="1:26">
      <c r="A25356"/>
      <c r="C25356"/>
      <c r="D25356"/>
      <c r="E25356"/>
      <c r="Y25356" t="s">
        <v>12795</v>
      </c>
      <c r="Z25356" t="s">
        <v>12795</v>
      </c>
    </row>
    <row r="25357" spans="1:26">
      <c r="A25357"/>
      <c r="C25357"/>
      <c r="D25357"/>
      <c r="E25357"/>
      <c r="Y25357" t="s">
        <v>12795</v>
      </c>
      <c r="Z25357" t="s">
        <v>12795</v>
      </c>
    </row>
    <row r="25358" spans="1:26">
      <c r="A25358"/>
      <c r="C25358"/>
      <c r="D25358"/>
      <c r="E25358"/>
      <c r="Y25358" t="s">
        <v>12795</v>
      </c>
      <c r="Z25358" t="s">
        <v>12795</v>
      </c>
    </row>
    <row r="25359" spans="1:26">
      <c r="A25359"/>
      <c r="C25359"/>
      <c r="D25359"/>
      <c r="E25359"/>
      <c r="Y25359" t="s">
        <v>12795</v>
      </c>
      <c r="Z25359" t="s">
        <v>12795</v>
      </c>
    </row>
    <row r="25360" spans="1:26">
      <c r="A25360"/>
      <c r="C25360"/>
      <c r="D25360"/>
      <c r="E25360"/>
      <c r="Y25360" t="s">
        <v>12795</v>
      </c>
      <c r="Z25360" t="s">
        <v>12795</v>
      </c>
    </row>
    <row r="25361" spans="1:26">
      <c r="A25361"/>
      <c r="C25361"/>
      <c r="D25361"/>
      <c r="E25361"/>
      <c r="Y25361" t="s">
        <v>12795</v>
      </c>
      <c r="Z25361" t="s">
        <v>12795</v>
      </c>
    </row>
    <row r="25362" spans="1:26">
      <c r="A25362"/>
      <c r="C25362"/>
      <c r="D25362"/>
      <c r="E25362"/>
      <c r="Y25362" t="s">
        <v>12795</v>
      </c>
      <c r="Z25362" t="s">
        <v>12795</v>
      </c>
    </row>
    <row r="25363" spans="1:26">
      <c r="A25363"/>
      <c r="C25363"/>
      <c r="D25363"/>
      <c r="E25363"/>
      <c r="Y25363" t="s">
        <v>12795</v>
      </c>
      <c r="Z25363" t="s">
        <v>12795</v>
      </c>
    </row>
    <row r="25364" spans="1:26">
      <c r="A25364"/>
      <c r="C25364"/>
      <c r="D25364"/>
      <c r="E25364"/>
      <c r="Y25364" t="s">
        <v>12795</v>
      </c>
      <c r="Z25364" t="s">
        <v>12795</v>
      </c>
    </row>
    <row r="25365" spans="1:26">
      <c r="A25365"/>
      <c r="C25365"/>
      <c r="D25365"/>
      <c r="E25365"/>
      <c r="Y25365" t="s">
        <v>12795</v>
      </c>
      <c r="Z25365" t="s">
        <v>12795</v>
      </c>
    </row>
    <row r="25366" spans="1:26">
      <c r="A25366"/>
      <c r="C25366"/>
      <c r="D25366"/>
      <c r="E25366"/>
      <c r="Y25366" t="s">
        <v>12795</v>
      </c>
      <c r="Z25366" t="s">
        <v>12795</v>
      </c>
    </row>
    <row r="25367" spans="1:26">
      <c r="A25367"/>
      <c r="C25367"/>
      <c r="D25367"/>
      <c r="E25367"/>
      <c r="Y25367" t="s">
        <v>12795</v>
      </c>
      <c r="Z25367" t="s">
        <v>12795</v>
      </c>
    </row>
    <row r="25368" spans="1:26">
      <c r="A25368"/>
      <c r="C25368"/>
      <c r="D25368"/>
      <c r="E25368"/>
      <c r="Y25368" t="s">
        <v>12795</v>
      </c>
      <c r="Z25368" t="s">
        <v>12795</v>
      </c>
    </row>
    <row r="25369" spans="1:26">
      <c r="A25369"/>
      <c r="C25369"/>
      <c r="D25369"/>
      <c r="E25369"/>
      <c r="Y25369" t="s">
        <v>12795</v>
      </c>
      <c r="Z25369" t="s">
        <v>12795</v>
      </c>
    </row>
    <row r="25370" spans="1:26">
      <c r="A25370"/>
      <c r="C25370"/>
      <c r="D25370"/>
      <c r="E25370"/>
      <c r="Y25370" t="s">
        <v>12795</v>
      </c>
      <c r="Z25370" t="s">
        <v>12795</v>
      </c>
    </row>
    <row r="25371" spans="1:26">
      <c r="A25371"/>
      <c r="C25371"/>
      <c r="D25371"/>
      <c r="E25371"/>
      <c r="Y25371" t="s">
        <v>12795</v>
      </c>
      <c r="Z25371" t="s">
        <v>12795</v>
      </c>
    </row>
    <row r="25372" spans="1:26">
      <c r="A25372"/>
      <c r="C25372"/>
      <c r="D25372"/>
      <c r="E25372"/>
      <c r="Y25372" t="s">
        <v>12795</v>
      </c>
      <c r="Z25372" t="s">
        <v>12795</v>
      </c>
    </row>
    <row r="25373" spans="1:26">
      <c r="A25373"/>
      <c r="C25373"/>
      <c r="D25373"/>
      <c r="E25373"/>
      <c r="Y25373" t="s">
        <v>12795</v>
      </c>
      <c r="Z25373" t="s">
        <v>12795</v>
      </c>
    </row>
    <row r="25374" spans="1:26">
      <c r="A25374"/>
      <c r="C25374"/>
      <c r="D25374"/>
      <c r="E25374"/>
      <c r="Y25374" t="s">
        <v>12795</v>
      </c>
      <c r="Z25374" t="s">
        <v>12795</v>
      </c>
    </row>
    <row r="25375" spans="1:26">
      <c r="A25375"/>
      <c r="C25375"/>
      <c r="D25375"/>
      <c r="E25375"/>
      <c r="Y25375" t="s">
        <v>12795</v>
      </c>
      <c r="Z25375" t="s">
        <v>12795</v>
      </c>
    </row>
    <row r="25376" spans="1:26">
      <c r="A25376"/>
      <c r="C25376"/>
      <c r="D25376"/>
      <c r="E25376"/>
      <c r="Y25376" t="s">
        <v>12795</v>
      </c>
      <c r="Z25376" t="s">
        <v>12795</v>
      </c>
    </row>
    <row r="25377" spans="1:26">
      <c r="A25377"/>
      <c r="C25377"/>
      <c r="D25377"/>
      <c r="E25377"/>
      <c r="Y25377" t="s">
        <v>12795</v>
      </c>
      <c r="Z25377" t="s">
        <v>12795</v>
      </c>
    </row>
    <row r="25378" spans="1:26">
      <c r="A25378"/>
      <c r="C25378"/>
      <c r="D25378"/>
      <c r="E25378"/>
      <c r="Y25378" t="s">
        <v>12795</v>
      </c>
      <c r="Z25378" t="s">
        <v>12795</v>
      </c>
    </row>
    <row r="25379" spans="1:26">
      <c r="A25379"/>
      <c r="C25379"/>
      <c r="D25379"/>
      <c r="E25379"/>
      <c r="Y25379" t="s">
        <v>12795</v>
      </c>
      <c r="Z25379" t="s">
        <v>12795</v>
      </c>
    </row>
    <row r="25380" spans="1:26">
      <c r="A25380"/>
      <c r="C25380"/>
      <c r="D25380"/>
      <c r="E25380"/>
      <c r="Y25380" t="s">
        <v>12795</v>
      </c>
      <c r="Z25380" t="s">
        <v>12795</v>
      </c>
    </row>
    <row r="25381" spans="1:26">
      <c r="A25381"/>
      <c r="C25381"/>
      <c r="D25381"/>
      <c r="E25381"/>
      <c r="Y25381" t="s">
        <v>12795</v>
      </c>
      <c r="Z25381" t="s">
        <v>12795</v>
      </c>
    </row>
    <row r="25382" spans="1:26">
      <c r="A25382"/>
      <c r="C25382"/>
      <c r="D25382"/>
      <c r="E25382"/>
      <c r="Y25382" t="s">
        <v>12795</v>
      </c>
      <c r="Z25382" t="s">
        <v>12795</v>
      </c>
    </row>
    <row r="25383" spans="1:26">
      <c r="A25383"/>
      <c r="C25383"/>
      <c r="D25383"/>
      <c r="E25383"/>
      <c r="Y25383" t="s">
        <v>12795</v>
      </c>
      <c r="Z25383" t="s">
        <v>12795</v>
      </c>
    </row>
    <row r="25384" spans="1:26">
      <c r="A25384"/>
      <c r="C25384"/>
      <c r="D25384"/>
      <c r="E25384"/>
      <c r="Y25384" t="s">
        <v>12795</v>
      </c>
      <c r="Z25384" t="s">
        <v>12795</v>
      </c>
    </row>
    <row r="25385" spans="1:26">
      <c r="A25385"/>
      <c r="C25385"/>
      <c r="D25385"/>
      <c r="E25385"/>
      <c r="Y25385" t="s">
        <v>12795</v>
      </c>
      <c r="Z25385" t="s">
        <v>12795</v>
      </c>
    </row>
    <row r="25386" spans="1:26">
      <c r="A25386"/>
      <c r="C25386"/>
      <c r="D25386"/>
      <c r="E25386"/>
      <c r="Y25386" t="s">
        <v>12795</v>
      </c>
      <c r="Z25386" t="s">
        <v>12795</v>
      </c>
    </row>
    <row r="25387" spans="1:26">
      <c r="A25387"/>
      <c r="C25387"/>
      <c r="D25387"/>
      <c r="E25387"/>
      <c r="Y25387" t="s">
        <v>12795</v>
      </c>
      <c r="Z25387" t="s">
        <v>12795</v>
      </c>
    </row>
    <row r="25388" spans="1:26">
      <c r="A25388"/>
      <c r="C25388"/>
      <c r="D25388"/>
      <c r="E25388"/>
      <c r="Y25388" t="s">
        <v>12795</v>
      </c>
      <c r="Z25388" t="s">
        <v>12795</v>
      </c>
    </row>
    <row r="25389" spans="1:26">
      <c r="A25389"/>
      <c r="C25389"/>
      <c r="D25389"/>
      <c r="E25389"/>
      <c r="Y25389" t="s">
        <v>12795</v>
      </c>
      <c r="Z25389" t="s">
        <v>12795</v>
      </c>
    </row>
    <row r="25390" spans="1:26">
      <c r="A25390"/>
      <c r="C25390"/>
      <c r="D25390"/>
      <c r="E25390"/>
      <c r="Y25390" t="s">
        <v>12795</v>
      </c>
      <c r="Z25390" t="s">
        <v>12795</v>
      </c>
    </row>
    <row r="25391" spans="1:26">
      <c r="A25391"/>
      <c r="C25391"/>
      <c r="D25391"/>
      <c r="E25391"/>
      <c r="Y25391" t="s">
        <v>12795</v>
      </c>
      <c r="Z25391" t="s">
        <v>12795</v>
      </c>
    </row>
    <row r="25392" spans="1:26">
      <c r="A25392"/>
      <c r="C25392"/>
      <c r="D25392"/>
      <c r="E25392"/>
      <c r="Y25392" t="s">
        <v>12795</v>
      </c>
      <c r="Z25392" t="s">
        <v>12795</v>
      </c>
    </row>
    <row r="25393" spans="1:26">
      <c r="A25393"/>
      <c r="C25393"/>
      <c r="D25393"/>
      <c r="E25393"/>
      <c r="Y25393" t="s">
        <v>12795</v>
      </c>
      <c r="Z25393" t="s">
        <v>12795</v>
      </c>
    </row>
    <row r="25394" spans="1:26">
      <c r="A25394"/>
      <c r="C25394"/>
      <c r="D25394"/>
      <c r="E25394"/>
      <c r="Y25394" t="s">
        <v>12795</v>
      </c>
      <c r="Z25394" t="s">
        <v>12795</v>
      </c>
    </row>
    <row r="25395" spans="1:26">
      <c r="A25395"/>
      <c r="C25395"/>
      <c r="D25395"/>
      <c r="E25395"/>
      <c r="Y25395" t="s">
        <v>12795</v>
      </c>
      <c r="Z25395" t="s">
        <v>12795</v>
      </c>
    </row>
    <row r="25396" spans="1:26">
      <c r="A25396"/>
      <c r="C25396"/>
      <c r="D25396"/>
      <c r="E25396"/>
      <c r="Y25396" t="s">
        <v>12795</v>
      </c>
      <c r="Z25396" t="s">
        <v>12795</v>
      </c>
    </row>
    <row r="25397" spans="1:26">
      <c r="A25397"/>
      <c r="C25397"/>
      <c r="D25397"/>
      <c r="E25397"/>
      <c r="Y25397" t="s">
        <v>12795</v>
      </c>
      <c r="Z25397" t="s">
        <v>12795</v>
      </c>
    </row>
    <row r="25398" spans="1:26">
      <c r="A25398"/>
      <c r="C25398"/>
      <c r="D25398"/>
      <c r="E25398"/>
      <c r="Y25398" t="s">
        <v>12795</v>
      </c>
      <c r="Z25398" t="s">
        <v>12795</v>
      </c>
    </row>
    <row r="25399" spans="1:26">
      <c r="A25399"/>
      <c r="C25399"/>
      <c r="D25399"/>
      <c r="E25399"/>
      <c r="Y25399" t="s">
        <v>12795</v>
      </c>
      <c r="Z25399" t="s">
        <v>12795</v>
      </c>
    </row>
    <row r="25400" spans="1:26">
      <c r="A25400"/>
      <c r="C25400"/>
      <c r="D25400"/>
      <c r="E25400"/>
      <c r="Y25400" t="s">
        <v>12795</v>
      </c>
      <c r="Z25400" t="s">
        <v>12795</v>
      </c>
    </row>
    <row r="25401" spans="1:26">
      <c r="A25401"/>
      <c r="C25401"/>
      <c r="D25401"/>
      <c r="E25401"/>
      <c r="Y25401" t="s">
        <v>12795</v>
      </c>
      <c r="Z25401" t="s">
        <v>12795</v>
      </c>
    </row>
    <row r="25402" spans="1:26">
      <c r="A25402"/>
      <c r="C25402"/>
      <c r="D25402"/>
      <c r="E25402"/>
      <c r="Y25402" t="s">
        <v>12795</v>
      </c>
      <c r="Z25402" t="s">
        <v>12795</v>
      </c>
    </row>
    <row r="25403" spans="1:26">
      <c r="A25403"/>
      <c r="C25403"/>
      <c r="D25403"/>
      <c r="E25403"/>
      <c r="Y25403" t="s">
        <v>12795</v>
      </c>
      <c r="Z25403" t="s">
        <v>12795</v>
      </c>
    </row>
    <row r="25404" spans="1:26">
      <c r="A25404"/>
      <c r="C25404"/>
      <c r="D25404"/>
      <c r="E25404"/>
      <c r="Y25404" t="s">
        <v>12795</v>
      </c>
      <c r="Z25404" t="s">
        <v>12795</v>
      </c>
    </row>
    <row r="25405" spans="1:26">
      <c r="A25405"/>
      <c r="C25405"/>
      <c r="D25405"/>
      <c r="E25405"/>
      <c r="Y25405" t="s">
        <v>12795</v>
      </c>
      <c r="Z25405" t="s">
        <v>12795</v>
      </c>
    </row>
    <row r="25406" spans="1:26">
      <c r="A25406"/>
      <c r="C25406"/>
      <c r="D25406"/>
      <c r="E25406"/>
      <c r="Y25406" t="s">
        <v>12795</v>
      </c>
      <c r="Z25406" t="s">
        <v>12795</v>
      </c>
    </row>
    <row r="25407" spans="1:26">
      <c r="A25407"/>
      <c r="C25407"/>
      <c r="D25407"/>
      <c r="E25407"/>
      <c r="Y25407" t="s">
        <v>12795</v>
      </c>
      <c r="Z25407" t="s">
        <v>12795</v>
      </c>
    </row>
    <row r="25408" spans="1:26">
      <c r="A25408"/>
      <c r="C25408"/>
      <c r="D25408"/>
      <c r="E25408"/>
      <c r="Y25408" t="s">
        <v>12795</v>
      </c>
      <c r="Z25408" t="s">
        <v>12795</v>
      </c>
    </row>
    <row r="25409" spans="1:26">
      <c r="A25409"/>
      <c r="C25409"/>
      <c r="D25409"/>
      <c r="E25409"/>
      <c r="Y25409" t="s">
        <v>12795</v>
      </c>
      <c r="Z25409" t="s">
        <v>12795</v>
      </c>
    </row>
    <row r="25410" spans="1:26">
      <c r="A25410"/>
      <c r="C25410"/>
      <c r="D25410"/>
      <c r="E25410"/>
      <c r="Y25410" t="s">
        <v>12795</v>
      </c>
      <c r="Z25410" t="s">
        <v>12795</v>
      </c>
    </row>
    <row r="25411" spans="1:26">
      <c r="A25411"/>
      <c r="C25411"/>
      <c r="D25411"/>
      <c r="E25411"/>
      <c r="Y25411" t="s">
        <v>12795</v>
      </c>
      <c r="Z25411" t="s">
        <v>12795</v>
      </c>
    </row>
    <row r="25412" spans="1:26">
      <c r="A25412"/>
      <c r="C25412"/>
      <c r="D25412"/>
      <c r="E25412"/>
      <c r="Y25412" t="s">
        <v>12795</v>
      </c>
      <c r="Z25412" t="s">
        <v>12795</v>
      </c>
    </row>
    <row r="25413" spans="1:26">
      <c r="A25413"/>
      <c r="C25413"/>
      <c r="D25413"/>
      <c r="E25413"/>
      <c r="Y25413" t="s">
        <v>12795</v>
      </c>
      <c r="Z25413" t="s">
        <v>12795</v>
      </c>
    </row>
    <row r="25414" spans="1:26">
      <c r="A25414"/>
      <c r="C25414"/>
      <c r="D25414"/>
      <c r="E25414"/>
      <c r="Y25414" t="s">
        <v>12795</v>
      </c>
      <c r="Z25414" t="s">
        <v>12795</v>
      </c>
    </row>
    <row r="25415" spans="1:26">
      <c r="A25415"/>
      <c r="C25415"/>
      <c r="D25415"/>
      <c r="E25415"/>
      <c r="Y25415" t="s">
        <v>12795</v>
      </c>
      <c r="Z25415" t="s">
        <v>12795</v>
      </c>
    </row>
    <row r="25416" spans="1:26">
      <c r="A25416"/>
      <c r="C25416"/>
      <c r="D25416"/>
      <c r="E25416"/>
      <c r="Y25416" t="s">
        <v>12795</v>
      </c>
      <c r="Z25416" t="s">
        <v>12795</v>
      </c>
    </row>
    <row r="25417" spans="1:26">
      <c r="A25417"/>
      <c r="C25417"/>
      <c r="D25417"/>
      <c r="E25417"/>
      <c r="Y25417" t="s">
        <v>12795</v>
      </c>
      <c r="Z25417" t="s">
        <v>12795</v>
      </c>
    </row>
    <row r="25418" spans="1:26">
      <c r="A25418"/>
      <c r="C25418"/>
      <c r="D25418"/>
      <c r="E25418"/>
      <c r="Y25418" t="s">
        <v>12795</v>
      </c>
      <c r="Z25418" t="s">
        <v>12795</v>
      </c>
    </row>
    <row r="25419" spans="1:26">
      <c r="A25419"/>
      <c r="C25419"/>
      <c r="D25419"/>
      <c r="E25419"/>
      <c r="Y25419" t="s">
        <v>12795</v>
      </c>
      <c r="Z25419" t="s">
        <v>12795</v>
      </c>
    </row>
    <row r="25420" spans="1:26">
      <c r="A25420"/>
      <c r="C25420"/>
      <c r="D25420"/>
      <c r="E25420"/>
      <c r="Y25420" t="s">
        <v>12795</v>
      </c>
      <c r="Z25420" t="s">
        <v>12795</v>
      </c>
    </row>
    <row r="25421" spans="1:26">
      <c r="A25421"/>
      <c r="C25421"/>
      <c r="D25421"/>
      <c r="E25421"/>
      <c r="Y25421" t="s">
        <v>12795</v>
      </c>
      <c r="Z25421" t="s">
        <v>12795</v>
      </c>
    </row>
    <row r="25422" spans="1:26">
      <c r="A25422"/>
      <c r="C25422"/>
      <c r="D25422"/>
      <c r="E25422"/>
      <c r="Y25422" t="s">
        <v>12795</v>
      </c>
      <c r="Z25422" t="s">
        <v>12795</v>
      </c>
    </row>
    <row r="25423" spans="1:26">
      <c r="A25423"/>
      <c r="C25423"/>
      <c r="D25423"/>
      <c r="E25423"/>
      <c r="Y25423" t="s">
        <v>12795</v>
      </c>
      <c r="Z25423" t="s">
        <v>12795</v>
      </c>
    </row>
    <row r="25424" spans="1:26">
      <c r="A25424"/>
      <c r="C25424"/>
      <c r="D25424"/>
      <c r="E25424"/>
      <c r="Y25424" t="s">
        <v>12795</v>
      </c>
      <c r="Z25424" t="s">
        <v>12795</v>
      </c>
    </row>
    <row r="25425" spans="1:26">
      <c r="A25425"/>
      <c r="C25425"/>
      <c r="D25425"/>
      <c r="E25425"/>
      <c r="Y25425" t="s">
        <v>12795</v>
      </c>
      <c r="Z25425" t="s">
        <v>12795</v>
      </c>
    </row>
    <row r="25426" spans="1:26">
      <c r="A25426"/>
      <c r="C25426"/>
      <c r="D25426"/>
      <c r="E25426"/>
      <c r="Y25426" t="s">
        <v>12795</v>
      </c>
      <c r="Z25426" t="s">
        <v>12795</v>
      </c>
    </row>
    <row r="25427" spans="1:26">
      <c r="A25427"/>
      <c r="C25427"/>
      <c r="D25427"/>
      <c r="E25427"/>
      <c r="Y25427" t="s">
        <v>12795</v>
      </c>
      <c r="Z25427" t="s">
        <v>12795</v>
      </c>
    </row>
    <row r="25428" spans="1:26">
      <c r="A25428"/>
      <c r="C25428"/>
      <c r="D25428"/>
      <c r="E25428"/>
      <c r="Y25428" t="s">
        <v>12795</v>
      </c>
      <c r="Z25428" t="s">
        <v>12795</v>
      </c>
    </row>
    <row r="25429" spans="1:26">
      <c r="A25429"/>
      <c r="C25429"/>
      <c r="D25429"/>
      <c r="E25429"/>
      <c r="Y25429" t="s">
        <v>12795</v>
      </c>
      <c r="Z25429" t="s">
        <v>12795</v>
      </c>
    </row>
    <row r="25430" spans="1:26">
      <c r="A25430"/>
      <c r="C25430"/>
      <c r="D25430"/>
      <c r="E25430"/>
      <c r="Y25430" t="s">
        <v>12795</v>
      </c>
      <c r="Z25430" t="s">
        <v>12795</v>
      </c>
    </row>
    <row r="25431" spans="1:26">
      <c r="A25431"/>
      <c r="C25431"/>
      <c r="D25431"/>
      <c r="E25431"/>
      <c r="Y25431" t="s">
        <v>12795</v>
      </c>
      <c r="Z25431" t="s">
        <v>12795</v>
      </c>
    </row>
    <row r="25432" spans="1:26">
      <c r="A25432"/>
      <c r="C25432"/>
      <c r="D25432"/>
      <c r="E25432"/>
      <c r="Y25432" t="s">
        <v>12795</v>
      </c>
      <c r="Z25432" t="s">
        <v>12795</v>
      </c>
    </row>
    <row r="25433" spans="1:26">
      <c r="A25433"/>
      <c r="C25433"/>
      <c r="D25433"/>
      <c r="E25433"/>
      <c r="Y25433" t="s">
        <v>12795</v>
      </c>
      <c r="Z25433" t="s">
        <v>12795</v>
      </c>
    </row>
    <row r="25434" spans="1:26">
      <c r="A25434"/>
      <c r="C25434"/>
      <c r="D25434"/>
      <c r="E25434"/>
      <c r="Y25434" t="s">
        <v>12795</v>
      </c>
      <c r="Z25434" t="s">
        <v>12795</v>
      </c>
    </row>
    <row r="25435" spans="1:26">
      <c r="A25435"/>
      <c r="C25435"/>
      <c r="D25435"/>
      <c r="E25435"/>
      <c r="Y25435" t="s">
        <v>12795</v>
      </c>
      <c r="Z25435" t="s">
        <v>12795</v>
      </c>
    </row>
    <row r="25436" spans="1:26">
      <c r="A25436"/>
      <c r="C25436"/>
      <c r="D25436"/>
      <c r="E25436"/>
      <c r="Y25436" t="s">
        <v>12795</v>
      </c>
      <c r="Z25436" t="s">
        <v>12795</v>
      </c>
    </row>
    <row r="25437" spans="1:26">
      <c r="A25437"/>
      <c r="C25437"/>
      <c r="D25437"/>
      <c r="E25437"/>
      <c r="Y25437" t="s">
        <v>12795</v>
      </c>
      <c r="Z25437" t="s">
        <v>12795</v>
      </c>
    </row>
    <row r="25438" spans="1:26">
      <c r="A25438"/>
      <c r="C25438"/>
      <c r="D25438"/>
      <c r="E25438"/>
      <c r="Y25438" t="s">
        <v>12795</v>
      </c>
      <c r="Z25438" t="s">
        <v>12795</v>
      </c>
    </row>
    <row r="25439" spans="1:26">
      <c r="A25439"/>
      <c r="C25439"/>
      <c r="D25439"/>
      <c r="E25439"/>
      <c r="Y25439" t="s">
        <v>12795</v>
      </c>
      <c r="Z25439" t="s">
        <v>12795</v>
      </c>
    </row>
    <row r="25440" spans="1:26">
      <c r="A25440"/>
      <c r="C25440"/>
      <c r="D25440"/>
      <c r="E25440"/>
      <c r="Y25440" t="s">
        <v>12795</v>
      </c>
      <c r="Z25440" t="s">
        <v>12795</v>
      </c>
    </row>
    <row r="25441" spans="1:26">
      <c r="A25441"/>
      <c r="C25441"/>
      <c r="D25441"/>
      <c r="E25441"/>
      <c r="Y25441" t="s">
        <v>12795</v>
      </c>
      <c r="Z25441" t="s">
        <v>12795</v>
      </c>
    </row>
    <row r="25442" spans="1:26">
      <c r="A25442"/>
      <c r="C25442"/>
      <c r="D25442"/>
      <c r="E25442"/>
      <c r="Y25442" t="s">
        <v>12795</v>
      </c>
      <c r="Z25442" t="s">
        <v>12795</v>
      </c>
    </row>
    <row r="25443" spans="1:26">
      <c r="A25443"/>
      <c r="C25443"/>
      <c r="D25443"/>
      <c r="E25443"/>
      <c r="Y25443" t="s">
        <v>12795</v>
      </c>
      <c r="Z25443" t="s">
        <v>12795</v>
      </c>
    </row>
    <row r="25444" spans="1:26">
      <c r="A25444"/>
      <c r="C25444"/>
      <c r="D25444"/>
      <c r="E25444"/>
      <c r="Y25444" t="s">
        <v>12795</v>
      </c>
      <c r="Z25444" t="s">
        <v>12795</v>
      </c>
    </row>
    <row r="25445" spans="1:26">
      <c r="A25445"/>
      <c r="C25445"/>
      <c r="D25445"/>
      <c r="E25445"/>
      <c r="Y25445" t="s">
        <v>12795</v>
      </c>
      <c r="Z25445" t="s">
        <v>12795</v>
      </c>
    </row>
    <row r="25446" spans="1:26">
      <c r="A25446"/>
      <c r="C25446"/>
      <c r="D25446"/>
      <c r="E25446"/>
      <c r="Y25446" t="s">
        <v>12795</v>
      </c>
      <c r="Z25446" t="s">
        <v>12795</v>
      </c>
    </row>
    <row r="25447" spans="1:26">
      <c r="A25447"/>
      <c r="C25447"/>
      <c r="D25447"/>
      <c r="E25447"/>
      <c r="Y25447" t="s">
        <v>12795</v>
      </c>
      <c r="Z25447" t="s">
        <v>12795</v>
      </c>
    </row>
    <row r="25448" spans="1:26">
      <c r="A25448"/>
      <c r="C25448"/>
      <c r="D25448"/>
      <c r="E25448"/>
      <c r="Y25448" t="s">
        <v>12795</v>
      </c>
      <c r="Z25448" t="s">
        <v>12795</v>
      </c>
    </row>
    <row r="25449" spans="1:26">
      <c r="A25449"/>
      <c r="C25449"/>
      <c r="D25449"/>
      <c r="E25449"/>
      <c r="Y25449" t="s">
        <v>12795</v>
      </c>
      <c r="Z25449" t="s">
        <v>12795</v>
      </c>
    </row>
    <row r="25450" spans="1:26">
      <c r="A25450"/>
      <c r="C25450"/>
      <c r="D25450"/>
      <c r="E25450"/>
      <c r="Y25450" t="s">
        <v>12795</v>
      </c>
      <c r="Z25450" t="s">
        <v>12795</v>
      </c>
    </row>
    <row r="25451" spans="1:26">
      <c r="A25451"/>
      <c r="C25451"/>
      <c r="D25451"/>
      <c r="E25451"/>
      <c r="Y25451" t="s">
        <v>12795</v>
      </c>
      <c r="Z25451" t="s">
        <v>12795</v>
      </c>
    </row>
    <row r="25452" spans="1:26">
      <c r="A25452"/>
      <c r="C25452"/>
      <c r="D25452"/>
      <c r="E25452"/>
      <c r="Y25452" t="s">
        <v>12795</v>
      </c>
      <c r="Z25452" t="s">
        <v>12795</v>
      </c>
    </row>
    <row r="25453" spans="1:26">
      <c r="A25453"/>
      <c r="C25453"/>
      <c r="D25453"/>
      <c r="E25453"/>
      <c r="Y25453" t="s">
        <v>12795</v>
      </c>
      <c r="Z25453" t="s">
        <v>12795</v>
      </c>
    </row>
    <row r="25454" spans="1:26">
      <c r="A25454"/>
      <c r="C25454"/>
      <c r="D25454"/>
      <c r="E25454"/>
      <c r="Y25454" t="s">
        <v>12795</v>
      </c>
      <c r="Z25454" t="s">
        <v>12795</v>
      </c>
    </row>
    <row r="25455" spans="1:26">
      <c r="A25455"/>
      <c r="C25455"/>
      <c r="D25455"/>
      <c r="E25455"/>
      <c r="Y25455" t="s">
        <v>12795</v>
      </c>
      <c r="Z25455" t="s">
        <v>12795</v>
      </c>
    </row>
    <row r="25456" spans="1:26">
      <c r="A25456"/>
      <c r="C25456"/>
      <c r="D25456"/>
      <c r="E25456"/>
      <c r="Y25456" t="s">
        <v>12795</v>
      </c>
      <c r="Z25456" t="s">
        <v>12795</v>
      </c>
    </row>
    <row r="25457" spans="1:26">
      <c r="A25457"/>
      <c r="C25457"/>
      <c r="D25457"/>
      <c r="E25457"/>
      <c r="Y25457" t="s">
        <v>12795</v>
      </c>
      <c r="Z25457" t="s">
        <v>12795</v>
      </c>
    </row>
    <row r="25458" spans="1:26">
      <c r="A25458"/>
      <c r="C25458"/>
      <c r="D25458"/>
      <c r="E25458"/>
      <c r="Y25458" t="s">
        <v>12795</v>
      </c>
      <c r="Z25458" t="s">
        <v>12795</v>
      </c>
    </row>
    <row r="25459" spans="1:26">
      <c r="A25459"/>
      <c r="C25459"/>
      <c r="D25459"/>
      <c r="E25459"/>
      <c r="Y25459" t="s">
        <v>12795</v>
      </c>
      <c r="Z25459" t="s">
        <v>12795</v>
      </c>
    </row>
    <row r="25460" spans="1:26">
      <c r="A25460"/>
      <c r="C25460"/>
      <c r="D25460"/>
      <c r="E25460"/>
      <c r="Y25460" t="s">
        <v>12795</v>
      </c>
      <c r="Z25460" t="s">
        <v>12795</v>
      </c>
    </row>
    <row r="25461" spans="1:26">
      <c r="A25461"/>
      <c r="C25461"/>
      <c r="D25461"/>
      <c r="E25461"/>
      <c r="Y25461" t="s">
        <v>12795</v>
      </c>
      <c r="Z25461" t="s">
        <v>12795</v>
      </c>
    </row>
    <row r="25462" spans="1:26">
      <c r="A25462"/>
      <c r="C25462"/>
      <c r="D25462"/>
      <c r="E25462"/>
      <c r="Y25462" t="s">
        <v>12795</v>
      </c>
      <c r="Z25462" t="s">
        <v>12795</v>
      </c>
    </row>
    <row r="25463" spans="1:26">
      <c r="A25463"/>
      <c r="C25463"/>
      <c r="D25463"/>
      <c r="E25463"/>
      <c r="Y25463" t="s">
        <v>12795</v>
      </c>
      <c r="Z25463" t="s">
        <v>12795</v>
      </c>
    </row>
    <row r="25464" spans="1:26">
      <c r="A25464"/>
      <c r="C25464"/>
      <c r="D25464"/>
      <c r="E25464"/>
      <c r="Y25464" t="s">
        <v>12795</v>
      </c>
      <c r="Z25464" t="s">
        <v>12795</v>
      </c>
    </row>
    <row r="25465" spans="1:26">
      <c r="A25465"/>
      <c r="C25465"/>
      <c r="D25465"/>
      <c r="E25465"/>
      <c r="Y25465" t="s">
        <v>12795</v>
      </c>
      <c r="Z25465" t="s">
        <v>12795</v>
      </c>
    </row>
    <row r="25466" spans="1:26">
      <c r="A25466"/>
      <c r="C25466"/>
      <c r="D25466"/>
      <c r="E25466"/>
      <c r="Y25466" t="s">
        <v>12795</v>
      </c>
      <c r="Z25466" t="s">
        <v>12795</v>
      </c>
    </row>
    <row r="25467" spans="1:26">
      <c r="A25467"/>
      <c r="C25467"/>
      <c r="D25467"/>
      <c r="E25467"/>
      <c r="Y25467" t="s">
        <v>12795</v>
      </c>
      <c r="Z25467" t="s">
        <v>12795</v>
      </c>
    </row>
    <row r="25468" spans="1:26">
      <c r="A25468"/>
      <c r="C25468"/>
      <c r="D25468"/>
      <c r="E25468"/>
      <c r="Y25468" t="s">
        <v>12795</v>
      </c>
      <c r="Z25468" t="s">
        <v>12795</v>
      </c>
    </row>
    <row r="25469" spans="1:26">
      <c r="A25469"/>
      <c r="C25469"/>
      <c r="D25469"/>
      <c r="E25469"/>
      <c r="Y25469" t="s">
        <v>12795</v>
      </c>
      <c r="Z25469" t="s">
        <v>12795</v>
      </c>
    </row>
    <row r="25470" spans="1:26">
      <c r="A25470"/>
      <c r="C25470"/>
      <c r="D25470"/>
      <c r="E25470"/>
      <c r="Y25470" t="s">
        <v>12795</v>
      </c>
      <c r="Z25470" t="s">
        <v>12795</v>
      </c>
    </row>
    <row r="25471" spans="1:26">
      <c r="A25471"/>
      <c r="C25471"/>
      <c r="D25471"/>
      <c r="E25471"/>
      <c r="Y25471" t="s">
        <v>12795</v>
      </c>
      <c r="Z25471" t="s">
        <v>12795</v>
      </c>
    </row>
    <row r="25472" spans="1:26">
      <c r="A25472"/>
      <c r="C25472"/>
      <c r="D25472"/>
      <c r="E25472"/>
      <c r="Y25472" t="s">
        <v>12795</v>
      </c>
      <c r="Z25472" t="s">
        <v>12795</v>
      </c>
    </row>
    <row r="25473" spans="1:26">
      <c r="A25473"/>
      <c r="C25473"/>
      <c r="D25473"/>
      <c r="E25473"/>
      <c r="Y25473" t="s">
        <v>12795</v>
      </c>
      <c r="Z25473" t="s">
        <v>12795</v>
      </c>
    </row>
    <row r="25474" spans="1:26">
      <c r="A25474"/>
      <c r="C25474"/>
      <c r="D25474"/>
      <c r="E25474"/>
      <c r="Y25474" t="s">
        <v>12795</v>
      </c>
      <c r="Z25474" t="s">
        <v>12795</v>
      </c>
    </row>
    <row r="25475" spans="1:26">
      <c r="A25475"/>
      <c r="C25475"/>
      <c r="D25475"/>
      <c r="E25475"/>
      <c r="Y25475" t="s">
        <v>12795</v>
      </c>
      <c r="Z25475" t="s">
        <v>12795</v>
      </c>
    </row>
    <row r="25476" spans="1:26">
      <c r="A25476"/>
      <c r="C25476"/>
      <c r="D25476"/>
      <c r="E25476"/>
      <c r="Y25476" t="s">
        <v>12795</v>
      </c>
      <c r="Z25476" t="s">
        <v>12795</v>
      </c>
    </row>
    <row r="25477" spans="1:26">
      <c r="A25477"/>
      <c r="C25477"/>
      <c r="D25477"/>
      <c r="E25477"/>
      <c r="Y25477" t="s">
        <v>12795</v>
      </c>
      <c r="Z25477" t="s">
        <v>12795</v>
      </c>
    </row>
    <row r="25478" spans="1:26">
      <c r="A25478"/>
      <c r="C25478"/>
      <c r="D25478"/>
      <c r="E25478"/>
      <c r="Y25478" t="s">
        <v>12795</v>
      </c>
      <c r="Z25478" t="s">
        <v>12795</v>
      </c>
    </row>
    <row r="25479" spans="1:26">
      <c r="A25479"/>
      <c r="C25479"/>
      <c r="D25479"/>
      <c r="E25479"/>
      <c r="Y25479" t="s">
        <v>12795</v>
      </c>
      <c r="Z25479" t="s">
        <v>12795</v>
      </c>
    </row>
    <row r="25480" spans="1:26">
      <c r="A25480"/>
      <c r="C25480"/>
      <c r="D25480"/>
      <c r="E25480"/>
      <c r="Y25480" t="s">
        <v>12795</v>
      </c>
      <c r="Z25480" t="s">
        <v>12795</v>
      </c>
    </row>
    <row r="25481" spans="1:26">
      <c r="A25481"/>
      <c r="C25481"/>
      <c r="D25481"/>
      <c r="E25481"/>
      <c r="Y25481" t="s">
        <v>12795</v>
      </c>
      <c r="Z25481" t="s">
        <v>12795</v>
      </c>
    </row>
    <row r="25482" spans="1:26">
      <c r="A25482"/>
      <c r="C25482"/>
      <c r="D25482"/>
      <c r="E25482"/>
      <c r="Y25482" t="s">
        <v>12795</v>
      </c>
      <c r="Z25482" t="s">
        <v>12795</v>
      </c>
    </row>
    <row r="25483" spans="1:26">
      <c r="A25483"/>
      <c r="C25483"/>
      <c r="D25483"/>
      <c r="E25483"/>
      <c r="Y25483" t="s">
        <v>12795</v>
      </c>
      <c r="Z25483" t="s">
        <v>12795</v>
      </c>
    </row>
    <row r="25484" spans="1:26">
      <c r="A25484"/>
      <c r="C25484"/>
      <c r="D25484"/>
      <c r="E25484"/>
      <c r="Y25484" t="s">
        <v>12795</v>
      </c>
      <c r="Z25484" t="s">
        <v>12795</v>
      </c>
    </row>
    <row r="25485" spans="1:26">
      <c r="A25485"/>
      <c r="C25485"/>
      <c r="D25485"/>
      <c r="E25485"/>
      <c r="Y25485" t="s">
        <v>12795</v>
      </c>
      <c r="Z25485" t="s">
        <v>12795</v>
      </c>
    </row>
    <row r="25486" spans="1:26">
      <c r="A25486"/>
      <c r="C25486"/>
      <c r="D25486"/>
      <c r="E25486"/>
      <c r="Y25486" t="s">
        <v>12795</v>
      </c>
      <c r="Z25486" t="s">
        <v>12795</v>
      </c>
    </row>
    <row r="25487" spans="1:26">
      <c r="A25487"/>
      <c r="C25487"/>
      <c r="D25487"/>
      <c r="E25487"/>
      <c r="Y25487" t="s">
        <v>12795</v>
      </c>
      <c r="Z25487" t="s">
        <v>12795</v>
      </c>
    </row>
    <row r="25488" spans="1:26">
      <c r="A25488"/>
      <c r="C25488"/>
      <c r="D25488"/>
      <c r="E25488"/>
      <c r="Y25488" t="s">
        <v>12795</v>
      </c>
      <c r="Z25488" t="s">
        <v>12795</v>
      </c>
    </row>
    <row r="25489" spans="1:26">
      <c r="A25489"/>
      <c r="C25489"/>
      <c r="D25489"/>
      <c r="E25489"/>
      <c r="Y25489" t="s">
        <v>12795</v>
      </c>
      <c r="Z25489" t="s">
        <v>12795</v>
      </c>
    </row>
    <row r="25490" spans="1:26">
      <c r="A25490"/>
      <c r="C25490"/>
      <c r="D25490"/>
      <c r="E25490"/>
      <c r="Y25490" t="s">
        <v>12795</v>
      </c>
      <c r="Z25490" t="s">
        <v>12795</v>
      </c>
    </row>
    <row r="25491" spans="1:26">
      <c r="A25491"/>
      <c r="C25491"/>
      <c r="D25491"/>
      <c r="E25491"/>
      <c r="Y25491" t="s">
        <v>12795</v>
      </c>
      <c r="Z25491" t="s">
        <v>12795</v>
      </c>
    </row>
    <row r="25492" spans="1:26">
      <c r="A25492"/>
      <c r="C25492"/>
      <c r="D25492"/>
      <c r="E25492"/>
      <c r="Y25492" t="s">
        <v>12795</v>
      </c>
      <c r="Z25492" t="s">
        <v>12795</v>
      </c>
    </row>
    <row r="25493" spans="1:26">
      <c r="A25493"/>
      <c r="C25493"/>
      <c r="D25493"/>
      <c r="E25493"/>
      <c r="Y25493" t="s">
        <v>12795</v>
      </c>
      <c r="Z25493" t="s">
        <v>12795</v>
      </c>
    </row>
    <row r="25494" spans="1:26">
      <c r="A25494"/>
      <c r="C25494"/>
      <c r="D25494"/>
      <c r="E25494"/>
      <c r="Y25494" t="s">
        <v>12795</v>
      </c>
      <c r="Z25494" t="s">
        <v>12795</v>
      </c>
    </row>
    <row r="25495" spans="1:26">
      <c r="A25495"/>
      <c r="C25495"/>
      <c r="D25495"/>
      <c r="E25495"/>
      <c r="Y25495" t="s">
        <v>12795</v>
      </c>
      <c r="Z25495" t="s">
        <v>12795</v>
      </c>
    </row>
    <row r="25496" spans="1:26">
      <c r="A25496"/>
      <c r="C25496"/>
      <c r="D25496"/>
      <c r="E25496"/>
      <c r="Y25496" t="s">
        <v>12795</v>
      </c>
      <c r="Z25496" t="s">
        <v>12795</v>
      </c>
    </row>
    <row r="25497" spans="1:26">
      <c r="A25497"/>
      <c r="C25497"/>
      <c r="D25497"/>
      <c r="E25497"/>
      <c r="Y25497" t="s">
        <v>12795</v>
      </c>
      <c r="Z25497" t="s">
        <v>12795</v>
      </c>
    </row>
    <row r="25498" spans="1:26">
      <c r="A25498"/>
      <c r="C25498"/>
      <c r="D25498"/>
      <c r="E25498"/>
      <c r="Y25498" t="s">
        <v>12795</v>
      </c>
      <c r="Z25498" t="s">
        <v>12795</v>
      </c>
    </row>
    <row r="25499" spans="1:26">
      <c r="A25499"/>
      <c r="C25499"/>
      <c r="D25499"/>
      <c r="E25499"/>
      <c r="Y25499" t="s">
        <v>12795</v>
      </c>
      <c r="Z25499" t="s">
        <v>12795</v>
      </c>
    </row>
    <row r="25500" spans="1:26">
      <c r="A25500"/>
      <c r="C25500"/>
      <c r="D25500"/>
      <c r="E25500"/>
      <c r="Y25500" t="s">
        <v>12795</v>
      </c>
      <c r="Z25500" t="s">
        <v>12795</v>
      </c>
    </row>
    <row r="25501" spans="1:26">
      <c r="A25501"/>
      <c r="C25501"/>
      <c r="D25501"/>
      <c r="E25501"/>
      <c r="Y25501" t="s">
        <v>12795</v>
      </c>
      <c r="Z25501" t="s">
        <v>12795</v>
      </c>
    </row>
    <row r="25502" spans="1:26">
      <c r="A25502"/>
      <c r="C25502"/>
      <c r="D25502"/>
      <c r="E25502"/>
      <c r="Y25502" t="s">
        <v>12795</v>
      </c>
      <c r="Z25502" t="s">
        <v>12795</v>
      </c>
    </row>
    <row r="25503" spans="1:26">
      <c r="A25503"/>
      <c r="C25503"/>
      <c r="D25503"/>
      <c r="E25503"/>
      <c r="Y25503" t="s">
        <v>12795</v>
      </c>
      <c r="Z25503" t="s">
        <v>12795</v>
      </c>
    </row>
    <row r="25504" spans="1:26">
      <c r="A25504"/>
      <c r="C25504"/>
      <c r="D25504"/>
      <c r="E25504"/>
      <c r="Y25504" t="s">
        <v>12795</v>
      </c>
      <c r="Z25504" t="s">
        <v>12795</v>
      </c>
    </row>
    <row r="25505" spans="1:26">
      <c r="A25505"/>
      <c r="C25505"/>
      <c r="D25505"/>
      <c r="E25505"/>
      <c r="Y25505" t="s">
        <v>12795</v>
      </c>
      <c r="Z25505" t="s">
        <v>12795</v>
      </c>
    </row>
    <row r="25506" spans="1:26">
      <c r="A25506"/>
      <c r="C25506"/>
      <c r="D25506"/>
      <c r="E25506"/>
      <c r="Y25506" t="s">
        <v>12795</v>
      </c>
      <c r="Z25506" t="s">
        <v>12795</v>
      </c>
    </row>
    <row r="25507" spans="1:26">
      <c r="A25507"/>
      <c r="C25507"/>
      <c r="D25507"/>
      <c r="E25507"/>
      <c r="Y25507" t="s">
        <v>12795</v>
      </c>
      <c r="Z25507" t="s">
        <v>12795</v>
      </c>
    </row>
    <row r="25508" spans="1:26">
      <c r="A25508"/>
      <c r="C25508"/>
      <c r="D25508"/>
      <c r="E25508"/>
      <c r="Y25508" t="s">
        <v>12795</v>
      </c>
      <c r="Z25508" t="s">
        <v>12795</v>
      </c>
    </row>
    <row r="25509" spans="1:26">
      <c r="A25509"/>
      <c r="C25509"/>
      <c r="D25509"/>
      <c r="E25509"/>
      <c r="Y25509" t="s">
        <v>12795</v>
      </c>
      <c r="Z25509" t="s">
        <v>12795</v>
      </c>
    </row>
    <row r="25510" spans="1:26">
      <c r="A25510"/>
      <c r="C25510"/>
      <c r="D25510"/>
      <c r="E25510"/>
      <c r="Y25510" t="s">
        <v>12795</v>
      </c>
      <c r="Z25510" t="s">
        <v>12795</v>
      </c>
    </row>
    <row r="25511" spans="1:26">
      <c r="A25511"/>
      <c r="C25511"/>
      <c r="D25511"/>
      <c r="E25511"/>
      <c r="Y25511" t="s">
        <v>12795</v>
      </c>
      <c r="Z25511" t="s">
        <v>12795</v>
      </c>
    </row>
    <row r="25512" spans="1:26">
      <c r="A25512"/>
      <c r="C25512"/>
      <c r="D25512"/>
      <c r="E25512"/>
      <c r="Y25512" t="s">
        <v>12795</v>
      </c>
      <c r="Z25512" t="s">
        <v>12795</v>
      </c>
    </row>
    <row r="25513" spans="1:26">
      <c r="A25513"/>
      <c r="C25513"/>
      <c r="D25513"/>
      <c r="E25513"/>
      <c r="Y25513" t="s">
        <v>12795</v>
      </c>
      <c r="Z25513" t="s">
        <v>12795</v>
      </c>
    </row>
    <row r="25514" spans="1:26">
      <c r="A25514"/>
      <c r="C25514"/>
      <c r="D25514"/>
      <c r="E25514"/>
      <c r="Y25514" t="s">
        <v>12795</v>
      </c>
      <c r="Z25514" t="s">
        <v>12795</v>
      </c>
    </row>
    <row r="25515" spans="1:26">
      <c r="A25515"/>
      <c r="C25515"/>
      <c r="D25515"/>
      <c r="E25515"/>
      <c r="Y25515" t="s">
        <v>12795</v>
      </c>
      <c r="Z25515" t="s">
        <v>12795</v>
      </c>
    </row>
    <row r="25516" spans="1:26">
      <c r="A25516"/>
      <c r="C25516"/>
      <c r="D25516"/>
      <c r="E25516"/>
      <c r="Y25516" t="s">
        <v>12795</v>
      </c>
      <c r="Z25516" t="s">
        <v>12795</v>
      </c>
    </row>
    <row r="25517" spans="1:26">
      <c r="A25517"/>
      <c r="C25517"/>
      <c r="D25517"/>
      <c r="E25517"/>
      <c r="Y25517" t="s">
        <v>12795</v>
      </c>
      <c r="Z25517" t="s">
        <v>12795</v>
      </c>
    </row>
    <row r="25518" spans="1:26">
      <c r="A25518"/>
      <c r="C25518"/>
      <c r="D25518"/>
      <c r="E25518"/>
      <c r="Y25518" t="s">
        <v>12795</v>
      </c>
      <c r="Z25518" t="s">
        <v>12795</v>
      </c>
    </row>
    <row r="25519" spans="1:26">
      <c r="A25519"/>
      <c r="C25519"/>
      <c r="D25519"/>
      <c r="E25519"/>
      <c r="Y25519" t="s">
        <v>12795</v>
      </c>
      <c r="Z25519" t="s">
        <v>12795</v>
      </c>
    </row>
    <row r="25520" spans="1:26">
      <c r="A25520"/>
      <c r="C25520"/>
      <c r="D25520"/>
      <c r="E25520"/>
      <c r="Y25520" t="s">
        <v>12795</v>
      </c>
      <c r="Z25520" t="s">
        <v>12795</v>
      </c>
    </row>
    <row r="25521" spans="1:26">
      <c r="A25521"/>
      <c r="C25521"/>
      <c r="D25521"/>
      <c r="E25521"/>
      <c r="Y25521" t="s">
        <v>12795</v>
      </c>
      <c r="Z25521" t="s">
        <v>12795</v>
      </c>
    </row>
    <row r="25522" spans="1:26">
      <c r="A25522"/>
      <c r="C25522"/>
      <c r="D25522"/>
      <c r="E25522"/>
      <c r="Y25522" t="s">
        <v>12795</v>
      </c>
      <c r="Z25522" t="s">
        <v>12795</v>
      </c>
    </row>
    <row r="25523" spans="1:26">
      <c r="A25523"/>
      <c r="C25523"/>
      <c r="D25523"/>
      <c r="E25523"/>
      <c r="Y25523" t="s">
        <v>12795</v>
      </c>
      <c r="Z25523" t="s">
        <v>12795</v>
      </c>
    </row>
    <row r="25524" spans="1:26">
      <c r="A25524"/>
      <c r="C25524"/>
      <c r="D25524"/>
      <c r="E25524"/>
      <c r="Y25524" t="s">
        <v>12795</v>
      </c>
      <c r="Z25524" t="s">
        <v>12795</v>
      </c>
    </row>
    <row r="25525" spans="1:26">
      <c r="A25525"/>
      <c r="C25525"/>
      <c r="D25525"/>
      <c r="E25525"/>
      <c r="Y25525" t="s">
        <v>12795</v>
      </c>
      <c r="Z25525" t="s">
        <v>12795</v>
      </c>
    </row>
    <row r="25526" spans="1:26">
      <c r="A25526"/>
      <c r="C25526"/>
      <c r="D25526"/>
      <c r="E25526"/>
      <c r="Y25526" t="s">
        <v>12795</v>
      </c>
      <c r="Z25526" t="s">
        <v>12795</v>
      </c>
    </row>
    <row r="25527" spans="1:26">
      <c r="A25527"/>
      <c r="C25527"/>
      <c r="D25527"/>
      <c r="E25527"/>
      <c r="Y25527" t="s">
        <v>12795</v>
      </c>
      <c r="Z25527" t="s">
        <v>12795</v>
      </c>
    </row>
    <row r="25528" spans="1:26">
      <c r="A25528"/>
      <c r="C25528"/>
      <c r="D25528"/>
      <c r="E25528"/>
      <c r="Y25528" t="s">
        <v>12795</v>
      </c>
      <c r="Z25528" t="s">
        <v>12795</v>
      </c>
    </row>
    <row r="25529" spans="1:26">
      <c r="A25529"/>
      <c r="C25529"/>
      <c r="D25529"/>
      <c r="E25529"/>
      <c r="Y25529" t="s">
        <v>12795</v>
      </c>
      <c r="Z25529" t="s">
        <v>12795</v>
      </c>
    </row>
    <row r="25530" spans="1:26">
      <c r="A25530"/>
      <c r="C25530"/>
      <c r="D25530"/>
      <c r="E25530"/>
      <c r="Y25530" t="s">
        <v>12795</v>
      </c>
      <c r="Z25530" t="s">
        <v>12795</v>
      </c>
    </row>
    <row r="25531" spans="1:26">
      <c r="A25531"/>
      <c r="C25531"/>
      <c r="D25531"/>
      <c r="E25531"/>
      <c r="Y25531" t="s">
        <v>12795</v>
      </c>
      <c r="Z25531" t="s">
        <v>12795</v>
      </c>
    </row>
    <row r="25532" spans="1:26">
      <c r="A25532"/>
      <c r="C25532"/>
      <c r="D25532"/>
      <c r="E25532"/>
      <c r="Y25532" t="s">
        <v>12795</v>
      </c>
      <c r="Z25532" t="s">
        <v>12795</v>
      </c>
    </row>
    <row r="25533" spans="1:26">
      <c r="A25533"/>
      <c r="C25533"/>
      <c r="D25533"/>
      <c r="E25533"/>
      <c r="Y25533" t="s">
        <v>12795</v>
      </c>
      <c r="Z25533" t="s">
        <v>12795</v>
      </c>
    </row>
    <row r="25534" spans="1:26">
      <c r="A25534"/>
      <c r="C25534"/>
      <c r="D25534"/>
      <c r="E25534"/>
      <c r="Y25534" t="s">
        <v>12795</v>
      </c>
      <c r="Z25534" t="s">
        <v>12795</v>
      </c>
    </row>
    <row r="25535" spans="1:26">
      <c r="A25535"/>
      <c r="C25535"/>
      <c r="D25535"/>
      <c r="E25535"/>
      <c r="Y25535" t="s">
        <v>12795</v>
      </c>
      <c r="Z25535" t="s">
        <v>12795</v>
      </c>
    </row>
    <row r="25536" spans="1:26">
      <c r="A25536"/>
      <c r="C25536"/>
      <c r="D25536"/>
      <c r="E25536"/>
      <c r="Y25536" t="s">
        <v>12795</v>
      </c>
      <c r="Z25536" t="s">
        <v>12795</v>
      </c>
    </row>
    <row r="25537" spans="1:26">
      <c r="A25537"/>
      <c r="C25537"/>
      <c r="D25537"/>
      <c r="E25537"/>
      <c r="Y25537" t="s">
        <v>12795</v>
      </c>
      <c r="Z25537" t="s">
        <v>12795</v>
      </c>
    </row>
    <row r="25538" spans="1:26">
      <c r="A25538"/>
      <c r="C25538"/>
      <c r="D25538"/>
      <c r="E25538"/>
      <c r="Y25538" t="s">
        <v>12795</v>
      </c>
      <c r="Z25538" t="s">
        <v>12795</v>
      </c>
    </row>
    <row r="25539" spans="1:26">
      <c r="A25539"/>
      <c r="C25539"/>
      <c r="D25539"/>
      <c r="E25539"/>
      <c r="Y25539" t="s">
        <v>12795</v>
      </c>
      <c r="Z25539" t="s">
        <v>12795</v>
      </c>
    </row>
    <row r="25540" spans="1:26">
      <c r="A25540"/>
      <c r="C25540"/>
      <c r="D25540"/>
      <c r="E25540"/>
      <c r="Y25540" t="s">
        <v>12795</v>
      </c>
      <c r="Z25540" t="s">
        <v>12795</v>
      </c>
    </row>
    <row r="25541" spans="1:26">
      <c r="A25541"/>
      <c r="C25541"/>
      <c r="D25541"/>
      <c r="E25541"/>
      <c r="Y25541" t="s">
        <v>12795</v>
      </c>
      <c r="Z25541" t="s">
        <v>12795</v>
      </c>
    </row>
    <row r="25542" spans="1:26">
      <c r="A25542"/>
      <c r="C25542"/>
      <c r="D25542"/>
      <c r="E25542"/>
      <c r="Y25542" t="s">
        <v>12795</v>
      </c>
      <c r="Z25542" t="s">
        <v>12795</v>
      </c>
    </row>
    <row r="25543" spans="1:26">
      <c r="A25543"/>
      <c r="C25543"/>
      <c r="D25543"/>
      <c r="E25543"/>
      <c r="Y25543" t="s">
        <v>12795</v>
      </c>
      <c r="Z25543" t="s">
        <v>12795</v>
      </c>
    </row>
    <row r="25544" spans="1:26">
      <c r="A25544"/>
      <c r="C25544"/>
      <c r="D25544"/>
      <c r="E25544"/>
      <c r="Y25544" t="s">
        <v>12795</v>
      </c>
      <c r="Z25544" t="s">
        <v>12795</v>
      </c>
    </row>
    <row r="25545" spans="1:26">
      <c r="A25545"/>
      <c r="C25545"/>
      <c r="D25545"/>
      <c r="E25545"/>
      <c r="Y25545" t="s">
        <v>12795</v>
      </c>
      <c r="Z25545" t="s">
        <v>12795</v>
      </c>
    </row>
    <row r="25546" spans="1:26">
      <c r="A25546"/>
      <c r="C25546"/>
      <c r="D25546"/>
      <c r="E25546"/>
      <c r="Y25546" t="s">
        <v>12795</v>
      </c>
      <c r="Z25546" t="s">
        <v>12795</v>
      </c>
    </row>
    <row r="25547" spans="1:26">
      <c r="A25547"/>
      <c r="C25547"/>
      <c r="D25547"/>
      <c r="E25547"/>
      <c r="Y25547" t="s">
        <v>12795</v>
      </c>
      <c r="Z25547" t="s">
        <v>12795</v>
      </c>
    </row>
    <row r="25548" spans="1:26">
      <c r="A25548"/>
      <c r="C25548"/>
      <c r="D25548"/>
      <c r="E25548"/>
      <c r="Y25548" t="s">
        <v>12795</v>
      </c>
      <c r="Z25548" t="s">
        <v>12795</v>
      </c>
    </row>
    <row r="25549" spans="1:26">
      <c r="A25549"/>
      <c r="C25549"/>
      <c r="D25549"/>
      <c r="E25549"/>
      <c r="Y25549" t="s">
        <v>12795</v>
      </c>
      <c r="Z25549" t="s">
        <v>12795</v>
      </c>
    </row>
    <row r="25550" spans="1:26">
      <c r="A25550"/>
      <c r="C25550"/>
      <c r="D25550"/>
      <c r="E25550"/>
      <c r="Y25550" t="s">
        <v>12795</v>
      </c>
      <c r="Z25550" t="s">
        <v>12795</v>
      </c>
    </row>
    <row r="25551" spans="1:26">
      <c r="A25551"/>
      <c r="C25551"/>
      <c r="D25551"/>
      <c r="E25551"/>
      <c r="Y25551" t="s">
        <v>12795</v>
      </c>
      <c r="Z25551" t="s">
        <v>12795</v>
      </c>
    </row>
    <row r="25552" spans="1:26">
      <c r="A25552"/>
      <c r="C25552"/>
      <c r="D25552"/>
      <c r="E25552"/>
      <c r="Y25552" t="s">
        <v>12795</v>
      </c>
      <c r="Z25552" t="s">
        <v>12795</v>
      </c>
    </row>
    <row r="25553" spans="1:26">
      <c r="A25553"/>
      <c r="C25553"/>
      <c r="D25553"/>
      <c r="E25553"/>
      <c r="Y25553" t="s">
        <v>12795</v>
      </c>
      <c r="Z25553" t="s">
        <v>12795</v>
      </c>
    </row>
    <row r="25554" spans="1:26">
      <c r="A25554"/>
      <c r="C25554"/>
      <c r="D25554"/>
      <c r="E25554"/>
      <c r="Y25554" t="s">
        <v>12795</v>
      </c>
      <c r="Z25554" t="s">
        <v>12795</v>
      </c>
    </row>
    <row r="25555" spans="1:26">
      <c r="A25555"/>
      <c r="C25555"/>
      <c r="D25555"/>
      <c r="E25555"/>
      <c r="Y25555" t="s">
        <v>12795</v>
      </c>
      <c r="Z25555" t="s">
        <v>12795</v>
      </c>
    </row>
    <row r="25556" spans="1:26">
      <c r="A25556"/>
      <c r="C25556"/>
      <c r="D25556"/>
      <c r="E25556"/>
      <c r="Y25556" t="s">
        <v>12795</v>
      </c>
      <c r="Z25556" t="s">
        <v>12795</v>
      </c>
    </row>
    <row r="25557" spans="1:26">
      <c r="A25557"/>
      <c r="C25557"/>
      <c r="D25557"/>
      <c r="E25557"/>
      <c r="Y25557" t="s">
        <v>12795</v>
      </c>
      <c r="Z25557" t="s">
        <v>12795</v>
      </c>
    </row>
    <row r="25558" spans="1:26">
      <c r="A25558"/>
      <c r="C25558"/>
      <c r="D25558"/>
      <c r="E25558"/>
      <c r="Y25558" t="s">
        <v>12795</v>
      </c>
      <c r="Z25558" t="s">
        <v>12795</v>
      </c>
    </row>
    <row r="25559" spans="1:26">
      <c r="A25559"/>
      <c r="C25559"/>
      <c r="D25559"/>
      <c r="E25559"/>
      <c r="Y25559" t="s">
        <v>12795</v>
      </c>
      <c r="Z25559" t="s">
        <v>12795</v>
      </c>
    </row>
    <row r="25560" spans="1:26">
      <c r="A25560"/>
      <c r="C25560"/>
      <c r="D25560"/>
      <c r="E25560"/>
      <c r="Y25560" t="s">
        <v>12795</v>
      </c>
      <c r="Z25560" t="s">
        <v>12795</v>
      </c>
    </row>
    <row r="25561" spans="1:26">
      <c r="A25561"/>
      <c r="C25561"/>
      <c r="D25561"/>
      <c r="E25561"/>
      <c r="Y25561" t="s">
        <v>12795</v>
      </c>
      <c r="Z25561" t="s">
        <v>12795</v>
      </c>
    </row>
    <row r="25562" spans="1:26">
      <c r="A25562"/>
      <c r="C25562"/>
      <c r="D25562"/>
      <c r="E25562"/>
      <c r="Y25562" t="s">
        <v>12795</v>
      </c>
      <c r="Z25562" t="s">
        <v>12795</v>
      </c>
    </row>
    <row r="25563" spans="1:26">
      <c r="A25563"/>
      <c r="C25563"/>
      <c r="D25563"/>
      <c r="E25563"/>
      <c r="Y25563" t="s">
        <v>12795</v>
      </c>
      <c r="Z25563" t="s">
        <v>12795</v>
      </c>
    </row>
    <row r="25564" spans="1:26">
      <c r="A25564"/>
      <c r="C25564"/>
      <c r="D25564"/>
      <c r="E25564"/>
      <c r="Y25564" t="s">
        <v>12795</v>
      </c>
      <c r="Z25564" t="s">
        <v>12795</v>
      </c>
    </row>
    <row r="25565" spans="1:26">
      <c r="A25565"/>
      <c r="C25565"/>
      <c r="D25565"/>
      <c r="E25565"/>
      <c r="Y25565" t="s">
        <v>12795</v>
      </c>
      <c r="Z25565" t="s">
        <v>12795</v>
      </c>
    </row>
    <row r="25566" spans="1:26">
      <c r="A25566"/>
      <c r="C25566"/>
      <c r="D25566"/>
      <c r="E25566"/>
      <c r="Y25566" t="s">
        <v>12795</v>
      </c>
      <c r="Z25566" t="s">
        <v>12795</v>
      </c>
    </row>
    <row r="25567" spans="1:26">
      <c r="A25567"/>
      <c r="C25567"/>
      <c r="D25567"/>
      <c r="E25567"/>
      <c r="Y25567" t="s">
        <v>12795</v>
      </c>
      <c r="Z25567" t="s">
        <v>12795</v>
      </c>
    </row>
    <row r="25568" spans="1:26">
      <c r="A25568"/>
      <c r="C25568"/>
      <c r="D25568"/>
      <c r="E25568"/>
      <c r="Y25568" t="s">
        <v>12795</v>
      </c>
      <c r="Z25568" t="s">
        <v>12795</v>
      </c>
    </row>
    <row r="25569" spans="1:26">
      <c r="A25569"/>
      <c r="C25569"/>
      <c r="D25569"/>
      <c r="E25569"/>
      <c r="Y25569" t="s">
        <v>12795</v>
      </c>
      <c r="Z25569" t="s">
        <v>12795</v>
      </c>
    </row>
    <row r="25570" spans="1:26">
      <c r="A25570"/>
      <c r="C25570"/>
      <c r="D25570"/>
      <c r="E25570"/>
      <c r="Y25570" t="s">
        <v>12795</v>
      </c>
      <c r="Z25570" t="s">
        <v>12795</v>
      </c>
    </row>
    <row r="25571" spans="1:26">
      <c r="A25571"/>
      <c r="C25571"/>
      <c r="D25571"/>
      <c r="E25571"/>
      <c r="Y25571" t="s">
        <v>12795</v>
      </c>
      <c r="Z25571" t="s">
        <v>12795</v>
      </c>
    </row>
    <row r="25572" spans="1:26">
      <c r="A25572"/>
      <c r="C25572"/>
      <c r="D25572"/>
      <c r="E25572"/>
      <c r="Y25572" t="s">
        <v>12795</v>
      </c>
      <c r="Z25572" t="s">
        <v>12795</v>
      </c>
    </row>
    <row r="25573" spans="1:26">
      <c r="A25573"/>
      <c r="C25573"/>
      <c r="D25573"/>
      <c r="E25573"/>
      <c r="Y25573" t="s">
        <v>12795</v>
      </c>
      <c r="Z25573" t="s">
        <v>12795</v>
      </c>
    </row>
    <row r="25574" spans="1:26">
      <c r="A25574"/>
      <c r="C25574"/>
      <c r="D25574"/>
      <c r="E25574"/>
      <c r="Y25574" t="s">
        <v>12795</v>
      </c>
      <c r="Z25574" t="s">
        <v>12795</v>
      </c>
    </row>
    <row r="25575" spans="1:26">
      <c r="A25575"/>
      <c r="C25575"/>
      <c r="D25575"/>
      <c r="E25575"/>
      <c r="Y25575" t="s">
        <v>12795</v>
      </c>
      <c r="Z25575" t="s">
        <v>12795</v>
      </c>
    </row>
    <row r="25576" spans="1:26">
      <c r="A25576"/>
      <c r="C25576"/>
      <c r="D25576"/>
      <c r="E25576"/>
      <c r="Y25576" t="s">
        <v>12795</v>
      </c>
      <c r="Z25576" t="s">
        <v>12795</v>
      </c>
    </row>
    <row r="25577" spans="1:26">
      <c r="A25577"/>
      <c r="C25577"/>
      <c r="D25577"/>
      <c r="E25577"/>
      <c r="Y25577" t="s">
        <v>12795</v>
      </c>
      <c r="Z25577" t="s">
        <v>12795</v>
      </c>
    </row>
    <row r="25578" spans="1:26">
      <c r="A25578"/>
      <c r="C25578"/>
      <c r="D25578"/>
      <c r="E25578"/>
      <c r="Y25578" t="s">
        <v>12795</v>
      </c>
      <c r="Z25578" t="s">
        <v>12795</v>
      </c>
    </row>
    <row r="25579" spans="1:26">
      <c r="A25579"/>
      <c r="C25579"/>
      <c r="D25579"/>
      <c r="E25579"/>
      <c r="Y25579" t="s">
        <v>12795</v>
      </c>
      <c r="Z25579" t="s">
        <v>12795</v>
      </c>
    </row>
    <row r="25580" spans="1:26">
      <c r="A25580"/>
      <c r="C25580"/>
      <c r="D25580"/>
      <c r="E25580"/>
      <c r="Y25580" t="s">
        <v>12795</v>
      </c>
      <c r="Z25580" t="s">
        <v>12795</v>
      </c>
    </row>
    <row r="25581" spans="1:26">
      <c r="A25581"/>
      <c r="C25581"/>
      <c r="D25581"/>
      <c r="E25581"/>
      <c r="Y25581" t="s">
        <v>12795</v>
      </c>
      <c r="Z25581" t="s">
        <v>12795</v>
      </c>
    </row>
    <row r="25582" spans="1:26">
      <c r="A25582"/>
      <c r="C25582"/>
      <c r="D25582"/>
      <c r="E25582"/>
      <c r="Y25582" t="s">
        <v>12795</v>
      </c>
      <c r="Z25582" t="s">
        <v>12795</v>
      </c>
    </row>
    <row r="25583" spans="1:26">
      <c r="A25583"/>
      <c r="C25583"/>
      <c r="D25583"/>
      <c r="E25583"/>
      <c r="Y25583" t="s">
        <v>12795</v>
      </c>
      <c r="Z25583" t="s">
        <v>12795</v>
      </c>
    </row>
    <row r="25584" spans="1:26">
      <c r="A25584"/>
      <c r="C25584"/>
      <c r="D25584"/>
      <c r="E25584"/>
      <c r="Y25584" t="s">
        <v>12795</v>
      </c>
      <c r="Z25584" t="s">
        <v>12795</v>
      </c>
    </row>
    <row r="25585" spans="1:26">
      <c r="A25585"/>
      <c r="C25585"/>
      <c r="D25585"/>
      <c r="E25585"/>
      <c r="Y25585" t="s">
        <v>12795</v>
      </c>
      <c r="Z25585" t="s">
        <v>12795</v>
      </c>
    </row>
    <row r="25586" spans="1:26">
      <c r="A25586"/>
      <c r="C25586"/>
      <c r="D25586"/>
      <c r="E25586"/>
      <c r="Y25586" t="s">
        <v>12795</v>
      </c>
      <c r="Z25586" t="s">
        <v>12795</v>
      </c>
    </row>
    <row r="25587" spans="1:26">
      <c r="A25587"/>
      <c r="C25587"/>
      <c r="D25587"/>
      <c r="E25587"/>
      <c r="Y25587" t="s">
        <v>12795</v>
      </c>
      <c r="Z25587" t="s">
        <v>12795</v>
      </c>
    </row>
    <row r="25588" spans="1:26">
      <c r="A25588"/>
      <c r="C25588"/>
      <c r="D25588"/>
      <c r="E25588"/>
      <c r="Y25588" t="s">
        <v>12795</v>
      </c>
      <c r="Z25588" t="s">
        <v>12795</v>
      </c>
    </row>
    <row r="25589" spans="1:26">
      <c r="A25589"/>
      <c r="C25589"/>
      <c r="D25589"/>
      <c r="E25589"/>
      <c r="Y25589" t="s">
        <v>12795</v>
      </c>
      <c r="Z25589" t="s">
        <v>12795</v>
      </c>
    </row>
    <row r="25590" spans="1:26">
      <c r="A25590"/>
      <c r="C25590"/>
      <c r="D25590"/>
      <c r="E25590"/>
      <c r="Y25590" t="s">
        <v>12795</v>
      </c>
      <c r="Z25590" t="s">
        <v>12795</v>
      </c>
    </row>
    <row r="25591" spans="1:26">
      <c r="A25591"/>
      <c r="C25591"/>
      <c r="D25591"/>
      <c r="E25591"/>
      <c r="Y25591" t="s">
        <v>12795</v>
      </c>
      <c r="Z25591" t="s">
        <v>12795</v>
      </c>
    </row>
    <row r="25592" spans="1:26">
      <c r="A25592"/>
      <c r="C25592"/>
      <c r="D25592"/>
      <c r="E25592"/>
      <c r="Y25592" t="s">
        <v>12795</v>
      </c>
      <c r="Z25592" t="s">
        <v>12795</v>
      </c>
    </row>
    <row r="25593" spans="1:26">
      <c r="A25593"/>
      <c r="C25593"/>
      <c r="D25593"/>
      <c r="E25593"/>
      <c r="Y25593" t="s">
        <v>12795</v>
      </c>
      <c r="Z25593" t="s">
        <v>12795</v>
      </c>
    </row>
    <row r="25594" spans="1:26">
      <c r="A25594"/>
      <c r="C25594"/>
      <c r="D25594"/>
      <c r="E25594"/>
      <c r="Y25594" t="s">
        <v>12795</v>
      </c>
      <c r="Z25594" t="s">
        <v>12795</v>
      </c>
    </row>
    <row r="25595" spans="1:26">
      <c r="A25595"/>
      <c r="C25595"/>
      <c r="D25595"/>
      <c r="E25595"/>
      <c r="Y25595" t="s">
        <v>12795</v>
      </c>
      <c r="Z25595" t="s">
        <v>12795</v>
      </c>
    </row>
    <row r="25596" spans="1:26">
      <c r="A25596"/>
      <c r="C25596"/>
      <c r="D25596"/>
      <c r="E25596"/>
      <c r="Y25596" t="s">
        <v>12795</v>
      </c>
      <c r="Z25596" t="s">
        <v>12795</v>
      </c>
    </row>
    <row r="25597" spans="1:26">
      <c r="A25597"/>
      <c r="C25597"/>
      <c r="D25597"/>
      <c r="E25597"/>
      <c r="Y25597" t="s">
        <v>12795</v>
      </c>
      <c r="Z25597" t="s">
        <v>12795</v>
      </c>
    </row>
    <row r="25598" spans="1:26">
      <c r="A25598"/>
      <c r="C25598"/>
      <c r="D25598"/>
      <c r="E25598"/>
      <c r="Y25598" t="s">
        <v>12795</v>
      </c>
      <c r="Z25598" t="s">
        <v>12795</v>
      </c>
    </row>
    <row r="25599" spans="1:26">
      <c r="A25599"/>
      <c r="C25599"/>
      <c r="D25599"/>
      <c r="E25599"/>
      <c r="Y25599" t="s">
        <v>12795</v>
      </c>
      <c r="Z25599" t="s">
        <v>12795</v>
      </c>
    </row>
    <row r="25600" spans="1:26">
      <c r="A25600"/>
      <c r="C25600"/>
      <c r="D25600"/>
      <c r="E25600"/>
      <c r="Y25600" t="s">
        <v>12795</v>
      </c>
      <c r="Z25600" t="s">
        <v>12795</v>
      </c>
    </row>
    <row r="25601" spans="1:26">
      <c r="A25601"/>
      <c r="C25601"/>
      <c r="D25601"/>
      <c r="E25601"/>
      <c r="Y25601" t="s">
        <v>12795</v>
      </c>
      <c r="Z25601" t="s">
        <v>12795</v>
      </c>
    </row>
    <row r="25602" spans="1:26">
      <c r="A25602"/>
      <c r="C25602"/>
      <c r="D25602"/>
      <c r="E25602"/>
      <c r="Y25602" t="s">
        <v>12795</v>
      </c>
      <c r="Z25602" t="s">
        <v>12795</v>
      </c>
    </row>
    <row r="25603" spans="1:26">
      <c r="A25603"/>
      <c r="C25603"/>
      <c r="D25603"/>
      <c r="E25603"/>
      <c r="Y25603" t="s">
        <v>12795</v>
      </c>
      <c r="Z25603" t="s">
        <v>12795</v>
      </c>
    </row>
    <row r="25604" spans="1:26">
      <c r="A25604"/>
      <c r="C25604"/>
      <c r="D25604"/>
      <c r="E25604"/>
      <c r="Y25604" t="s">
        <v>12795</v>
      </c>
      <c r="Z25604" t="s">
        <v>12795</v>
      </c>
    </row>
    <row r="25605" spans="1:26">
      <c r="A25605"/>
      <c r="C25605"/>
      <c r="D25605"/>
      <c r="E25605"/>
      <c r="Y25605" t="s">
        <v>12795</v>
      </c>
      <c r="Z25605" t="s">
        <v>12795</v>
      </c>
    </row>
    <row r="25606" spans="1:26">
      <c r="A25606"/>
      <c r="C25606"/>
      <c r="D25606"/>
      <c r="E25606"/>
      <c r="Y25606" t="s">
        <v>12795</v>
      </c>
      <c r="Z25606" t="s">
        <v>12795</v>
      </c>
    </row>
    <row r="25607" spans="1:26">
      <c r="A25607"/>
      <c r="C25607"/>
      <c r="D25607"/>
      <c r="E25607"/>
      <c r="Y25607" t="s">
        <v>12795</v>
      </c>
      <c r="Z25607" t="s">
        <v>12795</v>
      </c>
    </row>
    <row r="25608" spans="1:26">
      <c r="A25608"/>
      <c r="C25608"/>
      <c r="D25608"/>
      <c r="E25608"/>
      <c r="Y25608" t="s">
        <v>12795</v>
      </c>
      <c r="Z25608" t="s">
        <v>12795</v>
      </c>
    </row>
    <row r="25609" spans="1:26">
      <c r="A25609"/>
      <c r="C25609"/>
      <c r="D25609"/>
      <c r="E25609"/>
      <c r="Y25609" t="s">
        <v>12795</v>
      </c>
      <c r="Z25609" t="s">
        <v>12795</v>
      </c>
    </row>
    <row r="25610" spans="1:26">
      <c r="A25610"/>
      <c r="C25610"/>
      <c r="D25610"/>
      <c r="E25610"/>
      <c r="Y25610" t="s">
        <v>12795</v>
      </c>
      <c r="Z25610" t="s">
        <v>12795</v>
      </c>
    </row>
    <row r="25611" spans="1:26">
      <c r="A25611"/>
      <c r="C25611"/>
      <c r="D25611"/>
      <c r="E25611"/>
      <c r="Y25611" t="s">
        <v>12795</v>
      </c>
      <c r="Z25611" t="s">
        <v>12795</v>
      </c>
    </row>
    <row r="25612" spans="1:26">
      <c r="A25612"/>
      <c r="C25612"/>
      <c r="D25612"/>
      <c r="E25612"/>
      <c r="Y25612" t="s">
        <v>12795</v>
      </c>
      <c r="Z25612" t="s">
        <v>12795</v>
      </c>
    </row>
    <row r="25613" spans="1:26">
      <c r="A25613"/>
      <c r="C25613"/>
      <c r="D25613"/>
      <c r="E25613"/>
      <c r="Y25613" t="s">
        <v>12795</v>
      </c>
      <c r="Z25613" t="s">
        <v>12795</v>
      </c>
    </row>
    <row r="25614" spans="1:26">
      <c r="A25614"/>
      <c r="C25614"/>
      <c r="D25614"/>
      <c r="E25614"/>
      <c r="Y25614" t="s">
        <v>12795</v>
      </c>
      <c r="Z25614" t="s">
        <v>12795</v>
      </c>
    </row>
    <row r="25615" spans="1:26">
      <c r="A25615"/>
      <c r="C25615"/>
      <c r="D25615"/>
      <c r="E25615"/>
      <c r="Y25615" t="s">
        <v>12795</v>
      </c>
      <c r="Z25615" t="s">
        <v>12795</v>
      </c>
    </row>
    <row r="25616" spans="1:26">
      <c r="A25616"/>
      <c r="C25616"/>
      <c r="D25616"/>
      <c r="E25616"/>
      <c r="Y25616" t="s">
        <v>12795</v>
      </c>
      <c r="Z25616" t="s">
        <v>12795</v>
      </c>
    </row>
    <row r="25617" spans="1:26">
      <c r="A25617"/>
      <c r="C25617"/>
      <c r="D25617"/>
      <c r="E25617"/>
      <c r="Y25617" t="s">
        <v>12795</v>
      </c>
      <c r="Z25617" t="s">
        <v>12795</v>
      </c>
    </row>
    <row r="25618" spans="1:26">
      <c r="A25618"/>
      <c r="C25618"/>
      <c r="D25618"/>
      <c r="E25618"/>
      <c r="Y25618" t="s">
        <v>12795</v>
      </c>
      <c r="Z25618" t="s">
        <v>12795</v>
      </c>
    </row>
    <row r="25619" spans="1:26">
      <c r="A25619"/>
      <c r="C25619"/>
      <c r="D25619"/>
      <c r="E25619"/>
      <c r="Y25619" t="s">
        <v>12795</v>
      </c>
      <c r="Z25619" t="s">
        <v>12795</v>
      </c>
    </row>
    <row r="25620" spans="1:26">
      <c r="A25620"/>
      <c r="C25620"/>
      <c r="D25620"/>
      <c r="E25620"/>
      <c r="Y25620" t="s">
        <v>12795</v>
      </c>
      <c r="Z25620" t="s">
        <v>12795</v>
      </c>
    </row>
    <row r="25621" spans="1:26">
      <c r="A25621"/>
      <c r="C25621"/>
      <c r="D25621"/>
      <c r="E25621"/>
      <c r="Y25621" t="s">
        <v>12795</v>
      </c>
      <c r="Z25621" t="s">
        <v>12795</v>
      </c>
    </row>
    <row r="25622" spans="1:26">
      <c r="A25622"/>
      <c r="C25622"/>
      <c r="D25622"/>
      <c r="E25622"/>
      <c r="Y25622" t="s">
        <v>12795</v>
      </c>
      <c r="Z25622" t="s">
        <v>12795</v>
      </c>
    </row>
    <row r="25623" spans="1:26">
      <c r="A25623"/>
      <c r="C25623"/>
      <c r="D25623"/>
      <c r="E25623"/>
      <c r="Y25623" t="s">
        <v>12795</v>
      </c>
      <c r="Z25623" t="s">
        <v>12795</v>
      </c>
    </row>
    <row r="25624" spans="1:26">
      <c r="A25624"/>
      <c r="C25624"/>
      <c r="D25624"/>
      <c r="E25624"/>
      <c r="Y25624" t="s">
        <v>12795</v>
      </c>
      <c r="Z25624" t="s">
        <v>12795</v>
      </c>
    </row>
    <row r="25625" spans="1:26">
      <c r="A25625"/>
      <c r="C25625"/>
      <c r="D25625"/>
      <c r="E25625"/>
      <c r="Y25625" t="s">
        <v>12795</v>
      </c>
      <c r="Z25625" t="s">
        <v>12795</v>
      </c>
    </row>
    <row r="25626" spans="1:26">
      <c r="A25626"/>
      <c r="C25626"/>
      <c r="D25626"/>
      <c r="E25626"/>
      <c r="Y25626" t="s">
        <v>12795</v>
      </c>
      <c r="Z25626" t="s">
        <v>12795</v>
      </c>
    </row>
    <row r="25627" spans="1:26">
      <c r="A25627"/>
      <c r="C25627"/>
      <c r="D25627"/>
      <c r="E25627"/>
      <c r="Y25627" t="s">
        <v>12795</v>
      </c>
      <c r="Z25627" t="s">
        <v>12795</v>
      </c>
    </row>
    <row r="25628" spans="1:26">
      <c r="A25628"/>
      <c r="C25628"/>
      <c r="D25628"/>
      <c r="E25628"/>
      <c r="Y25628" t="s">
        <v>12795</v>
      </c>
      <c r="Z25628" t="s">
        <v>12795</v>
      </c>
    </row>
    <row r="25629" spans="1:26">
      <c r="A25629"/>
      <c r="C25629"/>
      <c r="D25629"/>
      <c r="E25629"/>
      <c r="Y25629" t="s">
        <v>12795</v>
      </c>
      <c r="Z25629" t="s">
        <v>12795</v>
      </c>
    </row>
    <row r="25630" spans="1:26">
      <c r="A25630"/>
      <c r="C25630"/>
      <c r="D25630"/>
      <c r="E25630"/>
      <c r="Y25630" t="s">
        <v>12795</v>
      </c>
      <c r="Z25630" t="s">
        <v>12795</v>
      </c>
    </row>
    <row r="25631" spans="1:26">
      <c r="A25631"/>
      <c r="C25631"/>
      <c r="D25631"/>
      <c r="E25631"/>
      <c r="Y25631" t="s">
        <v>12795</v>
      </c>
      <c r="Z25631" t="s">
        <v>12795</v>
      </c>
    </row>
    <row r="25632" spans="1:26">
      <c r="A25632"/>
      <c r="C25632"/>
      <c r="D25632"/>
      <c r="E25632"/>
      <c r="Y25632" t="s">
        <v>12795</v>
      </c>
      <c r="Z25632" t="s">
        <v>12795</v>
      </c>
    </row>
    <row r="25633" spans="1:26">
      <c r="A25633"/>
      <c r="C25633"/>
      <c r="D25633"/>
      <c r="E25633"/>
      <c r="Y25633" t="s">
        <v>12795</v>
      </c>
      <c r="Z25633" t="s">
        <v>12795</v>
      </c>
    </row>
    <row r="25634" spans="1:26">
      <c r="A25634"/>
      <c r="C25634"/>
      <c r="D25634"/>
      <c r="E25634"/>
      <c r="Y25634" t="s">
        <v>12795</v>
      </c>
      <c r="Z25634" t="s">
        <v>12795</v>
      </c>
    </row>
    <row r="25635" spans="1:26">
      <c r="A25635"/>
      <c r="C25635"/>
      <c r="D25635"/>
      <c r="E25635"/>
      <c r="Y25635" t="s">
        <v>12795</v>
      </c>
      <c r="Z25635" t="s">
        <v>12795</v>
      </c>
    </row>
    <row r="25636" spans="1:26">
      <c r="A25636"/>
      <c r="C25636"/>
      <c r="D25636"/>
      <c r="E25636"/>
      <c r="Y25636" t="s">
        <v>12795</v>
      </c>
      <c r="Z25636" t="s">
        <v>12795</v>
      </c>
    </row>
    <row r="25637" spans="1:26">
      <c r="A25637"/>
      <c r="C25637"/>
      <c r="D25637"/>
      <c r="E25637"/>
      <c r="Y25637" t="s">
        <v>12795</v>
      </c>
      <c r="Z25637" t="s">
        <v>12795</v>
      </c>
    </row>
    <row r="25638" spans="1:26">
      <c r="A25638"/>
      <c r="C25638"/>
      <c r="D25638"/>
      <c r="E25638"/>
      <c r="Y25638" t="s">
        <v>12795</v>
      </c>
      <c r="Z25638" t="s">
        <v>12795</v>
      </c>
    </row>
    <row r="25639" spans="1:26">
      <c r="A25639"/>
      <c r="C25639"/>
      <c r="D25639"/>
      <c r="E25639"/>
      <c r="Y25639" t="s">
        <v>12795</v>
      </c>
      <c r="Z25639" t="s">
        <v>12795</v>
      </c>
    </row>
    <row r="25640" spans="1:26">
      <c r="A25640"/>
      <c r="C25640"/>
      <c r="D25640"/>
      <c r="E25640"/>
      <c r="Y25640" t="s">
        <v>12795</v>
      </c>
      <c r="Z25640" t="s">
        <v>12795</v>
      </c>
    </row>
    <row r="25641" spans="1:26">
      <c r="A25641"/>
      <c r="C25641"/>
      <c r="D25641"/>
      <c r="E25641"/>
      <c r="Y25641" t="s">
        <v>12795</v>
      </c>
      <c r="Z25641" t="s">
        <v>12795</v>
      </c>
    </row>
    <row r="25642" spans="1:26">
      <c r="A25642"/>
      <c r="C25642"/>
      <c r="D25642"/>
      <c r="E25642"/>
      <c r="Y25642" t="s">
        <v>12795</v>
      </c>
      <c r="Z25642" t="s">
        <v>12795</v>
      </c>
    </row>
    <row r="25643" spans="1:26">
      <c r="A25643"/>
      <c r="C25643"/>
      <c r="D25643"/>
      <c r="E25643"/>
      <c r="Y25643" t="s">
        <v>12795</v>
      </c>
      <c r="Z25643" t="s">
        <v>12795</v>
      </c>
    </row>
    <row r="25644" spans="1:26">
      <c r="A25644"/>
      <c r="C25644"/>
      <c r="D25644"/>
      <c r="E25644"/>
      <c r="Y25644" t="s">
        <v>12795</v>
      </c>
      <c r="Z25644" t="s">
        <v>12795</v>
      </c>
    </row>
    <row r="25645" spans="1:26">
      <c r="A25645"/>
      <c r="C25645"/>
      <c r="D25645"/>
      <c r="E25645"/>
      <c r="Y25645" t="s">
        <v>12795</v>
      </c>
      <c r="Z25645" t="s">
        <v>12795</v>
      </c>
    </row>
    <row r="25646" spans="1:26">
      <c r="A25646"/>
      <c r="C25646"/>
      <c r="D25646"/>
      <c r="E25646"/>
      <c r="Y25646" t="s">
        <v>12795</v>
      </c>
      <c r="Z25646" t="s">
        <v>12795</v>
      </c>
    </row>
    <row r="25647" spans="1:26">
      <c r="A25647"/>
      <c r="C25647"/>
      <c r="D25647"/>
      <c r="E25647"/>
      <c r="Y25647" t="s">
        <v>12795</v>
      </c>
      <c r="Z25647" t="s">
        <v>12795</v>
      </c>
    </row>
    <row r="25648" spans="1:26">
      <c r="A25648"/>
      <c r="C25648"/>
      <c r="D25648"/>
      <c r="E25648"/>
      <c r="Y25648" t="s">
        <v>12795</v>
      </c>
      <c r="Z25648" t="s">
        <v>12795</v>
      </c>
    </row>
    <row r="25649" spans="1:26">
      <c r="A25649"/>
      <c r="C25649"/>
      <c r="D25649"/>
      <c r="E25649"/>
      <c r="Y25649" t="s">
        <v>12795</v>
      </c>
      <c r="Z25649" t="s">
        <v>12795</v>
      </c>
    </row>
    <row r="25650" spans="1:26">
      <c r="A25650"/>
      <c r="C25650"/>
      <c r="D25650"/>
      <c r="E25650"/>
      <c r="Y25650" t="s">
        <v>12795</v>
      </c>
      <c r="Z25650" t="s">
        <v>12795</v>
      </c>
    </row>
    <row r="25651" spans="1:26">
      <c r="A25651"/>
      <c r="C25651"/>
      <c r="D25651"/>
      <c r="E25651"/>
      <c r="Y25651" t="s">
        <v>12795</v>
      </c>
      <c r="Z25651" t="s">
        <v>12795</v>
      </c>
    </row>
    <row r="25652" spans="1:26">
      <c r="A25652"/>
      <c r="C25652"/>
      <c r="D25652"/>
      <c r="E25652"/>
      <c r="Y25652" t="s">
        <v>12795</v>
      </c>
      <c r="Z25652" t="s">
        <v>12795</v>
      </c>
    </row>
    <row r="25653" spans="1:26">
      <c r="A25653"/>
      <c r="C25653"/>
      <c r="D25653"/>
      <c r="E25653"/>
      <c r="Y25653" t="s">
        <v>12795</v>
      </c>
      <c r="Z25653" t="s">
        <v>12795</v>
      </c>
    </row>
    <row r="25654" spans="1:26">
      <c r="A25654"/>
      <c r="C25654"/>
      <c r="D25654"/>
      <c r="E25654"/>
      <c r="Y25654" t="s">
        <v>12795</v>
      </c>
      <c r="Z25654" t="s">
        <v>12795</v>
      </c>
    </row>
    <row r="25655" spans="1:26">
      <c r="A25655"/>
      <c r="C25655"/>
      <c r="D25655"/>
      <c r="E25655"/>
      <c r="Y25655" t="s">
        <v>12795</v>
      </c>
      <c r="Z25655" t="s">
        <v>12795</v>
      </c>
    </row>
    <row r="25656" spans="1:26">
      <c r="A25656"/>
      <c r="C25656"/>
      <c r="D25656"/>
      <c r="E25656"/>
      <c r="Y25656" t="s">
        <v>12795</v>
      </c>
      <c r="Z25656" t="s">
        <v>12795</v>
      </c>
    </row>
    <row r="25657" spans="1:26">
      <c r="A25657"/>
      <c r="C25657"/>
      <c r="D25657"/>
      <c r="E25657"/>
      <c r="Y25657" t="s">
        <v>12795</v>
      </c>
      <c r="Z25657" t="s">
        <v>12795</v>
      </c>
    </row>
    <row r="25658" spans="1:26">
      <c r="A25658"/>
      <c r="C25658"/>
      <c r="D25658"/>
      <c r="E25658"/>
      <c r="Y25658" t="s">
        <v>12795</v>
      </c>
      <c r="Z25658" t="s">
        <v>12795</v>
      </c>
    </row>
    <row r="25659" spans="1:26">
      <c r="A25659"/>
      <c r="C25659"/>
      <c r="D25659"/>
      <c r="E25659"/>
      <c r="Y25659" t="s">
        <v>12795</v>
      </c>
      <c r="Z25659" t="s">
        <v>12795</v>
      </c>
    </row>
    <row r="25660" spans="1:26">
      <c r="A25660"/>
      <c r="C25660"/>
      <c r="D25660"/>
      <c r="E25660"/>
      <c r="Y25660" t="s">
        <v>12795</v>
      </c>
      <c r="Z25660" t="s">
        <v>12795</v>
      </c>
    </row>
    <row r="25661" spans="1:26">
      <c r="A25661"/>
      <c r="C25661"/>
      <c r="D25661"/>
      <c r="E25661"/>
      <c r="Y25661" t="s">
        <v>12795</v>
      </c>
      <c r="Z25661" t="s">
        <v>12795</v>
      </c>
    </row>
    <row r="25662" spans="1:26">
      <c r="A25662"/>
      <c r="C25662"/>
      <c r="D25662"/>
      <c r="E25662"/>
      <c r="Y25662" t="s">
        <v>12795</v>
      </c>
      <c r="Z25662" t="s">
        <v>12795</v>
      </c>
    </row>
    <row r="25663" spans="1:26">
      <c r="A25663"/>
      <c r="C25663"/>
      <c r="D25663"/>
      <c r="E25663"/>
      <c r="Y25663" t="s">
        <v>12795</v>
      </c>
      <c r="Z25663" t="s">
        <v>12795</v>
      </c>
    </row>
    <row r="25664" spans="1:26">
      <c r="A25664"/>
      <c r="C25664"/>
      <c r="D25664"/>
      <c r="E25664"/>
      <c r="Y25664" t="s">
        <v>12795</v>
      </c>
      <c r="Z25664" t="s">
        <v>12795</v>
      </c>
    </row>
    <row r="25665" spans="1:26">
      <c r="A25665"/>
      <c r="C25665"/>
      <c r="D25665"/>
      <c r="E25665"/>
      <c r="Y25665" t="s">
        <v>12795</v>
      </c>
      <c r="Z25665" t="s">
        <v>12795</v>
      </c>
    </row>
    <row r="25666" spans="1:26">
      <c r="A25666"/>
      <c r="C25666"/>
      <c r="D25666"/>
      <c r="E25666"/>
      <c r="Y25666" t="s">
        <v>12795</v>
      </c>
      <c r="Z25666" t="s">
        <v>12795</v>
      </c>
    </row>
    <row r="25667" spans="1:26">
      <c r="A25667"/>
      <c r="C25667"/>
      <c r="D25667"/>
      <c r="E25667"/>
      <c r="Y25667" t="s">
        <v>12795</v>
      </c>
      <c r="Z25667" t="s">
        <v>12795</v>
      </c>
    </row>
    <row r="25668" spans="1:26">
      <c r="A25668"/>
      <c r="C25668"/>
      <c r="D25668"/>
      <c r="E25668"/>
      <c r="Y25668" t="s">
        <v>12795</v>
      </c>
      <c r="Z25668" t="s">
        <v>12795</v>
      </c>
    </row>
    <row r="25669" spans="1:26">
      <c r="A25669"/>
      <c r="C25669"/>
      <c r="D25669"/>
      <c r="E25669"/>
      <c r="Y25669" t="s">
        <v>12795</v>
      </c>
      <c r="Z25669" t="s">
        <v>12795</v>
      </c>
    </row>
    <row r="25670" spans="1:26">
      <c r="A25670"/>
      <c r="C25670"/>
      <c r="D25670"/>
      <c r="E25670"/>
      <c r="Y25670" t="s">
        <v>12795</v>
      </c>
      <c r="Z25670" t="s">
        <v>12795</v>
      </c>
    </row>
    <row r="25671" spans="1:26">
      <c r="A25671"/>
      <c r="C25671"/>
      <c r="D25671"/>
      <c r="E25671"/>
      <c r="Y25671" t="s">
        <v>12795</v>
      </c>
      <c r="Z25671" t="s">
        <v>12795</v>
      </c>
    </row>
    <row r="25672" spans="1:26">
      <c r="A25672"/>
      <c r="C25672"/>
      <c r="D25672"/>
      <c r="E25672"/>
      <c r="Y25672" t="s">
        <v>12795</v>
      </c>
      <c r="Z25672" t="s">
        <v>12795</v>
      </c>
    </row>
    <row r="25673" spans="1:26">
      <c r="A25673"/>
      <c r="C25673"/>
      <c r="D25673"/>
      <c r="E25673"/>
      <c r="Y25673" t="s">
        <v>12795</v>
      </c>
      <c r="Z25673" t="s">
        <v>12795</v>
      </c>
    </row>
    <row r="25674" spans="1:26">
      <c r="A25674"/>
      <c r="C25674"/>
      <c r="D25674"/>
      <c r="E25674"/>
      <c r="Y25674" t="s">
        <v>12795</v>
      </c>
      <c r="Z25674" t="s">
        <v>12795</v>
      </c>
    </row>
    <row r="25675" spans="1:26">
      <c r="A25675"/>
      <c r="C25675"/>
      <c r="D25675"/>
      <c r="E25675"/>
      <c r="Y25675" t="s">
        <v>12795</v>
      </c>
      <c r="Z25675" t="s">
        <v>12795</v>
      </c>
    </row>
    <row r="25676" spans="1:26">
      <c r="A25676"/>
      <c r="C25676"/>
      <c r="D25676"/>
      <c r="E25676"/>
      <c r="Y25676" t="s">
        <v>12795</v>
      </c>
      <c r="Z25676" t="s">
        <v>12795</v>
      </c>
    </row>
    <row r="25677" spans="1:26">
      <c r="A25677"/>
      <c r="C25677"/>
      <c r="D25677"/>
      <c r="E25677"/>
      <c r="Y25677" t="s">
        <v>12795</v>
      </c>
      <c r="Z25677" t="s">
        <v>12795</v>
      </c>
    </row>
    <row r="25678" spans="1:26">
      <c r="A25678"/>
      <c r="C25678"/>
      <c r="D25678"/>
      <c r="E25678"/>
      <c r="Y25678" t="s">
        <v>12795</v>
      </c>
      <c r="Z25678" t="s">
        <v>12795</v>
      </c>
    </row>
    <row r="25679" spans="1:26">
      <c r="A25679"/>
      <c r="C25679"/>
      <c r="D25679"/>
      <c r="E25679"/>
      <c r="Y25679" t="s">
        <v>12795</v>
      </c>
      <c r="Z25679" t="s">
        <v>12795</v>
      </c>
    </row>
    <row r="25680" spans="1:26">
      <c r="A25680"/>
      <c r="C25680"/>
      <c r="D25680"/>
      <c r="E25680"/>
      <c r="Y25680" t="s">
        <v>12795</v>
      </c>
      <c r="Z25680" t="s">
        <v>12795</v>
      </c>
    </row>
    <row r="25681" spans="1:26">
      <c r="A25681"/>
      <c r="C25681"/>
      <c r="D25681"/>
      <c r="E25681"/>
      <c r="Y25681" t="s">
        <v>12795</v>
      </c>
      <c r="Z25681" t="s">
        <v>12795</v>
      </c>
    </row>
    <row r="25682" spans="1:26">
      <c r="A25682"/>
      <c r="C25682"/>
      <c r="D25682"/>
      <c r="E25682"/>
      <c r="Y25682" t="s">
        <v>12795</v>
      </c>
      <c r="Z25682" t="s">
        <v>12795</v>
      </c>
    </row>
    <row r="25683" spans="1:26">
      <c r="A25683"/>
      <c r="C25683"/>
      <c r="D25683"/>
      <c r="E25683"/>
      <c r="Y25683" t="s">
        <v>12795</v>
      </c>
      <c r="Z25683" t="s">
        <v>12795</v>
      </c>
    </row>
    <row r="25684" spans="1:26">
      <c r="A25684"/>
      <c r="C25684"/>
      <c r="D25684"/>
      <c r="E25684"/>
      <c r="Y25684" t="s">
        <v>12795</v>
      </c>
      <c r="Z25684" t="s">
        <v>12795</v>
      </c>
    </row>
    <row r="25685" spans="1:26">
      <c r="A25685"/>
      <c r="C25685"/>
      <c r="D25685"/>
      <c r="E25685"/>
      <c r="Y25685" t="s">
        <v>12795</v>
      </c>
      <c r="Z25685" t="s">
        <v>12795</v>
      </c>
    </row>
    <row r="25686" spans="1:26">
      <c r="A25686"/>
      <c r="C25686"/>
      <c r="D25686"/>
      <c r="E25686"/>
      <c r="Y25686" t="s">
        <v>12795</v>
      </c>
      <c r="Z25686" t="s">
        <v>12795</v>
      </c>
    </row>
    <row r="25687" spans="1:26">
      <c r="A25687"/>
      <c r="C25687"/>
      <c r="D25687"/>
      <c r="E25687"/>
      <c r="Y25687" t="s">
        <v>12795</v>
      </c>
      <c r="Z25687" t="s">
        <v>12795</v>
      </c>
    </row>
    <row r="25688" spans="1:26">
      <c r="A25688"/>
      <c r="C25688"/>
      <c r="D25688"/>
      <c r="E25688"/>
      <c r="Y25688" t="s">
        <v>12795</v>
      </c>
      <c r="Z25688" t="s">
        <v>12795</v>
      </c>
    </row>
    <row r="25689" spans="1:26">
      <c r="A25689"/>
      <c r="C25689"/>
      <c r="D25689"/>
      <c r="E25689"/>
      <c r="Y25689" t="s">
        <v>12795</v>
      </c>
      <c r="Z25689" t="s">
        <v>12795</v>
      </c>
    </row>
    <row r="25690" spans="1:26">
      <c r="A25690"/>
      <c r="C25690"/>
      <c r="D25690"/>
      <c r="E25690"/>
      <c r="Y25690" t="s">
        <v>12795</v>
      </c>
      <c r="Z25690" t="s">
        <v>12795</v>
      </c>
    </row>
    <row r="25691" spans="1:26">
      <c r="A25691"/>
      <c r="C25691"/>
      <c r="D25691"/>
      <c r="E25691"/>
      <c r="Y25691" t="s">
        <v>12795</v>
      </c>
      <c r="Z25691" t="s">
        <v>12795</v>
      </c>
    </row>
    <row r="25692" spans="1:26">
      <c r="A25692"/>
      <c r="C25692"/>
      <c r="D25692"/>
      <c r="E25692"/>
      <c r="Y25692" t="s">
        <v>12795</v>
      </c>
      <c r="Z25692" t="s">
        <v>12795</v>
      </c>
    </row>
    <row r="25693" spans="1:26">
      <c r="A25693"/>
      <c r="C25693"/>
      <c r="D25693"/>
      <c r="E25693"/>
      <c r="Y25693" t="s">
        <v>12795</v>
      </c>
      <c r="Z25693" t="s">
        <v>12795</v>
      </c>
    </row>
    <row r="25694" spans="1:26">
      <c r="A25694"/>
      <c r="C25694"/>
      <c r="D25694"/>
      <c r="E25694"/>
      <c r="Y25694" t="s">
        <v>12795</v>
      </c>
      <c r="Z25694" t="s">
        <v>12795</v>
      </c>
    </row>
    <row r="25695" spans="1:26">
      <c r="A25695"/>
      <c r="C25695"/>
      <c r="D25695"/>
      <c r="E25695"/>
      <c r="Y25695" t="s">
        <v>12795</v>
      </c>
      <c r="Z25695" t="s">
        <v>12795</v>
      </c>
    </row>
    <row r="25696" spans="1:26">
      <c r="A25696"/>
      <c r="C25696"/>
      <c r="D25696"/>
      <c r="E25696"/>
      <c r="Y25696" t="s">
        <v>12795</v>
      </c>
      <c r="Z25696" t="s">
        <v>12795</v>
      </c>
    </row>
    <row r="25697" spans="1:26">
      <c r="A25697"/>
      <c r="C25697"/>
      <c r="D25697"/>
      <c r="E25697"/>
      <c r="Y25697" t="s">
        <v>12795</v>
      </c>
      <c r="Z25697" t="s">
        <v>12795</v>
      </c>
    </row>
    <row r="25698" spans="1:26">
      <c r="A25698"/>
      <c r="C25698"/>
      <c r="D25698"/>
      <c r="E25698"/>
      <c r="Y25698" t="s">
        <v>12795</v>
      </c>
      <c r="Z25698" t="s">
        <v>12795</v>
      </c>
    </row>
    <row r="25699" spans="1:26">
      <c r="A25699"/>
      <c r="C25699"/>
      <c r="D25699"/>
      <c r="E25699"/>
      <c r="Y25699" t="s">
        <v>12795</v>
      </c>
      <c r="Z25699" t="s">
        <v>12795</v>
      </c>
    </row>
    <row r="25700" spans="1:26">
      <c r="A25700"/>
      <c r="C25700"/>
      <c r="D25700"/>
      <c r="E25700"/>
      <c r="Y25700" t="s">
        <v>12795</v>
      </c>
      <c r="Z25700" t="s">
        <v>12795</v>
      </c>
    </row>
    <row r="25701" spans="1:26">
      <c r="A25701"/>
      <c r="C25701"/>
      <c r="D25701"/>
      <c r="E25701"/>
      <c r="Y25701" t="s">
        <v>12795</v>
      </c>
      <c r="Z25701" t="s">
        <v>12795</v>
      </c>
    </row>
    <row r="25702" spans="1:26">
      <c r="A25702"/>
      <c r="C25702"/>
      <c r="D25702"/>
      <c r="E25702"/>
      <c r="Y25702" t="s">
        <v>12795</v>
      </c>
      <c r="Z25702" t="s">
        <v>12795</v>
      </c>
    </row>
    <row r="25703" spans="1:26">
      <c r="A25703"/>
      <c r="C25703"/>
      <c r="D25703"/>
      <c r="E25703"/>
      <c r="Y25703" t="s">
        <v>12795</v>
      </c>
      <c r="Z25703" t="s">
        <v>12795</v>
      </c>
    </row>
    <row r="25704" spans="1:26">
      <c r="A25704"/>
      <c r="C25704"/>
      <c r="D25704"/>
      <c r="E25704"/>
      <c r="Y25704" t="s">
        <v>12795</v>
      </c>
      <c r="Z25704" t="s">
        <v>12795</v>
      </c>
    </row>
    <row r="25705" spans="1:26">
      <c r="A25705"/>
      <c r="C25705"/>
      <c r="D25705"/>
      <c r="E25705"/>
      <c r="Y25705" t="s">
        <v>12795</v>
      </c>
      <c r="Z25705" t="s">
        <v>12795</v>
      </c>
    </row>
    <row r="25706" spans="1:26">
      <c r="A25706"/>
      <c r="C25706"/>
      <c r="D25706"/>
      <c r="E25706"/>
      <c r="Y25706" t="s">
        <v>12795</v>
      </c>
      <c r="Z25706" t="s">
        <v>12795</v>
      </c>
    </row>
    <row r="25707" spans="1:26">
      <c r="A25707"/>
      <c r="C25707"/>
      <c r="D25707"/>
      <c r="E25707"/>
      <c r="Y25707" t="s">
        <v>12795</v>
      </c>
      <c r="Z25707" t="s">
        <v>12795</v>
      </c>
    </row>
    <row r="25708" spans="1:26">
      <c r="A25708"/>
      <c r="C25708"/>
      <c r="D25708"/>
      <c r="E25708"/>
      <c r="Y25708" t="s">
        <v>12795</v>
      </c>
      <c r="Z25708" t="s">
        <v>12795</v>
      </c>
    </row>
    <row r="25709" spans="1:26">
      <c r="A25709"/>
      <c r="C25709"/>
      <c r="D25709"/>
      <c r="E25709"/>
      <c r="Y25709" t="s">
        <v>12795</v>
      </c>
      <c r="Z25709" t="s">
        <v>12795</v>
      </c>
    </row>
    <row r="25710" spans="1:26">
      <c r="A25710"/>
      <c r="C25710"/>
      <c r="D25710"/>
      <c r="E25710"/>
      <c r="Y25710" t="s">
        <v>12795</v>
      </c>
      <c r="Z25710" t="s">
        <v>12795</v>
      </c>
    </row>
    <row r="25711" spans="1:26">
      <c r="A25711"/>
      <c r="C25711"/>
      <c r="D25711"/>
      <c r="E25711"/>
      <c r="Y25711" t="s">
        <v>12795</v>
      </c>
      <c r="Z25711" t="s">
        <v>12795</v>
      </c>
    </row>
    <row r="25712" spans="1:26">
      <c r="A25712"/>
      <c r="C25712"/>
      <c r="D25712"/>
      <c r="E25712"/>
      <c r="Y25712" t="s">
        <v>12795</v>
      </c>
      <c r="Z25712" t="s">
        <v>12795</v>
      </c>
    </row>
    <row r="25713" spans="1:26">
      <c r="A25713"/>
      <c r="C25713"/>
      <c r="D25713"/>
      <c r="E25713"/>
      <c r="Y25713" t="s">
        <v>12795</v>
      </c>
      <c r="Z25713" t="s">
        <v>12795</v>
      </c>
    </row>
    <row r="25714" spans="1:26">
      <c r="A25714"/>
      <c r="C25714"/>
      <c r="D25714"/>
      <c r="E25714"/>
      <c r="Y25714" t="s">
        <v>12795</v>
      </c>
      <c r="Z25714" t="s">
        <v>12795</v>
      </c>
    </row>
    <row r="25715" spans="1:26">
      <c r="A25715"/>
      <c r="C25715"/>
      <c r="D25715"/>
      <c r="E25715"/>
      <c r="Y25715" t="s">
        <v>12795</v>
      </c>
      <c r="Z25715" t="s">
        <v>12795</v>
      </c>
    </row>
    <row r="25716" spans="1:26">
      <c r="A25716"/>
      <c r="C25716"/>
      <c r="D25716"/>
      <c r="E25716"/>
      <c r="Y25716" t="s">
        <v>12795</v>
      </c>
      <c r="Z25716" t="s">
        <v>12795</v>
      </c>
    </row>
    <row r="25717" spans="1:26">
      <c r="A25717"/>
      <c r="C25717"/>
      <c r="D25717"/>
      <c r="E25717"/>
      <c r="Y25717" t="s">
        <v>12795</v>
      </c>
      <c r="Z25717" t="s">
        <v>12795</v>
      </c>
    </row>
    <row r="25718" spans="1:26">
      <c r="A25718"/>
      <c r="C25718"/>
      <c r="D25718"/>
      <c r="E25718"/>
      <c r="Y25718" t="s">
        <v>12795</v>
      </c>
      <c r="Z25718" t="s">
        <v>12795</v>
      </c>
    </row>
    <row r="25719" spans="1:26">
      <c r="A25719"/>
      <c r="C25719"/>
      <c r="D25719"/>
      <c r="E25719"/>
      <c r="Y25719" t="s">
        <v>12795</v>
      </c>
      <c r="Z25719" t="s">
        <v>12795</v>
      </c>
    </row>
    <row r="25720" spans="1:26">
      <c r="A25720"/>
      <c r="C25720"/>
      <c r="D25720"/>
      <c r="E25720"/>
      <c r="Y25720" t="s">
        <v>12795</v>
      </c>
      <c r="Z25720" t="s">
        <v>12795</v>
      </c>
    </row>
    <row r="25721" spans="1:26">
      <c r="A25721"/>
      <c r="C25721"/>
      <c r="D25721"/>
      <c r="E25721"/>
      <c r="Y25721" t="s">
        <v>12795</v>
      </c>
      <c r="Z25721" t="s">
        <v>12795</v>
      </c>
    </row>
    <row r="25722" spans="1:26">
      <c r="A25722"/>
      <c r="C25722"/>
      <c r="D25722"/>
      <c r="E25722"/>
      <c r="Y25722" t="s">
        <v>12795</v>
      </c>
      <c r="Z25722" t="s">
        <v>12795</v>
      </c>
    </row>
    <row r="25723" spans="1:26">
      <c r="A25723"/>
      <c r="C25723"/>
      <c r="D25723"/>
      <c r="E25723"/>
      <c r="Y25723" t="s">
        <v>12795</v>
      </c>
      <c r="Z25723" t="s">
        <v>12795</v>
      </c>
    </row>
    <row r="25724" spans="1:26">
      <c r="A25724"/>
      <c r="C25724"/>
      <c r="D25724"/>
      <c r="E25724"/>
      <c r="Y25724" t="s">
        <v>12795</v>
      </c>
      <c r="Z25724" t="s">
        <v>12795</v>
      </c>
    </row>
    <row r="25725" spans="1:26">
      <c r="A25725"/>
      <c r="C25725"/>
      <c r="D25725"/>
      <c r="E25725"/>
      <c r="Y25725" t="s">
        <v>12795</v>
      </c>
      <c r="Z25725" t="s">
        <v>12795</v>
      </c>
    </row>
    <row r="25726" spans="1:26">
      <c r="A25726"/>
      <c r="C25726"/>
      <c r="D25726"/>
      <c r="E25726"/>
      <c r="Y25726" t="s">
        <v>12795</v>
      </c>
      <c r="Z25726" t="s">
        <v>12795</v>
      </c>
    </row>
    <row r="25727" spans="1:26">
      <c r="A25727"/>
      <c r="C25727"/>
      <c r="D25727"/>
      <c r="E25727"/>
      <c r="Y25727" t="s">
        <v>12795</v>
      </c>
      <c r="Z25727" t="s">
        <v>12795</v>
      </c>
    </row>
    <row r="25728" spans="1:26">
      <c r="A25728"/>
      <c r="C25728"/>
      <c r="D25728"/>
      <c r="E25728"/>
      <c r="Y25728" t="s">
        <v>12795</v>
      </c>
      <c r="Z25728" t="s">
        <v>12795</v>
      </c>
    </row>
    <row r="25729" spans="1:26">
      <c r="A25729"/>
      <c r="C25729"/>
      <c r="D25729"/>
      <c r="E25729"/>
      <c r="Y25729" t="s">
        <v>12795</v>
      </c>
      <c r="Z25729" t="s">
        <v>12795</v>
      </c>
    </row>
    <row r="25730" spans="1:26">
      <c r="A25730"/>
      <c r="C25730"/>
      <c r="D25730"/>
      <c r="E25730"/>
      <c r="Y25730" t="s">
        <v>12795</v>
      </c>
      <c r="Z25730" t="s">
        <v>12795</v>
      </c>
    </row>
    <row r="25731" spans="1:26">
      <c r="A25731"/>
      <c r="C25731"/>
      <c r="D25731"/>
      <c r="E25731"/>
      <c r="Y25731" t="s">
        <v>12795</v>
      </c>
      <c r="Z25731" t="s">
        <v>12795</v>
      </c>
    </row>
    <row r="25732" spans="1:26">
      <c r="A25732"/>
      <c r="C25732"/>
      <c r="D25732"/>
      <c r="E25732"/>
      <c r="Y25732" t="s">
        <v>12795</v>
      </c>
      <c r="Z25732" t="s">
        <v>12795</v>
      </c>
    </row>
    <row r="25733" spans="1:26">
      <c r="A25733"/>
      <c r="C25733"/>
      <c r="D25733"/>
      <c r="E25733"/>
      <c r="Y25733" t="s">
        <v>12795</v>
      </c>
      <c r="Z25733" t="s">
        <v>12795</v>
      </c>
    </row>
    <row r="25734" spans="1:26">
      <c r="A25734"/>
      <c r="C25734"/>
      <c r="D25734"/>
      <c r="E25734"/>
      <c r="Y25734" t="s">
        <v>12795</v>
      </c>
      <c r="Z25734" t="s">
        <v>12795</v>
      </c>
    </row>
    <row r="25735" spans="1:26">
      <c r="A25735"/>
      <c r="C25735"/>
      <c r="D25735"/>
      <c r="E25735"/>
      <c r="Y25735" t="s">
        <v>12795</v>
      </c>
      <c r="Z25735" t="s">
        <v>12795</v>
      </c>
    </row>
    <row r="25736" spans="1:26">
      <c r="A25736"/>
      <c r="C25736"/>
      <c r="D25736"/>
      <c r="E25736"/>
      <c r="Y25736" t="s">
        <v>12795</v>
      </c>
      <c r="Z25736" t="s">
        <v>12795</v>
      </c>
    </row>
    <row r="25737" spans="1:26">
      <c r="A25737"/>
      <c r="C25737"/>
      <c r="D25737"/>
      <c r="E25737"/>
      <c r="Y25737" t="s">
        <v>12795</v>
      </c>
      <c r="Z25737" t="s">
        <v>12795</v>
      </c>
    </row>
    <row r="25738" spans="1:26">
      <c r="A25738"/>
      <c r="C25738"/>
      <c r="D25738"/>
      <c r="E25738"/>
      <c r="Y25738" t="s">
        <v>12795</v>
      </c>
      <c r="Z25738" t="s">
        <v>12795</v>
      </c>
    </row>
    <row r="25739" spans="1:26">
      <c r="A25739"/>
      <c r="C25739"/>
      <c r="D25739"/>
      <c r="E25739"/>
      <c r="Y25739" t="s">
        <v>12795</v>
      </c>
      <c r="Z25739" t="s">
        <v>12795</v>
      </c>
    </row>
    <row r="25740" spans="1:26">
      <c r="A25740"/>
      <c r="C25740"/>
      <c r="D25740"/>
      <c r="E25740"/>
      <c r="Y25740" t="s">
        <v>12795</v>
      </c>
      <c r="Z25740" t="s">
        <v>12795</v>
      </c>
    </row>
    <row r="25741" spans="1:26">
      <c r="A25741"/>
      <c r="C25741"/>
      <c r="D25741"/>
      <c r="E25741"/>
      <c r="Y25741" t="s">
        <v>12795</v>
      </c>
      <c r="Z25741" t="s">
        <v>12795</v>
      </c>
    </row>
    <row r="25742" spans="1:26">
      <c r="A25742"/>
      <c r="C25742"/>
      <c r="D25742"/>
      <c r="E25742"/>
      <c r="Y25742" t="s">
        <v>12795</v>
      </c>
      <c r="Z25742" t="s">
        <v>12795</v>
      </c>
    </row>
    <row r="25743" spans="1:26">
      <c r="A25743"/>
      <c r="C25743"/>
      <c r="D25743"/>
      <c r="E25743"/>
      <c r="Y25743" t="s">
        <v>12795</v>
      </c>
      <c r="Z25743" t="s">
        <v>12795</v>
      </c>
    </row>
    <row r="25744" spans="1:26">
      <c r="A25744"/>
      <c r="C25744"/>
      <c r="D25744"/>
      <c r="E25744"/>
      <c r="Y25744" t="s">
        <v>12795</v>
      </c>
      <c r="Z25744" t="s">
        <v>12795</v>
      </c>
    </row>
    <row r="25745" spans="1:26">
      <c r="A25745"/>
      <c r="C25745"/>
      <c r="D25745"/>
      <c r="E25745"/>
      <c r="Y25745" t="s">
        <v>12795</v>
      </c>
      <c r="Z25745" t="s">
        <v>12795</v>
      </c>
    </row>
    <row r="25746" spans="1:26">
      <c r="A25746"/>
      <c r="C25746"/>
      <c r="D25746"/>
      <c r="E25746"/>
      <c r="Y25746" t="s">
        <v>12795</v>
      </c>
      <c r="Z25746" t="s">
        <v>12795</v>
      </c>
    </row>
    <row r="25747" spans="1:26">
      <c r="A25747"/>
      <c r="C25747"/>
      <c r="D25747"/>
      <c r="E25747"/>
      <c r="Y25747" t="s">
        <v>12795</v>
      </c>
      <c r="Z25747" t="s">
        <v>12795</v>
      </c>
    </row>
    <row r="25748" spans="1:26">
      <c r="A25748"/>
      <c r="C25748"/>
      <c r="D25748"/>
      <c r="E25748"/>
      <c r="Y25748" t="s">
        <v>12795</v>
      </c>
      <c r="Z25748" t="s">
        <v>12795</v>
      </c>
    </row>
    <row r="25749" spans="1:26">
      <c r="A25749"/>
      <c r="C25749"/>
      <c r="D25749"/>
      <c r="E25749"/>
      <c r="Y25749" t="s">
        <v>12795</v>
      </c>
      <c r="Z25749" t="s">
        <v>12795</v>
      </c>
    </row>
    <row r="25750" spans="1:26">
      <c r="A25750"/>
      <c r="C25750"/>
      <c r="D25750"/>
      <c r="E25750"/>
      <c r="Y25750" t="s">
        <v>12795</v>
      </c>
      <c r="Z25750" t="s">
        <v>12795</v>
      </c>
    </row>
    <row r="25751" spans="1:26">
      <c r="A25751"/>
      <c r="C25751"/>
      <c r="D25751"/>
      <c r="E25751"/>
      <c r="Y25751" t="s">
        <v>12795</v>
      </c>
      <c r="Z25751" t="s">
        <v>12795</v>
      </c>
    </row>
    <row r="25752" spans="1:26">
      <c r="A25752"/>
      <c r="C25752"/>
      <c r="D25752"/>
      <c r="E25752"/>
      <c r="Y25752" t="s">
        <v>12795</v>
      </c>
      <c r="Z25752" t="s">
        <v>12795</v>
      </c>
    </row>
    <row r="25753" spans="1:26">
      <c r="A25753"/>
      <c r="C25753"/>
      <c r="D25753"/>
      <c r="E25753"/>
      <c r="Y25753" t="s">
        <v>12795</v>
      </c>
      <c r="Z25753" t="s">
        <v>12795</v>
      </c>
    </row>
    <row r="25754" spans="1:26">
      <c r="A25754"/>
      <c r="C25754"/>
      <c r="D25754"/>
      <c r="E25754"/>
      <c r="Y25754" t="s">
        <v>12795</v>
      </c>
      <c r="Z25754" t="s">
        <v>12795</v>
      </c>
    </row>
    <row r="25755" spans="1:26">
      <c r="A25755"/>
      <c r="C25755"/>
      <c r="D25755"/>
      <c r="E25755"/>
      <c r="Y25755" t="s">
        <v>12795</v>
      </c>
      <c r="Z25755" t="s">
        <v>12795</v>
      </c>
    </row>
    <row r="25756" spans="1:26">
      <c r="A25756"/>
      <c r="C25756"/>
      <c r="D25756"/>
      <c r="E25756"/>
      <c r="Y25756" t="s">
        <v>12795</v>
      </c>
      <c r="Z25756" t="s">
        <v>12795</v>
      </c>
    </row>
    <row r="25757" spans="1:26">
      <c r="A25757"/>
      <c r="C25757"/>
      <c r="D25757"/>
      <c r="E25757"/>
      <c r="Y25757" t="s">
        <v>12795</v>
      </c>
      <c r="Z25757" t="s">
        <v>12795</v>
      </c>
    </row>
    <row r="25758" spans="1:26">
      <c r="A25758"/>
      <c r="C25758"/>
      <c r="D25758"/>
      <c r="E25758"/>
      <c r="Y25758" t="s">
        <v>12795</v>
      </c>
      <c r="Z25758" t="s">
        <v>12795</v>
      </c>
    </row>
    <row r="25759" spans="1:26">
      <c r="A25759"/>
      <c r="C25759"/>
      <c r="D25759"/>
      <c r="E25759"/>
      <c r="Y25759" t="s">
        <v>12795</v>
      </c>
      <c r="Z25759" t="s">
        <v>12795</v>
      </c>
    </row>
    <row r="25760" spans="1:26">
      <c r="A25760"/>
      <c r="C25760"/>
      <c r="D25760"/>
      <c r="E25760"/>
      <c r="Y25760" t="s">
        <v>12795</v>
      </c>
      <c r="Z25760" t="s">
        <v>12795</v>
      </c>
    </row>
    <row r="25761" spans="1:26">
      <c r="A25761"/>
      <c r="C25761"/>
      <c r="D25761"/>
      <c r="E25761"/>
      <c r="Y25761" t="s">
        <v>12795</v>
      </c>
      <c r="Z25761" t="s">
        <v>12795</v>
      </c>
    </row>
    <row r="25762" spans="1:26">
      <c r="A25762"/>
      <c r="C25762"/>
      <c r="D25762"/>
      <c r="E25762"/>
      <c r="Y25762" t="s">
        <v>12795</v>
      </c>
      <c r="Z25762" t="s">
        <v>12795</v>
      </c>
    </row>
    <row r="25763" spans="1:26">
      <c r="A25763"/>
      <c r="C25763"/>
      <c r="D25763"/>
      <c r="E25763"/>
      <c r="Y25763" t="s">
        <v>12795</v>
      </c>
      <c r="Z25763" t="s">
        <v>12795</v>
      </c>
    </row>
    <row r="25764" spans="1:26">
      <c r="A25764"/>
      <c r="C25764"/>
      <c r="D25764"/>
      <c r="E25764"/>
      <c r="Y25764" t="s">
        <v>12795</v>
      </c>
      <c r="Z25764" t="s">
        <v>12795</v>
      </c>
    </row>
    <row r="25765" spans="1:26">
      <c r="A25765"/>
      <c r="C25765"/>
      <c r="D25765"/>
      <c r="E25765"/>
      <c r="Y25765" t="s">
        <v>12795</v>
      </c>
      <c r="Z25765" t="s">
        <v>12795</v>
      </c>
    </row>
    <row r="25766" spans="1:26">
      <c r="A25766"/>
      <c r="C25766"/>
      <c r="D25766"/>
      <c r="E25766"/>
      <c r="Y25766" t="s">
        <v>12795</v>
      </c>
      <c r="Z25766" t="s">
        <v>12795</v>
      </c>
    </row>
    <row r="25767" spans="1:26">
      <c r="A25767"/>
      <c r="C25767"/>
      <c r="D25767"/>
      <c r="E25767"/>
      <c r="Y25767" t="s">
        <v>12795</v>
      </c>
      <c r="Z25767" t="s">
        <v>12795</v>
      </c>
    </row>
    <row r="25768" spans="1:26">
      <c r="A25768"/>
      <c r="C25768"/>
      <c r="D25768"/>
      <c r="E25768"/>
      <c r="Y25768" t="s">
        <v>12795</v>
      </c>
      <c r="Z25768" t="s">
        <v>12795</v>
      </c>
    </row>
    <row r="25769" spans="1:26">
      <c r="A25769"/>
      <c r="C25769"/>
      <c r="D25769"/>
      <c r="E25769"/>
      <c r="Y25769" t="s">
        <v>12795</v>
      </c>
      <c r="Z25769" t="s">
        <v>12795</v>
      </c>
    </row>
    <row r="25770" spans="1:26">
      <c r="A25770"/>
      <c r="C25770"/>
      <c r="D25770"/>
      <c r="E25770"/>
      <c r="Y25770" t="s">
        <v>12795</v>
      </c>
      <c r="Z25770" t="s">
        <v>12795</v>
      </c>
    </row>
    <row r="25771" spans="1:26">
      <c r="A25771"/>
      <c r="C25771"/>
      <c r="D25771"/>
      <c r="E25771"/>
      <c r="Y25771" t="s">
        <v>12795</v>
      </c>
      <c r="Z25771" t="s">
        <v>12795</v>
      </c>
    </row>
    <row r="25772" spans="1:26">
      <c r="A25772"/>
      <c r="C25772"/>
      <c r="D25772"/>
      <c r="E25772"/>
      <c r="Y25772" t="s">
        <v>12795</v>
      </c>
      <c r="Z25772" t="s">
        <v>12795</v>
      </c>
    </row>
    <row r="25773" spans="1:26">
      <c r="A25773"/>
      <c r="C25773"/>
      <c r="D25773"/>
      <c r="E25773"/>
      <c r="Y25773" t="s">
        <v>12795</v>
      </c>
      <c r="Z25773" t="s">
        <v>12795</v>
      </c>
    </row>
    <row r="25774" spans="1:26">
      <c r="A25774"/>
      <c r="C25774"/>
      <c r="D25774"/>
      <c r="E25774"/>
      <c r="Y25774" t="s">
        <v>12795</v>
      </c>
      <c r="Z25774" t="s">
        <v>12795</v>
      </c>
    </row>
    <row r="25775" spans="1:26">
      <c r="A25775"/>
      <c r="C25775"/>
      <c r="D25775"/>
      <c r="E25775"/>
      <c r="Y25775" t="s">
        <v>12795</v>
      </c>
      <c r="Z25775" t="s">
        <v>12795</v>
      </c>
    </row>
    <row r="25776" spans="1:26">
      <c r="A25776"/>
      <c r="C25776"/>
      <c r="D25776"/>
      <c r="E25776"/>
      <c r="Y25776" t="s">
        <v>12795</v>
      </c>
      <c r="Z25776" t="s">
        <v>12795</v>
      </c>
    </row>
    <row r="25777" spans="1:26">
      <c r="A25777"/>
      <c r="C25777"/>
      <c r="D25777"/>
      <c r="E25777"/>
      <c r="Y25777" t="s">
        <v>12795</v>
      </c>
      <c r="Z25777" t="s">
        <v>12795</v>
      </c>
    </row>
    <row r="25778" spans="1:26">
      <c r="A25778"/>
      <c r="C25778"/>
      <c r="D25778"/>
      <c r="E25778"/>
      <c r="Y25778" t="s">
        <v>12795</v>
      </c>
      <c r="Z25778" t="s">
        <v>12795</v>
      </c>
    </row>
    <row r="25779" spans="1:26">
      <c r="A25779"/>
      <c r="C25779"/>
      <c r="D25779"/>
      <c r="E25779"/>
      <c r="Y25779" t="s">
        <v>12795</v>
      </c>
      <c r="Z25779" t="s">
        <v>12795</v>
      </c>
    </row>
    <row r="25780" spans="1:26">
      <c r="A25780"/>
      <c r="C25780"/>
      <c r="D25780"/>
      <c r="E25780"/>
      <c r="Y25780" t="s">
        <v>12795</v>
      </c>
      <c r="Z25780" t="s">
        <v>12795</v>
      </c>
    </row>
    <row r="25781" spans="1:26">
      <c r="A25781"/>
      <c r="C25781"/>
      <c r="D25781"/>
      <c r="E25781"/>
      <c r="Y25781" t="s">
        <v>12795</v>
      </c>
      <c r="Z25781" t="s">
        <v>12795</v>
      </c>
    </row>
    <row r="25782" spans="1:26">
      <c r="A25782"/>
      <c r="C25782"/>
      <c r="D25782"/>
      <c r="E25782"/>
      <c r="Y25782" t="s">
        <v>12795</v>
      </c>
      <c r="Z25782" t="s">
        <v>12795</v>
      </c>
    </row>
    <row r="25783" spans="1:26">
      <c r="A25783"/>
      <c r="C25783"/>
      <c r="D25783"/>
      <c r="E25783"/>
      <c r="Y25783" t="s">
        <v>12795</v>
      </c>
      <c r="Z25783" t="s">
        <v>12795</v>
      </c>
    </row>
    <row r="25784" spans="1:26">
      <c r="A25784"/>
      <c r="C25784"/>
      <c r="D25784"/>
      <c r="E25784"/>
      <c r="Y25784" t="s">
        <v>12795</v>
      </c>
      <c r="Z25784" t="s">
        <v>12795</v>
      </c>
    </row>
    <row r="25785" spans="1:26">
      <c r="A25785"/>
      <c r="C25785"/>
      <c r="D25785"/>
      <c r="E25785"/>
      <c r="Y25785" t="s">
        <v>12795</v>
      </c>
      <c r="Z25785" t="s">
        <v>12795</v>
      </c>
    </row>
    <row r="25786" spans="1:26">
      <c r="A25786"/>
      <c r="C25786"/>
      <c r="D25786"/>
      <c r="E25786"/>
      <c r="Y25786" t="s">
        <v>12795</v>
      </c>
      <c r="Z25786" t="s">
        <v>12795</v>
      </c>
    </row>
    <row r="25787" spans="1:26">
      <c r="A25787"/>
      <c r="C25787"/>
      <c r="D25787"/>
      <c r="E25787"/>
      <c r="Y25787" t="s">
        <v>12795</v>
      </c>
      <c r="Z25787" t="s">
        <v>12795</v>
      </c>
    </row>
    <row r="25788" spans="1:26">
      <c r="A25788"/>
      <c r="C25788"/>
      <c r="D25788"/>
      <c r="E25788"/>
      <c r="Y25788" t="s">
        <v>12795</v>
      </c>
      <c r="Z25788" t="s">
        <v>12795</v>
      </c>
    </row>
    <row r="25789" spans="1:26">
      <c r="A25789"/>
      <c r="C25789"/>
      <c r="D25789"/>
      <c r="E25789"/>
      <c r="Y25789" t="s">
        <v>12795</v>
      </c>
      <c r="Z25789" t="s">
        <v>12795</v>
      </c>
    </row>
    <row r="25790" spans="1:26">
      <c r="A25790"/>
      <c r="C25790"/>
      <c r="D25790"/>
      <c r="E25790"/>
      <c r="Y25790" t="s">
        <v>12795</v>
      </c>
      <c r="Z25790" t="s">
        <v>12795</v>
      </c>
    </row>
    <row r="25791" spans="1:26">
      <c r="A25791"/>
      <c r="C25791"/>
      <c r="D25791"/>
      <c r="E25791"/>
      <c r="Y25791" t="s">
        <v>12795</v>
      </c>
      <c r="Z25791" t="s">
        <v>12795</v>
      </c>
    </row>
    <row r="25792" spans="1:26">
      <c r="A25792"/>
      <c r="C25792"/>
      <c r="D25792"/>
      <c r="E25792"/>
      <c r="Y25792" t="s">
        <v>12795</v>
      </c>
      <c r="Z25792" t="s">
        <v>12795</v>
      </c>
    </row>
    <row r="25793" spans="1:26">
      <c r="A25793"/>
      <c r="C25793"/>
      <c r="D25793"/>
      <c r="E25793"/>
      <c r="Y25793" t="s">
        <v>12795</v>
      </c>
      <c r="Z25793" t="s">
        <v>12795</v>
      </c>
    </row>
    <row r="25794" spans="1:26">
      <c r="A25794"/>
      <c r="C25794"/>
      <c r="D25794"/>
      <c r="E25794"/>
      <c r="Y25794" t="s">
        <v>12795</v>
      </c>
      <c r="Z25794" t="s">
        <v>12795</v>
      </c>
    </row>
    <row r="25795" spans="1:26">
      <c r="A25795"/>
      <c r="C25795"/>
      <c r="D25795"/>
      <c r="E25795"/>
      <c r="Y25795" t="s">
        <v>12795</v>
      </c>
      <c r="Z25795" t="s">
        <v>12795</v>
      </c>
    </row>
    <row r="25796" spans="1:26">
      <c r="A25796"/>
      <c r="C25796"/>
      <c r="D25796"/>
      <c r="E25796"/>
      <c r="Y25796" t="s">
        <v>12795</v>
      </c>
      <c r="Z25796" t="s">
        <v>12795</v>
      </c>
    </row>
    <row r="25797" spans="1:26">
      <c r="A25797"/>
      <c r="C25797"/>
      <c r="D25797"/>
      <c r="E25797"/>
      <c r="Y25797" t="s">
        <v>12795</v>
      </c>
      <c r="Z25797" t="s">
        <v>12795</v>
      </c>
    </row>
    <row r="25798" spans="1:26">
      <c r="A25798"/>
      <c r="C25798"/>
      <c r="D25798"/>
      <c r="E25798"/>
      <c r="Y25798" t="s">
        <v>12795</v>
      </c>
      <c r="Z25798" t="s">
        <v>12795</v>
      </c>
    </row>
    <row r="25799" spans="1:26">
      <c r="A25799"/>
      <c r="C25799"/>
      <c r="D25799"/>
      <c r="E25799"/>
      <c r="Y25799" t="s">
        <v>12795</v>
      </c>
      <c r="Z25799" t="s">
        <v>12795</v>
      </c>
    </row>
    <row r="25800" spans="1:26">
      <c r="A25800"/>
      <c r="C25800"/>
      <c r="D25800"/>
      <c r="E25800"/>
      <c r="Y25800" t="s">
        <v>12795</v>
      </c>
      <c r="Z25800" t="s">
        <v>12795</v>
      </c>
    </row>
    <row r="25801" spans="1:26">
      <c r="A25801"/>
      <c r="C25801"/>
      <c r="D25801"/>
      <c r="E25801"/>
      <c r="Y25801" t="s">
        <v>12795</v>
      </c>
      <c r="Z25801" t="s">
        <v>12795</v>
      </c>
    </row>
    <row r="25802" spans="1:26">
      <c r="A25802"/>
      <c r="C25802"/>
      <c r="D25802"/>
      <c r="E25802"/>
      <c r="Y25802" t="s">
        <v>12795</v>
      </c>
      <c r="Z25802" t="s">
        <v>12795</v>
      </c>
    </row>
    <row r="25803" spans="1:26">
      <c r="A25803"/>
      <c r="C25803"/>
      <c r="D25803"/>
      <c r="E25803"/>
      <c r="Y25803" t="s">
        <v>12795</v>
      </c>
      <c r="Z25803" t="s">
        <v>12795</v>
      </c>
    </row>
    <row r="25804" spans="1:26">
      <c r="A25804"/>
      <c r="C25804"/>
      <c r="D25804"/>
      <c r="E25804"/>
      <c r="Y25804" t="s">
        <v>12795</v>
      </c>
      <c r="Z25804" t="s">
        <v>12795</v>
      </c>
    </row>
    <row r="25805" spans="1:26">
      <c r="A25805"/>
      <c r="C25805"/>
      <c r="D25805"/>
      <c r="E25805"/>
      <c r="Y25805" t="s">
        <v>12795</v>
      </c>
      <c r="Z25805" t="s">
        <v>12795</v>
      </c>
    </row>
    <row r="25806" spans="1:26">
      <c r="A25806"/>
      <c r="C25806"/>
      <c r="D25806"/>
      <c r="E25806"/>
      <c r="Y25806" t="s">
        <v>12795</v>
      </c>
      <c r="Z25806" t="s">
        <v>12795</v>
      </c>
    </row>
    <row r="25807" spans="1:26">
      <c r="A25807"/>
      <c r="C25807"/>
      <c r="D25807"/>
      <c r="E25807"/>
      <c r="Y25807" t="s">
        <v>12795</v>
      </c>
      <c r="Z25807" t="s">
        <v>12795</v>
      </c>
    </row>
    <row r="25808" spans="1:26">
      <c r="A25808"/>
      <c r="C25808"/>
      <c r="D25808"/>
      <c r="E25808"/>
      <c r="Y25808" t="s">
        <v>12795</v>
      </c>
      <c r="Z25808" t="s">
        <v>12795</v>
      </c>
    </row>
    <row r="25809" spans="1:26">
      <c r="A25809"/>
      <c r="C25809"/>
      <c r="D25809"/>
      <c r="E25809"/>
      <c r="Y25809" t="s">
        <v>12795</v>
      </c>
      <c r="Z25809" t="s">
        <v>12795</v>
      </c>
    </row>
    <row r="25810" spans="1:26">
      <c r="A25810"/>
      <c r="C25810"/>
      <c r="D25810"/>
      <c r="E25810"/>
      <c r="Y25810" t="s">
        <v>12795</v>
      </c>
      <c r="Z25810" t="s">
        <v>12795</v>
      </c>
    </row>
    <row r="25811" spans="1:26">
      <c r="A25811"/>
      <c r="C25811"/>
      <c r="D25811"/>
      <c r="E25811"/>
      <c r="Y25811" t="s">
        <v>12795</v>
      </c>
      <c r="Z25811" t="s">
        <v>12795</v>
      </c>
    </row>
    <row r="25812" spans="1:26">
      <c r="A25812"/>
      <c r="C25812"/>
      <c r="D25812"/>
      <c r="E25812"/>
      <c r="Y25812" t="s">
        <v>12795</v>
      </c>
      <c r="Z25812" t="s">
        <v>12795</v>
      </c>
    </row>
    <row r="25813" spans="1:26">
      <c r="A25813"/>
      <c r="C25813"/>
      <c r="D25813"/>
      <c r="E25813"/>
      <c r="Y25813" t="s">
        <v>12795</v>
      </c>
      <c r="Z25813" t="s">
        <v>12795</v>
      </c>
    </row>
    <row r="25814" spans="1:26">
      <c r="A25814"/>
      <c r="C25814"/>
      <c r="D25814"/>
      <c r="E25814"/>
      <c r="Y25814" t="s">
        <v>12795</v>
      </c>
      <c r="Z25814" t="s">
        <v>12795</v>
      </c>
    </row>
    <row r="25815" spans="1:26">
      <c r="A25815"/>
      <c r="C25815"/>
      <c r="D25815"/>
      <c r="E25815"/>
      <c r="Y25815" t="s">
        <v>12795</v>
      </c>
      <c r="Z25815" t="s">
        <v>12795</v>
      </c>
    </row>
    <row r="25816" spans="1:26">
      <c r="A25816"/>
      <c r="C25816"/>
      <c r="D25816"/>
      <c r="E25816"/>
      <c r="Y25816" t="s">
        <v>12795</v>
      </c>
      <c r="Z25816" t="s">
        <v>12795</v>
      </c>
    </row>
    <row r="25817" spans="1:26">
      <c r="A25817"/>
      <c r="C25817"/>
      <c r="D25817"/>
      <c r="E25817"/>
      <c r="Y25817" t="s">
        <v>12795</v>
      </c>
      <c r="Z25817" t="s">
        <v>12795</v>
      </c>
    </row>
    <row r="25818" spans="1:26">
      <c r="A25818"/>
      <c r="C25818"/>
      <c r="D25818"/>
      <c r="E25818"/>
      <c r="Y25818" t="s">
        <v>12795</v>
      </c>
      <c r="Z25818" t="s">
        <v>12795</v>
      </c>
    </row>
    <row r="25819" spans="1:26">
      <c r="A25819"/>
      <c r="C25819"/>
      <c r="D25819"/>
      <c r="E25819"/>
      <c r="Y25819" t="s">
        <v>12795</v>
      </c>
      <c r="Z25819" t="s">
        <v>12795</v>
      </c>
    </row>
    <row r="25820" spans="1:26">
      <c r="A25820"/>
      <c r="C25820"/>
      <c r="D25820"/>
      <c r="E25820"/>
      <c r="Y25820" t="s">
        <v>12795</v>
      </c>
      <c r="Z25820" t="s">
        <v>12795</v>
      </c>
    </row>
    <row r="25821" spans="1:26">
      <c r="A25821"/>
      <c r="C25821"/>
      <c r="D25821"/>
      <c r="E25821"/>
      <c r="Y25821" t="s">
        <v>12795</v>
      </c>
      <c r="Z25821" t="s">
        <v>12795</v>
      </c>
    </row>
    <row r="25822" spans="1:26">
      <c r="A25822"/>
      <c r="C25822"/>
      <c r="D25822"/>
      <c r="E25822"/>
      <c r="Y25822" t="s">
        <v>12795</v>
      </c>
      <c r="Z25822" t="s">
        <v>12795</v>
      </c>
    </row>
    <row r="25823" spans="1:26">
      <c r="A25823"/>
      <c r="C25823"/>
      <c r="D25823"/>
      <c r="E25823"/>
      <c r="Y25823" t="s">
        <v>12795</v>
      </c>
      <c r="Z25823" t="s">
        <v>12795</v>
      </c>
    </row>
    <row r="25824" spans="1:26">
      <c r="A25824"/>
      <c r="C25824"/>
      <c r="D25824"/>
      <c r="E25824"/>
      <c r="Y25824" t="s">
        <v>12795</v>
      </c>
      <c r="Z25824" t="s">
        <v>12795</v>
      </c>
    </row>
    <row r="25825" spans="1:26">
      <c r="A25825"/>
      <c r="C25825"/>
      <c r="D25825"/>
      <c r="E25825"/>
      <c r="Y25825" t="s">
        <v>12795</v>
      </c>
      <c r="Z25825" t="s">
        <v>12795</v>
      </c>
    </row>
    <row r="25826" spans="1:26">
      <c r="A25826"/>
      <c r="C25826"/>
      <c r="D25826"/>
      <c r="E25826"/>
      <c r="Y25826" t="s">
        <v>12795</v>
      </c>
      <c r="Z25826" t="s">
        <v>12795</v>
      </c>
    </row>
    <row r="25827" spans="1:26">
      <c r="A25827"/>
      <c r="C25827"/>
      <c r="D25827"/>
      <c r="E25827"/>
      <c r="Y25827" t="s">
        <v>12795</v>
      </c>
      <c r="Z25827" t="s">
        <v>12795</v>
      </c>
    </row>
    <row r="25828" spans="1:26">
      <c r="A25828"/>
      <c r="C25828"/>
      <c r="D25828"/>
      <c r="E25828"/>
      <c r="Y25828" t="s">
        <v>12795</v>
      </c>
      <c r="Z25828" t="s">
        <v>12795</v>
      </c>
    </row>
    <row r="25829" spans="1:26">
      <c r="A25829"/>
      <c r="C25829"/>
      <c r="D25829"/>
      <c r="E25829"/>
      <c r="Y25829" t="s">
        <v>12795</v>
      </c>
      <c r="Z25829" t="s">
        <v>12795</v>
      </c>
    </row>
    <row r="25830" spans="1:26">
      <c r="A25830"/>
      <c r="C25830"/>
      <c r="D25830"/>
      <c r="E25830"/>
      <c r="Y25830" t="s">
        <v>12795</v>
      </c>
      <c r="Z25830" t="s">
        <v>12795</v>
      </c>
    </row>
    <row r="25831" spans="1:26">
      <c r="A25831"/>
      <c r="C25831"/>
      <c r="D25831"/>
      <c r="E25831"/>
      <c r="Y25831" t="s">
        <v>12795</v>
      </c>
      <c r="Z25831" t="s">
        <v>12795</v>
      </c>
    </row>
    <row r="25832" spans="1:26">
      <c r="A25832"/>
      <c r="C25832"/>
      <c r="D25832"/>
      <c r="E25832"/>
      <c r="Y25832" t="s">
        <v>12795</v>
      </c>
      <c r="Z25832" t="s">
        <v>12795</v>
      </c>
    </row>
    <row r="25833" spans="1:26">
      <c r="A25833"/>
      <c r="C25833"/>
      <c r="D25833"/>
      <c r="E25833"/>
      <c r="Y25833" t="s">
        <v>12795</v>
      </c>
      <c r="Z25833" t="s">
        <v>12795</v>
      </c>
    </row>
    <row r="25834" spans="1:26">
      <c r="A25834"/>
      <c r="C25834"/>
      <c r="D25834"/>
      <c r="E25834"/>
      <c r="Y25834" t="s">
        <v>12795</v>
      </c>
      <c r="Z25834" t="s">
        <v>12795</v>
      </c>
    </row>
    <row r="25835" spans="1:26">
      <c r="A25835"/>
      <c r="C25835"/>
      <c r="D25835"/>
      <c r="E25835"/>
      <c r="Y25835" t="s">
        <v>12795</v>
      </c>
      <c r="Z25835" t="s">
        <v>12795</v>
      </c>
    </row>
    <row r="25836" spans="1:26">
      <c r="A25836"/>
      <c r="C25836"/>
      <c r="D25836"/>
      <c r="E25836"/>
      <c r="Y25836" t="s">
        <v>12795</v>
      </c>
      <c r="Z25836" t="s">
        <v>12795</v>
      </c>
    </row>
    <row r="25837" spans="1:26">
      <c r="A25837"/>
      <c r="C25837"/>
      <c r="D25837"/>
      <c r="E25837"/>
      <c r="Y25837" t="s">
        <v>12795</v>
      </c>
      <c r="Z25837" t="s">
        <v>12795</v>
      </c>
    </row>
    <row r="25838" spans="1:26">
      <c r="A25838"/>
      <c r="C25838"/>
      <c r="D25838"/>
      <c r="E25838"/>
      <c r="Y25838" t="s">
        <v>12795</v>
      </c>
      <c r="Z25838" t="s">
        <v>12795</v>
      </c>
    </row>
    <row r="25839" spans="1:26">
      <c r="A25839"/>
      <c r="C25839"/>
      <c r="D25839"/>
      <c r="E25839"/>
      <c r="Y25839" t="s">
        <v>12795</v>
      </c>
      <c r="Z25839" t="s">
        <v>12795</v>
      </c>
    </row>
    <row r="25840" spans="1:26">
      <c r="A25840"/>
      <c r="C25840"/>
      <c r="D25840"/>
      <c r="E25840"/>
      <c r="Y25840" t="s">
        <v>12795</v>
      </c>
      <c r="Z25840" t="s">
        <v>12795</v>
      </c>
    </row>
    <row r="25841" spans="1:26">
      <c r="A25841"/>
      <c r="C25841"/>
      <c r="D25841"/>
      <c r="E25841"/>
      <c r="Y25841" t="s">
        <v>12795</v>
      </c>
      <c r="Z25841" t="s">
        <v>12795</v>
      </c>
    </row>
    <row r="25842" spans="1:26">
      <c r="A25842"/>
      <c r="C25842"/>
      <c r="D25842"/>
      <c r="E25842"/>
      <c r="Y25842" t="s">
        <v>12795</v>
      </c>
      <c r="Z25842" t="s">
        <v>12795</v>
      </c>
    </row>
    <row r="25843" spans="1:26">
      <c r="A25843"/>
      <c r="C25843"/>
      <c r="D25843"/>
      <c r="E25843"/>
      <c r="Y25843" t="s">
        <v>12795</v>
      </c>
      <c r="Z25843" t="s">
        <v>12795</v>
      </c>
    </row>
    <row r="25844" spans="1:26">
      <c r="A25844"/>
      <c r="C25844"/>
      <c r="D25844"/>
      <c r="E25844"/>
      <c r="Y25844" t="s">
        <v>12795</v>
      </c>
      <c r="Z25844" t="s">
        <v>12795</v>
      </c>
    </row>
    <row r="25845" spans="1:26">
      <c r="A25845"/>
      <c r="C25845"/>
      <c r="D25845"/>
      <c r="E25845"/>
      <c r="Y25845" t="s">
        <v>12795</v>
      </c>
      <c r="Z25845" t="s">
        <v>12795</v>
      </c>
    </row>
    <row r="25846" spans="1:26">
      <c r="A25846"/>
      <c r="C25846"/>
      <c r="D25846"/>
      <c r="E25846"/>
      <c r="Y25846" t="s">
        <v>12795</v>
      </c>
      <c r="Z25846" t="s">
        <v>12795</v>
      </c>
    </row>
    <row r="25847" spans="1:26">
      <c r="A25847"/>
      <c r="C25847"/>
      <c r="D25847"/>
      <c r="E25847"/>
      <c r="Y25847" t="s">
        <v>12795</v>
      </c>
      <c r="Z25847" t="s">
        <v>12795</v>
      </c>
    </row>
    <row r="25848" spans="1:26">
      <c r="A25848"/>
      <c r="C25848"/>
      <c r="D25848"/>
      <c r="E25848"/>
      <c r="Y25848" t="s">
        <v>12795</v>
      </c>
      <c r="Z25848" t="s">
        <v>12795</v>
      </c>
    </row>
    <row r="25849" spans="1:26">
      <c r="A25849"/>
      <c r="C25849"/>
      <c r="D25849"/>
      <c r="E25849"/>
      <c r="Y25849" t="s">
        <v>12795</v>
      </c>
      <c r="Z25849" t="s">
        <v>12795</v>
      </c>
    </row>
    <row r="25850" spans="1:26">
      <c r="A25850"/>
      <c r="C25850"/>
      <c r="D25850"/>
      <c r="E25850"/>
      <c r="Y25850" t="s">
        <v>12795</v>
      </c>
      <c r="Z25850" t="s">
        <v>12795</v>
      </c>
    </row>
    <row r="25851" spans="1:26">
      <c r="A25851"/>
      <c r="C25851"/>
      <c r="D25851"/>
      <c r="E25851"/>
      <c r="Y25851" t="s">
        <v>12795</v>
      </c>
      <c r="Z25851" t="s">
        <v>12795</v>
      </c>
    </row>
    <row r="25852" spans="1:26">
      <c r="A25852"/>
      <c r="C25852"/>
      <c r="D25852"/>
      <c r="E25852"/>
      <c r="Y25852" t="s">
        <v>12795</v>
      </c>
      <c r="Z25852" t="s">
        <v>12795</v>
      </c>
    </row>
    <row r="25853" spans="1:26">
      <c r="A25853"/>
      <c r="C25853"/>
      <c r="D25853"/>
      <c r="E25853"/>
      <c r="Y25853" t="s">
        <v>12795</v>
      </c>
      <c r="Z25853" t="s">
        <v>12795</v>
      </c>
    </row>
    <row r="25854" spans="1:26">
      <c r="A25854"/>
      <c r="C25854"/>
      <c r="D25854"/>
      <c r="E25854"/>
      <c r="Y25854" t="s">
        <v>12795</v>
      </c>
      <c r="Z25854" t="s">
        <v>12795</v>
      </c>
    </row>
    <row r="25855" spans="1:26">
      <c r="A25855"/>
      <c r="C25855"/>
      <c r="D25855"/>
      <c r="E25855"/>
      <c r="Y25855" t="s">
        <v>12795</v>
      </c>
      <c r="Z25855" t="s">
        <v>12795</v>
      </c>
    </row>
    <row r="25856" spans="1:26">
      <c r="A25856"/>
      <c r="C25856"/>
      <c r="D25856"/>
      <c r="E25856"/>
      <c r="Y25856" t="s">
        <v>12795</v>
      </c>
      <c r="Z25856" t="s">
        <v>12795</v>
      </c>
    </row>
    <row r="25857" spans="1:26">
      <c r="A25857"/>
      <c r="C25857"/>
      <c r="D25857"/>
      <c r="E25857"/>
      <c r="Y25857" t="s">
        <v>12795</v>
      </c>
      <c r="Z25857" t="s">
        <v>12795</v>
      </c>
    </row>
    <row r="25858" spans="1:26">
      <c r="A25858"/>
      <c r="C25858"/>
      <c r="D25858"/>
      <c r="E25858"/>
      <c r="Y25858" t="s">
        <v>12795</v>
      </c>
      <c r="Z25858" t="s">
        <v>12795</v>
      </c>
    </row>
    <row r="25859" spans="1:26">
      <c r="A25859"/>
      <c r="C25859"/>
      <c r="D25859"/>
      <c r="E25859"/>
      <c r="Y25859" t="s">
        <v>12795</v>
      </c>
      <c r="Z25859" t="s">
        <v>12795</v>
      </c>
    </row>
    <row r="25860" spans="1:26">
      <c r="A25860"/>
      <c r="C25860"/>
      <c r="D25860"/>
      <c r="E25860"/>
      <c r="Y25860" t="s">
        <v>12795</v>
      </c>
      <c r="Z25860" t="s">
        <v>12795</v>
      </c>
    </row>
    <row r="25861" spans="1:26">
      <c r="A25861"/>
      <c r="C25861"/>
      <c r="D25861"/>
      <c r="E25861"/>
      <c r="Y25861" t="s">
        <v>12795</v>
      </c>
      <c r="Z25861" t="s">
        <v>12795</v>
      </c>
    </row>
    <row r="25862" spans="1:26">
      <c r="A25862"/>
      <c r="C25862"/>
      <c r="D25862"/>
      <c r="E25862"/>
      <c r="Y25862" t="s">
        <v>12795</v>
      </c>
      <c r="Z25862" t="s">
        <v>12795</v>
      </c>
    </row>
    <row r="25863" spans="1:26">
      <c r="A25863"/>
      <c r="C25863"/>
      <c r="D25863"/>
      <c r="E25863"/>
      <c r="Y25863" t="s">
        <v>12795</v>
      </c>
      <c r="Z25863" t="s">
        <v>12795</v>
      </c>
    </row>
    <row r="25864" spans="1:26">
      <c r="A25864"/>
      <c r="C25864"/>
      <c r="D25864"/>
      <c r="E25864"/>
      <c r="Y25864" t="s">
        <v>12795</v>
      </c>
      <c r="Z25864" t="s">
        <v>12795</v>
      </c>
    </row>
    <row r="25865" spans="1:26">
      <c r="A25865"/>
      <c r="C25865"/>
      <c r="D25865"/>
      <c r="E25865"/>
      <c r="Y25865" t="s">
        <v>12795</v>
      </c>
      <c r="Z25865" t="s">
        <v>12795</v>
      </c>
    </row>
    <row r="25866" spans="1:26">
      <c r="A25866"/>
      <c r="C25866"/>
      <c r="D25866"/>
      <c r="E25866"/>
      <c r="Y25866" t="s">
        <v>12795</v>
      </c>
      <c r="Z25866" t="s">
        <v>12795</v>
      </c>
    </row>
    <row r="25867" spans="1:26">
      <c r="A25867"/>
      <c r="C25867"/>
      <c r="D25867"/>
      <c r="E25867"/>
      <c r="Y25867" t="s">
        <v>12795</v>
      </c>
      <c r="Z25867" t="s">
        <v>12795</v>
      </c>
    </row>
    <row r="25868" spans="1:26">
      <c r="A25868"/>
      <c r="C25868"/>
      <c r="D25868"/>
      <c r="E25868"/>
      <c r="Y25868" t="s">
        <v>12795</v>
      </c>
      <c r="Z25868" t="s">
        <v>12795</v>
      </c>
    </row>
    <row r="25869" spans="1:26">
      <c r="A25869"/>
      <c r="C25869"/>
      <c r="D25869"/>
      <c r="E25869"/>
      <c r="Y25869" t="s">
        <v>12795</v>
      </c>
      <c r="Z25869" t="s">
        <v>12795</v>
      </c>
    </row>
    <row r="25870" spans="1:26">
      <c r="A25870"/>
      <c r="C25870"/>
      <c r="D25870"/>
      <c r="E25870"/>
      <c r="Y25870" t="s">
        <v>12795</v>
      </c>
      <c r="Z25870" t="s">
        <v>12795</v>
      </c>
    </row>
    <row r="25871" spans="1:26">
      <c r="A25871"/>
      <c r="C25871"/>
      <c r="D25871"/>
      <c r="E25871"/>
      <c r="Y25871" t="s">
        <v>12795</v>
      </c>
      <c r="Z25871" t="s">
        <v>12795</v>
      </c>
    </row>
    <row r="25872" spans="1:26">
      <c r="A25872"/>
      <c r="C25872"/>
      <c r="D25872"/>
      <c r="E25872"/>
      <c r="Y25872" t="s">
        <v>12795</v>
      </c>
      <c r="Z25872" t="s">
        <v>12795</v>
      </c>
    </row>
    <row r="25873" spans="1:26">
      <c r="A25873"/>
      <c r="C25873"/>
      <c r="D25873"/>
      <c r="E25873"/>
      <c r="Y25873" t="s">
        <v>12795</v>
      </c>
      <c r="Z25873" t="s">
        <v>12795</v>
      </c>
    </row>
    <row r="25874" spans="1:26">
      <c r="A25874"/>
      <c r="C25874"/>
      <c r="D25874"/>
      <c r="E25874"/>
      <c r="Y25874" t="s">
        <v>12795</v>
      </c>
      <c r="Z25874" t="s">
        <v>12795</v>
      </c>
    </row>
    <row r="25875" spans="1:26">
      <c r="A25875"/>
      <c r="C25875"/>
      <c r="D25875"/>
      <c r="E25875"/>
      <c r="Y25875" t="s">
        <v>12795</v>
      </c>
      <c r="Z25875" t="s">
        <v>12795</v>
      </c>
    </row>
    <row r="25876" spans="1:26">
      <c r="A25876"/>
      <c r="C25876"/>
      <c r="D25876"/>
      <c r="E25876"/>
      <c r="Y25876" t="s">
        <v>12795</v>
      </c>
      <c r="Z25876" t="s">
        <v>12795</v>
      </c>
    </row>
    <row r="25877" spans="1:26">
      <c r="A25877"/>
      <c r="C25877"/>
      <c r="D25877"/>
      <c r="E25877"/>
      <c r="Y25877" t="s">
        <v>12795</v>
      </c>
      <c r="Z25877" t="s">
        <v>12795</v>
      </c>
    </row>
    <row r="25878" spans="1:26">
      <c r="A25878"/>
      <c r="C25878"/>
      <c r="D25878"/>
      <c r="E25878"/>
      <c r="Y25878" t="s">
        <v>12795</v>
      </c>
      <c r="Z25878" t="s">
        <v>12795</v>
      </c>
    </row>
    <row r="25879" spans="1:26">
      <c r="A25879"/>
      <c r="C25879"/>
      <c r="D25879"/>
      <c r="E25879"/>
      <c r="Y25879" t="s">
        <v>12795</v>
      </c>
      <c r="Z25879" t="s">
        <v>12795</v>
      </c>
    </row>
    <row r="25880" spans="1:26">
      <c r="A25880"/>
      <c r="C25880"/>
      <c r="D25880"/>
      <c r="E25880"/>
      <c r="Y25880" t="s">
        <v>12795</v>
      </c>
      <c r="Z25880" t="s">
        <v>12795</v>
      </c>
    </row>
    <row r="25881" spans="1:26">
      <c r="A25881"/>
      <c r="C25881"/>
      <c r="D25881"/>
      <c r="E25881"/>
      <c r="Y25881" t="s">
        <v>12795</v>
      </c>
      <c r="Z25881" t="s">
        <v>12795</v>
      </c>
    </row>
    <row r="25882" spans="1:26">
      <c r="A25882"/>
      <c r="C25882"/>
      <c r="D25882"/>
      <c r="E25882"/>
      <c r="Y25882" t="s">
        <v>12795</v>
      </c>
      <c r="Z25882" t="s">
        <v>12795</v>
      </c>
    </row>
    <row r="25883" spans="1:26">
      <c r="A25883"/>
      <c r="C25883"/>
      <c r="D25883"/>
      <c r="E25883"/>
      <c r="Y25883" t="s">
        <v>12795</v>
      </c>
      <c r="Z25883" t="s">
        <v>12795</v>
      </c>
    </row>
    <row r="25884" spans="1:26">
      <c r="A25884"/>
      <c r="C25884"/>
      <c r="D25884"/>
      <c r="E25884"/>
      <c r="Y25884" t="s">
        <v>12795</v>
      </c>
      <c r="Z25884" t="s">
        <v>12795</v>
      </c>
    </row>
    <row r="25885" spans="1:26">
      <c r="A25885"/>
      <c r="C25885"/>
      <c r="D25885"/>
      <c r="E25885"/>
      <c r="Y25885" t="s">
        <v>12795</v>
      </c>
      <c r="Z25885" t="s">
        <v>12795</v>
      </c>
    </row>
    <row r="25886" spans="1:26">
      <c r="A25886"/>
      <c r="C25886"/>
      <c r="D25886"/>
      <c r="E25886"/>
      <c r="Y25886" t="s">
        <v>12795</v>
      </c>
      <c r="Z25886" t="s">
        <v>12795</v>
      </c>
    </row>
    <row r="25887" spans="1:26">
      <c r="A25887"/>
      <c r="C25887"/>
      <c r="D25887"/>
      <c r="E25887"/>
      <c r="Y25887" t="s">
        <v>12795</v>
      </c>
      <c r="Z25887" t="s">
        <v>12795</v>
      </c>
    </row>
    <row r="25888" spans="1:26">
      <c r="A25888"/>
      <c r="C25888"/>
      <c r="D25888"/>
      <c r="E25888"/>
      <c r="Y25888" t="s">
        <v>12795</v>
      </c>
      <c r="Z25888" t="s">
        <v>12795</v>
      </c>
    </row>
    <row r="25889" spans="1:26">
      <c r="A25889"/>
      <c r="C25889"/>
      <c r="D25889"/>
      <c r="E25889"/>
      <c r="Y25889" t="s">
        <v>12795</v>
      </c>
      <c r="Z25889" t="s">
        <v>12795</v>
      </c>
    </row>
    <row r="25890" spans="1:26">
      <c r="A25890"/>
      <c r="C25890"/>
      <c r="D25890"/>
      <c r="E25890"/>
      <c r="Y25890" t="s">
        <v>12795</v>
      </c>
      <c r="Z25890" t="s">
        <v>12795</v>
      </c>
    </row>
    <row r="25891" spans="1:26">
      <c r="A25891"/>
      <c r="C25891"/>
      <c r="D25891"/>
      <c r="E25891"/>
      <c r="Y25891" t="s">
        <v>12795</v>
      </c>
      <c r="Z25891" t="s">
        <v>12795</v>
      </c>
    </row>
    <row r="25892" spans="1:26">
      <c r="A25892"/>
      <c r="C25892"/>
      <c r="D25892"/>
      <c r="E25892"/>
      <c r="Y25892" t="s">
        <v>12795</v>
      </c>
      <c r="Z25892" t="s">
        <v>12795</v>
      </c>
    </row>
    <row r="25893" spans="1:26">
      <c r="A25893"/>
      <c r="C25893"/>
      <c r="D25893"/>
      <c r="E25893"/>
      <c r="Y25893" t="s">
        <v>12795</v>
      </c>
      <c r="Z25893" t="s">
        <v>12795</v>
      </c>
    </row>
    <row r="25894" spans="1:26">
      <c r="A25894"/>
      <c r="C25894"/>
      <c r="D25894"/>
      <c r="E25894"/>
      <c r="Y25894" t="s">
        <v>12795</v>
      </c>
      <c r="Z25894" t="s">
        <v>12795</v>
      </c>
    </row>
    <row r="25895" spans="1:26">
      <c r="A25895"/>
      <c r="C25895"/>
      <c r="D25895"/>
      <c r="E25895"/>
      <c r="Y25895" t="s">
        <v>12795</v>
      </c>
      <c r="Z25895" t="s">
        <v>12795</v>
      </c>
    </row>
    <row r="25896" spans="1:26">
      <c r="A25896"/>
      <c r="C25896"/>
      <c r="D25896"/>
      <c r="E25896"/>
      <c r="Y25896" t="s">
        <v>12795</v>
      </c>
      <c r="Z25896" t="s">
        <v>12795</v>
      </c>
    </row>
    <row r="25897" spans="1:26">
      <c r="A25897"/>
      <c r="C25897"/>
      <c r="D25897"/>
      <c r="E25897"/>
      <c r="Y25897" t="s">
        <v>12795</v>
      </c>
      <c r="Z25897" t="s">
        <v>12795</v>
      </c>
    </row>
    <row r="25898" spans="1:26">
      <c r="A25898"/>
      <c r="C25898"/>
      <c r="D25898"/>
      <c r="E25898"/>
      <c r="Y25898" t="s">
        <v>12795</v>
      </c>
      <c r="Z25898" t="s">
        <v>12795</v>
      </c>
    </row>
    <row r="25899" spans="1:26">
      <c r="A25899"/>
      <c r="C25899"/>
      <c r="D25899"/>
      <c r="E25899"/>
      <c r="Y25899" t="s">
        <v>12795</v>
      </c>
      <c r="Z25899" t="s">
        <v>12795</v>
      </c>
    </row>
    <row r="25900" spans="1:26">
      <c r="A25900"/>
      <c r="C25900"/>
      <c r="D25900"/>
      <c r="E25900"/>
      <c r="Y25900" t="s">
        <v>12795</v>
      </c>
      <c r="Z25900" t="s">
        <v>12795</v>
      </c>
    </row>
    <row r="25901" spans="1:26">
      <c r="A25901"/>
      <c r="C25901"/>
      <c r="D25901"/>
      <c r="E25901"/>
      <c r="Y25901" t="s">
        <v>12795</v>
      </c>
      <c r="Z25901" t="s">
        <v>12795</v>
      </c>
    </row>
    <row r="25902" spans="1:26">
      <c r="A25902"/>
      <c r="C25902"/>
      <c r="D25902"/>
      <c r="E25902"/>
      <c r="Y25902" t="s">
        <v>12795</v>
      </c>
      <c r="Z25902" t="s">
        <v>12795</v>
      </c>
    </row>
    <row r="25903" spans="1:26">
      <c r="A25903"/>
      <c r="C25903"/>
      <c r="D25903"/>
      <c r="E25903"/>
      <c r="Y25903" t="s">
        <v>12795</v>
      </c>
      <c r="Z25903" t="s">
        <v>12795</v>
      </c>
    </row>
    <row r="25904" spans="1:26">
      <c r="A25904"/>
      <c r="C25904"/>
      <c r="D25904"/>
      <c r="E25904"/>
      <c r="Y25904" t="s">
        <v>12795</v>
      </c>
      <c r="Z25904" t="s">
        <v>12795</v>
      </c>
    </row>
    <row r="25905" spans="1:26">
      <c r="A25905"/>
      <c r="C25905"/>
      <c r="D25905"/>
      <c r="E25905"/>
      <c r="Y25905" t="s">
        <v>12795</v>
      </c>
      <c r="Z25905" t="s">
        <v>12795</v>
      </c>
    </row>
    <row r="25906" spans="1:26">
      <c r="A25906"/>
      <c r="C25906"/>
      <c r="D25906"/>
      <c r="E25906"/>
      <c r="Y25906" t="s">
        <v>12795</v>
      </c>
      <c r="Z25906" t="s">
        <v>12795</v>
      </c>
    </row>
    <row r="25907" spans="1:26">
      <c r="A25907"/>
      <c r="C25907"/>
      <c r="D25907"/>
      <c r="E25907"/>
      <c r="Y25907" t="s">
        <v>12795</v>
      </c>
      <c r="Z25907" t="s">
        <v>12795</v>
      </c>
    </row>
    <row r="25908" spans="1:26">
      <c r="A25908"/>
      <c r="C25908"/>
      <c r="D25908"/>
      <c r="E25908"/>
      <c r="Y25908" t="s">
        <v>12795</v>
      </c>
      <c r="Z25908" t="s">
        <v>12795</v>
      </c>
    </row>
    <row r="25909" spans="1:26">
      <c r="A25909"/>
      <c r="C25909"/>
      <c r="D25909"/>
      <c r="E25909"/>
      <c r="Y25909" t="s">
        <v>12795</v>
      </c>
      <c r="Z25909" t="s">
        <v>12795</v>
      </c>
    </row>
    <row r="25910" spans="1:26">
      <c r="A25910"/>
      <c r="C25910"/>
      <c r="D25910"/>
      <c r="E25910"/>
      <c r="Y25910" t="s">
        <v>12795</v>
      </c>
      <c r="Z25910" t="s">
        <v>12795</v>
      </c>
    </row>
    <row r="25911" spans="1:26">
      <c r="A25911"/>
      <c r="C25911"/>
      <c r="D25911"/>
      <c r="E25911"/>
      <c r="Y25911" t="s">
        <v>12795</v>
      </c>
      <c r="Z25911" t="s">
        <v>12795</v>
      </c>
    </row>
    <row r="25912" spans="1:26">
      <c r="A25912"/>
      <c r="C25912"/>
      <c r="D25912"/>
      <c r="E25912"/>
      <c r="Y25912" t="s">
        <v>12795</v>
      </c>
      <c r="Z25912" t="s">
        <v>12795</v>
      </c>
    </row>
    <row r="25913" spans="1:26">
      <c r="A25913"/>
      <c r="C25913"/>
      <c r="D25913"/>
      <c r="E25913"/>
      <c r="Y25913" t="s">
        <v>12795</v>
      </c>
      <c r="Z25913" t="s">
        <v>12795</v>
      </c>
    </row>
    <row r="25914" spans="1:26">
      <c r="A25914"/>
      <c r="C25914"/>
      <c r="D25914"/>
      <c r="E25914"/>
      <c r="Y25914" t="s">
        <v>12795</v>
      </c>
      <c r="Z25914" t="s">
        <v>12795</v>
      </c>
    </row>
    <row r="25915" spans="1:26">
      <c r="A25915"/>
      <c r="C25915"/>
      <c r="D25915"/>
      <c r="E25915"/>
      <c r="Y25915" t="s">
        <v>12795</v>
      </c>
      <c r="Z25915" t="s">
        <v>12795</v>
      </c>
    </row>
    <row r="25916" spans="1:26">
      <c r="A25916"/>
      <c r="C25916"/>
      <c r="D25916"/>
      <c r="E25916"/>
      <c r="Y25916" t="s">
        <v>12795</v>
      </c>
      <c r="Z25916" t="s">
        <v>12795</v>
      </c>
    </row>
    <row r="25917" spans="1:26">
      <c r="A25917"/>
      <c r="C25917"/>
      <c r="D25917"/>
      <c r="E25917"/>
      <c r="Y25917" t="s">
        <v>12795</v>
      </c>
      <c r="Z25917" t="s">
        <v>12795</v>
      </c>
    </row>
    <row r="25918" spans="1:26">
      <c r="A25918"/>
      <c r="C25918"/>
      <c r="D25918"/>
      <c r="E25918"/>
      <c r="Y25918" t="s">
        <v>12795</v>
      </c>
      <c r="Z25918" t="s">
        <v>12795</v>
      </c>
    </row>
    <row r="25919" spans="1:26">
      <c r="A25919"/>
      <c r="C25919"/>
      <c r="D25919"/>
      <c r="E25919"/>
      <c r="Y25919" t="s">
        <v>12795</v>
      </c>
      <c r="Z25919" t="s">
        <v>12795</v>
      </c>
    </row>
    <row r="25920" spans="1:26">
      <c r="A25920"/>
      <c r="C25920"/>
      <c r="D25920"/>
      <c r="E25920"/>
      <c r="Y25920" t="s">
        <v>12795</v>
      </c>
      <c r="Z25920" t="s">
        <v>12795</v>
      </c>
    </row>
    <row r="25921" spans="1:26">
      <c r="A25921"/>
      <c r="C25921"/>
      <c r="D25921"/>
      <c r="E25921"/>
      <c r="Y25921" t="s">
        <v>12795</v>
      </c>
      <c r="Z25921" t="s">
        <v>12795</v>
      </c>
    </row>
    <row r="25922" spans="1:26">
      <c r="A25922"/>
      <c r="C25922"/>
      <c r="D25922"/>
      <c r="E25922"/>
      <c r="Y25922" t="s">
        <v>12795</v>
      </c>
      <c r="Z25922" t="s">
        <v>12795</v>
      </c>
    </row>
    <row r="25923" spans="1:26">
      <c r="A25923"/>
      <c r="C25923"/>
      <c r="D25923"/>
      <c r="E25923"/>
      <c r="Y25923" t="s">
        <v>12795</v>
      </c>
      <c r="Z25923" t="s">
        <v>12795</v>
      </c>
    </row>
    <row r="25924" spans="1:26">
      <c r="A25924"/>
      <c r="C25924"/>
      <c r="D25924"/>
      <c r="E25924"/>
      <c r="Y25924" t="s">
        <v>12795</v>
      </c>
      <c r="Z25924" t="s">
        <v>12795</v>
      </c>
    </row>
    <row r="25925" spans="1:26">
      <c r="A25925"/>
      <c r="C25925"/>
      <c r="D25925"/>
      <c r="E25925"/>
      <c r="Y25925" t="s">
        <v>12795</v>
      </c>
      <c r="Z25925" t="s">
        <v>12795</v>
      </c>
    </row>
    <row r="25926" spans="1:26">
      <c r="A25926"/>
      <c r="C25926"/>
      <c r="D25926"/>
      <c r="E25926"/>
      <c r="Y25926" t="s">
        <v>12795</v>
      </c>
      <c r="Z25926" t="s">
        <v>12795</v>
      </c>
    </row>
    <row r="25927" spans="1:26">
      <c r="A25927"/>
      <c r="C25927"/>
      <c r="D25927"/>
      <c r="E25927"/>
      <c r="Y25927" t="s">
        <v>12795</v>
      </c>
      <c r="Z25927" t="s">
        <v>12795</v>
      </c>
    </row>
    <row r="25928" spans="1:26">
      <c r="A25928"/>
      <c r="C25928"/>
      <c r="D25928"/>
      <c r="E25928"/>
      <c r="Y25928" t="s">
        <v>12795</v>
      </c>
      <c r="Z25928" t="s">
        <v>12795</v>
      </c>
    </row>
    <row r="25929" spans="1:26">
      <c r="A25929"/>
      <c r="C25929"/>
      <c r="D25929"/>
      <c r="E25929"/>
      <c r="Y25929" t="s">
        <v>12795</v>
      </c>
      <c r="Z25929" t="s">
        <v>12795</v>
      </c>
    </row>
    <row r="25930" spans="1:26">
      <c r="A25930"/>
      <c r="C25930"/>
      <c r="D25930"/>
      <c r="E25930"/>
      <c r="Y25930" t="s">
        <v>12795</v>
      </c>
      <c r="Z25930" t="s">
        <v>12795</v>
      </c>
    </row>
    <row r="25931" spans="1:26">
      <c r="A25931"/>
      <c r="C25931"/>
      <c r="D25931"/>
      <c r="E25931"/>
      <c r="Y25931" t="s">
        <v>12795</v>
      </c>
      <c r="Z25931" t="s">
        <v>12795</v>
      </c>
    </row>
    <row r="25932" spans="1:26">
      <c r="A25932"/>
      <c r="C25932"/>
      <c r="D25932"/>
      <c r="E25932"/>
      <c r="Y25932" t="s">
        <v>12795</v>
      </c>
      <c r="Z25932" t="s">
        <v>12795</v>
      </c>
    </row>
    <row r="25933" spans="1:26">
      <c r="A25933"/>
      <c r="C25933"/>
      <c r="D25933"/>
      <c r="E25933"/>
      <c r="Y25933" t="s">
        <v>12795</v>
      </c>
      <c r="Z25933" t="s">
        <v>12795</v>
      </c>
    </row>
    <row r="25934" spans="1:26">
      <c r="A25934"/>
      <c r="C25934"/>
      <c r="D25934"/>
      <c r="E25934"/>
      <c r="Y25934" t="s">
        <v>12795</v>
      </c>
      <c r="Z25934" t="s">
        <v>12795</v>
      </c>
    </row>
    <row r="25935" spans="1:26">
      <c r="A25935"/>
      <c r="C25935"/>
      <c r="D25935"/>
      <c r="E25935"/>
      <c r="Y25935" t="s">
        <v>12795</v>
      </c>
      <c r="Z25935" t="s">
        <v>12795</v>
      </c>
    </row>
    <row r="25936" spans="1:26">
      <c r="A25936"/>
      <c r="C25936"/>
      <c r="D25936"/>
      <c r="E25936"/>
      <c r="Y25936" t="s">
        <v>12795</v>
      </c>
      <c r="Z25936" t="s">
        <v>12795</v>
      </c>
    </row>
    <row r="25937" spans="1:26">
      <c r="A25937"/>
      <c r="C25937"/>
      <c r="D25937"/>
      <c r="E25937"/>
      <c r="Y25937" t="s">
        <v>12795</v>
      </c>
      <c r="Z25937" t="s">
        <v>12795</v>
      </c>
    </row>
    <row r="25938" spans="1:26">
      <c r="A25938"/>
      <c r="C25938"/>
      <c r="D25938"/>
      <c r="E25938"/>
      <c r="Y25938" t="s">
        <v>12795</v>
      </c>
      <c r="Z25938" t="s">
        <v>12795</v>
      </c>
    </row>
    <row r="25939" spans="1:26">
      <c r="A25939"/>
      <c r="C25939"/>
      <c r="D25939"/>
      <c r="E25939"/>
      <c r="Y25939" t="s">
        <v>12795</v>
      </c>
      <c r="Z25939" t="s">
        <v>12795</v>
      </c>
    </row>
    <row r="25940" spans="1:26">
      <c r="A25940"/>
      <c r="C25940"/>
      <c r="D25940"/>
      <c r="E25940"/>
      <c r="Y25940" t="s">
        <v>12795</v>
      </c>
      <c r="Z25940" t="s">
        <v>12795</v>
      </c>
    </row>
    <row r="25941" spans="1:26">
      <c r="A25941"/>
      <c r="C25941"/>
      <c r="D25941"/>
      <c r="E25941"/>
      <c r="Y25941" t="s">
        <v>12795</v>
      </c>
      <c r="Z25941" t="s">
        <v>12795</v>
      </c>
    </row>
    <row r="25942" spans="1:26">
      <c r="A25942"/>
      <c r="C25942"/>
      <c r="D25942"/>
      <c r="E25942"/>
      <c r="Y25942" t="s">
        <v>12795</v>
      </c>
      <c r="Z25942" t="s">
        <v>12795</v>
      </c>
    </row>
    <row r="25943" spans="1:26">
      <c r="A25943"/>
      <c r="C25943"/>
      <c r="D25943"/>
      <c r="E25943"/>
      <c r="Y25943" t="s">
        <v>12795</v>
      </c>
      <c r="Z25943" t="s">
        <v>12795</v>
      </c>
    </row>
    <row r="25944" spans="1:26">
      <c r="A25944"/>
      <c r="C25944"/>
      <c r="D25944"/>
      <c r="E25944"/>
      <c r="Y25944" t="s">
        <v>12795</v>
      </c>
      <c r="Z25944" t="s">
        <v>12795</v>
      </c>
    </row>
    <row r="25945" spans="1:26">
      <c r="A25945"/>
      <c r="C25945"/>
      <c r="D25945"/>
      <c r="E25945"/>
      <c r="Y25945" t="s">
        <v>12795</v>
      </c>
      <c r="Z25945" t="s">
        <v>12795</v>
      </c>
    </row>
    <row r="25946" spans="1:26">
      <c r="A25946"/>
      <c r="C25946"/>
      <c r="D25946"/>
      <c r="E25946"/>
      <c r="Y25946" t="s">
        <v>12795</v>
      </c>
      <c r="Z25946" t="s">
        <v>12795</v>
      </c>
    </row>
    <row r="25947" spans="1:26">
      <c r="A25947"/>
      <c r="C25947"/>
      <c r="D25947"/>
      <c r="E25947"/>
      <c r="Y25947" t="s">
        <v>12795</v>
      </c>
      <c r="Z25947" t="s">
        <v>12795</v>
      </c>
    </row>
    <row r="25948" spans="1:26">
      <c r="A25948"/>
      <c r="C25948"/>
      <c r="D25948"/>
      <c r="E25948"/>
      <c r="Y25948" t="s">
        <v>12795</v>
      </c>
      <c r="Z25948" t="s">
        <v>12795</v>
      </c>
    </row>
    <row r="25949" spans="1:26">
      <c r="A25949"/>
      <c r="C25949"/>
      <c r="D25949"/>
      <c r="E25949"/>
      <c r="Y25949" t="s">
        <v>12795</v>
      </c>
      <c r="Z25949" t="s">
        <v>12795</v>
      </c>
    </row>
    <row r="25950" spans="1:26">
      <c r="A25950"/>
      <c r="C25950"/>
      <c r="D25950"/>
      <c r="E25950"/>
      <c r="Y25950" t="s">
        <v>12795</v>
      </c>
      <c r="Z25950" t="s">
        <v>12795</v>
      </c>
    </row>
    <row r="25951" spans="1:26">
      <c r="A25951"/>
      <c r="C25951"/>
      <c r="D25951"/>
      <c r="E25951"/>
      <c r="Y25951" t="s">
        <v>12795</v>
      </c>
      <c r="Z25951" t="s">
        <v>12795</v>
      </c>
    </row>
    <row r="25952" spans="1:26">
      <c r="A25952"/>
      <c r="C25952"/>
      <c r="D25952"/>
      <c r="E25952"/>
      <c r="Y25952" t="s">
        <v>12795</v>
      </c>
      <c r="Z25952" t="s">
        <v>12795</v>
      </c>
    </row>
    <row r="25953" spans="1:26">
      <c r="A25953"/>
      <c r="C25953"/>
      <c r="D25953"/>
      <c r="E25953"/>
      <c r="Y25953" t="s">
        <v>12795</v>
      </c>
      <c r="Z25953" t="s">
        <v>12795</v>
      </c>
    </row>
    <row r="25954" spans="1:26">
      <c r="A25954"/>
      <c r="C25954"/>
      <c r="D25954"/>
      <c r="E25954"/>
      <c r="Y25954" t="s">
        <v>12795</v>
      </c>
      <c r="Z25954" t="s">
        <v>12795</v>
      </c>
    </row>
    <row r="25955" spans="1:26">
      <c r="A25955"/>
      <c r="C25955"/>
      <c r="D25955"/>
      <c r="E25955"/>
      <c r="Y25955" t="s">
        <v>12795</v>
      </c>
      <c r="Z25955" t="s">
        <v>12795</v>
      </c>
    </row>
    <row r="25956" spans="1:26">
      <c r="A25956"/>
      <c r="C25956"/>
      <c r="D25956"/>
      <c r="E25956"/>
      <c r="Y25956" t="s">
        <v>12795</v>
      </c>
      <c r="Z25956" t="s">
        <v>12795</v>
      </c>
    </row>
    <row r="25957" spans="1:26">
      <c r="A25957"/>
      <c r="C25957"/>
      <c r="D25957"/>
      <c r="E25957"/>
      <c r="Y25957" t="s">
        <v>12795</v>
      </c>
      <c r="Z25957" t="s">
        <v>12795</v>
      </c>
    </row>
    <row r="25958" spans="1:26">
      <c r="A25958"/>
      <c r="C25958"/>
      <c r="D25958"/>
      <c r="E25958"/>
      <c r="Y25958" t="s">
        <v>12795</v>
      </c>
      <c r="Z25958" t="s">
        <v>12795</v>
      </c>
    </row>
    <row r="25959" spans="1:26">
      <c r="A25959"/>
      <c r="C25959"/>
      <c r="D25959"/>
      <c r="E25959"/>
      <c r="Y25959" t="s">
        <v>12795</v>
      </c>
      <c r="Z25959" t="s">
        <v>12795</v>
      </c>
    </row>
    <row r="25960" spans="1:26">
      <c r="A25960"/>
      <c r="C25960"/>
      <c r="D25960"/>
      <c r="E25960"/>
      <c r="Y25960" t="s">
        <v>12795</v>
      </c>
      <c r="Z25960" t="s">
        <v>12795</v>
      </c>
    </row>
    <row r="25961" spans="1:26">
      <c r="A25961"/>
      <c r="C25961"/>
      <c r="D25961"/>
      <c r="E25961"/>
      <c r="Y25961" t="s">
        <v>12795</v>
      </c>
      <c r="Z25961" t="s">
        <v>12795</v>
      </c>
    </row>
    <row r="25962" spans="1:26">
      <c r="A25962"/>
      <c r="C25962"/>
      <c r="D25962"/>
      <c r="E25962"/>
      <c r="Y25962" t="s">
        <v>12795</v>
      </c>
      <c r="Z25962" t="s">
        <v>12795</v>
      </c>
    </row>
    <row r="25963" spans="1:26">
      <c r="A25963"/>
      <c r="C25963"/>
      <c r="D25963"/>
      <c r="E25963"/>
      <c r="Y25963" t="s">
        <v>12795</v>
      </c>
      <c r="Z25963" t="s">
        <v>12795</v>
      </c>
    </row>
    <row r="25964" spans="1:26">
      <c r="A25964"/>
      <c r="C25964"/>
      <c r="D25964"/>
      <c r="E25964"/>
      <c r="Y25964" t="s">
        <v>12795</v>
      </c>
      <c r="Z25964" t="s">
        <v>12795</v>
      </c>
    </row>
    <row r="25965" spans="1:26">
      <c r="A25965"/>
      <c r="C25965"/>
      <c r="D25965"/>
      <c r="E25965"/>
      <c r="Y25965" t="s">
        <v>12795</v>
      </c>
      <c r="Z25965" t="s">
        <v>12795</v>
      </c>
    </row>
    <row r="25966" spans="1:26">
      <c r="A25966"/>
      <c r="C25966"/>
      <c r="D25966"/>
      <c r="E25966"/>
      <c r="Y25966" t="s">
        <v>12795</v>
      </c>
      <c r="Z25966" t="s">
        <v>12795</v>
      </c>
    </row>
    <row r="25967" spans="1:26">
      <c r="A25967"/>
      <c r="C25967"/>
      <c r="D25967"/>
      <c r="E25967"/>
      <c r="Y25967" t="s">
        <v>12795</v>
      </c>
      <c r="Z25967" t="s">
        <v>12795</v>
      </c>
    </row>
    <row r="25968" spans="1:26">
      <c r="A25968"/>
      <c r="C25968"/>
      <c r="D25968"/>
      <c r="E25968"/>
      <c r="Y25968" t="s">
        <v>12795</v>
      </c>
      <c r="Z25968" t="s">
        <v>12795</v>
      </c>
    </row>
    <row r="25969" spans="1:26">
      <c r="A25969"/>
      <c r="C25969"/>
      <c r="D25969"/>
      <c r="E25969"/>
      <c r="Y25969" t="s">
        <v>12795</v>
      </c>
      <c r="Z25969" t="s">
        <v>12795</v>
      </c>
    </row>
    <row r="25970" spans="1:26">
      <c r="A25970"/>
      <c r="C25970"/>
      <c r="D25970"/>
      <c r="E25970"/>
      <c r="Y25970" t="s">
        <v>12795</v>
      </c>
      <c r="Z25970" t="s">
        <v>12795</v>
      </c>
    </row>
    <row r="25971" spans="1:26">
      <c r="A25971"/>
      <c r="C25971"/>
      <c r="D25971"/>
      <c r="E25971"/>
      <c r="Y25971" t="s">
        <v>12795</v>
      </c>
      <c r="Z25971" t="s">
        <v>12795</v>
      </c>
    </row>
    <row r="25972" spans="1:26">
      <c r="A25972"/>
      <c r="C25972"/>
      <c r="D25972"/>
      <c r="E25972"/>
      <c r="Y25972" t="s">
        <v>12795</v>
      </c>
      <c r="Z25972" t="s">
        <v>12795</v>
      </c>
    </row>
    <row r="25973" spans="1:26">
      <c r="A25973"/>
      <c r="C25973"/>
      <c r="D25973"/>
      <c r="E25973"/>
      <c r="Y25973" t="s">
        <v>12795</v>
      </c>
      <c r="Z25973" t="s">
        <v>12795</v>
      </c>
    </row>
    <row r="25974" spans="1:26">
      <c r="A25974"/>
      <c r="C25974"/>
      <c r="D25974"/>
      <c r="E25974"/>
      <c r="Y25974" t="s">
        <v>12795</v>
      </c>
      <c r="Z25974" t="s">
        <v>12795</v>
      </c>
    </row>
    <row r="25975" spans="1:26">
      <c r="A25975"/>
      <c r="C25975"/>
      <c r="D25975"/>
      <c r="E25975"/>
      <c r="Y25975" t="s">
        <v>12795</v>
      </c>
      <c r="Z25975" t="s">
        <v>12795</v>
      </c>
    </row>
    <row r="25976" spans="1:26">
      <c r="A25976"/>
      <c r="C25976"/>
      <c r="D25976"/>
      <c r="E25976"/>
      <c r="Y25976" t="s">
        <v>12795</v>
      </c>
      <c r="Z25976" t="s">
        <v>12795</v>
      </c>
    </row>
    <row r="25977" spans="1:26">
      <c r="A25977"/>
      <c r="C25977"/>
      <c r="D25977"/>
      <c r="E25977"/>
      <c r="Y25977" t="s">
        <v>12795</v>
      </c>
      <c r="Z25977" t="s">
        <v>12795</v>
      </c>
    </row>
    <row r="25978" spans="1:26">
      <c r="A25978"/>
      <c r="C25978"/>
      <c r="D25978"/>
      <c r="E25978"/>
      <c r="Y25978" t="s">
        <v>12795</v>
      </c>
      <c r="Z25978" t="s">
        <v>12795</v>
      </c>
    </row>
    <row r="25979" spans="1:26">
      <c r="A25979"/>
      <c r="C25979"/>
      <c r="D25979"/>
      <c r="E25979"/>
      <c r="Y25979" t="s">
        <v>12795</v>
      </c>
      <c r="Z25979" t="s">
        <v>12795</v>
      </c>
    </row>
    <row r="25980" spans="1:26">
      <c r="A25980"/>
      <c r="C25980"/>
      <c r="D25980"/>
      <c r="E25980"/>
      <c r="Y25980" t="s">
        <v>12795</v>
      </c>
      <c r="Z25980" t="s">
        <v>12795</v>
      </c>
    </row>
    <row r="25981" spans="1:26">
      <c r="A25981"/>
      <c r="C25981"/>
      <c r="D25981"/>
      <c r="E25981"/>
      <c r="Y25981" t="s">
        <v>12795</v>
      </c>
      <c r="Z25981" t="s">
        <v>12795</v>
      </c>
    </row>
    <row r="25982" spans="1:26">
      <c r="A25982"/>
      <c r="C25982"/>
      <c r="D25982"/>
      <c r="E25982"/>
      <c r="Y25982" t="s">
        <v>12795</v>
      </c>
      <c r="Z25982" t="s">
        <v>12795</v>
      </c>
    </row>
    <row r="25983" spans="1:26">
      <c r="A25983"/>
      <c r="C25983"/>
      <c r="D25983"/>
      <c r="E25983"/>
      <c r="Y25983" t="s">
        <v>12795</v>
      </c>
      <c r="Z25983" t="s">
        <v>12795</v>
      </c>
    </row>
    <row r="25984" spans="1:26">
      <c r="A25984"/>
      <c r="C25984"/>
      <c r="D25984"/>
      <c r="E25984"/>
      <c r="Y25984" t="s">
        <v>12795</v>
      </c>
      <c r="Z25984" t="s">
        <v>12795</v>
      </c>
    </row>
    <row r="25985" spans="1:26">
      <c r="A25985"/>
      <c r="C25985"/>
      <c r="D25985"/>
      <c r="E25985"/>
      <c r="Y25985" t="s">
        <v>12795</v>
      </c>
      <c r="Z25985" t="s">
        <v>12795</v>
      </c>
    </row>
    <row r="25986" spans="1:26">
      <c r="A25986"/>
      <c r="C25986"/>
      <c r="D25986"/>
      <c r="E25986"/>
      <c r="Y25986" t="s">
        <v>12795</v>
      </c>
      <c r="Z25986" t="s">
        <v>12795</v>
      </c>
    </row>
    <row r="25987" spans="1:26">
      <c r="A25987"/>
      <c r="C25987"/>
      <c r="D25987"/>
      <c r="E25987"/>
      <c r="Y25987" t="s">
        <v>12795</v>
      </c>
      <c r="Z25987" t="s">
        <v>12795</v>
      </c>
    </row>
    <row r="25988" spans="1:26">
      <c r="A25988"/>
      <c r="C25988"/>
      <c r="D25988"/>
      <c r="E25988"/>
      <c r="Y25988" t="s">
        <v>12795</v>
      </c>
      <c r="Z25988" t="s">
        <v>12795</v>
      </c>
    </row>
    <row r="25989" spans="1:26">
      <c r="A25989"/>
      <c r="C25989"/>
      <c r="D25989"/>
      <c r="E25989"/>
      <c r="Y25989" t="s">
        <v>12795</v>
      </c>
      <c r="Z25989" t="s">
        <v>12795</v>
      </c>
    </row>
    <row r="25990" spans="1:26">
      <c r="A25990"/>
      <c r="C25990"/>
      <c r="D25990"/>
      <c r="E25990"/>
      <c r="Y25990" t="s">
        <v>12795</v>
      </c>
      <c r="Z25990" t="s">
        <v>12795</v>
      </c>
    </row>
    <row r="25991" spans="1:26">
      <c r="A25991"/>
      <c r="C25991"/>
      <c r="D25991"/>
      <c r="E25991"/>
      <c r="Y25991" t="s">
        <v>12795</v>
      </c>
      <c r="Z25991" t="s">
        <v>12795</v>
      </c>
    </row>
    <row r="25992" spans="1:26">
      <c r="A25992"/>
      <c r="C25992"/>
      <c r="D25992"/>
      <c r="E25992"/>
      <c r="Y25992" t="s">
        <v>12795</v>
      </c>
      <c r="Z25992" t="s">
        <v>12795</v>
      </c>
    </row>
    <row r="25993" spans="1:26">
      <c r="A25993"/>
      <c r="C25993"/>
      <c r="D25993"/>
      <c r="E25993"/>
      <c r="Y25993" t="s">
        <v>12795</v>
      </c>
      <c r="Z25993" t="s">
        <v>12795</v>
      </c>
    </row>
    <row r="25994" spans="1:26">
      <c r="A25994"/>
      <c r="C25994"/>
      <c r="D25994"/>
      <c r="E25994"/>
      <c r="Y25994" t="s">
        <v>12795</v>
      </c>
      <c r="Z25994" t="s">
        <v>12795</v>
      </c>
    </row>
    <row r="25995" spans="1:26">
      <c r="A25995"/>
      <c r="C25995"/>
      <c r="D25995"/>
      <c r="E25995"/>
      <c r="Y25995" t="s">
        <v>12795</v>
      </c>
      <c r="Z25995" t="s">
        <v>12795</v>
      </c>
    </row>
    <row r="25996" spans="1:26">
      <c r="A25996"/>
      <c r="C25996"/>
      <c r="D25996"/>
      <c r="E25996"/>
      <c r="Y25996" t="s">
        <v>12795</v>
      </c>
      <c r="Z25996" t="s">
        <v>12795</v>
      </c>
    </row>
    <row r="25997" spans="1:26">
      <c r="A25997"/>
      <c r="C25997"/>
      <c r="D25997"/>
      <c r="E25997"/>
      <c r="Y25997" t="s">
        <v>12795</v>
      </c>
      <c r="Z25997" t="s">
        <v>12795</v>
      </c>
    </row>
    <row r="25998" spans="1:26">
      <c r="A25998"/>
      <c r="C25998"/>
      <c r="D25998"/>
      <c r="E25998"/>
      <c r="Y25998" t="s">
        <v>12795</v>
      </c>
      <c r="Z25998" t="s">
        <v>12795</v>
      </c>
    </row>
    <row r="25999" spans="1:26">
      <c r="A25999"/>
      <c r="C25999"/>
      <c r="D25999"/>
      <c r="E25999"/>
      <c r="Y25999" t="s">
        <v>12795</v>
      </c>
      <c r="Z25999" t="s">
        <v>12795</v>
      </c>
    </row>
    <row r="26000" spans="1:26">
      <c r="A26000"/>
      <c r="C26000"/>
      <c r="D26000"/>
      <c r="E26000"/>
      <c r="Y26000" t="s">
        <v>12795</v>
      </c>
      <c r="Z26000" t="s">
        <v>12795</v>
      </c>
    </row>
    <row r="26001" spans="1:26">
      <c r="A26001"/>
      <c r="C26001"/>
      <c r="D26001"/>
      <c r="E26001"/>
      <c r="Y26001" t="s">
        <v>12795</v>
      </c>
      <c r="Z26001" t="s">
        <v>12795</v>
      </c>
    </row>
    <row r="26002" spans="1:26">
      <c r="A26002"/>
      <c r="C26002"/>
      <c r="D26002"/>
      <c r="E26002"/>
      <c r="Y26002" t="s">
        <v>12795</v>
      </c>
      <c r="Z26002" t="s">
        <v>12795</v>
      </c>
    </row>
    <row r="26003" spans="1:26">
      <c r="A26003"/>
      <c r="C26003"/>
      <c r="D26003"/>
      <c r="E26003"/>
      <c r="Y26003" t="s">
        <v>12795</v>
      </c>
      <c r="Z26003" t="s">
        <v>12795</v>
      </c>
    </row>
    <row r="26004" spans="1:26">
      <c r="A26004"/>
      <c r="C26004"/>
      <c r="D26004"/>
      <c r="E26004"/>
      <c r="Y26004" t="s">
        <v>12795</v>
      </c>
      <c r="Z26004" t="s">
        <v>12795</v>
      </c>
    </row>
    <row r="26005" spans="1:26">
      <c r="A26005"/>
      <c r="C26005"/>
      <c r="D26005"/>
      <c r="E26005"/>
      <c r="Y26005" t="s">
        <v>12795</v>
      </c>
      <c r="Z26005" t="s">
        <v>12795</v>
      </c>
    </row>
    <row r="26006" spans="1:26">
      <c r="A26006"/>
      <c r="C26006"/>
      <c r="D26006"/>
      <c r="E26006"/>
      <c r="Y26006" t="s">
        <v>12795</v>
      </c>
      <c r="Z26006" t="s">
        <v>12795</v>
      </c>
    </row>
    <row r="26007" spans="1:26">
      <c r="A26007"/>
      <c r="C26007"/>
      <c r="D26007"/>
      <c r="E26007"/>
      <c r="Y26007" t="s">
        <v>12795</v>
      </c>
      <c r="Z26007" t="s">
        <v>12795</v>
      </c>
    </row>
    <row r="26008" spans="1:26">
      <c r="A26008"/>
      <c r="C26008"/>
      <c r="D26008"/>
      <c r="E26008"/>
      <c r="Y26008" t="s">
        <v>12795</v>
      </c>
      <c r="Z26008" t="s">
        <v>12795</v>
      </c>
    </row>
    <row r="26009" spans="1:26">
      <c r="A26009"/>
      <c r="C26009"/>
      <c r="D26009"/>
      <c r="E26009"/>
      <c r="Y26009" t="s">
        <v>12795</v>
      </c>
      <c r="Z26009" t="s">
        <v>12795</v>
      </c>
    </row>
    <row r="26010" spans="1:26">
      <c r="A26010"/>
      <c r="C26010"/>
      <c r="D26010"/>
      <c r="E26010"/>
      <c r="Y26010" t="s">
        <v>12795</v>
      </c>
      <c r="Z26010" t="s">
        <v>12795</v>
      </c>
    </row>
    <row r="26011" spans="1:26">
      <c r="A26011"/>
      <c r="C26011"/>
      <c r="D26011"/>
      <c r="E26011"/>
      <c r="Y26011" t="s">
        <v>12795</v>
      </c>
      <c r="Z26011" t="s">
        <v>12795</v>
      </c>
    </row>
    <row r="26012" spans="1:26">
      <c r="A26012"/>
      <c r="C26012"/>
      <c r="D26012"/>
      <c r="E26012"/>
      <c r="Y26012" t="s">
        <v>12795</v>
      </c>
      <c r="Z26012" t="s">
        <v>12795</v>
      </c>
    </row>
    <row r="26013" spans="1:26">
      <c r="A26013"/>
      <c r="C26013"/>
      <c r="D26013"/>
      <c r="E26013"/>
      <c r="Y26013" t="s">
        <v>12795</v>
      </c>
      <c r="Z26013" t="s">
        <v>12795</v>
      </c>
    </row>
    <row r="26014" spans="1:26">
      <c r="A26014"/>
      <c r="C26014"/>
      <c r="D26014"/>
      <c r="E26014"/>
      <c r="Y26014" t="s">
        <v>12795</v>
      </c>
      <c r="Z26014" t="s">
        <v>12795</v>
      </c>
    </row>
    <row r="26015" spans="1:26">
      <c r="A26015"/>
      <c r="C26015"/>
      <c r="D26015"/>
      <c r="E26015"/>
      <c r="Y26015" t="s">
        <v>12795</v>
      </c>
      <c r="Z26015" t="s">
        <v>12795</v>
      </c>
    </row>
    <row r="26016" spans="1:26">
      <c r="A26016"/>
      <c r="C26016"/>
      <c r="D26016"/>
      <c r="E26016"/>
      <c r="Y26016" t="s">
        <v>12795</v>
      </c>
      <c r="Z26016" t="s">
        <v>12795</v>
      </c>
    </row>
    <row r="26017" spans="1:26">
      <c r="A26017"/>
      <c r="C26017"/>
      <c r="D26017"/>
      <c r="E26017"/>
      <c r="Y26017" t="s">
        <v>12795</v>
      </c>
      <c r="Z26017" t="s">
        <v>12795</v>
      </c>
    </row>
    <row r="26018" spans="1:26">
      <c r="A26018"/>
      <c r="C26018"/>
      <c r="D26018"/>
      <c r="E26018"/>
      <c r="Y26018" t="s">
        <v>12795</v>
      </c>
      <c r="Z26018" t="s">
        <v>12795</v>
      </c>
    </row>
    <row r="26019" spans="1:26">
      <c r="A26019"/>
      <c r="C26019"/>
      <c r="D26019"/>
      <c r="E26019"/>
      <c r="Y26019" t="s">
        <v>12795</v>
      </c>
      <c r="Z26019" t="s">
        <v>12795</v>
      </c>
    </row>
    <row r="26020" spans="1:26">
      <c r="A26020"/>
      <c r="C26020"/>
      <c r="D26020"/>
      <c r="E26020"/>
      <c r="Y26020" t="s">
        <v>12795</v>
      </c>
      <c r="Z26020" t="s">
        <v>12795</v>
      </c>
    </row>
    <row r="26021" spans="1:26">
      <c r="A26021"/>
      <c r="C26021"/>
      <c r="D26021"/>
      <c r="E26021"/>
      <c r="Y26021" t="s">
        <v>12795</v>
      </c>
      <c r="Z26021" t="s">
        <v>12795</v>
      </c>
    </row>
    <row r="26022" spans="1:26">
      <c r="A26022"/>
      <c r="C26022"/>
      <c r="D26022"/>
      <c r="E26022"/>
      <c r="Y26022" t="s">
        <v>12795</v>
      </c>
      <c r="Z26022" t="s">
        <v>12795</v>
      </c>
    </row>
    <row r="26023" spans="1:26">
      <c r="A26023"/>
      <c r="C26023"/>
      <c r="D26023"/>
      <c r="E26023"/>
      <c r="Y26023" t="s">
        <v>12795</v>
      </c>
      <c r="Z26023" t="s">
        <v>12795</v>
      </c>
    </row>
    <row r="26024" spans="1:26">
      <c r="A26024"/>
      <c r="C26024"/>
      <c r="D26024"/>
      <c r="E26024"/>
      <c r="Y26024" t="s">
        <v>12795</v>
      </c>
      <c r="Z26024" t="s">
        <v>12795</v>
      </c>
    </row>
    <row r="26025" spans="1:26">
      <c r="A26025"/>
      <c r="C26025"/>
      <c r="D26025"/>
      <c r="E26025"/>
      <c r="Y26025" t="s">
        <v>12795</v>
      </c>
      <c r="Z26025" t="s">
        <v>12795</v>
      </c>
    </row>
    <row r="26026" spans="1:26">
      <c r="A26026"/>
      <c r="C26026"/>
      <c r="D26026"/>
      <c r="E26026"/>
      <c r="Y26026" t="s">
        <v>12795</v>
      </c>
      <c r="Z26026" t="s">
        <v>12795</v>
      </c>
    </row>
    <row r="26027" spans="1:26">
      <c r="A26027"/>
      <c r="C26027"/>
      <c r="D26027"/>
      <c r="E26027"/>
      <c r="Y26027" t="s">
        <v>12795</v>
      </c>
      <c r="Z26027" t="s">
        <v>12795</v>
      </c>
    </row>
    <row r="26028" spans="1:26">
      <c r="A26028"/>
      <c r="C26028"/>
      <c r="D26028"/>
      <c r="E26028"/>
      <c r="Y26028" t="s">
        <v>12795</v>
      </c>
      <c r="Z26028" t="s">
        <v>12795</v>
      </c>
    </row>
    <row r="26029" spans="1:26">
      <c r="A26029"/>
      <c r="C26029"/>
      <c r="D26029"/>
      <c r="E26029"/>
      <c r="Y26029" t="s">
        <v>12795</v>
      </c>
      <c r="Z26029" t="s">
        <v>12795</v>
      </c>
    </row>
    <row r="26030" spans="1:26">
      <c r="A26030"/>
      <c r="C26030"/>
      <c r="D26030"/>
      <c r="E26030"/>
      <c r="Y26030" t="s">
        <v>12795</v>
      </c>
      <c r="Z26030" t="s">
        <v>12795</v>
      </c>
    </row>
    <row r="26031" spans="1:26">
      <c r="A26031"/>
      <c r="C26031"/>
      <c r="D26031"/>
      <c r="E26031"/>
      <c r="Y26031" t="s">
        <v>12795</v>
      </c>
      <c r="Z26031" t="s">
        <v>12795</v>
      </c>
    </row>
    <row r="26032" spans="1:26">
      <c r="A26032"/>
      <c r="C26032"/>
      <c r="D26032"/>
      <c r="E26032"/>
      <c r="Y26032" t="s">
        <v>12795</v>
      </c>
      <c r="Z26032" t="s">
        <v>12795</v>
      </c>
    </row>
    <row r="26033" spans="1:26">
      <c r="A26033"/>
      <c r="C26033"/>
      <c r="D26033"/>
      <c r="E26033"/>
      <c r="Y26033" t="s">
        <v>12795</v>
      </c>
      <c r="Z26033" t="s">
        <v>12795</v>
      </c>
    </row>
    <row r="26034" spans="1:26">
      <c r="A26034"/>
      <c r="C26034"/>
      <c r="D26034"/>
      <c r="E26034"/>
      <c r="Y26034" t="s">
        <v>12795</v>
      </c>
      <c r="Z26034" t="s">
        <v>12795</v>
      </c>
    </row>
    <row r="26035" spans="1:26">
      <c r="A26035"/>
      <c r="C26035"/>
      <c r="D26035"/>
      <c r="E26035"/>
      <c r="Y26035" t="s">
        <v>12795</v>
      </c>
      <c r="Z26035" t="s">
        <v>12795</v>
      </c>
    </row>
    <row r="26036" spans="1:26">
      <c r="A26036"/>
      <c r="C26036"/>
      <c r="D26036"/>
      <c r="E26036"/>
      <c r="Y26036" t="s">
        <v>12795</v>
      </c>
      <c r="Z26036" t="s">
        <v>12795</v>
      </c>
    </row>
    <row r="26037" spans="1:26">
      <c r="A26037"/>
      <c r="C26037"/>
      <c r="D26037"/>
      <c r="E26037"/>
      <c r="Y26037" t="s">
        <v>12795</v>
      </c>
      <c r="Z26037" t="s">
        <v>12795</v>
      </c>
    </row>
    <row r="26038" spans="1:26">
      <c r="A26038"/>
      <c r="C26038"/>
      <c r="D26038"/>
      <c r="E26038"/>
      <c r="Y26038" t="s">
        <v>12795</v>
      </c>
      <c r="Z26038" t="s">
        <v>12795</v>
      </c>
    </row>
    <row r="26039" spans="1:26">
      <c r="A26039"/>
      <c r="C26039"/>
      <c r="D26039"/>
      <c r="E26039"/>
      <c r="Y26039" t="s">
        <v>12795</v>
      </c>
      <c r="Z26039" t="s">
        <v>12795</v>
      </c>
    </row>
    <row r="26040" spans="1:26">
      <c r="A26040"/>
      <c r="C26040"/>
      <c r="D26040"/>
      <c r="E26040"/>
      <c r="Y26040" t="s">
        <v>12795</v>
      </c>
      <c r="Z26040" t="s">
        <v>12795</v>
      </c>
    </row>
    <row r="26041" spans="1:26">
      <c r="A26041"/>
      <c r="C26041"/>
      <c r="D26041"/>
      <c r="E26041"/>
      <c r="Y26041" t="s">
        <v>12795</v>
      </c>
      <c r="Z26041" t="s">
        <v>12795</v>
      </c>
    </row>
    <row r="26042" spans="1:26">
      <c r="A26042"/>
      <c r="C26042"/>
      <c r="D26042"/>
      <c r="E26042"/>
      <c r="Y26042" t="s">
        <v>12795</v>
      </c>
      <c r="Z26042" t="s">
        <v>12795</v>
      </c>
    </row>
    <row r="26043" spans="1:26">
      <c r="A26043"/>
      <c r="C26043"/>
      <c r="D26043"/>
      <c r="E26043"/>
      <c r="Y26043" t="s">
        <v>12795</v>
      </c>
      <c r="Z26043" t="s">
        <v>12795</v>
      </c>
    </row>
    <row r="26044" spans="1:26">
      <c r="A26044"/>
      <c r="C26044"/>
      <c r="D26044"/>
      <c r="E26044"/>
      <c r="Y26044" t="s">
        <v>12795</v>
      </c>
      <c r="Z26044" t="s">
        <v>12795</v>
      </c>
    </row>
    <row r="26045" spans="1:26">
      <c r="A26045"/>
      <c r="C26045"/>
      <c r="D26045"/>
      <c r="E26045"/>
      <c r="Y26045" t="s">
        <v>12795</v>
      </c>
      <c r="Z26045" t="s">
        <v>12795</v>
      </c>
    </row>
    <row r="26046" spans="1:26">
      <c r="A26046"/>
      <c r="C26046"/>
      <c r="D26046"/>
      <c r="E26046"/>
      <c r="Y26046" t="s">
        <v>12795</v>
      </c>
      <c r="Z26046" t="s">
        <v>12795</v>
      </c>
    </row>
    <row r="26047" spans="1:26">
      <c r="A26047"/>
      <c r="C26047"/>
      <c r="D26047"/>
      <c r="E26047"/>
      <c r="Y26047" t="s">
        <v>12795</v>
      </c>
      <c r="Z26047" t="s">
        <v>12795</v>
      </c>
    </row>
    <row r="26048" spans="1:26">
      <c r="A26048"/>
      <c r="C26048"/>
      <c r="D26048"/>
      <c r="E26048"/>
      <c r="Y26048" t="s">
        <v>12795</v>
      </c>
      <c r="Z26048" t="s">
        <v>12795</v>
      </c>
    </row>
    <row r="26049" spans="1:26">
      <c r="A26049"/>
      <c r="C26049"/>
      <c r="D26049"/>
      <c r="E26049"/>
      <c r="Y26049" t="s">
        <v>12795</v>
      </c>
      <c r="Z26049" t="s">
        <v>12795</v>
      </c>
    </row>
    <row r="26050" spans="1:26">
      <c r="A26050"/>
      <c r="C26050"/>
      <c r="D26050"/>
      <c r="E26050"/>
      <c r="Y26050" t="s">
        <v>12795</v>
      </c>
      <c r="Z26050" t="s">
        <v>12795</v>
      </c>
    </row>
    <row r="26051" spans="1:26">
      <c r="A26051"/>
      <c r="C26051"/>
      <c r="D26051"/>
      <c r="E26051"/>
      <c r="Y26051" t="s">
        <v>12795</v>
      </c>
      <c r="Z26051" t="s">
        <v>12795</v>
      </c>
    </row>
    <row r="26052" spans="1:26">
      <c r="A26052"/>
      <c r="C26052"/>
      <c r="D26052"/>
      <c r="E26052"/>
      <c r="Y26052" t="s">
        <v>12795</v>
      </c>
      <c r="Z26052" t="s">
        <v>12795</v>
      </c>
    </row>
    <row r="26053" spans="1:26">
      <c r="A26053"/>
      <c r="C26053"/>
      <c r="D26053"/>
      <c r="E26053"/>
      <c r="Y26053" t="s">
        <v>12795</v>
      </c>
      <c r="Z26053" t="s">
        <v>12795</v>
      </c>
    </row>
    <row r="26054" spans="1:26">
      <c r="A26054"/>
      <c r="C26054"/>
      <c r="D26054"/>
      <c r="E26054"/>
      <c r="Y26054" t="s">
        <v>12795</v>
      </c>
      <c r="Z26054" t="s">
        <v>12795</v>
      </c>
    </row>
    <row r="26055" spans="1:26">
      <c r="A26055"/>
      <c r="C26055"/>
      <c r="D26055"/>
      <c r="E26055"/>
      <c r="Y26055" t="s">
        <v>12795</v>
      </c>
      <c r="Z26055" t="s">
        <v>12795</v>
      </c>
    </row>
    <row r="26056" spans="1:26">
      <c r="A26056"/>
      <c r="C26056"/>
      <c r="D26056"/>
      <c r="E26056"/>
      <c r="Y26056" t="s">
        <v>12795</v>
      </c>
      <c r="Z26056" t="s">
        <v>12795</v>
      </c>
    </row>
    <row r="26057" spans="1:26">
      <c r="A26057"/>
      <c r="C26057"/>
      <c r="D26057"/>
      <c r="E26057"/>
      <c r="Y26057" t="s">
        <v>12795</v>
      </c>
      <c r="Z26057" t="s">
        <v>12795</v>
      </c>
    </row>
    <row r="26058" spans="1:26">
      <c r="A26058"/>
      <c r="C26058"/>
      <c r="D26058"/>
      <c r="E26058"/>
      <c r="Y26058" t="s">
        <v>12795</v>
      </c>
      <c r="Z26058" t="s">
        <v>12795</v>
      </c>
    </row>
    <row r="26059" spans="1:26">
      <c r="A26059"/>
      <c r="C26059"/>
      <c r="D26059"/>
      <c r="E26059"/>
      <c r="Y26059" t="s">
        <v>12795</v>
      </c>
      <c r="Z26059" t="s">
        <v>12795</v>
      </c>
    </row>
    <row r="26060" spans="1:26">
      <c r="A26060"/>
      <c r="C26060"/>
      <c r="D26060"/>
      <c r="E26060"/>
      <c r="Y26060" t="s">
        <v>12795</v>
      </c>
      <c r="Z26060" t="s">
        <v>12795</v>
      </c>
    </row>
    <row r="26061" spans="1:26">
      <c r="A26061"/>
      <c r="C26061"/>
      <c r="D26061"/>
      <c r="E26061"/>
      <c r="Y26061" t="s">
        <v>12795</v>
      </c>
      <c r="Z26061" t="s">
        <v>12795</v>
      </c>
    </row>
    <row r="26062" spans="1:26">
      <c r="A26062"/>
      <c r="C26062"/>
      <c r="D26062"/>
      <c r="E26062"/>
      <c r="Y26062" t="s">
        <v>12795</v>
      </c>
      <c r="Z26062" t="s">
        <v>12795</v>
      </c>
    </row>
    <row r="26063" spans="1:26">
      <c r="A26063"/>
      <c r="C26063"/>
      <c r="D26063"/>
      <c r="E26063"/>
      <c r="Y26063" t="s">
        <v>12795</v>
      </c>
      <c r="Z26063" t="s">
        <v>12795</v>
      </c>
    </row>
    <row r="26064" spans="1:26">
      <c r="A26064"/>
      <c r="C26064"/>
      <c r="D26064"/>
      <c r="E26064"/>
      <c r="Y26064" t="s">
        <v>12795</v>
      </c>
      <c r="Z26064" t="s">
        <v>12795</v>
      </c>
    </row>
    <row r="26065" spans="1:26">
      <c r="A26065"/>
      <c r="C26065"/>
      <c r="D26065"/>
      <c r="E26065"/>
      <c r="Y26065" t="s">
        <v>12795</v>
      </c>
      <c r="Z26065" t="s">
        <v>12795</v>
      </c>
    </row>
    <row r="26066" spans="1:26">
      <c r="A26066"/>
      <c r="C26066"/>
      <c r="D26066"/>
      <c r="E26066"/>
      <c r="Y26066" t="s">
        <v>12795</v>
      </c>
      <c r="Z26066" t="s">
        <v>12795</v>
      </c>
    </row>
    <row r="26067" spans="1:26">
      <c r="A26067"/>
      <c r="C26067"/>
      <c r="D26067"/>
      <c r="E26067"/>
      <c r="Y26067" t="s">
        <v>12795</v>
      </c>
      <c r="Z26067" t="s">
        <v>12795</v>
      </c>
    </row>
    <row r="26068" spans="1:26">
      <c r="A26068"/>
      <c r="C26068"/>
      <c r="D26068"/>
      <c r="E26068"/>
      <c r="Y26068" t="s">
        <v>12795</v>
      </c>
      <c r="Z26068" t="s">
        <v>12795</v>
      </c>
    </row>
    <row r="26069" spans="1:26">
      <c r="A26069"/>
      <c r="C26069"/>
      <c r="D26069"/>
      <c r="E26069"/>
      <c r="Y26069" t="s">
        <v>12795</v>
      </c>
      <c r="Z26069" t="s">
        <v>12795</v>
      </c>
    </row>
    <row r="26070" spans="1:26">
      <c r="A26070"/>
      <c r="C26070"/>
      <c r="D26070"/>
      <c r="E26070"/>
      <c r="Y26070" t="s">
        <v>12795</v>
      </c>
      <c r="Z26070" t="s">
        <v>12795</v>
      </c>
    </row>
    <row r="26071" spans="1:26">
      <c r="A26071"/>
      <c r="C26071"/>
      <c r="D26071"/>
      <c r="E26071"/>
      <c r="Y26071" t="s">
        <v>12795</v>
      </c>
      <c r="Z26071" t="s">
        <v>12795</v>
      </c>
    </row>
    <row r="26072" spans="1:26">
      <c r="A26072"/>
      <c r="C26072"/>
      <c r="D26072"/>
      <c r="E26072"/>
      <c r="Y26072" t="s">
        <v>12795</v>
      </c>
      <c r="Z26072" t="s">
        <v>12795</v>
      </c>
    </row>
    <row r="26073" spans="1:26">
      <c r="A26073"/>
      <c r="C26073"/>
      <c r="D26073"/>
      <c r="E26073"/>
      <c r="Y26073" t="s">
        <v>12795</v>
      </c>
      <c r="Z26073" t="s">
        <v>12795</v>
      </c>
    </row>
    <row r="26074" spans="1:26">
      <c r="A26074"/>
      <c r="C26074"/>
      <c r="D26074"/>
      <c r="E26074"/>
      <c r="Y26074" t="s">
        <v>12795</v>
      </c>
      <c r="Z26074" t="s">
        <v>12795</v>
      </c>
    </row>
    <row r="26075" spans="1:26">
      <c r="A26075"/>
      <c r="C26075"/>
      <c r="D26075"/>
      <c r="E26075"/>
      <c r="Y26075" t="s">
        <v>12795</v>
      </c>
      <c r="Z26075" t="s">
        <v>12795</v>
      </c>
    </row>
    <row r="26076" spans="1:26">
      <c r="A26076"/>
      <c r="C26076"/>
      <c r="D26076"/>
      <c r="E26076"/>
      <c r="Y26076" t="s">
        <v>12795</v>
      </c>
      <c r="Z26076" t="s">
        <v>12795</v>
      </c>
    </row>
    <row r="26077" spans="1:26">
      <c r="A26077"/>
      <c r="C26077"/>
      <c r="D26077"/>
      <c r="E26077"/>
      <c r="Y26077" t="s">
        <v>12795</v>
      </c>
      <c r="Z26077" t="s">
        <v>12795</v>
      </c>
    </row>
    <row r="26078" spans="1:26">
      <c r="A26078"/>
      <c r="C26078"/>
      <c r="D26078"/>
      <c r="E26078"/>
      <c r="Y26078" t="s">
        <v>12795</v>
      </c>
      <c r="Z26078" t="s">
        <v>12795</v>
      </c>
    </row>
    <row r="26079" spans="1:26">
      <c r="A26079"/>
      <c r="C26079"/>
      <c r="D26079"/>
      <c r="E26079"/>
      <c r="Y26079" t="s">
        <v>12795</v>
      </c>
      <c r="Z26079" t="s">
        <v>12795</v>
      </c>
    </row>
    <row r="26080" spans="1:26">
      <c r="A26080"/>
      <c r="C26080"/>
      <c r="D26080"/>
      <c r="E26080"/>
      <c r="Y26080" t="s">
        <v>12795</v>
      </c>
      <c r="Z26080" t="s">
        <v>12795</v>
      </c>
    </row>
    <row r="26081" spans="1:26">
      <c r="A26081"/>
      <c r="C26081"/>
      <c r="D26081"/>
      <c r="E26081"/>
      <c r="Y26081" t="s">
        <v>12795</v>
      </c>
      <c r="Z26081" t="s">
        <v>12795</v>
      </c>
    </row>
    <row r="26082" spans="1:26">
      <c r="A26082"/>
      <c r="C26082"/>
      <c r="D26082"/>
      <c r="E26082"/>
      <c r="Y26082" t="s">
        <v>12795</v>
      </c>
      <c r="Z26082" t="s">
        <v>12795</v>
      </c>
    </row>
    <row r="26083" spans="1:26">
      <c r="A26083"/>
      <c r="C26083"/>
      <c r="D26083"/>
      <c r="E26083"/>
      <c r="Y26083" t="s">
        <v>12795</v>
      </c>
      <c r="Z26083" t="s">
        <v>12795</v>
      </c>
    </row>
    <row r="26084" spans="1:26">
      <c r="A26084"/>
      <c r="C26084"/>
      <c r="D26084"/>
      <c r="E26084"/>
      <c r="Y26084" t="s">
        <v>12795</v>
      </c>
      <c r="Z26084" t="s">
        <v>12795</v>
      </c>
    </row>
    <row r="26085" spans="1:26">
      <c r="A26085"/>
      <c r="C26085"/>
      <c r="D26085"/>
      <c r="E26085"/>
      <c r="Y26085" t="s">
        <v>12795</v>
      </c>
      <c r="Z26085" t="s">
        <v>12795</v>
      </c>
    </row>
    <row r="26086" spans="1:26">
      <c r="A26086"/>
      <c r="C26086"/>
      <c r="D26086"/>
      <c r="E26086"/>
      <c r="Y26086" t="s">
        <v>12795</v>
      </c>
      <c r="Z26086" t="s">
        <v>12795</v>
      </c>
    </row>
    <row r="26087" spans="1:26">
      <c r="A26087"/>
      <c r="C26087"/>
      <c r="D26087"/>
      <c r="E26087"/>
      <c r="Y26087" t="s">
        <v>12795</v>
      </c>
      <c r="Z26087" t="s">
        <v>12795</v>
      </c>
    </row>
    <row r="26088" spans="1:26">
      <c r="A26088"/>
      <c r="C26088"/>
      <c r="D26088"/>
      <c r="E26088"/>
      <c r="Y26088" t="s">
        <v>12795</v>
      </c>
      <c r="Z26088" t="s">
        <v>12795</v>
      </c>
    </row>
    <row r="26089" spans="1:26">
      <c r="A26089"/>
      <c r="C26089"/>
      <c r="D26089"/>
      <c r="E26089"/>
      <c r="Y26089" t="s">
        <v>12795</v>
      </c>
      <c r="Z26089" t="s">
        <v>12795</v>
      </c>
    </row>
    <row r="26090" spans="1:26">
      <c r="A26090"/>
      <c r="C26090"/>
      <c r="D26090"/>
      <c r="E26090"/>
      <c r="Y26090" t="s">
        <v>12795</v>
      </c>
      <c r="Z26090" t="s">
        <v>12795</v>
      </c>
    </row>
    <row r="26091" spans="1:26">
      <c r="A26091"/>
      <c r="C26091"/>
      <c r="D26091"/>
      <c r="E26091"/>
      <c r="Y26091" t="s">
        <v>12795</v>
      </c>
      <c r="Z26091" t="s">
        <v>12795</v>
      </c>
    </row>
    <row r="26092" spans="1:26">
      <c r="A26092"/>
      <c r="C26092"/>
      <c r="D26092"/>
      <c r="E26092"/>
      <c r="Y26092" t="s">
        <v>12795</v>
      </c>
      <c r="Z26092" t="s">
        <v>12795</v>
      </c>
    </row>
    <row r="26093" spans="1:26">
      <c r="A26093"/>
      <c r="C26093"/>
      <c r="D26093"/>
      <c r="E26093"/>
      <c r="Y26093" t="s">
        <v>12795</v>
      </c>
      <c r="Z26093" t="s">
        <v>12795</v>
      </c>
    </row>
    <row r="26094" spans="1:26">
      <c r="A26094"/>
      <c r="C26094"/>
      <c r="D26094"/>
      <c r="E26094"/>
      <c r="Y26094" t="s">
        <v>12795</v>
      </c>
      <c r="Z26094" t="s">
        <v>12795</v>
      </c>
    </row>
    <row r="26095" spans="1:26">
      <c r="A26095"/>
      <c r="C26095"/>
      <c r="D26095"/>
      <c r="E26095"/>
      <c r="Y26095" t="s">
        <v>12795</v>
      </c>
      <c r="Z26095" t="s">
        <v>12795</v>
      </c>
    </row>
    <row r="26096" spans="1:26">
      <c r="A26096"/>
      <c r="C26096"/>
      <c r="D26096"/>
      <c r="E26096"/>
      <c r="Y26096" t="s">
        <v>12795</v>
      </c>
      <c r="Z26096" t="s">
        <v>12795</v>
      </c>
    </row>
    <row r="26097" spans="1:26">
      <c r="A26097"/>
      <c r="C26097"/>
      <c r="D26097"/>
      <c r="E26097"/>
      <c r="Y26097" t="s">
        <v>12795</v>
      </c>
      <c r="Z26097" t="s">
        <v>12795</v>
      </c>
    </row>
    <row r="26098" spans="1:26">
      <c r="A26098"/>
      <c r="C26098"/>
      <c r="D26098"/>
      <c r="E26098"/>
      <c r="Y26098" t="s">
        <v>12795</v>
      </c>
      <c r="Z26098" t="s">
        <v>12795</v>
      </c>
    </row>
    <row r="26099" spans="1:26">
      <c r="A26099"/>
      <c r="C26099"/>
      <c r="D26099"/>
      <c r="E26099"/>
      <c r="Y26099" t="s">
        <v>12795</v>
      </c>
      <c r="Z26099" t="s">
        <v>12795</v>
      </c>
    </row>
    <row r="26100" spans="1:26">
      <c r="A26100"/>
      <c r="C26100"/>
      <c r="D26100"/>
      <c r="E26100"/>
      <c r="Y26100" t="s">
        <v>12795</v>
      </c>
      <c r="Z26100" t="s">
        <v>12795</v>
      </c>
    </row>
    <row r="26101" spans="1:26">
      <c r="A26101"/>
      <c r="C26101"/>
      <c r="D26101"/>
      <c r="E26101"/>
      <c r="Y26101" t="s">
        <v>12795</v>
      </c>
      <c r="Z26101" t="s">
        <v>12795</v>
      </c>
    </row>
    <row r="26102" spans="1:26">
      <c r="A26102"/>
      <c r="C26102"/>
      <c r="D26102"/>
      <c r="E26102"/>
      <c r="Y26102" t="s">
        <v>12795</v>
      </c>
      <c r="Z26102" t="s">
        <v>12795</v>
      </c>
    </row>
    <row r="26103" spans="1:26">
      <c r="A26103"/>
      <c r="C26103"/>
      <c r="D26103"/>
      <c r="E26103"/>
      <c r="Y26103" t="s">
        <v>12795</v>
      </c>
      <c r="Z26103" t="s">
        <v>12795</v>
      </c>
    </row>
    <row r="26104" spans="1:26">
      <c r="A26104"/>
      <c r="C26104"/>
      <c r="D26104"/>
      <c r="E26104"/>
      <c r="Y26104" t="s">
        <v>12795</v>
      </c>
      <c r="Z26104" t="s">
        <v>12795</v>
      </c>
    </row>
    <row r="26105" spans="1:26">
      <c r="A26105"/>
      <c r="C26105"/>
      <c r="D26105"/>
      <c r="E26105"/>
      <c r="Y26105" t="s">
        <v>12795</v>
      </c>
      <c r="Z26105" t="s">
        <v>12795</v>
      </c>
    </row>
    <row r="26106" spans="1:26">
      <c r="A26106"/>
      <c r="C26106"/>
      <c r="D26106"/>
      <c r="E26106"/>
      <c r="Y26106" t="s">
        <v>12795</v>
      </c>
      <c r="Z26106" t="s">
        <v>12795</v>
      </c>
    </row>
    <row r="26107" spans="1:26">
      <c r="A26107"/>
      <c r="C26107"/>
      <c r="D26107"/>
      <c r="E26107"/>
      <c r="Y26107" t="s">
        <v>12795</v>
      </c>
      <c r="Z26107" t="s">
        <v>12795</v>
      </c>
    </row>
    <row r="26108" spans="1:26">
      <c r="A26108"/>
      <c r="C26108"/>
      <c r="D26108"/>
      <c r="E26108"/>
      <c r="Y26108" t="s">
        <v>12795</v>
      </c>
      <c r="Z26108" t="s">
        <v>12795</v>
      </c>
    </row>
    <row r="26109" spans="1:26">
      <c r="A26109"/>
      <c r="C26109"/>
      <c r="D26109"/>
      <c r="E26109"/>
      <c r="Y26109" t="s">
        <v>12795</v>
      </c>
      <c r="Z26109" t="s">
        <v>12795</v>
      </c>
    </row>
    <row r="26110" spans="1:26">
      <c r="A26110"/>
      <c r="C26110"/>
      <c r="D26110"/>
      <c r="E26110"/>
      <c r="Y26110" t="s">
        <v>12795</v>
      </c>
      <c r="Z26110" t="s">
        <v>12795</v>
      </c>
    </row>
    <row r="26111" spans="1:26">
      <c r="A26111"/>
      <c r="C26111"/>
      <c r="D26111"/>
      <c r="E26111"/>
      <c r="Y26111" t="s">
        <v>12795</v>
      </c>
      <c r="Z26111" t="s">
        <v>12795</v>
      </c>
    </row>
    <row r="26112" spans="1:26">
      <c r="A26112"/>
      <c r="C26112"/>
      <c r="D26112"/>
      <c r="E26112"/>
      <c r="Y26112" t="s">
        <v>12795</v>
      </c>
      <c r="Z26112" t="s">
        <v>12795</v>
      </c>
    </row>
    <row r="26113" spans="1:26">
      <c r="A26113"/>
      <c r="C26113"/>
      <c r="D26113"/>
      <c r="E26113"/>
      <c r="Y26113" t="s">
        <v>12795</v>
      </c>
      <c r="Z26113" t="s">
        <v>12795</v>
      </c>
    </row>
    <row r="26114" spans="1:26">
      <c r="A26114"/>
      <c r="C26114"/>
      <c r="D26114"/>
      <c r="E26114"/>
      <c r="Y26114" t="s">
        <v>12795</v>
      </c>
      <c r="Z26114" t="s">
        <v>12795</v>
      </c>
    </row>
    <row r="26115" spans="1:26">
      <c r="A26115"/>
      <c r="C26115"/>
      <c r="D26115"/>
      <c r="E26115"/>
      <c r="Y26115" t="s">
        <v>12795</v>
      </c>
      <c r="Z26115" t="s">
        <v>12795</v>
      </c>
    </row>
    <row r="26116" spans="1:26">
      <c r="A26116"/>
      <c r="C26116"/>
      <c r="D26116"/>
      <c r="E26116"/>
      <c r="Y26116" t="s">
        <v>12795</v>
      </c>
      <c r="Z26116" t="s">
        <v>12795</v>
      </c>
    </row>
    <row r="26117" spans="1:26">
      <c r="A26117"/>
      <c r="C26117"/>
      <c r="D26117"/>
      <c r="E26117"/>
      <c r="Y26117" t="s">
        <v>12795</v>
      </c>
      <c r="Z26117" t="s">
        <v>12795</v>
      </c>
    </row>
    <row r="26118" spans="1:26">
      <c r="A26118"/>
      <c r="C26118"/>
      <c r="D26118"/>
      <c r="E26118"/>
      <c r="Y26118" t="s">
        <v>12795</v>
      </c>
      <c r="Z26118" t="s">
        <v>12795</v>
      </c>
    </row>
    <row r="26119" spans="1:26">
      <c r="A26119"/>
      <c r="C26119"/>
      <c r="D26119"/>
      <c r="E26119"/>
      <c r="Y26119" t="s">
        <v>12795</v>
      </c>
      <c r="Z26119" t="s">
        <v>12795</v>
      </c>
    </row>
    <row r="26120" spans="1:26">
      <c r="A26120"/>
      <c r="C26120"/>
      <c r="D26120"/>
      <c r="E26120"/>
      <c r="Y26120" t="s">
        <v>12795</v>
      </c>
      <c r="Z26120" t="s">
        <v>12795</v>
      </c>
    </row>
    <row r="26121" spans="1:26">
      <c r="A26121"/>
      <c r="C26121"/>
      <c r="D26121"/>
      <c r="E26121"/>
      <c r="Y26121" t="s">
        <v>12795</v>
      </c>
      <c r="Z26121" t="s">
        <v>12795</v>
      </c>
    </row>
    <row r="26122" spans="1:26">
      <c r="A26122"/>
      <c r="C26122"/>
      <c r="D26122"/>
      <c r="E26122"/>
      <c r="Y26122" t="s">
        <v>12795</v>
      </c>
      <c r="Z26122" t="s">
        <v>12795</v>
      </c>
    </row>
    <row r="26123" spans="1:26">
      <c r="A26123"/>
      <c r="C26123"/>
      <c r="D26123"/>
      <c r="E26123"/>
      <c r="Y26123" t="s">
        <v>12795</v>
      </c>
      <c r="Z26123" t="s">
        <v>12795</v>
      </c>
    </row>
    <row r="26124" spans="1:26">
      <c r="A26124"/>
      <c r="C26124"/>
      <c r="D26124"/>
      <c r="E26124"/>
      <c r="Y26124" t="s">
        <v>12795</v>
      </c>
      <c r="Z26124" t="s">
        <v>12795</v>
      </c>
    </row>
    <row r="26125" spans="1:26">
      <c r="A26125"/>
      <c r="C26125"/>
      <c r="D26125"/>
      <c r="E26125"/>
      <c r="Y26125" t="s">
        <v>12795</v>
      </c>
      <c r="Z26125" t="s">
        <v>12795</v>
      </c>
    </row>
    <row r="26126" spans="1:26">
      <c r="A26126"/>
      <c r="C26126"/>
      <c r="D26126"/>
      <c r="E26126"/>
      <c r="Y26126" t="s">
        <v>12795</v>
      </c>
      <c r="Z26126" t="s">
        <v>12795</v>
      </c>
    </row>
    <row r="26127" spans="1:26">
      <c r="A26127"/>
      <c r="C26127"/>
      <c r="D26127"/>
      <c r="E26127"/>
      <c r="Y26127" t="s">
        <v>12795</v>
      </c>
      <c r="Z26127" t="s">
        <v>12795</v>
      </c>
    </row>
    <row r="26128" spans="1:26">
      <c r="A26128"/>
      <c r="C26128"/>
      <c r="D26128"/>
      <c r="E26128"/>
      <c r="Y26128" t="s">
        <v>12795</v>
      </c>
      <c r="Z26128" t="s">
        <v>12795</v>
      </c>
    </row>
    <row r="26129" spans="1:26">
      <c r="A26129"/>
      <c r="C26129"/>
      <c r="D26129"/>
      <c r="E26129"/>
      <c r="Y26129" t="s">
        <v>12795</v>
      </c>
      <c r="Z26129" t="s">
        <v>12795</v>
      </c>
    </row>
    <row r="26130" spans="1:26">
      <c r="A26130"/>
      <c r="C26130"/>
      <c r="D26130"/>
      <c r="E26130"/>
      <c r="Y26130" t="s">
        <v>12795</v>
      </c>
      <c r="Z26130" t="s">
        <v>12795</v>
      </c>
    </row>
    <row r="26131" spans="1:26">
      <c r="A26131"/>
      <c r="C26131"/>
      <c r="D26131"/>
      <c r="E26131"/>
      <c r="Y26131" t="s">
        <v>12795</v>
      </c>
      <c r="Z26131" t="s">
        <v>12795</v>
      </c>
    </row>
    <row r="26132" spans="1:26">
      <c r="A26132"/>
      <c r="C26132"/>
      <c r="D26132"/>
      <c r="E26132"/>
      <c r="Y26132" t="s">
        <v>12795</v>
      </c>
      <c r="Z26132" t="s">
        <v>12795</v>
      </c>
    </row>
    <row r="26133" spans="1:26">
      <c r="A26133"/>
      <c r="C26133"/>
      <c r="D26133"/>
      <c r="E26133"/>
      <c r="Y26133" t="s">
        <v>12795</v>
      </c>
      <c r="Z26133" t="s">
        <v>12795</v>
      </c>
    </row>
    <row r="26134" spans="1:26">
      <c r="A26134"/>
      <c r="C26134"/>
      <c r="D26134"/>
      <c r="E26134"/>
      <c r="Y26134" t="s">
        <v>12795</v>
      </c>
      <c r="Z26134" t="s">
        <v>12795</v>
      </c>
    </row>
    <row r="26135" spans="1:26">
      <c r="A26135"/>
      <c r="C26135"/>
      <c r="D26135"/>
      <c r="E26135"/>
      <c r="Y26135" t="s">
        <v>12795</v>
      </c>
      <c r="Z26135" t="s">
        <v>12795</v>
      </c>
    </row>
    <row r="26136" spans="1:26">
      <c r="A26136"/>
      <c r="C26136"/>
      <c r="D26136"/>
      <c r="E26136"/>
      <c r="Y26136" t="s">
        <v>12795</v>
      </c>
      <c r="Z26136" t="s">
        <v>12795</v>
      </c>
    </row>
    <row r="26137" spans="1:26">
      <c r="A26137"/>
      <c r="C26137"/>
      <c r="D26137"/>
      <c r="E26137"/>
      <c r="Y26137" t="s">
        <v>12795</v>
      </c>
      <c r="Z26137" t="s">
        <v>12795</v>
      </c>
    </row>
    <row r="26138" spans="1:26">
      <c r="A26138"/>
      <c r="C26138"/>
      <c r="D26138"/>
      <c r="E26138"/>
      <c r="Y26138" t="s">
        <v>12795</v>
      </c>
      <c r="Z26138" t="s">
        <v>12795</v>
      </c>
    </row>
    <row r="26139" spans="1:26">
      <c r="A26139"/>
      <c r="C26139"/>
      <c r="D26139"/>
      <c r="E26139"/>
      <c r="Y26139" t="s">
        <v>12795</v>
      </c>
      <c r="Z26139" t="s">
        <v>12795</v>
      </c>
    </row>
    <row r="26140" spans="1:26">
      <c r="A26140"/>
      <c r="C26140"/>
      <c r="D26140"/>
      <c r="E26140"/>
      <c r="Y26140" t="s">
        <v>12795</v>
      </c>
      <c r="Z26140" t="s">
        <v>12795</v>
      </c>
    </row>
    <row r="26141" spans="1:26">
      <c r="A26141"/>
      <c r="C26141"/>
      <c r="D26141"/>
      <c r="E26141"/>
      <c r="Y26141" t="s">
        <v>12795</v>
      </c>
      <c r="Z26141" t="s">
        <v>12795</v>
      </c>
    </row>
    <row r="26142" spans="1:26">
      <c r="A26142"/>
      <c r="C26142"/>
      <c r="D26142"/>
      <c r="E26142"/>
      <c r="Y26142" t="s">
        <v>12795</v>
      </c>
      <c r="Z26142" t="s">
        <v>12795</v>
      </c>
    </row>
    <row r="26143" spans="1:26">
      <c r="A26143"/>
      <c r="C26143"/>
      <c r="D26143"/>
      <c r="E26143"/>
      <c r="Y26143" t="s">
        <v>12795</v>
      </c>
      <c r="Z26143" t="s">
        <v>12795</v>
      </c>
    </row>
    <row r="26144" spans="1:26">
      <c r="A26144"/>
      <c r="C26144"/>
      <c r="D26144"/>
      <c r="E26144"/>
      <c r="Y26144" t="s">
        <v>12795</v>
      </c>
      <c r="Z26144" t="s">
        <v>12795</v>
      </c>
    </row>
    <row r="26145" spans="1:26">
      <c r="A26145"/>
      <c r="C26145"/>
      <c r="D26145"/>
      <c r="E26145"/>
      <c r="Y26145" t="s">
        <v>12795</v>
      </c>
      <c r="Z26145" t="s">
        <v>12795</v>
      </c>
    </row>
    <row r="26146" spans="1:26">
      <c r="A26146"/>
      <c r="C26146"/>
      <c r="D26146"/>
      <c r="E26146"/>
      <c r="Y26146" t="s">
        <v>12795</v>
      </c>
      <c r="Z26146" t="s">
        <v>12795</v>
      </c>
    </row>
    <row r="26147" spans="1:26">
      <c r="A26147"/>
      <c r="C26147"/>
      <c r="D26147"/>
      <c r="E26147"/>
      <c r="Y26147" t="s">
        <v>12795</v>
      </c>
      <c r="Z26147" t="s">
        <v>12795</v>
      </c>
    </row>
    <row r="26148" spans="1:26">
      <c r="A26148"/>
      <c r="C26148"/>
      <c r="D26148"/>
      <c r="E26148"/>
      <c r="Y26148" t="s">
        <v>12795</v>
      </c>
      <c r="Z26148" t="s">
        <v>12795</v>
      </c>
    </row>
    <row r="26149" spans="1:26">
      <c r="A26149"/>
      <c r="C26149"/>
      <c r="D26149"/>
      <c r="E26149"/>
      <c r="Y26149" t="s">
        <v>12795</v>
      </c>
      <c r="Z26149" t="s">
        <v>12795</v>
      </c>
    </row>
    <row r="26150" spans="1:26">
      <c r="A26150"/>
      <c r="C26150"/>
      <c r="D26150"/>
      <c r="E26150"/>
      <c r="Y26150" t="s">
        <v>12795</v>
      </c>
      <c r="Z26150" t="s">
        <v>12795</v>
      </c>
    </row>
    <row r="26151" spans="1:26">
      <c r="A26151"/>
      <c r="C26151"/>
      <c r="D26151"/>
      <c r="E26151"/>
      <c r="Y26151" t="s">
        <v>12795</v>
      </c>
      <c r="Z26151" t="s">
        <v>12795</v>
      </c>
    </row>
    <row r="26152" spans="1:26">
      <c r="A26152"/>
      <c r="C26152"/>
      <c r="D26152"/>
      <c r="E26152"/>
      <c r="Y26152" t="s">
        <v>12795</v>
      </c>
      <c r="Z26152" t="s">
        <v>12795</v>
      </c>
    </row>
    <row r="26153" spans="1:26">
      <c r="A26153"/>
      <c r="C26153"/>
      <c r="D26153"/>
      <c r="E26153"/>
      <c r="Y26153" t="s">
        <v>12795</v>
      </c>
      <c r="Z26153" t="s">
        <v>12795</v>
      </c>
    </row>
    <row r="26154" spans="1:26">
      <c r="A26154"/>
      <c r="C26154"/>
      <c r="D26154"/>
      <c r="E26154"/>
      <c r="Y26154" t="s">
        <v>12795</v>
      </c>
      <c r="Z26154" t="s">
        <v>12795</v>
      </c>
    </row>
    <row r="26155" spans="1:26">
      <c r="A26155"/>
      <c r="C26155"/>
      <c r="D26155"/>
      <c r="E26155"/>
      <c r="Y26155" t="s">
        <v>12795</v>
      </c>
      <c r="Z26155" t="s">
        <v>12795</v>
      </c>
    </row>
    <row r="26156" spans="1:26">
      <c r="A26156"/>
      <c r="C26156"/>
      <c r="D26156"/>
      <c r="E26156"/>
      <c r="Y26156" t="s">
        <v>12795</v>
      </c>
      <c r="Z26156" t="s">
        <v>12795</v>
      </c>
    </row>
    <row r="26157" spans="1:26">
      <c r="A26157"/>
      <c r="C26157"/>
      <c r="D26157"/>
      <c r="E26157"/>
      <c r="Y26157" t="s">
        <v>12795</v>
      </c>
      <c r="Z26157" t="s">
        <v>12795</v>
      </c>
    </row>
    <row r="26158" spans="1:26">
      <c r="A26158"/>
      <c r="C26158"/>
      <c r="D26158"/>
      <c r="E26158"/>
      <c r="Y26158" t="s">
        <v>12795</v>
      </c>
      <c r="Z26158" t="s">
        <v>12795</v>
      </c>
    </row>
    <row r="26159" spans="1:26">
      <c r="A26159"/>
      <c r="C26159"/>
      <c r="D26159"/>
      <c r="E26159"/>
      <c r="Y26159" t="s">
        <v>12795</v>
      </c>
      <c r="Z26159" t="s">
        <v>12795</v>
      </c>
    </row>
    <row r="26160" spans="1:26">
      <c r="A26160"/>
      <c r="C26160"/>
      <c r="D26160"/>
      <c r="E26160"/>
      <c r="Y26160" t="s">
        <v>12795</v>
      </c>
      <c r="Z26160" t="s">
        <v>12795</v>
      </c>
    </row>
    <row r="26161" spans="1:26">
      <c r="A26161"/>
      <c r="C26161"/>
      <c r="D26161"/>
      <c r="E26161"/>
      <c r="Y26161" t="s">
        <v>12795</v>
      </c>
      <c r="Z26161" t="s">
        <v>12795</v>
      </c>
    </row>
    <row r="26162" spans="1:26">
      <c r="A26162"/>
      <c r="C26162"/>
      <c r="D26162"/>
      <c r="E26162"/>
      <c r="Y26162" t="s">
        <v>12795</v>
      </c>
      <c r="Z26162" t="s">
        <v>12795</v>
      </c>
    </row>
    <row r="26163" spans="1:26">
      <c r="A26163"/>
      <c r="C26163"/>
      <c r="D26163"/>
      <c r="E26163"/>
      <c r="Y26163" t="s">
        <v>12795</v>
      </c>
      <c r="Z26163" t="s">
        <v>12795</v>
      </c>
    </row>
    <row r="26164" spans="1:26">
      <c r="A26164"/>
      <c r="C26164"/>
      <c r="D26164"/>
      <c r="E26164"/>
      <c r="Y26164" t="s">
        <v>12795</v>
      </c>
      <c r="Z26164" t="s">
        <v>12795</v>
      </c>
    </row>
    <row r="26165" spans="1:26">
      <c r="A26165"/>
      <c r="C26165"/>
      <c r="D26165"/>
      <c r="E26165"/>
      <c r="Y26165" t="s">
        <v>12795</v>
      </c>
      <c r="Z26165" t="s">
        <v>12795</v>
      </c>
    </row>
    <row r="26166" spans="1:26">
      <c r="A26166"/>
      <c r="C26166"/>
      <c r="D26166"/>
      <c r="E26166"/>
      <c r="Y26166" t="s">
        <v>12795</v>
      </c>
      <c r="Z26166" t="s">
        <v>12795</v>
      </c>
    </row>
    <row r="26167" spans="1:26">
      <c r="A26167"/>
      <c r="C26167"/>
      <c r="D26167"/>
      <c r="E26167"/>
      <c r="Y26167" t="s">
        <v>12795</v>
      </c>
      <c r="Z26167" t="s">
        <v>12795</v>
      </c>
    </row>
    <row r="26168" spans="1:26">
      <c r="A26168"/>
      <c r="C26168"/>
      <c r="D26168"/>
      <c r="E26168"/>
      <c r="Y26168" t="s">
        <v>12795</v>
      </c>
      <c r="Z26168" t="s">
        <v>12795</v>
      </c>
    </row>
    <row r="26169" spans="1:26">
      <c r="A26169"/>
      <c r="C26169"/>
      <c r="D26169"/>
      <c r="E26169"/>
      <c r="Y26169" t="s">
        <v>12795</v>
      </c>
      <c r="Z26169" t="s">
        <v>12795</v>
      </c>
    </row>
    <row r="26170" spans="1:26">
      <c r="A26170"/>
      <c r="C26170"/>
      <c r="D26170"/>
      <c r="E26170"/>
      <c r="Y26170" t="s">
        <v>12795</v>
      </c>
      <c r="Z26170" t="s">
        <v>12795</v>
      </c>
    </row>
    <row r="26171" spans="1:26">
      <c r="A26171"/>
      <c r="C26171"/>
      <c r="D26171"/>
      <c r="E26171"/>
      <c r="Y26171" t="s">
        <v>12795</v>
      </c>
      <c r="Z26171" t="s">
        <v>12795</v>
      </c>
    </row>
    <row r="26172" spans="1:26">
      <c r="A26172"/>
      <c r="C26172"/>
      <c r="D26172"/>
      <c r="E26172"/>
      <c r="Y26172" t="s">
        <v>12795</v>
      </c>
      <c r="Z26172" t="s">
        <v>12795</v>
      </c>
    </row>
    <row r="26173" spans="1:26">
      <c r="A26173"/>
      <c r="C26173"/>
      <c r="D26173"/>
      <c r="E26173"/>
      <c r="Y26173" t="s">
        <v>12795</v>
      </c>
      <c r="Z26173" t="s">
        <v>12795</v>
      </c>
    </row>
    <row r="26174" spans="1:26">
      <c r="A26174"/>
      <c r="C26174"/>
      <c r="D26174"/>
      <c r="E26174"/>
      <c r="Y26174" t="s">
        <v>12795</v>
      </c>
      <c r="Z26174" t="s">
        <v>12795</v>
      </c>
    </row>
    <row r="26175" spans="1:26">
      <c r="A26175"/>
      <c r="C26175"/>
      <c r="D26175"/>
      <c r="E26175"/>
      <c r="Y26175" t="s">
        <v>12795</v>
      </c>
      <c r="Z26175" t="s">
        <v>12795</v>
      </c>
    </row>
    <row r="26176" spans="1:26">
      <c r="A26176"/>
      <c r="C26176"/>
      <c r="D26176"/>
      <c r="E26176"/>
      <c r="Y26176" t="s">
        <v>12795</v>
      </c>
      <c r="Z26176" t="s">
        <v>12795</v>
      </c>
    </row>
    <row r="26177" spans="1:26">
      <c r="A26177"/>
      <c r="C26177"/>
      <c r="D26177"/>
      <c r="E26177"/>
      <c r="Y26177" t="s">
        <v>12795</v>
      </c>
      <c r="Z26177" t="s">
        <v>12795</v>
      </c>
    </row>
    <row r="26178" spans="1:26">
      <c r="A26178"/>
      <c r="C26178"/>
      <c r="D26178"/>
      <c r="E26178"/>
      <c r="Y26178" t="s">
        <v>12795</v>
      </c>
      <c r="Z26178" t="s">
        <v>12795</v>
      </c>
    </row>
    <row r="26179" spans="1:26">
      <c r="A26179"/>
      <c r="C26179"/>
      <c r="D26179"/>
      <c r="E26179"/>
      <c r="Y26179" t="s">
        <v>12795</v>
      </c>
      <c r="Z26179" t="s">
        <v>12795</v>
      </c>
    </row>
    <row r="26180" spans="1:26">
      <c r="A26180"/>
      <c r="C26180"/>
      <c r="D26180"/>
      <c r="E26180"/>
      <c r="Y26180" t="s">
        <v>12795</v>
      </c>
      <c r="Z26180" t="s">
        <v>12795</v>
      </c>
    </row>
    <row r="26181" spans="1:26">
      <c r="A26181"/>
      <c r="C26181"/>
      <c r="D26181"/>
      <c r="E26181"/>
      <c r="Y26181" t="s">
        <v>12795</v>
      </c>
      <c r="Z26181" t="s">
        <v>12795</v>
      </c>
    </row>
    <row r="26182" spans="1:26">
      <c r="A26182"/>
      <c r="C26182"/>
      <c r="D26182"/>
      <c r="E26182"/>
      <c r="Y26182" t="s">
        <v>12795</v>
      </c>
      <c r="Z26182" t="s">
        <v>12795</v>
      </c>
    </row>
    <row r="26183" spans="1:26">
      <c r="A26183"/>
      <c r="C26183"/>
      <c r="D26183"/>
      <c r="E26183"/>
      <c r="Y26183" t="s">
        <v>12795</v>
      </c>
      <c r="Z26183" t="s">
        <v>12795</v>
      </c>
    </row>
    <row r="26184" spans="1:26">
      <c r="A26184"/>
      <c r="C26184"/>
      <c r="D26184"/>
      <c r="E26184"/>
      <c r="Y26184" t="s">
        <v>12795</v>
      </c>
      <c r="Z26184" t="s">
        <v>12795</v>
      </c>
    </row>
    <row r="26185" spans="1:26">
      <c r="A26185"/>
      <c r="C26185"/>
      <c r="D26185"/>
      <c r="E26185"/>
      <c r="Y26185" t="s">
        <v>12795</v>
      </c>
      <c r="Z26185" t="s">
        <v>12795</v>
      </c>
    </row>
    <row r="26186" spans="1:26">
      <c r="A26186"/>
      <c r="C26186"/>
      <c r="D26186"/>
      <c r="E26186"/>
      <c r="Y26186" t="s">
        <v>12795</v>
      </c>
      <c r="Z26186" t="s">
        <v>12795</v>
      </c>
    </row>
    <row r="26187" spans="1:26">
      <c r="A26187"/>
      <c r="C26187"/>
      <c r="D26187"/>
      <c r="E26187"/>
      <c r="Y26187" t="s">
        <v>12795</v>
      </c>
      <c r="Z26187" t="s">
        <v>12795</v>
      </c>
    </row>
    <row r="26188" spans="1:26">
      <c r="A26188"/>
      <c r="C26188"/>
      <c r="D26188"/>
      <c r="E26188"/>
      <c r="Y26188" t="s">
        <v>12795</v>
      </c>
      <c r="Z26188" t="s">
        <v>12795</v>
      </c>
    </row>
    <row r="26189" spans="1:26">
      <c r="A26189"/>
      <c r="C26189"/>
      <c r="D26189"/>
      <c r="E26189"/>
      <c r="Y26189" t="s">
        <v>12795</v>
      </c>
      <c r="Z26189" t="s">
        <v>12795</v>
      </c>
    </row>
    <row r="26190" spans="1:26">
      <c r="A26190"/>
      <c r="C26190"/>
      <c r="D26190"/>
      <c r="E26190"/>
      <c r="Y26190" t="s">
        <v>12795</v>
      </c>
      <c r="Z26190" t="s">
        <v>12795</v>
      </c>
    </row>
    <row r="26191" spans="1:26">
      <c r="A26191"/>
      <c r="C26191"/>
      <c r="D26191"/>
      <c r="E26191"/>
      <c r="Y26191" t="s">
        <v>12795</v>
      </c>
      <c r="Z26191" t="s">
        <v>12795</v>
      </c>
    </row>
    <row r="26192" spans="1:26">
      <c r="A26192"/>
      <c r="C26192"/>
      <c r="D26192"/>
      <c r="E26192"/>
      <c r="Y26192" t="s">
        <v>12795</v>
      </c>
      <c r="Z26192" t="s">
        <v>12795</v>
      </c>
    </row>
    <row r="26193" spans="1:26">
      <c r="A26193"/>
      <c r="C26193"/>
      <c r="D26193"/>
      <c r="E26193"/>
      <c r="Y26193" t="s">
        <v>12795</v>
      </c>
      <c r="Z26193" t="s">
        <v>12795</v>
      </c>
    </row>
    <row r="26194" spans="1:26">
      <c r="A26194"/>
      <c r="C26194"/>
      <c r="D26194"/>
      <c r="E26194"/>
      <c r="Y26194" t="s">
        <v>12795</v>
      </c>
      <c r="Z26194" t="s">
        <v>12795</v>
      </c>
    </row>
    <row r="26195" spans="1:26">
      <c r="A26195"/>
      <c r="C26195"/>
      <c r="D26195"/>
      <c r="E26195"/>
      <c r="Y26195" t="s">
        <v>12795</v>
      </c>
      <c r="Z26195" t="s">
        <v>12795</v>
      </c>
    </row>
    <row r="26196" spans="1:26">
      <c r="A26196"/>
      <c r="C26196"/>
      <c r="D26196"/>
      <c r="E26196"/>
      <c r="Y26196" t="s">
        <v>12795</v>
      </c>
      <c r="Z26196" t="s">
        <v>12795</v>
      </c>
    </row>
    <row r="26197" spans="1:26">
      <c r="A26197"/>
      <c r="C26197"/>
      <c r="D26197"/>
      <c r="E26197"/>
      <c r="Y26197" t="s">
        <v>12795</v>
      </c>
      <c r="Z26197" t="s">
        <v>12795</v>
      </c>
    </row>
    <row r="26198" spans="1:26">
      <c r="A26198"/>
      <c r="C26198"/>
      <c r="D26198"/>
      <c r="E26198"/>
      <c r="Y26198" t="s">
        <v>12795</v>
      </c>
      <c r="Z26198" t="s">
        <v>12795</v>
      </c>
    </row>
    <row r="26199" spans="1:26">
      <c r="A26199"/>
      <c r="C26199"/>
      <c r="D26199"/>
      <c r="E26199"/>
      <c r="Y26199" t="s">
        <v>12795</v>
      </c>
      <c r="Z26199" t="s">
        <v>12795</v>
      </c>
    </row>
    <row r="26200" spans="1:26">
      <c r="A26200"/>
      <c r="C26200"/>
      <c r="D26200"/>
      <c r="E26200"/>
      <c r="Y26200" t="s">
        <v>12795</v>
      </c>
      <c r="Z26200" t="s">
        <v>12795</v>
      </c>
    </row>
    <row r="26201" spans="1:26">
      <c r="A26201"/>
      <c r="C26201"/>
      <c r="D26201"/>
      <c r="E26201"/>
      <c r="Y26201" t="s">
        <v>12795</v>
      </c>
      <c r="Z26201" t="s">
        <v>12795</v>
      </c>
    </row>
    <row r="26202" spans="1:26">
      <c r="A26202"/>
      <c r="C26202"/>
      <c r="D26202"/>
      <c r="E26202"/>
      <c r="Y26202" t="s">
        <v>12795</v>
      </c>
      <c r="Z26202" t="s">
        <v>12795</v>
      </c>
    </row>
    <row r="26203" spans="1:26">
      <c r="A26203"/>
      <c r="C26203"/>
      <c r="D26203"/>
      <c r="E26203"/>
      <c r="Y26203" t="s">
        <v>12795</v>
      </c>
      <c r="Z26203" t="s">
        <v>12795</v>
      </c>
    </row>
    <row r="26204" spans="1:26">
      <c r="A26204"/>
      <c r="C26204"/>
      <c r="D26204"/>
      <c r="E26204"/>
      <c r="Y26204" t="s">
        <v>12795</v>
      </c>
      <c r="Z26204" t="s">
        <v>12795</v>
      </c>
    </row>
    <row r="26205" spans="1:26">
      <c r="A26205"/>
      <c r="C26205"/>
      <c r="D26205"/>
      <c r="E26205"/>
      <c r="Y26205" t="s">
        <v>12795</v>
      </c>
      <c r="Z26205" t="s">
        <v>12795</v>
      </c>
    </row>
    <row r="26206" spans="1:26">
      <c r="A26206"/>
      <c r="C26206"/>
      <c r="D26206"/>
      <c r="E26206"/>
      <c r="Y26206" t="s">
        <v>12795</v>
      </c>
      <c r="Z26206" t="s">
        <v>12795</v>
      </c>
    </row>
    <row r="26207" spans="1:26">
      <c r="A26207"/>
      <c r="C26207"/>
      <c r="D26207"/>
      <c r="E26207"/>
      <c r="Y26207" t="s">
        <v>12795</v>
      </c>
      <c r="Z26207" t="s">
        <v>12795</v>
      </c>
    </row>
    <row r="26208" spans="1:26">
      <c r="A26208"/>
      <c r="C26208"/>
      <c r="D26208"/>
      <c r="E26208"/>
      <c r="Y26208" t="s">
        <v>12795</v>
      </c>
      <c r="Z26208" t="s">
        <v>12795</v>
      </c>
    </row>
    <row r="26209" spans="1:26">
      <c r="A26209"/>
      <c r="C26209"/>
      <c r="D26209"/>
      <c r="E26209"/>
      <c r="Y26209" t="s">
        <v>12795</v>
      </c>
      <c r="Z26209" t="s">
        <v>12795</v>
      </c>
    </row>
    <row r="26210" spans="1:26">
      <c r="A26210"/>
      <c r="C26210"/>
      <c r="D26210"/>
      <c r="E26210"/>
      <c r="Y26210" t="s">
        <v>12795</v>
      </c>
      <c r="Z26210" t="s">
        <v>12795</v>
      </c>
    </row>
    <row r="26211" spans="1:26">
      <c r="A26211"/>
      <c r="C26211"/>
      <c r="D26211"/>
      <c r="E26211"/>
      <c r="Y26211" t="s">
        <v>12795</v>
      </c>
      <c r="Z26211" t="s">
        <v>12795</v>
      </c>
    </row>
    <row r="26212" spans="1:26">
      <c r="A26212"/>
      <c r="C26212"/>
      <c r="D26212"/>
      <c r="E26212"/>
      <c r="Y26212" t="s">
        <v>12795</v>
      </c>
      <c r="Z26212" t="s">
        <v>12795</v>
      </c>
    </row>
    <row r="26213" spans="1:26">
      <c r="A26213"/>
      <c r="C26213"/>
      <c r="D26213"/>
      <c r="E26213"/>
      <c r="Y26213" t="s">
        <v>12795</v>
      </c>
      <c r="Z26213" t="s">
        <v>12795</v>
      </c>
    </row>
    <row r="26214" spans="1:26">
      <c r="A26214"/>
      <c r="C26214"/>
      <c r="D26214"/>
      <c r="E26214"/>
      <c r="Y26214" t="s">
        <v>12795</v>
      </c>
      <c r="Z26214" t="s">
        <v>12795</v>
      </c>
    </row>
    <row r="26215" spans="1:26">
      <c r="A26215"/>
      <c r="C26215"/>
      <c r="D26215"/>
      <c r="E26215"/>
      <c r="Y26215" t="s">
        <v>12795</v>
      </c>
      <c r="Z26215" t="s">
        <v>12795</v>
      </c>
    </row>
    <row r="26216" spans="1:26">
      <c r="A26216"/>
      <c r="C26216"/>
      <c r="D26216"/>
      <c r="E26216"/>
      <c r="Y26216" t="s">
        <v>12795</v>
      </c>
      <c r="Z26216" t="s">
        <v>12795</v>
      </c>
    </row>
    <row r="26217" spans="1:26">
      <c r="A26217"/>
      <c r="C26217"/>
      <c r="D26217"/>
      <c r="E26217"/>
      <c r="Y26217" t="s">
        <v>12795</v>
      </c>
      <c r="Z26217" t="s">
        <v>12795</v>
      </c>
    </row>
    <row r="26218" spans="1:26">
      <c r="A26218"/>
      <c r="C26218"/>
      <c r="D26218"/>
      <c r="E26218"/>
      <c r="Y26218" t="s">
        <v>12795</v>
      </c>
      <c r="Z26218" t="s">
        <v>12795</v>
      </c>
    </row>
    <row r="26219" spans="1:26">
      <c r="A26219"/>
      <c r="C26219"/>
      <c r="D26219"/>
      <c r="E26219"/>
      <c r="Y26219" t="s">
        <v>12795</v>
      </c>
      <c r="Z26219" t="s">
        <v>12795</v>
      </c>
    </row>
    <row r="26220" spans="1:26">
      <c r="A26220"/>
      <c r="C26220"/>
      <c r="D26220"/>
      <c r="E26220"/>
      <c r="Y26220" t="s">
        <v>12795</v>
      </c>
      <c r="Z26220" t="s">
        <v>12795</v>
      </c>
    </row>
    <row r="26221" spans="1:26">
      <c r="A26221"/>
      <c r="C26221"/>
      <c r="D26221"/>
      <c r="E26221"/>
      <c r="Y26221" t="s">
        <v>12795</v>
      </c>
      <c r="Z26221" t="s">
        <v>12795</v>
      </c>
    </row>
    <row r="26222" spans="1:26">
      <c r="A26222"/>
      <c r="C26222"/>
      <c r="D26222"/>
      <c r="E26222"/>
      <c r="Y26222" t="s">
        <v>12795</v>
      </c>
      <c r="Z26222" t="s">
        <v>12795</v>
      </c>
    </row>
    <row r="26223" spans="1:26">
      <c r="A26223"/>
      <c r="C26223"/>
      <c r="D26223"/>
      <c r="E26223"/>
      <c r="Y26223" t="s">
        <v>12795</v>
      </c>
      <c r="Z26223" t="s">
        <v>12795</v>
      </c>
    </row>
    <row r="26224" spans="1:26">
      <c r="A26224"/>
      <c r="C26224"/>
      <c r="D26224"/>
      <c r="E26224"/>
      <c r="Y26224" t="s">
        <v>12795</v>
      </c>
      <c r="Z26224" t="s">
        <v>12795</v>
      </c>
    </row>
    <row r="26225" spans="1:26">
      <c r="A26225"/>
      <c r="C26225"/>
      <c r="D26225"/>
      <c r="E26225"/>
      <c r="Y26225" t="s">
        <v>12795</v>
      </c>
      <c r="Z26225" t="s">
        <v>12795</v>
      </c>
    </row>
    <row r="26226" spans="1:26">
      <c r="A26226"/>
      <c r="C26226"/>
      <c r="D26226"/>
      <c r="E26226"/>
      <c r="Y26226" t="s">
        <v>12795</v>
      </c>
      <c r="Z26226" t="s">
        <v>12795</v>
      </c>
    </row>
    <row r="26227" spans="1:26">
      <c r="A26227"/>
      <c r="C26227"/>
      <c r="D26227"/>
      <c r="E26227"/>
      <c r="Y26227" t="s">
        <v>12795</v>
      </c>
      <c r="Z26227" t="s">
        <v>12795</v>
      </c>
    </row>
    <row r="26228" spans="1:26">
      <c r="A26228"/>
      <c r="C26228"/>
      <c r="D26228"/>
      <c r="E26228"/>
      <c r="Y26228" t="s">
        <v>12795</v>
      </c>
      <c r="Z26228" t="s">
        <v>12795</v>
      </c>
    </row>
    <row r="26229" spans="1:26">
      <c r="A26229"/>
      <c r="C26229"/>
      <c r="D26229"/>
      <c r="E26229"/>
      <c r="Y26229" t="s">
        <v>12795</v>
      </c>
      <c r="Z26229" t="s">
        <v>12795</v>
      </c>
    </row>
    <row r="26230" spans="1:26">
      <c r="A26230"/>
      <c r="C26230"/>
      <c r="D26230"/>
      <c r="E26230"/>
      <c r="Y26230" t="s">
        <v>12795</v>
      </c>
      <c r="Z26230" t="s">
        <v>12795</v>
      </c>
    </row>
    <row r="26231" spans="1:26">
      <c r="A26231"/>
      <c r="C26231"/>
      <c r="D26231"/>
      <c r="E26231"/>
      <c r="Y26231" t="s">
        <v>12795</v>
      </c>
      <c r="Z26231" t="s">
        <v>12795</v>
      </c>
    </row>
    <row r="26232" spans="1:26">
      <c r="A26232"/>
      <c r="C26232"/>
      <c r="D26232"/>
      <c r="E26232"/>
      <c r="Y26232" t="s">
        <v>12795</v>
      </c>
      <c r="Z26232" t="s">
        <v>12795</v>
      </c>
    </row>
    <row r="26233" spans="1:26">
      <c r="A26233"/>
      <c r="C26233"/>
      <c r="D26233"/>
      <c r="E26233"/>
      <c r="Y26233" t="s">
        <v>12795</v>
      </c>
      <c r="Z26233" t="s">
        <v>12795</v>
      </c>
    </row>
    <row r="26234" spans="1:26">
      <c r="A26234"/>
      <c r="C26234"/>
      <c r="D26234"/>
      <c r="E26234"/>
      <c r="Y26234" t="s">
        <v>12795</v>
      </c>
      <c r="Z26234" t="s">
        <v>12795</v>
      </c>
    </row>
    <row r="26235" spans="1:26">
      <c r="A26235"/>
      <c r="C26235"/>
      <c r="D26235"/>
      <c r="E26235"/>
      <c r="Y26235" t="s">
        <v>12795</v>
      </c>
      <c r="Z26235" t="s">
        <v>12795</v>
      </c>
    </row>
    <row r="26236" spans="1:26">
      <c r="A26236"/>
      <c r="C26236"/>
      <c r="D26236"/>
      <c r="E26236"/>
      <c r="Y26236" t="s">
        <v>12795</v>
      </c>
      <c r="Z26236" t="s">
        <v>12795</v>
      </c>
    </row>
    <row r="26237" spans="1:26">
      <c r="A26237"/>
      <c r="C26237"/>
      <c r="D26237"/>
      <c r="E26237"/>
      <c r="Y26237" t="s">
        <v>12795</v>
      </c>
      <c r="Z26237" t="s">
        <v>12795</v>
      </c>
    </row>
    <row r="26238" spans="1:26">
      <c r="A26238"/>
      <c r="C26238"/>
      <c r="D26238"/>
      <c r="E26238"/>
      <c r="Y26238" t="s">
        <v>12795</v>
      </c>
      <c r="Z26238" t="s">
        <v>12795</v>
      </c>
    </row>
    <row r="26239" spans="1:26">
      <c r="A26239"/>
      <c r="C26239"/>
      <c r="D26239"/>
      <c r="E26239"/>
      <c r="Y26239" t="s">
        <v>12795</v>
      </c>
      <c r="Z26239" t="s">
        <v>12795</v>
      </c>
    </row>
    <row r="26240" spans="1:26">
      <c r="A26240"/>
      <c r="C26240"/>
      <c r="D26240"/>
      <c r="E26240"/>
      <c r="Y26240" t="s">
        <v>12795</v>
      </c>
      <c r="Z26240" t="s">
        <v>12795</v>
      </c>
    </row>
    <row r="26241" spans="1:26">
      <c r="A26241"/>
      <c r="C26241"/>
      <c r="D26241"/>
      <c r="E26241"/>
      <c r="Y26241" t="s">
        <v>12795</v>
      </c>
      <c r="Z26241" t="s">
        <v>12795</v>
      </c>
    </row>
    <row r="26242" spans="1:26">
      <c r="A26242"/>
      <c r="C26242"/>
      <c r="D26242"/>
      <c r="E26242"/>
      <c r="Y26242" t="s">
        <v>12795</v>
      </c>
      <c r="Z26242" t="s">
        <v>12795</v>
      </c>
    </row>
    <row r="26243" spans="1:26">
      <c r="A26243"/>
      <c r="C26243"/>
      <c r="D26243"/>
      <c r="E26243"/>
      <c r="Y26243" t="s">
        <v>12795</v>
      </c>
      <c r="Z26243" t="s">
        <v>12795</v>
      </c>
    </row>
    <row r="26244" spans="1:26">
      <c r="A26244"/>
      <c r="C26244"/>
      <c r="D26244"/>
      <c r="E26244"/>
      <c r="Y26244" t="s">
        <v>12795</v>
      </c>
      <c r="Z26244" t="s">
        <v>12795</v>
      </c>
    </row>
    <row r="26245" spans="1:26">
      <c r="A26245"/>
      <c r="C26245"/>
      <c r="D26245"/>
      <c r="E26245"/>
      <c r="Y26245" t="s">
        <v>12795</v>
      </c>
      <c r="Z26245" t="s">
        <v>12795</v>
      </c>
    </row>
    <row r="26246" spans="1:26">
      <c r="A26246"/>
      <c r="C26246"/>
      <c r="D26246"/>
      <c r="E26246"/>
      <c r="Y26246" t="s">
        <v>12795</v>
      </c>
      <c r="Z26246" t="s">
        <v>12795</v>
      </c>
    </row>
    <row r="26247" spans="1:26">
      <c r="A26247"/>
      <c r="C26247"/>
      <c r="D26247"/>
      <c r="E26247"/>
      <c r="Y26247" t="s">
        <v>12795</v>
      </c>
      <c r="Z26247" t="s">
        <v>12795</v>
      </c>
    </row>
    <row r="26248" spans="1:26">
      <c r="A26248"/>
      <c r="C26248"/>
      <c r="D26248"/>
      <c r="E26248"/>
      <c r="Y26248" t="s">
        <v>12795</v>
      </c>
      <c r="Z26248" t="s">
        <v>12795</v>
      </c>
    </row>
    <row r="26249" spans="1:26">
      <c r="A26249"/>
      <c r="C26249"/>
      <c r="D26249"/>
      <c r="E26249"/>
      <c r="Y26249" t="s">
        <v>12795</v>
      </c>
      <c r="Z26249" t="s">
        <v>12795</v>
      </c>
    </row>
    <row r="26250" spans="1:26">
      <c r="A26250"/>
      <c r="C26250"/>
      <c r="D26250"/>
      <c r="E26250"/>
      <c r="Y26250" t="s">
        <v>12795</v>
      </c>
      <c r="Z26250" t="s">
        <v>12795</v>
      </c>
    </row>
    <row r="26251" spans="1:26">
      <c r="A26251"/>
      <c r="C26251"/>
      <c r="D26251"/>
      <c r="E26251"/>
      <c r="Y26251" t="s">
        <v>12795</v>
      </c>
      <c r="Z26251" t="s">
        <v>12795</v>
      </c>
    </row>
    <row r="26252" spans="1:26">
      <c r="A26252"/>
      <c r="C26252"/>
      <c r="D26252"/>
      <c r="E26252"/>
      <c r="Y26252" t="s">
        <v>12795</v>
      </c>
      <c r="Z26252" t="s">
        <v>12795</v>
      </c>
    </row>
    <row r="26253" spans="1:26">
      <c r="A26253"/>
      <c r="C26253"/>
      <c r="D26253"/>
      <c r="E26253"/>
      <c r="Y26253" t="s">
        <v>12795</v>
      </c>
      <c r="Z26253" t="s">
        <v>12795</v>
      </c>
    </row>
    <row r="26254" spans="1:26">
      <c r="A26254"/>
      <c r="C26254"/>
      <c r="D26254"/>
      <c r="E26254"/>
      <c r="Y26254" t="s">
        <v>12795</v>
      </c>
      <c r="Z26254" t="s">
        <v>12795</v>
      </c>
    </row>
    <row r="26255" spans="1:26">
      <c r="A26255"/>
      <c r="C26255"/>
      <c r="D26255"/>
      <c r="E26255"/>
      <c r="Y26255" t="s">
        <v>12795</v>
      </c>
      <c r="Z26255" t="s">
        <v>12795</v>
      </c>
    </row>
    <row r="26256" spans="1:26">
      <c r="A26256"/>
      <c r="C26256"/>
      <c r="D26256"/>
      <c r="E26256"/>
      <c r="Y26256" t="s">
        <v>12795</v>
      </c>
      <c r="Z26256" t="s">
        <v>12795</v>
      </c>
    </row>
    <row r="26257" spans="1:26">
      <c r="A26257"/>
      <c r="C26257"/>
      <c r="D26257"/>
      <c r="E26257"/>
      <c r="Y26257" t="s">
        <v>12795</v>
      </c>
      <c r="Z26257" t="s">
        <v>12795</v>
      </c>
    </row>
    <row r="26258" spans="1:26">
      <c r="A26258"/>
      <c r="C26258"/>
      <c r="D26258"/>
      <c r="E26258"/>
      <c r="Y26258" t="s">
        <v>12795</v>
      </c>
      <c r="Z26258" t="s">
        <v>12795</v>
      </c>
    </row>
    <row r="26259" spans="1:26">
      <c r="A26259"/>
      <c r="C26259"/>
      <c r="D26259"/>
      <c r="E26259"/>
      <c r="Y26259" t="s">
        <v>12795</v>
      </c>
      <c r="Z26259" t="s">
        <v>12795</v>
      </c>
    </row>
    <row r="26260" spans="1:26">
      <c r="A26260"/>
      <c r="C26260"/>
      <c r="D26260"/>
      <c r="E26260"/>
      <c r="Y26260" t="s">
        <v>12795</v>
      </c>
      <c r="Z26260" t="s">
        <v>12795</v>
      </c>
    </row>
    <row r="26261" spans="1:26">
      <c r="A26261"/>
      <c r="C26261"/>
      <c r="D26261"/>
      <c r="E26261"/>
      <c r="Y26261" t="s">
        <v>12795</v>
      </c>
      <c r="Z26261" t="s">
        <v>12795</v>
      </c>
    </row>
    <row r="26262" spans="1:26">
      <c r="A26262"/>
      <c r="C26262"/>
      <c r="D26262"/>
      <c r="E26262"/>
      <c r="Y26262" t="s">
        <v>12795</v>
      </c>
      <c r="Z26262" t="s">
        <v>12795</v>
      </c>
    </row>
    <row r="26263" spans="1:26">
      <c r="A26263"/>
      <c r="C26263"/>
      <c r="D26263"/>
      <c r="E26263"/>
      <c r="Y26263" t="s">
        <v>12795</v>
      </c>
      <c r="Z26263" t="s">
        <v>12795</v>
      </c>
    </row>
    <row r="26264" spans="1:26">
      <c r="A26264"/>
      <c r="C26264"/>
      <c r="D26264"/>
      <c r="E26264"/>
      <c r="Y26264" t="s">
        <v>12795</v>
      </c>
      <c r="Z26264" t="s">
        <v>12795</v>
      </c>
    </row>
    <row r="26265" spans="1:26">
      <c r="A26265"/>
      <c r="C26265"/>
      <c r="D26265"/>
      <c r="E26265"/>
      <c r="Y26265" t="s">
        <v>12795</v>
      </c>
      <c r="Z26265" t="s">
        <v>12795</v>
      </c>
    </row>
    <row r="26266" spans="1:26">
      <c r="A26266"/>
      <c r="C26266"/>
      <c r="D26266"/>
      <c r="E26266"/>
      <c r="Y26266" t="s">
        <v>12795</v>
      </c>
      <c r="Z26266" t="s">
        <v>12795</v>
      </c>
    </row>
    <row r="26267" spans="1:26">
      <c r="A26267"/>
      <c r="C26267"/>
      <c r="D26267"/>
      <c r="E26267"/>
      <c r="Y26267" t="s">
        <v>12795</v>
      </c>
      <c r="Z26267" t="s">
        <v>12795</v>
      </c>
    </row>
    <row r="26268" spans="1:26">
      <c r="A26268"/>
      <c r="C26268"/>
      <c r="D26268"/>
      <c r="E26268"/>
      <c r="Y26268" t="s">
        <v>12795</v>
      </c>
      <c r="Z26268" t="s">
        <v>12795</v>
      </c>
    </row>
    <row r="26269" spans="1:26">
      <c r="A26269"/>
      <c r="C26269"/>
      <c r="D26269"/>
      <c r="E26269"/>
      <c r="Y26269" t="s">
        <v>12795</v>
      </c>
      <c r="Z26269" t="s">
        <v>12795</v>
      </c>
    </row>
    <row r="26270" spans="1:26">
      <c r="A26270"/>
      <c r="C26270"/>
      <c r="D26270"/>
      <c r="E26270"/>
      <c r="Y26270" t="s">
        <v>12795</v>
      </c>
      <c r="Z26270" t="s">
        <v>12795</v>
      </c>
    </row>
    <row r="26271" spans="1:26">
      <c r="A26271"/>
      <c r="C26271"/>
      <c r="D26271"/>
      <c r="E26271"/>
      <c r="Y26271" t="s">
        <v>12795</v>
      </c>
      <c r="Z26271" t="s">
        <v>12795</v>
      </c>
    </row>
    <row r="26272" spans="1:26">
      <c r="A26272"/>
      <c r="C26272"/>
      <c r="D26272"/>
      <c r="E26272"/>
      <c r="Y26272" t="s">
        <v>12795</v>
      </c>
      <c r="Z26272" t="s">
        <v>12795</v>
      </c>
    </row>
    <row r="26273" spans="1:26">
      <c r="A26273"/>
      <c r="C26273"/>
      <c r="D26273"/>
      <c r="E26273"/>
      <c r="Y26273" t="s">
        <v>12795</v>
      </c>
      <c r="Z26273" t="s">
        <v>12795</v>
      </c>
    </row>
    <row r="26274" spans="1:26">
      <c r="A26274"/>
      <c r="C26274"/>
      <c r="D26274"/>
      <c r="E26274"/>
      <c r="Y26274" t="s">
        <v>12795</v>
      </c>
      <c r="Z26274" t="s">
        <v>12795</v>
      </c>
    </row>
    <row r="26275" spans="1:26">
      <c r="A26275"/>
      <c r="C26275"/>
      <c r="D26275"/>
      <c r="E26275"/>
      <c r="Y26275" t="s">
        <v>12795</v>
      </c>
      <c r="Z26275" t="s">
        <v>12795</v>
      </c>
    </row>
    <row r="26276" spans="1:26">
      <c r="A26276"/>
      <c r="C26276"/>
      <c r="D26276"/>
      <c r="E26276"/>
      <c r="Y26276" t="s">
        <v>12795</v>
      </c>
      <c r="Z26276" t="s">
        <v>12795</v>
      </c>
    </row>
    <row r="26277" spans="1:26">
      <c r="A26277"/>
      <c r="C26277"/>
      <c r="D26277"/>
      <c r="E26277"/>
      <c r="Y26277" t="s">
        <v>12795</v>
      </c>
      <c r="Z26277" t="s">
        <v>12795</v>
      </c>
    </row>
    <row r="26278" spans="1:26">
      <c r="A26278"/>
      <c r="C26278"/>
      <c r="D26278"/>
      <c r="E26278"/>
      <c r="Y26278" t="s">
        <v>12795</v>
      </c>
      <c r="Z26278" t="s">
        <v>12795</v>
      </c>
    </row>
    <row r="26279" spans="1:26">
      <c r="A26279"/>
      <c r="C26279"/>
      <c r="D26279"/>
      <c r="E26279"/>
      <c r="Y26279" t="s">
        <v>12795</v>
      </c>
      <c r="Z26279" t="s">
        <v>12795</v>
      </c>
    </row>
    <row r="26280" spans="1:26">
      <c r="A26280"/>
      <c r="C26280"/>
      <c r="D26280"/>
      <c r="E26280"/>
      <c r="Y26280" t="s">
        <v>12795</v>
      </c>
      <c r="Z26280" t="s">
        <v>12795</v>
      </c>
    </row>
    <row r="26281" spans="1:26">
      <c r="A26281"/>
      <c r="C26281"/>
      <c r="D26281"/>
      <c r="E26281"/>
      <c r="Y26281" t="s">
        <v>12795</v>
      </c>
      <c r="Z26281" t="s">
        <v>12795</v>
      </c>
    </row>
    <row r="26282" spans="1:26">
      <c r="A26282"/>
      <c r="C26282"/>
      <c r="D26282"/>
      <c r="E26282"/>
      <c r="Y26282" t="s">
        <v>12795</v>
      </c>
      <c r="Z26282" t="s">
        <v>12795</v>
      </c>
    </row>
    <row r="26283" spans="1:26">
      <c r="A26283"/>
      <c r="C26283"/>
      <c r="D26283"/>
      <c r="E26283"/>
      <c r="Y26283" t="s">
        <v>12795</v>
      </c>
      <c r="Z26283" t="s">
        <v>12795</v>
      </c>
    </row>
    <row r="26284" spans="1:26">
      <c r="A26284"/>
      <c r="C26284"/>
      <c r="D26284"/>
      <c r="E26284"/>
      <c r="Y26284" t="s">
        <v>12795</v>
      </c>
      <c r="Z26284" t="s">
        <v>12795</v>
      </c>
    </row>
    <row r="26285" spans="1:26">
      <c r="A26285"/>
      <c r="C26285"/>
      <c r="D26285"/>
      <c r="E26285"/>
      <c r="Y26285" t="s">
        <v>12795</v>
      </c>
      <c r="Z26285" t="s">
        <v>12795</v>
      </c>
    </row>
    <row r="26286" spans="1:26">
      <c r="A26286"/>
      <c r="C26286"/>
      <c r="D26286"/>
      <c r="E26286"/>
      <c r="Y26286" t="s">
        <v>12795</v>
      </c>
      <c r="Z26286" t="s">
        <v>12795</v>
      </c>
    </row>
    <row r="26287" spans="1:26">
      <c r="A26287"/>
      <c r="C26287"/>
      <c r="D26287"/>
      <c r="E26287"/>
      <c r="Y26287" t="s">
        <v>12795</v>
      </c>
      <c r="Z26287" t="s">
        <v>12795</v>
      </c>
    </row>
    <row r="26288" spans="1:26">
      <c r="A26288"/>
      <c r="C26288"/>
      <c r="D26288"/>
      <c r="E26288"/>
      <c r="Y26288" t="s">
        <v>12795</v>
      </c>
      <c r="Z26288" t="s">
        <v>12795</v>
      </c>
    </row>
    <row r="26289" spans="1:26">
      <c r="A26289"/>
      <c r="C26289"/>
      <c r="D26289"/>
      <c r="E26289"/>
      <c r="Y26289" t="s">
        <v>12795</v>
      </c>
      <c r="Z26289" t="s">
        <v>12795</v>
      </c>
    </row>
    <row r="26290" spans="1:26">
      <c r="A26290"/>
      <c r="C26290"/>
      <c r="D26290"/>
      <c r="E26290"/>
      <c r="Y26290" t="s">
        <v>12795</v>
      </c>
      <c r="Z26290" t="s">
        <v>12795</v>
      </c>
    </row>
    <row r="26291" spans="1:26">
      <c r="A26291"/>
      <c r="C26291"/>
      <c r="D26291"/>
      <c r="E26291"/>
      <c r="Y26291" t="s">
        <v>12795</v>
      </c>
      <c r="Z26291" t="s">
        <v>12795</v>
      </c>
    </row>
    <row r="26292" spans="1:26">
      <c r="A26292"/>
      <c r="C26292"/>
      <c r="D26292"/>
      <c r="E26292"/>
      <c r="Y26292" t="s">
        <v>12795</v>
      </c>
      <c r="Z26292" t="s">
        <v>12795</v>
      </c>
    </row>
    <row r="26293" spans="1:26">
      <c r="A26293"/>
      <c r="C26293"/>
      <c r="D26293"/>
      <c r="E26293"/>
      <c r="Y26293" t="s">
        <v>12795</v>
      </c>
      <c r="Z26293" t="s">
        <v>12795</v>
      </c>
    </row>
    <row r="26294" spans="1:26">
      <c r="A26294"/>
      <c r="C26294"/>
      <c r="D26294"/>
      <c r="E26294"/>
      <c r="Y26294" t="s">
        <v>12795</v>
      </c>
      <c r="Z26294" t="s">
        <v>12795</v>
      </c>
    </row>
    <row r="26295" spans="1:26">
      <c r="A26295"/>
      <c r="C26295"/>
      <c r="D26295"/>
      <c r="E26295"/>
      <c r="Y26295" t="s">
        <v>12795</v>
      </c>
      <c r="Z26295" t="s">
        <v>12795</v>
      </c>
    </row>
    <row r="26296" spans="1:26">
      <c r="A26296"/>
      <c r="C26296"/>
      <c r="D26296"/>
      <c r="E26296"/>
      <c r="Y26296" t="s">
        <v>12795</v>
      </c>
      <c r="Z26296" t="s">
        <v>12795</v>
      </c>
    </row>
    <row r="26297" spans="1:26">
      <c r="A26297"/>
      <c r="C26297"/>
      <c r="D26297"/>
      <c r="E26297"/>
      <c r="Y26297" t="s">
        <v>12795</v>
      </c>
      <c r="Z26297" t="s">
        <v>12795</v>
      </c>
    </row>
    <row r="26298" spans="1:26">
      <c r="A26298"/>
      <c r="C26298"/>
      <c r="D26298"/>
      <c r="E26298"/>
      <c r="Y26298" t="s">
        <v>12795</v>
      </c>
      <c r="Z26298" t="s">
        <v>12795</v>
      </c>
    </row>
    <row r="26299" spans="1:26">
      <c r="A26299"/>
      <c r="C26299"/>
      <c r="D26299"/>
      <c r="E26299"/>
      <c r="Y26299" t="s">
        <v>12795</v>
      </c>
      <c r="Z26299" t="s">
        <v>12795</v>
      </c>
    </row>
    <row r="26300" spans="1:26">
      <c r="A26300"/>
      <c r="C26300"/>
      <c r="D26300"/>
      <c r="E26300"/>
      <c r="Y26300" t="s">
        <v>12795</v>
      </c>
      <c r="Z26300" t="s">
        <v>12795</v>
      </c>
    </row>
    <row r="26301" spans="1:26">
      <c r="A26301"/>
      <c r="C26301"/>
      <c r="D26301"/>
      <c r="E26301"/>
      <c r="Y26301" t="s">
        <v>12795</v>
      </c>
      <c r="Z26301" t="s">
        <v>12795</v>
      </c>
    </row>
    <row r="26302" spans="1:26">
      <c r="A26302"/>
      <c r="C26302"/>
      <c r="D26302"/>
      <c r="E26302"/>
      <c r="Y26302" t="s">
        <v>12795</v>
      </c>
      <c r="Z26302" t="s">
        <v>12795</v>
      </c>
    </row>
    <row r="26303" spans="1:26">
      <c r="A26303"/>
      <c r="C26303"/>
      <c r="D26303"/>
      <c r="E26303"/>
      <c r="Y26303" t="s">
        <v>12795</v>
      </c>
      <c r="Z26303" t="s">
        <v>12795</v>
      </c>
    </row>
    <row r="26304" spans="1:26">
      <c r="A26304"/>
      <c r="C26304"/>
      <c r="D26304"/>
      <c r="E26304"/>
      <c r="Y26304" t="s">
        <v>12795</v>
      </c>
      <c r="Z26304" t="s">
        <v>12795</v>
      </c>
    </row>
    <row r="26305" spans="1:26">
      <c r="A26305"/>
      <c r="C26305"/>
      <c r="D26305"/>
      <c r="E26305"/>
      <c r="Y26305" t="s">
        <v>12795</v>
      </c>
      <c r="Z26305" t="s">
        <v>12795</v>
      </c>
    </row>
    <row r="26306" spans="1:26">
      <c r="A26306"/>
      <c r="C26306"/>
      <c r="D26306"/>
      <c r="E26306"/>
      <c r="Y26306" t="s">
        <v>12795</v>
      </c>
      <c r="Z26306" t="s">
        <v>12795</v>
      </c>
    </row>
    <row r="26307" spans="1:26">
      <c r="A26307"/>
      <c r="C26307"/>
      <c r="D26307"/>
      <c r="E26307"/>
      <c r="Y26307" t="s">
        <v>12795</v>
      </c>
      <c r="Z26307" t="s">
        <v>12795</v>
      </c>
    </row>
    <row r="26308" spans="1:26">
      <c r="A26308"/>
      <c r="C26308"/>
      <c r="D26308"/>
      <c r="E26308"/>
      <c r="Y26308" t="s">
        <v>12795</v>
      </c>
      <c r="Z26308" t="s">
        <v>12795</v>
      </c>
    </row>
    <row r="26309" spans="1:26">
      <c r="A26309"/>
      <c r="C26309"/>
      <c r="D26309"/>
      <c r="E26309"/>
      <c r="Y26309" t="s">
        <v>12795</v>
      </c>
      <c r="Z26309" t="s">
        <v>12795</v>
      </c>
    </row>
    <row r="26310" spans="1:26">
      <c r="A26310"/>
      <c r="C26310"/>
      <c r="D26310"/>
      <c r="E26310"/>
      <c r="Y26310" t="s">
        <v>12795</v>
      </c>
      <c r="Z26310" t="s">
        <v>12795</v>
      </c>
    </row>
    <row r="26311" spans="1:26">
      <c r="A26311"/>
      <c r="C26311"/>
      <c r="D26311"/>
      <c r="E26311"/>
      <c r="Y26311" t="s">
        <v>12795</v>
      </c>
      <c r="Z26311" t="s">
        <v>12795</v>
      </c>
    </row>
    <row r="26312" spans="1:26">
      <c r="A26312"/>
      <c r="C26312"/>
      <c r="D26312"/>
      <c r="E26312"/>
      <c r="Y26312" t="s">
        <v>12795</v>
      </c>
      <c r="Z26312" t="s">
        <v>12795</v>
      </c>
    </row>
    <row r="26313" spans="1:26">
      <c r="A26313"/>
      <c r="C26313"/>
      <c r="D26313"/>
      <c r="E26313"/>
      <c r="Y26313" t="s">
        <v>12795</v>
      </c>
      <c r="Z26313" t="s">
        <v>12795</v>
      </c>
    </row>
    <row r="26314" spans="1:26">
      <c r="A26314"/>
      <c r="C26314"/>
      <c r="D26314"/>
      <c r="E26314"/>
      <c r="Y26314" t="s">
        <v>12795</v>
      </c>
      <c r="Z26314" t="s">
        <v>12795</v>
      </c>
    </row>
    <row r="26315" spans="1:26">
      <c r="A26315"/>
      <c r="C26315"/>
      <c r="D26315"/>
      <c r="E26315"/>
      <c r="Y26315" t="s">
        <v>12795</v>
      </c>
      <c r="Z26315" t="s">
        <v>12795</v>
      </c>
    </row>
    <row r="26316" spans="1:26">
      <c r="A26316"/>
      <c r="C26316"/>
      <c r="D26316"/>
      <c r="E26316"/>
      <c r="Y26316" t="s">
        <v>12795</v>
      </c>
      <c r="Z26316" t="s">
        <v>12795</v>
      </c>
    </row>
    <row r="26317" spans="1:26">
      <c r="A26317"/>
      <c r="C26317"/>
      <c r="D26317"/>
      <c r="E26317"/>
      <c r="Y26317" t="s">
        <v>12795</v>
      </c>
      <c r="Z26317" t="s">
        <v>12795</v>
      </c>
    </row>
    <row r="26318" spans="1:26">
      <c r="A26318"/>
      <c r="C26318"/>
      <c r="D26318"/>
      <c r="E26318"/>
      <c r="Y26318" t="s">
        <v>12795</v>
      </c>
      <c r="Z26318" t="s">
        <v>12795</v>
      </c>
    </row>
    <row r="26319" spans="1:26">
      <c r="A26319"/>
      <c r="C26319"/>
      <c r="D26319"/>
      <c r="E26319"/>
      <c r="Y26319" t="s">
        <v>12795</v>
      </c>
      <c r="Z26319" t="s">
        <v>12795</v>
      </c>
    </row>
    <row r="26320" spans="1:26">
      <c r="A26320"/>
      <c r="C26320"/>
      <c r="D26320"/>
      <c r="E26320"/>
      <c r="Y26320" t="s">
        <v>12795</v>
      </c>
      <c r="Z26320" t="s">
        <v>12795</v>
      </c>
    </row>
    <row r="26321" spans="1:26">
      <c r="A26321"/>
      <c r="C26321"/>
      <c r="D26321"/>
      <c r="E26321"/>
      <c r="Y26321" t="s">
        <v>12795</v>
      </c>
      <c r="Z26321" t="s">
        <v>12795</v>
      </c>
    </row>
    <row r="26322" spans="1:26">
      <c r="A26322"/>
      <c r="C26322"/>
      <c r="D26322"/>
      <c r="E26322"/>
      <c r="Y26322" t="s">
        <v>12795</v>
      </c>
      <c r="Z26322" t="s">
        <v>12795</v>
      </c>
    </row>
    <row r="26323" spans="1:26">
      <c r="A26323"/>
      <c r="C26323"/>
      <c r="D26323"/>
      <c r="E26323"/>
      <c r="Y26323" t="s">
        <v>12795</v>
      </c>
      <c r="Z26323" t="s">
        <v>12795</v>
      </c>
    </row>
    <row r="26324" spans="1:26">
      <c r="A26324"/>
      <c r="C26324"/>
      <c r="D26324"/>
      <c r="E26324"/>
      <c r="Y26324" t="s">
        <v>12795</v>
      </c>
      <c r="Z26324" t="s">
        <v>12795</v>
      </c>
    </row>
    <row r="26325" spans="1:26">
      <c r="A26325"/>
      <c r="C26325"/>
      <c r="D26325"/>
      <c r="E26325"/>
      <c r="Y26325" t="s">
        <v>12795</v>
      </c>
      <c r="Z26325" t="s">
        <v>12795</v>
      </c>
    </row>
    <row r="26326" spans="1:26">
      <c r="A26326"/>
      <c r="C26326"/>
      <c r="D26326"/>
      <c r="E26326"/>
      <c r="Y26326" t="s">
        <v>12795</v>
      </c>
      <c r="Z26326" t="s">
        <v>12795</v>
      </c>
    </row>
    <row r="26327" spans="1:26">
      <c r="A26327"/>
      <c r="C26327"/>
      <c r="D26327"/>
      <c r="E26327"/>
      <c r="Y26327" t="s">
        <v>12795</v>
      </c>
      <c r="Z26327" t="s">
        <v>12795</v>
      </c>
    </row>
    <row r="26328" spans="1:26">
      <c r="A26328"/>
      <c r="C26328"/>
      <c r="D26328"/>
      <c r="E26328"/>
      <c r="Y26328" t="s">
        <v>12795</v>
      </c>
      <c r="Z26328" t="s">
        <v>12795</v>
      </c>
    </row>
    <row r="26329" spans="1:26">
      <c r="A26329"/>
      <c r="C26329"/>
      <c r="D26329"/>
      <c r="E26329"/>
      <c r="Y26329" t="s">
        <v>12795</v>
      </c>
      <c r="Z26329" t="s">
        <v>12795</v>
      </c>
    </row>
    <row r="26330" spans="1:26">
      <c r="A26330"/>
      <c r="C26330"/>
      <c r="D26330"/>
      <c r="E26330"/>
      <c r="Y26330" t="s">
        <v>12795</v>
      </c>
      <c r="Z26330" t="s">
        <v>12795</v>
      </c>
    </row>
    <row r="26331" spans="1:26">
      <c r="A26331"/>
      <c r="C26331"/>
      <c r="D26331"/>
      <c r="E26331"/>
      <c r="Y26331" t="s">
        <v>12795</v>
      </c>
      <c r="Z26331" t="s">
        <v>12795</v>
      </c>
    </row>
    <row r="26332" spans="1:26">
      <c r="A26332"/>
      <c r="C26332"/>
      <c r="D26332"/>
      <c r="E26332"/>
      <c r="Y26332" t="s">
        <v>12795</v>
      </c>
      <c r="Z26332" t="s">
        <v>12795</v>
      </c>
    </row>
    <row r="26333" spans="1:26">
      <c r="A26333"/>
      <c r="C26333"/>
      <c r="D26333"/>
      <c r="E26333"/>
      <c r="Y26333" t="s">
        <v>12795</v>
      </c>
      <c r="Z26333" t="s">
        <v>12795</v>
      </c>
    </row>
    <row r="26334" spans="1:26">
      <c r="A26334"/>
      <c r="C26334"/>
      <c r="D26334"/>
      <c r="E26334"/>
      <c r="Y26334" t="s">
        <v>12795</v>
      </c>
      <c r="Z26334" t="s">
        <v>12795</v>
      </c>
    </row>
    <row r="26335" spans="1:26">
      <c r="A26335"/>
      <c r="C26335"/>
      <c r="D26335"/>
      <c r="E26335"/>
      <c r="Y26335" t="s">
        <v>12795</v>
      </c>
      <c r="Z26335" t="s">
        <v>12795</v>
      </c>
    </row>
    <row r="26336" spans="1:26">
      <c r="A26336"/>
      <c r="C26336"/>
      <c r="D26336"/>
      <c r="E26336"/>
      <c r="Y26336" t="s">
        <v>12795</v>
      </c>
      <c r="Z26336" t="s">
        <v>12795</v>
      </c>
    </row>
    <row r="26337" spans="1:26">
      <c r="A26337"/>
      <c r="C26337"/>
      <c r="D26337"/>
      <c r="E26337"/>
      <c r="Y26337" t="s">
        <v>12795</v>
      </c>
      <c r="Z26337" t="s">
        <v>12795</v>
      </c>
    </row>
    <row r="26338" spans="1:26">
      <c r="A26338"/>
      <c r="C26338"/>
      <c r="D26338"/>
      <c r="E26338"/>
      <c r="Y26338" t="s">
        <v>12795</v>
      </c>
      <c r="Z26338" t="s">
        <v>12795</v>
      </c>
    </row>
    <row r="26339" spans="1:26">
      <c r="A26339"/>
      <c r="C26339"/>
      <c r="D26339"/>
      <c r="E26339"/>
      <c r="Y26339" t="s">
        <v>12795</v>
      </c>
      <c r="Z26339" t="s">
        <v>12795</v>
      </c>
    </row>
    <row r="26340" spans="1:26">
      <c r="A26340"/>
      <c r="C26340"/>
      <c r="D26340"/>
      <c r="E26340"/>
      <c r="Y26340" t="s">
        <v>12795</v>
      </c>
      <c r="Z26340" t="s">
        <v>12795</v>
      </c>
    </row>
    <row r="26341" spans="1:26">
      <c r="A26341"/>
      <c r="C26341"/>
      <c r="D26341"/>
      <c r="E26341"/>
      <c r="Y26341" t="s">
        <v>12795</v>
      </c>
      <c r="Z26341" t="s">
        <v>12795</v>
      </c>
    </row>
    <row r="26342" spans="1:26">
      <c r="A26342"/>
      <c r="C26342"/>
      <c r="D26342"/>
      <c r="E26342"/>
      <c r="Y26342" t="s">
        <v>12795</v>
      </c>
      <c r="Z26342" t="s">
        <v>12795</v>
      </c>
    </row>
    <row r="26343" spans="1:26">
      <c r="A26343"/>
      <c r="C26343"/>
      <c r="D26343"/>
      <c r="E26343"/>
      <c r="Y26343" t="s">
        <v>12795</v>
      </c>
      <c r="Z26343" t="s">
        <v>12795</v>
      </c>
    </row>
    <row r="26344" spans="1:26">
      <c r="A26344"/>
      <c r="C26344"/>
      <c r="D26344"/>
      <c r="E26344"/>
      <c r="Y26344" t="s">
        <v>12795</v>
      </c>
      <c r="Z26344" t="s">
        <v>12795</v>
      </c>
    </row>
    <row r="26345" spans="1:26">
      <c r="A26345"/>
      <c r="C26345"/>
      <c r="D26345"/>
      <c r="E26345"/>
      <c r="Y26345" t="s">
        <v>12795</v>
      </c>
      <c r="Z26345" t="s">
        <v>12795</v>
      </c>
    </row>
    <row r="26346" spans="1:26">
      <c r="A26346"/>
      <c r="C26346"/>
      <c r="D26346"/>
      <c r="E26346"/>
      <c r="Y26346" t="s">
        <v>12795</v>
      </c>
      <c r="Z26346" t="s">
        <v>12795</v>
      </c>
    </row>
    <row r="26347" spans="1:26">
      <c r="A26347"/>
      <c r="C26347"/>
      <c r="D26347"/>
      <c r="E26347"/>
      <c r="Y26347" t="s">
        <v>12795</v>
      </c>
      <c r="Z26347" t="s">
        <v>12795</v>
      </c>
    </row>
    <row r="26348" spans="1:26">
      <c r="A26348"/>
      <c r="C26348"/>
      <c r="D26348"/>
      <c r="E26348"/>
      <c r="Y26348" t="s">
        <v>12795</v>
      </c>
      <c r="Z26348" t="s">
        <v>12795</v>
      </c>
    </row>
    <row r="26349" spans="1:26">
      <c r="A26349"/>
      <c r="C26349"/>
      <c r="D26349"/>
      <c r="E26349"/>
      <c r="Y26349" t="s">
        <v>12795</v>
      </c>
      <c r="Z26349" t="s">
        <v>12795</v>
      </c>
    </row>
    <row r="26350" spans="1:26">
      <c r="A26350"/>
      <c r="C26350"/>
      <c r="D26350"/>
      <c r="E26350"/>
      <c r="Y26350" t="s">
        <v>12795</v>
      </c>
      <c r="Z26350" t="s">
        <v>12795</v>
      </c>
    </row>
    <row r="26351" spans="1:26">
      <c r="A26351"/>
      <c r="C26351"/>
      <c r="D26351"/>
      <c r="E26351"/>
      <c r="Y26351" t="s">
        <v>12795</v>
      </c>
      <c r="Z26351" t="s">
        <v>12795</v>
      </c>
    </row>
    <row r="26352" spans="1:26">
      <c r="A26352"/>
      <c r="C26352"/>
      <c r="D26352"/>
      <c r="E26352"/>
      <c r="Y26352" t="s">
        <v>12795</v>
      </c>
      <c r="Z26352" t="s">
        <v>12795</v>
      </c>
    </row>
    <row r="26353" spans="1:26">
      <c r="A26353"/>
      <c r="C26353"/>
      <c r="D26353"/>
      <c r="E26353"/>
      <c r="Y26353" t="s">
        <v>12795</v>
      </c>
      <c r="Z26353" t="s">
        <v>12795</v>
      </c>
    </row>
    <row r="26354" spans="1:26">
      <c r="A26354"/>
      <c r="C26354"/>
      <c r="D26354"/>
      <c r="E26354"/>
      <c r="Y26354" t="s">
        <v>12795</v>
      </c>
      <c r="Z26354" t="s">
        <v>12795</v>
      </c>
    </row>
    <row r="26355" spans="1:26">
      <c r="A26355"/>
      <c r="C26355"/>
      <c r="D26355"/>
      <c r="E26355"/>
      <c r="Y26355" t="s">
        <v>12795</v>
      </c>
      <c r="Z26355" t="s">
        <v>12795</v>
      </c>
    </row>
    <row r="26356" spans="1:26">
      <c r="A26356"/>
      <c r="C26356"/>
      <c r="D26356"/>
      <c r="E26356"/>
      <c r="Y26356" t="s">
        <v>12795</v>
      </c>
      <c r="Z26356" t="s">
        <v>12795</v>
      </c>
    </row>
    <row r="26357" spans="1:26">
      <c r="A26357"/>
      <c r="C26357"/>
      <c r="D26357"/>
      <c r="E26357"/>
      <c r="Y26357" t="s">
        <v>12795</v>
      </c>
      <c r="Z26357" t="s">
        <v>12795</v>
      </c>
    </row>
    <row r="26358" spans="1:26">
      <c r="A26358"/>
      <c r="C26358"/>
      <c r="D26358"/>
      <c r="E26358"/>
      <c r="Y26358" t="s">
        <v>12795</v>
      </c>
      <c r="Z26358" t="s">
        <v>12795</v>
      </c>
    </row>
    <row r="26359" spans="1:26">
      <c r="A26359"/>
      <c r="C26359"/>
      <c r="D26359"/>
      <c r="E26359"/>
      <c r="Y26359" t="s">
        <v>12795</v>
      </c>
      <c r="Z26359" t="s">
        <v>12795</v>
      </c>
    </row>
    <row r="26360" spans="1:26">
      <c r="A26360"/>
      <c r="C26360"/>
      <c r="D26360"/>
      <c r="E26360"/>
      <c r="Y26360" t="s">
        <v>12795</v>
      </c>
      <c r="Z26360" t="s">
        <v>12795</v>
      </c>
    </row>
    <row r="26361" spans="1:26">
      <c r="A26361"/>
      <c r="C26361"/>
      <c r="D26361"/>
      <c r="E26361"/>
      <c r="Y26361" t="s">
        <v>12795</v>
      </c>
      <c r="Z26361" t="s">
        <v>12795</v>
      </c>
    </row>
    <row r="26362" spans="1:26">
      <c r="A26362"/>
      <c r="C26362"/>
      <c r="D26362"/>
      <c r="E26362"/>
      <c r="Y26362" t="s">
        <v>12795</v>
      </c>
      <c r="Z26362" t="s">
        <v>12795</v>
      </c>
    </row>
    <row r="26363" spans="1:26">
      <c r="A26363"/>
      <c r="C26363"/>
      <c r="D26363"/>
      <c r="E26363"/>
      <c r="Y26363" t="s">
        <v>12795</v>
      </c>
      <c r="Z26363" t="s">
        <v>12795</v>
      </c>
    </row>
    <row r="26364" spans="1:26">
      <c r="A26364"/>
      <c r="C26364"/>
      <c r="D26364"/>
      <c r="E26364"/>
      <c r="Y26364" t="s">
        <v>12795</v>
      </c>
      <c r="Z26364" t="s">
        <v>12795</v>
      </c>
    </row>
    <row r="26365" spans="1:26">
      <c r="A26365"/>
      <c r="C26365"/>
      <c r="D26365"/>
      <c r="E26365"/>
      <c r="Y26365" t="s">
        <v>12795</v>
      </c>
      <c r="Z26365" t="s">
        <v>12795</v>
      </c>
    </row>
    <row r="26366" spans="1:26">
      <c r="A26366"/>
      <c r="C26366"/>
      <c r="D26366"/>
      <c r="E26366"/>
      <c r="Y26366" t="s">
        <v>12795</v>
      </c>
      <c r="Z26366" t="s">
        <v>12795</v>
      </c>
    </row>
    <row r="26367" spans="1:26">
      <c r="A26367"/>
      <c r="C26367"/>
      <c r="D26367"/>
      <c r="E26367"/>
      <c r="Y26367" t="s">
        <v>12795</v>
      </c>
      <c r="Z26367" t="s">
        <v>12795</v>
      </c>
    </row>
    <row r="26368" spans="1:26">
      <c r="A26368"/>
      <c r="C26368"/>
      <c r="D26368"/>
      <c r="E26368"/>
      <c r="Y26368" t="s">
        <v>12795</v>
      </c>
      <c r="Z26368" t="s">
        <v>12795</v>
      </c>
    </row>
    <row r="26369" spans="1:26">
      <c r="A26369"/>
      <c r="C26369"/>
      <c r="D26369"/>
      <c r="E26369"/>
      <c r="Y26369" t="s">
        <v>12795</v>
      </c>
      <c r="Z26369" t="s">
        <v>12795</v>
      </c>
    </row>
    <row r="26370" spans="1:26">
      <c r="A26370"/>
      <c r="C26370"/>
      <c r="D26370"/>
      <c r="E26370"/>
      <c r="Y26370" t="s">
        <v>12795</v>
      </c>
      <c r="Z26370" t="s">
        <v>12795</v>
      </c>
    </row>
    <row r="26371" spans="1:26">
      <c r="A26371"/>
      <c r="C26371"/>
      <c r="D26371"/>
      <c r="E26371"/>
      <c r="Y26371" t="s">
        <v>12795</v>
      </c>
      <c r="Z26371" t="s">
        <v>12795</v>
      </c>
    </row>
    <row r="26372" spans="1:26">
      <c r="A26372"/>
      <c r="C26372"/>
      <c r="D26372"/>
      <c r="E26372"/>
      <c r="Y26372" t="s">
        <v>12795</v>
      </c>
      <c r="Z26372" t="s">
        <v>12795</v>
      </c>
    </row>
    <row r="26373" spans="1:26">
      <c r="A26373"/>
      <c r="C26373"/>
      <c r="D26373"/>
      <c r="E26373"/>
      <c r="Y26373" t="s">
        <v>12795</v>
      </c>
      <c r="Z26373" t="s">
        <v>12795</v>
      </c>
    </row>
    <row r="26374" spans="1:26">
      <c r="A26374"/>
      <c r="C26374"/>
      <c r="D26374"/>
      <c r="E26374"/>
      <c r="Y26374" t="s">
        <v>12795</v>
      </c>
      <c r="Z26374" t="s">
        <v>12795</v>
      </c>
    </row>
    <row r="26375" spans="1:26">
      <c r="A26375"/>
      <c r="C26375"/>
      <c r="D26375"/>
      <c r="E26375"/>
      <c r="Y26375" t="s">
        <v>12795</v>
      </c>
      <c r="Z26375" t="s">
        <v>12795</v>
      </c>
    </row>
    <row r="26376" spans="1:26">
      <c r="A26376"/>
      <c r="C26376"/>
      <c r="D26376"/>
      <c r="E26376"/>
      <c r="Y26376" t="s">
        <v>12795</v>
      </c>
      <c r="Z26376" t="s">
        <v>12795</v>
      </c>
    </row>
    <row r="26377" spans="1:26">
      <c r="A26377"/>
      <c r="C26377"/>
      <c r="D26377"/>
      <c r="E26377"/>
      <c r="Y26377" t="s">
        <v>12795</v>
      </c>
      <c r="Z26377" t="s">
        <v>12795</v>
      </c>
    </row>
    <row r="26378" spans="1:26">
      <c r="A26378"/>
      <c r="C26378"/>
      <c r="D26378"/>
      <c r="E26378"/>
      <c r="Y26378" t="s">
        <v>12795</v>
      </c>
      <c r="Z26378" t="s">
        <v>12795</v>
      </c>
    </row>
    <row r="26379" spans="1:26">
      <c r="A26379"/>
      <c r="C26379"/>
      <c r="D26379"/>
      <c r="E26379"/>
      <c r="Y26379" t="s">
        <v>12795</v>
      </c>
      <c r="Z26379" t="s">
        <v>12795</v>
      </c>
    </row>
    <row r="26380" spans="1:26">
      <c r="A26380"/>
      <c r="C26380"/>
      <c r="D26380"/>
      <c r="E26380"/>
      <c r="Y26380" t="s">
        <v>12795</v>
      </c>
      <c r="Z26380" t="s">
        <v>12795</v>
      </c>
    </row>
    <row r="26381" spans="1:26">
      <c r="A26381"/>
      <c r="C26381"/>
      <c r="D26381"/>
      <c r="E26381"/>
      <c r="Y26381" t="s">
        <v>12795</v>
      </c>
      <c r="Z26381" t="s">
        <v>12795</v>
      </c>
    </row>
    <row r="26382" spans="1:26">
      <c r="A26382"/>
      <c r="C26382"/>
      <c r="D26382"/>
      <c r="E26382"/>
      <c r="Y26382" t="s">
        <v>12795</v>
      </c>
      <c r="Z26382" t="s">
        <v>12795</v>
      </c>
    </row>
    <row r="26383" spans="1:26">
      <c r="A26383"/>
      <c r="C26383"/>
      <c r="D26383"/>
      <c r="E26383"/>
      <c r="Y26383" t="s">
        <v>12795</v>
      </c>
      <c r="Z26383" t="s">
        <v>12795</v>
      </c>
    </row>
    <row r="26384" spans="1:26">
      <c r="A26384"/>
      <c r="C26384"/>
      <c r="D26384"/>
      <c r="E26384"/>
      <c r="Y26384" t="s">
        <v>12795</v>
      </c>
      <c r="Z26384" t="s">
        <v>12795</v>
      </c>
    </row>
    <row r="26385" spans="1:26">
      <c r="A26385"/>
      <c r="C26385"/>
      <c r="D26385"/>
      <c r="E26385"/>
      <c r="Y26385" t="s">
        <v>12795</v>
      </c>
      <c r="Z26385" t="s">
        <v>12795</v>
      </c>
    </row>
    <row r="26386" spans="1:26">
      <c r="A26386"/>
      <c r="C26386"/>
      <c r="D26386"/>
      <c r="E26386"/>
      <c r="Y26386" t="s">
        <v>12795</v>
      </c>
      <c r="Z26386" t="s">
        <v>12795</v>
      </c>
    </row>
    <row r="26387" spans="1:26">
      <c r="A26387"/>
      <c r="C26387"/>
      <c r="D26387"/>
      <c r="E26387"/>
      <c r="Y26387" t="s">
        <v>12795</v>
      </c>
      <c r="Z26387" t="s">
        <v>12795</v>
      </c>
    </row>
    <row r="26388" spans="1:26">
      <c r="A26388"/>
      <c r="C26388"/>
      <c r="D26388"/>
      <c r="E26388"/>
      <c r="Y26388" t="s">
        <v>12795</v>
      </c>
      <c r="Z26388" t="s">
        <v>12795</v>
      </c>
    </row>
    <row r="26389" spans="1:26">
      <c r="A26389"/>
      <c r="C26389"/>
      <c r="D26389"/>
      <c r="E26389"/>
      <c r="Y26389" t="s">
        <v>12795</v>
      </c>
      <c r="Z26389" t="s">
        <v>12795</v>
      </c>
    </row>
    <row r="26390" spans="1:26">
      <c r="A26390"/>
      <c r="C26390"/>
      <c r="D26390"/>
      <c r="E26390"/>
      <c r="Y26390" t="s">
        <v>12795</v>
      </c>
      <c r="Z26390" t="s">
        <v>12795</v>
      </c>
    </row>
    <row r="26391" spans="1:26">
      <c r="A26391"/>
      <c r="C26391"/>
      <c r="D26391"/>
      <c r="E26391"/>
      <c r="Y26391" t="s">
        <v>12795</v>
      </c>
      <c r="Z26391" t="s">
        <v>12795</v>
      </c>
    </row>
    <row r="26392" spans="1:26">
      <c r="A26392"/>
      <c r="C26392"/>
      <c r="D26392"/>
      <c r="E26392"/>
      <c r="Y26392" t="s">
        <v>12795</v>
      </c>
      <c r="Z26392" t="s">
        <v>12795</v>
      </c>
    </row>
    <row r="26393" spans="1:26">
      <c r="A26393"/>
      <c r="C26393"/>
      <c r="D26393"/>
      <c r="E26393"/>
      <c r="Y26393" t="s">
        <v>12795</v>
      </c>
      <c r="Z26393" t="s">
        <v>12795</v>
      </c>
    </row>
    <row r="26394" spans="1:26">
      <c r="A26394"/>
      <c r="C26394"/>
      <c r="D26394"/>
      <c r="E26394"/>
      <c r="Y26394" t="s">
        <v>12795</v>
      </c>
      <c r="Z26394" t="s">
        <v>12795</v>
      </c>
    </row>
    <row r="26395" spans="1:26">
      <c r="A26395"/>
      <c r="C26395"/>
      <c r="D26395"/>
      <c r="E26395"/>
      <c r="Y26395" t="s">
        <v>12795</v>
      </c>
      <c r="Z26395" t="s">
        <v>12795</v>
      </c>
    </row>
    <row r="26396" spans="1:26">
      <c r="A26396"/>
      <c r="C26396"/>
      <c r="D26396"/>
      <c r="E26396"/>
      <c r="Y26396" t="s">
        <v>12795</v>
      </c>
      <c r="Z26396" t="s">
        <v>12795</v>
      </c>
    </row>
    <row r="26397" spans="1:26">
      <c r="A26397"/>
      <c r="C26397"/>
      <c r="D26397"/>
      <c r="E26397"/>
      <c r="Y26397" t="s">
        <v>12795</v>
      </c>
      <c r="Z26397" t="s">
        <v>12795</v>
      </c>
    </row>
    <row r="26398" spans="1:26">
      <c r="A26398"/>
      <c r="C26398"/>
      <c r="D26398"/>
      <c r="E26398"/>
      <c r="Y26398" t="s">
        <v>12795</v>
      </c>
      <c r="Z26398" t="s">
        <v>12795</v>
      </c>
    </row>
    <row r="26399" spans="1:26">
      <c r="A26399"/>
      <c r="C26399"/>
      <c r="D26399"/>
      <c r="E26399"/>
      <c r="Y26399" t="s">
        <v>12795</v>
      </c>
      <c r="Z26399" t="s">
        <v>12795</v>
      </c>
    </row>
    <row r="26400" spans="1:26">
      <c r="A26400"/>
      <c r="C26400"/>
      <c r="D26400"/>
      <c r="E26400"/>
      <c r="Y26400" t="s">
        <v>12795</v>
      </c>
      <c r="Z26400" t="s">
        <v>12795</v>
      </c>
    </row>
    <row r="26401" spans="1:26">
      <c r="A26401"/>
      <c r="C26401"/>
      <c r="D26401"/>
      <c r="E26401"/>
      <c r="Y26401" t="s">
        <v>12795</v>
      </c>
      <c r="Z26401" t="s">
        <v>12795</v>
      </c>
    </row>
    <row r="26402" spans="1:26">
      <c r="A26402"/>
      <c r="C26402"/>
      <c r="D26402"/>
      <c r="E26402"/>
      <c r="Y26402" t="s">
        <v>12795</v>
      </c>
      <c r="Z26402" t="s">
        <v>12795</v>
      </c>
    </row>
    <row r="26403" spans="1:26">
      <c r="A26403"/>
      <c r="C26403"/>
      <c r="D26403"/>
      <c r="E26403"/>
      <c r="Y26403" t="s">
        <v>12795</v>
      </c>
      <c r="Z26403" t="s">
        <v>12795</v>
      </c>
    </row>
    <row r="26404" spans="1:26">
      <c r="A26404"/>
      <c r="C26404"/>
      <c r="D26404"/>
      <c r="E26404"/>
      <c r="Y26404" t="s">
        <v>12795</v>
      </c>
      <c r="Z26404" t="s">
        <v>12795</v>
      </c>
    </row>
    <row r="26405" spans="1:26">
      <c r="A26405"/>
      <c r="C26405"/>
      <c r="D26405"/>
      <c r="E26405"/>
      <c r="Y26405" t="s">
        <v>12795</v>
      </c>
      <c r="Z26405" t="s">
        <v>12795</v>
      </c>
    </row>
    <row r="26406" spans="1:26">
      <c r="A26406"/>
      <c r="C26406"/>
      <c r="D26406"/>
      <c r="E26406"/>
      <c r="Y26406" t="s">
        <v>12795</v>
      </c>
      <c r="Z26406" t="s">
        <v>12795</v>
      </c>
    </row>
    <row r="26407" spans="1:26">
      <c r="A26407"/>
      <c r="C26407"/>
      <c r="D26407"/>
      <c r="E26407"/>
      <c r="Y26407" t="s">
        <v>12795</v>
      </c>
      <c r="Z26407" t="s">
        <v>12795</v>
      </c>
    </row>
    <row r="26408" spans="1:26">
      <c r="A26408"/>
      <c r="C26408"/>
      <c r="D26408"/>
      <c r="E26408"/>
      <c r="Y26408" t="s">
        <v>12795</v>
      </c>
      <c r="Z26408" t="s">
        <v>12795</v>
      </c>
    </row>
    <row r="26409" spans="1:26">
      <c r="A26409"/>
      <c r="C26409"/>
      <c r="D26409"/>
      <c r="E26409"/>
      <c r="Y26409" t="s">
        <v>12795</v>
      </c>
      <c r="Z26409" t="s">
        <v>12795</v>
      </c>
    </row>
    <row r="26410" spans="1:26">
      <c r="A26410"/>
      <c r="C26410"/>
      <c r="D26410"/>
      <c r="E26410"/>
      <c r="Y26410" t="s">
        <v>12795</v>
      </c>
      <c r="Z26410" t="s">
        <v>12795</v>
      </c>
    </row>
    <row r="26411" spans="1:26">
      <c r="A26411"/>
      <c r="C26411"/>
      <c r="D26411"/>
      <c r="E26411"/>
      <c r="Y26411" t="s">
        <v>12795</v>
      </c>
      <c r="Z26411" t="s">
        <v>12795</v>
      </c>
    </row>
    <row r="26412" spans="1:26">
      <c r="A26412"/>
      <c r="C26412"/>
      <c r="D26412"/>
      <c r="E26412"/>
      <c r="Y26412" t="s">
        <v>12795</v>
      </c>
      <c r="Z26412" t="s">
        <v>12795</v>
      </c>
    </row>
    <row r="26413" spans="1:26">
      <c r="A26413"/>
      <c r="C26413"/>
      <c r="D26413"/>
      <c r="E26413"/>
      <c r="Y26413" t="s">
        <v>12795</v>
      </c>
      <c r="Z26413" t="s">
        <v>12795</v>
      </c>
    </row>
    <row r="26414" spans="1:26">
      <c r="A26414"/>
      <c r="C26414"/>
      <c r="D26414"/>
      <c r="E26414"/>
      <c r="Y26414" t="s">
        <v>12795</v>
      </c>
      <c r="Z26414" t="s">
        <v>12795</v>
      </c>
    </row>
    <row r="26415" spans="1:26">
      <c r="A26415"/>
      <c r="C26415"/>
      <c r="D26415"/>
      <c r="E26415"/>
      <c r="Y26415" t="s">
        <v>12795</v>
      </c>
      <c r="Z26415" t="s">
        <v>12795</v>
      </c>
    </row>
    <row r="26416" spans="1:26">
      <c r="A26416"/>
      <c r="C26416"/>
      <c r="D26416"/>
      <c r="E26416"/>
      <c r="Y26416" t="s">
        <v>12795</v>
      </c>
      <c r="Z26416" t="s">
        <v>12795</v>
      </c>
    </row>
    <row r="26417" spans="1:26">
      <c r="A26417"/>
      <c r="C26417"/>
      <c r="D26417"/>
      <c r="E26417"/>
      <c r="Y26417" t="s">
        <v>12795</v>
      </c>
      <c r="Z26417" t="s">
        <v>12795</v>
      </c>
    </row>
    <row r="26418" spans="1:26">
      <c r="A26418"/>
      <c r="C26418"/>
      <c r="D26418"/>
      <c r="E26418"/>
      <c r="Y26418" t="s">
        <v>12795</v>
      </c>
      <c r="Z26418" t="s">
        <v>12795</v>
      </c>
    </row>
    <row r="26419" spans="1:26">
      <c r="A26419"/>
      <c r="C26419"/>
      <c r="D26419"/>
      <c r="E26419"/>
      <c r="Y26419" t="s">
        <v>12795</v>
      </c>
      <c r="Z26419" t="s">
        <v>12795</v>
      </c>
    </row>
    <row r="26420" spans="1:26">
      <c r="A26420"/>
      <c r="C26420"/>
      <c r="D26420"/>
      <c r="E26420"/>
      <c r="Y26420" t="s">
        <v>12795</v>
      </c>
      <c r="Z26420" t="s">
        <v>12795</v>
      </c>
    </row>
    <row r="26421" spans="1:26">
      <c r="A26421"/>
      <c r="C26421"/>
      <c r="D26421"/>
      <c r="E26421"/>
      <c r="Y26421" t="s">
        <v>12795</v>
      </c>
      <c r="Z26421" t="s">
        <v>12795</v>
      </c>
    </row>
    <row r="26422" spans="1:26">
      <c r="A26422"/>
      <c r="C26422"/>
      <c r="D26422"/>
      <c r="E26422"/>
      <c r="Y26422" t="s">
        <v>12795</v>
      </c>
      <c r="Z26422" t="s">
        <v>12795</v>
      </c>
    </row>
    <row r="26423" spans="1:26">
      <c r="A26423"/>
      <c r="C26423"/>
      <c r="D26423"/>
      <c r="E26423"/>
      <c r="Y26423" t="s">
        <v>12795</v>
      </c>
      <c r="Z26423" t="s">
        <v>12795</v>
      </c>
    </row>
    <row r="26424" spans="1:26">
      <c r="A26424"/>
      <c r="C26424"/>
      <c r="D26424"/>
      <c r="E26424"/>
      <c r="Y26424" t="s">
        <v>12795</v>
      </c>
      <c r="Z26424" t="s">
        <v>12795</v>
      </c>
    </row>
    <row r="26425" spans="1:26">
      <c r="A26425"/>
      <c r="C26425"/>
      <c r="D26425"/>
      <c r="E26425"/>
      <c r="Y26425" t="s">
        <v>12795</v>
      </c>
      <c r="Z26425" t="s">
        <v>12795</v>
      </c>
    </row>
    <row r="26426" spans="1:26">
      <c r="A26426"/>
      <c r="C26426"/>
      <c r="D26426"/>
      <c r="E26426"/>
      <c r="Y26426" t="s">
        <v>12795</v>
      </c>
      <c r="Z26426" t="s">
        <v>12795</v>
      </c>
    </row>
    <row r="26427" spans="1:26">
      <c r="A26427"/>
      <c r="C26427"/>
      <c r="D26427"/>
      <c r="E26427"/>
      <c r="Y26427" t="s">
        <v>12795</v>
      </c>
      <c r="Z26427" t="s">
        <v>12795</v>
      </c>
    </row>
    <row r="26428" spans="1:26">
      <c r="A26428"/>
      <c r="C26428"/>
      <c r="D26428"/>
      <c r="E26428"/>
      <c r="Y26428" t="s">
        <v>12795</v>
      </c>
      <c r="Z26428" t="s">
        <v>12795</v>
      </c>
    </row>
    <row r="26429" spans="1:26">
      <c r="A26429"/>
      <c r="C26429"/>
      <c r="D26429"/>
      <c r="E26429"/>
      <c r="Y26429" t="s">
        <v>12795</v>
      </c>
      <c r="Z26429" t="s">
        <v>12795</v>
      </c>
    </row>
    <row r="26430" spans="1:26">
      <c r="A26430"/>
      <c r="C26430"/>
      <c r="D26430"/>
      <c r="E26430"/>
      <c r="Y26430" t="s">
        <v>12795</v>
      </c>
      <c r="Z26430" t="s">
        <v>12795</v>
      </c>
    </row>
    <row r="26431" spans="1:26">
      <c r="A26431"/>
      <c r="C26431"/>
      <c r="D26431"/>
      <c r="E26431"/>
      <c r="Y26431" t="s">
        <v>12795</v>
      </c>
      <c r="Z26431" t="s">
        <v>12795</v>
      </c>
    </row>
    <row r="26432" spans="1:26">
      <c r="A26432"/>
      <c r="C26432"/>
      <c r="D26432"/>
      <c r="E26432"/>
      <c r="Y26432" t="s">
        <v>12795</v>
      </c>
      <c r="Z26432" t="s">
        <v>12795</v>
      </c>
    </row>
    <row r="26433" spans="1:26">
      <c r="A26433"/>
      <c r="C26433"/>
      <c r="D26433"/>
      <c r="E26433"/>
      <c r="Y26433" t="s">
        <v>12795</v>
      </c>
      <c r="Z26433" t="s">
        <v>12795</v>
      </c>
    </row>
    <row r="26434" spans="1:26">
      <c r="A26434"/>
      <c r="C26434"/>
      <c r="D26434"/>
      <c r="E26434"/>
      <c r="Y26434" t="s">
        <v>12795</v>
      </c>
      <c r="Z26434" t="s">
        <v>12795</v>
      </c>
    </row>
    <row r="26435" spans="1:26">
      <c r="A26435"/>
      <c r="C26435"/>
      <c r="D26435"/>
      <c r="E26435"/>
      <c r="Y26435" t="s">
        <v>12795</v>
      </c>
      <c r="Z26435" t="s">
        <v>12795</v>
      </c>
    </row>
    <row r="26436" spans="1:26">
      <c r="A26436"/>
      <c r="C26436"/>
      <c r="D26436"/>
      <c r="E26436"/>
      <c r="Y26436" t="s">
        <v>12795</v>
      </c>
      <c r="Z26436" t="s">
        <v>12795</v>
      </c>
    </row>
    <row r="26437" spans="1:26">
      <c r="A26437"/>
      <c r="C26437"/>
      <c r="D26437"/>
      <c r="E26437"/>
      <c r="Y26437" t="s">
        <v>12795</v>
      </c>
      <c r="Z26437" t="s">
        <v>12795</v>
      </c>
    </row>
    <row r="26438" spans="1:26">
      <c r="A26438"/>
      <c r="C26438"/>
      <c r="D26438"/>
      <c r="E26438"/>
      <c r="Y26438" t="s">
        <v>12795</v>
      </c>
      <c r="Z26438" t="s">
        <v>12795</v>
      </c>
    </row>
    <row r="26439" spans="1:26">
      <c r="A26439"/>
      <c r="C26439"/>
      <c r="D26439"/>
      <c r="E26439"/>
      <c r="Y26439" t="s">
        <v>12795</v>
      </c>
      <c r="Z26439" t="s">
        <v>12795</v>
      </c>
    </row>
    <row r="26440" spans="1:26">
      <c r="A26440"/>
      <c r="C26440"/>
      <c r="D26440"/>
      <c r="E26440"/>
      <c r="Y26440" t="s">
        <v>12795</v>
      </c>
      <c r="Z26440" t="s">
        <v>12795</v>
      </c>
    </row>
    <row r="26441" spans="1:26">
      <c r="A26441"/>
      <c r="C26441"/>
      <c r="D26441"/>
      <c r="E26441"/>
      <c r="Y26441" t="s">
        <v>12795</v>
      </c>
      <c r="Z26441" t="s">
        <v>12795</v>
      </c>
    </row>
    <row r="26442" spans="1:26">
      <c r="A26442"/>
      <c r="C26442"/>
      <c r="D26442"/>
      <c r="E26442"/>
      <c r="Y26442" t="s">
        <v>12795</v>
      </c>
      <c r="Z26442" t="s">
        <v>12795</v>
      </c>
    </row>
    <row r="26443" spans="1:26">
      <c r="A26443"/>
      <c r="C26443"/>
      <c r="D26443"/>
      <c r="E26443"/>
      <c r="Y26443" t="s">
        <v>12795</v>
      </c>
      <c r="Z26443" t="s">
        <v>12795</v>
      </c>
    </row>
    <row r="26444" spans="1:26">
      <c r="A26444"/>
      <c r="C26444"/>
      <c r="D26444"/>
      <c r="E26444"/>
      <c r="Y26444" t="s">
        <v>12795</v>
      </c>
      <c r="Z26444" t="s">
        <v>12795</v>
      </c>
    </row>
    <row r="26445" spans="1:26">
      <c r="A26445"/>
      <c r="C26445"/>
      <c r="D26445"/>
      <c r="E26445"/>
      <c r="Y26445" t="s">
        <v>12795</v>
      </c>
      <c r="Z26445" t="s">
        <v>12795</v>
      </c>
    </row>
    <row r="26446" spans="1:26">
      <c r="A26446"/>
      <c r="C26446"/>
      <c r="D26446"/>
      <c r="E26446"/>
      <c r="Y26446" t="s">
        <v>12795</v>
      </c>
      <c r="Z26446" t="s">
        <v>12795</v>
      </c>
    </row>
    <row r="26447" spans="1:26">
      <c r="A26447"/>
      <c r="C26447"/>
      <c r="D26447"/>
      <c r="E26447"/>
      <c r="Y26447" t="s">
        <v>12795</v>
      </c>
      <c r="Z26447" t="s">
        <v>12795</v>
      </c>
    </row>
    <row r="26448" spans="1:26">
      <c r="A26448"/>
      <c r="C26448"/>
      <c r="D26448"/>
      <c r="E26448"/>
      <c r="Y26448" t="s">
        <v>12795</v>
      </c>
      <c r="Z26448" t="s">
        <v>12795</v>
      </c>
    </row>
    <row r="26449" spans="1:26">
      <c r="A26449"/>
      <c r="C26449"/>
      <c r="D26449"/>
      <c r="E26449"/>
      <c r="Y26449" t="s">
        <v>12795</v>
      </c>
      <c r="Z26449" t="s">
        <v>12795</v>
      </c>
    </row>
    <row r="26450" spans="1:26">
      <c r="A26450"/>
      <c r="C26450"/>
      <c r="D26450"/>
      <c r="E26450"/>
      <c r="Y26450" t="s">
        <v>12795</v>
      </c>
      <c r="Z26450" t="s">
        <v>12795</v>
      </c>
    </row>
    <row r="26451" spans="1:26">
      <c r="A26451"/>
      <c r="C26451"/>
      <c r="D26451"/>
      <c r="E26451"/>
      <c r="Y26451" t="s">
        <v>12795</v>
      </c>
      <c r="Z26451" t="s">
        <v>12795</v>
      </c>
    </row>
    <row r="26452" spans="1:26">
      <c r="A26452"/>
      <c r="C26452"/>
      <c r="D26452"/>
      <c r="E26452"/>
      <c r="Y26452" t="s">
        <v>12795</v>
      </c>
      <c r="Z26452" t="s">
        <v>12795</v>
      </c>
    </row>
    <row r="26453" spans="1:26">
      <c r="A26453"/>
      <c r="C26453"/>
      <c r="D26453"/>
      <c r="E26453"/>
      <c r="Y26453" t="s">
        <v>12795</v>
      </c>
      <c r="Z26453" t="s">
        <v>12795</v>
      </c>
    </row>
    <row r="26454" spans="1:26">
      <c r="A26454"/>
      <c r="C26454"/>
      <c r="D26454"/>
      <c r="E26454"/>
      <c r="Y26454" t="s">
        <v>12795</v>
      </c>
      <c r="Z26454" t="s">
        <v>12795</v>
      </c>
    </row>
    <row r="26455" spans="1:26">
      <c r="A26455"/>
      <c r="C26455"/>
      <c r="D26455"/>
      <c r="E26455"/>
      <c r="Y26455" t="s">
        <v>12795</v>
      </c>
      <c r="Z26455" t="s">
        <v>12795</v>
      </c>
    </row>
    <row r="26456" spans="1:26">
      <c r="A26456"/>
      <c r="C26456"/>
      <c r="D26456"/>
      <c r="E26456"/>
      <c r="Y26456" t="s">
        <v>12795</v>
      </c>
      <c r="Z26456" t="s">
        <v>12795</v>
      </c>
    </row>
    <row r="26457" spans="1:26">
      <c r="A26457"/>
      <c r="C26457"/>
      <c r="D26457"/>
      <c r="E26457"/>
      <c r="Y26457" t="s">
        <v>12795</v>
      </c>
      <c r="Z26457" t="s">
        <v>12795</v>
      </c>
    </row>
    <row r="26458" spans="1:26">
      <c r="A26458"/>
      <c r="C26458"/>
      <c r="D26458"/>
      <c r="E26458"/>
      <c r="Y26458" t="s">
        <v>12795</v>
      </c>
      <c r="Z26458" t="s">
        <v>12795</v>
      </c>
    </row>
    <row r="26459" spans="1:26">
      <c r="A26459"/>
      <c r="C26459"/>
      <c r="D26459"/>
      <c r="E26459"/>
      <c r="Y26459" t="s">
        <v>12795</v>
      </c>
      <c r="Z26459" t="s">
        <v>12795</v>
      </c>
    </row>
    <row r="26460" spans="1:26">
      <c r="A26460"/>
      <c r="C26460"/>
      <c r="D26460"/>
      <c r="E26460"/>
      <c r="Y26460" t="s">
        <v>12795</v>
      </c>
      <c r="Z26460" t="s">
        <v>12795</v>
      </c>
    </row>
    <row r="26461" spans="1:26">
      <c r="A26461"/>
      <c r="C26461"/>
      <c r="D26461"/>
      <c r="E26461"/>
      <c r="Y26461" t="s">
        <v>12795</v>
      </c>
      <c r="Z26461" t="s">
        <v>12795</v>
      </c>
    </row>
    <row r="26462" spans="1:26">
      <c r="A26462"/>
      <c r="C26462"/>
      <c r="D26462"/>
      <c r="E26462"/>
      <c r="Y26462" t="s">
        <v>12795</v>
      </c>
      <c r="Z26462" t="s">
        <v>12795</v>
      </c>
    </row>
    <row r="26463" spans="1:26">
      <c r="A26463"/>
      <c r="C26463"/>
      <c r="D26463"/>
      <c r="E26463"/>
      <c r="Y26463" t="s">
        <v>12795</v>
      </c>
      <c r="Z26463" t="s">
        <v>12795</v>
      </c>
    </row>
    <row r="26464" spans="1:26">
      <c r="A26464"/>
      <c r="C26464"/>
      <c r="D26464"/>
      <c r="E26464"/>
      <c r="Y26464" t="s">
        <v>12795</v>
      </c>
      <c r="Z26464" t="s">
        <v>12795</v>
      </c>
    </row>
    <row r="26465" spans="1:26">
      <c r="A26465"/>
      <c r="C26465"/>
      <c r="D26465"/>
      <c r="E26465"/>
      <c r="Y26465" t="s">
        <v>12795</v>
      </c>
      <c r="Z26465" t="s">
        <v>12795</v>
      </c>
    </row>
    <row r="26466" spans="1:26">
      <c r="A26466"/>
      <c r="C26466"/>
      <c r="D26466"/>
      <c r="E26466"/>
      <c r="Y26466" t="s">
        <v>12795</v>
      </c>
      <c r="Z26466" t="s">
        <v>12795</v>
      </c>
    </row>
    <row r="26467" spans="1:26">
      <c r="A26467"/>
      <c r="C26467"/>
      <c r="D26467"/>
      <c r="E26467"/>
      <c r="Y26467" t="s">
        <v>12795</v>
      </c>
      <c r="Z26467" t="s">
        <v>12795</v>
      </c>
    </row>
    <row r="26468" spans="1:26">
      <c r="A26468"/>
      <c r="C26468"/>
      <c r="D26468"/>
      <c r="E26468"/>
      <c r="Y26468" t="s">
        <v>12795</v>
      </c>
      <c r="Z26468" t="s">
        <v>12795</v>
      </c>
    </row>
    <row r="26469" spans="1:26">
      <c r="A26469"/>
      <c r="C26469"/>
      <c r="D26469"/>
      <c r="E26469"/>
      <c r="Y26469" t="s">
        <v>12795</v>
      </c>
      <c r="Z26469" t="s">
        <v>12795</v>
      </c>
    </row>
    <row r="26470" spans="1:26">
      <c r="A26470"/>
      <c r="C26470"/>
      <c r="D26470"/>
      <c r="E26470"/>
      <c r="Y26470" t="s">
        <v>12795</v>
      </c>
      <c r="Z26470" t="s">
        <v>12795</v>
      </c>
    </row>
    <row r="26471" spans="1:26">
      <c r="A26471"/>
      <c r="C26471"/>
      <c r="D26471"/>
      <c r="E26471"/>
      <c r="Y26471" t="s">
        <v>12795</v>
      </c>
      <c r="Z26471" t="s">
        <v>12795</v>
      </c>
    </row>
    <row r="26472" spans="1:26">
      <c r="A26472"/>
      <c r="C26472"/>
      <c r="D26472"/>
      <c r="E26472"/>
      <c r="Y26472" t="s">
        <v>12795</v>
      </c>
      <c r="Z26472" t="s">
        <v>12795</v>
      </c>
    </row>
    <row r="26473" spans="1:26">
      <c r="A26473"/>
      <c r="C26473"/>
      <c r="D26473"/>
      <c r="E26473"/>
      <c r="Y26473" t="s">
        <v>12795</v>
      </c>
      <c r="Z26473" t="s">
        <v>12795</v>
      </c>
    </row>
    <row r="26474" spans="1:26">
      <c r="A26474"/>
      <c r="C26474"/>
      <c r="D26474"/>
      <c r="E26474"/>
      <c r="Y26474" t="s">
        <v>12795</v>
      </c>
      <c r="Z26474" t="s">
        <v>12795</v>
      </c>
    </row>
    <row r="26475" spans="1:26">
      <c r="A26475"/>
      <c r="C26475"/>
      <c r="D26475"/>
      <c r="E26475"/>
      <c r="Y26475" t="s">
        <v>12795</v>
      </c>
      <c r="Z26475" t="s">
        <v>12795</v>
      </c>
    </row>
    <row r="26476" spans="1:26">
      <c r="A26476"/>
      <c r="C26476"/>
      <c r="D26476"/>
      <c r="E26476"/>
      <c r="Y26476" t="s">
        <v>12795</v>
      </c>
      <c r="Z26476" t="s">
        <v>12795</v>
      </c>
    </row>
    <row r="26477" spans="1:26">
      <c r="A26477"/>
      <c r="C26477"/>
      <c r="D26477"/>
      <c r="E26477"/>
      <c r="Y26477" t="s">
        <v>12795</v>
      </c>
      <c r="Z26477" t="s">
        <v>12795</v>
      </c>
    </row>
    <row r="26478" spans="1:26">
      <c r="A26478"/>
      <c r="C26478"/>
      <c r="D26478"/>
      <c r="E26478"/>
      <c r="Y26478" t="s">
        <v>12795</v>
      </c>
      <c r="Z26478" t="s">
        <v>12795</v>
      </c>
    </row>
    <row r="26479" spans="1:26">
      <c r="A26479"/>
      <c r="C26479"/>
      <c r="D26479"/>
      <c r="E26479"/>
      <c r="Y26479" t="s">
        <v>12795</v>
      </c>
      <c r="Z26479" t="s">
        <v>12795</v>
      </c>
    </row>
    <row r="26480" spans="1:26">
      <c r="A26480"/>
      <c r="C26480"/>
      <c r="D26480"/>
      <c r="E26480"/>
      <c r="Y26480" t="s">
        <v>12795</v>
      </c>
      <c r="Z26480" t="s">
        <v>12795</v>
      </c>
    </row>
    <row r="26481" spans="1:26">
      <c r="A26481"/>
      <c r="C26481"/>
      <c r="D26481"/>
      <c r="E26481"/>
      <c r="Y26481" t="s">
        <v>12795</v>
      </c>
      <c r="Z26481" t="s">
        <v>12795</v>
      </c>
    </row>
    <row r="26482" spans="1:26">
      <c r="A26482"/>
      <c r="C26482"/>
      <c r="D26482"/>
      <c r="E26482"/>
      <c r="Y26482" t="s">
        <v>12795</v>
      </c>
      <c r="Z26482" t="s">
        <v>12795</v>
      </c>
    </row>
    <row r="26483" spans="1:26">
      <c r="A26483"/>
      <c r="C26483"/>
      <c r="D26483"/>
      <c r="E26483"/>
      <c r="Y26483" t="s">
        <v>12795</v>
      </c>
      <c r="Z26483" t="s">
        <v>12795</v>
      </c>
    </row>
    <row r="26484" spans="1:26">
      <c r="A26484"/>
      <c r="C26484"/>
      <c r="D26484"/>
      <c r="E26484"/>
      <c r="Y26484" t="s">
        <v>12795</v>
      </c>
      <c r="Z26484" t="s">
        <v>12795</v>
      </c>
    </row>
    <row r="26485" spans="1:26">
      <c r="A26485"/>
      <c r="C26485"/>
      <c r="D26485"/>
      <c r="E26485"/>
      <c r="Y26485" t="s">
        <v>12795</v>
      </c>
      <c r="Z26485" t="s">
        <v>12795</v>
      </c>
    </row>
    <row r="26486" spans="1:26">
      <c r="A26486"/>
      <c r="C26486"/>
      <c r="D26486"/>
      <c r="E26486"/>
      <c r="Y26486" t="s">
        <v>12795</v>
      </c>
      <c r="Z26486" t="s">
        <v>12795</v>
      </c>
    </row>
    <row r="26487" spans="1:26">
      <c r="A26487"/>
      <c r="C26487"/>
      <c r="D26487"/>
      <c r="E26487"/>
      <c r="Y26487" t="s">
        <v>12795</v>
      </c>
      <c r="Z26487" t="s">
        <v>12795</v>
      </c>
    </row>
    <row r="26488" spans="1:26">
      <c r="A26488"/>
      <c r="C26488"/>
      <c r="D26488"/>
      <c r="E26488"/>
      <c r="Y26488" t="s">
        <v>12795</v>
      </c>
      <c r="Z26488" t="s">
        <v>12795</v>
      </c>
    </row>
    <row r="26489" spans="1:26">
      <c r="A26489"/>
      <c r="C26489"/>
      <c r="D26489"/>
      <c r="E26489"/>
      <c r="Y26489" t="s">
        <v>12795</v>
      </c>
      <c r="Z26489" t="s">
        <v>12795</v>
      </c>
    </row>
    <row r="26490" spans="1:26">
      <c r="A26490"/>
      <c r="C26490"/>
      <c r="D26490"/>
      <c r="E26490"/>
      <c r="Y26490" t="s">
        <v>12795</v>
      </c>
      <c r="Z26490" t="s">
        <v>12795</v>
      </c>
    </row>
    <row r="26491" spans="1:26">
      <c r="A26491"/>
      <c r="C26491"/>
      <c r="D26491"/>
      <c r="E26491"/>
      <c r="Y26491" t="s">
        <v>12795</v>
      </c>
      <c r="Z26491" t="s">
        <v>12795</v>
      </c>
    </row>
    <row r="26492" spans="1:26">
      <c r="A26492"/>
      <c r="C26492"/>
      <c r="D26492"/>
      <c r="E26492"/>
      <c r="Y26492" t="s">
        <v>12795</v>
      </c>
      <c r="Z26492" t="s">
        <v>12795</v>
      </c>
    </row>
    <row r="26493" spans="1:26">
      <c r="A26493"/>
      <c r="C26493"/>
      <c r="D26493"/>
      <c r="E26493"/>
      <c r="Y26493" t="s">
        <v>12795</v>
      </c>
      <c r="Z26493" t="s">
        <v>12795</v>
      </c>
    </row>
    <row r="26494" spans="1:26">
      <c r="A26494"/>
      <c r="C26494"/>
      <c r="D26494"/>
      <c r="E26494"/>
      <c r="Y26494" t="s">
        <v>12795</v>
      </c>
      <c r="Z26494" t="s">
        <v>12795</v>
      </c>
    </row>
    <row r="26495" spans="1:26">
      <c r="A26495"/>
      <c r="C26495"/>
      <c r="D26495"/>
      <c r="E26495"/>
      <c r="Y26495" t="s">
        <v>12795</v>
      </c>
      <c r="Z26495" t="s">
        <v>12795</v>
      </c>
    </row>
    <row r="26496" spans="1:26">
      <c r="A26496"/>
      <c r="C26496"/>
      <c r="D26496"/>
      <c r="E26496"/>
      <c r="Y26496" t="s">
        <v>12795</v>
      </c>
      <c r="Z26496" t="s">
        <v>12795</v>
      </c>
    </row>
    <row r="26497" spans="1:26">
      <c r="A26497"/>
      <c r="C26497"/>
      <c r="D26497"/>
      <c r="E26497"/>
      <c r="Y26497" t="s">
        <v>12795</v>
      </c>
      <c r="Z26497" t="s">
        <v>12795</v>
      </c>
    </row>
    <row r="26498" spans="1:26">
      <c r="A26498"/>
      <c r="C26498"/>
      <c r="D26498"/>
      <c r="E26498"/>
      <c r="Y26498" t="s">
        <v>12795</v>
      </c>
      <c r="Z26498" t="s">
        <v>12795</v>
      </c>
    </row>
    <row r="26499" spans="1:26">
      <c r="A26499"/>
      <c r="C26499"/>
      <c r="D26499"/>
      <c r="E26499"/>
      <c r="Y26499" t="s">
        <v>12795</v>
      </c>
      <c r="Z26499" t="s">
        <v>12795</v>
      </c>
    </row>
    <row r="26500" spans="1:26">
      <c r="A26500"/>
      <c r="C26500"/>
      <c r="D26500"/>
      <c r="E26500"/>
      <c r="Y26500" t="s">
        <v>12795</v>
      </c>
      <c r="Z26500" t="s">
        <v>12795</v>
      </c>
    </row>
    <row r="26501" spans="1:26">
      <c r="A26501"/>
      <c r="C26501"/>
      <c r="D26501"/>
      <c r="E26501"/>
      <c r="Y26501" t="s">
        <v>12795</v>
      </c>
      <c r="Z26501" t="s">
        <v>12795</v>
      </c>
    </row>
    <row r="26502" spans="1:26">
      <c r="A26502"/>
      <c r="C26502"/>
      <c r="D26502"/>
      <c r="E26502"/>
      <c r="Y26502" t="s">
        <v>12795</v>
      </c>
      <c r="Z26502" t="s">
        <v>12795</v>
      </c>
    </row>
    <row r="26503" spans="1:26">
      <c r="A26503"/>
      <c r="C26503"/>
      <c r="D26503"/>
      <c r="E26503"/>
      <c r="Y26503" t="s">
        <v>12795</v>
      </c>
      <c r="Z26503" t="s">
        <v>12795</v>
      </c>
    </row>
    <row r="26504" spans="1:26">
      <c r="A26504"/>
      <c r="C26504"/>
      <c r="D26504"/>
      <c r="E26504"/>
      <c r="Y26504" t="s">
        <v>12795</v>
      </c>
      <c r="Z26504" t="s">
        <v>12795</v>
      </c>
    </row>
    <row r="26505" spans="1:26">
      <c r="A26505"/>
      <c r="C26505"/>
      <c r="D26505"/>
      <c r="E26505"/>
      <c r="Y26505" t="s">
        <v>12795</v>
      </c>
      <c r="Z26505" t="s">
        <v>12795</v>
      </c>
    </row>
    <row r="26506" spans="1:26">
      <c r="A26506"/>
      <c r="C26506"/>
      <c r="D26506"/>
      <c r="E26506"/>
      <c r="Y26506" t="s">
        <v>12795</v>
      </c>
      <c r="Z26506" t="s">
        <v>12795</v>
      </c>
    </row>
    <row r="26507" spans="1:26">
      <c r="A26507"/>
      <c r="C26507"/>
      <c r="D26507"/>
      <c r="E26507"/>
      <c r="Y26507" t="s">
        <v>12795</v>
      </c>
      <c r="Z26507" t="s">
        <v>12795</v>
      </c>
    </row>
    <row r="26508" spans="1:26">
      <c r="A26508"/>
      <c r="C26508"/>
      <c r="D26508"/>
      <c r="E26508"/>
      <c r="Y26508" t="s">
        <v>12795</v>
      </c>
      <c r="Z26508" t="s">
        <v>12795</v>
      </c>
    </row>
    <row r="26509" spans="1:26">
      <c r="A26509"/>
      <c r="C26509"/>
      <c r="D26509"/>
      <c r="E26509"/>
      <c r="Y26509" t="s">
        <v>12795</v>
      </c>
      <c r="Z26509" t="s">
        <v>12795</v>
      </c>
    </row>
    <row r="26510" spans="1:26">
      <c r="A26510"/>
      <c r="C26510"/>
      <c r="D26510"/>
      <c r="E26510"/>
      <c r="Y26510" t="s">
        <v>12795</v>
      </c>
      <c r="Z26510" t="s">
        <v>12795</v>
      </c>
    </row>
    <row r="26511" spans="1:26">
      <c r="A26511"/>
      <c r="C26511"/>
      <c r="D26511"/>
      <c r="E26511"/>
      <c r="Y26511" t="s">
        <v>12795</v>
      </c>
      <c r="Z26511" t="s">
        <v>12795</v>
      </c>
    </row>
    <row r="26512" spans="1:26">
      <c r="A26512"/>
      <c r="C26512"/>
      <c r="D26512"/>
      <c r="E26512"/>
      <c r="Y26512" t="s">
        <v>12795</v>
      </c>
      <c r="Z26512" t="s">
        <v>12795</v>
      </c>
    </row>
    <row r="26513" spans="1:26">
      <c r="A26513"/>
      <c r="C26513"/>
      <c r="D26513"/>
      <c r="E26513"/>
      <c r="Y26513" t="s">
        <v>12795</v>
      </c>
      <c r="Z26513" t="s">
        <v>12795</v>
      </c>
    </row>
    <row r="26514" spans="1:26">
      <c r="A26514"/>
      <c r="C26514"/>
      <c r="D26514"/>
      <c r="E26514"/>
      <c r="Y26514" t="s">
        <v>12795</v>
      </c>
      <c r="Z26514" t="s">
        <v>12795</v>
      </c>
    </row>
    <row r="26515" spans="1:26">
      <c r="A26515"/>
      <c r="C26515"/>
      <c r="D26515"/>
      <c r="E26515"/>
      <c r="Y26515" t="s">
        <v>12795</v>
      </c>
      <c r="Z26515" t="s">
        <v>12795</v>
      </c>
    </row>
    <row r="26516" spans="1:26">
      <c r="A26516"/>
      <c r="C26516"/>
      <c r="D26516"/>
      <c r="E26516"/>
      <c r="Y26516" t="s">
        <v>12795</v>
      </c>
      <c r="Z26516" t="s">
        <v>12795</v>
      </c>
    </row>
    <row r="26517" spans="1:26">
      <c r="A26517"/>
      <c r="C26517"/>
      <c r="D26517"/>
      <c r="E26517"/>
      <c r="Y26517" t="s">
        <v>12795</v>
      </c>
      <c r="Z26517" t="s">
        <v>12795</v>
      </c>
    </row>
    <row r="26518" spans="1:26">
      <c r="A26518"/>
      <c r="C26518"/>
      <c r="D26518"/>
      <c r="E26518"/>
      <c r="Y26518" t="s">
        <v>12795</v>
      </c>
      <c r="Z26518" t="s">
        <v>12795</v>
      </c>
    </row>
    <row r="26519" spans="1:26">
      <c r="A26519"/>
      <c r="C26519"/>
      <c r="D26519"/>
      <c r="E26519"/>
      <c r="Y26519" t="s">
        <v>12795</v>
      </c>
      <c r="Z26519" t="s">
        <v>12795</v>
      </c>
    </row>
    <row r="26520" spans="1:26">
      <c r="A26520"/>
      <c r="C26520"/>
      <c r="D26520"/>
      <c r="E26520"/>
      <c r="Y26520" t="s">
        <v>12795</v>
      </c>
      <c r="Z26520" t="s">
        <v>12795</v>
      </c>
    </row>
    <row r="26521" spans="1:26">
      <c r="A26521"/>
      <c r="C26521"/>
      <c r="D26521"/>
      <c r="E26521"/>
      <c r="Y26521" t="s">
        <v>12795</v>
      </c>
      <c r="Z26521" t="s">
        <v>12795</v>
      </c>
    </row>
    <row r="26522" spans="1:26">
      <c r="A26522"/>
      <c r="C26522"/>
      <c r="D26522"/>
      <c r="E26522"/>
      <c r="Y26522" t="s">
        <v>12795</v>
      </c>
      <c r="Z26522" t="s">
        <v>12795</v>
      </c>
    </row>
    <row r="26523" spans="1:26">
      <c r="A26523"/>
      <c r="C26523"/>
      <c r="D26523"/>
      <c r="E26523"/>
      <c r="Y26523" t="s">
        <v>12795</v>
      </c>
      <c r="Z26523" t="s">
        <v>12795</v>
      </c>
    </row>
    <row r="26524" spans="1:26">
      <c r="A26524"/>
      <c r="C26524"/>
      <c r="D26524"/>
      <c r="E26524"/>
      <c r="Y26524" t="s">
        <v>12795</v>
      </c>
      <c r="Z26524" t="s">
        <v>12795</v>
      </c>
    </row>
    <row r="26525" spans="1:26">
      <c r="A26525"/>
      <c r="C26525"/>
      <c r="D26525"/>
      <c r="E26525"/>
      <c r="Y26525" t="s">
        <v>12795</v>
      </c>
      <c r="Z26525" t="s">
        <v>12795</v>
      </c>
    </row>
    <row r="26526" spans="1:26">
      <c r="A26526"/>
      <c r="C26526"/>
      <c r="D26526"/>
      <c r="E26526"/>
      <c r="Y26526" t="s">
        <v>12795</v>
      </c>
      <c r="Z26526" t="s">
        <v>12795</v>
      </c>
    </row>
    <row r="26527" spans="1:26">
      <c r="A26527"/>
      <c r="C26527"/>
      <c r="D26527"/>
      <c r="E26527"/>
      <c r="Y26527" t="s">
        <v>12795</v>
      </c>
      <c r="Z26527" t="s">
        <v>12795</v>
      </c>
    </row>
    <row r="26528" spans="1:26">
      <c r="A26528"/>
      <c r="C26528"/>
      <c r="D26528"/>
      <c r="E26528"/>
      <c r="Y26528" t="s">
        <v>12795</v>
      </c>
      <c r="Z26528" t="s">
        <v>12795</v>
      </c>
    </row>
    <row r="26529" spans="1:26">
      <c r="A26529"/>
      <c r="C26529"/>
      <c r="D26529"/>
      <c r="E26529"/>
      <c r="Y26529" t="s">
        <v>12795</v>
      </c>
      <c r="Z26529" t="s">
        <v>12795</v>
      </c>
    </row>
    <row r="26530" spans="1:26">
      <c r="A26530"/>
      <c r="C26530"/>
      <c r="D26530"/>
      <c r="E26530"/>
      <c r="Y26530" t="s">
        <v>12795</v>
      </c>
      <c r="Z26530" t="s">
        <v>12795</v>
      </c>
    </row>
    <row r="26531" spans="1:26">
      <c r="A26531"/>
      <c r="C26531"/>
      <c r="D26531"/>
      <c r="E26531"/>
      <c r="Y26531" t="s">
        <v>12795</v>
      </c>
      <c r="Z26531" t="s">
        <v>12795</v>
      </c>
    </row>
    <row r="26532" spans="1:26">
      <c r="A26532"/>
      <c r="C26532"/>
      <c r="D26532"/>
      <c r="E26532"/>
      <c r="Y26532" t="s">
        <v>12795</v>
      </c>
      <c r="Z26532" t="s">
        <v>12795</v>
      </c>
    </row>
    <row r="26533" spans="1:26">
      <c r="A26533"/>
      <c r="C26533"/>
      <c r="D26533"/>
      <c r="E26533"/>
      <c r="Y26533" t="s">
        <v>12795</v>
      </c>
      <c r="Z26533" t="s">
        <v>12795</v>
      </c>
    </row>
    <row r="26534" spans="1:26">
      <c r="A26534"/>
      <c r="C26534"/>
      <c r="D26534"/>
      <c r="E26534"/>
      <c r="Y26534" t="s">
        <v>12795</v>
      </c>
      <c r="Z26534" t="s">
        <v>12795</v>
      </c>
    </row>
    <row r="26535" spans="1:26">
      <c r="A26535"/>
      <c r="C26535"/>
      <c r="D26535"/>
      <c r="E26535"/>
      <c r="Y26535" t="s">
        <v>12795</v>
      </c>
      <c r="Z26535" t="s">
        <v>12795</v>
      </c>
    </row>
    <row r="26536" spans="1:26">
      <c r="A26536"/>
      <c r="C26536"/>
      <c r="D26536"/>
      <c r="E26536"/>
      <c r="Y26536" t="s">
        <v>12795</v>
      </c>
      <c r="Z26536" t="s">
        <v>12795</v>
      </c>
    </row>
    <row r="26537" spans="1:26">
      <c r="A26537"/>
      <c r="C26537"/>
      <c r="D26537"/>
      <c r="E26537"/>
      <c r="Y26537" t="s">
        <v>12795</v>
      </c>
      <c r="Z26537" t="s">
        <v>12795</v>
      </c>
    </row>
    <row r="26538" spans="1:26">
      <c r="A26538"/>
      <c r="C26538"/>
      <c r="D26538"/>
      <c r="E26538"/>
      <c r="Y26538" t="s">
        <v>12795</v>
      </c>
      <c r="Z26538" t="s">
        <v>12795</v>
      </c>
    </row>
    <row r="26539" spans="1:26">
      <c r="A26539"/>
      <c r="C26539"/>
      <c r="D26539"/>
      <c r="E26539"/>
      <c r="Y26539" t="s">
        <v>12795</v>
      </c>
      <c r="Z26539" t="s">
        <v>12795</v>
      </c>
    </row>
    <row r="26540" spans="1:26">
      <c r="A26540"/>
      <c r="C26540"/>
      <c r="D26540"/>
      <c r="E26540"/>
      <c r="Y26540" t="s">
        <v>12795</v>
      </c>
      <c r="Z26540" t="s">
        <v>12795</v>
      </c>
    </row>
    <row r="26541" spans="1:26">
      <c r="A26541"/>
      <c r="C26541"/>
      <c r="D26541"/>
      <c r="E26541"/>
      <c r="Y26541" t="s">
        <v>12795</v>
      </c>
      <c r="Z26541" t="s">
        <v>12795</v>
      </c>
    </row>
    <row r="26542" spans="1:26">
      <c r="A26542"/>
      <c r="C26542"/>
      <c r="D26542"/>
      <c r="E26542"/>
      <c r="Y26542" t="s">
        <v>12795</v>
      </c>
      <c r="Z26542" t="s">
        <v>12795</v>
      </c>
    </row>
    <row r="26543" spans="1:26">
      <c r="A26543"/>
      <c r="C26543"/>
      <c r="D26543"/>
      <c r="E26543"/>
      <c r="Y26543" t="s">
        <v>12795</v>
      </c>
      <c r="Z26543" t="s">
        <v>12795</v>
      </c>
    </row>
    <row r="26544" spans="1:26">
      <c r="A26544"/>
      <c r="C26544"/>
      <c r="D26544"/>
      <c r="E26544"/>
      <c r="Y26544" t="s">
        <v>12795</v>
      </c>
      <c r="Z26544" t="s">
        <v>12795</v>
      </c>
    </row>
    <row r="26545" spans="1:26">
      <c r="A26545"/>
      <c r="C26545"/>
      <c r="D26545"/>
      <c r="E26545"/>
      <c r="Y26545" t="s">
        <v>12795</v>
      </c>
      <c r="Z26545" t="s">
        <v>12795</v>
      </c>
    </row>
    <row r="26546" spans="1:26">
      <c r="A26546"/>
      <c r="C26546"/>
      <c r="D26546"/>
      <c r="E26546"/>
      <c r="Y26546" t="s">
        <v>12795</v>
      </c>
      <c r="Z26546" t="s">
        <v>12795</v>
      </c>
    </row>
    <row r="26547" spans="1:26">
      <c r="A26547"/>
      <c r="C26547"/>
      <c r="D26547"/>
      <c r="E26547"/>
      <c r="Y26547" t="s">
        <v>12795</v>
      </c>
      <c r="Z26547" t="s">
        <v>12795</v>
      </c>
    </row>
    <row r="26548" spans="1:26">
      <c r="A26548"/>
      <c r="C26548"/>
      <c r="D26548"/>
      <c r="E26548"/>
      <c r="Y26548" t="s">
        <v>12795</v>
      </c>
      <c r="Z26548" t="s">
        <v>12795</v>
      </c>
    </row>
    <row r="26549" spans="1:26">
      <c r="A26549"/>
      <c r="C26549"/>
      <c r="D26549"/>
      <c r="E26549"/>
      <c r="Y26549" t="s">
        <v>12795</v>
      </c>
      <c r="Z26549" t="s">
        <v>12795</v>
      </c>
    </row>
    <row r="26550" spans="1:26">
      <c r="A26550"/>
      <c r="C26550"/>
      <c r="D26550"/>
      <c r="E26550"/>
      <c r="Y26550" t="s">
        <v>12795</v>
      </c>
      <c r="Z26550" t="s">
        <v>12795</v>
      </c>
    </row>
    <row r="26551" spans="1:26">
      <c r="A26551"/>
      <c r="C26551"/>
      <c r="D26551"/>
      <c r="E26551"/>
      <c r="Y26551" t="s">
        <v>12795</v>
      </c>
      <c r="Z26551" t="s">
        <v>12795</v>
      </c>
    </row>
    <row r="26552" spans="1:26">
      <c r="A26552"/>
      <c r="C26552"/>
      <c r="D26552"/>
      <c r="E26552"/>
      <c r="Y26552" t="s">
        <v>12795</v>
      </c>
      <c r="Z26552" t="s">
        <v>12795</v>
      </c>
    </row>
    <row r="26553" spans="1:26">
      <c r="A26553"/>
      <c r="C26553"/>
      <c r="D26553"/>
      <c r="E26553"/>
      <c r="Y26553" t="s">
        <v>12795</v>
      </c>
      <c r="Z26553" t="s">
        <v>12795</v>
      </c>
    </row>
    <row r="26554" spans="1:26">
      <c r="A26554"/>
      <c r="C26554"/>
      <c r="D26554"/>
      <c r="E26554"/>
      <c r="Y26554" t="s">
        <v>12795</v>
      </c>
      <c r="Z26554" t="s">
        <v>12795</v>
      </c>
    </row>
    <row r="26555" spans="1:26">
      <c r="A26555"/>
      <c r="C26555"/>
      <c r="D26555"/>
      <c r="E26555"/>
      <c r="Y26555" t="s">
        <v>12795</v>
      </c>
      <c r="Z26555" t="s">
        <v>12795</v>
      </c>
    </row>
    <row r="26556" spans="1:26">
      <c r="A26556"/>
      <c r="C26556"/>
      <c r="D26556"/>
      <c r="E26556"/>
      <c r="Y26556" t="s">
        <v>12795</v>
      </c>
      <c r="Z26556" t="s">
        <v>12795</v>
      </c>
    </row>
    <row r="26557" spans="1:26">
      <c r="A26557"/>
      <c r="C26557"/>
      <c r="D26557"/>
      <c r="E26557"/>
      <c r="Y26557" t="s">
        <v>12795</v>
      </c>
      <c r="Z26557" t="s">
        <v>12795</v>
      </c>
    </row>
    <row r="26558" spans="1:26">
      <c r="A26558"/>
      <c r="C26558"/>
      <c r="D26558"/>
      <c r="E26558"/>
      <c r="Y26558" t="s">
        <v>12795</v>
      </c>
      <c r="Z26558" t="s">
        <v>12795</v>
      </c>
    </row>
    <row r="26559" spans="1:26">
      <c r="A26559"/>
      <c r="C26559"/>
      <c r="D26559"/>
      <c r="E26559"/>
      <c r="Y26559" t="s">
        <v>12795</v>
      </c>
      <c r="Z26559" t="s">
        <v>12795</v>
      </c>
    </row>
    <row r="26560" spans="1:26">
      <c r="A26560"/>
      <c r="C26560"/>
      <c r="D26560"/>
      <c r="E26560"/>
      <c r="Y26560" t="s">
        <v>12795</v>
      </c>
      <c r="Z26560" t="s">
        <v>12795</v>
      </c>
    </row>
    <row r="26561" spans="1:26">
      <c r="A26561"/>
      <c r="C26561"/>
      <c r="D26561"/>
      <c r="E26561"/>
      <c r="Y26561" t="s">
        <v>12795</v>
      </c>
      <c r="Z26561" t="s">
        <v>12795</v>
      </c>
    </row>
    <row r="26562" spans="1:26">
      <c r="A26562"/>
      <c r="C26562"/>
      <c r="D26562"/>
      <c r="E26562"/>
      <c r="Y26562" t="s">
        <v>12795</v>
      </c>
      <c r="Z26562" t="s">
        <v>12795</v>
      </c>
    </row>
    <row r="26563" spans="1:26">
      <c r="A26563"/>
      <c r="C26563"/>
      <c r="D26563"/>
      <c r="E26563"/>
      <c r="Y26563" t="s">
        <v>12795</v>
      </c>
      <c r="Z26563" t="s">
        <v>12795</v>
      </c>
    </row>
    <row r="26564" spans="1:26">
      <c r="A26564"/>
      <c r="C26564"/>
      <c r="D26564"/>
      <c r="E26564"/>
      <c r="Y26564" t="s">
        <v>12795</v>
      </c>
      <c r="Z26564" t="s">
        <v>12795</v>
      </c>
    </row>
    <row r="26565" spans="1:26">
      <c r="A26565"/>
      <c r="C26565"/>
      <c r="D26565"/>
      <c r="E26565"/>
      <c r="Y26565" t="s">
        <v>12795</v>
      </c>
      <c r="Z26565" t="s">
        <v>12795</v>
      </c>
    </row>
    <row r="26566" spans="1:26">
      <c r="A26566"/>
      <c r="C26566"/>
      <c r="D26566"/>
      <c r="E26566"/>
      <c r="Y26566" t="s">
        <v>12795</v>
      </c>
      <c r="Z26566" t="s">
        <v>12795</v>
      </c>
    </row>
    <row r="26567" spans="1:26">
      <c r="A26567"/>
      <c r="C26567"/>
      <c r="D26567"/>
      <c r="E26567"/>
      <c r="Y26567" t="s">
        <v>12795</v>
      </c>
      <c r="Z26567" t="s">
        <v>12795</v>
      </c>
    </row>
    <row r="26568" spans="1:26">
      <c r="A26568"/>
      <c r="C26568"/>
      <c r="D26568"/>
      <c r="E26568"/>
      <c r="Y26568" t="s">
        <v>12795</v>
      </c>
      <c r="Z26568" t="s">
        <v>12795</v>
      </c>
    </row>
    <row r="26569" spans="1:26">
      <c r="A26569"/>
      <c r="C26569"/>
      <c r="D26569"/>
      <c r="E26569"/>
      <c r="Y26569" t="s">
        <v>12795</v>
      </c>
      <c r="Z26569" t="s">
        <v>12795</v>
      </c>
    </row>
    <row r="26570" spans="1:26">
      <c r="A26570"/>
      <c r="C26570"/>
      <c r="D26570"/>
      <c r="E26570"/>
      <c r="Y26570" t="s">
        <v>12795</v>
      </c>
      <c r="Z26570" t="s">
        <v>12795</v>
      </c>
    </row>
    <row r="26571" spans="1:26">
      <c r="A26571"/>
      <c r="C26571"/>
      <c r="D26571"/>
      <c r="E26571"/>
      <c r="Y26571" t="s">
        <v>12795</v>
      </c>
      <c r="Z26571" t="s">
        <v>12795</v>
      </c>
    </row>
    <row r="26572" spans="1:26">
      <c r="A26572"/>
      <c r="C26572"/>
      <c r="D26572"/>
      <c r="E26572"/>
      <c r="Y26572" t="s">
        <v>12795</v>
      </c>
      <c r="Z26572" t="s">
        <v>12795</v>
      </c>
    </row>
    <row r="26573" spans="1:26">
      <c r="A26573"/>
      <c r="C26573"/>
      <c r="D26573"/>
      <c r="E26573"/>
      <c r="Y26573" t="s">
        <v>12795</v>
      </c>
      <c r="Z26573" t="s">
        <v>12795</v>
      </c>
    </row>
    <row r="26574" spans="1:26">
      <c r="A26574"/>
      <c r="C26574"/>
      <c r="D26574"/>
      <c r="E26574"/>
      <c r="Y26574" t="s">
        <v>12795</v>
      </c>
      <c r="Z26574" t="s">
        <v>12795</v>
      </c>
    </row>
    <row r="26575" spans="1:26">
      <c r="A26575"/>
      <c r="C26575"/>
      <c r="D26575"/>
      <c r="E26575"/>
      <c r="Y26575" t="s">
        <v>12795</v>
      </c>
      <c r="Z26575" t="s">
        <v>12795</v>
      </c>
    </row>
    <row r="26576" spans="1:26">
      <c r="A26576"/>
      <c r="C26576"/>
      <c r="D26576"/>
      <c r="E26576"/>
      <c r="Y26576" t="s">
        <v>12795</v>
      </c>
      <c r="Z26576" t="s">
        <v>12795</v>
      </c>
    </row>
    <row r="26577" spans="1:26">
      <c r="A26577"/>
      <c r="C26577"/>
      <c r="D26577"/>
      <c r="E26577"/>
      <c r="Y26577" t="s">
        <v>12795</v>
      </c>
      <c r="Z26577" t="s">
        <v>12795</v>
      </c>
    </row>
    <row r="26578" spans="1:26">
      <c r="A26578"/>
      <c r="C26578"/>
      <c r="D26578"/>
      <c r="E26578"/>
      <c r="Y26578" t="s">
        <v>12795</v>
      </c>
      <c r="Z26578" t="s">
        <v>12795</v>
      </c>
    </row>
    <row r="26579" spans="1:26">
      <c r="A26579"/>
      <c r="C26579"/>
      <c r="D26579"/>
      <c r="E26579"/>
      <c r="Y26579" t="s">
        <v>12795</v>
      </c>
      <c r="Z26579" t="s">
        <v>12795</v>
      </c>
    </row>
    <row r="26580" spans="1:26">
      <c r="A26580"/>
      <c r="C26580"/>
      <c r="D26580"/>
      <c r="E26580"/>
      <c r="Y26580" t="s">
        <v>12795</v>
      </c>
      <c r="Z26580" t="s">
        <v>12795</v>
      </c>
    </row>
    <row r="26581" spans="1:26">
      <c r="A26581"/>
      <c r="C26581"/>
      <c r="D26581"/>
      <c r="E26581"/>
      <c r="Y26581" t="s">
        <v>12795</v>
      </c>
      <c r="Z26581" t="s">
        <v>12795</v>
      </c>
    </row>
    <row r="26582" spans="1:26">
      <c r="A26582"/>
      <c r="C26582"/>
      <c r="D26582"/>
      <c r="E26582"/>
      <c r="Y26582" t="s">
        <v>12795</v>
      </c>
      <c r="Z26582" t="s">
        <v>12795</v>
      </c>
    </row>
    <row r="26583" spans="1:26">
      <c r="A26583"/>
      <c r="C26583"/>
      <c r="D26583"/>
      <c r="E26583"/>
      <c r="Y26583" t="s">
        <v>12795</v>
      </c>
      <c r="Z26583" t="s">
        <v>12795</v>
      </c>
    </row>
    <row r="26584" spans="1:26">
      <c r="A26584"/>
      <c r="C26584"/>
      <c r="D26584"/>
      <c r="E26584"/>
      <c r="Y26584" t="s">
        <v>12795</v>
      </c>
      <c r="Z26584" t="s">
        <v>12795</v>
      </c>
    </row>
    <row r="26585" spans="1:26">
      <c r="A26585"/>
      <c r="C26585"/>
      <c r="D26585"/>
      <c r="E26585"/>
      <c r="Y26585" t="s">
        <v>12795</v>
      </c>
      <c r="Z26585" t="s">
        <v>12795</v>
      </c>
    </row>
    <row r="26586" spans="1:26">
      <c r="A26586"/>
      <c r="C26586"/>
      <c r="D26586"/>
      <c r="E26586"/>
      <c r="Y26586" t="s">
        <v>12795</v>
      </c>
      <c r="Z26586" t="s">
        <v>12795</v>
      </c>
    </row>
    <row r="26587" spans="1:26">
      <c r="A26587"/>
      <c r="C26587"/>
      <c r="D26587"/>
      <c r="E26587"/>
      <c r="Y26587" t="s">
        <v>12795</v>
      </c>
      <c r="Z26587" t="s">
        <v>12795</v>
      </c>
    </row>
    <row r="26588" spans="1:26">
      <c r="A26588"/>
      <c r="C26588"/>
      <c r="D26588"/>
      <c r="E26588"/>
      <c r="Y26588" t="s">
        <v>12795</v>
      </c>
      <c r="Z26588" t="s">
        <v>12795</v>
      </c>
    </row>
    <row r="26589" spans="1:26">
      <c r="A26589"/>
      <c r="C26589"/>
      <c r="D26589"/>
      <c r="E26589"/>
      <c r="Y26589" t="s">
        <v>12795</v>
      </c>
      <c r="Z26589" t="s">
        <v>12795</v>
      </c>
    </row>
    <row r="26590" spans="1:26">
      <c r="A26590"/>
      <c r="C26590"/>
      <c r="D26590"/>
      <c r="E26590"/>
      <c r="Y26590" t="s">
        <v>12795</v>
      </c>
      <c r="Z26590" t="s">
        <v>12795</v>
      </c>
    </row>
    <row r="26591" spans="1:26">
      <c r="A26591"/>
      <c r="C26591"/>
      <c r="D26591"/>
      <c r="E26591"/>
      <c r="Y26591" t="s">
        <v>12795</v>
      </c>
      <c r="Z26591" t="s">
        <v>12795</v>
      </c>
    </row>
    <row r="26592" spans="1:26">
      <c r="A26592"/>
      <c r="C26592"/>
      <c r="D26592"/>
      <c r="E26592"/>
      <c r="Y26592" t="s">
        <v>12795</v>
      </c>
      <c r="Z26592" t="s">
        <v>12795</v>
      </c>
    </row>
    <row r="26593" spans="1:26">
      <c r="A26593"/>
      <c r="C26593"/>
      <c r="D26593"/>
      <c r="E26593"/>
      <c r="Y26593" t="s">
        <v>12795</v>
      </c>
      <c r="Z26593" t="s">
        <v>12795</v>
      </c>
    </row>
    <row r="26594" spans="1:26">
      <c r="A26594"/>
      <c r="C26594"/>
      <c r="D26594"/>
      <c r="E26594"/>
      <c r="Y26594" t="s">
        <v>12795</v>
      </c>
      <c r="Z26594" t="s">
        <v>12795</v>
      </c>
    </row>
    <row r="26595" spans="1:26">
      <c r="A26595"/>
      <c r="C26595"/>
      <c r="D26595"/>
      <c r="E26595"/>
      <c r="Y26595" t="s">
        <v>12795</v>
      </c>
      <c r="Z26595" t="s">
        <v>12795</v>
      </c>
    </row>
    <row r="26596" spans="1:26">
      <c r="A26596"/>
      <c r="C26596"/>
      <c r="D26596"/>
      <c r="E26596"/>
      <c r="Y26596" t="s">
        <v>12795</v>
      </c>
      <c r="Z26596" t="s">
        <v>12795</v>
      </c>
    </row>
    <row r="26597" spans="1:26">
      <c r="A26597"/>
      <c r="C26597"/>
      <c r="D26597"/>
      <c r="E26597"/>
      <c r="Y26597" t="s">
        <v>12795</v>
      </c>
      <c r="Z26597" t="s">
        <v>12795</v>
      </c>
    </row>
    <row r="26598" spans="1:26">
      <c r="A26598"/>
      <c r="C26598"/>
      <c r="D26598"/>
      <c r="E26598"/>
      <c r="Y26598" t="s">
        <v>12795</v>
      </c>
      <c r="Z26598" t="s">
        <v>12795</v>
      </c>
    </row>
    <row r="26599" spans="1:26">
      <c r="A26599"/>
      <c r="C26599"/>
      <c r="D26599"/>
      <c r="E26599"/>
      <c r="Y26599" t="s">
        <v>12795</v>
      </c>
      <c r="Z26599" t="s">
        <v>12795</v>
      </c>
    </row>
    <row r="26600" spans="1:26">
      <c r="A26600"/>
      <c r="C26600"/>
      <c r="D26600"/>
      <c r="E26600"/>
      <c r="Y26600" t="s">
        <v>12795</v>
      </c>
      <c r="Z26600" t="s">
        <v>12795</v>
      </c>
    </row>
    <row r="26601" spans="1:26">
      <c r="A26601"/>
      <c r="C26601"/>
      <c r="D26601"/>
      <c r="E26601"/>
      <c r="Y26601" t="s">
        <v>12795</v>
      </c>
      <c r="Z26601" t="s">
        <v>12795</v>
      </c>
    </row>
    <row r="26602" spans="1:26">
      <c r="A26602"/>
      <c r="C26602"/>
      <c r="D26602"/>
      <c r="E26602"/>
      <c r="Y26602" t="s">
        <v>12795</v>
      </c>
      <c r="Z26602" t="s">
        <v>12795</v>
      </c>
    </row>
    <row r="26603" spans="1:26">
      <c r="A26603"/>
      <c r="C26603"/>
      <c r="D26603"/>
      <c r="E26603"/>
      <c r="Y26603" t="s">
        <v>12795</v>
      </c>
      <c r="Z26603" t="s">
        <v>12795</v>
      </c>
    </row>
    <row r="26604" spans="1:26">
      <c r="A26604"/>
      <c r="C26604"/>
      <c r="D26604"/>
      <c r="E26604"/>
      <c r="Y26604" t="s">
        <v>12795</v>
      </c>
      <c r="Z26604" t="s">
        <v>12795</v>
      </c>
    </row>
    <row r="26605" spans="1:26">
      <c r="A26605"/>
      <c r="C26605"/>
      <c r="D26605"/>
      <c r="E26605"/>
      <c r="Y26605" t="s">
        <v>12795</v>
      </c>
      <c r="Z26605" t="s">
        <v>12795</v>
      </c>
    </row>
    <row r="26606" spans="1:26">
      <c r="A26606"/>
      <c r="C26606"/>
      <c r="D26606"/>
      <c r="E26606"/>
      <c r="Y26606" t="s">
        <v>12795</v>
      </c>
      <c r="Z26606" t="s">
        <v>12795</v>
      </c>
    </row>
    <row r="26607" spans="1:26">
      <c r="A26607"/>
      <c r="C26607"/>
      <c r="D26607"/>
      <c r="E26607"/>
      <c r="Y26607" t="s">
        <v>12795</v>
      </c>
      <c r="Z26607" t="s">
        <v>12795</v>
      </c>
    </row>
    <row r="26608" spans="1:26">
      <c r="A26608"/>
      <c r="C26608"/>
      <c r="D26608"/>
      <c r="E26608"/>
      <c r="Y26608" t="s">
        <v>12795</v>
      </c>
      <c r="Z26608" t="s">
        <v>12795</v>
      </c>
    </row>
    <row r="26609" spans="1:26">
      <c r="A26609"/>
      <c r="C26609"/>
      <c r="D26609"/>
      <c r="E26609"/>
      <c r="Y26609" t="s">
        <v>12795</v>
      </c>
      <c r="Z26609" t="s">
        <v>12795</v>
      </c>
    </row>
    <row r="26610" spans="1:26">
      <c r="A26610"/>
      <c r="C26610"/>
      <c r="D26610"/>
      <c r="E26610"/>
      <c r="Y26610" t="s">
        <v>12795</v>
      </c>
      <c r="Z26610" t="s">
        <v>12795</v>
      </c>
    </row>
    <row r="26611" spans="1:26">
      <c r="A26611"/>
      <c r="C26611"/>
      <c r="D26611"/>
      <c r="E26611"/>
      <c r="Y26611" t="s">
        <v>12795</v>
      </c>
      <c r="Z26611" t="s">
        <v>12795</v>
      </c>
    </row>
    <row r="26612" spans="1:26">
      <c r="A26612"/>
      <c r="C26612"/>
      <c r="D26612"/>
      <c r="E26612"/>
      <c r="Y26612" t="s">
        <v>12795</v>
      </c>
      <c r="Z26612" t="s">
        <v>12795</v>
      </c>
    </row>
    <row r="26613" spans="1:26">
      <c r="A26613"/>
      <c r="C26613"/>
      <c r="D26613"/>
      <c r="E26613"/>
      <c r="Y26613" t="s">
        <v>12795</v>
      </c>
      <c r="Z26613" t="s">
        <v>12795</v>
      </c>
    </row>
    <row r="26614" spans="1:26">
      <c r="A26614"/>
      <c r="C26614"/>
      <c r="D26614"/>
      <c r="E26614"/>
      <c r="Y26614" t="s">
        <v>12795</v>
      </c>
      <c r="Z26614" t="s">
        <v>12795</v>
      </c>
    </row>
    <row r="26615" spans="1:26">
      <c r="A26615"/>
      <c r="C26615"/>
      <c r="D26615"/>
      <c r="E26615"/>
      <c r="Y26615" t="s">
        <v>12795</v>
      </c>
      <c r="Z26615" t="s">
        <v>12795</v>
      </c>
    </row>
    <row r="26616" spans="1:26">
      <c r="A26616"/>
      <c r="C26616"/>
      <c r="D26616"/>
      <c r="E26616"/>
      <c r="Y26616" t="s">
        <v>12795</v>
      </c>
      <c r="Z26616" t="s">
        <v>12795</v>
      </c>
    </row>
    <row r="26617" spans="1:26">
      <c r="A26617"/>
      <c r="C26617"/>
      <c r="D26617"/>
      <c r="E26617"/>
      <c r="Y26617" t="s">
        <v>12795</v>
      </c>
      <c r="Z26617" t="s">
        <v>12795</v>
      </c>
    </row>
    <row r="26618" spans="1:26">
      <c r="A26618"/>
      <c r="C26618"/>
      <c r="D26618"/>
      <c r="E26618"/>
      <c r="Y26618" t="s">
        <v>12795</v>
      </c>
      <c r="Z26618" t="s">
        <v>12795</v>
      </c>
    </row>
    <row r="26619" spans="1:26">
      <c r="A26619"/>
      <c r="C26619"/>
      <c r="D26619"/>
      <c r="E26619"/>
      <c r="Y26619" t="s">
        <v>12795</v>
      </c>
      <c r="Z26619" t="s">
        <v>12795</v>
      </c>
    </row>
    <row r="26620" spans="1:26">
      <c r="A26620"/>
      <c r="C26620"/>
      <c r="D26620"/>
      <c r="E26620"/>
      <c r="Y26620" t="s">
        <v>12795</v>
      </c>
      <c r="Z26620" t="s">
        <v>12795</v>
      </c>
    </row>
    <row r="26621" spans="1:26">
      <c r="A26621"/>
      <c r="C26621"/>
      <c r="D26621"/>
      <c r="E26621"/>
      <c r="Y26621" t="s">
        <v>12795</v>
      </c>
      <c r="Z26621" t="s">
        <v>12795</v>
      </c>
    </row>
    <row r="26622" spans="1:26">
      <c r="A26622"/>
      <c r="C26622"/>
      <c r="D26622"/>
      <c r="E26622"/>
      <c r="Y26622" t="s">
        <v>12795</v>
      </c>
      <c r="Z26622" t="s">
        <v>12795</v>
      </c>
    </row>
    <row r="26623" spans="1:26">
      <c r="A26623"/>
      <c r="C26623"/>
      <c r="D26623"/>
      <c r="E26623"/>
      <c r="Y26623" t="s">
        <v>12795</v>
      </c>
      <c r="Z26623" t="s">
        <v>12795</v>
      </c>
    </row>
    <row r="26624" spans="1:26">
      <c r="A26624"/>
      <c r="C26624"/>
      <c r="D26624"/>
      <c r="E26624"/>
      <c r="Y26624" t="s">
        <v>12795</v>
      </c>
      <c r="Z26624" t="s">
        <v>12795</v>
      </c>
    </row>
    <row r="26625" spans="1:26">
      <c r="A26625"/>
      <c r="C26625"/>
      <c r="D26625"/>
      <c r="E26625"/>
      <c r="Y26625" t="s">
        <v>12795</v>
      </c>
      <c r="Z26625" t="s">
        <v>12795</v>
      </c>
    </row>
    <row r="26626" spans="1:26">
      <c r="A26626"/>
      <c r="C26626"/>
      <c r="D26626"/>
      <c r="E26626"/>
      <c r="Y26626" t="s">
        <v>12795</v>
      </c>
      <c r="Z26626" t="s">
        <v>12795</v>
      </c>
    </row>
    <row r="26627" spans="1:26">
      <c r="A26627"/>
      <c r="C26627"/>
      <c r="D26627"/>
      <c r="E26627"/>
      <c r="Y26627" t="s">
        <v>12795</v>
      </c>
      <c r="Z26627" t="s">
        <v>12795</v>
      </c>
    </row>
    <row r="26628" spans="1:26">
      <c r="A26628"/>
      <c r="C26628"/>
      <c r="D26628"/>
      <c r="E26628"/>
      <c r="Y26628" t="s">
        <v>12795</v>
      </c>
      <c r="Z26628" t="s">
        <v>12795</v>
      </c>
    </row>
    <row r="26629" spans="1:26">
      <c r="A26629"/>
      <c r="C26629"/>
      <c r="D26629"/>
      <c r="E26629"/>
      <c r="Y26629" t="s">
        <v>12795</v>
      </c>
      <c r="Z26629" t="s">
        <v>12795</v>
      </c>
    </row>
    <row r="26630" spans="1:26">
      <c r="A26630"/>
      <c r="C26630"/>
      <c r="D26630"/>
      <c r="E26630"/>
      <c r="Y26630" t="s">
        <v>12795</v>
      </c>
      <c r="Z26630" t="s">
        <v>12795</v>
      </c>
    </row>
    <row r="26631" spans="1:26">
      <c r="A26631"/>
      <c r="C26631"/>
      <c r="D26631"/>
      <c r="E26631"/>
      <c r="Y26631" t="s">
        <v>12795</v>
      </c>
      <c r="Z26631" t="s">
        <v>12795</v>
      </c>
    </row>
    <row r="26632" spans="1:26">
      <c r="A26632"/>
      <c r="C26632"/>
      <c r="D26632"/>
      <c r="E26632"/>
      <c r="Y26632" t="s">
        <v>12795</v>
      </c>
      <c r="Z26632" t="s">
        <v>12795</v>
      </c>
    </row>
    <row r="26633" spans="1:26">
      <c r="A26633"/>
      <c r="C26633"/>
      <c r="D26633"/>
      <c r="E26633"/>
      <c r="Y26633" t="s">
        <v>12795</v>
      </c>
      <c r="Z26633" t="s">
        <v>12795</v>
      </c>
    </row>
    <row r="26634" spans="1:26">
      <c r="A26634"/>
      <c r="C26634"/>
      <c r="D26634"/>
      <c r="E26634"/>
      <c r="Y26634" t="s">
        <v>12795</v>
      </c>
      <c r="Z26634" t="s">
        <v>12795</v>
      </c>
    </row>
    <row r="26635" spans="1:26">
      <c r="A26635"/>
      <c r="C26635"/>
      <c r="D26635"/>
      <c r="E26635"/>
      <c r="Y26635" t="s">
        <v>12795</v>
      </c>
      <c r="Z26635" t="s">
        <v>12795</v>
      </c>
    </row>
    <row r="26636" spans="1:26">
      <c r="A26636"/>
      <c r="C26636"/>
      <c r="D26636"/>
      <c r="E26636"/>
      <c r="Y26636" t="s">
        <v>12795</v>
      </c>
      <c r="Z26636" t="s">
        <v>12795</v>
      </c>
    </row>
    <row r="26637" spans="1:26">
      <c r="A26637"/>
      <c r="C26637"/>
      <c r="D26637"/>
      <c r="E26637"/>
      <c r="Y26637" t="s">
        <v>12795</v>
      </c>
      <c r="Z26637" t="s">
        <v>12795</v>
      </c>
    </row>
    <row r="26638" spans="1:26">
      <c r="A26638"/>
      <c r="C26638"/>
      <c r="D26638"/>
      <c r="E26638"/>
      <c r="Y26638" t="s">
        <v>12795</v>
      </c>
      <c r="Z26638" t="s">
        <v>12795</v>
      </c>
    </row>
    <row r="26639" spans="1:26">
      <c r="A26639"/>
      <c r="C26639"/>
      <c r="D26639"/>
      <c r="E26639"/>
      <c r="Y26639" t="s">
        <v>12795</v>
      </c>
      <c r="Z26639" t="s">
        <v>12795</v>
      </c>
    </row>
    <row r="26640" spans="1:26">
      <c r="A26640"/>
      <c r="C26640"/>
      <c r="D26640"/>
      <c r="E26640"/>
      <c r="Y26640" t="s">
        <v>12795</v>
      </c>
      <c r="Z26640" t="s">
        <v>12795</v>
      </c>
    </row>
    <row r="26641" spans="1:26">
      <c r="A26641"/>
      <c r="C26641"/>
      <c r="D26641"/>
      <c r="E26641"/>
      <c r="Y26641" t="s">
        <v>12795</v>
      </c>
      <c r="Z26641" t="s">
        <v>12795</v>
      </c>
    </row>
    <row r="26642" spans="1:26">
      <c r="A26642"/>
      <c r="C26642"/>
      <c r="D26642"/>
      <c r="E26642"/>
      <c r="Y26642" t="s">
        <v>12795</v>
      </c>
      <c r="Z26642" t="s">
        <v>12795</v>
      </c>
    </row>
    <row r="26643" spans="1:26">
      <c r="A26643"/>
      <c r="C26643"/>
      <c r="D26643"/>
      <c r="E26643"/>
      <c r="Y26643" t="s">
        <v>12795</v>
      </c>
      <c r="Z26643" t="s">
        <v>12795</v>
      </c>
    </row>
    <row r="26644" spans="1:26">
      <c r="A26644"/>
      <c r="C26644"/>
      <c r="D26644"/>
      <c r="E26644"/>
      <c r="Y26644" t="s">
        <v>12795</v>
      </c>
      <c r="Z26644" t="s">
        <v>12795</v>
      </c>
    </row>
    <row r="26645" spans="1:26">
      <c r="A26645"/>
      <c r="C26645"/>
      <c r="D26645"/>
      <c r="E26645"/>
      <c r="Y26645" t="s">
        <v>12795</v>
      </c>
      <c r="Z26645" t="s">
        <v>12795</v>
      </c>
    </row>
    <row r="26646" spans="1:26">
      <c r="A26646"/>
      <c r="C26646"/>
      <c r="D26646"/>
      <c r="E26646"/>
      <c r="Y26646" t="s">
        <v>12795</v>
      </c>
      <c r="Z26646" t="s">
        <v>12795</v>
      </c>
    </row>
    <row r="26647" spans="1:26">
      <c r="A26647"/>
      <c r="C26647"/>
      <c r="D26647"/>
      <c r="E26647"/>
      <c r="Y26647" t="s">
        <v>12795</v>
      </c>
      <c r="Z26647" t="s">
        <v>12795</v>
      </c>
    </row>
    <row r="26648" spans="1:26">
      <c r="A26648"/>
      <c r="C26648"/>
      <c r="D26648"/>
      <c r="E26648"/>
      <c r="Y26648" t="s">
        <v>12795</v>
      </c>
      <c r="Z26648" t="s">
        <v>12795</v>
      </c>
    </row>
    <row r="26649" spans="1:26">
      <c r="A26649"/>
      <c r="C26649"/>
      <c r="D26649"/>
      <c r="E26649"/>
      <c r="Y26649" t="s">
        <v>12795</v>
      </c>
      <c r="Z26649" t="s">
        <v>12795</v>
      </c>
    </row>
    <row r="26650" spans="1:26">
      <c r="A26650"/>
      <c r="C26650"/>
      <c r="D26650"/>
      <c r="E26650"/>
      <c r="Y26650" t="s">
        <v>12795</v>
      </c>
      <c r="Z26650" t="s">
        <v>12795</v>
      </c>
    </row>
    <row r="26651" spans="1:26">
      <c r="A26651"/>
      <c r="C26651"/>
      <c r="D26651"/>
      <c r="E26651"/>
      <c r="Y26651" t="s">
        <v>12795</v>
      </c>
      <c r="Z26651" t="s">
        <v>12795</v>
      </c>
    </row>
    <row r="26652" spans="1:26">
      <c r="A26652"/>
      <c r="C26652"/>
      <c r="D26652"/>
      <c r="E26652"/>
      <c r="Y26652" t="s">
        <v>12795</v>
      </c>
      <c r="Z26652" t="s">
        <v>12795</v>
      </c>
    </row>
    <row r="26653" spans="1:26">
      <c r="A26653"/>
      <c r="C26653"/>
      <c r="D26653"/>
      <c r="E26653"/>
      <c r="Y26653" t="s">
        <v>12795</v>
      </c>
      <c r="Z26653" t="s">
        <v>12795</v>
      </c>
    </row>
    <row r="26654" spans="1:26">
      <c r="A26654"/>
      <c r="C26654"/>
      <c r="D26654"/>
      <c r="E26654"/>
      <c r="Y26654" t="s">
        <v>12795</v>
      </c>
      <c r="Z26654" t="s">
        <v>12795</v>
      </c>
    </row>
    <row r="26655" spans="1:26">
      <c r="A26655"/>
      <c r="C26655"/>
      <c r="D26655"/>
      <c r="E26655"/>
      <c r="Y26655" t="s">
        <v>12795</v>
      </c>
      <c r="Z26655" t="s">
        <v>12795</v>
      </c>
    </row>
    <row r="26656" spans="1:26">
      <c r="A26656"/>
      <c r="C26656"/>
      <c r="D26656"/>
      <c r="E26656"/>
      <c r="Y26656" t="s">
        <v>12795</v>
      </c>
      <c r="Z26656" t="s">
        <v>12795</v>
      </c>
    </row>
    <row r="26657" spans="1:26">
      <c r="A26657"/>
      <c r="C26657"/>
      <c r="D26657"/>
      <c r="E26657"/>
      <c r="Y26657" t="s">
        <v>12795</v>
      </c>
      <c r="Z26657" t="s">
        <v>12795</v>
      </c>
    </row>
    <row r="26658" spans="1:26">
      <c r="A26658"/>
      <c r="C26658"/>
      <c r="D26658"/>
      <c r="E26658"/>
      <c r="Y26658" t="s">
        <v>12795</v>
      </c>
      <c r="Z26658" t="s">
        <v>12795</v>
      </c>
    </row>
    <row r="26659" spans="1:26">
      <c r="A26659"/>
      <c r="C26659"/>
      <c r="D26659"/>
      <c r="E26659"/>
      <c r="Y26659" t="s">
        <v>12795</v>
      </c>
      <c r="Z26659" t="s">
        <v>12795</v>
      </c>
    </row>
    <row r="26660" spans="1:26">
      <c r="A26660"/>
      <c r="C26660"/>
      <c r="D26660"/>
      <c r="E26660"/>
      <c r="Y26660" t="s">
        <v>12795</v>
      </c>
      <c r="Z26660" t="s">
        <v>12795</v>
      </c>
    </row>
    <row r="26661" spans="1:26">
      <c r="A26661"/>
      <c r="C26661"/>
      <c r="D26661"/>
      <c r="E26661"/>
      <c r="Y26661" t="s">
        <v>12795</v>
      </c>
      <c r="Z26661" t="s">
        <v>12795</v>
      </c>
    </row>
    <row r="26662" spans="1:26">
      <c r="A26662"/>
      <c r="C26662"/>
      <c r="D26662"/>
      <c r="E26662"/>
      <c r="Y26662" t="s">
        <v>12795</v>
      </c>
      <c r="Z26662" t="s">
        <v>12795</v>
      </c>
    </row>
    <row r="26663" spans="1:26">
      <c r="A26663"/>
      <c r="C26663"/>
      <c r="D26663"/>
      <c r="E26663"/>
      <c r="Y26663" t="s">
        <v>12795</v>
      </c>
      <c r="Z26663" t="s">
        <v>12795</v>
      </c>
    </row>
    <row r="26664" spans="1:26">
      <c r="A26664"/>
      <c r="C26664"/>
      <c r="D26664"/>
      <c r="E26664"/>
      <c r="Y26664" t="s">
        <v>12795</v>
      </c>
      <c r="Z26664" t="s">
        <v>12795</v>
      </c>
    </row>
    <row r="26665" spans="1:26">
      <c r="A26665"/>
      <c r="C26665"/>
      <c r="D26665"/>
      <c r="E26665"/>
      <c r="Y26665" t="s">
        <v>12795</v>
      </c>
      <c r="Z26665" t="s">
        <v>12795</v>
      </c>
    </row>
    <row r="26666" spans="1:26">
      <c r="A26666"/>
      <c r="C26666"/>
      <c r="D26666"/>
      <c r="E26666"/>
      <c r="Y26666" t="s">
        <v>12795</v>
      </c>
      <c r="Z26666" t="s">
        <v>12795</v>
      </c>
    </row>
    <row r="26667" spans="1:26">
      <c r="A26667"/>
      <c r="C26667"/>
      <c r="D26667"/>
      <c r="E26667"/>
      <c r="Y26667" t="s">
        <v>12795</v>
      </c>
      <c r="Z26667" t="s">
        <v>12795</v>
      </c>
    </row>
    <row r="26668" spans="1:26">
      <c r="A26668"/>
      <c r="C26668"/>
      <c r="D26668"/>
      <c r="E26668"/>
      <c r="Y26668" t="s">
        <v>12795</v>
      </c>
      <c r="Z26668" t="s">
        <v>12795</v>
      </c>
    </row>
    <row r="26669" spans="1:26">
      <c r="A26669"/>
      <c r="C26669"/>
      <c r="D26669"/>
      <c r="E26669"/>
      <c r="Y26669" t="s">
        <v>12795</v>
      </c>
      <c r="Z26669" t="s">
        <v>12795</v>
      </c>
    </row>
    <row r="26670" spans="1:26">
      <c r="A26670"/>
      <c r="C26670"/>
      <c r="D26670"/>
      <c r="E26670"/>
      <c r="Y26670" t="s">
        <v>12795</v>
      </c>
      <c r="Z26670" t="s">
        <v>12795</v>
      </c>
    </row>
    <row r="26671" spans="1:26">
      <c r="A26671"/>
      <c r="C26671"/>
      <c r="D26671"/>
      <c r="E26671"/>
      <c r="Y26671" t="s">
        <v>12795</v>
      </c>
      <c r="Z26671" t="s">
        <v>12795</v>
      </c>
    </row>
    <row r="26672" spans="1:26">
      <c r="A26672"/>
      <c r="C26672"/>
      <c r="D26672"/>
      <c r="E26672"/>
      <c r="Y26672" t="s">
        <v>12795</v>
      </c>
      <c r="Z26672" t="s">
        <v>12795</v>
      </c>
    </row>
    <row r="26673" spans="1:26">
      <c r="A26673"/>
      <c r="C26673"/>
      <c r="D26673"/>
      <c r="E26673"/>
      <c r="Y26673" t="s">
        <v>12795</v>
      </c>
      <c r="Z26673" t="s">
        <v>12795</v>
      </c>
    </row>
    <row r="26674" spans="1:26">
      <c r="A26674"/>
      <c r="C26674"/>
      <c r="D26674"/>
      <c r="E26674"/>
      <c r="Y26674" t="s">
        <v>12795</v>
      </c>
      <c r="Z26674" t="s">
        <v>12795</v>
      </c>
    </row>
    <row r="26675" spans="1:26">
      <c r="A26675"/>
      <c r="C26675"/>
      <c r="D26675"/>
      <c r="E26675"/>
      <c r="Y26675" t="s">
        <v>12795</v>
      </c>
      <c r="Z26675" t="s">
        <v>12795</v>
      </c>
    </row>
    <row r="26676" spans="1:26">
      <c r="A26676"/>
      <c r="C26676"/>
      <c r="D26676"/>
      <c r="E26676"/>
      <c r="Y26676" t="s">
        <v>12795</v>
      </c>
      <c r="Z26676" t="s">
        <v>12795</v>
      </c>
    </row>
    <row r="26677" spans="1:26">
      <c r="A26677"/>
      <c r="C26677"/>
      <c r="D26677"/>
      <c r="E26677"/>
      <c r="Y26677" t="s">
        <v>12795</v>
      </c>
      <c r="Z26677" t="s">
        <v>12795</v>
      </c>
    </row>
    <row r="26678" spans="1:26">
      <c r="A26678"/>
      <c r="C26678"/>
      <c r="D26678"/>
      <c r="E26678"/>
      <c r="Y26678" t="s">
        <v>12795</v>
      </c>
      <c r="Z26678" t="s">
        <v>12795</v>
      </c>
    </row>
    <row r="26679" spans="1:26">
      <c r="A26679"/>
      <c r="C26679"/>
      <c r="D26679"/>
      <c r="E26679"/>
      <c r="Y26679" t="s">
        <v>12795</v>
      </c>
      <c r="Z26679" t="s">
        <v>12795</v>
      </c>
    </row>
    <row r="26680" spans="1:26">
      <c r="A26680"/>
      <c r="C26680"/>
      <c r="D26680"/>
      <c r="E26680"/>
      <c r="Y26680" t="s">
        <v>12795</v>
      </c>
      <c r="Z26680" t="s">
        <v>12795</v>
      </c>
    </row>
    <row r="26681" spans="1:26">
      <c r="A26681"/>
      <c r="C26681"/>
      <c r="D26681"/>
      <c r="E26681"/>
      <c r="Y26681" t="s">
        <v>12795</v>
      </c>
      <c r="Z26681" t="s">
        <v>12795</v>
      </c>
    </row>
    <row r="26682" spans="1:26">
      <c r="A26682"/>
      <c r="C26682"/>
      <c r="D26682"/>
      <c r="E26682"/>
      <c r="Y26682" t="s">
        <v>12795</v>
      </c>
      <c r="Z26682" t="s">
        <v>12795</v>
      </c>
    </row>
    <row r="26683" spans="1:26">
      <c r="A26683"/>
      <c r="C26683"/>
      <c r="D26683"/>
      <c r="E26683"/>
      <c r="Y26683" t="s">
        <v>12795</v>
      </c>
      <c r="Z26683" t="s">
        <v>12795</v>
      </c>
    </row>
    <row r="26684" spans="1:26">
      <c r="A26684"/>
      <c r="C26684"/>
      <c r="D26684"/>
      <c r="E26684"/>
      <c r="Y26684" t="s">
        <v>12795</v>
      </c>
      <c r="Z26684" t="s">
        <v>12795</v>
      </c>
    </row>
    <row r="26685" spans="1:26">
      <c r="A26685"/>
      <c r="C26685"/>
      <c r="D26685"/>
      <c r="E26685"/>
      <c r="Y26685" t="s">
        <v>12795</v>
      </c>
      <c r="Z26685" t="s">
        <v>12795</v>
      </c>
    </row>
    <row r="26686" spans="1:26">
      <c r="A26686"/>
      <c r="C26686"/>
      <c r="D26686"/>
      <c r="E26686"/>
      <c r="Y26686" t="s">
        <v>12795</v>
      </c>
      <c r="Z26686" t="s">
        <v>12795</v>
      </c>
    </row>
    <row r="26687" spans="1:26">
      <c r="A26687"/>
      <c r="C26687"/>
      <c r="D26687"/>
      <c r="E26687"/>
      <c r="Y26687" t="s">
        <v>12795</v>
      </c>
      <c r="Z26687" t="s">
        <v>12795</v>
      </c>
    </row>
    <row r="26688" spans="1:26">
      <c r="A26688"/>
      <c r="C26688"/>
      <c r="D26688"/>
      <c r="E26688"/>
      <c r="Y26688" t="s">
        <v>12795</v>
      </c>
      <c r="Z26688" t="s">
        <v>12795</v>
      </c>
    </row>
    <row r="26689" spans="1:26">
      <c r="A26689"/>
      <c r="C26689"/>
      <c r="D26689"/>
      <c r="E26689"/>
      <c r="Y26689" t="s">
        <v>12795</v>
      </c>
      <c r="Z26689" t="s">
        <v>12795</v>
      </c>
    </row>
    <row r="26690" spans="1:26">
      <c r="A26690"/>
      <c r="C26690"/>
      <c r="D26690"/>
      <c r="E26690"/>
      <c r="Y26690" t="s">
        <v>12795</v>
      </c>
      <c r="Z26690" t="s">
        <v>12795</v>
      </c>
    </row>
    <row r="26691" spans="1:26">
      <c r="A26691"/>
      <c r="C26691"/>
      <c r="D26691"/>
      <c r="E26691"/>
      <c r="Y26691" t="s">
        <v>12795</v>
      </c>
      <c r="Z26691" t="s">
        <v>12795</v>
      </c>
    </row>
    <row r="26692" spans="1:26">
      <c r="A26692"/>
      <c r="C26692"/>
      <c r="D26692"/>
      <c r="E26692"/>
      <c r="Y26692" t="s">
        <v>12795</v>
      </c>
      <c r="Z26692" t="s">
        <v>12795</v>
      </c>
    </row>
    <row r="26693" spans="1:26">
      <c r="A26693"/>
      <c r="C26693"/>
      <c r="D26693"/>
      <c r="E26693"/>
      <c r="Y26693" t="s">
        <v>12795</v>
      </c>
      <c r="Z26693" t="s">
        <v>12795</v>
      </c>
    </row>
    <row r="26694" spans="1:26">
      <c r="A26694"/>
      <c r="C26694"/>
      <c r="D26694"/>
      <c r="E26694"/>
      <c r="Y26694" t="s">
        <v>12795</v>
      </c>
      <c r="Z26694" t="s">
        <v>12795</v>
      </c>
    </row>
    <row r="26695" spans="1:26">
      <c r="A26695"/>
      <c r="C26695"/>
      <c r="D26695"/>
      <c r="E26695"/>
      <c r="Y26695" t="s">
        <v>12795</v>
      </c>
      <c r="Z26695" t="s">
        <v>12795</v>
      </c>
    </row>
    <row r="26696" spans="1:26">
      <c r="A26696"/>
      <c r="C26696"/>
      <c r="D26696"/>
      <c r="E26696"/>
      <c r="Y26696" t="s">
        <v>12795</v>
      </c>
      <c r="Z26696" t="s">
        <v>12795</v>
      </c>
    </row>
    <row r="26697" spans="1:26">
      <c r="A26697"/>
      <c r="C26697"/>
      <c r="D26697"/>
      <c r="E26697"/>
      <c r="Y26697" t="s">
        <v>12795</v>
      </c>
      <c r="Z26697" t="s">
        <v>12795</v>
      </c>
    </row>
    <row r="26698" spans="1:26">
      <c r="A26698"/>
      <c r="C26698"/>
      <c r="D26698"/>
      <c r="E26698"/>
      <c r="Y26698" t="s">
        <v>12795</v>
      </c>
      <c r="Z26698" t="s">
        <v>12795</v>
      </c>
    </row>
    <row r="26699" spans="1:26">
      <c r="A26699"/>
      <c r="C26699"/>
      <c r="D26699"/>
      <c r="E26699"/>
      <c r="Y26699" t="s">
        <v>12795</v>
      </c>
      <c r="Z26699" t="s">
        <v>12795</v>
      </c>
    </row>
    <row r="26700" spans="1:26">
      <c r="A26700"/>
      <c r="C26700"/>
      <c r="D26700"/>
      <c r="E26700"/>
      <c r="Y26700" t="s">
        <v>12795</v>
      </c>
      <c r="Z26700" t="s">
        <v>12795</v>
      </c>
    </row>
    <row r="26701" spans="1:26">
      <c r="A26701"/>
      <c r="C26701"/>
      <c r="D26701"/>
      <c r="E26701"/>
      <c r="Y26701" t="s">
        <v>12795</v>
      </c>
      <c r="Z26701" t="s">
        <v>12795</v>
      </c>
    </row>
    <row r="26702" spans="1:26">
      <c r="A26702"/>
      <c r="C26702"/>
      <c r="D26702"/>
      <c r="E26702"/>
      <c r="Y26702" t="s">
        <v>12795</v>
      </c>
      <c r="Z26702" t="s">
        <v>12795</v>
      </c>
    </row>
    <row r="26703" spans="1:26">
      <c r="A26703"/>
      <c r="C26703"/>
      <c r="D26703"/>
      <c r="E26703"/>
      <c r="Y26703" t="s">
        <v>12795</v>
      </c>
      <c r="Z26703" t="s">
        <v>12795</v>
      </c>
    </row>
    <row r="26704" spans="1:26">
      <c r="A26704"/>
      <c r="C26704"/>
      <c r="D26704"/>
      <c r="E26704"/>
      <c r="Y26704" t="s">
        <v>12795</v>
      </c>
      <c r="Z26704" t="s">
        <v>12795</v>
      </c>
    </row>
    <row r="26705" spans="1:26">
      <c r="A26705"/>
      <c r="C26705"/>
      <c r="D26705"/>
      <c r="E26705"/>
      <c r="Y26705" t="s">
        <v>12795</v>
      </c>
      <c r="Z26705" t="s">
        <v>12795</v>
      </c>
    </row>
    <row r="26706" spans="1:26">
      <c r="A26706"/>
      <c r="C26706"/>
      <c r="D26706"/>
      <c r="E26706"/>
      <c r="Y26706" t="s">
        <v>12795</v>
      </c>
      <c r="Z26706" t="s">
        <v>12795</v>
      </c>
    </row>
    <row r="26707" spans="1:26">
      <c r="A26707"/>
      <c r="C26707"/>
      <c r="D26707"/>
      <c r="E26707"/>
      <c r="Y26707" t="s">
        <v>12795</v>
      </c>
      <c r="Z26707" t="s">
        <v>12795</v>
      </c>
    </row>
    <row r="26708" spans="1:26">
      <c r="A26708"/>
      <c r="C26708"/>
      <c r="D26708"/>
      <c r="E26708"/>
      <c r="Y26708" t="s">
        <v>12795</v>
      </c>
      <c r="Z26708" t="s">
        <v>12795</v>
      </c>
    </row>
    <row r="26709" spans="1:26">
      <c r="A26709"/>
      <c r="C26709"/>
      <c r="D26709"/>
      <c r="E26709"/>
      <c r="Y26709" t="s">
        <v>12795</v>
      </c>
      <c r="Z26709" t="s">
        <v>12795</v>
      </c>
    </row>
    <row r="26710" spans="1:26">
      <c r="A26710"/>
      <c r="C26710"/>
      <c r="D26710"/>
      <c r="E26710"/>
      <c r="Y26710" t="s">
        <v>12795</v>
      </c>
      <c r="Z26710" t="s">
        <v>12795</v>
      </c>
    </row>
    <row r="26711" spans="1:26">
      <c r="A26711"/>
      <c r="C26711"/>
      <c r="D26711"/>
      <c r="E26711"/>
      <c r="Y26711" t="s">
        <v>12795</v>
      </c>
      <c r="Z26711" t="s">
        <v>12795</v>
      </c>
    </row>
    <row r="26712" spans="1:26">
      <c r="A26712"/>
      <c r="C26712"/>
      <c r="D26712"/>
      <c r="E26712"/>
      <c r="Y26712" t="s">
        <v>12795</v>
      </c>
      <c r="Z26712" t="s">
        <v>12795</v>
      </c>
    </row>
    <row r="26713" spans="1:26">
      <c r="A26713"/>
      <c r="C26713"/>
      <c r="D26713"/>
      <c r="E26713"/>
      <c r="Y26713" t="s">
        <v>12795</v>
      </c>
      <c r="Z26713" t="s">
        <v>12795</v>
      </c>
    </row>
    <row r="26714" spans="1:26">
      <c r="A26714"/>
      <c r="C26714"/>
      <c r="D26714"/>
      <c r="E26714"/>
      <c r="Y26714" t="s">
        <v>12795</v>
      </c>
      <c r="Z26714" t="s">
        <v>12795</v>
      </c>
    </row>
    <row r="26715" spans="1:26">
      <c r="A26715"/>
      <c r="C26715"/>
      <c r="D26715"/>
      <c r="E26715"/>
      <c r="Y26715" t="s">
        <v>12795</v>
      </c>
      <c r="Z26715" t="s">
        <v>12795</v>
      </c>
    </row>
    <row r="26716" spans="1:26">
      <c r="A26716"/>
      <c r="C26716"/>
      <c r="D26716"/>
      <c r="E26716"/>
      <c r="Y26716" t="s">
        <v>12795</v>
      </c>
      <c r="Z26716" t="s">
        <v>12795</v>
      </c>
    </row>
    <row r="26717" spans="1:26">
      <c r="A26717"/>
      <c r="C26717"/>
      <c r="D26717"/>
      <c r="E26717"/>
      <c r="Y26717" t="s">
        <v>12795</v>
      </c>
      <c r="Z26717" t="s">
        <v>12795</v>
      </c>
    </row>
    <row r="26718" spans="1:26">
      <c r="A26718"/>
      <c r="C26718"/>
      <c r="D26718"/>
      <c r="E26718"/>
      <c r="Y26718" t="s">
        <v>12795</v>
      </c>
      <c r="Z26718" t="s">
        <v>12795</v>
      </c>
    </row>
    <row r="26719" spans="1:26">
      <c r="A26719"/>
      <c r="C26719"/>
      <c r="D26719"/>
      <c r="E26719"/>
      <c r="Y26719" t="s">
        <v>12795</v>
      </c>
      <c r="Z26719" t="s">
        <v>12795</v>
      </c>
    </row>
    <row r="26720" spans="1:26">
      <c r="A26720"/>
      <c r="C26720"/>
      <c r="D26720"/>
      <c r="E26720"/>
      <c r="Y26720" t="s">
        <v>12795</v>
      </c>
      <c r="Z26720" t="s">
        <v>12795</v>
      </c>
    </row>
    <row r="26721" spans="1:26">
      <c r="A26721"/>
      <c r="C26721"/>
      <c r="D26721"/>
      <c r="E26721"/>
      <c r="Y26721" t="s">
        <v>12795</v>
      </c>
      <c r="Z26721" t="s">
        <v>12795</v>
      </c>
    </row>
    <row r="26722" spans="1:26">
      <c r="A26722"/>
      <c r="C26722"/>
      <c r="D26722"/>
      <c r="E26722"/>
      <c r="Y26722" t="s">
        <v>12795</v>
      </c>
      <c r="Z26722" t="s">
        <v>12795</v>
      </c>
    </row>
    <row r="26723" spans="1:26">
      <c r="A26723"/>
      <c r="C26723"/>
      <c r="D26723"/>
      <c r="E26723"/>
      <c r="Y26723" t="s">
        <v>12795</v>
      </c>
      <c r="Z26723" t="s">
        <v>12795</v>
      </c>
    </row>
    <row r="26724" spans="1:26">
      <c r="A26724"/>
      <c r="C26724"/>
      <c r="D26724"/>
      <c r="E26724"/>
      <c r="Y26724" t="s">
        <v>12795</v>
      </c>
      <c r="Z26724" t="s">
        <v>12795</v>
      </c>
    </row>
    <row r="26725" spans="1:26">
      <c r="A26725"/>
      <c r="C26725"/>
      <c r="D26725"/>
      <c r="E26725"/>
      <c r="Y26725" t="s">
        <v>12795</v>
      </c>
      <c r="Z26725" t="s">
        <v>12795</v>
      </c>
    </row>
    <row r="26726" spans="1:26">
      <c r="A26726"/>
      <c r="C26726"/>
      <c r="D26726"/>
      <c r="E26726"/>
      <c r="Y26726" t="s">
        <v>12795</v>
      </c>
      <c r="Z26726" t="s">
        <v>12795</v>
      </c>
    </row>
    <row r="26727" spans="1:26">
      <c r="A26727"/>
      <c r="C26727"/>
      <c r="D26727"/>
      <c r="E26727"/>
      <c r="Y26727" t="s">
        <v>12795</v>
      </c>
      <c r="Z26727" t="s">
        <v>12795</v>
      </c>
    </row>
    <row r="26728" spans="1:26">
      <c r="A26728"/>
      <c r="C26728"/>
      <c r="D26728"/>
      <c r="E26728"/>
      <c r="Y26728" t="s">
        <v>12795</v>
      </c>
      <c r="Z26728" t="s">
        <v>12795</v>
      </c>
    </row>
    <row r="26729" spans="1:26">
      <c r="A26729"/>
      <c r="C26729"/>
      <c r="D26729"/>
      <c r="E26729"/>
      <c r="Y26729" t="s">
        <v>12795</v>
      </c>
      <c r="Z26729" t="s">
        <v>12795</v>
      </c>
    </row>
    <row r="26730" spans="1:26">
      <c r="A26730"/>
      <c r="C26730"/>
      <c r="D26730"/>
      <c r="E26730"/>
      <c r="Y26730" t="s">
        <v>12795</v>
      </c>
      <c r="Z26730" t="s">
        <v>12795</v>
      </c>
    </row>
    <row r="26731" spans="1:26">
      <c r="A26731"/>
      <c r="C26731"/>
      <c r="D26731"/>
      <c r="E26731"/>
      <c r="Y26731" t="s">
        <v>12795</v>
      </c>
      <c r="Z26731" t="s">
        <v>12795</v>
      </c>
    </row>
    <row r="26732" spans="1:26">
      <c r="A26732"/>
      <c r="C26732"/>
      <c r="D26732"/>
      <c r="E26732"/>
      <c r="Y26732" t="s">
        <v>12795</v>
      </c>
      <c r="Z26732" t="s">
        <v>12795</v>
      </c>
    </row>
    <row r="26733" spans="1:26">
      <c r="A26733"/>
      <c r="C26733"/>
      <c r="D26733"/>
      <c r="E26733"/>
      <c r="Y26733" t="s">
        <v>12795</v>
      </c>
      <c r="Z26733" t="s">
        <v>12795</v>
      </c>
    </row>
    <row r="26734" spans="1:26">
      <c r="A26734"/>
      <c r="C26734"/>
      <c r="D26734"/>
      <c r="E26734"/>
      <c r="Y26734" t="s">
        <v>12795</v>
      </c>
      <c r="Z26734" t="s">
        <v>12795</v>
      </c>
    </row>
    <row r="26735" spans="1:26">
      <c r="A26735"/>
      <c r="C26735"/>
      <c r="D26735"/>
      <c r="E26735"/>
      <c r="Y26735" t="s">
        <v>12795</v>
      </c>
      <c r="Z26735" t="s">
        <v>12795</v>
      </c>
    </row>
    <row r="26736" spans="1:26">
      <c r="A26736"/>
      <c r="C26736"/>
      <c r="D26736"/>
      <c r="E26736"/>
      <c r="Y26736" t="s">
        <v>12795</v>
      </c>
      <c r="Z26736" t="s">
        <v>12795</v>
      </c>
    </row>
    <row r="26737" spans="1:26">
      <c r="A26737"/>
      <c r="C26737"/>
      <c r="D26737"/>
      <c r="E26737"/>
      <c r="Y26737" t="s">
        <v>12795</v>
      </c>
      <c r="Z26737" t="s">
        <v>12795</v>
      </c>
    </row>
    <row r="26738" spans="1:26">
      <c r="A26738"/>
      <c r="C26738"/>
      <c r="D26738"/>
      <c r="E26738"/>
      <c r="Y26738" t="s">
        <v>12795</v>
      </c>
      <c r="Z26738" t="s">
        <v>12795</v>
      </c>
    </row>
    <row r="26739" spans="1:26">
      <c r="A26739"/>
      <c r="C26739"/>
      <c r="D26739"/>
      <c r="E26739"/>
      <c r="Y26739" t="s">
        <v>12795</v>
      </c>
      <c r="Z26739" t="s">
        <v>12795</v>
      </c>
    </row>
    <row r="26740" spans="1:26">
      <c r="A26740"/>
      <c r="C26740"/>
      <c r="D26740"/>
      <c r="E26740"/>
      <c r="Y26740" t="s">
        <v>12795</v>
      </c>
      <c r="Z26740" t="s">
        <v>12795</v>
      </c>
    </row>
    <row r="26741" spans="1:26">
      <c r="A26741"/>
      <c r="C26741"/>
      <c r="D26741"/>
      <c r="E26741"/>
      <c r="Y26741" t="s">
        <v>12795</v>
      </c>
      <c r="Z26741" t="s">
        <v>12795</v>
      </c>
    </row>
    <row r="26742" spans="1:26">
      <c r="A26742"/>
      <c r="C26742"/>
      <c r="D26742"/>
      <c r="E26742"/>
      <c r="Y26742" t="s">
        <v>12795</v>
      </c>
      <c r="Z26742" t="s">
        <v>12795</v>
      </c>
    </row>
    <row r="26743" spans="1:26">
      <c r="A26743"/>
      <c r="C26743"/>
      <c r="D26743"/>
      <c r="E26743"/>
      <c r="Y26743" t="s">
        <v>12795</v>
      </c>
      <c r="Z26743" t="s">
        <v>12795</v>
      </c>
    </row>
    <row r="26744" spans="1:26">
      <c r="A26744"/>
      <c r="C26744"/>
      <c r="D26744"/>
      <c r="E26744"/>
      <c r="Y26744" t="s">
        <v>12795</v>
      </c>
      <c r="Z26744" t="s">
        <v>12795</v>
      </c>
    </row>
    <row r="26745" spans="1:26">
      <c r="A26745"/>
      <c r="C26745"/>
      <c r="D26745"/>
      <c r="E26745"/>
      <c r="Y26745" t="s">
        <v>12795</v>
      </c>
      <c r="Z26745" t="s">
        <v>12795</v>
      </c>
    </row>
    <row r="26746" spans="1:26">
      <c r="A26746"/>
      <c r="C26746"/>
      <c r="D26746"/>
      <c r="E26746"/>
      <c r="Y26746" t="s">
        <v>12795</v>
      </c>
      <c r="Z26746" t="s">
        <v>12795</v>
      </c>
    </row>
    <row r="26747" spans="1:26">
      <c r="A26747"/>
      <c r="C26747"/>
      <c r="D26747"/>
      <c r="E26747"/>
      <c r="Y26747" t="s">
        <v>12795</v>
      </c>
      <c r="Z26747" t="s">
        <v>12795</v>
      </c>
    </row>
    <row r="26748" spans="1:26">
      <c r="A26748"/>
      <c r="C26748"/>
      <c r="D26748"/>
      <c r="E26748"/>
      <c r="Y26748" t="s">
        <v>12795</v>
      </c>
      <c r="Z26748" t="s">
        <v>12795</v>
      </c>
    </row>
    <row r="26749" spans="1:26">
      <c r="A26749"/>
      <c r="C26749"/>
      <c r="D26749"/>
      <c r="E26749"/>
      <c r="Y26749" t="s">
        <v>12795</v>
      </c>
      <c r="Z26749" t="s">
        <v>12795</v>
      </c>
    </row>
    <row r="26750" spans="1:26">
      <c r="A26750"/>
      <c r="C26750"/>
      <c r="D26750"/>
      <c r="E26750"/>
      <c r="Y26750" t="s">
        <v>12795</v>
      </c>
      <c r="Z26750" t="s">
        <v>12795</v>
      </c>
    </row>
    <row r="26751" spans="1:26">
      <c r="A26751"/>
      <c r="C26751"/>
      <c r="D26751"/>
      <c r="E26751"/>
      <c r="Y26751" t="s">
        <v>12795</v>
      </c>
      <c r="Z26751" t="s">
        <v>12795</v>
      </c>
    </row>
    <row r="26752" spans="1:26">
      <c r="A26752"/>
      <c r="C26752"/>
      <c r="D26752"/>
      <c r="E26752"/>
      <c r="Y26752" t="s">
        <v>12795</v>
      </c>
      <c r="Z26752" t="s">
        <v>12795</v>
      </c>
    </row>
    <row r="26753" spans="1:26">
      <c r="A26753"/>
      <c r="C26753"/>
      <c r="D26753"/>
      <c r="E26753"/>
      <c r="Y26753" t="s">
        <v>12795</v>
      </c>
      <c r="Z26753" t="s">
        <v>12795</v>
      </c>
    </row>
    <row r="26754" spans="1:26">
      <c r="A26754"/>
      <c r="C26754"/>
      <c r="D26754"/>
      <c r="E26754"/>
      <c r="Y26754" t="s">
        <v>12795</v>
      </c>
      <c r="Z26754" t="s">
        <v>12795</v>
      </c>
    </row>
    <row r="26755" spans="1:26">
      <c r="A26755"/>
      <c r="C26755"/>
      <c r="D26755"/>
      <c r="E26755"/>
      <c r="Y26755" t="s">
        <v>12795</v>
      </c>
      <c r="Z26755" t="s">
        <v>12795</v>
      </c>
    </row>
    <row r="26756" spans="1:26">
      <c r="A26756"/>
      <c r="C26756"/>
      <c r="D26756"/>
      <c r="E26756"/>
      <c r="Y26756" t="s">
        <v>12795</v>
      </c>
      <c r="Z26756" t="s">
        <v>12795</v>
      </c>
    </row>
    <row r="26757" spans="1:26">
      <c r="A26757"/>
      <c r="C26757"/>
      <c r="D26757"/>
      <c r="E26757"/>
      <c r="Y26757" t="s">
        <v>12795</v>
      </c>
      <c r="Z26757" t="s">
        <v>12795</v>
      </c>
    </row>
    <row r="26758" spans="1:26">
      <c r="A26758"/>
      <c r="C26758"/>
      <c r="D26758"/>
      <c r="E26758"/>
      <c r="Y26758" t="s">
        <v>12795</v>
      </c>
      <c r="Z26758" t="s">
        <v>12795</v>
      </c>
    </row>
    <row r="26759" spans="1:26">
      <c r="A26759"/>
      <c r="C26759"/>
      <c r="D26759"/>
      <c r="E26759"/>
      <c r="Y26759" t="s">
        <v>12795</v>
      </c>
      <c r="Z26759" t="s">
        <v>12795</v>
      </c>
    </row>
    <row r="26760" spans="1:26">
      <c r="A26760"/>
      <c r="C26760"/>
      <c r="D26760"/>
      <c r="E26760"/>
      <c r="Y26760" t="s">
        <v>12795</v>
      </c>
      <c r="Z26760" t="s">
        <v>12795</v>
      </c>
    </row>
    <row r="26761" spans="1:26">
      <c r="A26761"/>
      <c r="C26761"/>
      <c r="D26761"/>
      <c r="E26761"/>
      <c r="Y26761" t="s">
        <v>12795</v>
      </c>
      <c r="Z26761" t="s">
        <v>12795</v>
      </c>
    </row>
    <row r="26762" spans="1:26">
      <c r="A26762"/>
      <c r="C26762"/>
      <c r="D26762"/>
      <c r="E26762"/>
      <c r="Y26762" t="s">
        <v>12795</v>
      </c>
      <c r="Z26762" t="s">
        <v>12795</v>
      </c>
    </row>
    <row r="26763" spans="1:26">
      <c r="A26763"/>
      <c r="C26763"/>
      <c r="D26763"/>
      <c r="E26763"/>
      <c r="Y26763" t="s">
        <v>12795</v>
      </c>
      <c r="Z26763" t="s">
        <v>12795</v>
      </c>
    </row>
    <row r="26764" spans="1:26">
      <c r="A26764"/>
      <c r="C26764"/>
      <c r="D26764"/>
      <c r="E26764"/>
      <c r="Y26764" t="s">
        <v>12795</v>
      </c>
      <c r="Z26764" t="s">
        <v>12795</v>
      </c>
    </row>
    <row r="26765" spans="1:26">
      <c r="A26765"/>
      <c r="C26765"/>
      <c r="D26765"/>
      <c r="E26765"/>
      <c r="Y26765" t="s">
        <v>12795</v>
      </c>
      <c r="Z26765" t="s">
        <v>12795</v>
      </c>
    </row>
    <row r="26766" spans="1:26">
      <c r="A26766"/>
      <c r="C26766"/>
      <c r="D26766"/>
      <c r="E26766"/>
      <c r="Y26766" t="s">
        <v>12795</v>
      </c>
      <c r="Z26766" t="s">
        <v>12795</v>
      </c>
    </row>
    <row r="26767" spans="1:26">
      <c r="A26767"/>
      <c r="C26767"/>
      <c r="D26767"/>
      <c r="E26767"/>
      <c r="Y26767" t="s">
        <v>12795</v>
      </c>
      <c r="Z26767" t="s">
        <v>12795</v>
      </c>
    </row>
    <row r="26768" spans="1:26">
      <c r="A26768"/>
      <c r="C26768"/>
      <c r="D26768"/>
      <c r="E26768"/>
      <c r="Y26768" t="s">
        <v>12795</v>
      </c>
      <c r="Z26768" t="s">
        <v>12795</v>
      </c>
    </row>
    <row r="26769" spans="1:26">
      <c r="A26769"/>
      <c r="C26769"/>
      <c r="D26769"/>
      <c r="E26769"/>
      <c r="Y26769" t="s">
        <v>12795</v>
      </c>
      <c r="Z26769" t="s">
        <v>12795</v>
      </c>
    </row>
    <row r="26770" spans="1:26">
      <c r="A26770"/>
      <c r="C26770"/>
      <c r="D26770"/>
      <c r="E26770"/>
      <c r="Y26770" t="s">
        <v>12795</v>
      </c>
      <c r="Z26770" t="s">
        <v>12795</v>
      </c>
    </row>
    <row r="26771" spans="1:26">
      <c r="A26771"/>
      <c r="C26771"/>
      <c r="D26771"/>
      <c r="E26771"/>
      <c r="Y26771" t="s">
        <v>12795</v>
      </c>
      <c r="Z26771" t="s">
        <v>12795</v>
      </c>
    </row>
    <row r="26772" spans="1:26">
      <c r="A26772"/>
      <c r="C26772"/>
      <c r="D26772"/>
      <c r="E26772"/>
      <c r="Y26772" t="s">
        <v>12795</v>
      </c>
      <c r="Z26772" t="s">
        <v>12795</v>
      </c>
    </row>
    <row r="26773" spans="1:26">
      <c r="A26773"/>
      <c r="C26773"/>
      <c r="D26773"/>
      <c r="E26773"/>
      <c r="Y26773" t="s">
        <v>12795</v>
      </c>
      <c r="Z26773" t="s">
        <v>12795</v>
      </c>
    </row>
    <row r="26774" spans="1:26">
      <c r="A26774"/>
      <c r="C26774"/>
      <c r="D26774"/>
      <c r="E26774"/>
      <c r="Y26774" t="s">
        <v>12795</v>
      </c>
      <c r="Z26774" t="s">
        <v>12795</v>
      </c>
    </row>
    <row r="26775" spans="1:26">
      <c r="A26775"/>
      <c r="C26775"/>
      <c r="D26775"/>
      <c r="E26775"/>
      <c r="Y26775" t="s">
        <v>12795</v>
      </c>
      <c r="Z26775" t="s">
        <v>12795</v>
      </c>
    </row>
    <row r="26776" spans="1:26">
      <c r="A26776"/>
      <c r="C26776"/>
      <c r="D26776"/>
      <c r="E26776"/>
      <c r="Y26776" t="s">
        <v>12795</v>
      </c>
      <c r="Z26776" t="s">
        <v>12795</v>
      </c>
    </row>
    <row r="26777" spans="1:26">
      <c r="A26777"/>
      <c r="C26777"/>
      <c r="D26777"/>
      <c r="E26777"/>
      <c r="Y26777" t="s">
        <v>12795</v>
      </c>
      <c r="Z26777" t="s">
        <v>12795</v>
      </c>
    </row>
    <row r="26778" spans="1:26">
      <c r="A26778"/>
      <c r="C26778"/>
      <c r="D26778"/>
      <c r="E26778"/>
      <c r="Y26778" t="s">
        <v>12795</v>
      </c>
      <c r="Z26778" t="s">
        <v>12795</v>
      </c>
    </row>
    <row r="26779" spans="1:26">
      <c r="A26779"/>
      <c r="C26779"/>
      <c r="D26779"/>
      <c r="E26779"/>
      <c r="Y26779" t="s">
        <v>12795</v>
      </c>
      <c r="Z26779" t="s">
        <v>12795</v>
      </c>
    </row>
    <row r="26780" spans="1:26">
      <c r="A26780"/>
      <c r="C26780"/>
      <c r="D26780"/>
      <c r="E26780"/>
      <c r="Y26780" t="s">
        <v>12795</v>
      </c>
      <c r="Z26780" t="s">
        <v>12795</v>
      </c>
    </row>
    <row r="26781" spans="1:26">
      <c r="A26781"/>
      <c r="C26781"/>
      <c r="D26781"/>
      <c r="E26781"/>
      <c r="Y26781" t="s">
        <v>12795</v>
      </c>
      <c r="Z26781" t="s">
        <v>12795</v>
      </c>
    </row>
    <row r="26782" spans="1:26">
      <c r="A26782"/>
      <c r="C26782"/>
      <c r="D26782"/>
      <c r="E26782"/>
      <c r="Y26782" t="s">
        <v>12795</v>
      </c>
      <c r="Z26782" t="s">
        <v>12795</v>
      </c>
    </row>
    <row r="26783" spans="1:26">
      <c r="A26783"/>
      <c r="C26783"/>
      <c r="D26783"/>
      <c r="E26783"/>
      <c r="Y26783" t="s">
        <v>12795</v>
      </c>
      <c r="Z26783" t="s">
        <v>12795</v>
      </c>
    </row>
    <row r="26784" spans="1:26">
      <c r="A26784"/>
      <c r="C26784"/>
      <c r="D26784"/>
      <c r="E26784"/>
      <c r="Y26784" t="s">
        <v>12795</v>
      </c>
      <c r="Z26784" t="s">
        <v>12795</v>
      </c>
    </row>
    <row r="26785" spans="1:26">
      <c r="A26785"/>
      <c r="C26785"/>
      <c r="D26785"/>
      <c r="E26785"/>
      <c r="Y26785" t="s">
        <v>12795</v>
      </c>
      <c r="Z26785" t="s">
        <v>12795</v>
      </c>
    </row>
    <row r="26786" spans="1:26">
      <c r="A26786"/>
      <c r="C26786"/>
      <c r="D26786"/>
      <c r="E26786"/>
      <c r="Y26786" t="s">
        <v>12795</v>
      </c>
      <c r="Z26786" t="s">
        <v>12795</v>
      </c>
    </row>
    <row r="26787" spans="1:26">
      <c r="A26787"/>
      <c r="C26787"/>
      <c r="D26787"/>
      <c r="E26787"/>
      <c r="Y26787" t="s">
        <v>12795</v>
      </c>
      <c r="Z26787" t="s">
        <v>12795</v>
      </c>
    </row>
    <row r="26788" spans="1:26">
      <c r="A26788"/>
      <c r="C26788"/>
      <c r="D26788"/>
      <c r="E26788"/>
      <c r="Y26788" t="s">
        <v>12795</v>
      </c>
      <c r="Z26788" t="s">
        <v>12795</v>
      </c>
    </row>
    <row r="26789" spans="1:26">
      <c r="A26789"/>
      <c r="C26789"/>
      <c r="D26789"/>
      <c r="E26789"/>
      <c r="Y26789" t="s">
        <v>12795</v>
      </c>
      <c r="Z26789" t="s">
        <v>12795</v>
      </c>
    </row>
    <row r="26790" spans="1:26">
      <c r="A26790"/>
      <c r="C26790"/>
      <c r="D26790"/>
      <c r="E26790"/>
      <c r="Y26790" t="s">
        <v>12795</v>
      </c>
      <c r="Z26790" t="s">
        <v>12795</v>
      </c>
    </row>
    <row r="26791" spans="1:26">
      <c r="A26791"/>
      <c r="C26791"/>
      <c r="D26791"/>
      <c r="E26791"/>
      <c r="Y26791" t="s">
        <v>12795</v>
      </c>
      <c r="Z26791" t="s">
        <v>12795</v>
      </c>
    </row>
    <row r="26792" spans="1:26">
      <c r="A26792"/>
      <c r="C26792"/>
      <c r="D26792"/>
      <c r="E26792"/>
      <c r="Y26792" t="s">
        <v>12795</v>
      </c>
      <c r="Z26792" t="s">
        <v>12795</v>
      </c>
    </row>
    <row r="26793" spans="1:26">
      <c r="A26793"/>
      <c r="C26793"/>
      <c r="D26793"/>
      <c r="E26793"/>
      <c r="Y26793" t="s">
        <v>12795</v>
      </c>
      <c r="Z26793" t="s">
        <v>12795</v>
      </c>
    </row>
    <row r="26794" spans="1:26">
      <c r="A26794"/>
      <c r="C26794"/>
      <c r="D26794"/>
      <c r="E26794"/>
      <c r="Y26794" t="s">
        <v>12795</v>
      </c>
      <c r="Z26794" t="s">
        <v>12795</v>
      </c>
    </row>
    <row r="26795" spans="1:26">
      <c r="A26795"/>
      <c r="C26795"/>
      <c r="D26795"/>
      <c r="E26795"/>
      <c r="Y26795" t="s">
        <v>12795</v>
      </c>
      <c r="Z26795" t="s">
        <v>12795</v>
      </c>
    </row>
    <row r="26796" spans="1:26">
      <c r="A26796"/>
      <c r="C26796"/>
      <c r="D26796"/>
      <c r="E26796"/>
      <c r="Y26796" t="s">
        <v>12795</v>
      </c>
      <c r="Z26796" t="s">
        <v>12795</v>
      </c>
    </row>
    <row r="26797" spans="1:26">
      <c r="A26797"/>
      <c r="C26797"/>
      <c r="D26797"/>
      <c r="E26797"/>
      <c r="Y26797" t="s">
        <v>12795</v>
      </c>
      <c r="Z26797" t="s">
        <v>12795</v>
      </c>
    </row>
    <row r="26798" spans="1:26">
      <c r="A26798"/>
      <c r="C26798"/>
      <c r="D26798"/>
      <c r="E26798"/>
      <c r="Y26798" t="s">
        <v>12795</v>
      </c>
      <c r="Z26798" t="s">
        <v>12795</v>
      </c>
    </row>
    <row r="26799" spans="1:26">
      <c r="A26799"/>
      <c r="C26799"/>
      <c r="D26799"/>
      <c r="E26799"/>
      <c r="Y26799" t="s">
        <v>12795</v>
      </c>
      <c r="Z26799" t="s">
        <v>12795</v>
      </c>
    </row>
    <row r="26800" spans="1:26">
      <c r="A26800"/>
      <c r="C26800"/>
      <c r="D26800"/>
      <c r="E26800"/>
      <c r="Y26800" t="s">
        <v>12795</v>
      </c>
      <c r="Z26800" t="s">
        <v>12795</v>
      </c>
    </row>
    <row r="26801" spans="1:26">
      <c r="A26801"/>
      <c r="C26801"/>
      <c r="D26801"/>
      <c r="E26801"/>
      <c r="Y26801" t="s">
        <v>12795</v>
      </c>
      <c r="Z26801" t="s">
        <v>12795</v>
      </c>
    </row>
    <row r="26802" spans="1:26">
      <c r="A26802"/>
      <c r="C26802"/>
      <c r="D26802"/>
      <c r="E26802"/>
      <c r="Y26802" t="s">
        <v>12795</v>
      </c>
      <c r="Z26802" t="s">
        <v>12795</v>
      </c>
    </row>
    <row r="26803" spans="1:26">
      <c r="A26803"/>
      <c r="C26803"/>
      <c r="D26803"/>
      <c r="E26803"/>
      <c r="Y26803" t="s">
        <v>12795</v>
      </c>
      <c r="Z26803" t="s">
        <v>12795</v>
      </c>
    </row>
    <row r="26804" spans="1:26">
      <c r="A26804"/>
      <c r="C26804"/>
      <c r="D26804"/>
      <c r="E26804"/>
      <c r="Y26804" t="s">
        <v>12795</v>
      </c>
      <c r="Z26804" t="s">
        <v>12795</v>
      </c>
    </row>
    <row r="26805" spans="1:26">
      <c r="A26805"/>
      <c r="C26805"/>
      <c r="D26805"/>
      <c r="E26805"/>
      <c r="Y26805" t="s">
        <v>12795</v>
      </c>
      <c r="Z26805" t="s">
        <v>12795</v>
      </c>
    </row>
    <row r="26806" spans="1:26">
      <c r="A26806"/>
      <c r="C26806"/>
      <c r="D26806"/>
      <c r="E26806"/>
      <c r="Y26806" t="s">
        <v>12795</v>
      </c>
      <c r="Z26806" t="s">
        <v>12795</v>
      </c>
    </row>
    <row r="26807" spans="1:26">
      <c r="A26807"/>
      <c r="C26807"/>
      <c r="D26807"/>
      <c r="E26807"/>
      <c r="Y26807" t="s">
        <v>12795</v>
      </c>
      <c r="Z26807" t="s">
        <v>12795</v>
      </c>
    </row>
    <row r="26808" spans="1:26">
      <c r="A26808"/>
      <c r="C26808"/>
      <c r="D26808"/>
      <c r="E26808"/>
      <c r="Y26808" t="s">
        <v>12795</v>
      </c>
      <c r="Z26808" t="s">
        <v>12795</v>
      </c>
    </row>
    <row r="26809" spans="1:26">
      <c r="A26809"/>
      <c r="C26809"/>
      <c r="D26809"/>
      <c r="E26809"/>
      <c r="Y26809" t="s">
        <v>12795</v>
      </c>
      <c r="Z26809" t="s">
        <v>12795</v>
      </c>
    </row>
    <row r="26810" spans="1:26">
      <c r="A26810"/>
      <c r="C26810"/>
      <c r="D26810"/>
      <c r="E26810"/>
      <c r="Y26810" t="s">
        <v>12795</v>
      </c>
      <c r="Z26810" t="s">
        <v>12795</v>
      </c>
    </row>
    <row r="26811" spans="1:26">
      <c r="A26811"/>
      <c r="C26811"/>
      <c r="D26811"/>
      <c r="E26811"/>
      <c r="Y26811" t="s">
        <v>12795</v>
      </c>
      <c r="Z26811" t="s">
        <v>12795</v>
      </c>
    </row>
    <row r="26812" spans="1:26">
      <c r="A26812"/>
      <c r="C26812"/>
      <c r="D26812"/>
      <c r="E26812"/>
      <c r="Y26812" t="s">
        <v>12795</v>
      </c>
      <c r="Z26812" t="s">
        <v>12795</v>
      </c>
    </row>
    <row r="26813" spans="1:26">
      <c r="A26813"/>
      <c r="C26813"/>
      <c r="D26813"/>
      <c r="E26813"/>
      <c r="Y26813" t="s">
        <v>12795</v>
      </c>
      <c r="Z26813" t="s">
        <v>12795</v>
      </c>
    </row>
    <row r="26814" spans="1:26">
      <c r="A26814"/>
      <c r="C26814"/>
      <c r="D26814"/>
      <c r="E26814"/>
      <c r="Y26814" t="s">
        <v>12795</v>
      </c>
      <c r="Z26814" t="s">
        <v>12795</v>
      </c>
    </row>
    <row r="26815" spans="1:26">
      <c r="A26815"/>
      <c r="C26815"/>
      <c r="D26815"/>
      <c r="E26815"/>
      <c r="Y26815" t="s">
        <v>12795</v>
      </c>
      <c r="Z26815" t="s">
        <v>12795</v>
      </c>
    </row>
    <row r="26816" spans="1:26">
      <c r="A26816"/>
      <c r="C26816"/>
      <c r="D26816"/>
      <c r="E26816"/>
      <c r="Y26816" t="s">
        <v>12795</v>
      </c>
      <c r="Z26816" t="s">
        <v>12795</v>
      </c>
    </row>
    <row r="26817" spans="1:26">
      <c r="A26817"/>
      <c r="C26817"/>
      <c r="D26817"/>
      <c r="E26817"/>
      <c r="Y26817" t="s">
        <v>12795</v>
      </c>
      <c r="Z26817" t="s">
        <v>12795</v>
      </c>
    </row>
    <row r="26818" spans="1:26">
      <c r="A26818"/>
      <c r="C26818"/>
      <c r="D26818"/>
      <c r="E26818"/>
      <c r="Y26818" t="s">
        <v>12795</v>
      </c>
      <c r="Z26818" t="s">
        <v>12795</v>
      </c>
    </row>
    <row r="26819" spans="1:26">
      <c r="A26819"/>
      <c r="C26819"/>
      <c r="D26819"/>
      <c r="E26819"/>
      <c r="Y26819" t="s">
        <v>12795</v>
      </c>
      <c r="Z26819" t="s">
        <v>12795</v>
      </c>
    </row>
    <row r="26820" spans="1:26">
      <c r="A26820"/>
      <c r="C26820"/>
      <c r="D26820"/>
      <c r="E26820"/>
      <c r="Y26820" t="s">
        <v>12795</v>
      </c>
      <c r="Z26820" t="s">
        <v>12795</v>
      </c>
    </row>
    <row r="26821" spans="1:26">
      <c r="A26821"/>
      <c r="C26821"/>
      <c r="D26821"/>
      <c r="E26821"/>
      <c r="Y26821" t="s">
        <v>12795</v>
      </c>
      <c r="Z26821" t="s">
        <v>12795</v>
      </c>
    </row>
    <row r="26822" spans="1:26">
      <c r="A26822"/>
      <c r="C26822"/>
      <c r="D26822"/>
      <c r="E26822"/>
      <c r="Y26822" t="s">
        <v>12795</v>
      </c>
      <c r="Z26822" t="s">
        <v>12795</v>
      </c>
    </row>
    <row r="26823" spans="1:26">
      <c r="A26823"/>
      <c r="C26823"/>
      <c r="D26823"/>
      <c r="E26823"/>
      <c r="Y26823" t="s">
        <v>12795</v>
      </c>
      <c r="Z26823" t="s">
        <v>12795</v>
      </c>
    </row>
    <row r="26824" spans="1:26">
      <c r="A26824"/>
      <c r="C26824"/>
      <c r="D26824"/>
      <c r="E26824"/>
      <c r="Y26824" t="s">
        <v>12795</v>
      </c>
      <c r="Z26824" t="s">
        <v>12795</v>
      </c>
    </row>
    <row r="26825" spans="1:26">
      <c r="A26825"/>
      <c r="C26825"/>
      <c r="D26825"/>
      <c r="E26825"/>
      <c r="Y26825" t="s">
        <v>12795</v>
      </c>
      <c r="Z26825" t="s">
        <v>12795</v>
      </c>
    </row>
    <row r="26826" spans="1:26">
      <c r="A26826"/>
      <c r="C26826"/>
      <c r="D26826"/>
      <c r="E26826"/>
      <c r="Y26826" t="s">
        <v>12795</v>
      </c>
      <c r="Z26826" t="s">
        <v>12795</v>
      </c>
    </row>
    <row r="26827" spans="1:26">
      <c r="A26827"/>
      <c r="C26827"/>
      <c r="D26827"/>
      <c r="E26827"/>
      <c r="Y26827" t="s">
        <v>12795</v>
      </c>
      <c r="Z26827" t="s">
        <v>12795</v>
      </c>
    </row>
    <row r="26828" spans="1:26">
      <c r="A26828"/>
      <c r="C26828"/>
      <c r="D26828"/>
      <c r="E26828"/>
      <c r="Y26828" t="s">
        <v>12795</v>
      </c>
      <c r="Z26828" t="s">
        <v>12795</v>
      </c>
    </row>
    <row r="26829" spans="1:26">
      <c r="A26829"/>
      <c r="C26829"/>
      <c r="D26829"/>
      <c r="E26829"/>
      <c r="Y26829" t="s">
        <v>12795</v>
      </c>
      <c r="Z26829" t="s">
        <v>12795</v>
      </c>
    </row>
    <row r="26830" spans="1:26">
      <c r="A26830"/>
      <c r="C26830"/>
      <c r="D26830"/>
      <c r="E26830"/>
      <c r="Y26830" t="s">
        <v>12795</v>
      </c>
      <c r="Z26830" t="s">
        <v>12795</v>
      </c>
    </row>
    <row r="26831" spans="1:26">
      <c r="A26831"/>
      <c r="C26831"/>
      <c r="D26831"/>
      <c r="E26831"/>
      <c r="Y26831" t="s">
        <v>12795</v>
      </c>
      <c r="Z26831" t="s">
        <v>12795</v>
      </c>
    </row>
    <row r="26832" spans="1:26">
      <c r="A26832"/>
      <c r="C26832"/>
      <c r="D26832"/>
      <c r="E26832"/>
      <c r="Y26832" t="s">
        <v>12795</v>
      </c>
      <c r="Z26832" t="s">
        <v>12795</v>
      </c>
    </row>
    <row r="26833" spans="1:26">
      <c r="A26833"/>
      <c r="C26833"/>
      <c r="D26833"/>
      <c r="E26833"/>
      <c r="Y26833" t="s">
        <v>12795</v>
      </c>
      <c r="Z26833" t="s">
        <v>12795</v>
      </c>
    </row>
    <row r="26834" spans="1:26">
      <c r="A26834"/>
      <c r="C26834"/>
      <c r="D26834"/>
      <c r="E26834"/>
      <c r="Y26834" t="s">
        <v>12795</v>
      </c>
      <c r="Z26834" t="s">
        <v>12795</v>
      </c>
    </row>
    <row r="26835" spans="1:26">
      <c r="A26835"/>
      <c r="C26835"/>
      <c r="D26835"/>
      <c r="E26835"/>
      <c r="Y26835" t="s">
        <v>12795</v>
      </c>
      <c r="Z26835" t="s">
        <v>12795</v>
      </c>
    </row>
    <row r="26836" spans="1:26">
      <c r="A26836"/>
      <c r="C26836"/>
      <c r="D26836"/>
      <c r="E26836"/>
      <c r="Y26836" t="s">
        <v>12795</v>
      </c>
      <c r="Z26836" t="s">
        <v>12795</v>
      </c>
    </row>
    <row r="26837" spans="1:26">
      <c r="A26837"/>
      <c r="C26837"/>
      <c r="D26837"/>
      <c r="E26837"/>
      <c r="Y26837" t="s">
        <v>12795</v>
      </c>
      <c r="Z26837" t="s">
        <v>12795</v>
      </c>
    </row>
    <row r="26838" spans="1:26">
      <c r="A26838"/>
      <c r="C26838"/>
      <c r="D26838"/>
      <c r="E26838"/>
      <c r="Y26838" t="s">
        <v>12795</v>
      </c>
      <c r="Z26838" t="s">
        <v>12795</v>
      </c>
    </row>
    <row r="26839" spans="1:26">
      <c r="A26839"/>
      <c r="C26839"/>
      <c r="D26839"/>
      <c r="E26839"/>
      <c r="Y26839" t="s">
        <v>12795</v>
      </c>
      <c r="Z26839" t="s">
        <v>12795</v>
      </c>
    </row>
    <row r="26840" spans="1:26">
      <c r="A26840"/>
      <c r="C26840"/>
      <c r="D26840"/>
      <c r="E26840"/>
      <c r="Y26840" t="s">
        <v>12795</v>
      </c>
      <c r="Z26840" t="s">
        <v>12795</v>
      </c>
    </row>
    <row r="26841" spans="1:26">
      <c r="A26841"/>
      <c r="C26841"/>
      <c r="D26841"/>
      <c r="E26841"/>
      <c r="Y26841" t="s">
        <v>12795</v>
      </c>
      <c r="Z26841" t="s">
        <v>12795</v>
      </c>
    </row>
    <row r="26842" spans="1:26">
      <c r="A26842"/>
      <c r="C26842"/>
      <c r="D26842"/>
      <c r="E26842"/>
      <c r="Y26842" t="s">
        <v>12795</v>
      </c>
      <c r="Z26842" t="s">
        <v>12795</v>
      </c>
    </row>
    <row r="26843" spans="1:26">
      <c r="A26843"/>
      <c r="C26843"/>
      <c r="D26843"/>
      <c r="E26843"/>
      <c r="Y26843" t="s">
        <v>12795</v>
      </c>
      <c r="Z26843" t="s">
        <v>12795</v>
      </c>
    </row>
    <row r="26844" spans="1:26">
      <c r="A26844"/>
      <c r="C26844"/>
      <c r="D26844"/>
      <c r="E26844"/>
      <c r="Y26844" t="s">
        <v>12795</v>
      </c>
      <c r="Z26844" t="s">
        <v>12795</v>
      </c>
    </row>
    <row r="26845" spans="1:26">
      <c r="A26845"/>
      <c r="C26845"/>
      <c r="D26845"/>
      <c r="E26845"/>
      <c r="Y26845" t="s">
        <v>12795</v>
      </c>
      <c r="Z26845" t="s">
        <v>12795</v>
      </c>
    </row>
    <row r="26846" spans="1:26">
      <c r="A26846"/>
      <c r="C26846"/>
      <c r="D26846"/>
      <c r="E26846"/>
      <c r="Y26846" t="s">
        <v>12795</v>
      </c>
      <c r="Z26846" t="s">
        <v>12795</v>
      </c>
    </row>
    <row r="26847" spans="1:26">
      <c r="A26847"/>
      <c r="C26847"/>
      <c r="D26847"/>
      <c r="E26847"/>
      <c r="Y26847" t="s">
        <v>12795</v>
      </c>
      <c r="Z26847" t="s">
        <v>12795</v>
      </c>
    </row>
    <row r="26848" spans="1:26">
      <c r="A26848"/>
      <c r="C26848"/>
      <c r="D26848"/>
      <c r="E26848"/>
      <c r="Y26848" t="s">
        <v>12795</v>
      </c>
      <c r="Z26848" t="s">
        <v>12795</v>
      </c>
    </row>
    <row r="26849" spans="1:26">
      <c r="A26849"/>
      <c r="C26849"/>
      <c r="D26849"/>
      <c r="E26849"/>
      <c r="Y26849" t="s">
        <v>12795</v>
      </c>
      <c r="Z26849" t="s">
        <v>12795</v>
      </c>
    </row>
    <row r="26850" spans="1:26">
      <c r="A26850"/>
      <c r="C26850"/>
      <c r="D26850"/>
      <c r="E26850"/>
      <c r="Y26850" t="s">
        <v>12795</v>
      </c>
      <c r="Z26850" t="s">
        <v>12795</v>
      </c>
    </row>
    <row r="26851" spans="1:26">
      <c r="A26851"/>
      <c r="C26851"/>
      <c r="D26851"/>
      <c r="E26851"/>
      <c r="Y26851" t="s">
        <v>12795</v>
      </c>
      <c r="Z26851" t="s">
        <v>12795</v>
      </c>
    </row>
    <row r="26852" spans="1:26">
      <c r="A26852"/>
      <c r="C26852"/>
      <c r="D26852"/>
      <c r="E26852"/>
      <c r="Y26852" t="s">
        <v>12795</v>
      </c>
      <c r="Z26852" t="s">
        <v>12795</v>
      </c>
    </row>
    <row r="26853" spans="1:26">
      <c r="A26853"/>
      <c r="C26853"/>
      <c r="D26853"/>
      <c r="E26853"/>
      <c r="Y26853" t="s">
        <v>12795</v>
      </c>
      <c r="Z26853" t="s">
        <v>12795</v>
      </c>
    </row>
    <row r="26854" spans="1:26">
      <c r="A26854"/>
      <c r="C26854"/>
      <c r="D26854"/>
      <c r="E26854"/>
      <c r="Y26854" t="s">
        <v>12795</v>
      </c>
      <c r="Z26854" t="s">
        <v>12795</v>
      </c>
    </row>
    <row r="26855" spans="1:26">
      <c r="A26855"/>
      <c r="C26855"/>
      <c r="D26855"/>
      <c r="E26855"/>
      <c r="Y26855" t="s">
        <v>12795</v>
      </c>
      <c r="Z26855" t="s">
        <v>12795</v>
      </c>
    </row>
    <row r="26856" spans="1:26">
      <c r="A26856"/>
      <c r="C26856"/>
      <c r="D26856"/>
      <c r="E26856"/>
      <c r="Y26856" t="s">
        <v>12795</v>
      </c>
      <c r="Z26856" t="s">
        <v>12795</v>
      </c>
    </row>
    <row r="26857" spans="1:26">
      <c r="A26857"/>
      <c r="C26857"/>
      <c r="D26857"/>
      <c r="E26857"/>
      <c r="Y26857" t="s">
        <v>12795</v>
      </c>
      <c r="Z26857" t="s">
        <v>12795</v>
      </c>
    </row>
    <row r="26858" spans="1:26">
      <c r="A26858"/>
      <c r="C26858"/>
      <c r="D26858"/>
      <c r="E26858"/>
      <c r="Y26858" t="s">
        <v>12795</v>
      </c>
      <c r="Z26858" t="s">
        <v>12795</v>
      </c>
    </row>
    <row r="26859" spans="1:26">
      <c r="A26859"/>
      <c r="C26859"/>
      <c r="D26859"/>
      <c r="E26859"/>
      <c r="Y26859" t="s">
        <v>12795</v>
      </c>
      <c r="Z26859" t="s">
        <v>12795</v>
      </c>
    </row>
    <row r="26860" spans="1:26">
      <c r="A26860"/>
      <c r="C26860"/>
      <c r="D26860"/>
      <c r="E26860"/>
      <c r="Y26860" t="s">
        <v>12795</v>
      </c>
      <c r="Z26860" t="s">
        <v>12795</v>
      </c>
    </row>
    <row r="26861" spans="1:26">
      <c r="A26861"/>
      <c r="C26861"/>
      <c r="D26861"/>
      <c r="E26861"/>
      <c r="Y26861" t="s">
        <v>12795</v>
      </c>
      <c r="Z26861" t="s">
        <v>12795</v>
      </c>
    </row>
    <row r="26862" spans="1:26">
      <c r="A26862"/>
      <c r="C26862"/>
      <c r="D26862"/>
      <c r="E26862"/>
      <c r="Y26862" t="s">
        <v>12795</v>
      </c>
      <c r="Z26862" t="s">
        <v>12795</v>
      </c>
    </row>
    <row r="26863" spans="1:26">
      <c r="A26863"/>
      <c r="C26863"/>
      <c r="D26863"/>
      <c r="E26863"/>
      <c r="Y26863" t="s">
        <v>12795</v>
      </c>
      <c r="Z26863" t="s">
        <v>12795</v>
      </c>
    </row>
    <row r="26864" spans="1:26">
      <c r="A26864"/>
      <c r="C26864"/>
      <c r="D26864"/>
      <c r="E26864"/>
      <c r="Y26864" t="s">
        <v>12795</v>
      </c>
      <c r="Z26864" t="s">
        <v>12795</v>
      </c>
    </row>
    <row r="26865" spans="1:26">
      <c r="A26865"/>
      <c r="C26865"/>
      <c r="D26865"/>
      <c r="E26865"/>
      <c r="Y26865" t="s">
        <v>12795</v>
      </c>
      <c r="Z26865" t="s">
        <v>12795</v>
      </c>
    </row>
    <row r="26866" spans="1:26">
      <c r="A26866"/>
      <c r="C26866"/>
      <c r="D26866"/>
      <c r="E26866"/>
      <c r="Y26866" t="s">
        <v>12795</v>
      </c>
      <c r="Z26866" t="s">
        <v>12795</v>
      </c>
    </row>
    <row r="26867" spans="1:26">
      <c r="A26867"/>
      <c r="C26867"/>
      <c r="D26867"/>
      <c r="E26867"/>
      <c r="Y26867" t="s">
        <v>12795</v>
      </c>
      <c r="Z26867" t="s">
        <v>12795</v>
      </c>
    </row>
    <row r="26868" spans="1:26">
      <c r="A26868"/>
      <c r="C26868"/>
      <c r="D26868"/>
      <c r="E26868"/>
      <c r="Y26868" t="s">
        <v>12795</v>
      </c>
      <c r="Z26868" t="s">
        <v>12795</v>
      </c>
    </row>
    <row r="26869" spans="1:26">
      <c r="A26869"/>
      <c r="C26869"/>
      <c r="D26869"/>
      <c r="E26869"/>
      <c r="Y26869" t="s">
        <v>12795</v>
      </c>
      <c r="Z26869" t="s">
        <v>12795</v>
      </c>
    </row>
    <row r="26870" spans="1:26">
      <c r="A26870"/>
      <c r="C26870"/>
      <c r="D26870"/>
      <c r="E26870"/>
      <c r="Y26870" t="s">
        <v>12795</v>
      </c>
      <c r="Z26870" t="s">
        <v>12795</v>
      </c>
    </row>
    <row r="26871" spans="1:26">
      <c r="A26871"/>
      <c r="C26871"/>
      <c r="D26871"/>
      <c r="E26871"/>
      <c r="Y26871" t="s">
        <v>12795</v>
      </c>
      <c r="Z26871" t="s">
        <v>12795</v>
      </c>
    </row>
    <row r="26872" spans="1:26">
      <c r="A26872"/>
      <c r="C26872"/>
      <c r="D26872"/>
      <c r="E26872"/>
      <c r="Y26872" t="s">
        <v>12795</v>
      </c>
      <c r="Z26872" t="s">
        <v>12795</v>
      </c>
    </row>
    <row r="26873" spans="1:26">
      <c r="A26873"/>
      <c r="C26873"/>
      <c r="D26873"/>
      <c r="E26873"/>
      <c r="Y26873" t="s">
        <v>12795</v>
      </c>
      <c r="Z26873" t="s">
        <v>12795</v>
      </c>
    </row>
    <row r="26874" spans="1:26">
      <c r="A26874"/>
      <c r="C26874"/>
      <c r="D26874"/>
      <c r="E26874"/>
      <c r="Y26874" t="s">
        <v>12795</v>
      </c>
      <c r="Z26874" t="s">
        <v>12795</v>
      </c>
    </row>
    <row r="26875" spans="1:26">
      <c r="A26875"/>
      <c r="C26875"/>
      <c r="D26875"/>
      <c r="E26875"/>
      <c r="Y26875" t="s">
        <v>12795</v>
      </c>
      <c r="Z26875" t="s">
        <v>12795</v>
      </c>
    </row>
    <row r="26876" spans="1:26">
      <c r="A26876"/>
      <c r="C26876"/>
      <c r="D26876"/>
      <c r="E26876"/>
      <c r="Y26876" t="s">
        <v>12795</v>
      </c>
      <c r="Z26876" t="s">
        <v>12795</v>
      </c>
    </row>
    <row r="26877" spans="1:26">
      <c r="A26877"/>
      <c r="C26877"/>
      <c r="D26877"/>
      <c r="E26877"/>
      <c r="Y26877" t="s">
        <v>12795</v>
      </c>
      <c r="Z26877" t="s">
        <v>12795</v>
      </c>
    </row>
    <row r="26878" spans="1:26">
      <c r="A26878"/>
      <c r="C26878"/>
      <c r="D26878"/>
      <c r="E26878"/>
      <c r="Y26878" t="s">
        <v>12795</v>
      </c>
      <c r="Z26878" t="s">
        <v>12795</v>
      </c>
    </row>
    <row r="26879" spans="1:26">
      <c r="A26879"/>
      <c r="C26879"/>
      <c r="D26879"/>
      <c r="E26879"/>
      <c r="Y26879" t="s">
        <v>12795</v>
      </c>
      <c r="Z26879" t="s">
        <v>12795</v>
      </c>
    </row>
    <row r="26880" spans="1:26">
      <c r="A26880"/>
      <c r="C26880"/>
      <c r="D26880"/>
      <c r="E26880"/>
      <c r="Y26880" t="s">
        <v>12795</v>
      </c>
      <c r="Z26880" t="s">
        <v>12795</v>
      </c>
    </row>
    <row r="26881" spans="1:26">
      <c r="A26881"/>
      <c r="C26881"/>
      <c r="D26881"/>
      <c r="E26881"/>
      <c r="Y26881" t="s">
        <v>12795</v>
      </c>
      <c r="Z26881" t="s">
        <v>12795</v>
      </c>
    </row>
    <row r="26882" spans="1:26">
      <c r="A26882"/>
      <c r="C26882"/>
      <c r="D26882"/>
      <c r="E26882"/>
      <c r="Y26882" t="s">
        <v>12795</v>
      </c>
      <c r="Z26882" t="s">
        <v>12795</v>
      </c>
    </row>
    <row r="26883" spans="1:26">
      <c r="A26883"/>
      <c r="C26883"/>
      <c r="D26883"/>
      <c r="E26883"/>
      <c r="Y26883" t="s">
        <v>12795</v>
      </c>
      <c r="Z26883" t="s">
        <v>12795</v>
      </c>
    </row>
    <row r="26884" spans="1:26">
      <c r="A26884"/>
      <c r="C26884"/>
      <c r="D26884"/>
      <c r="E26884"/>
      <c r="Y26884" t="s">
        <v>12795</v>
      </c>
      <c r="Z26884" t="s">
        <v>12795</v>
      </c>
    </row>
    <row r="26885" spans="1:26">
      <c r="A26885"/>
      <c r="C26885"/>
      <c r="D26885"/>
      <c r="E26885"/>
      <c r="Y26885" t="s">
        <v>12795</v>
      </c>
      <c r="Z26885" t="s">
        <v>12795</v>
      </c>
    </row>
    <row r="26886" spans="1:26">
      <c r="A26886"/>
      <c r="C26886"/>
      <c r="D26886"/>
      <c r="E26886"/>
      <c r="Y26886" t="s">
        <v>12795</v>
      </c>
      <c r="Z26886" t="s">
        <v>12795</v>
      </c>
    </row>
    <row r="26887" spans="1:26">
      <c r="A26887"/>
      <c r="C26887"/>
      <c r="D26887"/>
      <c r="E26887"/>
      <c r="Y26887" t="s">
        <v>12795</v>
      </c>
      <c r="Z26887" t="s">
        <v>12795</v>
      </c>
    </row>
    <row r="26888" spans="1:26">
      <c r="A26888"/>
      <c r="C26888"/>
      <c r="D26888"/>
      <c r="E26888"/>
      <c r="Y26888" t="s">
        <v>12795</v>
      </c>
      <c r="Z26888" t="s">
        <v>12795</v>
      </c>
    </row>
    <row r="26889" spans="1:26">
      <c r="A26889"/>
      <c r="C26889"/>
      <c r="D26889"/>
      <c r="E26889"/>
      <c r="Y26889" t="s">
        <v>12795</v>
      </c>
      <c r="Z26889" t="s">
        <v>12795</v>
      </c>
    </row>
    <row r="26890" spans="1:26">
      <c r="A26890"/>
      <c r="C26890"/>
      <c r="D26890"/>
      <c r="E26890"/>
      <c r="Y26890" t="s">
        <v>12795</v>
      </c>
      <c r="Z26890" t="s">
        <v>12795</v>
      </c>
    </row>
    <row r="26891" spans="1:26">
      <c r="A26891"/>
      <c r="C26891"/>
      <c r="D26891"/>
      <c r="E26891"/>
      <c r="Y26891" t="s">
        <v>12795</v>
      </c>
      <c r="Z26891" t="s">
        <v>12795</v>
      </c>
    </row>
    <row r="26892" spans="1:26">
      <c r="A26892"/>
      <c r="C26892"/>
      <c r="D26892"/>
      <c r="E26892"/>
      <c r="Y26892" t="s">
        <v>12795</v>
      </c>
      <c r="Z26892" t="s">
        <v>12795</v>
      </c>
    </row>
    <row r="26893" spans="1:26">
      <c r="A26893"/>
      <c r="C26893"/>
      <c r="D26893"/>
      <c r="E26893"/>
      <c r="Y26893" t="s">
        <v>12795</v>
      </c>
      <c r="Z26893" t="s">
        <v>12795</v>
      </c>
    </row>
    <row r="26894" spans="1:26">
      <c r="A26894"/>
      <c r="C26894"/>
      <c r="D26894"/>
      <c r="E26894"/>
      <c r="Y26894" t="s">
        <v>12795</v>
      </c>
      <c r="Z26894" t="s">
        <v>12795</v>
      </c>
    </row>
    <row r="26895" spans="1:26">
      <c r="A26895"/>
      <c r="C26895"/>
      <c r="D26895"/>
      <c r="E26895"/>
      <c r="Y26895" t="s">
        <v>12795</v>
      </c>
      <c r="Z26895" t="s">
        <v>12795</v>
      </c>
    </row>
    <row r="26896" spans="1:26">
      <c r="A26896"/>
      <c r="C26896"/>
      <c r="D26896"/>
      <c r="E26896"/>
      <c r="Y26896" t="s">
        <v>12795</v>
      </c>
      <c r="Z26896" t="s">
        <v>12795</v>
      </c>
    </row>
    <row r="26897" spans="1:26">
      <c r="A26897"/>
      <c r="C26897"/>
      <c r="D26897"/>
      <c r="E26897"/>
      <c r="Y26897" t="s">
        <v>12795</v>
      </c>
      <c r="Z26897" t="s">
        <v>12795</v>
      </c>
    </row>
    <row r="26898" spans="1:26">
      <c r="A26898"/>
      <c r="C26898"/>
      <c r="D26898"/>
      <c r="E26898"/>
      <c r="Y26898" t="s">
        <v>12795</v>
      </c>
      <c r="Z26898" t="s">
        <v>12795</v>
      </c>
    </row>
    <row r="26899" spans="1:26">
      <c r="A26899"/>
      <c r="C26899"/>
      <c r="D26899"/>
      <c r="E26899"/>
      <c r="Y26899" t="s">
        <v>12795</v>
      </c>
      <c r="Z26899" t="s">
        <v>12795</v>
      </c>
    </row>
    <row r="26900" spans="1:26">
      <c r="A26900"/>
      <c r="C26900"/>
      <c r="D26900"/>
      <c r="E26900"/>
      <c r="Y26900" t="s">
        <v>12795</v>
      </c>
      <c r="Z26900" t="s">
        <v>12795</v>
      </c>
    </row>
    <row r="26901" spans="1:26">
      <c r="A26901"/>
      <c r="C26901"/>
      <c r="D26901"/>
      <c r="E26901"/>
      <c r="Y26901" t="s">
        <v>12795</v>
      </c>
      <c r="Z26901" t="s">
        <v>12795</v>
      </c>
    </row>
    <row r="26902" spans="1:26">
      <c r="A26902"/>
      <c r="C26902"/>
      <c r="D26902"/>
      <c r="E26902"/>
      <c r="Y26902" t="s">
        <v>12795</v>
      </c>
      <c r="Z26902" t="s">
        <v>12795</v>
      </c>
    </row>
    <row r="26903" spans="1:26">
      <c r="A26903"/>
      <c r="C26903"/>
      <c r="D26903"/>
      <c r="E26903"/>
      <c r="Y26903" t="s">
        <v>12795</v>
      </c>
      <c r="Z26903" t="s">
        <v>12795</v>
      </c>
    </row>
    <row r="26904" spans="1:26">
      <c r="A26904"/>
      <c r="C26904"/>
      <c r="D26904"/>
      <c r="E26904"/>
      <c r="Y26904" t="s">
        <v>12795</v>
      </c>
      <c r="Z26904" t="s">
        <v>12795</v>
      </c>
    </row>
    <row r="26905" spans="1:26">
      <c r="A26905"/>
      <c r="C26905"/>
      <c r="D26905"/>
      <c r="E26905"/>
      <c r="Y26905" t="s">
        <v>12795</v>
      </c>
      <c r="Z26905" t="s">
        <v>12795</v>
      </c>
    </row>
    <row r="26906" spans="1:26">
      <c r="A26906"/>
      <c r="C26906"/>
      <c r="D26906"/>
      <c r="E26906"/>
      <c r="Y26906" t="s">
        <v>12795</v>
      </c>
      <c r="Z26906" t="s">
        <v>12795</v>
      </c>
    </row>
    <row r="26907" spans="1:26">
      <c r="A26907"/>
      <c r="C26907"/>
      <c r="D26907"/>
      <c r="E26907"/>
      <c r="Y26907" t="s">
        <v>12795</v>
      </c>
      <c r="Z26907" t="s">
        <v>12795</v>
      </c>
    </row>
    <row r="26908" spans="1:26">
      <c r="A26908"/>
      <c r="C26908"/>
      <c r="D26908"/>
      <c r="E26908"/>
      <c r="Y26908" t="s">
        <v>12795</v>
      </c>
      <c r="Z26908" t="s">
        <v>12795</v>
      </c>
    </row>
    <row r="26909" spans="1:26">
      <c r="A26909"/>
      <c r="C26909"/>
      <c r="D26909"/>
      <c r="E26909"/>
      <c r="Y26909" t="s">
        <v>12795</v>
      </c>
      <c r="Z26909" t="s">
        <v>12795</v>
      </c>
    </row>
    <row r="26910" spans="1:26">
      <c r="A26910"/>
      <c r="C26910"/>
      <c r="D26910"/>
      <c r="E26910"/>
      <c r="Y26910" t="s">
        <v>12795</v>
      </c>
      <c r="Z26910" t="s">
        <v>12795</v>
      </c>
    </row>
    <row r="26911" spans="1:26">
      <c r="A26911"/>
      <c r="C26911"/>
      <c r="D26911"/>
      <c r="E26911"/>
      <c r="Y26911" t="s">
        <v>12795</v>
      </c>
      <c r="Z26911" t="s">
        <v>12795</v>
      </c>
    </row>
    <row r="26912" spans="1:26">
      <c r="A26912"/>
      <c r="C26912"/>
      <c r="D26912"/>
      <c r="E26912"/>
      <c r="Y26912" t="s">
        <v>12795</v>
      </c>
      <c r="Z26912" t="s">
        <v>12795</v>
      </c>
    </row>
    <row r="26913" spans="1:26">
      <c r="A26913"/>
      <c r="C26913"/>
      <c r="D26913"/>
      <c r="E26913"/>
      <c r="Y26913" t="s">
        <v>12795</v>
      </c>
      <c r="Z26913" t="s">
        <v>12795</v>
      </c>
    </row>
    <row r="26914" spans="1:26">
      <c r="A26914"/>
      <c r="C26914"/>
      <c r="D26914"/>
      <c r="E26914"/>
      <c r="Y26914" t="s">
        <v>12795</v>
      </c>
      <c r="Z26914" t="s">
        <v>12795</v>
      </c>
    </row>
    <row r="26915" spans="1:26">
      <c r="A26915"/>
      <c r="C26915"/>
      <c r="D26915"/>
      <c r="E26915"/>
      <c r="Y26915" t="s">
        <v>12795</v>
      </c>
      <c r="Z26915" t="s">
        <v>12795</v>
      </c>
    </row>
    <row r="26916" spans="1:26">
      <c r="A26916"/>
      <c r="C26916"/>
      <c r="D26916"/>
      <c r="E26916"/>
      <c r="Y26916" t="s">
        <v>12795</v>
      </c>
      <c r="Z26916" t="s">
        <v>12795</v>
      </c>
    </row>
    <row r="26917" spans="1:26">
      <c r="A26917"/>
      <c r="C26917"/>
      <c r="D26917"/>
      <c r="E26917"/>
      <c r="Y26917" t="s">
        <v>12795</v>
      </c>
      <c r="Z26917" t="s">
        <v>12795</v>
      </c>
    </row>
    <row r="26918" spans="1:26">
      <c r="A26918"/>
      <c r="C26918"/>
      <c r="D26918"/>
      <c r="E26918"/>
      <c r="Y26918" t="s">
        <v>12795</v>
      </c>
      <c r="Z26918" t="s">
        <v>12795</v>
      </c>
    </row>
    <row r="26919" spans="1:26">
      <c r="A26919"/>
      <c r="C26919"/>
      <c r="D26919"/>
      <c r="E26919"/>
      <c r="Y26919" t="s">
        <v>12795</v>
      </c>
      <c r="Z26919" t="s">
        <v>12795</v>
      </c>
    </row>
    <row r="26920" spans="1:26">
      <c r="A26920"/>
      <c r="C26920"/>
      <c r="D26920"/>
      <c r="E26920"/>
      <c r="Y26920" t="s">
        <v>12795</v>
      </c>
      <c r="Z26920" t="s">
        <v>12795</v>
      </c>
    </row>
    <row r="26921" spans="1:26">
      <c r="A26921"/>
      <c r="C26921"/>
      <c r="D26921"/>
      <c r="E26921"/>
      <c r="Y26921" t="s">
        <v>12795</v>
      </c>
      <c r="Z26921" t="s">
        <v>12795</v>
      </c>
    </row>
    <row r="26922" spans="1:26">
      <c r="A26922"/>
      <c r="C26922"/>
      <c r="D26922"/>
      <c r="E26922"/>
      <c r="Y26922" t="s">
        <v>12795</v>
      </c>
      <c r="Z26922" t="s">
        <v>12795</v>
      </c>
    </row>
    <row r="26923" spans="1:26">
      <c r="A26923"/>
      <c r="C26923"/>
      <c r="D26923"/>
      <c r="E26923"/>
      <c r="Y26923" t="s">
        <v>12795</v>
      </c>
      <c r="Z26923" t="s">
        <v>12795</v>
      </c>
    </row>
    <row r="26924" spans="1:26">
      <c r="A26924"/>
      <c r="C26924"/>
      <c r="D26924"/>
      <c r="E26924"/>
      <c r="Y26924" t="s">
        <v>12795</v>
      </c>
      <c r="Z26924" t="s">
        <v>12795</v>
      </c>
    </row>
    <row r="26925" spans="1:26">
      <c r="A26925"/>
      <c r="C26925"/>
      <c r="D26925"/>
      <c r="E26925"/>
      <c r="Y26925" t="s">
        <v>12795</v>
      </c>
      <c r="Z26925" t="s">
        <v>12795</v>
      </c>
    </row>
    <row r="26926" spans="1:26">
      <c r="A26926"/>
      <c r="C26926"/>
      <c r="D26926"/>
      <c r="E26926"/>
      <c r="Y26926" t="s">
        <v>12795</v>
      </c>
      <c r="Z26926" t="s">
        <v>12795</v>
      </c>
    </row>
    <row r="26927" spans="1:26">
      <c r="A26927"/>
      <c r="C26927"/>
      <c r="D26927"/>
      <c r="E26927"/>
      <c r="Y26927" t="s">
        <v>12795</v>
      </c>
      <c r="Z26927" t="s">
        <v>12795</v>
      </c>
    </row>
    <row r="26928" spans="1:26">
      <c r="A26928"/>
      <c r="C26928"/>
      <c r="D26928"/>
      <c r="E26928"/>
      <c r="Y26928" t="s">
        <v>12795</v>
      </c>
      <c r="Z26928" t="s">
        <v>12795</v>
      </c>
    </row>
    <row r="26929" spans="1:26">
      <c r="A26929"/>
      <c r="C26929"/>
      <c r="D26929"/>
      <c r="E26929"/>
      <c r="Y26929" t="s">
        <v>12795</v>
      </c>
      <c r="Z26929" t="s">
        <v>12795</v>
      </c>
    </row>
    <row r="26930" spans="1:26">
      <c r="A26930"/>
      <c r="C26930"/>
      <c r="D26930"/>
      <c r="E26930"/>
      <c r="Y26930" t="s">
        <v>12795</v>
      </c>
      <c r="Z26930" t="s">
        <v>12795</v>
      </c>
    </row>
    <row r="26931" spans="1:26">
      <c r="A26931"/>
      <c r="C26931"/>
      <c r="D26931"/>
      <c r="E26931"/>
      <c r="Y26931" t="s">
        <v>12795</v>
      </c>
      <c r="Z26931" t="s">
        <v>12795</v>
      </c>
    </row>
    <row r="26932" spans="1:26">
      <c r="A26932"/>
      <c r="C26932"/>
      <c r="D26932"/>
      <c r="E26932"/>
      <c r="Y26932" t="s">
        <v>12795</v>
      </c>
      <c r="Z26932" t="s">
        <v>12795</v>
      </c>
    </row>
    <row r="26933" spans="1:26">
      <c r="A26933"/>
      <c r="C26933"/>
      <c r="D26933"/>
      <c r="E26933"/>
      <c r="Y26933" t="s">
        <v>12795</v>
      </c>
      <c r="Z26933" t="s">
        <v>12795</v>
      </c>
    </row>
    <row r="26934" spans="1:26">
      <c r="A26934"/>
      <c r="C26934"/>
      <c r="D26934"/>
      <c r="E26934"/>
      <c r="Y26934" t="s">
        <v>12795</v>
      </c>
      <c r="Z26934" t="s">
        <v>12795</v>
      </c>
    </row>
    <row r="26935" spans="1:26">
      <c r="A26935"/>
      <c r="C26935"/>
      <c r="D26935"/>
      <c r="E26935"/>
      <c r="Y26935" t="s">
        <v>12795</v>
      </c>
      <c r="Z26935" t="s">
        <v>12795</v>
      </c>
    </row>
    <row r="26936" spans="1:26">
      <c r="A26936"/>
      <c r="C26936"/>
      <c r="D26936"/>
      <c r="E26936"/>
      <c r="Y26936" t="s">
        <v>12795</v>
      </c>
      <c r="Z26936" t="s">
        <v>12795</v>
      </c>
    </row>
    <row r="26937" spans="1:26">
      <c r="A26937"/>
      <c r="C26937"/>
      <c r="D26937"/>
      <c r="E26937"/>
      <c r="Y26937" t="s">
        <v>12795</v>
      </c>
      <c r="Z26937" t="s">
        <v>12795</v>
      </c>
    </row>
    <row r="26938" spans="1:26">
      <c r="A26938"/>
      <c r="C26938"/>
      <c r="D26938"/>
      <c r="E26938"/>
      <c r="Y26938" t="s">
        <v>12795</v>
      </c>
      <c r="Z26938" t="s">
        <v>12795</v>
      </c>
    </row>
    <row r="26939" spans="1:26">
      <c r="A26939"/>
      <c r="C26939"/>
      <c r="D26939"/>
      <c r="E26939"/>
      <c r="Y26939" t="s">
        <v>12795</v>
      </c>
      <c r="Z26939" t="s">
        <v>12795</v>
      </c>
    </row>
    <row r="26940" spans="1:26">
      <c r="A26940"/>
      <c r="C26940"/>
      <c r="D26940"/>
      <c r="E26940"/>
      <c r="Y26940" t="s">
        <v>12795</v>
      </c>
      <c r="Z26940" t="s">
        <v>12795</v>
      </c>
    </row>
    <row r="26941" spans="1:26">
      <c r="A26941"/>
      <c r="C26941"/>
      <c r="D26941"/>
      <c r="E26941"/>
      <c r="Y26941" t="s">
        <v>12795</v>
      </c>
      <c r="Z26941" t="s">
        <v>12795</v>
      </c>
    </row>
    <row r="26942" spans="1:26">
      <c r="A26942"/>
      <c r="C26942"/>
      <c r="D26942"/>
      <c r="E26942"/>
      <c r="Y26942" t="s">
        <v>12795</v>
      </c>
      <c r="Z26942" t="s">
        <v>12795</v>
      </c>
    </row>
    <row r="26943" spans="1:26">
      <c r="A26943"/>
      <c r="C26943"/>
      <c r="D26943"/>
      <c r="E26943"/>
      <c r="Y26943" t="s">
        <v>12795</v>
      </c>
      <c r="Z26943" t="s">
        <v>12795</v>
      </c>
    </row>
    <row r="26944" spans="1:26">
      <c r="A26944"/>
      <c r="C26944"/>
      <c r="D26944"/>
      <c r="E26944"/>
      <c r="Y26944" t="s">
        <v>12795</v>
      </c>
      <c r="Z26944" t="s">
        <v>12795</v>
      </c>
    </row>
    <row r="26945" spans="1:26">
      <c r="A26945"/>
      <c r="C26945"/>
      <c r="D26945"/>
      <c r="E26945"/>
      <c r="Y26945" t="s">
        <v>12795</v>
      </c>
      <c r="Z26945" t="s">
        <v>12795</v>
      </c>
    </row>
    <row r="26946" spans="1:26">
      <c r="A26946"/>
      <c r="C26946"/>
      <c r="D26946"/>
      <c r="E26946"/>
      <c r="Y26946" t="s">
        <v>12795</v>
      </c>
      <c r="Z26946" t="s">
        <v>12795</v>
      </c>
    </row>
    <row r="26947" spans="1:26">
      <c r="A26947"/>
      <c r="C26947"/>
      <c r="D26947"/>
      <c r="E26947"/>
      <c r="Y26947" t="s">
        <v>12795</v>
      </c>
      <c r="Z26947" t="s">
        <v>12795</v>
      </c>
    </row>
    <row r="26948" spans="1:26">
      <c r="A26948"/>
      <c r="C26948"/>
      <c r="D26948"/>
      <c r="E26948"/>
      <c r="Y26948" t="s">
        <v>12795</v>
      </c>
      <c r="Z26948" t="s">
        <v>12795</v>
      </c>
    </row>
    <row r="26949" spans="1:26">
      <c r="A26949"/>
      <c r="C26949"/>
      <c r="D26949"/>
      <c r="E26949"/>
      <c r="Y26949" t="s">
        <v>12795</v>
      </c>
      <c r="Z26949" t="s">
        <v>12795</v>
      </c>
    </row>
    <row r="26950" spans="1:26">
      <c r="A26950"/>
      <c r="C26950"/>
      <c r="D26950"/>
      <c r="E26950"/>
      <c r="Y26950" t="s">
        <v>12795</v>
      </c>
      <c r="Z26950" t="s">
        <v>12795</v>
      </c>
    </row>
    <row r="26951" spans="1:26">
      <c r="A26951"/>
      <c r="C26951"/>
      <c r="D26951"/>
      <c r="E26951"/>
      <c r="Y26951" t="s">
        <v>12795</v>
      </c>
      <c r="Z26951" t="s">
        <v>12795</v>
      </c>
    </row>
    <row r="26952" spans="1:26">
      <c r="A26952"/>
      <c r="C26952"/>
      <c r="D26952"/>
      <c r="E26952"/>
      <c r="Y26952" t="s">
        <v>12795</v>
      </c>
      <c r="Z26952" t="s">
        <v>12795</v>
      </c>
    </row>
    <row r="26953" spans="1:26">
      <c r="A26953"/>
      <c r="C26953"/>
      <c r="D26953"/>
      <c r="E26953"/>
      <c r="Y26953" t="s">
        <v>12795</v>
      </c>
      <c r="Z26953" t="s">
        <v>12795</v>
      </c>
    </row>
    <row r="26954" spans="1:26">
      <c r="A26954"/>
      <c r="C26954"/>
      <c r="D26954"/>
      <c r="E26954"/>
      <c r="Y26954" t="s">
        <v>12795</v>
      </c>
      <c r="Z26954" t="s">
        <v>12795</v>
      </c>
    </row>
    <row r="26955" spans="1:26">
      <c r="A26955"/>
      <c r="C26955"/>
      <c r="D26955"/>
      <c r="E26955"/>
      <c r="Y26955" t="s">
        <v>12795</v>
      </c>
      <c r="Z26955" t="s">
        <v>12795</v>
      </c>
    </row>
    <row r="26956" spans="1:26">
      <c r="A26956"/>
      <c r="C26956"/>
      <c r="D26956"/>
      <c r="E26956"/>
      <c r="Y26956" t="s">
        <v>12795</v>
      </c>
      <c r="Z26956" t="s">
        <v>12795</v>
      </c>
    </row>
    <row r="26957" spans="1:26">
      <c r="A26957"/>
      <c r="C26957"/>
      <c r="D26957"/>
      <c r="E26957"/>
      <c r="Y26957" t="s">
        <v>12795</v>
      </c>
      <c r="Z26957" t="s">
        <v>12795</v>
      </c>
    </row>
    <row r="26958" spans="1:26">
      <c r="A26958"/>
      <c r="C26958"/>
      <c r="D26958"/>
      <c r="E26958"/>
      <c r="Y26958" t="s">
        <v>12795</v>
      </c>
      <c r="Z26958" t="s">
        <v>12795</v>
      </c>
    </row>
    <row r="26959" spans="1:26">
      <c r="A26959"/>
      <c r="C26959"/>
      <c r="D26959"/>
      <c r="E26959"/>
      <c r="Y26959" t="s">
        <v>12795</v>
      </c>
      <c r="Z26959" t="s">
        <v>12795</v>
      </c>
    </row>
    <row r="26960" spans="1:26">
      <c r="A26960"/>
      <c r="C26960"/>
      <c r="D26960"/>
      <c r="E26960"/>
      <c r="Y26960" t="s">
        <v>12795</v>
      </c>
      <c r="Z26960" t="s">
        <v>12795</v>
      </c>
    </row>
    <row r="26961" spans="1:26">
      <c r="A26961"/>
      <c r="C26961"/>
      <c r="D26961"/>
      <c r="E26961"/>
      <c r="Y26961" t="s">
        <v>12795</v>
      </c>
      <c r="Z26961" t="s">
        <v>12795</v>
      </c>
    </row>
    <row r="26962" spans="1:26">
      <c r="A26962"/>
      <c r="C26962"/>
      <c r="D26962"/>
      <c r="E26962"/>
      <c r="Y26962" t="s">
        <v>12795</v>
      </c>
      <c r="Z26962" t="s">
        <v>12795</v>
      </c>
    </row>
    <row r="26963" spans="1:26">
      <c r="A26963"/>
      <c r="C26963"/>
      <c r="D26963"/>
      <c r="E26963"/>
      <c r="Y26963" t="s">
        <v>12795</v>
      </c>
      <c r="Z26963" t="s">
        <v>12795</v>
      </c>
    </row>
    <row r="26964" spans="1:26">
      <c r="A26964"/>
      <c r="C26964"/>
      <c r="D26964"/>
      <c r="E26964"/>
      <c r="Y26964" t="s">
        <v>12795</v>
      </c>
      <c r="Z26964" t="s">
        <v>12795</v>
      </c>
    </row>
    <row r="26965" spans="1:26">
      <c r="A26965"/>
      <c r="C26965"/>
      <c r="D26965"/>
      <c r="E26965"/>
      <c r="Y26965" t="s">
        <v>12795</v>
      </c>
      <c r="Z26965" t="s">
        <v>12795</v>
      </c>
    </row>
    <row r="26966" spans="1:26">
      <c r="A26966"/>
      <c r="C26966"/>
      <c r="D26966"/>
      <c r="E26966"/>
      <c r="Y26966" t="s">
        <v>12795</v>
      </c>
      <c r="Z26966" t="s">
        <v>12795</v>
      </c>
    </row>
    <row r="26967" spans="1:26">
      <c r="A26967"/>
      <c r="C26967"/>
      <c r="D26967"/>
      <c r="E26967"/>
      <c r="Y26967" t="s">
        <v>12795</v>
      </c>
      <c r="Z26967" t="s">
        <v>12795</v>
      </c>
    </row>
    <row r="26968" spans="1:26">
      <c r="A26968"/>
      <c r="C26968"/>
      <c r="D26968"/>
      <c r="E26968"/>
      <c r="Y26968" t="s">
        <v>12795</v>
      </c>
      <c r="Z26968" t="s">
        <v>12795</v>
      </c>
    </row>
    <row r="26969" spans="1:26">
      <c r="A26969"/>
      <c r="C26969"/>
      <c r="D26969"/>
      <c r="E26969"/>
      <c r="Y26969" t="s">
        <v>12795</v>
      </c>
      <c r="Z26969" t="s">
        <v>12795</v>
      </c>
    </row>
    <row r="26970" spans="1:26">
      <c r="A26970"/>
      <c r="C26970"/>
      <c r="D26970"/>
      <c r="E26970"/>
      <c r="Y26970" t="s">
        <v>12795</v>
      </c>
      <c r="Z26970" t="s">
        <v>12795</v>
      </c>
    </row>
    <row r="26971" spans="1:26">
      <c r="A26971"/>
      <c r="C26971"/>
      <c r="D26971"/>
      <c r="E26971"/>
      <c r="Y26971" t="s">
        <v>12795</v>
      </c>
      <c r="Z26971" t="s">
        <v>12795</v>
      </c>
    </row>
    <row r="26972" spans="1:26">
      <c r="A26972"/>
      <c r="C26972"/>
      <c r="D26972"/>
      <c r="E26972"/>
      <c r="Y26972" t="s">
        <v>12795</v>
      </c>
      <c r="Z26972" t="s">
        <v>12795</v>
      </c>
    </row>
    <row r="26973" spans="1:26">
      <c r="A26973"/>
      <c r="C26973"/>
      <c r="D26973"/>
      <c r="E26973"/>
      <c r="Y26973" t="s">
        <v>12795</v>
      </c>
      <c r="Z26973" t="s">
        <v>12795</v>
      </c>
    </row>
    <row r="26974" spans="1:26">
      <c r="A26974"/>
      <c r="C26974"/>
      <c r="D26974"/>
      <c r="E26974"/>
      <c r="Y26974" t="s">
        <v>12795</v>
      </c>
      <c r="Z26974" t="s">
        <v>12795</v>
      </c>
    </row>
    <row r="26975" spans="1:26">
      <c r="A26975"/>
      <c r="C26975"/>
      <c r="D26975"/>
      <c r="E26975"/>
      <c r="Y26975" t="s">
        <v>12795</v>
      </c>
      <c r="Z26975" t="s">
        <v>12795</v>
      </c>
    </row>
    <row r="26976" spans="1:26">
      <c r="A26976"/>
      <c r="C26976"/>
      <c r="D26976"/>
      <c r="E26976"/>
      <c r="Y26976" t="s">
        <v>12795</v>
      </c>
      <c r="Z26976" t="s">
        <v>12795</v>
      </c>
    </row>
    <row r="26977" spans="1:26">
      <c r="A26977"/>
      <c r="C26977"/>
      <c r="D26977"/>
      <c r="E26977"/>
      <c r="Y26977" t="s">
        <v>12795</v>
      </c>
      <c r="Z26977" t="s">
        <v>12795</v>
      </c>
    </row>
    <row r="26978" spans="1:26">
      <c r="A26978"/>
      <c r="C26978"/>
      <c r="D26978"/>
      <c r="E26978"/>
      <c r="Y26978" t="s">
        <v>12795</v>
      </c>
      <c r="Z26978" t="s">
        <v>12795</v>
      </c>
    </row>
    <row r="26979" spans="1:26">
      <c r="A26979"/>
      <c r="C26979"/>
      <c r="D26979"/>
      <c r="E26979"/>
      <c r="Y26979" t="s">
        <v>12795</v>
      </c>
      <c r="Z26979" t="s">
        <v>12795</v>
      </c>
    </row>
    <row r="26980" spans="1:26">
      <c r="A26980"/>
      <c r="C26980"/>
      <c r="D26980"/>
      <c r="E26980"/>
      <c r="Y26980" t="s">
        <v>12795</v>
      </c>
      <c r="Z26980" t="s">
        <v>12795</v>
      </c>
    </row>
    <row r="26981" spans="1:26">
      <c r="A26981"/>
      <c r="C26981"/>
      <c r="D26981"/>
      <c r="E26981"/>
      <c r="Y26981" t="s">
        <v>12795</v>
      </c>
      <c r="Z26981" t="s">
        <v>12795</v>
      </c>
    </row>
    <row r="26982" spans="1:26">
      <c r="A26982"/>
      <c r="C26982"/>
      <c r="D26982"/>
      <c r="E26982"/>
      <c r="Y26982" t="s">
        <v>12795</v>
      </c>
      <c r="Z26982" t="s">
        <v>12795</v>
      </c>
    </row>
    <row r="26983" spans="1:26">
      <c r="A26983"/>
      <c r="C26983"/>
      <c r="D26983"/>
      <c r="E26983"/>
      <c r="Y26983" t="s">
        <v>12795</v>
      </c>
      <c r="Z26983" t="s">
        <v>12795</v>
      </c>
    </row>
    <row r="26984" spans="1:26">
      <c r="A26984"/>
      <c r="C26984"/>
      <c r="D26984"/>
      <c r="E26984"/>
      <c r="Y26984" t="s">
        <v>12795</v>
      </c>
      <c r="Z26984" t="s">
        <v>12795</v>
      </c>
    </row>
    <row r="26985" spans="1:26">
      <c r="A26985"/>
      <c r="C26985"/>
      <c r="D26985"/>
      <c r="E26985"/>
      <c r="Y26985" t="s">
        <v>12795</v>
      </c>
      <c r="Z26985" t="s">
        <v>12795</v>
      </c>
    </row>
    <row r="26986" spans="1:26">
      <c r="A26986"/>
      <c r="C26986"/>
      <c r="D26986"/>
      <c r="E26986"/>
      <c r="Y26986" t="s">
        <v>12795</v>
      </c>
      <c r="Z26986" t="s">
        <v>12795</v>
      </c>
    </row>
    <row r="26987" spans="1:26">
      <c r="A26987"/>
      <c r="C26987"/>
      <c r="D26987"/>
      <c r="E26987"/>
      <c r="Y26987" t="s">
        <v>12795</v>
      </c>
      <c r="Z26987" t="s">
        <v>12795</v>
      </c>
    </row>
    <row r="26988" spans="1:26">
      <c r="A26988"/>
      <c r="C26988"/>
      <c r="D26988"/>
      <c r="E26988"/>
      <c r="Y26988" t="s">
        <v>12795</v>
      </c>
      <c r="Z26988" t="s">
        <v>12795</v>
      </c>
    </row>
    <row r="26989" spans="1:26">
      <c r="A26989"/>
      <c r="C26989"/>
      <c r="D26989"/>
      <c r="E26989"/>
      <c r="Y26989" t="s">
        <v>12795</v>
      </c>
      <c r="Z26989" t="s">
        <v>12795</v>
      </c>
    </row>
    <row r="26990" spans="1:26">
      <c r="A26990"/>
      <c r="C26990"/>
      <c r="D26990"/>
      <c r="E26990"/>
      <c r="Y26990" t="s">
        <v>12795</v>
      </c>
      <c r="Z26990" t="s">
        <v>12795</v>
      </c>
    </row>
    <row r="26991" spans="1:26">
      <c r="A26991"/>
      <c r="C26991"/>
      <c r="D26991"/>
      <c r="E26991"/>
      <c r="Y26991" t="s">
        <v>12795</v>
      </c>
      <c r="Z26991" t="s">
        <v>12795</v>
      </c>
    </row>
    <row r="26992" spans="1:26">
      <c r="A26992"/>
      <c r="C26992"/>
      <c r="D26992"/>
      <c r="E26992"/>
      <c r="Y26992" t="s">
        <v>12795</v>
      </c>
      <c r="Z26992" t="s">
        <v>12795</v>
      </c>
    </row>
    <row r="26993" spans="1:26">
      <c r="A26993"/>
      <c r="C26993"/>
      <c r="D26993"/>
      <c r="E26993"/>
      <c r="Y26993" t="s">
        <v>12795</v>
      </c>
      <c r="Z26993" t="s">
        <v>12795</v>
      </c>
    </row>
    <row r="26994" spans="1:26">
      <c r="A26994"/>
      <c r="C26994"/>
      <c r="D26994"/>
      <c r="E26994"/>
      <c r="Y26994" t="s">
        <v>12795</v>
      </c>
      <c r="Z26994" t="s">
        <v>12795</v>
      </c>
    </row>
    <row r="26995" spans="1:26">
      <c r="A26995"/>
      <c r="C26995"/>
      <c r="D26995"/>
      <c r="E26995"/>
      <c r="Y26995" t="s">
        <v>12795</v>
      </c>
      <c r="Z26995" t="s">
        <v>12795</v>
      </c>
    </row>
    <row r="26996" spans="1:26">
      <c r="A26996"/>
      <c r="C26996"/>
      <c r="D26996"/>
      <c r="E26996"/>
      <c r="Y26996" t="s">
        <v>12795</v>
      </c>
      <c r="Z26996" t="s">
        <v>12795</v>
      </c>
    </row>
    <row r="26997" spans="1:26">
      <c r="A26997"/>
      <c r="C26997"/>
      <c r="D26997"/>
      <c r="E26997"/>
      <c r="Y26997" t="s">
        <v>12795</v>
      </c>
      <c r="Z26997" t="s">
        <v>12795</v>
      </c>
    </row>
    <row r="26998" spans="1:26">
      <c r="A26998"/>
      <c r="C26998"/>
      <c r="D26998"/>
      <c r="E26998"/>
      <c r="Y26998" t="s">
        <v>12795</v>
      </c>
      <c r="Z26998" t="s">
        <v>12795</v>
      </c>
    </row>
    <row r="26999" spans="1:26">
      <c r="A26999"/>
      <c r="C26999"/>
      <c r="D26999"/>
      <c r="E26999"/>
      <c r="Y26999" t="s">
        <v>12795</v>
      </c>
      <c r="Z26999" t="s">
        <v>12795</v>
      </c>
    </row>
    <row r="27000" spans="1:26">
      <c r="A27000"/>
      <c r="C27000"/>
      <c r="D27000"/>
      <c r="E27000"/>
      <c r="Y27000" t="s">
        <v>12795</v>
      </c>
      <c r="Z27000" t="s">
        <v>12795</v>
      </c>
    </row>
    <row r="27001" spans="1:26">
      <c r="A27001"/>
      <c r="C27001"/>
      <c r="D27001"/>
      <c r="E27001"/>
      <c r="Y27001" t="s">
        <v>12795</v>
      </c>
      <c r="Z27001" t="s">
        <v>12795</v>
      </c>
    </row>
    <row r="27002" spans="1:26">
      <c r="A27002"/>
      <c r="C27002"/>
      <c r="D27002"/>
      <c r="E27002"/>
      <c r="Y27002" t="s">
        <v>12795</v>
      </c>
      <c r="Z27002" t="s">
        <v>12795</v>
      </c>
    </row>
    <row r="27003" spans="1:26">
      <c r="A27003"/>
      <c r="C27003"/>
      <c r="D27003"/>
      <c r="E27003"/>
      <c r="Y27003" t="s">
        <v>12795</v>
      </c>
      <c r="Z27003" t="s">
        <v>12795</v>
      </c>
    </row>
    <row r="27004" spans="1:26">
      <c r="A27004"/>
      <c r="C27004"/>
      <c r="D27004"/>
      <c r="E27004"/>
      <c r="Y27004" t="s">
        <v>12795</v>
      </c>
      <c r="Z27004" t="s">
        <v>12795</v>
      </c>
    </row>
    <row r="27005" spans="1:26">
      <c r="A27005"/>
      <c r="C27005"/>
      <c r="D27005"/>
      <c r="E27005"/>
      <c r="Y27005" t="s">
        <v>12795</v>
      </c>
      <c r="Z27005" t="s">
        <v>12795</v>
      </c>
    </row>
    <row r="27006" spans="1:26">
      <c r="A27006"/>
      <c r="C27006"/>
      <c r="D27006"/>
      <c r="E27006"/>
      <c r="Y27006" t="s">
        <v>12795</v>
      </c>
      <c r="Z27006" t="s">
        <v>12795</v>
      </c>
    </row>
    <row r="27007" spans="1:26">
      <c r="A27007"/>
      <c r="C27007"/>
      <c r="D27007"/>
      <c r="E27007"/>
      <c r="Y27007" t="s">
        <v>12795</v>
      </c>
      <c r="Z27007" t="s">
        <v>12795</v>
      </c>
    </row>
    <row r="27008" spans="1:26">
      <c r="A27008"/>
      <c r="C27008"/>
      <c r="D27008"/>
      <c r="E27008"/>
      <c r="Y27008" t="s">
        <v>12795</v>
      </c>
      <c r="Z27008" t="s">
        <v>12795</v>
      </c>
    </row>
    <row r="27009" spans="1:26">
      <c r="A27009"/>
      <c r="C27009"/>
      <c r="D27009"/>
      <c r="E27009"/>
      <c r="Y27009" t="s">
        <v>12795</v>
      </c>
      <c r="Z27009" t="s">
        <v>12795</v>
      </c>
    </row>
    <row r="27010" spans="1:26">
      <c r="A27010"/>
      <c r="C27010"/>
      <c r="D27010"/>
      <c r="E27010"/>
      <c r="Y27010" t="s">
        <v>12795</v>
      </c>
      <c r="Z27010" t="s">
        <v>12795</v>
      </c>
    </row>
    <row r="27011" spans="1:26">
      <c r="A27011"/>
      <c r="C27011"/>
      <c r="D27011"/>
      <c r="E27011"/>
      <c r="Y27011" t="s">
        <v>12795</v>
      </c>
      <c r="Z27011" t="s">
        <v>12795</v>
      </c>
    </row>
    <row r="27012" spans="1:26">
      <c r="A27012"/>
      <c r="C27012"/>
      <c r="D27012"/>
      <c r="E27012"/>
      <c r="Y27012" t="s">
        <v>12795</v>
      </c>
      <c r="Z27012" t="s">
        <v>12795</v>
      </c>
    </row>
    <row r="27013" spans="1:26">
      <c r="A27013"/>
      <c r="C27013"/>
      <c r="D27013"/>
      <c r="E27013"/>
      <c r="Y27013" t="s">
        <v>12795</v>
      </c>
      <c r="Z27013" t="s">
        <v>12795</v>
      </c>
    </row>
    <row r="27014" spans="1:26">
      <c r="A27014"/>
      <c r="C27014"/>
      <c r="D27014"/>
      <c r="E27014"/>
      <c r="Y27014" t="s">
        <v>12795</v>
      </c>
      <c r="Z27014" t="s">
        <v>12795</v>
      </c>
    </row>
    <row r="27015" spans="1:26">
      <c r="A27015"/>
      <c r="C27015"/>
      <c r="D27015"/>
      <c r="E27015"/>
      <c r="Y27015" t="s">
        <v>12795</v>
      </c>
      <c r="Z27015" t="s">
        <v>12795</v>
      </c>
    </row>
    <row r="27016" spans="1:26">
      <c r="A27016"/>
      <c r="C27016"/>
      <c r="D27016"/>
      <c r="E27016"/>
      <c r="Y27016" t="s">
        <v>12795</v>
      </c>
      <c r="Z27016" t="s">
        <v>12795</v>
      </c>
    </row>
    <row r="27017" spans="1:26">
      <c r="A27017"/>
      <c r="C27017"/>
      <c r="D27017"/>
      <c r="E27017"/>
      <c r="Y27017" t="s">
        <v>12795</v>
      </c>
      <c r="Z27017" t="s">
        <v>12795</v>
      </c>
    </row>
    <row r="27018" spans="1:26">
      <c r="A27018"/>
      <c r="C27018"/>
      <c r="D27018"/>
      <c r="E27018"/>
      <c r="Y27018" t="s">
        <v>12795</v>
      </c>
      <c r="Z27018" t="s">
        <v>12795</v>
      </c>
    </row>
    <row r="27019" spans="1:26">
      <c r="A27019"/>
      <c r="C27019"/>
      <c r="D27019"/>
      <c r="E27019"/>
      <c r="Y27019" t="s">
        <v>12795</v>
      </c>
      <c r="Z27019" t="s">
        <v>12795</v>
      </c>
    </row>
    <row r="27020" spans="1:26">
      <c r="A27020"/>
      <c r="C27020"/>
      <c r="D27020"/>
      <c r="E27020"/>
      <c r="Y27020" t="s">
        <v>12795</v>
      </c>
      <c r="Z27020" t="s">
        <v>12795</v>
      </c>
    </row>
    <row r="27021" spans="1:26">
      <c r="A27021"/>
      <c r="C27021"/>
      <c r="D27021"/>
      <c r="E27021"/>
      <c r="Y27021" t="s">
        <v>12795</v>
      </c>
      <c r="Z27021" t="s">
        <v>12795</v>
      </c>
    </row>
    <row r="27022" spans="1:26">
      <c r="A27022"/>
      <c r="C27022"/>
      <c r="D27022"/>
      <c r="E27022"/>
      <c r="Y27022" t="s">
        <v>12795</v>
      </c>
      <c r="Z27022" t="s">
        <v>12795</v>
      </c>
    </row>
    <row r="27023" spans="1:26">
      <c r="A27023"/>
      <c r="C27023"/>
      <c r="D27023"/>
      <c r="E27023"/>
      <c r="Y27023" t="s">
        <v>12795</v>
      </c>
      <c r="Z27023" t="s">
        <v>12795</v>
      </c>
    </row>
    <row r="27024" spans="1:26">
      <c r="A27024"/>
      <c r="C27024"/>
      <c r="D27024"/>
      <c r="E27024"/>
      <c r="Y27024" t="s">
        <v>12795</v>
      </c>
      <c r="Z27024" t="s">
        <v>12795</v>
      </c>
    </row>
    <row r="27025" spans="1:26">
      <c r="A27025"/>
      <c r="C27025"/>
      <c r="D27025"/>
      <c r="E27025"/>
      <c r="Y27025" t="s">
        <v>12795</v>
      </c>
      <c r="Z27025" t="s">
        <v>12795</v>
      </c>
    </row>
    <row r="27026" spans="1:26">
      <c r="A27026"/>
      <c r="C27026"/>
      <c r="D27026"/>
      <c r="E27026"/>
      <c r="Y27026" t="s">
        <v>12795</v>
      </c>
      <c r="Z27026" t="s">
        <v>12795</v>
      </c>
    </row>
    <row r="27027" spans="1:26">
      <c r="A27027"/>
      <c r="C27027"/>
      <c r="D27027"/>
      <c r="E27027"/>
      <c r="Y27027" t="s">
        <v>12795</v>
      </c>
      <c r="Z27027" t="s">
        <v>12795</v>
      </c>
    </row>
    <row r="27028" spans="1:26">
      <c r="A27028"/>
      <c r="C27028"/>
      <c r="D27028"/>
      <c r="E27028"/>
      <c r="Y27028" t="s">
        <v>12795</v>
      </c>
      <c r="Z27028" t="s">
        <v>12795</v>
      </c>
    </row>
    <row r="27029" spans="1:26">
      <c r="A27029"/>
      <c r="C27029"/>
      <c r="D27029"/>
      <c r="E27029"/>
      <c r="Y27029" t="s">
        <v>12795</v>
      </c>
      <c r="Z27029" t="s">
        <v>12795</v>
      </c>
    </row>
    <row r="27030" spans="1:26">
      <c r="A27030"/>
      <c r="C27030"/>
      <c r="D27030"/>
      <c r="E27030"/>
      <c r="Y27030" t="s">
        <v>12795</v>
      </c>
      <c r="Z27030" t="s">
        <v>12795</v>
      </c>
    </row>
    <row r="27031" spans="1:26">
      <c r="A27031"/>
      <c r="C27031"/>
      <c r="D27031"/>
      <c r="E27031"/>
      <c r="Y27031" t="s">
        <v>12795</v>
      </c>
      <c r="Z27031" t="s">
        <v>12795</v>
      </c>
    </row>
    <row r="27032" spans="1:26">
      <c r="A27032"/>
      <c r="C27032"/>
      <c r="D27032"/>
      <c r="E27032"/>
      <c r="Y27032" t="s">
        <v>12795</v>
      </c>
      <c r="Z27032" t="s">
        <v>12795</v>
      </c>
    </row>
    <row r="27033" spans="1:26">
      <c r="A27033"/>
      <c r="C27033"/>
      <c r="D27033"/>
      <c r="E27033"/>
      <c r="Y27033" t="s">
        <v>12795</v>
      </c>
      <c r="Z27033" t="s">
        <v>12795</v>
      </c>
    </row>
    <row r="27034" spans="1:26">
      <c r="A27034"/>
      <c r="C27034"/>
      <c r="D27034"/>
      <c r="E27034"/>
      <c r="Y27034" t="s">
        <v>12795</v>
      </c>
      <c r="Z27034" t="s">
        <v>12795</v>
      </c>
    </row>
    <row r="27035" spans="1:26">
      <c r="A27035"/>
      <c r="C27035"/>
      <c r="D27035"/>
      <c r="E27035"/>
      <c r="Y27035" t="s">
        <v>12795</v>
      </c>
      <c r="Z27035" t="s">
        <v>12795</v>
      </c>
    </row>
    <row r="27036" spans="1:26">
      <c r="A27036"/>
      <c r="C27036"/>
      <c r="D27036"/>
      <c r="E27036"/>
      <c r="Y27036" t="s">
        <v>12795</v>
      </c>
      <c r="Z27036" t="s">
        <v>12795</v>
      </c>
    </row>
    <row r="27037" spans="1:26">
      <c r="A27037"/>
      <c r="C27037"/>
      <c r="D27037"/>
      <c r="E27037"/>
      <c r="Y27037" t="s">
        <v>12795</v>
      </c>
      <c r="Z27037" t="s">
        <v>12795</v>
      </c>
    </row>
    <row r="27038" spans="1:26">
      <c r="A27038"/>
      <c r="C27038"/>
      <c r="D27038"/>
      <c r="E27038"/>
      <c r="Y27038" t="s">
        <v>12795</v>
      </c>
      <c r="Z27038" t="s">
        <v>12795</v>
      </c>
    </row>
    <row r="27039" spans="1:26">
      <c r="A27039"/>
      <c r="C27039"/>
      <c r="D27039"/>
      <c r="E27039"/>
      <c r="Y27039" t="s">
        <v>12795</v>
      </c>
      <c r="Z27039" t="s">
        <v>12795</v>
      </c>
    </row>
    <row r="27040" spans="1:26">
      <c r="A27040"/>
      <c r="C27040"/>
      <c r="D27040"/>
      <c r="E27040"/>
      <c r="Y27040" t="s">
        <v>12795</v>
      </c>
      <c r="Z27040" t="s">
        <v>12795</v>
      </c>
    </row>
    <row r="27041" spans="1:26">
      <c r="A27041"/>
      <c r="C27041"/>
      <c r="D27041"/>
      <c r="E27041"/>
      <c r="Y27041" t="s">
        <v>12795</v>
      </c>
      <c r="Z27041" t="s">
        <v>12795</v>
      </c>
    </row>
    <row r="27042" spans="1:26">
      <c r="A27042"/>
      <c r="C27042"/>
      <c r="D27042"/>
      <c r="E27042"/>
      <c r="Y27042" t="s">
        <v>12795</v>
      </c>
      <c r="Z27042" t="s">
        <v>12795</v>
      </c>
    </row>
    <row r="27043" spans="1:26">
      <c r="A27043"/>
      <c r="C27043"/>
      <c r="D27043"/>
      <c r="E27043"/>
      <c r="Y27043" t="s">
        <v>12795</v>
      </c>
      <c r="Z27043" t="s">
        <v>12795</v>
      </c>
    </row>
    <row r="27044" spans="1:26">
      <c r="A27044"/>
      <c r="C27044"/>
      <c r="D27044"/>
      <c r="E27044"/>
      <c r="Y27044" t="s">
        <v>12795</v>
      </c>
      <c r="Z27044" t="s">
        <v>12795</v>
      </c>
    </row>
    <row r="27045" spans="1:26">
      <c r="A27045"/>
      <c r="C27045"/>
      <c r="D27045"/>
      <c r="E27045"/>
      <c r="Y27045" t="s">
        <v>12795</v>
      </c>
      <c r="Z27045" t="s">
        <v>12795</v>
      </c>
    </row>
    <row r="27046" spans="1:26">
      <c r="A27046"/>
      <c r="C27046"/>
      <c r="D27046"/>
      <c r="E27046"/>
      <c r="Y27046" t="s">
        <v>12795</v>
      </c>
      <c r="Z27046" t="s">
        <v>12795</v>
      </c>
    </row>
    <row r="27047" spans="1:26">
      <c r="A27047"/>
      <c r="C27047"/>
      <c r="D27047"/>
      <c r="E27047"/>
      <c r="Y27047" t="s">
        <v>12795</v>
      </c>
      <c r="Z27047" t="s">
        <v>12795</v>
      </c>
    </row>
    <row r="27048" spans="1:26">
      <c r="A27048"/>
      <c r="C27048"/>
      <c r="D27048"/>
      <c r="E27048"/>
      <c r="Y27048" t="s">
        <v>12795</v>
      </c>
      <c r="Z27048" t="s">
        <v>12795</v>
      </c>
    </row>
    <row r="27049" spans="1:26">
      <c r="A27049"/>
      <c r="C27049"/>
      <c r="D27049"/>
      <c r="E27049"/>
      <c r="Y27049" t="s">
        <v>12795</v>
      </c>
      <c r="Z27049" t="s">
        <v>12795</v>
      </c>
    </row>
    <row r="27050" spans="1:26">
      <c r="A27050"/>
      <c r="C27050"/>
      <c r="D27050"/>
      <c r="E27050"/>
      <c r="Y27050" t="s">
        <v>12795</v>
      </c>
      <c r="Z27050" t="s">
        <v>12795</v>
      </c>
    </row>
    <row r="27051" spans="1:26">
      <c r="A27051"/>
      <c r="C27051"/>
      <c r="D27051"/>
      <c r="E27051"/>
      <c r="Y27051" t="s">
        <v>12795</v>
      </c>
      <c r="Z27051" t="s">
        <v>12795</v>
      </c>
    </row>
    <row r="27052" spans="1:26">
      <c r="A27052"/>
      <c r="C27052"/>
      <c r="D27052"/>
      <c r="E27052"/>
      <c r="Y27052" t="s">
        <v>12795</v>
      </c>
      <c r="Z27052" t="s">
        <v>12795</v>
      </c>
    </row>
    <row r="27053" spans="1:26">
      <c r="A27053"/>
      <c r="C27053"/>
      <c r="D27053"/>
      <c r="E27053"/>
      <c r="Y27053" t="s">
        <v>12795</v>
      </c>
      <c r="Z27053" t="s">
        <v>12795</v>
      </c>
    </row>
    <row r="27054" spans="1:26">
      <c r="A27054"/>
      <c r="C27054"/>
      <c r="D27054"/>
      <c r="E27054"/>
      <c r="Y27054" t="s">
        <v>12795</v>
      </c>
      <c r="Z27054" t="s">
        <v>12795</v>
      </c>
    </row>
    <row r="27055" spans="1:26">
      <c r="A27055"/>
      <c r="C27055"/>
      <c r="D27055"/>
      <c r="E27055"/>
      <c r="Y27055" t="s">
        <v>12795</v>
      </c>
      <c r="Z27055" t="s">
        <v>12795</v>
      </c>
    </row>
    <row r="27056" spans="1:26">
      <c r="A27056"/>
      <c r="C27056"/>
      <c r="D27056"/>
      <c r="E27056"/>
      <c r="Y27056" t="s">
        <v>12795</v>
      </c>
      <c r="Z27056" t="s">
        <v>12795</v>
      </c>
    </row>
    <row r="27057" spans="1:26">
      <c r="A27057"/>
      <c r="C27057"/>
      <c r="D27057"/>
      <c r="E27057"/>
      <c r="Y27057" t="s">
        <v>12795</v>
      </c>
      <c r="Z27057" t="s">
        <v>12795</v>
      </c>
    </row>
    <row r="27058" spans="1:26">
      <c r="A27058"/>
      <c r="C27058"/>
      <c r="D27058"/>
      <c r="E27058"/>
      <c r="Y27058" t="s">
        <v>12795</v>
      </c>
      <c r="Z27058" t="s">
        <v>12795</v>
      </c>
    </row>
    <row r="27059" spans="1:26">
      <c r="A27059"/>
      <c r="C27059"/>
      <c r="D27059"/>
      <c r="E27059"/>
      <c r="Y27059" t="s">
        <v>12795</v>
      </c>
      <c r="Z27059" t="s">
        <v>12795</v>
      </c>
    </row>
    <row r="27060" spans="1:26">
      <c r="A27060"/>
      <c r="C27060"/>
      <c r="D27060"/>
      <c r="E27060"/>
      <c r="Y27060" t="s">
        <v>12795</v>
      </c>
      <c r="Z27060" t="s">
        <v>12795</v>
      </c>
    </row>
    <row r="27061" spans="1:26">
      <c r="A27061"/>
      <c r="C27061"/>
      <c r="D27061"/>
      <c r="E27061"/>
      <c r="Y27061" t="s">
        <v>12795</v>
      </c>
      <c r="Z27061" t="s">
        <v>12795</v>
      </c>
    </row>
    <row r="27062" spans="1:26">
      <c r="A27062"/>
      <c r="C27062"/>
      <c r="D27062"/>
      <c r="E27062"/>
      <c r="Y27062" t="s">
        <v>12795</v>
      </c>
      <c r="Z27062" t="s">
        <v>12795</v>
      </c>
    </row>
    <row r="27063" spans="1:26">
      <c r="A27063"/>
      <c r="C27063"/>
      <c r="D27063"/>
      <c r="E27063"/>
      <c r="Y27063" t="s">
        <v>12795</v>
      </c>
      <c r="Z27063" t="s">
        <v>12795</v>
      </c>
    </row>
    <row r="27064" spans="1:26">
      <c r="A27064"/>
      <c r="C27064"/>
      <c r="D27064"/>
      <c r="E27064"/>
      <c r="Y27064" t="s">
        <v>12795</v>
      </c>
      <c r="Z27064" t="s">
        <v>12795</v>
      </c>
    </row>
    <row r="27065" spans="1:26">
      <c r="A27065"/>
      <c r="C27065"/>
      <c r="D27065"/>
      <c r="E27065"/>
      <c r="Y27065" t="s">
        <v>12795</v>
      </c>
      <c r="Z27065" t="s">
        <v>12795</v>
      </c>
    </row>
    <row r="27066" spans="1:26">
      <c r="A27066"/>
      <c r="C27066"/>
      <c r="D27066"/>
      <c r="E27066"/>
      <c r="Y27066" t="s">
        <v>12795</v>
      </c>
      <c r="Z27066" t="s">
        <v>12795</v>
      </c>
    </row>
    <row r="27067" spans="1:26">
      <c r="A27067"/>
      <c r="C27067"/>
      <c r="D27067"/>
      <c r="E27067"/>
      <c r="Y27067" t="s">
        <v>12795</v>
      </c>
      <c r="Z27067" t="s">
        <v>12795</v>
      </c>
    </row>
    <row r="27068" spans="1:26">
      <c r="A27068"/>
      <c r="C27068"/>
      <c r="D27068"/>
      <c r="E27068"/>
      <c r="Y27068" t="s">
        <v>12795</v>
      </c>
      <c r="Z27068" t="s">
        <v>12795</v>
      </c>
    </row>
    <row r="27069" spans="1:26">
      <c r="A27069"/>
      <c r="C27069"/>
      <c r="D27069"/>
      <c r="E27069"/>
      <c r="Y27069" t="s">
        <v>12795</v>
      </c>
      <c r="Z27069" t="s">
        <v>12795</v>
      </c>
    </row>
    <row r="27070" spans="1:26">
      <c r="A27070"/>
      <c r="C27070"/>
      <c r="D27070"/>
      <c r="E27070"/>
      <c r="Y27070" t="s">
        <v>12795</v>
      </c>
      <c r="Z27070" t="s">
        <v>12795</v>
      </c>
    </row>
    <row r="27071" spans="1:26">
      <c r="A27071"/>
      <c r="C27071"/>
      <c r="D27071"/>
      <c r="E27071"/>
      <c r="Y27071" t="s">
        <v>12795</v>
      </c>
      <c r="Z27071" t="s">
        <v>12795</v>
      </c>
    </row>
    <row r="27072" spans="1:26">
      <c r="A27072"/>
      <c r="C27072"/>
      <c r="D27072"/>
      <c r="E27072"/>
      <c r="Y27072" t="s">
        <v>12795</v>
      </c>
      <c r="Z27072" t="s">
        <v>12795</v>
      </c>
    </row>
    <row r="27073" spans="1:26">
      <c r="A27073"/>
      <c r="C27073"/>
      <c r="D27073"/>
      <c r="E27073"/>
      <c r="Y27073" t="s">
        <v>12795</v>
      </c>
      <c r="Z27073" t="s">
        <v>12795</v>
      </c>
    </row>
    <row r="27074" spans="1:26">
      <c r="A27074"/>
      <c r="C27074"/>
      <c r="D27074"/>
      <c r="E27074"/>
      <c r="Y27074" t="s">
        <v>12795</v>
      </c>
      <c r="Z27074" t="s">
        <v>12795</v>
      </c>
    </row>
    <row r="27075" spans="1:26">
      <c r="A27075"/>
      <c r="C27075"/>
      <c r="D27075"/>
      <c r="E27075"/>
      <c r="Y27075" t="s">
        <v>12795</v>
      </c>
      <c r="Z27075" t="s">
        <v>12795</v>
      </c>
    </row>
    <row r="27076" spans="1:26">
      <c r="A27076"/>
      <c r="C27076"/>
      <c r="D27076"/>
      <c r="E27076"/>
      <c r="Y27076" t="s">
        <v>12795</v>
      </c>
      <c r="Z27076" t="s">
        <v>12795</v>
      </c>
    </row>
    <row r="27077" spans="1:26">
      <c r="A27077"/>
      <c r="C27077"/>
      <c r="D27077"/>
      <c r="E27077"/>
      <c r="Y27077" t="s">
        <v>12795</v>
      </c>
      <c r="Z27077" t="s">
        <v>12795</v>
      </c>
    </row>
    <row r="27078" spans="1:26">
      <c r="A27078"/>
      <c r="C27078"/>
      <c r="D27078"/>
      <c r="E27078"/>
      <c r="Y27078" t="s">
        <v>12795</v>
      </c>
      <c r="Z27078" t="s">
        <v>12795</v>
      </c>
    </row>
    <row r="27079" spans="1:26">
      <c r="A27079"/>
      <c r="C27079"/>
      <c r="D27079"/>
      <c r="E27079"/>
      <c r="Y27079" t="s">
        <v>12795</v>
      </c>
      <c r="Z27079" t="s">
        <v>12795</v>
      </c>
    </row>
    <row r="27080" spans="1:26">
      <c r="A27080"/>
      <c r="C27080"/>
      <c r="D27080"/>
      <c r="E27080"/>
      <c r="Y27080" t="s">
        <v>12795</v>
      </c>
      <c r="Z27080" t="s">
        <v>12795</v>
      </c>
    </row>
    <row r="27081" spans="1:26">
      <c r="A27081"/>
      <c r="C27081"/>
      <c r="D27081"/>
      <c r="E27081"/>
      <c r="Y27081" t="s">
        <v>12795</v>
      </c>
      <c r="Z27081" t="s">
        <v>12795</v>
      </c>
    </row>
    <row r="27082" spans="1:26">
      <c r="A27082"/>
      <c r="C27082"/>
      <c r="D27082"/>
      <c r="E27082"/>
      <c r="Y27082" t="s">
        <v>12795</v>
      </c>
      <c r="Z27082" t="s">
        <v>12795</v>
      </c>
    </row>
    <row r="27083" spans="1:26">
      <c r="A27083"/>
      <c r="C27083"/>
      <c r="D27083"/>
      <c r="E27083"/>
      <c r="Y27083" t="s">
        <v>12795</v>
      </c>
      <c r="Z27083" t="s">
        <v>12795</v>
      </c>
    </row>
    <row r="27084" spans="1:26">
      <c r="A27084"/>
      <c r="C27084"/>
      <c r="D27084"/>
      <c r="E27084"/>
      <c r="Y27084" t="s">
        <v>12795</v>
      </c>
      <c r="Z27084" t="s">
        <v>12795</v>
      </c>
    </row>
    <row r="27085" spans="1:26">
      <c r="A27085"/>
      <c r="C27085"/>
      <c r="D27085"/>
      <c r="E27085"/>
      <c r="Y27085" t="s">
        <v>12795</v>
      </c>
      <c r="Z27085" t="s">
        <v>12795</v>
      </c>
    </row>
    <row r="27086" spans="1:26">
      <c r="A27086"/>
      <c r="C27086"/>
      <c r="D27086"/>
      <c r="E27086"/>
      <c r="Y27086" t="s">
        <v>12795</v>
      </c>
      <c r="Z27086" t="s">
        <v>12795</v>
      </c>
    </row>
    <row r="27087" spans="1:26">
      <c r="A27087"/>
      <c r="C27087"/>
      <c r="D27087"/>
      <c r="E27087"/>
      <c r="Y27087" t="s">
        <v>12795</v>
      </c>
      <c r="Z27087" t="s">
        <v>12795</v>
      </c>
    </row>
    <row r="27088" spans="1:26">
      <c r="A27088"/>
      <c r="C27088"/>
      <c r="D27088"/>
      <c r="E27088"/>
      <c r="Y27088" t="s">
        <v>12795</v>
      </c>
      <c r="Z27088" t="s">
        <v>12795</v>
      </c>
    </row>
    <row r="27089" spans="1:26">
      <c r="A27089"/>
      <c r="C27089"/>
      <c r="D27089"/>
      <c r="E27089"/>
      <c r="Y27089" t="s">
        <v>12795</v>
      </c>
      <c r="Z27089" t="s">
        <v>12795</v>
      </c>
    </row>
    <row r="27090" spans="1:26">
      <c r="A27090"/>
      <c r="C27090"/>
      <c r="D27090"/>
      <c r="E27090"/>
      <c r="Y27090" t="s">
        <v>12795</v>
      </c>
      <c r="Z27090" t="s">
        <v>12795</v>
      </c>
    </row>
    <row r="27091" spans="1:26">
      <c r="A27091"/>
      <c r="C27091"/>
      <c r="D27091"/>
      <c r="E27091"/>
      <c r="Y27091" t="s">
        <v>12795</v>
      </c>
      <c r="Z27091" t="s">
        <v>12795</v>
      </c>
    </row>
    <row r="27092" spans="1:26">
      <c r="A27092"/>
      <c r="C27092"/>
      <c r="D27092"/>
      <c r="E27092"/>
      <c r="Y27092" t="s">
        <v>12795</v>
      </c>
      <c r="Z27092" t="s">
        <v>12795</v>
      </c>
    </row>
    <row r="27093" spans="1:26">
      <c r="A27093"/>
      <c r="C27093"/>
      <c r="D27093"/>
      <c r="E27093"/>
      <c r="Y27093" t="s">
        <v>12795</v>
      </c>
      <c r="Z27093" t="s">
        <v>12795</v>
      </c>
    </row>
    <row r="27094" spans="1:26">
      <c r="A27094"/>
      <c r="C27094"/>
      <c r="D27094"/>
      <c r="E27094"/>
      <c r="Y27094" t="s">
        <v>12795</v>
      </c>
      <c r="Z27094" t="s">
        <v>12795</v>
      </c>
    </row>
    <row r="27095" spans="1:26">
      <c r="A27095"/>
      <c r="C27095"/>
      <c r="D27095"/>
      <c r="E27095"/>
      <c r="Y27095" t="s">
        <v>12795</v>
      </c>
      <c r="Z27095" t="s">
        <v>12795</v>
      </c>
    </row>
    <row r="27096" spans="1:26">
      <c r="A27096"/>
      <c r="C27096"/>
      <c r="D27096"/>
      <c r="E27096"/>
      <c r="Y27096" t="s">
        <v>12795</v>
      </c>
      <c r="Z27096" t="s">
        <v>12795</v>
      </c>
    </row>
    <row r="27097" spans="1:26">
      <c r="A27097"/>
      <c r="C27097"/>
      <c r="D27097"/>
      <c r="E27097"/>
      <c r="Y27097" t="s">
        <v>12795</v>
      </c>
      <c r="Z27097" t="s">
        <v>12795</v>
      </c>
    </row>
    <row r="27098" spans="1:26">
      <c r="A27098"/>
      <c r="C27098"/>
      <c r="D27098"/>
      <c r="E27098"/>
      <c r="Y27098" t="s">
        <v>12795</v>
      </c>
      <c r="Z27098" t="s">
        <v>12795</v>
      </c>
    </row>
    <row r="27099" spans="1:26">
      <c r="A27099"/>
      <c r="C27099"/>
      <c r="D27099"/>
      <c r="E27099"/>
      <c r="Y27099" t="s">
        <v>12795</v>
      </c>
      <c r="Z27099" t="s">
        <v>12795</v>
      </c>
    </row>
    <row r="27100" spans="1:26">
      <c r="A27100"/>
      <c r="C27100"/>
      <c r="D27100"/>
      <c r="E27100"/>
      <c r="Y27100" t="s">
        <v>12795</v>
      </c>
      <c r="Z27100" t="s">
        <v>12795</v>
      </c>
    </row>
    <row r="27101" spans="1:26">
      <c r="A27101"/>
      <c r="C27101"/>
      <c r="D27101"/>
      <c r="E27101"/>
      <c r="Y27101" t="s">
        <v>12795</v>
      </c>
      <c r="Z27101" t="s">
        <v>12795</v>
      </c>
    </row>
    <row r="27102" spans="1:26">
      <c r="A27102"/>
      <c r="C27102"/>
      <c r="D27102"/>
      <c r="E27102"/>
      <c r="Y27102" t="s">
        <v>12795</v>
      </c>
      <c r="Z27102" t="s">
        <v>12795</v>
      </c>
    </row>
    <row r="27103" spans="1:26">
      <c r="A27103"/>
      <c r="C27103"/>
      <c r="D27103"/>
      <c r="E27103"/>
      <c r="Y27103" t="s">
        <v>12795</v>
      </c>
      <c r="Z27103" t="s">
        <v>12795</v>
      </c>
    </row>
    <row r="27104" spans="1:26">
      <c r="A27104"/>
      <c r="C27104"/>
      <c r="D27104"/>
      <c r="E27104"/>
      <c r="Y27104" t="s">
        <v>12795</v>
      </c>
      <c r="Z27104" t="s">
        <v>12795</v>
      </c>
    </row>
    <row r="27105" spans="1:26">
      <c r="A27105"/>
      <c r="C27105"/>
      <c r="D27105"/>
      <c r="E27105"/>
      <c r="Y27105" t="s">
        <v>12795</v>
      </c>
      <c r="Z27105" t="s">
        <v>12795</v>
      </c>
    </row>
    <row r="27106" spans="1:26">
      <c r="A27106"/>
      <c r="C27106"/>
      <c r="D27106"/>
      <c r="E27106"/>
      <c r="Y27106" t="s">
        <v>12795</v>
      </c>
      <c r="Z27106" t="s">
        <v>12795</v>
      </c>
    </row>
    <row r="27107" spans="1:26">
      <c r="A27107"/>
      <c r="C27107"/>
      <c r="D27107"/>
      <c r="E27107"/>
      <c r="Y27107" t="s">
        <v>12795</v>
      </c>
      <c r="Z27107" t="s">
        <v>12795</v>
      </c>
    </row>
    <row r="27108" spans="1:26">
      <c r="A27108"/>
      <c r="C27108"/>
      <c r="D27108"/>
      <c r="E27108"/>
      <c r="Y27108" t="s">
        <v>12795</v>
      </c>
      <c r="Z27108" t="s">
        <v>12795</v>
      </c>
    </row>
    <row r="27109" spans="1:26">
      <c r="A27109"/>
      <c r="C27109"/>
      <c r="D27109"/>
      <c r="E27109"/>
      <c r="Y27109" t="s">
        <v>12795</v>
      </c>
      <c r="Z27109" t="s">
        <v>12795</v>
      </c>
    </row>
    <row r="27110" spans="1:26">
      <c r="A27110"/>
      <c r="C27110"/>
      <c r="D27110"/>
      <c r="E27110"/>
      <c r="Y27110" t="s">
        <v>12795</v>
      </c>
      <c r="Z27110" t="s">
        <v>12795</v>
      </c>
    </row>
    <row r="27111" spans="1:26">
      <c r="A27111"/>
      <c r="C27111"/>
      <c r="D27111"/>
      <c r="E27111"/>
      <c r="Y27111" t="s">
        <v>12795</v>
      </c>
      <c r="Z27111" t="s">
        <v>12795</v>
      </c>
    </row>
    <row r="27112" spans="1:26">
      <c r="A27112"/>
      <c r="C27112"/>
      <c r="D27112"/>
      <c r="E27112"/>
      <c r="Y27112" t="s">
        <v>12795</v>
      </c>
      <c r="Z27112" t="s">
        <v>12795</v>
      </c>
    </row>
    <row r="27113" spans="1:26">
      <c r="A27113"/>
      <c r="C27113"/>
      <c r="D27113"/>
      <c r="E27113"/>
      <c r="Y27113" t="s">
        <v>12795</v>
      </c>
      <c r="Z27113" t="s">
        <v>12795</v>
      </c>
    </row>
    <row r="27114" spans="1:26">
      <c r="A27114"/>
      <c r="C27114"/>
      <c r="D27114"/>
      <c r="E27114"/>
      <c r="Y27114" t="s">
        <v>12795</v>
      </c>
      <c r="Z27114" t="s">
        <v>12795</v>
      </c>
    </row>
    <row r="27115" spans="1:26">
      <c r="A27115"/>
      <c r="C27115"/>
      <c r="D27115"/>
      <c r="E27115"/>
      <c r="Y27115" t="s">
        <v>12795</v>
      </c>
      <c r="Z27115" t="s">
        <v>12795</v>
      </c>
    </row>
    <row r="27116" spans="1:26">
      <c r="A27116"/>
      <c r="C27116"/>
      <c r="D27116"/>
      <c r="E27116"/>
      <c r="Y27116" t="s">
        <v>12795</v>
      </c>
      <c r="Z27116" t="s">
        <v>12795</v>
      </c>
    </row>
    <row r="27117" spans="1:26">
      <c r="A27117"/>
      <c r="C27117"/>
      <c r="D27117"/>
      <c r="E27117"/>
      <c r="Y27117" t="s">
        <v>12795</v>
      </c>
      <c r="Z27117" t="s">
        <v>12795</v>
      </c>
    </row>
    <row r="27118" spans="1:26">
      <c r="A27118"/>
      <c r="C27118"/>
      <c r="D27118"/>
      <c r="E27118"/>
      <c r="Y27118" t="s">
        <v>12795</v>
      </c>
      <c r="Z27118" t="s">
        <v>12795</v>
      </c>
    </row>
    <row r="27119" spans="1:26">
      <c r="A27119"/>
      <c r="C27119"/>
      <c r="D27119"/>
      <c r="E27119"/>
      <c r="Y27119" t="s">
        <v>12795</v>
      </c>
      <c r="Z27119" t="s">
        <v>12795</v>
      </c>
    </row>
    <row r="27120" spans="1:26">
      <c r="A27120"/>
      <c r="C27120"/>
      <c r="D27120"/>
      <c r="E27120"/>
      <c r="Y27120" t="s">
        <v>12795</v>
      </c>
      <c r="Z27120" t="s">
        <v>12795</v>
      </c>
    </row>
    <row r="27121" spans="1:26">
      <c r="A27121"/>
      <c r="C27121"/>
      <c r="D27121"/>
      <c r="E27121"/>
      <c r="Y27121" t="s">
        <v>12795</v>
      </c>
      <c r="Z27121" t="s">
        <v>12795</v>
      </c>
    </row>
    <row r="27122" spans="1:26">
      <c r="A27122"/>
      <c r="C27122"/>
      <c r="D27122"/>
      <c r="E27122"/>
      <c r="Y27122" t="s">
        <v>12795</v>
      </c>
      <c r="Z27122" t="s">
        <v>12795</v>
      </c>
    </row>
    <row r="27123" spans="1:26">
      <c r="A27123"/>
      <c r="C27123"/>
      <c r="D27123"/>
      <c r="E27123"/>
      <c r="Y27123" t="s">
        <v>12795</v>
      </c>
      <c r="Z27123" t="s">
        <v>12795</v>
      </c>
    </row>
    <row r="27124" spans="1:26">
      <c r="A27124"/>
      <c r="C27124"/>
      <c r="D27124"/>
      <c r="E27124"/>
      <c r="Y27124" t="s">
        <v>12795</v>
      </c>
      <c r="Z27124" t="s">
        <v>12795</v>
      </c>
    </row>
    <row r="27125" spans="1:26">
      <c r="A27125"/>
      <c r="C27125"/>
      <c r="D27125"/>
      <c r="E27125"/>
      <c r="Y27125" t="s">
        <v>12795</v>
      </c>
      <c r="Z27125" t="s">
        <v>12795</v>
      </c>
    </row>
    <row r="27126" spans="1:26">
      <c r="A27126"/>
      <c r="C27126"/>
      <c r="D27126"/>
      <c r="E27126"/>
      <c r="Y27126" t="s">
        <v>12795</v>
      </c>
      <c r="Z27126" t="s">
        <v>12795</v>
      </c>
    </row>
    <row r="27127" spans="1:26">
      <c r="A27127"/>
      <c r="C27127"/>
      <c r="D27127"/>
      <c r="E27127"/>
      <c r="Y27127" t="s">
        <v>12795</v>
      </c>
      <c r="Z27127" t="s">
        <v>12795</v>
      </c>
    </row>
    <row r="27128" spans="1:26">
      <c r="A27128"/>
      <c r="C27128"/>
      <c r="D27128"/>
      <c r="E27128"/>
      <c r="Y27128" t="s">
        <v>12795</v>
      </c>
      <c r="Z27128" t="s">
        <v>12795</v>
      </c>
    </row>
    <row r="27129" spans="1:26">
      <c r="A27129"/>
      <c r="C27129"/>
      <c r="D27129"/>
      <c r="E27129"/>
      <c r="Y27129" t="s">
        <v>12795</v>
      </c>
      <c r="Z27129" t="s">
        <v>12795</v>
      </c>
    </row>
    <row r="27130" spans="1:26">
      <c r="A27130"/>
      <c r="C27130"/>
      <c r="D27130"/>
      <c r="E27130"/>
      <c r="Y27130" t="s">
        <v>12795</v>
      </c>
      <c r="Z27130" t="s">
        <v>12795</v>
      </c>
    </row>
    <row r="27131" spans="1:26">
      <c r="A27131"/>
      <c r="C27131"/>
      <c r="D27131"/>
      <c r="E27131"/>
      <c r="Y27131" t="s">
        <v>12795</v>
      </c>
      <c r="Z27131" t="s">
        <v>12795</v>
      </c>
    </row>
    <row r="27132" spans="1:26">
      <c r="A27132"/>
      <c r="C27132"/>
      <c r="D27132"/>
      <c r="E27132"/>
      <c r="Y27132" t="s">
        <v>12795</v>
      </c>
      <c r="Z27132" t="s">
        <v>12795</v>
      </c>
    </row>
    <row r="27133" spans="1:26">
      <c r="A27133"/>
      <c r="C27133"/>
      <c r="D27133"/>
      <c r="E27133"/>
      <c r="Y27133" t="s">
        <v>12795</v>
      </c>
      <c r="Z27133" t="s">
        <v>12795</v>
      </c>
    </row>
    <row r="27134" spans="1:26">
      <c r="A27134"/>
      <c r="C27134"/>
      <c r="D27134"/>
      <c r="E27134"/>
      <c r="Y27134" t="s">
        <v>12795</v>
      </c>
      <c r="Z27134" t="s">
        <v>12795</v>
      </c>
    </row>
    <row r="27135" spans="1:26">
      <c r="A27135"/>
      <c r="C27135"/>
      <c r="D27135"/>
      <c r="E27135"/>
      <c r="Y27135" t="s">
        <v>12795</v>
      </c>
      <c r="Z27135" t="s">
        <v>12795</v>
      </c>
    </row>
    <row r="27136" spans="1:26">
      <c r="A27136"/>
      <c r="C27136"/>
      <c r="D27136"/>
      <c r="E27136"/>
      <c r="Y27136" t="s">
        <v>12795</v>
      </c>
      <c r="Z27136" t="s">
        <v>12795</v>
      </c>
    </row>
    <row r="27137" spans="1:26">
      <c r="A27137"/>
      <c r="C27137"/>
      <c r="D27137"/>
      <c r="E27137"/>
      <c r="Y27137" t="s">
        <v>12795</v>
      </c>
      <c r="Z27137" t="s">
        <v>12795</v>
      </c>
    </row>
    <row r="27138" spans="1:26">
      <c r="A27138"/>
      <c r="C27138"/>
      <c r="D27138"/>
      <c r="E27138"/>
      <c r="Y27138" t="s">
        <v>12795</v>
      </c>
      <c r="Z27138" t="s">
        <v>12795</v>
      </c>
    </row>
    <row r="27139" spans="1:26">
      <c r="A27139"/>
      <c r="C27139"/>
      <c r="D27139"/>
      <c r="E27139"/>
      <c r="Y27139" t="s">
        <v>12795</v>
      </c>
      <c r="Z27139" t="s">
        <v>12795</v>
      </c>
    </row>
    <row r="27140" spans="1:26">
      <c r="A27140"/>
      <c r="C27140"/>
      <c r="D27140"/>
      <c r="E27140"/>
      <c r="Y27140" t="s">
        <v>12795</v>
      </c>
      <c r="Z27140" t="s">
        <v>12795</v>
      </c>
    </row>
    <row r="27141" spans="1:26">
      <c r="A27141"/>
      <c r="C27141"/>
      <c r="D27141"/>
      <c r="E27141"/>
      <c r="Y27141" t="s">
        <v>12795</v>
      </c>
      <c r="Z27141" t="s">
        <v>12795</v>
      </c>
    </row>
    <row r="27142" spans="1:26">
      <c r="A27142"/>
      <c r="C27142"/>
      <c r="D27142"/>
      <c r="E27142"/>
      <c r="Y27142" t="s">
        <v>12795</v>
      </c>
      <c r="Z27142" t="s">
        <v>12795</v>
      </c>
    </row>
    <row r="27143" spans="1:26">
      <c r="A27143"/>
      <c r="C27143"/>
      <c r="D27143"/>
      <c r="E27143"/>
      <c r="Y27143" t="s">
        <v>12795</v>
      </c>
      <c r="Z27143" t="s">
        <v>12795</v>
      </c>
    </row>
    <row r="27144" spans="1:26">
      <c r="A27144"/>
      <c r="C27144"/>
      <c r="D27144"/>
      <c r="E27144"/>
      <c r="Y27144" t="s">
        <v>12795</v>
      </c>
      <c r="Z27144" t="s">
        <v>12795</v>
      </c>
    </row>
    <row r="27145" spans="1:26">
      <c r="A27145"/>
      <c r="C27145"/>
      <c r="D27145"/>
      <c r="E27145"/>
      <c r="Y27145" t="s">
        <v>12795</v>
      </c>
      <c r="Z27145" t="s">
        <v>12795</v>
      </c>
    </row>
    <row r="27146" spans="1:26">
      <c r="A27146"/>
      <c r="C27146"/>
      <c r="D27146"/>
      <c r="E27146"/>
      <c r="Y27146" t="s">
        <v>12795</v>
      </c>
      <c r="Z27146" t="s">
        <v>12795</v>
      </c>
    </row>
    <row r="27147" spans="1:26">
      <c r="A27147"/>
      <c r="C27147"/>
      <c r="D27147"/>
      <c r="E27147"/>
      <c r="Y27147" t="s">
        <v>12795</v>
      </c>
      <c r="Z27147" t="s">
        <v>12795</v>
      </c>
    </row>
    <row r="27148" spans="1:26">
      <c r="A27148"/>
      <c r="C27148"/>
      <c r="D27148"/>
      <c r="E27148"/>
      <c r="Y27148" t="s">
        <v>12795</v>
      </c>
      <c r="Z27148" t="s">
        <v>12795</v>
      </c>
    </row>
    <row r="27149" spans="1:26">
      <c r="A27149"/>
      <c r="C27149"/>
      <c r="D27149"/>
      <c r="E27149"/>
      <c r="Y27149" t="s">
        <v>12795</v>
      </c>
      <c r="Z27149" t="s">
        <v>12795</v>
      </c>
    </row>
    <row r="27150" spans="1:26">
      <c r="A27150"/>
      <c r="C27150"/>
      <c r="D27150"/>
      <c r="E27150"/>
      <c r="Y27150" t="s">
        <v>12795</v>
      </c>
      <c r="Z27150" t="s">
        <v>12795</v>
      </c>
    </row>
    <row r="27151" spans="1:26">
      <c r="A27151"/>
      <c r="C27151"/>
      <c r="D27151"/>
      <c r="E27151"/>
      <c r="Y27151" t="s">
        <v>12795</v>
      </c>
      <c r="Z27151" t="s">
        <v>12795</v>
      </c>
    </row>
    <row r="27152" spans="1:26">
      <c r="A27152"/>
      <c r="C27152"/>
      <c r="D27152"/>
      <c r="E27152"/>
      <c r="Y27152" t="s">
        <v>12795</v>
      </c>
      <c r="Z27152" t="s">
        <v>12795</v>
      </c>
    </row>
    <row r="27153" spans="1:26">
      <c r="A27153"/>
      <c r="C27153"/>
      <c r="D27153"/>
      <c r="E27153"/>
      <c r="Y27153" t="s">
        <v>12795</v>
      </c>
      <c r="Z27153" t="s">
        <v>12795</v>
      </c>
    </row>
    <row r="27154" spans="1:26">
      <c r="A27154"/>
      <c r="C27154"/>
      <c r="D27154"/>
      <c r="E27154"/>
      <c r="Y27154" t="s">
        <v>12795</v>
      </c>
      <c r="Z27154" t="s">
        <v>12795</v>
      </c>
    </row>
    <row r="27155" spans="1:26">
      <c r="A27155"/>
      <c r="C27155"/>
      <c r="D27155"/>
      <c r="E27155"/>
      <c r="Y27155" t="s">
        <v>12795</v>
      </c>
      <c r="Z27155" t="s">
        <v>12795</v>
      </c>
    </row>
    <row r="27156" spans="1:26">
      <c r="A27156"/>
      <c r="C27156"/>
      <c r="D27156"/>
      <c r="E27156"/>
      <c r="Y27156" t="s">
        <v>12795</v>
      </c>
      <c r="Z27156" t="s">
        <v>12795</v>
      </c>
    </row>
    <row r="27157" spans="1:26">
      <c r="A27157"/>
      <c r="C27157"/>
      <c r="D27157"/>
      <c r="E27157"/>
      <c r="Y27157" t="s">
        <v>12795</v>
      </c>
      <c r="Z27157" t="s">
        <v>12795</v>
      </c>
    </row>
    <row r="27158" spans="1:26">
      <c r="A27158"/>
      <c r="C27158"/>
      <c r="D27158"/>
      <c r="E27158"/>
      <c r="Y27158" t="s">
        <v>12795</v>
      </c>
      <c r="Z27158" t="s">
        <v>12795</v>
      </c>
    </row>
    <row r="27159" spans="1:26">
      <c r="A27159"/>
      <c r="C27159"/>
      <c r="D27159"/>
      <c r="E27159"/>
      <c r="Y27159" t="s">
        <v>12795</v>
      </c>
      <c r="Z27159" t="s">
        <v>12795</v>
      </c>
    </row>
    <row r="27160" spans="1:26">
      <c r="A27160"/>
      <c r="C27160"/>
      <c r="D27160"/>
      <c r="E27160"/>
      <c r="Y27160" t="s">
        <v>12795</v>
      </c>
      <c r="Z27160" t="s">
        <v>12795</v>
      </c>
    </row>
    <row r="27161" spans="1:26">
      <c r="A27161"/>
      <c r="C27161"/>
      <c r="D27161"/>
      <c r="E27161"/>
      <c r="Y27161" t="s">
        <v>12795</v>
      </c>
      <c r="Z27161" t="s">
        <v>12795</v>
      </c>
    </row>
    <row r="27162" spans="1:26">
      <c r="A27162"/>
      <c r="C27162"/>
      <c r="D27162"/>
      <c r="E27162"/>
      <c r="Y27162" t="s">
        <v>12795</v>
      </c>
      <c r="Z27162" t="s">
        <v>12795</v>
      </c>
    </row>
    <row r="27163" spans="1:26">
      <c r="A27163"/>
      <c r="C27163"/>
      <c r="D27163"/>
      <c r="E27163"/>
      <c r="Y27163" t="s">
        <v>12795</v>
      </c>
      <c r="Z27163" t="s">
        <v>12795</v>
      </c>
    </row>
    <row r="27164" spans="1:26">
      <c r="A27164"/>
      <c r="C27164"/>
      <c r="D27164"/>
      <c r="E27164"/>
      <c r="Y27164" t="s">
        <v>12795</v>
      </c>
      <c r="Z27164" t="s">
        <v>12795</v>
      </c>
    </row>
    <row r="27165" spans="1:26">
      <c r="A27165"/>
      <c r="C27165"/>
      <c r="D27165"/>
      <c r="E27165"/>
      <c r="Y27165" t="s">
        <v>12795</v>
      </c>
      <c r="Z27165" t="s">
        <v>12795</v>
      </c>
    </row>
    <row r="27166" spans="1:26">
      <c r="A27166"/>
      <c r="C27166"/>
      <c r="D27166"/>
      <c r="E27166"/>
      <c r="Y27166" t="s">
        <v>12795</v>
      </c>
      <c r="Z27166" t="s">
        <v>12795</v>
      </c>
    </row>
    <row r="27167" spans="1:26">
      <c r="A27167"/>
      <c r="C27167"/>
      <c r="D27167"/>
      <c r="E27167"/>
      <c r="Y27167" t="s">
        <v>12795</v>
      </c>
      <c r="Z27167" t="s">
        <v>12795</v>
      </c>
    </row>
    <row r="27168" spans="1:26">
      <c r="A27168"/>
      <c r="C27168"/>
      <c r="D27168"/>
      <c r="E27168"/>
      <c r="Y27168" t="s">
        <v>12795</v>
      </c>
      <c r="Z27168" t="s">
        <v>12795</v>
      </c>
    </row>
    <row r="27169" spans="1:26">
      <c r="A27169"/>
      <c r="C27169"/>
      <c r="D27169"/>
      <c r="E27169"/>
      <c r="Y27169" t="s">
        <v>12795</v>
      </c>
      <c r="Z27169" t="s">
        <v>12795</v>
      </c>
    </row>
    <row r="27170" spans="1:26">
      <c r="A27170"/>
      <c r="C27170"/>
      <c r="D27170"/>
      <c r="E27170"/>
      <c r="Y27170" t="s">
        <v>12795</v>
      </c>
      <c r="Z27170" t="s">
        <v>12795</v>
      </c>
    </row>
    <row r="27171" spans="1:26">
      <c r="A27171"/>
      <c r="C27171"/>
      <c r="D27171"/>
      <c r="E27171"/>
      <c r="Y27171" t="s">
        <v>12795</v>
      </c>
      <c r="Z27171" t="s">
        <v>12795</v>
      </c>
    </row>
    <row r="27172" spans="1:26">
      <c r="A27172"/>
      <c r="C27172"/>
      <c r="D27172"/>
      <c r="E27172"/>
      <c r="Y27172" t="s">
        <v>12795</v>
      </c>
      <c r="Z27172" t="s">
        <v>12795</v>
      </c>
    </row>
    <row r="27173" spans="1:26">
      <c r="A27173"/>
      <c r="C27173"/>
      <c r="D27173"/>
      <c r="E27173"/>
      <c r="Y27173" t="s">
        <v>12795</v>
      </c>
      <c r="Z27173" t="s">
        <v>12795</v>
      </c>
    </row>
    <row r="27174" spans="1:26">
      <c r="A27174"/>
      <c r="C27174"/>
      <c r="D27174"/>
      <c r="E27174"/>
      <c r="Y27174" t="s">
        <v>12795</v>
      </c>
      <c r="Z27174" t="s">
        <v>12795</v>
      </c>
    </row>
    <row r="27175" spans="1:26">
      <c r="A27175"/>
      <c r="C27175"/>
      <c r="D27175"/>
      <c r="E27175"/>
      <c r="Y27175" t="s">
        <v>12795</v>
      </c>
      <c r="Z27175" t="s">
        <v>12795</v>
      </c>
    </row>
    <row r="27176" spans="1:26">
      <c r="A27176"/>
      <c r="C27176"/>
      <c r="D27176"/>
      <c r="E27176"/>
      <c r="Y27176" t="s">
        <v>12795</v>
      </c>
      <c r="Z27176" t="s">
        <v>12795</v>
      </c>
    </row>
    <row r="27177" spans="1:26">
      <c r="A27177"/>
      <c r="C27177"/>
      <c r="D27177"/>
      <c r="E27177"/>
      <c r="Y27177" t="s">
        <v>12795</v>
      </c>
      <c r="Z27177" t="s">
        <v>12795</v>
      </c>
    </row>
    <row r="27178" spans="1:26">
      <c r="A27178"/>
      <c r="C27178"/>
      <c r="D27178"/>
      <c r="E27178"/>
      <c r="Y27178" t="s">
        <v>12795</v>
      </c>
      <c r="Z27178" t="s">
        <v>12795</v>
      </c>
    </row>
    <row r="27179" spans="1:26">
      <c r="A27179"/>
      <c r="C27179"/>
      <c r="D27179"/>
      <c r="E27179"/>
      <c r="Y27179" t="s">
        <v>12795</v>
      </c>
      <c r="Z27179" t="s">
        <v>12795</v>
      </c>
    </row>
    <row r="27180" spans="1:26">
      <c r="A27180"/>
      <c r="C27180"/>
      <c r="D27180"/>
      <c r="E27180"/>
      <c r="Y27180" t="s">
        <v>12795</v>
      </c>
      <c r="Z27180" t="s">
        <v>12795</v>
      </c>
    </row>
    <row r="27181" spans="1:26">
      <c r="A27181"/>
      <c r="C27181"/>
      <c r="D27181"/>
      <c r="E27181"/>
      <c r="Y27181" t="s">
        <v>12795</v>
      </c>
      <c r="Z27181" t="s">
        <v>12795</v>
      </c>
    </row>
    <row r="27182" spans="1:26">
      <c r="A27182"/>
      <c r="C27182"/>
      <c r="D27182"/>
      <c r="E27182"/>
      <c r="Y27182" t="s">
        <v>12795</v>
      </c>
      <c r="Z27182" t="s">
        <v>12795</v>
      </c>
    </row>
    <row r="27183" spans="1:26">
      <c r="A27183"/>
      <c r="C27183"/>
      <c r="D27183"/>
      <c r="E27183"/>
      <c r="Y27183" t="s">
        <v>12795</v>
      </c>
      <c r="Z27183" t="s">
        <v>12795</v>
      </c>
    </row>
    <row r="27184" spans="1:26">
      <c r="A27184"/>
      <c r="C27184"/>
      <c r="D27184"/>
      <c r="E27184"/>
      <c r="Y27184" t="s">
        <v>12795</v>
      </c>
      <c r="Z27184" t="s">
        <v>12795</v>
      </c>
    </row>
    <row r="27185" spans="1:26">
      <c r="A27185"/>
      <c r="C27185"/>
      <c r="D27185"/>
      <c r="E27185"/>
      <c r="Y27185" t="s">
        <v>12795</v>
      </c>
      <c r="Z27185" t="s">
        <v>12795</v>
      </c>
    </row>
    <row r="27186" spans="1:26">
      <c r="A27186"/>
      <c r="C27186"/>
      <c r="D27186"/>
      <c r="E27186"/>
      <c r="Y27186" t="s">
        <v>12795</v>
      </c>
      <c r="Z27186" t="s">
        <v>12795</v>
      </c>
    </row>
    <row r="27187" spans="1:26">
      <c r="A27187"/>
      <c r="C27187"/>
      <c r="D27187"/>
      <c r="E27187"/>
      <c r="Y27187" t="s">
        <v>12795</v>
      </c>
      <c r="Z27187" t="s">
        <v>12795</v>
      </c>
    </row>
    <row r="27188" spans="1:26">
      <c r="A27188"/>
      <c r="C27188"/>
      <c r="D27188"/>
      <c r="E27188"/>
      <c r="Y27188" t="s">
        <v>12795</v>
      </c>
      <c r="Z27188" t="s">
        <v>12795</v>
      </c>
    </row>
    <row r="27189" spans="1:26">
      <c r="A27189"/>
      <c r="C27189"/>
      <c r="D27189"/>
      <c r="E27189"/>
      <c r="Y27189" t="s">
        <v>12795</v>
      </c>
      <c r="Z27189" t="s">
        <v>12795</v>
      </c>
    </row>
    <row r="27190" spans="1:26">
      <c r="A27190"/>
      <c r="C27190"/>
      <c r="D27190"/>
      <c r="E27190"/>
      <c r="Y27190" t="s">
        <v>12795</v>
      </c>
      <c r="Z27190" t="s">
        <v>12795</v>
      </c>
    </row>
    <row r="27191" spans="1:26">
      <c r="A27191"/>
      <c r="C27191"/>
      <c r="D27191"/>
      <c r="E27191"/>
      <c r="Y27191" t="s">
        <v>12795</v>
      </c>
      <c r="Z27191" t="s">
        <v>12795</v>
      </c>
    </row>
    <row r="27192" spans="1:26">
      <c r="A27192"/>
      <c r="C27192"/>
      <c r="D27192"/>
      <c r="E27192"/>
      <c r="Y27192" t="s">
        <v>12795</v>
      </c>
      <c r="Z27192" t="s">
        <v>12795</v>
      </c>
    </row>
    <row r="27193" spans="1:26">
      <c r="A27193"/>
      <c r="C27193"/>
      <c r="D27193"/>
      <c r="E27193"/>
      <c r="Y27193" t="s">
        <v>12795</v>
      </c>
      <c r="Z27193" t="s">
        <v>12795</v>
      </c>
    </row>
    <row r="27194" spans="1:26">
      <c r="A27194"/>
      <c r="C27194"/>
      <c r="D27194"/>
      <c r="E27194"/>
      <c r="Y27194" t="s">
        <v>12795</v>
      </c>
      <c r="Z27194" t="s">
        <v>12795</v>
      </c>
    </row>
    <row r="27195" spans="1:26">
      <c r="A27195"/>
      <c r="C27195"/>
      <c r="D27195"/>
      <c r="E27195"/>
      <c r="Y27195" t="s">
        <v>12795</v>
      </c>
      <c r="Z27195" t="s">
        <v>12795</v>
      </c>
    </row>
    <row r="27196" spans="1:26">
      <c r="A27196"/>
      <c r="C27196"/>
      <c r="D27196"/>
      <c r="E27196"/>
      <c r="Y27196" t="s">
        <v>12795</v>
      </c>
      <c r="Z27196" t="s">
        <v>12795</v>
      </c>
    </row>
    <row r="27197" spans="1:26">
      <c r="A27197"/>
      <c r="C27197"/>
      <c r="D27197"/>
      <c r="E27197"/>
      <c r="Y27197" t="s">
        <v>12795</v>
      </c>
      <c r="Z27197" t="s">
        <v>12795</v>
      </c>
    </row>
    <row r="27198" spans="1:26">
      <c r="A27198"/>
      <c r="C27198"/>
      <c r="D27198"/>
      <c r="E27198"/>
      <c r="Y27198" t="s">
        <v>12795</v>
      </c>
      <c r="Z27198" t="s">
        <v>12795</v>
      </c>
    </row>
    <row r="27199" spans="1:26">
      <c r="A27199"/>
      <c r="C27199"/>
      <c r="D27199"/>
      <c r="E27199"/>
      <c r="Y27199" t="s">
        <v>12795</v>
      </c>
      <c r="Z27199" t="s">
        <v>12795</v>
      </c>
    </row>
    <row r="27200" spans="1:26">
      <c r="A27200"/>
      <c r="C27200"/>
      <c r="D27200"/>
      <c r="E27200"/>
      <c r="Y27200" t="s">
        <v>12795</v>
      </c>
      <c r="Z27200" t="s">
        <v>12795</v>
      </c>
    </row>
    <row r="27201" spans="1:26">
      <c r="A27201"/>
      <c r="C27201"/>
      <c r="D27201"/>
      <c r="E27201"/>
      <c r="Y27201" t="s">
        <v>12795</v>
      </c>
      <c r="Z27201" t="s">
        <v>12795</v>
      </c>
    </row>
    <row r="27202" spans="1:26">
      <c r="A27202"/>
      <c r="C27202"/>
      <c r="D27202"/>
      <c r="E27202"/>
      <c r="Y27202" t="s">
        <v>12795</v>
      </c>
      <c r="Z27202" t="s">
        <v>12795</v>
      </c>
    </row>
    <row r="27203" spans="1:26">
      <c r="A27203"/>
      <c r="C27203"/>
      <c r="D27203"/>
      <c r="E27203"/>
      <c r="Y27203" t="s">
        <v>12795</v>
      </c>
      <c r="Z27203" t="s">
        <v>12795</v>
      </c>
    </row>
    <row r="27204" spans="1:26">
      <c r="A27204"/>
      <c r="C27204"/>
      <c r="D27204"/>
      <c r="E27204"/>
      <c r="Y27204" t="s">
        <v>12795</v>
      </c>
      <c r="Z27204" t="s">
        <v>12795</v>
      </c>
    </row>
    <row r="27205" spans="1:26">
      <c r="A27205"/>
      <c r="C27205"/>
      <c r="D27205"/>
      <c r="E27205"/>
      <c r="Y27205" t="s">
        <v>12795</v>
      </c>
      <c r="Z27205" t="s">
        <v>12795</v>
      </c>
    </row>
    <row r="27206" spans="1:26">
      <c r="A27206"/>
      <c r="C27206"/>
      <c r="D27206"/>
      <c r="E27206"/>
      <c r="Y27206" t="s">
        <v>12795</v>
      </c>
      <c r="Z27206" t="s">
        <v>12795</v>
      </c>
    </row>
    <row r="27207" spans="1:26">
      <c r="A27207"/>
      <c r="C27207"/>
      <c r="D27207"/>
      <c r="E27207"/>
      <c r="Y27207" t="s">
        <v>12795</v>
      </c>
      <c r="Z27207" t="s">
        <v>12795</v>
      </c>
    </row>
    <row r="27208" spans="1:26">
      <c r="A27208"/>
      <c r="C27208"/>
      <c r="D27208"/>
      <c r="E27208"/>
      <c r="Y27208" t="s">
        <v>12795</v>
      </c>
      <c r="Z27208" t="s">
        <v>12795</v>
      </c>
    </row>
    <row r="27209" spans="1:26">
      <c r="A27209"/>
      <c r="C27209"/>
      <c r="D27209"/>
      <c r="E27209"/>
      <c r="Y27209" t="s">
        <v>12795</v>
      </c>
      <c r="Z27209" t="s">
        <v>12795</v>
      </c>
    </row>
    <row r="27210" spans="1:26">
      <c r="A27210"/>
      <c r="C27210"/>
      <c r="D27210"/>
      <c r="E27210"/>
      <c r="Y27210" t="s">
        <v>12795</v>
      </c>
      <c r="Z27210" t="s">
        <v>12795</v>
      </c>
    </row>
    <row r="27211" spans="1:26">
      <c r="A27211"/>
      <c r="C27211"/>
      <c r="D27211"/>
      <c r="E27211"/>
      <c r="Y27211" t="s">
        <v>12795</v>
      </c>
      <c r="Z27211" t="s">
        <v>12795</v>
      </c>
    </row>
    <row r="27212" spans="1:26">
      <c r="A27212"/>
      <c r="C27212"/>
      <c r="D27212"/>
      <c r="E27212"/>
      <c r="Y27212" t="s">
        <v>12795</v>
      </c>
      <c r="Z27212" t="s">
        <v>12795</v>
      </c>
    </row>
    <row r="27213" spans="1:26">
      <c r="A27213"/>
      <c r="C27213"/>
      <c r="D27213"/>
      <c r="E27213"/>
      <c r="Y27213" t="s">
        <v>12795</v>
      </c>
      <c r="Z27213" t="s">
        <v>12795</v>
      </c>
    </row>
    <row r="27214" spans="1:26">
      <c r="A27214"/>
      <c r="C27214"/>
      <c r="D27214"/>
      <c r="E27214"/>
      <c r="Y27214" t="s">
        <v>12795</v>
      </c>
      <c r="Z27214" t="s">
        <v>12795</v>
      </c>
    </row>
    <row r="27215" spans="1:26">
      <c r="A27215"/>
      <c r="C27215"/>
      <c r="D27215"/>
      <c r="E27215"/>
      <c r="Y27215" t="s">
        <v>12795</v>
      </c>
      <c r="Z27215" t="s">
        <v>12795</v>
      </c>
    </row>
    <row r="27216" spans="1:26">
      <c r="A27216"/>
      <c r="C27216"/>
      <c r="D27216"/>
      <c r="E27216"/>
      <c r="Y27216" t="s">
        <v>12795</v>
      </c>
      <c r="Z27216" t="s">
        <v>12795</v>
      </c>
    </row>
    <row r="27217" spans="1:26">
      <c r="A27217"/>
      <c r="C27217"/>
      <c r="D27217"/>
      <c r="E27217"/>
      <c r="Y27217" t="s">
        <v>12795</v>
      </c>
      <c r="Z27217" t="s">
        <v>12795</v>
      </c>
    </row>
    <row r="27218" spans="1:26">
      <c r="A27218"/>
      <c r="C27218"/>
      <c r="D27218"/>
      <c r="E27218"/>
      <c r="Y27218" t="s">
        <v>12795</v>
      </c>
      <c r="Z27218" t="s">
        <v>12795</v>
      </c>
    </row>
    <row r="27219" spans="1:26">
      <c r="A27219"/>
      <c r="C27219"/>
      <c r="D27219"/>
      <c r="E27219"/>
      <c r="Y27219" t="s">
        <v>12795</v>
      </c>
      <c r="Z27219" t="s">
        <v>12795</v>
      </c>
    </row>
    <row r="27220" spans="1:26">
      <c r="A27220"/>
      <c r="C27220"/>
      <c r="D27220"/>
      <c r="E27220"/>
      <c r="Y27220" t="s">
        <v>12795</v>
      </c>
      <c r="Z27220" t="s">
        <v>12795</v>
      </c>
    </row>
    <row r="27221" spans="1:26">
      <c r="A27221"/>
      <c r="C27221"/>
      <c r="D27221"/>
      <c r="E27221"/>
      <c r="Y27221" t="s">
        <v>12795</v>
      </c>
      <c r="Z27221" t="s">
        <v>12795</v>
      </c>
    </row>
    <row r="27222" spans="1:26">
      <c r="A27222"/>
      <c r="C27222"/>
      <c r="D27222"/>
      <c r="E27222"/>
      <c r="Y27222" t="s">
        <v>12795</v>
      </c>
      <c r="Z27222" t="s">
        <v>12795</v>
      </c>
    </row>
    <row r="27223" spans="1:26">
      <c r="A27223"/>
      <c r="C27223"/>
      <c r="D27223"/>
      <c r="E27223"/>
      <c r="Y27223" t="s">
        <v>12795</v>
      </c>
      <c r="Z27223" t="s">
        <v>12795</v>
      </c>
    </row>
    <row r="27224" spans="1:26">
      <c r="A27224"/>
      <c r="C27224"/>
      <c r="D27224"/>
      <c r="E27224"/>
      <c r="Y27224" t="s">
        <v>12795</v>
      </c>
      <c r="Z27224" t="s">
        <v>12795</v>
      </c>
    </row>
    <row r="27225" spans="1:26">
      <c r="A27225"/>
      <c r="C27225"/>
      <c r="D27225"/>
      <c r="E27225"/>
      <c r="Y27225" t="s">
        <v>12795</v>
      </c>
      <c r="Z27225" t="s">
        <v>12795</v>
      </c>
    </row>
    <row r="27226" spans="1:26">
      <c r="A27226"/>
      <c r="C27226"/>
      <c r="D27226"/>
      <c r="E27226"/>
      <c r="Y27226" t="s">
        <v>12795</v>
      </c>
      <c r="Z27226" t="s">
        <v>12795</v>
      </c>
    </row>
    <row r="27227" spans="1:26">
      <c r="A27227"/>
      <c r="C27227"/>
      <c r="D27227"/>
      <c r="E27227"/>
      <c r="Y27227" t="s">
        <v>12795</v>
      </c>
      <c r="Z27227" t="s">
        <v>12795</v>
      </c>
    </row>
    <row r="27228" spans="1:26">
      <c r="A27228"/>
      <c r="C27228"/>
      <c r="D27228"/>
      <c r="E27228"/>
      <c r="Y27228" t="s">
        <v>12795</v>
      </c>
      <c r="Z27228" t="s">
        <v>12795</v>
      </c>
    </row>
    <row r="27229" spans="1:26">
      <c r="A27229"/>
      <c r="C27229"/>
      <c r="D27229"/>
      <c r="E27229"/>
      <c r="Y27229" t="s">
        <v>12795</v>
      </c>
      <c r="Z27229" t="s">
        <v>12795</v>
      </c>
    </row>
    <row r="27230" spans="1:26">
      <c r="A27230"/>
      <c r="C27230"/>
      <c r="D27230"/>
      <c r="E27230"/>
      <c r="Y27230" t="s">
        <v>12795</v>
      </c>
      <c r="Z27230" t="s">
        <v>12795</v>
      </c>
    </row>
    <row r="27231" spans="1:26">
      <c r="A27231"/>
      <c r="C27231"/>
      <c r="D27231"/>
      <c r="E27231"/>
      <c r="Y27231" t="s">
        <v>12795</v>
      </c>
      <c r="Z27231" t="s">
        <v>12795</v>
      </c>
    </row>
    <row r="27232" spans="1:26">
      <c r="A27232"/>
      <c r="C27232"/>
      <c r="D27232"/>
      <c r="E27232"/>
      <c r="Y27232" t="s">
        <v>12795</v>
      </c>
      <c r="Z27232" t="s">
        <v>12795</v>
      </c>
    </row>
    <row r="27233" spans="1:26">
      <c r="A27233"/>
      <c r="C27233"/>
      <c r="D27233"/>
      <c r="E27233"/>
      <c r="Y27233" t="s">
        <v>12795</v>
      </c>
      <c r="Z27233" t="s">
        <v>12795</v>
      </c>
    </row>
    <row r="27234" spans="1:26">
      <c r="A27234"/>
      <c r="C27234"/>
      <c r="D27234"/>
      <c r="E27234"/>
      <c r="Y27234" t="s">
        <v>12795</v>
      </c>
      <c r="Z27234" t="s">
        <v>12795</v>
      </c>
    </row>
    <row r="27235" spans="1:26">
      <c r="A27235"/>
      <c r="C27235"/>
      <c r="D27235"/>
      <c r="E27235"/>
      <c r="Y27235" t="s">
        <v>12795</v>
      </c>
      <c r="Z27235" t="s">
        <v>12795</v>
      </c>
    </row>
    <row r="27236" spans="1:26">
      <c r="A27236"/>
      <c r="C27236"/>
      <c r="D27236"/>
      <c r="E27236"/>
      <c r="Y27236" t="s">
        <v>12795</v>
      </c>
      <c r="Z27236" t="s">
        <v>12795</v>
      </c>
    </row>
    <row r="27237" spans="1:26">
      <c r="A27237"/>
      <c r="C27237"/>
      <c r="D27237"/>
      <c r="E27237"/>
      <c r="Y27237" t="s">
        <v>12795</v>
      </c>
      <c r="Z27237" t="s">
        <v>12795</v>
      </c>
    </row>
    <row r="27238" spans="1:26">
      <c r="A27238"/>
      <c r="C27238"/>
      <c r="D27238"/>
      <c r="E27238"/>
      <c r="Y27238" t="s">
        <v>12795</v>
      </c>
      <c r="Z27238" t="s">
        <v>12795</v>
      </c>
    </row>
    <row r="27239" spans="1:26">
      <c r="A27239"/>
      <c r="C27239"/>
      <c r="D27239"/>
      <c r="E27239"/>
      <c r="Y27239" t="s">
        <v>12795</v>
      </c>
      <c r="Z27239" t="s">
        <v>12795</v>
      </c>
    </row>
    <row r="27240" spans="1:26">
      <c r="A27240"/>
      <c r="C27240"/>
      <c r="D27240"/>
      <c r="E27240"/>
      <c r="Y27240" t="s">
        <v>12795</v>
      </c>
      <c r="Z27240" t="s">
        <v>12795</v>
      </c>
    </row>
    <row r="27241" spans="1:26">
      <c r="A27241"/>
      <c r="C27241"/>
      <c r="D27241"/>
      <c r="E27241"/>
      <c r="Y27241" t="s">
        <v>12795</v>
      </c>
      <c r="Z27241" t="s">
        <v>12795</v>
      </c>
    </row>
    <row r="27242" spans="1:26">
      <c r="A27242"/>
      <c r="C27242"/>
      <c r="D27242"/>
      <c r="E27242"/>
      <c r="Y27242" t="s">
        <v>12795</v>
      </c>
      <c r="Z27242" t="s">
        <v>12795</v>
      </c>
    </row>
    <row r="27243" spans="1:26">
      <c r="A27243"/>
      <c r="C27243"/>
      <c r="D27243"/>
      <c r="E27243"/>
      <c r="Y27243" t="s">
        <v>12795</v>
      </c>
      <c r="Z27243" t="s">
        <v>12795</v>
      </c>
    </row>
    <row r="27244" spans="1:26">
      <c r="A27244"/>
      <c r="C27244"/>
      <c r="D27244"/>
      <c r="E27244"/>
      <c r="Y27244" t="s">
        <v>12795</v>
      </c>
      <c r="Z27244" t="s">
        <v>12795</v>
      </c>
    </row>
    <row r="27245" spans="1:26">
      <c r="A27245"/>
      <c r="C27245"/>
      <c r="D27245"/>
      <c r="E27245"/>
      <c r="Y27245" t="s">
        <v>12795</v>
      </c>
      <c r="Z27245" t="s">
        <v>12795</v>
      </c>
    </row>
    <row r="27246" spans="1:26">
      <c r="A27246"/>
      <c r="C27246"/>
      <c r="D27246"/>
      <c r="E27246"/>
      <c r="Y27246" t="s">
        <v>12795</v>
      </c>
      <c r="Z27246" t="s">
        <v>12795</v>
      </c>
    </row>
    <row r="27247" spans="1:26">
      <c r="A27247"/>
      <c r="C27247"/>
      <c r="D27247"/>
      <c r="E27247"/>
      <c r="Y27247" t="s">
        <v>12795</v>
      </c>
      <c r="Z27247" t="s">
        <v>12795</v>
      </c>
    </row>
    <row r="27248" spans="1:26">
      <c r="A27248"/>
      <c r="C27248"/>
      <c r="D27248"/>
      <c r="E27248"/>
      <c r="Y27248" t="s">
        <v>12795</v>
      </c>
      <c r="Z27248" t="s">
        <v>12795</v>
      </c>
    </row>
    <row r="27249" spans="1:26">
      <c r="A27249"/>
      <c r="C27249"/>
      <c r="D27249"/>
      <c r="E27249"/>
      <c r="Y27249" t="s">
        <v>12795</v>
      </c>
      <c r="Z27249" t="s">
        <v>12795</v>
      </c>
    </row>
    <row r="27250" spans="1:26">
      <c r="A27250"/>
      <c r="C27250"/>
      <c r="D27250"/>
      <c r="E27250"/>
      <c r="Y27250" t="s">
        <v>12795</v>
      </c>
      <c r="Z27250" t="s">
        <v>12795</v>
      </c>
    </row>
    <row r="27251" spans="1:26">
      <c r="A27251"/>
      <c r="C27251"/>
      <c r="D27251"/>
      <c r="E27251"/>
      <c r="Y27251" t="s">
        <v>12795</v>
      </c>
      <c r="Z27251" t="s">
        <v>12795</v>
      </c>
    </row>
    <row r="27252" spans="1:26">
      <c r="A27252"/>
      <c r="C27252"/>
      <c r="D27252"/>
      <c r="E27252"/>
      <c r="Y27252" t="s">
        <v>12795</v>
      </c>
      <c r="Z27252" t="s">
        <v>12795</v>
      </c>
    </row>
    <row r="27253" spans="1:26">
      <c r="A27253"/>
      <c r="C27253"/>
      <c r="D27253"/>
      <c r="E27253"/>
      <c r="Y27253" t="s">
        <v>12795</v>
      </c>
      <c r="Z27253" t="s">
        <v>12795</v>
      </c>
    </row>
    <row r="27254" spans="1:26">
      <c r="A27254"/>
      <c r="C27254"/>
      <c r="D27254"/>
      <c r="E27254"/>
      <c r="Y27254" t="s">
        <v>12795</v>
      </c>
      <c r="Z27254" t="s">
        <v>12795</v>
      </c>
    </row>
    <row r="27255" spans="1:26">
      <c r="A27255"/>
      <c r="C27255"/>
      <c r="D27255"/>
      <c r="E27255"/>
      <c r="Y27255" t="s">
        <v>12795</v>
      </c>
      <c r="Z27255" t="s">
        <v>12795</v>
      </c>
    </row>
    <row r="27256" spans="1:26">
      <c r="A27256"/>
      <c r="C27256"/>
      <c r="D27256"/>
      <c r="E27256"/>
      <c r="Y27256" t="s">
        <v>12795</v>
      </c>
      <c r="Z27256" t="s">
        <v>12795</v>
      </c>
    </row>
    <row r="27257" spans="1:26">
      <c r="A27257"/>
      <c r="C27257"/>
      <c r="D27257"/>
      <c r="E27257"/>
      <c r="Y27257" t="s">
        <v>12795</v>
      </c>
      <c r="Z27257" t="s">
        <v>12795</v>
      </c>
    </row>
    <row r="27258" spans="1:26">
      <c r="A27258"/>
      <c r="C27258"/>
      <c r="D27258"/>
      <c r="E27258"/>
      <c r="Y27258" t="s">
        <v>12795</v>
      </c>
      <c r="Z27258" t="s">
        <v>12795</v>
      </c>
    </row>
    <row r="27259" spans="1:26">
      <c r="A27259"/>
      <c r="C27259"/>
      <c r="D27259"/>
      <c r="E27259"/>
      <c r="Y27259" t="s">
        <v>12795</v>
      </c>
      <c r="Z27259" t="s">
        <v>12795</v>
      </c>
    </row>
    <row r="27260" spans="1:26">
      <c r="A27260"/>
      <c r="C27260"/>
      <c r="D27260"/>
      <c r="E27260"/>
      <c r="Y27260" t="s">
        <v>12795</v>
      </c>
      <c r="Z27260" t="s">
        <v>12795</v>
      </c>
    </row>
    <row r="27261" spans="1:26">
      <c r="A27261"/>
      <c r="C27261"/>
      <c r="D27261"/>
      <c r="E27261"/>
      <c r="Y27261" t="s">
        <v>12795</v>
      </c>
      <c r="Z27261" t="s">
        <v>12795</v>
      </c>
    </row>
    <row r="27262" spans="1:26">
      <c r="A27262"/>
      <c r="C27262"/>
      <c r="D27262"/>
      <c r="E27262"/>
      <c r="Y27262" t="s">
        <v>12795</v>
      </c>
      <c r="Z27262" t="s">
        <v>12795</v>
      </c>
    </row>
    <row r="27263" spans="1:26">
      <c r="A27263"/>
      <c r="C27263"/>
      <c r="D27263"/>
      <c r="E27263"/>
      <c r="Y27263" t="s">
        <v>12795</v>
      </c>
      <c r="Z27263" t="s">
        <v>12795</v>
      </c>
    </row>
    <row r="27264" spans="1:26">
      <c r="A27264"/>
      <c r="C27264"/>
      <c r="D27264"/>
      <c r="E27264"/>
      <c r="Y27264" t="s">
        <v>12795</v>
      </c>
      <c r="Z27264" t="s">
        <v>12795</v>
      </c>
    </row>
    <row r="27265" spans="1:26">
      <c r="A27265"/>
      <c r="C27265"/>
      <c r="D27265"/>
      <c r="E27265"/>
      <c r="Y27265" t="s">
        <v>12795</v>
      </c>
      <c r="Z27265" t="s">
        <v>12795</v>
      </c>
    </row>
    <row r="27266" spans="1:26">
      <c r="A27266"/>
      <c r="C27266"/>
      <c r="D27266"/>
      <c r="E27266"/>
      <c r="Y27266" t="s">
        <v>12795</v>
      </c>
      <c r="Z27266" t="s">
        <v>12795</v>
      </c>
    </row>
    <row r="27267" spans="1:26">
      <c r="A27267"/>
      <c r="C27267"/>
      <c r="D27267"/>
      <c r="E27267"/>
      <c r="Y27267" t="s">
        <v>12795</v>
      </c>
      <c r="Z27267" t="s">
        <v>12795</v>
      </c>
    </row>
    <row r="27268" spans="1:26">
      <c r="A27268"/>
      <c r="C27268"/>
      <c r="D27268"/>
      <c r="E27268"/>
      <c r="Y27268" t="s">
        <v>12795</v>
      </c>
      <c r="Z27268" t="s">
        <v>12795</v>
      </c>
    </row>
    <row r="27269" spans="1:26">
      <c r="A27269"/>
      <c r="C27269"/>
      <c r="D27269"/>
      <c r="E27269"/>
      <c r="Y27269" t="s">
        <v>12795</v>
      </c>
      <c r="Z27269" t="s">
        <v>12795</v>
      </c>
    </row>
    <row r="27270" spans="1:26">
      <c r="A27270"/>
      <c r="C27270"/>
      <c r="D27270"/>
      <c r="E27270"/>
      <c r="Y27270" t="s">
        <v>12795</v>
      </c>
      <c r="Z27270" t="s">
        <v>12795</v>
      </c>
    </row>
    <row r="27271" spans="1:26">
      <c r="A27271"/>
      <c r="C27271"/>
      <c r="D27271"/>
      <c r="E27271"/>
      <c r="Y27271" t="s">
        <v>12795</v>
      </c>
      <c r="Z27271" t="s">
        <v>12795</v>
      </c>
    </row>
    <row r="27272" spans="1:26">
      <c r="A27272"/>
      <c r="C27272"/>
      <c r="D27272"/>
      <c r="E27272"/>
      <c r="Y27272" t="s">
        <v>12795</v>
      </c>
      <c r="Z27272" t="s">
        <v>12795</v>
      </c>
    </row>
    <row r="27273" spans="1:26">
      <c r="A27273"/>
      <c r="C27273"/>
      <c r="D27273"/>
      <c r="E27273"/>
      <c r="Y27273" t="s">
        <v>12795</v>
      </c>
      <c r="Z27273" t="s">
        <v>12795</v>
      </c>
    </row>
    <row r="27274" spans="1:26">
      <c r="A27274"/>
      <c r="C27274"/>
      <c r="D27274"/>
      <c r="E27274"/>
      <c r="Y27274" t="s">
        <v>12795</v>
      </c>
      <c r="Z27274" t="s">
        <v>12795</v>
      </c>
    </row>
    <row r="27275" spans="1:26">
      <c r="A27275"/>
      <c r="C27275"/>
      <c r="D27275"/>
      <c r="E27275"/>
      <c r="Y27275" t="s">
        <v>12795</v>
      </c>
      <c r="Z27275" t="s">
        <v>12795</v>
      </c>
    </row>
    <row r="27276" spans="1:26">
      <c r="A27276"/>
      <c r="C27276"/>
      <c r="D27276"/>
      <c r="E27276"/>
      <c r="Y27276" t="s">
        <v>12795</v>
      </c>
      <c r="Z27276" t="s">
        <v>12795</v>
      </c>
    </row>
    <row r="27277" spans="1:26">
      <c r="A27277"/>
      <c r="C27277"/>
      <c r="D27277"/>
      <c r="E27277"/>
      <c r="Y27277" t="s">
        <v>12795</v>
      </c>
      <c r="Z27277" t="s">
        <v>12795</v>
      </c>
    </row>
    <row r="27278" spans="1:26">
      <c r="A27278"/>
      <c r="C27278"/>
      <c r="D27278"/>
      <c r="E27278"/>
      <c r="Y27278" t="s">
        <v>12795</v>
      </c>
      <c r="Z27278" t="s">
        <v>12795</v>
      </c>
    </row>
    <row r="27279" spans="1:26">
      <c r="A27279"/>
      <c r="C27279"/>
      <c r="D27279"/>
      <c r="E27279"/>
      <c r="Y27279" t="s">
        <v>12795</v>
      </c>
      <c r="Z27279" t="s">
        <v>12795</v>
      </c>
    </row>
    <row r="27280" spans="1:26">
      <c r="A27280"/>
      <c r="C27280"/>
      <c r="D27280"/>
      <c r="E27280"/>
      <c r="Y27280" t="s">
        <v>12795</v>
      </c>
      <c r="Z27280" t="s">
        <v>12795</v>
      </c>
    </row>
    <row r="27281" spans="1:26">
      <c r="A27281"/>
      <c r="C27281"/>
      <c r="D27281"/>
      <c r="E27281"/>
      <c r="Y27281" t="s">
        <v>12795</v>
      </c>
      <c r="Z27281" t="s">
        <v>12795</v>
      </c>
    </row>
    <row r="27282" spans="1:26">
      <c r="A27282"/>
      <c r="C27282"/>
      <c r="D27282"/>
      <c r="E27282"/>
      <c r="Y27282" t="s">
        <v>12795</v>
      </c>
      <c r="Z27282" t="s">
        <v>12795</v>
      </c>
    </row>
    <row r="27283" spans="1:26">
      <c r="A27283"/>
      <c r="C27283"/>
      <c r="D27283"/>
      <c r="E27283"/>
      <c r="Y27283" t="s">
        <v>12795</v>
      </c>
      <c r="Z27283" t="s">
        <v>12795</v>
      </c>
    </row>
    <row r="27284" spans="1:26">
      <c r="A27284"/>
      <c r="C27284"/>
      <c r="D27284"/>
      <c r="E27284"/>
      <c r="Y27284" t="s">
        <v>12795</v>
      </c>
      <c r="Z27284" t="s">
        <v>12795</v>
      </c>
    </row>
    <row r="27285" spans="1:26">
      <c r="A27285"/>
      <c r="C27285"/>
      <c r="D27285"/>
      <c r="E27285"/>
      <c r="Y27285" t="s">
        <v>12795</v>
      </c>
      <c r="Z27285" t="s">
        <v>12795</v>
      </c>
    </row>
    <row r="27286" spans="1:26">
      <c r="A27286"/>
      <c r="C27286"/>
      <c r="D27286"/>
      <c r="E27286"/>
      <c r="Y27286" t="s">
        <v>12795</v>
      </c>
      <c r="Z27286" t="s">
        <v>12795</v>
      </c>
    </row>
    <row r="27287" spans="1:26">
      <c r="A27287"/>
      <c r="C27287"/>
      <c r="D27287"/>
      <c r="E27287"/>
      <c r="Y27287" t="s">
        <v>12795</v>
      </c>
      <c r="Z27287" t="s">
        <v>12795</v>
      </c>
    </row>
    <row r="27288" spans="1:26">
      <c r="A27288"/>
      <c r="C27288"/>
      <c r="D27288"/>
      <c r="E27288"/>
      <c r="Y27288" t="s">
        <v>12795</v>
      </c>
      <c r="Z27288" t="s">
        <v>12795</v>
      </c>
    </row>
    <row r="27289" spans="1:26">
      <c r="A27289"/>
      <c r="C27289"/>
      <c r="D27289"/>
      <c r="E27289"/>
      <c r="Y27289" t="s">
        <v>12795</v>
      </c>
      <c r="Z27289" t="s">
        <v>12795</v>
      </c>
    </row>
    <row r="27290" spans="1:26">
      <c r="A27290"/>
      <c r="C27290"/>
      <c r="D27290"/>
      <c r="E27290"/>
      <c r="Y27290" t="s">
        <v>12795</v>
      </c>
      <c r="Z27290" t="s">
        <v>12795</v>
      </c>
    </row>
    <row r="27291" spans="1:26">
      <c r="A27291"/>
      <c r="C27291"/>
      <c r="D27291"/>
      <c r="E27291"/>
      <c r="Y27291" t="s">
        <v>12795</v>
      </c>
      <c r="Z27291" t="s">
        <v>12795</v>
      </c>
    </row>
    <row r="27292" spans="1:26">
      <c r="A27292"/>
      <c r="C27292"/>
      <c r="D27292"/>
      <c r="E27292"/>
      <c r="Y27292" t="s">
        <v>12795</v>
      </c>
      <c r="Z27292" t="s">
        <v>12795</v>
      </c>
    </row>
    <row r="27293" spans="1:26">
      <c r="A27293"/>
      <c r="C27293"/>
      <c r="D27293"/>
      <c r="E27293"/>
      <c r="Y27293" t="s">
        <v>12795</v>
      </c>
      <c r="Z27293" t="s">
        <v>12795</v>
      </c>
    </row>
    <row r="27294" spans="1:26">
      <c r="A27294"/>
      <c r="C27294"/>
      <c r="D27294"/>
      <c r="E27294"/>
      <c r="Y27294" t="s">
        <v>12795</v>
      </c>
      <c r="Z27294" t="s">
        <v>12795</v>
      </c>
    </row>
    <row r="27295" spans="1:26">
      <c r="A27295"/>
      <c r="C27295"/>
      <c r="D27295"/>
      <c r="E27295"/>
      <c r="Y27295" t="s">
        <v>12795</v>
      </c>
      <c r="Z27295" t="s">
        <v>12795</v>
      </c>
    </row>
    <row r="27296" spans="1:26">
      <c r="A27296"/>
      <c r="C27296"/>
      <c r="D27296"/>
      <c r="E27296"/>
      <c r="Y27296" t="s">
        <v>12795</v>
      </c>
      <c r="Z27296" t="s">
        <v>12795</v>
      </c>
    </row>
    <row r="27297" spans="1:26">
      <c r="A27297"/>
      <c r="C27297"/>
      <c r="D27297"/>
      <c r="E27297"/>
      <c r="Y27297" t="s">
        <v>12795</v>
      </c>
      <c r="Z27297" t="s">
        <v>12795</v>
      </c>
    </row>
    <row r="27298" spans="1:26">
      <c r="A27298"/>
      <c r="C27298"/>
      <c r="D27298"/>
      <c r="E27298"/>
      <c r="Y27298" t="s">
        <v>12795</v>
      </c>
      <c r="Z27298" t="s">
        <v>12795</v>
      </c>
    </row>
    <row r="27299" spans="1:26">
      <c r="A27299"/>
      <c r="C27299"/>
      <c r="D27299"/>
      <c r="E27299"/>
      <c r="Y27299" t="s">
        <v>12795</v>
      </c>
      <c r="Z27299" t="s">
        <v>12795</v>
      </c>
    </row>
    <row r="27300" spans="1:26">
      <c r="A27300"/>
      <c r="C27300"/>
      <c r="D27300"/>
      <c r="E27300"/>
      <c r="Y27300" t="s">
        <v>12795</v>
      </c>
      <c r="Z27300" t="s">
        <v>12795</v>
      </c>
    </row>
    <row r="27301" spans="1:26">
      <c r="A27301"/>
      <c r="C27301"/>
      <c r="D27301"/>
      <c r="E27301"/>
      <c r="Y27301" t="s">
        <v>12795</v>
      </c>
      <c r="Z27301" t="s">
        <v>12795</v>
      </c>
    </row>
    <row r="27302" spans="1:26">
      <c r="A27302"/>
      <c r="C27302"/>
      <c r="D27302"/>
      <c r="E27302"/>
      <c r="Y27302" t="s">
        <v>12795</v>
      </c>
      <c r="Z27302" t="s">
        <v>12795</v>
      </c>
    </row>
    <row r="27303" spans="1:26">
      <c r="A27303"/>
      <c r="C27303"/>
      <c r="D27303"/>
      <c r="E27303"/>
      <c r="Y27303" t="s">
        <v>12795</v>
      </c>
      <c r="Z27303" t="s">
        <v>12795</v>
      </c>
    </row>
    <row r="27304" spans="1:26">
      <c r="A27304"/>
      <c r="C27304"/>
      <c r="D27304"/>
      <c r="E27304"/>
      <c r="Y27304" t="s">
        <v>12795</v>
      </c>
      <c r="Z27304" t="s">
        <v>12795</v>
      </c>
    </row>
    <row r="27305" spans="1:26">
      <c r="A27305"/>
      <c r="C27305"/>
      <c r="D27305"/>
      <c r="E27305"/>
      <c r="Y27305" t="s">
        <v>12795</v>
      </c>
      <c r="Z27305" t="s">
        <v>12795</v>
      </c>
    </row>
    <row r="27306" spans="1:26">
      <c r="A27306"/>
      <c r="C27306"/>
      <c r="D27306"/>
      <c r="E27306"/>
      <c r="Y27306" t="s">
        <v>12795</v>
      </c>
      <c r="Z27306" t="s">
        <v>12795</v>
      </c>
    </row>
    <row r="27307" spans="1:26">
      <c r="A27307"/>
      <c r="C27307"/>
      <c r="D27307"/>
      <c r="E27307"/>
      <c r="Y27307" t="s">
        <v>12795</v>
      </c>
      <c r="Z27307" t="s">
        <v>12795</v>
      </c>
    </row>
    <row r="27308" spans="1:26">
      <c r="A27308"/>
      <c r="C27308"/>
      <c r="D27308"/>
      <c r="E27308"/>
      <c r="Y27308" t="s">
        <v>12795</v>
      </c>
      <c r="Z27308" t="s">
        <v>12795</v>
      </c>
    </row>
    <row r="27309" spans="1:26">
      <c r="A27309"/>
      <c r="C27309"/>
      <c r="D27309"/>
      <c r="E27309"/>
      <c r="Y27309" t="s">
        <v>12795</v>
      </c>
      <c r="Z27309" t="s">
        <v>12795</v>
      </c>
    </row>
    <row r="27310" spans="1:26">
      <c r="A27310"/>
      <c r="C27310"/>
      <c r="D27310"/>
      <c r="E27310"/>
      <c r="Y27310" t="s">
        <v>12795</v>
      </c>
      <c r="Z27310" t="s">
        <v>12795</v>
      </c>
    </row>
    <row r="27311" spans="1:26">
      <c r="A27311"/>
      <c r="C27311"/>
      <c r="D27311"/>
      <c r="E27311"/>
      <c r="Y27311" t="s">
        <v>12795</v>
      </c>
      <c r="Z27311" t="s">
        <v>12795</v>
      </c>
    </row>
    <row r="27312" spans="1:26">
      <c r="A27312"/>
      <c r="C27312"/>
      <c r="D27312"/>
      <c r="E27312"/>
      <c r="Y27312" t="s">
        <v>12795</v>
      </c>
      <c r="Z27312" t="s">
        <v>12795</v>
      </c>
    </row>
    <row r="27313" spans="1:26">
      <c r="A27313"/>
      <c r="C27313"/>
      <c r="D27313"/>
      <c r="E27313"/>
      <c r="Y27313" t="s">
        <v>12795</v>
      </c>
      <c r="Z27313" t="s">
        <v>12795</v>
      </c>
    </row>
    <row r="27314" spans="1:26">
      <c r="A27314"/>
      <c r="C27314"/>
      <c r="D27314"/>
      <c r="E27314"/>
      <c r="Y27314" t="s">
        <v>12795</v>
      </c>
      <c r="Z27314" t="s">
        <v>12795</v>
      </c>
    </row>
    <row r="27315" spans="1:26">
      <c r="A27315"/>
      <c r="C27315"/>
      <c r="D27315"/>
      <c r="E27315"/>
      <c r="Y27315" t="s">
        <v>12795</v>
      </c>
      <c r="Z27315" t="s">
        <v>12795</v>
      </c>
    </row>
    <row r="27316" spans="1:26">
      <c r="A27316"/>
      <c r="C27316"/>
      <c r="D27316"/>
      <c r="E27316"/>
      <c r="Y27316" t="s">
        <v>12795</v>
      </c>
      <c r="Z27316" t="s">
        <v>12795</v>
      </c>
    </row>
    <row r="27317" spans="1:26">
      <c r="A27317"/>
      <c r="C27317"/>
      <c r="D27317"/>
      <c r="E27317"/>
      <c r="Y27317" t="s">
        <v>12795</v>
      </c>
      <c r="Z27317" t="s">
        <v>12795</v>
      </c>
    </row>
    <row r="27318" spans="1:26">
      <c r="A27318"/>
      <c r="C27318"/>
      <c r="D27318"/>
      <c r="E27318"/>
      <c r="Y27318" t="s">
        <v>12795</v>
      </c>
      <c r="Z27318" t="s">
        <v>12795</v>
      </c>
    </row>
    <row r="27319" spans="1:26">
      <c r="A27319"/>
      <c r="C27319"/>
      <c r="D27319"/>
      <c r="E27319"/>
      <c r="Y27319" t="s">
        <v>12795</v>
      </c>
      <c r="Z27319" t="s">
        <v>12795</v>
      </c>
    </row>
    <row r="27320" spans="1:26">
      <c r="A27320"/>
      <c r="C27320"/>
      <c r="D27320"/>
      <c r="E27320"/>
      <c r="Y27320" t="s">
        <v>12795</v>
      </c>
      <c r="Z27320" t="s">
        <v>12795</v>
      </c>
    </row>
    <row r="27321" spans="1:26">
      <c r="A27321"/>
      <c r="C27321"/>
      <c r="D27321"/>
      <c r="E27321"/>
      <c r="Y27321" t="s">
        <v>12795</v>
      </c>
      <c r="Z27321" t="s">
        <v>12795</v>
      </c>
    </row>
    <row r="27322" spans="1:26">
      <c r="A27322"/>
      <c r="C27322"/>
      <c r="D27322"/>
      <c r="E27322"/>
      <c r="Y27322" t="s">
        <v>12795</v>
      </c>
      <c r="Z27322" t="s">
        <v>12795</v>
      </c>
    </row>
    <row r="27323" spans="1:26">
      <c r="A27323"/>
      <c r="C27323"/>
      <c r="D27323"/>
      <c r="E27323"/>
      <c r="Y27323" t="s">
        <v>12795</v>
      </c>
      <c r="Z27323" t="s">
        <v>12795</v>
      </c>
    </row>
    <row r="27324" spans="1:26">
      <c r="A27324"/>
      <c r="C27324"/>
      <c r="D27324"/>
      <c r="E27324"/>
      <c r="Y27324" t="s">
        <v>12795</v>
      </c>
      <c r="Z27324" t="s">
        <v>12795</v>
      </c>
    </row>
    <row r="27325" spans="1:26">
      <c r="A27325"/>
      <c r="C27325"/>
      <c r="D27325"/>
      <c r="E27325"/>
      <c r="Y27325" t="s">
        <v>12795</v>
      </c>
      <c r="Z27325" t="s">
        <v>12795</v>
      </c>
    </row>
    <row r="27326" spans="1:26">
      <c r="A27326"/>
      <c r="C27326"/>
      <c r="D27326"/>
      <c r="E27326"/>
      <c r="Y27326" t="s">
        <v>12795</v>
      </c>
      <c r="Z27326" t="s">
        <v>12795</v>
      </c>
    </row>
    <row r="27327" spans="1:26">
      <c r="A27327"/>
      <c r="C27327"/>
      <c r="D27327"/>
      <c r="E27327"/>
      <c r="Y27327" t="s">
        <v>12795</v>
      </c>
      <c r="Z27327" t="s">
        <v>12795</v>
      </c>
    </row>
    <row r="27328" spans="1:26">
      <c r="A27328"/>
      <c r="C27328"/>
      <c r="D27328"/>
      <c r="E27328"/>
      <c r="Y27328" t="s">
        <v>12795</v>
      </c>
      <c r="Z27328" t="s">
        <v>12795</v>
      </c>
    </row>
    <row r="27329" spans="1:26">
      <c r="A27329"/>
      <c r="C27329"/>
      <c r="D27329"/>
      <c r="E27329"/>
      <c r="Y27329" t="s">
        <v>12795</v>
      </c>
      <c r="Z27329" t="s">
        <v>12795</v>
      </c>
    </row>
    <row r="27330" spans="1:26">
      <c r="A27330"/>
      <c r="C27330"/>
      <c r="D27330"/>
      <c r="E27330"/>
      <c r="Y27330" t="s">
        <v>12795</v>
      </c>
      <c r="Z27330" t="s">
        <v>12795</v>
      </c>
    </row>
    <row r="27331" spans="1:26">
      <c r="A27331"/>
      <c r="C27331"/>
      <c r="D27331"/>
      <c r="E27331"/>
      <c r="Y27331" t="s">
        <v>12795</v>
      </c>
      <c r="Z27331" t="s">
        <v>12795</v>
      </c>
    </row>
    <row r="27332" spans="1:26">
      <c r="A27332"/>
      <c r="C27332"/>
      <c r="D27332"/>
      <c r="E27332"/>
      <c r="Y27332" t="s">
        <v>12795</v>
      </c>
      <c r="Z27332" t="s">
        <v>12795</v>
      </c>
    </row>
    <row r="27333" spans="1:26">
      <c r="A27333"/>
      <c r="C27333"/>
      <c r="D27333"/>
      <c r="E27333"/>
      <c r="Y27333" t="s">
        <v>12795</v>
      </c>
      <c r="Z27333" t="s">
        <v>12795</v>
      </c>
    </row>
    <row r="27334" spans="1:26">
      <c r="A27334"/>
      <c r="C27334"/>
      <c r="D27334"/>
      <c r="E27334"/>
      <c r="Y27334" t="s">
        <v>12795</v>
      </c>
      <c r="Z27334" t="s">
        <v>12795</v>
      </c>
    </row>
    <row r="27335" spans="1:26">
      <c r="A27335"/>
      <c r="C27335"/>
      <c r="D27335"/>
      <c r="E27335"/>
      <c r="Y27335" t="s">
        <v>12795</v>
      </c>
      <c r="Z27335" t="s">
        <v>12795</v>
      </c>
    </row>
    <row r="27336" spans="1:26">
      <c r="A27336"/>
      <c r="C27336"/>
      <c r="D27336"/>
      <c r="E27336"/>
      <c r="Y27336" t="s">
        <v>12795</v>
      </c>
      <c r="Z27336" t="s">
        <v>12795</v>
      </c>
    </row>
    <row r="27337" spans="1:26">
      <c r="A27337"/>
      <c r="C27337"/>
      <c r="D27337"/>
      <c r="E27337"/>
      <c r="Y27337" t="s">
        <v>12795</v>
      </c>
      <c r="Z27337" t="s">
        <v>12795</v>
      </c>
    </row>
    <row r="27338" spans="1:26">
      <c r="A27338"/>
      <c r="C27338"/>
      <c r="D27338"/>
      <c r="E27338"/>
      <c r="Y27338" t="s">
        <v>12795</v>
      </c>
      <c r="Z27338" t="s">
        <v>12795</v>
      </c>
    </row>
    <row r="27339" spans="1:26">
      <c r="A27339"/>
      <c r="C27339"/>
      <c r="D27339"/>
      <c r="E27339"/>
      <c r="Y27339" t="s">
        <v>12795</v>
      </c>
      <c r="Z27339" t="s">
        <v>12795</v>
      </c>
    </row>
    <row r="27340" spans="1:26">
      <c r="A27340"/>
      <c r="C27340"/>
      <c r="D27340"/>
      <c r="E27340"/>
      <c r="Y27340" t="s">
        <v>12795</v>
      </c>
      <c r="Z27340" t="s">
        <v>12795</v>
      </c>
    </row>
    <row r="27341" spans="1:26">
      <c r="A27341"/>
      <c r="C27341"/>
      <c r="D27341"/>
      <c r="E27341"/>
      <c r="Y27341" t="s">
        <v>12795</v>
      </c>
      <c r="Z27341" t="s">
        <v>12795</v>
      </c>
    </row>
    <row r="27342" spans="1:26">
      <c r="A27342"/>
      <c r="C27342"/>
      <c r="D27342"/>
      <c r="E27342"/>
      <c r="Y27342" t="s">
        <v>12795</v>
      </c>
      <c r="Z27342" t="s">
        <v>12795</v>
      </c>
    </row>
    <row r="27343" spans="1:26">
      <c r="A27343"/>
      <c r="C27343"/>
      <c r="D27343"/>
      <c r="E27343"/>
      <c r="Y27343" t="s">
        <v>12795</v>
      </c>
      <c r="Z27343" t="s">
        <v>12795</v>
      </c>
    </row>
    <row r="27344" spans="1:26">
      <c r="A27344"/>
      <c r="C27344"/>
      <c r="D27344"/>
      <c r="E27344"/>
      <c r="Y27344" t="s">
        <v>12795</v>
      </c>
      <c r="Z27344" t="s">
        <v>12795</v>
      </c>
    </row>
    <row r="27345" spans="1:26">
      <c r="A27345"/>
      <c r="C27345"/>
      <c r="D27345"/>
      <c r="E27345"/>
      <c r="Y27345" t="s">
        <v>12795</v>
      </c>
      <c r="Z27345" t="s">
        <v>12795</v>
      </c>
    </row>
    <row r="27346" spans="1:26">
      <c r="A27346"/>
      <c r="C27346"/>
      <c r="D27346"/>
      <c r="E27346"/>
      <c r="Y27346" t="s">
        <v>12795</v>
      </c>
      <c r="Z27346" t="s">
        <v>12795</v>
      </c>
    </row>
    <row r="27347" spans="1:26">
      <c r="A27347"/>
      <c r="C27347"/>
      <c r="D27347"/>
      <c r="E27347"/>
      <c r="Y27347" t="s">
        <v>12795</v>
      </c>
      <c r="Z27347" t="s">
        <v>12795</v>
      </c>
    </row>
    <row r="27348" spans="1:26">
      <c r="A27348"/>
      <c r="C27348"/>
      <c r="D27348"/>
      <c r="E27348"/>
      <c r="Y27348" t="s">
        <v>12795</v>
      </c>
      <c r="Z27348" t="s">
        <v>12795</v>
      </c>
    </row>
    <row r="27349" spans="1:26">
      <c r="A27349"/>
      <c r="C27349"/>
      <c r="D27349"/>
      <c r="E27349"/>
      <c r="Y27349" t="s">
        <v>12795</v>
      </c>
      <c r="Z27349" t="s">
        <v>12795</v>
      </c>
    </row>
    <row r="27350" spans="1:26">
      <c r="A27350"/>
      <c r="C27350"/>
      <c r="D27350"/>
      <c r="E27350"/>
      <c r="Y27350" t="s">
        <v>12795</v>
      </c>
      <c r="Z27350" t="s">
        <v>12795</v>
      </c>
    </row>
    <row r="27351" spans="1:26">
      <c r="A27351"/>
      <c r="C27351"/>
      <c r="D27351"/>
      <c r="E27351"/>
      <c r="Y27351" t="s">
        <v>12795</v>
      </c>
      <c r="Z27351" t="s">
        <v>12795</v>
      </c>
    </row>
    <row r="27352" spans="1:26">
      <c r="A27352"/>
      <c r="C27352"/>
      <c r="D27352"/>
      <c r="E27352"/>
      <c r="Y27352" t="s">
        <v>12795</v>
      </c>
      <c r="Z27352" t="s">
        <v>12795</v>
      </c>
    </row>
    <row r="27353" spans="1:26">
      <c r="A27353"/>
      <c r="C27353"/>
      <c r="D27353"/>
      <c r="E27353"/>
      <c r="Y27353" t="s">
        <v>12795</v>
      </c>
      <c r="Z27353" t="s">
        <v>12795</v>
      </c>
    </row>
    <row r="27354" spans="1:26">
      <c r="A27354"/>
      <c r="C27354"/>
      <c r="D27354"/>
      <c r="E27354"/>
      <c r="Y27354" t="s">
        <v>12795</v>
      </c>
      <c r="Z27354" t="s">
        <v>12795</v>
      </c>
    </row>
    <row r="27355" spans="1:26">
      <c r="A27355"/>
      <c r="C27355"/>
      <c r="D27355"/>
      <c r="E27355"/>
      <c r="Y27355" t="s">
        <v>12795</v>
      </c>
      <c r="Z27355" t="s">
        <v>12795</v>
      </c>
    </row>
    <row r="27356" spans="1:26">
      <c r="A27356"/>
      <c r="C27356"/>
      <c r="D27356"/>
      <c r="E27356"/>
      <c r="Y27356" t="s">
        <v>12795</v>
      </c>
      <c r="Z27356" t="s">
        <v>12795</v>
      </c>
    </row>
    <row r="27357" spans="1:26">
      <c r="A27357"/>
      <c r="C27357"/>
      <c r="D27357"/>
      <c r="E27357"/>
      <c r="Y27357" t="s">
        <v>12795</v>
      </c>
      <c r="Z27357" t="s">
        <v>12795</v>
      </c>
    </row>
    <row r="27358" spans="1:26">
      <c r="A27358"/>
      <c r="C27358"/>
      <c r="D27358"/>
      <c r="E27358"/>
      <c r="Y27358" t="s">
        <v>12795</v>
      </c>
      <c r="Z27358" t="s">
        <v>12795</v>
      </c>
    </row>
    <row r="27359" spans="1:26">
      <c r="A27359"/>
      <c r="C27359"/>
      <c r="D27359"/>
      <c r="E27359"/>
      <c r="Y27359" t="s">
        <v>12795</v>
      </c>
      <c r="Z27359" t="s">
        <v>12795</v>
      </c>
    </row>
    <row r="27360" spans="1:26">
      <c r="A27360"/>
      <c r="C27360"/>
      <c r="D27360"/>
      <c r="E27360"/>
      <c r="Y27360" t="s">
        <v>12795</v>
      </c>
      <c r="Z27360" t="s">
        <v>12795</v>
      </c>
    </row>
    <row r="27361" spans="1:26">
      <c r="A27361"/>
      <c r="C27361"/>
      <c r="D27361"/>
      <c r="E27361"/>
      <c r="Y27361" t="s">
        <v>12795</v>
      </c>
      <c r="Z27361" t="s">
        <v>12795</v>
      </c>
    </row>
    <row r="27362" spans="1:26">
      <c r="A27362"/>
      <c r="C27362"/>
      <c r="D27362"/>
      <c r="E27362"/>
      <c r="Y27362" t="s">
        <v>12795</v>
      </c>
      <c r="Z27362" t="s">
        <v>12795</v>
      </c>
    </row>
    <row r="27363" spans="1:26">
      <c r="A27363"/>
      <c r="C27363"/>
      <c r="D27363"/>
      <c r="E27363"/>
      <c r="Y27363" t="s">
        <v>12795</v>
      </c>
      <c r="Z27363" t="s">
        <v>12795</v>
      </c>
    </row>
    <row r="27364" spans="1:26">
      <c r="A27364"/>
      <c r="C27364"/>
      <c r="D27364"/>
      <c r="E27364"/>
      <c r="Y27364" t="s">
        <v>12795</v>
      </c>
      <c r="Z27364" t="s">
        <v>12795</v>
      </c>
    </row>
    <row r="27365" spans="1:26">
      <c r="A27365"/>
      <c r="C27365"/>
      <c r="D27365"/>
      <c r="E27365"/>
      <c r="Y27365" t="s">
        <v>12795</v>
      </c>
      <c r="Z27365" t="s">
        <v>12795</v>
      </c>
    </row>
    <row r="27366" spans="1:26">
      <c r="A27366"/>
      <c r="C27366"/>
      <c r="D27366"/>
      <c r="E27366"/>
      <c r="Y27366" t="s">
        <v>12795</v>
      </c>
      <c r="Z27366" t="s">
        <v>12795</v>
      </c>
    </row>
    <row r="27367" spans="1:26">
      <c r="A27367"/>
      <c r="C27367"/>
      <c r="D27367"/>
      <c r="E27367"/>
      <c r="Y27367" t="s">
        <v>12795</v>
      </c>
      <c r="Z27367" t="s">
        <v>12795</v>
      </c>
    </row>
    <row r="27368" spans="1:26">
      <c r="A27368"/>
      <c r="C27368"/>
      <c r="D27368"/>
      <c r="E27368"/>
      <c r="Y27368" t="s">
        <v>12795</v>
      </c>
      <c r="Z27368" t="s">
        <v>12795</v>
      </c>
    </row>
    <row r="27369" spans="1:26">
      <c r="A27369"/>
      <c r="C27369"/>
      <c r="D27369"/>
      <c r="E27369"/>
      <c r="Y27369" t="s">
        <v>12795</v>
      </c>
      <c r="Z27369" t="s">
        <v>12795</v>
      </c>
    </row>
    <row r="27370" spans="1:26">
      <c r="A27370"/>
      <c r="C27370"/>
      <c r="D27370"/>
      <c r="E27370"/>
      <c r="Y27370" t="s">
        <v>12795</v>
      </c>
      <c r="Z27370" t="s">
        <v>12795</v>
      </c>
    </row>
    <row r="27371" spans="1:26">
      <c r="A27371"/>
      <c r="C27371"/>
      <c r="D27371"/>
      <c r="E27371"/>
      <c r="Y27371" t="s">
        <v>12795</v>
      </c>
      <c r="Z27371" t="s">
        <v>12795</v>
      </c>
    </row>
    <row r="27372" spans="1:26">
      <c r="A27372"/>
      <c r="C27372"/>
      <c r="D27372"/>
      <c r="E27372"/>
      <c r="Y27372" t="s">
        <v>12795</v>
      </c>
      <c r="Z27372" t="s">
        <v>12795</v>
      </c>
    </row>
    <row r="27373" spans="1:26">
      <c r="A27373"/>
      <c r="C27373"/>
      <c r="D27373"/>
      <c r="E27373"/>
      <c r="Y27373" t="s">
        <v>12795</v>
      </c>
      <c r="Z27373" t="s">
        <v>12795</v>
      </c>
    </row>
    <row r="27374" spans="1:26">
      <c r="A27374"/>
      <c r="C27374"/>
      <c r="D27374"/>
      <c r="E27374"/>
      <c r="Y27374" t="s">
        <v>12795</v>
      </c>
      <c r="Z27374" t="s">
        <v>12795</v>
      </c>
    </row>
    <row r="27375" spans="1:26">
      <c r="A27375"/>
      <c r="C27375"/>
      <c r="D27375"/>
      <c r="E27375"/>
      <c r="Y27375" t="s">
        <v>12795</v>
      </c>
      <c r="Z27375" t="s">
        <v>12795</v>
      </c>
    </row>
    <row r="27376" spans="1:26">
      <c r="A27376"/>
      <c r="C27376"/>
      <c r="D27376"/>
      <c r="E27376"/>
      <c r="Y27376" t="s">
        <v>12795</v>
      </c>
      <c r="Z27376" t="s">
        <v>12795</v>
      </c>
    </row>
    <row r="27377" spans="1:26">
      <c r="A27377"/>
      <c r="C27377"/>
      <c r="D27377"/>
      <c r="E27377"/>
      <c r="Y27377" t="s">
        <v>12795</v>
      </c>
      <c r="Z27377" t="s">
        <v>12795</v>
      </c>
    </row>
    <row r="27378" spans="1:26">
      <c r="A27378"/>
      <c r="C27378"/>
      <c r="D27378"/>
      <c r="E27378"/>
      <c r="Y27378" t="s">
        <v>12795</v>
      </c>
      <c r="Z27378" t="s">
        <v>12795</v>
      </c>
    </row>
    <row r="27379" spans="1:26">
      <c r="A27379"/>
      <c r="C27379"/>
      <c r="D27379"/>
      <c r="E27379"/>
      <c r="Y27379" t="s">
        <v>12795</v>
      </c>
      <c r="Z27379" t="s">
        <v>12795</v>
      </c>
    </row>
    <row r="27380" spans="1:26">
      <c r="A27380"/>
      <c r="C27380"/>
      <c r="D27380"/>
      <c r="E27380"/>
      <c r="Y27380" t="s">
        <v>12795</v>
      </c>
      <c r="Z27380" t="s">
        <v>12795</v>
      </c>
    </row>
    <row r="27381" spans="1:26">
      <c r="A27381"/>
      <c r="C27381"/>
      <c r="D27381"/>
      <c r="E27381"/>
      <c r="Y27381" t="s">
        <v>12795</v>
      </c>
      <c r="Z27381" t="s">
        <v>12795</v>
      </c>
    </row>
    <row r="27382" spans="1:26">
      <c r="A27382"/>
      <c r="C27382"/>
      <c r="D27382"/>
      <c r="E27382"/>
      <c r="Y27382" t="s">
        <v>12795</v>
      </c>
      <c r="Z27382" t="s">
        <v>12795</v>
      </c>
    </row>
    <row r="27383" spans="1:26">
      <c r="A27383"/>
      <c r="C27383"/>
      <c r="D27383"/>
      <c r="E27383"/>
      <c r="Y27383" t="s">
        <v>12795</v>
      </c>
      <c r="Z27383" t="s">
        <v>12795</v>
      </c>
    </row>
    <row r="27384" spans="1:26">
      <c r="A27384"/>
      <c r="C27384"/>
      <c r="D27384"/>
      <c r="E27384"/>
      <c r="Y27384" t="s">
        <v>12795</v>
      </c>
      <c r="Z27384" t="s">
        <v>12795</v>
      </c>
    </row>
    <row r="27385" spans="1:26">
      <c r="A27385"/>
      <c r="C27385"/>
      <c r="D27385"/>
      <c r="E27385"/>
      <c r="Y27385" t="s">
        <v>12795</v>
      </c>
      <c r="Z27385" t="s">
        <v>12795</v>
      </c>
    </row>
    <row r="27386" spans="1:26">
      <c r="A27386"/>
      <c r="C27386"/>
      <c r="D27386"/>
      <c r="E27386"/>
      <c r="Y27386" t="s">
        <v>12795</v>
      </c>
      <c r="Z27386" t="s">
        <v>12795</v>
      </c>
    </row>
    <row r="27387" spans="1:26">
      <c r="A27387"/>
      <c r="C27387"/>
      <c r="D27387"/>
      <c r="E27387"/>
      <c r="Y27387" t="s">
        <v>12795</v>
      </c>
      <c r="Z27387" t="s">
        <v>12795</v>
      </c>
    </row>
    <row r="27388" spans="1:26">
      <c r="A27388"/>
      <c r="C27388"/>
      <c r="D27388"/>
      <c r="E27388"/>
      <c r="Y27388" t="s">
        <v>12795</v>
      </c>
      <c r="Z27388" t="s">
        <v>12795</v>
      </c>
    </row>
    <row r="27389" spans="1:26">
      <c r="A27389"/>
      <c r="C27389"/>
      <c r="D27389"/>
      <c r="E27389"/>
      <c r="Y27389" t="s">
        <v>12795</v>
      </c>
      <c r="Z27389" t="s">
        <v>12795</v>
      </c>
    </row>
    <row r="27390" spans="1:26">
      <c r="A27390"/>
      <c r="C27390"/>
      <c r="D27390"/>
      <c r="E27390"/>
      <c r="Y27390" t="s">
        <v>12795</v>
      </c>
      <c r="Z27390" t="s">
        <v>12795</v>
      </c>
    </row>
    <row r="27391" spans="1:26">
      <c r="A27391"/>
      <c r="C27391"/>
      <c r="D27391"/>
      <c r="E27391"/>
      <c r="Y27391" t="s">
        <v>12795</v>
      </c>
      <c r="Z27391" t="s">
        <v>12795</v>
      </c>
    </row>
    <row r="27392" spans="1:26">
      <c r="A27392"/>
      <c r="C27392"/>
      <c r="D27392"/>
      <c r="E27392"/>
      <c r="Y27392" t="s">
        <v>12795</v>
      </c>
      <c r="Z27392" t="s">
        <v>12795</v>
      </c>
    </row>
    <row r="27393" spans="1:26">
      <c r="A27393"/>
      <c r="C27393"/>
      <c r="D27393"/>
      <c r="E27393"/>
      <c r="Y27393" t="s">
        <v>12795</v>
      </c>
      <c r="Z27393" t="s">
        <v>12795</v>
      </c>
    </row>
    <row r="27394" spans="1:26">
      <c r="A27394"/>
      <c r="C27394"/>
      <c r="D27394"/>
      <c r="E27394"/>
      <c r="Y27394" t="s">
        <v>12795</v>
      </c>
      <c r="Z27394" t="s">
        <v>12795</v>
      </c>
    </row>
    <row r="27395" spans="1:26">
      <c r="A27395"/>
      <c r="C27395"/>
      <c r="D27395"/>
      <c r="E27395"/>
      <c r="Y27395" t="s">
        <v>12795</v>
      </c>
      <c r="Z27395" t="s">
        <v>12795</v>
      </c>
    </row>
    <row r="27396" spans="1:26">
      <c r="A27396"/>
      <c r="C27396"/>
      <c r="D27396"/>
      <c r="E27396"/>
      <c r="Y27396" t="s">
        <v>12795</v>
      </c>
      <c r="Z27396" t="s">
        <v>12795</v>
      </c>
    </row>
    <row r="27397" spans="1:26">
      <c r="A27397"/>
      <c r="C27397"/>
      <c r="D27397"/>
      <c r="E27397"/>
      <c r="Y27397" t="s">
        <v>12795</v>
      </c>
      <c r="Z27397" t="s">
        <v>12795</v>
      </c>
    </row>
    <row r="27398" spans="1:26">
      <c r="A27398"/>
      <c r="C27398"/>
      <c r="D27398"/>
      <c r="E27398"/>
      <c r="Y27398" t="s">
        <v>12795</v>
      </c>
      <c r="Z27398" t="s">
        <v>12795</v>
      </c>
    </row>
    <row r="27399" spans="1:26">
      <c r="A27399"/>
      <c r="C27399"/>
      <c r="D27399"/>
      <c r="E27399"/>
      <c r="Y27399" t="s">
        <v>12795</v>
      </c>
      <c r="Z27399" t="s">
        <v>12795</v>
      </c>
    </row>
    <row r="27400" spans="1:26">
      <c r="A27400"/>
      <c r="C27400"/>
      <c r="D27400"/>
      <c r="E27400"/>
      <c r="Y27400" t="s">
        <v>12795</v>
      </c>
      <c r="Z27400" t="s">
        <v>12795</v>
      </c>
    </row>
    <row r="27401" spans="1:26">
      <c r="A27401"/>
      <c r="C27401"/>
      <c r="D27401"/>
      <c r="E27401"/>
      <c r="Y27401" t="s">
        <v>12795</v>
      </c>
      <c r="Z27401" t="s">
        <v>12795</v>
      </c>
    </row>
    <row r="27402" spans="1:26">
      <c r="A27402"/>
      <c r="C27402"/>
      <c r="D27402"/>
      <c r="E27402"/>
      <c r="Y27402" t="s">
        <v>12795</v>
      </c>
      <c r="Z27402" t="s">
        <v>12795</v>
      </c>
    </row>
    <row r="27403" spans="1:26">
      <c r="A27403"/>
      <c r="C27403"/>
      <c r="D27403"/>
      <c r="E27403"/>
      <c r="Y27403" t="s">
        <v>12795</v>
      </c>
      <c r="Z27403" t="s">
        <v>12795</v>
      </c>
    </row>
    <row r="27404" spans="1:26">
      <c r="A27404"/>
      <c r="C27404"/>
      <c r="D27404"/>
      <c r="E27404"/>
      <c r="Y27404" t="s">
        <v>12795</v>
      </c>
      <c r="Z27404" t="s">
        <v>12795</v>
      </c>
    </row>
    <row r="27405" spans="1:26">
      <c r="A27405"/>
      <c r="C27405"/>
      <c r="D27405"/>
      <c r="E27405"/>
      <c r="Y27405" t="s">
        <v>12795</v>
      </c>
      <c r="Z27405" t="s">
        <v>12795</v>
      </c>
    </row>
    <row r="27406" spans="1:26">
      <c r="A27406"/>
      <c r="C27406"/>
      <c r="D27406"/>
      <c r="E27406"/>
      <c r="Y27406" t="s">
        <v>12795</v>
      </c>
      <c r="Z27406" t="s">
        <v>12795</v>
      </c>
    </row>
    <row r="27407" spans="1:26">
      <c r="A27407"/>
      <c r="C27407"/>
      <c r="D27407"/>
      <c r="E27407"/>
      <c r="Y27407" t="s">
        <v>12795</v>
      </c>
      <c r="Z27407" t="s">
        <v>12795</v>
      </c>
    </row>
    <row r="27408" spans="1:26">
      <c r="A27408"/>
      <c r="C27408"/>
      <c r="D27408"/>
      <c r="E27408"/>
      <c r="Y27408" t="s">
        <v>12795</v>
      </c>
      <c r="Z27408" t="s">
        <v>12795</v>
      </c>
    </row>
    <row r="27409" spans="1:26">
      <c r="A27409"/>
      <c r="C27409"/>
      <c r="D27409"/>
      <c r="E27409"/>
      <c r="Y27409" t="s">
        <v>12795</v>
      </c>
      <c r="Z27409" t="s">
        <v>12795</v>
      </c>
    </row>
    <row r="27410" spans="1:26">
      <c r="A27410"/>
      <c r="C27410"/>
      <c r="D27410"/>
      <c r="E27410"/>
      <c r="Y27410" t="s">
        <v>12795</v>
      </c>
      <c r="Z27410" t="s">
        <v>12795</v>
      </c>
    </row>
    <row r="27411" spans="1:26">
      <c r="A27411"/>
      <c r="C27411"/>
      <c r="D27411"/>
      <c r="E27411"/>
      <c r="Y27411" t="s">
        <v>12795</v>
      </c>
      <c r="Z27411" t="s">
        <v>12795</v>
      </c>
    </row>
    <row r="27412" spans="1:26">
      <c r="A27412"/>
      <c r="C27412"/>
      <c r="D27412"/>
      <c r="E27412"/>
      <c r="Y27412" t="s">
        <v>12795</v>
      </c>
      <c r="Z27412" t="s">
        <v>12795</v>
      </c>
    </row>
    <row r="27413" spans="1:26">
      <c r="A27413"/>
      <c r="C27413"/>
      <c r="D27413"/>
      <c r="E27413"/>
      <c r="Y27413" t="s">
        <v>12795</v>
      </c>
      <c r="Z27413" t="s">
        <v>12795</v>
      </c>
    </row>
    <row r="27414" spans="1:26">
      <c r="A27414"/>
      <c r="C27414"/>
      <c r="D27414"/>
      <c r="E27414"/>
      <c r="Y27414" t="s">
        <v>12795</v>
      </c>
      <c r="Z27414" t="s">
        <v>12795</v>
      </c>
    </row>
    <row r="27415" spans="1:26">
      <c r="A27415"/>
      <c r="C27415"/>
      <c r="D27415"/>
      <c r="E27415"/>
      <c r="Y27415" t="s">
        <v>12795</v>
      </c>
      <c r="Z27415" t="s">
        <v>12795</v>
      </c>
    </row>
    <row r="27416" spans="1:26">
      <c r="A27416"/>
      <c r="C27416"/>
      <c r="D27416"/>
      <c r="E27416"/>
      <c r="Y27416" t="s">
        <v>12795</v>
      </c>
      <c r="Z27416" t="s">
        <v>12795</v>
      </c>
    </row>
    <row r="27417" spans="1:26">
      <c r="A27417"/>
      <c r="C27417"/>
      <c r="D27417"/>
      <c r="E27417"/>
      <c r="Y27417" t="s">
        <v>12795</v>
      </c>
      <c r="Z27417" t="s">
        <v>12795</v>
      </c>
    </row>
    <row r="27418" spans="1:26">
      <c r="A27418"/>
      <c r="C27418"/>
      <c r="D27418"/>
      <c r="E27418"/>
      <c r="Y27418" t="s">
        <v>12795</v>
      </c>
      <c r="Z27418" t="s">
        <v>12795</v>
      </c>
    </row>
    <row r="27419" spans="1:26">
      <c r="A27419"/>
      <c r="C27419"/>
      <c r="D27419"/>
      <c r="E27419"/>
      <c r="Y27419" t="s">
        <v>12795</v>
      </c>
      <c r="Z27419" t="s">
        <v>12795</v>
      </c>
    </row>
    <row r="27420" spans="1:26">
      <c r="A27420"/>
      <c r="C27420"/>
      <c r="D27420"/>
      <c r="E27420"/>
      <c r="Y27420" t="s">
        <v>12795</v>
      </c>
      <c r="Z27420" t="s">
        <v>12795</v>
      </c>
    </row>
    <row r="27421" spans="1:26">
      <c r="A27421"/>
      <c r="C27421"/>
      <c r="D27421"/>
      <c r="E27421"/>
      <c r="Y27421" t="s">
        <v>12795</v>
      </c>
      <c r="Z27421" t="s">
        <v>12795</v>
      </c>
    </row>
    <row r="27422" spans="1:26">
      <c r="A27422"/>
      <c r="C27422"/>
      <c r="D27422"/>
      <c r="E27422"/>
      <c r="Y27422" t="s">
        <v>12795</v>
      </c>
      <c r="Z27422" t="s">
        <v>12795</v>
      </c>
    </row>
    <row r="27423" spans="1:26">
      <c r="A27423"/>
      <c r="C27423"/>
      <c r="D27423"/>
      <c r="E27423"/>
      <c r="Y27423" t="s">
        <v>12795</v>
      </c>
      <c r="Z27423" t="s">
        <v>12795</v>
      </c>
    </row>
    <row r="27424" spans="1:26">
      <c r="A27424"/>
      <c r="C27424"/>
      <c r="D27424"/>
      <c r="E27424"/>
      <c r="Y27424" t="s">
        <v>12795</v>
      </c>
      <c r="Z27424" t="s">
        <v>12795</v>
      </c>
    </row>
    <row r="27425" spans="1:26">
      <c r="A27425"/>
      <c r="C27425"/>
      <c r="D27425"/>
      <c r="E27425"/>
      <c r="Y27425" t="s">
        <v>12795</v>
      </c>
      <c r="Z27425" t="s">
        <v>12795</v>
      </c>
    </row>
    <row r="27426" spans="1:26">
      <c r="A27426"/>
      <c r="C27426"/>
      <c r="D27426"/>
      <c r="E27426"/>
      <c r="Y27426" t="s">
        <v>12795</v>
      </c>
      <c r="Z27426" t="s">
        <v>12795</v>
      </c>
    </row>
    <row r="27427" spans="1:26">
      <c r="A27427"/>
      <c r="C27427"/>
      <c r="D27427"/>
      <c r="E27427"/>
      <c r="Y27427" t="s">
        <v>12795</v>
      </c>
      <c r="Z27427" t="s">
        <v>12795</v>
      </c>
    </row>
    <row r="27428" spans="1:26">
      <c r="A27428"/>
      <c r="C27428"/>
      <c r="D27428"/>
      <c r="E27428"/>
      <c r="Y27428" t="s">
        <v>12795</v>
      </c>
      <c r="Z27428" t="s">
        <v>12795</v>
      </c>
    </row>
    <row r="27429" spans="1:26">
      <c r="A27429"/>
      <c r="C27429"/>
      <c r="D27429"/>
      <c r="E27429"/>
      <c r="Y27429" t="s">
        <v>12795</v>
      </c>
      <c r="Z27429" t="s">
        <v>12795</v>
      </c>
    </row>
    <row r="27430" spans="1:26">
      <c r="A27430"/>
      <c r="C27430"/>
      <c r="D27430"/>
      <c r="E27430"/>
      <c r="Y27430" t="s">
        <v>12795</v>
      </c>
      <c r="Z27430" t="s">
        <v>12795</v>
      </c>
    </row>
    <row r="27431" spans="1:26">
      <c r="A27431"/>
      <c r="C27431"/>
      <c r="D27431"/>
      <c r="E27431"/>
      <c r="Y27431" t="s">
        <v>12795</v>
      </c>
      <c r="Z27431" t="s">
        <v>12795</v>
      </c>
    </row>
    <row r="27432" spans="1:26">
      <c r="A27432"/>
      <c r="C27432"/>
      <c r="D27432"/>
      <c r="E27432"/>
      <c r="Y27432" t="s">
        <v>12795</v>
      </c>
      <c r="Z27432" t="s">
        <v>12795</v>
      </c>
    </row>
    <row r="27433" spans="1:26">
      <c r="A27433"/>
      <c r="C27433"/>
      <c r="D27433"/>
      <c r="E27433"/>
      <c r="Y27433" t="s">
        <v>12795</v>
      </c>
      <c r="Z27433" t="s">
        <v>12795</v>
      </c>
    </row>
    <row r="27434" spans="1:26">
      <c r="A27434"/>
      <c r="C27434"/>
      <c r="D27434"/>
      <c r="E27434"/>
      <c r="Y27434" t="s">
        <v>12795</v>
      </c>
      <c r="Z27434" t="s">
        <v>12795</v>
      </c>
    </row>
    <row r="27435" spans="1:26">
      <c r="A27435"/>
      <c r="C27435"/>
      <c r="D27435"/>
      <c r="E27435"/>
      <c r="Y27435" t="s">
        <v>12795</v>
      </c>
      <c r="Z27435" t="s">
        <v>12795</v>
      </c>
    </row>
    <row r="27436" spans="1:26">
      <c r="A27436"/>
      <c r="C27436"/>
      <c r="D27436"/>
      <c r="E27436"/>
      <c r="Y27436" t="s">
        <v>12795</v>
      </c>
      <c r="Z27436" t="s">
        <v>12795</v>
      </c>
    </row>
    <row r="27437" spans="1:26">
      <c r="A27437"/>
      <c r="C27437"/>
      <c r="D27437"/>
      <c r="E27437"/>
      <c r="Y27437" t="s">
        <v>12795</v>
      </c>
      <c r="Z27437" t="s">
        <v>12795</v>
      </c>
    </row>
    <row r="27438" spans="1:26">
      <c r="A27438"/>
      <c r="C27438"/>
      <c r="D27438"/>
      <c r="E27438"/>
      <c r="Y27438" t="s">
        <v>12795</v>
      </c>
      <c r="Z27438" t="s">
        <v>12795</v>
      </c>
    </row>
    <row r="27439" spans="1:26">
      <c r="A27439"/>
      <c r="C27439"/>
      <c r="D27439"/>
      <c r="E27439"/>
      <c r="Y27439" t="s">
        <v>12795</v>
      </c>
      <c r="Z27439" t="s">
        <v>12795</v>
      </c>
    </row>
    <row r="27440" spans="1:26">
      <c r="A27440"/>
      <c r="C27440"/>
      <c r="D27440"/>
      <c r="E27440"/>
      <c r="Y27440" t="s">
        <v>12795</v>
      </c>
      <c r="Z27440" t="s">
        <v>12795</v>
      </c>
    </row>
    <row r="27441" spans="1:26">
      <c r="A27441"/>
      <c r="C27441"/>
      <c r="D27441"/>
      <c r="E27441"/>
      <c r="Y27441" t="s">
        <v>12795</v>
      </c>
      <c r="Z27441" t="s">
        <v>12795</v>
      </c>
    </row>
    <row r="27442" spans="1:26">
      <c r="A27442"/>
      <c r="C27442"/>
      <c r="D27442"/>
      <c r="E27442"/>
      <c r="Y27442" t="s">
        <v>12795</v>
      </c>
      <c r="Z27442" t="s">
        <v>12795</v>
      </c>
    </row>
    <row r="27443" spans="1:26">
      <c r="A27443"/>
      <c r="C27443"/>
      <c r="D27443"/>
      <c r="E27443"/>
      <c r="Y27443" t="s">
        <v>12795</v>
      </c>
      <c r="Z27443" t="s">
        <v>12795</v>
      </c>
    </row>
    <row r="27444" spans="1:26">
      <c r="A27444"/>
      <c r="C27444"/>
      <c r="D27444"/>
      <c r="E27444"/>
      <c r="Y27444" t="s">
        <v>12795</v>
      </c>
      <c r="Z27444" t="s">
        <v>12795</v>
      </c>
    </row>
    <row r="27445" spans="1:26">
      <c r="A27445"/>
      <c r="C27445"/>
      <c r="D27445"/>
      <c r="E27445"/>
      <c r="Y27445" t="s">
        <v>12795</v>
      </c>
      <c r="Z27445" t="s">
        <v>12795</v>
      </c>
    </row>
    <row r="27446" spans="1:26">
      <c r="A27446"/>
      <c r="C27446"/>
      <c r="D27446"/>
      <c r="E27446"/>
      <c r="Y27446" t="s">
        <v>12795</v>
      </c>
      <c r="Z27446" t="s">
        <v>12795</v>
      </c>
    </row>
    <row r="27447" spans="1:26">
      <c r="A27447"/>
      <c r="C27447"/>
      <c r="D27447"/>
      <c r="E27447"/>
      <c r="Y27447" t="s">
        <v>12795</v>
      </c>
      <c r="Z27447" t="s">
        <v>12795</v>
      </c>
    </row>
    <row r="27448" spans="1:26">
      <c r="A27448"/>
      <c r="C27448"/>
      <c r="D27448"/>
      <c r="E27448"/>
      <c r="Y27448" t="s">
        <v>12795</v>
      </c>
      <c r="Z27448" t="s">
        <v>12795</v>
      </c>
    </row>
    <row r="27449" spans="1:26">
      <c r="A27449"/>
      <c r="C27449"/>
      <c r="D27449"/>
      <c r="E27449"/>
      <c r="Y27449" t="s">
        <v>12795</v>
      </c>
      <c r="Z27449" t="s">
        <v>12795</v>
      </c>
    </row>
    <row r="27450" spans="1:26">
      <c r="A27450"/>
      <c r="C27450"/>
      <c r="D27450"/>
      <c r="E27450"/>
      <c r="Y27450" t="s">
        <v>12795</v>
      </c>
      <c r="Z27450" t="s">
        <v>12795</v>
      </c>
    </row>
    <row r="27451" spans="1:26">
      <c r="A27451"/>
      <c r="C27451"/>
      <c r="D27451"/>
      <c r="E27451"/>
      <c r="Y27451" t="s">
        <v>12795</v>
      </c>
      <c r="Z27451" t="s">
        <v>12795</v>
      </c>
    </row>
    <row r="27452" spans="1:26">
      <c r="A27452"/>
      <c r="C27452"/>
      <c r="D27452"/>
      <c r="E27452"/>
      <c r="Y27452" t="s">
        <v>12795</v>
      </c>
      <c r="Z27452" t="s">
        <v>12795</v>
      </c>
    </row>
    <row r="27453" spans="1:26">
      <c r="A27453"/>
      <c r="C27453"/>
      <c r="D27453"/>
      <c r="E27453"/>
      <c r="Y27453" t="s">
        <v>12795</v>
      </c>
      <c r="Z27453" t="s">
        <v>12795</v>
      </c>
    </row>
    <row r="27454" spans="1:26">
      <c r="A27454"/>
      <c r="C27454"/>
      <c r="D27454"/>
      <c r="E27454"/>
      <c r="Y27454" t="s">
        <v>12795</v>
      </c>
      <c r="Z27454" t="s">
        <v>12795</v>
      </c>
    </row>
    <row r="27455" spans="1:26">
      <c r="A27455"/>
      <c r="C27455"/>
      <c r="D27455"/>
      <c r="E27455"/>
      <c r="Y27455" t="s">
        <v>12795</v>
      </c>
      <c r="Z27455" t="s">
        <v>12795</v>
      </c>
    </row>
    <row r="27456" spans="1:26">
      <c r="A27456"/>
      <c r="C27456"/>
      <c r="D27456"/>
      <c r="E27456"/>
      <c r="Y27456" t="s">
        <v>12795</v>
      </c>
      <c r="Z27456" t="s">
        <v>12795</v>
      </c>
    </row>
    <row r="27457" spans="1:26">
      <c r="A27457"/>
      <c r="C27457"/>
      <c r="D27457"/>
      <c r="E27457"/>
      <c r="Y27457" t="s">
        <v>12795</v>
      </c>
      <c r="Z27457" t="s">
        <v>12795</v>
      </c>
    </row>
    <row r="27458" spans="1:26">
      <c r="A27458"/>
      <c r="C27458"/>
      <c r="D27458"/>
      <c r="E27458"/>
      <c r="Y27458" t="s">
        <v>12795</v>
      </c>
      <c r="Z27458" t="s">
        <v>12795</v>
      </c>
    </row>
    <row r="27459" spans="1:26">
      <c r="A27459"/>
      <c r="C27459"/>
      <c r="D27459"/>
      <c r="E27459"/>
      <c r="Y27459" t="s">
        <v>12795</v>
      </c>
      <c r="Z27459" t="s">
        <v>12795</v>
      </c>
    </row>
    <row r="27460" spans="1:26">
      <c r="A27460"/>
      <c r="C27460"/>
      <c r="D27460"/>
      <c r="E27460"/>
      <c r="Y27460" t="s">
        <v>12795</v>
      </c>
      <c r="Z27460" t="s">
        <v>12795</v>
      </c>
    </row>
    <row r="27461" spans="1:26">
      <c r="A27461"/>
      <c r="C27461"/>
      <c r="D27461"/>
      <c r="E27461"/>
      <c r="Y27461" t="s">
        <v>12795</v>
      </c>
      <c r="Z27461" t="s">
        <v>12795</v>
      </c>
    </row>
    <row r="27462" spans="1:26">
      <c r="A27462"/>
      <c r="C27462"/>
      <c r="D27462"/>
      <c r="E27462"/>
      <c r="Y27462" t="s">
        <v>12795</v>
      </c>
      <c r="Z27462" t="s">
        <v>12795</v>
      </c>
    </row>
    <row r="27463" spans="1:26">
      <c r="A27463"/>
      <c r="C27463"/>
      <c r="D27463"/>
      <c r="E27463"/>
      <c r="Y27463" t="s">
        <v>12795</v>
      </c>
      <c r="Z27463" t="s">
        <v>12795</v>
      </c>
    </row>
    <row r="27464" spans="1:26">
      <c r="A27464"/>
      <c r="C27464"/>
      <c r="D27464"/>
      <c r="E27464"/>
      <c r="Y27464" t="s">
        <v>12795</v>
      </c>
      <c r="Z27464" t="s">
        <v>12795</v>
      </c>
    </row>
    <row r="27465" spans="1:26">
      <c r="A27465"/>
      <c r="C27465"/>
      <c r="D27465"/>
      <c r="E27465"/>
      <c r="Y27465" t="s">
        <v>12795</v>
      </c>
      <c r="Z27465" t="s">
        <v>12795</v>
      </c>
    </row>
    <row r="27466" spans="1:26">
      <c r="A27466"/>
      <c r="C27466"/>
      <c r="D27466"/>
      <c r="E27466"/>
      <c r="Y27466" t="s">
        <v>12795</v>
      </c>
      <c r="Z27466" t="s">
        <v>12795</v>
      </c>
    </row>
    <row r="27467" spans="1:26">
      <c r="A27467"/>
      <c r="C27467"/>
      <c r="D27467"/>
      <c r="E27467"/>
      <c r="Y27467" t="s">
        <v>12795</v>
      </c>
      <c r="Z27467" t="s">
        <v>12795</v>
      </c>
    </row>
    <row r="27468" spans="1:26">
      <c r="A27468"/>
      <c r="C27468"/>
      <c r="D27468"/>
      <c r="E27468"/>
      <c r="Y27468" t="s">
        <v>12795</v>
      </c>
      <c r="Z27468" t="s">
        <v>12795</v>
      </c>
    </row>
    <row r="27469" spans="1:26">
      <c r="A27469"/>
      <c r="C27469"/>
      <c r="D27469"/>
      <c r="E27469"/>
      <c r="Y27469" t="s">
        <v>12795</v>
      </c>
      <c r="Z27469" t="s">
        <v>12795</v>
      </c>
    </row>
    <row r="27470" spans="1:26">
      <c r="A27470"/>
      <c r="C27470"/>
      <c r="D27470"/>
      <c r="E27470"/>
      <c r="Y27470" t="s">
        <v>12795</v>
      </c>
      <c r="Z27470" t="s">
        <v>12795</v>
      </c>
    </row>
    <row r="27471" spans="1:26">
      <c r="A27471"/>
      <c r="C27471"/>
      <c r="D27471"/>
      <c r="E27471"/>
      <c r="Y27471" t="s">
        <v>12795</v>
      </c>
      <c r="Z27471" t="s">
        <v>12795</v>
      </c>
    </row>
    <row r="27472" spans="1:26">
      <c r="A27472"/>
      <c r="C27472"/>
      <c r="D27472"/>
      <c r="E27472"/>
      <c r="Y27472" t="s">
        <v>12795</v>
      </c>
      <c r="Z27472" t="s">
        <v>12795</v>
      </c>
    </row>
    <row r="27473" spans="1:26">
      <c r="A27473"/>
      <c r="C27473"/>
      <c r="D27473"/>
      <c r="E27473"/>
      <c r="Y27473" t="s">
        <v>12795</v>
      </c>
      <c r="Z27473" t="s">
        <v>12795</v>
      </c>
    </row>
    <row r="27474" spans="1:26">
      <c r="A27474"/>
      <c r="C27474"/>
      <c r="D27474"/>
      <c r="E27474"/>
      <c r="Y27474" t="s">
        <v>12795</v>
      </c>
      <c r="Z27474" t="s">
        <v>12795</v>
      </c>
    </row>
    <row r="27475" spans="1:26">
      <c r="A27475"/>
      <c r="C27475"/>
      <c r="D27475"/>
      <c r="E27475"/>
      <c r="Y27475" t="s">
        <v>12795</v>
      </c>
      <c r="Z27475" t="s">
        <v>12795</v>
      </c>
    </row>
    <row r="27476" spans="1:26">
      <c r="A27476"/>
      <c r="C27476"/>
      <c r="D27476"/>
      <c r="E27476"/>
      <c r="Y27476" t="s">
        <v>12795</v>
      </c>
      <c r="Z27476" t="s">
        <v>12795</v>
      </c>
    </row>
    <row r="27477" spans="1:26">
      <c r="A27477"/>
      <c r="C27477"/>
      <c r="D27477"/>
      <c r="E27477"/>
      <c r="Y27477" t="s">
        <v>12795</v>
      </c>
      <c r="Z27477" t="s">
        <v>12795</v>
      </c>
    </row>
    <row r="27478" spans="1:26">
      <c r="A27478"/>
      <c r="C27478"/>
      <c r="D27478"/>
      <c r="E27478"/>
      <c r="Y27478" t="s">
        <v>12795</v>
      </c>
      <c r="Z27478" t="s">
        <v>12795</v>
      </c>
    </row>
    <row r="27479" spans="1:26">
      <c r="A27479"/>
      <c r="C27479"/>
      <c r="D27479"/>
      <c r="E27479"/>
      <c r="Y27479" t="s">
        <v>12795</v>
      </c>
      <c r="Z27479" t="s">
        <v>12795</v>
      </c>
    </row>
    <row r="27480" spans="1:26">
      <c r="A27480"/>
      <c r="C27480"/>
      <c r="D27480"/>
      <c r="E27480"/>
      <c r="Y27480" t="s">
        <v>12795</v>
      </c>
      <c r="Z27480" t="s">
        <v>12795</v>
      </c>
    </row>
    <row r="27481" spans="1:26">
      <c r="A27481"/>
      <c r="C27481"/>
      <c r="D27481"/>
      <c r="E27481"/>
      <c r="Y27481" t="s">
        <v>12795</v>
      </c>
      <c r="Z27481" t="s">
        <v>12795</v>
      </c>
    </row>
    <row r="27482" spans="1:26">
      <c r="A27482"/>
      <c r="C27482"/>
      <c r="D27482"/>
      <c r="E27482"/>
      <c r="Y27482" t="s">
        <v>12795</v>
      </c>
      <c r="Z27482" t="s">
        <v>12795</v>
      </c>
    </row>
    <row r="27483" spans="1:26">
      <c r="A27483"/>
      <c r="C27483"/>
      <c r="D27483"/>
      <c r="E27483"/>
      <c r="Y27483" t="s">
        <v>12795</v>
      </c>
      <c r="Z27483" t="s">
        <v>12795</v>
      </c>
    </row>
    <row r="27484" spans="1:26">
      <c r="A27484"/>
      <c r="C27484"/>
      <c r="D27484"/>
      <c r="E27484"/>
      <c r="Y27484" t="s">
        <v>12795</v>
      </c>
      <c r="Z27484" t="s">
        <v>12795</v>
      </c>
    </row>
    <row r="27485" spans="1:26">
      <c r="A27485"/>
      <c r="C27485"/>
      <c r="D27485"/>
      <c r="E27485"/>
      <c r="Y27485" t="s">
        <v>12795</v>
      </c>
      <c r="Z27485" t="s">
        <v>12795</v>
      </c>
    </row>
    <row r="27486" spans="1:26">
      <c r="A27486"/>
      <c r="C27486"/>
      <c r="D27486"/>
      <c r="E27486"/>
      <c r="Y27486" t="s">
        <v>12795</v>
      </c>
      <c r="Z27486" t="s">
        <v>12795</v>
      </c>
    </row>
    <row r="27487" spans="1:26">
      <c r="A27487"/>
      <c r="C27487"/>
      <c r="D27487"/>
      <c r="E27487"/>
      <c r="Y27487" t="s">
        <v>12795</v>
      </c>
      <c r="Z27487" t="s">
        <v>12795</v>
      </c>
    </row>
    <row r="27488" spans="1:26">
      <c r="A27488"/>
      <c r="C27488"/>
      <c r="D27488"/>
      <c r="E27488"/>
      <c r="Y27488" t="s">
        <v>12795</v>
      </c>
      <c r="Z27488" t="s">
        <v>12795</v>
      </c>
    </row>
    <row r="27489" spans="1:26">
      <c r="A27489"/>
      <c r="C27489"/>
      <c r="D27489"/>
      <c r="E27489"/>
      <c r="Y27489" t="s">
        <v>12795</v>
      </c>
      <c r="Z27489" t="s">
        <v>12795</v>
      </c>
    </row>
    <row r="27490" spans="1:26">
      <c r="A27490"/>
      <c r="C27490"/>
      <c r="D27490"/>
      <c r="E27490"/>
      <c r="Y27490" t="s">
        <v>12795</v>
      </c>
      <c r="Z27490" t="s">
        <v>12795</v>
      </c>
    </row>
    <row r="27491" spans="1:26">
      <c r="A27491"/>
      <c r="C27491"/>
      <c r="D27491"/>
      <c r="E27491"/>
      <c r="Y27491" t="s">
        <v>12795</v>
      </c>
      <c r="Z27491" t="s">
        <v>12795</v>
      </c>
    </row>
    <row r="27492" spans="1:26">
      <c r="A27492"/>
      <c r="C27492"/>
      <c r="D27492"/>
      <c r="E27492"/>
      <c r="Y27492" t="s">
        <v>12795</v>
      </c>
      <c r="Z27492" t="s">
        <v>12795</v>
      </c>
    </row>
    <row r="27493" spans="1:26">
      <c r="A27493"/>
      <c r="C27493"/>
      <c r="D27493"/>
      <c r="E27493"/>
      <c r="Y27493" t="s">
        <v>12795</v>
      </c>
      <c r="Z27493" t="s">
        <v>12795</v>
      </c>
    </row>
    <row r="27494" spans="1:26">
      <c r="A27494"/>
      <c r="C27494"/>
      <c r="D27494"/>
      <c r="E27494"/>
      <c r="Y27494" t="s">
        <v>12795</v>
      </c>
      <c r="Z27494" t="s">
        <v>12795</v>
      </c>
    </row>
    <row r="27495" spans="1:26">
      <c r="A27495"/>
      <c r="C27495"/>
      <c r="D27495"/>
      <c r="E27495"/>
      <c r="Y27495" t="s">
        <v>12795</v>
      </c>
      <c r="Z27495" t="s">
        <v>12795</v>
      </c>
    </row>
    <row r="27496" spans="1:26">
      <c r="A27496"/>
      <c r="C27496"/>
      <c r="D27496"/>
      <c r="E27496"/>
      <c r="Y27496" t="s">
        <v>12795</v>
      </c>
      <c r="Z27496" t="s">
        <v>12795</v>
      </c>
    </row>
    <row r="27497" spans="1:26">
      <c r="A27497"/>
      <c r="C27497"/>
      <c r="D27497"/>
      <c r="E27497"/>
      <c r="Y27497" t="s">
        <v>12795</v>
      </c>
      <c r="Z27497" t="s">
        <v>12795</v>
      </c>
    </row>
    <row r="27498" spans="1:26">
      <c r="A27498"/>
      <c r="C27498"/>
      <c r="D27498"/>
      <c r="E27498"/>
      <c r="Y27498" t="s">
        <v>12795</v>
      </c>
      <c r="Z27498" t="s">
        <v>12795</v>
      </c>
    </row>
    <row r="27499" spans="1:26">
      <c r="A27499"/>
      <c r="C27499"/>
      <c r="D27499"/>
      <c r="E27499"/>
      <c r="Y27499" t="s">
        <v>12795</v>
      </c>
      <c r="Z27499" t="s">
        <v>12795</v>
      </c>
    </row>
    <row r="27500" spans="1:26">
      <c r="A27500"/>
      <c r="C27500"/>
      <c r="D27500"/>
      <c r="E27500"/>
      <c r="Y27500" t="s">
        <v>12795</v>
      </c>
      <c r="Z27500" t="s">
        <v>12795</v>
      </c>
    </row>
    <row r="27501" spans="1:26">
      <c r="A27501"/>
      <c r="C27501"/>
      <c r="D27501"/>
      <c r="E27501"/>
      <c r="Y27501" t="s">
        <v>12795</v>
      </c>
      <c r="Z27501" t="s">
        <v>12795</v>
      </c>
    </row>
    <row r="27502" spans="1:26">
      <c r="A27502"/>
      <c r="C27502"/>
      <c r="D27502"/>
      <c r="E27502"/>
      <c r="Y27502" t="s">
        <v>12795</v>
      </c>
      <c r="Z27502" t="s">
        <v>12795</v>
      </c>
    </row>
    <row r="27503" spans="1:26">
      <c r="A27503"/>
      <c r="C27503"/>
      <c r="D27503"/>
      <c r="E27503"/>
      <c r="Y27503" t="s">
        <v>12795</v>
      </c>
      <c r="Z27503" t="s">
        <v>12795</v>
      </c>
    </row>
    <row r="27504" spans="1:26">
      <c r="A27504"/>
      <c r="C27504"/>
      <c r="D27504"/>
      <c r="E27504"/>
      <c r="Y27504" t="s">
        <v>12795</v>
      </c>
      <c r="Z27504" t="s">
        <v>12795</v>
      </c>
    </row>
    <row r="27505" spans="1:26">
      <c r="A27505"/>
      <c r="C27505"/>
      <c r="D27505"/>
      <c r="E27505"/>
      <c r="Y27505" t="s">
        <v>12795</v>
      </c>
      <c r="Z27505" t="s">
        <v>12795</v>
      </c>
    </row>
    <row r="27506" spans="1:26">
      <c r="A27506"/>
      <c r="C27506"/>
      <c r="D27506"/>
      <c r="E27506"/>
      <c r="Y27506" t="s">
        <v>12795</v>
      </c>
      <c r="Z27506" t="s">
        <v>12795</v>
      </c>
    </row>
    <row r="27507" spans="1:26">
      <c r="A27507"/>
      <c r="C27507"/>
      <c r="D27507"/>
      <c r="E27507"/>
      <c r="Y27507" t="s">
        <v>12795</v>
      </c>
      <c r="Z27507" t="s">
        <v>12795</v>
      </c>
    </row>
    <row r="27508" spans="1:26">
      <c r="A27508"/>
      <c r="C27508"/>
      <c r="D27508"/>
      <c r="E27508"/>
      <c r="Y27508" t="s">
        <v>12795</v>
      </c>
      <c r="Z27508" t="s">
        <v>12795</v>
      </c>
    </row>
    <row r="27509" spans="1:26">
      <c r="A27509"/>
      <c r="C27509"/>
      <c r="D27509"/>
      <c r="E27509"/>
      <c r="Y27509" t="s">
        <v>12795</v>
      </c>
      <c r="Z27509" t="s">
        <v>12795</v>
      </c>
    </row>
    <row r="27510" spans="1:26">
      <c r="A27510"/>
      <c r="C27510"/>
      <c r="D27510"/>
      <c r="E27510"/>
      <c r="Y27510" t="s">
        <v>12795</v>
      </c>
      <c r="Z27510" t="s">
        <v>12795</v>
      </c>
    </row>
    <row r="27511" spans="1:26">
      <c r="A27511"/>
      <c r="C27511"/>
      <c r="D27511"/>
      <c r="E27511"/>
      <c r="Y27511" t="s">
        <v>12795</v>
      </c>
      <c r="Z27511" t="s">
        <v>12795</v>
      </c>
    </row>
    <row r="27512" spans="1:26">
      <c r="A27512"/>
      <c r="C27512"/>
      <c r="D27512"/>
      <c r="E27512"/>
      <c r="Y27512" t="s">
        <v>12795</v>
      </c>
      <c r="Z27512" t="s">
        <v>12795</v>
      </c>
    </row>
    <row r="27513" spans="1:26">
      <c r="A27513"/>
      <c r="C27513"/>
      <c r="D27513"/>
      <c r="E27513"/>
      <c r="Y27513" t="s">
        <v>12795</v>
      </c>
      <c r="Z27513" t="s">
        <v>12795</v>
      </c>
    </row>
    <row r="27514" spans="1:26">
      <c r="A27514"/>
      <c r="C27514"/>
      <c r="D27514"/>
      <c r="E27514"/>
      <c r="Y27514" t="s">
        <v>12795</v>
      </c>
      <c r="Z27514" t="s">
        <v>12795</v>
      </c>
    </row>
    <row r="27515" spans="1:26">
      <c r="A27515"/>
      <c r="C27515"/>
      <c r="D27515"/>
      <c r="E27515"/>
      <c r="Y27515" t="s">
        <v>12795</v>
      </c>
      <c r="Z27515" t="s">
        <v>12795</v>
      </c>
    </row>
    <row r="27516" spans="1:26">
      <c r="A27516"/>
      <c r="C27516"/>
      <c r="D27516"/>
      <c r="E27516"/>
      <c r="Y27516" t="s">
        <v>12795</v>
      </c>
      <c r="Z27516" t="s">
        <v>12795</v>
      </c>
    </row>
    <row r="27517" spans="1:26">
      <c r="A27517"/>
      <c r="C27517"/>
      <c r="D27517"/>
      <c r="E27517"/>
      <c r="Y27517" t="s">
        <v>12795</v>
      </c>
      <c r="Z27517" t="s">
        <v>12795</v>
      </c>
    </row>
    <row r="27518" spans="1:26">
      <c r="A27518"/>
      <c r="C27518"/>
      <c r="D27518"/>
      <c r="E27518"/>
      <c r="Y27518" t="s">
        <v>12795</v>
      </c>
      <c r="Z27518" t="s">
        <v>12795</v>
      </c>
    </row>
    <row r="27519" spans="1:26">
      <c r="A27519"/>
      <c r="C27519"/>
      <c r="D27519"/>
      <c r="E27519"/>
      <c r="Y27519" t="s">
        <v>12795</v>
      </c>
      <c r="Z27519" t="s">
        <v>12795</v>
      </c>
    </row>
    <row r="27520" spans="1:26">
      <c r="A27520"/>
      <c r="C27520"/>
      <c r="D27520"/>
      <c r="E27520"/>
      <c r="Y27520" t="s">
        <v>12795</v>
      </c>
      <c r="Z27520" t="s">
        <v>12795</v>
      </c>
    </row>
    <row r="27521" spans="1:26">
      <c r="A27521"/>
      <c r="C27521"/>
      <c r="D27521"/>
      <c r="E27521"/>
      <c r="Y27521" t="s">
        <v>12795</v>
      </c>
      <c r="Z27521" t="s">
        <v>12795</v>
      </c>
    </row>
    <row r="27522" spans="1:26">
      <c r="A27522"/>
      <c r="C27522"/>
      <c r="D27522"/>
      <c r="E27522"/>
      <c r="Y27522" t="s">
        <v>12795</v>
      </c>
      <c r="Z27522" t="s">
        <v>12795</v>
      </c>
    </row>
    <row r="27523" spans="1:26">
      <c r="A27523"/>
      <c r="C27523"/>
      <c r="D27523"/>
      <c r="E27523"/>
      <c r="Y27523" t="s">
        <v>12795</v>
      </c>
      <c r="Z27523" t="s">
        <v>12795</v>
      </c>
    </row>
    <row r="27524" spans="1:26">
      <c r="A27524"/>
      <c r="C27524"/>
      <c r="D27524"/>
      <c r="E27524"/>
      <c r="Y27524" t="s">
        <v>12795</v>
      </c>
      <c r="Z27524" t="s">
        <v>12795</v>
      </c>
    </row>
    <row r="27525" spans="1:26">
      <c r="A27525"/>
      <c r="C27525"/>
      <c r="D27525"/>
      <c r="E27525"/>
      <c r="Y27525" t="s">
        <v>12795</v>
      </c>
      <c r="Z27525" t="s">
        <v>12795</v>
      </c>
    </row>
    <row r="27526" spans="1:26">
      <c r="A27526"/>
      <c r="C27526"/>
      <c r="D27526"/>
      <c r="E27526"/>
      <c r="Y27526" t="s">
        <v>12795</v>
      </c>
      <c r="Z27526" t="s">
        <v>12795</v>
      </c>
    </row>
    <row r="27527" spans="1:26">
      <c r="A27527"/>
      <c r="C27527"/>
      <c r="D27527"/>
      <c r="E27527"/>
      <c r="Y27527" t="s">
        <v>12795</v>
      </c>
      <c r="Z27527" t="s">
        <v>12795</v>
      </c>
    </row>
    <row r="27528" spans="1:26">
      <c r="A27528"/>
      <c r="C27528"/>
      <c r="D27528"/>
      <c r="E27528"/>
      <c r="Y27528" t="s">
        <v>12795</v>
      </c>
      <c r="Z27528" t="s">
        <v>12795</v>
      </c>
    </row>
    <row r="27529" spans="1:26">
      <c r="A27529"/>
      <c r="C27529"/>
      <c r="D27529"/>
      <c r="E27529"/>
      <c r="Y27529" t="s">
        <v>12795</v>
      </c>
      <c r="Z27529" t="s">
        <v>12795</v>
      </c>
    </row>
    <row r="27530" spans="1:26">
      <c r="A27530"/>
      <c r="C27530"/>
      <c r="D27530"/>
      <c r="E27530"/>
      <c r="Y27530" t="s">
        <v>12795</v>
      </c>
      <c r="Z27530" t="s">
        <v>12795</v>
      </c>
    </row>
    <row r="27531" spans="1:26">
      <c r="A27531"/>
      <c r="C27531"/>
      <c r="D27531"/>
      <c r="E27531"/>
      <c r="Y27531" t="s">
        <v>12795</v>
      </c>
      <c r="Z27531" t="s">
        <v>12795</v>
      </c>
    </row>
    <row r="27532" spans="1:26">
      <c r="A27532"/>
      <c r="C27532"/>
      <c r="D27532"/>
      <c r="E27532"/>
      <c r="Y27532" t="s">
        <v>12795</v>
      </c>
      <c r="Z27532" t="s">
        <v>12795</v>
      </c>
    </row>
    <row r="27533" spans="1:26">
      <c r="A27533"/>
      <c r="C27533"/>
      <c r="D27533"/>
      <c r="E27533"/>
      <c r="Y27533" t="s">
        <v>12795</v>
      </c>
      <c r="Z27533" t="s">
        <v>12795</v>
      </c>
    </row>
    <row r="27534" spans="1:26">
      <c r="A27534"/>
      <c r="C27534"/>
      <c r="D27534"/>
      <c r="E27534"/>
      <c r="Y27534" t="s">
        <v>12795</v>
      </c>
      <c r="Z27534" t="s">
        <v>12795</v>
      </c>
    </row>
    <row r="27535" spans="1:26">
      <c r="A27535"/>
      <c r="C27535"/>
      <c r="D27535"/>
      <c r="E27535"/>
      <c r="Y27535" t="s">
        <v>12795</v>
      </c>
      <c r="Z27535" t="s">
        <v>12795</v>
      </c>
    </row>
    <row r="27536" spans="1:26">
      <c r="A27536"/>
      <c r="C27536"/>
      <c r="D27536"/>
      <c r="E27536"/>
      <c r="Y27536" t="s">
        <v>12795</v>
      </c>
      <c r="Z27536" t="s">
        <v>12795</v>
      </c>
    </row>
    <row r="27537" spans="1:26">
      <c r="A27537"/>
      <c r="C27537"/>
      <c r="D27537"/>
      <c r="E27537"/>
      <c r="Y27537" t="s">
        <v>12795</v>
      </c>
      <c r="Z27537" t="s">
        <v>12795</v>
      </c>
    </row>
    <row r="27538" spans="1:26">
      <c r="A27538"/>
      <c r="C27538"/>
      <c r="D27538"/>
      <c r="E27538"/>
      <c r="Y27538" t="s">
        <v>12795</v>
      </c>
      <c r="Z27538" t="s">
        <v>12795</v>
      </c>
    </row>
    <row r="27539" spans="1:26">
      <c r="A27539"/>
      <c r="C27539"/>
      <c r="D27539"/>
      <c r="E27539"/>
      <c r="Y27539" t="s">
        <v>12795</v>
      </c>
      <c r="Z27539" t="s">
        <v>12795</v>
      </c>
    </row>
    <row r="27540" spans="1:26">
      <c r="A27540"/>
      <c r="C27540"/>
      <c r="D27540"/>
      <c r="E27540"/>
      <c r="Y27540" t="s">
        <v>12795</v>
      </c>
      <c r="Z27540" t="s">
        <v>12795</v>
      </c>
    </row>
    <row r="27541" spans="1:26">
      <c r="A27541"/>
      <c r="C27541"/>
      <c r="D27541"/>
      <c r="E27541"/>
      <c r="Y27541" t="s">
        <v>12795</v>
      </c>
      <c r="Z27541" t="s">
        <v>12795</v>
      </c>
    </row>
    <row r="27542" spans="1:26">
      <c r="A27542"/>
      <c r="C27542"/>
      <c r="D27542"/>
      <c r="E27542"/>
      <c r="Y27542" t="s">
        <v>12795</v>
      </c>
      <c r="Z27542" t="s">
        <v>12795</v>
      </c>
    </row>
    <row r="27543" spans="1:26">
      <c r="A27543"/>
      <c r="C27543"/>
      <c r="D27543"/>
      <c r="E27543"/>
      <c r="Y27543" t="s">
        <v>12795</v>
      </c>
      <c r="Z27543" t="s">
        <v>12795</v>
      </c>
    </row>
    <row r="27544" spans="1:26">
      <c r="A27544"/>
      <c r="C27544"/>
      <c r="D27544"/>
      <c r="E27544"/>
      <c r="Y27544" t="s">
        <v>12795</v>
      </c>
      <c r="Z27544" t="s">
        <v>12795</v>
      </c>
    </row>
    <row r="27545" spans="1:26">
      <c r="A27545"/>
      <c r="C27545"/>
      <c r="D27545"/>
      <c r="E27545"/>
      <c r="Y27545" t="s">
        <v>12795</v>
      </c>
      <c r="Z27545" t="s">
        <v>12795</v>
      </c>
    </row>
    <row r="27546" spans="1:26">
      <c r="A27546"/>
      <c r="C27546"/>
      <c r="D27546"/>
      <c r="E27546"/>
      <c r="Y27546" t="s">
        <v>12795</v>
      </c>
      <c r="Z27546" t="s">
        <v>12795</v>
      </c>
    </row>
    <row r="27547" spans="1:26">
      <c r="A27547"/>
      <c r="C27547"/>
      <c r="D27547"/>
      <c r="E27547"/>
      <c r="Y27547" t="s">
        <v>12795</v>
      </c>
      <c r="Z27547" t="s">
        <v>12795</v>
      </c>
    </row>
    <row r="27548" spans="1:26">
      <c r="A27548"/>
      <c r="C27548"/>
      <c r="D27548"/>
      <c r="E27548"/>
      <c r="Y27548" t="s">
        <v>12795</v>
      </c>
      <c r="Z27548" t="s">
        <v>12795</v>
      </c>
    </row>
    <row r="27549" spans="1:26">
      <c r="A27549"/>
      <c r="C27549"/>
      <c r="D27549"/>
      <c r="E27549"/>
      <c r="Y27549" t="s">
        <v>12795</v>
      </c>
      <c r="Z27549" t="s">
        <v>12795</v>
      </c>
    </row>
    <row r="27550" spans="1:26">
      <c r="A27550"/>
      <c r="C27550"/>
      <c r="D27550"/>
      <c r="E27550"/>
      <c r="Y27550" t="s">
        <v>12795</v>
      </c>
      <c r="Z27550" t="s">
        <v>12795</v>
      </c>
    </row>
    <row r="27551" spans="1:26">
      <c r="A27551"/>
      <c r="C27551"/>
      <c r="D27551"/>
      <c r="E27551"/>
      <c r="Y27551" t="s">
        <v>12795</v>
      </c>
      <c r="Z27551" t="s">
        <v>12795</v>
      </c>
    </row>
    <row r="27552" spans="1:26">
      <c r="A27552"/>
      <c r="C27552"/>
      <c r="D27552"/>
      <c r="E27552"/>
      <c r="Y27552" t="s">
        <v>12795</v>
      </c>
      <c r="Z27552" t="s">
        <v>12795</v>
      </c>
    </row>
    <row r="27553" spans="1:26">
      <c r="A27553"/>
      <c r="C27553"/>
      <c r="D27553"/>
      <c r="E27553"/>
      <c r="Y27553" t="s">
        <v>12795</v>
      </c>
      <c r="Z27553" t="s">
        <v>12795</v>
      </c>
    </row>
    <row r="27554" spans="1:26">
      <c r="A27554"/>
      <c r="C27554"/>
      <c r="D27554"/>
      <c r="E27554"/>
      <c r="Y27554" t="s">
        <v>12795</v>
      </c>
      <c r="Z27554" t="s">
        <v>12795</v>
      </c>
    </row>
    <row r="27555" spans="1:26">
      <c r="A27555"/>
      <c r="C27555"/>
      <c r="D27555"/>
      <c r="E27555"/>
      <c r="Y27555" t="s">
        <v>12795</v>
      </c>
      <c r="Z27555" t="s">
        <v>12795</v>
      </c>
    </row>
    <row r="27556" spans="1:26">
      <c r="A27556"/>
      <c r="C27556"/>
      <c r="D27556"/>
      <c r="E27556"/>
      <c r="Y27556" t="s">
        <v>12795</v>
      </c>
      <c r="Z27556" t="s">
        <v>12795</v>
      </c>
    </row>
    <row r="27557" spans="1:26">
      <c r="A27557"/>
      <c r="C27557"/>
      <c r="D27557"/>
      <c r="E27557"/>
      <c r="Y27557" t="s">
        <v>12795</v>
      </c>
      <c r="Z27557" t="s">
        <v>12795</v>
      </c>
    </row>
    <row r="27558" spans="1:26">
      <c r="A27558"/>
      <c r="C27558"/>
      <c r="D27558"/>
      <c r="E27558"/>
      <c r="Y27558" t="s">
        <v>12795</v>
      </c>
      <c r="Z27558" t="s">
        <v>12795</v>
      </c>
    </row>
    <row r="27559" spans="1:26">
      <c r="A27559"/>
      <c r="C27559"/>
      <c r="D27559"/>
      <c r="E27559"/>
      <c r="Y27559" t="s">
        <v>12795</v>
      </c>
      <c r="Z27559" t="s">
        <v>12795</v>
      </c>
    </row>
    <row r="27560" spans="1:26">
      <c r="A27560"/>
      <c r="C27560"/>
      <c r="D27560"/>
      <c r="E27560"/>
      <c r="Y27560" t="s">
        <v>12795</v>
      </c>
      <c r="Z27560" t="s">
        <v>12795</v>
      </c>
    </row>
    <row r="27561" spans="1:26">
      <c r="A27561"/>
      <c r="C27561"/>
      <c r="D27561"/>
      <c r="E27561"/>
      <c r="Y27561" t="s">
        <v>12795</v>
      </c>
      <c r="Z27561" t="s">
        <v>12795</v>
      </c>
    </row>
    <row r="27562" spans="1:26">
      <c r="A27562"/>
      <c r="C27562"/>
      <c r="D27562"/>
      <c r="E27562"/>
      <c r="Y27562" t="s">
        <v>12795</v>
      </c>
      <c r="Z27562" t="s">
        <v>12795</v>
      </c>
    </row>
    <row r="27563" spans="1:26">
      <c r="A27563"/>
      <c r="C27563"/>
      <c r="D27563"/>
      <c r="E27563"/>
      <c r="Y27563" t="s">
        <v>12795</v>
      </c>
      <c r="Z27563" t="s">
        <v>12795</v>
      </c>
    </row>
    <row r="27564" spans="1:26">
      <c r="A27564"/>
      <c r="C27564"/>
      <c r="D27564"/>
      <c r="E27564"/>
      <c r="Y27564" t="s">
        <v>12795</v>
      </c>
      <c r="Z27564" t="s">
        <v>12795</v>
      </c>
    </row>
    <row r="27565" spans="1:26">
      <c r="A27565"/>
      <c r="C27565"/>
      <c r="D27565"/>
      <c r="E27565"/>
      <c r="Y27565" t="s">
        <v>12795</v>
      </c>
      <c r="Z27565" t="s">
        <v>12795</v>
      </c>
    </row>
    <row r="27566" spans="1:26">
      <c r="A27566"/>
      <c r="C27566"/>
      <c r="D27566"/>
      <c r="E27566"/>
      <c r="Y27566" t="s">
        <v>12795</v>
      </c>
      <c r="Z27566" t="s">
        <v>12795</v>
      </c>
    </row>
    <row r="27567" spans="1:26">
      <c r="A27567"/>
      <c r="C27567"/>
      <c r="D27567"/>
      <c r="E27567"/>
      <c r="Y27567" t="s">
        <v>12795</v>
      </c>
      <c r="Z27567" t="s">
        <v>12795</v>
      </c>
    </row>
    <row r="27568" spans="1:26">
      <c r="A27568"/>
      <c r="C27568"/>
      <c r="D27568"/>
      <c r="E27568"/>
      <c r="Y27568" t="s">
        <v>12795</v>
      </c>
      <c r="Z27568" t="s">
        <v>12795</v>
      </c>
    </row>
    <row r="27569" spans="1:26">
      <c r="A27569"/>
      <c r="C27569"/>
      <c r="D27569"/>
      <c r="E27569"/>
      <c r="Y27569" t="s">
        <v>12795</v>
      </c>
      <c r="Z27569" t="s">
        <v>12795</v>
      </c>
    </row>
    <row r="27570" spans="1:26">
      <c r="A27570"/>
      <c r="C27570"/>
      <c r="D27570"/>
      <c r="E27570"/>
      <c r="Y27570" t="s">
        <v>12795</v>
      </c>
      <c r="Z27570" t="s">
        <v>12795</v>
      </c>
    </row>
    <row r="27571" spans="1:26">
      <c r="A27571"/>
      <c r="C27571"/>
      <c r="D27571"/>
      <c r="E27571"/>
      <c r="Y27571" t="s">
        <v>12795</v>
      </c>
      <c r="Z27571" t="s">
        <v>12795</v>
      </c>
    </row>
    <row r="27572" spans="1:26">
      <c r="A27572"/>
      <c r="C27572"/>
      <c r="D27572"/>
      <c r="E27572"/>
      <c r="Y27572" t="s">
        <v>12795</v>
      </c>
      <c r="Z27572" t="s">
        <v>12795</v>
      </c>
    </row>
    <row r="27573" spans="1:26">
      <c r="A27573"/>
      <c r="C27573"/>
      <c r="D27573"/>
      <c r="E27573"/>
      <c r="Y27573" t="s">
        <v>12795</v>
      </c>
      <c r="Z27573" t="s">
        <v>12795</v>
      </c>
    </row>
    <row r="27574" spans="1:26">
      <c r="A27574"/>
      <c r="C27574"/>
      <c r="D27574"/>
      <c r="E27574"/>
      <c r="Y27574" t="s">
        <v>12795</v>
      </c>
      <c r="Z27574" t="s">
        <v>12795</v>
      </c>
    </row>
    <row r="27575" spans="1:26">
      <c r="A27575"/>
      <c r="C27575"/>
      <c r="D27575"/>
      <c r="E27575"/>
      <c r="Y27575" t="s">
        <v>12795</v>
      </c>
      <c r="Z27575" t="s">
        <v>12795</v>
      </c>
    </row>
    <row r="27576" spans="1:26">
      <c r="A27576"/>
      <c r="C27576"/>
      <c r="D27576"/>
      <c r="E27576"/>
      <c r="Y27576" t="s">
        <v>12795</v>
      </c>
      <c r="Z27576" t="s">
        <v>12795</v>
      </c>
    </row>
    <row r="27577" spans="1:26">
      <c r="A27577"/>
      <c r="C27577"/>
      <c r="D27577"/>
      <c r="E27577"/>
      <c r="Y27577" t="s">
        <v>12795</v>
      </c>
      <c r="Z27577" t="s">
        <v>12795</v>
      </c>
    </row>
    <row r="27578" spans="1:26">
      <c r="A27578"/>
      <c r="C27578"/>
      <c r="D27578"/>
      <c r="E27578"/>
      <c r="Y27578" t="s">
        <v>12795</v>
      </c>
      <c r="Z27578" t="s">
        <v>12795</v>
      </c>
    </row>
    <row r="27579" spans="1:26">
      <c r="A27579"/>
      <c r="C27579"/>
      <c r="D27579"/>
      <c r="E27579"/>
      <c r="Y27579" t="s">
        <v>12795</v>
      </c>
      <c r="Z27579" t="s">
        <v>12795</v>
      </c>
    </row>
    <row r="27580" spans="1:26">
      <c r="A27580"/>
      <c r="C27580"/>
      <c r="D27580"/>
      <c r="E27580"/>
      <c r="Y27580" t="s">
        <v>12795</v>
      </c>
      <c r="Z27580" t="s">
        <v>12795</v>
      </c>
    </row>
    <row r="27581" spans="1:26">
      <c r="A27581"/>
      <c r="C27581"/>
      <c r="D27581"/>
      <c r="E27581"/>
      <c r="Y27581" t="s">
        <v>12795</v>
      </c>
      <c r="Z27581" t="s">
        <v>12795</v>
      </c>
    </row>
    <row r="27582" spans="1:26">
      <c r="A27582"/>
      <c r="C27582"/>
      <c r="D27582"/>
      <c r="E27582"/>
      <c r="Y27582" t="s">
        <v>12795</v>
      </c>
      <c r="Z27582" t="s">
        <v>12795</v>
      </c>
    </row>
    <row r="27583" spans="1:26">
      <c r="A27583"/>
      <c r="C27583"/>
      <c r="D27583"/>
      <c r="E27583"/>
      <c r="Y27583" t="s">
        <v>12795</v>
      </c>
      <c r="Z27583" t="s">
        <v>12795</v>
      </c>
    </row>
    <row r="27584" spans="1:26">
      <c r="A27584"/>
      <c r="C27584"/>
      <c r="D27584"/>
      <c r="E27584"/>
      <c r="Y27584" t="s">
        <v>12795</v>
      </c>
      <c r="Z27584" t="s">
        <v>12795</v>
      </c>
    </row>
    <row r="27585" spans="1:26">
      <c r="A27585"/>
      <c r="C27585"/>
      <c r="D27585"/>
      <c r="E27585"/>
      <c r="Y27585" t="s">
        <v>12795</v>
      </c>
      <c r="Z27585" t="s">
        <v>12795</v>
      </c>
    </row>
    <row r="27586" spans="1:26">
      <c r="A27586"/>
      <c r="C27586"/>
      <c r="D27586"/>
      <c r="E27586"/>
      <c r="Y27586" t="s">
        <v>12795</v>
      </c>
      <c r="Z27586" t="s">
        <v>12795</v>
      </c>
    </row>
    <row r="27587" spans="1:26">
      <c r="A27587"/>
      <c r="C27587"/>
      <c r="D27587"/>
      <c r="E27587"/>
      <c r="Y27587" t="s">
        <v>12795</v>
      </c>
      <c r="Z27587" t="s">
        <v>12795</v>
      </c>
    </row>
    <row r="27588" spans="1:26">
      <c r="A27588"/>
      <c r="C27588"/>
      <c r="D27588"/>
      <c r="E27588"/>
      <c r="Y27588" t="s">
        <v>12795</v>
      </c>
      <c r="Z27588" t="s">
        <v>12795</v>
      </c>
    </row>
    <row r="27589" spans="1:26">
      <c r="A27589"/>
      <c r="C27589"/>
      <c r="D27589"/>
      <c r="E27589"/>
      <c r="Y27589" t="s">
        <v>12795</v>
      </c>
      <c r="Z27589" t="s">
        <v>12795</v>
      </c>
    </row>
    <row r="27590" spans="1:26">
      <c r="A27590"/>
      <c r="C27590"/>
      <c r="D27590"/>
      <c r="E27590"/>
      <c r="Y27590" t="s">
        <v>12795</v>
      </c>
      <c r="Z27590" t="s">
        <v>12795</v>
      </c>
    </row>
    <row r="27591" spans="1:26">
      <c r="A27591"/>
      <c r="C27591"/>
      <c r="D27591"/>
      <c r="E27591"/>
      <c r="Y27591" t="s">
        <v>12795</v>
      </c>
      <c r="Z27591" t="s">
        <v>12795</v>
      </c>
    </row>
    <row r="27592" spans="1:26">
      <c r="A27592"/>
      <c r="C27592"/>
      <c r="D27592"/>
      <c r="E27592"/>
      <c r="Y27592" t="s">
        <v>12795</v>
      </c>
      <c r="Z27592" t="s">
        <v>12795</v>
      </c>
    </row>
    <row r="27593" spans="1:26">
      <c r="A27593"/>
      <c r="C27593"/>
      <c r="D27593"/>
      <c r="E27593"/>
      <c r="Y27593" t="s">
        <v>12795</v>
      </c>
      <c r="Z27593" t="s">
        <v>12795</v>
      </c>
    </row>
    <row r="27594" spans="1:26">
      <c r="A27594"/>
      <c r="C27594"/>
      <c r="D27594"/>
      <c r="E27594"/>
      <c r="Y27594" t="s">
        <v>12795</v>
      </c>
      <c r="Z27594" t="s">
        <v>12795</v>
      </c>
    </row>
    <row r="27595" spans="1:26">
      <c r="A27595"/>
      <c r="C27595"/>
      <c r="D27595"/>
      <c r="E27595"/>
      <c r="Y27595" t="s">
        <v>12795</v>
      </c>
      <c r="Z27595" t="s">
        <v>12795</v>
      </c>
    </row>
    <row r="27596" spans="1:26">
      <c r="A27596"/>
      <c r="C27596"/>
      <c r="D27596"/>
      <c r="E27596"/>
      <c r="Y27596" t="s">
        <v>12795</v>
      </c>
      <c r="Z27596" t="s">
        <v>12795</v>
      </c>
    </row>
    <row r="27597" spans="1:26">
      <c r="A27597"/>
      <c r="C27597"/>
      <c r="D27597"/>
      <c r="E27597"/>
      <c r="Y27597" t="s">
        <v>12795</v>
      </c>
      <c r="Z27597" t="s">
        <v>12795</v>
      </c>
    </row>
    <row r="27598" spans="1:26">
      <c r="A27598"/>
      <c r="C27598"/>
      <c r="D27598"/>
      <c r="E27598"/>
      <c r="Y27598" t="s">
        <v>12795</v>
      </c>
      <c r="Z27598" t="s">
        <v>12795</v>
      </c>
    </row>
    <row r="27599" spans="1:26">
      <c r="A27599"/>
      <c r="C27599"/>
      <c r="D27599"/>
      <c r="E27599"/>
      <c r="Y27599" t="s">
        <v>12795</v>
      </c>
      <c r="Z27599" t="s">
        <v>12795</v>
      </c>
    </row>
    <row r="27600" spans="1:26">
      <c r="A27600"/>
      <c r="C27600"/>
      <c r="D27600"/>
      <c r="E27600"/>
      <c r="Y27600" t="s">
        <v>12795</v>
      </c>
      <c r="Z27600" t="s">
        <v>12795</v>
      </c>
    </row>
    <row r="27601" spans="1:26">
      <c r="A27601"/>
      <c r="C27601"/>
      <c r="D27601"/>
      <c r="E27601"/>
      <c r="Y27601" t="s">
        <v>12795</v>
      </c>
      <c r="Z27601" t="s">
        <v>12795</v>
      </c>
    </row>
    <row r="27602" spans="1:26">
      <c r="A27602"/>
      <c r="C27602"/>
      <c r="D27602"/>
      <c r="E27602"/>
      <c r="Y27602" t="s">
        <v>12795</v>
      </c>
      <c r="Z27602" t="s">
        <v>12795</v>
      </c>
    </row>
    <row r="27603" spans="1:26">
      <c r="A27603"/>
      <c r="C27603"/>
      <c r="D27603"/>
      <c r="E27603"/>
      <c r="Y27603" t="s">
        <v>12795</v>
      </c>
      <c r="Z27603" t="s">
        <v>12795</v>
      </c>
    </row>
    <row r="27604" spans="1:26">
      <c r="A27604"/>
      <c r="C27604"/>
      <c r="D27604"/>
      <c r="E27604"/>
      <c r="Y27604" t="s">
        <v>12795</v>
      </c>
      <c r="Z27604" t="s">
        <v>12795</v>
      </c>
    </row>
    <row r="27605" spans="1:26">
      <c r="A27605"/>
      <c r="C27605"/>
      <c r="D27605"/>
      <c r="E27605"/>
      <c r="Y27605" t="s">
        <v>12795</v>
      </c>
      <c r="Z27605" t="s">
        <v>12795</v>
      </c>
    </row>
    <row r="27606" spans="1:26">
      <c r="A27606"/>
      <c r="C27606"/>
      <c r="D27606"/>
      <c r="E27606"/>
      <c r="Y27606" t="s">
        <v>12795</v>
      </c>
      <c r="Z27606" t="s">
        <v>12795</v>
      </c>
    </row>
    <row r="27607" spans="1:26">
      <c r="A27607"/>
      <c r="C27607"/>
      <c r="D27607"/>
      <c r="E27607"/>
      <c r="Y27607" t="s">
        <v>12795</v>
      </c>
      <c r="Z27607" t="s">
        <v>12795</v>
      </c>
    </row>
    <row r="27608" spans="1:26">
      <c r="A27608"/>
      <c r="C27608"/>
      <c r="D27608"/>
      <c r="E27608"/>
      <c r="Y27608" t="s">
        <v>12795</v>
      </c>
      <c r="Z27608" t="s">
        <v>12795</v>
      </c>
    </row>
    <row r="27609" spans="1:26">
      <c r="A27609"/>
      <c r="C27609"/>
      <c r="D27609"/>
      <c r="E27609"/>
      <c r="Y27609" t="s">
        <v>12795</v>
      </c>
      <c r="Z27609" t="s">
        <v>12795</v>
      </c>
    </row>
    <row r="27610" spans="1:26">
      <c r="A27610"/>
      <c r="C27610"/>
      <c r="D27610"/>
      <c r="E27610"/>
      <c r="Y27610" t="s">
        <v>12795</v>
      </c>
      <c r="Z27610" t="s">
        <v>12795</v>
      </c>
    </row>
    <row r="27611" spans="1:26">
      <c r="A27611"/>
      <c r="C27611"/>
      <c r="D27611"/>
      <c r="E27611"/>
      <c r="Y27611" t="s">
        <v>12795</v>
      </c>
      <c r="Z27611" t="s">
        <v>12795</v>
      </c>
    </row>
    <row r="27612" spans="1:26">
      <c r="A27612"/>
      <c r="C27612"/>
      <c r="D27612"/>
      <c r="E27612"/>
      <c r="Y27612" t="s">
        <v>12795</v>
      </c>
      <c r="Z27612" t="s">
        <v>12795</v>
      </c>
    </row>
    <row r="27613" spans="1:26">
      <c r="A27613"/>
      <c r="C27613"/>
      <c r="D27613"/>
      <c r="E27613"/>
      <c r="Y27613" t="s">
        <v>12795</v>
      </c>
      <c r="Z27613" t="s">
        <v>12795</v>
      </c>
    </row>
    <row r="27614" spans="1:26">
      <c r="A27614"/>
      <c r="C27614"/>
      <c r="D27614"/>
      <c r="E27614"/>
      <c r="Y27614" t="s">
        <v>12795</v>
      </c>
      <c r="Z27614" t="s">
        <v>12795</v>
      </c>
    </row>
    <row r="27615" spans="1:26">
      <c r="A27615"/>
      <c r="C27615"/>
      <c r="D27615"/>
      <c r="E27615"/>
      <c r="Y27615" t="s">
        <v>12795</v>
      </c>
      <c r="Z27615" t="s">
        <v>12795</v>
      </c>
    </row>
    <row r="27616" spans="1:26">
      <c r="A27616"/>
      <c r="C27616"/>
      <c r="D27616"/>
      <c r="E27616"/>
      <c r="Y27616" t="s">
        <v>12795</v>
      </c>
      <c r="Z27616" t="s">
        <v>12795</v>
      </c>
    </row>
    <row r="27617" spans="1:26">
      <c r="A27617"/>
      <c r="C27617"/>
      <c r="D27617"/>
      <c r="E27617"/>
      <c r="Y27617" t="s">
        <v>12795</v>
      </c>
      <c r="Z27617" t="s">
        <v>12795</v>
      </c>
    </row>
    <row r="27618" spans="1:26">
      <c r="A27618"/>
      <c r="C27618"/>
      <c r="D27618"/>
      <c r="E27618"/>
      <c r="Y27618" t="s">
        <v>12795</v>
      </c>
      <c r="Z27618" t="s">
        <v>12795</v>
      </c>
    </row>
    <row r="27619" spans="1:26">
      <c r="A27619"/>
      <c r="C27619"/>
      <c r="D27619"/>
      <c r="E27619"/>
      <c r="Y27619" t="s">
        <v>12795</v>
      </c>
      <c r="Z27619" t="s">
        <v>12795</v>
      </c>
    </row>
    <row r="27620" spans="1:26">
      <c r="A27620"/>
      <c r="C27620"/>
      <c r="D27620"/>
      <c r="E27620"/>
      <c r="Y27620" t="s">
        <v>12795</v>
      </c>
      <c r="Z27620" t="s">
        <v>12795</v>
      </c>
    </row>
    <row r="27621" spans="1:26">
      <c r="A27621"/>
      <c r="C27621"/>
      <c r="D27621"/>
      <c r="E27621"/>
      <c r="Y27621" t="s">
        <v>12795</v>
      </c>
      <c r="Z27621" t="s">
        <v>12795</v>
      </c>
    </row>
    <row r="27622" spans="1:26">
      <c r="A27622"/>
      <c r="C27622"/>
      <c r="D27622"/>
      <c r="E27622"/>
      <c r="Y27622" t="s">
        <v>12795</v>
      </c>
      <c r="Z27622" t="s">
        <v>12795</v>
      </c>
    </row>
    <row r="27623" spans="1:26">
      <c r="A27623"/>
      <c r="C27623"/>
      <c r="D27623"/>
      <c r="E27623"/>
      <c r="Y27623" t="s">
        <v>12795</v>
      </c>
      <c r="Z27623" t="s">
        <v>12795</v>
      </c>
    </row>
    <row r="27624" spans="1:26">
      <c r="A27624"/>
      <c r="C27624"/>
      <c r="D27624"/>
      <c r="E27624"/>
      <c r="Y27624" t="s">
        <v>12795</v>
      </c>
      <c r="Z27624" t="s">
        <v>12795</v>
      </c>
    </row>
    <row r="27625" spans="1:26">
      <c r="A27625"/>
      <c r="C27625"/>
      <c r="D27625"/>
      <c r="E27625"/>
      <c r="Y27625" t="s">
        <v>12795</v>
      </c>
      <c r="Z27625" t="s">
        <v>12795</v>
      </c>
    </row>
    <row r="27626" spans="1:26">
      <c r="A27626"/>
      <c r="C27626"/>
      <c r="D27626"/>
      <c r="E27626"/>
      <c r="Y27626" t="s">
        <v>12795</v>
      </c>
      <c r="Z27626" t="s">
        <v>12795</v>
      </c>
    </row>
    <row r="27627" spans="1:26">
      <c r="A27627"/>
      <c r="C27627"/>
      <c r="D27627"/>
      <c r="E27627"/>
      <c r="Y27627" t="s">
        <v>12795</v>
      </c>
      <c r="Z27627" t="s">
        <v>12795</v>
      </c>
    </row>
    <row r="27628" spans="1:26">
      <c r="A27628"/>
      <c r="C27628"/>
      <c r="D27628"/>
      <c r="E27628"/>
      <c r="Y27628" t="s">
        <v>12795</v>
      </c>
      <c r="Z27628" t="s">
        <v>12795</v>
      </c>
    </row>
    <row r="27629" spans="1:26">
      <c r="A27629"/>
      <c r="C27629"/>
      <c r="D27629"/>
      <c r="E27629"/>
      <c r="Y27629" t="s">
        <v>12795</v>
      </c>
      <c r="Z27629" t="s">
        <v>12795</v>
      </c>
    </row>
    <row r="27630" spans="1:26">
      <c r="A27630"/>
      <c r="C27630"/>
      <c r="D27630"/>
      <c r="E27630"/>
      <c r="Y27630" t="s">
        <v>12795</v>
      </c>
      <c r="Z27630" t="s">
        <v>12795</v>
      </c>
    </row>
    <row r="27631" spans="1:26">
      <c r="A27631"/>
      <c r="C27631"/>
      <c r="D27631"/>
      <c r="E27631"/>
      <c r="Y27631" t="s">
        <v>12795</v>
      </c>
      <c r="Z27631" t="s">
        <v>12795</v>
      </c>
    </row>
    <row r="27632" spans="1:26">
      <c r="A27632"/>
      <c r="C27632"/>
      <c r="D27632"/>
      <c r="E27632"/>
      <c r="Y27632" t="s">
        <v>12795</v>
      </c>
      <c r="Z27632" t="s">
        <v>12795</v>
      </c>
    </row>
    <row r="27633" spans="1:26">
      <c r="A27633"/>
      <c r="C27633"/>
      <c r="D27633"/>
      <c r="E27633"/>
      <c r="Y27633" t="s">
        <v>12795</v>
      </c>
      <c r="Z27633" t="s">
        <v>12795</v>
      </c>
    </row>
    <row r="27634" spans="1:26">
      <c r="A27634"/>
      <c r="C27634"/>
      <c r="D27634"/>
      <c r="E27634"/>
      <c r="Y27634" t="s">
        <v>12795</v>
      </c>
      <c r="Z27634" t="s">
        <v>12795</v>
      </c>
    </row>
    <row r="27635" spans="1:26">
      <c r="A27635"/>
      <c r="C27635"/>
      <c r="D27635"/>
      <c r="E27635"/>
      <c r="Y27635" t="s">
        <v>12795</v>
      </c>
      <c r="Z27635" t="s">
        <v>12795</v>
      </c>
    </row>
    <row r="27636" spans="1:26">
      <c r="A27636"/>
      <c r="C27636"/>
      <c r="D27636"/>
      <c r="E27636"/>
      <c r="Y27636" t="s">
        <v>12795</v>
      </c>
      <c r="Z27636" t="s">
        <v>12795</v>
      </c>
    </row>
    <row r="27637" spans="1:26">
      <c r="A27637"/>
      <c r="C27637"/>
      <c r="D27637"/>
      <c r="E27637"/>
      <c r="Y27637" t="s">
        <v>12795</v>
      </c>
      <c r="Z27637" t="s">
        <v>12795</v>
      </c>
    </row>
    <row r="27638" spans="1:26">
      <c r="A27638"/>
      <c r="C27638"/>
      <c r="D27638"/>
      <c r="E27638"/>
      <c r="Y27638" t="s">
        <v>12795</v>
      </c>
      <c r="Z27638" t="s">
        <v>12795</v>
      </c>
    </row>
    <row r="27639" spans="1:26">
      <c r="A27639"/>
      <c r="C27639"/>
      <c r="D27639"/>
      <c r="E27639"/>
      <c r="Y27639" t="s">
        <v>12795</v>
      </c>
      <c r="Z27639" t="s">
        <v>12795</v>
      </c>
    </row>
    <row r="27640" spans="1:26">
      <c r="A27640"/>
      <c r="C27640"/>
      <c r="D27640"/>
      <c r="E27640"/>
      <c r="Y27640" t="s">
        <v>12795</v>
      </c>
      <c r="Z27640" t="s">
        <v>12795</v>
      </c>
    </row>
    <row r="27641" spans="1:26">
      <c r="A27641"/>
      <c r="C27641"/>
      <c r="D27641"/>
      <c r="E27641"/>
      <c r="Y27641" t="s">
        <v>12795</v>
      </c>
      <c r="Z27641" t="s">
        <v>12795</v>
      </c>
    </row>
    <row r="27642" spans="1:26">
      <c r="A27642"/>
      <c r="C27642"/>
      <c r="D27642"/>
      <c r="E27642"/>
      <c r="Y27642" t="s">
        <v>12795</v>
      </c>
      <c r="Z27642" t="s">
        <v>12795</v>
      </c>
    </row>
    <row r="27643" spans="1:26">
      <c r="A27643"/>
      <c r="C27643"/>
      <c r="D27643"/>
      <c r="E27643"/>
      <c r="Y27643" t="s">
        <v>12795</v>
      </c>
      <c r="Z27643" t="s">
        <v>12795</v>
      </c>
    </row>
    <row r="27644" spans="1:26">
      <c r="A27644"/>
      <c r="C27644"/>
      <c r="D27644"/>
      <c r="E27644"/>
      <c r="Y27644" t="s">
        <v>12795</v>
      </c>
      <c r="Z27644" t="s">
        <v>12795</v>
      </c>
    </row>
    <row r="27645" spans="1:26">
      <c r="A27645"/>
      <c r="C27645"/>
      <c r="D27645"/>
      <c r="E27645"/>
      <c r="Y27645" t="s">
        <v>12795</v>
      </c>
      <c r="Z27645" t="s">
        <v>12795</v>
      </c>
    </row>
    <row r="27646" spans="1:26">
      <c r="A27646"/>
      <c r="C27646"/>
      <c r="D27646"/>
      <c r="E27646"/>
      <c r="Y27646" t="s">
        <v>12795</v>
      </c>
      <c r="Z27646" t="s">
        <v>12795</v>
      </c>
    </row>
    <row r="27647" spans="1:26">
      <c r="A27647"/>
      <c r="C27647"/>
      <c r="D27647"/>
      <c r="E27647"/>
      <c r="Y27647" t="s">
        <v>12795</v>
      </c>
      <c r="Z27647" t="s">
        <v>12795</v>
      </c>
    </row>
    <row r="27648" spans="1:26">
      <c r="A27648"/>
      <c r="C27648"/>
      <c r="D27648"/>
      <c r="E27648"/>
      <c r="Y27648" t="s">
        <v>12795</v>
      </c>
      <c r="Z27648" t="s">
        <v>12795</v>
      </c>
    </row>
    <row r="27649" spans="1:26">
      <c r="A27649"/>
      <c r="C27649"/>
      <c r="D27649"/>
      <c r="E27649"/>
      <c r="Y27649" t="s">
        <v>12795</v>
      </c>
      <c r="Z27649" t="s">
        <v>12795</v>
      </c>
    </row>
    <row r="27650" spans="1:26">
      <c r="A27650"/>
      <c r="C27650"/>
      <c r="D27650"/>
      <c r="E27650"/>
      <c r="Y27650" t="s">
        <v>12795</v>
      </c>
      <c r="Z27650" t="s">
        <v>12795</v>
      </c>
    </row>
    <row r="27651" spans="1:26">
      <c r="A27651"/>
      <c r="C27651"/>
      <c r="D27651"/>
      <c r="E27651"/>
      <c r="Y27651" t="s">
        <v>12795</v>
      </c>
      <c r="Z27651" t="s">
        <v>12795</v>
      </c>
    </row>
    <row r="27652" spans="1:26">
      <c r="A27652"/>
      <c r="C27652"/>
      <c r="D27652"/>
      <c r="E27652"/>
      <c r="Y27652" t="s">
        <v>12795</v>
      </c>
      <c r="Z27652" t="s">
        <v>12795</v>
      </c>
    </row>
    <row r="27653" spans="1:26">
      <c r="A27653"/>
      <c r="C27653"/>
      <c r="D27653"/>
      <c r="E27653"/>
      <c r="Y27653" t="s">
        <v>12795</v>
      </c>
      <c r="Z27653" t="s">
        <v>12795</v>
      </c>
    </row>
    <row r="27654" spans="1:26">
      <c r="A27654"/>
      <c r="C27654"/>
      <c r="D27654"/>
      <c r="E27654"/>
      <c r="Y27654" t="s">
        <v>12795</v>
      </c>
      <c r="Z27654" t="s">
        <v>12795</v>
      </c>
    </row>
    <row r="27655" spans="1:26">
      <c r="A27655"/>
      <c r="C27655"/>
      <c r="D27655"/>
      <c r="E27655"/>
      <c r="Y27655" t="s">
        <v>12795</v>
      </c>
      <c r="Z27655" t="s">
        <v>12795</v>
      </c>
    </row>
    <row r="27656" spans="1:26">
      <c r="A27656"/>
      <c r="C27656"/>
      <c r="D27656"/>
      <c r="E27656"/>
      <c r="Y27656" t="s">
        <v>12795</v>
      </c>
      <c r="Z27656" t="s">
        <v>12795</v>
      </c>
    </row>
    <row r="27657" spans="1:26">
      <c r="A27657"/>
      <c r="C27657"/>
      <c r="D27657"/>
      <c r="E27657"/>
      <c r="Y27657" t="s">
        <v>12795</v>
      </c>
      <c r="Z27657" t="s">
        <v>12795</v>
      </c>
    </row>
    <row r="27658" spans="1:26">
      <c r="A27658"/>
      <c r="C27658"/>
      <c r="D27658"/>
      <c r="E27658"/>
      <c r="Y27658" t="s">
        <v>12795</v>
      </c>
      <c r="Z27658" t="s">
        <v>12795</v>
      </c>
    </row>
    <row r="27659" spans="1:26">
      <c r="A27659"/>
      <c r="C27659"/>
      <c r="D27659"/>
      <c r="E27659"/>
      <c r="Y27659" t="s">
        <v>12795</v>
      </c>
      <c r="Z27659" t="s">
        <v>12795</v>
      </c>
    </row>
    <row r="27660" spans="1:26">
      <c r="A27660"/>
      <c r="C27660"/>
      <c r="D27660"/>
      <c r="E27660"/>
      <c r="Y27660" t="s">
        <v>12795</v>
      </c>
      <c r="Z27660" t="s">
        <v>12795</v>
      </c>
    </row>
    <row r="27661" spans="1:26">
      <c r="A27661"/>
      <c r="C27661"/>
      <c r="D27661"/>
      <c r="E27661"/>
      <c r="Y27661" t="s">
        <v>12795</v>
      </c>
      <c r="Z27661" t="s">
        <v>12795</v>
      </c>
    </row>
    <row r="27662" spans="1:26">
      <c r="A27662"/>
      <c r="C27662"/>
      <c r="D27662"/>
      <c r="E27662"/>
      <c r="Y27662" t="s">
        <v>12795</v>
      </c>
      <c r="Z27662" t="s">
        <v>12795</v>
      </c>
    </row>
    <row r="27663" spans="1:26">
      <c r="A27663"/>
      <c r="C27663"/>
      <c r="D27663"/>
      <c r="E27663"/>
      <c r="Y27663" t="s">
        <v>12795</v>
      </c>
      <c r="Z27663" t="s">
        <v>12795</v>
      </c>
    </row>
    <row r="27664" spans="1:26">
      <c r="A27664"/>
      <c r="C27664"/>
      <c r="D27664"/>
      <c r="E27664"/>
      <c r="Y27664" t="s">
        <v>12795</v>
      </c>
      <c r="Z27664" t="s">
        <v>12795</v>
      </c>
    </row>
    <row r="27665" spans="1:26">
      <c r="A27665"/>
      <c r="C27665"/>
      <c r="D27665"/>
      <c r="E27665"/>
      <c r="Y27665" t="s">
        <v>12795</v>
      </c>
      <c r="Z27665" t="s">
        <v>12795</v>
      </c>
    </row>
    <row r="27666" spans="1:26">
      <c r="A27666"/>
      <c r="C27666"/>
      <c r="D27666"/>
      <c r="E27666"/>
      <c r="Y27666" t="s">
        <v>12795</v>
      </c>
      <c r="Z27666" t="s">
        <v>12795</v>
      </c>
    </row>
    <row r="27667" spans="1:26">
      <c r="A27667"/>
      <c r="C27667"/>
      <c r="D27667"/>
      <c r="E27667"/>
      <c r="Y27667" t="s">
        <v>12795</v>
      </c>
      <c r="Z27667" t="s">
        <v>12795</v>
      </c>
    </row>
    <row r="27668" spans="1:26">
      <c r="A27668"/>
      <c r="C27668"/>
      <c r="D27668"/>
      <c r="E27668"/>
      <c r="Y27668" t="s">
        <v>12795</v>
      </c>
      <c r="Z27668" t="s">
        <v>12795</v>
      </c>
    </row>
    <row r="27669" spans="1:26">
      <c r="A27669"/>
      <c r="C27669"/>
      <c r="D27669"/>
      <c r="E27669"/>
      <c r="Y27669" t="s">
        <v>12795</v>
      </c>
      <c r="Z27669" t="s">
        <v>12795</v>
      </c>
    </row>
    <row r="27670" spans="1:26">
      <c r="A27670"/>
      <c r="C27670"/>
      <c r="D27670"/>
      <c r="E27670"/>
      <c r="Y27670" t="s">
        <v>12795</v>
      </c>
      <c r="Z27670" t="s">
        <v>12795</v>
      </c>
    </row>
    <row r="27671" spans="1:26">
      <c r="A27671"/>
      <c r="C27671"/>
      <c r="D27671"/>
      <c r="E27671"/>
      <c r="Y27671" t="s">
        <v>12795</v>
      </c>
      <c r="Z27671" t="s">
        <v>12795</v>
      </c>
    </row>
    <row r="27672" spans="1:26">
      <c r="A27672"/>
      <c r="C27672"/>
      <c r="D27672"/>
      <c r="E27672"/>
      <c r="Y27672" t="s">
        <v>12795</v>
      </c>
      <c r="Z27672" t="s">
        <v>12795</v>
      </c>
    </row>
    <row r="27673" spans="1:26">
      <c r="A27673"/>
      <c r="C27673"/>
      <c r="D27673"/>
      <c r="E27673"/>
      <c r="Y27673" t="s">
        <v>12795</v>
      </c>
      <c r="Z27673" t="s">
        <v>12795</v>
      </c>
    </row>
    <row r="27674" spans="1:26">
      <c r="A27674"/>
      <c r="C27674"/>
      <c r="D27674"/>
      <c r="E27674"/>
      <c r="Y27674" t="s">
        <v>12795</v>
      </c>
      <c r="Z27674" t="s">
        <v>12795</v>
      </c>
    </row>
    <row r="27675" spans="1:26">
      <c r="A27675"/>
      <c r="C27675"/>
      <c r="D27675"/>
      <c r="E27675"/>
      <c r="Y27675" t="s">
        <v>12795</v>
      </c>
      <c r="Z27675" t="s">
        <v>12795</v>
      </c>
    </row>
    <row r="27676" spans="1:26">
      <c r="A27676"/>
      <c r="C27676"/>
      <c r="D27676"/>
      <c r="E27676"/>
      <c r="Y27676" t="s">
        <v>12795</v>
      </c>
      <c r="Z27676" t="s">
        <v>12795</v>
      </c>
    </row>
    <row r="27677" spans="1:26">
      <c r="A27677"/>
      <c r="C27677"/>
      <c r="D27677"/>
      <c r="E27677"/>
      <c r="Y27677" t="s">
        <v>12795</v>
      </c>
      <c r="Z27677" t="s">
        <v>12795</v>
      </c>
    </row>
    <row r="27678" spans="1:26">
      <c r="A27678"/>
      <c r="C27678"/>
      <c r="D27678"/>
      <c r="E27678"/>
      <c r="Y27678" t="s">
        <v>12795</v>
      </c>
      <c r="Z27678" t="s">
        <v>12795</v>
      </c>
    </row>
    <row r="27679" spans="1:26">
      <c r="A27679"/>
      <c r="C27679"/>
      <c r="D27679"/>
      <c r="E27679"/>
      <c r="Y27679" t="s">
        <v>12795</v>
      </c>
      <c r="Z27679" t="s">
        <v>12795</v>
      </c>
    </row>
    <row r="27680" spans="1:26">
      <c r="A27680"/>
      <c r="C27680"/>
      <c r="D27680"/>
      <c r="E27680"/>
      <c r="Y27680" t="s">
        <v>12795</v>
      </c>
      <c r="Z27680" t="s">
        <v>12795</v>
      </c>
    </row>
    <row r="27681" spans="1:26">
      <c r="A27681"/>
      <c r="C27681"/>
      <c r="D27681"/>
      <c r="E27681"/>
      <c r="Y27681" t="s">
        <v>12795</v>
      </c>
      <c r="Z27681" t="s">
        <v>12795</v>
      </c>
    </row>
    <row r="27682" spans="1:26">
      <c r="A27682"/>
      <c r="C27682"/>
      <c r="D27682"/>
      <c r="E27682"/>
      <c r="Y27682" t="s">
        <v>12795</v>
      </c>
      <c r="Z27682" t="s">
        <v>12795</v>
      </c>
    </row>
    <row r="27683" spans="1:26">
      <c r="A27683"/>
      <c r="C27683"/>
      <c r="D27683"/>
      <c r="E27683"/>
      <c r="Y27683" t="s">
        <v>12795</v>
      </c>
      <c r="Z27683" t="s">
        <v>12795</v>
      </c>
    </row>
    <row r="27684" spans="1:26">
      <c r="A27684"/>
      <c r="C27684"/>
      <c r="D27684"/>
      <c r="E27684"/>
      <c r="Y27684" t="s">
        <v>12795</v>
      </c>
      <c r="Z27684" t="s">
        <v>12795</v>
      </c>
    </row>
    <row r="27685" spans="1:26">
      <c r="A27685"/>
      <c r="C27685"/>
      <c r="D27685"/>
      <c r="E27685"/>
      <c r="Y27685" t="s">
        <v>12795</v>
      </c>
      <c r="Z27685" t="s">
        <v>12795</v>
      </c>
    </row>
    <row r="27686" spans="1:26">
      <c r="A27686"/>
      <c r="C27686"/>
      <c r="D27686"/>
      <c r="E27686"/>
      <c r="Y27686" t="s">
        <v>12795</v>
      </c>
      <c r="Z27686" t="s">
        <v>12795</v>
      </c>
    </row>
    <row r="27687" spans="1:26">
      <c r="A27687"/>
      <c r="C27687"/>
      <c r="D27687"/>
      <c r="E27687"/>
      <c r="Y27687" t="s">
        <v>12795</v>
      </c>
      <c r="Z27687" t="s">
        <v>12795</v>
      </c>
    </row>
    <row r="27688" spans="1:26">
      <c r="A27688"/>
      <c r="C27688"/>
      <c r="D27688"/>
      <c r="E27688"/>
      <c r="Y27688" t="s">
        <v>12795</v>
      </c>
      <c r="Z27688" t="s">
        <v>12795</v>
      </c>
    </row>
    <row r="27689" spans="1:26">
      <c r="A27689"/>
      <c r="C27689"/>
      <c r="D27689"/>
      <c r="E27689"/>
      <c r="Y27689" t="s">
        <v>12795</v>
      </c>
      <c r="Z27689" t="s">
        <v>12795</v>
      </c>
    </row>
    <row r="27690" spans="1:26">
      <c r="A27690"/>
      <c r="C27690"/>
      <c r="D27690"/>
      <c r="E27690"/>
      <c r="Y27690" t="s">
        <v>12795</v>
      </c>
      <c r="Z27690" t="s">
        <v>12795</v>
      </c>
    </row>
    <row r="27691" spans="1:26">
      <c r="A27691"/>
      <c r="C27691"/>
      <c r="D27691"/>
      <c r="E27691"/>
      <c r="Y27691" t="s">
        <v>12795</v>
      </c>
      <c r="Z27691" t="s">
        <v>12795</v>
      </c>
    </row>
    <row r="27692" spans="1:26">
      <c r="A27692"/>
      <c r="C27692"/>
      <c r="D27692"/>
      <c r="E27692"/>
      <c r="Y27692" t="s">
        <v>12795</v>
      </c>
      <c r="Z27692" t="s">
        <v>12795</v>
      </c>
    </row>
    <row r="27693" spans="1:26">
      <c r="A27693"/>
      <c r="C27693"/>
      <c r="D27693"/>
      <c r="E27693"/>
      <c r="Y27693" t="s">
        <v>12795</v>
      </c>
      <c r="Z27693" t="s">
        <v>12795</v>
      </c>
    </row>
    <row r="27694" spans="1:26">
      <c r="A27694"/>
      <c r="C27694"/>
      <c r="D27694"/>
      <c r="E27694"/>
      <c r="Y27694" t="s">
        <v>12795</v>
      </c>
      <c r="Z27694" t="s">
        <v>12795</v>
      </c>
    </row>
    <row r="27695" spans="1:26">
      <c r="A27695"/>
      <c r="C27695"/>
      <c r="D27695"/>
      <c r="E27695"/>
      <c r="Y27695" t="s">
        <v>12795</v>
      </c>
      <c r="Z27695" t="s">
        <v>12795</v>
      </c>
    </row>
    <row r="27696" spans="1:26">
      <c r="A27696"/>
      <c r="C27696"/>
      <c r="D27696"/>
      <c r="E27696"/>
      <c r="Y27696" t="s">
        <v>12795</v>
      </c>
      <c r="Z27696" t="s">
        <v>12795</v>
      </c>
    </row>
    <row r="27697" spans="1:26">
      <c r="A27697"/>
      <c r="C27697"/>
      <c r="D27697"/>
      <c r="E27697"/>
      <c r="Y27697" t="s">
        <v>12795</v>
      </c>
      <c r="Z27697" t="s">
        <v>12795</v>
      </c>
    </row>
    <row r="27698" spans="1:26">
      <c r="A27698"/>
      <c r="C27698"/>
      <c r="D27698"/>
      <c r="E27698"/>
      <c r="Y27698" t="s">
        <v>12795</v>
      </c>
      <c r="Z27698" t="s">
        <v>12795</v>
      </c>
    </row>
    <row r="27699" spans="1:26">
      <c r="A27699"/>
      <c r="C27699"/>
      <c r="D27699"/>
      <c r="E27699"/>
      <c r="Y27699" t="s">
        <v>12795</v>
      </c>
      <c r="Z27699" t="s">
        <v>12795</v>
      </c>
    </row>
    <row r="27700" spans="1:26">
      <c r="A27700"/>
      <c r="C27700"/>
      <c r="D27700"/>
      <c r="E27700"/>
      <c r="Y27700" t="s">
        <v>12795</v>
      </c>
      <c r="Z27700" t="s">
        <v>12795</v>
      </c>
    </row>
    <row r="27701" spans="1:26">
      <c r="A27701"/>
      <c r="C27701"/>
      <c r="D27701"/>
      <c r="E27701"/>
      <c r="Y27701" t="s">
        <v>12795</v>
      </c>
      <c r="Z27701" t="s">
        <v>12795</v>
      </c>
    </row>
    <row r="27702" spans="1:26">
      <c r="A27702"/>
      <c r="C27702"/>
      <c r="D27702"/>
      <c r="E27702"/>
      <c r="Y27702" t="s">
        <v>12795</v>
      </c>
      <c r="Z27702" t="s">
        <v>12795</v>
      </c>
    </row>
    <row r="27703" spans="1:26">
      <c r="A27703"/>
      <c r="C27703"/>
      <c r="D27703"/>
      <c r="E27703"/>
      <c r="Y27703" t="s">
        <v>12795</v>
      </c>
      <c r="Z27703" t="s">
        <v>12795</v>
      </c>
    </row>
    <row r="27704" spans="1:26">
      <c r="A27704"/>
      <c r="C27704"/>
      <c r="D27704"/>
      <c r="E27704"/>
      <c r="Y27704" t="s">
        <v>12795</v>
      </c>
      <c r="Z27704" t="s">
        <v>12795</v>
      </c>
    </row>
    <row r="27705" spans="1:26">
      <c r="A27705"/>
      <c r="C27705"/>
      <c r="D27705"/>
      <c r="E27705"/>
      <c r="Y27705" t="s">
        <v>12795</v>
      </c>
      <c r="Z27705" t="s">
        <v>12795</v>
      </c>
    </row>
    <row r="27706" spans="1:26">
      <c r="A27706"/>
      <c r="C27706"/>
      <c r="D27706"/>
      <c r="E27706"/>
      <c r="Y27706" t="s">
        <v>12795</v>
      </c>
      <c r="Z27706" t="s">
        <v>12795</v>
      </c>
    </row>
    <row r="27707" spans="1:26">
      <c r="A27707"/>
      <c r="C27707"/>
      <c r="D27707"/>
      <c r="E27707"/>
      <c r="Y27707" t="s">
        <v>12795</v>
      </c>
      <c r="Z27707" t="s">
        <v>12795</v>
      </c>
    </row>
    <row r="27708" spans="1:26">
      <c r="A27708"/>
      <c r="C27708"/>
      <c r="D27708"/>
      <c r="E27708"/>
      <c r="Y27708" t="s">
        <v>12795</v>
      </c>
      <c r="Z27708" t="s">
        <v>12795</v>
      </c>
    </row>
    <row r="27709" spans="1:26">
      <c r="A27709"/>
      <c r="C27709"/>
      <c r="D27709"/>
      <c r="E27709"/>
      <c r="Y27709" t="s">
        <v>12795</v>
      </c>
      <c r="Z27709" t="s">
        <v>12795</v>
      </c>
    </row>
    <row r="27710" spans="1:26">
      <c r="A27710"/>
      <c r="C27710"/>
      <c r="D27710"/>
      <c r="E27710"/>
      <c r="Y27710" t="s">
        <v>12795</v>
      </c>
      <c r="Z27710" t="s">
        <v>12795</v>
      </c>
    </row>
    <row r="27711" spans="1:26">
      <c r="A27711"/>
      <c r="C27711"/>
      <c r="D27711"/>
      <c r="E27711"/>
      <c r="Y27711" t="s">
        <v>12795</v>
      </c>
      <c r="Z27711" t="s">
        <v>12795</v>
      </c>
    </row>
    <row r="27712" spans="1:26">
      <c r="A27712"/>
      <c r="C27712"/>
      <c r="D27712"/>
      <c r="E27712"/>
      <c r="Y27712" t="s">
        <v>12795</v>
      </c>
      <c r="Z27712" t="s">
        <v>12795</v>
      </c>
    </row>
    <row r="27713" spans="1:26">
      <c r="A27713"/>
      <c r="C27713"/>
      <c r="D27713"/>
      <c r="E27713"/>
      <c r="Y27713" t="s">
        <v>12795</v>
      </c>
      <c r="Z27713" t="s">
        <v>12795</v>
      </c>
    </row>
    <row r="27714" spans="1:26">
      <c r="A27714"/>
      <c r="C27714"/>
      <c r="D27714"/>
      <c r="E27714"/>
      <c r="Y27714" t="s">
        <v>12795</v>
      </c>
      <c r="Z27714" t="s">
        <v>12795</v>
      </c>
    </row>
    <row r="27715" spans="1:26">
      <c r="A27715"/>
      <c r="C27715"/>
      <c r="D27715"/>
      <c r="E27715"/>
      <c r="Y27715" t="s">
        <v>12795</v>
      </c>
      <c r="Z27715" t="s">
        <v>12795</v>
      </c>
    </row>
    <row r="27716" spans="1:26">
      <c r="A27716"/>
      <c r="C27716"/>
      <c r="D27716"/>
      <c r="E27716"/>
      <c r="Y27716" t="s">
        <v>12795</v>
      </c>
      <c r="Z27716" t="s">
        <v>12795</v>
      </c>
    </row>
    <row r="27717" spans="1:26">
      <c r="A27717"/>
      <c r="C27717"/>
      <c r="D27717"/>
      <c r="E27717"/>
      <c r="Y27717" t="s">
        <v>12795</v>
      </c>
      <c r="Z27717" t="s">
        <v>12795</v>
      </c>
    </row>
    <row r="27718" spans="1:26">
      <c r="A27718"/>
      <c r="C27718"/>
      <c r="D27718"/>
      <c r="E27718"/>
      <c r="Y27718" t="s">
        <v>12795</v>
      </c>
      <c r="Z27718" t="s">
        <v>12795</v>
      </c>
    </row>
    <row r="27719" spans="1:26">
      <c r="A27719"/>
      <c r="C27719"/>
      <c r="D27719"/>
      <c r="E27719"/>
      <c r="Y27719" t="s">
        <v>12795</v>
      </c>
      <c r="Z27719" t="s">
        <v>12795</v>
      </c>
    </row>
    <row r="27720" spans="1:26">
      <c r="A27720"/>
      <c r="C27720"/>
      <c r="D27720"/>
      <c r="E27720"/>
      <c r="Y27720" t="s">
        <v>12795</v>
      </c>
      <c r="Z27720" t="s">
        <v>12795</v>
      </c>
    </row>
    <row r="27721" spans="1:26">
      <c r="A27721"/>
      <c r="C27721"/>
      <c r="D27721"/>
      <c r="E27721"/>
      <c r="Y27721" t="s">
        <v>12795</v>
      </c>
      <c r="Z27721" t="s">
        <v>12795</v>
      </c>
    </row>
    <row r="27722" spans="1:26">
      <c r="A27722"/>
      <c r="C27722"/>
      <c r="D27722"/>
      <c r="E27722"/>
      <c r="Y27722" t="s">
        <v>12795</v>
      </c>
      <c r="Z27722" t="s">
        <v>12795</v>
      </c>
    </row>
    <row r="27723" spans="1:26">
      <c r="A27723"/>
      <c r="C27723"/>
      <c r="D27723"/>
      <c r="E27723"/>
      <c r="Y27723" t="s">
        <v>12795</v>
      </c>
      <c r="Z27723" t="s">
        <v>12795</v>
      </c>
    </row>
    <row r="27724" spans="1:26">
      <c r="A27724"/>
      <c r="C27724"/>
      <c r="D27724"/>
      <c r="E27724"/>
      <c r="Y27724" t="s">
        <v>12795</v>
      </c>
      <c r="Z27724" t="s">
        <v>12795</v>
      </c>
    </row>
    <row r="27725" spans="1:26">
      <c r="A27725"/>
      <c r="C27725"/>
      <c r="D27725"/>
      <c r="E27725"/>
      <c r="Y27725" t="s">
        <v>12795</v>
      </c>
      <c r="Z27725" t="s">
        <v>12795</v>
      </c>
    </row>
    <row r="27726" spans="1:26">
      <c r="A27726"/>
      <c r="C27726"/>
      <c r="D27726"/>
      <c r="E27726"/>
      <c r="Y27726" t="s">
        <v>12795</v>
      </c>
      <c r="Z27726" t="s">
        <v>12795</v>
      </c>
    </row>
    <row r="27727" spans="1:26">
      <c r="A27727"/>
      <c r="C27727"/>
      <c r="D27727"/>
      <c r="E27727"/>
      <c r="Y27727" t="s">
        <v>12795</v>
      </c>
      <c r="Z27727" t="s">
        <v>12795</v>
      </c>
    </row>
    <row r="27728" spans="1:26">
      <c r="A27728"/>
      <c r="C27728"/>
      <c r="D27728"/>
      <c r="E27728"/>
      <c r="Y27728" t="s">
        <v>12795</v>
      </c>
      <c r="Z27728" t="s">
        <v>12795</v>
      </c>
    </row>
    <row r="27729" spans="1:26">
      <c r="A27729"/>
      <c r="C27729"/>
      <c r="D27729"/>
      <c r="E27729"/>
      <c r="Y27729" t="s">
        <v>12795</v>
      </c>
      <c r="Z27729" t="s">
        <v>12795</v>
      </c>
    </row>
    <row r="27730" spans="1:26">
      <c r="A27730"/>
      <c r="C27730"/>
      <c r="D27730"/>
      <c r="E27730"/>
      <c r="Y27730" t="s">
        <v>12795</v>
      </c>
      <c r="Z27730" t="s">
        <v>12795</v>
      </c>
    </row>
    <row r="27731" spans="1:26">
      <c r="A27731"/>
      <c r="C27731"/>
      <c r="D27731"/>
      <c r="E27731"/>
      <c r="Y27731" t="s">
        <v>12795</v>
      </c>
      <c r="Z27731" t="s">
        <v>12795</v>
      </c>
    </row>
    <row r="27732" spans="1:26">
      <c r="A27732"/>
      <c r="C27732"/>
      <c r="D27732"/>
      <c r="E27732"/>
      <c r="Y27732" t="s">
        <v>12795</v>
      </c>
      <c r="Z27732" t="s">
        <v>12795</v>
      </c>
    </row>
    <row r="27733" spans="1:26">
      <c r="A27733"/>
      <c r="C27733"/>
      <c r="D27733"/>
      <c r="E27733"/>
      <c r="Y27733" t="s">
        <v>12795</v>
      </c>
      <c r="Z27733" t="s">
        <v>12795</v>
      </c>
    </row>
    <row r="27734" spans="1:26">
      <c r="A27734"/>
      <c r="C27734"/>
      <c r="D27734"/>
      <c r="E27734"/>
      <c r="Y27734" t="s">
        <v>12795</v>
      </c>
      <c r="Z27734" t="s">
        <v>12795</v>
      </c>
    </row>
    <row r="27735" spans="1:26">
      <c r="A27735"/>
      <c r="C27735"/>
      <c r="D27735"/>
      <c r="E27735"/>
      <c r="Y27735" t="s">
        <v>12795</v>
      </c>
      <c r="Z27735" t="s">
        <v>12795</v>
      </c>
    </row>
    <row r="27736" spans="1:26">
      <c r="A27736"/>
      <c r="C27736"/>
      <c r="D27736"/>
      <c r="E27736"/>
      <c r="Y27736" t="s">
        <v>12795</v>
      </c>
      <c r="Z27736" t="s">
        <v>12795</v>
      </c>
    </row>
    <row r="27737" spans="1:26">
      <c r="A27737"/>
      <c r="C27737"/>
      <c r="D27737"/>
      <c r="E27737"/>
      <c r="Y27737" t="s">
        <v>12795</v>
      </c>
      <c r="Z27737" t="s">
        <v>12795</v>
      </c>
    </row>
    <row r="27738" spans="1:26">
      <c r="A27738"/>
      <c r="C27738"/>
      <c r="D27738"/>
      <c r="E27738"/>
      <c r="Y27738" t="s">
        <v>12795</v>
      </c>
      <c r="Z27738" t="s">
        <v>12795</v>
      </c>
    </row>
    <row r="27739" spans="1:26">
      <c r="A27739"/>
      <c r="C27739"/>
      <c r="D27739"/>
      <c r="E27739"/>
      <c r="Y27739" t="s">
        <v>12795</v>
      </c>
      <c r="Z27739" t="s">
        <v>12795</v>
      </c>
    </row>
    <row r="27740" spans="1:26">
      <c r="A27740"/>
      <c r="C27740"/>
      <c r="D27740"/>
      <c r="E27740"/>
      <c r="Y27740" t="s">
        <v>12795</v>
      </c>
      <c r="Z27740" t="s">
        <v>12795</v>
      </c>
    </row>
    <row r="27741" spans="1:26">
      <c r="A27741"/>
      <c r="C27741"/>
      <c r="D27741"/>
      <c r="E27741"/>
      <c r="Y27741" t="s">
        <v>12795</v>
      </c>
      <c r="Z27741" t="s">
        <v>12795</v>
      </c>
    </row>
    <row r="27742" spans="1:26">
      <c r="A27742"/>
      <c r="C27742"/>
      <c r="D27742"/>
      <c r="E27742"/>
      <c r="Y27742" t="s">
        <v>12795</v>
      </c>
      <c r="Z27742" t="s">
        <v>12795</v>
      </c>
    </row>
    <row r="27743" spans="1:26">
      <c r="A27743"/>
      <c r="C27743"/>
      <c r="D27743"/>
      <c r="E27743"/>
      <c r="Y27743" t="s">
        <v>12795</v>
      </c>
      <c r="Z27743" t="s">
        <v>12795</v>
      </c>
    </row>
    <row r="27744" spans="1:26">
      <c r="A27744"/>
      <c r="C27744"/>
      <c r="D27744"/>
      <c r="E27744"/>
      <c r="Y27744" t="s">
        <v>12795</v>
      </c>
      <c r="Z27744" t="s">
        <v>12795</v>
      </c>
    </row>
    <row r="27745" spans="1:26">
      <c r="A27745"/>
      <c r="C27745"/>
      <c r="D27745"/>
      <c r="E27745"/>
      <c r="Y27745" t="s">
        <v>12795</v>
      </c>
      <c r="Z27745" t="s">
        <v>12795</v>
      </c>
    </row>
    <row r="27746" spans="1:26">
      <c r="A27746"/>
      <c r="C27746"/>
      <c r="D27746"/>
      <c r="E27746"/>
      <c r="Y27746" t="s">
        <v>12795</v>
      </c>
      <c r="Z27746" t="s">
        <v>12795</v>
      </c>
    </row>
    <row r="27747" spans="1:26">
      <c r="A27747"/>
      <c r="C27747"/>
      <c r="D27747"/>
      <c r="E27747"/>
      <c r="Y27747" t="s">
        <v>12795</v>
      </c>
      <c r="Z27747" t="s">
        <v>12795</v>
      </c>
    </row>
    <row r="27748" spans="1:26">
      <c r="A27748"/>
      <c r="C27748"/>
      <c r="D27748"/>
      <c r="E27748"/>
      <c r="Y27748" t="s">
        <v>12795</v>
      </c>
      <c r="Z27748" t="s">
        <v>12795</v>
      </c>
    </row>
    <row r="27749" spans="1:26">
      <c r="A27749"/>
      <c r="C27749"/>
      <c r="D27749"/>
      <c r="E27749"/>
      <c r="Y27749" t="s">
        <v>12795</v>
      </c>
      <c r="Z27749" t="s">
        <v>12795</v>
      </c>
    </row>
    <row r="27750" spans="1:26">
      <c r="A27750"/>
      <c r="C27750"/>
      <c r="D27750"/>
      <c r="E27750"/>
      <c r="Y27750" t="s">
        <v>12795</v>
      </c>
      <c r="Z27750" t="s">
        <v>12795</v>
      </c>
    </row>
    <row r="27751" spans="1:26">
      <c r="A27751"/>
      <c r="C27751"/>
      <c r="D27751"/>
      <c r="E27751"/>
      <c r="Y27751" t="s">
        <v>12795</v>
      </c>
      <c r="Z27751" t="s">
        <v>12795</v>
      </c>
    </row>
    <row r="27752" spans="1:26">
      <c r="A27752"/>
      <c r="C27752"/>
      <c r="D27752"/>
      <c r="E27752"/>
      <c r="Y27752" t="s">
        <v>12795</v>
      </c>
      <c r="Z27752" t="s">
        <v>12795</v>
      </c>
    </row>
    <row r="27753" spans="1:26">
      <c r="A27753"/>
      <c r="C27753"/>
      <c r="D27753"/>
      <c r="E27753"/>
      <c r="Y27753" t="s">
        <v>12795</v>
      </c>
      <c r="Z27753" t="s">
        <v>12795</v>
      </c>
    </row>
    <row r="27754" spans="1:26">
      <c r="A27754"/>
      <c r="C27754"/>
      <c r="D27754"/>
      <c r="E27754"/>
      <c r="Y27754" t="s">
        <v>12795</v>
      </c>
      <c r="Z27754" t="s">
        <v>12795</v>
      </c>
    </row>
    <row r="27755" spans="1:26">
      <c r="A27755"/>
      <c r="C27755"/>
      <c r="D27755"/>
      <c r="E27755"/>
      <c r="Y27755" t="s">
        <v>12795</v>
      </c>
      <c r="Z27755" t="s">
        <v>12795</v>
      </c>
    </row>
    <row r="27756" spans="1:26">
      <c r="A27756"/>
      <c r="C27756"/>
      <c r="D27756"/>
      <c r="E27756"/>
      <c r="Y27756" t="s">
        <v>12795</v>
      </c>
      <c r="Z27756" t="s">
        <v>12795</v>
      </c>
    </row>
    <row r="27757" spans="1:26">
      <c r="A27757"/>
      <c r="C27757"/>
      <c r="D27757"/>
      <c r="E27757"/>
      <c r="Y27757" t="s">
        <v>12795</v>
      </c>
      <c r="Z27757" t="s">
        <v>12795</v>
      </c>
    </row>
    <row r="27758" spans="1:26">
      <c r="A27758"/>
      <c r="C27758"/>
      <c r="D27758"/>
      <c r="E27758"/>
      <c r="Y27758" t="s">
        <v>12795</v>
      </c>
      <c r="Z27758" t="s">
        <v>12795</v>
      </c>
    </row>
    <row r="27759" spans="1:26">
      <c r="A27759"/>
      <c r="C27759"/>
      <c r="D27759"/>
      <c r="E27759"/>
      <c r="Y27759" t="s">
        <v>12795</v>
      </c>
      <c r="Z27759" t="s">
        <v>12795</v>
      </c>
    </row>
    <row r="27760" spans="1:26">
      <c r="A27760"/>
      <c r="C27760"/>
      <c r="D27760"/>
      <c r="E27760"/>
      <c r="Y27760" t="s">
        <v>12795</v>
      </c>
      <c r="Z27760" t="s">
        <v>12795</v>
      </c>
    </row>
    <row r="27761" spans="1:26">
      <c r="A27761"/>
      <c r="C27761"/>
      <c r="D27761"/>
      <c r="E27761"/>
      <c r="Y27761" t="s">
        <v>12795</v>
      </c>
      <c r="Z27761" t="s">
        <v>12795</v>
      </c>
    </row>
    <row r="27762" spans="1:26">
      <c r="A27762"/>
      <c r="C27762"/>
      <c r="D27762"/>
      <c r="E27762"/>
      <c r="Y27762" t="s">
        <v>12795</v>
      </c>
      <c r="Z27762" t="s">
        <v>12795</v>
      </c>
    </row>
    <row r="27763" spans="1:26">
      <c r="A27763"/>
      <c r="C27763"/>
      <c r="D27763"/>
      <c r="E27763"/>
      <c r="Y27763" t="s">
        <v>12795</v>
      </c>
      <c r="Z27763" t="s">
        <v>12795</v>
      </c>
    </row>
    <row r="27764" spans="1:26">
      <c r="A27764"/>
      <c r="C27764"/>
      <c r="D27764"/>
      <c r="E27764"/>
      <c r="Y27764" t="s">
        <v>12795</v>
      </c>
      <c r="Z27764" t="s">
        <v>12795</v>
      </c>
    </row>
    <row r="27765" spans="1:26">
      <c r="A27765"/>
      <c r="C27765"/>
      <c r="D27765"/>
      <c r="E27765"/>
      <c r="Y27765" t="s">
        <v>12795</v>
      </c>
      <c r="Z27765" t="s">
        <v>12795</v>
      </c>
    </row>
    <row r="27766" spans="1:26">
      <c r="A27766"/>
      <c r="C27766"/>
      <c r="D27766"/>
      <c r="E27766"/>
      <c r="Y27766" t="s">
        <v>12795</v>
      </c>
      <c r="Z27766" t="s">
        <v>12795</v>
      </c>
    </row>
    <row r="27767" spans="1:26">
      <c r="A27767"/>
      <c r="C27767"/>
      <c r="D27767"/>
      <c r="E27767"/>
      <c r="Y27767" t="s">
        <v>12795</v>
      </c>
      <c r="Z27767" t="s">
        <v>12795</v>
      </c>
    </row>
    <row r="27768" spans="1:26">
      <c r="A27768"/>
      <c r="C27768"/>
      <c r="D27768"/>
      <c r="E27768"/>
      <c r="Y27768" t="s">
        <v>12795</v>
      </c>
      <c r="Z27768" t="s">
        <v>12795</v>
      </c>
    </row>
    <row r="27769" spans="1:26">
      <c r="A27769"/>
      <c r="C27769"/>
      <c r="D27769"/>
      <c r="E27769"/>
      <c r="Y27769" t="s">
        <v>12795</v>
      </c>
      <c r="Z27769" t="s">
        <v>12795</v>
      </c>
    </row>
    <row r="27770" spans="1:26">
      <c r="A27770"/>
      <c r="C27770"/>
      <c r="D27770"/>
      <c r="E27770"/>
      <c r="Y27770" t="s">
        <v>12795</v>
      </c>
      <c r="Z27770" t="s">
        <v>12795</v>
      </c>
    </row>
    <row r="27771" spans="1:26">
      <c r="A27771"/>
      <c r="C27771"/>
      <c r="D27771"/>
      <c r="E27771"/>
      <c r="Y27771" t="s">
        <v>12795</v>
      </c>
      <c r="Z27771" t="s">
        <v>12795</v>
      </c>
    </row>
    <row r="27772" spans="1:26">
      <c r="A27772"/>
      <c r="C27772"/>
      <c r="D27772"/>
      <c r="E27772"/>
      <c r="Y27772" t="s">
        <v>12795</v>
      </c>
      <c r="Z27772" t="s">
        <v>12795</v>
      </c>
    </row>
    <row r="27773" spans="1:26">
      <c r="A27773"/>
      <c r="C27773"/>
      <c r="D27773"/>
      <c r="E27773"/>
      <c r="Y27773" t="s">
        <v>12795</v>
      </c>
      <c r="Z27773" t="s">
        <v>12795</v>
      </c>
    </row>
    <row r="27774" spans="1:26">
      <c r="A27774"/>
      <c r="C27774"/>
      <c r="D27774"/>
      <c r="E27774"/>
      <c r="Y27774" t="s">
        <v>12795</v>
      </c>
      <c r="Z27774" t="s">
        <v>12795</v>
      </c>
    </row>
    <row r="27775" spans="1:26">
      <c r="A27775"/>
      <c r="C27775"/>
      <c r="D27775"/>
      <c r="E27775"/>
      <c r="Y27775" t="s">
        <v>12795</v>
      </c>
      <c r="Z27775" t="s">
        <v>12795</v>
      </c>
    </row>
    <row r="27776" spans="1:26">
      <c r="A27776"/>
      <c r="C27776"/>
      <c r="D27776"/>
      <c r="E27776"/>
      <c r="Y27776" t="s">
        <v>12795</v>
      </c>
      <c r="Z27776" t="s">
        <v>12795</v>
      </c>
    </row>
    <row r="27777" spans="1:26">
      <c r="A27777"/>
      <c r="C27777"/>
      <c r="D27777"/>
      <c r="E27777"/>
      <c r="Y27777" t="s">
        <v>12795</v>
      </c>
      <c r="Z27777" t="s">
        <v>12795</v>
      </c>
    </row>
    <row r="27778" spans="1:26">
      <c r="A27778"/>
      <c r="C27778"/>
      <c r="D27778"/>
      <c r="E27778"/>
      <c r="Y27778" t="s">
        <v>12795</v>
      </c>
      <c r="Z27778" t="s">
        <v>12795</v>
      </c>
    </row>
    <row r="27779" spans="1:26">
      <c r="A27779"/>
      <c r="C27779"/>
      <c r="D27779"/>
      <c r="E27779"/>
      <c r="Y27779" t="s">
        <v>12795</v>
      </c>
      <c r="Z27779" t="s">
        <v>12795</v>
      </c>
    </row>
    <row r="27780" spans="1:26">
      <c r="A27780"/>
      <c r="C27780"/>
      <c r="D27780"/>
      <c r="E27780"/>
      <c r="Y27780" t="s">
        <v>12795</v>
      </c>
      <c r="Z27780" t="s">
        <v>12795</v>
      </c>
    </row>
    <row r="27781" spans="1:26">
      <c r="A27781"/>
      <c r="C27781"/>
      <c r="D27781"/>
      <c r="E27781"/>
      <c r="Y27781" t="s">
        <v>12795</v>
      </c>
      <c r="Z27781" t="s">
        <v>12795</v>
      </c>
    </row>
    <row r="27782" spans="1:26">
      <c r="A27782"/>
      <c r="C27782"/>
      <c r="D27782"/>
      <c r="E27782"/>
      <c r="Y27782" t="s">
        <v>12795</v>
      </c>
      <c r="Z27782" t="s">
        <v>12795</v>
      </c>
    </row>
    <row r="27783" spans="1:26">
      <c r="A27783"/>
      <c r="C27783"/>
      <c r="D27783"/>
      <c r="E27783"/>
      <c r="Y27783" t="s">
        <v>12795</v>
      </c>
      <c r="Z27783" t="s">
        <v>12795</v>
      </c>
    </row>
    <row r="27784" spans="1:26">
      <c r="A27784"/>
      <c r="C27784"/>
      <c r="D27784"/>
      <c r="E27784"/>
      <c r="Y27784" t="s">
        <v>12795</v>
      </c>
      <c r="Z27784" t="s">
        <v>12795</v>
      </c>
    </row>
    <row r="27785" spans="1:26">
      <c r="A27785"/>
      <c r="C27785"/>
      <c r="D27785"/>
      <c r="E27785"/>
      <c r="Y27785" t="s">
        <v>12795</v>
      </c>
      <c r="Z27785" t="s">
        <v>12795</v>
      </c>
    </row>
    <row r="27786" spans="1:26">
      <c r="A27786"/>
      <c r="C27786"/>
      <c r="D27786"/>
      <c r="E27786"/>
      <c r="Y27786" t="s">
        <v>12795</v>
      </c>
      <c r="Z27786" t="s">
        <v>12795</v>
      </c>
    </row>
    <row r="27787" spans="1:26">
      <c r="A27787"/>
      <c r="C27787"/>
      <c r="D27787"/>
      <c r="E27787"/>
      <c r="Y27787" t="s">
        <v>12795</v>
      </c>
      <c r="Z27787" t="s">
        <v>12795</v>
      </c>
    </row>
    <row r="27788" spans="1:26">
      <c r="A27788"/>
      <c r="C27788"/>
      <c r="D27788"/>
      <c r="E27788"/>
      <c r="Y27788" t="s">
        <v>12795</v>
      </c>
      <c r="Z27788" t="s">
        <v>12795</v>
      </c>
    </row>
    <row r="27789" spans="1:26">
      <c r="A27789"/>
      <c r="C27789"/>
      <c r="D27789"/>
      <c r="E27789"/>
      <c r="Y27789" t="s">
        <v>12795</v>
      </c>
      <c r="Z27789" t="s">
        <v>12795</v>
      </c>
    </row>
    <row r="27790" spans="1:26">
      <c r="A27790"/>
      <c r="C27790"/>
      <c r="D27790"/>
      <c r="E27790"/>
      <c r="Y27790" t="s">
        <v>12795</v>
      </c>
      <c r="Z27790" t="s">
        <v>12795</v>
      </c>
    </row>
    <row r="27791" spans="1:26">
      <c r="A27791"/>
      <c r="C27791"/>
      <c r="D27791"/>
      <c r="E27791"/>
      <c r="Y27791" t="s">
        <v>12795</v>
      </c>
      <c r="Z27791" t="s">
        <v>12795</v>
      </c>
    </row>
    <row r="27792" spans="1:26">
      <c r="A27792"/>
      <c r="C27792"/>
      <c r="D27792"/>
      <c r="E27792"/>
      <c r="Y27792" t="s">
        <v>12795</v>
      </c>
      <c r="Z27792" t="s">
        <v>12795</v>
      </c>
    </row>
    <row r="27793" spans="1:26">
      <c r="A27793"/>
      <c r="C27793"/>
      <c r="D27793"/>
      <c r="E27793"/>
      <c r="Y27793" t="s">
        <v>12795</v>
      </c>
      <c r="Z27793" t="s">
        <v>12795</v>
      </c>
    </row>
    <row r="27794" spans="1:26">
      <c r="A27794"/>
      <c r="C27794"/>
      <c r="D27794"/>
      <c r="E27794"/>
      <c r="Y27794" t="s">
        <v>12795</v>
      </c>
      <c r="Z27794" t="s">
        <v>12795</v>
      </c>
    </row>
    <row r="27795" spans="1:26">
      <c r="A27795"/>
      <c r="C27795"/>
      <c r="D27795"/>
      <c r="E27795"/>
      <c r="Y27795" t="s">
        <v>12795</v>
      </c>
      <c r="Z27795" t="s">
        <v>12795</v>
      </c>
    </row>
    <row r="27796" spans="1:26">
      <c r="A27796"/>
      <c r="C27796"/>
      <c r="D27796"/>
      <c r="E27796"/>
      <c r="Y27796" t="s">
        <v>12795</v>
      </c>
      <c r="Z27796" t="s">
        <v>12795</v>
      </c>
    </row>
    <row r="27797" spans="1:26">
      <c r="A27797"/>
      <c r="C27797"/>
      <c r="D27797"/>
      <c r="E27797"/>
      <c r="Y27797" t="s">
        <v>12795</v>
      </c>
      <c r="Z27797" t="s">
        <v>12795</v>
      </c>
    </row>
    <row r="27798" spans="1:26">
      <c r="A27798"/>
      <c r="C27798"/>
      <c r="D27798"/>
      <c r="E27798"/>
      <c r="Y27798" t="s">
        <v>12795</v>
      </c>
      <c r="Z27798" t="s">
        <v>12795</v>
      </c>
    </row>
    <row r="27799" spans="1:26">
      <c r="A27799"/>
      <c r="C27799"/>
      <c r="D27799"/>
      <c r="E27799"/>
      <c r="Y27799" t="s">
        <v>12795</v>
      </c>
      <c r="Z27799" t="s">
        <v>12795</v>
      </c>
    </row>
    <row r="27800" spans="1:26">
      <c r="A27800"/>
      <c r="C27800"/>
      <c r="D27800"/>
      <c r="E27800"/>
      <c r="Y27800" t="s">
        <v>12795</v>
      </c>
      <c r="Z27800" t="s">
        <v>12795</v>
      </c>
    </row>
    <row r="27801" spans="1:26">
      <c r="A27801"/>
      <c r="C27801"/>
      <c r="D27801"/>
      <c r="E27801"/>
      <c r="Y27801" t="s">
        <v>12795</v>
      </c>
      <c r="Z27801" t="s">
        <v>12795</v>
      </c>
    </row>
    <row r="27802" spans="1:26">
      <c r="A27802"/>
      <c r="C27802"/>
      <c r="D27802"/>
      <c r="E27802"/>
      <c r="Y27802" t="s">
        <v>12795</v>
      </c>
      <c r="Z27802" t="s">
        <v>12795</v>
      </c>
    </row>
    <row r="27803" spans="1:26">
      <c r="A27803"/>
      <c r="C27803"/>
      <c r="D27803"/>
      <c r="E27803"/>
      <c r="Y27803" t="s">
        <v>12795</v>
      </c>
      <c r="Z27803" t="s">
        <v>12795</v>
      </c>
    </row>
    <row r="27804" spans="1:26">
      <c r="A27804"/>
      <c r="C27804"/>
      <c r="D27804"/>
      <c r="E27804"/>
      <c r="Y27804" t="s">
        <v>12795</v>
      </c>
      <c r="Z27804" t="s">
        <v>12795</v>
      </c>
    </row>
    <row r="27805" spans="1:26">
      <c r="A27805"/>
      <c r="C27805"/>
      <c r="D27805"/>
      <c r="E27805"/>
      <c r="Y27805" t="s">
        <v>12795</v>
      </c>
      <c r="Z27805" t="s">
        <v>12795</v>
      </c>
    </row>
    <row r="27806" spans="1:26">
      <c r="A27806"/>
      <c r="C27806"/>
      <c r="D27806"/>
      <c r="E27806"/>
      <c r="Y27806" t="s">
        <v>12795</v>
      </c>
      <c r="Z27806" t="s">
        <v>12795</v>
      </c>
    </row>
    <row r="27807" spans="1:26">
      <c r="A27807"/>
      <c r="C27807"/>
      <c r="D27807"/>
      <c r="E27807"/>
      <c r="Y27807" t="s">
        <v>12795</v>
      </c>
      <c r="Z27807" t="s">
        <v>12795</v>
      </c>
    </row>
    <row r="27808" spans="1:26">
      <c r="A27808"/>
      <c r="C27808"/>
      <c r="D27808"/>
      <c r="E27808"/>
      <c r="Y27808" t="s">
        <v>12795</v>
      </c>
      <c r="Z27808" t="s">
        <v>12795</v>
      </c>
    </row>
    <row r="27809" spans="1:26">
      <c r="A27809"/>
      <c r="C27809"/>
      <c r="D27809"/>
      <c r="E27809"/>
      <c r="Y27809" t="s">
        <v>12795</v>
      </c>
      <c r="Z27809" t="s">
        <v>12795</v>
      </c>
    </row>
    <row r="27810" spans="1:26">
      <c r="A27810"/>
      <c r="C27810"/>
      <c r="D27810"/>
      <c r="E27810"/>
      <c r="Y27810" t="s">
        <v>12795</v>
      </c>
      <c r="Z27810" t="s">
        <v>12795</v>
      </c>
    </row>
    <row r="27811" spans="1:26">
      <c r="A27811"/>
      <c r="C27811"/>
      <c r="D27811"/>
      <c r="E27811"/>
      <c r="Y27811" t="s">
        <v>12795</v>
      </c>
      <c r="Z27811" t="s">
        <v>12795</v>
      </c>
    </row>
    <row r="27812" spans="1:26">
      <c r="A27812"/>
      <c r="C27812"/>
      <c r="D27812"/>
      <c r="E27812"/>
      <c r="Y27812" t="s">
        <v>12795</v>
      </c>
      <c r="Z27812" t="s">
        <v>12795</v>
      </c>
    </row>
    <row r="27813" spans="1:26">
      <c r="A27813"/>
      <c r="C27813"/>
      <c r="D27813"/>
      <c r="E27813"/>
      <c r="Y27813" t="s">
        <v>12795</v>
      </c>
      <c r="Z27813" t="s">
        <v>12795</v>
      </c>
    </row>
    <row r="27814" spans="1:26">
      <c r="A27814"/>
      <c r="C27814"/>
      <c r="D27814"/>
      <c r="E27814"/>
      <c r="Y27814" t="s">
        <v>12795</v>
      </c>
      <c r="Z27814" t="s">
        <v>12795</v>
      </c>
    </row>
    <row r="27815" spans="1:26">
      <c r="A27815"/>
      <c r="C27815"/>
      <c r="D27815"/>
      <c r="E27815"/>
      <c r="Y27815" t="s">
        <v>12795</v>
      </c>
      <c r="Z27815" t="s">
        <v>12795</v>
      </c>
    </row>
    <row r="27816" spans="1:26">
      <c r="A27816"/>
      <c r="C27816"/>
      <c r="D27816"/>
      <c r="E27816"/>
      <c r="Y27816" t="s">
        <v>12795</v>
      </c>
      <c r="Z27816" t="s">
        <v>12795</v>
      </c>
    </row>
    <row r="27817" spans="1:26">
      <c r="A27817"/>
      <c r="C27817"/>
      <c r="D27817"/>
      <c r="E27817"/>
      <c r="Y27817" t="s">
        <v>12795</v>
      </c>
      <c r="Z27817" t="s">
        <v>12795</v>
      </c>
    </row>
    <row r="27818" spans="1:26">
      <c r="A27818"/>
      <c r="C27818"/>
      <c r="D27818"/>
      <c r="E27818"/>
      <c r="Y27818" t="s">
        <v>12795</v>
      </c>
      <c r="Z27818" t="s">
        <v>12795</v>
      </c>
    </row>
    <row r="27819" spans="1:26">
      <c r="A27819"/>
      <c r="C27819"/>
      <c r="D27819"/>
      <c r="E27819"/>
      <c r="Y27819" t="s">
        <v>12795</v>
      </c>
      <c r="Z27819" t="s">
        <v>12795</v>
      </c>
    </row>
    <row r="27820" spans="1:26">
      <c r="A27820"/>
      <c r="C27820"/>
      <c r="D27820"/>
      <c r="E27820"/>
      <c r="Y27820" t="s">
        <v>12795</v>
      </c>
      <c r="Z27820" t="s">
        <v>12795</v>
      </c>
    </row>
    <row r="27821" spans="1:26">
      <c r="A27821"/>
      <c r="C27821"/>
      <c r="D27821"/>
      <c r="E27821"/>
      <c r="Y27821" t="s">
        <v>12795</v>
      </c>
      <c r="Z27821" t="s">
        <v>12795</v>
      </c>
    </row>
    <row r="27822" spans="1:26">
      <c r="A27822"/>
      <c r="C27822"/>
      <c r="D27822"/>
      <c r="E27822"/>
      <c r="Y27822" t="s">
        <v>12795</v>
      </c>
      <c r="Z27822" t="s">
        <v>12795</v>
      </c>
    </row>
    <row r="27823" spans="1:26">
      <c r="A27823"/>
      <c r="C27823"/>
      <c r="D27823"/>
      <c r="E27823"/>
      <c r="Y27823" t="s">
        <v>12795</v>
      </c>
      <c r="Z27823" t="s">
        <v>12795</v>
      </c>
    </row>
    <row r="27824" spans="1:26">
      <c r="A27824"/>
      <c r="C27824"/>
      <c r="D27824"/>
      <c r="E27824"/>
      <c r="Y27824" t="s">
        <v>12795</v>
      </c>
      <c r="Z27824" t="s">
        <v>12795</v>
      </c>
    </row>
    <row r="27825" spans="1:26">
      <c r="A27825"/>
      <c r="C27825"/>
      <c r="D27825"/>
      <c r="E27825"/>
      <c r="Y27825" t="s">
        <v>12795</v>
      </c>
      <c r="Z27825" t="s">
        <v>12795</v>
      </c>
    </row>
    <row r="27826" spans="1:26">
      <c r="A27826"/>
      <c r="C27826"/>
      <c r="D27826"/>
      <c r="E27826"/>
      <c r="Y27826" t="s">
        <v>12795</v>
      </c>
      <c r="Z27826" t="s">
        <v>12795</v>
      </c>
    </row>
    <row r="27827" spans="1:26">
      <c r="A27827"/>
      <c r="C27827"/>
      <c r="D27827"/>
      <c r="E27827"/>
      <c r="Y27827" t="s">
        <v>12795</v>
      </c>
      <c r="Z27827" t="s">
        <v>12795</v>
      </c>
    </row>
    <row r="27828" spans="1:26">
      <c r="A27828"/>
      <c r="C27828"/>
      <c r="D27828"/>
      <c r="E27828"/>
      <c r="Y27828" t="s">
        <v>12795</v>
      </c>
      <c r="Z27828" t="s">
        <v>12795</v>
      </c>
    </row>
    <row r="27829" spans="1:26">
      <c r="A27829"/>
      <c r="C27829"/>
      <c r="D27829"/>
      <c r="E27829"/>
      <c r="Y27829" t="s">
        <v>12795</v>
      </c>
      <c r="Z27829" t="s">
        <v>12795</v>
      </c>
    </row>
    <row r="27830" spans="1:26">
      <c r="A27830"/>
      <c r="C27830"/>
      <c r="D27830"/>
      <c r="E27830"/>
      <c r="Y27830" t="s">
        <v>12795</v>
      </c>
      <c r="Z27830" t="s">
        <v>12795</v>
      </c>
    </row>
    <row r="27831" spans="1:26">
      <c r="A27831"/>
      <c r="C27831"/>
      <c r="D27831"/>
      <c r="E27831"/>
      <c r="Y27831" t="s">
        <v>12795</v>
      </c>
      <c r="Z27831" t="s">
        <v>12795</v>
      </c>
    </row>
    <row r="27832" spans="1:26">
      <c r="A27832"/>
      <c r="C27832"/>
      <c r="D27832"/>
      <c r="E27832"/>
      <c r="Y27832" t="s">
        <v>12795</v>
      </c>
      <c r="Z27832" t="s">
        <v>12795</v>
      </c>
    </row>
    <row r="27833" spans="1:26">
      <c r="A27833"/>
      <c r="C27833"/>
      <c r="D27833"/>
      <c r="E27833"/>
      <c r="Y27833" t="s">
        <v>12795</v>
      </c>
      <c r="Z27833" t="s">
        <v>12795</v>
      </c>
    </row>
    <row r="27834" spans="1:26">
      <c r="A27834"/>
      <c r="C27834"/>
      <c r="D27834"/>
      <c r="E27834"/>
      <c r="Y27834" t="s">
        <v>12795</v>
      </c>
      <c r="Z27834" t="s">
        <v>12795</v>
      </c>
    </row>
    <row r="27835" spans="1:26">
      <c r="A27835"/>
      <c r="C27835"/>
      <c r="D27835"/>
      <c r="E27835"/>
      <c r="Y27835" t="s">
        <v>12795</v>
      </c>
      <c r="Z27835" t="s">
        <v>12795</v>
      </c>
    </row>
    <row r="27836" spans="1:26">
      <c r="A27836"/>
      <c r="C27836"/>
      <c r="D27836"/>
      <c r="E27836"/>
      <c r="Y27836" t="s">
        <v>12795</v>
      </c>
      <c r="Z27836" t="s">
        <v>12795</v>
      </c>
    </row>
    <row r="27837" spans="1:26">
      <c r="A27837"/>
      <c r="C27837"/>
      <c r="D27837"/>
      <c r="E27837"/>
      <c r="Y27837" t="s">
        <v>12795</v>
      </c>
      <c r="Z27837" t="s">
        <v>12795</v>
      </c>
    </row>
    <row r="27838" spans="1:26">
      <c r="A27838"/>
      <c r="C27838"/>
      <c r="D27838"/>
      <c r="E27838"/>
      <c r="Y27838" t="s">
        <v>12795</v>
      </c>
      <c r="Z27838" t="s">
        <v>12795</v>
      </c>
    </row>
    <row r="27839" spans="1:26">
      <c r="A27839"/>
      <c r="C27839"/>
      <c r="D27839"/>
      <c r="E27839"/>
      <c r="Y27839" t="s">
        <v>12795</v>
      </c>
      <c r="Z27839" t="s">
        <v>12795</v>
      </c>
    </row>
    <row r="27840" spans="1:26">
      <c r="A27840"/>
      <c r="C27840"/>
      <c r="D27840"/>
      <c r="E27840"/>
      <c r="Y27840" t="s">
        <v>12795</v>
      </c>
      <c r="Z27840" t="s">
        <v>12795</v>
      </c>
    </row>
    <row r="27841" spans="1:26">
      <c r="A27841"/>
      <c r="C27841"/>
      <c r="D27841"/>
      <c r="E27841"/>
      <c r="Y27841" t="s">
        <v>12795</v>
      </c>
      <c r="Z27841" t="s">
        <v>12795</v>
      </c>
    </row>
    <row r="27842" spans="1:26">
      <c r="A27842"/>
      <c r="C27842"/>
      <c r="D27842"/>
      <c r="E27842"/>
      <c r="Y27842" t="s">
        <v>12795</v>
      </c>
      <c r="Z27842" t="s">
        <v>12795</v>
      </c>
    </row>
    <row r="27843" spans="1:26">
      <c r="A27843"/>
      <c r="C27843"/>
      <c r="D27843"/>
      <c r="E27843"/>
      <c r="Y27843" t="s">
        <v>12795</v>
      </c>
      <c r="Z27843" t="s">
        <v>12795</v>
      </c>
    </row>
    <row r="27844" spans="1:26">
      <c r="A27844"/>
      <c r="C27844"/>
      <c r="D27844"/>
      <c r="E27844"/>
      <c r="Y27844" t="s">
        <v>12795</v>
      </c>
      <c r="Z27844" t="s">
        <v>12795</v>
      </c>
    </row>
    <row r="27845" spans="1:26">
      <c r="A27845"/>
      <c r="C27845"/>
      <c r="D27845"/>
      <c r="E27845"/>
      <c r="Y27845" t="s">
        <v>12795</v>
      </c>
      <c r="Z27845" t="s">
        <v>12795</v>
      </c>
    </row>
    <row r="27846" spans="1:26">
      <c r="A27846"/>
      <c r="C27846"/>
      <c r="D27846"/>
      <c r="E27846"/>
      <c r="Y27846" t="s">
        <v>12795</v>
      </c>
      <c r="Z27846" t="s">
        <v>12795</v>
      </c>
    </row>
    <row r="27847" spans="1:26">
      <c r="A27847"/>
      <c r="C27847"/>
      <c r="D27847"/>
      <c r="E27847"/>
      <c r="Y27847" t="s">
        <v>12795</v>
      </c>
      <c r="Z27847" t="s">
        <v>12795</v>
      </c>
    </row>
    <row r="27848" spans="1:26">
      <c r="A27848"/>
      <c r="C27848"/>
      <c r="D27848"/>
      <c r="E27848"/>
      <c r="Y27848" t="s">
        <v>12795</v>
      </c>
      <c r="Z27848" t="s">
        <v>12795</v>
      </c>
    </row>
    <row r="27849" spans="1:26">
      <c r="A27849"/>
      <c r="C27849"/>
      <c r="D27849"/>
      <c r="E27849"/>
      <c r="Y27849" t="s">
        <v>12795</v>
      </c>
      <c r="Z27849" t="s">
        <v>12795</v>
      </c>
    </row>
    <row r="27850" spans="1:26">
      <c r="A27850"/>
      <c r="C27850"/>
      <c r="D27850"/>
      <c r="E27850"/>
      <c r="Y27850" t="s">
        <v>12795</v>
      </c>
      <c r="Z27850" t="s">
        <v>12795</v>
      </c>
    </row>
    <row r="27851" spans="1:26">
      <c r="A27851"/>
      <c r="C27851"/>
      <c r="D27851"/>
      <c r="E27851"/>
      <c r="Y27851" t="s">
        <v>12795</v>
      </c>
      <c r="Z27851" t="s">
        <v>12795</v>
      </c>
    </row>
    <row r="27852" spans="1:26">
      <c r="A27852"/>
      <c r="C27852"/>
      <c r="D27852"/>
      <c r="E27852"/>
      <c r="Y27852" t="s">
        <v>12795</v>
      </c>
      <c r="Z27852" t="s">
        <v>12795</v>
      </c>
    </row>
    <row r="27853" spans="1:26">
      <c r="A27853"/>
      <c r="C27853"/>
      <c r="D27853"/>
      <c r="E27853"/>
      <c r="Y27853" t="s">
        <v>12795</v>
      </c>
      <c r="Z27853" t="s">
        <v>12795</v>
      </c>
    </row>
    <row r="27854" spans="1:26">
      <c r="A27854"/>
      <c r="C27854"/>
      <c r="D27854"/>
      <c r="E27854"/>
      <c r="Y27854" t="s">
        <v>12795</v>
      </c>
      <c r="Z27854" t="s">
        <v>12795</v>
      </c>
    </row>
    <row r="27855" spans="1:26">
      <c r="A27855"/>
      <c r="C27855"/>
      <c r="D27855"/>
      <c r="E27855"/>
      <c r="Y27855" t="s">
        <v>12795</v>
      </c>
      <c r="Z27855" t="s">
        <v>12795</v>
      </c>
    </row>
    <row r="27856" spans="1:26">
      <c r="A27856"/>
      <c r="C27856"/>
      <c r="D27856"/>
      <c r="E27856"/>
      <c r="Y27856" t="s">
        <v>12795</v>
      </c>
      <c r="Z27856" t="s">
        <v>12795</v>
      </c>
    </row>
    <row r="27857" spans="1:26">
      <c r="A27857"/>
      <c r="C27857"/>
      <c r="D27857"/>
      <c r="E27857"/>
      <c r="Y27857" t="s">
        <v>12795</v>
      </c>
      <c r="Z27857" t="s">
        <v>12795</v>
      </c>
    </row>
    <row r="27858" spans="1:26">
      <c r="A27858"/>
      <c r="C27858"/>
      <c r="D27858"/>
      <c r="E27858"/>
      <c r="Y27858" t="s">
        <v>12795</v>
      </c>
      <c r="Z27858" t="s">
        <v>12795</v>
      </c>
    </row>
    <row r="27859" spans="1:26">
      <c r="A27859"/>
      <c r="C27859"/>
      <c r="D27859"/>
      <c r="E27859"/>
      <c r="Y27859" t="s">
        <v>12795</v>
      </c>
      <c r="Z27859" t="s">
        <v>12795</v>
      </c>
    </row>
    <row r="27860" spans="1:26">
      <c r="A27860"/>
      <c r="C27860"/>
      <c r="D27860"/>
      <c r="E27860"/>
      <c r="Y27860" t="s">
        <v>12795</v>
      </c>
      <c r="Z27860" t="s">
        <v>12795</v>
      </c>
    </row>
    <row r="27861" spans="1:26">
      <c r="A27861"/>
      <c r="C27861"/>
      <c r="D27861"/>
      <c r="E27861"/>
      <c r="Y27861" t="s">
        <v>12795</v>
      </c>
      <c r="Z27861" t="s">
        <v>12795</v>
      </c>
    </row>
    <row r="27862" spans="1:26">
      <c r="A27862"/>
      <c r="C27862"/>
      <c r="D27862"/>
      <c r="E27862"/>
      <c r="Y27862" t="s">
        <v>12795</v>
      </c>
      <c r="Z27862" t="s">
        <v>12795</v>
      </c>
    </row>
    <row r="27863" spans="1:26">
      <c r="A27863"/>
      <c r="C27863"/>
      <c r="D27863"/>
      <c r="E27863"/>
      <c r="Y27863" t="s">
        <v>12795</v>
      </c>
      <c r="Z27863" t="s">
        <v>12795</v>
      </c>
    </row>
    <row r="27864" spans="1:26">
      <c r="A27864"/>
      <c r="C27864"/>
      <c r="D27864"/>
      <c r="E27864"/>
      <c r="Y27864" t="s">
        <v>12795</v>
      </c>
      <c r="Z27864" t="s">
        <v>12795</v>
      </c>
    </row>
    <row r="27865" spans="1:26">
      <c r="A27865"/>
      <c r="C27865"/>
      <c r="D27865"/>
      <c r="E27865"/>
      <c r="Y27865" t="s">
        <v>12795</v>
      </c>
      <c r="Z27865" t="s">
        <v>12795</v>
      </c>
    </row>
    <row r="27866" spans="1:26">
      <c r="A27866"/>
      <c r="C27866"/>
      <c r="D27866"/>
      <c r="E27866"/>
      <c r="Y27866" t="s">
        <v>12795</v>
      </c>
      <c r="Z27866" t="s">
        <v>12795</v>
      </c>
    </row>
    <row r="27867" spans="1:26">
      <c r="A27867"/>
      <c r="C27867"/>
      <c r="D27867"/>
      <c r="E27867"/>
      <c r="Y27867" t="s">
        <v>12795</v>
      </c>
      <c r="Z27867" t="s">
        <v>12795</v>
      </c>
    </row>
    <row r="27868" spans="1:26">
      <c r="A27868"/>
      <c r="C27868"/>
      <c r="D27868"/>
      <c r="E27868"/>
      <c r="Y27868" t="s">
        <v>12795</v>
      </c>
      <c r="Z27868" t="s">
        <v>12795</v>
      </c>
    </row>
    <row r="27869" spans="1:26">
      <c r="A27869"/>
      <c r="C27869"/>
      <c r="D27869"/>
      <c r="E27869"/>
      <c r="Y27869" t="s">
        <v>12795</v>
      </c>
      <c r="Z27869" t="s">
        <v>12795</v>
      </c>
    </row>
    <row r="27870" spans="1:26">
      <c r="A27870"/>
      <c r="C27870"/>
      <c r="D27870"/>
      <c r="E27870"/>
      <c r="Y27870" t="s">
        <v>12795</v>
      </c>
      <c r="Z27870" t="s">
        <v>12795</v>
      </c>
    </row>
    <row r="27871" spans="1:26">
      <c r="A27871"/>
      <c r="C27871"/>
      <c r="D27871"/>
      <c r="E27871"/>
      <c r="Y27871" t="s">
        <v>12795</v>
      </c>
      <c r="Z27871" t="s">
        <v>12795</v>
      </c>
    </row>
    <row r="27872" spans="1:26">
      <c r="A27872"/>
      <c r="C27872"/>
      <c r="D27872"/>
      <c r="E27872"/>
      <c r="Y27872" t="s">
        <v>12795</v>
      </c>
      <c r="Z27872" t="s">
        <v>12795</v>
      </c>
    </row>
    <row r="27873" spans="1:26">
      <c r="A27873"/>
      <c r="C27873"/>
      <c r="D27873"/>
      <c r="E27873"/>
      <c r="Y27873" t="s">
        <v>12795</v>
      </c>
      <c r="Z27873" t="s">
        <v>12795</v>
      </c>
    </row>
    <row r="27874" spans="1:26">
      <c r="A27874"/>
      <c r="C27874"/>
      <c r="D27874"/>
      <c r="E27874"/>
      <c r="Y27874" t="s">
        <v>12795</v>
      </c>
      <c r="Z27874" t="s">
        <v>12795</v>
      </c>
    </row>
    <row r="27875" spans="1:26">
      <c r="A27875"/>
      <c r="C27875"/>
      <c r="D27875"/>
      <c r="E27875"/>
      <c r="Y27875" t="s">
        <v>12795</v>
      </c>
      <c r="Z27875" t="s">
        <v>12795</v>
      </c>
    </row>
    <row r="27876" spans="1:26">
      <c r="A27876"/>
      <c r="C27876"/>
      <c r="D27876"/>
      <c r="E27876"/>
      <c r="Y27876" t="s">
        <v>12795</v>
      </c>
      <c r="Z27876" t="s">
        <v>12795</v>
      </c>
    </row>
    <row r="27877" spans="1:26">
      <c r="A27877"/>
      <c r="C27877"/>
      <c r="D27877"/>
      <c r="E27877"/>
      <c r="Y27877" t="s">
        <v>12795</v>
      </c>
      <c r="Z27877" t="s">
        <v>12795</v>
      </c>
    </row>
    <row r="27878" spans="1:26">
      <c r="A27878"/>
      <c r="C27878"/>
      <c r="D27878"/>
      <c r="E27878"/>
      <c r="Y27878" t="s">
        <v>12795</v>
      </c>
      <c r="Z27878" t="s">
        <v>12795</v>
      </c>
    </row>
    <row r="27879" spans="1:26">
      <c r="A27879"/>
      <c r="C27879"/>
      <c r="D27879"/>
      <c r="E27879"/>
      <c r="Y27879" t="s">
        <v>12795</v>
      </c>
      <c r="Z27879" t="s">
        <v>12795</v>
      </c>
    </row>
    <row r="27880" spans="1:26">
      <c r="A27880"/>
      <c r="C27880"/>
      <c r="D27880"/>
      <c r="E27880"/>
      <c r="Y27880" t="s">
        <v>12795</v>
      </c>
      <c r="Z27880" t="s">
        <v>12795</v>
      </c>
    </row>
    <row r="27881" spans="1:26">
      <c r="A27881"/>
      <c r="C27881"/>
      <c r="D27881"/>
      <c r="E27881"/>
      <c r="Y27881" t="s">
        <v>12795</v>
      </c>
      <c r="Z27881" t="s">
        <v>12795</v>
      </c>
    </row>
    <row r="27882" spans="1:26">
      <c r="A27882"/>
      <c r="C27882"/>
      <c r="D27882"/>
      <c r="E27882"/>
      <c r="Y27882" t="s">
        <v>12795</v>
      </c>
      <c r="Z27882" t="s">
        <v>12795</v>
      </c>
    </row>
    <row r="27883" spans="1:26">
      <c r="A27883"/>
      <c r="C27883"/>
      <c r="D27883"/>
      <c r="E27883"/>
      <c r="Y27883" t="s">
        <v>12795</v>
      </c>
      <c r="Z27883" t="s">
        <v>12795</v>
      </c>
    </row>
    <row r="27884" spans="1:26">
      <c r="A27884"/>
      <c r="C27884"/>
      <c r="D27884"/>
      <c r="E27884"/>
      <c r="Y27884" t="s">
        <v>12795</v>
      </c>
      <c r="Z27884" t="s">
        <v>12795</v>
      </c>
    </row>
    <row r="27885" spans="1:26">
      <c r="A27885"/>
      <c r="C27885"/>
      <c r="D27885"/>
      <c r="E27885"/>
      <c r="Y27885" t="s">
        <v>12795</v>
      </c>
      <c r="Z27885" t="s">
        <v>12795</v>
      </c>
    </row>
    <row r="27886" spans="1:26">
      <c r="A27886"/>
      <c r="C27886"/>
      <c r="D27886"/>
      <c r="E27886"/>
      <c r="Y27886" t="s">
        <v>12795</v>
      </c>
      <c r="Z27886" t="s">
        <v>12795</v>
      </c>
    </row>
    <row r="27887" spans="1:26">
      <c r="A27887"/>
      <c r="C27887"/>
      <c r="D27887"/>
      <c r="E27887"/>
      <c r="Y27887" t="s">
        <v>12795</v>
      </c>
      <c r="Z27887" t="s">
        <v>12795</v>
      </c>
    </row>
    <row r="27888" spans="1:26">
      <c r="A27888"/>
      <c r="C27888"/>
      <c r="D27888"/>
      <c r="E27888"/>
      <c r="Y27888" t="s">
        <v>12795</v>
      </c>
      <c r="Z27888" t="s">
        <v>12795</v>
      </c>
    </row>
    <row r="27889" spans="1:26">
      <c r="A27889"/>
      <c r="C27889"/>
      <c r="D27889"/>
      <c r="E27889"/>
      <c r="Y27889" t="s">
        <v>12795</v>
      </c>
      <c r="Z27889" t="s">
        <v>12795</v>
      </c>
    </row>
    <row r="27890" spans="1:26">
      <c r="A27890"/>
      <c r="C27890"/>
      <c r="D27890"/>
      <c r="E27890"/>
      <c r="Y27890" t="s">
        <v>12795</v>
      </c>
      <c r="Z27890" t="s">
        <v>12795</v>
      </c>
    </row>
    <row r="27891" spans="1:26">
      <c r="A27891"/>
      <c r="C27891"/>
      <c r="D27891"/>
      <c r="E27891"/>
      <c r="Y27891" t="s">
        <v>12795</v>
      </c>
      <c r="Z27891" t="s">
        <v>12795</v>
      </c>
    </row>
    <row r="27892" spans="1:26">
      <c r="A27892"/>
      <c r="C27892"/>
      <c r="D27892"/>
      <c r="E27892"/>
      <c r="Y27892" t="s">
        <v>12795</v>
      </c>
      <c r="Z27892" t="s">
        <v>12795</v>
      </c>
    </row>
    <row r="27893" spans="1:26">
      <c r="A27893"/>
      <c r="C27893"/>
      <c r="D27893"/>
      <c r="E27893"/>
      <c r="Y27893" t="s">
        <v>12795</v>
      </c>
      <c r="Z27893" t="s">
        <v>12795</v>
      </c>
    </row>
    <row r="27894" spans="1:26">
      <c r="A27894"/>
      <c r="C27894"/>
      <c r="D27894"/>
      <c r="E27894"/>
      <c r="Y27894" t="s">
        <v>12795</v>
      </c>
      <c r="Z27894" t="s">
        <v>12795</v>
      </c>
    </row>
    <row r="27895" spans="1:26">
      <c r="A27895"/>
      <c r="C27895"/>
      <c r="D27895"/>
      <c r="E27895"/>
      <c r="Y27895" t="s">
        <v>12795</v>
      </c>
      <c r="Z27895" t="s">
        <v>12795</v>
      </c>
    </row>
    <row r="27896" spans="1:26">
      <c r="A27896"/>
      <c r="C27896"/>
      <c r="D27896"/>
      <c r="E27896"/>
      <c r="Y27896" t="s">
        <v>12795</v>
      </c>
      <c r="Z27896" t="s">
        <v>12795</v>
      </c>
    </row>
    <row r="27897" spans="1:26">
      <c r="A27897"/>
      <c r="C27897"/>
      <c r="D27897"/>
      <c r="E27897"/>
      <c r="Y27897" t="s">
        <v>12795</v>
      </c>
      <c r="Z27897" t="s">
        <v>12795</v>
      </c>
    </row>
    <row r="27898" spans="1:26">
      <c r="A27898"/>
      <c r="C27898"/>
      <c r="D27898"/>
      <c r="E27898"/>
      <c r="Y27898" t="s">
        <v>12795</v>
      </c>
      <c r="Z27898" t="s">
        <v>12795</v>
      </c>
    </row>
    <row r="27899" spans="1:26">
      <c r="A27899"/>
      <c r="C27899"/>
      <c r="D27899"/>
      <c r="E27899"/>
      <c r="Y27899" t="s">
        <v>12795</v>
      </c>
      <c r="Z27899" t="s">
        <v>12795</v>
      </c>
    </row>
    <row r="27900" spans="1:26">
      <c r="A27900"/>
      <c r="C27900"/>
      <c r="D27900"/>
      <c r="E27900"/>
      <c r="Y27900" t="s">
        <v>12795</v>
      </c>
      <c r="Z27900" t="s">
        <v>12795</v>
      </c>
    </row>
    <row r="27901" spans="1:26">
      <c r="A27901"/>
      <c r="C27901"/>
      <c r="D27901"/>
      <c r="E27901"/>
      <c r="Y27901" t="s">
        <v>12795</v>
      </c>
      <c r="Z27901" t="s">
        <v>12795</v>
      </c>
    </row>
    <row r="27902" spans="1:26">
      <c r="A27902"/>
      <c r="C27902"/>
      <c r="D27902"/>
      <c r="E27902"/>
      <c r="Y27902" t="s">
        <v>12795</v>
      </c>
      <c r="Z27902" t="s">
        <v>12795</v>
      </c>
    </row>
    <row r="27903" spans="1:26">
      <c r="A27903"/>
      <c r="C27903"/>
      <c r="D27903"/>
      <c r="E27903"/>
      <c r="Y27903" t="s">
        <v>12795</v>
      </c>
      <c r="Z27903" t="s">
        <v>12795</v>
      </c>
    </row>
    <row r="27904" spans="1:26">
      <c r="A27904"/>
      <c r="C27904"/>
      <c r="D27904"/>
      <c r="E27904"/>
      <c r="Y27904" t="s">
        <v>12795</v>
      </c>
      <c r="Z27904" t="s">
        <v>12795</v>
      </c>
    </row>
    <row r="27905" spans="1:26">
      <c r="A27905"/>
      <c r="C27905"/>
      <c r="D27905"/>
      <c r="E27905"/>
      <c r="Y27905" t="s">
        <v>12795</v>
      </c>
      <c r="Z27905" t="s">
        <v>12795</v>
      </c>
    </row>
    <row r="27906" spans="1:26">
      <c r="A27906"/>
      <c r="C27906"/>
      <c r="D27906"/>
      <c r="E27906"/>
      <c r="Y27906" t="s">
        <v>12795</v>
      </c>
      <c r="Z27906" t="s">
        <v>12795</v>
      </c>
    </row>
    <row r="27907" spans="1:26">
      <c r="A27907"/>
      <c r="C27907"/>
      <c r="D27907"/>
      <c r="E27907"/>
      <c r="Y27907" t="s">
        <v>12795</v>
      </c>
      <c r="Z27907" t="s">
        <v>12795</v>
      </c>
    </row>
    <row r="27908" spans="1:26">
      <c r="A27908"/>
      <c r="C27908"/>
      <c r="D27908"/>
      <c r="E27908"/>
      <c r="Y27908" t="s">
        <v>12795</v>
      </c>
      <c r="Z27908" t="s">
        <v>12795</v>
      </c>
    </row>
    <row r="27909" spans="1:26">
      <c r="A27909"/>
      <c r="C27909"/>
      <c r="D27909"/>
      <c r="E27909"/>
      <c r="Y27909" t="s">
        <v>12795</v>
      </c>
      <c r="Z27909" t="s">
        <v>12795</v>
      </c>
    </row>
    <row r="27910" spans="1:26">
      <c r="A27910"/>
      <c r="C27910"/>
      <c r="D27910"/>
      <c r="E27910"/>
      <c r="Y27910" t="s">
        <v>12795</v>
      </c>
      <c r="Z27910" t="s">
        <v>12795</v>
      </c>
    </row>
    <row r="27911" spans="1:26">
      <c r="A27911"/>
      <c r="C27911"/>
      <c r="D27911"/>
      <c r="E27911"/>
      <c r="Y27911" t="s">
        <v>12795</v>
      </c>
      <c r="Z27911" t="s">
        <v>12795</v>
      </c>
    </row>
    <row r="27912" spans="1:26">
      <c r="A27912"/>
      <c r="C27912"/>
      <c r="D27912"/>
      <c r="E27912"/>
      <c r="Y27912" t="s">
        <v>12795</v>
      </c>
      <c r="Z27912" t="s">
        <v>12795</v>
      </c>
    </row>
    <row r="27913" spans="1:26">
      <c r="A27913"/>
      <c r="C27913"/>
      <c r="D27913"/>
      <c r="E27913"/>
      <c r="Y27913" t="s">
        <v>12795</v>
      </c>
      <c r="Z27913" t="s">
        <v>12795</v>
      </c>
    </row>
    <row r="27914" spans="1:26">
      <c r="A27914"/>
      <c r="C27914"/>
      <c r="D27914"/>
      <c r="E27914"/>
      <c r="Y27914" t="s">
        <v>12795</v>
      </c>
      <c r="Z27914" t="s">
        <v>12795</v>
      </c>
    </row>
    <row r="27915" spans="1:26">
      <c r="A27915"/>
      <c r="C27915"/>
      <c r="D27915"/>
      <c r="E27915"/>
      <c r="Y27915" t="s">
        <v>12795</v>
      </c>
      <c r="Z27915" t="s">
        <v>12795</v>
      </c>
    </row>
    <row r="27916" spans="1:26">
      <c r="A27916"/>
      <c r="C27916"/>
      <c r="D27916"/>
      <c r="E27916"/>
      <c r="Y27916" t="s">
        <v>12795</v>
      </c>
      <c r="Z27916" t="s">
        <v>12795</v>
      </c>
    </row>
    <row r="27917" spans="1:26">
      <c r="A27917"/>
      <c r="C27917"/>
      <c r="D27917"/>
      <c r="E27917"/>
      <c r="Y27917" t="s">
        <v>12795</v>
      </c>
      <c r="Z27917" t="s">
        <v>12795</v>
      </c>
    </row>
    <row r="27918" spans="1:26">
      <c r="A27918"/>
      <c r="C27918"/>
      <c r="D27918"/>
      <c r="E27918"/>
      <c r="Y27918" t="s">
        <v>12795</v>
      </c>
      <c r="Z27918" t="s">
        <v>12795</v>
      </c>
    </row>
    <row r="27919" spans="1:26">
      <c r="A27919"/>
      <c r="C27919"/>
      <c r="D27919"/>
      <c r="E27919"/>
      <c r="Y27919" t="s">
        <v>12795</v>
      </c>
      <c r="Z27919" t="s">
        <v>12795</v>
      </c>
    </row>
    <row r="27920" spans="1:26">
      <c r="A27920"/>
      <c r="C27920"/>
      <c r="D27920"/>
      <c r="E27920"/>
      <c r="Y27920" t="s">
        <v>12795</v>
      </c>
      <c r="Z27920" t="s">
        <v>12795</v>
      </c>
    </row>
    <row r="27921" spans="1:26">
      <c r="A27921"/>
      <c r="C27921"/>
      <c r="D27921"/>
      <c r="E27921"/>
      <c r="Y27921" t="s">
        <v>12795</v>
      </c>
      <c r="Z27921" t="s">
        <v>12795</v>
      </c>
    </row>
    <row r="27922" spans="1:26">
      <c r="A27922"/>
      <c r="C27922"/>
      <c r="D27922"/>
      <c r="E27922"/>
      <c r="Y27922" t="s">
        <v>12795</v>
      </c>
      <c r="Z27922" t="s">
        <v>12795</v>
      </c>
    </row>
    <row r="27923" spans="1:26">
      <c r="A27923"/>
      <c r="C27923"/>
      <c r="D27923"/>
      <c r="E27923"/>
      <c r="Y27923" t="s">
        <v>12795</v>
      </c>
      <c r="Z27923" t="s">
        <v>12795</v>
      </c>
    </row>
    <row r="27924" spans="1:26">
      <c r="A27924"/>
      <c r="C27924"/>
      <c r="D27924"/>
      <c r="E27924"/>
      <c r="Y27924" t="s">
        <v>12795</v>
      </c>
      <c r="Z27924" t="s">
        <v>12795</v>
      </c>
    </row>
    <row r="27925" spans="1:26">
      <c r="A27925"/>
      <c r="C27925"/>
      <c r="D27925"/>
      <c r="E27925"/>
      <c r="Y27925" t="s">
        <v>12795</v>
      </c>
      <c r="Z27925" t="s">
        <v>12795</v>
      </c>
    </row>
    <row r="27926" spans="1:26">
      <c r="A27926"/>
      <c r="C27926"/>
      <c r="D27926"/>
      <c r="E27926"/>
      <c r="Y27926" t="s">
        <v>12795</v>
      </c>
      <c r="Z27926" t="s">
        <v>12795</v>
      </c>
    </row>
    <row r="27927" spans="1:26">
      <c r="A27927"/>
      <c r="C27927"/>
      <c r="D27927"/>
      <c r="E27927"/>
      <c r="Y27927" t="s">
        <v>12795</v>
      </c>
      <c r="Z27927" t="s">
        <v>12795</v>
      </c>
    </row>
    <row r="27928" spans="1:26">
      <c r="A27928"/>
      <c r="C27928"/>
      <c r="D27928"/>
      <c r="E27928"/>
      <c r="Y27928" t="s">
        <v>12795</v>
      </c>
      <c r="Z27928" t="s">
        <v>12795</v>
      </c>
    </row>
    <row r="27929" spans="1:26">
      <c r="A27929"/>
      <c r="C27929"/>
      <c r="D27929"/>
      <c r="E27929"/>
      <c r="Y27929" t="s">
        <v>12795</v>
      </c>
      <c r="Z27929" t="s">
        <v>12795</v>
      </c>
    </row>
    <row r="27930" spans="1:26">
      <c r="A27930"/>
      <c r="C27930"/>
      <c r="D27930"/>
      <c r="E27930"/>
      <c r="Y27930" t="s">
        <v>12795</v>
      </c>
      <c r="Z27930" t="s">
        <v>12795</v>
      </c>
    </row>
    <row r="27931" spans="1:26">
      <c r="A27931"/>
      <c r="C27931"/>
      <c r="D27931"/>
      <c r="E27931"/>
      <c r="Y27931" t="s">
        <v>12795</v>
      </c>
      <c r="Z27931" t="s">
        <v>12795</v>
      </c>
    </row>
    <row r="27932" spans="1:26">
      <c r="A27932"/>
      <c r="C27932"/>
      <c r="D27932"/>
      <c r="E27932"/>
      <c r="Y27932" t="s">
        <v>12795</v>
      </c>
      <c r="Z27932" t="s">
        <v>12795</v>
      </c>
    </row>
    <row r="27933" spans="1:26">
      <c r="A27933"/>
      <c r="C27933"/>
      <c r="D27933"/>
      <c r="E27933"/>
      <c r="Y27933" t="s">
        <v>12795</v>
      </c>
      <c r="Z27933" t="s">
        <v>12795</v>
      </c>
    </row>
    <row r="27934" spans="1:26">
      <c r="A27934"/>
      <c r="C27934"/>
      <c r="D27934"/>
      <c r="E27934"/>
      <c r="Y27934" t="s">
        <v>12795</v>
      </c>
      <c r="Z27934" t="s">
        <v>12795</v>
      </c>
    </row>
    <row r="27935" spans="1:26">
      <c r="A27935"/>
      <c r="C27935"/>
      <c r="D27935"/>
      <c r="E27935"/>
      <c r="Y27935" t="s">
        <v>12795</v>
      </c>
      <c r="Z27935" t="s">
        <v>12795</v>
      </c>
    </row>
    <row r="27936" spans="1:26">
      <c r="A27936"/>
      <c r="C27936"/>
      <c r="D27936"/>
      <c r="E27936"/>
      <c r="Y27936" t="s">
        <v>12795</v>
      </c>
      <c r="Z27936" t="s">
        <v>12795</v>
      </c>
    </row>
    <row r="27937" spans="1:26">
      <c r="A27937"/>
      <c r="C27937"/>
      <c r="D27937"/>
      <c r="E27937"/>
      <c r="Y27937" t="s">
        <v>12795</v>
      </c>
      <c r="Z27937" t="s">
        <v>12795</v>
      </c>
    </row>
    <row r="27938" spans="1:26">
      <c r="A27938"/>
      <c r="C27938"/>
      <c r="D27938"/>
      <c r="E27938"/>
      <c r="Y27938" t="s">
        <v>12795</v>
      </c>
      <c r="Z27938" t="s">
        <v>12795</v>
      </c>
    </row>
    <row r="27939" spans="1:26">
      <c r="A27939"/>
      <c r="C27939"/>
      <c r="D27939"/>
      <c r="E27939"/>
      <c r="Y27939" t="s">
        <v>12795</v>
      </c>
      <c r="Z27939" t="s">
        <v>12795</v>
      </c>
    </row>
    <row r="27940" spans="1:26">
      <c r="A27940"/>
      <c r="C27940"/>
      <c r="D27940"/>
      <c r="E27940"/>
      <c r="Y27940" t="s">
        <v>12795</v>
      </c>
      <c r="Z27940" t="s">
        <v>12795</v>
      </c>
    </row>
    <row r="27941" spans="1:26">
      <c r="A27941"/>
      <c r="C27941"/>
      <c r="D27941"/>
      <c r="E27941"/>
      <c r="Y27941" t="s">
        <v>12795</v>
      </c>
      <c r="Z27941" t="s">
        <v>12795</v>
      </c>
    </row>
    <row r="27942" spans="1:26">
      <c r="A27942"/>
      <c r="C27942"/>
      <c r="D27942"/>
      <c r="E27942"/>
      <c r="Y27942" t="s">
        <v>12795</v>
      </c>
      <c r="Z27942" t="s">
        <v>12795</v>
      </c>
    </row>
    <row r="27943" spans="1:26">
      <c r="A27943"/>
      <c r="C27943"/>
      <c r="D27943"/>
      <c r="E27943"/>
      <c r="Y27943" t="s">
        <v>12795</v>
      </c>
      <c r="Z27943" t="s">
        <v>12795</v>
      </c>
    </row>
    <row r="27944" spans="1:26">
      <c r="A27944"/>
      <c r="C27944"/>
      <c r="D27944"/>
      <c r="E27944"/>
      <c r="Y27944" t="s">
        <v>12795</v>
      </c>
      <c r="Z27944" t="s">
        <v>12795</v>
      </c>
    </row>
    <row r="27945" spans="1:26">
      <c r="A27945"/>
      <c r="C27945"/>
      <c r="D27945"/>
      <c r="E27945"/>
      <c r="Y27945" t="s">
        <v>12795</v>
      </c>
      <c r="Z27945" t="s">
        <v>12795</v>
      </c>
    </row>
    <row r="27946" spans="1:26">
      <c r="A27946"/>
      <c r="C27946"/>
      <c r="D27946"/>
      <c r="E27946"/>
      <c r="Y27946" t="s">
        <v>12795</v>
      </c>
      <c r="Z27946" t="s">
        <v>12795</v>
      </c>
    </row>
    <row r="27947" spans="1:26">
      <c r="A27947"/>
      <c r="C27947"/>
      <c r="D27947"/>
      <c r="E27947"/>
      <c r="Y27947" t="s">
        <v>12795</v>
      </c>
      <c r="Z27947" t="s">
        <v>12795</v>
      </c>
    </row>
    <row r="27948" spans="1:26">
      <c r="A27948"/>
      <c r="C27948"/>
      <c r="D27948"/>
      <c r="E27948"/>
      <c r="Y27948" t="s">
        <v>12795</v>
      </c>
      <c r="Z27948" t="s">
        <v>12795</v>
      </c>
    </row>
    <row r="27949" spans="1:26">
      <c r="A27949"/>
      <c r="C27949"/>
      <c r="D27949"/>
      <c r="E27949"/>
      <c r="Y27949" t="s">
        <v>12795</v>
      </c>
      <c r="Z27949" t="s">
        <v>12795</v>
      </c>
    </row>
    <row r="27950" spans="1:26">
      <c r="A27950"/>
      <c r="C27950"/>
      <c r="D27950"/>
      <c r="E27950"/>
      <c r="Y27950" t="s">
        <v>12795</v>
      </c>
      <c r="Z27950" t="s">
        <v>12795</v>
      </c>
    </row>
    <row r="27951" spans="1:26">
      <c r="A27951"/>
      <c r="C27951"/>
      <c r="D27951"/>
      <c r="E27951"/>
      <c r="Y27951" t="s">
        <v>12795</v>
      </c>
      <c r="Z27951" t="s">
        <v>12795</v>
      </c>
    </row>
    <row r="27952" spans="1:26">
      <c r="A27952"/>
      <c r="C27952"/>
      <c r="D27952"/>
      <c r="E27952"/>
      <c r="Y27952" t="s">
        <v>12795</v>
      </c>
      <c r="Z27952" t="s">
        <v>12795</v>
      </c>
    </row>
    <row r="27953" spans="1:26">
      <c r="A27953"/>
      <c r="C27953"/>
      <c r="D27953"/>
      <c r="E27953"/>
      <c r="Y27953" t="s">
        <v>12795</v>
      </c>
      <c r="Z27953" t="s">
        <v>12795</v>
      </c>
    </row>
    <row r="27954" spans="1:26">
      <c r="A27954"/>
      <c r="C27954"/>
      <c r="D27954"/>
      <c r="E27954"/>
      <c r="Y27954" t="s">
        <v>12795</v>
      </c>
      <c r="Z27954" t="s">
        <v>12795</v>
      </c>
    </row>
    <row r="27955" spans="1:26">
      <c r="A27955"/>
      <c r="C27955"/>
      <c r="D27955"/>
      <c r="E27955"/>
      <c r="Y27955" t="s">
        <v>12795</v>
      </c>
      <c r="Z27955" t="s">
        <v>12795</v>
      </c>
    </row>
    <row r="27956" spans="1:26">
      <c r="A27956"/>
      <c r="C27956"/>
      <c r="D27956"/>
      <c r="E27956"/>
      <c r="Y27956" t="s">
        <v>12795</v>
      </c>
      <c r="Z27956" t="s">
        <v>12795</v>
      </c>
    </row>
    <row r="27957" spans="1:26">
      <c r="A27957"/>
      <c r="C27957"/>
      <c r="D27957"/>
      <c r="E27957"/>
      <c r="Y27957" t="s">
        <v>12795</v>
      </c>
      <c r="Z27957" t="s">
        <v>12795</v>
      </c>
    </row>
    <row r="27958" spans="1:26">
      <c r="A27958"/>
      <c r="C27958"/>
      <c r="D27958"/>
      <c r="E27958"/>
      <c r="Y27958" t="s">
        <v>12795</v>
      </c>
      <c r="Z27958" t="s">
        <v>12795</v>
      </c>
    </row>
    <row r="27959" spans="1:26">
      <c r="A27959"/>
      <c r="C27959"/>
      <c r="D27959"/>
      <c r="E27959"/>
      <c r="Y27959" t="s">
        <v>12795</v>
      </c>
      <c r="Z27959" t="s">
        <v>12795</v>
      </c>
    </row>
    <row r="27960" spans="1:26">
      <c r="A27960"/>
      <c r="C27960"/>
      <c r="D27960"/>
      <c r="E27960"/>
      <c r="Y27960" t="s">
        <v>12795</v>
      </c>
      <c r="Z27960" t="s">
        <v>12795</v>
      </c>
    </row>
    <row r="27961" spans="1:26">
      <c r="A27961"/>
      <c r="C27961"/>
      <c r="D27961"/>
      <c r="E27961"/>
      <c r="Y27961" t="s">
        <v>12795</v>
      </c>
      <c r="Z27961" t="s">
        <v>12795</v>
      </c>
    </row>
    <row r="27962" spans="1:26">
      <c r="A27962"/>
      <c r="C27962"/>
      <c r="D27962"/>
      <c r="E27962"/>
      <c r="Y27962" t="s">
        <v>12795</v>
      </c>
      <c r="Z27962" t="s">
        <v>12795</v>
      </c>
    </row>
    <row r="27963" spans="1:26">
      <c r="A27963"/>
      <c r="C27963"/>
      <c r="D27963"/>
      <c r="E27963"/>
      <c r="Y27963" t="s">
        <v>12795</v>
      </c>
      <c r="Z27963" t="s">
        <v>12795</v>
      </c>
    </row>
    <row r="27964" spans="1:26">
      <c r="A27964"/>
      <c r="C27964"/>
      <c r="D27964"/>
      <c r="E27964"/>
      <c r="Y27964" t="s">
        <v>12795</v>
      </c>
      <c r="Z27964" t="s">
        <v>12795</v>
      </c>
    </row>
    <row r="27965" spans="1:26">
      <c r="A27965"/>
      <c r="C27965"/>
      <c r="D27965"/>
      <c r="E27965"/>
      <c r="Y27965" t="s">
        <v>12795</v>
      </c>
      <c r="Z27965" t="s">
        <v>12795</v>
      </c>
    </row>
    <row r="27966" spans="1:26">
      <c r="A27966"/>
      <c r="C27966"/>
      <c r="D27966"/>
      <c r="E27966"/>
      <c r="Y27966" t="s">
        <v>12795</v>
      </c>
      <c r="Z27966" t="s">
        <v>12795</v>
      </c>
    </row>
    <row r="27967" spans="1:26">
      <c r="A27967"/>
      <c r="C27967"/>
      <c r="D27967"/>
      <c r="E27967"/>
      <c r="Y27967" t="s">
        <v>12795</v>
      </c>
      <c r="Z27967" t="s">
        <v>12795</v>
      </c>
    </row>
    <row r="27968" spans="1:26">
      <c r="A27968"/>
      <c r="C27968"/>
      <c r="D27968"/>
      <c r="E27968"/>
      <c r="Y27968" t="s">
        <v>12795</v>
      </c>
      <c r="Z27968" t="s">
        <v>12795</v>
      </c>
    </row>
    <row r="27969" spans="1:26">
      <c r="A27969"/>
      <c r="C27969"/>
      <c r="D27969"/>
      <c r="E27969"/>
      <c r="Y27969" t="s">
        <v>12795</v>
      </c>
      <c r="Z27969" t="s">
        <v>12795</v>
      </c>
    </row>
    <row r="27970" spans="1:26">
      <c r="A27970"/>
      <c r="C27970"/>
      <c r="D27970"/>
      <c r="E27970"/>
      <c r="Y27970" t="s">
        <v>12795</v>
      </c>
      <c r="Z27970" t="s">
        <v>12795</v>
      </c>
    </row>
    <row r="27971" spans="1:26">
      <c r="A27971"/>
      <c r="C27971"/>
      <c r="D27971"/>
      <c r="E27971"/>
      <c r="Y27971" t="s">
        <v>12795</v>
      </c>
      <c r="Z27971" t="s">
        <v>12795</v>
      </c>
    </row>
    <row r="27972" spans="1:26">
      <c r="A27972"/>
      <c r="C27972"/>
      <c r="D27972"/>
      <c r="E27972"/>
      <c r="Y27972" t="s">
        <v>12795</v>
      </c>
      <c r="Z27972" t="s">
        <v>12795</v>
      </c>
    </row>
    <row r="27973" spans="1:26">
      <c r="A27973"/>
      <c r="C27973"/>
      <c r="D27973"/>
      <c r="E27973"/>
      <c r="Y27973" t="s">
        <v>12795</v>
      </c>
      <c r="Z27973" t="s">
        <v>12795</v>
      </c>
    </row>
    <row r="27974" spans="1:26">
      <c r="A27974"/>
      <c r="C27974"/>
      <c r="D27974"/>
      <c r="E27974"/>
      <c r="Y27974" t="s">
        <v>12795</v>
      </c>
      <c r="Z27974" t="s">
        <v>12795</v>
      </c>
    </row>
    <row r="27975" spans="1:26">
      <c r="A27975"/>
      <c r="C27975"/>
      <c r="D27975"/>
      <c r="E27975"/>
      <c r="Y27975" t="s">
        <v>12795</v>
      </c>
      <c r="Z27975" t="s">
        <v>12795</v>
      </c>
    </row>
    <row r="27976" spans="1:26">
      <c r="A27976"/>
      <c r="C27976"/>
      <c r="D27976"/>
      <c r="E27976"/>
      <c r="Y27976" t="s">
        <v>12795</v>
      </c>
      <c r="Z27976" t="s">
        <v>12795</v>
      </c>
    </row>
    <row r="27977" spans="1:26">
      <c r="A27977"/>
      <c r="C27977"/>
      <c r="D27977"/>
      <c r="E27977"/>
      <c r="Y27977" t="s">
        <v>12795</v>
      </c>
      <c r="Z27977" t="s">
        <v>12795</v>
      </c>
    </row>
    <row r="27978" spans="1:26">
      <c r="A27978"/>
      <c r="C27978"/>
      <c r="D27978"/>
      <c r="E27978"/>
      <c r="Y27978" t="s">
        <v>12795</v>
      </c>
      <c r="Z27978" t="s">
        <v>12795</v>
      </c>
    </row>
    <row r="27979" spans="1:26">
      <c r="A27979"/>
      <c r="C27979"/>
      <c r="D27979"/>
      <c r="E27979"/>
      <c r="Y27979" t="s">
        <v>12795</v>
      </c>
      <c r="Z27979" t="s">
        <v>12795</v>
      </c>
    </row>
    <row r="27980" spans="1:26">
      <c r="A27980"/>
      <c r="C27980"/>
      <c r="D27980"/>
      <c r="E27980"/>
      <c r="Y27980" t="s">
        <v>12795</v>
      </c>
      <c r="Z27980" t="s">
        <v>12795</v>
      </c>
    </row>
    <row r="27981" spans="1:26">
      <c r="A27981"/>
      <c r="C27981"/>
      <c r="D27981"/>
      <c r="E27981"/>
      <c r="Y27981" t="s">
        <v>12795</v>
      </c>
      <c r="Z27981" t="s">
        <v>12795</v>
      </c>
    </row>
    <row r="27982" spans="1:26">
      <c r="A27982"/>
      <c r="C27982"/>
      <c r="D27982"/>
      <c r="E27982"/>
      <c r="Y27982" t="s">
        <v>12795</v>
      </c>
      <c r="Z27982" t="s">
        <v>12795</v>
      </c>
    </row>
    <row r="27983" spans="1:26">
      <c r="A27983"/>
      <c r="C27983"/>
      <c r="D27983"/>
      <c r="E27983"/>
      <c r="Y27983" t="s">
        <v>12795</v>
      </c>
      <c r="Z27983" t="s">
        <v>12795</v>
      </c>
    </row>
    <row r="27984" spans="1:26">
      <c r="A27984"/>
      <c r="C27984"/>
      <c r="D27984"/>
      <c r="E27984"/>
      <c r="Y27984" t="s">
        <v>12795</v>
      </c>
      <c r="Z27984" t="s">
        <v>12795</v>
      </c>
    </row>
    <row r="27985" spans="1:26">
      <c r="A27985"/>
      <c r="C27985"/>
      <c r="D27985"/>
      <c r="E27985"/>
      <c r="Y27985" t="s">
        <v>12795</v>
      </c>
      <c r="Z27985" t="s">
        <v>12795</v>
      </c>
    </row>
    <row r="27986" spans="1:26">
      <c r="A27986"/>
      <c r="C27986"/>
      <c r="D27986"/>
      <c r="E27986"/>
      <c r="Y27986" t="s">
        <v>12795</v>
      </c>
      <c r="Z27986" t="s">
        <v>12795</v>
      </c>
    </row>
    <row r="27987" spans="1:26">
      <c r="A27987"/>
      <c r="C27987"/>
      <c r="D27987"/>
      <c r="E27987"/>
      <c r="Y27987" t="s">
        <v>12795</v>
      </c>
      <c r="Z27987" t="s">
        <v>12795</v>
      </c>
    </row>
    <row r="27988" spans="1:26">
      <c r="A27988"/>
      <c r="C27988"/>
      <c r="D27988"/>
      <c r="E27988"/>
      <c r="Y27988" t="s">
        <v>12795</v>
      </c>
      <c r="Z27988" t="s">
        <v>12795</v>
      </c>
    </row>
    <row r="27989" spans="1:26">
      <c r="A27989"/>
      <c r="C27989"/>
      <c r="D27989"/>
      <c r="E27989"/>
      <c r="Y27989" t="s">
        <v>12795</v>
      </c>
      <c r="Z27989" t="s">
        <v>12795</v>
      </c>
    </row>
    <row r="27990" spans="1:26">
      <c r="A27990"/>
      <c r="C27990"/>
      <c r="D27990"/>
      <c r="E27990"/>
      <c r="Y27990" t="s">
        <v>12795</v>
      </c>
      <c r="Z27990" t="s">
        <v>12795</v>
      </c>
    </row>
    <row r="27991" spans="1:26">
      <c r="A27991"/>
      <c r="C27991"/>
      <c r="D27991"/>
      <c r="E27991"/>
      <c r="Y27991" t="s">
        <v>12795</v>
      </c>
      <c r="Z27991" t="s">
        <v>12795</v>
      </c>
    </row>
    <row r="27992" spans="1:26">
      <c r="A27992"/>
      <c r="C27992"/>
      <c r="D27992"/>
      <c r="E27992"/>
      <c r="Y27992" t="s">
        <v>12795</v>
      </c>
      <c r="Z27992" t="s">
        <v>12795</v>
      </c>
    </row>
    <row r="27993" spans="1:26">
      <c r="A27993"/>
      <c r="C27993"/>
      <c r="D27993"/>
      <c r="E27993"/>
      <c r="Y27993" t="s">
        <v>12795</v>
      </c>
      <c r="Z27993" t="s">
        <v>12795</v>
      </c>
    </row>
    <row r="27994" spans="1:26">
      <c r="A27994"/>
      <c r="C27994"/>
      <c r="D27994"/>
      <c r="E27994"/>
      <c r="Y27994" t="s">
        <v>12795</v>
      </c>
      <c r="Z27994" t="s">
        <v>12795</v>
      </c>
    </row>
    <row r="27995" spans="1:26">
      <c r="A27995"/>
      <c r="C27995"/>
      <c r="D27995"/>
      <c r="E27995"/>
      <c r="Y27995" t="s">
        <v>12795</v>
      </c>
      <c r="Z27995" t="s">
        <v>12795</v>
      </c>
    </row>
    <row r="27996" spans="1:26">
      <c r="A27996"/>
      <c r="C27996"/>
      <c r="D27996"/>
      <c r="E27996"/>
      <c r="Y27996" t="s">
        <v>12795</v>
      </c>
      <c r="Z27996" t="s">
        <v>12795</v>
      </c>
    </row>
    <row r="27997" spans="1:26">
      <c r="A27997"/>
      <c r="C27997"/>
      <c r="D27997"/>
      <c r="E27997"/>
      <c r="Y27997" t="s">
        <v>12795</v>
      </c>
      <c r="Z27997" t="s">
        <v>12795</v>
      </c>
    </row>
    <row r="27998" spans="1:26">
      <c r="A27998"/>
      <c r="C27998"/>
      <c r="D27998"/>
      <c r="E27998"/>
      <c r="Y27998" t="s">
        <v>12795</v>
      </c>
      <c r="Z27998" t="s">
        <v>12795</v>
      </c>
    </row>
    <row r="27999" spans="1:26">
      <c r="A27999"/>
      <c r="C27999"/>
      <c r="D27999"/>
      <c r="E27999"/>
      <c r="Y27999" t="s">
        <v>12795</v>
      </c>
      <c r="Z27999" t="s">
        <v>12795</v>
      </c>
    </row>
    <row r="28000" spans="1:26">
      <c r="A28000"/>
      <c r="C28000"/>
      <c r="D28000"/>
      <c r="E28000"/>
      <c r="Y28000" t="s">
        <v>12795</v>
      </c>
      <c r="Z28000" t="s">
        <v>12795</v>
      </c>
    </row>
    <row r="28001" spans="1:26">
      <c r="A28001"/>
      <c r="C28001"/>
      <c r="D28001"/>
      <c r="E28001"/>
      <c r="Y28001" t="s">
        <v>12795</v>
      </c>
      <c r="Z28001" t="s">
        <v>12795</v>
      </c>
    </row>
    <row r="28002" spans="1:26">
      <c r="A28002"/>
      <c r="C28002"/>
      <c r="D28002"/>
      <c r="E28002"/>
      <c r="Y28002" t="s">
        <v>12795</v>
      </c>
      <c r="Z28002" t="s">
        <v>12795</v>
      </c>
    </row>
    <row r="28003" spans="1:26">
      <c r="A28003"/>
      <c r="C28003"/>
      <c r="D28003"/>
      <c r="E28003"/>
      <c r="Y28003" t="s">
        <v>12795</v>
      </c>
      <c r="Z28003" t="s">
        <v>12795</v>
      </c>
    </row>
    <row r="28004" spans="1:26">
      <c r="A28004"/>
      <c r="C28004"/>
      <c r="D28004"/>
      <c r="E28004"/>
      <c r="Y28004" t="s">
        <v>12795</v>
      </c>
      <c r="Z28004" t="s">
        <v>12795</v>
      </c>
    </row>
    <row r="28005" spans="1:26">
      <c r="A28005"/>
      <c r="C28005"/>
      <c r="D28005"/>
      <c r="E28005"/>
      <c r="Y28005" t="s">
        <v>12795</v>
      </c>
      <c r="Z28005" t="s">
        <v>12795</v>
      </c>
    </row>
    <row r="28006" spans="1:26">
      <c r="A28006"/>
      <c r="C28006"/>
      <c r="D28006"/>
      <c r="E28006"/>
      <c r="Y28006" t="s">
        <v>12795</v>
      </c>
      <c r="Z28006" t="s">
        <v>12795</v>
      </c>
    </row>
    <row r="28007" spans="1:26">
      <c r="A28007"/>
      <c r="C28007"/>
      <c r="D28007"/>
      <c r="E28007"/>
      <c r="Y28007" t="s">
        <v>12795</v>
      </c>
      <c r="Z28007" t="s">
        <v>12795</v>
      </c>
    </row>
    <row r="28008" spans="1:26">
      <c r="A28008"/>
      <c r="C28008"/>
      <c r="D28008"/>
      <c r="E28008"/>
      <c r="Y28008" t="s">
        <v>12795</v>
      </c>
      <c r="Z28008" t="s">
        <v>12795</v>
      </c>
    </row>
    <row r="28009" spans="1:26">
      <c r="A28009"/>
      <c r="C28009"/>
      <c r="D28009"/>
      <c r="E28009"/>
      <c r="Y28009" t="s">
        <v>12795</v>
      </c>
      <c r="Z28009" t="s">
        <v>12795</v>
      </c>
    </row>
    <row r="28010" spans="1:26">
      <c r="A28010"/>
      <c r="C28010"/>
      <c r="D28010"/>
      <c r="E28010"/>
      <c r="Y28010" t="s">
        <v>12795</v>
      </c>
      <c r="Z28010" t="s">
        <v>12795</v>
      </c>
    </row>
    <row r="28011" spans="1:26">
      <c r="A28011"/>
      <c r="C28011"/>
      <c r="D28011"/>
      <c r="E28011"/>
      <c r="Y28011" t="s">
        <v>12795</v>
      </c>
      <c r="Z28011" t="s">
        <v>12795</v>
      </c>
    </row>
    <row r="28012" spans="1:26">
      <c r="A28012"/>
      <c r="C28012"/>
      <c r="D28012"/>
      <c r="E28012"/>
      <c r="Y28012" t="s">
        <v>12795</v>
      </c>
      <c r="Z28012" t="s">
        <v>12795</v>
      </c>
    </row>
    <row r="28013" spans="1:26">
      <c r="A28013"/>
      <c r="C28013"/>
      <c r="D28013"/>
      <c r="E28013"/>
      <c r="Y28013" t="s">
        <v>12795</v>
      </c>
      <c r="Z28013" t="s">
        <v>12795</v>
      </c>
    </row>
    <row r="28014" spans="1:26">
      <c r="A28014"/>
      <c r="C28014"/>
      <c r="D28014"/>
      <c r="E28014"/>
      <c r="Y28014" t="s">
        <v>12795</v>
      </c>
      <c r="Z28014" t="s">
        <v>12795</v>
      </c>
    </row>
    <row r="28015" spans="1:26">
      <c r="A28015"/>
      <c r="C28015"/>
      <c r="D28015"/>
      <c r="E28015"/>
      <c r="Y28015" t="s">
        <v>12795</v>
      </c>
      <c r="Z28015" t="s">
        <v>12795</v>
      </c>
    </row>
    <row r="28016" spans="1:26">
      <c r="A28016"/>
      <c r="C28016"/>
      <c r="D28016"/>
      <c r="E28016"/>
      <c r="Y28016" t="s">
        <v>12795</v>
      </c>
      <c r="Z28016" t="s">
        <v>12795</v>
      </c>
    </row>
    <row r="28017" spans="1:26">
      <c r="A28017"/>
      <c r="C28017"/>
      <c r="D28017"/>
      <c r="E28017"/>
      <c r="Y28017" t="s">
        <v>12795</v>
      </c>
      <c r="Z28017" t="s">
        <v>12795</v>
      </c>
    </row>
    <row r="28018" spans="1:26">
      <c r="A28018"/>
      <c r="C28018"/>
      <c r="D28018"/>
      <c r="E28018"/>
      <c r="Y28018" t="s">
        <v>12795</v>
      </c>
      <c r="Z28018" t="s">
        <v>12795</v>
      </c>
    </row>
    <row r="28019" spans="1:26">
      <c r="A28019"/>
      <c r="C28019"/>
      <c r="D28019"/>
      <c r="E28019"/>
      <c r="Y28019" t="s">
        <v>12795</v>
      </c>
      <c r="Z28019" t="s">
        <v>12795</v>
      </c>
    </row>
    <row r="28020" spans="1:26">
      <c r="A28020"/>
      <c r="C28020"/>
      <c r="D28020"/>
      <c r="E28020"/>
      <c r="Y28020" t="s">
        <v>12795</v>
      </c>
      <c r="Z28020" t="s">
        <v>12795</v>
      </c>
    </row>
    <row r="28021" spans="1:26">
      <c r="A28021"/>
      <c r="C28021"/>
      <c r="D28021"/>
      <c r="E28021"/>
      <c r="Y28021" t="s">
        <v>12795</v>
      </c>
      <c r="Z28021" t="s">
        <v>12795</v>
      </c>
    </row>
    <row r="28022" spans="1:26">
      <c r="A28022"/>
      <c r="C28022"/>
      <c r="D28022"/>
      <c r="E28022"/>
      <c r="Y28022" t="s">
        <v>12795</v>
      </c>
      <c r="Z28022" t="s">
        <v>12795</v>
      </c>
    </row>
    <row r="28023" spans="1:26">
      <c r="A28023"/>
      <c r="C28023"/>
      <c r="D28023"/>
      <c r="E28023"/>
      <c r="Y28023" t="s">
        <v>12795</v>
      </c>
      <c r="Z28023" t="s">
        <v>12795</v>
      </c>
    </row>
    <row r="28024" spans="1:26">
      <c r="A28024"/>
      <c r="C28024"/>
      <c r="D28024"/>
      <c r="E28024"/>
      <c r="Y28024" t="s">
        <v>12795</v>
      </c>
      <c r="Z28024" t="s">
        <v>12795</v>
      </c>
    </row>
    <row r="28025" spans="1:26">
      <c r="A28025"/>
      <c r="C28025"/>
      <c r="D28025"/>
      <c r="E28025"/>
      <c r="Y28025" t="s">
        <v>12795</v>
      </c>
      <c r="Z28025" t="s">
        <v>12795</v>
      </c>
    </row>
    <row r="28026" spans="1:26">
      <c r="A28026"/>
      <c r="C28026"/>
      <c r="D28026"/>
      <c r="E28026"/>
      <c r="Y28026" t="s">
        <v>12795</v>
      </c>
      <c r="Z28026" t="s">
        <v>12795</v>
      </c>
    </row>
    <row r="28027" spans="1:26">
      <c r="A28027"/>
      <c r="C28027"/>
      <c r="D28027"/>
      <c r="E28027"/>
      <c r="Y28027" t="s">
        <v>12795</v>
      </c>
      <c r="Z28027" t="s">
        <v>12795</v>
      </c>
    </row>
    <row r="28028" spans="1:26">
      <c r="A28028"/>
      <c r="C28028"/>
      <c r="D28028"/>
      <c r="E28028"/>
      <c r="Y28028" t="s">
        <v>12795</v>
      </c>
      <c r="Z28028" t="s">
        <v>12795</v>
      </c>
    </row>
    <row r="28029" spans="1:26">
      <c r="A28029"/>
      <c r="C28029"/>
      <c r="D28029"/>
      <c r="E28029"/>
      <c r="Y28029" t="s">
        <v>12795</v>
      </c>
      <c r="Z28029" t="s">
        <v>12795</v>
      </c>
    </row>
    <row r="28030" spans="1:26">
      <c r="A28030"/>
      <c r="C28030"/>
      <c r="D28030"/>
      <c r="E28030"/>
      <c r="Y28030" t="s">
        <v>12795</v>
      </c>
      <c r="Z28030" t="s">
        <v>12795</v>
      </c>
    </row>
    <row r="28031" spans="1:26">
      <c r="A28031"/>
      <c r="C28031"/>
      <c r="D28031"/>
      <c r="E28031"/>
      <c r="Y28031" t="s">
        <v>12795</v>
      </c>
      <c r="Z28031" t="s">
        <v>12795</v>
      </c>
    </row>
    <row r="28032" spans="1:26">
      <c r="A28032"/>
      <c r="C28032"/>
      <c r="D28032"/>
      <c r="E28032"/>
      <c r="Y28032" t="s">
        <v>12795</v>
      </c>
      <c r="Z28032" t="s">
        <v>12795</v>
      </c>
    </row>
    <row r="28033" spans="1:26">
      <c r="A28033"/>
      <c r="C28033"/>
      <c r="D28033"/>
      <c r="E28033"/>
      <c r="Y28033" t="s">
        <v>12795</v>
      </c>
      <c r="Z28033" t="s">
        <v>12795</v>
      </c>
    </row>
    <row r="28034" spans="1:26">
      <c r="A28034"/>
      <c r="C28034"/>
      <c r="D28034"/>
      <c r="E28034"/>
      <c r="Y28034" t="s">
        <v>12795</v>
      </c>
      <c r="Z28034" t="s">
        <v>12795</v>
      </c>
    </row>
    <row r="28035" spans="1:26">
      <c r="A28035"/>
      <c r="C28035"/>
      <c r="D28035"/>
      <c r="E28035"/>
      <c r="Y28035" t="s">
        <v>12795</v>
      </c>
      <c r="Z28035" t="s">
        <v>12795</v>
      </c>
    </row>
    <row r="28036" spans="1:26">
      <c r="A28036"/>
      <c r="C28036"/>
      <c r="D28036"/>
      <c r="E28036"/>
      <c r="Y28036" t="s">
        <v>12795</v>
      </c>
      <c r="Z28036" t="s">
        <v>12795</v>
      </c>
    </row>
    <row r="28037" spans="1:26">
      <c r="A28037"/>
      <c r="C28037"/>
      <c r="D28037"/>
      <c r="E28037"/>
      <c r="Y28037" t="s">
        <v>12795</v>
      </c>
      <c r="Z28037" t="s">
        <v>12795</v>
      </c>
    </row>
    <row r="28038" spans="1:26">
      <c r="A28038"/>
      <c r="C28038"/>
      <c r="D28038"/>
      <c r="E28038"/>
      <c r="Y28038" t="s">
        <v>12795</v>
      </c>
      <c r="Z28038" t="s">
        <v>12795</v>
      </c>
    </row>
    <row r="28039" spans="1:26">
      <c r="A28039"/>
      <c r="C28039"/>
      <c r="D28039"/>
      <c r="E28039"/>
      <c r="Y28039" t="s">
        <v>12795</v>
      </c>
      <c r="Z28039" t="s">
        <v>12795</v>
      </c>
    </row>
    <row r="28040" spans="1:26">
      <c r="A28040"/>
      <c r="C28040"/>
      <c r="D28040"/>
      <c r="E28040"/>
      <c r="Y28040" t="s">
        <v>12795</v>
      </c>
      <c r="Z28040" t="s">
        <v>12795</v>
      </c>
    </row>
    <row r="28041" spans="1:26">
      <c r="A28041"/>
      <c r="C28041"/>
      <c r="D28041"/>
      <c r="E28041"/>
      <c r="Y28041" t="s">
        <v>12795</v>
      </c>
      <c r="Z28041" t="s">
        <v>12795</v>
      </c>
    </row>
    <row r="28042" spans="1:26">
      <c r="A28042"/>
      <c r="C28042"/>
      <c r="D28042"/>
      <c r="E28042"/>
      <c r="Y28042" t="s">
        <v>12795</v>
      </c>
      <c r="Z28042" t="s">
        <v>12795</v>
      </c>
    </row>
    <row r="28043" spans="1:26">
      <c r="A28043"/>
      <c r="C28043"/>
      <c r="D28043"/>
      <c r="E28043"/>
      <c r="Y28043" t="s">
        <v>12795</v>
      </c>
      <c r="Z28043" t="s">
        <v>12795</v>
      </c>
    </row>
    <row r="28044" spans="1:26">
      <c r="A28044"/>
      <c r="C28044"/>
      <c r="D28044"/>
      <c r="E28044"/>
      <c r="Y28044" t="s">
        <v>12795</v>
      </c>
      <c r="Z28044" t="s">
        <v>12795</v>
      </c>
    </row>
    <row r="28045" spans="1:26">
      <c r="A28045"/>
      <c r="C28045"/>
      <c r="D28045"/>
      <c r="E28045"/>
      <c r="Y28045" t="s">
        <v>12795</v>
      </c>
      <c r="Z28045" t="s">
        <v>12795</v>
      </c>
    </row>
    <row r="28046" spans="1:26">
      <c r="A28046"/>
      <c r="C28046"/>
      <c r="D28046"/>
      <c r="E28046"/>
      <c r="Y28046" t="s">
        <v>12795</v>
      </c>
      <c r="Z28046" t="s">
        <v>12795</v>
      </c>
    </row>
    <row r="28047" spans="1:26">
      <c r="A28047"/>
      <c r="C28047"/>
      <c r="D28047"/>
      <c r="E28047"/>
      <c r="Y28047" t="s">
        <v>12795</v>
      </c>
      <c r="Z28047" t="s">
        <v>12795</v>
      </c>
    </row>
    <row r="28048" spans="1:26">
      <c r="A28048"/>
      <c r="C28048"/>
      <c r="D28048"/>
      <c r="E28048"/>
      <c r="Y28048" t="s">
        <v>12795</v>
      </c>
      <c r="Z28048" t="s">
        <v>12795</v>
      </c>
    </row>
    <row r="28049" spans="1:26">
      <c r="A28049"/>
      <c r="C28049"/>
      <c r="D28049"/>
      <c r="E28049"/>
      <c r="Y28049" t="s">
        <v>12795</v>
      </c>
      <c r="Z28049" t="s">
        <v>12795</v>
      </c>
    </row>
    <row r="28050" spans="1:26">
      <c r="A28050"/>
      <c r="C28050"/>
      <c r="D28050"/>
      <c r="E28050"/>
      <c r="Y28050" t="s">
        <v>12795</v>
      </c>
      <c r="Z28050" t="s">
        <v>12795</v>
      </c>
    </row>
    <row r="28051" spans="1:26">
      <c r="A28051"/>
      <c r="C28051"/>
      <c r="D28051"/>
      <c r="E28051"/>
      <c r="Y28051" t="s">
        <v>12795</v>
      </c>
      <c r="Z28051" t="s">
        <v>12795</v>
      </c>
    </row>
    <row r="28052" spans="1:26">
      <c r="A28052"/>
      <c r="C28052"/>
      <c r="D28052"/>
      <c r="E28052"/>
      <c r="Y28052" t="s">
        <v>12795</v>
      </c>
      <c r="Z28052" t="s">
        <v>12795</v>
      </c>
    </row>
    <row r="28053" spans="1:26">
      <c r="A28053"/>
      <c r="C28053"/>
      <c r="D28053"/>
      <c r="E28053"/>
      <c r="Y28053" t="s">
        <v>12795</v>
      </c>
      <c r="Z28053" t="s">
        <v>12795</v>
      </c>
    </row>
    <row r="28054" spans="1:26">
      <c r="A28054"/>
      <c r="C28054"/>
      <c r="D28054"/>
      <c r="E28054"/>
      <c r="Y28054" t="s">
        <v>12795</v>
      </c>
      <c r="Z28054" t="s">
        <v>12795</v>
      </c>
    </row>
    <row r="28055" spans="1:26">
      <c r="A28055"/>
      <c r="C28055"/>
      <c r="D28055"/>
      <c r="E28055"/>
      <c r="Y28055" t="s">
        <v>12795</v>
      </c>
      <c r="Z28055" t="s">
        <v>12795</v>
      </c>
    </row>
    <row r="28056" spans="1:26">
      <c r="A28056"/>
      <c r="C28056"/>
      <c r="D28056"/>
      <c r="E28056"/>
      <c r="Y28056" t="s">
        <v>12795</v>
      </c>
      <c r="Z28056" t="s">
        <v>12795</v>
      </c>
    </row>
    <row r="28057" spans="1:26">
      <c r="A28057"/>
      <c r="C28057"/>
      <c r="D28057"/>
      <c r="E28057"/>
      <c r="Y28057" t="s">
        <v>12795</v>
      </c>
      <c r="Z28057" t="s">
        <v>12795</v>
      </c>
    </row>
    <row r="28058" spans="1:26">
      <c r="A28058"/>
      <c r="C28058"/>
      <c r="D28058"/>
      <c r="E28058"/>
      <c r="Y28058" t="s">
        <v>12795</v>
      </c>
      <c r="Z28058" t="s">
        <v>12795</v>
      </c>
    </row>
    <row r="28059" spans="1:26">
      <c r="A28059"/>
      <c r="C28059"/>
      <c r="D28059"/>
      <c r="E28059"/>
      <c r="Y28059" t="s">
        <v>12795</v>
      </c>
      <c r="Z28059" t="s">
        <v>12795</v>
      </c>
    </row>
    <row r="28060" spans="1:26">
      <c r="A28060"/>
      <c r="C28060"/>
      <c r="D28060"/>
      <c r="E28060"/>
      <c r="Y28060" t="s">
        <v>12795</v>
      </c>
      <c r="Z28060" t="s">
        <v>12795</v>
      </c>
    </row>
    <row r="28061" spans="1:26">
      <c r="A28061"/>
      <c r="C28061"/>
      <c r="D28061"/>
      <c r="E28061"/>
      <c r="Y28061" t="s">
        <v>12795</v>
      </c>
      <c r="Z28061" t="s">
        <v>12795</v>
      </c>
    </row>
    <row r="28062" spans="1:26">
      <c r="A28062"/>
      <c r="C28062"/>
      <c r="D28062"/>
      <c r="E28062"/>
      <c r="Y28062" t="s">
        <v>12795</v>
      </c>
      <c r="Z28062" t="s">
        <v>12795</v>
      </c>
    </row>
    <row r="28063" spans="1:26">
      <c r="A28063"/>
      <c r="C28063"/>
      <c r="D28063"/>
      <c r="E28063"/>
      <c r="Y28063" t="s">
        <v>12795</v>
      </c>
      <c r="Z28063" t="s">
        <v>12795</v>
      </c>
    </row>
    <row r="28064" spans="1:26">
      <c r="A28064"/>
      <c r="C28064"/>
      <c r="D28064"/>
      <c r="E28064"/>
      <c r="Y28064" t="s">
        <v>12795</v>
      </c>
      <c r="Z28064" t="s">
        <v>12795</v>
      </c>
    </row>
    <row r="28065" spans="1:26">
      <c r="A28065"/>
      <c r="C28065"/>
      <c r="D28065"/>
      <c r="E28065"/>
      <c r="Y28065" t="s">
        <v>12795</v>
      </c>
      <c r="Z28065" t="s">
        <v>12795</v>
      </c>
    </row>
    <row r="28066" spans="1:26">
      <c r="A28066"/>
      <c r="C28066"/>
      <c r="D28066"/>
      <c r="E28066"/>
      <c r="Y28066" t="s">
        <v>12795</v>
      </c>
      <c r="Z28066" t="s">
        <v>12795</v>
      </c>
    </row>
    <row r="28067" spans="1:26">
      <c r="A28067"/>
      <c r="C28067"/>
      <c r="D28067"/>
      <c r="E28067"/>
      <c r="Y28067" t="s">
        <v>12795</v>
      </c>
      <c r="Z28067" t="s">
        <v>12795</v>
      </c>
    </row>
    <row r="28068" spans="1:26">
      <c r="A28068"/>
      <c r="C28068"/>
      <c r="D28068"/>
      <c r="E28068"/>
      <c r="Y28068" t="s">
        <v>12795</v>
      </c>
      <c r="Z28068" t="s">
        <v>12795</v>
      </c>
    </row>
    <row r="28069" spans="1:26">
      <c r="A28069"/>
      <c r="C28069"/>
      <c r="D28069"/>
      <c r="E28069"/>
      <c r="Y28069" t="s">
        <v>12795</v>
      </c>
      <c r="Z28069" t="s">
        <v>12795</v>
      </c>
    </row>
    <row r="28070" spans="1:26">
      <c r="A28070"/>
      <c r="C28070"/>
      <c r="D28070"/>
      <c r="E28070"/>
      <c r="Y28070" t="s">
        <v>12795</v>
      </c>
      <c r="Z28070" t="s">
        <v>12795</v>
      </c>
    </row>
    <row r="28071" spans="1:26">
      <c r="A28071"/>
      <c r="C28071"/>
      <c r="D28071"/>
      <c r="E28071"/>
      <c r="Y28071" t="s">
        <v>12795</v>
      </c>
      <c r="Z28071" t="s">
        <v>12795</v>
      </c>
    </row>
    <row r="28072" spans="1:26">
      <c r="A28072"/>
      <c r="C28072"/>
      <c r="D28072"/>
      <c r="E28072"/>
      <c r="Y28072" t="s">
        <v>12795</v>
      </c>
      <c r="Z28072" t="s">
        <v>12795</v>
      </c>
    </row>
    <row r="28073" spans="1:26">
      <c r="A28073"/>
      <c r="C28073"/>
      <c r="D28073"/>
      <c r="E28073"/>
      <c r="Y28073" t="s">
        <v>12795</v>
      </c>
      <c r="Z28073" t="s">
        <v>12795</v>
      </c>
    </row>
    <row r="28074" spans="1:26">
      <c r="A28074"/>
      <c r="C28074"/>
      <c r="D28074"/>
      <c r="E28074"/>
      <c r="Y28074" t="s">
        <v>12795</v>
      </c>
      <c r="Z28074" t="s">
        <v>12795</v>
      </c>
    </row>
    <row r="28075" spans="1:26">
      <c r="A28075"/>
      <c r="C28075"/>
      <c r="D28075"/>
      <c r="E28075"/>
      <c r="Y28075" t="s">
        <v>12795</v>
      </c>
      <c r="Z28075" t="s">
        <v>12795</v>
      </c>
    </row>
    <row r="28076" spans="1:26">
      <c r="A28076"/>
      <c r="C28076"/>
      <c r="D28076"/>
      <c r="E28076"/>
      <c r="Y28076" t="s">
        <v>12795</v>
      </c>
      <c r="Z28076" t="s">
        <v>12795</v>
      </c>
    </row>
    <row r="28077" spans="1:26">
      <c r="A28077"/>
      <c r="C28077"/>
      <c r="D28077"/>
      <c r="E28077"/>
      <c r="Y28077" t="s">
        <v>12795</v>
      </c>
      <c r="Z28077" t="s">
        <v>12795</v>
      </c>
    </row>
    <row r="28078" spans="1:26">
      <c r="A28078"/>
      <c r="C28078"/>
      <c r="D28078"/>
      <c r="E28078"/>
      <c r="Y28078" t="s">
        <v>12795</v>
      </c>
      <c r="Z28078" t="s">
        <v>12795</v>
      </c>
    </row>
    <row r="28079" spans="1:26">
      <c r="A28079"/>
      <c r="C28079"/>
      <c r="D28079"/>
      <c r="E28079"/>
      <c r="Y28079" t="s">
        <v>12795</v>
      </c>
      <c r="Z28079" t="s">
        <v>12795</v>
      </c>
    </row>
    <row r="28080" spans="1:26">
      <c r="A28080"/>
      <c r="C28080"/>
      <c r="D28080"/>
      <c r="E28080"/>
      <c r="Y28080" t="s">
        <v>12795</v>
      </c>
      <c r="Z28080" t="s">
        <v>12795</v>
      </c>
    </row>
    <row r="28081" spans="1:26">
      <c r="A28081"/>
      <c r="C28081"/>
      <c r="D28081"/>
      <c r="E28081"/>
      <c r="Y28081" t="s">
        <v>12795</v>
      </c>
      <c r="Z28081" t="s">
        <v>12795</v>
      </c>
    </row>
    <row r="28082" spans="1:26">
      <c r="A28082"/>
      <c r="C28082"/>
      <c r="D28082"/>
      <c r="E28082"/>
      <c r="Y28082" t="s">
        <v>12795</v>
      </c>
      <c r="Z28082" t="s">
        <v>12795</v>
      </c>
    </row>
    <row r="28083" spans="1:26">
      <c r="A28083"/>
      <c r="C28083"/>
      <c r="D28083"/>
      <c r="E28083"/>
      <c r="Y28083" t="s">
        <v>12795</v>
      </c>
      <c r="Z28083" t="s">
        <v>12795</v>
      </c>
    </row>
    <row r="28084" spans="1:26">
      <c r="A28084"/>
      <c r="C28084"/>
      <c r="D28084"/>
      <c r="E28084"/>
      <c r="Y28084" t="s">
        <v>12795</v>
      </c>
      <c r="Z28084" t="s">
        <v>12795</v>
      </c>
    </row>
    <row r="28085" spans="1:26">
      <c r="A28085"/>
      <c r="C28085"/>
      <c r="D28085"/>
      <c r="E28085"/>
      <c r="Y28085" t="s">
        <v>12795</v>
      </c>
      <c r="Z28085" t="s">
        <v>12795</v>
      </c>
    </row>
    <row r="28086" spans="1:26">
      <c r="A28086"/>
      <c r="C28086"/>
      <c r="D28086"/>
      <c r="E28086"/>
      <c r="Y28086" t="s">
        <v>12795</v>
      </c>
      <c r="Z28086" t="s">
        <v>12795</v>
      </c>
    </row>
    <row r="28087" spans="1:26">
      <c r="A28087"/>
      <c r="C28087"/>
      <c r="D28087"/>
      <c r="E28087"/>
      <c r="Y28087" t="s">
        <v>12795</v>
      </c>
      <c r="Z28087" t="s">
        <v>12795</v>
      </c>
    </row>
    <row r="28088" spans="1:26">
      <c r="A28088"/>
      <c r="C28088"/>
      <c r="D28088"/>
      <c r="E28088"/>
      <c r="Y28088" t="s">
        <v>12795</v>
      </c>
      <c r="Z28088" t="s">
        <v>12795</v>
      </c>
    </row>
    <row r="28089" spans="1:26">
      <c r="A28089"/>
      <c r="C28089"/>
      <c r="D28089"/>
      <c r="E28089"/>
      <c r="Y28089" t="s">
        <v>12795</v>
      </c>
      <c r="Z28089" t="s">
        <v>12795</v>
      </c>
    </row>
    <row r="28090" spans="1:26">
      <c r="A28090"/>
      <c r="C28090"/>
      <c r="D28090"/>
      <c r="E28090"/>
      <c r="Y28090" t="s">
        <v>12795</v>
      </c>
      <c r="Z28090" t="s">
        <v>12795</v>
      </c>
    </row>
    <row r="28091" spans="1:26">
      <c r="A28091"/>
      <c r="C28091"/>
      <c r="D28091"/>
      <c r="E28091"/>
      <c r="Y28091" t="s">
        <v>12795</v>
      </c>
      <c r="Z28091" t="s">
        <v>12795</v>
      </c>
    </row>
    <row r="28092" spans="1:26">
      <c r="A28092"/>
      <c r="C28092"/>
      <c r="D28092"/>
      <c r="E28092"/>
      <c r="Y28092" t="s">
        <v>12795</v>
      </c>
      <c r="Z28092" t="s">
        <v>12795</v>
      </c>
    </row>
    <row r="28093" spans="1:26">
      <c r="A28093"/>
      <c r="C28093"/>
      <c r="D28093"/>
      <c r="E28093"/>
      <c r="Y28093" t="s">
        <v>12795</v>
      </c>
      <c r="Z28093" t="s">
        <v>12795</v>
      </c>
    </row>
    <row r="28094" spans="1:26">
      <c r="A28094"/>
      <c r="C28094"/>
      <c r="D28094"/>
      <c r="E28094"/>
      <c r="Y28094" t="s">
        <v>12795</v>
      </c>
      <c r="Z28094" t="s">
        <v>12795</v>
      </c>
    </row>
    <row r="28095" spans="1:26">
      <c r="A28095"/>
      <c r="C28095"/>
      <c r="D28095"/>
      <c r="E28095"/>
      <c r="Y28095" t="s">
        <v>12795</v>
      </c>
      <c r="Z28095" t="s">
        <v>12795</v>
      </c>
    </row>
    <row r="28096" spans="1:26">
      <c r="A28096"/>
      <c r="C28096"/>
      <c r="D28096"/>
      <c r="E28096"/>
      <c r="Y28096" t="s">
        <v>12795</v>
      </c>
      <c r="Z28096" t="s">
        <v>12795</v>
      </c>
    </row>
    <row r="28097" spans="1:26">
      <c r="A28097"/>
      <c r="C28097"/>
      <c r="D28097"/>
      <c r="E28097"/>
      <c r="Y28097" t="s">
        <v>12795</v>
      </c>
      <c r="Z28097" t="s">
        <v>12795</v>
      </c>
    </row>
    <row r="28098" spans="1:26">
      <c r="A28098"/>
      <c r="C28098"/>
      <c r="D28098"/>
      <c r="E28098"/>
      <c r="Y28098" t="s">
        <v>12795</v>
      </c>
      <c r="Z28098" t="s">
        <v>12795</v>
      </c>
    </row>
    <row r="28099" spans="1:26">
      <c r="A28099"/>
      <c r="C28099"/>
      <c r="D28099"/>
      <c r="E28099"/>
      <c r="Y28099" t="s">
        <v>12795</v>
      </c>
      <c r="Z28099" t="s">
        <v>12795</v>
      </c>
    </row>
    <row r="28100" spans="1:26">
      <c r="A28100"/>
      <c r="C28100"/>
      <c r="D28100"/>
      <c r="E28100"/>
      <c r="Y28100" t="s">
        <v>12795</v>
      </c>
      <c r="Z28100" t="s">
        <v>12795</v>
      </c>
    </row>
    <row r="28101" spans="1:26">
      <c r="A28101"/>
      <c r="C28101"/>
      <c r="D28101"/>
      <c r="E28101"/>
      <c r="Y28101" t="s">
        <v>12795</v>
      </c>
      <c r="Z28101" t="s">
        <v>12795</v>
      </c>
    </row>
    <row r="28102" spans="1:26">
      <c r="A28102"/>
      <c r="C28102"/>
      <c r="D28102"/>
      <c r="E28102"/>
      <c r="Y28102" t="s">
        <v>12795</v>
      </c>
      <c r="Z28102" t="s">
        <v>12795</v>
      </c>
    </row>
    <row r="28103" spans="1:26">
      <c r="A28103"/>
      <c r="C28103"/>
      <c r="D28103"/>
      <c r="E28103"/>
      <c r="Y28103" t="s">
        <v>12795</v>
      </c>
      <c r="Z28103" t="s">
        <v>12795</v>
      </c>
    </row>
    <row r="28104" spans="1:26">
      <c r="A28104"/>
      <c r="C28104"/>
      <c r="D28104"/>
      <c r="E28104"/>
      <c r="Y28104" t="s">
        <v>12795</v>
      </c>
      <c r="Z28104" t="s">
        <v>12795</v>
      </c>
    </row>
    <row r="28105" spans="1:26">
      <c r="A28105"/>
      <c r="C28105"/>
      <c r="D28105"/>
      <c r="E28105"/>
      <c r="Y28105" t="s">
        <v>12795</v>
      </c>
      <c r="Z28105" t="s">
        <v>12795</v>
      </c>
    </row>
    <row r="28106" spans="1:26">
      <c r="A28106"/>
      <c r="C28106"/>
      <c r="D28106"/>
      <c r="E28106"/>
      <c r="Y28106" t="s">
        <v>12795</v>
      </c>
      <c r="Z28106" t="s">
        <v>12795</v>
      </c>
    </row>
    <row r="28107" spans="1:26">
      <c r="A28107"/>
      <c r="C28107"/>
      <c r="D28107"/>
      <c r="E28107"/>
      <c r="Y28107" t="s">
        <v>12795</v>
      </c>
      <c r="Z28107" t="s">
        <v>12795</v>
      </c>
    </row>
    <row r="28108" spans="1:26">
      <c r="A28108"/>
      <c r="C28108"/>
      <c r="D28108"/>
      <c r="E28108"/>
      <c r="Y28108" t="s">
        <v>12795</v>
      </c>
      <c r="Z28108" t="s">
        <v>12795</v>
      </c>
    </row>
    <row r="28109" spans="1:26">
      <c r="A28109"/>
      <c r="C28109"/>
      <c r="D28109"/>
      <c r="E28109"/>
      <c r="Y28109" t="s">
        <v>12795</v>
      </c>
      <c r="Z28109" t="s">
        <v>12795</v>
      </c>
    </row>
    <row r="28110" spans="1:26">
      <c r="A28110"/>
      <c r="C28110"/>
      <c r="D28110"/>
      <c r="E28110"/>
      <c r="Y28110" t="s">
        <v>12795</v>
      </c>
      <c r="Z28110" t="s">
        <v>12795</v>
      </c>
    </row>
    <row r="28111" spans="1:26">
      <c r="A28111"/>
      <c r="C28111"/>
      <c r="D28111"/>
      <c r="E28111"/>
      <c r="Y28111" t="s">
        <v>12795</v>
      </c>
      <c r="Z28111" t="s">
        <v>12795</v>
      </c>
    </row>
    <row r="28112" spans="1:26">
      <c r="A28112"/>
      <c r="C28112"/>
      <c r="D28112"/>
      <c r="E28112"/>
      <c r="Y28112" t="s">
        <v>12795</v>
      </c>
      <c r="Z28112" t="s">
        <v>12795</v>
      </c>
    </row>
    <row r="28113" spans="1:26">
      <c r="A28113"/>
      <c r="C28113"/>
      <c r="D28113"/>
      <c r="E28113"/>
      <c r="Y28113" t="s">
        <v>12795</v>
      </c>
      <c r="Z28113" t="s">
        <v>12795</v>
      </c>
    </row>
    <row r="28114" spans="1:26">
      <c r="A28114"/>
      <c r="C28114"/>
      <c r="D28114"/>
      <c r="E28114"/>
      <c r="Y28114" t="s">
        <v>12795</v>
      </c>
      <c r="Z28114" t="s">
        <v>12795</v>
      </c>
    </row>
    <row r="28115" spans="1:26">
      <c r="A28115"/>
      <c r="C28115"/>
      <c r="D28115"/>
      <c r="E28115"/>
      <c r="Y28115" t="s">
        <v>12795</v>
      </c>
      <c r="Z28115" t="s">
        <v>12795</v>
      </c>
    </row>
    <row r="28116" spans="1:26">
      <c r="A28116"/>
      <c r="C28116"/>
      <c r="D28116"/>
      <c r="E28116"/>
      <c r="Y28116" t="s">
        <v>12795</v>
      </c>
      <c r="Z28116" t="s">
        <v>12795</v>
      </c>
    </row>
    <row r="28117" spans="1:26">
      <c r="A28117"/>
      <c r="C28117"/>
      <c r="D28117"/>
      <c r="E28117"/>
      <c r="Y28117" t="s">
        <v>12795</v>
      </c>
      <c r="Z28117" t="s">
        <v>12795</v>
      </c>
    </row>
    <row r="28118" spans="1:26">
      <c r="A28118"/>
      <c r="C28118"/>
      <c r="D28118"/>
      <c r="E28118"/>
      <c r="Y28118" t="s">
        <v>12795</v>
      </c>
      <c r="Z28118" t="s">
        <v>12795</v>
      </c>
    </row>
    <row r="28119" spans="1:26">
      <c r="A28119"/>
      <c r="C28119"/>
      <c r="D28119"/>
      <c r="E28119"/>
      <c r="Y28119" t="s">
        <v>12795</v>
      </c>
      <c r="Z28119" t="s">
        <v>12795</v>
      </c>
    </row>
    <row r="28120" spans="1:26">
      <c r="A28120"/>
      <c r="C28120"/>
      <c r="D28120"/>
      <c r="E28120"/>
      <c r="Y28120" t="s">
        <v>12795</v>
      </c>
      <c r="Z28120" t="s">
        <v>12795</v>
      </c>
    </row>
    <row r="28121" spans="1:26">
      <c r="A28121"/>
      <c r="C28121"/>
      <c r="D28121"/>
      <c r="E28121"/>
      <c r="Y28121" t="s">
        <v>12795</v>
      </c>
      <c r="Z28121" t="s">
        <v>12795</v>
      </c>
    </row>
    <row r="28122" spans="1:26">
      <c r="A28122"/>
      <c r="C28122"/>
      <c r="D28122"/>
      <c r="E28122"/>
      <c r="Y28122" t="s">
        <v>12795</v>
      </c>
      <c r="Z28122" t="s">
        <v>12795</v>
      </c>
    </row>
    <row r="28123" spans="1:26">
      <c r="A28123"/>
      <c r="C28123"/>
      <c r="D28123"/>
      <c r="E28123"/>
      <c r="Y28123" t="s">
        <v>12795</v>
      </c>
      <c r="Z28123" t="s">
        <v>12795</v>
      </c>
    </row>
    <row r="28124" spans="1:26">
      <c r="A28124"/>
      <c r="C28124"/>
      <c r="D28124"/>
      <c r="E28124"/>
      <c r="Y28124" t="s">
        <v>12795</v>
      </c>
      <c r="Z28124" t="s">
        <v>12795</v>
      </c>
    </row>
    <row r="28125" spans="1:26">
      <c r="A28125"/>
      <c r="C28125"/>
      <c r="D28125"/>
      <c r="E28125"/>
      <c r="Y28125" t="s">
        <v>12795</v>
      </c>
      <c r="Z28125" t="s">
        <v>12795</v>
      </c>
    </row>
    <row r="28126" spans="1:26">
      <c r="A28126"/>
      <c r="C28126"/>
      <c r="D28126"/>
      <c r="E28126"/>
      <c r="Y28126" t="s">
        <v>12795</v>
      </c>
      <c r="Z28126" t="s">
        <v>12795</v>
      </c>
    </row>
    <row r="28127" spans="1:26">
      <c r="A28127"/>
      <c r="C28127"/>
      <c r="D28127"/>
      <c r="E28127"/>
      <c r="Y28127" t="s">
        <v>12795</v>
      </c>
      <c r="Z28127" t="s">
        <v>12795</v>
      </c>
    </row>
    <row r="28128" spans="1:26">
      <c r="A28128"/>
      <c r="C28128"/>
      <c r="D28128"/>
      <c r="E28128"/>
      <c r="Y28128" t="s">
        <v>12795</v>
      </c>
      <c r="Z28128" t="s">
        <v>12795</v>
      </c>
    </row>
    <row r="28129" spans="1:26">
      <c r="A28129"/>
      <c r="C28129"/>
      <c r="D28129"/>
      <c r="E28129"/>
      <c r="Y28129" t="s">
        <v>12795</v>
      </c>
      <c r="Z28129" t="s">
        <v>12795</v>
      </c>
    </row>
    <row r="28130" spans="1:26">
      <c r="A28130"/>
      <c r="C28130"/>
      <c r="D28130"/>
      <c r="E28130"/>
      <c r="Y28130" t="s">
        <v>12795</v>
      </c>
      <c r="Z28130" t="s">
        <v>12795</v>
      </c>
    </row>
    <row r="28131" spans="1:26">
      <c r="A28131"/>
      <c r="C28131"/>
      <c r="D28131"/>
      <c r="E28131"/>
      <c r="Y28131" t="s">
        <v>12795</v>
      </c>
      <c r="Z28131" t="s">
        <v>12795</v>
      </c>
    </row>
    <row r="28132" spans="1:26">
      <c r="A28132"/>
      <c r="C28132"/>
      <c r="D28132"/>
      <c r="E28132"/>
      <c r="Y28132" t="s">
        <v>12795</v>
      </c>
      <c r="Z28132" t="s">
        <v>12795</v>
      </c>
    </row>
    <row r="28133" spans="1:26">
      <c r="A28133"/>
      <c r="C28133"/>
      <c r="D28133"/>
      <c r="E28133"/>
      <c r="Y28133" t="s">
        <v>12795</v>
      </c>
      <c r="Z28133" t="s">
        <v>12795</v>
      </c>
    </row>
    <row r="28134" spans="1:26">
      <c r="A28134"/>
      <c r="C28134"/>
      <c r="D28134"/>
      <c r="E28134"/>
      <c r="Y28134" t="s">
        <v>12795</v>
      </c>
      <c r="Z28134" t="s">
        <v>12795</v>
      </c>
    </row>
    <row r="28135" spans="1:26">
      <c r="A28135"/>
      <c r="C28135"/>
      <c r="D28135"/>
      <c r="E28135"/>
      <c r="Y28135" t="s">
        <v>12795</v>
      </c>
      <c r="Z28135" t="s">
        <v>12795</v>
      </c>
    </row>
    <row r="28136" spans="1:26">
      <c r="A28136"/>
      <c r="C28136"/>
      <c r="D28136"/>
      <c r="E28136"/>
      <c r="Y28136" t="s">
        <v>12795</v>
      </c>
      <c r="Z28136" t="s">
        <v>12795</v>
      </c>
    </row>
    <row r="28137" spans="1:26">
      <c r="A28137"/>
      <c r="C28137"/>
      <c r="D28137"/>
      <c r="E28137"/>
      <c r="Y28137" t="s">
        <v>12795</v>
      </c>
      <c r="Z28137" t="s">
        <v>12795</v>
      </c>
    </row>
    <row r="28138" spans="1:26">
      <c r="A28138"/>
      <c r="C28138"/>
      <c r="D28138"/>
      <c r="E28138"/>
      <c r="Y28138" t="s">
        <v>12795</v>
      </c>
      <c r="Z28138" t="s">
        <v>12795</v>
      </c>
    </row>
    <row r="28139" spans="1:26">
      <c r="A28139"/>
      <c r="C28139"/>
      <c r="D28139"/>
      <c r="E28139"/>
      <c r="Y28139" t="s">
        <v>12795</v>
      </c>
      <c r="Z28139" t="s">
        <v>12795</v>
      </c>
    </row>
    <row r="28140" spans="1:26">
      <c r="A28140"/>
      <c r="C28140"/>
      <c r="D28140"/>
      <c r="E28140"/>
      <c r="Y28140" t="s">
        <v>12795</v>
      </c>
      <c r="Z28140" t="s">
        <v>12795</v>
      </c>
    </row>
    <row r="28141" spans="1:26">
      <c r="A28141"/>
      <c r="C28141"/>
      <c r="D28141"/>
      <c r="E28141"/>
      <c r="Y28141" t="s">
        <v>12795</v>
      </c>
      <c r="Z28141" t="s">
        <v>12795</v>
      </c>
    </row>
    <row r="28142" spans="1:26">
      <c r="A28142"/>
      <c r="C28142"/>
      <c r="D28142"/>
      <c r="E28142"/>
      <c r="Y28142" t="s">
        <v>12795</v>
      </c>
      <c r="Z28142" t="s">
        <v>12795</v>
      </c>
    </row>
    <row r="28143" spans="1:26">
      <c r="A28143"/>
      <c r="C28143"/>
      <c r="D28143"/>
      <c r="E28143"/>
      <c r="Y28143" t="s">
        <v>12795</v>
      </c>
      <c r="Z28143" t="s">
        <v>12795</v>
      </c>
    </row>
    <row r="28144" spans="1:26">
      <c r="A28144"/>
      <c r="C28144"/>
      <c r="D28144"/>
      <c r="E28144"/>
      <c r="Y28144" t="s">
        <v>12795</v>
      </c>
      <c r="Z28144" t="s">
        <v>12795</v>
      </c>
    </row>
    <row r="28145" spans="1:26">
      <c r="A28145"/>
      <c r="C28145"/>
      <c r="D28145"/>
      <c r="E28145"/>
      <c r="Y28145" t="s">
        <v>12795</v>
      </c>
      <c r="Z28145" t="s">
        <v>12795</v>
      </c>
    </row>
    <row r="28146" spans="1:26">
      <c r="A28146"/>
      <c r="C28146"/>
      <c r="D28146"/>
      <c r="E28146"/>
      <c r="Y28146" t="s">
        <v>12795</v>
      </c>
      <c r="Z28146" t="s">
        <v>12795</v>
      </c>
    </row>
    <row r="28147" spans="1:26">
      <c r="A28147"/>
      <c r="C28147"/>
      <c r="D28147"/>
      <c r="E28147"/>
      <c r="Y28147" t="s">
        <v>12795</v>
      </c>
      <c r="Z28147" t="s">
        <v>12795</v>
      </c>
    </row>
    <row r="28148" spans="1:26">
      <c r="A28148"/>
      <c r="C28148"/>
      <c r="D28148"/>
      <c r="E28148"/>
      <c r="Y28148" t="s">
        <v>12795</v>
      </c>
      <c r="Z28148" t="s">
        <v>12795</v>
      </c>
    </row>
    <row r="28149" spans="1:26">
      <c r="A28149"/>
      <c r="C28149"/>
      <c r="D28149"/>
      <c r="E28149"/>
      <c r="Y28149" t="s">
        <v>12795</v>
      </c>
      <c r="Z28149" t="s">
        <v>12795</v>
      </c>
    </row>
    <row r="28150" spans="1:26">
      <c r="A28150"/>
      <c r="C28150"/>
      <c r="D28150"/>
      <c r="E28150"/>
      <c r="Y28150" t="s">
        <v>12795</v>
      </c>
      <c r="Z28150" t="s">
        <v>12795</v>
      </c>
    </row>
    <row r="28151" spans="1:26">
      <c r="A28151"/>
      <c r="C28151"/>
      <c r="D28151"/>
      <c r="E28151"/>
      <c r="Y28151" t="s">
        <v>12795</v>
      </c>
      <c r="Z28151" t="s">
        <v>12795</v>
      </c>
    </row>
    <row r="28152" spans="1:26">
      <c r="A28152"/>
      <c r="C28152"/>
      <c r="D28152"/>
      <c r="E28152"/>
      <c r="Y28152" t="s">
        <v>12795</v>
      </c>
      <c r="Z28152" t="s">
        <v>12795</v>
      </c>
    </row>
    <row r="28153" spans="1:26">
      <c r="A28153"/>
      <c r="C28153"/>
      <c r="D28153"/>
      <c r="E28153"/>
      <c r="Y28153" t="s">
        <v>12795</v>
      </c>
      <c r="Z28153" t="s">
        <v>12795</v>
      </c>
    </row>
    <row r="28154" spans="1:26">
      <c r="A28154"/>
      <c r="C28154"/>
      <c r="D28154"/>
      <c r="E28154"/>
      <c r="Y28154" t="s">
        <v>12795</v>
      </c>
      <c r="Z28154" t="s">
        <v>12795</v>
      </c>
    </row>
    <row r="28155" spans="1:26">
      <c r="A28155"/>
      <c r="C28155"/>
      <c r="D28155"/>
      <c r="E28155"/>
      <c r="Y28155" t="s">
        <v>12795</v>
      </c>
      <c r="Z28155" t="s">
        <v>12795</v>
      </c>
    </row>
    <row r="28156" spans="1:26">
      <c r="A28156"/>
      <c r="C28156"/>
      <c r="D28156"/>
      <c r="E28156"/>
      <c r="Y28156" t="s">
        <v>12795</v>
      </c>
      <c r="Z28156" t="s">
        <v>12795</v>
      </c>
    </row>
    <row r="28157" spans="1:26">
      <c r="A28157"/>
      <c r="C28157"/>
      <c r="D28157"/>
      <c r="E28157"/>
      <c r="Y28157" t="s">
        <v>12795</v>
      </c>
      <c r="Z28157" t="s">
        <v>12795</v>
      </c>
    </row>
    <row r="28158" spans="1:26">
      <c r="A28158"/>
      <c r="C28158"/>
      <c r="D28158"/>
      <c r="E28158"/>
      <c r="Y28158" t="s">
        <v>12795</v>
      </c>
      <c r="Z28158" t="s">
        <v>12795</v>
      </c>
    </row>
    <row r="28159" spans="1:26">
      <c r="A28159"/>
      <c r="C28159"/>
      <c r="D28159"/>
      <c r="E28159"/>
      <c r="Y28159" t="s">
        <v>12795</v>
      </c>
      <c r="Z28159" t="s">
        <v>12795</v>
      </c>
    </row>
    <row r="28160" spans="1:26">
      <c r="A28160"/>
      <c r="C28160"/>
      <c r="D28160"/>
      <c r="E28160"/>
      <c r="Y28160" t="s">
        <v>12795</v>
      </c>
      <c r="Z28160" t="s">
        <v>12795</v>
      </c>
    </row>
    <row r="28161" spans="1:26">
      <c r="A28161"/>
      <c r="C28161"/>
      <c r="D28161"/>
      <c r="E28161"/>
      <c r="Y28161" t="s">
        <v>12795</v>
      </c>
      <c r="Z28161" t="s">
        <v>12795</v>
      </c>
    </row>
    <row r="28162" spans="1:26">
      <c r="A28162"/>
      <c r="C28162"/>
      <c r="D28162"/>
      <c r="E28162"/>
      <c r="Y28162" t="s">
        <v>12795</v>
      </c>
      <c r="Z28162" t="s">
        <v>12795</v>
      </c>
    </row>
    <row r="28163" spans="1:26">
      <c r="A28163"/>
      <c r="C28163"/>
      <c r="D28163"/>
      <c r="E28163"/>
      <c r="Y28163" t="s">
        <v>12795</v>
      </c>
      <c r="Z28163" t="s">
        <v>12795</v>
      </c>
    </row>
    <row r="28164" spans="1:26">
      <c r="A28164"/>
      <c r="C28164"/>
      <c r="D28164"/>
      <c r="E28164"/>
      <c r="Y28164" t="s">
        <v>12795</v>
      </c>
      <c r="Z28164" t="s">
        <v>12795</v>
      </c>
    </row>
    <row r="28165" spans="1:26">
      <c r="A28165"/>
      <c r="C28165"/>
      <c r="D28165"/>
      <c r="E28165"/>
      <c r="Y28165" t="s">
        <v>12795</v>
      </c>
      <c r="Z28165" t="s">
        <v>12795</v>
      </c>
    </row>
    <row r="28166" spans="1:26">
      <c r="A28166"/>
      <c r="C28166"/>
      <c r="D28166"/>
      <c r="E28166"/>
      <c r="Y28166" t="s">
        <v>12795</v>
      </c>
      <c r="Z28166" t="s">
        <v>12795</v>
      </c>
    </row>
    <row r="28167" spans="1:26">
      <c r="A28167"/>
      <c r="C28167"/>
      <c r="D28167"/>
      <c r="E28167"/>
      <c r="Y28167" t="s">
        <v>12795</v>
      </c>
      <c r="Z28167" t="s">
        <v>12795</v>
      </c>
    </row>
    <row r="28168" spans="1:26">
      <c r="A28168"/>
      <c r="C28168"/>
      <c r="D28168"/>
      <c r="E28168"/>
      <c r="Y28168" t="s">
        <v>12795</v>
      </c>
      <c r="Z28168" t="s">
        <v>12795</v>
      </c>
    </row>
    <row r="28169" spans="1:26">
      <c r="A28169"/>
      <c r="C28169"/>
      <c r="D28169"/>
      <c r="E28169"/>
      <c r="Y28169" t="s">
        <v>12795</v>
      </c>
      <c r="Z28169" t="s">
        <v>12795</v>
      </c>
    </row>
    <row r="28170" spans="1:26">
      <c r="A28170"/>
      <c r="C28170"/>
      <c r="D28170"/>
      <c r="E28170"/>
      <c r="Y28170" t="s">
        <v>12795</v>
      </c>
      <c r="Z28170" t="s">
        <v>12795</v>
      </c>
    </row>
    <row r="28171" spans="1:26">
      <c r="A28171"/>
      <c r="C28171"/>
      <c r="D28171"/>
      <c r="E28171"/>
      <c r="Y28171" t="s">
        <v>12795</v>
      </c>
      <c r="Z28171" t="s">
        <v>12795</v>
      </c>
    </row>
    <row r="28172" spans="1:26">
      <c r="A28172"/>
      <c r="C28172"/>
      <c r="D28172"/>
      <c r="E28172"/>
      <c r="Y28172" t="s">
        <v>12795</v>
      </c>
      <c r="Z28172" t="s">
        <v>12795</v>
      </c>
    </row>
    <row r="28173" spans="1:26">
      <c r="A28173"/>
      <c r="C28173"/>
      <c r="D28173"/>
      <c r="E28173"/>
      <c r="Y28173" t="s">
        <v>12795</v>
      </c>
      <c r="Z28173" t="s">
        <v>12795</v>
      </c>
    </row>
    <row r="28174" spans="1:26">
      <c r="A28174"/>
      <c r="C28174"/>
      <c r="D28174"/>
      <c r="E28174"/>
      <c r="Y28174" t="s">
        <v>12795</v>
      </c>
      <c r="Z28174" t="s">
        <v>12795</v>
      </c>
    </row>
    <row r="28175" spans="1:26">
      <c r="A28175"/>
      <c r="C28175"/>
      <c r="D28175"/>
      <c r="E28175"/>
      <c r="Y28175" t="s">
        <v>12795</v>
      </c>
      <c r="Z28175" t="s">
        <v>12795</v>
      </c>
    </row>
    <row r="28176" spans="1:26">
      <c r="A28176"/>
      <c r="C28176"/>
      <c r="D28176"/>
      <c r="E28176"/>
      <c r="Y28176" t="s">
        <v>12795</v>
      </c>
      <c r="Z28176" t="s">
        <v>12795</v>
      </c>
    </row>
    <row r="28177" spans="1:26">
      <c r="A28177"/>
      <c r="C28177"/>
      <c r="D28177"/>
      <c r="E28177"/>
      <c r="Y28177" t="s">
        <v>12795</v>
      </c>
      <c r="Z28177" t="s">
        <v>12795</v>
      </c>
    </row>
    <row r="28178" spans="1:26">
      <c r="A28178"/>
      <c r="C28178"/>
      <c r="D28178"/>
      <c r="E28178"/>
      <c r="Y28178" t="s">
        <v>12795</v>
      </c>
      <c r="Z28178" t="s">
        <v>12795</v>
      </c>
    </row>
    <row r="28179" spans="1:26">
      <c r="A28179"/>
      <c r="C28179"/>
      <c r="D28179"/>
      <c r="E28179"/>
      <c r="Y28179" t="s">
        <v>12795</v>
      </c>
      <c r="Z28179" t="s">
        <v>12795</v>
      </c>
    </row>
    <row r="28180" spans="1:26">
      <c r="A28180"/>
      <c r="C28180"/>
      <c r="D28180"/>
      <c r="E28180"/>
      <c r="Y28180" t="s">
        <v>12795</v>
      </c>
      <c r="Z28180" t="s">
        <v>12795</v>
      </c>
    </row>
    <row r="28181" spans="1:26">
      <c r="A28181"/>
      <c r="C28181"/>
      <c r="D28181"/>
      <c r="E28181"/>
      <c r="Y28181" t="s">
        <v>12795</v>
      </c>
      <c r="Z28181" t="s">
        <v>12795</v>
      </c>
    </row>
    <row r="28182" spans="1:26">
      <c r="A28182"/>
      <c r="C28182"/>
      <c r="D28182"/>
      <c r="E28182"/>
      <c r="Y28182" t="s">
        <v>12795</v>
      </c>
      <c r="Z28182" t="s">
        <v>12795</v>
      </c>
    </row>
    <row r="28183" spans="1:26">
      <c r="A28183"/>
      <c r="C28183"/>
      <c r="D28183"/>
      <c r="E28183"/>
      <c r="Y28183" t="s">
        <v>12795</v>
      </c>
      <c r="Z28183" t="s">
        <v>12795</v>
      </c>
    </row>
    <row r="28184" spans="1:26">
      <c r="A28184"/>
      <c r="C28184"/>
      <c r="D28184"/>
      <c r="E28184"/>
      <c r="Y28184" t="s">
        <v>12795</v>
      </c>
      <c r="Z28184" t="s">
        <v>12795</v>
      </c>
    </row>
    <row r="28185" spans="1:26">
      <c r="A28185"/>
      <c r="C28185"/>
      <c r="D28185"/>
      <c r="E28185"/>
      <c r="Y28185" t="s">
        <v>12795</v>
      </c>
      <c r="Z28185" t="s">
        <v>12795</v>
      </c>
    </row>
    <row r="28186" spans="1:26">
      <c r="A28186"/>
      <c r="C28186"/>
      <c r="D28186"/>
      <c r="E28186"/>
      <c r="Y28186" t="s">
        <v>12795</v>
      </c>
      <c r="Z28186" t="s">
        <v>12795</v>
      </c>
    </row>
    <row r="28187" spans="1:26">
      <c r="A28187"/>
      <c r="C28187"/>
      <c r="D28187"/>
      <c r="E28187"/>
      <c r="Y28187" t="s">
        <v>12795</v>
      </c>
      <c r="Z28187" t="s">
        <v>12795</v>
      </c>
    </row>
    <row r="28188" spans="1:26">
      <c r="A28188"/>
      <c r="C28188"/>
      <c r="D28188"/>
      <c r="E28188"/>
      <c r="Y28188" t="s">
        <v>12795</v>
      </c>
      <c r="Z28188" t="s">
        <v>12795</v>
      </c>
    </row>
    <row r="28189" spans="1:26">
      <c r="A28189"/>
      <c r="C28189"/>
      <c r="D28189"/>
      <c r="E28189"/>
      <c r="Y28189" t="s">
        <v>12795</v>
      </c>
      <c r="Z28189" t="s">
        <v>12795</v>
      </c>
    </row>
    <row r="28190" spans="1:26">
      <c r="A28190"/>
      <c r="C28190"/>
      <c r="D28190"/>
      <c r="E28190"/>
      <c r="Y28190" t="s">
        <v>12795</v>
      </c>
      <c r="Z28190" t="s">
        <v>12795</v>
      </c>
    </row>
    <row r="28191" spans="1:26">
      <c r="A28191"/>
      <c r="C28191"/>
      <c r="D28191"/>
      <c r="E28191"/>
      <c r="Y28191" t="s">
        <v>12795</v>
      </c>
      <c r="Z28191" t="s">
        <v>12795</v>
      </c>
    </row>
    <row r="28192" spans="1:26">
      <c r="A28192"/>
      <c r="C28192"/>
      <c r="D28192"/>
      <c r="E28192"/>
      <c r="Y28192" t="s">
        <v>12795</v>
      </c>
      <c r="Z28192" t="s">
        <v>12795</v>
      </c>
    </row>
    <row r="28193" spans="1:26">
      <c r="A28193"/>
      <c r="C28193"/>
      <c r="D28193"/>
      <c r="E28193"/>
      <c r="Y28193" t="s">
        <v>12795</v>
      </c>
      <c r="Z28193" t="s">
        <v>12795</v>
      </c>
    </row>
    <row r="28194" spans="1:26">
      <c r="A28194"/>
      <c r="C28194"/>
      <c r="D28194"/>
      <c r="E28194"/>
      <c r="Y28194" t="s">
        <v>12795</v>
      </c>
      <c r="Z28194" t="s">
        <v>12795</v>
      </c>
    </row>
    <row r="28195" spans="1:26">
      <c r="A28195"/>
      <c r="C28195"/>
      <c r="D28195"/>
      <c r="E28195"/>
      <c r="Y28195" t="s">
        <v>12795</v>
      </c>
      <c r="Z28195" t="s">
        <v>12795</v>
      </c>
    </row>
    <row r="28196" spans="1:26">
      <c r="A28196"/>
      <c r="C28196"/>
      <c r="D28196"/>
      <c r="E28196"/>
      <c r="Y28196" t="s">
        <v>12795</v>
      </c>
      <c r="Z28196" t="s">
        <v>12795</v>
      </c>
    </row>
    <row r="28197" spans="1:26">
      <c r="A28197"/>
      <c r="C28197"/>
      <c r="D28197"/>
      <c r="E28197"/>
      <c r="Y28197" t="s">
        <v>12795</v>
      </c>
      <c r="Z28197" t="s">
        <v>12795</v>
      </c>
    </row>
    <row r="28198" spans="1:26">
      <c r="A28198"/>
      <c r="C28198"/>
      <c r="D28198"/>
      <c r="E28198"/>
      <c r="Y28198" t="s">
        <v>12795</v>
      </c>
      <c r="Z28198" t="s">
        <v>12795</v>
      </c>
    </row>
    <row r="28199" spans="1:26">
      <c r="A28199"/>
      <c r="C28199"/>
      <c r="D28199"/>
      <c r="E28199"/>
      <c r="Y28199" t="s">
        <v>12795</v>
      </c>
      <c r="Z28199" t="s">
        <v>12795</v>
      </c>
    </row>
    <row r="28200" spans="1:26">
      <c r="A28200"/>
      <c r="C28200"/>
      <c r="D28200"/>
      <c r="E28200"/>
      <c r="Y28200" t="s">
        <v>12795</v>
      </c>
      <c r="Z28200" t="s">
        <v>12795</v>
      </c>
    </row>
    <row r="28201" spans="1:26">
      <c r="A28201"/>
      <c r="C28201"/>
      <c r="D28201"/>
      <c r="E28201"/>
      <c r="Y28201" t="s">
        <v>12795</v>
      </c>
      <c r="Z28201" t="s">
        <v>12795</v>
      </c>
    </row>
    <row r="28202" spans="1:26">
      <c r="A28202"/>
      <c r="C28202"/>
      <c r="D28202"/>
      <c r="E28202"/>
      <c r="Y28202" t="s">
        <v>12795</v>
      </c>
      <c r="Z28202" t="s">
        <v>12795</v>
      </c>
    </row>
    <row r="28203" spans="1:26">
      <c r="A28203"/>
      <c r="C28203"/>
      <c r="D28203"/>
      <c r="E28203"/>
      <c r="Y28203" t="s">
        <v>12795</v>
      </c>
      <c r="Z28203" t="s">
        <v>12795</v>
      </c>
    </row>
    <row r="28204" spans="1:26">
      <c r="A28204"/>
      <c r="C28204"/>
      <c r="D28204"/>
      <c r="E28204"/>
      <c r="Y28204" t="s">
        <v>12795</v>
      </c>
      <c r="Z28204" t="s">
        <v>12795</v>
      </c>
    </row>
    <row r="28205" spans="1:26">
      <c r="A28205"/>
      <c r="C28205"/>
      <c r="D28205"/>
      <c r="E28205"/>
      <c r="Y28205" t="s">
        <v>12795</v>
      </c>
      <c r="Z28205" t="s">
        <v>12795</v>
      </c>
    </row>
    <row r="28206" spans="1:26">
      <c r="A28206"/>
      <c r="C28206"/>
      <c r="D28206"/>
      <c r="E28206"/>
      <c r="Y28206" t="s">
        <v>12795</v>
      </c>
      <c r="Z28206" t="s">
        <v>12795</v>
      </c>
    </row>
    <row r="28207" spans="1:26">
      <c r="A28207"/>
      <c r="C28207"/>
      <c r="D28207"/>
      <c r="E28207"/>
      <c r="Y28207" t="s">
        <v>12795</v>
      </c>
      <c r="Z28207" t="s">
        <v>12795</v>
      </c>
    </row>
    <row r="28208" spans="1:26">
      <c r="A28208"/>
      <c r="C28208"/>
      <c r="D28208"/>
      <c r="E28208"/>
      <c r="Y28208" t="s">
        <v>12795</v>
      </c>
      <c r="Z28208" t="s">
        <v>12795</v>
      </c>
    </row>
    <row r="28209" spans="1:26">
      <c r="A28209"/>
      <c r="C28209"/>
      <c r="D28209"/>
      <c r="E28209"/>
      <c r="Y28209" t="s">
        <v>12795</v>
      </c>
      <c r="Z28209" t="s">
        <v>12795</v>
      </c>
    </row>
    <row r="28210" spans="1:26">
      <c r="A28210"/>
      <c r="C28210"/>
      <c r="D28210"/>
      <c r="E28210"/>
      <c r="Y28210" t="s">
        <v>12795</v>
      </c>
      <c r="Z28210" t="s">
        <v>12795</v>
      </c>
    </row>
    <row r="28211" spans="1:26">
      <c r="A28211"/>
      <c r="C28211"/>
      <c r="D28211"/>
      <c r="E28211"/>
      <c r="Y28211" t="s">
        <v>12795</v>
      </c>
      <c r="Z28211" t="s">
        <v>12795</v>
      </c>
    </row>
    <row r="28212" spans="1:26">
      <c r="A28212"/>
      <c r="C28212"/>
      <c r="D28212"/>
      <c r="E28212"/>
      <c r="Y28212" t="s">
        <v>12795</v>
      </c>
      <c r="Z28212" t="s">
        <v>12795</v>
      </c>
    </row>
    <row r="28213" spans="1:26">
      <c r="A28213"/>
      <c r="C28213"/>
      <c r="D28213"/>
      <c r="E28213"/>
      <c r="Y28213" t="s">
        <v>12795</v>
      </c>
      <c r="Z28213" t="s">
        <v>12795</v>
      </c>
    </row>
    <row r="28214" spans="1:26">
      <c r="A28214"/>
      <c r="C28214"/>
      <c r="D28214"/>
      <c r="E28214"/>
      <c r="Y28214" t="s">
        <v>12795</v>
      </c>
      <c r="Z28214" t="s">
        <v>12795</v>
      </c>
    </row>
    <row r="28215" spans="1:26">
      <c r="A28215"/>
      <c r="C28215"/>
      <c r="D28215"/>
      <c r="E28215"/>
      <c r="Y28215" t="s">
        <v>12795</v>
      </c>
      <c r="Z28215" t="s">
        <v>12795</v>
      </c>
    </row>
    <row r="28216" spans="1:26">
      <c r="A28216"/>
      <c r="C28216"/>
      <c r="D28216"/>
      <c r="E28216"/>
      <c r="Y28216" t="s">
        <v>12795</v>
      </c>
      <c r="Z28216" t="s">
        <v>12795</v>
      </c>
    </row>
    <row r="28217" spans="1:26">
      <c r="A28217"/>
      <c r="C28217"/>
      <c r="D28217"/>
      <c r="E28217"/>
      <c r="Y28217" t="s">
        <v>12795</v>
      </c>
      <c r="Z28217" t="s">
        <v>12795</v>
      </c>
    </row>
    <row r="28218" spans="1:26">
      <c r="A28218"/>
      <c r="C28218"/>
      <c r="D28218"/>
      <c r="E28218"/>
      <c r="Y28218" t="s">
        <v>12795</v>
      </c>
      <c r="Z28218" t="s">
        <v>12795</v>
      </c>
    </row>
    <row r="28219" spans="1:26">
      <c r="A28219"/>
      <c r="C28219"/>
      <c r="D28219"/>
      <c r="E28219"/>
      <c r="Y28219" t="s">
        <v>12795</v>
      </c>
      <c r="Z28219" t="s">
        <v>12795</v>
      </c>
    </row>
    <row r="28220" spans="1:26">
      <c r="A28220"/>
      <c r="C28220"/>
      <c r="D28220"/>
      <c r="E28220"/>
      <c r="Y28220" t="s">
        <v>12795</v>
      </c>
      <c r="Z28220" t="s">
        <v>12795</v>
      </c>
    </row>
    <row r="28221" spans="1:26">
      <c r="A28221"/>
      <c r="C28221"/>
      <c r="D28221"/>
      <c r="E28221"/>
      <c r="Y28221" t="s">
        <v>12795</v>
      </c>
      <c r="Z28221" t="s">
        <v>12795</v>
      </c>
    </row>
    <row r="28222" spans="1:26">
      <c r="A28222"/>
      <c r="C28222"/>
      <c r="D28222"/>
      <c r="E28222"/>
      <c r="Y28222" t="s">
        <v>12795</v>
      </c>
      <c r="Z28222" t="s">
        <v>12795</v>
      </c>
    </row>
    <row r="28223" spans="1:26">
      <c r="A28223"/>
      <c r="C28223"/>
      <c r="D28223"/>
      <c r="E28223"/>
      <c r="Y28223" t="s">
        <v>12795</v>
      </c>
      <c r="Z28223" t="s">
        <v>12795</v>
      </c>
    </row>
    <row r="28224" spans="1:26">
      <c r="A28224"/>
      <c r="C28224"/>
      <c r="D28224"/>
      <c r="E28224"/>
      <c r="Y28224" t="s">
        <v>12795</v>
      </c>
      <c r="Z28224" t="s">
        <v>12795</v>
      </c>
    </row>
    <row r="28225" spans="1:26">
      <c r="A28225"/>
      <c r="C28225"/>
      <c r="D28225"/>
      <c r="E28225"/>
      <c r="Y28225" t="s">
        <v>12795</v>
      </c>
      <c r="Z28225" t="s">
        <v>12795</v>
      </c>
    </row>
    <row r="28226" spans="1:26">
      <c r="A28226"/>
      <c r="C28226"/>
      <c r="D28226"/>
      <c r="E28226"/>
      <c r="Y28226" t="s">
        <v>12795</v>
      </c>
      <c r="Z28226" t="s">
        <v>12795</v>
      </c>
    </row>
    <row r="28227" spans="1:26">
      <c r="A28227"/>
      <c r="C28227"/>
      <c r="D28227"/>
      <c r="E28227"/>
      <c r="Y28227" t="s">
        <v>12795</v>
      </c>
      <c r="Z28227" t="s">
        <v>12795</v>
      </c>
    </row>
    <row r="28228" spans="1:26">
      <c r="A28228"/>
      <c r="C28228"/>
      <c r="D28228"/>
      <c r="E28228"/>
      <c r="Y28228" t="s">
        <v>12795</v>
      </c>
      <c r="Z28228" t="s">
        <v>12795</v>
      </c>
    </row>
    <row r="28229" spans="1:26">
      <c r="A28229"/>
      <c r="C28229"/>
      <c r="D28229"/>
      <c r="E28229"/>
      <c r="Y28229" t="s">
        <v>12795</v>
      </c>
      <c r="Z28229" t="s">
        <v>12795</v>
      </c>
    </row>
    <row r="28230" spans="1:26">
      <c r="A28230"/>
      <c r="C28230"/>
      <c r="D28230"/>
      <c r="E28230"/>
      <c r="Y28230" t="s">
        <v>12795</v>
      </c>
      <c r="Z28230" t="s">
        <v>12795</v>
      </c>
    </row>
    <row r="28231" spans="1:26">
      <c r="A28231"/>
      <c r="C28231"/>
      <c r="D28231"/>
      <c r="E28231"/>
      <c r="Y28231" t="s">
        <v>12795</v>
      </c>
      <c r="Z28231" t="s">
        <v>12795</v>
      </c>
    </row>
    <row r="28232" spans="1:26">
      <c r="A28232"/>
      <c r="C28232"/>
      <c r="D28232"/>
      <c r="E28232"/>
      <c r="Y28232" t="s">
        <v>12795</v>
      </c>
      <c r="Z28232" t="s">
        <v>12795</v>
      </c>
    </row>
    <row r="28233" spans="1:26">
      <c r="A28233"/>
      <c r="C28233"/>
      <c r="D28233"/>
      <c r="E28233"/>
      <c r="Y28233" t="s">
        <v>12795</v>
      </c>
      <c r="Z28233" t="s">
        <v>12795</v>
      </c>
    </row>
    <row r="28234" spans="1:26">
      <c r="A28234"/>
      <c r="C28234"/>
      <c r="D28234"/>
      <c r="E28234"/>
      <c r="Y28234" t="s">
        <v>12795</v>
      </c>
      <c r="Z28234" t="s">
        <v>12795</v>
      </c>
    </row>
    <row r="28235" spans="1:26">
      <c r="A28235"/>
      <c r="C28235"/>
      <c r="D28235"/>
      <c r="E28235"/>
      <c r="Y28235" t="s">
        <v>12795</v>
      </c>
      <c r="Z28235" t="s">
        <v>12795</v>
      </c>
    </row>
    <row r="28236" spans="1:26">
      <c r="A28236"/>
      <c r="C28236"/>
      <c r="D28236"/>
      <c r="E28236"/>
      <c r="Y28236" t="s">
        <v>12795</v>
      </c>
      <c r="Z28236" t="s">
        <v>12795</v>
      </c>
    </row>
    <row r="28237" spans="1:26">
      <c r="A28237"/>
      <c r="C28237"/>
      <c r="D28237"/>
      <c r="E28237"/>
      <c r="Y28237" t="s">
        <v>12795</v>
      </c>
      <c r="Z28237" t="s">
        <v>12795</v>
      </c>
    </row>
    <row r="28238" spans="1:26">
      <c r="A28238"/>
      <c r="C28238"/>
      <c r="D28238"/>
      <c r="E28238"/>
      <c r="Y28238" t="s">
        <v>12795</v>
      </c>
      <c r="Z28238" t="s">
        <v>12795</v>
      </c>
    </row>
    <row r="28239" spans="1:26">
      <c r="A28239"/>
      <c r="C28239"/>
      <c r="D28239"/>
      <c r="E28239"/>
      <c r="Y28239" t="s">
        <v>12795</v>
      </c>
      <c r="Z28239" t="s">
        <v>12795</v>
      </c>
    </row>
    <row r="28240" spans="1:26">
      <c r="A28240"/>
      <c r="C28240"/>
      <c r="D28240"/>
      <c r="E28240"/>
      <c r="Y28240" t="s">
        <v>12795</v>
      </c>
      <c r="Z28240" t="s">
        <v>12795</v>
      </c>
    </row>
    <row r="28241" spans="1:26">
      <c r="A28241"/>
      <c r="C28241"/>
      <c r="D28241"/>
      <c r="E28241"/>
      <c r="Y28241" t="s">
        <v>12795</v>
      </c>
      <c r="Z28241" t="s">
        <v>12795</v>
      </c>
    </row>
    <row r="28242" spans="1:26">
      <c r="A28242"/>
      <c r="C28242"/>
      <c r="D28242"/>
      <c r="E28242"/>
      <c r="Y28242" t="s">
        <v>12795</v>
      </c>
      <c r="Z28242" t="s">
        <v>12795</v>
      </c>
    </row>
    <row r="28243" spans="1:26">
      <c r="A28243"/>
      <c r="C28243"/>
      <c r="D28243"/>
      <c r="E28243"/>
      <c r="Y28243" t="s">
        <v>12795</v>
      </c>
      <c r="Z28243" t="s">
        <v>12795</v>
      </c>
    </row>
    <row r="28244" spans="1:26">
      <c r="A28244"/>
      <c r="C28244"/>
      <c r="D28244"/>
      <c r="E28244"/>
      <c r="Y28244" t="s">
        <v>12795</v>
      </c>
      <c r="Z28244" t="s">
        <v>12795</v>
      </c>
    </row>
    <row r="28245" spans="1:26">
      <c r="A28245"/>
      <c r="C28245"/>
      <c r="D28245"/>
      <c r="E28245"/>
      <c r="Y28245" t="s">
        <v>12795</v>
      </c>
      <c r="Z28245" t="s">
        <v>12795</v>
      </c>
    </row>
    <row r="28246" spans="1:26">
      <c r="A28246"/>
      <c r="C28246"/>
      <c r="D28246"/>
      <c r="E28246"/>
      <c r="Y28246" t="s">
        <v>12795</v>
      </c>
      <c r="Z28246" t="s">
        <v>12795</v>
      </c>
    </row>
    <row r="28247" spans="1:26">
      <c r="A28247"/>
      <c r="C28247"/>
      <c r="D28247"/>
      <c r="E28247"/>
      <c r="Y28247" t="s">
        <v>12795</v>
      </c>
      <c r="Z28247" t="s">
        <v>12795</v>
      </c>
    </row>
    <row r="28248" spans="1:26">
      <c r="A28248"/>
      <c r="C28248"/>
      <c r="D28248"/>
      <c r="E28248"/>
      <c r="Y28248" t="s">
        <v>12795</v>
      </c>
      <c r="Z28248" t="s">
        <v>12795</v>
      </c>
    </row>
    <row r="28249" spans="1:26">
      <c r="A28249"/>
      <c r="C28249"/>
      <c r="D28249"/>
      <c r="E28249"/>
      <c r="Y28249" t="s">
        <v>12795</v>
      </c>
      <c r="Z28249" t="s">
        <v>12795</v>
      </c>
    </row>
    <row r="28250" spans="1:26">
      <c r="A28250"/>
      <c r="C28250"/>
      <c r="D28250"/>
      <c r="E28250"/>
      <c r="Y28250" t="s">
        <v>12795</v>
      </c>
      <c r="Z28250" t="s">
        <v>12795</v>
      </c>
    </row>
    <row r="28251" spans="1:26">
      <c r="A28251"/>
      <c r="C28251"/>
      <c r="D28251"/>
      <c r="E28251"/>
      <c r="Y28251" t="s">
        <v>12795</v>
      </c>
      <c r="Z28251" t="s">
        <v>12795</v>
      </c>
    </row>
    <row r="28252" spans="1:26">
      <c r="A28252"/>
      <c r="C28252"/>
      <c r="D28252"/>
      <c r="E28252"/>
      <c r="Y28252" t="s">
        <v>12795</v>
      </c>
      <c r="Z28252" t="s">
        <v>12795</v>
      </c>
    </row>
    <row r="28253" spans="1:26">
      <c r="A28253"/>
      <c r="C28253"/>
      <c r="D28253"/>
      <c r="E28253"/>
      <c r="Y28253" t="s">
        <v>12795</v>
      </c>
      <c r="Z28253" t="s">
        <v>12795</v>
      </c>
    </row>
    <row r="28254" spans="1:26">
      <c r="A28254"/>
      <c r="C28254"/>
      <c r="D28254"/>
      <c r="E28254"/>
      <c r="Y28254" t="s">
        <v>12795</v>
      </c>
      <c r="Z28254" t="s">
        <v>12795</v>
      </c>
    </row>
    <row r="28255" spans="1:26">
      <c r="A28255"/>
      <c r="C28255"/>
      <c r="D28255"/>
      <c r="E28255"/>
      <c r="Y28255" t="s">
        <v>12795</v>
      </c>
      <c r="Z28255" t="s">
        <v>12795</v>
      </c>
    </row>
    <row r="28256" spans="1:26">
      <c r="A28256"/>
      <c r="C28256"/>
      <c r="D28256"/>
      <c r="E28256"/>
      <c r="Y28256" t="s">
        <v>12795</v>
      </c>
      <c r="Z28256" t="s">
        <v>12795</v>
      </c>
    </row>
    <row r="28257" spans="1:26">
      <c r="A28257"/>
      <c r="C28257"/>
      <c r="D28257"/>
      <c r="E28257"/>
      <c r="Y28257" t="s">
        <v>12795</v>
      </c>
      <c r="Z28257" t="s">
        <v>12795</v>
      </c>
    </row>
    <row r="28258" spans="1:26">
      <c r="A28258"/>
      <c r="C28258"/>
      <c r="D28258"/>
      <c r="E28258"/>
      <c r="Y28258" t="s">
        <v>12795</v>
      </c>
      <c r="Z28258" t="s">
        <v>12795</v>
      </c>
    </row>
    <row r="28259" spans="1:26">
      <c r="A28259"/>
      <c r="C28259"/>
      <c r="D28259"/>
      <c r="E28259"/>
      <c r="Y28259" t="s">
        <v>12795</v>
      </c>
      <c r="Z28259" t="s">
        <v>12795</v>
      </c>
    </row>
    <row r="28260" spans="1:26">
      <c r="A28260"/>
      <c r="C28260"/>
      <c r="D28260"/>
      <c r="E28260"/>
      <c r="Y28260" t="s">
        <v>12795</v>
      </c>
      <c r="Z28260" t="s">
        <v>12795</v>
      </c>
    </row>
    <row r="28261" spans="1:26">
      <c r="A28261"/>
      <c r="C28261"/>
      <c r="D28261"/>
      <c r="E28261"/>
      <c r="Y28261" t="s">
        <v>12795</v>
      </c>
      <c r="Z28261" t="s">
        <v>12795</v>
      </c>
    </row>
    <row r="28262" spans="1:26">
      <c r="A28262"/>
      <c r="C28262"/>
      <c r="D28262"/>
      <c r="E28262"/>
      <c r="Y28262" t="s">
        <v>12795</v>
      </c>
      <c r="Z28262" t="s">
        <v>12795</v>
      </c>
    </row>
    <row r="28263" spans="1:26">
      <c r="A28263"/>
      <c r="C28263"/>
      <c r="D28263"/>
      <c r="E28263"/>
      <c r="Y28263" t="s">
        <v>12795</v>
      </c>
      <c r="Z28263" t="s">
        <v>12795</v>
      </c>
    </row>
    <row r="28264" spans="1:26">
      <c r="A28264"/>
      <c r="C28264"/>
      <c r="D28264"/>
      <c r="E28264"/>
      <c r="Y28264" t="s">
        <v>12795</v>
      </c>
      <c r="Z28264" t="s">
        <v>12795</v>
      </c>
    </row>
    <row r="28265" spans="1:26">
      <c r="A28265"/>
      <c r="C28265"/>
      <c r="D28265"/>
      <c r="E28265"/>
      <c r="Y28265" t="s">
        <v>12795</v>
      </c>
      <c r="Z28265" t="s">
        <v>12795</v>
      </c>
    </row>
    <row r="28266" spans="1:26">
      <c r="A28266"/>
      <c r="C28266"/>
      <c r="D28266"/>
      <c r="E28266"/>
      <c r="Y28266" t="s">
        <v>12795</v>
      </c>
      <c r="Z28266" t="s">
        <v>12795</v>
      </c>
    </row>
    <row r="28267" spans="1:26">
      <c r="A28267"/>
      <c r="C28267"/>
      <c r="D28267"/>
      <c r="E28267"/>
      <c r="Y28267" t="s">
        <v>12795</v>
      </c>
      <c r="Z28267" t="s">
        <v>12795</v>
      </c>
    </row>
    <row r="28268" spans="1:26">
      <c r="A28268"/>
      <c r="C28268"/>
      <c r="D28268"/>
      <c r="E28268"/>
      <c r="Y28268" t="s">
        <v>12795</v>
      </c>
      <c r="Z28268" t="s">
        <v>12795</v>
      </c>
    </row>
    <row r="28269" spans="1:26">
      <c r="A28269"/>
      <c r="C28269"/>
      <c r="D28269"/>
      <c r="E28269"/>
      <c r="Y28269" t="s">
        <v>12795</v>
      </c>
      <c r="Z28269" t="s">
        <v>12795</v>
      </c>
    </row>
    <row r="28270" spans="1:26">
      <c r="A28270"/>
      <c r="C28270"/>
      <c r="D28270"/>
      <c r="E28270"/>
      <c r="Y28270" t="s">
        <v>12795</v>
      </c>
      <c r="Z28270" t="s">
        <v>12795</v>
      </c>
    </row>
    <row r="28271" spans="1:26">
      <c r="A28271"/>
      <c r="C28271"/>
      <c r="D28271"/>
      <c r="E28271"/>
      <c r="Y28271" t="s">
        <v>12795</v>
      </c>
      <c r="Z28271" t="s">
        <v>12795</v>
      </c>
    </row>
    <row r="28272" spans="1:26">
      <c r="A28272"/>
      <c r="C28272"/>
      <c r="D28272"/>
      <c r="E28272"/>
      <c r="Y28272" t="s">
        <v>12795</v>
      </c>
      <c r="Z28272" t="s">
        <v>12795</v>
      </c>
    </row>
    <row r="28273" spans="1:26">
      <c r="A28273"/>
      <c r="C28273"/>
      <c r="D28273"/>
      <c r="E28273"/>
      <c r="Y28273" t="s">
        <v>12795</v>
      </c>
      <c r="Z28273" t="s">
        <v>12795</v>
      </c>
    </row>
    <row r="28274" spans="1:26">
      <c r="A28274"/>
      <c r="C28274"/>
      <c r="D28274"/>
      <c r="E28274"/>
      <c r="Y28274" t="s">
        <v>12795</v>
      </c>
      <c r="Z28274" t="s">
        <v>12795</v>
      </c>
    </row>
    <row r="28275" spans="1:26">
      <c r="A28275"/>
      <c r="C28275"/>
      <c r="D28275"/>
      <c r="E28275"/>
      <c r="Y28275" t="s">
        <v>12795</v>
      </c>
      <c r="Z28275" t="s">
        <v>12795</v>
      </c>
    </row>
    <row r="28276" spans="1:26">
      <c r="A28276"/>
      <c r="C28276"/>
      <c r="D28276"/>
      <c r="E28276"/>
      <c r="Y28276" t="s">
        <v>12795</v>
      </c>
      <c r="Z28276" t="s">
        <v>12795</v>
      </c>
    </row>
    <row r="28277" spans="1:26">
      <c r="A28277"/>
      <c r="C28277"/>
      <c r="D28277"/>
      <c r="E28277"/>
      <c r="Y28277" t="s">
        <v>12795</v>
      </c>
      <c r="Z28277" t="s">
        <v>12795</v>
      </c>
    </row>
    <row r="28278" spans="1:26">
      <c r="A28278"/>
      <c r="C28278"/>
      <c r="D28278"/>
      <c r="E28278"/>
      <c r="Y28278" t="s">
        <v>12795</v>
      </c>
      <c r="Z28278" t="s">
        <v>12795</v>
      </c>
    </row>
    <row r="28279" spans="1:26">
      <c r="A28279"/>
      <c r="C28279"/>
      <c r="D28279"/>
      <c r="E28279"/>
      <c r="Y28279" t="s">
        <v>12795</v>
      </c>
      <c r="Z28279" t="s">
        <v>12795</v>
      </c>
    </row>
    <row r="28280" spans="1:26">
      <c r="A28280"/>
      <c r="C28280"/>
      <c r="D28280"/>
      <c r="E28280"/>
      <c r="Y28280" t="s">
        <v>12795</v>
      </c>
      <c r="Z28280" t="s">
        <v>12795</v>
      </c>
    </row>
    <row r="28281" spans="1:26">
      <c r="A28281"/>
      <c r="C28281"/>
      <c r="D28281"/>
      <c r="E28281"/>
      <c r="Y28281" t="s">
        <v>12795</v>
      </c>
      <c r="Z28281" t="s">
        <v>12795</v>
      </c>
    </row>
    <row r="28282" spans="1:26">
      <c r="A28282"/>
      <c r="C28282"/>
      <c r="D28282"/>
      <c r="E28282"/>
      <c r="Y28282" t="s">
        <v>12795</v>
      </c>
      <c r="Z28282" t="s">
        <v>12795</v>
      </c>
    </row>
    <row r="28283" spans="1:26">
      <c r="A28283"/>
      <c r="C28283"/>
      <c r="D28283"/>
      <c r="E28283"/>
      <c r="Y28283" t="s">
        <v>12795</v>
      </c>
      <c r="Z28283" t="s">
        <v>12795</v>
      </c>
    </row>
    <row r="28284" spans="1:26">
      <c r="A28284"/>
      <c r="C28284"/>
      <c r="D28284"/>
      <c r="E28284"/>
      <c r="Y28284" t="s">
        <v>12795</v>
      </c>
      <c r="Z28284" t="s">
        <v>12795</v>
      </c>
    </row>
    <row r="28285" spans="1:26">
      <c r="A28285"/>
      <c r="C28285"/>
      <c r="D28285"/>
      <c r="E28285"/>
      <c r="Y28285" t="s">
        <v>12795</v>
      </c>
      <c r="Z28285" t="s">
        <v>12795</v>
      </c>
    </row>
    <row r="28286" spans="1:26">
      <c r="A28286"/>
      <c r="C28286"/>
      <c r="D28286"/>
      <c r="E28286"/>
      <c r="Y28286" t="s">
        <v>12795</v>
      </c>
      <c r="Z28286" t="s">
        <v>12795</v>
      </c>
    </row>
    <row r="28287" spans="1:26">
      <c r="A28287"/>
      <c r="C28287"/>
      <c r="D28287"/>
      <c r="E28287"/>
      <c r="Y28287" t="s">
        <v>12795</v>
      </c>
      <c r="Z28287" t="s">
        <v>12795</v>
      </c>
    </row>
    <row r="28288" spans="1:26">
      <c r="A28288"/>
      <c r="C28288"/>
      <c r="D28288"/>
      <c r="E28288"/>
      <c r="Y28288" t="s">
        <v>12795</v>
      </c>
      <c r="Z28288" t="s">
        <v>12795</v>
      </c>
    </row>
    <row r="28289" spans="1:26">
      <c r="A28289"/>
      <c r="C28289"/>
      <c r="D28289"/>
      <c r="E28289"/>
      <c r="Y28289" t="s">
        <v>12795</v>
      </c>
      <c r="Z28289" t="s">
        <v>12795</v>
      </c>
    </row>
    <row r="28290" spans="1:26">
      <c r="A28290"/>
      <c r="C28290"/>
      <c r="D28290"/>
      <c r="E28290"/>
      <c r="Y28290" t="s">
        <v>12795</v>
      </c>
      <c r="Z28290" t="s">
        <v>12795</v>
      </c>
    </row>
    <row r="28291" spans="1:26">
      <c r="A28291"/>
      <c r="C28291"/>
      <c r="D28291"/>
      <c r="E28291"/>
      <c r="Y28291" t="s">
        <v>12795</v>
      </c>
      <c r="Z28291" t="s">
        <v>12795</v>
      </c>
    </row>
    <row r="28292" spans="1:26">
      <c r="A28292"/>
      <c r="C28292"/>
      <c r="D28292"/>
      <c r="E28292"/>
      <c r="Y28292" t="s">
        <v>12795</v>
      </c>
      <c r="Z28292" t="s">
        <v>12795</v>
      </c>
    </row>
    <row r="28293" spans="1:26">
      <c r="A28293"/>
      <c r="C28293"/>
      <c r="D28293"/>
      <c r="E28293"/>
      <c r="Y28293" t="s">
        <v>12795</v>
      </c>
      <c r="Z28293" t="s">
        <v>12795</v>
      </c>
    </row>
    <row r="28294" spans="1:26">
      <c r="A28294"/>
      <c r="C28294"/>
      <c r="D28294"/>
      <c r="E28294"/>
      <c r="Y28294" t="s">
        <v>12795</v>
      </c>
      <c r="Z28294" t="s">
        <v>12795</v>
      </c>
    </row>
    <row r="28295" spans="1:26">
      <c r="A28295"/>
      <c r="C28295"/>
      <c r="D28295"/>
      <c r="E28295"/>
      <c r="Y28295" t="s">
        <v>12795</v>
      </c>
      <c r="Z28295" t="s">
        <v>12795</v>
      </c>
    </row>
    <row r="28296" spans="1:26">
      <c r="A28296"/>
      <c r="C28296"/>
      <c r="D28296"/>
      <c r="E28296"/>
      <c r="Y28296" t="s">
        <v>12795</v>
      </c>
      <c r="Z28296" t="s">
        <v>12795</v>
      </c>
    </row>
    <row r="28297" spans="1:26">
      <c r="A28297"/>
      <c r="C28297"/>
      <c r="D28297"/>
      <c r="E28297"/>
      <c r="Y28297" t="s">
        <v>12795</v>
      </c>
      <c r="Z28297" t="s">
        <v>12795</v>
      </c>
    </row>
    <row r="28298" spans="1:26">
      <c r="A28298"/>
      <c r="C28298"/>
      <c r="D28298"/>
      <c r="E28298"/>
      <c r="Y28298" t="s">
        <v>12795</v>
      </c>
      <c r="Z28298" t="s">
        <v>12795</v>
      </c>
    </row>
    <row r="28299" spans="1:26">
      <c r="A28299"/>
      <c r="C28299"/>
      <c r="D28299"/>
      <c r="E28299"/>
      <c r="Y28299" t="s">
        <v>12795</v>
      </c>
      <c r="Z28299" t="s">
        <v>12795</v>
      </c>
    </row>
    <row r="28300" spans="1:26">
      <c r="A28300"/>
      <c r="C28300"/>
      <c r="D28300"/>
      <c r="E28300"/>
      <c r="Y28300" t="s">
        <v>12795</v>
      </c>
      <c r="Z28300" t="s">
        <v>12795</v>
      </c>
    </row>
    <row r="28301" spans="1:26">
      <c r="A28301"/>
      <c r="C28301"/>
      <c r="D28301"/>
      <c r="E28301"/>
      <c r="Y28301" t="s">
        <v>12795</v>
      </c>
      <c r="Z28301" t="s">
        <v>12795</v>
      </c>
    </row>
    <row r="28302" spans="1:26">
      <c r="A28302"/>
      <c r="C28302"/>
      <c r="D28302"/>
      <c r="E28302"/>
      <c r="Y28302" t="s">
        <v>12795</v>
      </c>
      <c r="Z28302" t="s">
        <v>12795</v>
      </c>
    </row>
    <row r="28303" spans="1:26">
      <c r="A28303"/>
      <c r="C28303"/>
      <c r="D28303"/>
      <c r="E28303"/>
      <c r="Y28303" t="s">
        <v>12795</v>
      </c>
      <c r="Z28303" t="s">
        <v>12795</v>
      </c>
    </row>
    <row r="28304" spans="1:26">
      <c r="A28304"/>
      <c r="C28304"/>
      <c r="D28304"/>
      <c r="E28304"/>
      <c r="Y28304" t="s">
        <v>12795</v>
      </c>
      <c r="Z28304" t="s">
        <v>12795</v>
      </c>
    </row>
    <row r="28305" spans="1:26">
      <c r="A28305"/>
      <c r="C28305"/>
      <c r="D28305"/>
      <c r="E28305"/>
      <c r="Y28305" t="s">
        <v>12795</v>
      </c>
      <c r="Z28305" t="s">
        <v>12795</v>
      </c>
    </row>
    <row r="28306" spans="1:26">
      <c r="A28306"/>
      <c r="C28306"/>
      <c r="D28306"/>
      <c r="E28306"/>
      <c r="Y28306" t="s">
        <v>12795</v>
      </c>
      <c r="Z28306" t="s">
        <v>12795</v>
      </c>
    </row>
    <row r="28307" spans="1:26">
      <c r="A28307"/>
      <c r="C28307"/>
      <c r="D28307"/>
      <c r="E28307"/>
      <c r="Y28307" t="s">
        <v>12795</v>
      </c>
      <c r="Z28307" t="s">
        <v>12795</v>
      </c>
    </row>
    <row r="28308" spans="1:26">
      <c r="A28308"/>
      <c r="C28308"/>
      <c r="D28308"/>
      <c r="E28308"/>
      <c r="Y28308" t="s">
        <v>12795</v>
      </c>
      <c r="Z28308" t="s">
        <v>12795</v>
      </c>
    </row>
    <row r="28309" spans="1:26">
      <c r="A28309"/>
      <c r="C28309"/>
      <c r="D28309"/>
      <c r="E28309"/>
      <c r="Y28309" t="s">
        <v>12795</v>
      </c>
      <c r="Z28309" t="s">
        <v>12795</v>
      </c>
    </row>
    <row r="28310" spans="1:26">
      <c r="A28310"/>
      <c r="C28310"/>
      <c r="D28310"/>
      <c r="E28310"/>
      <c r="Y28310" t="s">
        <v>12795</v>
      </c>
      <c r="Z28310" t="s">
        <v>12795</v>
      </c>
    </row>
    <row r="28311" spans="1:26">
      <c r="A28311"/>
      <c r="C28311"/>
      <c r="D28311"/>
      <c r="E28311"/>
      <c r="Y28311" t="s">
        <v>12795</v>
      </c>
      <c r="Z28311" t="s">
        <v>12795</v>
      </c>
    </row>
    <row r="28312" spans="1:26">
      <c r="A28312"/>
      <c r="C28312"/>
      <c r="D28312"/>
      <c r="E28312"/>
      <c r="Y28312" t="s">
        <v>12795</v>
      </c>
      <c r="Z28312" t="s">
        <v>12795</v>
      </c>
    </row>
    <row r="28313" spans="1:26">
      <c r="A28313"/>
      <c r="C28313"/>
      <c r="D28313"/>
      <c r="E28313"/>
      <c r="Y28313" t="s">
        <v>12795</v>
      </c>
      <c r="Z28313" t="s">
        <v>12795</v>
      </c>
    </row>
    <row r="28314" spans="1:26">
      <c r="A28314"/>
      <c r="C28314"/>
      <c r="D28314"/>
      <c r="E28314"/>
      <c r="Y28314" t="s">
        <v>12795</v>
      </c>
      <c r="Z28314" t="s">
        <v>12795</v>
      </c>
    </row>
    <row r="28315" spans="1:26">
      <c r="A28315"/>
      <c r="C28315"/>
      <c r="D28315"/>
      <c r="E28315"/>
      <c r="Y28315" t="s">
        <v>12795</v>
      </c>
      <c r="Z28315" t="s">
        <v>12795</v>
      </c>
    </row>
    <row r="28316" spans="1:26">
      <c r="A28316"/>
      <c r="C28316"/>
      <c r="D28316"/>
      <c r="E28316"/>
      <c r="Y28316" t="s">
        <v>12795</v>
      </c>
      <c r="Z28316" t="s">
        <v>12795</v>
      </c>
    </row>
    <row r="28317" spans="1:26">
      <c r="A28317"/>
      <c r="C28317"/>
      <c r="D28317"/>
      <c r="E28317"/>
      <c r="Y28317" t="s">
        <v>12795</v>
      </c>
      <c r="Z28317" t="s">
        <v>12795</v>
      </c>
    </row>
    <row r="28318" spans="1:26">
      <c r="A28318"/>
      <c r="C28318"/>
      <c r="D28318"/>
      <c r="E28318"/>
      <c r="Y28318" t="s">
        <v>12795</v>
      </c>
      <c r="Z28318" t="s">
        <v>12795</v>
      </c>
    </row>
    <row r="28319" spans="1:26">
      <c r="A28319"/>
      <c r="C28319"/>
      <c r="D28319"/>
      <c r="E28319"/>
      <c r="Y28319" t="s">
        <v>12795</v>
      </c>
      <c r="Z28319" t="s">
        <v>12795</v>
      </c>
    </row>
    <row r="28320" spans="1:26">
      <c r="A28320"/>
      <c r="C28320"/>
      <c r="D28320"/>
      <c r="E28320"/>
      <c r="Y28320" t="s">
        <v>12795</v>
      </c>
      <c r="Z28320" t="s">
        <v>12795</v>
      </c>
    </row>
    <row r="28321" spans="1:26">
      <c r="A28321"/>
      <c r="C28321"/>
      <c r="D28321"/>
      <c r="E28321"/>
      <c r="Y28321" t="s">
        <v>12795</v>
      </c>
      <c r="Z28321" t="s">
        <v>12795</v>
      </c>
    </row>
    <row r="28322" spans="1:26">
      <c r="A28322"/>
      <c r="C28322"/>
      <c r="D28322"/>
      <c r="E28322"/>
      <c r="Y28322" t="s">
        <v>12795</v>
      </c>
      <c r="Z28322" t="s">
        <v>12795</v>
      </c>
    </row>
    <row r="28323" spans="1:26">
      <c r="A28323"/>
      <c r="C28323"/>
      <c r="D28323"/>
      <c r="E28323"/>
      <c r="Y28323" t="s">
        <v>12795</v>
      </c>
      <c r="Z28323" t="s">
        <v>12795</v>
      </c>
    </row>
    <row r="28324" spans="1:26">
      <c r="A28324"/>
      <c r="C28324"/>
      <c r="D28324"/>
      <c r="E28324"/>
      <c r="Y28324" t="s">
        <v>12795</v>
      </c>
      <c r="Z28324" t="s">
        <v>12795</v>
      </c>
    </row>
    <row r="28325" spans="1:26">
      <c r="A28325"/>
      <c r="C28325"/>
      <c r="D28325"/>
      <c r="E28325"/>
      <c r="Y28325" t="s">
        <v>12795</v>
      </c>
      <c r="Z28325" t="s">
        <v>12795</v>
      </c>
    </row>
    <row r="28326" spans="1:26">
      <c r="A28326"/>
      <c r="C28326"/>
      <c r="D28326"/>
      <c r="E28326"/>
      <c r="Y28326" t="s">
        <v>12795</v>
      </c>
      <c r="Z28326" t="s">
        <v>12795</v>
      </c>
    </row>
    <row r="28327" spans="1:26">
      <c r="A28327"/>
      <c r="C28327"/>
      <c r="D28327"/>
      <c r="E28327"/>
      <c r="Y28327" t="s">
        <v>12795</v>
      </c>
      <c r="Z28327" t="s">
        <v>12795</v>
      </c>
    </row>
    <row r="28328" spans="1:26">
      <c r="A28328"/>
      <c r="C28328"/>
      <c r="D28328"/>
      <c r="E28328"/>
      <c r="Y28328" t="s">
        <v>12795</v>
      </c>
      <c r="Z28328" t="s">
        <v>12795</v>
      </c>
    </row>
    <row r="28329" spans="1:26">
      <c r="A28329"/>
      <c r="C28329"/>
      <c r="D28329"/>
      <c r="E28329"/>
      <c r="Y28329" t="s">
        <v>12795</v>
      </c>
      <c r="Z28329" t="s">
        <v>12795</v>
      </c>
    </row>
    <row r="28330" spans="1:26">
      <c r="A28330"/>
      <c r="C28330"/>
      <c r="D28330"/>
      <c r="E28330"/>
      <c r="Y28330" t="s">
        <v>12795</v>
      </c>
      <c r="Z28330" t="s">
        <v>12795</v>
      </c>
    </row>
    <row r="28331" spans="1:26">
      <c r="A28331"/>
      <c r="C28331"/>
      <c r="D28331"/>
      <c r="E28331"/>
      <c r="Y28331" t="s">
        <v>12795</v>
      </c>
      <c r="Z28331" t="s">
        <v>12795</v>
      </c>
    </row>
    <row r="28332" spans="1:26">
      <c r="A28332"/>
      <c r="C28332"/>
      <c r="D28332"/>
      <c r="E28332"/>
      <c r="Y28332" t="s">
        <v>12795</v>
      </c>
      <c r="Z28332" t="s">
        <v>12795</v>
      </c>
    </row>
    <row r="28333" spans="1:26">
      <c r="A28333"/>
      <c r="C28333"/>
      <c r="D28333"/>
      <c r="E28333"/>
      <c r="Y28333" t="s">
        <v>12795</v>
      </c>
      <c r="Z28333" t="s">
        <v>12795</v>
      </c>
    </row>
    <row r="28334" spans="1:26">
      <c r="A28334"/>
      <c r="C28334"/>
      <c r="D28334"/>
      <c r="E28334"/>
      <c r="Y28334" t="s">
        <v>12795</v>
      </c>
      <c r="Z28334" t="s">
        <v>12795</v>
      </c>
    </row>
    <row r="28335" spans="1:26">
      <c r="A28335"/>
      <c r="C28335"/>
      <c r="D28335"/>
      <c r="E28335"/>
      <c r="Y28335" t="s">
        <v>12795</v>
      </c>
      <c r="Z28335" t="s">
        <v>12795</v>
      </c>
    </row>
    <row r="28336" spans="1:26">
      <c r="A28336"/>
      <c r="C28336"/>
      <c r="D28336"/>
      <c r="E28336"/>
      <c r="Y28336" t="s">
        <v>12795</v>
      </c>
      <c r="Z28336" t="s">
        <v>12795</v>
      </c>
    </row>
    <row r="28337" spans="1:26">
      <c r="A28337"/>
      <c r="C28337"/>
      <c r="D28337"/>
      <c r="E28337"/>
      <c r="Y28337" t="s">
        <v>12795</v>
      </c>
      <c r="Z28337" t="s">
        <v>12795</v>
      </c>
    </row>
    <row r="28338" spans="1:26">
      <c r="A28338"/>
      <c r="C28338"/>
      <c r="D28338"/>
      <c r="E28338"/>
      <c r="Y28338" t="s">
        <v>12795</v>
      </c>
      <c r="Z28338" t="s">
        <v>12795</v>
      </c>
    </row>
    <row r="28339" spans="1:26">
      <c r="A28339"/>
      <c r="C28339"/>
      <c r="D28339"/>
      <c r="E28339"/>
      <c r="Y28339" t="s">
        <v>12795</v>
      </c>
      <c r="Z28339" t="s">
        <v>12795</v>
      </c>
    </row>
    <row r="28340" spans="1:26">
      <c r="A28340"/>
      <c r="C28340"/>
      <c r="D28340"/>
      <c r="E28340"/>
      <c r="Y28340" t="s">
        <v>12795</v>
      </c>
      <c r="Z28340" t="s">
        <v>12795</v>
      </c>
    </row>
    <row r="28341" spans="1:26">
      <c r="A28341"/>
      <c r="C28341"/>
      <c r="D28341"/>
      <c r="E28341"/>
      <c r="Y28341" t="s">
        <v>12795</v>
      </c>
      <c r="Z28341" t="s">
        <v>12795</v>
      </c>
    </row>
    <row r="28342" spans="1:26">
      <c r="A28342"/>
      <c r="C28342"/>
      <c r="D28342"/>
      <c r="E28342"/>
      <c r="Y28342" t="s">
        <v>12795</v>
      </c>
      <c r="Z28342" t="s">
        <v>12795</v>
      </c>
    </row>
    <row r="28343" spans="1:26">
      <c r="A28343"/>
      <c r="C28343"/>
      <c r="D28343"/>
      <c r="E28343"/>
      <c r="Y28343" t="s">
        <v>12795</v>
      </c>
      <c r="Z28343" t="s">
        <v>12795</v>
      </c>
    </row>
    <row r="28344" spans="1:26">
      <c r="A28344"/>
      <c r="C28344"/>
      <c r="D28344"/>
      <c r="E28344"/>
      <c r="Y28344" t="s">
        <v>12795</v>
      </c>
      <c r="Z28344" t="s">
        <v>12795</v>
      </c>
    </row>
    <row r="28345" spans="1:26">
      <c r="A28345"/>
      <c r="C28345"/>
      <c r="D28345"/>
      <c r="E28345"/>
      <c r="Y28345" t="s">
        <v>12795</v>
      </c>
      <c r="Z28345" t="s">
        <v>12795</v>
      </c>
    </row>
    <row r="28346" spans="1:26">
      <c r="A28346"/>
      <c r="C28346"/>
      <c r="D28346"/>
      <c r="E28346"/>
      <c r="Y28346" t="s">
        <v>12795</v>
      </c>
      <c r="Z28346" t="s">
        <v>12795</v>
      </c>
    </row>
    <row r="28347" spans="1:26">
      <c r="A28347"/>
      <c r="C28347"/>
      <c r="D28347"/>
      <c r="E28347"/>
      <c r="Y28347" t="s">
        <v>12795</v>
      </c>
      <c r="Z28347" t="s">
        <v>12795</v>
      </c>
    </row>
    <row r="28348" spans="1:26">
      <c r="A28348"/>
      <c r="C28348"/>
      <c r="D28348"/>
      <c r="E28348"/>
      <c r="Y28348" t="s">
        <v>12795</v>
      </c>
      <c r="Z28348" t="s">
        <v>12795</v>
      </c>
    </row>
    <row r="28349" spans="1:26">
      <c r="A28349"/>
      <c r="C28349"/>
      <c r="D28349"/>
      <c r="E28349"/>
      <c r="Y28349" t="s">
        <v>12795</v>
      </c>
      <c r="Z28349" t="s">
        <v>12795</v>
      </c>
    </row>
    <row r="28350" spans="1:26">
      <c r="A28350"/>
      <c r="C28350"/>
      <c r="D28350"/>
      <c r="E28350"/>
      <c r="Y28350" t="s">
        <v>12795</v>
      </c>
      <c r="Z28350" t="s">
        <v>12795</v>
      </c>
    </row>
    <row r="28351" spans="1:26">
      <c r="A28351"/>
      <c r="C28351"/>
      <c r="D28351"/>
      <c r="E28351"/>
      <c r="Y28351" t="s">
        <v>12795</v>
      </c>
      <c r="Z28351" t="s">
        <v>12795</v>
      </c>
    </row>
    <row r="28352" spans="1:26">
      <c r="A28352"/>
      <c r="C28352"/>
      <c r="D28352"/>
      <c r="E28352"/>
      <c r="Y28352" t="s">
        <v>12795</v>
      </c>
      <c r="Z28352" t="s">
        <v>12795</v>
      </c>
    </row>
    <row r="28353" spans="1:26">
      <c r="A28353"/>
      <c r="C28353"/>
      <c r="D28353"/>
      <c r="E28353"/>
      <c r="Y28353" t="s">
        <v>12795</v>
      </c>
      <c r="Z28353" t="s">
        <v>12795</v>
      </c>
    </row>
    <row r="28354" spans="1:26">
      <c r="A28354"/>
      <c r="C28354"/>
      <c r="D28354"/>
      <c r="E28354"/>
      <c r="Y28354" t="s">
        <v>12795</v>
      </c>
      <c r="Z28354" t="s">
        <v>12795</v>
      </c>
    </row>
    <row r="28355" spans="1:26">
      <c r="A28355"/>
      <c r="C28355"/>
      <c r="D28355"/>
      <c r="E28355"/>
      <c r="Y28355" t="s">
        <v>12795</v>
      </c>
      <c r="Z28355" t="s">
        <v>12795</v>
      </c>
    </row>
    <row r="28356" spans="1:26">
      <c r="A28356"/>
      <c r="C28356"/>
      <c r="D28356"/>
      <c r="E28356"/>
      <c r="Y28356" t="s">
        <v>12795</v>
      </c>
      <c r="Z28356" t="s">
        <v>12795</v>
      </c>
    </row>
    <row r="28357" spans="1:26">
      <c r="A28357"/>
      <c r="C28357"/>
      <c r="D28357"/>
      <c r="E28357"/>
      <c r="Y28357" t="s">
        <v>12795</v>
      </c>
      <c r="Z28357" t="s">
        <v>12795</v>
      </c>
    </row>
    <row r="28358" spans="1:26">
      <c r="A28358"/>
      <c r="C28358"/>
      <c r="D28358"/>
      <c r="E28358"/>
      <c r="Y28358" t="s">
        <v>12795</v>
      </c>
      <c r="Z28358" t="s">
        <v>12795</v>
      </c>
    </row>
    <row r="28359" spans="1:26">
      <c r="A28359"/>
      <c r="C28359"/>
      <c r="D28359"/>
      <c r="E28359"/>
      <c r="Y28359" t="s">
        <v>12795</v>
      </c>
      <c r="Z28359" t="s">
        <v>12795</v>
      </c>
    </row>
    <row r="28360" spans="1:26">
      <c r="A28360"/>
      <c r="C28360"/>
      <c r="D28360"/>
      <c r="E28360"/>
      <c r="Y28360" t="s">
        <v>12795</v>
      </c>
      <c r="Z28360" t="s">
        <v>12795</v>
      </c>
    </row>
    <row r="28361" spans="1:26">
      <c r="A28361"/>
      <c r="C28361"/>
      <c r="D28361"/>
      <c r="E28361"/>
      <c r="Y28361" t="s">
        <v>12795</v>
      </c>
      <c r="Z28361" t="s">
        <v>12795</v>
      </c>
    </row>
    <row r="28362" spans="1:26">
      <c r="A28362"/>
      <c r="C28362"/>
      <c r="D28362"/>
      <c r="E28362"/>
      <c r="Y28362" t="s">
        <v>12795</v>
      </c>
      <c r="Z28362" t="s">
        <v>12795</v>
      </c>
    </row>
    <row r="28363" spans="1:26">
      <c r="A28363"/>
      <c r="C28363"/>
      <c r="D28363"/>
      <c r="E28363"/>
      <c r="Y28363" t="s">
        <v>12795</v>
      </c>
      <c r="Z28363" t="s">
        <v>12795</v>
      </c>
    </row>
    <row r="28364" spans="1:26">
      <c r="A28364"/>
      <c r="C28364"/>
      <c r="D28364"/>
      <c r="E28364"/>
      <c r="Y28364" t="s">
        <v>12795</v>
      </c>
      <c r="Z28364" t="s">
        <v>12795</v>
      </c>
    </row>
    <row r="28365" spans="1:26">
      <c r="A28365"/>
      <c r="C28365"/>
      <c r="D28365"/>
      <c r="E28365"/>
      <c r="Y28365" t="s">
        <v>12795</v>
      </c>
      <c r="Z28365" t="s">
        <v>12795</v>
      </c>
    </row>
    <row r="28366" spans="1:26">
      <c r="A28366"/>
      <c r="C28366"/>
      <c r="D28366"/>
      <c r="E28366"/>
      <c r="Y28366" t="s">
        <v>12795</v>
      </c>
      <c r="Z28366" t="s">
        <v>12795</v>
      </c>
    </row>
    <row r="28367" spans="1:26">
      <c r="A28367"/>
      <c r="C28367"/>
      <c r="D28367"/>
      <c r="E28367"/>
      <c r="Y28367" t="s">
        <v>12795</v>
      </c>
      <c r="Z28367" t="s">
        <v>12795</v>
      </c>
    </row>
    <row r="28368" spans="1:26">
      <c r="A28368"/>
      <c r="C28368"/>
      <c r="D28368"/>
      <c r="E28368"/>
      <c r="Y28368" t="s">
        <v>12795</v>
      </c>
      <c r="Z28368" t="s">
        <v>12795</v>
      </c>
    </row>
    <row r="28369" spans="1:26">
      <c r="A28369"/>
      <c r="C28369"/>
      <c r="D28369"/>
      <c r="E28369"/>
      <c r="Y28369" t="s">
        <v>12795</v>
      </c>
      <c r="Z28369" t="s">
        <v>12795</v>
      </c>
    </row>
    <row r="28370" spans="1:26">
      <c r="A28370"/>
      <c r="C28370"/>
      <c r="D28370"/>
      <c r="E28370"/>
      <c r="Y28370" t="s">
        <v>12795</v>
      </c>
      <c r="Z28370" t="s">
        <v>12795</v>
      </c>
    </row>
    <row r="28371" spans="1:26">
      <c r="A28371"/>
      <c r="C28371"/>
      <c r="D28371"/>
      <c r="E28371"/>
      <c r="Y28371" t="s">
        <v>12795</v>
      </c>
      <c r="Z28371" t="s">
        <v>12795</v>
      </c>
    </row>
    <row r="28372" spans="1:26">
      <c r="A28372"/>
      <c r="C28372"/>
      <c r="D28372"/>
      <c r="E28372"/>
      <c r="Y28372" t="s">
        <v>12795</v>
      </c>
      <c r="Z28372" t="s">
        <v>12795</v>
      </c>
    </row>
    <row r="28373" spans="1:26">
      <c r="A28373"/>
      <c r="C28373"/>
      <c r="D28373"/>
      <c r="E28373"/>
      <c r="Y28373" t="s">
        <v>12795</v>
      </c>
      <c r="Z28373" t="s">
        <v>12795</v>
      </c>
    </row>
    <row r="28374" spans="1:26">
      <c r="A28374"/>
      <c r="C28374"/>
      <c r="D28374"/>
      <c r="E28374"/>
      <c r="Y28374" t="s">
        <v>12795</v>
      </c>
      <c r="Z28374" t="s">
        <v>12795</v>
      </c>
    </row>
    <row r="28375" spans="1:26">
      <c r="A28375"/>
      <c r="C28375"/>
      <c r="D28375"/>
      <c r="E28375"/>
      <c r="Y28375" t="s">
        <v>12795</v>
      </c>
      <c r="Z28375" t="s">
        <v>12795</v>
      </c>
    </row>
    <row r="28376" spans="1:26">
      <c r="A28376"/>
      <c r="C28376"/>
      <c r="D28376"/>
      <c r="E28376"/>
      <c r="Y28376" t="s">
        <v>12795</v>
      </c>
      <c r="Z28376" t="s">
        <v>12795</v>
      </c>
    </row>
    <row r="28377" spans="1:26">
      <c r="A28377"/>
      <c r="C28377"/>
      <c r="D28377"/>
      <c r="E28377"/>
      <c r="Y28377" t="s">
        <v>12795</v>
      </c>
      <c r="Z28377" t="s">
        <v>12795</v>
      </c>
    </row>
    <row r="28378" spans="1:26">
      <c r="A28378"/>
      <c r="C28378"/>
      <c r="D28378"/>
      <c r="E28378"/>
      <c r="Y28378" t="s">
        <v>12795</v>
      </c>
      <c r="Z28378" t="s">
        <v>12795</v>
      </c>
    </row>
    <row r="28379" spans="1:26">
      <c r="A28379"/>
      <c r="C28379"/>
      <c r="D28379"/>
      <c r="E28379"/>
      <c r="Y28379" t="s">
        <v>12795</v>
      </c>
      <c r="Z28379" t="s">
        <v>12795</v>
      </c>
    </row>
    <row r="28380" spans="1:26">
      <c r="A28380"/>
      <c r="C28380"/>
      <c r="D28380"/>
      <c r="E28380"/>
      <c r="Y28380" t="s">
        <v>12795</v>
      </c>
      <c r="Z28380" t="s">
        <v>12795</v>
      </c>
    </row>
    <row r="28381" spans="1:26">
      <c r="A28381"/>
      <c r="C28381"/>
      <c r="D28381"/>
      <c r="E28381"/>
      <c r="Y28381" t="s">
        <v>12795</v>
      </c>
      <c r="Z28381" t="s">
        <v>12795</v>
      </c>
    </row>
    <row r="28382" spans="1:26">
      <c r="A28382"/>
      <c r="C28382"/>
      <c r="D28382"/>
      <c r="E28382"/>
      <c r="Y28382" t="s">
        <v>12795</v>
      </c>
      <c r="Z28382" t="s">
        <v>12795</v>
      </c>
    </row>
    <row r="28383" spans="1:26">
      <c r="A28383"/>
      <c r="C28383"/>
      <c r="D28383"/>
      <c r="E28383"/>
      <c r="Y28383" t="s">
        <v>12795</v>
      </c>
      <c r="Z28383" t="s">
        <v>12795</v>
      </c>
    </row>
    <row r="28384" spans="1:26">
      <c r="A28384"/>
      <c r="C28384"/>
      <c r="D28384"/>
      <c r="E28384"/>
      <c r="Y28384" t="s">
        <v>12795</v>
      </c>
      <c r="Z28384" t="s">
        <v>12795</v>
      </c>
    </row>
    <row r="28385" spans="1:26">
      <c r="A28385"/>
      <c r="C28385"/>
      <c r="D28385"/>
      <c r="E28385"/>
      <c r="Y28385" t="s">
        <v>12795</v>
      </c>
      <c r="Z28385" t="s">
        <v>12795</v>
      </c>
    </row>
    <row r="28386" spans="1:26">
      <c r="A28386"/>
      <c r="C28386"/>
      <c r="D28386"/>
      <c r="E28386"/>
      <c r="Y28386" t="s">
        <v>12795</v>
      </c>
      <c r="Z28386" t="s">
        <v>12795</v>
      </c>
    </row>
    <row r="28387" spans="1:26">
      <c r="A28387"/>
      <c r="C28387"/>
      <c r="D28387"/>
      <c r="E28387"/>
      <c r="Y28387" t="s">
        <v>12795</v>
      </c>
      <c r="Z28387" t="s">
        <v>12795</v>
      </c>
    </row>
    <row r="28388" spans="1:26">
      <c r="A28388"/>
      <c r="C28388"/>
      <c r="D28388"/>
      <c r="E28388"/>
      <c r="Y28388" t="s">
        <v>12795</v>
      </c>
      <c r="Z28388" t="s">
        <v>12795</v>
      </c>
    </row>
    <row r="28389" spans="1:26">
      <c r="A28389"/>
      <c r="C28389"/>
      <c r="D28389"/>
      <c r="E28389"/>
      <c r="Y28389" t="s">
        <v>12795</v>
      </c>
      <c r="Z28389" t="s">
        <v>12795</v>
      </c>
    </row>
    <row r="28390" spans="1:26">
      <c r="A28390"/>
      <c r="C28390"/>
      <c r="D28390"/>
      <c r="E28390"/>
      <c r="Y28390" t="s">
        <v>12795</v>
      </c>
      <c r="Z28390" t="s">
        <v>12795</v>
      </c>
    </row>
    <row r="28391" spans="1:26">
      <c r="A28391"/>
      <c r="C28391"/>
      <c r="D28391"/>
      <c r="E28391"/>
      <c r="Y28391" t="s">
        <v>12795</v>
      </c>
      <c r="Z28391" t="s">
        <v>12795</v>
      </c>
    </row>
    <row r="28392" spans="1:26">
      <c r="A28392"/>
      <c r="C28392"/>
      <c r="D28392"/>
      <c r="E28392"/>
      <c r="Y28392" t="s">
        <v>12795</v>
      </c>
      <c r="Z28392" t="s">
        <v>12795</v>
      </c>
    </row>
    <row r="28393" spans="1:26">
      <c r="A28393"/>
      <c r="C28393"/>
      <c r="D28393"/>
      <c r="E28393"/>
      <c r="Y28393" t="s">
        <v>12795</v>
      </c>
      <c r="Z28393" t="s">
        <v>12795</v>
      </c>
    </row>
    <row r="28394" spans="1:26">
      <c r="A28394"/>
      <c r="C28394"/>
      <c r="D28394"/>
      <c r="E28394"/>
      <c r="Y28394" t="s">
        <v>12795</v>
      </c>
      <c r="Z28394" t="s">
        <v>12795</v>
      </c>
    </row>
    <row r="28395" spans="1:26">
      <c r="A28395"/>
      <c r="C28395"/>
      <c r="D28395"/>
      <c r="E28395"/>
      <c r="Y28395" t="s">
        <v>12795</v>
      </c>
      <c r="Z28395" t="s">
        <v>12795</v>
      </c>
    </row>
    <row r="28396" spans="1:26">
      <c r="A28396"/>
      <c r="C28396"/>
      <c r="D28396"/>
      <c r="E28396"/>
      <c r="Y28396" t="s">
        <v>12795</v>
      </c>
      <c r="Z28396" t="s">
        <v>12795</v>
      </c>
    </row>
    <row r="28397" spans="1:26">
      <c r="A28397"/>
      <c r="C28397"/>
      <c r="D28397"/>
      <c r="E28397"/>
      <c r="Y28397" t="s">
        <v>12795</v>
      </c>
      <c r="Z28397" t="s">
        <v>12795</v>
      </c>
    </row>
    <row r="28398" spans="1:26">
      <c r="A28398"/>
      <c r="C28398"/>
      <c r="D28398"/>
      <c r="E28398"/>
      <c r="Y28398" t="s">
        <v>12795</v>
      </c>
      <c r="Z28398" t="s">
        <v>12795</v>
      </c>
    </row>
    <row r="28399" spans="1:26">
      <c r="A28399"/>
      <c r="C28399"/>
      <c r="D28399"/>
      <c r="E28399"/>
      <c r="Y28399" t="s">
        <v>12795</v>
      </c>
      <c r="Z28399" t="s">
        <v>12795</v>
      </c>
    </row>
    <row r="28400" spans="1:26">
      <c r="A28400"/>
      <c r="C28400"/>
      <c r="D28400"/>
      <c r="E28400"/>
      <c r="Y28400" t="s">
        <v>12795</v>
      </c>
      <c r="Z28400" t="s">
        <v>12795</v>
      </c>
    </row>
    <row r="28401" spans="1:26">
      <c r="A28401"/>
      <c r="C28401"/>
      <c r="D28401"/>
      <c r="E28401"/>
      <c r="Y28401" t="s">
        <v>12795</v>
      </c>
      <c r="Z28401" t="s">
        <v>12795</v>
      </c>
    </row>
    <row r="28402" spans="1:26">
      <c r="A28402"/>
      <c r="C28402"/>
      <c r="D28402"/>
      <c r="E28402"/>
      <c r="Y28402" t="s">
        <v>12795</v>
      </c>
      <c r="Z28402" t="s">
        <v>12795</v>
      </c>
    </row>
    <row r="28403" spans="1:26">
      <c r="A28403"/>
      <c r="C28403"/>
      <c r="D28403"/>
      <c r="E28403"/>
      <c r="Y28403" t="s">
        <v>12795</v>
      </c>
      <c r="Z28403" t="s">
        <v>12795</v>
      </c>
    </row>
    <row r="28404" spans="1:26">
      <c r="A28404"/>
      <c r="C28404"/>
      <c r="D28404"/>
      <c r="E28404"/>
      <c r="Y28404" t="s">
        <v>12795</v>
      </c>
      <c r="Z28404" t="s">
        <v>12795</v>
      </c>
    </row>
    <row r="28405" spans="1:26">
      <c r="A28405"/>
      <c r="C28405"/>
      <c r="D28405"/>
      <c r="E28405"/>
      <c r="Y28405" t="s">
        <v>12795</v>
      </c>
      <c r="Z28405" t="s">
        <v>12795</v>
      </c>
    </row>
    <row r="28406" spans="1:26">
      <c r="A28406"/>
      <c r="C28406"/>
      <c r="D28406"/>
      <c r="E28406"/>
      <c r="Y28406" t="s">
        <v>12795</v>
      </c>
      <c r="Z28406" t="s">
        <v>12795</v>
      </c>
    </row>
    <row r="28407" spans="1:26">
      <c r="A28407"/>
      <c r="C28407"/>
      <c r="D28407"/>
      <c r="E28407"/>
      <c r="Y28407" t="s">
        <v>12795</v>
      </c>
      <c r="Z28407" t="s">
        <v>12795</v>
      </c>
    </row>
    <row r="28408" spans="1:26">
      <c r="A28408"/>
      <c r="C28408"/>
      <c r="D28408"/>
      <c r="E28408"/>
      <c r="Y28408" t="s">
        <v>12795</v>
      </c>
      <c r="Z28408" t="s">
        <v>12795</v>
      </c>
    </row>
    <row r="28409" spans="1:26">
      <c r="A28409"/>
      <c r="C28409"/>
      <c r="D28409"/>
      <c r="E28409"/>
      <c r="Y28409" t="s">
        <v>12795</v>
      </c>
      <c r="Z28409" t="s">
        <v>12795</v>
      </c>
    </row>
    <row r="28410" spans="1:26">
      <c r="A28410"/>
      <c r="C28410"/>
      <c r="D28410"/>
      <c r="E28410"/>
      <c r="Y28410" t="s">
        <v>12795</v>
      </c>
      <c r="Z28410" t="s">
        <v>12795</v>
      </c>
    </row>
    <row r="28411" spans="1:26">
      <c r="A28411"/>
      <c r="C28411"/>
      <c r="D28411"/>
      <c r="E28411"/>
      <c r="Y28411" t="s">
        <v>12795</v>
      </c>
      <c r="Z28411" t="s">
        <v>12795</v>
      </c>
    </row>
    <row r="28412" spans="1:26">
      <c r="A28412"/>
      <c r="C28412"/>
      <c r="D28412"/>
      <c r="E28412"/>
      <c r="Y28412" t="s">
        <v>12795</v>
      </c>
      <c r="Z28412" t="s">
        <v>12795</v>
      </c>
    </row>
    <row r="28413" spans="1:26">
      <c r="A28413"/>
      <c r="C28413"/>
      <c r="D28413"/>
      <c r="E28413"/>
      <c r="Y28413" t="s">
        <v>12795</v>
      </c>
      <c r="Z28413" t="s">
        <v>12795</v>
      </c>
    </row>
    <row r="28414" spans="1:26">
      <c r="A28414"/>
      <c r="C28414"/>
      <c r="D28414"/>
      <c r="E28414"/>
      <c r="Y28414" t="s">
        <v>12795</v>
      </c>
      <c r="Z28414" t="s">
        <v>12795</v>
      </c>
    </row>
    <row r="28415" spans="1:26">
      <c r="A28415"/>
      <c r="C28415"/>
      <c r="D28415"/>
      <c r="E28415"/>
      <c r="Y28415" t="s">
        <v>12795</v>
      </c>
      <c r="Z28415" t="s">
        <v>12795</v>
      </c>
    </row>
    <row r="28416" spans="1:26">
      <c r="A28416"/>
      <c r="C28416"/>
      <c r="D28416"/>
      <c r="E28416"/>
      <c r="Y28416" t="s">
        <v>12795</v>
      </c>
      <c r="Z28416" t="s">
        <v>12795</v>
      </c>
    </row>
    <row r="28417" spans="1:26">
      <c r="A28417"/>
      <c r="C28417"/>
      <c r="D28417"/>
      <c r="E28417"/>
      <c r="Y28417" t="s">
        <v>12795</v>
      </c>
      <c r="Z28417" t="s">
        <v>12795</v>
      </c>
    </row>
    <row r="28418" spans="1:26">
      <c r="A28418"/>
      <c r="C28418"/>
      <c r="D28418"/>
      <c r="E28418"/>
      <c r="Y28418" t="s">
        <v>12795</v>
      </c>
      <c r="Z28418" t="s">
        <v>12795</v>
      </c>
    </row>
    <row r="28419" spans="1:26">
      <c r="A28419"/>
      <c r="C28419"/>
      <c r="D28419"/>
      <c r="E28419"/>
      <c r="Y28419" t="s">
        <v>12795</v>
      </c>
      <c r="Z28419" t="s">
        <v>12795</v>
      </c>
    </row>
    <row r="28420" spans="1:26">
      <c r="A28420"/>
      <c r="C28420"/>
      <c r="D28420"/>
      <c r="E28420"/>
      <c r="Y28420" t="s">
        <v>12795</v>
      </c>
      <c r="Z28420" t="s">
        <v>12795</v>
      </c>
    </row>
    <row r="28421" spans="1:26">
      <c r="A28421"/>
      <c r="C28421"/>
      <c r="D28421"/>
      <c r="E28421"/>
      <c r="Y28421" t="s">
        <v>12795</v>
      </c>
      <c r="Z28421" t="s">
        <v>12795</v>
      </c>
    </row>
    <row r="28422" spans="1:26">
      <c r="A28422"/>
      <c r="C28422"/>
      <c r="D28422"/>
      <c r="E28422"/>
      <c r="Y28422" t="s">
        <v>12795</v>
      </c>
      <c r="Z28422" t="s">
        <v>12795</v>
      </c>
    </row>
    <row r="28423" spans="1:26">
      <c r="A28423"/>
      <c r="C28423"/>
      <c r="D28423"/>
      <c r="E28423"/>
      <c r="Y28423" t="s">
        <v>12795</v>
      </c>
      <c r="Z28423" t="s">
        <v>12795</v>
      </c>
    </row>
    <row r="28424" spans="1:26">
      <c r="A28424"/>
      <c r="C28424"/>
      <c r="D28424"/>
      <c r="E28424"/>
      <c r="Y28424" t="s">
        <v>12795</v>
      </c>
      <c r="Z28424" t="s">
        <v>12795</v>
      </c>
    </row>
    <row r="28425" spans="1:26">
      <c r="A28425"/>
      <c r="C28425"/>
      <c r="D28425"/>
      <c r="E28425"/>
      <c r="Y28425" t="s">
        <v>12795</v>
      </c>
      <c r="Z28425" t="s">
        <v>12795</v>
      </c>
    </row>
    <row r="28426" spans="1:26">
      <c r="A28426"/>
      <c r="C28426"/>
      <c r="D28426"/>
      <c r="E28426"/>
      <c r="Y28426" t="s">
        <v>12795</v>
      </c>
      <c r="Z28426" t="s">
        <v>12795</v>
      </c>
    </row>
    <row r="28427" spans="1:26">
      <c r="A28427"/>
      <c r="C28427"/>
      <c r="D28427"/>
      <c r="E28427"/>
      <c r="Y28427" t="s">
        <v>12795</v>
      </c>
      <c r="Z28427" t="s">
        <v>12795</v>
      </c>
    </row>
    <row r="28428" spans="1:26">
      <c r="A28428"/>
      <c r="C28428"/>
      <c r="D28428"/>
      <c r="E28428"/>
      <c r="Y28428" t="s">
        <v>12795</v>
      </c>
      <c r="Z28428" t="s">
        <v>12795</v>
      </c>
    </row>
    <row r="28429" spans="1:26">
      <c r="A28429"/>
      <c r="C28429"/>
      <c r="D28429"/>
      <c r="E28429"/>
      <c r="Y28429" t="s">
        <v>12795</v>
      </c>
      <c r="Z28429" t="s">
        <v>12795</v>
      </c>
    </row>
    <row r="28430" spans="1:26">
      <c r="A28430"/>
      <c r="C28430"/>
      <c r="D28430"/>
      <c r="E28430"/>
      <c r="Y28430" t="s">
        <v>12795</v>
      </c>
      <c r="Z28430" t="s">
        <v>12795</v>
      </c>
    </row>
    <row r="28431" spans="1:26">
      <c r="A28431"/>
      <c r="C28431"/>
      <c r="D28431"/>
      <c r="E28431"/>
      <c r="Y28431" t="s">
        <v>12795</v>
      </c>
      <c r="Z28431" t="s">
        <v>12795</v>
      </c>
    </row>
    <row r="28432" spans="1:26">
      <c r="A28432"/>
      <c r="C28432"/>
      <c r="D28432"/>
      <c r="E28432"/>
      <c r="Y28432" t="s">
        <v>12795</v>
      </c>
      <c r="Z28432" t="s">
        <v>12795</v>
      </c>
    </row>
    <row r="28433" spans="1:26">
      <c r="A28433"/>
      <c r="C28433"/>
      <c r="D28433"/>
      <c r="E28433"/>
      <c r="Y28433" t="s">
        <v>12795</v>
      </c>
      <c r="Z28433" t="s">
        <v>12795</v>
      </c>
    </row>
    <row r="28434" spans="1:26">
      <c r="A28434"/>
      <c r="C28434"/>
      <c r="D28434"/>
      <c r="E28434"/>
      <c r="Y28434" t="s">
        <v>12795</v>
      </c>
      <c r="Z28434" t="s">
        <v>12795</v>
      </c>
    </row>
    <row r="28435" spans="1:26">
      <c r="A28435"/>
      <c r="C28435"/>
      <c r="D28435"/>
      <c r="E28435"/>
      <c r="Y28435" t="s">
        <v>12795</v>
      </c>
      <c r="Z28435" t="s">
        <v>12795</v>
      </c>
    </row>
    <row r="28436" spans="1:26">
      <c r="A28436"/>
      <c r="C28436"/>
      <c r="D28436"/>
      <c r="E28436"/>
      <c r="Y28436" t="s">
        <v>12795</v>
      </c>
      <c r="Z28436" t="s">
        <v>12795</v>
      </c>
    </row>
    <row r="28437" spans="1:26">
      <c r="A28437"/>
      <c r="C28437"/>
      <c r="D28437"/>
      <c r="E28437"/>
      <c r="Y28437" t="s">
        <v>12795</v>
      </c>
      <c r="Z28437" t="s">
        <v>12795</v>
      </c>
    </row>
    <row r="28438" spans="1:26">
      <c r="A28438"/>
      <c r="C28438"/>
      <c r="D28438"/>
      <c r="E28438"/>
      <c r="Y28438" t="s">
        <v>12795</v>
      </c>
      <c r="Z28438" t="s">
        <v>12795</v>
      </c>
    </row>
    <row r="28439" spans="1:26">
      <c r="A28439"/>
      <c r="C28439"/>
      <c r="D28439"/>
      <c r="E28439"/>
      <c r="Y28439" t="s">
        <v>12795</v>
      </c>
      <c r="Z28439" t="s">
        <v>12795</v>
      </c>
    </row>
    <row r="28440" spans="1:26">
      <c r="A28440"/>
      <c r="C28440"/>
      <c r="D28440"/>
      <c r="E28440"/>
      <c r="Y28440" t="s">
        <v>12795</v>
      </c>
      <c r="Z28440" t="s">
        <v>12795</v>
      </c>
    </row>
    <row r="28441" spans="1:26">
      <c r="A28441"/>
      <c r="C28441"/>
      <c r="D28441"/>
      <c r="E28441"/>
      <c r="Y28441" t="s">
        <v>12795</v>
      </c>
      <c r="Z28441" t="s">
        <v>12795</v>
      </c>
    </row>
    <row r="28442" spans="1:26">
      <c r="A28442"/>
      <c r="C28442"/>
      <c r="D28442"/>
      <c r="E28442"/>
      <c r="Y28442" t="s">
        <v>12795</v>
      </c>
      <c r="Z28442" t="s">
        <v>12795</v>
      </c>
    </row>
    <row r="28443" spans="1:26">
      <c r="A28443"/>
      <c r="C28443"/>
      <c r="D28443"/>
      <c r="E28443"/>
      <c r="Y28443" t="s">
        <v>12795</v>
      </c>
      <c r="Z28443" t="s">
        <v>12795</v>
      </c>
    </row>
    <row r="28444" spans="1:26">
      <c r="A28444"/>
      <c r="C28444"/>
      <c r="D28444"/>
      <c r="E28444"/>
      <c r="Y28444" t="s">
        <v>12795</v>
      </c>
      <c r="Z28444" t="s">
        <v>12795</v>
      </c>
    </row>
    <row r="28445" spans="1:26">
      <c r="A28445"/>
      <c r="C28445"/>
      <c r="D28445"/>
      <c r="E28445"/>
      <c r="Y28445" t="s">
        <v>12795</v>
      </c>
      <c r="Z28445" t="s">
        <v>12795</v>
      </c>
    </row>
    <row r="28446" spans="1:26">
      <c r="A28446"/>
      <c r="C28446"/>
      <c r="D28446"/>
      <c r="E28446"/>
      <c r="Y28446" t="s">
        <v>12795</v>
      </c>
      <c r="Z28446" t="s">
        <v>12795</v>
      </c>
    </row>
    <row r="28447" spans="1:26">
      <c r="A28447"/>
      <c r="C28447"/>
      <c r="D28447"/>
      <c r="E28447"/>
      <c r="Y28447" t="s">
        <v>12795</v>
      </c>
      <c r="Z28447" t="s">
        <v>12795</v>
      </c>
    </row>
    <row r="28448" spans="1:26">
      <c r="A28448"/>
      <c r="C28448"/>
      <c r="D28448"/>
      <c r="E28448"/>
      <c r="Y28448" t="s">
        <v>12795</v>
      </c>
      <c r="Z28448" t="s">
        <v>12795</v>
      </c>
    </row>
    <row r="28449" spans="1:26">
      <c r="A28449"/>
      <c r="C28449"/>
      <c r="D28449"/>
      <c r="E28449"/>
      <c r="Y28449" t="s">
        <v>12795</v>
      </c>
      <c r="Z28449" t="s">
        <v>12795</v>
      </c>
    </row>
    <row r="28450" spans="1:26">
      <c r="A28450"/>
      <c r="C28450"/>
      <c r="D28450"/>
      <c r="E28450"/>
      <c r="Y28450" t="s">
        <v>12795</v>
      </c>
      <c r="Z28450" t="s">
        <v>12795</v>
      </c>
    </row>
    <row r="28451" spans="1:26">
      <c r="A28451"/>
      <c r="C28451"/>
      <c r="D28451"/>
      <c r="E28451"/>
      <c r="Y28451" t="s">
        <v>12795</v>
      </c>
      <c r="Z28451" t="s">
        <v>12795</v>
      </c>
    </row>
    <row r="28452" spans="1:26">
      <c r="A28452"/>
      <c r="C28452"/>
      <c r="D28452"/>
      <c r="E28452"/>
      <c r="Y28452" t="s">
        <v>12795</v>
      </c>
      <c r="Z28452" t="s">
        <v>12795</v>
      </c>
    </row>
    <row r="28453" spans="1:26">
      <c r="A28453"/>
      <c r="C28453"/>
      <c r="D28453"/>
      <c r="E28453"/>
      <c r="Y28453" t="s">
        <v>12795</v>
      </c>
      <c r="Z28453" t="s">
        <v>12795</v>
      </c>
    </row>
    <row r="28454" spans="1:26">
      <c r="A28454"/>
      <c r="C28454"/>
      <c r="D28454"/>
      <c r="E28454"/>
      <c r="Y28454" t="s">
        <v>12795</v>
      </c>
      <c r="Z28454" t="s">
        <v>12795</v>
      </c>
    </row>
    <row r="28455" spans="1:26">
      <c r="A28455"/>
      <c r="C28455"/>
      <c r="D28455"/>
      <c r="E28455"/>
      <c r="Y28455" t="s">
        <v>12795</v>
      </c>
      <c r="Z28455" t="s">
        <v>12795</v>
      </c>
    </row>
    <row r="28456" spans="1:26">
      <c r="A28456"/>
      <c r="C28456"/>
      <c r="D28456"/>
      <c r="E28456"/>
      <c r="Y28456" t="s">
        <v>12795</v>
      </c>
      <c r="Z28456" t="s">
        <v>12795</v>
      </c>
    </row>
    <row r="28457" spans="1:26">
      <c r="A28457"/>
      <c r="C28457"/>
      <c r="D28457"/>
      <c r="E28457"/>
      <c r="Y28457" t="s">
        <v>12795</v>
      </c>
      <c r="Z28457" t="s">
        <v>12795</v>
      </c>
    </row>
    <row r="28458" spans="1:26">
      <c r="A28458"/>
      <c r="C28458"/>
      <c r="D28458"/>
      <c r="E28458"/>
      <c r="Y28458" t="s">
        <v>12795</v>
      </c>
      <c r="Z28458" t="s">
        <v>12795</v>
      </c>
    </row>
    <row r="28459" spans="1:26">
      <c r="A28459"/>
      <c r="C28459"/>
      <c r="D28459"/>
      <c r="E28459"/>
      <c r="Y28459" t="s">
        <v>12795</v>
      </c>
      <c r="Z28459" t="s">
        <v>12795</v>
      </c>
    </row>
    <row r="28460" spans="1:26">
      <c r="A28460"/>
      <c r="C28460"/>
      <c r="D28460"/>
      <c r="E28460"/>
      <c r="Y28460" t="s">
        <v>12795</v>
      </c>
      <c r="Z28460" t="s">
        <v>12795</v>
      </c>
    </row>
    <row r="28461" spans="1:26">
      <c r="A28461"/>
      <c r="C28461"/>
      <c r="D28461"/>
      <c r="E28461"/>
      <c r="Y28461" t="s">
        <v>12795</v>
      </c>
      <c r="Z28461" t="s">
        <v>12795</v>
      </c>
    </row>
    <row r="28462" spans="1:26">
      <c r="A28462"/>
      <c r="C28462"/>
      <c r="D28462"/>
      <c r="E28462"/>
      <c r="Y28462" t="s">
        <v>12795</v>
      </c>
      <c r="Z28462" t="s">
        <v>12795</v>
      </c>
    </row>
    <row r="28463" spans="1:26">
      <c r="A28463"/>
      <c r="C28463"/>
      <c r="D28463"/>
      <c r="E28463"/>
      <c r="Y28463" t="s">
        <v>12795</v>
      </c>
      <c r="Z28463" t="s">
        <v>12795</v>
      </c>
    </row>
    <row r="28464" spans="1:26">
      <c r="A28464"/>
      <c r="C28464"/>
      <c r="D28464"/>
      <c r="E28464"/>
      <c r="Y28464" t="s">
        <v>12795</v>
      </c>
      <c r="Z28464" t="s">
        <v>12795</v>
      </c>
    </row>
    <row r="28465" spans="1:26">
      <c r="A28465"/>
      <c r="C28465"/>
      <c r="D28465"/>
      <c r="E28465"/>
      <c r="Y28465" t="s">
        <v>12795</v>
      </c>
      <c r="Z28465" t="s">
        <v>12795</v>
      </c>
    </row>
    <row r="28466" spans="1:26">
      <c r="A28466"/>
      <c r="C28466"/>
      <c r="D28466"/>
      <c r="E28466"/>
      <c r="Y28466" t="s">
        <v>12795</v>
      </c>
      <c r="Z28466" t="s">
        <v>12795</v>
      </c>
    </row>
    <row r="28467" spans="1:26">
      <c r="A28467"/>
      <c r="C28467"/>
      <c r="D28467"/>
      <c r="E28467"/>
      <c r="Y28467" t="s">
        <v>12795</v>
      </c>
      <c r="Z28467" t="s">
        <v>12795</v>
      </c>
    </row>
    <row r="28468" spans="1:26">
      <c r="A28468"/>
      <c r="C28468"/>
      <c r="D28468"/>
      <c r="E28468"/>
      <c r="Y28468" t="s">
        <v>12795</v>
      </c>
      <c r="Z28468" t="s">
        <v>12795</v>
      </c>
    </row>
    <row r="28469" spans="1:26">
      <c r="A28469"/>
      <c r="C28469"/>
      <c r="D28469"/>
      <c r="E28469"/>
      <c r="Y28469" t="s">
        <v>12795</v>
      </c>
      <c r="Z28469" t="s">
        <v>12795</v>
      </c>
    </row>
    <row r="28470" spans="1:26">
      <c r="A28470"/>
      <c r="C28470"/>
      <c r="D28470"/>
      <c r="E28470"/>
      <c r="Y28470" t="s">
        <v>12795</v>
      </c>
      <c r="Z28470" t="s">
        <v>12795</v>
      </c>
    </row>
    <row r="28471" spans="1:26">
      <c r="A28471"/>
      <c r="C28471"/>
      <c r="D28471"/>
      <c r="E28471"/>
      <c r="Y28471" t="s">
        <v>12795</v>
      </c>
      <c r="Z28471" t="s">
        <v>12795</v>
      </c>
    </row>
    <row r="28472" spans="1:26">
      <c r="A28472"/>
      <c r="C28472"/>
      <c r="D28472"/>
      <c r="E28472"/>
      <c r="Y28472" t="s">
        <v>12795</v>
      </c>
      <c r="Z28472" t="s">
        <v>12795</v>
      </c>
    </row>
    <row r="28473" spans="1:26">
      <c r="A28473"/>
      <c r="C28473"/>
      <c r="D28473"/>
      <c r="E28473"/>
      <c r="Y28473" t="s">
        <v>12795</v>
      </c>
      <c r="Z28473" t="s">
        <v>12795</v>
      </c>
    </row>
    <row r="28474" spans="1:26">
      <c r="A28474"/>
      <c r="C28474"/>
      <c r="D28474"/>
      <c r="E28474"/>
      <c r="Y28474" t="s">
        <v>12795</v>
      </c>
      <c r="Z28474" t="s">
        <v>12795</v>
      </c>
    </row>
    <row r="28475" spans="1:26">
      <c r="A28475"/>
      <c r="C28475"/>
      <c r="D28475"/>
      <c r="E28475"/>
      <c r="Y28475" t="s">
        <v>12795</v>
      </c>
      <c r="Z28475" t="s">
        <v>12795</v>
      </c>
    </row>
    <row r="28476" spans="1:26">
      <c r="A28476"/>
      <c r="C28476"/>
      <c r="D28476"/>
      <c r="E28476"/>
      <c r="Y28476" t="s">
        <v>12795</v>
      </c>
      <c r="Z28476" t="s">
        <v>12795</v>
      </c>
    </row>
    <row r="28477" spans="1:26">
      <c r="A28477"/>
      <c r="C28477"/>
      <c r="D28477"/>
      <c r="E28477"/>
      <c r="Y28477" t="s">
        <v>12795</v>
      </c>
      <c r="Z28477" t="s">
        <v>12795</v>
      </c>
    </row>
    <row r="28478" spans="1:26">
      <c r="A28478"/>
      <c r="C28478"/>
      <c r="D28478"/>
      <c r="E28478"/>
      <c r="Y28478" t="s">
        <v>12795</v>
      </c>
      <c r="Z28478" t="s">
        <v>12795</v>
      </c>
    </row>
    <row r="28479" spans="1:26">
      <c r="A28479"/>
      <c r="C28479"/>
      <c r="D28479"/>
      <c r="E28479"/>
      <c r="Y28479" t="s">
        <v>12795</v>
      </c>
      <c r="Z28479" t="s">
        <v>12795</v>
      </c>
    </row>
    <row r="28480" spans="1:26">
      <c r="A28480"/>
      <c r="C28480"/>
      <c r="D28480"/>
      <c r="E28480"/>
      <c r="Y28480" t="s">
        <v>12795</v>
      </c>
      <c r="Z28480" t="s">
        <v>12795</v>
      </c>
    </row>
    <row r="28481" spans="1:26">
      <c r="A28481"/>
      <c r="C28481"/>
      <c r="D28481"/>
      <c r="E28481"/>
      <c r="Y28481" t="s">
        <v>12795</v>
      </c>
      <c r="Z28481" t="s">
        <v>12795</v>
      </c>
    </row>
    <row r="28482" spans="1:26">
      <c r="A28482"/>
      <c r="C28482"/>
      <c r="D28482"/>
      <c r="E28482"/>
      <c r="Y28482" t="s">
        <v>12795</v>
      </c>
      <c r="Z28482" t="s">
        <v>12795</v>
      </c>
    </row>
    <row r="28483" spans="1:26">
      <c r="A28483"/>
      <c r="C28483"/>
      <c r="D28483"/>
      <c r="E28483"/>
      <c r="Y28483" t="s">
        <v>12795</v>
      </c>
      <c r="Z28483" t="s">
        <v>12795</v>
      </c>
    </row>
    <row r="28484" spans="1:26">
      <c r="A28484"/>
      <c r="C28484"/>
      <c r="D28484"/>
      <c r="E28484"/>
      <c r="Y28484" t="s">
        <v>12795</v>
      </c>
      <c r="Z28484" t="s">
        <v>12795</v>
      </c>
    </row>
    <row r="28485" spans="1:26">
      <c r="A28485"/>
      <c r="C28485"/>
      <c r="D28485"/>
      <c r="E28485"/>
      <c r="Y28485" t="s">
        <v>12795</v>
      </c>
      <c r="Z28485" t="s">
        <v>12795</v>
      </c>
    </row>
    <row r="28486" spans="1:26">
      <c r="A28486"/>
      <c r="C28486"/>
      <c r="D28486"/>
      <c r="E28486"/>
      <c r="Y28486" t="s">
        <v>12795</v>
      </c>
      <c r="Z28486" t="s">
        <v>12795</v>
      </c>
    </row>
    <row r="28487" spans="1:26">
      <c r="A28487"/>
      <c r="C28487"/>
      <c r="D28487"/>
      <c r="E28487"/>
      <c r="Y28487" t="s">
        <v>12795</v>
      </c>
      <c r="Z28487" t="s">
        <v>12795</v>
      </c>
    </row>
    <row r="28488" spans="1:26">
      <c r="A28488"/>
      <c r="C28488"/>
      <c r="D28488"/>
      <c r="E28488"/>
      <c r="Y28488" t="s">
        <v>12795</v>
      </c>
      <c r="Z28488" t="s">
        <v>12795</v>
      </c>
    </row>
    <row r="28489" spans="1:26">
      <c r="A28489"/>
      <c r="C28489"/>
      <c r="D28489"/>
      <c r="E28489"/>
      <c r="Y28489" t="s">
        <v>12795</v>
      </c>
      <c r="Z28489" t="s">
        <v>12795</v>
      </c>
    </row>
    <row r="28490" spans="1:26">
      <c r="A28490"/>
      <c r="C28490"/>
      <c r="D28490"/>
      <c r="E28490"/>
      <c r="Y28490" t="s">
        <v>12795</v>
      </c>
      <c r="Z28490" t="s">
        <v>12795</v>
      </c>
    </row>
    <row r="28491" spans="1:26">
      <c r="A28491"/>
      <c r="C28491"/>
      <c r="D28491"/>
      <c r="E28491"/>
      <c r="Y28491" t="s">
        <v>12795</v>
      </c>
      <c r="Z28491" t="s">
        <v>12795</v>
      </c>
    </row>
    <row r="28492" spans="1:26">
      <c r="A28492"/>
      <c r="C28492"/>
      <c r="D28492"/>
      <c r="E28492"/>
      <c r="Y28492" t="s">
        <v>12795</v>
      </c>
      <c r="Z28492" t="s">
        <v>12795</v>
      </c>
    </row>
    <row r="28493" spans="1:26">
      <c r="A28493"/>
      <c r="C28493"/>
      <c r="D28493"/>
      <c r="E28493"/>
      <c r="Y28493" t="s">
        <v>12795</v>
      </c>
      <c r="Z28493" t="s">
        <v>12795</v>
      </c>
    </row>
    <row r="28494" spans="1:26">
      <c r="A28494"/>
      <c r="C28494"/>
      <c r="D28494"/>
      <c r="E28494"/>
      <c r="Y28494" t="s">
        <v>12795</v>
      </c>
      <c r="Z28494" t="s">
        <v>12795</v>
      </c>
    </row>
    <row r="28495" spans="1:26">
      <c r="A28495"/>
      <c r="C28495"/>
      <c r="D28495"/>
      <c r="E28495"/>
      <c r="Y28495" t="s">
        <v>12795</v>
      </c>
      <c r="Z28495" t="s">
        <v>12795</v>
      </c>
    </row>
    <row r="28496" spans="1:26">
      <c r="A28496"/>
      <c r="C28496"/>
      <c r="D28496"/>
      <c r="E28496"/>
      <c r="Y28496" t="s">
        <v>12795</v>
      </c>
      <c r="Z28496" t="s">
        <v>12795</v>
      </c>
    </row>
    <row r="28497" spans="1:26">
      <c r="A28497"/>
      <c r="C28497"/>
      <c r="D28497"/>
      <c r="E28497"/>
      <c r="Y28497" t="s">
        <v>12795</v>
      </c>
      <c r="Z28497" t="s">
        <v>12795</v>
      </c>
    </row>
    <row r="28498" spans="1:26">
      <c r="A28498"/>
      <c r="C28498"/>
      <c r="D28498"/>
      <c r="E28498"/>
      <c r="Y28498" t="s">
        <v>12795</v>
      </c>
      <c r="Z28498" t="s">
        <v>12795</v>
      </c>
    </row>
    <row r="28499" spans="1:26">
      <c r="A28499"/>
      <c r="C28499"/>
      <c r="D28499"/>
      <c r="E28499"/>
      <c r="Y28499" t="s">
        <v>12795</v>
      </c>
      <c r="Z28499" t="s">
        <v>12795</v>
      </c>
    </row>
    <row r="28500" spans="1:26">
      <c r="A28500"/>
      <c r="C28500"/>
      <c r="D28500"/>
      <c r="E28500"/>
      <c r="Y28500" t="s">
        <v>12795</v>
      </c>
      <c r="Z28500" t="s">
        <v>12795</v>
      </c>
    </row>
    <row r="28501" spans="1:26">
      <c r="A28501"/>
      <c r="C28501"/>
      <c r="D28501"/>
      <c r="E28501"/>
      <c r="Y28501" t="s">
        <v>12795</v>
      </c>
      <c r="Z28501" t="s">
        <v>12795</v>
      </c>
    </row>
    <row r="28502" spans="1:26">
      <c r="A28502"/>
      <c r="C28502"/>
      <c r="D28502"/>
      <c r="E28502"/>
      <c r="Y28502" t="s">
        <v>12795</v>
      </c>
      <c r="Z28502" t="s">
        <v>12795</v>
      </c>
    </row>
    <row r="28503" spans="1:26">
      <c r="A28503"/>
      <c r="C28503"/>
      <c r="D28503"/>
      <c r="E28503"/>
      <c r="Y28503" t="s">
        <v>12795</v>
      </c>
      <c r="Z28503" t="s">
        <v>12795</v>
      </c>
    </row>
    <row r="28504" spans="1:26">
      <c r="A28504"/>
      <c r="C28504"/>
      <c r="D28504"/>
      <c r="E28504"/>
      <c r="Y28504" t="s">
        <v>12795</v>
      </c>
      <c r="Z28504" t="s">
        <v>12795</v>
      </c>
    </row>
    <row r="28505" spans="1:26">
      <c r="A28505"/>
      <c r="C28505"/>
      <c r="D28505"/>
      <c r="E28505"/>
      <c r="Y28505" t="s">
        <v>12795</v>
      </c>
      <c r="Z28505" t="s">
        <v>12795</v>
      </c>
    </row>
    <row r="28506" spans="1:26">
      <c r="A28506"/>
      <c r="C28506"/>
      <c r="D28506"/>
      <c r="E28506"/>
      <c r="Y28506" t="s">
        <v>12795</v>
      </c>
      <c r="Z28506" t="s">
        <v>12795</v>
      </c>
    </row>
    <row r="28507" spans="1:26">
      <c r="A28507"/>
      <c r="C28507"/>
      <c r="D28507"/>
      <c r="E28507"/>
      <c r="Y28507" t="s">
        <v>12795</v>
      </c>
      <c r="Z28507" t="s">
        <v>12795</v>
      </c>
    </row>
    <row r="28508" spans="1:26">
      <c r="A28508"/>
      <c r="C28508"/>
      <c r="D28508"/>
      <c r="E28508"/>
      <c r="Y28508" t="s">
        <v>12795</v>
      </c>
      <c r="Z28508" t="s">
        <v>12795</v>
      </c>
    </row>
    <row r="28509" spans="1:26">
      <c r="A28509"/>
      <c r="C28509"/>
      <c r="D28509"/>
      <c r="E28509"/>
      <c r="Y28509" t="s">
        <v>12795</v>
      </c>
      <c r="Z28509" t="s">
        <v>12795</v>
      </c>
    </row>
    <row r="28510" spans="1:26">
      <c r="A28510"/>
      <c r="C28510"/>
      <c r="D28510"/>
      <c r="E28510"/>
      <c r="Y28510" t="s">
        <v>12795</v>
      </c>
      <c r="Z28510" t="s">
        <v>12795</v>
      </c>
    </row>
    <row r="28511" spans="1:26">
      <c r="A28511"/>
      <c r="C28511"/>
      <c r="D28511"/>
      <c r="E28511"/>
      <c r="Y28511" t="s">
        <v>12795</v>
      </c>
      <c r="Z28511" t="s">
        <v>12795</v>
      </c>
    </row>
    <row r="28512" spans="1:26">
      <c r="A28512"/>
      <c r="C28512"/>
      <c r="D28512"/>
      <c r="E28512"/>
      <c r="Y28512" t="s">
        <v>12795</v>
      </c>
      <c r="Z28512" t="s">
        <v>12795</v>
      </c>
    </row>
    <row r="28513" spans="1:26">
      <c r="A28513"/>
      <c r="C28513"/>
      <c r="D28513"/>
      <c r="E28513"/>
      <c r="Y28513" t="s">
        <v>12795</v>
      </c>
      <c r="Z28513" t="s">
        <v>12795</v>
      </c>
    </row>
    <row r="28514" spans="1:26">
      <c r="A28514"/>
      <c r="C28514"/>
      <c r="D28514"/>
      <c r="E28514"/>
      <c r="Y28514" t="s">
        <v>12795</v>
      </c>
      <c r="Z28514" t="s">
        <v>12795</v>
      </c>
    </row>
    <row r="28515" spans="1:26">
      <c r="A28515"/>
      <c r="C28515"/>
      <c r="D28515"/>
      <c r="E28515"/>
      <c r="Y28515" t="s">
        <v>12795</v>
      </c>
      <c r="Z28515" t="s">
        <v>12795</v>
      </c>
    </row>
    <row r="28516" spans="1:26">
      <c r="A28516"/>
      <c r="C28516"/>
      <c r="D28516"/>
      <c r="E28516"/>
      <c r="Y28516" t="s">
        <v>12795</v>
      </c>
      <c r="Z28516" t="s">
        <v>12795</v>
      </c>
    </row>
    <row r="28517" spans="1:26">
      <c r="A28517"/>
      <c r="C28517"/>
      <c r="D28517"/>
      <c r="E28517"/>
      <c r="Y28517" t="s">
        <v>12795</v>
      </c>
      <c r="Z28517" t="s">
        <v>12795</v>
      </c>
    </row>
    <row r="28518" spans="1:26">
      <c r="A28518"/>
      <c r="C28518"/>
      <c r="D28518"/>
      <c r="E28518"/>
      <c r="Y28518" t="s">
        <v>12795</v>
      </c>
      <c r="Z28518" t="s">
        <v>12795</v>
      </c>
    </row>
    <row r="28519" spans="1:26">
      <c r="A28519"/>
      <c r="C28519"/>
      <c r="D28519"/>
      <c r="E28519"/>
      <c r="Y28519" t="s">
        <v>12795</v>
      </c>
      <c r="Z28519" t="s">
        <v>12795</v>
      </c>
    </row>
    <row r="28520" spans="1:26">
      <c r="A28520"/>
      <c r="C28520"/>
      <c r="D28520"/>
      <c r="E28520"/>
      <c r="Y28520" t="s">
        <v>12795</v>
      </c>
      <c r="Z28520" t="s">
        <v>12795</v>
      </c>
    </row>
    <row r="28521" spans="1:26">
      <c r="A28521"/>
      <c r="C28521"/>
      <c r="D28521"/>
      <c r="E28521"/>
      <c r="Y28521" t="s">
        <v>12795</v>
      </c>
      <c r="Z28521" t="s">
        <v>12795</v>
      </c>
    </row>
    <row r="28522" spans="1:26">
      <c r="A28522"/>
      <c r="C28522"/>
      <c r="D28522"/>
      <c r="E28522"/>
      <c r="Y28522" t="s">
        <v>12795</v>
      </c>
      <c r="Z28522" t="s">
        <v>12795</v>
      </c>
    </row>
    <row r="28523" spans="1:26">
      <c r="A28523"/>
      <c r="C28523"/>
      <c r="D28523"/>
      <c r="E28523"/>
      <c r="Y28523" t="s">
        <v>12795</v>
      </c>
      <c r="Z28523" t="s">
        <v>12795</v>
      </c>
    </row>
    <row r="28524" spans="1:26">
      <c r="A28524"/>
      <c r="C28524"/>
      <c r="D28524"/>
      <c r="E28524"/>
      <c r="Y28524" t="s">
        <v>12795</v>
      </c>
      <c r="Z28524" t="s">
        <v>12795</v>
      </c>
    </row>
    <row r="28525" spans="1:26">
      <c r="A28525"/>
      <c r="C28525"/>
      <c r="D28525"/>
      <c r="E28525"/>
      <c r="Y28525" t="s">
        <v>12795</v>
      </c>
      <c r="Z28525" t="s">
        <v>12795</v>
      </c>
    </row>
    <row r="28526" spans="1:26">
      <c r="A28526"/>
      <c r="C28526"/>
      <c r="D28526"/>
      <c r="E28526"/>
      <c r="Y28526" t="s">
        <v>12795</v>
      </c>
      <c r="Z28526" t="s">
        <v>12795</v>
      </c>
    </row>
    <row r="28527" spans="1:26">
      <c r="A28527"/>
      <c r="C28527"/>
      <c r="D28527"/>
      <c r="E28527"/>
      <c r="Y28527" t="s">
        <v>12795</v>
      </c>
      <c r="Z28527" t="s">
        <v>12795</v>
      </c>
    </row>
    <row r="28528" spans="1:26">
      <c r="A28528"/>
      <c r="C28528"/>
      <c r="D28528"/>
      <c r="E28528"/>
      <c r="Y28528" t="s">
        <v>12795</v>
      </c>
      <c r="Z28528" t="s">
        <v>12795</v>
      </c>
    </row>
    <row r="28529" spans="1:26">
      <c r="A28529"/>
      <c r="C28529"/>
      <c r="D28529"/>
      <c r="E28529"/>
      <c r="Y28529" t="s">
        <v>12795</v>
      </c>
      <c r="Z28529" t="s">
        <v>12795</v>
      </c>
    </row>
    <row r="28530" spans="1:26">
      <c r="A28530"/>
      <c r="C28530"/>
      <c r="D28530"/>
      <c r="E28530"/>
      <c r="Y28530" t="s">
        <v>12795</v>
      </c>
      <c r="Z28530" t="s">
        <v>12795</v>
      </c>
    </row>
    <row r="28531" spans="1:26">
      <c r="A28531"/>
      <c r="C28531"/>
      <c r="D28531"/>
      <c r="E28531"/>
      <c r="Y28531" t="s">
        <v>12795</v>
      </c>
      <c r="Z28531" t="s">
        <v>12795</v>
      </c>
    </row>
    <row r="28532" spans="1:26">
      <c r="A28532"/>
      <c r="C28532"/>
      <c r="D28532"/>
      <c r="E28532"/>
      <c r="Y28532" t="s">
        <v>12795</v>
      </c>
      <c r="Z28532" t="s">
        <v>12795</v>
      </c>
    </row>
    <row r="28533" spans="1:26">
      <c r="A28533"/>
      <c r="C28533"/>
      <c r="D28533"/>
      <c r="E28533"/>
      <c r="Y28533" t="s">
        <v>12795</v>
      </c>
      <c r="Z28533" t="s">
        <v>12795</v>
      </c>
    </row>
    <row r="28534" spans="1:26">
      <c r="A28534"/>
      <c r="C28534"/>
      <c r="D28534"/>
      <c r="E28534"/>
      <c r="Y28534" t="s">
        <v>12795</v>
      </c>
      <c r="Z28534" t="s">
        <v>12795</v>
      </c>
    </row>
    <row r="28535" spans="1:26">
      <c r="A28535"/>
      <c r="C28535"/>
      <c r="D28535"/>
      <c r="E28535"/>
      <c r="Y28535" t="s">
        <v>12795</v>
      </c>
      <c r="Z28535" t="s">
        <v>12795</v>
      </c>
    </row>
    <row r="28536" spans="1:26">
      <c r="A28536"/>
      <c r="C28536"/>
      <c r="D28536"/>
      <c r="E28536"/>
      <c r="Y28536" t="s">
        <v>12795</v>
      </c>
      <c r="Z28536" t="s">
        <v>12795</v>
      </c>
    </row>
    <row r="28537" spans="1:26">
      <c r="A28537"/>
      <c r="C28537"/>
      <c r="D28537"/>
      <c r="E28537"/>
      <c r="Y28537" t="s">
        <v>12795</v>
      </c>
      <c r="Z28537" t="s">
        <v>12795</v>
      </c>
    </row>
    <row r="28538" spans="1:26">
      <c r="A28538"/>
      <c r="C28538"/>
      <c r="D28538"/>
      <c r="E28538"/>
      <c r="Y28538" t="s">
        <v>12795</v>
      </c>
      <c r="Z28538" t="s">
        <v>12795</v>
      </c>
    </row>
    <row r="28539" spans="1:26">
      <c r="A28539"/>
      <c r="C28539"/>
      <c r="D28539"/>
      <c r="E28539"/>
      <c r="Y28539" t="s">
        <v>12795</v>
      </c>
      <c r="Z28539" t="s">
        <v>12795</v>
      </c>
    </row>
    <row r="28540" spans="1:26">
      <c r="A28540"/>
      <c r="C28540"/>
      <c r="D28540"/>
      <c r="E28540"/>
      <c r="Y28540" t="s">
        <v>12795</v>
      </c>
      <c r="Z28540" t="s">
        <v>12795</v>
      </c>
    </row>
    <row r="28541" spans="1:26">
      <c r="A28541"/>
      <c r="C28541"/>
      <c r="D28541"/>
      <c r="E28541"/>
      <c r="Y28541" t="s">
        <v>12795</v>
      </c>
      <c r="Z28541" t="s">
        <v>12795</v>
      </c>
    </row>
    <row r="28542" spans="1:26">
      <c r="A28542"/>
      <c r="C28542"/>
      <c r="D28542"/>
      <c r="E28542"/>
      <c r="Y28542" t="s">
        <v>12795</v>
      </c>
      <c r="Z28542" t="s">
        <v>12795</v>
      </c>
    </row>
    <row r="28543" spans="1:26">
      <c r="A28543"/>
      <c r="C28543"/>
      <c r="D28543"/>
      <c r="E28543"/>
      <c r="Y28543" t="s">
        <v>12795</v>
      </c>
      <c r="Z28543" t="s">
        <v>12795</v>
      </c>
    </row>
    <row r="28544" spans="1:26">
      <c r="A28544"/>
      <c r="C28544"/>
      <c r="D28544"/>
      <c r="E28544"/>
      <c r="Y28544" t="s">
        <v>12795</v>
      </c>
      <c r="Z28544" t="s">
        <v>12795</v>
      </c>
    </row>
    <row r="28545" spans="1:26">
      <c r="A28545"/>
      <c r="C28545"/>
      <c r="D28545"/>
      <c r="E28545"/>
      <c r="Y28545" t="s">
        <v>12795</v>
      </c>
      <c r="Z28545" t="s">
        <v>12795</v>
      </c>
    </row>
    <row r="28546" spans="1:26">
      <c r="A28546"/>
      <c r="C28546"/>
      <c r="D28546"/>
      <c r="E28546"/>
      <c r="Y28546" t="s">
        <v>12795</v>
      </c>
      <c r="Z28546" t="s">
        <v>12795</v>
      </c>
    </row>
    <row r="28547" spans="1:26">
      <c r="A28547"/>
      <c r="C28547"/>
      <c r="D28547"/>
      <c r="E28547"/>
      <c r="Y28547" t="s">
        <v>12795</v>
      </c>
      <c r="Z28547" t="s">
        <v>12795</v>
      </c>
    </row>
    <row r="28548" spans="1:26">
      <c r="A28548"/>
      <c r="C28548"/>
      <c r="D28548"/>
      <c r="E28548"/>
      <c r="Y28548" t="s">
        <v>12795</v>
      </c>
      <c r="Z28548" t="s">
        <v>12795</v>
      </c>
    </row>
    <row r="28549" spans="1:26">
      <c r="A28549"/>
      <c r="C28549"/>
      <c r="D28549"/>
      <c r="E28549"/>
      <c r="Y28549" t="s">
        <v>12795</v>
      </c>
      <c r="Z28549" t="s">
        <v>12795</v>
      </c>
    </row>
    <row r="28550" spans="1:26">
      <c r="A28550"/>
      <c r="C28550"/>
      <c r="D28550"/>
      <c r="E28550"/>
      <c r="Y28550" t="s">
        <v>12795</v>
      </c>
      <c r="Z28550" t="s">
        <v>12795</v>
      </c>
    </row>
    <row r="28551" spans="1:26">
      <c r="A28551"/>
      <c r="C28551"/>
      <c r="D28551"/>
      <c r="E28551"/>
      <c r="Y28551" t="s">
        <v>12795</v>
      </c>
      <c r="Z28551" t="s">
        <v>12795</v>
      </c>
    </row>
    <row r="28552" spans="1:26">
      <c r="A28552"/>
      <c r="C28552"/>
      <c r="D28552"/>
      <c r="E28552"/>
      <c r="Y28552" t="s">
        <v>12795</v>
      </c>
      <c r="Z28552" t="s">
        <v>12795</v>
      </c>
    </row>
    <row r="28553" spans="1:26">
      <c r="A28553"/>
      <c r="C28553"/>
      <c r="D28553"/>
      <c r="E28553"/>
      <c r="Y28553" t="s">
        <v>12795</v>
      </c>
      <c r="Z28553" t="s">
        <v>12795</v>
      </c>
    </row>
    <row r="28554" spans="1:26">
      <c r="A28554"/>
      <c r="C28554"/>
      <c r="D28554"/>
      <c r="E28554"/>
      <c r="Y28554" t="s">
        <v>12795</v>
      </c>
      <c r="Z28554" t="s">
        <v>12795</v>
      </c>
    </row>
    <row r="28555" spans="1:26">
      <c r="A28555"/>
      <c r="C28555"/>
      <c r="D28555"/>
      <c r="E28555"/>
      <c r="Y28555" t="s">
        <v>12795</v>
      </c>
      <c r="Z28555" t="s">
        <v>12795</v>
      </c>
    </row>
    <row r="28556" spans="1:26">
      <c r="A28556"/>
      <c r="C28556"/>
      <c r="D28556"/>
      <c r="E28556"/>
      <c r="Y28556" t="s">
        <v>12795</v>
      </c>
      <c r="Z28556" t="s">
        <v>12795</v>
      </c>
    </row>
    <row r="28557" spans="1:26">
      <c r="A28557"/>
      <c r="C28557"/>
      <c r="D28557"/>
      <c r="E28557"/>
      <c r="Y28557" t="s">
        <v>12795</v>
      </c>
      <c r="Z28557" t="s">
        <v>12795</v>
      </c>
    </row>
    <row r="28558" spans="1:26">
      <c r="A28558"/>
      <c r="C28558"/>
      <c r="D28558"/>
      <c r="E28558"/>
      <c r="Y28558" t="s">
        <v>12795</v>
      </c>
      <c r="Z28558" t="s">
        <v>12795</v>
      </c>
    </row>
    <row r="28559" spans="1:26">
      <c r="A28559"/>
      <c r="C28559"/>
      <c r="D28559"/>
      <c r="E28559"/>
      <c r="Y28559" t="s">
        <v>12795</v>
      </c>
      <c r="Z28559" t="s">
        <v>12795</v>
      </c>
    </row>
    <row r="28560" spans="1:26">
      <c r="A28560"/>
      <c r="C28560"/>
      <c r="D28560"/>
      <c r="E28560"/>
      <c r="Y28560" t="s">
        <v>12795</v>
      </c>
      <c r="Z28560" t="s">
        <v>12795</v>
      </c>
    </row>
    <row r="28561" spans="1:26">
      <c r="A28561"/>
      <c r="C28561"/>
      <c r="D28561"/>
      <c r="E28561"/>
      <c r="Y28561" t="s">
        <v>12795</v>
      </c>
      <c r="Z28561" t="s">
        <v>12795</v>
      </c>
    </row>
    <row r="28562" spans="1:26">
      <c r="A28562"/>
      <c r="C28562"/>
      <c r="D28562"/>
      <c r="E28562"/>
      <c r="Y28562" t="s">
        <v>12795</v>
      </c>
      <c r="Z28562" t="s">
        <v>12795</v>
      </c>
    </row>
    <row r="28563" spans="1:26">
      <c r="A28563"/>
      <c r="C28563"/>
      <c r="D28563"/>
      <c r="E28563"/>
      <c r="Y28563" t="s">
        <v>12795</v>
      </c>
      <c r="Z28563" t="s">
        <v>12795</v>
      </c>
    </row>
    <row r="28564" spans="1:26">
      <c r="A28564"/>
      <c r="C28564"/>
      <c r="D28564"/>
      <c r="E28564"/>
      <c r="Y28564" t="s">
        <v>12795</v>
      </c>
      <c r="Z28564" t="s">
        <v>12795</v>
      </c>
    </row>
    <row r="28565" spans="1:26">
      <c r="A28565"/>
      <c r="C28565"/>
      <c r="D28565"/>
      <c r="E28565"/>
      <c r="Y28565" t="s">
        <v>12795</v>
      </c>
      <c r="Z28565" t="s">
        <v>12795</v>
      </c>
    </row>
    <row r="28566" spans="1:26">
      <c r="A28566"/>
      <c r="C28566"/>
      <c r="D28566"/>
      <c r="E28566"/>
      <c r="Y28566" t="s">
        <v>12795</v>
      </c>
      <c r="Z28566" t="s">
        <v>12795</v>
      </c>
    </row>
    <row r="28567" spans="1:26">
      <c r="A28567"/>
      <c r="C28567"/>
      <c r="D28567"/>
      <c r="E28567"/>
      <c r="Y28567" t="s">
        <v>12795</v>
      </c>
      <c r="Z28567" t="s">
        <v>12795</v>
      </c>
    </row>
    <row r="28568" spans="1:26">
      <c r="A28568"/>
      <c r="C28568"/>
      <c r="D28568"/>
      <c r="E28568"/>
      <c r="Y28568" t="s">
        <v>12795</v>
      </c>
      <c r="Z28568" t="s">
        <v>12795</v>
      </c>
    </row>
    <row r="28569" spans="1:26">
      <c r="A28569"/>
      <c r="C28569"/>
      <c r="D28569"/>
      <c r="E28569"/>
      <c r="Y28569" t="s">
        <v>12795</v>
      </c>
      <c r="Z28569" t="s">
        <v>12795</v>
      </c>
    </row>
    <row r="28570" spans="1:26">
      <c r="A28570"/>
      <c r="C28570"/>
      <c r="D28570"/>
      <c r="E28570"/>
      <c r="Y28570" t="s">
        <v>12795</v>
      </c>
      <c r="Z28570" t="s">
        <v>12795</v>
      </c>
    </row>
    <row r="28571" spans="1:26">
      <c r="A28571"/>
      <c r="C28571"/>
      <c r="D28571"/>
      <c r="E28571"/>
      <c r="Y28571" t="s">
        <v>12795</v>
      </c>
      <c r="Z28571" t="s">
        <v>12795</v>
      </c>
    </row>
    <row r="28572" spans="1:26">
      <c r="A28572"/>
      <c r="C28572"/>
      <c r="D28572"/>
      <c r="E28572"/>
      <c r="Y28572" t="s">
        <v>12795</v>
      </c>
      <c r="Z28572" t="s">
        <v>12795</v>
      </c>
    </row>
    <row r="28573" spans="1:26">
      <c r="A28573"/>
      <c r="C28573"/>
      <c r="D28573"/>
      <c r="E28573"/>
      <c r="Y28573" t="s">
        <v>12795</v>
      </c>
      <c r="Z28573" t="s">
        <v>12795</v>
      </c>
    </row>
    <row r="28574" spans="1:26">
      <c r="A28574"/>
      <c r="C28574"/>
      <c r="D28574"/>
      <c r="E28574"/>
      <c r="Y28574" t="s">
        <v>12795</v>
      </c>
      <c r="Z28574" t="s">
        <v>12795</v>
      </c>
    </row>
    <row r="28575" spans="1:26">
      <c r="A28575"/>
      <c r="C28575"/>
      <c r="D28575"/>
      <c r="E28575"/>
      <c r="Y28575" t="s">
        <v>12795</v>
      </c>
      <c r="Z28575" t="s">
        <v>12795</v>
      </c>
    </row>
    <row r="28576" spans="1:26">
      <c r="A28576"/>
      <c r="C28576"/>
      <c r="D28576"/>
      <c r="E28576"/>
      <c r="Y28576" t="s">
        <v>12795</v>
      </c>
      <c r="Z28576" t="s">
        <v>12795</v>
      </c>
    </row>
    <row r="28577" spans="1:26">
      <c r="A28577"/>
      <c r="C28577"/>
      <c r="D28577"/>
      <c r="E28577"/>
      <c r="Y28577" t="s">
        <v>12795</v>
      </c>
      <c r="Z28577" t="s">
        <v>12795</v>
      </c>
    </row>
    <row r="28578" spans="1:26">
      <c r="A28578"/>
      <c r="C28578"/>
      <c r="D28578"/>
      <c r="E28578"/>
      <c r="Y28578" t="s">
        <v>12795</v>
      </c>
      <c r="Z28578" t="s">
        <v>12795</v>
      </c>
    </row>
    <row r="28579" spans="1:26">
      <c r="A28579"/>
      <c r="C28579"/>
      <c r="D28579"/>
      <c r="E28579"/>
      <c r="Y28579" t="s">
        <v>12795</v>
      </c>
      <c r="Z28579" t="s">
        <v>12795</v>
      </c>
    </row>
    <row r="28580" spans="1:26">
      <c r="A28580"/>
      <c r="C28580"/>
      <c r="D28580"/>
      <c r="E28580"/>
      <c r="Y28580" t="s">
        <v>12795</v>
      </c>
      <c r="Z28580" t="s">
        <v>12795</v>
      </c>
    </row>
    <row r="28581" spans="1:26">
      <c r="A28581"/>
      <c r="C28581"/>
      <c r="D28581"/>
      <c r="E28581"/>
      <c r="Y28581" t="s">
        <v>12795</v>
      </c>
      <c r="Z28581" t="s">
        <v>12795</v>
      </c>
    </row>
    <row r="28582" spans="1:26">
      <c r="A28582"/>
      <c r="C28582"/>
      <c r="D28582"/>
      <c r="E28582"/>
      <c r="Y28582" t="s">
        <v>12795</v>
      </c>
      <c r="Z28582" t="s">
        <v>12795</v>
      </c>
    </row>
    <row r="28583" spans="1:26">
      <c r="A28583"/>
      <c r="C28583"/>
      <c r="D28583"/>
      <c r="E28583"/>
      <c r="Y28583" t="s">
        <v>12795</v>
      </c>
      <c r="Z28583" t="s">
        <v>12795</v>
      </c>
    </row>
    <row r="28584" spans="1:26">
      <c r="A28584"/>
      <c r="C28584"/>
      <c r="D28584"/>
      <c r="E28584"/>
      <c r="Y28584" t="s">
        <v>12795</v>
      </c>
      <c r="Z28584" t="s">
        <v>12795</v>
      </c>
    </row>
    <row r="28585" spans="1:26">
      <c r="A28585"/>
      <c r="C28585"/>
      <c r="D28585"/>
      <c r="E28585"/>
      <c r="Y28585" t="s">
        <v>12795</v>
      </c>
      <c r="Z28585" t="s">
        <v>12795</v>
      </c>
    </row>
    <row r="28586" spans="1:26">
      <c r="A28586"/>
      <c r="C28586"/>
      <c r="D28586"/>
      <c r="E28586"/>
      <c r="Y28586" t="s">
        <v>12795</v>
      </c>
      <c r="Z28586" t="s">
        <v>12795</v>
      </c>
    </row>
    <row r="28587" spans="1:26">
      <c r="A28587"/>
      <c r="C28587"/>
      <c r="D28587"/>
      <c r="E28587"/>
      <c r="Y28587" t="s">
        <v>12795</v>
      </c>
      <c r="Z28587" t="s">
        <v>12795</v>
      </c>
    </row>
    <row r="28588" spans="1:26">
      <c r="A28588"/>
      <c r="C28588"/>
      <c r="D28588"/>
      <c r="E28588"/>
      <c r="Y28588" t="s">
        <v>12795</v>
      </c>
      <c r="Z28588" t="s">
        <v>12795</v>
      </c>
    </row>
    <row r="28589" spans="1:26">
      <c r="A28589"/>
      <c r="C28589"/>
      <c r="D28589"/>
      <c r="E28589"/>
      <c r="Y28589" t="s">
        <v>12795</v>
      </c>
      <c r="Z28589" t="s">
        <v>12795</v>
      </c>
    </row>
    <row r="28590" spans="1:26">
      <c r="A28590"/>
      <c r="C28590"/>
      <c r="D28590"/>
      <c r="E28590"/>
      <c r="Y28590" t="s">
        <v>12795</v>
      </c>
      <c r="Z28590" t="s">
        <v>12795</v>
      </c>
    </row>
    <row r="28591" spans="1:26">
      <c r="A28591"/>
      <c r="C28591"/>
      <c r="D28591"/>
      <c r="E28591"/>
      <c r="Y28591" t="s">
        <v>12795</v>
      </c>
      <c r="Z28591" t="s">
        <v>12795</v>
      </c>
    </row>
    <row r="28592" spans="1:26">
      <c r="A28592"/>
      <c r="C28592"/>
      <c r="D28592"/>
      <c r="E28592"/>
      <c r="Y28592" t="s">
        <v>12795</v>
      </c>
      <c r="Z28592" t="s">
        <v>12795</v>
      </c>
    </row>
    <row r="28593" spans="1:26">
      <c r="A28593"/>
      <c r="C28593"/>
      <c r="D28593"/>
      <c r="E28593"/>
      <c r="Y28593" t="s">
        <v>12795</v>
      </c>
      <c r="Z28593" t="s">
        <v>12795</v>
      </c>
    </row>
    <row r="28594" spans="1:26">
      <c r="A28594"/>
      <c r="C28594"/>
      <c r="D28594"/>
      <c r="E28594"/>
      <c r="Y28594" t="s">
        <v>12795</v>
      </c>
      <c r="Z28594" t="s">
        <v>12795</v>
      </c>
    </row>
    <row r="28595" spans="1:26">
      <c r="A28595"/>
      <c r="C28595"/>
      <c r="D28595"/>
      <c r="E28595"/>
      <c r="Y28595" t="s">
        <v>12795</v>
      </c>
      <c r="Z28595" t="s">
        <v>12795</v>
      </c>
    </row>
    <row r="28596" spans="1:26">
      <c r="A28596"/>
      <c r="C28596"/>
      <c r="D28596"/>
      <c r="E28596"/>
      <c r="Y28596" t="s">
        <v>12795</v>
      </c>
      <c r="Z28596" t="s">
        <v>12795</v>
      </c>
    </row>
    <row r="28597" spans="1:26">
      <c r="A28597"/>
      <c r="C28597"/>
      <c r="D28597"/>
      <c r="E28597"/>
      <c r="Y28597" t="s">
        <v>12795</v>
      </c>
      <c r="Z28597" t="s">
        <v>12795</v>
      </c>
    </row>
    <row r="28598" spans="1:26">
      <c r="A28598"/>
      <c r="C28598"/>
      <c r="D28598"/>
      <c r="E28598"/>
      <c r="Y28598" t="s">
        <v>12795</v>
      </c>
      <c r="Z28598" t="s">
        <v>12795</v>
      </c>
    </row>
    <row r="28599" spans="1:26">
      <c r="A28599"/>
      <c r="C28599"/>
      <c r="D28599"/>
      <c r="E28599"/>
      <c r="Y28599" t="s">
        <v>12795</v>
      </c>
      <c r="Z28599" t="s">
        <v>12795</v>
      </c>
    </row>
    <row r="28600" spans="1:26">
      <c r="A28600"/>
      <c r="C28600"/>
      <c r="D28600"/>
      <c r="E28600"/>
      <c r="Y28600" t="s">
        <v>12795</v>
      </c>
      <c r="Z28600" t="s">
        <v>12795</v>
      </c>
    </row>
    <row r="28601" spans="1:26">
      <c r="A28601"/>
      <c r="C28601"/>
      <c r="D28601"/>
      <c r="E28601"/>
      <c r="Y28601" t="s">
        <v>12795</v>
      </c>
      <c r="Z28601" t="s">
        <v>12795</v>
      </c>
    </row>
    <row r="28602" spans="1:26">
      <c r="A28602"/>
      <c r="C28602"/>
      <c r="D28602"/>
      <c r="E28602"/>
      <c r="Y28602" t="s">
        <v>12795</v>
      </c>
      <c r="Z28602" t="s">
        <v>12795</v>
      </c>
    </row>
    <row r="28603" spans="1:26">
      <c r="A28603"/>
      <c r="C28603"/>
      <c r="D28603"/>
      <c r="E28603"/>
      <c r="Y28603" t="s">
        <v>12795</v>
      </c>
      <c r="Z28603" t="s">
        <v>12795</v>
      </c>
    </row>
    <row r="28604" spans="1:26">
      <c r="A28604"/>
      <c r="C28604"/>
      <c r="D28604"/>
      <c r="E28604"/>
      <c r="Y28604" t="s">
        <v>12795</v>
      </c>
      <c r="Z28604" t="s">
        <v>12795</v>
      </c>
    </row>
    <row r="28605" spans="1:26">
      <c r="A28605"/>
      <c r="C28605"/>
      <c r="D28605"/>
      <c r="E28605"/>
      <c r="Y28605" t="s">
        <v>12795</v>
      </c>
      <c r="Z28605" t="s">
        <v>12795</v>
      </c>
    </row>
    <row r="28606" spans="1:26">
      <c r="A28606"/>
      <c r="C28606"/>
      <c r="D28606"/>
      <c r="E28606"/>
      <c r="Y28606" t="s">
        <v>12795</v>
      </c>
      <c r="Z28606" t="s">
        <v>12795</v>
      </c>
    </row>
    <row r="28607" spans="1:26">
      <c r="A28607"/>
      <c r="C28607"/>
      <c r="D28607"/>
      <c r="E28607"/>
      <c r="Y28607" t="s">
        <v>12795</v>
      </c>
      <c r="Z28607" t="s">
        <v>12795</v>
      </c>
    </row>
    <row r="28608" spans="1:26">
      <c r="A28608"/>
      <c r="C28608"/>
      <c r="D28608"/>
      <c r="E28608"/>
      <c r="Y28608" t="s">
        <v>12795</v>
      </c>
      <c r="Z28608" t="s">
        <v>12795</v>
      </c>
    </row>
    <row r="28609" spans="1:26">
      <c r="A28609"/>
      <c r="C28609"/>
      <c r="D28609"/>
      <c r="E28609"/>
      <c r="Y28609" t="s">
        <v>12795</v>
      </c>
      <c r="Z28609" t="s">
        <v>12795</v>
      </c>
    </row>
    <row r="28610" spans="1:26">
      <c r="A28610"/>
      <c r="C28610"/>
      <c r="D28610"/>
      <c r="E28610"/>
      <c r="Y28610" t="s">
        <v>12795</v>
      </c>
      <c r="Z28610" t="s">
        <v>12795</v>
      </c>
    </row>
    <row r="28611" spans="1:26">
      <c r="A28611"/>
      <c r="C28611"/>
      <c r="D28611"/>
      <c r="E28611"/>
      <c r="Y28611" t="s">
        <v>12795</v>
      </c>
      <c r="Z28611" t="s">
        <v>12795</v>
      </c>
    </row>
    <row r="28612" spans="1:26">
      <c r="A28612"/>
      <c r="C28612"/>
      <c r="D28612"/>
      <c r="E28612"/>
      <c r="Y28612" t="s">
        <v>12795</v>
      </c>
      <c r="Z28612" t="s">
        <v>12795</v>
      </c>
    </row>
    <row r="28613" spans="1:26">
      <c r="A28613"/>
      <c r="C28613"/>
      <c r="D28613"/>
      <c r="E28613"/>
      <c r="Y28613" t="s">
        <v>12795</v>
      </c>
      <c r="Z28613" t="s">
        <v>12795</v>
      </c>
    </row>
    <row r="28614" spans="1:26">
      <c r="A28614"/>
      <c r="C28614"/>
      <c r="D28614"/>
      <c r="E28614"/>
      <c r="Y28614" t="s">
        <v>12795</v>
      </c>
      <c r="Z28614" t="s">
        <v>12795</v>
      </c>
    </row>
    <row r="28615" spans="1:26">
      <c r="A28615"/>
      <c r="C28615"/>
      <c r="D28615"/>
      <c r="E28615"/>
      <c r="Y28615" t="s">
        <v>12795</v>
      </c>
      <c r="Z28615" t="s">
        <v>12795</v>
      </c>
    </row>
    <row r="28616" spans="1:26">
      <c r="A28616"/>
      <c r="C28616"/>
      <c r="D28616"/>
      <c r="E28616"/>
      <c r="Y28616" t="s">
        <v>12795</v>
      </c>
      <c r="Z28616" t="s">
        <v>12795</v>
      </c>
    </row>
    <row r="28617" spans="1:26">
      <c r="A28617"/>
      <c r="C28617"/>
      <c r="D28617"/>
      <c r="E28617"/>
      <c r="Y28617" t="s">
        <v>12795</v>
      </c>
      <c r="Z28617" t="s">
        <v>12795</v>
      </c>
    </row>
    <row r="28618" spans="1:26">
      <c r="A28618"/>
      <c r="C28618"/>
      <c r="D28618"/>
      <c r="E28618"/>
      <c r="Y28618" t="s">
        <v>12795</v>
      </c>
      <c r="Z28618" t="s">
        <v>12795</v>
      </c>
    </row>
    <row r="28619" spans="1:26">
      <c r="A28619"/>
      <c r="C28619"/>
      <c r="D28619"/>
      <c r="E28619"/>
      <c r="Y28619" t="s">
        <v>12795</v>
      </c>
      <c r="Z28619" t="s">
        <v>12795</v>
      </c>
    </row>
    <row r="28620" spans="1:26">
      <c r="A28620"/>
      <c r="C28620"/>
      <c r="D28620"/>
      <c r="E28620"/>
      <c r="Y28620" t="s">
        <v>12795</v>
      </c>
      <c r="Z28620" t="s">
        <v>12795</v>
      </c>
    </row>
    <row r="28621" spans="1:26">
      <c r="A28621"/>
      <c r="C28621"/>
      <c r="D28621"/>
      <c r="E28621"/>
      <c r="Y28621" t="s">
        <v>12795</v>
      </c>
      <c r="Z28621" t="s">
        <v>12795</v>
      </c>
    </row>
    <row r="28622" spans="1:26">
      <c r="A28622"/>
      <c r="C28622"/>
      <c r="D28622"/>
      <c r="E28622"/>
      <c r="Y28622" t="s">
        <v>12795</v>
      </c>
      <c r="Z28622" t="s">
        <v>12795</v>
      </c>
    </row>
    <row r="28623" spans="1:26">
      <c r="A28623"/>
      <c r="C28623"/>
      <c r="D28623"/>
      <c r="E28623"/>
      <c r="Y28623" t="s">
        <v>12795</v>
      </c>
      <c r="Z28623" t="s">
        <v>12795</v>
      </c>
    </row>
    <row r="28624" spans="1:26">
      <c r="A28624"/>
      <c r="C28624"/>
      <c r="D28624"/>
      <c r="E28624"/>
      <c r="Y28624" t="s">
        <v>12795</v>
      </c>
      <c r="Z28624" t="s">
        <v>12795</v>
      </c>
    </row>
    <row r="28625" spans="1:26">
      <c r="A28625"/>
      <c r="C28625"/>
      <c r="D28625"/>
      <c r="E28625"/>
      <c r="Y28625" t="s">
        <v>12795</v>
      </c>
      <c r="Z28625" t="s">
        <v>12795</v>
      </c>
    </row>
    <row r="28626" spans="1:26">
      <c r="A28626"/>
      <c r="C28626"/>
      <c r="D28626"/>
      <c r="E28626"/>
      <c r="Y28626" t="s">
        <v>12795</v>
      </c>
      <c r="Z28626" t="s">
        <v>12795</v>
      </c>
    </row>
    <row r="28627" spans="1:26">
      <c r="A28627"/>
      <c r="C28627"/>
      <c r="D28627"/>
      <c r="E28627"/>
      <c r="Y28627" t="s">
        <v>12795</v>
      </c>
      <c r="Z28627" t="s">
        <v>12795</v>
      </c>
    </row>
    <row r="28628" spans="1:26">
      <c r="A28628"/>
      <c r="C28628"/>
      <c r="D28628"/>
      <c r="E28628"/>
      <c r="Y28628" t="s">
        <v>12795</v>
      </c>
      <c r="Z28628" t="s">
        <v>12795</v>
      </c>
    </row>
    <row r="28629" spans="1:26">
      <c r="A28629"/>
      <c r="C28629"/>
      <c r="D28629"/>
      <c r="E28629"/>
      <c r="Y28629" t="s">
        <v>12795</v>
      </c>
      <c r="Z28629" t="s">
        <v>12795</v>
      </c>
    </row>
    <row r="28630" spans="1:26">
      <c r="A28630"/>
      <c r="C28630"/>
      <c r="D28630"/>
      <c r="E28630"/>
      <c r="Y28630" t="s">
        <v>12795</v>
      </c>
      <c r="Z28630" t="s">
        <v>12795</v>
      </c>
    </row>
    <row r="28631" spans="1:26">
      <c r="A28631"/>
      <c r="C28631"/>
      <c r="D28631"/>
      <c r="E28631"/>
      <c r="Y28631" t="s">
        <v>12795</v>
      </c>
      <c r="Z28631" t="s">
        <v>12795</v>
      </c>
    </row>
    <row r="28632" spans="1:26">
      <c r="A28632"/>
      <c r="C28632"/>
      <c r="D28632"/>
      <c r="E28632"/>
      <c r="Y28632" t="s">
        <v>12795</v>
      </c>
      <c r="Z28632" t="s">
        <v>12795</v>
      </c>
    </row>
    <row r="28633" spans="1:26">
      <c r="A28633"/>
      <c r="C28633"/>
      <c r="D28633"/>
      <c r="E28633"/>
      <c r="Y28633" t="s">
        <v>12795</v>
      </c>
      <c r="Z28633" t="s">
        <v>12795</v>
      </c>
    </row>
    <row r="28634" spans="1:26">
      <c r="A28634"/>
      <c r="C28634"/>
      <c r="D28634"/>
      <c r="E28634"/>
      <c r="Y28634" t="s">
        <v>12795</v>
      </c>
      <c r="Z28634" t="s">
        <v>12795</v>
      </c>
    </row>
    <row r="28635" spans="1:26">
      <c r="A28635"/>
      <c r="C28635"/>
      <c r="D28635"/>
      <c r="E28635"/>
      <c r="Y28635" t="s">
        <v>12795</v>
      </c>
      <c r="Z28635" t="s">
        <v>12795</v>
      </c>
    </row>
    <row r="28636" spans="1:26">
      <c r="A28636"/>
      <c r="C28636"/>
      <c r="D28636"/>
      <c r="E28636"/>
      <c r="Y28636" t="s">
        <v>12795</v>
      </c>
      <c r="Z28636" t="s">
        <v>12795</v>
      </c>
    </row>
    <row r="28637" spans="1:26">
      <c r="A28637"/>
      <c r="C28637"/>
      <c r="D28637"/>
      <c r="E28637"/>
      <c r="Y28637" t="s">
        <v>12795</v>
      </c>
      <c r="Z28637" t="s">
        <v>12795</v>
      </c>
    </row>
    <row r="28638" spans="1:26">
      <c r="A28638"/>
      <c r="C28638"/>
      <c r="D28638"/>
      <c r="E28638"/>
      <c r="Y28638" t="s">
        <v>12795</v>
      </c>
      <c r="Z28638" t="s">
        <v>12795</v>
      </c>
    </row>
    <row r="28639" spans="1:26">
      <c r="A28639"/>
      <c r="C28639"/>
      <c r="D28639"/>
      <c r="E28639"/>
      <c r="Y28639" t="s">
        <v>12795</v>
      </c>
      <c r="Z28639" t="s">
        <v>12795</v>
      </c>
    </row>
    <row r="28640" spans="1:26">
      <c r="A28640"/>
      <c r="C28640"/>
      <c r="D28640"/>
      <c r="E28640"/>
      <c r="Y28640" t="s">
        <v>12795</v>
      </c>
      <c r="Z28640" t="s">
        <v>12795</v>
      </c>
    </row>
    <row r="28641" spans="1:26">
      <c r="A28641"/>
      <c r="C28641"/>
      <c r="D28641"/>
      <c r="E28641"/>
      <c r="Y28641" t="s">
        <v>12795</v>
      </c>
      <c r="Z28641" t="s">
        <v>12795</v>
      </c>
    </row>
    <row r="28642" spans="1:26">
      <c r="A28642"/>
      <c r="C28642"/>
      <c r="D28642"/>
      <c r="E28642"/>
      <c r="Y28642" t="s">
        <v>12795</v>
      </c>
      <c r="Z28642" t="s">
        <v>12795</v>
      </c>
    </row>
    <row r="28643" spans="1:26">
      <c r="A28643"/>
      <c r="C28643"/>
      <c r="D28643"/>
      <c r="E28643"/>
      <c r="Y28643" t="s">
        <v>12795</v>
      </c>
      <c r="Z28643" t="s">
        <v>12795</v>
      </c>
    </row>
    <row r="28644" spans="1:26">
      <c r="A28644"/>
      <c r="C28644"/>
      <c r="D28644"/>
      <c r="E28644"/>
      <c r="Y28644" t="s">
        <v>12795</v>
      </c>
      <c r="Z28644" t="s">
        <v>12795</v>
      </c>
    </row>
    <row r="28645" spans="1:26">
      <c r="A28645"/>
      <c r="C28645"/>
      <c r="D28645"/>
      <c r="E28645"/>
      <c r="Y28645" t="s">
        <v>12795</v>
      </c>
      <c r="Z28645" t="s">
        <v>12795</v>
      </c>
    </row>
    <row r="28646" spans="1:26">
      <c r="A28646"/>
      <c r="C28646"/>
      <c r="D28646"/>
      <c r="E28646"/>
      <c r="Y28646" t="s">
        <v>12795</v>
      </c>
      <c r="Z28646" t="s">
        <v>12795</v>
      </c>
    </row>
    <row r="28647" spans="1:26">
      <c r="A28647"/>
      <c r="C28647"/>
      <c r="D28647"/>
      <c r="E28647"/>
      <c r="Y28647" t="s">
        <v>12795</v>
      </c>
      <c r="Z28647" t="s">
        <v>12795</v>
      </c>
    </row>
    <row r="28648" spans="1:26">
      <c r="A28648"/>
      <c r="C28648"/>
      <c r="D28648"/>
      <c r="E28648"/>
      <c r="Y28648" t="s">
        <v>12795</v>
      </c>
      <c r="Z28648" t="s">
        <v>12795</v>
      </c>
    </row>
    <row r="28649" spans="1:26">
      <c r="A28649"/>
      <c r="C28649"/>
      <c r="D28649"/>
      <c r="E28649"/>
      <c r="Y28649" t="s">
        <v>12795</v>
      </c>
      <c r="Z28649" t="s">
        <v>12795</v>
      </c>
    </row>
    <row r="28650" spans="1:26">
      <c r="A28650"/>
      <c r="C28650"/>
      <c r="D28650"/>
      <c r="E28650"/>
      <c r="Y28650" t="s">
        <v>12795</v>
      </c>
      <c r="Z28650" t="s">
        <v>12795</v>
      </c>
    </row>
    <row r="28651" spans="1:26">
      <c r="A28651"/>
      <c r="C28651"/>
      <c r="D28651"/>
      <c r="E28651"/>
      <c r="Y28651" t="s">
        <v>12795</v>
      </c>
      <c r="Z28651" t="s">
        <v>12795</v>
      </c>
    </row>
    <row r="28652" spans="1:26">
      <c r="A28652"/>
      <c r="C28652"/>
      <c r="D28652"/>
      <c r="E28652"/>
      <c r="Y28652" t="s">
        <v>12795</v>
      </c>
      <c r="Z28652" t="s">
        <v>12795</v>
      </c>
    </row>
    <row r="28653" spans="1:26">
      <c r="A28653"/>
      <c r="C28653"/>
      <c r="D28653"/>
      <c r="E28653"/>
      <c r="Y28653" t="s">
        <v>12795</v>
      </c>
      <c r="Z28653" t="s">
        <v>12795</v>
      </c>
    </row>
    <row r="28654" spans="1:26">
      <c r="A28654"/>
      <c r="C28654"/>
      <c r="D28654"/>
      <c r="E28654"/>
      <c r="Y28654" t="s">
        <v>12795</v>
      </c>
      <c r="Z28654" t="s">
        <v>12795</v>
      </c>
    </row>
    <row r="28655" spans="1:26">
      <c r="A28655"/>
      <c r="C28655"/>
      <c r="D28655"/>
      <c r="E28655"/>
      <c r="Y28655" t="s">
        <v>12795</v>
      </c>
      <c r="Z28655" t="s">
        <v>12795</v>
      </c>
    </row>
    <row r="28656" spans="1:26">
      <c r="A28656"/>
      <c r="C28656"/>
      <c r="D28656"/>
      <c r="E28656"/>
      <c r="Y28656" t="s">
        <v>12795</v>
      </c>
      <c r="Z28656" t="s">
        <v>12795</v>
      </c>
    </row>
    <row r="28657" spans="1:26">
      <c r="A28657"/>
      <c r="C28657"/>
      <c r="D28657"/>
      <c r="E28657"/>
      <c r="Y28657" t="s">
        <v>12795</v>
      </c>
      <c r="Z28657" t="s">
        <v>12795</v>
      </c>
    </row>
    <row r="28658" spans="1:26">
      <c r="A28658"/>
      <c r="C28658"/>
      <c r="D28658"/>
      <c r="E28658"/>
      <c r="Y28658" t="s">
        <v>12795</v>
      </c>
      <c r="Z28658" t="s">
        <v>12795</v>
      </c>
    </row>
    <row r="28659" spans="1:26">
      <c r="A28659"/>
      <c r="C28659"/>
      <c r="D28659"/>
      <c r="E28659"/>
      <c r="Y28659" t="s">
        <v>12795</v>
      </c>
      <c r="Z28659" t="s">
        <v>12795</v>
      </c>
    </row>
    <row r="28660" spans="1:26">
      <c r="A28660"/>
      <c r="C28660"/>
      <c r="D28660"/>
      <c r="E28660"/>
      <c r="Y28660" t="s">
        <v>12795</v>
      </c>
      <c r="Z28660" t="s">
        <v>12795</v>
      </c>
    </row>
    <row r="28661" spans="1:26">
      <c r="A28661"/>
      <c r="C28661"/>
      <c r="D28661"/>
      <c r="E28661"/>
      <c r="Y28661" t="s">
        <v>12795</v>
      </c>
      <c r="Z28661" t="s">
        <v>12795</v>
      </c>
    </row>
    <row r="28662" spans="1:26">
      <c r="A28662"/>
      <c r="C28662"/>
      <c r="D28662"/>
      <c r="E28662"/>
      <c r="Y28662" t="s">
        <v>12795</v>
      </c>
      <c r="Z28662" t="s">
        <v>12795</v>
      </c>
    </row>
    <row r="28663" spans="1:26">
      <c r="A28663"/>
      <c r="C28663"/>
      <c r="D28663"/>
      <c r="E28663"/>
      <c r="Y28663" t="s">
        <v>12795</v>
      </c>
      <c r="Z28663" t="s">
        <v>12795</v>
      </c>
    </row>
    <row r="28664" spans="1:26">
      <c r="A28664"/>
      <c r="C28664"/>
      <c r="D28664"/>
      <c r="E28664"/>
      <c r="Y28664" t="s">
        <v>12795</v>
      </c>
      <c r="Z28664" t="s">
        <v>12795</v>
      </c>
    </row>
    <row r="28665" spans="1:26">
      <c r="A28665"/>
      <c r="C28665"/>
      <c r="D28665"/>
      <c r="E28665"/>
      <c r="Y28665" t="s">
        <v>12795</v>
      </c>
      <c r="Z28665" t="s">
        <v>12795</v>
      </c>
    </row>
    <row r="28666" spans="1:26">
      <c r="A28666"/>
      <c r="C28666"/>
      <c r="D28666"/>
      <c r="E28666"/>
      <c r="Y28666" t="s">
        <v>12795</v>
      </c>
      <c r="Z28666" t="s">
        <v>12795</v>
      </c>
    </row>
    <row r="28667" spans="1:26">
      <c r="A28667"/>
      <c r="C28667"/>
      <c r="D28667"/>
      <c r="E28667"/>
      <c r="Y28667" t="s">
        <v>12795</v>
      </c>
      <c r="Z28667" t="s">
        <v>12795</v>
      </c>
    </row>
    <row r="28668" spans="1:26">
      <c r="A28668"/>
      <c r="C28668"/>
      <c r="D28668"/>
      <c r="E28668"/>
      <c r="Y28668" t="s">
        <v>12795</v>
      </c>
      <c r="Z28668" t="s">
        <v>12795</v>
      </c>
    </row>
    <row r="28669" spans="1:26">
      <c r="A28669"/>
      <c r="C28669"/>
      <c r="D28669"/>
      <c r="E28669"/>
      <c r="Y28669" t="s">
        <v>12795</v>
      </c>
      <c r="Z28669" t="s">
        <v>12795</v>
      </c>
    </row>
    <row r="28670" spans="1:26">
      <c r="A28670"/>
      <c r="C28670"/>
      <c r="D28670"/>
      <c r="E28670"/>
      <c r="Y28670" t="s">
        <v>12795</v>
      </c>
      <c r="Z28670" t="s">
        <v>12795</v>
      </c>
    </row>
    <row r="28671" spans="1:26">
      <c r="A28671"/>
      <c r="C28671"/>
      <c r="D28671"/>
      <c r="E28671"/>
      <c r="Y28671" t="s">
        <v>12795</v>
      </c>
      <c r="Z28671" t="s">
        <v>12795</v>
      </c>
    </row>
    <row r="28672" spans="1:26">
      <c r="A28672"/>
      <c r="C28672"/>
      <c r="D28672"/>
      <c r="E28672"/>
      <c r="Y28672" t="s">
        <v>12795</v>
      </c>
      <c r="Z28672" t="s">
        <v>12795</v>
      </c>
    </row>
    <row r="28673" spans="1:26">
      <c r="A28673"/>
      <c r="C28673"/>
      <c r="D28673"/>
      <c r="E28673"/>
      <c r="Y28673" t="s">
        <v>12795</v>
      </c>
      <c r="Z28673" t="s">
        <v>12795</v>
      </c>
    </row>
    <row r="28674" spans="1:26">
      <c r="A28674"/>
      <c r="C28674"/>
      <c r="D28674"/>
      <c r="E28674"/>
      <c r="Y28674" t="s">
        <v>12795</v>
      </c>
      <c r="Z28674" t="s">
        <v>12795</v>
      </c>
    </row>
    <row r="28675" spans="1:26">
      <c r="A28675"/>
      <c r="C28675"/>
      <c r="D28675"/>
      <c r="E28675"/>
      <c r="Y28675" t="s">
        <v>12795</v>
      </c>
      <c r="Z28675" t="s">
        <v>12795</v>
      </c>
    </row>
    <row r="28676" spans="1:26">
      <c r="A28676"/>
      <c r="C28676"/>
      <c r="D28676"/>
      <c r="E28676"/>
      <c r="Y28676" t="s">
        <v>12795</v>
      </c>
      <c r="Z28676" t="s">
        <v>12795</v>
      </c>
    </row>
    <row r="28677" spans="1:26">
      <c r="A28677"/>
      <c r="C28677"/>
      <c r="D28677"/>
      <c r="E28677"/>
      <c r="Y28677" t="s">
        <v>12795</v>
      </c>
      <c r="Z28677" t="s">
        <v>12795</v>
      </c>
    </row>
    <row r="28678" spans="1:26">
      <c r="A28678"/>
      <c r="C28678"/>
      <c r="D28678"/>
      <c r="E28678"/>
      <c r="Y28678" t="s">
        <v>12795</v>
      </c>
      <c r="Z28678" t="s">
        <v>12795</v>
      </c>
    </row>
    <row r="28679" spans="1:26">
      <c r="A28679"/>
      <c r="C28679"/>
      <c r="D28679"/>
      <c r="E28679"/>
      <c r="Y28679" t="s">
        <v>12795</v>
      </c>
      <c r="Z28679" t="s">
        <v>12795</v>
      </c>
    </row>
    <row r="28680" spans="1:26">
      <c r="A28680"/>
      <c r="C28680"/>
      <c r="D28680"/>
      <c r="E28680"/>
      <c r="Y28680" t="s">
        <v>12795</v>
      </c>
      <c r="Z28680" t="s">
        <v>12795</v>
      </c>
    </row>
    <row r="28681" spans="1:26">
      <c r="A28681"/>
      <c r="C28681"/>
      <c r="D28681"/>
      <c r="E28681"/>
      <c r="Y28681" t="s">
        <v>12795</v>
      </c>
      <c r="Z28681" t="s">
        <v>12795</v>
      </c>
    </row>
    <row r="28682" spans="1:26">
      <c r="A28682"/>
      <c r="C28682"/>
      <c r="D28682"/>
      <c r="E28682"/>
      <c r="Y28682" t="s">
        <v>12795</v>
      </c>
      <c r="Z28682" t="s">
        <v>12795</v>
      </c>
    </row>
    <row r="28683" spans="1:26">
      <c r="A28683"/>
      <c r="C28683"/>
      <c r="D28683"/>
      <c r="E28683"/>
      <c r="Y28683" t="s">
        <v>12795</v>
      </c>
      <c r="Z28683" t="s">
        <v>12795</v>
      </c>
    </row>
    <row r="28684" spans="1:26">
      <c r="A28684"/>
      <c r="C28684"/>
      <c r="D28684"/>
      <c r="E28684"/>
      <c r="Y28684" t="s">
        <v>12795</v>
      </c>
      <c r="Z28684" t="s">
        <v>12795</v>
      </c>
    </row>
    <row r="28685" spans="1:26">
      <c r="A28685"/>
      <c r="C28685"/>
      <c r="D28685"/>
      <c r="E28685"/>
      <c r="Y28685" t="s">
        <v>12795</v>
      </c>
      <c r="Z28685" t="s">
        <v>12795</v>
      </c>
    </row>
    <row r="28686" spans="1:26">
      <c r="A28686"/>
      <c r="C28686"/>
      <c r="D28686"/>
      <c r="E28686"/>
      <c r="Y28686" t="s">
        <v>12795</v>
      </c>
      <c r="Z28686" t="s">
        <v>12795</v>
      </c>
    </row>
    <row r="28687" spans="1:26">
      <c r="A28687"/>
      <c r="C28687"/>
      <c r="D28687"/>
      <c r="E28687"/>
      <c r="Y28687" t="s">
        <v>12795</v>
      </c>
      <c r="Z28687" t="s">
        <v>12795</v>
      </c>
    </row>
    <row r="28688" spans="1:26">
      <c r="A28688"/>
      <c r="C28688"/>
      <c r="D28688"/>
      <c r="E28688"/>
      <c r="Y28688" t="s">
        <v>12795</v>
      </c>
      <c r="Z28688" t="s">
        <v>12795</v>
      </c>
    </row>
    <row r="28689" spans="1:26">
      <c r="A28689"/>
      <c r="C28689"/>
      <c r="D28689"/>
      <c r="E28689"/>
      <c r="Y28689" t="s">
        <v>12795</v>
      </c>
      <c r="Z28689" t="s">
        <v>12795</v>
      </c>
    </row>
    <row r="28690" spans="1:26">
      <c r="A28690"/>
      <c r="C28690"/>
      <c r="D28690"/>
      <c r="E28690"/>
      <c r="Y28690" t="s">
        <v>12795</v>
      </c>
      <c r="Z28690" t="s">
        <v>12795</v>
      </c>
    </row>
    <row r="28691" spans="1:26">
      <c r="A28691"/>
      <c r="C28691"/>
      <c r="D28691"/>
      <c r="E28691"/>
      <c r="Y28691" t="s">
        <v>12795</v>
      </c>
      <c r="Z28691" t="s">
        <v>12795</v>
      </c>
    </row>
    <row r="28692" spans="1:26">
      <c r="A28692"/>
      <c r="C28692"/>
      <c r="D28692"/>
      <c r="E28692"/>
      <c r="Y28692" t="s">
        <v>12795</v>
      </c>
      <c r="Z28692" t="s">
        <v>12795</v>
      </c>
    </row>
    <row r="28693" spans="1:26">
      <c r="A28693"/>
      <c r="C28693"/>
      <c r="D28693"/>
      <c r="E28693"/>
      <c r="Y28693" t="s">
        <v>12795</v>
      </c>
      <c r="Z28693" t="s">
        <v>12795</v>
      </c>
    </row>
    <row r="28694" spans="1:26">
      <c r="A28694"/>
      <c r="C28694"/>
      <c r="D28694"/>
      <c r="E28694"/>
      <c r="Y28694" t="s">
        <v>12795</v>
      </c>
      <c r="Z28694" t="s">
        <v>12795</v>
      </c>
    </row>
    <row r="28695" spans="1:26">
      <c r="A28695"/>
      <c r="C28695"/>
      <c r="D28695"/>
      <c r="E28695"/>
      <c r="Y28695" t="s">
        <v>12795</v>
      </c>
      <c r="Z28695" t="s">
        <v>12795</v>
      </c>
    </row>
    <row r="28696" spans="1:26">
      <c r="A28696"/>
      <c r="C28696"/>
      <c r="D28696"/>
      <c r="E28696"/>
      <c r="Y28696" t="s">
        <v>12795</v>
      </c>
      <c r="Z28696" t="s">
        <v>12795</v>
      </c>
    </row>
    <row r="28697" spans="1:26">
      <c r="A28697"/>
      <c r="C28697"/>
      <c r="D28697"/>
      <c r="E28697"/>
      <c r="Y28697" t="s">
        <v>12795</v>
      </c>
      <c r="Z28697" t="s">
        <v>12795</v>
      </c>
    </row>
    <row r="28698" spans="1:26">
      <c r="A28698"/>
      <c r="C28698"/>
      <c r="D28698"/>
      <c r="E28698"/>
      <c r="Y28698" t="s">
        <v>12795</v>
      </c>
      <c r="Z28698" t="s">
        <v>12795</v>
      </c>
    </row>
    <row r="28699" spans="1:26">
      <c r="A28699"/>
      <c r="C28699"/>
      <c r="D28699"/>
      <c r="E28699"/>
      <c r="Y28699" t="s">
        <v>12795</v>
      </c>
      <c r="Z28699" t="s">
        <v>12795</v>
      </c>
    </row>
    <row r="28700" spans="1:26">
      <c r="A28700"/>
      <c r="C28700"/>
      <c r="D28700"/>
      <c r="E28700"/>
      <c r="Y28700" t="s">
        <v>12795</v>
      </c>
      <c r="Z28700" t="s">
        <v>12795</v>
      </c>
    </row>
    <row r="28701" spans="1:26">
      <c r="A28701"/>
      <c r="C28701"/>
      <c r="D28701"/>
      <c r="E28701"/>
      <c r="Y28701" t="s">
        <v>12795</v>
      </c>
      <c r="Z28701" t="s">
        <v>12795</v>
      </c>
    </row>
    <row r="28702" spans="1:26">
      <c r="A28702"/>
      <c r="C28702"/>
      <c r="D28702"/>
      <c r="E28702"/>
      <c r="Y28702" t="s">
        <v>12795</v>
      </c>
      <c r="Z28702" t="s">
        <v>12795</v>
      </c>
    </row>
    <row r="28703" spans="1:26">
      <c r="A28703"/>
      <c r="C28703"/>
      <c r="D28703"/>
      <c r="E28703"/>
      <c r="Y28703" t="s">
        <v>12795</v>
      </c>
      <c r="Z28703" t="s">
        <v>12795</v>
      </c>
    </row>
    <row r="28704" spans="1:26">
      <c r="A28704"/>
      <c r="C28704"/>
      <c r="D28704"/>
      <c r="E28704"/>
      <c r="Y28704" t="s">
        <v>12795</v>
      </c>
      <c r="Z28704" t="s">
        <v>12795</v>
      </c>
    </row>
    <row r="28705" spans="1:26">
      <c r="A28705"/>
      <c r="C28705"/>
      <c r="D28705"/>
      <c r="E28705"/>
      <c r="Y28705" t="s">
        <v>12795</v>
      </c>
      <c r="Z28705" t="s">
        <v>12795</v>
      </c>
    </row>
    <row r="28706" spans="1:26">
      <c r="A28706"/>
      <c r="C28706"/>
      <c r="D28706"/>
      <c r="E28706"/>
      <c r="Y28706" t="s">
        <v>12795</v>
      </c>
      <c r="Z28706" t="s">
        <v>12795</v>
      </c>
    </row>
    <row r="28707" spans="1:26">
      <c r="A28707"/>
      <c r="C28707"/>
      <c r="D28707"/>
      <c r="E28707"/>
      <c r="Y28707" t="s">
        <v>12795</v>
      </c>
      <c r="Z28707" t="s">
        <v>12795</v>
      </c>
    </row>
    <row r="28708" spans="1:26">
      <c r="A28708"/>
      <c r="C28708"/>
      <c r="D28708"/>
      <c r="E28708"/>
      <c r="Y28708" t="s">
        <v>12795</v>
      </c>
      <c r="Z28708" t="s">
        <v>12795</v>
      </c>
    </row>
    <row r="28709" spans="1:26">
      <c r="A28709"/>
      <c r="C28709"/>
      <c r="D28709"/>
      <c r="E28709"/>
      <c r="Y28709" t="s">
        <v>12795</v>
      </c>
      <c r="Z28709" t="s">
        <v>12795</v>
      </c>
    </row>
    <row r="28710" spans="1:26">
      <c r="A28710"/>
      <c r="C28710"/>
      <c r="D28710"/>
      <c r="E28710"/>
      <c r="Y28710" t="s">
        <v>12795</v>
      </c>
      <c r="Z28710" t="s">
        <v>12795</v>
      </c>
    </row>
    <row r="28711" spans="1:26">
      <c r="A28711"/>
      <c r="C28711"/>
      <c r="D28711"/>
      <c r="E28711"/>
      <c r="Y28711" t="s">
        <v>12795</v>
      </c>
      <c r="Z28711" t="s">
        <v>12795</v>
      </c>
    </row>
    <row r="28712" spans="1:26">
      <c r="A28712"/>
      <c r="C28712"/>
      <c r="D28712"/>
      <c r="E28712"/>
      <c r="Y28712" t="s">
        <v>12795</v>
      </c>
      <c r="Z28712" t="s">
        <v>12795</v>
      </c>
    </row>
    <row r="28713" spans="1:26">
      <c r="A28713"/>
      <c r="C28713"/>
      <c r="D28713"/>
      <c r="E28713"/>
      <c r="Y28713" t="s">
        <v>12795</v>
      </c>
      <c r="Z28713" t="s">
        <v>12795</v>
      </c>
    </row>
    <row r="28714" spans="1:26">
      <c r="A28714"/>
      <c r="C28714"/>
      <c r="D28714"/>
      <c r="E28714"/>
      <c r="Y28714" t="s">
        <v>12795</v>
      </c>
      <c r="Z28714" t="s">
        <v>12795</v>
      </c>
    </row>
    <row r="28715" spans="1:26">
      <c r="A28715"/>
      <c r="C28715"/>
      <c r="D28715"/>
      <c r="E28715"/>
      <c r="Y28715" t="s">
        <v>12795</v>
      </c>
      <c r="Z28715" t="s">
        <v>12795</v>
      </c>
    </row>
    <row r="28716" spans="1:26">
      <c r="A28716"/>
      <c r="C28716"/>
      <c r="D28716"/>
      <c r="E28716"/>
      <c r="Y28716" t="s">
        <v>12795</v>
      </c>
      <c r="Z28716" t="s">
        <v>12795</v>
      </c>
    </row>
    <row r="28717" spans="1:26">
      <c r="A28717"/>
      <c r="C28717"/>
      <c r="D28717"/>
      <c r="E28717"/>
      <c r="Y28717" t="s">
        <v>12795</v>
      </c>
      <c r="Z28717" t="s">
        <v>12795</v>
      </c>
    </row>
    <row r="28718" spans="1:26">
      <c r="A28718"/>
      <c r="C28718"/>
      <c r="D28718"/>
      <c r="E28718"/>
      <c r="Y28718" t="s">
        <v>12795</v>
      </c>
      <c r="Z28718" t="s">
        <v>12795</v>
      </c>
    </row>
    <row r="28719" spans="1:26">
      <c r="A28719"/>
      <c r="C28719"/>
      <c r="D28719"/>
      <c r="E28719"/>
      <c r="Y28719" t="s">
        <v>12795</v>
      </c>
      <c r="Z28719" t="s">
        <v>12795</v>
      </c>
    </row>
    <row r="28720" spans="1:26">
      <c r="A28720"/>
      <c r="C28720"/>
      <c r="D28720"/>
      <c r="E28720"/>
      <c r="Y28720" t="s">
        <v>12795</v>
      </c>
      <c r="Z28720" t="s">
        <v>12795</v>
      </c>
    </row>
    <row r="28721" spans="1:26">
      <c r="A28721"/>
      <c r="C28721"/>
      <c r="D28721"/>
      <c r="E28721"/>
      <c r="Y28721" t="s">
        <v>12795</v>
      </c>
      <c r="Z28721" t="s">
        <v>12795</v>
      </c>
    </row>
    <row r="28722" spans="1:26">
      <c r="A28722"/>
      <c r="C28722"/>
      <c r="D28722"/>
      <c r="E28722"/>
      <c r="Y28722" t="s">
        <v>12795</v>
      </c>
      <c r="Z28722" t="s">
        <v>12795</v>
      </c>
    </row>
    <row r="28723" spans="1:26">
      <c r="A28723"/>
      <c r="C28723"/>
      <c r="D28723"/>
      <c r="E28723"/>
      <c r="Y28723" t="s">
        <v>12795</v>
      </c>
      <c r="Z28723" t="s">
        <v>12795</v>
      </c>
    </row>
    <row r="28724" spans="1:26">
      <c r="A28724"/>
      <c r="C28724"/>
      <c r="D28724"/>
      <c r="E28724"/>
      <c r="Y28724" t="s">
        <v>12795</v>
      </c>
      <c r="Z28724" t="s">
        <v>12795</v>
      </c>
    </row>
    <row r="28725" spans="1:26">
      <c r="A28725"/>
      <c r="C28725"/>
      <c r="D28725"/>
      <c r="E28725"/>
      <c r="Y28725" t="s">
        <v>12795</v>
      </c>
      <c r="Z28725" t="s">
        <v>12795</v>
      </c>
    </row>
    <row r="28726" spans="1:26">
      <c r="A28726"/>
      <c r="C28726"/>
      <c r="D28726"/>
      <c r="E28726"/>
      <c r="Y28726" t="s">
        <v>12795</v>
      </c>
      <c r="Z28726" t="s">
        <v>12795</v>
      </c>
    </row>
    <row r="28727" spans="1:26">
      <c r="A28727"/>
      <c r="C28727"/>
      <c r="D28727"/>
      <c r="E28727"/>
      <c r="Y28727" t="s">
        <v>12795</v>
      </c>
      <c r="Z28727" t="s">
        <v>12795</v>
      </c>
    </row>
    <row r="28728" spans="1:26">
      <c r="A28728"/>
      <c r="C28728"/>
      <c r="D28728"/>
      <c r="E28728"/>
      <c r="Y28728" t="s">
        <v>12795</v>
      </c>
      <c r="Z28728" t="s">
        <v>12795</v>
      </c>
    </row>
    <row r="28729" spans="1:26">
      <c r="A28729"/>
      <c r="C28729"/>
      <c r="D28729"/>
      <c r="E28729"/>
      <c r="Y28729" t="s">
        <v>12795</v>
      </c>
      <c r="Z28729" t="s">
        <v>12795</v>
      </c>
    </row>
    <row r="28730" spans="1:26">
      <c r="A28730"/>
      <c r="C28730"/>
      <c r="D28730"/>
      <c r="E28730"/>
      <c r="Y28730" t="s">
        <v>12795</v>
      </c>
      <c r="Z28730" t="s">
        <v>12795</v>
      </c>
    </row>
    <row r="28731" spans="1:26">
      <c r="A28731"/>
      <c r="C28731"/>
      <c r="D28731"/>
      <c r="E28731"/>
      <c r="Y28731" t="s">
        <v>12795</v>
      </c>
      <c r="Z28731" t="s">
        <v>12795</v>
      </c>
    </row>
    <row r="28732" spans="1:26">
      <c r="A28732"/>
      <c r="C28732"/>
      <c r="D28732"/>
      <c r="E28732"/>
      <c r="Y28732" t="s">
        <v>12795</v>
      </c>
      <c r="Z28732" t="s">
        <v>12795</v>
      </c>
    </row>
    <row r="28733" spans="1:26">
      <c r="A28733"/>
      <c r="C28733"/>
      <c r="D28733"/>
      <c r="E28733"/>
      <c r="Y28733" t="s">
        <v>12795</v>
      </c>
      <c r="Z28733" t="s">
        <v>12795</v>
      </c>
    </row>
    <row r="28734" spans="1:26">
      <c r="A28734"/>
      <c r="C28734"/>
      <c r="D28734"/>
      <c r="E28734"/>
      <c r="Y28734" t="s">
        <v>12795</v>
      </c>
      <c r="Z28734" t="s">
        <v>12795</v>
      </c>
    </row>
    <row r="28735" spans="1:26">
      <c r="A28735"/>
      <c r="C28735"/>
      <c r="D28735"/>
      <c r="E28735"/>
      <c r="Y28735" t="s">
        <v>12795</v>
      </c>
      <c r="Z28735" t="s">
        <v>12795</v>
      </c>
    </row>
    <row r="28736" spans="1:26">
      <c r="A28736"/>
      <c r="C28736"/>
      <c r="D28736"/>
      <c r="E28736"/>
      <c r="Y28736" t="s">
        <v>12795</v>
      </c>
      <c r="Z28736" t="s">
        <v>12795</v>
      </c>
    </row>
    <row r="28737" spans="1:26">
      <c r="A28737"/>
      <c r="C28737"/>
      <c r="D28737"/>
      <c r="E28737"/>
      <c r="Y28737" t="s">
        <v>12795</v>
      </c>
      <c r="Z28737" t="s">
        <v>12795</v>
      </c>
    </row>
    <row r="28738" spans="1:26">
      <c r="A28738"/>
      <c r="C28738"/>
      <c r="D28738"/>
      <c r="E28738"/>
      <c r="Y28738" t="s">
        <v>12795</v>
      </c>
      <c r="Z28738" t="s">
        <v>12795</v>
      </c>
    </row>
    <row r="28739" spans="1:26">
      <c r="A28739"/>
      <c r="C28739"/>
      <c r="D28739"/>
      <c r="E28739"/>
      <c r="Y28739" t="s">
        <v>12795</v>
      </c>
      <c r="Z28739" t="s">
        <v>12795</v>
      </c>
    </row>
    <row r="28740" spans="1:26">
      <c r="A28740"/>
      <c r="C28740"/>
      <c r="D28740"/>
      <c r="E28740"/>
      <c r="Y28740" t="s">
        <v>12795</v>
      </c>
      <c r="Z28740" t="s">
        <v>12795</v>
      </c>
    </row>
    <row r="28741" spans="1:26">
      <c r="A28741"/>
      <c r="C28741"/>
      <c r="D28741"/>
      <c r="E28741"/>
      <c r="Y28741" t="s">
        <v>12795</v>
      </c>
      <c r="Z28741" t="s">
        <v>12795</v>
      </c>
    </row>
    <row r="28742" spans="1:26">
      <c r="A28742"/>
      <c r="C28742"/>
      <c r="D28742"/>
      <c r="E28742"/>
      <c r="Y28742" t="s">
        <v>12795</v>
      </c>
      <c r="Z28742" t="s">
        <v>12795</v>
      </c>
    </row>
    <row r="28743" spans="1:26">
      <c r="A28743"/>
      <c r="C28743"/>
      <c r="D28743"/>
      <c r="E28743"/>
      <c r="Y28743" t="s">
        <v>12795</v>
      </c>
      <c r="Z28743" t="s">
        <v>12795</v>
      </c>
    </row>
    <row r="28744" spans="1:26">
      <c r="A28744"/>
      <c r="C28744"/>
      <c r="D28744"/>
      <c r="E28744"/>
      <c r="Y28744" t="s">
        <v>12795</v>
      </c>
      <c r="Z28744" t="s">
        <v>12795</v>
      </c>
    </row>
    <row r="28745" spans="1:26">
      <c r="A28745"/>
      <c r="C28745"/>
      <c r="D28745"/>
      <c r="E28745"/>
      <c r="Y28745" t="s">
        <v>12795</v>
      </c>
      <c r="Z28745" t="s">
        <v>12795</v>
      </c>
    </row>
    <row r="28746" spans="1:26">
      <c r="A28746"/>
      <c r="C28746"/>
      <c r="D28746"/>
      <c r="E28746"/>
      <c r="Y28746" t="s">
        <v>12795</v>
      </c>
      <c r="Z28746" t="s">
        <v>12795</v>
      </c>
    </row>
    <row r="28747" spans="1:26">
      <c r="A28747"/>
      <c r="C28747"/>
      <c r="D28747"/>
      <c r="E28747"/>
      <c r="Y28747" t="s">
        <v>12795</v>
      </c>
      <c r="Z28747" t="s">
        <v>12795</v>
      </c>
    </row>
    <row r="28748" spans="1:26">
      <c r="A28748"/>
      <c r="C28748"/>
      <c r="D28748"/>
      <c r="E28748"/>
      <c r="Y28748" t="s">
        <v>12795</v>
      </c>
      <c r="Z28748" t="s">
        <v>12795</v>
      </c>
    </row>
    <row r="28749" spans="1:26">
      <c r="A28749"/>
      <c r="C28749"/>
      <c r="D28749"/>
      <c r="E28749"/>
      <c r="Y28749" t="s">
        <v>12795</v>
      </c>
      <c r="Z28749" t="s">
        <v>12795</v>
      </c>
    </row>
    <row r="28750" spans="1:26">
      <c r="A28750"/>
      <c r="C28750"/>
      <c r="D28750"/>
      <c r="E28750"/>
      <c r="Y28750" t="s">
        <v>12795</v>
      </c>
      <c r="Z28750" t="s">
        <v>12795</v>
      </c>
    </row>
    <row r="28751" spans="1:26">
      <c r="A28751"/>
      <c r="C28751"/>
      <c r="D28751"/>
      <c r="E28751"/>
      <c r="Y28751" t="s">
        <v>12795</v>
      </c>
      <c r="Z28751" t="s">
        <v>12795</v>
      </c>
    </row>
    <row r="28752" spans="1:26">
      <c r="A28752"/>
      <c r="C28752"/>
      <c r="D28752"/>
      <c r="E28752"/>
      <c r="Y28752" t="s">
        <v>12795</v>
      </c>
      <c r="Z28752" t="s">
        <v>12795</v>
      </c>
    </row>
    <row r="28753" spans="1:26">
      <c r="A28753"/>
      <c r="C28753"/>
      <c r="D28753"/>
      <c r="E28753"/>
      <c r="Y28753" t="s">
        <v>12795</v>
      </c>
      <c r="Z28753" t="s">
        <v>12795</v>
      </c>
    </row>
    <row r="28754" spans="1:26">
      <c r="A28754"/>
      <c r="C28754"/>
      <c r="D28754"/>
      <c r="E28754"/>
      <c r="Y28754" t="s">
        <v>12795</v>
      </c>
      <c r="Z28754" t="s">
        <v>12795</v>
      </c>
    </row>
    <row r="28755" spans="1:26">
      <c r="A28755"/>
      <c r="C28755"/>
      <c r="D28755"/>
      <c r="E28755"/>
      <c r="Y28755" t="s">
        <v>12795</v>
      </c>
      <c r="Z28755" t="s">
        <v>12795</v>
      </c>
    </row>
    <row r="28756" spans="1:26">
      <c r="A28756"/>
      <c r="C28756"/>
      <c r="D28756"/>
      <c r="E28756"/>
      <c r="Y28756" t="s">
        <v>12795</v>
      </c>
      <c r="Z28756" t="s">
        <v>12795</v>
      </c>
    </row>
    <row r="28757" spans="1:26">
      <c r="A28757"/>
      <c r="C28757"/>
      <c r="D28757"/>
      <c r="E28757"/>
      <c r="Y28757" t="s">
        <v>12795</v>
      </c>
      <c r="Z28757" t="s">
        <v>12795</v>
      </c>
    </row>
    <row r="28758" spans="1:26">
      <c r="A28758"/>
      <c r="C28758"/>
      <c r="D28758"/>
      <c r="E28758"/>
      <c r="Y28758" t="s">
        <v>12795</v>
      </c>
      <c r="Z28758" t="s">
        <v>12795</v>
      </c>
    </row>
    <row r="28759" spans="1:26">
      <c r="A28759"/>
      <c r="C28759"/>
      <c r="D28759"/>
      <c r="E28759"/>
      <c r="Y28759" t="s">
        <v>12795</v>
      </c>
      <c r="Z28759" t="s">
        <v>12795</v>
      </c>
    </row>
    <row r="28760" spans="1:26">
      <c r="A28760"/>
      <c r="C28760"/>
      <c r="D28760"/>
      <c r="E28760"/>
      <c r="Y28760" t="s">
        <v>12795</v>
      </c>
      <c r="Z28760" t="s">
        <v>12795</v>
      </c>
    </row>
    <row r="28761" spans="1:26">
      <c r="A28761"/>
      <c r="C28761"/>
      <c r="D28761"/>
      <c r="E28761"/>
      <c r="Y28761" t="s">
        <v>12795</v>
      </c>
      <c r="Z28761" t="s">
        <v>12795</v>
      </c>
    </row>
    <row r="28762" spans="1:26">
      <c r="A28762"/>
      <c r="C28762"/>
      <c r="D28762"/>
      <c r="E28762"/>
      <c r="Y28762" t="s">
        <v>12795</v>
      </c>
      <c r="Z28762" t="s">
        <v>12795</v>
      </c>
    </row>
    <row r="28763" spans="1:26">
      <c r="A28763"/>
      <c r="C28763"/>
      <c r="D28763"/>
      <c r="E28763"/>
      <c r="Y28763" t="s">
        <v>12795</v>
      </c>
      <c r="Z28763" t="s">
        <v>12795</v>
      </c>
    </row>
    <row r="28764" spans="1:26">
      <c r="A28764"/>
      <c r="C28764"/>
      <c r="D28764"/>
      <c r="E28764"/>
      <c r="Y28764" t="s">
        <v>12795</v>
      </c>
      <c r="Z28764" t="s">
        <v>12795</v>
      </c>
    </row>
    <row r="28765" spans="1:26">
      <c r="A28765"/>
      <c r="C28765"/>
      <c r="D28765"/>
      <c r="E28765"/>
      <c r="Y28765" t="s">
        <v>12795</v>
      </c>
      <c r="Z28765" t="s">
        <v>12795</v>
      </c>
    </row>
    <row r="28766" spans="1:26">
      <c r="A28766"/>
      <c r="C28766"/>
      <c r="D28766"/>
      <c r="E28766"/>
      <c r="Y28766" t="s">
        <v>12795</v>
      </c>
      <c r="Z28766" t="s">
        <v>12795</v>
      </c>
    </row>
    <row r="28767" spans="1:26">
      <c r="A28767"/>
      <c r="C28767"/>
      <c r="D28767"/>
      <c r="E28767"/>
      <c r="Y28767" t="s">
        <v>12795</v>
      </c>
      <c r="Z28767" t="s">
        <v>12795</v>
      </c>
    </row>
    <row r="28768" spans="1:26">
      <c r="A28768"/>
      <c r="C28768"/>
      <c r="D28768"/>
      <c r="E28768"/>
      <c r="Y28768" t="s">
        <v>12795</v>
      </c>
      <c r="Z28768" t="s">
        <v>12795</v>
      </c>
    </row>
    <row r="28769" spans="1:26">
      <c r="A28769"/>
      <c r="C28769"/>
      <c r="D28769"/>
      <c r="E28769"/>
      <c r="Y28769" t="s">
        <v>12795</v>
      </c>
      <c r="Z28769" t="s">
        <v>12795</v>
      </c>
    </row>
    <row r="28770" spans="1:26">
      <c r="A28770"/>
      <c r="C28770"/>
      <c r="D28770"/>
      <c r="E28770"/>
      <c r="Y28770" t="s">
        <v>12795</v>
      </c>
      <c r="Z28770" t="s">
        <v>12795</v>
      </c>
    </row>
    <row r="28771" spans="1:26">
      <c r="A28771"/>
      <c r="C28771"/>
      <c r="D28771"/>
      <c r="E28771"/>
      <c r="Y28771" t="s">
        <v>12795</v>
      </c>
      <c r="Z28771" t="s">
        <v>12795</v>
      </c>
    </row>
    <row r="28772" spans="1:26">
      <c r="A28772"/>
      <c r="C28772"/>
      <c r="D28772"/>
      <c r="E28772"/>
      <c r="Y28772" t="s">
        <v>12795</v>
      </c>
      <c r="Z28772" t="s">
        <v>12795</v>
      </c>
    </row>
    <row r="28773" spans="1:26">
      <c r="A28773"/>
      <c r="C28773"/>
      <c r="D28773"/>
      <c r="E28773"/>
      <c r="Y28773" t="s">
        <v>12795</v>
      </c>
      <c r="Z28773" t="s">
        <v>12795</v>
      </c>
    </row>
    <row r="28774" spans="1:26">
      <c r="A28774"/>
      <c r="C28774"/>
      <c r="D28774"/>
      <c r="E28774"/>
      <c r="Y28774" t="s">
        <v>12795</v>
      </c>
      <c r="Z28774" t="s">
        <v>12795</v>
      </c>
    </row>
    <row r="28775" spans="1:26">
      <c r="A28775"/>
      <c r="C28775"/>
      <c r="D28775"/>
      <c r="E28775"/>
      <c r="Y28775" t="s">
        <v>12795</v>
      </c>
      <c r="Z28775" t="s">
        <v>12795</v>
      </c>
    </row>
    <row r="28776" spans="1:26">
      <c r="A28776"/>
      <c r="C28776"/>
      <c r="D28776"/>
      <c r="E28776"/>
      <c r="Y28776" t="s">
        <v>12795</v>
      </c>
      <c r="Z28776" t="s">
        <v>12795</v>
      </c>
    </row>
    <row r="28777" spans="1:26">
      <c r="A28777"/>
      <c r="C28777"/>
      <c r="D28777"/>
      <c r="E28777"/>
      <c r="Y28777" t="s">
        <v>12795</v>
      </c>
      <c r="Z28777" t="s">
        <v>12795</v>
      </c>
    </row>
    <row r="28778" spans="1:26">
      <c r="A28778"/>
      <c r="C28778"/>
      <c r="D28778"/>
      <c r="E28778"/>
      <c r="Y28778" t="s">
        <v>12795</v>
      </c>
      <c r="Z28778" t="s">
        <v>12795</v>
      </c>
    </row>
    <row r="28779" spans="1:26">
      <c r="A28779"/>
      <c r="C28779"/>
      <c r="D28779"/>
      <c r="E28779"/>
      <c r="Y28779" t="s">
        <v>12795</v>
      </c>
      <c r="Z28779" t="s">
        <v>12795</v>
      </c>
    </row>
    <row r="28780" spans="1:26">
      <c r="A28780"/>
      <c r="C28780"/>
      <c r="D28780"/>
      <c r="E28780"/>
      <c r="Y28780" t="s">
        <v>12795</v>
      </c>
      <c r="Z28780" t="s">
        <v>12795</v>
      </c>
    </row>
    <row r="28781" spans="1:26">
      <c r="A28781"/>
      <c r="C28781"/>
      <c r="D28781"/>
      <c r="E28781"/>
      <c r="Y28781" t="s">
        <v>12795</v>
      </c>
      <c r="Z28781" t="s">
        <v>12795</v>
      </c>
    </row>
    <row r="28782" spans="1:26">
      <c r="A28782"/>
      <c r="C28782"/>
      <c r="D28782"/>
      <c r="E28782"/>
      <c r="Y28782" t="s">
        <v>12795</v>
      </c>
      <c r="Z28782" t="s">
        <v>12795</v>
      </c>
    </row>
    <row r="28783" spans="1:26">
      <c r="A28783"/>
      <c r="C28783"/>
      <c r="D28783"/>
      <c r="E28783"/>
      <c r="Y28783" t="s">
        <v>12795</v>
      </c>
      <c r="Z28783" t="s">
        <v>12795</v>
      </c>
    </row>
    <row r="28784" spans="1:26">
      <c r="A28784"/>
      <c r="C28784"/>
      <c r="D28784"/>
      <c r="E28784"/>
      <c r="Y28784" t="s">
        <v>12795</v>
      </c>
      <c r="Z28784" t="s">
        <v>12795</v>
      </c>
    </row>
    <row r="28785" spans="1:26">
      <c r="A28785"/>
      <c r="C28785"/>
      <c r="D28785"/>
      <c r="E28785"/>
      <c r="Y28785" t="s">
        <v>12795</v>
      </c>
      <c r="Z28785" t="s">
        <v>12795</v>
      </c>
    </row>
    <row r="28786" spans="1:26">
      <c r="A28786"/>
      <c r="C28786"/>
      <c r="D28786"/>
      <c r="E28786"/>
      <c r="Y28786" t="s">
        <v>12795</v>
      </c>
      <c r="Z28786" t="s">
        <v>12795</v>
      </c>
    </row>
    <row r="28787" spans="1:26">
      <c r="A28787"/>
      <c r="C28787"/>
      <c r="D28787"/>
      <c r="E28787"/>
      <c r="Y28787" t="s">
        <v>12795</v>
      </c>
      <c r="Z28787" t="s">
        <v>12795</v>
      </c>
    </row>
    <row r="28788" spans="1:26">
      <c r="A28788"/>
      <c r="C28788"/>
      <c r="D28788"/>
      <c r="E28788"/>
      <c r="Y28788" t="s">
        <v>12795</v>
      </c>
      <c r="Z28788" t="s">
        <v>12795</v>
      </c>
    </row>
    <row r="28789" spans="1:26">
      <c r="A28789"/>
      <c r="C28789"/>
      <c r="D28789"/>
      <c r="E28789"/>
      <c r="Y28789" t="s">
        <v>12795</v>
      </c>
      <c r="Z28789" t="s">
        <v>12795</v>
      </c>
    </row>
    <row r="28790" spans="1:26">
      <c r="A28790"/>
      <c r="C28790"/>
      <c r="D28790"/>
      <c r="E28790"/>
      <c r="Y28790" t="s">
        <v>12795</v>
      </c>
      <c r="Z28790" t="s">
        <v>12795</v>
      </c>
    </row>
    <row r="28791" spans="1:26">
      <c r="A28791"/>
      <c r="C28791"/>
      <c r="D28791"/>
      <c r="E28791"/>
      <c r="Y28791" t="s">
        <v>12795</v>
      </c>
      <c r="Z28791" t="s">
        <v>12795</v>
      </c>
    </row>
    <row r="28792" spans="1:26">
      <c r="A28792"/>
      <c r="C28792"/>
      <c r="D28792"/>
      <c r="E28792"/>
      <c r="Y28792" t="s">
        <v>12795</v>
      </c>
      <c r="Z28792" t="s">
        <v>12795</v>
      </c>
    </row>
    <row r="28793" spans="1:26">
      <c r="A28793"/>
      <c r="C28793"/>
      <c r="D28793"/>
      <c r="E28793"/>
      <c r="Y28793" t="s">
        <v>12795</v>
      </c>
      <c r="Z28793" t="s">
        <v>12795</v>
      </c>
    </row>
    <row r="28794" spans="1:26">
      <c r="A28794"/>
      <c r="C28794"/>
      <c r="D28794"/>
      <c r="E28794"/>
      <c r="Y28794" t="s">
        <v>12795</v>
      </c>
      <c r="Z28794" t="s">
        <v>12795</v>
      </c>
    </row>
    <row r="28795" spans="1:26">
      <c r="A28795"/>
      <c r="C28795"/>
      <c r="D28795"/>
      <c r="E28795"/>
      <c r="Y28795" t="s">
        <v>12795</v>
      </c>
      <c r="Z28795" t="s">
        <v>12795</v>
      </c>
    </row>
    <row r="28796" spans="1:26">
      <c r="A28796"/>
      <c r="C28796"/>
      <c r="D28796"/>
      <c r="E28796"/>
      <c r="Y28796" t="s">
        <v>12795</v>
      </c>
      <c r="Z28796" t="s">
        <v>12795</v>
      </c>
    </row>
    <row r="28797" spans="1:26">
      <c r="A28797"/>
      <c r="C28797"/>
      <c r="D28797"/>
      <c r="E28797"/>
      <c r="Y28797" t="s">
        <v>12795</v>
      </c>
      <c r="Z28797" t="s">
        <v>12795</v>
      </c>
    </row>
    <row r="28798" spans="1:26">
      <c r="A28798"/>
      <c r="C28798"/>
      <c r="D28798"/>
      <c r="E28798"/>
      <c r="Y28798" t="s">
        <v>12795</v>
      </c>
      <c r="Z28798" t="s">
        <v>12795</v>
      </c>
    </row>
    <row r="28799" spans="1:26">
      <c r="A28799"/>
      <c r="C28799"/>
      <c r="D28799"/>
      <c r="E28799"/>
      <c r="Y28799" t="s">
        <v>12795</v>
      </c>
      <c r="Z28799" t="s">
        <v>12795</v>
      </c>
    </row>
    <row r="28800" spans="1:26">
      <c r="A28800"/>
      <c r="C28800"/>
      <c r="D28800"/>
      <c r="E28800"/>
      <c r="Y28800" t="s">
        <v>12795</v>
      </c>
      <c r="Z28800" t="s">
        <v>12795</v>
      </c>
    </row>
    <row r="28801" spans="1:26">
      <c r="A28801"/>
      <c r="C28801"/>
      <c r="D28801"/>
      <c r="E28801"/>
      <c r="Y28801" t="s">
        <v>12795</v>
      </c>
      <c r="Z28801" t="s">
        <v>12795</v>
      </c>
    </row>
    <row r="28802" spans="1:26">
      <c r="A28802"/>
      <c r="C28802"/>
      <c r="D28802"/>
      <c r="E28802"/>
      <c r="Y28802" t="s">
        <v>12795</v>
      </c>
      <c r="Z28802" t="s">
        <v>12795</v>
      </c>
    </row>
    <row r="28803" spans="1:26">
      <c r="A28803"/>
      <c r="C28803"/>
      <c r="D28803"/>
      <c r="E28803"/>
      <c r="Y28803" t="s">
        <v>12795</v>
      </c>
      <c r="Z28803" t="s">
        <v>12795</v>
      </c>
    </row>
    <row r="28804" spans="1:26">
      <c r="A28804"/>
      <c r="C28804"/>
      <c r="D28804"/>
      <c r="E28804"/>
      <c r="Y28804" t="s">
        <v>12795</v>
      </c>
      <c r="Z28804" t="s">
        <v>12795</v>
      </c>
    </row>
    <row r="28805" spans="1:26">
      <c r="A28805"/>
      <c r="C28805"/>
      <c r="D28805"/>
      <c r="E28805"/>
      <c r="Y28805" t="s">
        <v>12795</v>
      </c>
      <c r="Z28805" t="s">
        <v>12795</v>
      </c>
    </row>
    <row r="28806" spans="1:26">
      <c r="A28806"/>
      <c r="C28806"/>
      <c r="D28806"/>
      <c r="E28806"/>
      <c r="Y28806" t="s">
        <v>12795</v>
      </c>
      <c r="Z28806" t="s">
        <v>12795</v>
      </c>
    </row>
    <row r="28807" spans="1:26">
      <c r="A28807"/>
      <c r="C28807"/>
      <c r="D28807"/>
      <c r="E28807"/>
      <c r="Y28807" t="s">
        <v>12795</v>
      </c>
      <c r="Z28807" t="s">
        <v>12795</v>
      </c>
    </row>
    <row r="28808" spans="1:26">
      <c r="A28808"/>
      <c r="C28808"/>
      <c r="D28808"/>
      <c r="E28808"/>
      <c r="Y28808" t="s">
        <v>12795</v>
      </c>
      <c r="Z28808" t="s">
        <v>12795</v>
      </c>
    </row>
    <row r="28809" spans="1:26">
      <c r="A28809"/>
      <c r="C28809"/>
      <c r="D28809"/>
      <c r="E28809"/>
      <c r="Y28809" t="s">
        <v>12795</v>
      </c>
      <c r="Z28809" t="s">
        <v>12795</v>
      </c>
    </row>
    <row r="28810" spans="1:26">
      <c r="A28810"/>
      <c r="C28810"/>
      <c r="D28810"/>
      <c r="E28810"/>
      <c r="Y28810" t="s">
        <v>12795</v>
      </c>
      <c r="Z28810" t="s">
        <v>12795</v>
      </c>
    </row>
    <row r="28811" spans="1:26">
      <c r="A28811"/>
      <c r="C28811"/>
      <c r="D28811"/>
      <c r="E28811"/>
      <c r="Y28811" t="s">
        <v>12795</v>
      </c>
      <c r="Z28811" t="s">
        <v>12795</v>
      </c>
    </row>
    <row r="28812" spans="1:26">
      <c r="A28812"/>
      <c r="C28812"/>
      <c r="D28812"/>
      <c r="E28812"/>
      <c r="Y28812" t="s">
        <v>12795</v>
      </c>
      <c r="Z28812" t="s">
        <v>12795</v>
      </c>
    </row>
    <row r="28813" spans="1:26">
      <c r="A28813"/>
      <c r="C28813"/>
      <c r="D28813"/>
      <c r="E28813"/>
      <c r="Y28813" t="s">
        <v>12795</v>
      </c>
      <c r="Z28813" t="s">
        <v>12795</v>
      </c>
    </row>
    <row r="28814" spans="1:26">
      <c r="A28814"/>
      <c r="C28814"/>
      <c r="D28814"/>
      <c r="E28814"/>
      <c r="Y28814" t="s">
        <v>12795</v>
      </c>
      <c r="Z28814" t="s">
        <v>12795</v>
      </c>
    </row>
    <row r="28815" spans="1:26">
      <c r="A28815"/>
      <c r="C28815"/>
      <c r="D28815"/>
      <c r="E28815"/>
      <c r="Y28815" t="s">
        <v>12795</v>
      </c>
      <c r="Z28815" t="s">
        <v>12795</v>
      </c>
    </row>
    <row r="28816" spans="1:26">
      <c r="A28816"/>
      <c r="C28816"/>
      <c r="D28816"/>
      <c r="E28816"/>
      <c r="Y28816" t="s">
        <v>12795</v>
      </c>
      <c r="Z28816" t="s">
        <v>12795</v>
      </c>
    </row>
    <row r="28817" spans="1:26">
      <c r="A28817"/>
      <c r="C28817"/>
      <c r="D28817"/>
      <c r="E28817"/>
      <c r="Y28817" t="s">
        <v>12795</v>
      </c>
      <c r="Z28817" t="s">
        <v>12795</v>
      </c>
    </row>
    <row r="28818" spans="1:26">
      <c r="A28818"/>
      <c r="C28818"/>
      <c r="D28818"/>
      <c r="E28818"/>
      <c r="Y28818" t="s">
        <v>12795</v>
      </c>
      <c r="Z28818" t="s">
        <v>12795</v>
      </c>
    </row>
    <row r="28819" spans="1:26">
      <c r="A28819"/>
      <c r="C28819"/>
      <c r="D28819"/>
      <c r="E28819"/>
      <c r="Y28819" t="s">
        <v>12795</v>
      </c>
      <c r="Z28819" t="s">
        <v>12795</v>
      </c>
    </row>
    <row r="28820" spans="1:26">
      <c r="A28820"/>
      <c r="C28820"/>
      <c r="D28820"/>
      <c r="E28820"/>
      <c r="Y28820" t="s">
        <v>12795</v>
      </c>
      <c r="Z28820" t="s">
        <v>12795</v>
      </c>
    </row>
    <row r="28821" spans="1:26">
      <c r="A28821"/>
      <c r="C28821"/>
      <c r="D28821"/>
      <c r="E28821"/>
      <c r="Y28821" t="s">
        <v>12795</v>
      </c>
      <c r="Z28821" t="s">
        <v>12795</v>
      </c>
    </row>
    <row r="28822" spans="1:26">
      <c r="A28822"/>
      <c r="C28822"/>
      <c r="D28822"/>
      <c r="E28822"/>
      <c r="Y28822" t="s">
        <v>12795</v>
      </c>
      <c r="Z28822" t="s">
        <v>12795</v>
      </c>
    </row>
    <row r="28823" spans="1:26">
      <c r="A28823"/>
      <c r="C28823"/>
      <c r="D28823"/>
      <c r="E28823"/>
      <c r="Y28823" t="s">
        <v>12795</v>
      </c>
      <c r="Z28823" t="s">
        <v>12795</v>
      </c>
    </row>
    <row r="28824" spans="1:26">
      <c r="A28824"/>
      <c r="C28824"/>
      <c r="D28824"/>
      <c r="E28824"/>
      <c r="Y28824" t="s">
        <v>12795</v>
      </c>
      <c r="Z28824" t="s">
        <v>12795</v>
      </c>
    </row>
    <row r="28825" spans="1:26">
      <c r="A28825"/>
      <c r="C28825"/>
      <c r="D28825"/>
      <c r="E28825"/>
      <c r="Y28825" t="s">
        <v>12795</v>
      </c>
      <c r="Z28825" t="s">
        <v>12795</v>
      </c>
    </row>
    <row r="28826" spans="1:26">
      <c r="A28826"/>
      <c r="C28826"/>
      <c r="D28826"/>
      <c r="E28826"/>
      <c r="Y28826" t="s">
        <v>12795</v>
      </c>
      <c r="Z28826" t="s">
        <v>12795</v>
      </c>
    </row>
    <row r="28827" spans="1:26">
      <c r="A28827"/>
      <c r="C28827"/>
      <c r="D28827"/>
      <c r="E28827"/>
      <c r="Y28827" t="s">
        <v>12795</v>
      </c>
      <c r="Z28827" t="s">
        <v>12795</v>
      </c>
    </row>
    <row r="28828" spans="1:26">
      <c r="A28828"/>
      <c r="C28828"/>
      <c r="D28828"/>
      <c r="E28828"/>
      <c r="Y28828" t="s">
        <v>12795</v>
      </c>
      <c r="Z28828" t="s">
        <v>12795</v>
      </c>
    </row>
    <row r="28829" spans="1:26">
      <c r="A28829"/>
      <c r="C28829"/>
      <c r="D28829"/>
      <c r="E28829"/>
      <c r="Y28829" t="s">
        <v>12795</v>
      </c>
      <c r="Z28829" t="s">
        <v>12795</v>
      </c>
    </row>
    <row r="28830" spans="1:26">
      <c r="A28830"/>
      <c r="C28830"/>
      <c r="D28830"/>
      <c r="E28830"/>
      <c r="Y28830" t="s">
        <v>12795</v>
      </c>
      <c r="Z28830" t="s">
        <v>12795</v>
      </c>
    </row>
    <row r="28831" spans="1:26">
      <c r="A28831"/>
      <c r="C28831"/>
      <c r="D28831"/>
      <c r="E28831"/>
      <c r="Y28831" t="s">
        <v>12795</v>
      </c>
      <c r="Z28831" t="s">
        <v>12795</v>
      </c>
    </row>
    <row r="28832" spans="1:26">
      <c r="A28832"/>
      <c r="C28832"/>
      <c r="D28832"/>
      <c r="E28832"/>
      <c r="Y28832" t="s">
        <v>12795</v>
      </c>
      <c r="Z28832" t="s">
        <v>12795</v>
      </c>
    </row>
    <row r="28833" spans="1:26">
      <c r="A28833"/>
      <c r="C28833"/>
      <c r="D28833"/>
      <c r="E28833"/>
      <c r="Y28833" t="s">
        <v>12795</v>
      </c>
      <c r="Z28833" t="s">
        <v>12795</v>
      </c>
    </row>
    <row r="28834" spans="1:26">
      <c r="A28834"/>
      <c r="C28834"/>
      <c r="D28834"/>
      <c r="E28834"/>
      <c r="Y28834" t="s">
        <v>12795</v>
      </c>
      <c r="Z28834" t="s">
        <v>12795</v>
      </c>
    </row>
    <row r="28835" spans="1:26">
      <c r="A28835"/>
      <c r="C28835"/>
      <c r="D28835"/>
      <c r="E28835"/>
      <c r="Y28835" t="s">
        <v>12795</v>
      </c>
      <c r="Z28835" t="s">
        <v>12795</v>
      </c>
    </row>
    <row r="28836" spans="1:26">
      <c r="A28836"/>
      <c r="C28836"/>
      <c r="D28836"/>
      <c r="E28836"/>
      <c r="Y28836" t="s">
        <v>12795</v>
      </c>
      <c r="Z28836" t="s">
        <v>12795</v>
      </c>
    </row>
    <row r="28837" spans="1:26">
      <c r="A28837"/>
      <c r="C28837"/>
      <c r="D28837"/>
      <c r="E28837"/>
      <c r="Y28837" t="s">
        <v>12795</v>
      </c>
      <c r="Z28837" t="s">
        <v>12795</v>
      </c>
    </row>
    <row r="28838" spans="1:26">
      <c r="A28838"/>
      <c r="C28838"/>
      <c r="D28838"/>
      <c r="E28838"/>
      <c r="Y28838" t="s">
        <v>12795</v>
      </c>
      <c r="Z28838" t="s">
        <v>12795</v>
      </c>
    </row>
    <row r="28839" spans="1:26">
      <c r="A28839"/>
      <c r="C28839"/>
      <c r="D28839"/>
      <c r="E28839"/>
      <c r="Y28839" t="s">
        <v>12795</v>
      </c>
      <c r="Z28839" t="s">
        <v>12795</v>
      </c>
    </row>
    <row r="28840" spans="1:26">
      <c r="A28840"/>
      <c r="C28840"/>
      <c r="D28840"/>
      <c r="E28840"/>
      <c r="Y28840" t="s">
        <v>12795</v>
      </c>
      <c r="Z28840" t="s">
        <v>12795</v>
      </c>
    </row>
    <row r="28841" spans="1:26">
      <c r="A28841"/>
      <c r="C28841"/>
      <c r="D28841"/>
      <c r="E28841"/>
      <c r="Y28841" t="s">
        <v>12795</v>
      </c>
      <c r="Z28841" t="s">
        <v>12795</v>
      </c>
    </row>
    <row r="28842" spans="1:26">
      <c r="A28842"/>
      <c r="C28842"/>
      <c r="D28842"/>
      <c r="E28842"/>
      <c r="Y28842" t="s">
        <v>12795</v>
      </c>
      <c r="Z28842" t="s">
        <v>12795</v>
      </c>
    </row>
    <row r="28843" spans="1:26">
      <c r="A28843"/>
      <c r="C28843"/>
      <c r="D28843"/>
      <c r="E28843"/>
      <c r="Y28843" t="s">
        <v>12795</v>
      </c>
      <c r="Z28843" t="s">
        <v>12795</v>
      </c>
    </row>
    <row r="28844" spans="1:26">
      <c r="A28844"/>
      <c r="C28844"/>
      <c r="D28844"/>
      <c r="E28844"/>
      <c r="Y28844" t="s">
        <v>12795</v>
      </c>
      <c r="Z28844" t="s">
        <v>12795</v>
      </c>
    </row>
    <row r="28845" spans="1:26">
      <c r="A28845"/>
      <c r="C28845"/>
      <c r="D28845"/>
      <c r="E28845"/>
      <c r="Y28845" t="s">
        <v>12795</v>
      </c>
      <c r="Z28845" t="s">
        <v>12795</v>
      </c>
    </row>
    <row r="28846" spans="1:26">
      <c r="A28846"/>
      <c r="C28846"/>
      <c r="D28846"/>
      <c r="E28846"/>
      <c r="Y28846" t="s">
        <v>12795</v>
      </c>
      <c r="Z28846" t="s">
        <v>12795</v>
      </c>
    </row>
    <row r="28847" spans="1:26">
      <c r="A28847"/>
      <c r="C28847"/>
      <c r="D28847"/>
      <c r="E28847"/>
      <c r="Y28847" t="s">
        <v>12795</v>
      </c>
      <c r="Z28847" t="s">
        <v>12795</v>
      </c>
    </row>
    <row r="28848" spans="1:26">
      <c r="A28848"/>
      <c r="C28848"/>
      <c r="D28848"/>
      <c r="E28848"/>
      <c r="Y28848" t="s">
        <v>12795</v>
      </c>
      <c r="Z28848" t="s">
        <v>12795</v>
      </c>
    </row>
    <row r="28849" spans="1:26">
      <c r="A28849"/>
      <c r="C28849"/>
      <c r="D28849"/>
      <c r="E28849"/>
      <c r="Y28849" t="s">
        <v>12795</v>
      </c>
      <c r="Z28849" t="s">
        <v>12795</v>
      </c>
    </row>
    <row r="28850" spans="1:26">
      <c r="A28850"/>
      <c r="C28850"/>
      <c r="D28850"/>
      <c r="E28850"/>
      <c r="Y28850" t="s">
        <v>12795</v>
      </c>
      <c r="Z28850" t="s">
        <v>12795</v>
      </c>
    </row>
    <row r="28851" spans="1:26">
      <c r="A28851"/>
      <c r="C28851"/>
      <c r="D28851"/>
      <c r="E28851"/>
      <c r="Y28851" t="s">
        <v>12795</v>
      </c>
      <c r="Z28851" t="s">
        <v>12795</v>
      </c>
    </row>
    <row r="28852" spans="1:26">
      <c r="A28852"/>
      <c r="C28852"/>
      <c r="D28852"/>
      <c r="E28852"/>
      <c r="Y28852" t="s">
        <v>12795</v>
      </c>
      <c r="Z28852" t="s">
        <v>12795</v>
      </c>
    </row>
    <row r="28853" spans="1:26">
      <c r="A28853"/>
      <c r="C28853"/>
      <c r="D28853"/>
      <c r="E28853"/>
      <c r="Y28853" t="s">
        <v>12795</v>
      </c>
      <c r="Z28853" t="s">
        <v>12795</v>
      </c>
    </row>
    <row r="28854" spans="1:26">
      <c r="A28854"/>
      <c r="C28854"/>
      <c r="D28854"/>
      <c r="E28854"/>
      <c r="Y28854" t="s">
        <v>12795</v>
      </c>
      <c r="Z28854" t="s">
        <v>12795</v>
      </c>
    </row>
    <row r="28855" spans="1:26">
      <c r="A28855"/>
      <c r="C28855"/>
      <c r="D28855"/>
      <c r="E28855"/>
      <c r="Y28855" t="s">
        <v>12795</v>
      </c>
      <c r="Z28855" t="s">
        <v>12795</v>
      </c>
    </row>
    <row r="28856" spans="1:26">
      <c r="A28856"/>
      <c r="C28856"/>
      <c r="D28856"/>
      <c r="E28856"/>
      <c r="Y28856" t="s">
        <v>12795</v>
      </c>
      <c r="Z28856" t="s">
        <v>12795</v>
      </c>
    </row>
    <row r="28857" spans="1:26">
      <c r="A28857"/>
      <c r="C28857"/>
      <c r="D28857"/>
      <c r="E28857"/>
      <c r="Y28857" t="s">
        <v>12795</v>
      </c>
      <c r="Z28857" t="s">
        <v>12795</v>
      </c>
    </row>
    <row r="28858" spans="1:26">
      <c r="A28858"/>
      <c r="C28858"/>
      <c r="D28858"/>
      <c r="E28858"/>
      <c r="Y28858" t="s">
        <v>12795</v>
      </c>
      <c r="Z28858" t="s">
        <v>12795</v>
      </c>
    </row>
    <row r="28859" spans="1:26">
      <c r="A28859"/>
      <c r="C28859"/>
      <c r="D28859"/>
      <c r="E28859"/>
      <c r="Y28859" t="s">
        <v>12795</v>
      </c>
      <c r="Z28859" t="s">
        <v>12795</v>
      </c>
    </row>
    <row r="28860" spans="1:26">
      <c r="A28860"/>
      <c r="C28860"/>
      <c r="D28860"/>
      <c r="E28860"/>
      <c r="Y28860" t="s">
        <v>12795</v>
      </c>
      <c r="Z28860" t="s">
        <v>12795</v>
      </c>
    </row>
    <row r="28861" spans="1:26">
      <c r="A28861"/>
      <c r="C28861"/>
      <c r="D28861"/>
      <c r="E28861"/>
      <c r="Y28861" t="s">
        <v>12795</v>
      </c>
      <c r="Z28861" t="s">
        <v>12795</v>
      </c>
    </row>
    <row r="28862" spans="1:26">
      <c r="A28862"/>
      <c r="C28862"/>
      <c r="D28862"/>
      <c r="E28862"/>
      <c r="Y28862" t="s">
        <v>12795</v>
      </c>
      <c r="Z28862" t="s">
        <v>12795</v>
      </c>
    </row>
    <row r="28863" spans="1:26">
      <c r="A28863"/>
      <c r="C28863"/>
      <c r="D28863"/>
      <c r="E28863"/>
      <c r="Y28863" t="s">
        <v>12795</v>
      </c>
      <c r="Z28863" t="s">
        <v>12795</v>
      </c>
    </row>
    <row r="28864" spans="1:26">
      <c r="A28864"/>
      <c r="C28864"/>
      <c r="D28864"/>
      <c r="E28864"/>
      <c r="Y28864" t="s">
        <v>12795</v>
      </c>
      <c r="Z28864" t="s">
        <v>12795</v>
      </c>
    </row>
    <row r="28865" spans="1:26">
      <c r="A28865"/>
      <c r="C28865"/>
      <c r="D28865"/>
      <c r="E28865"/>
      <c r="Y28865" t="s">
        <v>12795</v>
      </c>
      <c r="Z28865" t="s">
        <v>12795</v>
      </c>
    </row>
    <row r="28866" spans="1:26">
      <c r="A28866"/>
      <c r="C28866"/>
      <c r="D28866"/>
      <c r="E28866"/>
      <c r="Y28866" t="s">
        <v>12795</v>
      </c>
      <c r="Z28866" t="s">
        <v>12795</v>
      </c>
    </row>
    <row r="28867" spans="1:26">
      <c r="A28867"/>
      <c r="C28867"/>
      <c r="D28867"/>
      <c r="E28867"/>
      <c r="Y28867" t="s">
        <v>12795</v>
      </c>
      <c r="Z28867" t="s">
        <v>12795</v>
      </c>
    </row>
    <row r="28868" spans="1:26">
      <c r="A28868"/>
      <c r="C28868"/>
      <c r="D28868"/>
      <c r="E28868"/>
      <c r="Y28868" t="s">
        <v>12795</v>
      </c>
      <c r="Z28868" t="s">
        <v>12795</v>
      </c>
    </row>
    <row r="28869" spans="1:26">
      <c r="A28869"/>
      <c r="C28869"/>
      <c r="D28869"/>
      <c r="E28869"/>
      <c r="Y28869" t="s">
        <v>12795</v>
      </c>
      <c r="Z28869" t="s">
        <v>12795</v>
      </c>
    </row>
    <row r="28870" spans="1:26">
      <c r="A28870"/>
      <c r="C28870"/>
      <c r="D28870"/>
      <c r="E28870"/>
      <c r="Y28870" t="s">
        <v>12795</v>
      </c>
      <c r="Z28870" t="s">
        <v>12795</v>
      </c>
    </row>
    <row r="28871" spans="1:26">
      <c r="A28871"/>
      <c r="C28871"/>
      <c r="D28871"/>
      <c r="E28871"/>
      <c r="Y28871" t="s">
        <v>12795</v>
      </c>
      <c r="Z28871" t="s">
        <v>12795</v>
      </c>
    </row>
    <row r="28872" spans="1:26">
      <c r="A28872"/>
      <c r="C28872"/>
      <c r="D28872"/>
      <c r="E28872"/>
      <c r="Y28872" t="s">
        <v>12795</v>
      </c>
      <c r="Z28872" t="s">
        <v>12795</v>
      </c>
    </row>
    <row r="28873" spans="1:26">
      <c r="A28873"/>
      <c r="C28873"/>
      <c r="D28873"/>
      <c r="E28873"/>
      <c r="Y28873" t="s">
        <v>12795</v>
      </c>
      <c r="Z28873" t="s">
        <v>12795</v>
      </c>
    </row>
    <row r="28874" spans="1:26">
      <c r="A28874"/>
      <c r="C28874"/>
      <c r="D28874"/>
      <c r="E28874"/>
      <c r="Y28874" t="s">
        <v>12795</v>
      </c>
      <c r="Z28874" t="s">
        <v>12795</v>
      </c>
    </row>
    <row r="28875" spans="1:26">
      <c r="A28875"/>
      <c r="C28875"/>
      <c r="D28875"/>
      <c r="E28875"/>
      <c r="Y28875" t="s">
        <v>12795</v>
      </c>
      <c r="Z28875" t="s">
        <v>12795</v>
      </c>
    </row>
    <row r="28876" spans="1:26">
      <c r="A28876"/>
      <c r="C28876"/>
      <c r="D28876"/>
      <c r="E28876"/>
      <c r="Y28876" t="s">
        <v>12795</v>
      </c>
      <c r="Z28876" t="s">
        <v>12795</v>
      </c>
    </row>
    <row r="28877" spans="1:26">
      <c r="A28877"/>
      <c r="C28877"/>
      <c r="D28877"/>
      <c r="E28877"/>
      <c r="Y28877" t="s">
        <v>12795</v>
      </c>
      <c r="Z28877" t="s">
        <v>12795</v>
      </c>
    </row>
    <row r="28878" spans="1:26">
      <c r="A28878"/>
      <c r="C28878"/>
      <c r="D28878"/>
      <c r="E28878"/>
      <c r="Y28878" t="s">
        <v>12795</v>
      </c>
      <c r="Z28878" t="s">
        <v>12795</v>
      </c>
    </row>
    <row r="28879" spans="1:26">
      <c r="A28879"/>
      <c r="C28879"/>
      <c r="D28879"/>
      <c r="E28879"/>
      <c r="Y28879" t="s">
        <v>12795</v>
      </c>
      <c r="Z28879" t="s">
        <v>12795</v>
      </c>
    </row>
    <row r="28880" spans="1:26">
      <c r="A28880"/>
      <c r="C28880"/>
      <c r="D28880"/>
      <c r="E28880"/>
      <c r="Y28880" t="s">
        <v>12795</v>
      </c>
      <c r="Z28880" t="s">
        <v>12795</v>
      </c>
    </row>
    <row r="28881" spans="1:26">
      <c r="A28881"/>
      <c r="C28881"/>
      <c r="D28881"/>
      <c r="E28881"/>
      <c r="Y28881" t="s">
        <v>12795</v>
      </c>
      <c r="Z28881" t="s">
        <v>12795</v>
      </c>
    </row>
    <row r="28882" spans="1:26">
      <c r="A28882"/>
      <c r="C28882"/>
      <c r="D28882"/>
      <c r="E28882"/>
      <c r="Y28882" t="s">
        <v>12795</v>
      </c>
      <c r="Z28882" t="s">
        <v>12795</v>
      </c>
    </row>
    <row r="28883" spans="1:26">
      <c r="A28883"/>
      <c r="C28883"/>
      <c r="D28883"/>
      <c r="E28883"/>
      <c r="Y28883" t="s">
        <v>12795</v>
      </c>
      <c r="Z28883" t="s">
        <v>12795</v>
      </c>
    </row>
    <row r="28884" spans="1:26">
      <c r="A28884"/>
      <c r="C28884"/>
      <c r="D28884"/>
      <c r="E28884"/>
      <c r="Y28884" t="s">
        <v>12795</v>
      </c>
      <c r="Z28884" t="s">
        <v>12795</v>
      </c>
    </row>
    <row r="28885" spans="1:26">
      <c r="A28885"/>
      <c r="C28885"/>
      <c r="D28885"/>
      <c r="E28885"/>
      <c r="Y28885" t="s">
        <v>12795</v>
      </c>
      <c r="Z28885" t="s">
        <v>12795</v>
      </c>
    </row>
    <row r="28886" spans="1:26">
      <c r="A28886"/>
      <c r="C28886"/>
      <c r="D28886"/>
      <c r="E28886"/>
      <c r="Y28886" t="s">
        <v>12795</v>
      </c>
      <c r="Z28886" t="s">
        <v>12795</v>
      </c>
    </row>
    <row r="28887" spans="1:26">
      <c r="A28887"/>
      <c r="C28887"/>
      <c r="D28887"/>
      <c r="E28887"/>
      <c r="Y28887" t="s">
        <v>12795</v>
      </c>
      <c r="Z28887" t="s">
        <v>12795</v>
      </c>
    </row>
    <row r="28888" spans="1:26">
      <c r="A28888"/>
      <c r="C28888"/>
      <c r="D28888"/>
      <c r="E28888"/>
      <c r="Y28888" t="s">
        <v>12795</v>
      </c>
      <c r="Z28888" t="s">
        <v>12795</v>
      </c>
    </row>
    <row r="28889" spans="1:26">
      <c r="A28889"/>
      <c r="C28889"/>
      <c r="D28889"/>
      <c r="E28889"/>
      <c r="Y28889" t="s">
        <v>12795</v>
      </c>
      <c r="Z28889" t="s">
        <v>12795</v>
      </c>
    </row>
    <row r="28890" spans="1:26">
      <c r="A28890"/>
      <c r="C28890"/>
      <c r="D28890"/>
      <c r="E28890"/>
      <c r="Y28890" t="s">
        <v>12795</v>
      </c>
      <c r="Z28890" t="s">
        <v>12795</v>
      </c>
    </row>
    <row r="28891" spans="1:26">
      <c r="A28891"/>
      <c r="C28891"/>
      <c r="D28891"/>
      <c r="E28891"/>
      <c r="Y28891" t="s">
        <v>12795</v>
      </c>
      <c r="Z28891" t="s">
        <v>12795</v>
      </c>
    </row>
    <row r="28892" spans="1:26">
      <c r="A28892"/>
      <c r="C28892"/>
      <c r="D28892"/>
      <c r="E28892"/>
      <c r="Y28892" t="s">
        <v>12795</v>
      </c>
      <c r="Z28892" t="s">
        <v>12795</v>
      </c>
    </row>
    <row r="28893" spans="1:26">
      <c r="A28893"/>
      <c r="C28893"/>
      <c r="D28893"/>
      <c r="E28893"/>
      <c r="Y28893" t="s">
        <v>12795</v>
      </c>
      <c r="Z28893" t="s">
        <v>12795</v>
      </c>
    </row>
    <row r="28894" spans="1:26">
      <c r="A28894"/>
      <c r="C28894"/>
      <c r="D28894"/>
      <c r="E28894"/>
      <c r="Y28894" t="s">
        <v>12795</v>
      </c>
      <c r="Z28894" t="s">
        <v>12795</v>
      </c>
    </row>
    <row r="28895" spans="1:26">
      <c r="A28895"/>
      <c r="C28895"/>
      <c r="D28895"/>
      <c r="E28895"/>
      <c r="Y28895" t="s">
        <v>12795</v>
      </c>
      <c r="Z28895" t="s">
        <v>12795</v>
      </c>
    </row>
    <row r="28896" spans="1:26">
      <c r="A28896"/>
      <c r="C28896"/>
      <c r="D28896"/>
      <c r="E28896"/>
      <c r="Y28896" t="s">
        <v>12795</v>
      </c>
      <c r="Z28896" t="s">
        <v>12795</v>
      </c>
    </row>
    <row r="28897" spans="1:26">
      <c r="A28897"/>
      <c r="C28897"/>
      <c r="D28897"/>
      <c r="E28897"/>
      <c r="Y28897" t="s">
        <v>12795</v>
      </c>
      <c r="Z28897" t="s">
        <v>12795</v>
      </c>
    </row>
    <row r="28898" spans="1:26">
      <c r="A28898"/>
      <c r="C28898"/>
      <c r="D28898"/>
      <c r="E28898"/>
      <c r="Y28898" t="s">
        <v>12795</v>
      </c>
      <c r="Z28898" t="s">
        <v>12795</v>
      </c>
    </row>
    <row r="28899" spans="1:26">
      <c r="A28899"/>
      <c r="C28899"/>
      <c r="D28899"/>
      <c r="E28899"/>
      <c r="Y28899" t="s">
        <v>12795</v>
      </c>
      <c r="Z28899" t="s">
        <v>12795</v>
      </c>
    </row>
    <row r="28900" spans="1:26">
      <c r="A28900"/>
      <c r="C28900"/>
      <c r="D28900"/>
      <c r="E28900"/>
      <c r="Y28900" t="s">
        <v>12795</v>
      </c>
      <c r="Z28900" t="s">
        <v>12795</v>
      </c>
    </row>
    <row r="28901" spans="1:26">
      <c r="A28901"/>
      <c r="C28901"/>
      <c r="D28901"/>
      <c r="E28901"/>
      <c r="Y28901" t="s">
        <v>12795</v>
      </c>
      <c r="Z28901" t="s">
        <v>12795</v>
      </c>
    </row>
    <row r="28902" spans="1:26">
      <c r="A28902"/>
      <c r="C28902"/>
      <c r="D28902"/>
      <c r="E28902"/>
      <c r="Y28902" t="s">
        <v>12795</v>
      </c>
      <c r="Z28902" t="s">
        <v>12795</v>
      </c>
    </row>
    <row r="28903" spans="1:26">
      <c r="A28903"/>
      <c r="C28903"/>
      <c r="D28903"/>
      <c r="E28903"/>
      <c r="Y28903" t="s">
        <v>12795</v>
      </c>
      <c r="Z28903" t="s">
        <v>12795</v>
      </c>
    </row>
    <row r="28904" spans="1:26">
      <c r="A28904"/>
      <c r="C28904"/>
      <c r="D28904"/>
      <c r="E28904"/>
      <c r="Y28904" t="s">
        <v>12795</v>
      </c>
      <c r="Z28904" t="s">
        <v>12795</v>
      </c>
    </row>
    <row r="28905" spans="1:26">
      <c r="A28905"/>
      <c r="C28905"/>
      <c r="D28905"/>
      <c r="E28905"/>
      <c r="Y28905" t="s">
        <v>12795</v>
      </c>
      <c r="Z28905" t="s">
        <v>12795</v>
      </c>
    </row>
    <row r="28906" spans="1:26">
      <c r="A28906"/>
      <c r="C28906"/>
      <c r="D28906"/>
      <c r="E28906"/>
      <c r="Y28906" t="s">
        <v>12795</v>
      </c>
      <c r="Z28906" t="s">
        <v>12795</v>
      </c>
    </row>
    <row r="28907" spans="1:26">
      <c r="A28907"/>
      <c r="C28907"/>
      <c r="D28907"/>
      <c r="E28907"/>
      <c r="Y28907" t="s">
        <v>12795</v>
      </c>
      <c r="Z28907" t="s">
        <v>12795</v>
      </c>
    </row>
    <row r="28908" spans="1:26">
      <c r="A28908"/>
      <c r="C28908"/>
      <c r="D28908"/>
      <c r="E28908"/>
      <c r="Y28908" t="s">
        <v>12795</v>
      </c>
      <c r="Z28908" t="s">
        <v>12795</v>
      </c>
    </row>
    <row r="28909" spans="1:26">
      <c r="A28909"/>
      <c r="C28909"/>
      <c r="D28909"/>
      <c r="E28909"/>
      <c r="Y28909" t="s">
        <v>12795</v>
      </c>
      <c r="Z28909" t="s">
        <v>12795</v>
      </c>
    </row>
    <row r="28910" spans="1:26">
      <c r="A28910"/>
      <c r="C28910"/>
      <c r="D28910"/>
      <c r="E28910"/>
      <c r="Y28910" t="s">
        <v>12795</v>
      </c>
      <c r="Z28910" t="s">
        <v>12795</v>
      </c>
    </row>
    <row r="28911" spans="1:26">
      <c r="A28911"/>
      <c r="C28911"/>
      <c r="D28911"/>
      <c r="E28911"/>
      <c r="Y28911" t="s">
        <v>12795</v>
      </c>
      <c r="Z28911" t="s">
        <v>12795</v>
      </c>
    </row>
    <row r="28912" spans="1:26">
      <c r="A28912"/>
      <c r="C28912"/>
      <c r="D28912"/>
      <c r="E28912"/>
      <c r="Y28912" t="s">
        <v>12795</v>
      </c>
      <c r="Z28912" t="s">
        <v>12795</v>
      </c>
    </row>
    <row r="28913" spans="1:26">
      <c r="A28913"/>
      <c r="C28913"/>
      <c r="D28913"/>
      <c r="E28913"/>
      <c r="Y28913" t="s">
        <v>12795</v>
      </c>
      <c r="Z28913" t="s">
        <v>12795</v>
      </c>
    </row>
    <row r="28914" spans="1:26">
      <c r="A28914"/>
      <c r="C28914"/>
      <c r="D28914"/>
      <c r="E28914"/>
      <c r="Y28914" t="s">
        <v>12795</v>
      </c>
      <c r="Z28914" t="s">
        <v>12795</v>
      </c>
    </row>
    <row r="28915" spans="1:26">
      <c r="A28915"/>
      <c r="C28915"/>
      <c r="D28915"/>
      <c r="E28915"/>
      <c r="Y28915" t="s">
        <v>12795</v>
      </c>
      <c r="Z28915" t="s">
        <v>12795</v>
      </c>
    </row>
    <row r="28916" spans="1:26">
      <c r="A28916"/>
      <c r="C28916"/>
      <c r="D28916"/>
      <c r="E28916"/>
      <c r="Y28916" t="s">
        <v>12795</v>
      </c>
      <c r="Z28916" t="s">
        <v>12795</v>
      </c>
    </row>
    <row r="28917" spans="1:26">
      <c r="A28917"/>
      <c r="C28917"/>
      <c r="D28917"/>
      <c r="E28917"/>
      <c r="Y28917" t="s">
        <v>12795</v>
      </c>
      <c r="Z28917" t="s">
        <v>12795</v>
      </c>
    </row>
    <row r="28918" spans="1:26">
      <c r="A28918"/>
      <c r="C28918"/>
      <c r="D28918"/>
      <c r="E28918"/>
      <c r="Y28918" t="s">
        <v>12795</v>
      </c>
      <c r="Z28918" t="s">
        <v>12795</v>
      </c>
    </row>
    <row r="28919" spans="1:26">
      <c r="A28919"/>
      <c r="C28919"/>
      <c r="D28919"/>
      <c r="E28919"/>
      <c r="Y28919" t="s">
        <v>12795</v>
      </c>
      <c r="Z28919" t="s">
        <v>12795</v>
      </c>
    </row>
    <row r="28920" spans="1:26">
      <c r="A28920"/>
      <c r="C28920"/>
      <c r="D28920"/>
      <c r="E28920"/>
      <c r="Y28920" t="s">
        <v>12795</v>
      </c>
      <c r="Z28920" t="s">
        <v>12795</v>
      </c>
    </row>
    <row r="28921" spans="1:26">
      <c r="A28921"/>
      <c r="C28921"/>
      <c r="D28921"/>
      <c r="E28921"/>
      <c r="Y28921" t="s">
        <v>12795</v>
      </c>
      <c r="Z28921" t="s">
        <v>12795</v>
      </c>
    </row>
    <row r="28922" spans="1:26">
      <c r="A28922"/>
      <c r="C28922"/>
      <c r="D28922"/>
      <c r="E28922"/>
      <c r="Y28922" t="s">
        <v>12795</v>
      </c>
      <c r="Z28922" t="s">
        <v>12795</v>
      </c>
    </row>
    <row r="28923" spans="1:26">
      <c r="A28923"/>
      <c r="C28923"/>
      <c r="D28923"/>
      <c r="E28923"/>
      <c r="Y28923" t="s">
        <v>12795</v>
      </c>
      <c r="Z28923" t="s">
        <v>12795</v>
      </c>
    </row>
    <row r="28924" spans="1:26">
      <c r="A28924"/>
      <c r="C28924"/>
      <c r="D28924"/>
      <c r="E28924"/>
      <c r="Y28924" t="s">
        <v>12795</v>
      </c>
      <c r="Z28924" t="s">
        <v>12795</v>
      </c>
    </row>
    <row r="28925" spans="1:26">
      <c r="A28925"/>
      <c r="C28925"/>
      <c r="D28925"/>
      <c r="E28925"/>
      <c r="Y28925" t="s">
        <v>12795</v>
      </c>
      <c r="Z28925" t="s">
        <v>12795</v>
      </c>
    </row>
    <row r="28926" spans="1:26">
      <c r="A28926"/>
      <c r="C28926"/>
      <c r="D28926"/>
      <c r="E28926"/>
      <c r="Y28926" t="s">
        <v>12795</v>
      </c>
      <c r="Z28926" t="s">
        <v>12795</v>
      </c>
    </row>
    <row r="28927" spans="1:26">
      <c r="A28927"/>
      <c r="C28927"/>
      <c r="D28927"/>
      <c r="E28927"/>
      <c r="Y28927" t="s">
        <v>12795</v>
      </c>
      <c r="Z28927" t="s">
        <v>12795</v>
      </c>
    </row>
    <row r="28928" spans="1:26">
      <c r="A28928"/>
      <c r="C28928"/>
      <c r="D28928"/>
      <c r="E28928"/>
      <c r="Y28928" t="s">
        <v>12795</v>
      </c>
      <c r="Z28928" t="s">
        <v>12795</v>
      </c>
    </row>
    <row r="28929" spans="1:26">
      <c r="A28929"/>
      <c r="C28929"/>
      <c r="D28929"/>
      <c r="E28929"/>
      <c r="Y28929" t="s">
        <v>12795</v>
      </c>
      <c r="Z28929" t="s">
        <v>12795</v>
      </c>
    </row>
    <row r="28930" spans="1:26">
      <c r="A28930"/>
      <c r="C28930"/>
      <c r="D28930"/>
      <c r="E28930"/>
      <c r="Y28930" t="s">
        <v>12795</v>
      </c>
      <c r="Z28930" t="s">
        <v>12795</v>
      </c>
    </row>
    <row r="28931" spans="1:26">
      <c r="A28931"/>
      <c r="C28931"/>
      <c r="D28931"/>
      <c r="E28931"/>
      <c r="Y28931" t="s">
        <v>12795</v>
      </c>
      <c r="Z28931" t="s">
        <v>12795</v>
      </c>
    </row>
    <row r="28932" spans="1:26">
      <c r="A28932"/>
      <c r="C28932"/>
      <c r="D28932"/>
      <c r="E28932"/>
      <c r="Y28932" t="s">
        <v>12795</v>
      </c>
      <c r="Z28932" t="s">
        <v>12795</v>
      </c>
    </row>
    <row r="28933" spans="1:26">
      <c r="A28933"/>
      <c r="C28933"/>
      <c r="D28933"/>
      <c r="E28933"/>
      <c r="Y28933" t="s">
        <v>12795</v>
      </c>
      <c r="Z28933" t="s">
        <v>12795</v>
      </c>
    </row>
    <row r="28934" spans="1:26">
      <c r="A28934"/>
      <c r="C28934"/>
      <c r="D28934"/>
      <c r="E28934"/>
      <c r="Y28934" t="s">
        <v>12795</v>
      </c>
      <c r="Z28934" t="s">
        <v>12795</v>
      </c>
    </row>
    <row r="28935" spans="1:26">
      <c r="A28935"/>
      <c r="C28935"/>
      <c r="D28935"/>
      <c r="E28935"/>
      <c r="Y28935" t="s">
        <v>12795</v>
      </c>
      <c r="Z28935" t="s">
        <v>12795</v>
      </c>
    </row>
    <row r="28936" spans="1:26">
      <c r="A28936"/>
      <c r="C28936"/>
      <c r="D28936"/>
      <c r="E28936"/>
      <c r="Y28936" t="s">
        <v>12795</v>
      </c>
      <c r="Z28936" t="s">
        <v>12795</v>
      </c>
    </row>
    <row r="28937" spans="1:26">
      <c r="A28937"/>
      <c r="C28937"/>
      <c r="D28937"/>
      <c r="E28937"/>
      <c r="Y28937" t="s">
        <v>12795</v>
      </c>
      <c r="Z28937" t="s">
        <v>12795</v>
      </c>
    </row>
    <row r="28938" spans="1:26">
      <c r="A28938"/>
      <c r="C28938"/>
      <c r="D28938"/>
      <c r="E28938"/>
      <c r="Y28938" t="s">
        <v>12795</v>
      </c>
      <c r="Z28938" t="s">
        <v>12795</v>
      </c>
    </row>
    <row r="28939" spans="1:26">
      <c r="A28939"/>
      <c r="C28939"/>
      <c r="D28939"/>
      <c r="E28939"/>
      <c r="Y28939" t="s">
        <v>12795</v>
      </c>
      <c r="Z28939" t="s">
        <v>12795</v>
      </c>
    </row>
    <row r="28940" spans="1:26">
      <c r="A28940"/>
      <c r="C28940"/>
      <c r="D28940"/>
      <c r="E28940"/>
      <c r="Y28940" t="s">
        <v>12795</v>
      </c>
      <c r="Z28940" t="s">
        <v>12795</v>
      </c>
    </row>
    <row r="28941" spans="1:26">
      <c r="A28941"/>
      <c r="C28941"/>
      <c r="D28941"/>
      <c r="E28941"/>
      <c r="Y28941" t="s">
        <v>12795</v>
      </c>
      <c r="Z28941" t="s">
        <v>12795</v>
      </c>
    </row>
    <row r="28942" spans="1:26">
      <c r="A28942"/>
      <c r="C28942"/>
      <c r="D28942"/>
      <c r="E28942"/>
      <c r="Y28942" t="s">
        <v>12795</v>
      </c>
      <c r="Z28942" t="s">
        <v>12795</v>
      </c>
    </row>
    <row r="28943" spans="1:26">
      <c r="A28943"/>
      <c r="C28943"/>
      <c r="D28943"/>
      <c r="E28943"/>
      <c r="Y28943" t="s">
        <v>12795</v>
      </c>
      <c r="Z28943" t="s">
        <v>12795</v>
      </c>
    </row>
    <row r="28944" spans="1:26">
      <c r="A28944"/>
      <c r="C28944"/>
      <c r="D28944"/>
      <c r="E28944"/>
      <c r="Y28944" t="s">
        <v>12795</v>
      </c>
      <c r="Z28944" t="s">
        <v>12795</v>
      </c>
    </row>
    <row r="28945" spans="1:26">
      <c r="A28945"/>
      <c r="C28945"/>
      <c r="D28945"/>
      <c r="E28945"/>
      <c r="Y28945" t="s">
        <v>12795</v>
      </c>
      <c r="Z28945" t="s">
        <v>12795</v>
      </c>
    </row>
    <row r="28946" spans="1:26">
      <c r="A28946"/>
      <c r="C28946"/>
      <c r="D28946"/>
      <c r="E28946"/>
      <c r="Y28946" t="s">
        <v>12795</v>
      </c>
      <c r="Z28946" t="s">
        <v>12795</v>
      </c>
    </row>
    <row r="28947" spans="1:26">
      <c r="A28947"/>
      <c r="C28947"/>
      <c r="D28947"/>
      <c r="E28947"/>
      <c r="Y28947" t="s">
        <v>12795</v>
      </c>
      <c r="Z28947" t="s">
        <v>12795</v>
      </c>
    </row>
    <row r="28948" spans="1:26">
      <c r="A28948"/>
      <c r="C28948"/>
      <c r="D28948"/>
      <c r="E28948"/>
      <c r="Y28948" t="s">
        <v>12795</v>
      </c>
      <c r="Z28948" t="s">
        <v>12795</v>
      </c>
    </row>
    <row r="28949" spans="1:26">
      <c r="A28949"/>
      <c r="C28949"/>
      <c r="D28949"/>
      <c r="E28949"/>
      <c r="Y28949" t="s">
        <v>12795</v>
      </c>
      <c r="Z28949" t="s">
        <v>12795</v>
      </c>
    </row>
    <row r="28950" spans="1:26">
      <c r="A28950"/>
      <c r="C28950"/>
      <c r="D28950"/>
      <c r="E28950"/>
      <c r="Y28950" t="s">
        <v>12795</v>
      </c>
      <c r="Z28950" t="s">
        <v>12795</v>
      </c>
    </row>
    <row r="28951" spans="1:26">
      <c r="A28951"/>
      <c r="C28951"/>
      <c r="D28951"/>
      <c r="E28951"/>
      <c r="Y28951" t="s">
        <v>12795</v>
      </c>
      <c r="Z28951" t="s">
        <v>12795</v>
      </c>
    </row>
    <row r="28952" spans="1:26">
      <c r="A28952"/>
      <c r="C28952"/>
      <c r="D28952"/>
      <c r="E28952"/>
      <c r="Y28952" t="s">
        <v>12795</v>
      </c>
      <c r="Z28952" t="s">
        <v>12795</v>
      </c>
    </row>
    <row r="28953" spans="1:26">
      <c r="A28953"/>
      <c r="C28953"/>
      <c r="D28953"/>
      <c r="E28953"/>
      <c r="Y28953" t="s">
        <v>12795</v>
      </c>
      <c r="Z28953" t="s">
        <v>12795</v>
      </c>
    </row>
    <row r="28954" spans="1:26">
      <c r="A28954"/>
      <c r="C28954"/>
      <c r="D28954"/>
      <c r="E28954"/>
      <c r="Y28954" t="s">
        <v>12795</v>
      </c>
      <c r="Z28954" t="s">
        <v>12795</v>
      </c>
    </row>
    <row r="28955" spans="1:26">
      <c r="A28955"/>
      <c r="C28955"/>
      <c r="D28955"/>
      <c r="E28955"/>
      <c r="Y28955" t="s">
        <v>12795</v>
      </c>
      <c r="Z28955" t="s">
        <v>12795</v>
      </c>
    </row>
    <row r="28956" spans="1:26">
      <c r="A28956"/>
      <c r="C28956"/>
      <c r="D28956"/>
      <c r="E28956"/>
      <c r="Y28956" t="s">
        <v>12795</v>
      </c>
      <c r="Z28956" t="s">
        <v>12795</v>
      </c>
    </row>
    <row r="28957" spans="1:26">
      <c r="A28957"/>
      <c r="C28957"/>
      <c r="D28957"/>
      <c r="E28957"/>
      <c r="Y28957" t="s">
        <v>12795</v>
      </c>
      <c r="Z28957" t="s">
        <v>12795</v>
      </c>
    </row>
    <row r="28958" spans="1:26">
      <c r="A28958"/>
      <c r="C28958"/>
      <c r="D28958"/>
      <c r="E28958"/>
      <c r="Y28958" t="s">
        <v>12795</v>
      </c>
      <c r="Z28958" t="s">
        <v>12795</v>
      </c>
    </row>
    <row r="28959" spans="1:26">
      <c r="A28959"/>
      <c r="C28959"/>
      <c r="D28959"/>
      <c r="E28959"/>
      <c r="Y28959" t="s">
        <v>12795</v>
      </c>
      <c r="Z28959" t="s">
        <v>12795</v>
      </c>
    </row>
    <row r="28960" spans="1:26">
      <c r="A28960"/>
      <c r="C28960"/>
      <c r="D28960"/>
      <c r="E28960"/>
      <c r="Y28960" t="s">
        <v>12795</v>
      </c>
      <c r="Z28960" t="s">
        <v>12795</v>
      </c>
    </row>
    <row r="28961" spans="1:26">
      <c r="A28961"/>
      <c r="C28961"/>
      <c r="D28961"/>
      <c r="E28961"/>
      <c r="Y28961" t="s">
        <v>12795</v>
      </c>
      <c r="Z28961" t="s">
        <v>12795</v>
      </c>
    </row>
    <row r="28962" spans="1:26">
      <c r="A28962"/>
      <c r="C28962"/>
      <c r="D28962"/>
      <c r="E28962"/>
      <c r="Y28962" t="s">
        <v>12795</v>
      </c>
      <c r="Z28962" t="s">
        <v>12795</v>
      </c>
    </row>
    <row r="28963" spans="1:26">
      <c r="A28963"/>
      <c r="C28963"/>
      <c r="D28963"/>
      <c r="E28963"/>
      <c r="Y28963" t="s">
        <v>12795</v>
      </c>
      <c r="Z28963" t="s">
        <v>12795</v>
      </c>
    </row>
    <row r="28964" spans="1:26">
      <c r="A28964"/>
      <c r="C28964"/>
      <c r="D28964"/>
      <c r="E28964"/>
      <c r="Y28964" t="s">
        <v>12795</v>
      </c>
      <c r="Z28964" t="s">
        <v>12795</v>
      </c>
    </row>
    <row r="28965" spans="1:26">
      <c r="A28965"/>
      <c r="C28965"/>
      <c r="D28965"/>
      <c r="E28965"/>
      <c r="Y28965" t="s">
        <v>12795</v>
      </c>
      <c r="Z28965" t="s">
        <v>12795</v>
      </c>
    </row>
    <row r="28966" spans="1:26">
      <c r="A28966"/>
      <c r="C28966"/>
      <c r="D28966"/>
      <c r="E28966"/>
      <c r="Y28966" t="s">
        <v>12795</v>
      </c>
      <c r="Z28966" t="s">
        <v>12795</v>
      </c>
    </row>
    <row r="28967" spans="1:26">
      <c r="A28967"/>
      <c r="C28967"/>
      <c r="D28967"/>
      <c r="E28967"/>
      <c r="Y28967" t="s">
        <v>12795</v>
      </c>
      <c r="Z28967" t="s">
        <v>12795</v>
      </c>
    </row>
    <row r="28968" spans="1:26">
      <c r="A28968"/>
      <c r="C28968"/>
      <c r="D28968"/>
      <c r="E28968"/>
      <c r="Y28968" t="s">
        <v>12795</v>
      </c>
      <c r="Z28968" t="s">
        <v>12795</v>
      </c>
    </row>
    <row r="28969" spans="1:26">
      <c r="A28969"/>
      <c r="C28969"/>
      <c r="D28969"/>
      <c r="E28969"/>
      <c r="Y28969" t="s">
        <v>12795</v>
      </c>
      <c r="Z28969" t="s">
        <v>12795</v>
      </c>
    </row>
    <row r="28970" spans="1:26">
      <c r="A28970"/>
      <c r="C28970"/>
      <c r="D28970"/>
      <c r="E28970"/>
      <c r="Y28970" t="s">
        <v>12795</v>
      </c>
      <c r="Z28970" t="s">
        <v>12795</v>
      </c>
    </row>
    <row r="28971" spans="1:26">
      <c r="A28971"/>
      <c r="C28971"/>
      <c r="D28971"/>
      <c r="E28971"/>
      <c r="Y28971" t="s">
        <v>12795</v>
      </c>
      <c r="Z28971" t="s">
        <v>12795</v>
      </c>
    </row>
    <row r="28972" spans="1:26">
      <c r="A28972"/>
      <c r="C28972"/>
      <c r="D28972"/>
      <c r="E28972"/>
      <c r="Y28972" t="s">
        <v>12795</v>
      </c>
      <c r="Z28972" t="s">
        <v>12795</v>
      </c>
    </row>
    <row r="28973" spans="1:26">
      <c r="A28973"/>
      <c r="C28973"/>
      <c r="D28973"/>
      <c r="E28973"/>
      <c r="Y28973" t="s">
        <v>12795</v>
      </c>
      <c r="Z28973" t="s">
        <v>12795</v>
      </c>
    </row>
    <row r="28974" spans="1:26">
      <c r="A28974"/>
      <c r="C28974"/>
      <c r="D28974"/>
      <c r="E28974"/>
      <c r="Y28974" t="s">
        <v>12795</v>
      </c>
      <c r="Z28974" t="s">
        <v>12795</v>
      </c>
    </row>
    <row r="28975" spans="1:26">
      <c r="A28975"/>
      <c r="C28975"/>
      <c r="D28975"/>
      <c r="E28975"/>
      <c r="Y28975" t="s">
        <v>12795</v>
      </c>
      <c r="Z28975" t="s">
        <v>12795</v>
      </c>
    </row>
    <row r="28976" spans="1:26">
      <c r="A28976"/>
      <c r="C28976"/>
      <c r="D28976"/>
      <c r="E28976"/>
      <c r="Y28976" t="s">
        <v>12795</v>
      </c>
      <c r="Z28976" t="s">
        <v>12795</v>
      </c>
    </row>
    <row r="28977" spans="1:26">
      <c r="A28977"/>
      <c r="C28977"/>
      <c r="D28977"/>
      <c r="E28977"/>
      <c r="Y28977" t="s">
        <v>12795</v>
      </c>
      <c r="Z28977" t="s">
        <v>12795</v>
      </c>
    </row>
    <row r="28978" spans="1:26">
      <c r="A28978"/>
      <c r="C28978"/>
      <c r="D28978"/>
      <c r="E28978"/>
      <c r="Y28978" t="s">
        <v>12795</v>
      </c>
      <c r="Z28978" t="s">
        <v>12795</v>
      </c>
    </row>
    <row r="28979" spans="1:26">
      <c r="A28979"/>
      <c r="C28979"/>
      <c r="D28979"/>
      <c r="E28979"/>
      <c r="Y28979" t="s">
        <v>12795</v>
      </c>
      <c r="Z28979" t="s">
        <v>12795</v>
      </c>
    </row>
    <row r="28980" spans="1:26">
      <c r="A28980"/>
      <c r="C28980"/>
      <c r="D28980"/>
      <c r="E28980"/>
      <c r="Y28980" t="s">
        <v>12795</v>
      </c>
      <c r="Z28980" t="s">
        <v>12795</v>
      </c>
    </row>
    <row r="28981" spans="1:26">
      <c r="A28981"/>
      <c r="C28981"/>
      <c r="D28981"/>
      <c r="E28981"/>
      <c r="Y28981" t="s">
        <v>12795</v>
      </c>
      <c r="Z28981" t="s">
        <v>12795</v>
      </c>
    </row>
    <row r="28982" spans="1:26">
      <c r="A28982"/>
      <c r="C28982"/>
      <c r="D28982"/>
      <c r="E28982"/>
      <c r="Y28982" t="s">
        <v>12795</v>
      </c>
      <c r="Z28982" t="s">
        <v>12795</v>
      </c>
    </row>
    <row r="28983" spans="1:26">
      <c r="A28983"/>
      <c r="C28983"/>
      <c r="D28983"/>
      <c r="E28983"/>
      <c r="Y28983" t="s">
        <v>12795</v>
      </c>
      <c r="Z28983" t="s">
        <v>12795</v>
      </c>
    </row>
    <row r="28984" spans="1:26">
      <c r="A28984"/>
      <c r="C28984"/>
      <c r="D28984"/>
      <c r="E28984"/>
      <c r="Y28984" t="s">
        <v>12795</v>
      </c>
      <c r="Z28984" t="s">
        <v>12795</v>
      </c>
    </row>
    <row r="28985" spans="1:26">
      <c r="A28985"/>
      <c r="C28985"/>
      <c r="D28985"/>
      <c r="E28985"/>
      <c r="Y28985" t="s">
        <v>12795</v>
      </c>
      <c r="Z28985" t="s">
        <v>12795</v>
      </c>
    </row>
    <row r="28986" spans="1:26">
      <c r="A28986"/>
      <c r="C28986"/>
      <c r="D28986"/>
      <c r="E28986"/>
      <c r="Y28986" t="s">
        <v>12795</v>
      </c>
      <c r="Z28986" t="s">
        <v>12795</v>
      </c>
    </row>
    <row r="28987" spans="1:26">
      <c r="A28987"/>
      <c r="C28987"/>
      <c r="D28987"/>
      <c r="E28987"/>
      <c r="Y28987" t="s">
        <v>12795</v>
      </c>
      <c r="Z28987" t="s">
        <v>12795</v>
      </c>
    </row>
    <row r="28988" spans="1:26">
      <c r="A28988"/>
      <c r="C28988"/>
      <c r="D28988"/>
      <c r="E28988"/>
      <c r="Y28988" t="s">
        <v>12795</v>
      </c>
      <c r="Z28988" t="s">
        <v>12795</v>
      </c>
    </row>
    <row r="28989" spans="1:26">
      <c r="A28989"/>
      <c r="C28989"/>
      <c r="D28989"/>
      <c r="E28989"/>
      <c r="Y28989" t="s">
        <v>12795</v>
      </c>
      <c r="Z28989" t="s">
        <v>12795</v>
      </c>
    </row>
    <row r="28990" spans="1:26">
      <c r="A28990"/>
      <c r="C28990"/>
      <c r="D28990"/>
      <c r="E28990"/>
      <c r="Y28990" t="s">
        <v>12795</v>
      </c>
      <c r="Z28990" t="s">
        <v>12795</v>
      </c>
    </row>
    <row r="28991" spans="1:26">
      <c r="A28991"/>
      <c r="C28991"/>
      <c r="D28991"/>
      <c r="E28991"/>
      <c r="Y28991" t="s">
        <v>12795</v>
      </c>
      <c r="Z28991" t="s">
        <v>12795</v>
      </c>
    </row>
    <row r="28992" spans="1:26">
      <c r="A28992"/>
      <c r="C28992"/>
      <c r="D28992"/>
      <c r="E28992"/>
      <c r="Y28992" t="s">
        <v>12795</v>
      </c>
      <c r="Z28992" t="s">
        <v>12795</v>
      </c>
    </row>
    <row r="28993" spans="1:26">
      <c r="A28993"/>
      <c r="C28993"/>
      <c r="D28993"/>
      <c r="E28993"/>
      <c r="Y28993" t="s">
        <v>12795</v>
      </c>
      <c r="Z28993" t="s">
        <v>12795</v>
      </c>
    </row>
    <row r="28994" spans="1:26">
      <c r="A28994"/>
      <c r="C28994"/>
      <c r="D28994"/>
      <c r="E28994"/>
      <c r="Y28994" t="s">
        <v>12795</v>
      </c>
      <c r="Z28994" t="s">
        <v>12795</v>
      </c>
    </row>
    <row r="28995" spans="1:26">
      <c r="A28995"/>
      <c r="C28995"/>
      <c r="D28995"/>
      <c r="E28995"/>
      <c r="Y28995" t="s">
        <v>12795</v>
      </c>
      <c r="Z28995" t="s">
        <v>12795</v>
      </c>
    </row>
    <row r="28996" spans="1:26">
      <c r="A28996"/>
      <c r="C28996"/>
      <c r="D28996"/>
      <c r="E28996"/>
      <c r="Y28996" t="s">
        <v>12795</v>
      </c>
      <c r="Z28996" t="s">
        <v>12795</v>
      </c>
    </row>
    <row r="28997" spans="1:26">
      <c r="A28997"/>
      <c r="C28997"/>
      <c r="D28997"/>
      <c r="E28997"/>
      <c r="Y28997" t="s">
        <v>12795</v>
      </c>
      <c r="Z28997" t="s">
        <v>12795</v>
      </c>
    </row>
    <row r="28998" spans="1:26">
      <c r="A28998"/>
      <c r="C28998"/>
      <c r="D28998"/>
      <c r="E28998"/>
      <c r="Y28998" t="s">
        <v>12795</v>
      </c>
      <c r="Z28998" t="s">
        <v>12795</v>
      </c>
    </row>
    <row r="28999" spans="1:26">
      <c r="A28999"/>
      <c r="C28999"/>
      <c r="D28999"/>
      <c r="E28999"/>
      <c r="Y28999" t="s">
        <v>12795</v>
      </c>
      <c r="Z28999" t="s">
        <v>12795</v>
      </c>
    </row>
    <row r="29000" spans="1:26">
      <c r="A29000"/>
      <c r="C29000"/>
      <c r="D29000"/>
      <c r="E29000"/>
      <c r="Y29000" t="s">
        <v>12795</v>
      </c>
      <c r="Z29000" t="s">
        <v>12795</v>
      </c>
    </row>
    <row r="29001" spans="1:26">
      <c r="A29001"/>
      <c r="C29001"/>
      <c r="D29001"/>
      <c r="E29001"/>
      <c r="Y29001" t="s">
        <v>12795</v>
      </c>
      <c r="Z29001" t="s">
        <v>12795</v>
      </c>
    </row>
    <row r="29002" spans="1:26">
      <c r="A29002"/>
      <c r="C29002"/>
      <c r="D29002"/>
      <c r="E29002"/>
      <c r="Y29002" t="s">
        <v>12795</v>
      </c>
      <c r="Z29002" t="s">
        <v>12795</v>
      </c>
    </row>
    <row r="29003" spans="1:26">
      <c r="A29003"/>
      <c r="C29003"/>
      <c r="D29003"/>
      <c r="E29003"/>
      <c r="Y29003" t="s">
        <v>12795</v>
      </c>
      <c r="Z29003" t="s">
        <v>12795</v>
      </c>
    </row>
    <row r="29004" spans="1:26">
      <c r="A29004"/>
      <c r="C29004"/>
      <c r="D29004"/>
      <c r="E29004"/>
      <c r="Y29004" t="s">
        <v>12795</v>
      </c>
      <c r="Z29004" t="s">
        <v>12795</v>
      </c>
    </row>
    <row r="29005" spans="1:26">
      <c r="A29005"/>
      <c r="C29005"/>
      <c r="D29005"/>
      <c r="E29005"/>
      <c r="Y29005" t="s">
        <v>12795</v>
      </c>
      <c r="Z29005" t="s">
        <v>12795</v>
      </c>
    </row>
    <row r="29006" spans="1:26">
      <c r="A29006"/>
      <c r="C29006"/>
      <c r="D29006"/>
      <c r="E29006"/>
      <c r="Y29006" t="s">
        <v>12795</v>
      </c>
      <c r="Z29006" t="s">
        <v>12795</v>
      </c>
    </row>
    <row r="29007" spans="1:26">
      <c r="A29007"/>
      <c r="C29007"/>
      <c r="D29007"/>
      <c r="E29007"/>
      <c r="Y29007" t="s">
        <v>12795</v>
      </c>
      <c r="Z29007" t="s">
        <v>12795</v>
      </c>
    </row>
    <row r="29008" spans="1:26">
      <c r="A29008"/>
      <c r="C29008"/>
      <c r="D29008"/>
      <c r="E29008"/>
      <c r="Y29008" t="s">
        <v>12795</v>
      </c>
      <c r="Z29008" t="s">
        <v>12795</v>
      </c>
    </row>
    <row r="29009" spans="1:26">
      <c r="A29009"/>
      <c r="C29009"/>
      <c r="D29009"/>
      <c r="E29009"/>
      <c r="Y29009" t="s">
        <v>12795</v>
      </c>
      <c r="Z29009" t="s">
        <v>12795</v>
      </c>
    </row>
    <row r="29010" spans="1:26">
      <c r="A29010"/>
      <c r="C29010"/>
      <c r="D29010"/>
      <c r="E29010"/>
      <c r="Y29010" t="s">
        <v>12795</v>
      </c>
      <c r="Z29010" t="s">
        <v>12795</v>
      </c>
    </row>
    <row r="29011" spans="1:26">
      <c r="A29011"/>
      <c r="C29011"/>
      <c r="D29011"/>
      <c r="E29011"/>
      <c r="Y29011" t="s">
        <v>12795</v>
      </c>
      <c r="Z29011" t="s">
        <v>12795</v>
      </c>
    </row>
    <row r="29012" spans="1:26">
      <c r="A29012"/>
      <c r="C29012"/>
      <c r="D29012"/>
      <c r="E29012"/>
      <c r="Y29012" t="s">
        <v>12795</v>
      </c>
      <c r="Z29012" t="s">
        <v>12795</v>
      </c>
    </row>
    <row r="29013" spans="1:26">
      <c r="A29013"/>
      <c r="C29013"/>
      <c r="D29013"/>
      <c r="E29013"/>
      <c r="Y29013" t="s">
        <v>12795</v>
      </c>
      <c r="Z29013" t="s">
        <v>12795</v>
      </c>
    </row>
    <row r="29014" spans="1:26">
      <c r="A29014"/>
      <c r="C29014"/>
      <c r="D29014"/>
      <c r="E29014"/>
      <c r="Y29014" t="s">
        <v>12795</v>
      </c>
      <c r="Z29014" t="s">
        <v>12795</v>
      </c>
    </row>
    <row r="29015" spans="1:26">
      <c r="A29015"/>
      <c r="C29015"/>
      <c r="D29015"/>
      <c r="E29015"/>
      <c r="Y29015" t="s">
        <v>12795</v>
      </c>
      <c r="Z29015" t="s">
        <v>12795</v>
      </c>
    </row>
    <row r="29016" spans="1:26">
      <c r="A29016"/>
      <c r="C29016"/>
      <c r="D29016"/>
      <c r="E29016"/>
      <c r="Y29016" t="s">
        <v>12795</v>
      </c>
      <c r="Z29016" t="s">
        <v>12795</v>
      </c>
    </row>
    <row r="29017" spans="1:26">
      <c r="A29017"/>
      <c r="C29017"/>
      <c r="D29017"/>
      <c r="E29017"/>
      <c r="Y29017" t="s">
        <v>12795</v>
      </c>
      <c r="Z29017" t="s">
        <v>12795</v>
      </c>
    </row>
    <row r="29018" spans="1:26">
      <c r="A29018"/>
      <c r="C29018"/>
      <c r="D29018"/>
      <c r="E29018"/>
      <c r="Y29018" t="s">
        <v>12795</v>
      </c>
      <c r="Z29018" t="s">
        <v>12795</v>
      </c>
    </row>
    <row r="29019" spans="1:26">
      <c r="A29019"/>
      <c r="C29019"/>
      <c r="D29019"/>
      <c r="E29019"/>
      <c r="Y29019" t="s">
        <v>12795</v>
      </c>
      <c r="Z29019" t="s">
        <v>12795</v>
      </c>
    </row>
    <row r="29020" spans="1:26">
      <c r="A29020"/>
      <c r="C29020"/>
      <c r="D29020"/>
      <c r="E29020"/>
      <c r="Y29020" t="s">
        <v>12795</v>
      </c>
      <c r="Z29020" t="s">
        <v>12795</v>
      </c>
    </row>
    <row r="29021" spans="1:26">
      <c r="A29021"/>
      <c r="C29021"/>
      <c r="D29021"/>
      <c r="E29021"/>
      <c r="Y29021" t="s">
        <v>12795</v>
      </c>
      <c r="Z29021" t="s">
        <v>12795</v>
      </c>
    </row>
    <row r="29022" spans="1:26">
      <c r="A29022"/>
      <c r="C29022"/>
      <c r="D29022"/>
      <c r="E29022"/>
      <c r="Y29022" t="s">
        <v>12795</v>
      </c>
      <c r="Z29022" t="s">
        <v>12795</v>
      </c>
    </row>
    <row r="29023" spans="1:26">
      <c r="A29023"/>
      <c r="C29023"/>
      <c r="D29023"/>
      <c r="E29023"/>
      <c r="Y29023" t="s">
        <v>12795</v>
      </c>
      <c r="Z29023" t="s">
        <v>12795</v>
      </c>
    </row>
    <row r="29024" spans="1:26">
      <c r="A29024"/>
      <c r="C29024"/>
      <c r="D29024"/>
      <c r="E29024"/>
      <c r="Y29024" t="s">
        <v>12795</v>
      </c>
      <c r="Z29024" t="s">
        <v>12795</v>
      </c>
    </row>
    <row r="29025" spans="1:26">
      <c r="A29025"/>
      <c r="C29025"/>
      <c r="D29025"/>
      <c r="E29025"/>
      <c r="Y29025" t="s">
        <v>12795</v>
      </c>
      <c r="Z29025" t="s">
        <v>12795</v>
      </c>
    </row>
    <row r="29026" spans="1:26">
      <c r="A29026"/>
      <c r="C29026"/>
      <c r="D29026"/>
      <c r="E29026"/>
      <c r="Y29026" t="s">
        <v>12795</v>
      </c>
      <c r="Z29026" t="s">
        <v>12795</v>
      </c>
    </row>
    <row r="29027" spans="1:26">
      <c r="A29027"/>
      <c r="C29027"/>
      <c r="D29027"/>
      <c r="E29027"/>
      <c r="Y29027" t="s">
        <v>12795</v>
      </c>
      <c r="Z29027" t="s">
        <v>12795</v>
      </c>
    </row>
    <row r="29028" spans="1:26">
      <c r="A29028"/>
      <c r="C29028"/>
      <c r="D29028"/>
      <c r="E29028"/>
      <c r="Y29028" t="s">
        <v>12795</v>
      </c>
      <c r="Z29028" t="s">
        <v>12795</v>
      </c>
    </row>
    <row r="29029" spans="1:26">
      <c r="A29029"/>
      <c r="C29029"/>
      <c r="D29029"/>
      <c r="E29029"/>
      <c r="Y29029" t="s">
        <v>12795</v>
      </c>
      <c r="Z29029" t="s">
        <v>12795</v>
      </c>
    </row>
    <row r="29030" spans="1:26">
      <c r="A29030"/>
      <c r="C29030"/>
      <c r="D29030"/>
      <c r="E29030"/>
      <c r="Y29030" t="s">
        <v>12795</v>
      </c>
      <c r="Z29030" t="s">
        <v>12795</v>
      </c>
    </row>
    <row r="29031" spans="1:26">
      <c r="A29031"/>
      <c r="C29031"/>
      <c r="D29031"/>
      <c r="E29031"/>
      <c r="Y29031" t="s">
        <v>12795</v>
      </c>
      <c r="Z29031" t="s">
        <v>12795</v>
      </c>
    </row>
    <row r="29032" spans="1:26">
      <c r="A29032"/>
      <c r="C29032"/>
      <c r="D29032"/>
      <c r="E29032"/>
      <c r="Y29032" t="s">
        <v>12795</v>
      </c>
      <c r="Z29032" t="s">
        <v>12795</v>
      </c>
    </row>
    <row r="29033" spans="1:26">
      <c r="A29033"/>
      <c r="C29033"/>
      <c r="D29033"/>
      <c r="E29033"/>
      <c r="Y29033" t="s">
        <v>12795</v>
      </c>
      <c r="Z29033" t="s">
        <v>12795</v>
      </c>
    </row>
    <row r="29034" spans="1:26">
      <c r="A29034"/>
      <c r="C29034"/>
      <c r="D29034"/>
      <c r="E29034"/>
      <c r="Y29034" t="s">
        <v>12795</v>
      </c>
      <c r="Z29034" t="s">
        <v>12795</v>
      </c>
    </row>
    <row r="29035" spans="1:26">
      <c r="A29035"/>
      <c r="C29035"/>
      <c r="D29035"/>
      <c r="E29035"/>
      <c r="Y29035" t="s">
        <v>12795</v>
      </c>
      <c r="Z29035" t="s">
        <v>12795</v>
      </c>
    </row>
    <row r="29036" spans="1:26">
      <c r="A29036"/>
      <c r="C29036"/>
      <c r="D29036"/>
      <c r="E29036"/>
      <c r="Y29036" t="s">
        <v>12795</v>
      </c>
      <c r="Z29036" t="s">
        <v>12795</v>
      </c>
    </row>
    <row r="29037" spans="1:26">
      <c r="A29037"/>
      <c r="C29037"/>
      <c r="D29037"/>
      <c r="E29037"/>
      <c r="Y29037" t="s">
        <v>12795</v>
      </c>
      <c r="Z29037" t="s">
        <v>12795</v>
      </c>
    </row>
    <row r="29038" spans="1:26">
      <c r="A29038"/>
      <c r="C29038"/>
      <c r="D29038"/>
      <c r="E29038"/>
      <c r="Y29038" t="s">
        <v>12795</v>
      </c>
      <c r="Z29038" t="s">
        <v>12795</v>
      </c>
    </row>
    <row r="29039" spans="1:26">
      <c r="A29039"/>
      <c r="C29039"/>
      <c r="D29039"/>
      <c r="E29039"/>
      <c r="Y29039" t="s">
        <v>12795</v>
      </c>
      <c r="Z29039" t="s">
        <v>12795</v>
      </c>
    </row>
    <row r="29040" spans="1:26">
      <c r="A29040"/>
      <c r="C29040"/>
      <c r="D29040"/>
      <c r="E29040"/>
      <c r="Y29040" t="s">
        <v>12795</v>
      </c>
      <c r="Z29040" t="s">
        <v>12795</v>
      </c>
    </row>
    <row r="29041" spans="1:26">
      <c r="A29041"/>
      <c r="C29041"/>
      <c r="D29041"/>
      <c r="E29041"/>
      <c r="Y29041" t="s">
        <v>12795</v>
      </c>
      <c r="Z29041" t="s">
        <v>12795</v>
      </c>
    </row>
    <row r="29042" spans="1:26">
      <c r="A29042"/>
      <c r="C29042"/>
      <c r="D29042"/>
      <c r="E29042"/>
      <c r="Y29042" t="s">
        <v>12795</v>
      </c>
      <c r="Z29042" t="s">
        <v>12795</v>
      </c>
    </row>
    <row r="29043" spans="1:26">
      <c r="A29043"/>
      <c r="C29043"/>
      <c r="D29043"/>
      <c r="E29043"/>
      <c r="Y29043" t="s">
        <v>12795</v>
      </c>
      <c r="Z29043" t="s">
        <v>12795</v>
      </c>
    </row>
    <row r="29044" spans="1:26">
      <c r="A29044"/>
      <c r="C29044"/>
      <c r="D29044"/>
      <c r="E29044"/>
      <c r="Y29044" t="s">
        <v>12795</v>
      </c>
      <c r="Z29044" t="s">
        <v>12795</v>
      </c>
    </row>
    <row r="29045" spans="1:26">
      <c r="A29045"/>
      <c r="C29045"/>
      <c r="D29045"/>
      <c r="E29045"/>
      <c r="Y29045" t="s">
        <v>12795</v>
      </c>
      <c r="Z29045" t="s">
        <v>12795</v>
      </c>
    </row>
    <row r="29046" spans="1:26">
      <c r="A29046"/>
      <c r="C29046"/>
      <c r="D29046"/>
      <c r="E29046"/>
      <c r="Y29046" t="s">
        <v>12795</v>
      </c>
      <c r="Z29046" t="s">
        <v>12795</v>
      </c>
    </row>
    <row r="29047" spans="1:26">
      <c r="A29047"/>
      <c r="C29047"/>
      <c r="D29047"/>
      <c r="E29047"/>
      <c r="Y29047" t="s">
        <v>12795</v>
      </c>
      <c r="Z29047" t="s">
        <v>12795</v>
      </c>
    </row>
    <row r="29048" spans="1:26">
      <c r="A29048"/>
      <c r="C29048"/>
      <c r="D29048"/>
      <c r="E29048"/>
      <c r="Y29048" t="s">
        <v>12795</v>
      </c>
      <c r="Z29048" t="s">
        <v>12795</v>
      </c>
    </row>
    <row r="29049" spans="1:26">
      <c r="A29049"/>
      <c r="C29049"/>
      <c r="D29049"/>
      <c r="E29049"/>
      <c r="Y29049" t="s">
        <v>12795</v>
      </c>
      <c r="Z29049" t="s">
        <v>12795</v>
      </c>
    </row>
    <row r="29050" spans="1:26">
      <c r="A29050"/>
      <c r="C29050"/>
      <c r="D29050"/>
      <c r="E29050"/>
      <c r="Y29050" t="s">
        <v>12795</v>
      </c>
      <c r="Z29050" t="s">
        <v>12795</v>
      </c>
    </row>
    <row r="29051" spans="1:26">
      <c r="A29051"/>
      <c r="C29051"/>
      <c r="D29051"/>
      <c r="E29051"/>
      <c r="Y29051" t="s">
        <v>12795</v>
      </c>
      <c r="Z29051" t="s">
        <v>12795</v>
      </c>
    </row>
    <row r="29052" spans="1:26">
      <c r="A29052"/>
      <c r="C29052"/>
      <c r="D29052"/>
      <c r="E29052"/>
      <c r="Y29052" t="s">
        <v>12795</v>
      </c>
      <c r="Z29052" t="s">
        <v>12795</v>
      </c>
    </row>
    <row r="29053" spans="1:26">
      <c r="A29053"/>
      <c r="C29053"/>
      <c r="D29053"/>
      <c r="E29053"/>
      <c r="Y29053" t="s">
        <v>12795</v>
      </c>
      <c r="Z29053" t="s">
        <v>12795</v>
      </c>
    </row>
    <row r="29054" spans="1:26">
      <c r="A29054"/>
      <c r="C29054"/>
      <c r="D29054"/>
      <c r="E29054"/>
      <c r="Y29054" t="s">
        <v>12795</v>
      </c>
      <c r="Z29054" t="s">
        <v>12795</v>
      </c>
    </row>
    <row r="29055" spans="1:26">
      <c r="A29055"/>
      <c r="C29055"/>
      <c r="D29055"/>
      <c r="E29055"/>
      <c r="Y29055" t="s">
        <v>12795</v>
      </c>
      <c r="Z29055" t="s">
        <v>12795</v>
      </c>
    </row>
    <row r="29056" spans="1:26">
      <c r="A29056"/>
      <c r="C29056"/>
      <c r="D29056"/>
      <c r="E29056"/>
      <c r="Y29056" t="s">
        <v>12795</v>
      </c>
      <c r="Z29056" t="s">
        <v>12795</v>
      </c>
    </row>
    <row r="29057" spans="1:26">
      <c r="A29057"/>
      <c r="C29057"/>
      <c r="D29057"/>
      <c r="E29057"/>
      <c r="Y29057" t="s">
        <v>12795</v>
      </c>
      <c r="Z29057" t="s">
        <v>12795</v>
      </c>
    </row>
    <row r="29058" spans="1:26">
      <c r="A29058"/>
      <c r="C29058"/>
      <c r="D29058"/>
      <c r="E29058"/>
      <c r="Y29058" t="s">
        <v>12795</v>
      </c>
      <c r="Z29058" t="s">
        <v>12795</v>
      </c>
    </row>
    <row r="29059" spans="1:26">
      <c r="A29059"/>
      <c r="C29059"/>
      <c r="D29059"/>
      <c r="E29059"/>
      <c r="Y29059" t="s">
        <v>12795</v>
      </c>
      <c r="Z29059" t="s">
        <v>12795</v>
      </c>
    </row>
    <row r="29060" spans="1:26">
      <c r="A29060"/>
      <c r="C29060"/>
      <c r="D29060"/>
      <c r="E29060"/>
      <c r="Y29060" t="s">
        <v>12795</v>
      </c>
      <c r="Z29060" t="s">
        <v>12795</v>
      </c>
    </row>
    <row r="29061" spans="1:26">
      <c r="A29061"/>
      <c r="C29061"/>
      <c r="D29061"/>
      <c r="E29061"/>
      <c r="Y29061" t="s">
        <v>12795</v>
      </c>
      <c r="Z29061" t="s">
        <v>12795</v>
      </c>
    </row>
    <row r="29062" spans="1:26">
      <c r="A29062"/>
      <c r="C29062"/>
      <c r="D29062"/>
      <c r="E29062"/>
      <c r="Y29062" t="s">
        <v>12795</v>
      </c>
      <c r="Z29062" t="s">
        <v>12795</v>
      </c>
    </row>
    <row r="29063" spans="1:26">
      <c r="A29063"/>
      <c r="C29063"/>
      <c r="D29063"/>
      <c r="E29063"/>
      <c r="Y29063" t="s">
        <v>12795</v>
      </c>
      <c r="Z29063" t="s">
        <v>12795</v>
      </c>
    </row>
    <row r="29064" spans="1:26">
      <c r="A29064"/>
      <c r="C29064"/>
      <c r="D29064"/>
      <c r="E29064"/>
      <c r="Y29064" t="s">
        <v>12795</v>
      </c>
      <c r="Z29064" t="s">
        <v>12795</v>
      </c>
    </row>
    <row r="29065" spans="1:26">
      <c r="A29065"/>
      <c r="C29065"/>
      <c r="D29065"/>
      <c r="E29065"/>
      <c r="Y29065" t="s">
        <v>12795</v>
      </c>
      <c r="Z29065" t="s">
        <v>12795</v>
      </c>
    </row>
    <row r="29066" spans="1:26">
      <c r="A29066"/>
      <c r="C29066"/>
      <c r="D29066"/>
      <c r="E29066"/>
      <c r="Y29066" t="s">
        <v>12795</v>
      </c>
      <c r="Z29066" t="s">
        <v>12795</v>
      </c>
    </row>
    <row r="29067" spans="1:26">
      <c r="A29067"/>
      <c r="C29067"/>
      <c r="D29067"/>
      <c r="E29067"/>
      <c r="Y29067" t="s">
        <v>12795</v>
      </c>
      <c r="Z29067" t="s">
        <v>12795</v>
      </c>
    </row>
    <row r="29068" spans="1:26">
      <c r="A29068"/>
      <c r="C29068"/>
      <c r="D29068"/>
      <c r="E29068"/>
      <c r="Y29068" t="s">
        <v>12795</v>
      </c>
      <c r="Z29068" t="s">
        <v>12795</v>
      </c>
    </row>
    <row r="29069" spans="1:26">
      <c r="A29069"/>
      <c r="C29069"/>
      <c r="D29069"/>
      <c r="E29069"/>
      <c r="Y29069" t="s">
        <v>12795</v>
      </c>
      <c r="Z29069" t="s">
        <v>12795</v>
      </c>
    </row>
    <row r="29070" spans="1:26">
      <c r="A29070"/>
      <c r="C29070"/>
      <c r="D29070"/>
      <c r="E29070"/>
      <c r="Y29070" t="s">
        <v>12795</v>
      </c>
      <c r="Z29070" t="s">
        <v>12795</v>
      </c>
    </row>
    <row r="29071" spans="1:26">
      <c r="A29071"/>
      <c r="C29071"/>
      <c r="D29071"/>
      <c r="E29071"/>
      <c r="Y29071" t="s">
        <v>12795</v>
      </c>
      <c r="Z29071" t="s">
        <v>12795</v>
      </c>
    </row>
    <row r="29072" spans="1:26">
      <c r="A29072"/>
      <c r="C29072"/>
      <c r="D29072"/>
      <c r="E29072"/>
      <c r="Y29072" t="s">
        <v>12795</v>
      </c>
      <c r="Z29072" t="s">
        <v>12795</v>
      </c>
    </row>
    <row r="29073" spans="1:26">
      <c r="A29073"/>
      <c r="C29073"/>
      <c r="D29073"/>
      <c r="E29073"/>
      <c r="Y29073" t="s">
        <v>12795</v>
      </c>
      <c r="Z29073" t="s">
        <v>12795</v>
      </c>
    </row>
    <row r="29074" spans="1:26">
      <c r="A29074"/>
      <c r="C29074"/>
      <c r="D29074"/>
      <c r="E29074"/>
      <c r="Y29074" t="s">
        <v>12795</v>
      </c>
      <c r="Z29074" t="s">
        <v>12795</v>
      </c>
    </row>
    <row r="29075" spans="1:26">
      <c r="A29075"/>
      <c r="C29075"/>
      <c r="D29075"/>
      <c r="E29075"/>
      <c r="Y29075" t="s">
        <v>12795</v>
      </c>
      <c r="Z29075" t="s">
        <v>12795</v>
      </c>
    </row>
    <row r="29076" spans="1:26">
      <c r="A29076"/>
      <c r="C29076"/>
      <c r="D29076"/>
      <c r="E29076"/>
      <c r="Y29076" t="s">
        <v>12795</v>
      </c>
      <c r="Z29076" t="s">
        <v>12795</v>
      </c>
    </row>
    <row r="29077" spans="1:26">
      <c r="A29077"/>
      <c r="C29077"/>
      <c r="D29077"/>
      <c r="E29077"/>
      <c r="Y29077" t="s">
        <v>12795</v>
      </c>
      <c r="Z29077" t="s">
        <v>12795</v>
      </c>
    </row>
    <row r="29078" spans="1:26">
      <c r="A29078"/>
      <c r="C29078"/>
      <c r="D29078"/>
      <c r="E29078"/>
      <c r="Y29078" t="s">
        <v>12795</v>
      </c>
      <c r="Z29078" t="s">
        <v>12795</v>
      </c>
    </row>
    <row r="29079" spans="1:26">
      <c r="A29079"/>
      <c r="C29079"/>
      <c r="D29079"/>
      <c r="E29079"/>
      <c r="Y29079" t="s">
        <v>12795</v>
      </c>
      <c r="Z29079" t="s">
        <v>12795</v>
      </c>
    </row>
    <row r="29080" spans="1:26">
      <c r="A29080"/>
      <c r="C29080"/>
      <c r="D29080"/>
      <c r="E29080"/>
      <c r="Y29080" t="s">
        <v>12795</v>
      </c>
      <c r="Z29080" t="s">
        <v>12795</v>
      </c>
    </row>
    <row r="29081" spans="1:26">
      <c r="A29081"/>
      <c r="C29081"/>
      <c r="D29081"/>
      <c r="E29081"/>
      <c r="Y29081" t="s">
        <v>12795</v>
      </c>
      <c r="Z29081" t="s">
        <v>12795</v>
      </c>
    </row>
    <row r="29082" spans="1:26">
      <c r="A29082"/>
      <c r="C29082"/>
      <c r="D29082"/>
      <c r="E29082"/>
      <c r="Y29082" t="s">
        <v>12795</v>
      </c>
      <c r="Z29082" t="s">
        <v>12795</v>
      </c>
    </row>
    <row r="29083" spans="1:26">
      <c r="A29083"/>
      <c r="C29083"/>
      <c r="D29083"/>
      <c r="E29083"/>
      <c r="Y29083" t="s">
        <v>12795</v>
      </c>
      <c r="Z29083" t="s">
        <v>12795</v>
      </c>
    </row>
    <row r="29084" spans="1:26">
      <c r="A29084"/>
      <c r="C29084"/>
      <c r="D29084"/>
      <c r="E29084"/>
      <c r="Y29084" t="s">
        <v>12795</v>
      </c>
      <c r="Z29084" t="s">
        <v>12795</v>
      </c>
    </row>
    <row r="29085" spans="1:26">
      <c r="A29085"/>
      <c r="C29085"/>
      <c r="D29085"/>
      <c r="E29085"/>
      <c r="Y29085" t="s">
        <v>12795</v>
      </c>
      <c r="Z29085" t="s">
        <v>12795</v>
      </c>
    </row>
    <row r="29086" spans="1:26">
      <c r="A29086"/>
      <c r="C29086"/>
      <c r="D29086"/>
      <c r="E29086"/>
      <c r="Y29086" t="s">
        <v>12795</v>
      </c>
      <c r="Z29086" t="s">
        <v>12795</v>
      </c>
    </row>
    <row r="29087" spans="1:26">
      <c r="A29087"/>
      <c r="C29087"/>
      <c r="D29087"/>
      <c r="E29087"/>
      <c r="Y29087" t="s">
        <v>12795</v>
      </c>
      <c r="Z29087" t="s">
        <v>12795</v>
      </c>
    </row>
    <row r="29088" spans="1:26">
      <c r="A29088"/>
      <c r="C29088"/>
      <c r="D29088"/>
      <c r="E29088"/>
      <c r="Y29088" t="s">
        <v>12795</v>
      </c>
      <c r="Z29088" t="s">
        <v>12795</v>
      </c>
    </row>
    <row r="29089" spans="1:26">
      <c r="A29089"/>
      <c r="C29089"/>
      <c r="D29089"/>
      <c r="E29089"/>
      <c r="Y29089" t="s">
        <v>12795</v>
      </c>
      <c r="Z29089" t="s">
        <v>12795</v>
      </c>
    </row>
    <row r="29090" spans="1:26">
      <c r="A29090"/>
      <c r="C29090"/>
      <c r="D29090"/>
      <c r="E29090"/>
      <c r="Y29090" t="s">
        <v>12795</v>
      </c>
      <c r="Z29090" t="s">
        <v>12795</v>
      </c>
    </row>
    <row r="29091" spans="1:26">
      <c r="A29091"/>
      <c r="C29091"/>
      <c r="D29091"/>
      <c r="E29091"/>
      <c r="Y29091" t="s">
        <v>12795</v>
      </c>
      <c r="Z29091" t="s">
        <v>12795</v>
      </c>
    </row>
    <row r="29092" spans="1:26">
      <c r="A29092"/>
      <c r="C29092"/>
      <c r="D29092"/>
      <c r="E29092"/>
      <c r="Y29092" t="s">
        <v>12795</v>
      </c>
      <c r="Z29092" t="s">
        <v>12795</v>
      </c>
    </row>
    <row r="29093" spans="1:26">
      <c r="A29093"/>
      <c r="C29093"/>
      <c r="D29093"/>
      <c r="E29093"/>
      <c r="Y29093" t="s">
        <v>12795</v>
      </c>
      <c r="Z29093" t="s">
        <v>12795</v>
      </c>
    </row>
    <row r="29094" spans="1:26">
      <c r="A29094"/>
      <c r="C29094"/>
      <c r="D29094"/>
      <c r="E29094"/>
      <c r="Y29094" t="s">
        <v>12795</v>
      </c>
      <c r="Z29094" t="s">
        <v>12795</v>
      </c>
    </row>
    <row r="29095" spans="1:26">
      <c r="A29095"/>
      <c r="C29095"/>
      <c r="D29095"/>
      <c r="E29095"/>
      <c r="Y29095" t="s">
        <v>12795</v>
      </c>
      <c r="Z29095" t="s">
        <v>12795</v>
      </c>
    </row>
    <row r="29096" spans="1:26">
      <c r="A29096"/>
      <c r="C29096"/>
      <c r="D29096"/>
      <c r="E29096"/>
      <c r="Y29096" t="s">
        <v>12795</v>
      </c>
      <c r="Z29096" t="s">
        <v>12795</v>
      </c>
    </row>
    <row r="29097" spans="1:26">
      <c r="A29097"/>
      <c r="C29097"/>
      <c r="D29097"/>
      <c r="E29097"/>
      <c r="Y29097" t="s">
        <v>12795</v>
      </c>
      <c r="Z29097" t="s">
        <v>12795</v>
      </c>
    </row>
    <row r="29098" spans="1:26">
      <c r="A29098"/>
      <c r="C29098"/>
      <c r="D29098"/>
      <c r="E29098"/>
      <c r="Y29098" t="s">
        <v>12795</v>
      </c>
      <c r="Z29098" t="s">
        <v>12795</v>
      </c>
    </row>
    <row r="29099" spans="1:26">
      <c r="A29099"/>
      <c r="C29099"/>
      <c r="D29099"/>
      <c r="E29099"/>
      <c r="Y29099" t="s">
        <v>12795</v>
      </c>
      <c r="Z29099" t="s">
        <v>12795</v>
      </c>
    </row>
    <row r="29100" spans="1:26">
      <c r="A29100"/>
      <c r="C29100"/>
      <c r="D29100"/>
      <c r="E29100"/>
      <c r="Y29100" t="s">
        <v>12795</v>
      </c>
      <c r="Z29100" t="s">
        <v>12795</v>
      </c>
    </row>
    <row r="29101" spans="1:26">
      <c r="A29101"/>
      <c r="C29101"/>
      <c r="D29101"/>
      <c r="E29101"/>
      <c r="Y29101" t="s">
        <v>12795</v>
      </c>
      <c r="Z29101" t="s">
        <v>12795</v>
      </c>
    </row>
    <row r="29102" spans="1:26">
      <c r="A29102"/>
      <c r="C29102"/>
      <c r="D29102"/>
      <c r="E29102"/>
      <c r="Y29102" t="s">
        <v>12795</v>
      </c>
      <c r="Z29102" t="s">
        <v>12795</v>
      </c>
    </row>
    <row r="29103" spans="1:26">
      <c r="A29103"/>
      <c r="C29103"/>
      <c r="D29103"/>
      <c r="E29103"/>
      <c r="Y29103" t="s">
        <v>12795</v>
      </c>
      <c r="Z29103" t="s">
        <v>12795</v>
      </c>
    </row>
    <row r="29104" spans="1:26">
      <c r="A29104"/>
      <c r="C29104"/>
      <c r="D29104"/>
      <c r="E29104"/>
      <c r="Y29104" t="s">
        <v>12795</v>
      </c>
      <c r="Z29104" t="s">
        <v>12795</v>
      </c>
    </row>
    <row r="29105" spans="1:26">
      <c r="A29105"/>
      <c r="C29105"/>
      <c r="D29105"/>
      <c r="E29105"/>
      <c r="Y29105" t="s">
        <v>12795</v>
      </c>
      <c r="Z29105" t="s">
        <v>12795</v>
      </c>
    </row>
    <row r="29106" spans="1:26">
      <c r="A29106"/>
      <c r="C29106"/>
      <c r="D29106"/>
      <c r="E29106"/>
      <c r="Y29106" t="s">
        <v>12795</v>
      </c>
      <c r="Z29106" t="s">
        <v>12795</v>
      </c>
    </row>
    <row r="29107" spans="1:26">
      <c r="A29107"/>
      <c r="C29107"/>
      <c r="D29107"/>
      <c r="E29107"/>
      <c r="Y29107" t="s">
        <v>12795</v>
      </c>
      <c r="Z29107" t="s">
        <v>12795</v>
      </c>
    </row>
    <row r="29108" spans="1:26">
      <c r="A29108"/>
      <c r="C29108"/>
      <c r="D29108"/>
      <c r="E29108"/>
      <c r="Y29108" t="s">
        <v>12795</v>
      </c>
      <c r="Z29108" t="s">
        <v>12795</v>
      </c>
    </row>
    <row r="29109" spans="1:26">
      <c r="A29109"/>
      <c r="C29109"/>
      <c r="D29109"/>
      <c r="E29109"/>
      <c r="Y29109" t="s">
        <v>12795</v>
      </c>
      <c r="Z29109" t="s">
        <v>12795</v>
      </c>
    </row>
    <row r="29110" spans="1:26">
      <c r="A29110"/>
      <c r="C29110"/>
      <c r="D29110"/>
      <c r="E29110"/>
      <c r="Y29110" t="s">
        <v>12795</v>
      </c>
      <c r="Z29110" t="s">
        <v>12795</v>
      </c>
    </row>
    <row r="29111" spans="1:26">
      <c r="A29111"/>
      <c r="C29111"/>
      <c r="D29111"/>
      <c r="E29111"/>
      <c r="Y29111" t="s">
        <v>12795</v>
      </c>
      <c r="Z29111" t="s">
        <v>12795</v>
      </c>
    </row>
    <row r="29112" spans="1:26">
      <c r="A29112"/>
      <c r="C29112"/>
      <c r="D29112"/>
      <c r="E29112"/>
      <c r="Y29112" t="s">
        <v>12795</v>
      </c>
      <c r="Z29112" t="s">
        <v>12795</v>
      </c>
    </row>
    <row r="29113" spans="1:26">
      <c r="A29113"/>
      <c r="C29113"/>
      <c r="D29113"/>
      <c r="E29113"/>
      <c r="Y29113" t="s">
        <v>12795</v>
      </c>
      <c r="Z29113" t="s">
        <v>12795</v>
      </c>
    </row>
    <row r="29114" spans="1:26">
      <c r="A29114"/>
      <c r="C29114"/>
      <c r="D29114"/>
      <c r="E29114"/>
      <c r="Y29114" t="s">
        <v>12795</v>
      </c>
      <c r="Z29114" t="s">
        <v>12795</v>
      </c>
    </row>
    <row r="29115" spans="1:26">
      <c r="A29115"/>
      <c r="C29115"/>
      <c r="D29115"/>
      <c r="E29115"/>
      <c r="Y29115" t="s">
        <v>12795</v>
      </c>
      <c r="Z29115" t="s">
        <v>12795</v>
      </c>
    </row>
    <row r="29116" spans="1:26">
      <c r="A29116"/>
      <c r="C29116"/>
      <c r="D29116"/>
      <c r="E29116"/>
      <c r="Y29116" t="s">
        <v>12795</v>
      </c>
      <c r="Z29116" t="s">
        <v>12795</v>
      </c>
    </row>
    <row r="29117" spans="1:26">
      <c r="A29117"/>
      <c r="C29117"/>
      <c r="D29117"/>
      <c r="E29117"/>
      <c r="Y29117" t="s">
        <v>12795</v>
      </c>
      <c r="Z29117" t="s">
        <v>12795</v>
      </c>
    </row>
    <row r="29118" spans="1:26">
      <c r="A29118"/>
      <c r="C29118"/>
      <c r="D29118"/>
      <c r="E29118"/>
      <c r="Y29118" t="s">
        <v>12795</v>
      </c>
      <c r="Z29118" t="s">
        <v>12795</v>
      </c>
    </row>
    <row r="29119" spans="1:26">
      <c r="A29119"/>
      <c r="C29119"/>
      <c r="D29119"/>
      <c r="E29119"/>
      <c r="Y29119" t="s">
        <v>12795</v>
      </c>
      <c r="Z29119" t="s">
        <v>12795</v>
      </c>
    </row>
    <row r="29120" spans="1:26">
      <c r="A29120"/>
      <c r="C29120"/>
      <c r="D29120"/>
      <c r="E29120"/>
      <c r="Y29120" t="s">
        <v>12795</v>
      </c>
      <c r="Z29120" t="s">
        <v>12795</v>
      </c>
    </row>
    <row r="29121" spans="1:26">
      <c r="A29121"/>
      <c r="C29121"/>
      <c r="D29121"/>
      <c r="E29121"/>
      <c r="Y29121" t="s">
        <v>12795</v>
      </c>
      <c r="Z29121" t="s">
        <v>12795</v>
      </c>
    </row>
    <row r="29122" spans="1:26">
      <c r="A29122"/>
      <c r="C29122"/>
      <c r="D29122"/>
      <c r="E29122"/>
      <c r="Y29122" t="s">
        <v>12795</v>
      </c>
      <c r="Z29122" t="s">
        <v>12795</v>
      </c>
    </row>
    <row r="29123" spans="1:26">
      <c r="A29123"/>
      <c r="C29123"/>
      <c r="D29123"/>
      <c r="E29123"/>
      <c r="Y29123" t="s">
        <v>12795</v>
      </c>
      <c r="Z29123" t="s">
        <v>12795</v>
      </c>
    </row>
    <row r="29124" spans="1:26">
      <c r="A29124"/>
      <c r="C29124"/>
      <c r="D29124"/>
      <c r="E29124"/>
      <c r="Y29124" t="s">
        <v>12795</v>
      </c>
      <c r="Z29124" t="s">
        <v>12795</v>
      </c>
    </row>
    <row r="29125" spans="1:26">
      <c r="A29125"/>
      <c r="C29125"/>
      <c r="D29125"/>
      <c r="E29125"/>
      <c r="Y29125" t="s">
        <v>12795</v>
      </c>
      <c r="Z29125" t="s">
        <v>12795</v>
      </c>
    </row>
    <row r="29126" spans="1:26">
      <c r="A29126"/>
      <c r="C29126"/>
      <c r="D29126"/>
      <c r="E29126"/>
      <c r="Y29126" t="s">
        <v>12795</v>
      </c>
      <c r="Z29126" t="s">
        <v>12795</v>
      </c>
    </row>
    <row r="29127" spans="1:26">
      <c r="A29127"/>
      <c r="C29127"/>
      <c r="D29127"/>
      <c r="E29127"/>
      <c r="Y29127" t="s">
        <v>12795</v>
      </c>
      <c r="Z29127" t="s">
        <v>12795</v>
      </c>
    </row>
    <row r="29128" spans="1:26">
      <c r="A29128"/>
      <c r="C29128"/>
      <c r="D29128"/>
      <c r="E29128"/>
      <c r="Y29128" t="s">
        <v>12795</v>
      </c>
      <c r="Z29128" t="s">
        <v>12795</v>
      </c>
    </row>
    <row r="29129" spans="1:26">
      <c r="A29129"/>
      <c r="C29129"/>
      <c r="D29129"/>
      <c r="E29129"/>
      <c r="Y29129" t="s">
        <v>12795</v>
      </c>
      <c r="Z29129" t="s">
        <v>12795</v>
      </c>
    </row>
    <row r="29130" spans="1:26">
      <c r="A29130"/>
      <c r="C29130"/>
      <c r="D29130"/>
      <c r="E29130"/>
      <c r="Y29130" t="s">
        <v>12795</v>
      </c>
      <c r="Z29130" t="s">
        <v>12795</v>
      </c>
    </row>
    <row r="29131" spans="1:26">
      <c r="A29131"/>
      <c r="C29131"/>
      <c r="D29131"/>
      <c r="E29131"/>
      <c r="Y29131" t="s">
        <v>12795</v>
      </c>
      <c r="Z29131" t="s">
        <v>12795</v>
      </c>
    </row>
    <row r="29132" spans="1:26">
      <c r="A29132"/>
      <c r="C29132"/>
      <c r="D29132"/>
      <c r="E29132"/>
      <c r="Y29132" t="s">
        <v>12795</v>
      </c>
      <c r="Z29132" t="s">
        <v>12795</v>
      </c>
    </row>
    <row r="29133" spans="1:26">
      <c r="A29133"/>
      <c r="C29133"/>
      <c r="D29133"/>
      <c r="E29133"/>
      <c r="Y29133" t="s">
        <v>12795</v>
      </c>
      <c r="Z29133" t="s">
        <v>12795</v>
      </c>
    </row>
    <row r="29134" spans="1:26">
      <c r="A29134"/>
      <c r="C29134"/>
      <c r="D29134"/>
      <c r="E29134"/>
      <c r="Y29134" t="s">
        <v>12795</v>
      </c>
      <c r="Z29134" t="s">
        <v>12795</v>
      </c>
    </row>
    <row r="29135" spans="1:26">
      <c r="A29135"/>
      <c r="C29135"/>
      <c r="D29135"/>
      <c r="E29135"/>
      <c r="Y29135" t="s">
        <v>12795</v>
      </c>
      <c r="Z29135" t="s">
        <v>12795</v>
      </c>
    </row>
    <row r="29136" spans="1:26">
      <c r="A29136"/>
      <c r="C29136"/>
      <c r="D29136"/>
      <c r="E29136"/>
      <c r="Y29136" t="s">
        <v>12795</v>
      </c>
      <c r="Z29136" t="s">
        <v>12795</v>
      </c>
    </row>
    <row r="29137" spans="1:26">
      <c r="A29137"/>
      <c r="C29137"/>
      <c r="D29137"/>
      <c r="E29137"/>
      <c r="Y29137" t="s">
        <v>12795</v>
      </c>
      <c r="Z29137" t="s">
        <v>12795</v>
      </c>
    </row>
    <row r="29138" spans="1:26">
      <c r="A29138"/>
      <c r="C29138"/>
      <c r="D29138"/>
      <c r="E29138"/>
      <c r="Y29138" t="s">
        <v>12795</v>
      </c>
      <c r="Z29138" t="s">
        <v>12795</v>
      </c>
    </row>
    <row r="29139" spans="1:26">
      <c r="A29139"/>
      <c r="C29139"/>
      <c r="D29139"/>
      <c r="E29139"/>
      <c r="Y29139" t="s">
        <v>12795</v>
      </c>
      <c r="Z29139" t="s">
        <v>12795</v>
      </c>
    </row>
    <row r="29140" spans="1:26">
      <c r="A29140"/>
      <c r="C29140"/>
      <c r="D29140"/>
      <c r="E29140"/>
      <c r="Y29140" t="s">
        <v>12795</v>
      </c>
      <c r="Z29140" t="s">
        <v>12795</v>
      </c>
    </row>
    <row r="29141" spans="1:26">
      <c r="A29141"/>
      <c r="C29141"/>
      <c r="D29141"/>
      <c r="E29141"/>
      <c r="Y29141" t="s">
        <v>12795</v>
      </c>
      <c r="Z29141" t="s">
        <v>12795</v>
      </c>
    </row>
    <row r="29142" spans="1:26">
      <c r="A29142"/>
      <c r="C29142"/>
      <c r="D29142"/>
      <c r="E29142"/>
      <c r="Y29142" t="s">
        <v>12795</v>
      </c>
      <c r="Z29142" t="s">
        <v>12795</v>
      </c>
    </row>
    <row r="29143" spans="1:26">
      <c r="A29143"/>
      <c r="C29143"/>
      <c r="D29143"/>
      <c r="E29143"/>
      <c r="Y29143" t="s">
        <v>12795</v>
      </c>
      <c r="Z29143" t="s">
        <v>12795</v>
      </c>
    </row>
    <row r="29144" spans="1:26">
      <c r="A29144"/>
      <c r="C29144"/>
      <c r="D29144"/>
      <c r="E29144"/>
      <c r="Y29144" t="s">
        <v>12795</v>
      </c>
      <c r="Z29144" t="s">
        <v>12795</v>
      </c>
    </row>
    <row r="29145" spans="1:26">
      <c r="A29145"/>
      <c r="C29145"/>
      <c r="D29145"/>
      <c r="E29145"/>
      <c r="Y29145" t="s">
        <v>12795</v>
      </c>
      <c r="Z29145" t="s">
        <v>12795</v>
      </c>
    </row>
    <row r="29146" spans="1:26">
      <c r="A29146"/>
      <c r="C29146"/>
      <c r="D29146"/>
      <c r="E29146"/>
      <c r="Y29146" t="s">
        <v>12795</v>
      </c>
      <c r="Z29146" t="s">
        <v>12795</v>
      </c>
    </row>
    <row r="29147" spans="1:26">
      <c r="A29147"/>
      <c r="C29147"/>
      <c r="D29147"/>
      <c r="E29147"/>
      <c r="Y29147" t="s">
        <v>12795</v>
      </c>
      <c r="Z29147" t="s">
        <v>12795</v>
      </c>
    </row>
    <row r="29148" spans="1:26">
      <c r="A29148"/>
      <c r="C29148"/>
      <c r="D29148"/>
      <c r="E29148"/>
      <c r="Y29148" t="s">
        <v>12795</v>
      </c>
      <c r="Z29148" t="s">
        <v>12795</v>
      </c>
    </row>
    <row r="29149" spans="1:26">
      <c r="A29149"/>
      <c r="C29149"/>
      <c r="D29149"/>
      <c r="E29149"/>
      <c r="Y29149" t="s">
        <v>12795</v>
      </c>
      <c r="Z29149" t="s">
        <v>12795</v>
      </c>
    </row>
    <row r="29150" spans="1:26">
      <c r="A29150"/>
      <c r="C29150"/>
      <c r="D29150"/>
      <c r="E29150"/>
      <c r="Y29150" t="s">
        <v>12795</v>
      </c>
      <c r="Z29150" t="s">
        <v>12795</v>
      </c>
    </row>
    <row r="29151" spans="1:26">
      <c r="A29151"/>
      <c r="C29151"/>
      <c r="D29151"/>
      <c r="E29151"/>
      <c r="Y29151" t="s">
        <v>12795</v>
      </c>
      <c r="Z29151" t="s">
        <v>12795</v>
      </c>
    </row>
    <row r="29152" spans="1:26">
      <c r="A29152"/>
      <c r="C29152"/>
      <c r="D29152"/>
      <c r="E29152"/>
      <c r="Y29152" t="s">
        <v>12795</v>
      </c>
      <c r="Z29152" t="s">
        <v>12795</v>
      </c>
    </row>
    <row r="29153" spans="1:26">
      <c r="A29153"/>
      <c r="C29153"/>
      <c r="D29153"/>
      <c r="E29153"/>
      <c r="Y29153" t="s">
        <v>12795</v>
      </c>
      <c r="Z29153" t="s">
        <v>12795</v>
      </c>
    </row>
    <row r="29154" spans="1:26">
      <c r="A29154"/>
      <c r="C29154"/>
      <c r="D29154"/>
      <c r="E29154"/>
      <c r="Y29154" t="s">
        <v>12795</v>
      </c>
      <c r="Z29154" t="s">
        <v>12795</v>
      </c>
    </row>
    <row r="29155" spans="1:26">
      <c r="A29155"/>
      <c r="C29155"/>
      <c r="D29155"/>
      <c r="E29155"/>
      <c r="Y29155" t="s">
        <v>12795</v>
      </c>
      <c r="Z29155" t="s">
        <v>12795</v>
      </c>
    </row>
    <row r="29156" spans="1:26">
      <c r="A29156"/>
      <c r="C29156"/>
      <c r="D29156"/>
      <c r="E29156"/>
      <c r="Y29156" t="s">
        <v>12795</v>
      </c>
      <c r="Z29156" t="s">
        <v>12795</v>
      </c>
    </row>
    <row r="29157" spans="1:26">
      <c r="A29157"/>
      <c r="C29157"/>
      <c r="D29157"/>
      <c r="E29157"/>
      <c r="Y29157" t="s">
        <v>12795</v>
      </c>
      <c r="Z29157" t="s">
        <v>12795</v>
      </c>
    </row>
    <row r="29158" spans="1:26">
      <c r="A29158"/>
      <c r="C29158"/>
      <c r="D29158"/>
      <c r="E29158"/>
      <c r="Y29158" t="s">
        <v>12795</v>
      </c>
      <c r="Z29158" t="s">
        <v>12795</v>
      </c>
    </row>
    <row r="29159" spans="1:26">
      <c r="A29159"/>
      <c r="C29159"/>
      <c r="D29159"/>
      <c r="E29159"/>
      <c r="Y29159" t="s">
        <v>12795</v>
      </c>
      <c r="Z29159" t="s">
        <v>12795</v>
      </c>
    </row>
    <row r="29160" spans="1:26">
      <c r="A29160"/>
      <c r="C29160"/>
      <c r="D29160"/>
      <c r="E29160"/>
      <c r="Y29160" t="s">
        <v>12795</v>
      </c>
      <c r="Z29160" t="s">
        <v>12795</v>
      </c>
    </row>
    <row r="29161" spans="1:26">
      <c r="A29161"/>
      <c r="C29161"/>
      <c r="D29161"/>
      <c r="E29161"/>
      <c r="Y29161" t="s">
        <v>12795</v>
      </c>
      <c r="Z29161" t="s">
        <v>12795</v>
      </c>
    </row>
    <row r="29162" spans="1:26">
      <c r="A29162"/>
      <c r="C29162"/>
      <c r="D29162"/>
      <c r="E29162"/>
      <c r="Y29162" t="s">
        <v>12795</v>
      </c>
      <c r="Z29162" t="s">
        <v>12795</v>
      </c>
    </row>
    <row r="29163" spans="1:26">
      <c r="A29163"/>
      <c r="C29163"/>
      <c r="D29163"/>
      <c r="E29163"/>
      <c r="Y29163" t="s">
        <v>12795</v>
      </c>
      <c r="Z29163" t="s">
        <v>12795</v>
      </c>
    </row>
    <row r="29164" spans="1:26">
      <c r="A29164"/>
      <c r="C29164"/>
      <c r="D29164"/>
      <c r="E29164"/>
      <c r="Y29164" t="s">
        <v>12795</v>
      </c>
      <c r="Z29164" t="s">
        <v>12795</v>
      </c>
    </row>
    <row r="29165" spans="1:26">
      <c r="A29165"/>
      <c r="C29165"/>
      <c r="D29165"/>
      <c r="E29165"/>
      <c r="Y29165" t="s">
        <v>12795</v>
      </c>
      <c r="Z29165" t="s">
        <v>12795</v>
      </c>
    </row>
    <row r="29166" spans="1:26">
      <c r="A29166"/>
      <c r="C29166"/>
      <c r="D29166"/>
      <c r="E29166"/>
      <c r="Y29166" t="s">
        <v>12795</v>
      </c>
      <c r="Z29166" t="s">
        <v>12795</v>
      </c>
    </row>
    <row r="29167" spans="1:26">
      <c r="A29167"/>
      <c r="C29167"/>
      <c r="D29167"/>
      <c r="E29167"/>
      <c r="Y29167" t="s">
        <v>12795</v>
      </c>
      <c r="Z29167" t="s">
        <v>12795</v>
      </c>
    </row>
    <row r="29168" spans="1:26">
      <c r="A29168"/>
      <c r="C29168"/>
      <c r="D29168"/>
      <c r="E29168"/>
      <c r="Y29168" t="s">
        <v>12795</v>
      </c>
      <c r="Z29168" t="s">
        <v>12795</v>
      </c>
    </row>
    <row r="29169" spans="1:26">
      <c r="A29169"/>
      <c r="C29169"/>
      <c r="D29169"/>
      <c r="E29169"/>
      <c r="Y29169" t="s">
        <v>12795</v>
      </c>
      <c r="Z29169" t="s">
        <v>12795</v>
      </c>
    </row>
    <row r="29170" spans="1:26">
      <c r="A29170"/>
      <c r="C29170"/>
      <c r="D29170"/>
      <c r="E29170"/>
      <c r="Y29170" t="s">
        <v>12795</v>
      </c>
      <c r="Z29170" t="s">
        <v>12795</v>
      </c>
    </row>
    <row r="29171" spans="1:26">
      <c r="A29171"/>
      <c r="C29171"/>
      <c r="D29171"/>
      <c r="E29171"/>
      <c r="Y29171" t="s">
        <v>12795</v>
      </c>
      <c r="Z29171" t="s">
        <v>12795</v>
      </c>
    </row>
    <row r="29172" spans="1:26">
      <c r="A29172"/>
      <c r="C29172"/>
      <c r="D29172"/>
      <c r="E29172"/>
      <c r="Y29172" t="s">
        <v>12795</v>
      </c>
      <c r="Z29172" t="s">
        <v>12795</v>
      </c>
    </row>
    <row r="29173" spans="1:26">
      <c r="A29173"/>
      <c r="C29173"/>
      <c r="D29173"/>
      <c r="E29173"/>
      <c r="Y29173" t="s">
        <v>12795</v>
      </c>
      <c r="Z29173" t="s">
        <v>12795</v>
      </c>
    </row>
    <row r="29174" spans="1:26">
      <c r="A29174"/>
      <c r="C29174"/>
      <c r="D29174"/>
      <c r="E29174"/>
      <c r="Y29174" t="s">
        <v>12795</v>
      </c>
      <c r="Z29174" t="s">
        <v>12795</v>
      </c>
    </row>
    <row r="29175" spans="1:26">
      <c r="A29175"/>
      <c r="C29175"/>
      <c r="D29175"/>
      <c r="E29175"/>
      <c r="Y29175" t="s">
        <v>12795</v>
      </c>
      <c r="Z29175" t="s">
        <v>12795</v>
      </c>
    </row>
    <row r="29176" spans="1:26">
      <c r="A29176"/>
      <c r="C29176"/>
      <c r="D29176"/>
      <c r="E29176"/>
      <c r="Y29176" t="s">
        <v>12795</v>
      </c>
      <c r="Z29176" t="s">
        <v>12795</v>
      </c>
    </row>
    <row r="29177" spans="1:26">
      <c r="A29177"/>
      <c r="C29177"/>
      <c r="D29177"/>
      <c r="E29177"/>
      <c r="Y29177" t="s">
        <v>12795</v>
      </c>
      <c r="Z29177" t="s">
        <v>12795</v>
      </c>
    </row>
    <row r="29178" spans="1:26">
      <c r="A29178"/>
      <c r="C29178"/>
      <c r="D29178"/>
      <c r="E29178"/>
      <c r="Y29178" t="s">
        <v>12795</v>
      </c>
      <c r="Z29178" t="s">
        <v>12795</v>
      </c>
    </row>
    <row r="29179" spans="1:26">
      <c r="A29179"/>
      <c r="C29179"/>
      <c r="D29179"/>
      <c r="E29179"/>
      <c r="Y29179" t="s">
        <v>12795</v>
      </c>
      <c r="Z29179" t="s">
        <v>12795</v>
      </c>
    </row>
    <row r="29180" spans="1:26">
      <c r="A29180"/>
      <c r="C29180"/>
      <c r="D29180"/>
      <c r="E29180"/>
      <c r="Y29180" t="s">
        <v>12795</v>
      </c>
      <c r="Z29180" t="s">
        <v>12795</v>
      </c>
    </row>
    <row r="29181" spans="1:26">
      <c r="A29181"/>
      <c r="C29181"/>
      <c r="D29181"/>
      <c r="E29181"/>
      <c r="Y29181" t="s">
        <v>12795</v>
      </c>
      <c r="Z29181" t="s">
        <v>12795</v>
      </c>
    </row>
    <row r="29182" spans="1:26">
      <c r="A29182"/>
      <c r="C29182"/>
      <c r="D29182"/>
      <c r="E29182"/>
      <c r="Y29182" t="s">
        <v>12795</v>
      </c>
      <c r="Z29182" t="s">
        <v>12795</v>
      </c>
    </row>
    <row r="29183" spans="1:26">
      <c r="A29183"/>
      <c r="C29183"/>
      <c r="D29183"/>
      <c r="E29183"/>
      <c r="Y29183" t="s">
        <v>12795</v>
      </c>
      <c r="Z29183" t="s">
        <v>12795</v>
      </c>
    </row>
    <row r="29184" spans="1:26">
      <c r="A29184"/>
      <c r="C29184"/>
      <c r="D29184"/>
      <c r="E29184"/>
      <c r="Y29184" t="s">
        <v>12795</v>
      </c>
      <c r="Z29184" t="s">
        <v>12795</v>
      </c>
    </row>
    <row r="29185" spans="1:26">
      <c r="A29185"/>
      <c r="C29185"/>
      <c r="D29185"/>
      <c r="E29185"/>
      <c r="Y29185" t="s">
        <v>12795</v>
      </c>
      <c r="Z29185" t="s">
        <v>12795</v>
      </c>
    </row>
    <row r="29186" spans="1:26">
      <c r="A29186"/>
      <c r="C29186"/>
      <c r="D29186"/>
      <c r="E29186"/>
      <c r="Y29186" t="s">
        <v>12795</v>
      </c>
      <c r="Z29186" t="s">
        <v>12795</v>
      </c>
    </row>
    <row r="29187" spans="1:26">
      <c r="A29187"/>
      <c r="C29187"/>
      <c r="D29187"/>
      <c r="E29187"/>
      <c r="Y29187" t="s">
        <v>12795</v>
      </c>
      <c r="Z29187" t="s">
        <v>12795</v>
      </c>
    </row>
    <row r="29188" spans="1:26">
      <c r="A29188"/>
      <c r="C29188"/>
      <c r="D29188"/>
      <c r="E29188"/>
      <c r="Y29188" t="s">
        <v>12795</v>
      </c>
      <c r="Z29188" t="s">
        <v>12795</v>
      </c>
    </row>
    <row r="29189" spans="1:26">
      <c r="A29189"/>
      <c r="C29189"/>
      <c r="D29189"/>
      <c r="E29189"/>
      <c r="Y29189" t="s">
        <v>12795</v>
      </c>
      <c r="Z29189" t="s">
        <v>12795</v>
      </c>
    </row>
    <row r="29190" spans="1:26">
      <c r="A29190"/>
      <c r="C29190"/>
      <c r="D29190"/>
      <c r="E29190"/>
      <c r="Y29190" t="s">
        <v>12795</v>
      </c>
      <c r="Z29190" t="s">
        <v>12795</v>
      </c>
    </row>
    <row r="29191" spans="1:26">
      <c r="A29191"/>
      <c r="C29191"/>
      <c r="D29191"/>
      <c r="E29191"/>
      <c r="Y29191" t="s">
        <v>12795</v>
      </c>
      <c r="Z29191" t="s">
        <v>12795</v>
      </c>
    </row>
    <row r="29192" spans="1:26">
      <c r="A29192"/>
      <c r="C29192"/>
      <c r="D29192"/>
      <c r="E29192"/>
      <c r="Y29192" t="s">
        <v>12795</v>
      </c>
      <c r="Z29192" t="s">
        <v>12795</v>
      </c>
    </row>
    <row r="29193" spans="1:26">
      <c r="A29193"/>
      <c r="C29193"/>
      <c r="D29193"/>
      <c r="E29193"/>
      <c r="Y29193" t="s">
        <v>12795</v>
      </c>
      <c r="Z29193" t="s">
        <v>12795</v>
      </c>
    </row>
    <row r="29194" spans="1:26">
      <c r="A29194"/>
      <c r="C29194"/>
      <c r="D29194"/>
      <c r="E29194"/>
      <c r="Y29194" t="s">
        <v>12795</v>
      </c>
      <c r="Z29194" t="s">
        <v>12795</v>
      </c>
    </row>
    <row r="29195" spans="1:26">
      <c r="A29195"/>
      <c r="C29195"/>
      <c r="D29195"/>
      <c r="E29195"/>
      <c r="Y29195" t="s">
        <v>12795</v>
      </c>
      <c r="Z29195" t="s">
        <v>12795</v>
      </c>
    </row>
    <row r="29196" spans="1:26">
      <c r="A29196"/>
      <c r="C29196"/>
      <c r="D29196"/>
      <c r="E29196"/>
      <c r="Y29196" t="s">
        <v>12795</v>
      </c>
      <c r="Z29196" t="s">
        <v>12795</v>
      </c>
    </row>
    <row r="29197" spans="1:26">
      <c r="A29197"/>
      <c r="C29197"/>
      <c r="D29197"/>
      <c r="E29197"/>
      <c r="Y29197" t="s">
        <v>12795</v>
      </c>
      <c r="Z29197" t="s">
        <v>12795</v>
      </c>
    </row>
    <row r="29198" spans="1:26">
      <c r="A29198"/>
      <c r="C29198"/>
      <c r="D29198"/>
      <c r="E29198"/>
      <c r="Y29198" t="s">
        <v>12795</v>
      </c>
      <c r="Z29198" t="s">
        <v>12795</v>
      </c>
    </row>
    <row r="29199" spans="1:26">
      <c r="A29199"/>
      <c r="C29199"/>
      <c r="D29199"/>
      <c r="E29199"/>
      <c r="Y29199" t="s">
        <v>12795</v>
      </c>
      <c r="Z29199" t="s">
        <v>12795</v>
      </c>
    </row>
    <row r="29200" spans="1:26">
      <c r="A29200"/>
      <c r="C29200"/>
      <c r="D29200"/>
      <c r="E29200"/>
      <c r="Y29200" t="s">
        <v>12795</v>
      </c>
      <c r="Z29200" t="s">
        <v>12795</v>
      </c>
    </row>
    <row r="29201" spans="1:26">
      <c r="A29201"/>
      <c r="C29201"/>
      <c r="D29201"/>
      <c r="E29201"/>
      <c r="Y29201" t="s">
        <v>12795</v>
      </c>
      <c r="Z29201" t="s">
        <v>12795</v>
      </c>
    </row>
    <row r="29202" spans="1:26">
      <c r="A29202"/>
      <c r="C29202"/>
      <c r="D29202"/>
      <c r="E29202"/>
      <c r="Y29202" t="s">
        <v>12795</v>
      </c>
      <c r="Z29202" t="s">
        <v>12795</v>
      </c>
    </row>
    <row r="29203" spans="1:26">
      <c r="A29203"/>
      <c r="C29203"/>
      <c r="D29203"/>
      <c r="E29203"/>
      <c r="Y29203" t="s">
        <v>12795</v>
      </c>
      <c r="Z29203" t="s">
        <v>12795</v>
      </c>
    </row>
    <row r="29204" spans="1:26">
      <c r="A29204"/>
      <c r="C29204"/>
      <c r="D29204"/>
      <c r="E29204"/>
      <c r="Y29204" t="s">
        <v>12795</v>
      </c>
      <c r="Z29204" t="s">
        <v>12795</v>
      </c>
    </row>
    <row r="29205" spans="1:26">
      <c r="A29205"/>
      <c r="C29205"/>
      <c r="D29205"/>
      <c r="E29205"/>
      <c r="Y29205" t="s">
        <v>12795</v>
      </c>
      <c r="Z29205" t="s">
        <v>12795</v>
      </c>
    </row>
    <row r="29206" spans="1:26">
      <c r="A29206"/>
      <c r="C29206"/>
      <c r="D29206"/>
      <c r="E29206"/>
      <c r="Y29206" t="s">
        <v>12795</v>
      </c>
      <c r="Z29206" t="s">
        <v>12795</v>
      </c>
    </row>
    <row r="29207" spans="1:26">
      <c r="A29207"/>
      <c r="C29207"/>
      <c r="D29207"/>
      <c r="E29207"/>
      <c r="Y29207" t="s">
        <v>12795</v>
      </c>
      <c r="Z29207" t="s">
        <v>12795</v>
      </c>
    </row>
    <row r="29208" spans="1:26">
      <c r="A29208"/>
      <c r="C29208"/>
      <c r="D29208"/>
      <c r="E29208"/>
      <c r="Y29208" t="s">
        <v>12795</v>
      </c>
      <c r="Z29208" t="s">
        <v>12795</v>
      </c>
    </row>
    <row r="29209" spans="1:26">
      <c r="A29209"/>
      <c r="C29209"/>
      <c r="D29209"/>
      <c r="E29209"/>
      <c r="Y29209" t="s">
        <v>12795</v>
      </c>
      <c r="Z29209" t="s">
        <v>12795</v>
      </c>
    </row>
    <row r="29210" spans="1:26">
      <c r="A29210"/>
      <c r="C29210"/>
      <c r="D29210"/>
      <c r="E29210"/>
      <c r="Y29210" t="s">
        <v>12795</v>
      </c>
      <c r="Z29210" t="s">
        <v>12795</v>
      </c>
    </row>
    <row r="29211" spans="1:26">
      <c r="A29211"/>
      <c r="C29211"/>
      <c r="D29211"/>
      <c r="E29211"/>
      <c r="Y29211" t="s">
        <v>12795</v>
      </c>
      <c r="Z29211" t="s">
        <v>12795</v>
      </c>
    </row>
    <row r="29212" spans="1:26">
      <c r="A29212"/>
      <c r="C29212"/>
      <c r="D29212"/>
      <c r="E29212"/>
      <c r="Y29212" t="s">
        <v>12795</v>
      </c>
      <c r="Z29212" t="s">
        <v>12795</v>
      </c>
    </row>
    <row r="29213" spans="1:26">
      <c r="A29213"/>
      <c r="C29213"/>
      <c r="D29213"/>
      <c r="E29213"/>
      <c r="Y29213" t="s">
        <v>12795</v>
      </c>
      <c r="Z29213" t="s">
        <v>12795</v>
      </c>
    </row>
    <row r="29214" spans="1:26">
      <c r="A29214"/>
      <c r="C29214"/>
      <c r="D29214"/>
      <c r="E29214"/>
      <c r="Y29214" t="s">
        <v>12795</v>
      </c>
      <c r="Z29214" t="s">
        <v>12795</v>
      </c>
    </row>
    <row r="29215" spans="1:26">
      <c r="A29215"/>
      <c r="C29215"/>
      <c r="D29215"/>
      <c r="E29215"/>
      <c r="Y29215" t="s">
        <v>12795</v>
      </c>
      <c r="Z29215" t="s">
        <v>12795</v>
      </c>
    </row>
    <row r="29216" spans="1:26">
      <c r="A29216"/>
      <c r="C29216"/>
      <c r="D29216"/>
      <c r="E29216"/>
      <c r="Y29216" t="s">
        <v>12795</v>
      </c>
      <c r="Z29216" t="s">
        <v>12795</v>
      </c>
    </row>
    <row r="29217" spans="1:26">
      <c r="A29217"/>
      <c r="C29217"/>
      <c r="D29217"/>
      <c r="E29217"/>
      <c r="Y29217" t="s">
        <v>12795</v>
      </c>
      <c r="Z29217" t="s">
        <v>12795</v>
      </c>
    </row>
    <row r="29218" spans="1:26">
      <c r="A29218"/>
      <c r="C29218"/>
      <c r="D29218"/>
      <c r="E29218"/>
      <c r="Y29218" t="s">
        <v>12795</v>
      </c>
      <c r="Z29218" t="s">
        <v>12795</v>
      </c>
    </row>
    <row r="29219" spans="1:26">
      <c r="A29219"/>
      <c r="C29219"/>
      <c r="D29219"/>
      <c r="E29219"/>
      <c r="Y29219" t="s">
        <v>12795</v>
      </c>
      <c r="Z29219" t="s">
        <v>12795</v>
      </c>
    </row>
    <row r="29220" spans="1:26">
      <c r="A29220"/>
      <c r="C29220"/>
      <c r="D29220"/>
      <c r="E29220"/>
      <c r="Y29220" t="s">
        <v>12795</v>
      </c>
      <c r="Z29220" t="s">
        <v>12795</v>
      </c>
    </row>
    <row r="29221" spans="1:26">
      <c r="A29221"/>
      <c r="C29221"/>
      <c r="D29221"/>
      <c r="E29221"/>
      <c r="Y29221" t="s">
        <v>12795</v>
      </c>
      <c r="Z29221" t="s">
        <v>12795</v>
      </c>
    </row>
    <row r="29222" spans="1:26">
      <c r="A29222"/>
      <c r="C29222"/>
      <c r="D29222"/>
      <c r="E29222"/>
      <c r="Y29222" t="s">
        <v>12795</v>
      </c>
      <c r="Z29222" t="s">
        <v>12795</v>
      </c>
    </row>
    <row r="29223" spans="1:26">
      <c r="A29223"/>
      <c r="C29223"/>
      <c r="D29223"/>
      <c r="E29223"/>
      <c r="Y29223" t="s">
        <v>12795</v>
      </c>
      <c r="Z29223" t="s">
        <v>12795</v>
      </c>
    </row>
    <row r="29224" spans="1:26">
      <c r="A29224"/>
      <c r="C29224"/>
      <c r="D29224"/>
      <c r="E29224"/>
      <c r="Y29224" t="s">
        <v>12795</v>
      </c>
      <c r="Z29224" t="s">
        <v>12795</v>
      </c>
    </row>
    <row r="29225" spans="1:26">
      <c r="A29225"/>
      <c r="C29225"/>
      <c r="D29225"/>
      <c r="E29225"/>
      <c r="Y29225" t="s">
        <v>12795</v>
      </c>
      <c r="Z29225" t="s">
        <v>12795</v>
      </c>
    </row>
    <row r="29226" spans="1:26">
      <c r="A29226"/>
      <c r="C29226"/>
      <c r="D29226"/>
      <c r="E29226"/>
      <c r="Y29226" t="s">
        <v>12795</v>
      </c>
      <c r="Z29226" t="s">
        <v>12795</v>
      </c>
    </row>
    <row r="29227" spans="1:26">
      <c r="A29227"/>
      <c r="C29227"/>
      <c r="D29227"/>
      <c r="E29227"/>
      <c r="Y29227" t="s">
        <v>12795</v>
      </c>
      <c r="Z29227" t="s">
        <v>12795</v>
      </c>
    </row>
    <row r="29228" spans="1:26">
      <c r="A29228"/>
      <c r="C29228"/>
      <c r="D29228"/>
      <c r="E29228"/>
      <c r="Y29228" t="s">
        <v>12795</v>
      </c>
      <c r="Z29228" t="s">
        <v>12795</v>
      </c>
    </row>
    <row r="29229" spans="1:26">
      <c r="A29229"/>
      <c r="C29229"/>
      <c r="D29229"/>
      <c r="E29229"/>
      <c r="Y29229" t="s">
        <v>12795</v>
      </c>
      <c r="Z29229" t="s">
        <v>12795</v>
      </c>
    </row>
    <row r="29230" spans="1:26">
      <c r="A29230"/>
      <c r="C29230"/>
      <c r="D29230"/>
      <c r="E29230"/>
      <c r="Y29230" t="s">
        <v>12795</v>
      </c>
      <c r="Z29230" t="s">
        <v>12795</v>
      </c>
    </row>
    <row r="29231" spans="1:26">
      <c r="A29231"/>
      <c r="C29231"/>
      <c r="D29231"/>
      <c r="E29231"/>
      <c r="Y29231" t="s">
        <v>12795</v>
      </c>
      <c r="Z29231" t="s">
        <v>12795</v>
      </c>
    </row>
    <row r="29232" spans="1:26">
      <c r="A29232"/>
      <c r="C29232"/>
      <c r="D29232"/>
      <c r="E29232"/>
      <c r="Y29232" t="s">
        <v>12795</v>
      </c>
      <c r="Z29232" t="s">
        <v>12795</v>
      </c>
    </row>
    <row r="29233" spans="1:26">
      <c r="A29233"/>
      <c r="C29233"/>
      <c r="D29233"/>
      <c r="E29233"/>
      <c r="Y29233" t="s">
        <v>12795</v>
      </c>
      <c r="Z29233" t="s">
        <v>12795</v>
      </c>
    </row>
    <row r="29234" spans="1:26">
      <c r="A29234"/>
      <c r="C29234"/>
      <c r="D29234"/>
      <c r="E29234"/>
      <c r="Y29234" t="s">
        <v>12795</v>
      </c>
      <c r="Z29234" t="s">
        <v>12795</v>
      </c>
    </row>
    <row r="29235" spans="1:26">
      <c r="A29235"/>
      <c r="C29235"/>
      <c r="D29235"/>
      <c r="E29235"/>
      <c r="Y29235" t="s">
        <v>12795</v>
      </c>
      <c r="Z29235" t="s">
        <v>12795</v>
      </c>
    </row>
    <row r="29236" spans="1:26">
      <c r="A29236"/>
      <c r="C29236"/>
      <c r="D29236"/>
      <c r="E29236"/>
      <c r="Y29236" t="s">
        <v>12795</v>
      </c>
      <c r="Z29236" t="s">
        <v>12795</v>
      </c>
    </row>
    <row r="29237" spans="1:26">
      <c r="A29237"/>
      <c r="C29237"/>
      <c r="D29237"/>
      <c r="E29237"/>
      <c r="Y29237" t="s">
        <v>12795</v>
      </c>
      <c r="Z29237" t="s">
        <v>12795</v>
      </c>
    </row>
    <row r="29238" spans="1:26">
      <c r="A29238"/>
      <c r="C29238"/>
      <c r="D29238"/>
      <c r="E29238"/>
      <c r="Y29238" t="s">
        <v>12795</v>
      </c>
      <c r="Z29238" t="s">
        <v>12795</v>
      </c>
    </row>
    <row r="29239" spans="1:26">
      <c r="A29239"/>
      <c r="C29239"/>
      <c r="D29239"/>
      <c r="E29239"/>
      <c r="Y29239" t="s">
        <v>12795</v>
      </c>
      <c r="Z29239" t="s">
        <v>12795</v>
      </c>
    </row>
    <row r="29240" spans="1:26">
      <c r="A29240"/>
      <c r="C29240"/>
      <c r="D29240"/>
      <c r="E29240"/>
      <c r="Y29240" t="s">
        <v>12795</v>
      </c>
      <c r="Z29240" t="s">
        <v>12795</v>
      </c>
    </row>
    <row r="29241" spans="1:26">
      <c r="A29241"/>
      <c r="C29241"/>
      <c r="D29241"/>
      <c r="E29241"/>
      <c r="Y29241" t="s">
        <v>12795</v>
      </c>
      <c r="Z29241" t="s">
        <v>12795</v>
      </c>
    </row>
    <row r="29242" spans="1:26">
      <c r="A29242"/>
      <c r="C29242"/>
      <c r="D29242"/>
      <c r="E29242"/>
      <c r="Y29242" t="s">
        <v>12795</v>
      </c>
      <c r="Z29242" t="s">
        <v>12795</v>
      </c>
    </row>
    <row r="29243" spans="1:26">
      <c r="A29243"/>
      <c r="C29243"/>
      <c r="D29243"/>
      <c r="E29243"/>
      <c r="Y29243" t="s">
        <v>12795</v>
      </c>
      <c r="Z29243" t="s">
        <v>12795</v>
      </c>
    </row>
    <row r="29244" spans="1:26">
      <c r="A29244"/>
      <c r="C29244"/>
      <c r="D29244"/>
      <c r="E29244"/>
      <c r="Y29244" t="s">
        <v>12795</v>
      </c>
      <c r="Z29244" t="s">
        <v>12795</v>
      </c>
    </row>
    <row r="29245" spans="1:26">
      <c r="A29245"/>
      <c r="C29245"/>
      <c r="D29245"/>
      <c r="E29245"/>
      <c r="Y29245" t="s">
        <v>12795</v>
      </c>
      <c r="Z29245" t="s">
        <v>12795</v>
      </c>
    </row>
    <row r="29246" spans="1:26">
      <c r="A29246"/>
      <c r="C29246"/>
      <c r="D29246"/>
      <c r="E29246"/>
      <c r="Y29246" t="s">
        <v>12795</v>
      </c>
      <c r="Z29246" t="s">
        <v>12795</v>
      </c>
    </row>
    <row r="29247" spans="1:26">
      <c r="A29247"/>
      <c r="C29247"/>
      <c r="D29247"/>
      <c r="E29247"/>
      <c r="Y29247" t="s">
        <v>12795</v>
      </c>
      <c r="Z29247" t="s">
        <v>12795</v>
      </c>
    </row>
    <row r="29248" spans="1:26">
      <c r="A29248"/>
      <c r="C29248"/>
      <c r="D29248"/>
      <c r="E29248"/>
      <c r="Y29248" t="s">
        <v>12795</v>
      </c>
      <c r="Z29248" t="s">
        <v>12795</v>
      </c>
    </row>
    <row r="29249" spans="1:26">
      <c r="A29249"/>
      <c r="C29249"/>
      <c r="D29249"/>
      <c r="E29249"/>
      <c r="Y29249" t="s">
        <v>12795</v>
      </c>
      <c r="Z29249" t="s">
        <v>12795</v>
      </c>
    </row>
    <row r="29250" spans="1:26">
      <c r="A29250"/>
      <c r="C29250"/>
      <c r="D29250"/>
      <c r="E29250"/>
      <c r="Y29250" t="s">
        <v>12795</v>
      </c>
      <c r="Z29250" t="s">
        <v>12795</v>
      </c>
    </row>
    <row r="29251" spans="1:26">
      <c r="A29251"/>
      <c r="C29251"/>
      <c r="D29251"/>
      <c r="E29251"/>
      <c r="Y29251" t="s">
        <v>12795</v>
      </c>
      <c r="Z29251" t="s">
        <v>12795</v>
      </c>
    </row>
    <row r="29252" spans="1:26">
      <c r="A29252"/>
      <c r="C29252"/>
      <c r="D29252"/>
      <c r="E29252"/>
      <c r="Y29252" t="s">
        <v>12795</v>
      </c>
      <c r="Z29252" t="s">
        <v>12795</v>
      </c>
    </row>
    <row r="29253" spans="1:26">
      <c r="A29253"/>
      <c r="C29253"/>
      <c r="D29253"/>
      <c r="E29253"/>
      <c r="Y29253" t="s">
        <v>12795</v>
      </c>
      <c r="Z29253" t="s">
        <v>12795</v>
      </c>
    </row>
    <row r="29254" spans="1:26">
      <c r="A29254"/>
      <c r="C29254"/>
      <c r="D29254"/>
      <c r="E29254"/>
      <c r="Y29254" t="s">
        <v>12795</v>
      </c>
      <c r="Z29254" t="s">
        <v>12795</v>
      </c>
    </row>
    <row r="29255" spans="1:26">
      <c r="A29255"/>
      <c r="C29255"/>
      <c r="D29255"/>
      <c r="E29255"/>
      <c r="Y29255" t="s">
        <v>12795</v>
      </c>
      <c r="Z29255" t="s">
        <v>12795</v>
      </c>
    </row>
    <row r="29256" spans="1:26">
      <c r="A29256"/>
      <c r="C29256"/>
      <c r="D29256"/>
      <c r="E29256"/>
      <c r="Y29256" t="s">
        <v>12795</v>
      </c>
      <c r="Z29256" t="s">
        <v>12795</v>
      </c>
    </row>
    <row r="29257" spans="1:26">
      <c r="A29257"/>
      <c r="C29257"/>
      <c r="D29257"/>
      <c r="E29257"/>
      <c r="Y29257" t="s">
        <v>12795</v>
      </c>
      <c r="Z29257" t="s">
        <v>12795</v>
      </c>
    </row>
    <row r="29258" spans="1:26">
      <c r="A29258"/>
      <c r="C29258"/>
      <c r="D29258"/>
      <c r="E29258"/>
      <c r="Y29258" t="s">
        <v>12795</v>
      </c>
      <c r="Z29258" t="s">
        <v>12795</v>
      </c>
    </row>
    <row r="29259" spans="1:26">
      <c r="A29259"/>
      <c r="C29259"/>
      <c r="D29259"/>
      <c r="E29259"/>
      <c r="Y29259" t="s">
        <v>12795</v>
      </c>
      <c r="Z29259" t="s">
        <v>12795</v>
      </c>
    </row>
    <row r="29260" spans="1:26">
      <c r="A29260"/>
      <c r="C29260"/>
      <c r="D29260"/>
      <c r="E29260"/>
      <c r="Y29260" t="s">
        <v>12795</v>
      </c>
      <c r="Z29260" t="s">
        <v>12795</v>
      </c>
    </row>
    <row r="29261" spans="1:26">
      <c r="A29261"/>
      <c r="C29261"/>
      <c r="D29261"/>
      <c r="E29261"/>
      <c r="Y29261" t="s">
        <v>12795</v>
      </c>
      <c r="Z29261" t="s">
        <v>12795</v>
      </c>
    </row>
    <row r="29262" spans="1:26">
      <c r="A29262"/>
      <c r="C29262"/>
      <c r="D29262"/>
      <c r="E29262"/>
      <c r="Y29262" t="s">
        <v>12795</v>
      </c>
      <c r="Z29262" t="s">
        <v>12795</v>
      </c>
    </row>
    <row r="29263" spans="1:26">
      <c r="A29263"/>
      <c r="C29263"/>
      <c r="D29263"/>
      <c r="E29263"/>
      <c r="Y29263" t="s">
        <v>12795</v>
      </c>
      <c r="Z29263" t="s">
        <v>12795</v>
      </c>
    </row>
    <row r="29264" spans="1:26">
      <c r="A29264"/>
      <c r="C29264"/>
      <c r="D29264"/>
      <c r="E29264"/>
      <c r="Y29264" t="s">
        <v>12795</v>
      </c>
      <c r="Z29264" t="s">
        <v>12795</v>
      </c>
    </row>
    <row r="29265" spans="1:26">
      <c r="A29265"/>
      <c r="C29265"/>
      <c r="D29265"/>
      <c r="E29265"/>
      <c r="Y29265" t="s">
        <v>12795</v>
      </c>
      <c r="Z29265" t="s">
        <v>12795</v>
      </c>
    </row>
    <row r="29266" spans="1:26">
      <c r="A29266"/>
      <c r="C29266"/>
      <c r="D29266"/>
      <c r="E29266"/>
      <c r="Y29266" t="s">
        <v>12795</v>
      </c>
      <c r="Z29266" t="s">
        <v>12795</v>
      </c>
    </row>
    <row r="29267" spans="1:26">
      <c r="A29267"/>
      <c r="C29267"/>
      <c r="D29267"/>
      <c r="E29267"/>
      <c r="Y29267" t="s">
        <v>12795</v>
      </c>
      <c r="Z29267" t="s">
        <v>12795</v>
      </c>
    </row>
    <row r="29268" spans="1:26">
      <c r="A29268"/>
      <c r="C29268"/>
      <c r="D29268"/>
      <c r="E29268"/>
      <c r="Y29268" t="s">
        <v>12795</v>
      </c>
      <c r="Z29268" t="s">
        <v>12795</v>
      </c>
    </row>
    <row r="29269" spans="1:26">
      <c r="A29269"/>
      <c r="C29269"/>
      <c r="D29269"/>
      <c r="E29269"/>
      <c r="Y29269" t="s">
        <v>12795</v>
      </c>
      <c r="Z29269" t="s">
        <v>12795</v>
      </c>
    </row>
    <row r="29270" spans="1:26">
      <c r="A29270"/>
      <c r="C29270"/>
      <c r="D29270"/>
      <c r="E29270"/>
      <c r="Y29270" t="s">
        <v>12795</v>
      </c>
      <c r="Z29270" t="s">
        <v>12795</v>
      </c>
    </row>
    <row r="29271" spans="1:26">
      <c r="A29271"/>
      <c r="C29271"/>
      <c r="D29271"/>
      <c r="E29271"/>
      <c r="Y29271" t="s">
        <v>12795</v>
      </c>
      <c r="Z29271" t="s">
        <v>12795</v>
      </c>
    </row>
    <row r="29272" spans="1:26">
      <c r="A29272"/>
      <c r="C29272"/>
      <c r="D29272"/>
      <c r="E29272"/>
      <c r="Y29272" t="s">
        <v>12795</v>
      </c>
      <c r="Z29272" t="s">
        <v>12795</v>
      </c>
    </row>
    <row r="29273" spans="1:26">
      <c r="A29273"/>
      <c r="C29273"/>
      <c r="D29273"/>
      <c r="E29273"/>
      <c r="Y29273" t="s">
        <v>12795</v>
      </c>
      <c r="Z29273" t="s">
        <v>12795</v>
      </c>
    </row>
    <row r="29274" spans="1:26">
      <c r="A29274"/>
      <c r="C29274"/>
      <c r="D29274"/>
      <c r="E29274"/>
      <c r="Y29274" t="s">
        <v>12795</v>
      </c>
      <c r="Z29274" t="s">
        <v>12795</v>
      </c>
    </row>
    <row r="29275" spans="1:26">
      <c r="A29275"/>
      <c r="C29275"/>
      <c r="D29275"/>
      <c r="E29275"/>
      <c r="Y29275" t="s">
        <v>12795</v>
      </c>
      <c r="Z29275" t="s">
        <v>12795</v>
      </c>
    </row>
    <row r="29276" spans="1:26">
      <c r="A29276"/>
      <c r="C29276"/>
      <c r="D29276"/>
      <c r="E29276"/>
      <c r="Y29276" t="s">
        <v>12795</v>
      </c>
      <c r="Z29276" t="s">
        <v>12795</v>
      </c>
    </row>
    <row r="29277" spans="1:26">
      <c r="A29277"/>
      <c r="C29277"/>
      <c r="D29277"/>
      <c r="E29277"/>
      <c r="Y29277" t="s">
        <v>12795</v>
      </c>
      <c r="Z29277" t="s">
        <v>12795</v>
      </c>
    </row>
    <row r="29278" spans="1:26">
      <c r="A29278"/>
      <c r="C29278"/>
      <c r="D29278"/>
      <c r="E29278"/>
      <c r="Y29278" t="s">
        <v>12795</v>
      </c>
      <c r="Z29278" t="s">
        <v>12795</v>
      </c>
    </row>
    <row r="29279" spans="1:26">
      <c r="A29279"/>
      <c r="C29279"/>
      <c r="D29279"/>
      <c r="E29279"/>
      <c r="Y29279" t="s">
        <v>12795</v>
      </c>
      <c r="Z29279" t="s">
        <v>12795</v>
      </c>
    </row>
    <row r="29280" spans="1:26">
      <c r="A29280"/>
      <c r="C29280"/>
      <c r="D29280"/>
      <c r="E29280"/>
      <c r="Y29280" t="s">
        <v>12795</v>
      </c>
      <c r="Z29280" t="s">
        <v>12795</v>
      </c>
    </row>
    <row r="29281" spans="1:26">
      <c r="A29281"/>
      <c r="C29281"/>
      <c r="D29281"/>
      <c r="E29281"/>
      <c r="Y29281" t="s">
        <v>12795</v>
      </c>
      <c r="Z29281" t="s">
        <v>12795</v>
      </c>
    </row>
    <row r="29282" spans="1:26">
      <c r="A29282"/>
      <c r="C29282"/>
      <c r="D29282"/>
      <c r="E29282"/>
      <c r="Y29282" t="s">
        <v>12795</v>
      </c>
      <c r="Z29282" t="s">
        <v>12795</v>
      </c>
    </row>
    <row r="29283" spans="1:26">
      <c r="A29283"/>
      <c r="C29283"/>
      <c r="D29283"/>
      <c r="E29283"/>
      <c r="Y29283" t="s">
        <v>12795</v>
      </c>
      <c r="Z29283" t="s">
        <v>12795</v>
      </c>
    </row>
    <row r="29284" spans="1:26">
      <c r="A29284"/>
      <c r="C29284"/>
      <c r="D29284"/>
      <c r="E29284"/>
      <c r="Y29284" t="s">
        <v>12795</v>
      </c>
      <c r="Z29284" t="s">
        <v>12795</v>
      </c>
    </row>
    <row r="29285" spans="1:26">
      <c r="A29285"/>
      <c r="C29285"/>
      <c r="D29285"/>
      <c r="E29285"/>
      <c r="Y29285" t="s">
        <v>12795</v>
      </c>
      <c r="Z29285" t="s">
        <v>12795</v>
      </c>
    </row>
    <row r="29286" spans="1:26">
      <c r="A29286"/>
      <c r="C29286"/>
      <c r="D29286"/>
      <c r="E29286"/>
      <c r="Y29286" t="s">
        <v>12795</v>
      </c>
      <c r="Z29286" t="s">
        <v>12795</v>
      </c>
    </row>
    <row r="29287" spans="1:26">
      <c r="A29287"/>
      <c r="C29287"/>
      <c r="D29287"/>
      <c r="E29287"/>
      <c r="Y29287" t="s">
        <v>12795</v>
      </c>
      <c r="Z29287" t="s">
        <v>12795</v>
      </c>
    </row>
    <row r="29288" spans="1:26">
      <c r="A29288"/>
      <c r="C29288"/>
      <c r="D29288"/>
      <c r="E29288"/>
      <c r="Y29288" t="s">
        <v>12795</v>
      </c>
      <c r="Z29288" t="s">
        <v>12795</v>
      </c>
    </row>
    <row r="29289" spans="1:26">
      <c r="A29289"/>
      <c r="C29289"/>
      <c r="D29289"/>
      <c r="E29289"/>
      <c r="Y29289" t="s">
        <v>12795</v>
      </c>
      <c r="Z29289" t="s">
        <v>12795</v>
      </c>
    </row>
    <row r="29290" spans="1:26">
      <c r="A29290"/>
      <c r="C29290"/>
      <c r="D29290"/>
      <c r="E29290"/>
      <c r="Y29290" t="s">
        <v>12795</v>
      </c>
      <c r="Z29290" t="s">
        <v>12795</v>
      </c>
    </row>
    <row r="29291" spans="1:26">
      <c r="A29291"/>
      <c r="C29291"/>
      <c r="D29291"/>
      <c r="E29291"/>
      <c r="Y29291" t="s">
        <v>12795</v>
      </c>
      <c r="Z29291" t="s">
        <v>12795</v>
      </c>
    </row>
    <row r="29292" spans="1:26">
      <c r="A29292"/>
      <c r="C29292"/>
      <c r="D29292"/>
      <c r="E29292"/>
      <c r="Y29292" t="s">
        <v>12795</v>
      </c>
      <c r="Z29292" t="s">
        <v>12795</v>
      </c>
    </row>
    <row r="29293" spans="1:26">
      <c r="A29293"/>
      <c r="C29293"/>
      <c r="D29293"/>
      <c r="E29293"/>
      <c r="Y29293" t="s">
        <v>12795</v>
      </c>
      <c r="Z29293" t="s">
        <v>12795</v>
      </c>
    </row>
    <row r="29294" spans="1:26">
      <c r="A29294"/>
      <c r="C29294"/>
      <c r="D29294"/>
      <c r="E29294"/>
      <c r="Y29294" t="s">
        <v>12795</v>
      </c>
      <c r="Z29294" t="s">
        <v>12795</v>
      </c>
    </row>
    <row r="29295" spans="1:26">
      <c r="A29295"/>
      <c r="C29295"/>
      <c r="D29295"/>
      <c r="E29295"/>
      <c r="Y29295" t="s">
        <v>12795</v>
      </c>
      <c r="Z29295" t="s">
        <v>12795</v>
      </c>
    </row>
    <row r="29296" spans="1:26">
      <c r="A29296"/>
      <c r="C29296"/>
      <c r="D29296"/>
      <c r="E29296"/>
      <c r="Y29296" t="s">
        <v>12795</v>
      </c>
      <c r="Z29296" t="s">
        <v>12795</v>
      </c>
    </row>
    <row r="29297" spans="1:26">
      <c r="A29297"/>
      <c r="C29297"/>
      <c r="D29297"/>
      <c r="E29297"/>
      <c r="Y29297" t="s">
        <v>12795</v>
      </c>
      <c r="Z29297" t="s">
        <v>12795</v>
      </c>
    </row>
    <row r="29298" spans="1:26">
      <c r="A29298"/>
      <c r="C29298"/>
      <c r="D29298"/>
      <c r="E29298"/>
      <c r="Y29298" t="s">
        <v>12795</v>
      </c>
      <c r="Z29298" t="s">
        <v>12795</v>
      </c>
    </row>
    <row r="29299" spans="1:26">
      <c r="A29299"/>
      <c r="C29299"/>
      <c r="D29299"/>
      <c r="E29299"/>
      <c r="Y29299" t="s">
        <v>12795</v>
      </c>
      <c r="Z29299" t="s">
        <v>12795</v>
      </c>
    </row>
    <row r="29300" spans="1:26">
      <c r="A29300"/>
      <c r="C29300"/>
      <c r="D29300"/>
      <c r="E29300"/>
      <c r="Y29300" t="s">
        <v>12795</v>
      </c>
      <c r="Z29300" t="s">
        <v>12795</v>
      </c>
    </row>
    <row r="29301" spans="1:26">
      <c r="A29301"/>
      <c r="C29301"/>
      <c r="D29301"/>
      <c r="E29301"/>
      <c r="Y29301" t="s">
        <v>12795</v>
      </c>
      <c r="Z29301" t="s">
        <v>12795</v>
      </c>
    </row>
    <row r="29302" spans="1:26">
      <c r="A29302"/>
      <c r="C29302"/>
      <c r="D29302"/>
      <c r="E29302"/>
      <c r="Y29302" t="s">
        <v>12795</v>
      </c>
      <c r="Z29302" t="s">
        <v>12795</v>
      </c>
    </row>
    <row r="29303" spans="1:26">
      <c r="A29303"/>
      <c r="C29303"/>
      <c r="D29303"/>
      <c r="E29303"/>
      <c r="Y29303" t="s">
        <v>12795</v>
      </c>
      <c r="Z29303" t="s">
        <v>12795</v>
      </c>
    </row>
    <row r="29304" spans="1:26">
      <c r="A29304"/>
      <c r="C29304"/>
      <c r="D29304"/>
      <c r="E29304"/>
      <c r="Y29304" t="s">
        <v>12795</v>
      </c>
      <c r="Z29304" t="s">
        <v>12795</v>
      </c>
    </row>
    <row r="29305" spans="1:26">
      <c r="A29305"/>
      <c r="C29305"/>
      <c r="D29305"/>
      <c r="E29305"/>
      <c r="Y29305" t="s">
        <v>12795</v>
      </c>
      <c r="Z29305" t="s">
        <v>12795</v>
      </c>
    </row>
    <row r="29306" spans="1:26">
      <c r="A29306"/>
      <c r="C29306"/>
      <c r="D29306"/>
      <c r="E29306"/>
      <c r="Y29306" t="s">
        <v>12795</v>
      </c>
      <c r="Z29306" t="s">
        <v>12795</v>
      </c>
    </row>
    <row r="29307" spans="1:26">
      <c r="A29307"/>
      <c r="C29307"/>
      <c r="D29307"/>
      <c r="E29307"/>
      <c r="Y29307" t="s">
        <v>12795</v>
      </c>
      <c r="Z29307" t="s">
        <v>12795</v>
      </c>
    </row>
    <row r="29308" spans="1:26">
      <c r="A29308"/>
      <c r="C29308"/>
      <c r="D29308"/>
      <c r="E29308"/>
      <c r="Y29308" t="s">
        <v>12795</v>
      </c>
      <c r="Z29308" t="s">
        <v>12795</v>
      </c>
    </row>
    <row r="29309" spans="1:26">
      <c r="A29309"/>
      <c r="C29309"/>
      <c r="D29309"/>
      <c r="E29309"/>
      <c r="Y29309" t="s">
        <v>12795</v>
      </c>
      <c r="Z29309" t="s">
        <v>12795</v>
      </c>
    </row>
    <row r="29310" spans="1:26">
      <c r="A29310"/>
      <c r="C29310"/>
      <c r="D29310"/>
      <c r="E29310"/>
      <c r="Y29310" t="s">
        <v>12795</v>
      </c>
      <c r="Z29310" t="s">
        <v>12795</v>
      </c>
    </row>
    <row r="29311" spans="1:26">
      <c r="A29311"/>
      <c r="C29311"/>
      <c r="D29311"/>
      <c r="E29311"/>
      <c r="Y29311" t="s">
        <v>12795</v>
      </c>
      <c r="Z29311" t="s">
        <v>12795</v>
      </c>
    </row>
    <row r="29312" spans="1:26">
      <c r="A29312"/>
      <c r="C29312"/>
      <c r="D29312"/>
      <c r="E29312"/>
      <c r="Y29312" t="s">
        <v>12795</v>
      </c>
      <c r="Z29312" t="s">
        <v>12795</v>
      </c>
    </row>
    <row r="29313" spans="1:26">
      <c r="A29313"/>
      <c r="C29313"/>
      <c r="D29313"/>
      <c r="E29313"/>
      <c r="Y29313" t="s">
        <v>12795</v>
      </c>
      <c r="Z29313" t="s">
        <v>12795</v>
      </c>
    </row>
    <row r="29314" spans="1:26">
      <c r="A29314"/>
      <c r="C29314"/>
      <c r="D29314"/>
      <c r="E29314"/>
      <c r="Y29314" t="s">
        <v>12795</v>
      </c>
      <c r="Z29314" t="s">
        <v>12795</v>
      </c>
    </row>
    <row r="29315" spans="1:26">
      <c r="A29315"/>
      <c r="C29315"/>
      <c r="D29315"/>
      <c r="E29315"/>
      <c r="Y29315" t="s">
        <v>12795</v>
      </c>
      <c r="Z29315" t="s">
        <v>12795</v>
      </c>
    </row>
    <row r="29316" spans="1:26">
      <c r="A29316"/>
      <c r="C29316"/>
      <c r="D29316"/>
      <c r="E29316"/>
      <c r="Y29316" t="s">
        <v>12795</v>
      </c>
      <c r="Z29316" t="s">
        <v>12795</v>
      </c>
    </row>
    <row r="29317" spans="1:26">
      <c r="A29317"/>
      <c r="C29317"/>
      <c r="D29317"/>
      <c r="E29317"/>
      <c r="Y29317" t="s">
        <v>12795</v>
      </c>
      <c r="Z29317" t="s">
        <v>12795</v>
      </c>
    </row>
    <row r="29318" spans="1:26">
      <c r="A29318"/>
      <c r="C29318"/>
      <c r="D29318"/>
      <c r="E29318"/>
      <c r="Y29318" t="s">
        <v>12795</v>
      </c>
      <c r="Z29318" t="s">
        <v>12795</v>
      </c>
    </row>
    <row r="29319" spans="1:26">
      <c r="A29319"/>
      <c r="C29319"/>
      <c r="D29319"/>
      <c r="E29319"/>
      <c r="Y29319" t="s">
        <v>12795</v>
      </c>
      <c r="Z29319" t="s">
        <v>12795</v>
      </c>
    </row>
    <row r="29320" spans="1:26">
      <c r="A29320"/>
      <c r="C29320"/>
      <c r="D29320"/>
      <c r="E29320"/>
      <c r="Y29320" t="s">
        <v>12795</v>
      </c>
      <c r="Z29320" t="s">
        <v>12795</v>
      </c>
    </row>
    <row r="29321" spans="1:26">
      <c r="A29321"/>
      <c r="C29321"/>
      <c r="D29321"/>
      <c r="E29321"/>
      <c r="Y29321" t="s">
        <v>12795</v>
      </c>
      <c r="Z29321" t="s">
        <v>12795</v>
      </c>
    </row>
    <row r="29322" spans="1:26">
      <c r="A29322"/>
      <c r="C29322"/>
      <c r="D29322"/>
      <c r="E29322"/>
      <c r="Y29322" t="s">
        <v>12795</v>
      </c>
      <c r="Z29322" t="s">
        <v>12795</v>
      </c>
    </row>
    <row r="29323" spans="1:26">
      <c r="A29323"/>
      <c r="C29323"/>
      <c r="D29323"/>
      <c r="E29323"/>
      <c r="Y29323" t="s">
        <v>12795</v>
      </c>
      <c r="Z29323" t="s">
        <v>12795</v>
      </c>
    </row>
    <row r="29324" spans="1:26">
      <c r="A29324"/>
      <c r="C29324"/>
      <c r="D29324"/>
      <c r="E29324"/>
      <c r="Y29324" t="s">
        <v>12795</v>
      </c>
      <c r="Z29324" t="s">
        <v>12795</v>
      </c>
    </row>
    <row r="29325" spans="1:26">
      <c r="A29325"/>
      <c r="C29325"/>
      <c r="D29325"/>
      <c r="E29325"/>
      <c r="Y29325" t="s">
        <v>12795</v>
      </c>
      <c r="Z29325" t="s">
        <v>12795</v>
      </c>
    </row>
    <row r="29326" spans="1:26">
      <c r="A29326"/>
      <c r="C29326"/>
      <c r="D29326"/>
      <c r="E29326"/>
      <c r="Y29326" t="s">
        <v>12795</v>
      </c>
      <c r="Z29326" t="s">
        <v>12795</v>
      </c>
    </row>
    <row r="29327" spans="1:26">
      <c r="A29327"/>
      <c r="C29327"/>
      <c r="D29327"/>
      <c r="E29327"/>
      <c r="Y29327" t="s">
        <v>12795</v>
      </c>
      <c r="Z29327" t="s">
        <v>12795</v>
      </c>
    </row>
    <row r="29328" spans="1:26">
      <c r="A29328"/>
      <c r="C29328"/>
      <c r="D29328"/>
      <c r="E29328"/>
      <c r="Y29328" t="s">
        <v>12795</v>
      </c>
      <c r="Z29328" t="s">
        <v>12795</v>
      </c>
    </row>
    <row r="29329" spans="1:26">
      <c r="A29329"/>
      <c r="C29329"/>
      <c r="D29329"/>
      <c r="E29329"/>
      <c r="Y29329" t="s">
        <v>12795</v>
      </c>
      <c r="Z29329" t="s">
        <v>12795</v>
      </c>
    </row>
    <row r="29330" spans="1:26">
      <c r="A29330"/>
      <c r="C29330"/>
      <c r="D29330"/>
      <c r="E29330"/>
      <c r="Y29330" t="s">
        <v>12795</v>
      </c>
      <c r="Z29330" t="s">
        <v>12795</v>
      </c>
    </row>
    <row r="29331" spans="1:26">
      <c r="A29331"/>
      <c r="C29331"/>
      <c r="D29331"/>
      <c r="E29331"/>
      <c r="Y29331" t="s">
        <v>12795</v>
      </c>
      <c r="Z29331" t="s">
        <v>12795</v>
      </c>
    </row>
    <row r="29332" spans="1:26">
      <c r="A29332"/>
      <c r="C29332"/>
      <c r="D29332"/>
      <c r="E29332"/>
      <c r="Y29332" t="s">
        <v>12795</v>
      </c>
      <c r="Z29332" t="s">
        <v>12795</v>
      </c>
    </row>
    <row r="29333" spans="1:26">
      <c r="A29333"/>
      <c r="C29333"/>
      <c r="D29333"/>
      <c r="E29333"/>
      <c r="Y29333" t="s">
        <v>12795</v>
      </c>
      <c r="Z29333" t="s">
        <v>12795</v>
      </c>
    </row>
    <row r="29334" spans="1:26">
      <c r="A29334"/>
      <c r="C29334"/>
      <c r="D29334"/>
      <c r="E29334"/>
      <c r="Y29334" t="s">
        <v>12795</v>
      </c>
      <c r="Z29334" t="s">
        <v>12795</v>
      </c>
    </row>
    <row r="29335" spans="1:26">
      <c r="A29335"/>
      <c r="C29335"/>
      <c r="D29335"/>
      <c r="E29335"/>
      <c r="Y29335" t="s">
        <v>12795</v>
      </c>
      <c r="Z29335" t="s">
        <v>12795</v>
      </c>
    </row>
    <row r="29336" spans="1:26">
      <c r="A29336"/>
      <c r="C29336"/>
      <c r="D29336"/>
      <c r="E29336"/>
      <c r="Y29336" t="s">
        <v>12795</v>
      </c>
      <c r="Z29336" t="s">
        <v>12795</v>
      </c>
    </row>
    <row r="29337" spans="1:26">
      <c r="A29337"/>
      <c r="C29337"/>
      <c r="D29337"/>
      <c r="E29337"/>
      <c r="Y29337" t="s">
        <v>12795</v>
      </c>
      <c r="Z29337" t="s">
        <v>12795</v>
      </c>
    </row>
    <row r="29338" spans="1:26">
      <c r="A29338"/>
      <c r="C29338"/>
      <c r="D29338"/>
      <c r="E29338"/>
      <c r="Y29338" t="s">
        <v>12795</v>
      </c>
      <c r="Z29338" t="s">
        <v>12795</v>
      </c>
    </row>
    <row r="29339" spans="1:26">
      <c r="A29339"/>
      <c r="C29339"/>
      <c r="D29339"/>
      <c r="E29339"/>
      <c r="Y29339" t="s">
        <v>12795</v>
      </c>
      <c r="Z29339" t="s">
        <v>12795</v>
      </c>
    </row>
    <row r="29340" spans="1:26">
      <c r="A29340"/>
      <c r="C29340"/>
      <c r="D29340"/>
      <c r="E29340"/>
      <c r="Y29340" t="s">
        <v>12795</v>
      </c>
      <c r="Z29340" t="s">
        <v>12795</v>
      </c>
    </row>
    <row r="29341" spans="1:26">
      <c r="A29341"/>
      <c r="C29341"/>
      <c r="D29341"/>
      <c r="E29341"/>
      <c r="Y29341" t="s">
        <v>12795</v>
      </c>
      <c r="Z29341" t="s">
        <v>12795</v>
      </c>
    </row>
    <row r="29342" spans="1:26">
      <c r="A29342"/>
      <c r="C29342"/>
      <c r="D29342"/>
      <c r="E29342"/>
      <c r="Y29342" t="s">
        <v>12795</v>
      </c>
      <c r="Z29342" t="s">
        <v>12795</v>
      </c>
    </row>
    <row r="29343" spans="1:26">
      <c r="A29343"/>
      <c r="C29343"/>
      <c r="D29343"/>
      <c r="E29343"/>
      <c r="Y29343" t="s">
        <v>12795</v>
      </c>
      <c r="Z29343" t="s">
        <v>12795</v>
      </c>
    </row>
    <row r="29344" spans="1:26">
      <c r="A29344"/>
      <c r="C29344"/>
      <c r="D29344"/>
      <c r="E29344"/>
      <c r="Y29344" t="s">
        <v>12795</v>
      </c>
      <c r="Z29344" t="s">
        <v>12795</v>
      </c>
    </row>
    <row r="29345" spans="1:26">
      <c r="A29345"/>
      <c r="C29345"/>
      <c r="D29345"/>
      <c r="E29345"/>
      <c r="Y29345" t="s">
        <v>12795</v>
      </c>
      <c r="Z29345" t="s">
        <v>12795</v>
      </c>
    </row>
    <row r="29346" spans="1:26">
      <c r="A29346"/>
      <c r="C29346"/>
      <c r="D29346"/>
      <c r="E29346"/>
      <c r="Y29346" t="s">
        <v>12795</v>
      </c>
      <c r="Z29346" t="s">
        <v>12795</v>
      </c>
    </row>
    <row r="29347" spans="1:26">
      <c r="A29347"/>
      <c r="C29347"/>
      <c r="D29347"/>
      <c r="E29347"/>
      <c r="Y29347" t="s">
        <v>12795</v>
      </c>
      <c r="Z29347" t="s">
        <v>12795</v>
      </c>
    </row>
    <row r="29348" spans="1:26">
      <c r="A29348"/>
      <c r="C29348"/>
      <c r="D29348"/>
      <c r="E29348"/>
      <c r="Y29348" t="s">
        <v>12795</v>
      </c>
      <c r="Z29348" t="s">
        <v>12795</v>
      </c>
    </row>
    <row r="29349" spans="1:26">
      <c r="A29349"/>
      <c r="C29349"/>
      <c r="D29349"/>
      <c r="E29349"/>
      <c r="Y29349" t="s">
        <v>12795</v>
      </c>
      <c r="Z29349" t="s">
        <v>12795</v>
      </c>
    </row>
    <row r="29350" spans="1:26">
      <c r="A29350"/>
      <c r="C29350"/>
      <c r="D29350"/>
      <c r="E29350"/>
      <c r="Y29350" t="s">
        <v>12795</v>
      </c>
      <c r="Z29350" t="s">
        <v>12795</v>
      </c>
    </row>
    <row r="29351" spans="1:26">
      <c r="A29351"/>
      <c r="C29351"/>
      <c r="D29351"/>
      <c r="E29351"/>
      <c r="Y29351" t="s">
        <v>12795</v>
      </c>
      <c r="Z29351" t="s">
        <v>12795</v>
      </c>
    </row>
    <row r="29352" spans="1:26">
      <c r="A29352"/>
      <c r="C29352"/>
      <c r="D29352"/>
      <c r="E29352"/>
      <c r="Y29352" t="s">
        <v>12795</v>
      </c>
      <c r="Z29352" t="s">
        <v>12795</v>
      </c>
    </row>
    <row r="29353" spans="1:26">
      <c r="A29353"/>
      <c r="C29353"/>
      <c r="D29353"/>
      <c r="E29353"/>
      <c r="Y29353" t="s">
        <v>12795</v>
      </c>
      <c r="Z29353" t="s">
        <v>12795</v>
      </c>
    </row>
    <row r="29354" spans="1:26">
      <c r="A29354"/>
      <c r="C29354"/>
      <c r="D29354"/>
      <c r="E29354"/>
      <c r="Y29354" t="s">
        <v>12795</v>
      </c>
      <c r="Z29354" t="s">
        <v>12795</v>
      </c>
    </row>
    <row r="29355" spans="1:26">
      <c r="A29355"/>
      <c r="C29355"/>
      <c r="D29355"/>
      <c r="E29355"/>
      <c r="Y29355" t="s">
        <v>12795</v>
      </c>
      <c r="Z29355" t="s">
        <v>12795</v>
      </c>
    </row>
    <row r="29356" spans="1:26">
      <c r="A29356"/>
      <c r="C29356"/>
      <c r="D29356"/>
      <c r="E29356"/>
      <c r="Y29356" t="s">
        <v>12795</v>
      </c>
      <c r="Z29356" t="s">
        <v>12795</v>
      </c>
    </row>
    <row r="29357" spans="1:26">
      <c r="A29357"/>
      <c r="C29357"/>
      <c r="D29357"/>
      <c r="E29357"/>
      <c r="Y29357" t="s">
        <v>12795</v>
      </c>
      <c r="Z29357" t="s">
        <v>12795</v>
      </c>
    </row>
    <row r="29358" spans="1:26">
      <c r="A29358"/>
      <c r="C29358"/>
      <c r="D29358"/>
      <c r="E29358"/>
      <c r="Y29358" t="s">
        <v>12795</v>
      </c>
      <c r="Z29358" t="s">
        <v>12795</v>
      </c>
    </row>
    <row r="29359" spans="1:26">
      <c r="A29359"/>
      <c r="C29359"/>
      <c r="D29359"/>
      <c r="E29359"/>
      <c r="Y29359" t="s">
        <v>12795</v>
      </c>
      <c r="Z29359" t="s">
        <v>12795</v>
      </c>
    </row>
    <row r="29360" spans="1:26">
      <c r="A29360"/>
      <c r="C29360"/>
      <c r="D29360"/>
      <c r="E29360"/>
      <c r="Y29360" t="s">
        <v>12795</v>
      </c>
      <c r="Z29360" t="s">
        <v>12795</v>
      </c>
    </row>
    <row r="29361" spans="1:26">
      <c r="A29361"/>
      <c r="C29361"/>
      <c r="D29361"/>
      <c r="E29361"/>
      <c r="Y29361" t="s">
        <v>12795</v>
      </c>
      <c r="Z29361" t="s">
        <v>12795</v>
      </c>
    </row>
    <row r="29362" spans="1:26">
      <c r="A29362"/>
      <c r="C29362"/>
      <c r="D29362"/>
      <c r="E29362"/>
      <c r="Y29362" t="s">
        <v>12795</v>
      </c>
      <c r="Z29362" t="s">
        <v>12795</v>
      </c>
    </row>
    <row r="29363" spans="1:26">
      <c r="A29363"/>
      <c r="C29363"/>
      <c r="D29363"/>
      <c r="E29363"/>
      <c r="Y29363" t="s">
        <v>12795</v>
      </c>
      <c r="Z29363" t="s">
        <v>12795</v>
      </c>
    </row>
    <row r="29364" spans="1:26">
      <c r="A29364"/>
      <c r="C29364"/>
      <c r="D29364"/>
      <c r="E29364"/>
      <c r="Y29364" t="s">
        <v>12795</v>
      </c>
      <c r="Z29364" t="s">
        <v>12795</v>
      </c>
    </row>
    <row r="29365" spans="1:26">
      <c r="A29365"/>
      <c r="C29365"/>
      <c r="D29365"/>
      <c r="E29365"/>
      <c r="Y29365" t="s">
        <v>12795</v>
      </c>
      <c r="Z29365" t="s">
        <v>12795</v>
      </c>
    </row>
    <row r="29366" spans="1:26">
      <c r="A29366"/>
      <c r="C29366"/>
      <c r="D29366"/>
      <c r="E29366"/>
      <c r="Y29366" t="s">
        <v>12795</v>
      </c>
      <c r="Z29366" t="s">
        <v>12795</v>
      </c>
    </row>
    <row r="29367" spans="1:26">
      <c r="A29367"/>
      <c r="C29367"/>
      <c r="D29367"/>
      <c r="E29367"/>
      <c r="Y29367" t="s">
        <v>12795</v>
      </c>
      <c r="Z29367" t="s">
        <v>12795</v>
      </c>
    </row>
    <row r="29368" spans="1:26">
      <c r="A29368"/>
      <c r="C29368"/>
      <c r="D29368"/>
      <c r="E29368"/>
      <c r="Y29368" t="s">
        <v>12795</v>
      </c>
      <c r="Z29368" t="s">
        <v>12795</v>
      </c>
    </row>
    <row r="29369" spans="1:26">
      <c r="A29369"/>
      <c r="C29369"/>
      <c r="D29369"/>
      <c r="E29369"/>
      <c r="Y29369" t="s">
        <v>12795</v>
      </c>
      <c r="Z29369" t="s">
        <v>12795</v>
      </c>
    </row>
    <row r="29370" spans="1:26">
      <c r="A29370"/>
      <c r="C29370"/>
      <c r="D29370"/>
      <c r="E29370"/>
      <c r="Y29370" t="s">
        <v>12795</v>
      </c>
      <c r="Z29370" t="s">
        <v>12795</v>
      </c>
    </row>
    <row r="29371" spans="1:26">
      <c r="A29371"/>
      <c r="C29371"/>
      <c r="D29371"/>
      <c r="E29371"/>
      <c r="Y29371" t="s">
        <v>12795</v>
      </c>
      <c r="Z29371" t="s">
        <v>12795</v>
      </c>
    </row>
    <row r="29372" spans="1:26">
      <c r="A29372"/>
      <c r="C29372"/>
      <c r="D29372"/>
      <c r="E29372"/>
      <c r="Y29372" t="s">
        <v>12795</v>
      </c>
      <c r="Z29372" t="s">
        <v>12795</v>
      </c>
    </row>
    <row r="29373" spans="1:26">
      <c r="A29373"/>
      <c r="C29373"/>
      <c r="D29373"/>
      <c r="E29373"/>
      <c r="Y29373" t="s">
        <v>12795</v>
      </c>
      <c r="Z29373" t="s">
        <v>12795</v>
      </c>
    </row>
    <row r="29374" spans="1:26">
      <c r="A29374"/>
      <c r="C29374"/>
      <c r="D29374"/>
      <c r="E29374"/>
      <c r="Y29374" t="s">
        <v>12795</v>
      </c>
      <c r="Z29374" t="s">
        <v>12795</v>
      </c>
    </row>
    <row r="29375" spans="1:26">
      <c r="A29375"/>
      <c r="C29375"/>
      <c r="D29375"/>
      <c r="E29375"/>
      <c r="Y29375" t="s">
        <v>12795</v>
      </c>
      <c r="Z29375" t="s">
        <v>12795</v>
      </c>
    </row>
    <row r="29376" spans="1:26">
      <c r="A29376"/>
      <c r="C29376"/>
      <c r="D29376"/>
      <c r="E29376"/>
      <c r="Y29376" t="s">
        <v>12795</v>
      </c>
      <c r="Z29376" t="s">
        <v>12795</v>
      </c>
    </row>
    <row r="29377" spans="1:26">
      <c r="A29377"/>
      <c r="C29377"/>
      <c r="D29377"/>
      <c r="E29377"/>
      <c r="Y29377" t="s">
        <v>12795</v>
      </c>
      <c r="Z29377" t="s">
        <v>12795</v>
      </c>
    </row>
    <row r="29378" spans="1:26">
      <c r="A29378"/>
      <c r="C29378"/>
      <c r="D29378"/>
      <c r="E29378"/>
      <c r="Y29378" t="s">
        <v>12795</v>
      </c>
      <c r="Z29378" t="s">
        <v>12795</v>
      </c>
    </row>
    <row r="29379" spans="1:26">
      <c r="A29379"/>
      <c r="C29379"/>
      <c r="D29379"/>
      <c r="E29379"/>
      <c r="Y29379" t="s">
        <v>12795</v>
      </c>
      <c r="Z29379" t="s">
        <v>12795</v>
      </c>
    </row>
    <row r="29380" spans="1:26">
      <c r="A29380"/>
      <c r="C29380"/>
      <c r="D29380"/>
      <c r="E29380"/>
      <c r="Y29380" t="s">
        <v>12795</v>
      </c>
      <c r="Z29380" t="s">
        <v>12795</v>
      </c>
    </row>
    <row r="29381" spans="1:26">
      <c r="A29381"/>
      <c r="C29381"/>
      <c r="D29381"/>
      <c r="E29381"/>
      <c r="Y29381" t="s">
        <v>12795</v>
      </c>
      <c r="Z29381" t="s">
        <v>12795</v>
      </c>
    </row>
    <row r="29382" spans="1:26">
      <c r="A29382"/>
      <c r="C29382"/>
      <c r="D29382"/>
      <c r="E29382"/>
      <c r="Y29382" t="s">
        <v>12795</v>
      </c>
      <c r="Z29382" t="s">
        <v>12795</v>
      </c>
    </row>
    <row r="29383" spans="1:26">
      <c r="A29383"/>
      <c r="C29383"/>
      <c r="D29383"/>
      <c r="E29383"/>
      <c r="Y29383" t="s">
        <v>12795</v>
      </c>
      <c r="Z29383" t="s">
        <v>12795</v>
      </c>
    </row>
    <row r="29384" spans="1:26">
      <c r="A29384"/>
      <c r="C29384"/>
      <c r="D29384"/>
      <c r="E29384"/>
      <c r="Y29384" t="s">
        <v>12795</v>
      </c>
      <c r="Z29384" t="s">
        <v>12795</v>
      </c>
    </row>
    <row r="29385" spans="1:26">
      <c r="A29385"/>
      <c r="C29385"/>
      <c r="D29385"/>
      <c r="E29385"/>
      <c r="Y29385" t="s">
        <v>12795</v>
      </c>
      <c r="Z29385" t="s">
        <v>12795</v>
      </c>
    </row>
    <row r="29386" spans="1:26">
      <c r="A29386"/>
      <c r="C29386"/>
      <c r="D29386"/>
      <c r="E29386"/>
      <c r="Y29386" t="s">
        <v>12795</v>
      </c>
      <c r="Z29386" t="s">
        <v>12795</v>
      </c>
    </row>
    <row r="29387" spans="1:26">
      <c r="A29387"/>
      <c r="C29387"/>
      <c r="D29387"/>
      <c r="E29387"/>
      <c r="Y29387" t="s">
        <v>12795</v>
      </c>
      <c r="Z29387" t="s">
        <v>12795</v>
      </c>
    </row>
    <row r="29388" spans="1:26">
      <c r="A29388"/>
      <c r="C29388"/>
      <c r="D29388"/>
      <c r="E29388"/>
      <c r="Y29388" t="s">
        <v>12795</v>
      </c>
      <c r="Z29388" t="s">
        <v>12795</v>
      </c>
    </row>
    <row r="29389" spans="1:26">
      <c r="A29389"/>
      <c r="C29389"/>
      <c r="D29389"/>
      <c r="E29389"/>
      <c r="Y29389" t="s">
        <v>12795</v>
      </c>
      <c r="Z29389" t="s">
        <v>12795</v>
      </c>
    </row>
    <row r="29390" spans="1:26">
      <c r="A29390"/>
      <c r="C29390"/>
      <c r="D29390"/>
      <c r="E29390"/>
      <c r="Y29390" t="s">
        <v>12795</v>
      </c>
      <c r="Z29390" t="s">
        <v>12795</v>
      </c>
    </row>
    <row r="29391" spans="1:26">
      <c r="A29391"/>
      <c r="C29391"/>
      <c r="D29391"/>
      <c r="E29391"/>
      <c r="Y29391" t="s">
        <v>12795</v>
      </c>
      <c r="Z29391" t="s">
        <v>12795</v>
      </c>
    </row>
    <row r="29392" spans="1:26">
      <c r="A29392"/>
      <c r="C29392"/>
      <c r="D29392"/>
      <c r="E29392"/>
      <c r="Y29392" t="s">
        <v>12795</v>
      </c>
      <c r="Z29392" t="s">
        <v>12795</v>
      </c>
    </row>
    <row r="29393" spans="1:26">
      <c r="A29393"/>
      <c r="C29393"/>
      <c r="D29393"/>
      <c r="E29393"/>
      <c r="Y29393" t="s">
        <v>12795</v>
      </c>
      <c r="Z29393" t="s">
        <v>12795</v>
      </c>
    </row>
    <row r="29394" spans="1:26">
      <c r="A29394"/>
      <c r="C29394"/>
      <c r="D29394"/>
      <c r="E29394"/>
      <c r="Y29394" t="s">
        <v>12795</v>
      </c>
      <c r="Z29394" t="s">
        <v>12795</v>
      </c>
    </row>
    <row r="29395" spans="1:26">
      <c r="A29395"/>
      <c r="C29395"/>
      <c r="D29395"/>
      <c r="E29395"/>
      <c r="Y29395" t="s">
        <v>12795</v>
      </c>
      <c r="Z29395" t="s">
        <v>12795</v>
      </c>
    </row>
    <row r="29396" spans="1:26">
      <c r="A29396"/>
      <c r="C29396"/>
      <c r="D29396"/>
      <c r="E29396"/>
      <c r="Y29396" t="s">
        <v>12795</v>
      </c>
      <c r="Z29396" t="s">
        <v>12795</v>
      </c>
    </row>
    <row r="29397" spans="1:26">
      <c r="A29397"/>
      <c r="C29397"/>
      <c r="D29397"/>
      <c r="E29397"/>
      <c r="Y29397" t="s">
        <v>12795</v>
      </c>
      <c r="Z29397" t="s">
        <v>12795</v>
      </c>
    </row>
    <row r="29398" spans="1:26">
      <c r="A29398"/>
      <c r="C29398"/>
      <c r="D29398"/>
      <c r="E29398"/>
      <c r="Y29398" t="s">
        <v>12795</v>
      </c>
      <c r="Z29398" t="s">
        <v>12795</v>
      </c>
    </row>
    <row r="29399" spans="1:26">
      <c r="A29399"/>
      <c r="C29399"/>
      <c r="D29399"/>
      <c r="E29399"/>
      <c r="Y29399" t="s">
        <v>12795</v>
      </c>
      <c r="Z29399" t="s">
        <v>12795</v>
      </c>
    </row>
    <row r="29400" spans="1:26">
      <c r="A29400"/>
      <c r="C29400"/>
      <c r="D29400"/>
      <c r="E29400"/>
      <c r="Y29400" t="s">
        <v>12795</v>
      </c>
      <c r="Z29400" t="s">
        <v>12795</v>
      </c>
    </row>
    <row r="29401" spans="1:26">
      <c r="A29401"/>
      <c r="C29401"/>
      <c r="D29401"/>
      <c r="E29401"/>
      <c r="Y29401" t="s">
        <v>12795</v>
      </c>
      <c r="Z29401" t="s">
        <v>12795</v>
      </c>
    </row>
    <row r="29402" spans="1:26">
      <c r="A29402"/>
      <c r="C29402"/>
      <c r="D29402"/>
      <c r="E29402"/>
      <c r="Y29402" t="s">
        <v>12795</v>
      </c>
      <c r="Z29402" t="s">
        <v>12795</v>
      </c>
    </row>
    <row r="29403" spans="1:26">
      <c r="A29403"/>
      <c r="C29403"/>
      <c r="D29403"/>
      <c r="E29403"/>
      <c r="Y29403" t="s">
        <v>12795</v>
      </c>
      <c r="Z29403" t="s">
        <v>12795</v>
      </c>
    </row>
    <row r="29404" spans="1:26">
      <c r="A29404"/>
      <c r="C29404"/>
      <c r="D29404"/>
      <c r="E29404"/>
      <c r="Y29404" t="s">
        <v>12795</v>
      </c>
      <c r="Z29404" t="s">
        <v>12795</v>
      </c>
    </row>
    <row r="29405" spans="1:26">
      <c r="A29405"/>
      <c r="C29405"/>
      <c r="D29405"/>
      <c r="E29405"/>
      <c r="Y29405" t="s">
        <v>12795</v>
      </c>
      <c r="Z29405" t="s">
        <v>12795</v>
      </c>
    </row>
    <row r="29406" spans="1:26">
      <c r="A29406"/>
      <c r="C29406"/>
      <c r="D29406"/>
      <c r="E29406"/>
      <c r="Y29406" t="s">
        <v>12795</v>
      </c>
      <c r="Z29406" t="s">
        <v>12795</v>
      </c>
    </row>
    <row r="29407" spans="1:26">
      <c r="A29407"/>
      <c r="C29407"/>
      <c r="D29407"/>
      <c r="E29407"/>
      <c r="Y29407" t="s">
        <v>12795</v>
      </c>
      <c r="Z29407" t="s">
        <v>12795</v>
      </c>
    </row>
    <row r="29408" spans="1:26">
      <c r="A29408"/>
      <c r="C29408"/>
      <c r="D29408"/>
      <c r="E29408"/>
      <c r="Y29408" t="s">
        <v>12795</v>
      </c>
      <c r="Z29408" t="s">
        <v>12795</v>
      </c>
    </row>
    <row r="29409" spans="1:26">
      <c r="A29409"/>
      <c r="C29409"/>
      <c r="D29409"/>
      <c r="E29409"/>
      <c r="Y29409" t="s">
        <v>12795</v>
      </c>
      <c r="Z29409" t="s">
        <v>12795</v>
      </c>
    </row>
    <row r="29410" spans="1:26">
      <c r="A29410"/>
      <c r="C29410"/>
      <c r="D29410"/>
      <c r="E29410"/>
      <c r="Y29410" t="s">
        <v>12795</v>
      </c>
      <c r="Z29410" t="s">
        <v>12795</v>
      </c>
    </row>
    <row r="29411" spans="1:26">
      <c r="A29411"/>
      <c r="C29411"/>
      <c r="D29411"/>
      <c r="E29411"/>
      <c r="Y29411" t="s">
        <v>12795</v>
      </c>
      <c r="Z29411" t="s">
        <v>12795</v>
      </c>
    </row>
    <row r="29412" spans="1:26">
      <c r="A29412"/>
      <c r="C29412"/>
      <c r="D29412"/>
      <c r="E29412"/>
      <c r="Y29412" t="s">
        <v>12795</v>
      </c>
      <c r="Z29412" t="s">
        <v>12795</v>
      </c>
    </row>
    <row r="29413" spans="1:26">
      <c r="A29413"/>
      <c r="C29413"/>
      <c r="D29413"/>
      <c r="E29413"/>
      <c r="Y29413" t="s">
        <v>12795</v>
      </c>
      <c r="Z29413" t="s">
        <v>12795</v>
      </c>
    </row>
    <row r="29414" spans="1:26">
      <c r="A29414"/>
      <c r="C29414"/>
      <c r="D29414"/>
      <c r="E29414"/>
      <c r="Y29414" t="s">
        <v>12795</v>
      </c>
      <c r="Z29414" t="s">
        <v>12795</v>
      </c>
    </row>
    <row r="29415" spans="1:26">
      <c r="A29415"/>
      <c r="C29415"/>
      <c r="D29415"/>
      <c r="E29415"/>
      <c r="Y29415" t="s">
        <v>12795</v>
      </c>
      <c r="Z29415" t="s">
        <v>12795</v>
      </c>
    </row>
    <row r="29416" spans="1:26">
      <c r="A29416"/>
      <c r="C29416"/>
      <c r="D29416"/>
      <c r="E29416"/>
      <c r="Y29416" t="s">
        <v>12795</v>
      </c>
      <c r="Z29416" t="s">
        <v>12795</v>
      </c>
    </row>
    <row r="29417" spans="1:26">
      <c r="A29417"/>
      <c r="C29417"/>
      <c r="D29417"/>
      <c r="E29417"/>
      <c r="Y29417" t="s">
        <v>12795</v>
      </c>
      <c r="Z29417" t="s">
        <v>12795</v>
      </c>
    </row>
    <row r="29418" spans="1:26">
      <c r="A29418"/>
      <c r="C29418"/>
      <c r="D29418"/>
      <c r="E29418"/>
      <c r="Y29418" t="s">
        <v>12795</v>
      </c>
      <c r="Z29418" t="s">
        <v>12795</v>
      </c>
    </row>
    <row r="29419" spans="1:26">
      <c r="A29419"/>
      <c r="C29419"/>
      <c r="D29419"/>
      <c r="E29419"/>
      <c r="Y29419" t="s">
        <v>12795</v>
      </c>
      <c r="Z29419" t="s">
        <v>12795</v>
      </c>
    </row>
    <row r="29420" spans="1:26">
      <c r="A29420"/>
      <c r="C29420"/>
      <c r="D29420"/>
      <c r="E29420"/>
      <c r="Y29420" t="s">
        <v>12795</v>
      </c>
      <c r="Z29420" t="s">
        <v>12795</v>
      </c>
    </row>
    <row r="29421" spans="1:26">
      <c r="A29421"/>
      <c r="C29421"/>
      <c r="D29421"/>
      <c r="E29421"/>
      <c r="Y29421" t="s">
        <v>12795</v>
      </c>
      <c r="Z29421" t="s">
        <v>12795</v>
      </c>
    </row>
    <row r="29422" spans="1:26">
      <c r="A29422"/>
      <c r="C29422"/>
      <c r="D29422"/>
      <c r="E29422"/>
      <c r="Y29422" t="s">
        <v>12795</v>
      </c>
      <c r="Z29422" t="s">
        <v>12795</v>
      </c>
    </row>
    <row r="29423" spans="1:26">
      <c r="A29423"/>
      <c r="C29423"/>
      <c r="D29423"/>
      <c r="E29423"/>
      <c r="Y29423" t="s">
        <v>12795</v>
      </c>
      <c r="Z29423" t="s">
        <v>12795</v>
      </c>
    </row>
    <row r="29424" spans="1:26">
      <c r="A29424"/>
      <c r="C29424"/>
      <c r="D29424"/>
      <c r="E29424"/>
      <c r="Y29424" t="s">
        <v>12795</v>
      </c>
      <c r="Z29424" t="s">
        <v>12795</v>
      </c>
    </row>
    <row r="29425" spans="1:26">
      <c r="A29425"/>
      <c r="C29425"/>
      <c r="D29425"/>
      <c r="E29425"/>
      <c r="Y29425" t="s">
        <v>12795</v>
      </c>
      <c r="Z29425" t="s">
        <v>12795</v>
      </c>
    </row>
    <row r="29426" spans="1:26">
      <c r="A29426"/>
      <c r="C29426"/>
      <c r="D29426"/>
      <c r="E29426"/>
      <c r="Y29426" t="s">
        <v>12795</v>
      </c>
      <c r="Z29426" t="s">
        <v>12795</v>
      </c>
    </row>
    <row r="29427" spans="1:26">
      <c r="A29427"/>
      <c r="C29427"/>
      <c r="D29427"/>
      <c r="E29427"/>
      <c r="Y29427" t="s">
        <v>12795</v>
      </c>
      <c r="Z29427" t="s">
        <v>12795</v>
      </c>
    </row>
    <row r="29428" spans="1:26">
      <c r="A29428"/>
      <c r="C29428"/>
      <c r="D29428"/>
      <c r="E29428"/>
      <c r="Y29428" t="s">
        <v>12795</v>
      </c>
      <c r="Z29428" t="s">
        <v>12795</v>
      </c>
    </row>
    <row r="29429" spans="1:26">
      <c r="A29429"/>
      <c r="C29429"/>
      <c r="D29429"/>
      <c r="E29429"/>
      <c r="Y29429" t="s">
        <v>12795</v>
      </c>
      <c r="Z29429" t="s">
        <v>12795</v>
      </c>
    </row>
    <row r="29430" spans="1:26">
      <c r="A29430"/>
      <c r="C29430"/>
      <c r="D29430"/>
      <c r="E29430"/>
      <c r="Y29430" t="s">
        <v>12795</v>
      </c>
      <c r="Z29430" t="s">
        <v>12795</v>
      </c>
    </row>
    <row r="29431" spans="1:26">
      <c r="A29431"/>
      <c r="C29431"/>
      <c r="D29431"/>
      <c r="E29431"/>
      <c r="Y29431" t="s">
        <v>12795</v>
      </c>
      <c r="Z29431" t="s">
        <v>12795</v>
      </c>
    </row>
    <row r="29432" spans="1:26">
      <c r="A29432"/>
      <c r="C29432"/>
      <c r="D29432"/>
      <c r="E29432"/>
      <c r="Y29432" t="s">
        <v>12795</v>
      </c>
      <c r="Z29432" t="s">
        <v>12795</v>
      </c>
    </row>
    <row r="29433" spans="1:26">
      <c r="A29433"/>
      <c r="C29433"/>
      <c r="D29433"/>
      <c r="E29433"/>
      <c r="Y29433" t="s">
        <v>12795</v>
      </c>
      <c r="Z29433" t="s">
        <v>12795</v>
      </c>
    </row>
    <row r="29434" spans="1:26">
      <c r="A29434"/>
      <c r="C29434"/>
      <c r="D29434"/>
      <c r="E29434"/>
      <c r="Y29434" t="s">
        <v>12795</v>
      </c>
      <c r="Z29434" t="s">
        <v>12795</v>
      </c>
    </row>
    <row r="29435" spans="1:26">
      <c r="A29435"/>
      <c r="C29435"/>
      <c r="D29435"/>
      <c r="E29435"/>
      <c r="Y29435" t="s">
        <v>12795</v>
      </c>
      <c r="Z29435" t="s">
        <v>12795</v>
      </c>
    </row>
    <row r="29436" spans="1:26">
      <c r="A29436"/>
      <c r="C29436"/>
      <c r="D29436"/>
      <c r="E29436"/>
      <c r="Y29436" t="s">
        <v>12795</v>
      </c>
      <c r="Z29436" t="s">
        <v>12795</v>
      </c>
    </row>
    <row r="29437" spans="1:26">
      <c r="A29437"/>
      <c r="C29437"/>
      <c r="D29437"/>
      <c r="E29437"/>
      <c r="Y29437" t="s">
        <v>12795</v>
      </c>
      <c r="Z29437" t="s">
        <v>12795</v>
      </c>
    </row>
    <row r="29438" spans="1:26">
      <c r="A29438"/>
      <c r="C29438"/>
      <c r="D29438"/>
      <c r="E29438"/>
      <c r="Y29438" t="s">
        <v>12795</v>
      </c>
      <c r="Z29438" t="s">
        <v>12795</v>
      </c>
    </row>
    <row r="29439" spans="1:26">
      <c r="A29439"/>
      <c r="C29439"/>
      <c r="D29439"/>
      <c r="E29439"/>
      <c r="Y29439" t="s">
        <v>12795</v>
      </c>
      <c r="Z29439" t="s">
        <v>12795</v>
      </c>
    </row>
    <row r="29440" spans="1:26">
      <c r="A29440"/>
      <c r="C29440"/>
      <c r="D29440"/>
      <c r="E29440"/>
      <c r="Y29440" t="s">
        <v>12795</v>
      </c>
      <c r="Z29440" t="s">
        <v>12795</v>
      </c>
    </row>
    <row r="29441" spans="1:26">
      <c r="A29441"/>
      <c r="C29441"/>
      <c r="D29441"/>
      <c r="E29441"/>
      <c r="Y29441" t="s">
        <v>12795</v>
      </c>
      <c r="Z29441" t="s">
        <v>12795</v>
      </c>
    </row>
    <row r="29442" spans="1:26">
      <c r="A29442"/>
      <c r="C29442"/>
      <c r="D29442"/>
      <c r="E29442"/>
      <c r="Y29442" t="s">
        <v>12795</v>
      </c>
      <c r="Z29442" t="s">
        <v>12795</v>
      </c>
    </row>
    <row r="29443" spans="1:26">
      <c r="A29443"/>
      <c r="C29443"/>
      <c r="D29443"/>
      <c r="E29443"/>
      <c r="Y29443" t="s">
        <v>12795</v>
      </c>
      <c r="Z29443" t="s">
        <v>12795</v>
      </c>
    </row>
    <row r="29444" spans="1:26">
      <c r="A29444"/>
      <c r="C29444"/>
      <c r="D29444"/>
      <c r="E29444"/>
      <c r="Y29444" t="s">
        <v>12795</v>
      </c>
      <c r="Z29444" t="s">
        <v>12795</v>
      </c>
    </row>
    <row r="29445" spans="1:26">
      <c r="A29445"/>
      <c r="C29445"/>
      <c r="D29445"/>
      <c r="E29445"/>
      <c r="Y29445" t="s">
        <v>12795</v>
      </c>
      <c r="Z29445" t="s">
        <v>12795</v>
      </c>
    </row>
    <row r="29446" spans="1:26">
      <c r="A29446"/>
      <c r="C29446"/>
      <c r="D29446"/>
      <c r="E29446"/>
      <c r="Y29446" t="s">
        <v>12795</v>
      </c>
      <c r="Z29446" t="s">
        <v>12795</v>
      </c>
    </row>
    <row r="29447" spans="1:26">
      <c r="A29447"/>
      <c r="C29447"/>
      <c r="D29447"/>
      <c r="E29447"/>
      <c r="Y29447" t="s">
        <v>12795</v>
      </c>
      <c r="Z29447" t="s">
        <v>12795</v>
      </c>
    </row>
    <row r="29448" spans="1:26">
      <c r="A29448"/>
      <c r="C29448"/>
      <c r="D29448"/>
      <c r="E29448"/>
      <c r="Y29448" t="s">
        <v>12795</v>
      </c>
      <c r="Z29448" t="s">
        <v>12795</v>
      </c>
    </row>
    <row r="29449" spans="1:26">
      <c r="A29449"/>
      <c r="C29449"/>
      <c r="D29449"/>
      <c r="E29449"/>
      <c r="Y29449" t="s">
        <v>12795</v>
      </c>
      <c r="Z29449" t="s">
        <v>12795</v>
      </c>
    </row>
    <row r="29450" spans="1:26">
      <c r="A29450"/>
      <c r="C29450"/>
      <c r="D29450"/>
      <c r="E29450"/>
      <c r="Y29450" t="s">
        <v>12795</v>
      </c>
      <c r="Z29450" t="s">
        <v>12795</v>
      </c>
    </row>
    <row r="29451" spans="1:26">
      <c r="A29451"/>
      <c r="C29451"/>
      <c r="D29451"/>
      <c r="E29451"/>
      <c r="Y29451" t="s">
        <v>12795</v>
      </c>
      <c r="Z29451" t="s">
        <v>12795</v>
      </c>
    </row>
    <row r="29452" spans="1:26">
      <c r="A29452"/>
      <c r="C29452"/>
      <c r="D29452"/>
      <c r="E29452"/>
      <c r="Y29452" t="s">
        <v>12795</v>
      </c>
      <c r="Z29452" t="s">
        <v>12795</v>
      </c>
    </row>
    <row r="29453" spans="1:26">
      <c r="A29453"/>
      <c r="C29453"/>
      <c r="D29453"/>
      <c r="E29453"/>
      <c r="Y29453" t="s">
        <v>12795</v>
      </c>
      <c r="Z29453" t="s">
        <v>12795</v>
      </c>
    </row>
    <row r="29454" spans="1:26">
      <c r="A29454"/>
      <c r="C29454"/>
      <c r="D29454"/>
      <c r="E29454"/>
      <c r="Y29454" t="s">
        <v>12795</v>
      </c>
      <c r="Z29454" t="s">
        <v>12795</v>
      </c>
    </row>
    <row r="29455" spans="1:26">
      <c r="A29455"/>
      <c r="C29455"/>
      <c r="D29455"/>
      <c r="E29455"/>
      <c r="Y29455" t="s">
        <v>12795</v>
      </c>
      <c r="Z29455" t="s">
        <v>12795</v>
      </c>
    </row>
    <row r="29456" spans="1:26">
      <c r="A29456"/>
      <c r="C29456"/>
      <c r="D29456"/>
      <c r="E29456"/>
      <c r="Y29456" t="s">
        <v>12795</v>
      </c>
      <c r="Z29456" t="s">
        <v>12795</v>
      </c>
    </row>
    <row r="29457" spans="1:26">
      <c r="A29457"/>
      <c r="C29457"/>
      <c r="D29457"/>
      <c r="E29457"/>
      <c r="Y29457" t="s">
        <v>12795</v>
      </c>
      <c r="Z29457" t="s">
        <v>12795</v>
      </c>
    </row>
    <row r="29458" spans="1:26">
      <c r="A29458"/>
      <c r="C29458"/>
      <c r="D29458"/>
      <c r="E29458"/>
      <c r="Y29458" t="s">
        <v>12795</v>
      </c>
      <c r="Z29458" t="s">
        <v>12795</v>
      </c>
    </row>
    <row r="29459" spans="1:26">
      <c r="A29459"/>
      <c r="C29459"/>
      <c r="D29459"/>
      <c r="E29459"/>
      <c r="Y29459" t="s">
        <v>12795</v>
      </c>
      <c r="Z29459" t="s">
        <v>12795</v>
      </c>
    </row>
    <row r="29460" spans="1:26">
      <c r="A29460"/>
      <c r="C29460"/>
      <c r="D29460"/>
      <c r="E29460"/>
      <c r="Y29460" t="s">
        <v>12795</v>
      </c>
      <c r="Z29460" t="s">
        <v>12795</v>
      </c>
    </row>
    <row r="29461" spans="1:26">
      <c r="A29461"/>
      <c r="C29461"/>
      <c r="D29461"/>
      <c r="E29461"/>
      <c r="Y29461" t="s">
        <v>12795</v>
      </c>
      <c r="Z29461" t="s">
        <v>12795</v>
      </c>
    </row>
    <row r="29462" spans="1:26">
      <c r="A29462"/>
      <c r="C29462"/>
      <c r="D29462"/>
      <c r="E29462"/>
      <c r="Y29462" t="s">
        <v>12795</v>
      </c>
      <c r="Z29462" t="s">
        <v>12795</v>
      </c>
    </row>
    <row r="29463" spans="1:26">
      <c r="A29463"/>
      <c r="C29463"/>
      <c r="D29463"/>
      <c r="E29463"/>
      <c r="Y29463" t="s">
        <v>12795</v>
      </c>
      <c r="Z29463" t="s">
        <v>12795</v>
      </c>
    </row>
    <row r="29464" spans="1:26">
      <c r="A29464"/>
      <c r="C29464"/>
      <c r="D29464"/>
      <c r="E29464"/>
      <c r="Y29464" t="s">
        <v>12795</v>
      </c>
      <c r="Z29464" t="s">
        <v>12795</v>
      </c>
    </row>
    <row r="29465" spans="1:26">
      <c r="A29465"/>
      <c r="C29465"/>
      <c r="D29465"/>
      <c r="E29465"/>
      <c r="Y29465" t="s">
        <v>12795</v>
      </c>
      <c r="Z29465" t="s">
        <v>12795</v>
      </c>
    </row>
    <row r="29466" spans="1:26">
      <c r="A29466"/>
      <c r="C29466"/>
      <c r="D29466"/>
      <c r="E29466"/>
      <c r="Y29466" t="s">
        <v>12795</v>
      </c>
      <c r="Z29466" t="s">
        <v>12795</v>
      </c>
    </row>
    <row r="29467" spans="1:26">
      <c r="A29467"/>
      <c r="C29467"/>
      <c r="D29467"/>
      <c r="E29467"/>
      <c r="Y29467" t="s">
        <v>12795</v>
      </c>
      <c r="Z29467" t="s">
        <v>12795</v>
      </c>
    </row>
    <row r="29468" spans="1:26">
      <c r="A29468"/>
      <c r="C29468"/>
      <c r="D29468"/>
      <c r="E29468"/>
      <c r="Y29468" t="s">
        <v>12795</v>
      </c>
      <c r="Z29468" t="s">
        <v>12795</v>
      </c>
    </row>
    <row r="29469" spans="1:26">
      <c r="A29469"/>
      <c r="C29469"/>
      <c r="D29469"/>
      <c r="E29469"/>
      <c r="Y29469" t="s">
        <v>12795</v>
      </c>
      <c r="Z29469" t="s">
        <v>12795</v>
      </c>
    </row>
    <row r="29470" spans="1:26">
      <c r="A29470"/>
      <c r="C29470"/>
      <c r="D29470"/>
      <c r="E29470"/>
      <c r="Y29470" t="s">
        <v>12795</v>
      </c>
      <c r="Z29470" t="s">
        <v>12795</v>
      </c>
    </row>
    <row r="29471" spans="1:26">
      <c r="A29471"/>
      <c r="C29471"/>
      <c r="D29471"/>
      <c r="E29471"/>
      <c r="Y29471" t="s">
        <v>12795</v>
      </c>
      <c r="Z29471" t="s">
        <v>12795</v>
      </c>
    </row>
    <row r="29472" spans="1:26">
      <c r="A29472"/>
      <c r="C29472"/>
      <c r="D29472"/>
      <c r="E29472"/>
      <c r="Y29472" t="s">
        <v>12795</v>
      </c>
      <c r="Z29472" t="s">
        <v>12795</v>
      </c>
    </row>
    <row r="29473" spans="1:26">
      <c r="A29473"/>
      <c r="C29473"/>
      <c r="D29473"/>
      <c r="E29473"/>
      <c r="Y29473" t="s">
        <v>12795</v>
      </c>
      <c r="Z29473" t="s">
        <v>12795</v>
      </c>
    </row>
    <row r="29474" spans="1:26">
      <c r="A29474"/>
      <c r="C29474"/>
      <c r="D29474"/>
      <c r="E29474"/>
      <c r="Y29474" t="s">
        <v>12795</v>
      </c>
      <c r="Z29474" t="s">
        <v>12795</v>
      </c>
    </row>
    <row r="29475" spans="1:26">
      <c r="A29475"/>
      <c r="C29475"/>
      <c r="D29475"/>
      <c r="E29475"/>
      <c r="Y29475" t="s">
        <v>12795</v>
      </c>
      <c r="Z29475" t="s">
        <v>12795</v>
      </c>
    </row>
    <row r="29476" spans="1:26">
      <c r="A29476"/>
      <c r="C29476"/>
      <c r="D29476"/>
      <c r="E29476"/>
      <c r="Y29476" t="s">
        <v>12795</v>
      </c>
      <c r="Z29476" t="s">
        <v>12795</v>
      </c>
    </row>
    <row r="29477" spans="1:26">
      <c r="A29477"/>
      <c r="C29477"/>
      <c r="D29477"/>
      <c r="E29477"/>
      <c r="Y29477" t="s">
        <v>12795</v>
      </c>
      <c r="Z29477" t="s">
        <v>12795</v>
      </c>
    </row>
    <row r="29478" spans="1:26">
      <c r="A29478"/>
      <c r="C29478"/>
      <c r="D29478"/>
      <c r="E29478"/>
      <c r="Y29478" t="s">
        <v>12795</v>
      </c>
      <c r="Z29478" t="s">
        <v>12795</v>
      </c>
    </row>
    <row r="29479" spans="1:26">
      <c r="A29479"/>
      <c r="C29479"/>
      <c r="D29479"/>
      <c r="E29479"/>
      <c r="Y29479" t="s">
        <v>12795</v>
      </c>
      <c r="Z29479" t="s">
        <v>12795</v>
      </c>
    </row>
    <row r="29480" spans="1:26">
      <c r="A29480"/>
      <c r="C29480"/>
      <c r="D29480"/>
      <c r="E29480"/>
      <c r="Y29480" t="s">
        <v>12795</v>
      </c>
      <c r="Z29480" t="s">
        <v>12795</v>
      </c>
    </row>
    <row r="29481" spans="1:26">
      <c r="A29481"/>
      <c r="C29481"/>
      <c r="D29481"/>
      <c r="E29481"/>
      <c r="Y29481" t="s">
        <v>12795</v>
      </c>
      <c r="Z29481" t="s">
        <v>12795</v>
      </c>
    </row>
    <row r="29482" spans="1:26">
      <c r="A29482"/>
      <c r="C29482"/>
      <c r="D29482"/>
      <c r="E29482"/>
      <c r="Y29482" t="s">
        <v>12795</v>
      </c>
      <c r="Z29482" t="s">
        <v>12795</v>
      </c>
    </row>
    <row r="29483" spans="1:26">
      <c r="A29483"/>
      <c r="C29483"/>
      <c r="D29483"/>
      <c r="E29483"/>
      <c r="Y29483" t="s">
        <v>12795</v>
      </c>
      <c r="Z29483" t="s">
        <v>12795</v>
      </c>
    </row>
    <row r="29484" spans="1:26">
      <c r="A29484"/>
      <c r="C29484"/>
      <c r="D29484"/>
      <c r="E29484"/>
      <c r="Y29484" t="s">
        <v>12795</v>
      </c>
      <c r="Z29484" t="s">
        <v>12795</v>
      </c>
    </row>
    <row r="29485" spans="1:26">
      <c r="A29485"/>
      <c r="C29485"/>
      <c r="D29485"/>
      <c r="E29485"/>
      <c r="Y29485" t="s">
        <v>12795</v>
      </c>
      <c r="Z29485" t="s">
        <v>12795</v>
      </c>
    </row>
    <row r="29486" spans="1:26">
      <c r="A29486"/>
      <c r="C29486"/>
      <c r="D29486"/>
      <c r="E29486"/>
      <c r="Y29486" t="s">
        <v>12795</v>
      </c>
      <c r="Z29486" t="s">
        <v>12795</v>
      </c>
    </row>
    <row r="29487" spans="1:26">
      <c r="A29487"/>
      <c r="C29487"/>
      <c r="D29487"/>
      <c r="E29487"/>
      <c r="Y29487" t="s">
        <v>12795</v>
      </c>
      <c r="Z29487" t="s">
        <v>12795</v>
      </c>
    </row>
    <row r="29488" spans="1:26">
      <c r="A29488"/>
      <c r="C29488"/>
      <c r="D29488"/>
      <c r="E29488"/>
      <c r="Y29488" t="s">
        <v>12795</v>
      </c>
      <c r="Z29488" t="s">
        <v>12795</v>
      </c>
    </row>
    <row r="29489" spans="1:26">
      <c r="A29489"/>
      <c r="C29489"/>
      <c r="D29489"/>
      <c r="E29489"/>
      <c r="Y29489" t="s">
        <v>12795</v>
      </c>
      <c r="Z29489" t="s">
        <v>12795</v>
      </c>
    </row>
    <row r="29490" spans="1:26">
      <c r="A29490"/>
      <c r="C29490"/>
      <c r="D29490"/>
      <c r="E29490"/>
      <c r="Y29490" t="s">
        <v>12795</v>
      </c>
      <c r="Z29490" t="s">
        <v>12795</v>
      </c>
    </row>
    <row r="29491" spans="1:26">
      <c r="A29491"/>
      <c r="C29491"/>
      <c r="D29491"/>
      <c r="E29491"/>
      <c r="Y29491" t="s">
        <v>12795</v>
      </c>
      <c r="Z29491" t="s">
        <v>12795</v>
      </c>
    </row>
    <row r="29492" spans="1:26">
      <c r="A29492"/>
      <c r="C29492"/>
      <c r="D29492"/>
      <c r="E29492"/>
      <c r="Y29492" t="s">
        <v>12795</v>
      </c>
      <c r="Z29492" t="s">
        <v>12795</v>
      </c>
    </row>
    <row r="29493" spans="1:26">
      <c r="A29493"/>
      <c r="C29493"/>
      <c r="D29493"/>
      <c r="E29493"/>
      <c r="Y29493" t="s">
        <v>12795</v>
      </c>
      <c r="Z29493" t="s">
        <v>12795</v>
      </c>
    </row>
    <row r="29494" spans="1:26">
      <c r="A29494"/>
      <c r="C29494"/>
      <c r="D29494"/>
      <c r="E29494"/>
      <c r="Y29494" t="s">
        <v>12795</v>
      </c>
      <c r="Z29494" t="s">
        <v>12795</v>
      </c>
    </row>
    <row r="29495" spans="1:26">
      <c r="A29495"/>
      <c r="C29495"/>
      <c r="D29495"/>
      <c r="E29495"/>
      <c r="Y29495" t="s">
        <v>12795</v>
      </c>
      <c r="Z29495" t="s">
        <v>12795</v>
      </c>
    </row>
    <row r="29496" spans="1:26">
      <c r="A29496"/>
      <c r="C29496"/>
      <c r="D29496"/>
      <c r="E29496"/>
      <c r="Y29496" t="s">
        <v>12795</v>
      </c>
      <c r="Z29496" t="s">
        <v>12795</v>
      </c>
    </row>
    <row r="29497" spans="1:26">
      <c r="A29497"/>
      <c r="C29497"/>
      <c r="D29497"/>
      <c r="E29497"/>
      <c r="Y29497" t="s">
        <v>12795</v>
      </c>
      <c r="Z29497" t="s">
        <v>12795</v>
      </c>
    </row>
    <row r="29498" spans="1:26">
      <c r="A29498"/>
      <c r="C29498"/>
      <c r="D29498"/>
      <c r="E29498"/>
      <c r="Y29498" t="s">
        <v>12795</v>
      </c>
      <c r="Z29498" t="s">
        <v>12795</v>
      </c>
    </row>
    <row r="29499" spans="1:26">
      <c r="A29499"/>
      <c r="C29499"/>
      <c r="D29499"/>
      <c r="E29499"/>
      <c r="Y29499" t="s">
        <v>12795</v>
      </c>
      <c r="Z29499" t="s">
        <v>12795</v>
      </c>
    </row>
    <row r="29500" spans="1:26">
      <c r="A29500"/>
      <c r="C29500"/>
      <c r="D29500"/>
      <c r="E29500"/>
      <c r="Y29500" t="s">
        <v>12795</v>
      </c>
      <c r="Z29500" t="s">
        <v>12795</v>
      </c>
    </row>
    <row r="29501" spans="1:26">
      <c r="A29501"/>
      <c r="C29501"/>
      <c r="D29501"/>
      <c r="E29501"/>
      <c r="Y29501" t="s">
        <v>12795</v>
      </c>
      <c r="Z29501" t="s">
        <v>12795</v>
      </c>
    </row>
    <row r="29502" spans="1:26">
      <c r="A29502"/>
      <c r="C29502"/>
      <c r="D29502"/>
      <c r="E29502"/>
      <c r="Y29502" t="s">
        <v>12795</v>
      </c>
      <c r="Z29502" t="s">
        <v>12795</v>
      </c>
    </row>
    <row r="29503" spans="1:26">
      <c r="A29503"/>
      <c r="C29503"/>
      <c r="D29503"/>
      <c r="E29503"/>
      <c r="Y29503" t="s">
        <v>12795</v>
      </c>
      <c r="Z29503" t="s">
        <v>12795</v>
      </c>
    </row>
    <row r="29504" spans="1:26">
      <c r="A29504"/>
      <c r="C29504"/>
      <c r="D29504"/>
      <c r="E29504"/>
      <c r="Y29504" t="s">
        <v>12795</v>
      </c>
      <c r="Z29504" t="s">
        <v>12795</v>
      </c>
    </row>
    <row r="29505" spans="1:26">
      <c r="A29505"/>
      <c r="C29505"/>
      <c r="D29505"/>
      <c r="E29505"/>
      <c r="Y29505" t="s">
        <v>12795</v>
      </c>
      <c r="Z29505" t="s">
        <v>12795</v>
      </c>
    </row>
    <row r="29506" spans="1:26">
      <c r="A29506"/>
      <c r="C29506"/>
      <c r="D29506"/>
      <c r="E29506"/>
      <c r="Y29506" t="s">
        <v>12795</v>
      </c>
      <c r="Z29506" t="s">
        <v>12795</v>
      </c>
    </row>
    <row r="29507" spans="1:26">
      <c r="A29507"/>
      <c r="C29507"/>
      <c r="D29507"/>
      <c r="E29507"/>
      <c r="Y29507" t="s">
        <v>12795</v>
      </c>
      <c r="Z29507" t="s">
        <v>12795</v>
      </c>
    </row>
    <row r="29508" spans="1:26">
      <c r="A29508"/>
      <c r="C29508"/>
      <c r="D29508"/>
      <c r="E29508"/>
      <c r="Y29508" t="s">
        <v>12795</v>
      </c>
      <c r="Z29508" t="s">
        <v>12795</v>
      </c>
    </row>
    <row r="29509" spans="1:26">
      <c r="A29509"/>
      <c r="C29509"/>
      <c r="D29509"/>
      <c r="E29509"/>
      <c r="Y29509" t="s">
        <v>12795</v>
      </c>
      <c r="Z29509" t="s">
        <v>12795</v>
      </c>
    </row>
    <row r="29510" spans="1:26">
      <c r="A29510"/>
      <c r="C29510"/>
      <c r="D29510"/>
      <c r="E29510"/>
      <c r="Y29510" t="s">
        <v>12795</v>
      </c>
      <c r="Z29510" t="s">
        <v>12795</v>
      </c>
    </row>
    <row r="29511" spans="1:26">
      <c r="A29511"/>
      <c r="C29511"/>
      <c r="D29511"/>
      <c r="E29511"/>
      <c r="Y29511" t="s">
        <v>12795</v>
      </c>
      <c r="Z29511" t="s">
        <v>12795</v>
      </c>
    </row>
    <row r="29512" spans="1:26">
      <c r="A29512"/>
      <c r="C29512"/>
      <c r="D29512"/>
      <c r="E29512"/>
      <c r="Y29512" t="s">
        <v>12795</v>
      </c>
      <c r="Z29512" t="s">
        <v>12795</v>
      </c>
    </row>
    <row r="29513" spans="1:26">
      <c r="A29513"/>
      <c r="C29513"/>
      <c r="D29513"/>
      <c r="E29513"/>
      <c r="Y29513" t="s">
        <v>12795</v>
      </c>
      <c r="Z29513" t="s">
        <v>12795</v>
      </c>
    </row>
    <row r="29514" spans="1:26">
      <c r="A29514"/>
      <c r="C29514"/>
      <c r="D29514"/>
      <c r="E29514"/>
      <c r="Y29514" t="s">
        <v>12795</v>
      </c>
      <c r="Z29514" t="s">
        <v>12795</v>
      </c>
    </row>
    <row r="29515" spans="1:26">
      <c r="A29515"/>
      <c r="C29515"/>
      <c r="D29515"/>
      <c r="E29515"/>
      <c r="Y29515" t="s">
        <v>12795</v>
      </c>
      <c r="Z29515" t="s">
        <v>12795</v>
      </c>
    </row>
    <row r="29516" spans="1:26">
      <c r="A29516"/>
      <c r="C29516"/>
      <c r="D29516"/>
      <c r="E29516"/>
      <c r="Y29516" t="s">
        <v>12795</v>
      </c>
      <c r="Z29516" t="s">
        <v>12795</v>
      </c>
    </row>
    <row r="29517" spans="1:26">
      <c r="A29517"/>
      <c r="C29517"/>
      <c r="D29517"/>
      <c r="E29517"/>
      <c r="Y29517" t="s">
        <v>12795</v>
      </c>
      <c r="Z29517" t="s">
        <v>12795</v>
      </c>
    </row>
    <row r="29518" spans="1:26">
      <c r="A29518"/>
      <c r="C29518"/>
      <c r="D29518"/>
      <c r="E29518"/>
      <c r="Y29518" t="s">
        <v>12795</v>
      </c>
      <c r="Z29518" t="s">
        <v>12795</v>
      </c>
    </row>
    <row r="29519" spans="1:26">
      <c r="A29519"/>
      <c r="C29519"/>
      <c r="D29519"/>
      <c r="E29519"/>
      <c r="Y29519" t="s">
        <v>12795</v>
      </c>
      <c r="Z29519" t="s">
        <v>12795</v>
      </c>
    </row>
    <row r="29520" spans="1:26">
      <c r="A29520"/>
      <c r="C29520"/>
      <c r="D29520"/>
      <c r="E29520"/>
      <c r="Y29520" t="s">
        <v>12795</v>
      </c>
      <c r="Z29520" t="s">
        <v>12795</v>
      </c>
    </row>
    <row r="29521" spans="1:26">
      <c r="A29521"/>
      <c r="C29521"/>
      <c r="D29521"/>
      <c r="E29521"/>
      <c r="Y29521" t="s">
        <v>12795</v>
      </c>
      <c r="Z29521" t="s">
        <v>12795</v>
      </c>
    </row>
    <row r="29522" spans="1:26">
      <c r="A29522"/>
      <c r="C29522"/>
      <c r="D29522"/>
      <c r="E29522"/>
      <c r="Y29522" t="s">
        <v>12795</v>
      </c>
      <c r="Z29522" t="s">
        <v>12795</v>
      </c>
    </row>
    <row r="29523" spans="1:26">
      <c r="A29523"/>
      <c r="C29523"/>
      <c r="D29523"/>
      <c r="E29523"/>
      <c r="Y29523" t="s">
        <v>12795</v>
      </c>
      <c r="Z29523" t="s">
        <v>12795</v>
      </c>
    </row>
    <row r="29524" spans="1:26">
      <c r="A29524"/>
      <c r="C29524"/>
      <c r="D29524"/>
      <c r="E29524"/>
      <c r="Y29524" t="s">
        <v>12795</v>
      </c>
      <c r="Z29524" t="s">
        <v>12795</v>
      </c>
    </row>
    <row r="29525" spans="1:26">
      <c r="A29525"/>
      <c r="C29525"/>
      <c r="D29525"/>
      <c r="E29525"/>
      <c r="Y29525" t="s">
        <v>12795</v>
      </c>
      <c r="Z29525" t="s">
        <v>12795</v>
      </c>
    </row>
    <row r="29526" spans="1:26">
      <c r="A29526"/>
      <c r="C29526"/>
      <c r="D29526"/>
      <c r="E29526"/>
      <c r="Y29526" t="s">
        <v>12795</v>
      </c>
      <c r="Z29526" t="s">
        <v>12795</v>
      </c>
    </row>
    <row r="29527" spans="1:26">
      <c r="A29527"/>
      <c r="C29527"/>
      <c r="D29527"/>
      <c r="E29527"/>
      <c r="Y29527" t="s">
        <v>12795</v>
      </c>
      <c r="Z29527" t="s">
        <v>12795</v>
      </c>
    </row>
    <row r="29528" spans="1:26">
      <c r="A29528"/>
      <c r="C29528"/>
      <c r="D29528"/>
      <c r="E29528"/>
      <c r="Y29528" t="s">
        <v>12795</v>
      </c>
      <c r="Z29528" t="s">
        <v>12795</v>
      </c>
    </row>
    <row r="29529" spans="1:26">
      <c r="A29529"/>
      <c r="C29529"/>
      <c r="D29529"/>
      <c r="E29529"/>
      <c r="Y29529" t="s">
        <v>12795</v>
      </c>
      <c r="Z29529" t="s">
        <v>12795</v>
      </c>
    </row>
    <row r="29530" spans="1:26">
      <c r="A29530"/>
      <c r="C29530"/>
      <c r="D29530"/>
      <c r="E29530"/>
      <c r="Y29530" t="s">
        <v>12795</v>
      </c>
      <c r="Z29530" t="s">
        <v>12795</v>
      </c>
    </row>
    <row r="29531" spans="1:26">
      <c r="A29531"/>
      <c r="C29531"/>
      <c r="D29531"/>
      <c r="E29531"/>
      <c r="Y29531" t="s">
        <v>12795</v>
      </c>
      <c r="Z29531" t="s">
        <v>12795</v>
      </c>
    </row>
    <row r="29532" spans="1:26">
      <c r="A29532"/>
      <c r="C29532"/>
      <c r="D29532"/>
      <c r="E29532"/>
      <c r="Y29532" t="s">
        <v>12795</v>
      </c>
      <c r="Z29532" t="s">
        <v>12795</v>
      </c>
    </row>
    <row r="29533" spans="1:26">
      <c r="A29533"/>
      <c r="C29533"/>
      <c r="D29533"/>
      <c r="E29533"/>
      <c r="Y29533" t="s">
        <v>12795</v>
      </c>
      <c r="Z29533" t="s">
        <v>12795</v>
      </c>
    </row>
    <row r="29534" spans="1:26">
      <c r="A29534"/>
      <c r="C29534"/>
      <c r="D29534"/>
      <c r="E29534"/>
      <c r="Y29534" t="s">
        <v>12795</v>
      </c>
      <c r="Z29534" t="s">
        <v>12795</v>
      </c>
    </row>
    <row r="29535" spans="1:26">
      <c r="A29535"/>
      <c r="C29535"/>
      <c r="D29535"/>
      <c r="E29535"/>
      <c r="Y29535" t="s">
        <v>12795</v>
      </c>
      <c r="Z29535" t="s">
        <v>12795</v>
      </c>
    </row>
    <row r="29536" spans="1:26">
      <c r="A29536"/>
      <c r="C29536"/>
      <c r="D29536"/>
      <c r="E29536"/>
      <c r="Y29536" t="s">
        <v>12795</v>
      </c>
      <c r="Z29536" t="s">
        <v>12795</v>
      </c>
    </row>
    <row r="29537" spans="1:26">
      <c r="A29537"/>
      <c r="C29537"/>
      <c r="D29537"/>
      <c r="E29537"/>
      <c r="Y29537" t="s">
        <v>12795</v>
      </c>
      <c r="Z29537" t="s">
        <v>12795</v>
      </c>
    </row>
    <row r="29538" spans="1:26">
      <c r="A29538"/>
      <c r="C29538"/>
      <c r="D29538"/>
      <c r="E29538"/>
      <c r="Y29538" t="s">
        <v>12795</v>
      </c>
      <c r="Z29538" t="s">
        <v>12795</v>
      </c>
    </row>
    <row r="29539" spans="1:26">
      <c r="A29539"/>
      <c r="C29539"/>
      <c r="D29539"/>
      <c r="E29539"/>
      <c r="Y29539" t="s">
        <v>12795</v>
      </c>
      <c r="Z29539" t="s">
        <v>12795</v>
      </c>
    </row>
    <row r="29540" spans="1:26">
      <c r="A29540"/>
      <c r="C29540"/>
      <c r="D29540"/>
      <c r="E29540"/>
      <c r="Y29540" t="s">
        <v>12795</v>
      </c>
      <c r="Z29540" t="s">
        <v>12795</v>
      </c>
    </row>
    <row r="29541" spans="1:26">
      <c r="A29541"/>
      <c r="C29541"/>
      <c r="D29541"/>
      <c r="E29541"/>
      <c r="Y29541" t="s">
        <v>12795</v>
      </c>
      <c r="Z29541" t="s">
        <v>12795</v>
      </c>
    </row>
    <row r="29542" spans="1:26">
      <c r="A29542"/>
      <c r="C29542"/>
      <c r="D29542"/>
      <c r="E29542"/>
      <c r="Y29542" t="s">
        <v>12795</v>
      </c>
      <c r="Z29542" t="s">
        <v>12795</v>
      </c>
    </row>
    <row r="29543" spans="1:26">
      <c r="A29543"/>
      <c r="C29543"/>
      <c r="D29543"/>
      <c r="E29543"/>
      <c r="Y29543" t="s">
        <v>12795</v>
      </c>
      <c r="Z29543" t="s">
        <v>12795</v>
      </c>
    </row>
    <row r="29544" spans="1:26">
      <c r="A29544"/>
      <c r="C29544"/>
      <c r="D29544"/>
      <c r="E29544"/>
      <c r="Y29544" t="s">
        <v>12795</v>
      </c>
      <c r="Z29544" t="s">
        <v>12795</v>
      </c>
    </row>
    <row r="29545" spans="1:26">
      <c r="A29545"/>
      <c r="C29545"/>
      <c r="D29545"/>
      <c r="E29545"/>
      <c r="Y29545" t="s">
        <v>12795</v>
      </c>
      <c r="Z29545" t="s">
        <v>12795</v>
      </c>
    </row>
    <row r="29546" spans="1:26">
      <c r="A29546"/>
      <c r="C29546"/>
      <c r="D29546"/>
      <c r="E29546"/>
      <c r="Y29546" t="s">
        <v>12795</v>
      </c>
      <c r="Z29546" t="s">
        <v>12795</v>
      </c>
    </row>
    <row r="29547" spans="1:26">
      <c r="A29547"/>
      <c r="C29547"/>
      <c r="D29547"/>
      <c r="E29547"/>
      <c r="Y29547" t="s">
        <v>12795</v>
      </c>
      <c r="Z29547" t="s">
        <v>12795</v>
      </c>
    </row>
    <row r="29548" spans="1:26">
      <c r="A29548"/>
      <c r="C29548"/>
      <c r="D29548"/>
      <c r="E29548"/>
      <c r="Y29548" t="s">
        <v>12795</v>
      </c>
      <c r="Z29548" t="s">
        <v>12795</v>
      </c>
    </row>
    <row r="29549" spans="1:26">
      <c r="A29549"/>
      <c r="C29549"/>
      <c r="D29549"/>
      <c r="E29549"/>
      <c r="Y29549" t="s">
        <v>12795</v>
      </c>
      <c r="Z29549" t="s">
        <v>12795</v>
      </c>
    </row>
    <row r="29550" spans="1:26">
      <c r="A29550"/>
      <c r="C29550"/>
      <c r="D29550"/>
      <c r="E29550"/>
      <c r="Y29550" t="s">
        <v>12795</v>
      </c>
      <c r="Z29550" t="s">
        <v>12795</v>
      </c>
    </row>
    <row r="29551" spans="1:26">
      <c r="A29551"/>
      <c r="C29551"/>
      <c r="D29551"/>
      <c r="E29551"/>
      <c r="Y29551" t="s">
        <v>12795</v>
      </c>
      <c r="Z29551" t="s">
        <v>12795</v>
      </c>
    </row>
    <row r="29552" spans="1:26">
      <c r="A29552"/>
      <c r="C29552"/>
      <c r="D29552"/>
      <c r="E29552"/>
      <c r="Y29552" t="s">
        <v>12795</v>
      </c>
      <c r="Z29552" t="s">
        <v>12795</v>
      </c>
    </row>
    <row r="29553" spans="1:26">
      <c r="A29553"/>
      <c r="C29553"/>
      <c r="D29553"/>
      <c r="E29553"/>
      <c r="Y29553" t="s">
        <v>12795</v>
      </c>
      <c r="Z29553" t="s">
        <v>12795</v>
      </c>
    </row>
    <row r="29554" spans="1:26">
      <c r="A29554"/>
      <c r="C29554"/>
      <c r="D29554"/>
      <c r="E29554"/>
      <c r="Y29554" t="s">
        <v>12795</v>
      </c>
      <c r="Z29554" t="s">
        <v>12795</v>
      </c>
    </row>
    <row r="29555" spans="1:26">
      <c r="A29555"/>
      <c r="C29555"/>
      <c r="D29555"/>
      <c r="E29555"/>
      <c r="Y29555" t="s">
        <v>12795</v>
      </c>
      <c r="Z29555" t="s">
        <v>12795</v>
      </c>
    </row>
    <row r="29556" spans="1:26">
      <c r="A29556"/>
      <c r="C29556"/>
      <c r="D29556"/>
      <c r="E29556"/>
      <c r="Y29556" t="s">
        <v>12795</v>
      </c>
      <c r="Z29556" t="s">
        <v>12795</v>
      </c>
    </row>
    <row r="29557" spans="1:26">
      <c r="A29557"/>
      <c r="C29557"/>
      <c r="D29557"/>
      <c r="E29557"/>
      <c r="Y29557" t="s">
        <v>12795</v>
      </c>
      <c r="Z29557" t="s">
        <v>12795</v>
      </c>
    </row>
    <row r="29558" spans="1:26">
      <c r="A29558"/>
      <c r="C29558"/>
      <c r="D29558"/>
      <c r="E29558"/>
      <c r="Y29558" t="s">
        <v>12795</v>
      </c>
      <c r="Z29558" t="s">
        <v>12795</v>
      </c>
    </row>
    <row r="29559" spans="1:26">
      <c r="A29559"/>
      <c r="C29559"/>
      <c r="D29559"/>
      <c r="E29559"/>
      <c r="Y29559" t="s">
        <v>12795</v>
      </c>
      <c r="Z29559" t="s">
        <v>12795</v>
      </c>
    </row>
    <row r="29560" spans="1:26">
      <c r="A29560"/>
      <c r="C29560"/>
      <c r="D29560"/>
      <c r="E29560"/>
      <c r="Y29560" t="s">
        <v>12795</v>
      </c>
      <c r="Z29560" t="s">
        <v>12795</v>
      </c>
    </row>
    <row r="29561" spans="1:26">
      <c r="A29561"/>
      <c r="C29561"/>
      <c r="D29561"/>
      <c r="E29561"/>
      <c r="Y29561" t="s">
        <v>12795</v>
      </c>
      <c r="Z29561" t="s">
        <v>12795</v>
      </c>
    </row>
    <row r="29562" spans="1:26">
      <c r="A29562"/>
      <c r="C29562"/>
      <c r="D29562"/>
      <c r="E29562"/>
      <c r="Y29562" t="s">
        <v>12795</v>
      </c>
      <c r="Z29562" t="s">
        <v>12795</v>
      </c>
    </row>
    <row r="29563" spans="1:26">
      <c r="A29563"/>
      <c r="C29563"/>
      <c r="D29563"/>
      <c r="E29563"/>
      <c r="Y29563" t="s">
        <v>12795</v>
      </c>
      <c r="Z29563" t="s">
        <v>12795</v>
      </c>
    </row>
    <row r="29564" spans="1:26">
      <c r="A29564"/>
      <c r="C29564"/>
      <c r="D29564"/>
      <c r="E29564"/>
      <c r="Y29564" t="s">
        <v>12795</v>
      </c>
      <c r="Z29564" t="s">
        <v>12795</v>
      </c>
    </row>
    <row r="29565" spans="1:26">
      <c r="A29565"/>
      <c r="C29565"/>
      <c r="D29565"/>
      <c r="E29565"/>
      <c r="Y29565" t="s">
        <v>12795</v>
      </c>
      <c r="Z29565" t="s">
        <v>12795</v>
      </c>
    </row>
    <row r="29566" spans="1:26">
      <c r="A29566"/>
      <c r="C29566"/>
      <c r="D29566"/>
      <c r="E29566"/>
      <c r="Y29566" t="s">
        <v>12795</v>
      </c>
      <c r="Z29566" t="s">
        <v>12795</v>
      </c>
    </row>
    <row r="29567" spans="1:26">
      <c r="A29567"/>
      <c r="C29567"/>
      <c r="D29567"/>
      <c r="E29567"/>
      <c r="Y29567" t="s">
        <v>12795</v>
      </c>
      <c r="Z29567" t="s">
        <v>12795</v>
      </c>
    </row>
    <row r="29568" spans="1:26">
      <c r="A29568"/>
      <c r="C29568"/>
      <c r="D29568"/>
      <c r="E29568"/>
      <c r="Y29568" t="s">
        <v>12795</v>
      </c>
      <c r="Z29568" t="s">
        <v>12795</v>
      </c>
    </row>
    <row r="29569" spans="1:26">
      <c r="A29569"/>
      <c r="C29569"/>
      <c r="D29569"/>
      <c r="E29569"/>
      <c r="Y29569" t="s">
        <v>12795</v>
      </c>
      <c r="Z29569" t="s">
        <v>12795</v>
      </c>
    </row>
    <row r="29570" spans="1:26">
      <c r="A29570"/>
      <c r="C29570"/>
      <c r="D29570"/>
      <c r="E29570"/>
      <c r="Y29570" t="s">
        <v>12795</v>
      </c>
      <c r="Z29570" t="s">
        <v>12795</v>
      </c>
    </row>
    <row r="29571" spans="1:26">
      <c r="A29571"/>
      <c r="C29571"/>
      <c r="D29571"/>
      <c r="E29571"/>
      <c r="Y29571" t="s">
        <v>12795</v>
      </c>
      <c r="Z29571" t="s">
        <v>12795</v>
      </c>
    </row>
    <row r="29572" spans="1:26">
      <c r="A29572"/>
      <c r="C29572"/>
      <c r="D29572"/>
      <c r="E29572"/>
      <c r="Y29572" t="s">
        <v>12795</v>
      </c>
      <c r="Z29572" t="s">
        <v>12795</v>
      </c>
    </row>
    <row r="29573" spans="1:26">
      <c r="A29573"/>
      <c r="C29573"/>
      <c r="D29573"/>
      <c r="E29573"/>
      <c r="Y29573" t="s">
        <v>12795</v>
      </c>
      <c r="Z29573" t="s">
        <v>12795</v>
      </c>
    </row>
    <row r="29574" spans="1:26">
      <c r="A29574"/>
      <c r="C29574"/>
      <c r="D29574"/>
      <c r="E29574"/>
      <c r="Y29574" t="s">
        <v>12795</v>
      </c>
      <c r="Z29574" t="s">
        <v>12795</v>
      </c>
    </row>
    <row r="29575" spans="1:26">
      <c r="A29575"/>
      <c r="C29575"/>
      <c r="D29575"/>
      <c r="E29575"/>
      <c r="Y29575" t="s">
        <v>12795</v>
      </c>
      <c r="Z29575" t="s">
        <v>12795</v>
      </c>
    </row>
    <row r="29576" spans="1:26">
      <c r="A29576"/>
      <c r="C29576"/>
      <c r="D29576"/>
      <c r="E29576"/>
      <c r="Y29576" t="s">
        <v>12795</v>
      </c>
      <c r="Z29576" t="s">
        <v>12795</v>
      </c>
    </row>
    <row r="29577" spans="1:26">
      <c r="A29577"/>
      <c r="C29577"/>
      <c r="D29577"/>
      <c r="E29577"/>
      <c r="Y29577" t="s">
        <v>12795</v>
      </c>
      <c r="Z29577" t="s">
        <v>12795</v>
      </c>
    </row>
    <row r="29578" spans="1:26">
      <c r="A29578"/>
      <c r="C29578"/>
      <c r="D29578"/>
      <c r="E29578"/>
      <c r="Y29578" t="s">
        <v>12795</v>
      </c>
      <c r="Z29578" t="s">
        <v>12795</v>
      </c>
    </row>
    <row r="29579" spans="1:26">
      <c r="A29579"/>
      <c r="C29579"/>
      <c r="D29579"/>
      <c r="E29579"/>
      <c r="Y29579" t="s">
        <v>12795</v>
      </c>
      <c r="Z29579" t="s">
        <v>12795</v>
      </c>
    </row>
    <row r="29580" spans="1:26">
      <c r="A29580"/>
      <c r="C29580"/>
      <c r="D29580"/>
      <c r="E29580"/>
      <c r="Y29580" t="s">
        <v>12795</v>
      </c>
      <c r="Z29580" t="s">
        <v>12795</v>
      </c>
    </row>
    <row r="29581" spans="1:26">
      <c r="A29581"/>
      <c r="C29581"/>
      <c r="D29581"/>
      <c r="E29581"/>
      <c r="Y29581" t="s">
        <v>12795</v>
      </c>
      <c r="Z29581" t="s">
        <v>12795</v>
      </c>
    </row>
    <row r="29582" spans="1:26">
      <c r="A29582"/>
      <c r="C29582"/>
      <c r="D29582"/>
      <c r="E29582"/>
      <c r="Y29582" t="s">
        <v>12795</v>
      </c>
      <c r="Z29582" t="s">
        <v>12795</v>
      </c>
    </row>
    <row r="29583" spans="1:26">
      <c r="A29583"/>
      <c r="C29583"/>
      <c r="D29583"/>
      <c r="E29583"/>
      <c r="Y29583" t="s">
        <v>12795</v>
      </c>
      <c r="Z29583" t="s">
        <v>12795</v>
      </c>
    </row>
    <row r="29584" spans="1:26">
      <c r="A29584"/>
      <c r="C29584"/>
      <c r="D29584"/>
      <c r="E29584"/>
      <c r="Y29584" t="s">
        <v>12795</v>
      </c>
      <c r="Z29584" t="s">
        <v>12795</v>
      </c>
    </row>
    <row r="29585" spans="1:26">
      <c r="A29585"/>
      <c r="C29585"/>
      <c r="D29585"/>
      <c r="E29585"/>
      <c r="Y29585" t="s">
        <v>12795</v>
      </c>
      <c r="Z29585" t="s">
        <v>12795</v>
      </c>
    </row>
    <row r="29586" spans="1:26">
      <c r="A29586"/>
      <c r="C29586"/>
      <c r="D29586"/>
      <c r="E29586"/>
      <c r="Y29586" t="s">
        <v>12795</v>
      </c>
      <c r="Z29586" t="s">
        <v>12795</v>
      </c>
    </row>
    <row r="29587" spans="1:26">
      <c r="A29587"/>
      <c r="C29587"/>
      <c r="D29587"/>
      <c r="E29587"/>
      <c r="Y29587" t="s">
        <v>12795</v>
      </c>
      <c r="Z29587" t="s">
        <v>12795</v>
      </c>
    </row>
    <row r="29588" spans="1:26">
      <c r="A29588"/>
      <c r="C29588"/>
      <c r="D29588"/>
      <c r="E29588"/>
      <c r="Y29588" t="s">
        <v>12795</v>
      </c>
      <c r="Z29588" t="s">
        <v>12795</v>
      </c>
    </row>
    <row r="29589" spans="1:26">
      <c r="A29589"/>
      <c r="C29589"/>
      <c r="D29589"/>
      <c r="E29589"/>
      <c r="Y29589" t="s">
        <v>12795</v>
      </c>
      <c r="Z29589" t="s">
        <v>12795</v>
      </c>
    </row>
    <row r="29590" spans="1:26">
      <c r="A29590"/>
      <c r="C29590"/>
      <c r="D29590"/>
      <c r="E29590"/>
      <c r="Y29590" t="s">
        <v>12795</v>
      </c>
      <c r="Z29590" t="s">
        <v>12795</v>
      </c>
    </row>
    <row r="29591" spans="1:26">
      <c r="A29591"/>
      <c r="C29591"/>
      <c r="D29591"/>
      <c r="E29591"/>
      <c r="Y29591" t="s">
        <v>12795</v>
      </c>
      <c r="Z29591" t="s">
        <v>12795</v>
      </c>
    </row>
    <row r="29592" spans="1:26">
      <c r="A29592"/>
      <c r="C29592"/>
      <c r="D29592"/>
      <c r="E29592"/>
      <c r="Y29592" t="s">
        <v>12795</v>
      </c>
      <c r="Z29592" t="s">
        <v>12795</v>
      </c>
    </row>
    <row r="29593" spans="1:26">
      <c r="A29593"/>
      <c r="C29593"/>
      <c r="D29593"/>
      <c r="E29593"/>
      <c r="Y29593" t="s">
        <v>12795</v>
      </c>
      <c r="Z29593" t="s">
        <v>12795</v>
      </c>
    </row>
    <row r="29594" spans="1:26">
      <c r="A29594"/>
      <c r="C29594"/>
      <c r="D29594"/>
      <c r="E29594"/>
      <c r="Y29594" t="s">
        <v>12795</v>
      </c>
      <c r="Z29594" t="s">
        <v>12795</v>
      </c>
    </row>
    <row r="29595" spans="1:26">
      <c r="A29595"/>
      <c r="C29595"/>
      <c r="D29595"/>
      <c r="E29595"/>
      <c r="Y29595" t="s">
        <v>12795</v>
      </c>
      <c r="Z29595" t="s">
        <v>12795</v>
      </c>
    </row>
    <row r="29596" spans="1:26">
      <c r="A29596"/>
      <c r="C29596"/>
      <c r="D29596"/>
      <c r="E29596"/>
      <c r="Y29596" t="s">
        <v>12795</v>
      </c>
      <c r="Z29596" t="s">
        <v>12795</v>
      </c>
    </row>
    <row r="29597" spans="1:26">
      <c r="A29597"/>
      <c r="C29597"/>
      <c r="D29597"/>
      <c r="E29597"/>
      <c r="Y29597" t="s">
        <v>12795</v>
      </c>
      <c r="Z29597" t="s">
        <v>12795</v>
      </c>
    </row>
    <row r="29598" spans="1:26">
      <c r="A29598"/>
      <c r="C29598"/>
      <c r="D29598"/>
      <c r="E29598"/>
      <c r="Y29598" t="s">
        <v>12795</v>
      </c>
      <c r="Z29598" t="s">
        <v>12795</v>
      </c>
    </row>
    <row r="29599" spans="1:26">
      <c r="A29599"/>
      <c r="C29599"/>
      <c r="D29599"/>
      <c r="E29599"/>
      <c r="Y29599" t="s">
        <v>12795</v>
      </c>
      <c r="Z29599" t="s">
        <v>12795</v>
      </c>
    </row>
    <row r="29600" spans="1:26">
      <c r="A29600"/>
      <c r="C29600"/>
      <c r="D29600"/>
      <c r="E29600"/>
      <c r="Y29600" t="s">
        <v>12795</v>
      </c>
      <c r="Z29600" t="s">
        <v>12795</v>
      </c>
    </row>
    <row r="29601" spans="1:26">
      <c r="A29601"/>
      <c r="C29601"/>
      <c r="D29601"/>
      <c r="E29601"/>
      <c r="Y29601" t="s">
        <v>12795</v>
      </c>
      <c r="Z29601" t="s">
        <v>12795</v>
      </c>
    </row>
    <row r="29602" spans="1:26">
      <c r="A29602"/>
      <c r="C29602"/>
      <c r="D29602"/>
      <c r="E29602"/>
      <c r="Y29602" t="s">
        <v>12795</v>
      </c>
      <c r="Z29602" t="s">
        <v>12795</v>
      </c>
    </row>
    <row r="29603" spans="1:26">
      <c r="A29603"/>
      <c r="C29603"/>
      <c r="D29603"/>
      <c r="E29603"/>
      <c r="Y29603" t="s">
        <v>12795</v>
      </c>
      <c r="Z29603" t="s">
        <v>12795</v>
      </c>
    </row>
    <row r="29604" spans="1:26">
      <c r="A29604"/>
      <c r="C29604"/>
      <c r="D29604"/>
      <c r="E29604"/>
      <c r="Y29604" t="s">
        <v>12795</v>
      </c>
      <c r="Z29604" t="s">
        <v>12795</v>
      </c>
    </row>
    <row r="29605" spans="1:26">
      <c r="A29605"/>
      <c r="C29605"/>
      <c r="D29605"/>
      <c r="E29605"/>
      <c r="Y29605" t="s">
        <v>12795</v>
      </c>
      <c r="Z29605" t="s">
        <v>12795</v>
      </c>
    </row>
    <row r="29606" spans="1:26">
      <c r="A29606"/>
      <c r="C29606"/>
      <c r="D29606"/>
      <c r="E29606"/>
      <c r="Y29606" t="s">
        <v>12795</v>
      </c>
      <c r="Z29606" t="s">
        <v>12795</v>
      </c>
    </row>
    <row r="29607" spans="1:26">
      <c r="A29607"/>
      <c r="C29607"/>
      <c r="D29607"/>
      <c r="E29607"/>
      <c r="Y29607" t="s">
        <v>12795</v>
      </c>
      <c r="Z29607" t="s">
        <v>12795</v>
      </c>
    </row>
    <row r="29608" spans="1:26">
      <c r="A29608"/>
      <c r="C29608"/>
      <c r="D29608"/>
      <c r="E29608"/>
      <c r="Y29608" t="s">
        <v>12795</v>
      </c>
      <c r="Z29608" t="s">
        <v>12795</v>
      </c>
    </row>
    <row r="29609" spans="1:26">
      <c r="A29609"/>
      <c r="C29609"/>
      <c r="D29609"/>
      <c r="E29609"/>
      <c r="Y29609" t="s">
        <v>12795</v>
      </c>
      <c r="Z29609" t="s">
        <v>12795</v>
      </c>
    </row>
    <row r="29610" spans="1:26">
      <c r="A29610"/>
      <c r="C29610"/>
      <c r="D29610"/>
      <c r="E29610"/>
      <c r="Y29610" t="s">
        <v>12795</v>
      </c>
      <c r="Z29610" t="s">
        <v>12795</v>
      </c>
    </row>
    <row r="29611" spans="1:26">
      <c r="A29611"/>
      <c r="C29611"/>
      <c r="D29611"/>
      <c r="E29611"/>
      <c r="Y29611" t="s">
        <v>12795</v>
      </c>
      <c r="Z29611" t="s">
        <v>12795</v>
      </c>
    </row>
    <row r="29612" spans="1:26">
      <c r="A29612"/>
      <c r="C29612"/>
      <c r="D29612"/>
      <c r="E29612"/>
      <c r="Y29612" t="s">
        <v>12795</v>
      </c>
      <c r="Z29612" t="s">
        <v>12795</v>
      </c>
    </row>
    <row r="29613" spans="1:26">
      <c r="A29613"/>
      <c r="C29613"/>
      <c r="D29613"/>
      <c r="E29613"/>
      <c r="Y29613" t="s">
        <v>12795</v>
      </c>
      <c r="Z29613" t="s">
        <v>12795</v>
      </c>
    </row>
    <row r="29614" spans="1:26">
      <c r="A29614"/>
      <c r="C29614"/>
      <c r="D29614"/>
      <c r="E29614"/>
      <c r="Y29614" t="s">
        <v>12795</v>
      </c>
      <c r="Z29614" t="s">
        <v>12795</v>
      </c>
    </row>
    <row r="29615" spans="1:26">
      <c r="A29615"/>
      <c r="C29615"/>
      <c r="D29615"/>
      <c r="E29615"/>
      <c r="Y29615" t="s">
        <v>12795</v>
      </c>
      <c r="Z29615" t="s">
        <v>12795</v>
      </c>
    </row>
    <row r="29616" spans="1:26">
      <c r="A29616"/>
      <c r="C29616"/>
      <c r="D29616"/>
      <c r="E29616"/>
      <c r="Y29616" t="s">
        <v>12795</v>
      </c>
      <c r="Z29616" t="s">
        <v>12795</v>
      </c>
    </row>
    <row r="29617" spans="1:26">
      <c r="A29617"/>
      <c r="C29617"/>
      <c r="D29617"/>
      <c r="E29617"/>
      <c r="Y29617" t="s">
        <v>12795</v>
      </c>
      <c r="Z29617" t="s">
        <v>12795</v>
      </c>
    </row>
    <row r="29618" spans="1:26">
      <c r="A29618"/>
      <c r="C29618"/>
      <c r="D29618"/>
      <c r="E29618"/>
      <c r="Y29618" t="s">
        <v>12795</v>
      </c>
      <c r="Z29618" t="s">
        <v>12795</v>
      </c>
    </row>
    <row r="29619" spans="1:26">
      <c r="A29619"/>
      <c r="C29619"/>
      <c r="D29619"/>
      <c r="E29619"/>
      <c r="Y29619" t="s">
        <v>12795</v>
      </c>
      <c r="Z29619" t="s">
        <v>12795</v>
      </c>
    </row>
    <row r="29620" spans="1:26">
      <c r="A29620"/>
      <c r="C29620"/>
      <c r="D29620"/>
      <c r="E29620"/>
      <c r="Y29620" t="s">
        <v>12795</v>
      </c>
      <c r="Z29620" t="s">
        <v>12795</v>
      </c>
    </row>
    <row r="29621" spans="1:26">
      <c r="A29621"/>
      <c r="C29621"/>
      <c r="D29621"/>
      <c r="E29621"/>
      <c r="Y29621" t="s">
        <v>12795</v>
      </c>
      <c r="Z29621" t="s">
        <v>12795</v>
      </c>
    </row>
    <row r="29622" spans="1:26">
      <c r="A29622"/>
      <c r="C29622"/>
      <c r="D29622"/>
      <c r="E29622"/>
      <c r="Y29622" t="s">
        <v>12795</v>
      </c>
      <c r="Z29622" t="s">
        <v>12795</v>
      </c>
    </row>
    <row r="29623" spans="1:26">
      <c r="A29623"/>
      <c r="C29623"/>
      <c r="D29623"/>
      <c r="E29623"/>
      <c r="Y29623" t="s">
        <v>12795</v>
      </c>
      <c r="Z29623" t="s">
        <v>12795</v>
      </c>
    </row>
    <row r="29624" spans="1:26">
      <c r="A29624"/>
      <c r="C29624"/>
      <c r="D29624"/>
      <c r="E29624"/>
      <c r="Y29624" t="s">
        <v>12795</v>
      </c>
      <c r="Z29624" t="s">
        <v>12795</v>
      </c>
    </row>
    <row r="29625" spans="1:26">
      <c r="A29625"/>
      <c r="C29625"/>
      <c r="D29625"/>
      <c r="E29625"/>
      <c r="Y29625" t="s">
        <v>12795</v>
      </c>
      <c r="Z29625" t="s">
        <v>12795</v>
      </c>
    </row>
    <row r="29626" spans="1:26">
      <c r="A29626"/>
      <c r="C29626"/>
      <c r="D29626"/>
      <c r="E29626"/>
      <c r="Y29626" t="s">
        <v>12795</v>
      </c>
      <c r="Z29626" t="s">
        <v>12795</v>
      </c>
    </row>
    <row r="29627" spans="1:26">
      <c r="A29627"/>
      <c r="C29627"/>
      <c r="D29627"/>
      <c r="E29627"/>
      <c r="Y29627" t="s">
        <v>12795</v>
      </c>
      <c r="Z29627" t="s">
        <v>12795</v>
      </c>
    </row>
    <row r="29628" spans="1:26">
      <c r="A29628"/>
      <c r="C29628"/>
      <c r="D29628"/>
      <c r="E29628"/>
      <c r="Y29628" t="s">
        <v>12795</v>
      </c>
      <c r="Z29628" t="s">
        <v>12795</v>
      </c>
    </row>
    <row r="29629" spans="1:26">
      <c r="A29629"/>
      <c r="C29629"/>
      <c r="D29629"/>
      <c r="E29629"/>
      <c r="Y29629" t="s">
        <v>12795</v>
      </c>
      <c r="Z29629" t="s">
        <v>12795</v>
      </c>
    </row>
    <row r="29630" spans="1:26">
      <c r="A29630"/>
      <c r="C29630"/>
      <c r="D29630"/>
      <c r="E29630"/>
      <c r="Y29630" t="s">
        <v>12795</v>
      </c>
      <c r="Z29630" t="s">
        <v>12795</v>
      </c>
    </row>
    <row r="29631" spans="1:26">
      <c r="A29631"/>
      <c r="C29631"/>
      <c r="D29631"/>
      <c r="E29631"/>
      <c r="Y29631" t="s">
        <v>12795</v>
      </c>
      <c r="Z29631" t="s">
        <v>12795</v>
      </c>
    </row>
    <row r="29632" spans="1:26">
      <c r="A29632"/>
      <c r="C29632"/>
      <c r="D29632"/>
      <c r="E29632"/>
      <c r="Y29632" t="s">
        <v>12795</v>
      </c>
      <c r="Z29632" t="s">
        <v>12795</v>
      </c>
    </row>
    <row r="29633" spans="1:26">
      <c r="A29633"/>
      <c r="C29633"/>
      <c r="D29633"/>
      <c r="E29633"/>
      <c r="Y29633" t="s">
        <v>12795</v>
      </c>
      <c r="Z29633" t="s">
        <v>12795</v>
      </c>
    </row>
    <row r="29634" spans="1:26">
      <c r="A29634"/>
      <c r="C29634"/>
      <c r="D29634"/>
      <c r="E29634"/>
      <c r="Y29634" t="s">
        <v>12795</v>
      </c>
      <c r="Z29634" t="s">
        <v>12795</v>
      </c>
    </row>
    <row r="29635" spans="1:26">
      <c r="A29635"/>
      <c r="C29635"/>
      <c r="D29635"/>
      <c r="E29635"/>
      <c r="Y29635" t="s">
        <v>12795</v>
      </c>
      <c r="Z29635" t="s">
        <v>12795</v>
      </c>
    </row>
    <row r="29636" spans="1:26">
      <c r="A29636"/>
      <c r="C29636"/>
      <c r="D29636"/>
      <c r="E29636"/>
      <c r="Y29636" t="s">
        <v>12795</v>
      </c>
      <c r="Z29636" t="s">
        <v>12795</v>
      </c>
    </row>
    <row r="29637" spans="1:26">
      <c r="A29637"/>
      <c r="C29637"/>
      <c r="D29637"/>
      <c r="E29637"/>
      <c r="Y29637" t="s">
        <v>12795</v>
      </c>
      <c r="Z29637" t="s">
        <v>12795</v>
      </c>
    </row>
    <row r="29638" spans="1:26">
      <c r="A29638"/>
      <c r="C29638"/>
      <c r="D29638"/>
      <c r="E29638"/>
      <c r="Y29638" t="s">
        <v>12795</v>
      </c>
      <c r="Z29638" t="s">
        <v>12795</v>
      </c>
    </row>
    <row r="29639" spans="1:26">
      <c r="A29639"/>
      <c r="C29639"/>
      <c r="D29639"/>
      <c r="E29639"/>
      <c r="Y29639" t="s">
        <v>12795</v>
      </c>
      <c r="Z29639" t="s">
        <v>12795</v>
      </c>
    </row>
    <row r="29640" spans="1:26">
      <c r="A29640"/>
      <c r="C29640"/>
      <c r="D29640"/>
      <c r="E29640"/>
      <c r="Y29640" t="s">
        <v>12795</v>
      </c>
      <c r="Z29640" t="s">
        <v>12795</v>
      </c>
    </row>
    <row r="29641" spans="1:26">
      <c r="A29641"/>
      <c r="C29641"/>
      <c r="D29641"/>
      <c r="E29641"/>
      <c r="Y29641" t="s">
        <v>12795</v>
      </c>
      <c r="Z29641" t="s">
        <v>12795</v>
      </c>
    </row>
    <row r="29642" spans="1:26">
      <c r="A29642"/>
      <c r="C29642"/>
      <c r="D29642"/>
      <c r="E29642"/>
      <c r="Y29642" t="s">
        <v>12795</v>
      </c>
      <c r="Z29642" t="s">
        <v>12795</v>
      </c>
    </row>
    <row r="29643" spans="1:26">
      <c r="A29643"/>
      <c r="C29643"/>
      <c r="D29643"/>
      <c r="E29643"/>
      <c r="Y29643" t="s">
        <v>12795</v>
      </c>
      <c r="Z29643" t="s">
        <v>12795</v>
      </c>
    </row>
    <row r="29644" spans="1:26">
      <c r="A29644"/>
      <c r="C29644"/>
      <c r="D29644"/>
      <c r="E29644"/>
      <c r="Y29644" t="s">
        <v>12795</v>
      </c>
      <c r="Z29644" t="s">
        <v>12795</v>
      </c>
    </row>
    <row r="29645" spans="1:26">
      <c r="A29645"/>
      <c r="C29645"/>
      <c r="D29645"/>
      <c r="E29645"/>
      <c r="Y29645" t="s">
        <v>12795</v>
      </c>
      <c r="Z29645" t="s">
        <v>12795</v>
      </c>
    </row>
    <row r="29646" spans="1:26">
      <c r="A29646"/>
      <c r="C29646"/>
      <c r="D29646"/>
      <c r="E29646"/>
      <c r="Y29646" t="s">
        <v>12795</v>
      </c>
      <c r="Z29646" t="s">
        <v>12795</v>
      </c>
    </row>
    <row r="29647" spans="1:26">
      <c r="A29647"/>
      <c r="C29647"/>
      <c r="D29647"/>
      <c r="E29647"/>
      <c r="Y29647" t="s">
        <v>12795</v>
      </c>
      <c r="Z29647" t="s">
        <v>12795</v>
      </c>
    </row>
    <row r="29648" spans="1:26">
      <c r="A29648"/>
      <c r="C29648"/>
      <c r="D29648"/>
      <c r="E29648"/>
      <c r="Y29648" t="s">
        <v>12795</v>
      </c>
      <c r="Z29648" t="s">
        <v>12795</v>
      </c>
    </row>
    <row r="29649" spans="1:26">
      <c r="A29649"/>
      <c r="C29649"/>
      <c r="D29649"/>
      <c r="E29649"/>
      <c r="Y29649" t="s">
        <v>12795</v>
      </c>
      <c r="Z29649" t="s">
        <v>12795</v>
      </c>
    </row>
    <row r="29650" spans="1:26">
      <c r="A29650"/>
      <c r="C29650"/>
      <c r="D29650"/>
      <c r="E29650"/>
      <c r="Y29650" t="s">
        <v>12795</v>
      </c>
      <c r="Z29650" t="s">
        <v>12795</v>
      </c>
    </row>
    <row r="29651" spans="1:26">
      <c r="A29651"/>
      <c r="C29651"/>
      <c r="D29651"/>
      <c r="E29651"/>
      <c r="Y29651" t="s">
        <v>12795</v>
      </c>
      <c r="Z29651" t="s">
        <v>12795</v>
      </c>
    </row>
    <row r="29652" spans="1:26">
      <c r="A29652"/>
      <c r="C29652"/>
      <c r="D29652"/>
      <c r="E29652"/>
      <c r="Y29652" t="s">
        <v>12795</v>
      </c>
      <c r="Z29652" t="s">
        <v>12795</v>
      </c>
    </row>
    <row r="29653" spans="1:26">
      <c r="A29653"/>
      <c r="C29653"/>
      <c r="D29653"/>
      <c r="E29653"/>
      <c r="Y29653" t="s">
        <v>12795</v>
      </c>
      <c r="Z29653" t="s">
        <v>12795</v>
      </c>
    </row>
    <row r="29654" spans="1:26">
      <c r="A29654"/>
      <c r="C29654"/>
      <c r="D29654"/>
      <c r="E29654"/>
      <c r="Y29654" t="s">
        <v>12795</v>
      </c>
      <c r="Z29654" t="s">
        <v>12795</v>
      </c>
    </row>
    <row r="29655" spans="1:26">
      <c r="A29655"/>
      <c r="C29655"/>
      <c r="D29655"/>
      <c r="E29655"/>
      <c r="Y29655" t="s">
        <v>12795</v>
      </c>
      <c r="Z29655" t="s">
        <v>12795</v>
      </c>
    </row>
    <row r="29656" spans="1:26">
      <c r="A29656"/>
      <c r="C29656"/>
      <c r="D29656"/>
      <c r="E29656"/>
      <c r="Y29656" t="s">
        <v>12795</v>
      </c>
      <c r="Z29656" t="s">
        <v>12795</v>
      </c>
    </row>
    <row r="29657" spans="1:26">
      <c r="A29657"/>
      <c r="C29657"/>
      <c r="D29657"/>
      <c r="E29657"/>
      <c r="Y29657" t="s">
        <v>12795</v>
      </c>
      <c r="Z29657" t="s">
        <v>12795</v>
      </c>
    </row>
    <row r="29658" spans="1:26">
      <c r="A29658"/>
      <c r="C29658"/>
      <c r="D29658"/>
      <c r="E29658"/>
      <c r="Y29658" t="s">
        <v>12795</v>
      </c>
      <c r="Z29658" t="s">
        <v>12795</v>
      </c>
    </row>
    <row r="29659" spans="1:26">
      <c r="A29659"/>
      <c r="C29659"/>
      <c r="D29659"/>
      <c r="E29659"/>
      <c r="Y29659" t="s">
        <v>12795</v>
      </c>
      <c r="Z29659" t="s">
        <v>12795</v>
      </c>
    </row>
    <row r="29660" spans="1:26">
      <c r="A29660"/>
      <c r="C29660"/>
      <c r="D29660"/>
      <c r="E29660"/>
      <c r="Y29660" t="s">
        <v>12795</v>
      </c>
      <c r="Z29660" t="s">
        <v>12795</v>
      </c>
    </row>
    <row r="29661" spans="1:26">
      <c r="A29661"/>
      <c r="C29661"/>
      <c r="D29661"/>
      <c r="E29661"/>
      <c r="Y29661" t="s">
        <v>12795</v>
      </c>
      <c r="Z29661" t="s">
        <v>12795</v>
      </c>
    </row>
    <row r="29662" spans="1:26">
      <c r="A29662"/>
      <c r="C29662"/>
      <c r="D29662"/>
      <c r="E29662"/>
      <c r="Y29662" t="s">
        <v>12795</v>
      </c>
      <c r="Z29662" t="s">
        <v>12795</v>
      </c>
    </row>
    <row r="29663" spans="1:26">
      <c r="A29663"/>
      <c r="C29663"/>
      <c r="D29663"/>
      <c r="E29663"/>
      <c r="Y29663" t="s">
        <v>12795</v>
      </c>
      <c r="Z29663" t="s">
        <v>12795</v>
      </c>
    </row>
    <row r="29664" spans="1:26">
      <c r="A29664"/>
      <c r="C29664"/>
      <c r="D29664"/>
      <c r="E29664"/>
      <c r="Y29664" t="s">
        <v>12795</v>
      </c>
      <c r="Z29664" t="s">
        <v>12795</v>
      </c>
    </row>
    <row r="29665" spans="1:26">
      <c r="A29665"/>
      <c r="C29665"/>
      <c r="D29665"/>
      <c r="E29665"/>
      <c r="Y29665" t="s">
        <v>12795</v>
      </c>
      <c r="Z29665" t="s">
        <v>12795</v>
      </c>
    </row>
    <row r="29666" spans="1:26">
      <c r="A29666"/>
      <c r="C29666"/>
      <c r="D29666"/>
      <c r="E29666"/>
      <c r="Y29666" t="s">
        <v>12795</v>
      </c>
      <c r="Z29666" t="s">
        <v>12795</v>
      </c>
    </row>
    <row r="29667" spans="1:26">
      <c r="A29667"/>
      <c r="C29667"/>
      <c r="D29667"/>
      <c r="E29667"/>
      <c r="Y29667" t="s">
        <v>12795</v>
      </c>
      <c r="Z29667" t="s">
        <v>12795</v>
      </c>
    </row>
    <row r="29668" spans="1:26">
      <c r="A29668"/>
      <c r="C29668"/>
      <c r="D29668"/>
      <c r="E29668"/>
      <c r="Y29668" t="s">
        <v>12795</v>
      </c>
      <c r="Z29668" t="s">
        <v>12795</v>
      </c>
    </row>
    <row r="29669" spans="1:26">
      <c r="A29669"/>
      <c r="C29669"/>
      <c r="D29669"/>
      <c r="E29669"/>
      <c r="Y29669" t="s">
        <v>12795</v>
      </c>
      <c r="Z29669" t="s">
        <v>12795</v>
      </c>
    </row>
    <row r="29670" spans="1:26">
      <c r="A29670"/>
      <c r="C29670"/>
      <c r="D29670"/>
      <c r="E29670"/>
      <c r="Y29670" t="s">
        <v>12795</v>
      </c>
      <c r="Z29670" t="s">
        <v>12795</v>
      </c>
    </row>
    <row r="29671" spans="1:26">
      <c r="A29671"/>
      <c r="C29671"/>
      <c r="D29671"/>
      <c r="E29671"/>
      <c r="Y29671" t="s">
        <v>12795</v>
      </c>
      <c r="Z29671" t="s">
        <v>12795</v>
      </c>
    </row>
    <row r="29672" spans="1:26">
      <c r="A29672"/>
      <c r="C29672"/>
      <c r="D29672"/>
      <c r="E29672"/>
      <c r="Y29672" t="s">
        <v>12795</v>
      </c>
      <c r="Z29672" t="s">
        <v>12795</v>
      </c>
    </row>
    <row r="29673" spans="1:26">
      <c r="A29673"/>
      <c r="C29673"/>
      <c r="D29673"/>
      <c r="E29673"/>
      <c r="Y29673" t="s">
        <v>12795</v>
      </c>
      <c r="Z29673" t="s">
        <v>12795</v>
      </c>
    </row>
    <row r="29674" spans="1:26">
      <c r="A29674"/>
      <c r="C29674"/>
      <c r="D29674"/>
      <c r="E29674"/>
      <c r="Y29674" t="s">
        <v>12795</v>
      </c>
      <c r="Z29674" t="s">
        <v>12795</v>
      </c>
    </row>
    <row r="29675" spans="1:26">
      <c r="A29675"/>
      <c r="C29675"/>
      <c r="D29675"/>
      <c r="E29675"/>
      <c r="Y29675" t="s">
        <v>12795</v>
      </c>
      <c r="Z29675" t="s">
        <v>12795</v>
      </c>
    </row>
    <row r="29676" spans="1:26">
      <c r="A29676"/>
      <c r="C29676"/>
      <c r="D29676"/>
      <c r="E29676"/>
      <c r="Y29676" t="s">
        <v>12795</v>
      </c>
      <c r="Z29676" t="s">
        <v>12795</v>
      </c>
    </row>
    <row r="29677" spans="1:26">
      <c r="A29677"/>
      <c r="C29677"/>
      <c r="D29677"/>
      <c r="E29677"/>
      <c r="Y29677" t="s">
        <v>12795</v>
      </c>
      <c r="Z29677" t="s">
        <v>12795</v>
      </c>
    </row>
    <row r="29678" spans="1:26">
      <c r="A29678"/>
      <c r="C29678"/>
      <c r="D29678"/>
      <c r="E29678"/>
      <c r="Y29678" t="s">
        <v>12795</v>
      </c>
      <c r="Z29678" t="s">
        <v>12795</v>
      </c>
    </row>
    <row r="29679" spans="1:26">
      <c r="A29679"/>
      <c r="C29679"/>
      <c r="D29679"/>
      <c r="E29679"/>
      <c r="Y29679" t="s">
        <v>12795</v>
      </c>
      <c r="Z29679" t="s">
        <v>12795</v>
      </c>
    </row>
    <row r="29680" spans="1:26">
      <c r="A29680"/>
      <c r="C29680"/>
      <c r="D29680"/>
      <c r="E29680"/>
      <c r="Y29680" t="s">
        <v>12795</v>
      </c>
      <c r="Z29680" t="s">
        <v>12795</v>
      </c>
    </row>
    <row r="29681" spans="1:26">
      <c r="A29681"/>
      <c r="C29681"/>
      <c r="D29681"/>
      <c r="E29681"/>
      <c r="Y29681" t="s">
        <v>12795</v>
      </c>
      <c r="Z29681" t="s">
        <v>12795</v>
      </c>
    </row>
    <row r="29682" spans="1:26">
      <c r="A29682"/>
      <c r="C29682"/>
      <c r="D29682"/>
      <c r="E29682"/>
      <c r="Y29682" t="s">
        <v>12795</v>
      </c>
      <c r="Z29682" t="s">
        <v>12795</v>
      </c>
    </row>
    <row r="29683" spans="1:26">
      <c r="A29683"/>
      <c r="C29683"/>
      <c r="D29683"/>
      <c r="E29683"/>
      <c r="Y29683" t="s">
        <v>12795</v>
      </c>
      <c r="Z29683" t="s">
        <v>12795</v>
      </c>
    </row>
    <row r="29684" spans="1:26">
      <c r="A29684"/>
      <c r="C29684"/>
      <c r="D29684"/>
      <c r="E29684"/>
      <c r="Y29684" t="s">
        <v>12795</v>
      </c>
      <c r="Z29684" t="s">
        <v>12795</v>
      </c>
    </row>
    <row r="29685" spans="1:26">
      <c r="A29685"/>
      <c r="C29685"/>
      <c r="D29685"/>
      <c r="E29685"/>
      <c r="Y29685" t="s">
        <v>12795</v>
      </c>
      <c r="Z29685" t="s">
        <v>12795</v>
      </c>
    </row>
    <row r="29686" spans="1:26">
      <c r="A29686"/>
      <c r="C29686"/>
      <c r="D29686"/>
      <c r="E29686"/>
      <c r="Y29686" t="s">
        <v>12795</v>
      </c>
      <c r="Z29686" t="s">
        <v>12795</v>
      </c>
    </row>
    <row r="29687" spans="1:26">
      <c r="A29687"/>
      <c r="C29687"/>
      <c r="D29687"/>
      <c r="E29687"/>
      <c r="Y29687" t="s">
        <v>12795</v>
      </c>
      <c r="Z29687" t="s">
        <v>12795</v>
      </c>
    </row>
    <row r="29688" spans="1:26">
      <c r="A29688"/>
      <c r="C29688"/>
      <c r="D29688"/>
      <c r="E29688"/>
      <c r="Y29688" t="s">
        <v>12795</v>
      </c>
      <c r="Z29688" t="s">
        <v>12795</v>
      </c>
    </row>
    <row r="29689" spans="1:26">
      <c r="A29689"/>
      <c r="C29689"/>
      <c r="D29689"/>
      <c r="E29689"/>
      <c r="Y29689" t="s">
        <v>12795</v>
      </c>
      <c r="Z29689" t="s">
        <v>12795</v>
      </c>
    </row>
    <row r="29690" spans="1:26">
      <c r="A29690"/>
      <c r="C29690"/>
      <c r="D29690"/>
      <c r="E29690"/>
      <c r="Y29690" t="s">
        <v>12795</v>
      </c>
      <c r="Z29690" t="s">
        <v>12795</v>
      </c>
    </row>
    <row r="29691" spans="1:26">
      <c r="A29691"/>
      <c r="C29691"/>
      <c r="D29691"/>
      <c r="E29691"/>
      <c r="Y29691" t="s">
        <v>12795</v>
      </c>
      <c r="Z29691" t="s">
        <v>12795</v>
      </c>
    </row>
    <row r="29692" spans="1:26">
      <c r="A29692"/>
      <c r="C29692"/>
      <c r="D29692"/>
      <c r="E29692"/>
      <c r="Y29692" t="s">
        <v>12795</v>
      </c>
      <c r="Z29692" t="s">
        <v>12795</v>
      </c>
    </row>
    <row r="29693" spans="1:26">
      <c r="A29693"/>
      <c r="C29693"/>
      <c r="D29693"/>
      <c r="E29693"/>
      <c r="Y29693" t="s">
        <v>12795</v>
      </c>
      <c r="Z29693" t="s">
        <v>12795</v>
      </c>
    </row>
    <row r="29694" spans="1:26">
      <c r="A29694"/>
      <c r="C29694"/>
      <c r="D29694"/>
      <c r="E29694"/>
      <c r="Y29694" t="s">
        <v>12795</v>
      </c>
      <c r="Z29694" t="s">
        <v>12795</v>
      </c>
    </row>
    <row r="29695" spans="1:26">
      <c r="A29695"/>
      <c r="C29695"/>
      <c r="D29695"/>
      <c r="E29695"/>
      <c r="Y29695" t="s">
        <v>12795</v>
      </c>
      <c r="Z29695" t="s">
        <v>12795</v>
      </c>
    </row>
    <row r="29696" spans="1:26">
      <c r="A29696"/>
      <c r="C29696"/>
      <c r="D29696"/>
      <c r="E29696"/>
      <c r="Y29696" t="s">
        <v>12795</v>
      </c>
      <c r="Z29696" t="s">
        <v>12795</v>
      </c>
    </row>
    <row r="29697" spans="1:26">
      <c r="A29697"/>
      <c r="C29697"/>
      <c r="D29697"/>
      <c r="E29697"/>
      <c r="Y29697" t="s">
        <v>12795</v>
      </c>
      <c r="Z29697" t="s">
        <v>12795</v>
      </c>
    </row>
    <row r="29698" spans="1:26">
      <c r="A29698"/>
      <c r="C29698"/>
      <c r="D29698"/>
      <c r="E29698"/>
      <c r="Y29698" t="s">
        <v>12795</v>
      </c>
      <c r="Z29698" t="s">
        <v>12795</v>
      </c>
    </row>
    <row r="29699" spans="1:26">
      <c r="A29699"/>
      <c r="C29699"/>
      <c r="D29699"/>
      <c r="E29699"/>
      <c r="Y29699" t="s">
        <v>12795</v>
      </c>
      <c r="Z29699" t="s">
        <v>12795</v>
      </c>
    </row>
    <row r="29700" spans="1:26">
      <c r="A29700"/>
      <c r="C29700"/>
      <c r="D29700"/>
      <c r="E29700"/>
      <c r="Y29700" t="s">
        <v>12795</v>
      </c>
      <c r="Z29700" t="s">
        <v>12795</v>
      </c>
    </row>
    <row r="29701" spans="1:26">
      <c r="A29701"/>
      <c r="C29701"/>
      <c r="D29701"/>
      <c r="E29701"/>
      <c r="Y29701" t="s">
        <v>12795</v>
      </c>
      <c r="Z29701" t="s">
        <v>12795</v>
      </c>
    </row>
    <row r="29702" spans="1:26">
      <c r="A29702"/>
      <c r="C29702"/>
      <c r="D29702"/>
      <c r="E29702"/>
      <c r="Y29702" t="s">
        <v>12795</v>
      </c>
      <c r="Z29702" t="s">
        <v>12795</v>
      </c>
    </row>
    <row r="29703" spans="1:26">
      <c r="A29703"/>
      <c r="C29703"/>
      <c r="D29703"/>
      <c r="E29703"/>
      <c r="Y29703" t="s">
        <v>12795</v>
      </c>
      <c r="Z29703" t="s">
        <v>12795</v>
      </c>
    </row>
    <row r="29704" spans="1:26">
      <c r="A29704"/>
      <c r="C29704"/>
      <c r="D29704"/>
      <c r="E29704"/>
      <c r="Y29704" t="s">
        <v>12795</v>
      </c>
      <c r="Z29704" t="s">
        <v>12795</v>
      </c>
    </row>
    <row r="29705" spans="1:26">
      <c r="A29705"/>
      <c r="C29705"/>
      <c r="D29705"/>
      <c r="E29705"/>
      <c r="Y29705" t="s">
        <v>12795</v>
      </c>
      <c r="Z29705" t="s">
        <v>12795</v>
      </c>
    </row>
    <row r="29706" spans="1:26">
      <c r="A29706"/>
      <c r="C29706"/>
      <c r="D29706"/>
      <c r="E29706"/>
      <c r="Y29706" t="s">
        <v>12795</v>
      </c>
      <c r="Z29706" t="s">
        <v>12795</v>
      </c>
    </row>
    <row r="29707" spans="1:26">
      <c r="A29707"/>
      <c r="C29707"/>
      <c r="D29707"/>
      <c r="E29707"/>
      <c r="Y29707" t="s">
        <v>12795</v>
      </c>
      <c r="Z29707" t="s">
        <v>12795</v>
      </c>
    </row>
    <row r="29708" spans="1:26">
      <c r="A29708"/>
      <c r="C29708"/>
      <c r="D29708"/>
      <c r="E29708"/>
      <c r="Y29708" t="s">
        <v>12795</v>
      </c>
      <c r="Z29708" t="s">
        <v>12795</v>
      </c>
    </row>
    <row r="29709" spans="1:26">
      <c r="A29709"/>
      <c r="C29709"/>
      <c r="D29709"/>
      <c r="E29709"/>
      <c r="Y29709" t="s">
        <v>12795</v>
      </c>
      <c r="Z29709" t="s">
        <v>12795</v>
      </c>
    </row>
    <row r="29710" spans="1:26">
      <c r="A29710"/>
      <c r="C29710"/>
      <c r="D29710"/>
      <c r="E29710"/>
      <c r="Y29710" t="s">
        <v>12795</v>
      </c>
      <c r="Z29710" t="s">
        <v>12795</v>
      </c>
    </row>
    <row r="29711" spans="1:26">
      <c r="A29711"/>
      <c r="C29711"/>
      <c r="D29711"/>
      <c r="E29711"/>
      <c r="Y29711" t="s">
        <v>12795</v>
      </c>
      <c r="Z29711" t="s">
        <v>12795</v>
      </c>
    </row>
    <row r="29712" spans="1:26">
      <c r="A29712"/>
      <c r="C29712"/>
      <c r="D29712"/>
      <c r="E29712"/>
      <c r="Y29712" t="s">
        <v>12795</v>
      </c>
      <c r="Z29712" t="s">
        <v>12795</v>
      </c>
    </row>
    <row r="29713" spans="1:26">
      <c r="A29713"/>
      <c r="C29713"/>
      <c r="D29713"/>
      <c r="E29713"/>
      <c r="Y29713" t="s">
        <v>12795</v>
      </c>
      <c r="Z29713" t="s">
        <v>12795</v>
      </c>
    </row>
    <row r="29714" spans="1:26">
      <c r="A29714"/>
      <c r="C29714"/>
      <c r="D29714"/>
      <c r="E29714"/>
      <c r="Y29714" t="s">
        <v>12795</v>
      </c>
      <c r="Z29714" t="s">
        <v>12795</v>
      </c>
    </row>
    <row r="29715" spans="1:26">
      <c r="A29715"/>
      <c r="C29715"/>
      <c r="D29715"/>
      <c r="E29715"/>
      <c r="Y29715" t="s">
        <v>12795</v>
      </c>
      <c r="Z29715" t="s">
        <v>12795</v>
      </c>
    </row>
    <row r="29716" spans="1:26">
      <c r="A29716"/>
      <c r="C29716"/>
      <c r="D29716"/>
      <c r="E29716"/>
      <c r="Y29716" t="s">
        <v>12795</v>
      </c>
      <c r="Z29716" t="s">
        <v>12795</v>
      </c>
    </row>
    <row r="29717" spans="1:26">
      <c r="A29717"/>
      <c r="C29717"/>
      <c r="D29717"/>
      <c r="E29717"/>
      <c r="Y29717" t="s">
        <v>12795</v>
      </c>
      <c r="Z29717" t="s">
        <v>12795</v>
      </c>
    </row>
    <row r="29718" spans="1:26">
      <c r="A29718"/>
      <c r="C29718"/>
      <c r="D29718"/>
      <c r="E29718"/>
      <c r="Y29718" t="s">
        <v>12795</v>
      </c>
      <c r="Z29718" t="s">
        <v>12795</v>
      </c>
    </row>
    <row r="29719" spans="1:26">
      <c r="A29719"/>
      <c r="C29719"/>
      <c r="D29719"/>
      <c r="E29719"/>
      <c r="Y29719" t="s">
        <v>12795</v>
      </c>
      <c r="Z29719" t="s">
        <v>12795</v>
      </c>
    </row>
    <row r="29720" spans="1:26">
      <c r="A29720"/>
      <c r="C29720"/>
      <c r="D29720"/>
      <c r="E29720"/>
      <c r="Y29720" t="s">
        <v>12795</v>
      </c>
      <c r="Z29720" t="s">
        <v>12795</v>
      </c>
    </row>
    <row r="29721" spans="1:26">
      <c r="A29721"/>
      <c r="C29721"/>
      <c r="D29721"/>
      <c r="E29721"/>
      <c r="Y29721" t="s">
        <v>12795</v>
      </c>
      <c r="Z29721" t="s">
        <v>12795</v>
      </c>
    </row>
    <row r="29722" spans="1:26">
      <c r="A29722"/>
      <c r="C29722"/>
      <c r="D29722"/>
      <c r="E29722"/>
      <c r="Y29722" t="s">
        <v>12795</v>
      </c>
      <c r="Z29722" t="s">
        <v>12795</v>
      </c>
    </row>
    <row r="29723" spans="1:26">
      <c r="A29723"/>
      <c r="C29723"/>
      <c r="D29723"/>
      <c r="E29723"/>
      <c r="Y29723" t="s">
        <v>12795</v>
      </c>
      <c r="Z29723" t="s">
        <v>12795</v>
      </c>
    </row>
    <row r="29724" spans="1:26">
      <c r="A29724"/>
      <c r="C29724"/>
      <c r="D29724"/>
      <c r="E29724"/>
      <c r="Y29724" t="s">
        <v>12795</v>
      </c>
      <c r="Z29724" t="s">
        <v>12795</v>
      </c>
    </row>
    <row r="29725" spans="1:26">
      <c r="A29725"/>
      <c r="C29725"/>
      <c r="D29725"/>
      <c r="E29725"/>
      <c r="Y29725" t="s">
        <v>12795</v>
      </c>
      <c r="Z29725" t="s">
        <v>12795</v>
      </c>
    </row>
    <row r="29726" spans="1:26">
      <c r="A29726"/>
      <c r="C29726"/>
      <c r="D29726"/>
      <c r="E29726"/>
      <c r="Y29726" t="s">
        <v>12795</v>
      </c>
      <c r="Z29726" t="s">
        <v>12795</v>
      </c>
    </row>
    <row r="29727" spans="1:26">
      <c r="A29727"/>
      <c r="C29727"/>
      <c r="D29727"/>
      <c r="E29727"/>
      <c r="Y29727" t="s">
        <v>12795</v>
      </c>
      <c r="Z29727" t="s">
        <v>12795</v>
      </c>
    </row>
    <row r="29728" spans="1:26">
      <c r="A29728"/>
      <c r="C29728"/>
      <c r="D29728"/>
      <c r="E29728"/>
      <c r="Y29728" t="s">
        <v>12795</v>
      </c>
      <c r="Z29728" t="s">
        <v>12795</v>
      </c>
    </row>
    <row r="29729" spans="1:26">
      <c r="A29729"/>
      <c r="C29729"/>
      <c r="D29729"/>
      <c r="E29729"/>
      <c r="Y29729" t="s">
        <v>12795</v>
      </c>
      <c r="Z29729" t="s">
        <v>12795</v>
      </c>
    </row>
    <row r="29730" spans="1:26">
      <c r="A29730"/>
      <c r="C29730"/>
      <c r="D29730"/>
      <c r="E29730"/>
      <c r="Y29730" t="s">
        <v>12795</v>
      </c>
      <c r="Z29730" t="s">
        <v>12795</v>
      </c>
    </row>
    <row r="29731" spans="1:26">
      <c r="A29731"/>
      <c r="C29731"/>
      <c r="D29731"/>
      <c r="E29731"/>
      <c r="Y29731" t="s">
        <v>12795</v>
      </c>
      <c r="Z29731" t="s">
        <v>12795</v>
      </c>
    </row>
    <row r="29732" spans="1:26">
      <c r="A29732"/>
      <c r="C29732"/>
      <c r="D29732"/>
      <c r="E29732"/>
      <c r="Y29732" t="s">
        <v>12795</v>
      </c>
      <c r="Z29732" t="s">
        <v>12795</v>
      </c>
    </row>
    <row r="29733" spans="1:26">
      <c r="A29733"/>
      <c r="C29733"/>
      <c r="D29733"/>
      <c r="E29733"/>
      <c r="Y29733" t="s">
        <v>12795</v>
      </c>
      <c r="Z29733" t="s">
        <v>12795</v>
      </c>
    </row>
    <row r="29734" spans="1:26">
      <c r="A29734"/>
      <c r="C29734"/>
      <c r="D29734"/>
      <c r="E29734"/>
      <c r="Y29734" t="s">
        <v>12795</v>
      </c>
      <c r="Z29734" t="s">
        <v>12795</v>
      </c>
    </row>
    <row r="29735" spans="1:26">
      <c r="A29735"/>
      <c r="C29735"/>
      <c r="D29735"/>
      <c r="E29735"/>
      <c r="Y29735" t="s">
        <v>12795</v>
      </c>
      <c r="Z29735" t="s">
        <v>12795</v>
      </c>
    </row>
    <row r="29736" spans="1:26">
      <c r="A29736"/>
      <c r="C29736"/>
      <c r="D29736"/>
      <c r="E29736"/>
      <c r="Y29736" t="s">
        <v>12795</v>
      </c>
      <c r="Z29736" t="s">
        <v>12795</v>
      </c>
    </row>
    <row r="29737" spans="1:26">
      <c r="A29737"/>
      <c r="C29737"/>
      <c r="D29737"/>
      <c r="E29737"/>
      <c r="Y29737" t="s">
        <v>12795</v>
      </c>
      <c r="Z29737" t="s">
        <v>12795</v>
      </c>
    </row>
    <row r="29738" spans="1:26">
      <c r="A29738"/>
      <c r="C29738"/>
      <c r="D29738"/>
      <c r="E29738"/>
      <c r="Y29738" t="s">
        <v>12795</v>
      </c>
      <c r="Z29738" t="s">
        <v>12795</v>
      </c>
    </row>
    <row r="29739" spans="1:26">
      <c r="A29739"/>
      <c r="C29739"/>
      <c r="D29739"/>
      <c r="E29739"/>
      <c r="Y29739" t="s">
        <v>12795</v>
      </c>
      <c r="Z29739" t="s">
        <v>12795</v>
      </c>
    </row>
    <row r="29740" spans="1:26">
      <c r="A29740"/>
      <c r="C29740"/>
      <c r="D29740"/>
      <c r="E29740"/>
      <c r="Y29740" t="s">
        <v>12795</v>
      </c>
      <c r="Z29740" t="s">
        <v>12795</v>
      </c>
    </row>
    <row r="29741" spans="1:26">
      <c r="A29741"/>
      <c r="C29741"/>
      <c r="D29741"/>
      <c r="E29741"/>
      <c r="Y29741" t="s">
        <v>12795</v>
      </c>
      <c r="Z29741" t="s">
        <v>12795</v>
      </c>
    </row>
    <row r="29742" spans="1:26">
      <c r="A29742"/>
      <c r="C29742"/>
      <c r="D29742"/>
      <c r="E29742"/>
      <c r="Y29742" t="s">
        <v>12795</v>
      </c>
      <c r="Z29742" t="s">
        <v>12795</v>
      </c>
    </row>
    <row r="29743" spans="1:26">
      <c r="A29743"/>
      <c r="C29743"/>
      <c r="D29743"/>
      <c r="E29743"/>
      <c r="Y29743" t="s">
        <v>12795</v>
      </c>
      <c r="Z29743" t="s">
        <v>12795</v>
      </c>
    </row>
    <row r="29744" spans="1:26">
      <c r="A29744"/>
      <c r="C29744"/>
      <c r="D29744"/>
      <c r="E29744"/>
      <c r="Y29744" t="s">
        <v>12795</v>
      </c>
      <c r="Z29744" t="s">
        <v>12795</v>
      </c>
    </row>
    <row r="29745" spans="1:26">
      <c r="A29745"/>
      <c r="C29745"/>
      <c r="D29745"/>
      <c r="E29745"/>
      <c r="Y29745" t="s">
        <v>12795</v>
      </c>
      <c r="Z29745" t="s">
        <v>12795</v>
      </c>
    </row>
    <row r="29746" spans="1:26">
      <c r="A29746"/>
      <c r="C29746"/>
      <c r="D29746"/>
      <c r="E29746"/>
      <c r="Y29746" t="s">
        <v>12795</v>
      </c>
      <c r="Z29746" t="s">
        <v>12795</v>
      </c>
    </row>
    <row r="29747" spans="1:26">
      <c r="A29747"/>
      <c r="C29747"/>
      <c r="D29747"/>
      <c r="E29747"/>
      <c r="Y29747" t="s">
        <v>12795</v>
      </c>
      <c r="Z29747" t="s">
        <v>12795</v>
      </c>
    </row>
    <row r="29748" spans="1:26">
      <c r="A29748"/>
      <c r="C29748"/>
      <c r="D29748"/>
      <c r="E29748"/>
      <c r="Y29748" t="s">
        <v>12795</v>
      </c>
      <c r="Z29748" t="s">
        <v>12795</v>
      </c>
    </row>
    <row r="29749" spans="1:26">
      <c r="A29749"/>
      <c r="C29749"/>
      <c r="D29749"/>
      <c r="E29749"/>
      <c r="Y29749" t="s">
        <v>12795</v>
      </c>
      <c r="Z29749" t="s">
        <v>12795</v>
      </c>
    </row>
    <row r="29750" spans="1:26">
      <c r="A29750"/>
      <c r="C29750"/>
      <c r="D29750"/>
      <c r="E29750"/>
      <c r="Y29750" t="s">
        <v>12795</v>
      </c>
      <c r="Z29750" t="s">
        <v>12795</v>
      </c>
    </row>
    <row r="29751" spans="1:26">
      <c r="A29751"/>
      <c r="C29751"/>
      <c r="D29751"/>
      <c r="E29751"/>
      <c r="Y29751" t="s">
        <v>12795</v>
      </c>
      <c r="Z29751" t="s">
        <v>12795</v>
      </c>
    </row>
    <row r="29752" spans="1:26">
      <c r="A29752"/>
      <c r="C29752"/>
      <c r="D29752"/>
      <c r="E29752"/>
      <c r="Y29752" t="s">
        <v>12795</v>
      </c>
      <c r="Z29752" t="s">
        <v>12795</v>
      </c>
    </row>
    <row r="29753" spans="1:26">
      <c r="A29753"/>
      <c r="C29753"/>
      <c r="D29753"/>
      <c r="E29753"/>
      <c r="Y29753" t="s">
        <v>12795</v>
      </c>
      <c r="Z29753" t="s">
        <v>12795</v>
      </c>
    </row>
    <row r="29754" spans="1:26">
      <c r="A29754"/>
      <c r="C29754"/>
      <c r="D29754"/>
      <c r="E29754"/>
      <c r="Y29754" t="s">
        <v>12795</v>
      </c>
      <c r="Z29754" t="s">
        <v>12795</v>
      </c>
    </row>
    <row r="29755" spans="1:26">
      <c r="A29755"/>
      <c r="C29755"/>
      <c r="D29755"/>
      <c r="E29755"/>
      <c r="Y29755" t="s">
        <v>12795</v>
      </c>
      <c r="Z29755" t="s">
        <v>12795</v>
      </c>
    </row>
    <row r="29756" spans="1:26">
      <c r="A29756"/>
      <c r="C29756"/>
      <c r="D29756"/>
      <c r="E29756"/>
      <c r="Y29756" t="s">
        <v>12795</v>
      </c>
      <c r="Z29756" t="s">
        <v>12795</v>
      </c>
    </row>
    <row r="29757" spans="1:26">
      <c r="A29757"/>
      <c r="C29757"/>
      <c r="D29757"/>
      <c r="E29757"/>
      <c r="Y29757" t="s">
        <v>12795</v>
      </c>
      <c r="Z29757" t="s">
        <v>12795</v>
      </c>
    </row>
    <row r="29758" spans="1:26">
      <c r="A29758"/>
      <c r="C29758"/>
      <c r="D29758"/>
      <c r="E29758"/>
      <c r="Y29758" t="s">
        <v>12795</v>
      </c>
      <c r="Z29758" t="s">
        <v>12795</v>
      </c>
    </row>
    <row r="29759" spans="1:26">
      <c r="A29759"/>
      <c r="C29759"/>
      <c r="D29759"/>
      <c r="E29759"/>
      <c r="Y29759" t="s">
        <v>12795</v>
      </c>
      <c r="Z29759" t="s">
        <v>12795</v>
      </c>
    </row>
    <row r="29760" spans="1:26">
      <c r="A29760"/>
      <c r="C29760"/>
      <c r="D29760"/>
      <c r="E29760"/>
      <c r="Y29760" t="s">
        <v>12795</v>
      </c>
      <c r="Z29760" t="s">
        <v>12795</v>
      </c>
    </row>
    <row r="29761" spans="1:26">
      <c r="A29761"/>
      <c r="C29761"/>
      <c r="D29761"/>
      <c r="E29761"/>
      <c r="Y29761" t="s">
        <v>12795</v>
      </c>
      <c r="Z29761" t="s">
        <v>12795</v>
      </c>
    </row>
    <row r="29762" spans="1:26">
      <c r="A29762"/>
      <c r="C29762"/>
      <c r="D29762"/>
      <c r="E29762"/>
      <c r="Y29762" t="s">
        <v>12795</v>
      </c>
      <c r="Z29762" t="s">
        <v>12795</v>
      </c>
    </row>
    <row r="29763" spans="1:26">
      <c r="A29763"/>
      <c r="C29763"/>
      <c r="D29763"/>
      <c r="E29763"/>
      <c r="Y29763" t="s">
        <v>12795</v>
      </c>
      <c r="Z29763" t="s">
        <v>12795</v>
      </c>
    </row>
    <row r="29764" spans="1:26">
      <c r="A29764"/>
      <c r="C29764"/>
      <c r="D29764"/>
      <c r="E29764"/>
      <c r="Y29764" t="s">
        <v>12795</v>
      </c>
      <c r="Z29764" t="s">
        <v>12795</v>
      </c>
    </row>
    <row r="29765" spans="1:26">
      <c r="A29765"/>
      <c r="C29765"/>
      <c r="D29765"/>
      <c r="E29765"/>
      <c r="Y29765" t="s">
        <v>12795</v>
      </c>
      <c r="Z29765" t="s">
        <v>12795</v>
      </c>
    </row>
    <row r="29766" spans="1:26">
      <c r="A29766"/>
      <c r="C29766"/>
      <c r="D29766"/>
      <c r="E29766"/>
      <c r="Y29766" t="s">
        <v>12795</v>
      </c>
      <c r="Z29766" t="s">
        <v>12795</v>
      </c>
    </row>
    <row r="29767" spans="1:26">
      <c r="A29767"/>
      <c r="C29767"/>
      <c r="D29767"/>
      <c r="E29767"/>
      <c r="Y29767" t="s">
        <v>12795</v>
      </c>
      <c r="Z29767" t="s">
        <v>12795</v>
      </c>
    </row>
    <row r="29768" spans="1:26">
      <c r="A29768"/>
      <c r="C29768"/>
      <c r="D29768"/>
      <c r="E29768"/>
      <c r="Y29768" t="s">
        <v>12795</v>
      </c>
      <c r="Z29768" t="s">
        <v>12795</v>
      </c>
    </row>
    <row r="29769" spans="1:26">
      <c r="A29769"/>
      <c r="C29769"/>
      <c r="D29769"/>
      <c r="E29769"/>
      <c r="Y29769" t="s">
        <v>12795</v>
      </c>
      <c r="Z29769" t="s">
        <v>12795</v>
      </c>
    </row>
    <row r="29770" spans="1:26">
      <c r="A29770"/>
      <c r="C29770"/>
      <c r="D29770"/>
      <c r="E29770"/>
      <c r="Y29770" t="s">
        <v>12795</v>
      </c>
      <c r="Z29770" t="s">
        <v>12795</v>
      </c>
    </row>
    <row r="29771" spans="1:26">
      <c r="A29771"/>
      <c r="C29771"/>
      <c r="D29771"/>
      <c r="E29771"/>
      <c r="Y29771" t="s">
        <v>12795</v>
      </c>
      <c r="Z29771" t="s">
        <v>12795</v>
      </c>
    </row>
    <row r="29772" spans="1:26">
      <c r="A29772"/>
      <c r="C29772"/>
      <c r="D29772"/>
      <c r="E29772"/>
      <c r="Y29772" t="s">
        <v>12795</v>
      </c>
      <c r="Z29772" t="s">
        <v>12795</v>
      </c>
    </row>
    <row r="29773" spans="1:26">
      <c r="A29773"/>
      <c r="C29773"/>
      <c r="D29773"/>
      <c r="E29773"/>
      <c r="Y29773" t="s">
        <v>12795</v>
      </c>
      <c r="Z29773" t="s">
        <v>12795</v>
      </c>
    </row>
    <row r="29774" spans="1:26">
      <c r="A29774"/>
      <c r="C29774"/>
      <c r="D29774"/>
      <c r="E29774"/>
      <c r="Y29774" t="s">
        <v>12795</v>
      </c>
      <c r="Z29774" t="s">
        <v>12795</v>
      </c>
    </row>
    <row r="29775" spans="1:26">
      <c r="A29775"/>
      <c r="C29775"/>
      <c r="D29775"/>
      <c r="E29775"/>
      <c r="Y29775" t="s">
        <v>12795</v>
      </c>
      <c r="Z29775" t="s">
        <v>12795</v>
      </c>
    </row>
    <row r="29776" spans="1:26">
      <c r="A29776"/>
      <c r="C29776"/>
      <c r="D29776"/>
      <c r="E29776"/>
      <c r="Y29776" t="s">
        <v>12795</v>
      </c>
      <c r="Z29776" t="s">
        <v>12795</v>
      </c>
    </row>
    <row r="29777" spans="1:26">
      <c r="A29777"/>
      <c r="C29777"/>
      <c r="D29777"/>
      <c r="E29777"/>
      <c r="Y29777" t="s">
        <v>12795</v>
      </c>
      <c r="Z29777" t="s">
        <v>12795</v>
      </c>
    </row>
    <row r="29778" spans="1:26">
      <c r="A29778"/>
      <c r="C29778"/>
      <c r="D29778"/>
      <c r="E29778"/>
      <c r="Y29778" t="s">
        <v>12795</v>
      </c>
      <c r="Z29778" t="s">
        <v>12795</v>
      </c>
    </row>
    <row r="29779" spans="1:26">
      <c r="A29779"/>
      <c r="C29779"/>
      <c r="D29779"/>
      <c r="E29779"/>
      <c r="Y29779" t="s">
        <v>12795</v>
      </c>
      <c r="Z29779" t="s">
        <v>12795</v>
      </c>
    </row>
    <row r="29780" spans="1:26">
      <c r="A29780"/>
      <c r="C29780"/>
      <c r="D29780"/>
      <c r="E29780"/>
      <c r="Y29780" t="s">
        <v>12795</v>
      </c>
      <c r="Z29780" t="s">
        <v>12795</v>
      </c>
    </row>
    <row r="29781" spans="1:26">
      <c r="A29781"/>
      <c r="C29781"/>
      <c r="D29781"/>
      <c r="E29781"/>
      <c r="Y29781" t="s">
        <v>12795</v>
      </c>
      <c r="Z29781" t="s">
        <v>12795</v>
      </c>
    </row>
    <row r="29782" spans="1:26">
      <c r="A29782"/>
      <c r="C29782"/>
      <c r="D29782"/>
      <c r="E29782"/>
      <c r="Y29782" t="s">
        <v>12795</v>
      </c>
      <c r="Z29782" t="s">
        <v>12795</v>
      </c>
    </row>
    <row r="29783" spans="1:26">
      <c r="A29783"/>
      <c r="C29783"/>
      <c r="D29783"/>
      <c r="E29783"/>
      <c r="Y29783" t="s">
        <v>12795</v>
      </c>
      <c r="Z29783" t="s">
        <v>12795</v>
      </c>
    </row>
    <row r="29784" spans="1:26">
      <c r="A29784"/>
      <c r="C29784"/>
      <c r="D29784"/>
      <c r="E29784"/>
      <c r="Y29784" t="s">
        <v>12795</v>
      </c>
      <c r="Z29784" t="s">
        <v>12795</v>
      </c>
    </row>
    <row r="29785" spans="1:26">
      <c r="A29785"/>
      <c r="C29785"/>
      <c r="D29785"/>
      <c r="E29785"/>
      <c r="Y29785" t="s">
        <v>12795</v>
      </c>
      <c r="Z29785" t="s">
        <v>12795</v>
      </c>
    </row>
    <row r="29786" spans="1:26">
      <c r="A29786"/>
      <c r="C29786"/>
      <c r="D29786"/>
      <c r="E29786"/>
      <c r="Y29786" t="s">
        <v>12795</v>
      </c>
      <c r="Z29786" t="s">
        <v>12795</v>
      </c>
    </row>
    <row r="29787" spans="1:26">
      <c r="A29787"/>
      <c r="C29787"/>
      <c r="D29787"/>
      <c r="E29787"/>
      <c r="Y29787" t="s">
        <v>12795</v>
      </c>
      <c r="Z29787" t="s">
        <v>12795</v>
      </c>
    </row>
    <row r="29788" spans="1:26">
      <c r="A29788"/>
      <c r="C29788"/>
      <c r="D29788"/>
      <c r="E29788"/>
      <c r="Y29788" t="s">
        <v>12795</v>
      </c>
      <c r="Z29788" t="s">
        <v>12795</v>
      </c>
    </row>
    <row r="29789" spans="1:26">
      <c r="A29789"/>
      <c r="C29789"/>
      <c r="D29789"/>
      <c r="E29789"/>
      <c r="Y29789" t="s">
        <v>12795</v>
      </c>
      <c r="Z29789" t="s">
        <v>12795</v>
      </c>
    </row>
    <row r="29790" spans="1:26">
      <c r="A29790"/>
      <c r="C29790"/>
      <c r="D29790"/>
      <c r="E29790"/>
      <c r="Y29790" t="s">
        <v>12795</v>
      </c>
      <c r="Z29790" t="s">
        <v>12795</v>
      </c>
    </row>
    <row r="29791" spans="1:26">
      <c r="A29791"/>
      <c r="C29791"/>
      <c r="D29791"/>
      <c r="E29791"/>
      <c r="Y29791" t="s">
        <v>12795</v>
      </c>
      <c r="Z29791" t="s">
        <v>12795</v>
      </c>
    </row>
    <row r="29792" spans="1:26">
      <c r="A29792"/>
      <c r="C29792"/>
      <c r="D29792"/>
      <c r="E29792"/>
      <c r="Y29792" t="s">
        <v>12795</v>
      </c>
      <c r="Z29792" t="s">
        <v>12795</v>
      </c>
    </row>
    <row r="29793" spans="1:26">
      <c r="A29793"/>
      <c r="C29793"/>
      <c r="D29793"/>
      <c r="E29793"/>
      <c r="Y29793" t="s">
        <v>12795</v>
      </c>
      <c r="Z29793" t="s">
        <v>12795</v>
      </c>
    </row>
    <row r="29794" spans="1:26">
      <c r="A29794"/>
      <c r="C29794"/>
      <c r="D29794"/>
      <c r="E29794"/>
      <c r="Y29794" t="s">
        <v>12795</v>
      </c>
      <c r="Z29794" t="s">
        <v>12795</v>
      </c>
    </row>
    <row r="29795" spans="1:26">
      <c r="A29795"/>
      <c r="C29795"/>
      <c r="D29795"/>
      <c r="E29795"/>
      <c r="Y29795" t="s">
        <v>12795</v>
      </c>
      <c r="Z29795" t="s">
        <v>12795</v>
      </c>
    </row>
    <row r="29796" spans="1:26">
      <c r="A29796"/>
      <c r="C29796"/>
      <c r="D29796"/>
      <c r="E29796"/>
      <c r="Y29796" t="s">
        <v>12795</v>
      </c>
      <c r="Z29796" t="s">
        <v>12795</v>
      </c>
    </row>
    <row r="29797" spans="1:26">
      <c r="A29797"/>
      <c r="C29797"/>
      <c r="D29797"/>
      <c r="E29797"/>
      <c r="Y29797" t="s">
        <v>12795</v>
      </c>
      <c r="Z29797" t="s">
        <v>12795</v>
      </c>
    </row>
    <row r="29798" spans="1:26">
      <c r="A29798"/>
      <c r="C29798"/>
      <c r="D29798"/>
      <c r="E29798"/>
      <c r="Y29798" t="s">
        <v>12795</v>
      </c>
      <c r="Z29798" t="s">
        <v>12795</v>
      </c>
    </row>
    <row r="29799" spans="1:26">
      <c r="A29799"/>
      <c r="C29799"/>
      <c r="D29799"/>
      <c r="E29799"/>
      <c r="Y29799" t="s">
        <v>12795</v>
      </c>
      <c r="Z29799" t="s">
        <v>12795</v>
      </c>
    </row>
    <row r="29800" spans="1:26">
      <c r="A29800"/>
      <c r="C29800"/>
      <c r="D29800"/>
      <c r="E29800"/>
      <c r="Y29800" t="s">
        <v>12795</v>
      </c>
      <c r="Z29800" t="s">
        <v>12795</v>
      </c>
    </row>
    <row r="29801" spans="1:26">
      <c r="A29801"/>
      <c r="C29801"/>
      <c r="D29801"/>
      <c r="E29801"/>
      <c r="Y29801" t="s">
        <v>12795</v>
      </c>
      <c r="Z29801" t="s">
        <v>12795</v>
      </c>
    </row>
    <row r="29802" spans="1:26">
      <c r="A29802"/>
      <c r="C29802"/>
      <c r="D29802"/>
      <c r="E29802"/>
      <c r="Y29802" t="s">
        <v>12795</v>
      </c>
      <c r="Z29802" t="s">
        <v>12795</v>
      </c>
    </row>
    <row r="29803" spans="1:26">
      <c r="A29803"/>
      <c r="C29803"/>
      <c r="D29803"/>
      <c r="E29803"/>
      <c r="Y29803" t="s">
        <v>12795</v>
      </c>
      <c r="Z29803" t="s">
        <v>12795</v>
      </c>
    </row>
    <row r="29804" spans="1:26">
      <c r="A29804"/>
      <c r="C29804"/>
      <c r="D29804"/>
      <c r="E29804"/>
      <c r="Y29804" t="s">
        <v>12795</v>
      </c>
      <c r="Z29804" t="s">
        <v>12795</v>
      </c>
    </row>
    <row r="29805" spans="1:26">
      <c r="A29805"/>
      <c r="C29805"/>
      <c r="D29805"/>
      <c r="E29805"/>
      <c r="Y29805" t="s">
        <v>12795</v>
      </c>
      <c r="Z29805" t="s">
        <v>12795</v>
      </c>
    </row>
    <row r="29806" spans="1:26">
      <c r="A29806"/>
      <c r="C29806"/>
      <c r="D29806"/>
      <c r="E29806"/>
      <c r="Y29806" t="s">
        <v>12795</v>
      </c>
      <c r="Z29806" t="s">
        <v>12795</v>
      </c>
    </row>
    <row r="29807" spans="1:26">
      <c r="A29807"/>
      <c r="C29807"/>
      <c r="D29807"/>
      <c r="E29807"/>
      <c r="Y29807" t="s">
        <v>12795</v>
      </c>
      <c r="Z29807" t="s">
        <v>12795</v>
      </c>
    </row>
    <row r="29808" spans="1:26">
      <c r="A29808"/>
      <c r="C29808"/>
      <c r="D29808"/>
      <c r="E29808"/>
      <c r="Y29808" t="s">
        <v>12795</v>
      </c>
      <c r="Z29808" t="s">
        <v>12795</v>
      </c>
    </row>
    <row r="29809" spans="1:26">
      <c r="A29809"/>
      <c r="C29809"/>
      <c r="D29809"/>
      <c r="E29809"/>
      <c r="Y29809" t="s">
        <v>12795</v>
      </c>
      <c r="Z29809" t="s">
        <v>12795</v>
      </c>
    </row>
    <row r="29810" spans="1:26">
      <c r="A29810"/>
      <c r="C29810"/>
      <c r="D29810"/>
      <c r="E29810"/>
      <c r="Y29810" t="s">
        <v>12795</v>
      </c>
      <c r="Z29810" t="s">
        <v>12795</v>
      </c>
    </row>
    <row r="29811" spans="1:26">
      <c r="A29811"/>
      <c r="C29811"/>
      <c r="D29811"/>
      <c r="E29811"/>
      <c r="Y29811" t="s">
        <v>12795</v>
      </c>
      <c r="Z29811" t="s">
        <v>12795</v>
      </c>
    </row>
    <row r="29812" spans="1:26">
      <c r="A29812"/>
      <c r="C29812"/>
      <c r="D29812"/>
      <c r="E29812"/>
      <c r="Y29812" t="s">
        <v>12795</v>
      </c>
      <c r="Z29812" t="s">
        <v>12795</v>
      </c>
    </row>
    <row r="29813" spans="1:26">
      <c r="A29813"/>
      <c r="C29813"/>
      <c r="D29813"/>
      <c r="E29813"/>
      <c r="Y29813" t="s">
        <v>12795</v>
      </c>
      <c r="Z29813" t="s">
        <v>12795</v>
      </c>
    </row>
    <row r="29814" spans="1:26">
      <c r="A29814"/>
      <c r="C29814"/>
      <c r="D29814"/>
      <c r="E29814"/>
      <c r="Y29814" t="s">
        <v>12795</v>
      </c>
      <c r="Z29814" t="s">
        <v>12795</v>
      </c>
    </row>
    <row r="29815" spans="1:26">
      <c r="A29815"/>
      <c r="C29815"/>
      <c r="D29815"/>
      <c r="E29815"/>
      <c r="Y29815" t="s">
        <v>12795</v>
      </c>
      <c r="Z29815" t="s">
        <v>12795</v>
      </c>
    </row>
    <row r="29816" spans="1:26">
      <c r="A29816"/>
      <c r="C29816"/>
      <c r="D29816"/>
      <c r="E29816"/>
      <c r="Y29816" t="s">
        <v>12795</v>
      </c>
      <c r="Z29816" t="s">
        <v>12795</v>
      </c>
    </row>
    <row r="29817" spans="1:26">
      <c r="A29817"/>
      <c r="C29817"/>
      <c r="D29817"/>
      <c r="E29817"/>
      <c r="Y29817" t="s">
        <v>12795</v>
      </c>
      <c r="Z29817" t="s">
        <v>12795</v>
      </c>
    </row>
    <row r="29818" spans="1:26">
      <c r="A29818"/>
      <c r="C29818"/>
      <c r="D29818"/>
      <c r="E29818"/>
      <c r="Y29818" t="s">
        <v>12795</v>
      </c>
      <c r="Z29818" t="s">
        <v>12795</v>
      </c>
    </row>
    <row r="29819" spans="1:26">
      <c r="A29819"/>
      <c r="C29819"/>
      <c r="D29819"/>
      <c r="E29819"/>
      <c r="Y29819" t="s">
        <v>12795</v>
      </c>
      <c r="Z29819" t="s">
        <v>12795</v>
      </c>
    </row>
    <row r="29820" spans="1:26">
      <c r="A29820"/>
      <c r="C29820"/>
      <c r="D29820"/>
      <c r="E29820"/>
      <c r="Y29820" t="s">
        <v>12795</v>
      </c>
      <c r="Z29820" t="s">
        <v>12795</v>
      </c>
    </row>
    <row r="29821" spans="1:26">
      <c r="A29821"/>
      <c r="C29821"/>
      <c r="D29821"/>
      <c r="E29821"/>
      <c r="Y29821" t="s">
        <v>12795</v>
      </c>
      <c r="Z29821" t="s">
        <v>12795</v>
      </c>
    </row>
    <row r="29822" spans="1:26">
      <c r="A29822"/>
      <c r="C29822"/>
      <c r="D29822"/>
      <c r="E29822"/>
      <c r="Y29822" t="s">
        <v>12795</v>
      </c>
      <c r="Z29822" t="s">
        <v>12795</v>
      </c>
    </row>
    <row r="29823" spans="1:26">
      <c r="A29823"/>
      <c r="C29823"/>
      <c r="D29823"/>
      <c r="E29823"/>
      <c r="Y29823" t="s">
        <v>12795</v>
      </c>
      <c r="Z29823" t="s">
        <v>12795</v>
      </c>
    </row>
    <row r="29824" spans="1:26">
      <c r="A29824"/>
      <c r="C29824"/>
      <c r="D29824"/>
      <c r="E29824"/>
      <c r="Y29824" t="s">
        <v>12795</v>
      </c>
      <c r="Z29824" t="s">
        <v>12795</v>
      </c>
    </row>
    <row r="29825" spans="1:26">
      <c r="A29825"/>
      <c r="C29825"/>
      <c r="D29825"/>
      <c r="E29825"/>
      <c r="Y29825" t="s">
        <v>12795</v>
      </c>
      <c r="Z29825" t="s">
        <v>12795</v>
      </c>
    </row>
    <row r="29826" spans="1:26">
      <c r="A29826"/>
      <c r="C29826"/>
      <c r="D29826"/>
      <c r="E29826"/>
      <c r="Y29826" t="s">
        <v>12795</v>
      </c>
      <c r="Z29826" t="s">
        <v>12795</v>
      </c>
    </row>
    <row r="29827" spans="1:26">
      <c r="A29827"/>
      <c r="C29827"/>
      <c r="D29827"/>
      <c r="E29827"/>
      <c r="Y29827" t="s">
        <v>12795</v>
      </c>
      <c r="Z29827" t="s">
        <v>12795</v>
      </c>
    </row>
    <row r="29828" spans="1:26">
      <c r="A29828"/>
      <c r="C29828"/>
      <c r="D29828"/>
      <c r="E29828"/>
      <c r="Y29828" t="s">
        <v>12795</v>
      </c>
      <c r="Z29828" t="s">
        <v>12795</v>
      </c>
    </row>
    <row r="29829" spans="1:26">
      <c r="A29829"/>
      <c r="C29829"/>
      <c r="D29829"/>
      <c r="E29829"/>
      <c r="Y29829" t="s">
        <v>12795</v>
      </c>
      <c r="Z29829" t="s">
        <v>12795</v>
      </c>
    </row>
    <row r="29830" spans="1:26">
      <c r="A29830"/>
      <c r="C29830"/>
      <c r="D29830"/>
      <c r="E29830"/>
      <c r="Y29830" t="s">
        <v>12795</v>
      </c>
      <c r="Z29830" t="s">
        <v>12795</v>
      </c>
    </row>
    <row r="29831" spans="1:26">
      <c r="A29831"/>
      <c r="C29831"/>
      <c r="D29831"/>
      <c r="E29831"/>
      <c r="Y29831" t="s">
        <v>12795</v>
      </c>
      <c r="Z29831" t="s">
        <v>12795</v>
      </c>
    </row>
    <row r="29832" spans="1:26">
      <c r="A29832"/>
      <c r="C29832"/>
      <c r="D29832"/>
      <c r="E29832"/>
      <c r="Y29832" t="s">
        <v>12795</v>
      </c>
      <c r="Z29832" t="s">
        <v>12795</v>
      </c>
    </row>
    <row r="29833" spans="1:26">
      <c r="A29833"/>
      <c r="C29833"/>
      <c r="D29833"/>
      <c r="E29833"/>
      <c r="Y29833" t="s">
        <v>12795</v>
      </c>
      <c r="Z29833" t="s">
        <v>12795</v>
      </c>
    </row>
    <row r="29834" spans="1:26">
      <c r="A29834"/>
      <c r="C29834"/>
      <c r="D29834"/>
      <c r="E29834"/>
      <c r="Y29834" t="s">
        <v>12795</v>
      </c>
      <c r="Z29834" t="s">
        <v>12795</v>
      </c>
    </row>
    <row r="29835" spans="1:26">
      <c r="A29835"/>
      <c r="C29835"/>
      <c r="D29835"/>
      <c r="E29835"/>
      <c r="Y29835" t="s">
        <v>12795</v>
      </c>
      <c r="Z29835" t="s">
        <v>12795</v>
      </c>
    </row>
    <row r="29836" spans="1:26">
      <c r="A29836"/>
      <c r="C29836"/>
      <c r="D29836"/>
      <c r="E29836"/>
      <c r="Y29836" t="s">
        <v>12795</v>
      </c>
      <c r="Z29836" t="s">
        <v>12795</v>
      </c>
    </row>
    <row r="29837" spans="1:26">
      <c r="A29837"/>
      <c r="C29837"/>
      <c r="D29837"/>
      <c r="E29837"/>
      <c r="Y29837" t="s">
        <v>12795</v>
      </c>
      <c r="Z29837" t="s">
        <v>12795</v>
      </c>
    </row>
    <row r="29838" spans="1:26">
      <c r="A29838"/>
      <c r="C29838"/>
      <c r="D29838"/>
      <c r="E29838"/>
      <c r="Y29838" t="s">
        <v>12795</v>
      </c>
      <c r="Z29838" t="s">
        <v>12795</v>
      </c>
    </row>
    <row r="29839" spans="1:26">
      <c r="A29839"/>
      <c r="C29839"/>
      <c r="D29839"/>
      <c r="E29839"/>
      <c r="Y29839" t="s">
        <v>12795</v>
      </c>
      <c r="Z29839" t="s">
        <v>12795</v>
      </c>
    </row>
    <row r="29840" spans="1:26">
      <c r="A29840"/>
      <c r="C29840"/>
      <c r="D29840"/>
      <c r="E29840"/>
      <c r="Y29840" t="s">
        <v>12795</v>
      </c>
      <c r="Z29840" t="s">
        <v>12795</v>
      </c>
    </row>
    <row r="29841" spans="1:26">
      <c r="A29841"/>
      <c r="C29841"/>
      <c r="D29841"/>
      <c r="E29841"/>
      <c r="Y29841" t="s">
        <v>12795</v>
      </c>
      <c r="Z29841" t="s">
        <v>12795</v>
      </c>
    </row>
    <row r="29842" spans="1:26">
      <c r="A29842"/>
      <c r="C29842"/>
      <c r="D29842"/>
      <c r="E29842"/>
      <c r="Y29842" t="s">
        <v>12795</v>
      </c>
      <c r="Z29842" t="s">
        <v>12795</v>
      </c>
    </row>
    <row r="29843" spans="1:26">
      <c r="A29843"/>
      <c r="C29843"/>
      <c r="D29843"/>
      <c r="E29843"/>
      <c r="Y29843" t="s">
        <v>12795</v>
      </c>
      <c r="Z29843" t="s">
        <v>12795</v>
      </c>
    </row>
    <row r="29844" spans="1:26">
      <c r="A29844"/>
      <c r="C29844"/>
      <c r="D29844"/>
      <c r="E29844"/>
      <c r="Y29844" t="s">
        <v>12795</v>
      </c>
      <c r="Z29844" t="s">
        <v>12795</v>
      </c>
    </row>
    <row r="29845" spans="1:26">
      <c r="A29845"/>
      <c r="C29845"/>
      <c r="D29845"/>
      <c r="E29845"/>
      <c r="Y29845" t="s">
        <v>12795</v>
      </c>
      <c r="Z29845" t="s">
        <v>12795</v>
      </c>
    </row>
    <row r="29846" spans="1:26">
      <c r="A29846"/>
      <c r="C29846"/>
      <c r="D29846"/>
      <c r="E29846"/>
      <c r="Y29846" t="s">
        <v>12795</v>
      </c>
      <c r="Z29846" t="s">
        <v>12795</v>
      </c>
    </row>
    <row r="29847" spans="1:26">
      <c r="A29847"/>
      <c r="C29847"/>
      <c r="D29847"/>
      <c r="E29847"/>
      <c r="Y29847" t="s">
        <v>12795</v>
      </c>
      <c r="Z29847" t="s">
        <v>12795</v>
      </c>
    </row>
    <row r="29848" spans="1:26">
      <c r="A29848"/>
      <c r="C29848"/>
      <c r="D29848"/>
      <c r="E29848"/>
      <c r="Y29848" t="s">
        <v>12795</v>
      </c>
      <c r="Z29848" t="s">
        <v>12795</v>
      </c>
    </row>
    <row r="29849" spans="1:26">
      <c r="A29849"/>
      <c r="C29849"/>
      <c r="D29849"/>
      <c r="E29849"/>
      <c r="Y29849" t="s">
        <v>12795</v>
      </c>
      <c r="Z29849" t="s">
        <v>12795</v>
      </c>
    </row>
    <row r="29850" spans="1:26">
      <c r="A29850"/>
      <c r="C29850"/>
      <c r="D29850"/>
      <c r="E29850"/>
      <c r="Y29850" t="s">
        <v>12795</v>
      </c>
      <c r="Z29850" t="s">
        <v>12795</v>
      </c>
    </row>
    <row r="29851" spans="1:26">
      <c r="A29851"/>
      <c r="C29851"/>
      <c r="D29851"/>
      <c r="E29851"/>
      <c r="Y29851" t="s">
        <v>12795</v>
      </c>
      <c r="Z29851" t="s">
        <v>12795</v>
      </c>
    </row>
    <row r="29852" spans="1:26">
      <c r="A29852"/>
      <c r="C29852"/>
      <c r="D29852"/>
      <c r="E29852"/>
      <c r="Y29852" t="s">
        <v>12795</v>
      </c>
      <c r="Z29852" t="s">
        <v>12795</v>
      </c>
    </row>
    <row r="29853" spans="1:26">
      <c r="A29853"/>
      <c r="C29853"/>
      <c r="D29853"/>
      <c r="E29853"/>
      <c r="Y29853" t="s">
        <v>12795</v>
      </c>
      <c r="Z29853" t="s">
        <v>12795</v>
      </c>
    </row>
    <row r="29854" spans="1:26">
      <c r="A29854"/>
      <c r="C29854"/>
      <c r="D29854"/>
      <c r="E29854"/>
      <c r="Y29854" t="s">
        <v>12795</v>
      </c>
      <c r="Z29854" t="s">
        <v>12795</v>
      </c>
    </row>
    <row r="29855" spans="1:26">
      <c r="A29855"/>
      <c r="C29855"/>
      <c r="D29855"/>
      <c r="E29855"/>
      <c r="Y29855" t="s">
        <v>12795</v>
      </c>
      <c r="Z29855" t="s">
        <v>12795</v>
      </c>
    </row>
    <row r="29856" spans="1:26">
      <c r="A29856"/>
      <c r="C29856"/>
      <c r="D29856"/>
      <c r="E29856"/>
      <c r="Y29856" t="s">
        <v>12795</v>
      </c>
      <c r="Z29856" t="s">
        <v>12795</v>
      </c>
    </row>
    <row r="29857" spans="1:26">
      <c r="A29857"/>
      <c r="C29857"/>
      <c r="D29857"/>
      <c r="E29857"/>
      <c r="Y29857" t="s">
        <v>12795</v>
      </c>
      <c r="Z29857" t="s">
        <v>12795</v>
      </c>
    </row>
    <row r="29858" spans="1:26">
      <c r="A29858"/>
      <c r="C29858"/>
      <c r="D29858"/>
      <c r="E29858"/>
      <c r="Y29858" t="s">
        <v>12795</v>
      </c>
      <c r="Z29858" t="s">
        <v>12795</v>
      </c>
    </row>
    <row r="29859" spans="1:26">
      <c r="A29859"/>
      <c r="C29859"/>
      <c r="D29859"/>
      <c r="E29859"/>
      <c r="Y29859" t="s">
        <v>12795</v>
      </c>
      <c r="Z29859" t="s">
        <v>12795</v>
      </c>
    </row>
    <row r="29860" spans="1:26">
      <c r="A29860"/>
      <c r="C29860"/>
      <c r="D29860"/>
      <c r="E29860"/>
      <c r="Y29860" t="s">
        <v>12795</v>
      </c>
      <c r="Z29860" t="s">
        <v>12795</v>
      </c>
    </row>
    <row r="29861" spans="1:26">
      <c r="A29861"/>
      <c r="C29861"/>
      <c r="D29861"/>
      <c r="E29861"/>
      <c r="Y29861" t="s">
        <v>12795</v>
      </c>
      <c r="Z29861" t="s">
        <v>12795</v>
      </c>
    </row>
    <row r="29862" spans="1:26">
      <c r="A29862"/>
      <c r="C29862"/>
      <c r="D29862"/>
      <c r="E29862"/>
      <c r="Y29862" t="s">
        <v>12795</v>
      </c>
      <c r="Z29862" t="s">
        <v>12795</v>
      </c>
    </row>
    <row r="29863" spans="1:26">
      <c r="A29863"/>
      <c r="C29863"/>
      <c r="D29863"/>
      <c r="E29863"/>
      <c r="Y29863" t="s">
        <v>12795</v>
      </c>
      <c r="Z29863" t="s">
        <v>12795</v>
      </c>
    </row>
    <row r="29864" spans="1:26">
      <c r="A29864"/>
      <c r="C29864"/>
      <c r="D29864"/>
      <c r="E29864"/>
      <c r="Y29864" t="s">
        <v>12795</v>
      </c>
      <c r="Z29864" t="s">
        <v>12795</v>
      </c>
    </row>
    <row r="29865" spans="1:26">
      <c r="A29865"/>
      <c r="C29865"/>
      <c r="D29865"/>
      <c r="E29865"/>
      <c r="Y29865" t="s">
        <v>12795</v>
      </c>
      <c r="Z29865" t="s">
        <v>12795</v>
      </c>
    </row>
    <row r="29866" spans="1:26">
      <c r="A29866"/>
      <c r="C29866"/>
      <c r="D29866"/>
      <c r="E29866"/>
      <c r="Y29866" t="s">
        <v>12795</v>
      </c>
      <c r="Z29866" t="s">
        <v>12795</v>
      </c>
    </row>
    <row r="29867" spans="1:26">
      <c r="A29867"/>
      <c r="C29867"/>
      <c r="D29867"/>
      <c r="E29867"/>
      <c r="Y29867" t="s">
        <v>12795</v>
      </c>
      <c r="Z29867" t="s">
        <v>12795</v>
      </c>
    </row>
    <row r="29868" spans="1:26">
      <c r="A29868"/>
      <c r="C29868"/>
      <c r="D29868"/>
      <c r="E29868"/>
      <c r="Y29868" t="s">
        <v>12795</v>
      </c>
      <c r="Z29868" t="s">
        <v>12795</v>
      </c>
    </row>
    <row r="29869" spans="1:26">
      <c r="A29869"/>
      <c r="C29869"/>
      <c r="D29869"/>
      <c r="E29869"/>
      <c r="Y29869" t="s">
        <v>12795</v>
      </c>
      <c r="Z29869" t="s">
        <v>12795</v>
      </c>
    </row>
    <row r="29870" spans="1:26">
      <c r="A29870"/>
      <c r="C29870"/>
      <c r="D29870"/>
      <c r="E29870"/>
      <c r="Y29870" t="s">
        <v>12795</v>
      </c>
      <c r="Z29870" t="s">
        <v>12795</v>
      </c>
    </row>
    <row r="29871" spans="1:26">
      <c r="A29871"/>
      <c r="C29871"/>
      <c r="D29871"/>
      <c r="E29871"/>
      <c r="Y29871" t="s">
        <v>12795</v>
      </c>
      <c r="Z29871" t="s">
        <v>12795</v>
      </c>
    </row>
    <row r="29872" spans="1:26">
      <c r="A29872"/>
      <c r="C29872"/>
      <c r="D29872"/>
      <c r="E29872"/>
      <c r="Y29872" t="s">
        <v>12795</v>
      </c>
      <c r="Z29872" t="s">
        <v>12795</v>
      </c>
    </row>
    <row r="29873" spans="1:26">
      <c r="A29873"/>
      <c r="C29873"/>
      <c r="D29873"/>
      <c r="E29873"/>
      <c r="Y29873" t="s">
        <v>12795</v>
      </c>
      <c r="Z29873" t="s">
        <v>12795</v>
      </c>
    </row>
    <row r="29874" spans="1:26">
      <c r="A29874"/>
      <c r="C29874"/>
      <c r="D29874"/>
      <c r="E29874"/>
      <c r="Y29874" t="s">
        <v>12795</v>
      </c>
      <c r="Z29874" t="s">
        <v>12795</v>
      </c>
    </row>
    <row r="29875" spans="1:26">
      <c r="A29875"/>
      <c r="C29875"/>
      <c r="D29875"/>
      <c r="E29875"/>
      <c r="Y29875" t="s">
        <v>12795</v>
      </c>
      <c r="Z29875" t="s">
        <v>12795</v>
      </c>
    </row>
    <row r="29876" spans="1:26">
      <c r="A29876"/>
      <c r="C29876"/>
      <c r="D29876"/>
      <c r="E29876"/>
      <c r="Y29876" t="s">
        <v>12795</v>
      </c>
      <c r="Z29876" t="s">
        <v>12795</v>
      </c>
    </row>
    <row r="29877" spans="1:26">
      <c r="A29877"/>
      <c r="C29877"/>
      <c r="D29877"/>
      <c r="E29877"/>
      <c r="Y29877" t="s">
        <v>12795</v>
      </c>
      <c r="Z29877" t="s">
        <v>12795</v>
      </c>
    </row>
    <row r="29878" spans="1:26">
      <c r="A29878"/>
      <c r="C29878"/>
      <c r="D29878"/>
      <c r="E29878"/>
      <c r="Y29878" t="s">
        <v>12795</v>
      </c>
      <c r="Z29878" t="s">
        <v>12795</v>
      </c>
    </row>
    <row r="29879" spans="1:26">
      <c r="A29879"/>
      <c r="C29879"/>
      <c r="D29879"/>
      <c r="E29879"/>
      <c r="Y29879" t="s">
        <v>12795</v>
      </c>
      <c r="Z29879" t="s">
        <v>12795</v>
      </c>
    </row>
    <row r="29880" spans="1:26">
      <c r="A29880"/>
      <c r="C29880"/>
      <c r="D29880"/>
      <c r="E29880"/>
      <c r="Y29880" t="s">
        <v>12795</v>
      </c>
      <c r="Z29880" t="s">
        <v>12795</v>
      </c>
    </row>
    <row r="29881" spans="1:26">
      <c r="A29881"/>
      <c r="C29881"/>
      <c r="D29881"/>
      <c r="E29881"/>
      <c r="Y29881" t="s">
        <v>12795</v>
      </c>
      <c r="Z29881" t="s">
        <v>12795</v>
      </c>
    </row>
    <row r="29882" spans="1:26">
      <c r="A29882"/>
      <c r="C29882"/>
      <c r="D29882"/>
      <c r="E29882"/>
      <c r="Y29882" t="s">
        <v>12795</v>
      </c>
      <c r="Z29882" t="s">
        <v>12795</v>
      </c>
    </row>
    <row r="29883" spans="1:26">
      <c r="A29883"/>
      <c r="C29883"/>
      <c r="D29883"/>
      <c r="E29883"/>
      <c r="Y29883" t="s">
        <v>12795</v>
      </c>
      <c r="Z29883" t="s">
        <v>12795</v>
      </c>
    </row>
    <row r="29884" spans="1:26">
      <c r="A29884"/>
      <c r="C29884"/>
      <c r="D29884"/>
      <c r="E29884"/>
      <c r="Y29884" t="s">
        <v>12795</v>
      </c>
      <c r="Z29884" t="s">
        <v>12795</v>
      </c>
    </row>
    <row r="29885" spans="1:26">
      <c r="A29885"/>
      <c r="C29885"/>
      <c r="D29885"/>
      <c r="E29885"/>
      <c r="Y29885" t="s">
        <v>12795</v>
      </c>
      <c r="Z29885" t="s">
        <v>12795</v>
      </c>
    </row>
    <row r="29886" spans="1:26">
      <c r="A29886"/>
      <c r="C29886"/>
      <c r="D29886"/>
      <c r="E29886"/>
      <c r="Y29886" t="s">
        <v>12795</v>
      </c>
      <c r="Z29886" t="s">
        <v>12795</v>
      </c>
    </row>
    <row r="29887" spans="1:26">
      <c r="A29887"/>
      <c r="C29887"/>
      <c r="D29887"/>
      <c r="E29887"/>
      <c r="Y29887" t="s">
        <v>12795</v>
      </c>
      <c r="Z29887" t="s">
        <v>12795</v>
      </c>
    </row>
    <row r="29888" spans="1:26">
      <c r="A29888"/>
      <c r="C29888"/>
      <c r="D29888"/>
      <c r="E29888"/>
      <c r="Y29888" t="s">
        <v>12795</v>
      </c>
      <c r="Z29888" t="s">
        <v>12795</v>
      </c>
    </row>
    <row r="29889" spans="1:26">
      <c r="A29889"/>
      <c r="C29889"/>
      <c r="D29889"/>
      <c r="E29889"/>
      <c r="Y29889" t="s">
        <v>12795</v>
      </c>
      <c r="Z29889" t="s">
        <v>12795</v>
      </c>
    </row>
    <row r="29890" spans="1:26">
      <c r="A29890"/>
      <c r="C29890"/>
      <c r="D29890"/>
      <c r="E29890"/>
      <c r="Y29890" t="s">
        <v>12795</v>
      </c>
      <c r="Z29890" t="s">
        <v>12795</v>
      </c>
    </row>
    <row r="29891" spans="1:26">
      <c r="A29891"/>
      <c r="C29891"/>
      <c r="D29891"/>
      <c r="E29891"/>
      <c r="Y29891" t="s">
        <v>12795</v>
      </c>
      <c r="Z29891" t="s">
        <v>12795</v>
      </c>
    </row>
    <row r="29892" spans="1:26">
      <c r="A29892"/>
      <c r="C29892"/>
      <c r="D29892"/>
      <c r="E29892"/>
      <c r="Y29892" t="s">
        <v>12795</v>
      </c>
      <c r="Z29892" t="s">
        <v>12795</v>
      </c>
    </row>
    <row r="29893" spans="1:26">
      <c r="A29893"/>
      <c r="C29893"/>
      <c r="D29893"/>
      <c r="E29893"/>
      <c r="Y29893" t="s">
        <v>12795</v>
      </c>
      <c r="Z29893" t="s">
        <v>12795</v>
      </c>
    </row>
    <row r="29894" spans="1:26">
      <c r="A29894"/>
      <c r="C29894"/>
      <c r="D29894"/>
      <c r="E29894"/>
      <c r="Y29894" t="s">
        <v>12795</v>
      </c>
      <c r="Z29894" t="s">
        <v>12795</v>
      </c>
    </row>
    <row r="29895" spans="1:26">
      <c r="A29895"/>
      <c r="C29895"/>
      <c r="D29895"/>
      <c r="E29895"/>
      <c r="Y29895" t="s">
        <v>12795</v>
      </c>
      <c r="Z29895" t="s">
        <v>12795</v>
      </c>
    </row>
    <row r="29896" spans="1:26">
      <c r="A29896"/>
      <c r="C29896"/>
      <c r="D29896"/>
      <c r="E29896"/>
      <c r="Y29896" t="s">
        <v>12795</v>
      </c>
      <c r="Z29896" t="s">
        <v>12795</v>
      </c>
    </row>
    <row r="29897" spans="1:26">
      <c r="A29897"/>
      <c r="C29897"/>
      <c r="D29897"/>
      <c r="E29897"/>
      <c r="Y29897" t="s">
        <v>12795</v>
      </c>
      <c r="Z29897" t="s">
        <v>12795</v>
      </c>
    </row>
    <row r="29898" spans="1:26">
      <c r="A29898"/>
      <c r="C29898"/>
      <c r="D29898"/>
      <c r="E29898"/>
      <c r="Y29898" t="s">
        <v>12795</v>
      </c>
      <c r="Z29898" t="s">
        <v>12795</v>
      </c>
    </row>
    <row r="29899" spans="1:26">
      <c r="A29899"/>
      <c r="C29899"/>
      <c r="D29899"/>
      <c r="E29899"/>
      <c r="Y29899" t="s">
        <v>12795</v>
      </c>
      <c r="Z29899" t="s">
        <v>12795</v>
      </c>
    </row>
    <row r="29900" spans="1:26">
      <c r="A29900"/>
      <c r="C29900"/>
      <c r="D29900"/>
      <c r="E29900"/>
      <c r="Y29900" t="s">
        <v>12795</v>
      </c>
      <c r="Z29900" t="s">
        <v>12795</v>
      </c>
    </row>
    <row r="29901" spans="1:26">
      <c r="A29901"/>
      <c r="C29901"/>
      <c r="D29901"/>
      <c r="E29901"/>
      <c r="Y29901" t="s">
        <v>12795</v>
      </c>
      <c r="Z29901" t="s">
        <v>12795</v>
      </c>
    </row>
    <row r="29902" spans="1:26">
      <c r="A29902"/>
      <c r="C29902"/>
      <c r="D29902"/>
      <c r="E29902"/>
      <c r="Y29902" t="s">
        <v>12795</v>
      </c>
      <c r="Z29902" t="s">
        <v>12795</v>
      </c>
    </row>
    <row r="29903" spans="1:26">
      <c r="A29903"/>
      <c r="C29903"/>
      <c r="D29903"/>
      <c r="E29903"/>
      <c r="Y29903" t="s">
        <v>12795</v>
      </c>
      <c r="Z29903" t="s">
        <v>12795</v>
      </c>
    </row>
    <row r="29904" spans="1:26">
      <c r="A29904"/>
      <c r="C29904"/>
      <c r="D29904"/>
      <c r="E29904"/>
      <c r="Y29904" t="s">
        <v>12795</v>
      </c>
      <c r="Z29904" t="s">
        <v>12795</v>
      </c>
    </row>
    <row r="29905" spans="1:26">
      <c r="A29905"/>
      <c r="C29905"/>
      <c r="D29905"/>
      <c r="E29905"/>
      <c r="Y29905" t="s">
        <v>12795</v>
      </c>
      <c r="Z29905" t="s">
        <v>12795</v>
      </c>
    </row>
    <row r="29906" spans="1:26">
      <c r="A29906"/>
      <c r="C29906"/>
      <c r="D29906"/>
      <c r="E29906"/>
      <c r="Y29906" t="s">
        <v>12795</v>
      </c>
      <c r="Z29906" t="s">
        <v>12795</v>
      </c>
    </row>
    <row r="29907" spans="1:26">
      <c r="A29907"/>
      <c r="C29907"/>
      <c r="D29907"/>
      <c r="E29907"/>
      <c r="Y29907" t="s">
        <v>12795</v>
      </c>
      <c r="Z29907" t="s">
        <v>12795</v>
      </c>
    </row>
    <row r="29908" spans="1:26">
      <c r="A29908"/>
      <c r="C29908"/>
      <c r="D29908"/>
      <c r="E29908"/>
      <c r="Y29908" t="s">
        <v>12795</v>
      </c>
      <c r="Z29908" t="s">
        <v>12795</v>
      </c>
    </row>
    <row r="29909" spans="1:26">
      <c r="A29909"/>
      <c r="C29909"/>
      <c r="D29909"/>
      <c r="E29909"/>
      <c r="Y29909" t="s">
        <v>12795</v>
      </c>
      <c r="Z29909" t="s">
        <v>12795</v>
      </c>
    </row>
    <row r="29910" spans="1:26">
      <c r="A29910"/>
      <c r="C29910"/>
      <c r="D29910"/>
      <c r="E29910"/>
      <c r="Y29910" t="s">
        <v>12795</v>
      </c>
      <c r="Z29910" t="s">
        <v>12795</v>
      </c>
    </row>
    <row r="29911" spans="1:26">
      <c r="A29911"/>
      <c r="C29911"/>
      <c r="D29911"/>
      <c r="E29911"/>
      <c r="Y29911" t="s">
        <v>12795</v>
      </c>
      <c r="Z29911" t="s">
        <v>12795</v>
      </c>
    </row>
    <row r="29912" spans="1:26">
      <c r="A29912"/>
      <c r="C29912"/>
      <c r="D29912"/>
      <c r="E29912"/>
      <c r="Y29912" t="s">
        <v>12795</v>
      </c>
      <c r="Z29912" t="s">
        <v>12795</v>
      </c>
    </row>
    <row r="29913" spans="1:26">
      <c r="A29913"/>
      <c r="C29913"/>
      <c r="D29913"/>
      <c r="E29913"/>
      <c r="Y29913" t="s">
        <v>12795</v>
      </c>
      <c r="Z29913" t="s">
        <v>12795</v>
      </c>
    </row>
    <row r="29914" spans="1:26">
      <c r="A29914"/>
      <c r="C29914"/>
      <c r="D29914"/>
      <c r="E29914"/>
      <c r="Y29914" t="s">
        <v>12795</v>
      </c>
      <c r="Z29914" t="s">
        <v>12795</v>
      </c>
    </row>
    <row r="29915" spans="1:26">
      <c r="A29915"/>
      <c r="C29915"/>
      <c r="D29915"/>
      <c r="E29915"/>
      <c r="Y29915" t="s">
        <v>12795</v>
      </c>
      <c r="Z29915" t="s">
        <v>12795</v>
      </c>
    </row>
    <row r="29916" spans="1:26">
      <c r="A29916"/>
      <c r="C29916"/>
      <c r="D29916"/>
      <c r="E29916"/>
      <c r="Y29916" t="s">
        <v>12795</v>
      </c>
      <c r="Z29916" t="s">
        <v>12795</v>
      </c>
    </row>
    <row r="29917" spans="1:26">
      <c r="A29917"/>
      <c r="C29917"/>
      <c r="D29917"/>
      <c r="E29917"/>
      <c r="Y29917" t="s">
        <v>12795</v>
      </c>
      <c r="Z29917" t="s">
        <v>12795</v>
      </c>
    </row>
    <row r="29918" spans="1:26">
      <c r="A29918"/>
      <c r="C29918"/>
      <c r="D29918"/>
      <c r="E29918"/>
      <c r="Y29918" t="s">
        <v>12795</v>
      </c>
      <c r="Z29918" t="s">
        <v>12795</v>
      </c>
    </row>
    <row r="29919" spans="1:26">
      <c r="A29919"/>
      <c r="C29919"/>
      <c r="D29919"/>
      <c r="E29919"/>
      <c r="Y29919" t="s">
        <v>12795</v>
      </c>
      <c r="Z29919" t="s">
        <v>12795</v>
      </c>
    </row>
    <row r="29920" spans="1:26">
      <c r="A29920"/>
      <c r="C29920"/>
      <c r="D29920"/>
      <c r="E29920"/>
      <c r="Y29920" t="s">
        <v>12795</v>
      </c>
      <c r="Z29920" t="s">
        <v>12795</v>
      </c>
    </row>
    <row r="29921" spans="1:26">
      <c r="A29921"/>
      <c r="C29921"/>
      <c r="D29921"/>
      <c r="E29921"/>
      <c r="Y29921" t="s">
        <v>12795</v>
      </c>
      <c r="Z29921" t="s">
        <v>12795</v>
      </c>
    </row>
    <row r="29922" spans="1:26">
      <c r="A29922"/>
      <c r="C29922"/>
      <c r="D29922"/>
      <c r="E29922"/>
      <c r="Y29922" t="s">
        <v>12795</v>
      </c>
      <c r="Z29922" t="s">
        <v>12795</v>
      </c>
    </row>
    <row r="29923" spans="1:26">
      <c r="A29923"/>
      <c r="C29923"/>
      <c r="D29923"/>
      <c r="E29923"/>
      <c r="Y29923" t="s">
        <v>12795</v>
      </c>
      <c r="Z29923" t="s">
        <v>12795</v>
      </c>
    </row>
    <row r="29924" spans="1:26">
      <c r="A29924"/>
      <c r="C29924"/>
      <c r="D29924"/>
      <c r="E29924"/>
      <c r="Y29924" t="s">
        <v>12795</v>
      </c>
      <c r="Z29924" t="s">
        <v>12795</v>
      </c>
    </row>
    <row r="29925" spans="1:26">
      <c r="A29925"/>
      <c r="C29925"/>
      <c r="D29925"/>
      <c r="E29925"/>
      <c r="Y29925" t="s">
        <v>12795</v>
      </c>
      <c r="Z29925" t="s">
        <v>12795</v>
      </c>
    </row>
    <row r="29926" spans="1:26">
      <c r="A29926"/>
      <c r="C29926"/>
      <c r="D29926"/>
      <c r="E29926"/>
      <c r="Y29926" t="s">
        <v>12795</v>
      </c>
      <c r="Z29926" t="s">
        <v>12795</v>
      </c>
    </row>
    <row r="29927" spans="1:26">
      <c r="A29927"/>
      <c r="C29927"/>
      <c r="D29927"/>
      <c r="E29927"/>
      <c r="Y29927" t="s">
        <v>12795</v>
      </c>
      <c r="Z29927" t="s">
        <v>12795</v>
      </c>
    </row>
    <row r="29928" spans="1:26">
      <c r="A29928"/>
      <c r="C29928"/>
      <c r="D29928"/>
      <c r="E29928"/>
      <c r="Y29928" t="s">
        <v>12795</v>
      </c>
      <c r="Z29928" t="s">
        <v>12795</v>
      </c>
    </row>
    <row r="29929" spans="1:26">
      <c r="A29929"/>
      <c r="C29929"/>
      <c r="D29929"/>
      <c r="E29929"/>
      <c r="Y29929" t="s">
        <v>12795</v>
      </c>
      <c r="Z29929" t="s">
        <v>12795</v>
      </c>
    </row>
    <row r="29930" spans="1:26">
      <c r="A29930"/>
      <c r="C29930"/>
      <c r="D29930"/>
      <c r="E29930"/>
      <c r="Y29930" t="s">
        <v>12795</v>
      </c>
      <c r="Z29930" t="s">
        <v>12795</v>
      </c>
    </row>
    <row r="29931" spans="1:26">
      <c r="A29931"/>
      <c r="C29931"/>
      <c r="D29931"/>
      <c r="E29931"/>
      <c r="Y29931" t="s">
        <v>12795</v>
      </c>
      <c r="Z29931" t="s">
        <v>12795</v>
      </c>
    </row>
    <row r="29932" spans="1:26">
      <c r="A29932"/>
      <c r="C29932"/>
      <c r="D29932"/>
      <c r="E29932"/>
      <c r="Y29932" t="s">
        <v>12795</v>
      </c>
      <c r="Z29932" t="s">
        <v>12795</v>
      </c>
    </row>
    <row r="29933" spans="1:26">
      <c r="A29933"/>
      <c r="C29933"/>
      <c r="D29933"/>
      <c r="E29933"/>
      <c r="Y29933" t="s">
        <v>12795</v>
      </c>
      <c r="Z29933" t="s">
        <v>12795</v>
      </c>
    </row>
    <row r="29934" spans="1:26">
      <c r="A29934"/>
      <c r="C29934"/>
      <c r="D29934"/>
      <c r="E29934"/>
      <c r="Y29934" t="s">
        <v>12795</v>
      </c>
      <c r="Z29934" t="s">
        <v>12795</v>
      </c>
    </row>
    <row r="29935" spans="1:26">
      <c r="A29935"/>
      <c r="C29935"/>
      <c r="D29935"/>
      <c r="E29935"/>
      <c r="Y29935" t="s">
        <v>12795</v>
      </c>
      <c r="Z29935" t="s">
        <v>12795</v>
      </c>
    </row>
    <row r="29936" spans="1:26">
      <c r="A29936"/>
      <c r="C29936"/>
      <c r="D29936"/>
      <c r="E29936"/>
      <c r="Y29936" t="s">
        <v>12795</v>
      </c>
      <c r="Z29936" t="s">
        <v>12795</v>
      </c>
    </row>
    <row r="29937" spans="1:26">
      <c r="A29937"/>
      <c r="C29937"/>
      <c r="D29937"/>
      <c r="E29937"/>
      <c r="Y29937" t="s">
        <v>12795</v>
      </c>
      <c r="Z29937" t="s">
        <v>12795</v>
      </c>
    </row>
    <row r="29938" spans="1:26">
      <c r="A29938"/>
      <c r="C29938"/>
      <c r="D29938"/>
      <c r="E29938"/>
      <c r="Y29938" t="s">
        <v>12795</v>
      </c>
      <c r="Z29938" t="s">
        <v>12795</v>
      </c>
    </row>
    <row r="29939" spans="1:26">
      <c r="A29939"/>
      <c r="C29939"/>
      <c r="D29939"/>
      <c r="E29939"/>
      <c r="Y29939" t="s">
        <v>12795</v>
      </c>
      <c r="Z29939" t="s">
        <v>12795</v>
      </c>
    </row>
    <row r="29940" spans="1:26">
      <c r="A29940"/>
      <c r="C29940"/>
      <c r="D29940"/>
      <c r="E29940"/>
      <c r="Y29940" t="s">
        <v>12795</v>
      </c>
      <c r="Z29940" t="s">
        <v>12795</v>
      </c>
    </row>
    <row r="29941" spans="1:26">
      <c r="A29941"/>
      <c r="C29941"/>
      <c r="D29941"/>
      <c r="E29941"/>
      <c r="Y29941" t="s">
        <v>12795</v>
      </c>
      <c r="Z29941" t="s">
        <v>12795</v>
      </c>
    </row>
    <row r="29942" spans="1:26">
      <c r="A29942"/>
      <c r="C29942"/>
      <c r="D29942"/>
      <c r="E29942"/>
      <c r="Y29942" t="s">
        <v>12795</v>
      </c>
      <c r="Z29942" t="s">
        <v>12795</v>
      </c>
    </row>
    <row r="29943" spans="1:26">
      <c r="A29943"/>
      <c r="C29943"/>
      <c r="D29943"/>
      <c r="E29943"/>
      <c r="Y29943" t="s">
        <v>12795</v>
      </c>
      <c r="Z29943" t="s">
        <v>12795</v>
      </c>
    </row>
    <row r="29944" spans="1:26">
      <c r="A29944"/>
      <c r="C29944"/>
      <c r="D29944"/>
      <c r="E29944"/>
      <c r="Y29944" t="s">
        <v>12795</v>
      </c>
      <c r="Z29944" t="s">
        <v>12795</v>
      </c>
    </row>
    <row r="29945" spans="1:26">
      <c r="A29945"/>
      <c r="C29945"/>
      <c r="D29945"/>
      <c r="E29945"/>
      <c r="Y29945" t="s">
        <v>12795</v>
      </c>
      <c r="Z29945" t="s">
        <v>12795</v>
      </c>
    </row>
    <row r="29946" spans="1:26">
      <c r="A29946"/>
      <c r="C29946"/>
      <c r="D29946"/>
      <c r="E29946"/>
      <c r="Y29946" t="s">
        <v>12795</v>
      </c>
      <c r="Z29946" t="s">
        <v>12795</v>
      </c>
    </row>
    <row r="29947" spans="1:26">
      <c r="A29947"/>
      <c r="C29947"/>
      <c r="D29947"/>
      <c r="E29947"/>
      <c r="Y29947" t="s">
        <v>12795</v>
      </c>
      <c r="Z29947" t="s">
        <v>12795</v>
      </c>
    </row>
    <row r="29948" spans="1:26">
      <c r="A29948"/>
      <c r="C29948"/>
      <c r="D29948"/>
      <c r="E29948"/>
      <c r="Y29948" t="s">
        <v>12795</v>
      </c>
      <c r="Z29948" t="s">
        <v>12795</v>
      </c>
    </row>
    <row r="29949" spans="1:26">
      <c r="A29949"/>
      <c r="C29949"/>
      <c r="D29949"/>
      <c r="E29949"/>
      <c r="Y29949" t="s">
        <v>12795</v>
      </c>
      <c r="Z29949" t="s">
        <v>12795</v>
      </c>
    </row>
    <row r="29950" spans="1:26">
      <c r="A29950"/>
      <c r="C29950"/>
      <c r="D29950"/>
      <c r="E29950"/>
      <c r="Y29950" t="s">
        <v>12795</v>
      </c>
      <c r="Z29950" t="s">
        <v>12795</v>
      </c>
    </row>
    <row r="29951" spans="1:26">
      <c r="A29951"/>
      <c r="C29951"/>
      <c r="D29951"/>
      <c r="E29951"/>
      <c r="Y29951" t="s">
        <v>12795</v>
      </c>
      <c r="Z29951" t="s">
        <v>12795</v>
      </c>
    </row>
    <row r="29952" spans="1:26">
      <c r="A29952"/>
      <c r="C29952"/>
      <c r="D29952"/>
      <c r="E29952"/>
      <c r="Y29952" t="s">
        <v>12795</v>
      </c>
      <c r="Z29952" t="s">
        <v>12795</v>
      </c>
    </row>
    <row r="29953" spans="1:26">
      <c r="A29953"/>
      <c r="C29953"/>
      <c r="D29953"/>
      <c r="E29953"/>
      <c r="Y29953" t="s">
        <v>12795</v>
      </c>
      <c r="Z29953" t="s">
        <v>12795</v>
      </c>
    </row>
    <row r="29954" spans="1:26">
      <c r="A29954"/>
      <c r="C29954"/>
      <c r="D29954"/>
      <c r="E29954"/>
      <c r="Y29954" t="s">
        <v>12795</v>
      </c>
      <c r="Z29954" t="s">
        <v>12795</v>
      </c>
    </row>
    <row r="29955" spans="1:26">
      <c r="A29955"/>
      <c r="C29955"/>
      <c r="D29955"/>
      <c r="E29955"/>
      <c r="Y29955" t="s">
        <v>12795</v>
      </c>
      <c r="Z29955" t="s">
        <v>12795</v>
      </c>
    </row>
    <row r="29956" spans="1:26">
      <c r="A29956"/>
      <c r="C29956"/>
      <c r="D29956"/>
      <c r="E29956"/>
      <c r="Y29956" t="s">
        <v>12795</v>
      </c>
      <c r="Z29956" t="s">
        <v>12795</v>
      </c>
    </row>
    <row r="29957" spans="1:26">
      <c r="A29957"/>
      <c r="C29957"/>
      <c r="D29957"/>
      <c r="E29957"/>
      <c r="Y29957" t="s">
        <v>12795</v>
      </c>
      <c r="Z29957" t="s">
        <v>12795</v>
      </c>
    </row>
    <row r="29958" spans="1:26">
      <c r="A29958"/>
      <c r="C29958"/>
      <c r="D29958"/>
      <c r="E29958"/>
      <c r="Y29958" t="s">
        <v>12795</v>
      </c>
      <c r="Z29958" t="s">
        <v>12795</v>
      </c>
    </row>
    <row r="29959" spans="1:26">
      <c r="A29959"/>
      <c r="C29959"/>
      <c r="D29959"/>
      <c r="E29959"/>
      <c r="Y29959" t="s">
        <v>12795</v>
      </c>
      <c r="Z29959" t="s">
        <v>12795</v>
      </c>
    </row>
    <row r="29960" spans="1:26">
      <c r="A29960"/>
      <c r="C29960"/>
      <c r="D29960"/>
      <c r="E29960"/>
      <c r="Y29960" t="s">
        <v>12795</v>
      </c>
      <c r="Z29960" t="s">
        <v>12795</v>
      </c>
    </row>
    <row r="29961" spans="1:26">
      <c r="A29961"/>
      <c r="C29961"/>
      <c r="D29961"/>
      <c r="E29961"/>
      <c r="Y29961" t="s">
        <v>12795</v>
      </c>
      <c r="Z29961" t="s">
        <v>12795</v>
      </c>
    </row>
    <row r="29962" spans="1:26">
      <c r="A29962"/>
      <c r="C29962"/>
      <c r="D29962"/>
      <c r="E29962"/>
      <c r="Y29962" t="s">
        <v>12795</v>
      </c>
      <c r="Z29962" t="s">
        <v>12795</v>
      </c>
    </row>
    <row r="29963" spans="1:26">
      <c r="A29963"/>
      <c r="C29963"/>
      <c r="D29963"/>
      <c r="E29963"/>
      <c r="Y29963" t="s">
        <v>12795</v>
      </c>
      <c r="Z29963" t="s">
        <v>12795</v>
      </c>
    </row>
    <row r="29964" spans="1:26">
      <c r="A29964"/>
      <c r="C29964"/>
      <c r="D29964"/>
      <c r="E29964"/>
      <c r="Y29964" t="s">
        <v>12795</v>
      </c>
      <c r="Z29964" t="s">
        <v>12795</v>
      </c>
    </row>
    <row r="29965" spans="1:26">
      <c r="A29965"/>
      <c r="C29965"/>
      <c r="D29965"/>
      <c r="E29965"/>
      <c r="Y29965" t="s">
        <v>12795</v>
      </c>
      <c r="Z29965" t="s">
        <v>12795</v>
      </c>
    </row>
    <row r="29966" spans="1:26">
      <c r="A29966"/>
      <c r="C29966"/>
      <c r="D29966"/>
      <c r="E29966"/>
      <c r="Y29966" t="s">
        <v>12795</v>
      </c>
      <c r="Z29966" t="s">
        <v>12795</v>
      </c>
    </row>
    <row r="29967" spans="1:26">
      <c r="A29967"/>
      <c r="C29967"/>
      <c r="D29967"/>
      <c r="E29967"/>
      <c r="Y29967" t="s">
        <v>12795</v>
      </c>
      <c r="Z29967" t="s">
        <v>12795</v>
      </c>
    </row>
    <row r="29968" spans="1:26">
      <c r="A29968"/>
      <c r="C29968"/>
      <c r="D29968"/>
      <c r="E29968"/>
      <c r="Y29968" t="s">
        <v>12795</v>
      </c>
      <c r="Z29968" t="s">
        <v>12795</v>
      </c>
    </row>
    <row r="29969" spans="1:26">
      <c r="A29969"/>
      <c r="C29969"/>
      <c r="D29969"/>
      <c r="E29969"/>
      <c r="Y29969" t="s">
        <v>12795</v>
      </c>
      <c r="Z29969" t="s">
        <v>12795</v>
      </c>
    </row>
    <row r="29970" spans="1:26">
      <c r="A29970"/>
      <c r="C29970"/>
      <c r="D29970"/>
      <c r="E29970"/>
      <c r="Y29970" t="s">
        <v>12795</v>
      </c>
      <c r="Z29970" t="s">
        <v>12795</v>
      </c>
    </row>
    <row r="29971" spans="1:26">
      <c r="A29971"/>
      <c r="C29971"/>
      <c r="D29971"/>
      <c r="E29971"/>
      <c r="Y29971" t="s">
        <v>12795</v>
      </c>
      <c r="Z29971" t="s">
        <v>12795</v>
      </c>
    </row>
    <row r="29972" spans="1:26">
      <c r="A29972"/>
      <c r="C29972"/>
      <c r="D29972"/>
      <c r="E29972"/>
      <c r="Y29972" t="s">
        <v>12795</v>
      </c>
      <c r="Z29972" t="s">
        <v>12795</v>
      </c>
    </row>
    <row r="29973" spans="1:26">
      <c r="A29973"/>
      <c r="C29973"/>
      <c r="D29973"/>
      <c r="E29973"/>
      <c r="Y29973" t="s">
        <v>12795</v>
      </c>
      <c r="Z29973" t="s">
        <v>12795</v>
      </c>
    </row>
    <row r="29974" spans="1:26">
      <c r="A29974"/>
      <c r="C29974"/>
      <c r="D29974"/>
      <c r="E29974"/>
      <c r="Y29974" t="s">
        <v>12795</v>
      </c>
      <c r="Z29974" t="s">
        <v>12795</v>
      </c>
    </row>
    <row r="29975" spans="1:26">
      <c r="A29975"/>
      <c r="C29975"/>
      <c r="D29975"/>
      <c r="E29975"/>
      <c r="Y29975" t="s">
        <v>12795</v>
      </c>
      <c r="Z29975" t="s">
        <v>12795</v>
      </c>
    </row>
    <row r="29976" spans="1:26">
      <c r="A29976"/>
      <c r="C29976"/>
      <c r="D29976"/>
      <c r="E29976"/>
      <c r="Y29976" t="s">
        <v>12795</v>
      </c>
      <c r="Z29976" t="s">
        <v>12795</v>
      </c>
    </row>
    <row r="29977" spans="1:26">
      <c r="A29977"/>
      <c r="C29977"/>
      <c r="D29977"/>
      <c r="E29977"/>
      <c r="Y29977" t="s">
        <v>12795</v>
      </c>
      <c r="Z29977" t="s">
        <v>12795</v>
      </c>
    </row>
    <row r="29978" spans="1:26">
      <c r="A29978"/>
      <c r="C29978"/>
      <c r="D29978"/>
      <c r="E29978"/>
      <c r="Y29978" t="s">
        <v>12795</v>
      </c>
      <c r="Z29978" t="s">
        <v>12795</v>
      </c>
    </row>
    <row r="29979" spans="1:26">
      <c r="A29979"/>
      <c r="C29979"/>
      <c r="D29979"/>
      <c r="E29979"/>
      <c r="Y29979" t="s">
        <v>12795</v>
      </c>
      <c r="Z29979" t="s">
        <v>12795</v>
      </c>
    </row>
    <row r="29980" spans="1:26">
      <c r="A29980"/>
      <c r="C29980"/>
      <c r="D29980"/>
      <c r="E29980"/>
      <c r="Y29980" t="s">
        <v>12795</v>
      </c>
      <c r="Z29980" t="s">
        <v>12795</v>
      </c>
    </row>
    <row r="29981" spans="1:26">
      <c r="A29981"/>
      <c r="C29981"/>
      <c r="D29981"/>
      <c r="E29981"/>
      <c r="Y29981" t="s">
        <v>12795</v>
      </c>
      <c r="Z29981" t="s">
        <v>12795</v>
      </c>
    </row>
    <row r="29982" spans="1:26">
      <c r="A29982"/>
      <c r="C29982"/>
      <c r="D29982"/>
      <c r="E29982"/>
      <c r="Y29982" t="s">
        <v>12795</v>
      </c>
      <c r="Z29982" t="s">
        <v>12795</v>
      </c>
    </row>
    <row r="29983" spans="1:26">
      <c r="A29983"/>
      <c r="C29983"/>
      <c r="D29983"/>
      <c r="E29983"/>
      <c r="Y29983" t="s">
        <v>12795</v>
      </c>
      <c r="Z29983" t="s">
        <v>12795</v>
      </c>
    </row>
    <row r="29984" spans="1:26">
      <c r="A29984"/>
      <c r="C29984"/>
      <c r="D29984"/>
      <c r="E29984"/>
      <c r="Y29984" t="s">
        <v>12795</v>
      </c>
      <c r="Z29984" t="s">
        <v>12795</v>
      </c>
    </row>
    <row r="29985" spans="1:26">
      <c r="A29985"/>
      <c r="C29985"/>
      <c r="D29985"/>
      <c r="E29985"/>
      <c r="Y29985" t="s">
        <v>12795</v>
      </c>
      <c r="Z29985" t="s">
        <v>12795</v>
      </c>
    </row>
    <row r="29986" spans="1:26">
      <c r="A29986"/>
      <c r="C29986"/>
      <c r="D29986"/>
      <c r="E29986"/>
      <c r="Y29986" t="s">
        <v>12795</v>
      </c>
      <c r="Z29986" t="s">
        <v>12795</v>
      </c>
    </row>
    <row r="29987" spans="1:26">
      <c r="A29987"/>
      <c r="C29987"/>
      <c r="D29987"/>
      <c r="E29987"/>
      <c r="Y29987" t="s">
        <v>12795</v>
      </c>
      <c r="Z29987" t="s">
        <v>12795</v>
      </c>
    </row>
    <row r="29988" spans="1:26">
      <c r="A29988"/>
      <c r="C29988"/>
      <c r="D29988"/>
      <c r="E29988"/>
      <c r="Y29988" t="s">
        <v>12795</v>
      </c>
      <c r="Z29988" t="s">
        <v>12795</v>
      </c>
    </row>
    <row r="29989" spans="1:26">
      <c r="A29989"/>
      <c r="C29989"/>
      <c r="D29989"/>
      <c r="E29989"/>
      <c r="Y29989" t="s">
        <v>12795</v>
      </c>
      <c r="Z29989" t="s">
        <v>12795</v>
      </c>
    </row>
    <row r="29990" spans="1:26">
      <c r="A29990"/>
      <c r="C29990"/>
      <c r="D29990"/>
      <c r="E29990"/>
      <c r="Y29990" t="s">
        <v>12795</v>
      </c>
      <c r="Z29990" t="s">
        <v>12795</v>
      </c>
    </row>
    <row r="29991" spans="1:26">
      <c r="A29991"/>
      <c r="C29991"/>
      <c r="D29991"/>
      <c r="E29991"/>
      <c r="Y29991" t="s">
        <v>12795</v>
      </c>
      <c r="Z29991" t="s">
        <v>12795</v>
      </c>
    </row>
    <row r="29992" spans="1:26">
      <c r="A29992"/>
      <c r="C29992"/>
      <c r="D29992"/>
      <c r="E29992"/>
      <c r="Y29992" t="s">
        <v>12795</v>
      </c>
      <c r="Z29992" t="s">
        <v>12795</v>
      </c>
    </row>
    <row r="29993" spans="1:26">
      <c r="A29993"/>
      <c r="C29993"/>
      <c r="D29993"/>
      <c r="E29993"/>
      <c r="Y29993" t="s">
        <v>12795</v>
      </c>
      <c r="Z29993" t="s">
        <v>12795</v>
      </c>
    </row>
    <row r="29994" spans="1:26">
      <c r="A29994"/>
      <c r="C29994"/>
      <c r="D29994"/>
      <c r="E29994"/>
      <c r="Y29994" t="s">
        <v>12795</v>
      </c>
      <c r="Z29994" t="s">
        <v>12795</v>
      </c>
    </row>
    <row r="29995" spans="1:26">
      <c r="A29995"/>
      <c r="C29995"/>
      <c r="D29995"/>
      <c r="E29995"/>
      <c r="Y29995" t="s">
        <v>12795</v>
      </c>
      <c r="Z29995" t="s">
        <v>12795</v>
      </c>
    </row>
    <row r="29996" spans="1:26">
      <c r="A29996"/>
      <c r="C29996"/>
      <c r="D29996"/>
      <c r="E29996"/>
      <c r="Y29996" t="s">
        <v>12795</v>
      </c>
      <c r="Z29996" t="s">
        <v>12795</v>
      </c>
    </row>
    <row r="29997" spans="1:26">
      <c r="A29997"/>
      <c r="C29997"/>
      <c r="D29997"/>
      <c r="E29997"/>
      <c r="Y29997" t="s">
        <v>12795</v>
      </c>
      <c r="Z29997" t="s">
        <v>12795</v>
      </c>
    </row>
    <row r="29998" spans="1:26">
      <c r="A29998"/>
      <c r="C29998"/>
      <c r="D29998"/>
      <c r="E29998"/>
      <c r="Y29998" t="s">
        <v>12795</v>
      </c>
      <c r="Z29998" t="s">
        <v>12795</v>
      </c>
    </row>
    <row r="29999" spans="1:26">
      <c r="A29999"/>
      <c r="C29999"/>
      <c r="D29999"/>
      <c r="E29999"/>
      <c r="Y29999" t="s">
        <v>12795</v>
      </c>
      <c r="Z29999" t="s">
        <v>12795</v>
      </c>
    </row>
    <row r="30000" spans="1:26">
      <c r="A30000"/>
      <c r="C30000"/>
      <c r="D30000"/>
      <c r="E30000"/>
      <c r="Y30000" t="s">
        <v>12795</v>
      </c>
      <c r="Z30000" t="s">
        <v>12795</v>
      </c>
    </row>
    <row r="30001" spans="1:26">
      <c r="A30001"/>
      <c r="C30001"/>
      <c r="D30001"/>
      <c r="E30001"/>
      <c r="Y30001" t="s">
        <v>12795</v>
      </c>
      <c r="Z30001" t="s">
        <v>12795</v>
      </c>
    </row>
    <row r="30002" spans="1:26">
      <c r="A30002"/>
      <c r="C30002"/>
      <c r="D30002"/>
      <c r="E30002"/>
      <c r="Y30002" t="s">
        <v>12795</v>
      </c>
      <c r="Z30002" t="s">
        <v>12795</v>
      </c>
    </row>
    <row r="30003" spans="1:26">
      <c r="A30003"/>
      <c r="C30003"/>
      <c r="D30003"/>
      <c r="E30003"/>
      <c r="Y30003" t="s">
        <v>12795</v>
      </c>
      <c r="Z30003" t="s">
        <v>12795</v>
      </c>
    </row>
    <row r="30004" spans="1:26">
      <c r="A30004"/>
      <c r="C30004"/>
      <c r="D30004"/>
      <c r="E30004"/>
      <c r="Y30004" t="s">
        <v>12795</v>
      </c>
      <c r="Z30004" t="s">
        <v>12795</v>
      </c>
    </row>
    <row r="30005" spans="1:26">
      <c r="A30005"/>
      <c r="C30005"/>
      <c r="D30005"/>
      <c r="E30005"/>
      <c r="Y30005" t="s">
        <v>12795</v>
      </c>
      <c r="Z30005" t="s">
        <v>12795</v>
      </c>
    </row>
    <row r="30006" spans="1:26">
      <c r="A30006"/>
      <c r="C30006"/>
      <c r="D30006"/>
      <c r="E30006"/>
      <c r="Y30006" t="s">
        <v>12795</v>
      </c>
      <c r="Z30006" t="s">
        <v>12795</v>
      </c>
    </row>
    <row r="30007" spans="1:26">
      <c r="A30007"/>
      <c r="C30007"/>
      <c r="D30007"/>
      <c r="E30007"/>
      <c r="Y30007" t="s">
        <v>12795</v>
      </c>
      <c r="Z30007" t="s">
        <v>12795</v>
      </c>
    </row>
    <row r="30008" spans="1:26">
      <c r="A30008"/>
      <c r="C30008"/>
      <c r="D30008"/>
      <c r="E30008"/>
      <c r="Y30008" t="s">
        <v>12795</v>
      </c>
      <c r="Z30008" t="s">
        <v>12795</v>
      </c>
    </row>
    <row r="30009" spans="1:26">
      <c r="A30009"/>
      <c r="C30009"/>
      <c r="D30009"/>
      <c r="E30009"/>
      <c r="Y30009" t="s">
        <v>12795</v>
      </c>
      <c r="Z30009" t="s">
        <v>12795</v>
      </c>
    </row>
    <row r="30010" spans="1:26">
      <c r="A30010"/>
      <c r="C30010"/>
      <c r="D30010"/>
      <c r="E30010"/>
      <c r="Y30010" t="s">
        <v>12795</v>
      </c>
      <c r="Z30010" t="s">
        <v>12795</v>
      </c>
    </row>
    <row r="30011" spans="1:26">
      <c r="A30011"/>
      <c r="C30011"/>
      <c r="D30011"/>
      <c r="E30011"/>
      <c r="Y30011" t="s">
        <v>12795</v>
      </c>
      <c r="Z30011" t="s">
        <v>12795</v>
      </c>
    </row>
    <row r="30012" spans="1:26">
      <c r="A30012"/>
      <c r="C30012"/>
      <c r="D30012"/>
      <c r="E30012"/>
      <c r="Y30012" t="s">
        <v>12795</v>
      </c>
      <c r="Z30012" t="s">
        <v>12795</v>
      </c>
    </row>
    <row r="30013" spans="1:26">
      <c r="A30013"/>
      <c r="C30013"/>
      <c r="D30013"/>
      <c r="E30013"/>
      <c r="Y30013" t="s">
        <v>12795</v>
      </c>
      <c r="Z30013" t="s">
        <v>12795</v>
      </c>
    </row>
    <row r="30014" spans="1:26">
      <c r="A30014"/>
      <c r="C30014"/>
      <c r="D30014"/>
      <c r="E30014"/>
      <c r="Y30014" t="s">
        <v>12795</v>
      </c>
      <c r="Z30014" t="s">
        <v>12795</v>
      </c>
    </row>
    <row r="30015" spans="1:26">
      <c r="A30015"/>
      <c r="C30015"/>
      <c r="D30015"/>
      <c r="E30015"/>
      <c r="Y30015" t="s">
        <v>12795</v>
      </c>
      <c r="Z30015" t="s">
        <v>12795</v>
      </c>
    </row>
    <row r="30016" spans="1:26">
      <c r="A30016"/>
      <c r="C30016"/>
      <c r="D30016"/>
      <c r="E30016"/>
      <c r="Y30016" t="s">
        <v>12795</v>
      </c>
      <c r="Z30016" t="s">
        <v>12795</v>
      </c>
    </row>
    <row r="30017" spans="1:26">
      <c r="A30017"/>
      <c r="C30017"/>
      <c r="D30017"/>
      <c r="E30017"/>
      <c r="Y30017" t="s">
        <v>12795</v>
      </c>
      <c r="Z30017" t="s">
        <v>12795</v>
      </c>
    </row>
    <row r="30018" spans="1:26">
      <c r="A30018"/>
      <c r="C30018"/>
      <c r="D30018"/>
      <c r="E30018"/>
      <c r="Y30018" t="s">
        <v>12795</v>
      </c>
      <c r="Z30018" t="s">
        <v>12795</v>
      </c>
    </row>
    <row r="30019" spans="1:26">
      <c r="A30019"/>
      <c r="C30019"/>
      <c r="D30019"/>
      <c r="E30019"/>
      <c r="Y30019" t="s">
        <v>12795</v>
      </c>
      <c r="Z30019" t="s">
        <v>12795</v>
      </c>
    </row>
    <row r="30020" spans="1:26">
      <c r="A30020"/>
      <c r="C30020"/>
      <c r="D30020"/>
      <c r="E30020"/>
      <c r="Y30020" t="s">
        <v>12795</v>
      </c>
      <c r="Z30020" t="s">
        <v>12795</v>
      </c>
    </row>
    <row r="30021" spans="1:26">
      <c r="A30021"/>
      <c r="C30021"/>
      <c r="D30021"/>
      <c r="E30021"/>
      <c r="Y30021" t="s">
        <v>12795</v>
      </c>
      <c r="Z30021" t="s">
        <v>12795</v>
      </c>
    </row>
    <row r="30022" spans="1:26">
      <c r="A30022"/>
      <c r="C30022"/>
      <c r="D30022"/>
      <c r="E30022"/>
      <c r="Y30022" t="s">
        <v>12795</v>
      </c>
      <c r="Z30022" t="s">
        <v>12795</v>
      </c>
    </row>
    <row r="30023" spans="1:26">
      <c r="A30023"/>
      <c r="C30023"/>
      <c r="D30023"/>
      <c r="E30023"/>
      <c r="Y30023" t="s">
        <v>12795</v>
      </c>
      <c r="Z30023" t="s">
        <v>12795</v>
      </c>
    </row>
    <row r="30024" spans="1:26">
      <c r="A30024"/>
      <c r="C30024"/>
      <c r="D30024"/>
      <c r="E30024"/>
      <c r="Y30024" t="s">
        <v>12795</v>
      </c>
      <c r="Z30024" t="s">
        <v>12795</v>
      </c>
    </row>
    <row r="30025" spans="1:26">
      <c r="A30025"/>
      <c r="C30025"/>
      <c r="D30025"/>
      <c r="E30025"/>
      <c r="Y30025" t="s">
        <v>12795</v>
      </c>
      <c r="Z30025" t="s">
        <v>12795</v>
      </c>
    </row>
    <row r="30026" spans="1:26">
      <c r="A30026"/>
      <c r="C30026"/>
      <c r="D30026"/>
      <c r="E30026"/>
      <c r="Y30026" t="s">
        <v>12795</v>
      </c>
      <c r="Z30026" t="s">
        <v>12795</v>
      </c>
    </row>
    <row r="30027" spans="1:26">
      <c r="A30027"/>
      <c r="C30027"/>
      <c r="D30027"/>
      <c r="E30027"/>
      <c r="Y30027" t="s">
        <v>12795</v>
      </c>
      <c r="Z30027" t="s">
        <v>12795</v>
      </c>
    </row>
    <row r="30028" spans="1:26">
      <c r="A30028"/>
      <c r="C30028"/>
      <c r="D30028"/>
      <c r="E30028"/>
      <c r="Y30028" t="s">
        <v>12795</v>
      </c>
      <c r="Z30028" t="s">
        <v>12795</v>
      </c>
    </row>
    <row r="30029" spans="1:26">
      <c r="A30029"/>
      <c r="C30029"/>
      <c r="D30029"/>
      <c r="E30029"/>
      <c r="Y30029" t="s">
        <v>12795</v>
      </c>
      <c r="Z30029" t="s">
        <v>12795</v>
      </c>
    </row>
    <row r="30030" spans="1:26">
      <c r="A30030"/>
      <c r="C30030"/>
      <c r="D30030"/>
      <c r="E30030"/>
      <c r="Y30030" t="s">
        <v>12795</v>
      </c>
      <c r="Z30030" t="s">
        <v>12795</v>
      </c>
    </row>
    <row r="30031" spans="1:26">
      <c r="A30031"/>
      <c r="C30031"/>
      <c r="D30031"/>
      <c r="E30031"/>
      <c r="Y30031" t="s">
        <v>12795</v>
      </c>
      <c r="Z30031" t="s">
        <v>12795</v>
      </c>
    </row>
    <row r="30032" spans="1:26">
      <c r="A30032"/>
      <c r="C30032"/>
      <c r="D30032"/>
      <c r="E30032"/>
      <c r="Y30032" t="s">
        <v>12795</v>
      </c>
      <c r="Z30032" t="s">
        <v>12795</v>
      </c>
    </row>
    <row r="30033" spans="1:26">
      <c r="A30033"/>
      <c r="C30033"/>
      <c r="D30033"/>
      <c r="E30033"/>
      <c r="Y30033" t="s">
        <v>12795</v>
      </c>
      <c r="Z30033" t="s">
        <v>12795</v>
      </c>
    </row>
    <row r="30034" spans="1:26">
      <c r="A30034"/>
      <c r="C30034"/>
      <c r="D30034"/>
      <c r="E30034"/>
      <c r="Y30034" t="s">
        <v>12795</v>
      </c>
      <c r="Z30034" t="s">
        <v>12795</v>
      </c>
    </row>
    <row r="30035" spans="1:26">
      <c r="A30035"/>
      <c r="C30035"/>
      <c r="D30035"/>
      <c r="E30035"/>
      <c r="Y30035" t="s">
        <v>12795</v>
      </c>
      <c r="Z30035" t="s">
        <v>12795</v>
      </c>
    </row>
    <row r="30036" spans="1:26">
      <c r="A30036"/>
      <c r="C30036"/>
      <c r="D30036"/>
      <c r="E30036"/>
      <c r="Y30036" t="s">
        <v>12795</v>
      </c>
      <c r="Z30036" t="s">
        <v>12795</v>
      </c>
    </row>
    <row r="30037" spans="1:26">
      <c r="A30037"/>
      <c r="C30037"/>
      <c r="D30037"/>
      <c r="E30037"/>
      <c r="Y30037" t="s">
        <v>12795</v>
      </c>
      <c r="Z30037" t="s">
        <v>12795</v>
      </c>
    </row>
    <row r="30038" spans="1:26">
      <c r="A30038"/>
      <c r="C30038"/>
      <c r="D30038"/>
      <c r="E30038"/>
      <c r="Y30038" t="s">
        <v>12795</v>
      </c>
      <c r="Z30038" t="s">
        <v>12795</v>
      </c>
    </row>
    <row r="30039" spans="1:26">
      <c r="A30039"/>
      <c r="C30039"/>
      <c r="D30039"/>
      <c r="E30039"/>
      <c r="Y30039" t="s">
        <v>12795</v>
      </c>
      <c r="Z30039" t="s">
        <v>12795</v>
      </c>
    </row>
    <row r="30040" spans="1:26">
      <c r="A30040"/>
      <c r="C30040"/>
      <c r="D30040"/>
      <c r="E30040"/>
      <c r="Y30040" t="s">
        <v>12795</v>
      </c>
      <c r="Z30040" t="s">
        <v>12795</v>
      </c>
    </row>
    <row r="30041" spans="1:26">
      <c r="A30041"/>
      <c r="C30041"/>
      <c r="D30041"/>
      <c r="E30041"/>
      <c r="Y30041" t="s">
        <v>12795</v>
      </c>
      <c r="Z30041" t="s">
        <v>12795</v>
      </c>
    </row>
    <row r="30042" spans="1:26">
      <c r="A30042"/>
      <c r="C30042"/>
      <c r="D30042"/>
      <c r="E30042"/>
      <c r="Y30042" t="s">
        <v>12795</v>
      </c>
      <c r="Z30042" t="s">
        <v>12795</v>
      </c>
    </row>
    <row r="30043" spans="1:26">
      <c r="A30043"/>
      <c r="C30043"/>
      <c r="D30043"/>
      <c r="E30043"/>
      <c r="Y30043" t="s">
        <v>12795</v>
      </c>
      <c r="Z30043" t="s">
        <v>12795</v>
      </c>
    </row>
    <row r="30044" spans="1:26">
      <c r="A30044"/>
      <c r="C30044"/>
      <c r="D30044"/>
      <c r="E30044"/>
      <c r="Y30044" t="s">
        <v>12795</v>
      </c>
      <c r="Z30044" t="s">
        <v>12795</v>
      </c>
    </row>
    <row r="30045" spans="1:26">
      <c r="A30045"/>
      <c r="C30045"/>
      <c r="D30045"/>
      <c r="E30045"/>
      <c r="Y30045" t="s">
        <v>12795</v>
      </c>
      <c r="Z30045" t="s">
        <v>12795</v>
      </c>
    </row>
    <row r="30046" spans="1:26">
      <c r="A30046"/>
      <c r="C30046"/>
      <c r="D30046"/>
      <c r="E30046"/>
      <c r="Y30046" t="s">
        <v>12795</v>
      </c>
      <c r="Z30046" t="s">
        <v>12795</v>
      </c>
    </row>
    <row r="30047" spans="1:26">
      <c r="A30047"/>
      <c r="C30047"/>
      <c r="D30047"/>
      <c r="E30047"/>
      <c r="Y30047" t="s">
        <v>12795</v>
      </c>
      <c r="Z30047" t="s">
        <v>12795</v>
      </c>
    </row>
    <row r="30048" spans="1:26">
      <c r="A30048"/>
      <c r="C30048"/>
      <c r="D30048"/>
      <c r="E30048"/>
      <c r="Y30048" t="s">
        <v>12795</v>
      </c>
      <c r="Z30048" t="s">
        <v>12795</v>
      </c>
    </row>
    <row r="30049" spans="1:26">
      <c r="A30049"/>
      <c r="C30049"/>
      <c r="D30049"/>
      <c r="E30049"/>
      <c r="Y30049" t="s">
        <v>12795</v>
      </c>
      <c r="Z30049" t="s">
        <v>12795</v>
      </c>
    </row>
    <row r="30050" spans="1:26">
      <c r="A30050"/>
      <c r="C30050"/>
      <c r="D30050"/>
      <c r="E30050"/>
      <c r="Y30050" t="s">
        <v>12795</v>
      </c>
      <c r="Z30050" t="s">
        <v>12795</v>
      </c>
    </row>
    <row r="30051" spans="1:26">
      <c r="A30051"/>
      <c r="C30051"/>
      <c r="D30051"/>
      <c r="E30051"/>
      <c r="Y30051" t="s">
        <v>12795</v>
      </c>
      <c r="Z30051" t="s">
        <v>12795</v>
      </c>
    </row>
    <row r="30052" spans="1:26">
      <c r="A30052"/>
      <c r="C30052"/>
      <c r="D30052"/>
      <c r="E30052"/>
      <c r="Y30052" t="s">
        <v>12795</v>
      </c>
      <c r="Z30052" t="s">
        <v>12795</v>
      </c>
    </row>
    <row r="30053" spans="1:26">
      <c r="A30053"/>
      <c r="C30053"/>
      <c r="D30053"/>
      <c r="E30053"/>
      <c r="Y30053" t="s">
        <v>12795</v>
      </c>
      <c r="Z30053" t="s">
        <v>12795</v>
      </c>
    </row>
    <row r="30054" spans="1:26">
      <c r="A30054"/>
      <c r="C30054"/>
      <c r="D30054"/>
      <c r="E30054"/>
      <c r="Y30054" t="s">
        <v>12795</v>
      </c>
      <c r="Z30054" t="s">
        <v>12795</v>
      </c>
    </row>
    <row r="30055" spans="1:26">
      <c r="A30055"/>
      <c r="C30055"/>
      <c r="D30055"/>
      <c r="E30055"/>
      <c r="Y30055" t="s">
        <v>12795</v>
      </c>
      <c r="Z30055" t="s">
        <v>12795</v>
      </c>
    </row>
    <row r="30056" spans="1:26">
      <c r="A30056"/>
      <c r="C30056"/>
      <c r="D30056"/>
      <c r="E30056"/>
      <c r="Y30056" t="s">
        <v>12795</v>
      </c>
      <c r="Z30056" t="s">
        <v>12795</v>
      </c>
    </row>
    <row r="30057" spans="1:26">
      <c r="A30057"/>
      <c r="C30057"/>
      <c r="D30057"/>
      <c r="E30057"/>
      <c r="Y30057" t="s">
        <v>12795</v>
      </c>
      <c r="Z30057" t="s">
        <v>12795</v>
      </c>
    </row>
    <row r="30058" spans="1:26">
      <c r="A30058"/>
      <c r="C30058"/>
      <c r="D30058"/>
      <c r="E30058"/>
      <c r="Y30058" t="s">
        <v>12795</v>
      </c>
      <c r="Z30058" t="s">
        <v>12795</v>
      </c>
    </row>
    <row r="30059" spans="1:26">
      <c r="A30059"/>
      <c r="C30059"/>
      <c r="D30059"/>
      <c r="E30059"/>
      <c r="Y30059" t="s">
        <v>12795</v>
      </c>
      <c r="Z30059" t="s">
        <v>12795</v>
      </c>
    </row>
    <row r="30060" spans="1:26">
      <c r="A30060"/>
      <c r="C30060"/>
      <c r="D30060"/>
      <c r="E30060"/>
      <c r="Y30060" t="s">
        <v>12795</v>
      </c>
      <c r="Z30060" t="s">
        <v>12795</v>
      </c>
    </row>
    <row r="30061" spans="1:26">
      <c r="A30061"/>
      <c r="C30061"/>
      <c r="D30061"/>
      <c r="E30061"/>
      <c r="Y30061" t="s">
        <v>12795</v>
      </c>
      <c r="Z30061" t="s">
        <v>12795</v>
      </c>
    </row>
    <row r="30062" spans="1:26">
      <c r="A30062"/>
      <c r="C30062"/>
      <c r="D30062"/>
      <c r="E30062"/>
      <c r="Y30062" t="s">
        <v>12795</v>
      </c>
      <c r="Z30062" t="s">
        <v>12795</v>
      </c>
    </row>
    <row r="30063" spans="1:26">
      <c r="A30063"/>
      <c r="C30063"/>
      <c r="D30063"/>
      <c r="E30063"/>
      <c r="Y30063" t="s">
        <v>12795</v>
      </c>
      <c r="Z30063" t="s">
        <v>12795</v>
      </c>
    </row>
    <row r="30064" spans="1:26">
      <c r="A30064"/>
      <c r="C30064"/>
      <c r="D30064"/>
      <c r="E30064"/>
      <c r="Y30064" t="s">
        <v>12795</v>
      </c>
      <c r="Z30064" t="s">
        <v>12795</v>
      </c>
    </row>
    <row r="30065" spans="1:26">
      <c r="A30065"/>
      <c r="C30065"/>
      <c r="D30065"/>
      <c r="E30065"/>
      <c r="Y30065" t="s">
        <v>12795</v>
      </c>
      <c r="Z30065" t="s">
        <v>12795</v>
      </c>
    </row>
    <row r="30066" spans="1:26">
      <c r="A30066"/>
      <c r="C30066"/>
      <c r="D30066"/>
      <c r="E30066"/>
      <c r="Y30066" t="s">
        <v>12795</v>
      </c>
      <c r="Z30066" t="s">
        <v>12795</v>
      </c>
    </row>
    <row r="30067" spans="1:26">
      <c r="A30067"/>
      <c r="C30067"/>
      <c r="D30067"/>
      <c r="E30067"/>
      <c r="Y30067" t="s">
        <v>12795</v>
      </c>
      <c r="Z30067" t="s">
        <v>12795</v>
      </c>
    </row>
    <row r="30068" spans="1:26">
      <c r="A30068"/>
      <c r="C30068"/>
      <c r="D30068"/>
      <c r="E30068"/>
      <c r="Y30068" t="s">
        <v>12795</v>
      </c>
      <c r="Z30068" t="s">
        <v>12795</v>
      </c>
    </row>
    <row r="30069" spans="1:26">
      <c r="A30069"/>
      <c r="C30069"/>
      <c r="D30069"/>
      <c r="E30069"/>
      <c r="Y30069" t="s">
        <v>12795</v>
      </c>
      <c r="Z30069" t="s">
        <v>12795</v>
      </c>
    </row>
    <row r="30070" spans="1:26">
      <c r="A30070"/>
      <c r="C30070"/>
      <c r="D30070"/>
      <c r="E30070"/>
      <c r="Y30070" t="s">
        <v>12795</v>
      </c>
      <c r="Z30070" t="s">
        <v>12795</v>
      </c>
    </row>
    <row r="30071" spans="1:26">
      <c r="A30071"/>
      <c r="C30071"/>
      <c r="D30071"/>
      <c r="E30071"/>
      <c r="Y30071" t="s">
        <v>12795</v>
      </c>
      <c r="Z30071" t="s">
        <v>12795</v>
      </c>
    </row>
    <row r="30072" spans="1:26">
      <c r="A30072"/>
      <c r="C30072"/>
      <c r="D30072"/>
      <c r="E30072"/>
      <c r="Y30072" t="s">
        <v>12795</v>
      </c>
      <c r="Z30072" t="s">
        <v>12795</v>
      </c>
    </row>
    <row r="30073" spans="1:26">
      <c r="A30073"/>
      <c r="C30073"/>
      <c r="D30073"/>
      <c r="E30073"/>
      <c r="Y30073" t="s">
        <v>12795</v>
      </c>
      <c r="Z30073" t="s">
        <v>12795</v>
      </c>
    </row>
    <row r="30074" spans="1:26">
      <c r="A30074"/>
      <c r="C30074"/>
      <c r="D30074"/>
      <c r="E30074"/>
      <c r="Y30074" t="s">
        <v>12795</v>
      </c>
      <c r="Z30074" t="s">
        <v>12795</v>
      </c>
    </row>
    <row r="30075" spans="1:26">
      <c r="A30075"/>
      <c r="C30075"/>
      <c r="D30075"/>
      <c r="E30075"/>
      <c r="Y30075" t="s">
        <v>12795</v>
      </c>
      <c r="Z30075" t="s">
        <v>12795</v>
      </c>
    </row>
    <row r="30076" spans="1:26">
      <c r="A30076"/>
      <c r="C30076"/>
      <c r="D30076"/>
      <c r="E30076"/>
      <c r="Y30076" t="s">
        <v>12795</v>
      </c>
      <c r="Z30076" t="s">
        <v>12795</v>
      </c>
    </row>
    <row r="30077" spans="1:26">
      <c r="A30077"/>
      <c r="C30077"/>
      <c r="D30077"/>
      <c r="E30077"/>
      <c r="Y30077" t="s">
        <v>12795</v>
      </c>
      <c r="Z30077" t="s">
        <v>12795</v>
      </c>
    </row>
    <row r="30078" spans="1:26">
      <c r="A30078"/>
      <c r="C30078"/>
      <c r="D30078"/>
      <c r="E30078"/>
      <c r="Y30078" t="s">
        <v>12795</v>
      </c>
      <c r="Z30078" t="s">
        <v>12795</v>
      </c>
    </row>
    <row r="30079" spans="1:26">
      <c r="A30079"/>
      <c r="C30079"/>
      <c r="D30079"/>
      <c r="E30079"/>
      <c r="Y30079" t="s">
        <v>12795</v>
      </c>
      <c r="Z30079" t="s">
        <v>12795</v>
      </c>
    </row>
    <row r="30080" spans="1:26">
      <c r="A30080"/>
      <c r="C30080"/>
      <c r="D30080"/>
      <c r="E30080"/>
      <c r="Y30080" t="s">
        <v>12795</v>
      </c>
      <c r="Z30080" t="s">
        <v>12795</v>
      </c>
    </row>
    <row r="30081" spans="1:26">
      <c r="A30081"/>
      <c r="C30081"/>
      <c r="D30081"/>
      <c r="E30081"/>
      <c r="Y30081" t="s">
        <v>12795</v>
      </c>
      <c r="Z30081" t="s">
        <v>12795</v>
      </c>
    </row>
    <row r="30082" spans="1:26">
      <c r="A30082"/>
      <c r="C30082"/>
      <c r="D30082"/>
      <c r="E30082"/>
      <c r="Y30082" t="s">
        <v>12795</v>
      </c>
      <c r="Z30082" t="s">
        <v>12795</v>
      </c>
    </row>
    <row r="30083" spans="1:26">
      <c r="A30083"/>
      <c r="C30083"/>
      <c r="D30083"/>
      <c r="E30083"/>
      <c r="Y30083" t="s">
        <v>12795</v>
      </c>
      <c r="Z30083" t="s">
        <v>12795</v>
      </c>
    </row>
    <row r="30084" spans="1:26">
      <c r="A30084"/>
      <c r="C30084"/>
      <c r="D30084"/>
      <c r="E30084"/>
      <c r="Y30084" t="s">
        <v>12795</v>
      </c>
      <c r="Z30084" t="s">
        <v>12795</v>
      </c>
    </row>
    <row r="30085" spans="1:26">
      <c r="A30085"/>
      <c r="C30085"/>
      <c r="D30085"/>
      <c r="E30085"/>
      <c r="Y30085" t="s">
        <v>12795</v>
      </c>
      <c r="Z30085" t="s">
        <v>12795</v>
      </c>
    </row>
    <row r="30086" spans="1:26">
      <c r="A30086"/>
      <c r="C30086"/>
      <c r="D30086"/>
      <c r="E30086"/>
      <c r="Y30086" t="s">
        <v>12795</v>
      </c>
      <c r="Z30086" t="s">
        <v>12795</v>
      </c>
    </row>
    <row r="30087" spans="1:26">
      <c r="A30087"/>
      <c r="C30087"/>
      <c r="D30087"/>
      <c r="E30087"/>
      <c r="Y30087" t="s">
        <v>12795</v>
      </c>
      <c r="Z30087" t="s">
        <v>12795</v>
      </c>
    </row>
    <row r="30088" spans="1:26">
      <c r="A30088"/>
      <c r="C30088"/>
      <c r="D30088"/>
      <c r="E30088"/>
      <c r="Y30088" t="s">
        <v>12795</v>
      </c>
      <c r="Z30088" t="s">
        <v>12795</v>
      </c>
    </row>
    <row r="30089" spans="1:26">
      <c r="A30089"/>
      <c r="C30089"/>
      <c r="D30089"/>
      <c r="E30089"/>
      <c r="Y30089" t="s">
        <v>12795</v>
      </c>
      <c r="Z30089" t="s">
        <v>12795</v>
      </c>
    </row>
    <row r="30090" spans="1:26">
      <c r="A30090"/>
      <c r="C30090"/>
      <c r="D30090"/>
      <c r="E30090"/>
      <c r="Y30090" t="s">
        <v>12795</v>
      </c>
      <c r="Z30090" t="s">
        <v>12795</v>
      </c>
    </row>
    <row r="30091" spans="1:26">
      <c r="A30091"/>
      <c r="C30091"/>
      <c r="D30091"/>
      <c r="E30091"/>
      <c r="Y30091" t="s">
        <v>12795</v>
      </c>
      <c r="Z30091" t="s">
        <v>12795</v>
      </c>
    </row>
    <row r="30092" spans="1:26">
      <c r="A30092"/>
      <c r="C30092"/>
      <c r="D30092"/>
      <c r="E30092"/>
      <c r="Y30092" t="s">
        <v>12795</v>
      </c>
      <c r="Z30092" t="s">
        <v>12795</v>
      </c>
    </row>
    <row r="30093" spans="1:26">
      <c r="A30093"/>
      <c r="C30093"/>
      <c r="D30093"/>
      <c r="E30093"/>
      <c r="Y30093" t="s">
        <v>12795</v>
      </c>
      <c r="Z30093" t="s">
        <v>12795</v>
      </c>
    </row>
    <row r="30094" spans="1:26">
      <c r="A30094"/>
      <c r="C30094"/>
      <c r="D30094"/>
      <c r="E30094"/>
      <c r="Y30094" t="s">
        <v>12795</v>
      </c>
      <c r="Z30094" t="s">
        <v>12795</v>
      </c>
    </row>
    <row r="30095" spans="1:26">
      <c r="A30095"/>
      <c r="C30095"/>
      <c r="D30095"/>
      <c r="E30095"/>
      <c r="Y30095" t="s">
        <v>12795</v>
      </c>
      <c r="Z30095" t="s">
        <v>12795</v>
      </c>
    </row>
    <row r="30096" spans="1:26">
      <c r="A30096"/>
      <c r="C30096"/>
      <c r="D30096"/>
      <c r="E30096"/>
      <c r="Y30096" t="s">
        <v>12795</v>
      </c>
      <c r="Z30096" t="s">
        <v>12795</v>
      </c>
    </row>
    <row r="30097" spans="1:26">
      <c r="A30097"/>
      <c r="C30097"/>
      <c r="D30097"/>
      <c r="E30097"/>
      <c r="Y30097" t="s">
        <v>12795</v>
      </c>
      <c r="Z30097" t="s">
        <v>12795</v>
      </c>
    </row>
    <row r="30098" spans="1:26">
      <c r="A30098"/>
      <c r="C30098"/>
      <c r="D30098"/>
      <c r="E30098"/>
      <c r="Y30098" t="s">
        <v>12795</v>
      </c>
      <c r="Z30098" t="s">
        <v>12795</v>
      </c>
    </row>
    <row r="30099" spans="1:26">
      <c r="A30099"/>
      <c r="C30099"/>
      <c r="D30099"/>
      <c r="E30099"/>
      <c r="Y30099" t="s">
        <v>12795</v>
      </c>
      <c r="Z30099" t="s">
        <v>12795</v>
      </c>
    </row>
    <row r="30100" spans="1:26">
      <c r="A30100"/>
      <c r="C30100"/>
      <c r="D30100"/>
      <c r="E30100"/>
      <c r="Y30100" t="s">
        <v>12795</v>
      </c>
      <c r="Z30100" t="s">
        <v>12795</v>
      </c>
    </row>
    <row r="30101" spans="1:26">
      <c r="A30101"/>
      <c r="C30101"/>
      <c r="D30101"/>
      <c r="E30101"/>
      <c r="Y30101" t="s">
        <v>12795</v>
      </c>
      <c r="Z30101" t="s">
        <v>12795</v>
      </c>
    </row>
    <row r="30102" spans="1:26">
      <c r="A30102"/>
      <c r="C30102"/>
      <c r="D30102"/>
      <c r="E30102"/>
      <c r="Y30102" t="s">
        <v>12795</v>
      </c>
      <c r="Z30102" t="s">
        <v>12795</v>
      </c>
    </row>
    <row r="30103" spans="1:26">
      <c r="A30103"/>
      <c r="C30103"/>
      <c r="D30103"/>
      <c r="E30103"/>
      <c r="Y30103" t="s">
        <v>12795</v>
      </c>
      <c r="Z30103" t="s">
        <v>12795</v>
      </c>
    </row>
    <row r="30104" spans="1:26">
      <c r="A30104"/>
      <c r="C30104"/>
      <c r="D30104"/>
      <c r="E30104"/>
      <c r="Y30104" t="s">
        <v>12795</v>
      </c>
      <c r="Z30104" t="s">
        <v>12795</v>
      </c>
    </row>
    <row r="30105" spans="1:26">
      <c r="A30105"/>
      <c r="C30105"/>
      <c r="D30105"/>
      <c r="E30105"/>
      <c r="Y30105" t="s">
        <v>12795</v>
      </c>
      <c r="Z30105" t="s">
        <v>12795</v>
      </c>
    </row>
    <row r="30106" spans="1:26">
      <c r="A30106"/>
      <c r="C30106"/>
      <c r="D30106"/>
      <c r="E30106"/>
      <c r="Y30106" t="s">
        <v>12795</v>
      </c>
      <c r="Z30106" t="s">
        <v>12795</v>
      </c>
    </row>
    <row r="30107" spans="1:26">
      <c r="A30107"/>
      <c r="C30107"/>
      <c r="D30107"/>
      <c r="E30107"/>
      <c r="Y30107" t="s">
        <v>12795</v>
      </c>
      <c r="Z30107" t="s">
        <v>12795</v>
      </c>
    </row>
    <row r="30108" spans="1:26">
      <c r="A30108"/>
      <c r="C30108"/>
      <c r="D30108"/>
      <c r="E30108"/>
      <c r="Y30108" t="s">
        <v>12795</v>
      </c>
      <c r="Z30108" t="s">
        <v>12795</v>
      </c>
    </row>
    <row r="30109" spans="1:26">
      <c r="A30109"/>
      <c r="C30109"/>
      <c r="D30109"/>
      <c r="E30109"/>
      <c r="Y30109" t="s">
        <v>12795</v>
      </c>
      <c r="Z30109" t="s">
        <v>12795</v>
      </c>
    </row>
    <row r="30110" spans="1:26">
      <c r="A30110"/>
      <c r="C30110"/>
      <c r="D30110"/>
      <c r="E30110"/>
      <c r="Y30110" t="s">
        <v>12795</v>
      </c>
      <c r="Z30110" t="s">
        <v>12795</v>
      </c>
    </row>
    <row r="30111" spans="1:26">
      <c r="A30111"/>
      <c r="C30111"/>
      <c r="D30111"/>
      <c r="E30111"/>
      <c r="Y30111" t="s">
        <v>12795</v>
      </c>
      <c r="Z30111" t="s">
        <v>12795</v>
      </c>
    </row>
    <row r="30112" spans="1:26">
      <c r="A30112"/>
      <c r="C30112"/>
      <c r="D30112"/>
      <c r="E30112"/>
      <c r="Y30112" t="s">
        <v>12795</v>
      </c>
      <c r="Z30112" t="s">
        <v>12795</v>
      </c>
    </row>
    <row r="30113" spans="1:26">
      <c r="A30113"/>
      <c r="C30113"/>
      <c r="D30113"/>
      <c r="E30113"/>
      <c r="Y30113" t="s">
        <v>12795</v>
      </c>
      <c r="Z30113" t="s">
        <v>12795</v>
      </c>
    </row>
    <row r="30114" spans="1:26">
      <c r="A30114"/>
      <c r="C30114"/>
      <c r="D30114"/>
      <c r="E30114"/>
      <c r="Y30114" t="s">
        <v>12795</v>
      </c>
      <c r="Z30114" t="s">
        <v>12795</v>
      </c>
    </row>
    <row r="30115" spans="1:26">
      <c r="A30115"/>
      <c r="C30115"/>
      <c r="D30115"/>
      <c r="E30115"/>
      <c r="Y30115" t="s">
        <v>12795</v>
      </c>
      <c r="Z30115" t="s">
        <v>12795</v>
      </c>
    </row>
    <row r="30116" spans="1:26">
      <c r="A30116"/>
      <c r="C30116"/>
      <c r="D30116"/>
      <c r="E30116"/>
      <c r="Y30116" t="s">
        <v>12795</v>
      </c>
      <c r="Z30116" t="s">
        <v>12795</v>
      </c>
    </row>
    <row r="30117" spans="1:26">
      <c r="A30117"/>
      <c r="C30117"/>
      <c r="D30117"/>
      <c r="E30117"/>
      <c r="Y30117" t="s">
        <v>12795</v>
      </c>
      <c r="Z30117" t="s">
        <v>12795</v>
      </c>
    </row>
    <row r="30118" spans="1:26">
      <c r="A30118"/>
      <c r="C30118"/>
      <c r="D30118"/>
      <c r="E30118"/>
      <c r="Y30118" t="s">
        <v>12795</v>
      </c>
      <c r="Z30118" t="s">
        <v>12795</v>
      </c>
    </row>
    <row r="30119" spans="1:26">
      <c r="A30119"/>
      <c r="C30119"/>
      <c r="D30119"/>
      <c r="E30119"/>
      <c r="Y30119" t="s">
        <v>12795</v>
      </c>
      <c r="Z30119" t="s">
        <v>12795</v>
      </c>
    </row>
    <row r="30120" spans="1:26">
      <c r="A30120"/>
      <c r="C30120"/>
      <c r="D30120"/>
      <c r="E30120"/>
      <c r="Y30120" t="s">
        <v>12795</v>
      </c>
      <c r="Z30120" t="s">
        <v>12795</v>
      </c>
    </row>
    <row r="30121" spans="1:26">
      <c r="A30121"/>
      <c r="C30121"/>
      <c r="D30121"/>
      <c r="E30121"/>
      <c r="Y30121" t="s">
        <v>12795</v>
      </c>
      <c r="Z30121" t="s">
        <v>12795</v>
      </c>
    </row>
    <row r="30122" spans="1:26">
      <c r="A30122"/>
      <c r="C30122"/>
      <c r="D30122"/>
      <c r="E30122"/>
      <c r="Y30122" t="s">
        <v>12795</v>
      </c>
      <c r="Z30122" t="s">
        <v>12795</v>
      </c>
    </row>
    <row r="30123" spans="1:26">
      <c r="A30123"/>
      <c r="C30123"/>
      <c r="D30123"/>
      <c r="E30123"/>
      <c r="Y30123" t="s">
        <v>12795</v>
      </c>
      <c r="Z30123" t="s">
        <v>12795</v>
      </c>
    </row>
    <row r="30124" spans="1:26">
      <c r="A30124"/>
      <c r="C30124"/>
      <c r="D30124"/>
      <c r="E30124"/>
      <c r="Y30124" t="s">
        <v>12795</v>
      </c>
      <c r="Z30124" t="s">
        <v>12795</v>
      </c>
    </row>
    <row r="30125" spans="1:26">
      <c r="A30125"/>
      <c r="C30125"/>
      <c r="D30125"/>
      <c r="E30125"/>
      <c r="Y30125" t="s">
        <v>12795</v>
      </c>
      <c r="Z30125" t="s">
        <v>12795</v>
      </c>
    </row>
    <row r="30126" spans="1:26">
      <c r="A30126"/>
      <c r="C30126"/>
      <c r="D30126"/>
      <c r="E30126"/>
      <c r="Y30126" t="s">
        <v>12795</v>
      </c>
      <c r="Z30126" t="s">
        <v>12795</v>
      </c>
    </row>
    <row r="30127" spans="1:26">
      <c r="A30127"/>
      <c r="C30127"/>
      <c r="D30127"/>
      <c r="E30127"/>
      <c r="Y30127" t="s">
        <v>12795</v>
      </c>
      <c r="Z30127" t="s">
        <v>12795</v>
      </c>
    </row>
    <row r="30128" spans="1:26">
      <c r="A30128"/>
      <c r="C30128"/>
      <c r="D30128"/>
      <c r="E30128"/>
      <c r="Y30128" t="s">
        <v>12795</v>
      </c>
      <c r="Z30128" t="s">
        <v>12795</v>
      </c>
    </row>
    <row r="30129" spans="1:26">
      <c r="A30129"/>
      <c r="C30129"/>
      <c r="D30129"/>
      <c r="E30129"/>
      <c r="Y30129" t="s">
        <v>12795</v>
      </c>
      <c r="Z30129" t="s">
        <v>12795</v>
      </c>
    </row>
    <row r="30130" spans="1:26">
      <c r="A30130"/>
      <c r="C30130"/>
      <c r="D30130"/>
      <c r="E30130"/>
      <c r="Y30130" t="s">
        <v>12795</v>
      </c>
      <c r="Z30130" t="s">
        <v>12795</v>
      </c>
    </row>
    <row r="30131" spans="1:26">
      <c r="A30131"/>
      <c r="C30131"/>
      <c r="D30131"/>
      <c r="E30131"/>
      <c r="Y30131" t="s">
        <v>12795</v>
      </c>
      <c r="Z30131" t="s">
        <v>12795</v>
      </c>
    </row>
    <row r="30132" spans="1:26">
      <c r="A30132"/>
      <c r="C30132"/>
      <c r="D30132"/>
      <c r="E30132"/>
      <c r="Y30132" t="s">
        <v>12795</v>
      </c>
      <c r="Z30132" t="s">
        <v>12795</v>
      </c>
    </row>
    <row r="30133" spans="1:26">
      <c r="A30133"/>
      <c r="C30133"/>
      <c r="D30133"/>
      <c r="E30133"/>
      <c r="Y30133" t="s">
        <v>12795</v>
      </c>
      <c r="Z30133" t="s">
        <v>12795</v>
      </c>
    </row>
    <row r="30134" spans="1:26">
      <c r="A30134"/>
      <c r="C30134"/>
      <c r="D30134"/>
      <c r="E30134"/>
      <c r="Y30134" t="s">
        <v>12795</v>
      </c>
      <c r="Z30134" t="s">
        <v>12795</v>
      </c>
    </row>
    <row r="30135" spans="1:26">
      <c r="A30135"/>
      <c r="C30135"/>
      <c r="D30135"/>
      <c r="E30135"/>
      <c r="Y30135" t="s">
        <v>12795</v>
      </c>
      <c r="Z30135" t="s">
        <v>12795</v>
      </c>
    </row>
    <row r="30136" spans="1:26">
      <c r="A30136"/>
      <c r="C30136"/>
      <c r="D30136"/>
      <c r="E30136"/>
      <c r="Y30136" t="s">
        <v>12795</v>
      </c>
      <c r="Z30136" t="s">
        <v>12795</v>
      </c>
    </row>
    <row r="30137" spans="1:26">
      <c r="A30137"/>
      <c r="C30137"/>
      <c r="D30137"/>
      <c r="E30137"/>
      <c r="Y30137" t="s">
        <v>12795</v>
      </c>
      <c r="Z30137" t="s">
        <v>12795</v>
      </c>
    </row>
    <row r="30138" spans="1:26">
      <c r="A30138"/>
      <c r="C30138"/>
      <c r="D30138"/>
      <c r="E30138"/>
      <c r="Y30138" t="s">
        <v>12795</v>
      </c>
      <c r="Z30138" t="s">
        <v>12795</v>
      </c>
    </row>
    <row r="30139" spans="1:26">
      <c r="A30139"/>
      <c r="C30139"/>
      <c r="D30139"/>
      <c r="E30139"/>
      <c r="Y30139" t="s">
        <v>12795</v>
      </c>
      <c r="Z30139" t="s">
        <v>12795</v>
      </c>
    </row>
    <row r="30140" spans="1:26">
      <c r="A30140"/>
      <c r="C30140"/>
      <c r="D30140"/>
      <c r="E30140"/>
      <c r="Y30140" t="s">
        <v>12795</v>
      </c>
      <c r="Z30140" t="s">
        <v>12795</v>
      </c>
    </row>
    <row r="30141" spans="1:26">
      <c r="A30141"/>
      <c r="C30141"/>
      <c r="D30141"/>
      <c r="E30141"/>
      <c r="Y30141" t="s">
        <v>12795</v>
      </c>
      <c r="Z30141" t="s">
        <v>12795</v>
      </c>
    </row>
    <row r="30142" spans="1:26">
      <c r="A30142"/>
      <c r="C30142"/>
      <c r="D30142"/>
      <c r="E30142"/>
      <c r="Y30142" t="s">
        <v>12795</v>
      </c>
      <c r="Z30142" t="s">
        <v>12795</v>
      </c>
    </row>
    <row r="30143" spans="1:26">
      <c r="A30143"/>
      <c r="C30143"/>
      <c r="D30143"/>
      <c r="E30143"/>
      <c r="Y30143" t="s">
        <v>12795</v>
      </c>
      <c r="Z30143" t="s">
        <v>12795</v>
      </c>
    </row>
    <row r="30144" spans="1:26">
      <c r="A30144"/>
      <c r="C30144"/>
      <c r="D30144"/>
      <c r="E30144"/>
      <c r="Y30144" t="s">
        <v>12795</v>
      </c>
      <c r="Z30144" t="s">
        <v>12795</v>
      </c>
    </row>
    <row r="30145" spans="1:26">
      <c r="A30145"/>
      <c r="C30145"/>
      <c r="D30145"/>
      <c r="E30145"/>
      <c r="Y30145" t="s">
        <v>12795</v>
      </c>
      <c r="Z30145" t="s">
        <v>12795</v>
      </c>
    </row>
    <row r="30146" spans="1:26">
      <c r="A30146"/>
      <c r="C30146"/>
      <c r="D30146"/>
      <c r="E30146"/>
      <c r="Y30146" t="s">
        <v>12795</v>
      </c>
      <c r="Z30146" t="s">
        <v>12795</v>
      </c>
    </row>
    <row r="30147" spans="1:26">
      <c r="A30147"/>
      <c r="C30147"/>
      <c r="D30147"/>
      <c r="E30147"/>
      <c r="Y30147" t="s">
        <v>12795</v>
      </c>
      <c r="Z30147" t="s">
        <v>12795</v>
      </c>
    </row>
    <row r="30148" spans="1:26">
      <c r="A30148"/>
      <c r="C30148"/>
      <c r="D30148"/>
      <c r="E30148"/>
      <c r="Y30148" t="s">
        <v>12795</v>
      </c>
      <c r="Z30148" t="s">
        <v>12795</v>
      </c>
    </row>
    <row r="30149" spans="1:26">
      <c r="A30149"/>
      <c r="C30149"/>
      <c r="D30149"/>
      <c r="E30149"/>
      <c r="Y30149" t="s">
        <v>12795</v>
      </c>
      <c r="Z30149" t="s">
        <v>12795</v>
      </c>
    </row>
    <row r="30150" spans="1:26">
      <c r="A30150"/>
      <c r="C30150"/>
      <c r="D30150"/>
      <c r="E30150"/>
      <c r="Y30150" t="s">
        <v>12795</v>
      </c>
      <c r="Z30150" t="s">
        <v>12795</v>
      </c>
    </row>
    <row r="30151" spans="1:26">
      <c r="A30151"/>
      <c r="C30151"/>
      <c r="D30151"/>
      <c r="E30151"/>
      <c r="Y30151" t="s">
        <v>12795</v>
      </c>
      <c r="Z30151" t="s">
        <v>12795</v>
      </c>
    </row>
    <row r="30152" spans="1:26">
      <c r="A30152"/>
      <c r="C30152"/>
      <c r="D30152"/>
      <c r="E30152"/>
      <c r="Y30152" t="s">
        <v>12795</v>
      </c>
      <c r="Z30152" t="s">
        <v>12795</v>
      </c>
    </row>
    <row r="30153" spans="1:26">
      <c r="A30153"/>
      <c r="C30153"/>
      <c r="D30153"/>
      <c r="E30153"/>
      <c r="Y30153" t="s">
        <v>12795</v>
      </c>
      <c r="Z30153" t="s">
        <v>12795</v>
      </c>
    </row>
    <row r="30154" spans="1:26">
      <c r="A30154"/>
      <c r="C30154"/>
      <c r="D30154"/>
      <c r="E30154"/>
      <c r="Y30154" t="s">
        <v>12795</v>
      </c>
      <c r="Z30154" t="s">
        <v>12795</v>
      </c>
    </row>
    <row r="30155" spans="1:26">
      <c r="A30155"/>
      <c r="C30155"/>
      <c r="D30155"/>
      <c r="E30155"/>
      <c r="Y30155" t="s">
        <v>12795</v>
      </c>
      <c r="Z30155" t="s">
        <v>12795</v>
      </c>
    </row>
    <row r="30156" spans="1:26">
      <c r="A30156"/>
      <c r="C30156"/>
      <c r="D30156"/>
      <c r="E30156"/>
      <c r="Y30156" t="s">
        <v>12795</v>
      </c>
      <c r="Z30156" t="s">
        <v>12795</v>
      </c>
    </row>
    <row r="30157" spans="1:26">
      <c r="A30157"/>
      <c r="C30157"/>
      <c r="D30157"/>
      <c r="E30157"/>
      <c r="Y30157" t="s">
        <v>12795</v>
      </c>
      <c r="Z30157" t="s">
        <v>12795</v>
      </c>
    </row>
    <row r="30158" spans="1:26">
      <c r="A30158"/>
      <c r="C30158"/>
      <c r="D30158"/>
      <c r="E30158"/>
      <c r="Y30158" t="s">
        <v>12795</v>
      </c>
      <c r="Z30158" t="s">
        <v>12795</v>
      </c>
    </row>
    <row r="30159" spans="1:26">
      <c r="A30159"/>
      <c r="C30159"/>
      <c r="D30159"/>
      <c r="E30159"/>
      <c r="Y30159" t="s">
        <v>12795</v>
      </c>
      <c r="Z30159" t="s">
        <v>12795</v>
      </c>
    </row>
    <row r="30160" spans="1:26">
      <c r="A30160"/>
      <c r="C30160"/>
      <c r="D30160"/>
      <c r="E30160"/>
      <c r="Y30160" t="s">
        <v>12795</v>
      </c>
      <c r="Z30160" t="s">
        <v>12795</v>
      </c>
    </row>
    <row r="30161" spans="1:26">
      <c r="A30161"/>
      <c r="C30161"/>
      <c r="D30161"/>
      <c r="E30161"/>
      <c r="Y30161" t="s">
        <v>12795</v>
      </c>
      <c r="Z30161" t="s">
        <v>12795</v>
      </c>
    </row>
    <row r="30162" spans="1:26">
      <c r="A30162"/>
      <c r="C30162"/>
      <c r="D30162"/>
      <c r="E30162"/>
      <c r="Y30162" t="s">
        <v>12795</v>
      </c>
      <c r="Z30162" t="s">
        <v>12795</v>
      </c>
    </row>
    <row r="30163" spans="1:26">
      <c r="A30163"/>
      <c r="C30163"/>
      <c r="D30163"/>
      <c r="E30163"/>
      <c r="Y30163" t="s">
        <v>12795</v>
      </c>
      <c r="Z30163" t="s">
        <v>12795</v>
      </c>
    </row>
    <row r="30164" spans="1:26">
      <c r="A30164"/>
      <c r="C30164"/>
      <c r="D30164"/>
      <c r="E30164"/>
      <c r="Y30164" t="s">
        <v>12795</v>
      </c>
      <c r="Z30164" t="s">
        <v>12795</v>
      </c>
    </row>
    <row r="30165" spans="1:26">
      <c r="A30165"/>
      <c r="C30165"/>
      <c r="D30165"/>
      <c r="E30165"/>
      <c r="Y30165" t="s">
        <v>12795</v>
      </c>
      <c r="Z30165" t="s">
        <v>12795</v>
      </c>
    </row>
    <row r="30166" spans="1:26">
      <c r="A30166"/>
      <c r="C30166"/>
      <c r="D30166"/>
      <c r="E30166"/>
      <c r="Y30166" t="s">
        <v>12795</v>
      </c>
      <c r="Z30166" t="s">
        <v>12795</v>
      </c>
    </row>
    <row r="30167" spans="1:26">
      <c r="A30167"/>
      <c r="C30167"/>
      <c r="D30167"/>
      <c r="E30167"/>
      <c r="Y30167" t="s">
        <v>12795</v>
      </c>
      <c r="Z30167" t="s">
        <v>12795</v>
      </c>
    </row>
    <row r="30168" spans="1:26">
      <c r="A30168"/>
      <c r="C30168"/>
      <c r="D30168"/>
      <c r="E30168"/>
      <c r="Y30168" t="s">
        <v>12795</v>
      </c>
      <c r="Z30168" t="s">
        <v>12795</v>
      </c>
    </row>
    <row r="30169" spans="1:26">
      <c r="A30169"/>
      <c r="C30169"/>
      <c r="D30169"/>
      <c r="E30169"/>
      <c r="Y30169" t="s">
        <v>12795</v>
      </c>
      <c r="Z30169" t="s">
        <v>12795</v>
      </c>
    </row>
    <row r="30170" spans="1:26">
      <c r="A30170"/>
      <c r="C30170"/>
      <c r="D30170"/>
      <c r="E30170"/>
      <c r="Y30170" t="s">
        <v>12795</v>
      </c>
      <c r="Z30170" t="s">
        <v>12795</v>
      </c>
    </row>
    <row r="30171" spans="1:26">
      <c r="A30171"/>
      <c r="C30171"/>
      <c r="D30171"/>
      <c r="E30171"/>
      <c r="Y30171" t="s">
        <v>12795</v>
      </c>
      <c r="Z30171" t="s">
        <v>12795</v>
      </c>
    </row>
    <row r="30172" spans="1:26">
      <c r="A30172"/>
      <c r="C30172"/>
      <c r="D30172"/>
      <c r="E30172"/>
      <c r="Y30172" t="s">
        <v>12795</v>
      </c>
      <c r="Z30172" t="s">
        <v>12795</v>
      </c>
    </row>
    <row r="30173" spans="1:26">
      <c r="A30173"/>
      <c r="C30173"/>
      <c r="D30173"/>
      <c r="E30173"/>
      <c r="Y30173" t="s">
        <v>12795</v>
      </c>
      <c r="Z30173" t="s">
        <v>12795</v>
      </c>
    </row>
    <row r="30174" spans="1:26">
      <c r="A30174"/>
      <c r="C30174"/>
      <c r="D30174"/>
      <c r="E30174"/>
      <c r="Y30174" t="s">
        <v>12795</v>
      </c>
      <c r="Z30174" t="s">
        <v>12795</v>
      </c>
    </row>
    <row r="30175" spans="1:26">
      <c r="A30175"/>
      <c r="C30175"/>
      <c r="D30175"/>
      <c r="E30175"/>
      <c r="Y30175" t="s">
        <v>12795</v>
      </c>
      <c r="Z30175" t="s">
        <v>12795</v>
      </c>
    </row>
    <row r="30176" spans="1:26">
      <c r="A30176"/>
      <c r="C30176"/>
      <c r="D30176"/>
      <c r="E30176"/>
      <c r="Y30176" t="s">
        <v>12795</v>
      </c>
      <c r="Z30176" t="s">
        <v>12795</v>
      </c>
    </row>
    <row r="30177" spans="1:26">
      <c r="A30177"/>
      <c r="C30177"/>
      <c r="D30177"/>
      <c r="E30177"/>
      <c r="Y30177" t="s">
        <v>12795</v>
      </c>
      <c r="Z30177" t="s">
        <v>12795</v>
      </c>
    </row>
    <row r="30178" spans="1:26">
      <c r="A30178"/>
      <c r="C30178"/>
      <c r="D30178"/>
      <c r="E30178"/>
      <c r="Y30178" t="s">
        <v>12795</v>
      </c>
      <c r="Z30178" t="s">
        <v>12795</v>
      </c>
    </row>
    <row r="30179" spans="1:26">
      <c r="A30179"/>
      <c r="C30179"/>
      <c r="D30179"/>
      <c r="E30179"/>
      <c r="Y30179" t="s">
        <v>12795</v>
      </c>
      <c r="Z30179" t="s">
        <v>12795</v>
      </c>
    </row>
    <row r="30180" spans="1:26">
      <c r="A30180"/>
      <c r="C30180"/>
      <c r="D30180"/>
      <c r="E30180"/>
      <c r="Y30180" t="s">
        <v>12795</v>
      </c>
      <c r="Z30180" t="s">
        <v>12795</v>
      </c>
    </row>
    <row r="30181" spans="1:26">
      <c r="A30181"/>
      <c r="C30181"/>
      <c r="D30181"/>
      <c r="E30181"/>
      <c r="Y30181" t="s">
        <v>12795</v>
      </c>
      <c r="Z30181" t="s">
        <v>12795</v>
      </c>
    </row>
    <row r="30182" spans="1:26">
      <c r="A30182"/>
      <c r="C30182"/>
      <c r="D30182"/>
      <c r="E30182"/>
      <c r="Y30182" t="s">
        <v>12795</v>
      </c>
      <c r="Z30182" t="s">
        <v>12795</v>
      </c>
    </row>
    <row r="30183" spans="1:26">
      <c r="A30183"/>
      <c r="C30183"/>
      <c r="D30183"/>
      <c r="E30183"/>
      <c r="Y30183" t="s">
        <v>12795</v>
      </c>
      <c r="Z30183" t="s">
        <v>12795</v>
      </c>
    </row>
    <row r="30184" spans="1:26">
      <c r="A30184"/>
      <c r="C30184"/>
      <c r="D30184"/>
      <c r="E30184"/>
      <c r="Y30184" t="s">
        <v>12795</v>
      </c>
      <c r="Z30184" t="s">
        <v>12795</v>
      </c>
    </row>
    <row r="30185" spans="1:26">
      <c r="A30185"/>
      <c r="C30185"/>
      <c r="D30185"/>
      <c r="E30185"/>
      <c r="Y30185" t="s">
        <v>12795</v>
      </c>
      <c r="Z30185" t="s">
        <v>12795</v>
      </c>
    </row>
    <row r="30186" spans="1:26">
      <c r="A30186"/>
      <c r="C30186"/>
      <c r="D30186"/>
      <c r="E30186"/>
      <c r="Y30186" t="s">
        <v>12795</v>
      </c>
      <c r="Z30186" t="s">
        <v>12795</v>
      </c>
    </row>
    <row r="30187" spans="1:26">
      <c r="A30187"/>
      <c r="C30187"/>
      <c r="D30187"/>
      <c r="E30187"/>
      <c r="Y30187" t="s">
        <v>12795</v>
      </c>
      <c r="Z30187" t="s">
        <v>12795</v>
      </c>
    </row>
    <row r="30188" spans="1:26">
      <c r="A30188"/>
      <c r="C30188"/>
      <c r="D30188"/>
      <c r="E30188"/>
      <c r="Y30188" t="s">
        <v>12795</v>
      </c>
      <c r="Z30188" t="s">
        <v>12795</v>
      </c>
    </row>
    <row r="30189" spans="1:26">
      <c r="A30189"/>
      <c r="C30189"/>
      <c r="D30189"/>
      <c r="E30189"/>
      <c r="Y30189" t="s">
        <v>12795</v>
      </c>
      <c r="Z30189" t="s">
        <v>12795</v>
      </c>
    </row>
    <row r="30190" spans="1:26">
      <c r="A30190"/>
      <c r="C30190"/>
      <c r="D30190"/>
      <c r="E30190"/>
      <c r="Y30190" t="s">
        <v>12795</v>
      </c>
      <c r="Z30190" t="s">
        <v>12795</v>
      </c>
    </row>
    <row r="30191" spans="1:26">
      <c r="A30191"/>
      <c r="C30191"/>
      <c r="D30191"/>
      <c r="E30191"/>
      <c r="Y30191" t="s">
        <v>12795</v>
      </c>
      <c r="Z30191" t="s">
        <v>12795</v>
      </c>
    </row>
    <row r="30192" spans="1:26">
      <c r="A30192"/>
      <c r="C30192"/>
      <c r="D30192"/>
      <c r="E30192"/>
      <c r="Y30192" t="s">
        <v>12795</v>
      </c>
      <c r="Z30192" t="s">
        <v>12795</v>
      </c>
    </row>
    <row r="30193" spans="1:26">
      <c r="A30193"/>
      <c r="C30193"/>
      <c r="D30193"/>
      <c r="E30193"/>
      <c r="Y30193" t="s">
        <v>12795</v>
      </c>
      <c r="Z30193" t="s">
        <v>12795</v>
      </c>
    </row>
    <row r="30194" spans="1:26">
      <c r="A30194"/>
      <c r="C30194"/>
      <c r="D30194"/>
      <c r="E30194"/>
      <c r="Y30194" t="s">
        <v>12795</v>
      </c>
      <c r="Z30194" t="s">
        <v>12795</v>
      </c>
    </row>
    <row r="30195" spans="1:26">
      <c r="A30195"/>
      <c r="C30195"/>
      <c r="D30195"/>
      <c r="E30195"/>
      <c r="Y30195" t="s">
        <v>12795</v>
      </c>
      <c r="Z30195" t="s">
        <v>12795</v>
      </c>
    </row>
    <row r="30196" spans="1:26">
      <c r="A30196"/>
      <c r="C30196"/>
      <c r="D30196"/>
      <c r="E30196"/>
      <c r="Y30196" t="s">
        <v>12795</v>
      </c>
      <c r="Z30196" t="s">
        <v>12795</v>
      </c>
    </row>
    <row r="30197" spans="1:26">
      <c r="A30197"/>
      <c r="C30197"/>
      <c r="D30197"/>
      <c r="E30197"/>
      <c r="Y30197" t="s">
        <v>12795</v>
      </c>
      <c r="Z30197" t="s">
        <v>12795</v>
      </c>
    </row>
    <row r="30198" spans="1:26">
      <c r="A30198"/>
      <c r="C30198"/>
      <c r="D30198"/>
      <c r="E30198"/>
      <c r="Y30198" t="s">
        <v>12795</v>
      </c>
      <c r="Z30198" t="s">
        <v>12795</v>
      </c>
    </row>
    <row r="30199" spans="1:26">
      <c r="A30199"/>
      <c r="C30199"/>
      <c r="D30199"/>
      <c r="E30199"/>
      <c r="Y30199" t="s">
        <v>12795</v>
      </c>
      <c r="Z30199" t="s">
        <v>12795</v>
      </c>
    </row>
    <row r="30200" spans="1:26">
      <c r="A30200"/>
      <c r="C30200"/>
      <c r="D30200"/>
      <c r="E30200"/>
      <c r="Y30200" t="s">
        <v>12795</v>
      </c>
      <c r="Z30200" t="s">
        <v>12795</v>
      </c>
    </row>
    <row r="30201" spans="1:26">
      <c r="A30201"/>
      <c r="C30201"/>
      <c r="D30201"/>
      <c r="E30201"/>
      <c r="Y30201" t="s">
        <v>12795</v>
      </c>
      <c r="Z30201" t="s">
        <v>12795</v>
      </c>
    </row>
    <row r="30202" spans="1:26">
      <c r="A30202"/>
      <c r="C30202"/>
      <c r="D30202"/>
      <c r="E30202"/>
      <c r="Y30202" t="s">
        <v>12795</v>
      </c>
      <c r="Z30202" t="s">
        <v>12795</v>
      </c>
    </row>
    <row r="30203" spans="1:26">
      <c r="A30203"/>
      <c r="C30203"/>
      <c r="D30203"/>
      <c r="E30203"/>
      <c r="Y30203" t="s">
        <v>12795</v>
      </c>
      <c r="Z30203" t="s">
        <v>12795</v>
      </c>
    </row>
    <row r="30204" spans="1:26">
      <c r="A30204"/>
      <c r="C30204"/>
      <c r="D30204"/>
      <c r="E30204"/>
      <c r="Y30204" t="s">
        <v>12795</v>
      </c>
      <c r="Z30204" t="s">
        <v>12795</v>
      </c>
    </row>
    <row r="30205" spans="1:26">
      <c r="A30205"/>
      <c r="C30205"/>
      <c r="D30205"/>
      <c r="E30205"/>
      <c r="Y30205" t="s">
        <v>12795</v>
      </c>
      <c r="Z30205" t="s">
        <v>12795</v>
      </c>
    </row>
    <row r="30206" spans="1:26">
      <c r="A30206"/>
      <c r="C30206"/>
      <c r="D30206"/>
      <c r="E30206"/>
      <c r="Y30206" t="s">
        <v>12795</v>
      </c>
      <c r="Z30206" t="s">
        <v>12795</v>
      </c>
    </row>
    <row r="30207" spans="1:26">
      <c r="A30207"/>
      <c r="C30207"/>
      <c r="D30207"/>
      <c r="E30207"/>
      <c r="Y30207" t="s">
        <v>12795</v>
      </c>
      <c r="Z30207" t="s">
        <v>12795</v>
      </c>
    </row>
    <row r="30208" spans="1:26">
      <c r="A30208"/>
      <c r="C30208"/>
      <c r="D30208"/>
      <c r="E30208"/>
      <c r="Y30208" t="s">
        <v>12795</v>
      </c>
      <c r="Z30208" t="s">
        <v>12795</v>
      </c>
    </row>
    <row r="30209" spans="1:26">
      <c r="A30209"/>
      <c r="C30209"/>
      <c r="D30209"/>
      <c r="E30209"/>
      <c r="Y30209" t="s">
        <v>12795</v>
      </c>
      <c r="Z30209" t="s">
        <v>12795</v>
      </c>
    </row>
    <row r="30210" spans="1:26">
      <c r="A30210"/>
      <c r="C30210"/>
      <c r="D30210"/>
      <c r="E30210"/>
      <c r="Y30210" t="s">
        <v>12795</v>
      </c>
      <c r="Z30210" t="s">
        <v>12795</v>
      </c>
    </row>
    <row r="30211" spans="1:26">
      <c r="A30211"/>
      <c r="C30211"/>
      <c r="D30211"/>
      <c r="E30211"/>
      <c r="Y30211" t="s">
        <v>12795</v>
      </c>
      <c r="Z30211" t="s">
        <v>12795</v>
      </c>
    </row>
    <row r="30212" spans="1:26">
      <c r="A30212"/>
      <c r="C30212"/>
      <c r="D30212"/>
      <c r="E30212"/>
      <c r="Y30212" t="s">
        <v>12795</v>
      </c>
      <c r="Z30212" t="s">
        <v>12795</v>
      </c>
    </row>
    <row r="30213" spans="1:26">
      <c r="A30213"/>
      <c r="C30213"/>
      <c r="D30213"/>
      <c r="E30213"/>
      <c r="Y30213" t="s">
        <v>12795</v>
      </c>
      <c r="Z30213" t="s">
        <v>12795</v>
      </c>
    </row>
    <row r="30214" spans="1:26">
      <c r="A30214"/>
      <c r="C30214"/>
      <c r="D30214"/>
      <c r="E30214"/>
      <c r="Y30214" t="s">
        <v>12795</v>
      </c>
      <c r="Z30214" t="s">
        <v>12795</v>
      </c>
    </row>
    <row r="30215" spans="1:26">
      <c r="A30215"/>
      <c r="C30215"/>
      <c r="D30215"/>
      <c r="E30215"/>
      <c r="Y30215" t="s">
        <v>12795</v>
      </c>
      <c r="Z30215" t="s">
        <v>12795</v>
      </c>
    </row>
    <row r="30216" spans="1:26">
      <c r="A30216"/>
      <c r="C30216"/>
      <c r="D30216"/>
      <c r="E30216"/>
      <c r="Y30216" t="s">
        <v>12795</v>
      </c>
      <c r="Z30216" t="s">
        <v>12795</v>
      </c>
    </row>
    <row r="30217" spans="1:26">
      <c r="A30217"/>
      <c r="C30217"/>
      <c r="D30217"/>
      <c r="E30217"/>
      <c r="Y30217" t="s">
        <v>12795</v>
      </c>
      <c r="Z30217" t="s">
        <v>12795</v>
      </c>
    </row>
    <row r="30218" spans="1:26">
      <c r="A30218"/>
      <c r="C30218"/>
      <c r="D30218"/>
      <c r="E30218"/>
      <c r="Y30218" t="s">
        <v>12795</v>
      </c>
      <c r="Z30218" t="s">
        <v>12795</v>
      </c>
    </row>
    <row r="30219" spans="1:26">
      <c r="A30219"/>
      <c r="C30219"/>
      <c r="D30219"/>
      <c r="E30219"/>
      <c r="Y30219" t="s">
        <v>12795</v>
      </c>
      <c r="Z30219" t="s">
        <v>12795</v>
      </c>
    </row>
    <row r="30220" spans="1:26">
      <c r="A30220"/>
      <c r="C30220"/>
      <c r="D30220"/>
      <c r="E30220"/>
      <c r="Y30220" t="s">
        <v>12795</v>
      </c>
      <c r="Z30220" t="s">
        <v>12795</v>
      </c>
    </row>
    <row r="30221" spans="1:26">
      <c r="A30221"/>
      <c r="C30221"/>
      <c r="D30221"/>
      <c r="E30221"/>
      <c r="Y30221" t="s">
        <v>12795</v>
      </c>
      <c r="Z30221" t="s">
        <v>12795</v>
      </c>
    </row>
    <row r="30222" spans="1:26">
      <c r="A30222"/>
      <c r="C30222"/>
      <c r="D30222"/>
      <c r="E30222"/>
      <c r="Y30222" t="s">
        <v>12795</v>
      </c>
      <c r="Z30222" t="s">
        <v>12795</v>
      </c>
    </row>
    <row r="30223" spans="1:26">
      <c r="A30223"/>
      <c r="C30223"/>
      <c r="D30223"/>
      <c r="E30223"/>
      <c r="Y30223" t="s">
        <v>12795</v>
      </c>
      <c r="Z30223" t="s">
        <v>12795</v>
      </c>
    </row>
    <row r="30224" spans="1:26">
      <c r="A30224"/>
      <c r="C30224"/>
      <c r="D30224"/>
      <c r="E30224"/>
      <c r="Y30224" t="s">
        <v>12795</v>
      </c>
      <c r="Z30224" t="s">
        <v>12795</v>
      </c>
    </row>
    <row r="30225" spans="1:26">
      <c r="A30225"/>
      <c r="C30225"/>
      <c r="D30225"/>
      <c r="E30225"/>
      <c r="Y30225" t="s">
        <v>12795</v>
      </c>
      <c r="Z30225" t="s">
        <v>12795</v>
      </c>
    </row>
    <row r="30226" spans="1:26">
      <c r="A30226"/>
      <c r="C30226"/>
      <c r="D30226"/>
      <c r="E30226"/>
      <c r="Y30226" t="s">
        <v>12795</v>
      </c>
      <c r="Z30226" t="s">
        <v>12795</v>
      </c>
    </row>
    <row r="30227" spans="1:26">
      <c r="A30227"/>
      <c r="C30227"/>
      <c r="D30227"/>
      <c r="E30227"/>
      <c r="Y30227" t="s">
        <v>12795</v>
      </c>
      <c r="Z30227" t="s">
        <v>12795</v>
      </c>
    </row>
    <row r="30228" spans="1:26">
      <c r="A30228"/>
      <c r="C30228"/>
      <c r="D30228"/>
      <c r="E30228"/>
      <c r="Y30228" t="s">
        <v>12795</v>
      </c>
      <c r="Z30228" t="s">
        <v>12795</v>
      </c>
    </row>
    <row r="30229" spans="1:26">
      <c r="A30229"/>
      <c r="C30229"/>
      <c r="D30229"/>
      <c r="E30229"/>
      <c r="Y30229" t="s">
        <v>12795</v>
      </c>
      <c r="Z30229" t="s">
        <v>12795</v>
      </c>
    </row>
    <row r="30230" spans="1:26">
      <c r="A30230"/>
      <c r="C30230"/>
      <c r="D30230"/>
      <c r="E30230"/>
      <c r="Y30230" t="s">
        <v>12795</v>
      </c>
      <c r="Z30230" t="s">
        <v>12795</v>
      </c>
    </row>
    <row r="30231" spans="1:26">
      <c r="A30231"/>
      <c r="C30231"/>
      <c r="D30231"/>
      <c r="E30231"/>
      <c r="Y30231" t="s">
        <v>12795</v>
      </c>
      <c r="Z30231" t="s">
        <v>12795</v>
      </c>
    </row>
    <row r="30232" spans="1:26">
      <c r="A30232"/>
      <c r="C30232"/>
      <c r="D30232"/>
      <c r="E30232"/>
      <c r="Y30232" t="s">
        <v>12795</v>
      </c>
      <c r="Z30232" t="s">
        <v>12795</v>
      </c>
    </row>
    <row r="30233" spans="1:26">
      <c r="A30233"/>
      <c r="C30233"/>
      <c r="D30233"/>
      <c r="E30233"/>
      <c r="Y30233" t="s">
        <v>12795</v>
      </c>
      <c r="Z30233" t="s">
        <v>12795</v>
      </c>
    </row>
    <row r="30234" spans="1:26">
      <c r="A30234"/>
      <c r="C30234"/>
      <c r="D30234"/>
      <c r="E30234"/>
      <c r="Y30234" t="s">
        <v>12795</v>
      </c>
      <c r="Z30234" t="s">
        <v>12795</v>
      </c>
    </row>
    <row r="30235" spans="1:26">
      <c r="A30235"/>
      <c r="C30235"/>
      <c r="D30235"/>
      <c r="E30235"/>
      <c r="Y30235" t="s">
        <v>12795</v>
      </c>
      <c r="Z30235" t="s">
        <v>12795</v>
      </c>
    </row>
    <row r="30236" spans="1:26">
      <c r="A30236"/>
      <c r="C30236"/>
      <c r="D30236"/>
      <c r="E30236"/>
      <c r="Y30236" t="s">
        <v>12795</v>
      </c>
      <c r="Z30236" t="s">
        <v>12795</v>
      </c>
    </row>
    <row r="30237" spans="1:26">
      <c r="A30237"/>
      <c r="C30237"/>
      <c r="D30237"/>
      <c r="E30237"/>
      <c r="Y30237" t="s">
        <v>12795</v>
      </c>
      <c r="Z30237" t="s">
        <v>12795</v>
      </c>
    </row>
    <row r="30238" spans="1:26">
      <c r="A30238"/>
      <c r="C30238"/>
      <c r="D30238"/>
      <c r="E30238"/>
      <c r="Y30238" t="s">
        <v>12795</v>
      </c>
      <c r="Z30238" t="s">
        <v>12795</v>
      </c>
    </row>
    <row r="30239" spans="1:26">
      <c r="A30239"/>
      <c r="C30239"/>
      <c r="D30239"/>
      <c r="E30239"/>
      <c r="Y30239" t="s">
        <v>12795</v>
      </c>
      <c r="Z30239" t="s">
        <v>12795</v>
      </c>
    </row>
    <row r="30240" spans="1:26">
      <c r="A30240"/>
      <c r="C30240"/>
      <c r="D30240"/>
      <c r="E30240"/>
      <c r="Y30240" t="s">
        <v>12795</v>
      </c>
      <c r="Z30240" t="s">
        <v>12795</v>
      </c>
    </row>
    <row r="30241" spans="1:26">
      <c r="A30241"/>
      <c r="C30241"/>
      <c r="D30241"/>
      <c r="E30241"/>
      <c r="Y30241" t="s">
        <v>12795</v>
      </c>
      <c r="Z30241" t="s">
        <v>12795</v>
      </c>
    </row>
    <row r="30242" spans="1:26">
      <c r="A30242"/>
      <c r="C30242"/>
      <c r="D30242"/>
      <c r="E30242"/>
      <c r="Y30242" t="s">
        <v>12795</v>
      </c>
      <c r="Z30242" t="s">
        <v>12795</v>
      </c>
    </row>
    <row r="30243" spans="1:26">
      <c r="A30243"/>
      <c r="C30243"/>
      <c r="D30243"/>
      <c r="E30243"/>
      <c r="Y30243" t="s">
        <v>12795</v>
      </c>
      <c r="Z30243" t="s">
        <v>12795</v>
      </c>
    </row>
    <row r="30244" spans="1:26">
      <c r="A30244"/>
      <c r="C30244"/>
      <c r="D30244"/>
      <c r="E30244"/>
      <c r="Y30244" t="s">
        <v>12795</v>
      </c>
      <c r="Z30244" t="s">
        <v>12795</v>
      </c>
    </row>
    <row r="30245" spans="1:26">
      <c r="A30245"/>
      <c r="C30245"/>
      <c r="D30245"/>
      <c r="E30245"/>
      <c r="Y30245" t="s">
        <v>12795</v>
      </c>
      <c r="Z30245" t="s">
        <v>12795</v>
      </c>
    </row>
    <row r="30246" spans="1:26">
      <c r="A30246"/>
      <c r="C30246"/>
      <c r="D30246"/>
      <c r="E30246"/>
      <c r="Y30246" t="s">
        <v>12795</v>
      </c>
      <c r="Z30246" t="s">
        <v>12795</v>
      </c>
    </row>
    <row r="30247" spans="1:26">
      <c r="A30247"/>
      <c r="C30247"/>
      <c r="D30247"/>
      <c r="E30247"/>
      <c r="Y30247" t="s">
        <v>12795</v>
      </c>
      <c r="Z30247" t="s">
        <v>12795</v>
      </c>
    </row>
    <row r="30248" spans="1:26">
      <c r="A30248"/>
      <c r="C30248"/>
      <c r="D30248"/>
      <c r="E30248"/>
      <c r="Y30248" t="s">
        <v>12795</v>
      </c>
      <c r="Z30248" t="s">
        <v>12795</v>
      </c>
    </row>
    <row r="30249" spans="1:26">
      <c r="A30249"/>
      <c r="C30249"/>
      <c r="D30249"/>
      <c r="E30249"/>
      <c r="Y30249" t="s">
        <v>12795</v>
      </c>
      <c r="Z30249" t="s">
        <v>12795</v>
      </c>
    </row>
    <row r="30250" spans="1:26">
      <c r="A30250"/>
      <c r="C30250"/>
      <c r="D30250"/>
      <c r="E30250"/>
      <c r="Y30250" t="s">
        <v>12795</v>
      </c>
      <c r="Z30250" t="s">
        <v>12795</v>
      </c>
    </row>
    <row r="30251" spans="1:26">
      <c r="A30251"/>
      <c r="C30251"/>
      <c r="D30251"/>
      <c r="E30251"/>
      <c r="Y30251" t="s">
        <v>12795</v>
      </c>
      <c r="Z30251" t="s">
        <v>12795</v>
      </c>
    </row>
    <row r="30252" spans="1:26">
      <c r="A30252"/>
      <c r="C30252"/>
      <c r="D30252"/>
      <c r="E30252"/>
      <c r="Y30252" t="s">
        <v>12795</v>
      </c>
      <c r="Z30252" t="s">
        <v>12795</v>
      </c>
    </row>
    <row r="30253" spans="1:26">
      <c r="A30253"/>
      <c r="C30253"/>
      <c r="D30253"/>
      <c r="E30253"/>
      <c r="Y30253" t="s">
        <v>12795</v>
      </c>
      <c r="Z30253" t="s">
        <v>12795</v>
      </c>
    </row>
    <row r="30254" spans="1:26">
      <c r="A30254"/>
      <c r="C30254"/>
      <c r="D30254"/>
      <c r="E30254"/>
      <c r="Y30254" t="s">
        <v>12795</v>
      </c>
      <c r="Z30254" t="s">
        <v>12795</v>
      </c>
    </row>
    <row r="30255" spans="1:26">
      <c r="A30255"/>
      <c r="C30255"/>
      <c r="D30255"/>
      <c r="E30255"/>
      <c r="Y30255" t="s">
        <v>12795</v>
      </c>
      <c r="Z30255" t="s">
        <v>12795</v>
      </c>
    </row>
    <row r="30256" spans="1:26">
      <c r="A30256"/>
      <c r="C30256"/>
      <c r="D30256"/>
      <c r="E30256"/>
      <c r="Y30256" t="s">
        <v>12795</v>
      </c>
      <c r="Z30256" t="s">
        <v>12795</v>
      </c>
    </row>
    <row r="30257" spans="1:26">
      <c r="A30257"/>
      <c r="C30257"/>
      <c r="D30257"/>
      <c r="E30257"/>
      <c r="Y30257" t="s">
        <v>12795</v>
      </c>
      <c r="Z30257" t="s">
        <v>12795</v>
      </c>
    </row>
    <row r="30258" spans="1:26">
      <c r="A30258"/>
      <c r="C30258"/>
      <c r="D30258"/>
      <c r="E30258"/>
      <c r="Y30258" t="s">
        <v>12795</v>
      </c>
      <c r="Z30258" t="s">
        <v>12795</v>
      </c>
    </row>
    <row r="30259" spans="1:26">
      <c r="A30259"/>
      <c r="C30259"/>
      <c r="D30259"/>
      <c r="E30259"/>
      <c r="Y30259" t="s">
        <v>12795</v>
      </c>
      <c r="Z30259" t="s">
        <v>12795</v>
      </c>
    </row>
    <row r="30260" spans="1:26">
      <c r="A30260"/>
      <c r="C30260"/>
      <c r="D30260"/>
      <c r="E30260"/>
      <c r="Y30260" t="s">
        <v>12795</v>
      </c>
      <c r="Z30260" t="s">
        <v>12795</v>
      </c>
    </row>
    <row r="30261" spans="1:26">
      <c r="A30261"/>
      <c r="C30261"/>
      <c r="D30261"/>
      <c r="E30261"/>
      <c r="Y30261" t="s">
        <v>12795</v>
      </c>
      <c r="Z30261" t="s">
        <v>12795</v>
      </c>
    </row>
    <row r="30262" spans="1:26">
      <c r="A30262"/>
      <c r="C30262"/>
      <c r="D30262"/>
      <c r="E30262"/>
      <c r="Y30262" t="s">
        <v>12795</v>
      </c>
      <c r="Z30262" t="s">
        <v>12795</v>
      </c>
    </row>
    <row r="30263" spans="1:26">
      <c r="A30263"/>
      <c r="C30263"/>
      <c r="D30263"/>
      <c r="E30263"/>
      <c r="Y30263" t="s">
        <v>12795</v>
      </c>
      <c r="Z30263" t="s">
        <v>12795</v>
      </c>
    </row>
    <row r="30264" spans="1:26">
      <c r="A30264"/>
      <c r="C30264"/>
      <c r="D30264"/>
      <c r="E30264"/>
      <c r="Y30264" t="s">
        <v>12795</v>
      </c>
      <c r="Z30264" t="s">
        <v>12795</v>
      </c>
    </row>
    <row r="30265" spans="1:26">
      <c r="A30265"/>
      <c r="C30265"/>
      <c r="D30265"/>
      <c r="E30265"/>
      <c r="Y30265" t="s">
        <v>12795</v>
      </c>
      <c r="Z30265" t="s">
        <v>12795</v>
      </c>
    </row>
    <row r="30266" spans="1:26">
      <c r="A30266"/>
      <c r="C30266"/>
      <c r="D30266"/>
      <c r="E30266"/>
      <c r="Y30266" t="s">
        <v>12795</v>
      </c>
      <c r="Z30266" t="s">
        <v>12795</v>
      </c>
    </row>
    <row r="30267" spans="1:26">
      <c r="A30267"/>
      <c r="C30267"/>
      <c r="D30267"/>
      <c r="E30267"/>
      <c r="Y30267" t="s">
        <v>12795</v>
      </c>
      <c r="Z30267" t="s">
        <v>12795</v>
      </c>
    </row>
    <row r="30268" spans="1:26">
      <c r="A30268"/>
      <c r="C30268"/>
      <c r="D30268"/>
      <c r="E30268"/>
      <c r="Y30268" t="s">
        <v>12795</v>
      </c>
      <c r="Z30268" t="s">
        <v>12795</v>
      </c>
    </row>
    <row r="30269" spans="1:26">
      <c r="A30269"/>
      <c r="C30269"/>
      <c r="D30269"/>
      <c r="E30269"/>
      <c r="Y30269" t="s">
        <v>12795</v>
      </c>
      <c r="Z30269" t="s">
        <v>12795</v>
      </c>
    </row>
    <row r="30270" spans="1:26">
      <c r="A30270"/>
      <c r="C30270"/>
      <c r="D30270"/>
      <c r="E30270"/>
      <c r="Y30270" t="s">
        <v>12795</v>
      </c>
      <c r="Z30270" t="s">
        <v>12795</v>
      </c>
    </row>
    <row r="30271" spans="1:26">
      <c r="A30271"/>
      <c r="C30271"/>
      <c r="D30271"/>
      <c r="E30271"/>
      <c r="Y30271" t="s">
        <v>12795</v>
      </c>
      <c r="Z30271" t="s">
        <v>12795</v>
      </c>
    </row>
    <row r="30272" spans="1:26">
      <c r="A30272"/>
      <c r="C30272"/>
      <c r="D30272"/>
      <c r="E30272"/>
      <c r="Y30272" t="s">
        <v>12795</v>
      </c>
      <c r="Z30272" t="s">
        <v>12795</v>
      </c>
    </row>
    <row r="30273" spans="1:26">
      <c r="A30273"/>
      <c r="C30273"/>
      <c r="D30273"/>
      <c r="E30273"/>
      <c r="Y30273" t="s">
        <v>12795</v>
      </c>
      <c r="Z30273" t="s">
        <v>12795</v>
      </c>
    </row>
    <row r="30274" spans="1:26">
      <c r="A30274"/>
      <c r="C30274"/>
      <c r="D30274"/>
      <c r="E30274"/>
      <c r="Y30274" t="s">
        <v>12795</v>
      </c>
      <c r="Z30274" t="s">
        <v>12795</v>
      </c>
    </row>
    <row r="30275" spans="1:26">
      <c r="A30275"/>
      <c r="C30275"/>
      <c r="D30275"/>
      <c r="E30275"/>
      <c r="Y30275" t="s">
        <v>12795</v>
      </c>
      <c r="Z30275" t="s">
        <v>12795</v>
      </c>
    </row>
    <row r="30276" spans="1:26">
      <c r="A30276"/>
      <c r="C30276"/>
      <c r="D30276"/>
      <c r="E30276"/>
      <c r="Y30276" t="s">
        <v>12795</v>
      </c>
      <c r="Z30276" t="s">
        <v>12795</v>
      </c>
    </row>
    <row r="30277" spans="1:26">
      <c r="A30277"/>
      <c r="C30277"/>
      <c r="D30277"/>
      <c r="E30277"/>
      <c r="Y30277" t="s">
        <v>12795</v>
      </c>
      <c r="Z30277" t="s">
        <v>12795</v>
      </c>
    </row>
    <row r="30278" spans="1:26">
      <c r="A30278"/>
      <c r="C30278"/>
      <c r="D30278"/>
      <c r="E30278"/>
      <c r="Y30278" t="s">
        <v>12795</v>
      </c>
      <c r="Z30278" t="s">
        <v>12795</v>
      </c>
    </row>
    <row r="30279" spans="1:26">
      <c r="A30279"/>
      <c r="C30279"/>
      <c r="D30279"/>
      <c r="E30279"/>
      <c r="Y30279" t="s">
        <v>12795</v>
      </c>
      <c r="Z30279" t="s">
        <v>12795</v>
      </c>
    </row>
    <row r="30280" spans="1:26">
      <c r="A30280"/>
      <c r="C30280"/>
      <c r="D30280"/>
      <c r="E30280"/>
      <c r="Y30280" t="s">
        <v>12795</v>
      </c>
      <c r="Z30280" t="s">
        <v>12795</v>
      </c>
    </row>
    <row r="30281" spans="1:26">
      <c r="A30281"/>
      <c r="C30281"/>
      <c r="D30281"/>
      <c r="E30281"/>
      <c r="Y30281" t="s">
        <v>12795</v>
      </c>
      <c r="Z30281" t="s">
        <v>12795</v>
      </c>
    </row>
    <row r="30282" spans="1:26">
      <c r="A30282"/>
      <c r="C30282"/>
      <c r="D30282"/>
      <c r="E30282"/>
      <c r="Y30282" t="s">
        <v>12795</v>
      </c>
      <c r="Z30282" t="s">
        <v>12795</v>
      </c>
    </row>
    <row r="30283" spans="1:26">
      <c r="A30283"/>
      <c r="C30283"/>
      <c r="D30283"/>
      <c r="E30283"/>
      <c r="Y30283" t="s">
        <v>12795</v>
      </c>
      <c r="Z30283" t="s">
        <v>12795</v>
      </c>
    </row>
    <row r="30284" spans="1:26">
      <c r="A30284"/>
      <c r="C30284"/>
      <c r="D30284"/>
      <c r="E30284"/>
      <c r="Y30284" t="s">
        <v>12795</v>
      </c>
      <c r="Z30284" t="s">
        <v>12795</v>
      </c>
    </row>
    <row r="30285" spans="1:26">
      <c r="A30285"/>
      <c r="C30285"/>
      <c r="D30285"/>
      <c r="E30285"/>
      <c r="Y30285" t="s">
        <v>12795</v>
      </c>
      <c r="Z30285" t="s">
        <v>12795</v>
      </c>
    </row>
    <row r="30286" spans="1:26">
      <c r="A30286"/>
      <c r="C30286"/>
      <c r="D30286"/>
      <c r="E30286"/>
      <c r="Y30286" t="s">
        <v>12795</v>
      </c>
      <c r="Z30286" t="s">
        <v>12795</v>
      </c>
    </row>
    <row r="30287" spans="1:26">
      <c r="A30287"/>
      <c r="C30287"/>
      <c r="D30287"/>
      <c r="E30287"/>
      <c r="Y30287" t="s">
        <v>12795</v>
      </c>
      <c r="Z30287" t="s">
        <v>12795</v>
      </c>
    </row>
    <row r="30288" spans="1:26">
      <c r="A30288"/>
      <c r="C30288"/>
      <c r="D30288"/>
      <c r="E30288"/>
      <c r="Y30288" t="s">
        <v>12795</v>
      </c>
      <c r="Z30288" t="s">
        <v>12795</v>
      </c>
    </row>
    <row r="30289" spans="1:26">
      <c r="A30289"/>
      <c r="C30289"/>
      <c r="D30289"/>
      <c r="E30289"/>
      <c r="Y30289" t="s">
        <v>12795</v>
      </c>
      <c r="Z30289" t="s">
        <v>12795</v>
      </c>
    </row>
    <row r="30290" spans="1:26">
      <c r="A30290"/>
      <c r="C30290"/>
      <c r="D30290"/>
      <c r="E30290"/>
      <c r="Y30290" t="s">
        <v>12795</v>
      </c>
      <c r="Z30290" t="s">
        <v>12795</v>
      </c>
    </row>
    <row r="30291" spans="1:26">
      <c r="A30291"/>
      <c r="C30291"/>
      <c r="D30291"/>
      <c r="E30291"/>
      <c r="Y30291" t="s">
        <v>12795</v>
      </c>
      <c r="Z30291" t="s">
        <v>12795</v>
      </c>
    </row>
    <row r="30292" spans="1:26">
      <c r="A30292"/>
      <c r="C30292"/>
      <c r="D30292"/>
      <c r="E30292"/>
      <c r="Y30292" t="s">
        <v>12795</v>
      </c>
      <c r="Z30292" t="s">
        <v>12795</v>
      </c>
    </row>
    <row r="30293" spans="1:26">
      <c r="A30293"/>
      <c r="C30293"/>
      <c r="D30293"/>
      <c r="E30293"/>
      <c r="Y30293" t="s">
        <v>12795</v>
      </c>
      <c r="Z30293" t="s">
        <v>12795</v>
      </c>
    </row>
    <row r="30294" spans="1:26">
      <c r="A30294"/>
      <c r="C30294"/>
      <c r="D30294"/>
      <c r="E30294"/>
      <c r="Y30294" t="s">
        <v>12795</v>
      </c>
      <c r="Z30294" t="s">
        <v>12795</v>
      </c>
    </row>
    <row r="30295" spans="1:26">
      <c r="A30295"/>
      <c r="C30295"/>
      <c r="D30295"/>
      <c r="E30295"/>
      <c r="Y30295" t="s">
        <v>12795</v>
      </c>
      <c r="Z30295" t="s">
        <v>12795</v>
      </c>
    </row>
    <row r="30296" spans="1:26">
      <c r="A30296"/>
      <c r="C30296"/>
      <c r="D30296"/>
      <c r="E30296"/>
      <c r="Y30296" t="s">
        <v>12795</v>
      </c>
      <c r="Z30296" t="s">
        <v>12795</v>
      </c>
    </row>
    <row r="30297" spans="1:26">
      <c r="A30297"/>
      <c r="C30297"/>
      <c r="D30297"/>
      <c r="E30297"/>
      <c r="Y30297" t="s">
        <v>12795</v>
      </c>
      <c r="Z30297" t="s">
        <v>12795</v>
      </c>
    </row>
    <row r="30298" spans="1:26">
      <c r="A30298"/>
      <c r="C30298"/>
      <c r="D30298"/>
      <c r="E30298"/>
      <c r="Y30298" t="s">
        <v>12795</v>
      </c>
      <c r="Z30298" t="s">
        <v>12795</v>
      </c>
    </row>
    <row r="30299" spans="1:26">
      <c r="A30299"/>
      <c r="C30299"/>
      <c r="D30299"/>
      <c r="E30299"/>
      <c r="Y30299" t="s">
        <v>12795</v>
      </c>
      <c r="Z30299" t="s">
        <v>12795</v>
      </c>
    </row>
    <row r="30300" spans="1:26">
      <c r="A30300"/>
      <c r="C30300"/>
      <c r="D30300"/>
      <c r="E30300"/>
      <c r="Y30300" t="s">
        <v>12795</v>
      </c>
      <c r="Z30300" t="s">
        <v>12795</v>
      </c>
    </row>
    <row r="30301" spans="1:26">
      <c r="A30301"/>
      <c r="C30301"/>
      <c r="D30301"/>
      <c r="E30301"/>
      <c r="Y30301" t="s">
        <v>12795</v>
      </c>
      <c r="Z30301" t="s">
        <v>12795</v>
      </c>
    </row>
    <row r="30302" spans="1:26">
      <c r="A30302"/>
      <c r="C30302"/>
      <c r="D30302"/>
      <c r="E30302"/>
      <c r="Y30302" t="s">
        <v>12795</v>
      </c>
      <c r="Z30302" t="s">
        <v>12795</v>
      </c>
    </row>
    <row r="30303" spans="1:26">
      <c r="A30303"/>
      <c r="C30303"/>
      <c r="D30303"/>
      <c r="E30303"/>
      <c r="Y30303" t="s">
        <v>12795</v>
      </c>
      <c r="Z30303" t="s">
        <v>12795</v>
      </c>
    </row>
    <row r="30304" spans="1:26">
      <c r="A30304"/>
      <c r="C30304"/>
      <c r="D30304"/>
      <c r="E30304"/>
      <c r="Y30304" t="s">
        <v>12795</v>
      </c>
      <c r="Z30304" t="s">
        <v>12795</v>
      </c>
    </row>
    <row r="30305" spans="1:26">
      <c r="A30305"/>
      <c r="C30305"/>
      <c r="D30305"/>
      <c r="E30305"/>
      <c r="Y30305" t="s">
        <v>12795</v>
      </c>
      <c r="Z30305" t="s">
        <v>12795</v>
      </c>
    </row>
    <row r="30306" spans="1:26">
      <c r="A30306"/>
      <c r="C30306"/>
      <c r="D30306"/>
      <c r="E30306"/>
      <c r="Y30306" t="s">
        <v>12795</v>
      </c>
      <c r="Z30306" t="s">
        <v>12795</v>
      </c>
    </row>
    <row r="30307" spans="1:26">
      <c r="A30307"/>
      <c r="C30307"/>
      <c r="D30307"/>
      <c r="E30307"/>
      <c r="Y30307" t="s">
        <v>12795</v>
      </c>
      <c r="Z30307" t="s">
        <v>12795</v>
      </c>
    </row>
    <row r="30308" spans="1:26">
      <c r="A30308"/>
      <c r="C30308"/>
      <c r="D30308"/>
      <c r="E30308"/>
      <c r="Y30308" t="s">
        <v>12795</v>
      </c>
      <c r="Z30308" t="s">
        <v>12795</v>
      </c>
    </row>
    <row r="30309" spans="1:26">
      <c r="A30309"/>
      <c r="C30309"/>
      <c r="D30309"/>
      <c r="E30309"/>
      <c r="Y30309" t="s">
        <v>12795</v>
      </c>
      <c r="Z30309" t="s">
        <v>12795</v>
      </c>
    </row>
    <row r="30310" spans="1:26">
      <c r="A30310"/>
      <c r="C30310"/>
      <c r="D30310"/>
      <c r="E30310"/>
      <c r="Y30310" t="s">
        <v>12795</v>
      </c>
      <c r="Z30310" t="s">
        <v>12795</v>
      </c>
    </row>
    <row r="30311" spans="1:26">
      <c r="A30311"/>
      <c r="C30311"/>
      <c r="D30311"/>
      <c r="E30311"/>
      <c r="Y30311" t="s">
        <v>12795</v>
      </c>
      <c r="Z30311" t="s">
        <v>12795</v>
      </c>
    </row>
    <row r="30312" spans="1:26">
      <c r="A30312"/>
      <c r="C30312"/>
      <c r="D30312"/>
      <c r="E30312"/>
      <c r="Y30312" t="s">
        <v>12795</v>
      </c>
      <c r="Z30312" t="s">
        <v>12795</v>
      </c>
    </row>
    <row r="30313" spans="1:26">
      <c r="A30313"/>
      <c r="C30313"/>
      <c r="D30313"/>
      <c r="E30313"/>
      <c r="Y30313" t="s">
        <v>12795</v>
      </c>
      <c r="Z30313" t="s">
        <v>12795</v>
      </c>
    </row>
    <row r="30314" spans="1:26">
      <c r="A30314"/>
      <c r="C30314"/>
      <c r="D30314"/>
      <c r="E30314"/>
      <c r="Y30314" t="s">
        <v>12795</v>
      </c>
      <c r="Z30314" t="s">
        <v>12795</v>
      </c>
    </row>
    <row r="30315" spans="1:26">
      <c r="A30315"/>
      <c r="C30315"/>
      <c r="D30315"/>
      <c r="E30315"/>
      <c r="Y30315" t="s">
        <v>12795</v>
      </c>
      <c r="Z30315" t="s">
        <v>12795</v>
      </c>
    </row>
    <row r="30316" spans="1:26">
      <c r="A30316"/>
      <c r="C30316"/>
      <c r="D30316"/>
      <c r="E30316"/>
      <c r="Y30316" t="s">
        <v>12795</v>
      </c>
      <c r="Z30316" t="s">
        <v>12795</v>
      </c>
    </row>
    <row r="30317" spans="1:26">
      <c r="A30317"/>
      <c r="C30317"/>
      <c r="D30317"/>
      <c r="E30317"/>
      <c r="Y30317" t="s">
        <v>12795</v>
      </c>
      <c r="Z30317" t="s">
        <v>12795</v>
      </c>
    </row>
    <row r="30318" spans="1:26">
      <c r="A30318"/>
      <c r="C30318"/>
      <c r="D30318"/>
      <c r="E30318"/>
      <c r="Y30318" t="s">
        <v>12795</v>
      </c>
      <c r="Z30318" t="s">
        <v>12795</v>
      </c>
    </row>
    <row r="30319" spans="1:26">
      <c r="A30319"/>
      <c r="C30319"/>
      <c r="D30319"/>
      <c r="E30319"/>
      <c r="Y30319" t="s">
        <v>12795</v>
      </c>
      <c r="Z30319" t="s">
        <v>12795</v>
      </c>
    </row>
    <row r="30320" spans="1:26">
      <c r="A30320"/>
      <c r="C30320"/>
      <c r="D30320"/>
      <c r="E30320"/>
      <c r="Y30320" t="s">
        <v>12795</v>
      </c>
      <c r="Z30320" t="s">
        <v>12795</v>
      </c>
    </row>
    <row r="30321" spans="1:26">
      <c r="A30321"/>
      <c r="C30321"/>
      <c r="D30321"/>
      <c r="E30321"/>
      <c r="Y30321" t="s">
        <v>12795</v>
      </c>
      <c r="Z30321" t="s">
        <v>12795</v>
      </c>
    </row>
    <row r="30322" spans="1:26">
      <c r="A30322"/>
      <c r="C30322"/>
      <c r="D30322"/>
      <c r="E30322"/>
      <c r="Y30322" t="s">
        <v>12795</v>
      </c>
      <c r="Z30322" t="s">
        <v>12795</v>
      </c>
    </row>
    <row r="30323" spans="1:26">
      <c r="A30323"/>
      <c r="C30323"/>
      <c r="D30323"/>
      <c r="E30323"/>
      <c r="Y30323" t="s">
        <v>12795</v>
      </c>
      <c r="Z30323" t="s">
        <v>12795</v>
      </c>
    </row>
    <row r="30324" spans="1:26">
      <c r="A30324"/>
      <c r="C30324"/>
      <c r="D30324"/>
      <c r="E30324"/>
      <c r="Y30324" t="s">
        <v>12795</v>
      </c>
      <c r="Z30324" t="s">
        <v>12795</v>
      </c>
    </row>
    <row r="30325" spans="1:26">
      <c r="A30325"/>
      <c r="C30325"/>
      <c r="D30325"/>
      <c r="E30325"/>
      <c r="Y30325" t="s">
        <v>12795</v>
      </c>
      <c r="Z30325" t="s">
        <v>12795</v>
      </c>
    </row>
    <row r="30326" spans="1:26">
      <c r="A30326"/>
      <c r="C30326"/>
      <c r="D30326"/>
      <c r="E30326"/>
      <c r="Y30326" t="s">
        <v>12795</v>
      </c>
      <c r="Z30326" t="s">
        <v>12795</v>
      </c>
    </row>
    <row r="30327" spans="1:26">
      <c r="A30327"/>
      <c r="C30327"/>
      <c r="D30327"/>
      <c r="E30327"/>
      <c r="Y30327" t="s">
        <v>12795</v>
      </c>
      <c r="Z30327" t="s">
        <v>12795</v>
      </c>
    </row>
    <row r="30328" spans="1:26">
      <c r="A30328"/>
      <c r="C30328"/>
      <c r="D30328"/>
      <c r="E30328"/>
      <c r="Y30328" t="s">
        <v>12795</v>
      </c>
      <c r="Z30328" t="s">
        <v>12795</v>
      </c>
    </row>
    <row r="30329" spans="1:26">
      <c r="A30329"/>
      <c r="C30329"/>
      <c r="D30329"/>
      <c r="E30329"/>
      <c r="Y30329" t="s">
        <v>12795</v>
      </c>
      <c r="Z30329" t="s">
        <v>12795</v>
      </c>
    </row>
    <row r="30330" spans="1:26">
      <c r="A30330"/>
      <c r="C30330"/>
      <c r="D30330"/>
      <c r="E30330"/>
      <c r="Y30330" t="s">
        <v>12795</v>
      </c>
      <c r="Z30330" t="s">
        <v>12795</v>
      </c>
    </row>
    <row r="30331" spans="1:26">
      <c r="A30331"/>
      <c r="C30331"/>
      <c r="D30331"/>
      <c r="E30331"/>
      <c r="Y30331" t="s">
        <v>12795</v>
      </c>
      <c r="Z30331" t="s">
        <v>12795</v>
      </c>
    </row>
    <row r="30332" spans="1:26">
      <c r="A30332"/>
      <c r="C30332"/>
      <c r="D30332"/>
      <c r="E30332"/>
      <c r="Y30332" t="s">
        <v>12795</v>
      </c>
      <c r="Z30332" t="s">
        <v>12795</v>
      </c>
    </row>
    <row r="30333" spans="1:26">
      <c r="A30333"/>
      <c r="C30333"/>
      <c r="D30333"/>
      <c r="E30333"/>
      <c r="Y30333" t="s">
        <v>12795</v>
      </c>
      <c r="Z30333" t="s">
        <v>12795</v>
      </c>
    </row>
    <row r="30334" spans="1:26">
      <c r="A30334"/>
      <c r="C30334"/>
      <c r="D30334"/>
      <c r="E30334"/>
      <c r="Y30334" t="s">
        <v>12795</v>
      </c>
      <c r="Z30334" t="s">
        <v>12795</v>
      </c>
    </row>
    <row r="30335" spans="1:26">
      <c r="A30335"/>
      <c r="C30335"/>
      <c r="D30335"/>
      <c r="E30335"/>
      <c r="Y30335" t="s">
        <v>12795</v>
      </c>
      <c r="Z30335" t="s">
        <v>12795</v>
      </c>
    </row>
    <row r="30336" spans="1:26">
      <c r="A30336"/>
      <c r="C30336"/>
      <c r="D30336"/>
      <c r="E30336"/>
      <c r="Y30336" t="s">
        <v>12795</v>
      </c>
      <c r="Z30336" t="s">
        <v>12795</v>
      </c>
    </row>
    <row r="30337" spans="1:26">
      <c r="A30337"/>
      <c r="C30337"/>
      <c r="D30337"/>
      <c r="E30337"/>
      <c r="Y30337" t="s">
        <v>12795</v>
      </c>
      <c r="Z30337" t="s">
        <v>12795</v>
      </c>
    </row>
    <row r="30338" spans="1:26">
      <c r="A30338"/>
      <c r="C30338"/>
      <c r="D30338"/>
      <c r="E30338"/>
      <c r="Y30338" t="s">
        <v>12795</v>
      </c>
      <c r="Z30338" t="s">
        <v>12795</v>
      </c>
    </row>
    <row r="30339" spans="1:26">
      <c r="A30339"/>
      <c r="C30339"/>
      <c r="D30339"/>
      <c r="E30339"/>
      <c r="Y30339" t="s">
        <v>12795</v>
      </c>
      <c r="Z30339" t="s">
        <v>12795</v>
      </c>
    </row>
    <row r="30340" spans="1:26">
      <c r="A30340"/>
      <c r="C30340"/>
      <c r="D30340"/>
      <c r="E30340"/>
      <c r="Y30340" t="s">
        <v>12795</v>
      </c>
      <c r="Z30340" t="s">
        <v>12795</v>
      </c>
    </row>
    <row r="30341" spans="1:26">
      <c r="A30341"/>
      <c r="C30341"/>
      <c r="D30341"/>
      <c r="E30341"/>
      <c r="Y30341" t="s">
        <v>12795</v>
      </c>
      <c r="Z30341" t="s">
        <v>12795</v>
      </c>
    </row>
    <row r="30342" spans="1:26">
      <c r="A30342"/>
      <c r="C30342"/>
      <c r="D30342"/>
      <c r="E30342"/>
      <c r="Y30342" t="s">
        <v>12795</v>
      </c>
      <c r="Z30342" t="s">
        <v>12795</v>
      </c>
    </row>
    <row r="30343" spans="1:26">
      <c r="A30343"/>
      <c r="C30343"/>
      <c r="D30343"/>
      <c r="E30343"/>
      <c r="Y30343" t="s">
        <v>12795</v>
      </c>
      <c r="Z30343" t="s">
        <v>12795</v>
      </c>
    </row>
    <row r="30344" spans="1:26">
      <c r="A30344"/>
      <c r="C30344"/>
      <c r="D30344"/>
      <c r="E30344"/>
      <c r="Y30344" t="s">
        <v>12795</v>
      </c>
      <c r="Z30344" t="s">
        <v>12795</v>
      </c>
    </row>
    <row r="30345" spans="1:26">
      <c r="A30345"/>
      <c r="C30345"/>
      <c r="D30345"/>
      <c r="E30345"/>
      <c r="Y30345" t="s">
        <v>12795</v>
      </c>
      <c r="Z30345" t="s">
        <v>12795</v>
      </c>
    </row>
    <row r="30346" spans="1:26">
      <c r="A30346"/>
      <c r="C30346"/>
      <c r="D30346"/>
      <c r="E30346"/>
      <c r="Y30346" t="s">
        <v>12795</v>
      </c>
      <c r="Z30346" t="s">
        <v>12795</v>
      </c>
    </row>
    <row r="30347" spans="1:26">
      <c r="A30347"/>
      <c r="C30347"/>
      <c r="D30347"/>
      <c r="E30347"/>
      <c r="Y30347" t="s">
        <v>12795</v>
      </c>
      <c r="Z30347" t="s">
        <v>12795</v>
      </c>
    </row>
    <row r="30348" spans="1:26">
      <c r="A30348"/>
      <c r="C30348"/>
      <c r="D30348"/>
      <c r="E30348"/>
      <c r="Y30348" t="s">
        <v>12795</v>
      </c>
      <c r="Z30348" t="s">
        <v>12795</v>
      </c>
    </row>
    <row r="30349" spans="1:26">
      <c r="A30349"/>
      <c r="C30349"/>
      <c r="D30349"/>
      <c r="E30349"/>
      <c r="Y30349" t="s">
        <v>12795</v>
      </c>
      <c r="Z30349" t="s">
        <v>12795</v>
      </c>
    </row>
    <row r="30350" spans="1:26">
      <c r="A30350"/>
      <c r="C30350"/>
      <c r="D30350"/>
      <c r="E30350"/>
      <c r="Y30350" t="s">
        <v>12795</v>
      </c>
      <c r="Z30350" t="s">
        <v>12795</v>
      </c>
    </row>
    <row r="30351" spans="1:26">
      <c r="A30351"/>
      <c r="C30351"/>
      <c r="D30351"/>
      <c r="E30351"/>
      <c r="Y30351" t="s">
        <v>12795</v>
      </c>
      <c r="Z30351" t="s">
        <v>12795</v>
      </c>
    </row>
    <row r="30352" spans="1:26">
      <c r="A30352"/>
      <c r="C30352"/>
      <c r="D30352"/>
      <c r="E30352"/>
      <c r="Y30352" t="s">
        <v>12795</v>
      </c>
      <c r="Z30352" t="s">
        <v>12795</v>
      </c>
    </row>
    <row r="30353" spans="1:26">
      <c r="A30353"/>
      <c r="C30353"/>
      <c r="D30353"/>
      <c r="E30353"/>
      <c r="Y30353" t="s">
        <v>12795</v>
      </c>
      <c r="Z30353" t="s">
        <v>12795</v>
      </c>
    </row>
    <row r="30354" spans="1:26">
      <c r="A30354"/>
      <c r="C30354"/>
      <c r="D30354"/>
      <c r="E30354"/>
      <c r="Y30354" t="s">
        <v>12795</v>
      </c>
      <c r="Z30354" t="s">
        <v>12795</v>
      </c>
    </row>
    <row r="30355" spans="1:26">
      <c r="A30355"/>
      <c r="C30355"/>
      <c r="D30355"/>
      <c r="E30355"/>
      <c r="Y30355" t="s">
        <v>12795</v>
      </c>
      <c r="Z30355" t="s">
        <v>12795</v>
      </c>
    </row>
    <row r="30356" spans="1:26">
      <c r="A30356"/>
      <c r="C30356"/>
      <c r="D30356"/>
      <c r="E30356"/>
      <c r="Y30356" t="s">
        <v>12795</v>
      </c>
      <c r="Z30356" t="s">
        <v>12795</v>
      </c>
    </row>
    <row r="30357" spans="1:26">
      <c r="A30357"/>
      <c r="C30357"/>
      <c r="D30357"/>
      <c r="E30357"/>
      <c r="Y30357" t="s">
        <v>12795</v>
      </c>
      <c r="Z30357" t="s">
        <v>12795</v>
      </c>
    </row>
    <row r="30358" spans="1:26">
      <c r="A30358"/>
      <c r="C30358"/>
      <c r="D30358"/>
      <c r="E30358"/>
      <c r="Y30358" t="s">
        <v>12795</v>
      </c>
      <c r="Z30358" t="s">
        <v>12795</v>
      </c>
    </row>
    <row r="30359" spans="1:26">
      <c r="A30359"/>
      <c r="C30359"/>
      <c r="D30359"/>
      <c r="E30359"/>
      <c r="Y30359" t="s">
        <v>12795</v>
      </c>
      <c r="Z30359" t="s">
        <v>12795</v>
      </c>
    </row>
    <row r="30360" spans="1:26">
      <c r="A30360"/>
      <c r="C30360"/>
      <c r="D30360"/>
      <c r="E30360"/>
      <c r="Y30360" t="s">
        <v>12795</v>
      </c>
      <c r="Z30360" t="s">
        <v>12795</v>
      </c>
    </row>
    <row r="30361" spans="1:26">
      <c r="A30361"/>
      <c r="C30361"/>
      <c r="D30361"/>
      <c r="E30361"/>
      <c r="Y30361" t="s">
        <v>12795</v>
      </c>
      <c r="Z30361" t="s">
        <v>12795</v>
      </c>
    </row>
    <row r="30362" spans="1:26">
      <c r="A30362"/>
      <c r="C30362"/>
      <c r="D30362"/>
      <c r="E30362"/>
      <c r="Y30362" t="s">
        <v>12795</v>
      </c>
      <c r="Z30362" t="s">
        <v>12795</v>
      </c>
    </row>
    <row r="30363" spans="1:26">
      <c r="A30363"/>
      <c r="C30363"/>
      <c r="D30363"/>
      <c r="E30363"/>
      <c r="Y30363" t="s">
        <v>12795</v>
      </c>
      <c r="Z30363" t="s">
        <v>12795</v>
      </c>
    </row>
    <row r="30364" spans="1:26">
      <c r="A30364"/>
      <c r="C30364"/>
      <c r="D30364"/>
      <c r="E30364"/>
      <c r="Y30364" t="s">
        <v>12795</v>
      </c>
      <c r="Z30364" t="s">
        <v>12795</v>
      </c>
    </row>
    <row r="30365" spans="1:26">
      <c r="A30365"/>
      <c r="C30365"/>
      <c r="D30365"/>
      <c r="E30365"/>
      <c r="Y30365" t="s">
        <v>12795</v>
      </c>
      <c r="Z30365" t="s">
        <v>12795</v>
      </c>
    </row>
    <row r="30366" spans="1:26">
      <c r="A30366"/>
      <c r="C30366"/>
      <c r="D30366"/>
      <c r="E30366"/>
      <c r="Y30366" t="s">
        <v>12795</v>
      </c>
      <c r="Z30366" t="s">
        <v>12795</v>
      </c>
    </row>
    <row r="30367" spans="1:26">
      <c r="A30367"/>
      <c r="C30367"/>
      <c r="D30367"/>
      <c r="E30367"/>
      <c r="Y30367" t="s">
        <v>12795</v>
      </c>
      <c r="Z30367" t="s">
        <v>12795</v>
      </c>
    </row>
    <row r="30368" spans="1:26">
      <c r="A30368"/>
      <c r="C30368"/>
      <c r="D30368"/>
      <c r="E30368"/>
      <c r="Y30368" t="s">
        <v>12795</v>
      </c>
      <c r="Z30368" t="s">
        <v>12795</v>
      </c>
    </row>
    <row r="30369" spans="1:26">
      <c r="A30369"/>
      <c r="C30369"/>
      <c r="D30369"/>
      <c r="E30369"/>
      <c r="Y30369" t="s">
        <v>12795</v>
      </c>
      <c r="Z30369" t="s">
        <v>12795</v>
      </c>
    </row>
    <row r="30370" spans="1:26">
      <c r="A30370"/>
      <c r="C30370"/>
      <c r="D30370"/>
      <c r="E30370"/>
      <c r="Y30370" t="s">
        <v>12795</v>
      </c>
      <c r="Z30370" t="s">
        <v>12795</v>
      </c>
    </row>
    <row r="30371" spans="1:26">
      <c r="A30371"/>
      <c r="C30371"/>
      <c r="D30371"/>
      <c r="E30371"/>
      <c r="Y30371" t="s">
        <v>12795</v>
      </c>
      <c r="Z30371" t="s">
        <v>12795</v>
      </c>
    </row>
    <row r="30372" spans="1:26">
      <c r="A30372"/>
      <c r="C30372"/>
      <c r="D30372"/>
      <c r="E30372"/>
      <c r="Y30372" t="s">
        <v>12795</v>
      </c>
      <c r="Z30372" t="s">
        <v>12795</v>
      </c>
    </row>
    <row r="30373" spans="1:26">
      <c r="A30373"/>
      <c r="C30373"/>
      <c r="D30373"/>
      <c r="E30373"/>
      <c r="Y30373" t="s">
        <v>12795</v>
      </c>
      <c r="Z30373" t="s">
        <v>12795</v>
      </c>
    </row>
    <row r="30374" spans="1:26">
      <c r="A30374"/>
      <c r="C30374"/>
      <c r="D30374"/>
      <c r="E30374"/>
      <c r="Y30374" t="s">
        <v>12795</v>
      </c>
      <c r="Z30374" t="s">
        <v>12795</v>
      </c>
    </row>
    <row r="30375" spans="1:26">
      <c r="A30375"/>
      <c r="C30375"/>
      <c r="D30375"/>
      <c r="E30375"/>
      <c r="Y30375" t="s">
        <v>12795</v>
      </c>
      <c r="Z30375" t="s">
        <v>12795</v>
      </c>
    </row>
    <row r="30376" spans="1:26">
      <c r="A30376"/>
      <c r="C30376"/>
      <c r="D30376"/>
      <c r="E30376"/>
      <c r="Y30376" t="s">
        <v>12795</v>
      </c>
      <c r="Z30376" t="s">
        <v>12795</v>
      </c>
    </row>
    <row r="30377" spans="1:26">
      <c r="A30377"/>
      <c r="C30377"/>
      <c r="D30377"/>
      <c r="E30377"/>
      <c r="Y30377" t="s">
        <v>12795</v>
      </c>
      <c r="Z30377" t="s">
        <v>12795</v>
      </c>
    </row>
    <row r="30378" spans="1:26">
      <c r="A30378"/>
      <c r="C30378"/>
      <c r="D30378"/>
      <c r="E30378"/>
      <c r="Y30378" t="s">
        <v>12795</v>
      </c>
      <c r="Z30378" t="s">
        <v>12795</v>
      </c>
    </row>
    <row r="30379" spans="1:26">
      <c r="A30379"/>
      <c r="C30379"/>
      <c r="D30379"/>
      <c r="E30379"/>
      <c r="Y30379" t="s">
        <v>12795</v>
      </c>
      <c r="Z30379" t="s">
        <v>12795</v>
      </c>
    </row>
    <row r="30380" spans="1:26">
      <c r="A30380"/>
      <c r="C30380"/>
      <c r="D30380"/>
      <c r="E30380"/>
      <c r="Y30380" t="s">
        <v>12795</v>
      </c>
      <c r="Z30380" t="s">
        <v>12795</v>
      </c>
    </row>
    <row r="30381" spans="1:26">
      <c r="A30381"/>
      <c r="C30381"/>
      <c r="D30381"/>
      <c r="E30381"/>
      <c r="Y30381" t="s">
        <v>12795</v>
      </c>
      <c r="Z30381" t="s">
        <v>12795</v>
      </c>
    </row>
    <row r="30382" spans="1:26">
      <c r="A30382"/>
      <c r="C30382"/>
      <c r="D30382"/>
      <c r="E30382"/>
      <c r="Y30382" t="s">
        <v>12795</v>
      </c>
      <c r="Z30382" t="s">
        <v>12795</v>
      </c>
    </row>
    <row r="30383" spans="1:26">
      <c r="A30383"/>
      <c r="C30383"/>
      <c r="D30383"/>
      <c r="E30383"/>
      <c r="Y30383" t="s">
        <v>12795</v>
      </c>
      <c r="Z30383" t="s">
        <v>12795</v>
      </c>
    </row>
    <row r="30384" spans="1:26">
      <c r="A30384"/>
      <c r="C30384"/>
      <c r="D30384"/>
      <c r="E30384"/>
      <c r="Y30384" t="s">
        <v>12795</v>
      </c>
      <c r="Z30384" t="s">
        <v>12795</v>
      </c>
    </row>
    <row r="30385" spans="1:26">
      <c r="A30385"/>
      <c r="C30385"/>
      <c r="D30385"/>
      <c r="E30385"/>
      <c r="Y30385" t="s">
        <v>12795</v>
      </c>
      <c r="Z30385" t="s">
        <v>12795</v>
      </c>
    </row>
    <row r="30386" spans="1:26">
      <c r="A30386"/>
      <c r="C30386"/>
      <c r="D30386"/>
      <c r="E30386"/>
      <c r="Y30386" t="s">
        <v>12795</v>
      </c>
      <c r="Z30386" t="s">
        <v>12795</v>
      </c>
    </row>
    <row r="30387" spans="1:26">
      <c r="A30387"/>
      <c r="C30387"/>
      <c r="D30387"/>
      <c r="E30387"/>
      <c r="Y30387" t="s">
        <v>12795</v>
      </c>
      <c r="Z30387" t="s">
        <v>12795</v>
      </c>
    </row>
    <row r="30388" spans="1:26">
      <c r="A30388"/>
      <c r="C30388"/>
      <c r="D30388"/>
      <c r="E30388"/>
      <c r="Y30388" t="s">
        <v>12795</v>
      </c>
      <c r="Z30388" t="s">
        <v>12795</v>
      </c>
    </row>
    <row r="30389" spans="1:26">
      <c r="A30389"/>
      <c r="C30389"/>
      <c r="D30389"/>
      <c r="E30389"/>
      <c r="Y30389" t="s">
        <v>12795</v>
      </c>
      <c r="Z30389" t="s">
        <v>12795</v>
      </c>
    </row>
    <row r="30390" spans="1:26">
      <c r="A30390"/>
      <c r="C30390"/>
      <c r="D30390"/>
      <c r="E30390"/>
      <c r="Y30390" t="s">
        <v>12795</v>
      </c>
      <c r="Z30390" t="s">
        <v>12795</v>
      </c>
    </row>
    <row r="30391" spans="1:26">
      <c r="A30391"/>
      <c r="C30391"/>
      <c r="D30391"/>
      <c r="E30391"/>
      <c r="Y30391" t="s">
        <v>12795</v>
      </c>
      <c r="Z30391" t="s">
        <v>12795</v>
      </c>
    </row>
    <row r="30392" spans="1:26">
      <c r="A30392"/>
      <c r="C30392"/>
      <c r="D30392"/>
      <c r="E30392"/>
      <c r="Y30392" t="s">
        <v>12795</v>
      </c>
      <c r="Z30392" t="s">
        <v>12795</v>
      </c>
    </row>
    <row r="30393" spans="1:26">
      <c r="A30393"/>
      <c r="C30393"/>
      <c r="D30393"/>
      <c r="E30393"/>
      <c r="Y30393" t="s">
        <v>12795</v>
      </c>
      <c r="Z30393" t="s">
        <v>12795</v>
      </c>
    </row>
    <row r="30394" spans="1:26">
      <c r="A30394"/>
      <c r="C30394"/>
      <c r="D30394"/>
      <c r="E30394"/>
      <c r="Y30394" t="s">
        <v>12795</v>
      </c>
      <c r="Z30394" t="s">
        <v>12795</v>
      </c>
    </row>
    <row r="30395" spans="1:26">
      <c r="A30395"/>
      <c r="C30395"/>
      <c r="D30395"/>
      <c r="E30395"/>
      <c r="Y30395" t="s">
        <v>12795</v>
      </c>
      <c r="Z30395" t="s">
        <v>12795</v>
      </c>
    </row>
    <row r="30396" spans="1:26">
      <c r="A30396"/>
      <c r="C30396"/>
      <c r="D30396"/>
      <c r="E30396"/>
      <c r="Y30396" t="s">
        <v>12795</v>
      </c>
      <c r="Z30396" t="s">
        <v>12795</v>
      </c>
    </row>
    <row r="30397" spans="1:26">
      <c r="A30397"/>
      <c r="C30397"/>
      <c r="D30397"/>
      <c r="E30397"/>
      <c r="Y30397" t="s">
        <v>12795</v>
      </c>
      <c r="Z30397" t="s">
        <v>12795</v>
      </c>
    </row>
    <row r="30398" spans="1:26">
      <c r="A30398"/>
      <c r="C30398"/>
      <c r="D30398"/>
      <c r="E30398"/>
      <c r="Y30398" t="s">
        <v>12795</v>
      </c>
      <c r="Z30398" t="s">
        <v>12795</v>
      </c>
    </row>
    <row r="30399" spans="1:26">
      <c r="A30399"/>
      <c r="C30399"/>
      <c r="D30399"/>
      <c r="E30399"/>
      <c r="Y30399" t="s">
        <v>12795</v>
      </c>
      <c r="Z30399" t="s">
        <v>12795</v>
      </c>
    </row>
    <row r="30400" spans="1:26">
      <c r="A30400"/>
      <c r="C30400"/>
      <c r="D30400"/>
      <c r="E30400"/>
      <c r="Y30400" t="s">
        <v>12795</v>
      </c>
      <c r="Z30400" t="s">
        <v>12795</v>
      </c>
    </row>
    <row r="30401" spans="1:26">
      <c r="A30401"/>
      <c r="C30401"/>
      <c r="D30401"/>
      <c r="E30401"/>
      <c r="Y30401" t="s">
        <v>12795</v>
      </c>
      <c r="Z30401" t="s">
        <v>12795</v>
      </c>
    </row>
    <row r="30402" spans="1:26">
      <c r="A30402"/>
      <c r="C30402"/>
      <c r="D30402"/>
      <c r="E30402"/>
      <c r="Y30402" t="s">
        <v>12795</v>
      </c>
      <c r="Z30402" t="s">
        <v>12795</v>
      </c>
    </row>
    <row r="30403" spans="1:26">
      <c r="A30403"/>
      <c r="C30403"/>
      <c r="D30403"/>
      <c r="E30403"/>
      <c r="Y30403" t="s">
        <v>12795</v>
      </c>
      <c r="Z30403" t="s">
        <v>12795</v>
      </c>
    </row>
    <row r="30404" spans="1:26">
      <c r="A30404"/>
      <c r="C30404"/>
      <c r="D30404"/>
      <c r="E30404"/>
      <c r="Y30404" t="s">
        <v>12795</v>
      </c>
      <c r="Z30404" t="s">
        <v>12795</v>
      </c>
    </row>
    <row r="30405" spans="1:26">
      <c r="A30405"/>
      <c r="C30405"/>
      <c r="D30405"/>
      <c r="E30405"/>
      <c r="Y30405" t="s">
        <v>12795</v>
      </c>
      <c r="Z30405" t="s">
        <v>12795</v>
      </c>
    </row>
    <row r="30406" spans="1:26">
      <c r="A30406"/>
      <c r="C30406"/>
      <c r="D30406"/>
      <c r="E30406"/>
      <c r="Y30406" t="s">
        <v>12795</v>
      </c>
      <c r="Z30406" t="s">
        <v>12795</v>
      </c>
    </row>
    <row r="30407" spans="1:26">
      <c r="A30407"/>
      <c r="C30407"/>
      <c r="D30407"/>
      <c r="E30407"/>
      <c r="Y30407" t="s">
        <v>12795</v>
      </c>
      <c r="Z30407" t="s">
        <v>12795</v>
      </c>
    </row>
    <row r="30408" spans="1:26">
      <c r="A30408"/>
      <c r="C30408"/>
      <c r="D30408"/>
      <c r="E30408"/>
      <c r="Y30408" t="s">
        <v>12795</v>
      </c>
      <c r="Z30408" t="s">
        <v>12795</v>
      </c>
    </row>
    <row r="30409" spans="1:26">
      <c r="A30409"/>
      <c r="C30409"/>
      <c r="D30409"/>
      <c r="E30409"/>
      <c r="Y30409" t="s">
        <v>12795</v>
      </c>
      <c r="Z30409" t="s">
        <v>12795</v>
      </c>
    </row>
    <row r="30410" spans="1:26">
      <c r="A30410"/>
      <c r="C30410"/>
      <c r="D30410"/>
      <c r="E30410"/>
      <c r="Y30410" t="s">
        <v>12795</v>
      </c>
      <c r="Z30410" t="s">
        <v>12795</v>
      </c>
    </row>
    <row r="30411" spans="1:26">
      <c r="A30411"/>
      <c r="C30411"/>
      <c r="D30411"/>
      <c r="E30411"/>
      <c r="Y30411" t="s">
        <v>12795</v>
      </c>
      <c r="Z30411" t="s">
        <v>12795</v>
      </c>
    </row>
    <row r="30412" spans="1:26">
      <c r="A30412"/>
      <c r="C30412"/>
      <c r="D30412"/>
      <c r="E30412"/>
      <c r="Y30412" t="s">
        <v>12795</v>
      </c>
      <c r="Z30412" t="s">
        <v>12795</v>
      </c>
    </row>
    <row r="30413" spans="1:26">
      <c r="A30413"/>
      <c r="C30413"/>
      <c r="D30413"/>
      <c r="E30413"/>
      <c r="Y30413" t="s">
        <v>12795</v>
      </c>
      <c r="Z30413" t="s">
        <v>12795</v>
      </c>
    </row>
    <row r="30414" spans="1:26">
      <c r="A30414"/>
      <c r="C30414"/>
      <c r="D30414"/>
      <c r="E30414"/>
      <c r="Y30414" t="s">
        <v>12795</v>
      </c>
      <c r="Z30414" t="s">
        <v>12795</v>
      </c>
    </row>
    <row r="30415" spans="1:26">
      <c r="A30415"/>
      <c r="C30415"/>
      <c r="D30415"/>
      <c r="E30415"/>
      <c r="Y30415" t="s">
        <v>12795</v>
      </c>
      <c r="Z30415" t="s">
        <v>12795</v>
      </c>
    </row>
    <row r="30416" spans="1:26">
      <c r="A30416"/>
      <c r="C30416"/>
      <c r="D30416"/>
      <c r="E30416"/>
      <c r="Y30416" t="s">
        <v>12795</v>
      </c>
      <c r="Z30416" t="s">
        <v>12795</v>
      </c>
    </row>
    <row r="30417" spans="1:26">
      <c r="A30417"/>
      <c r="C30417"/>
      <c r="D30417"/>
      <c r="E30417"/>
      <c r="Y30417" t="s">
        <v>12795</v>
      </c>
      <c r="Z30417" t="s">
        <v>12795</v>
      </c>
    </row>
    <row r="30418" spans="1:26">
      <c r="A30418"/>
      <c r="C30418"/>
      <c r="D30418"/>
      <c r="E30418"/>
      <c r="Y30418" t="s">
        <v>12795</v>
      </c>
      <c r="Z30418" t="s">
        <v>12795</v>
      </c>
    </row>
    <row r="30419" spans="1:26">
      <c r="A30419"/>
      <c r="C30419"/>
      <c r="D30419"/>
      <c r="E30419"/>
      <c r="Y30419" t="s">
        <v>12795</v>
      </c>
      <c r="Z30419" t="s">
        <v>12795</v>
      </c>
    </row>
    <row r="30420" spans="1:26">
      <c r="A30420"/>
      <c r="C30420"/>
      <c r="D30420"/>
      <c r="E30420"/>
      <c r="Y30420" t="s">
        <v>12795</v>
      </c>
      <c r="Z30420" t="s">
        <v>12795</v>
      </c>
    </row>
    <row r="30421" spans="1:26">
      <c r="A30421"/>
      <c r="C30421"/>
      <c r="D30421"/>
      <c r="E30421"/>
      <c r="Y30421" t="s">
        <v>12795</v>
      </c>
      <c r="Z30421" t="s">
        <v>12795</v>
      </c>
    </row>
    <row r="30422" spans="1:26">
      <c r="A30422"/>
      <c r="C30422"/>
      <c r="D30422"/>
      <c r="E30422"/>
      <c r="Y30422" t="s">
        <v>12795</v>
      </c>
      <c r="Z30422" t="s">
        <v>12795</v>
      </c>
    </row>
    <row r="30423" spans="1:26">
      <c r="A30423"/>
      <c r="C30423"/>
      <c r="D30423"/>
      <c r="E30423"/>
      <c r="Y30423" t="s">
        <v>12795</v>
      </c>
      <c r="Z30423" t="s">
        <v>12795</v>
      </c>
    </row>
    <row r="30424" spans="1:26">
      <c r="A30424"/>
      <c r="C30424"/>
      <c r="D30424"/>
      <c r="E30424"/>
      <c r="Y30424" t="s">
        <v>12795</v>
      </c>
      <c r="Z30424" t="s">
        <v>12795</v>
      </c>
    </row>
    <row r="30425" spans="1:26">
      <c r="A30425"/>
      <c r="C30425"/>
      <c r="D30425"/>
      <c r="E30425"/>
      <c r="Y30425" t="s">
        <v>12795</v>
      </c>
      <c r="Z30425" t="s">
        <v>12795</v>
      </c>
    </row>
    <row r="30426" spans="1:26">
      <c r="A30426"/>
      <c r="C30426"/>
      <c r="D30426"/>
      <c r="E30426"/>
      <c r="Y30426" t="s">
        <v>12795</v>
      </c>
      <c r="Z30426" t="s">
        <v>12795</v>
      </c>
    </row>
    <row r="30427" spans="1:26">
      <c r="A30427"/>
      <c r="C30427"/>
      <c r="D30427"/>
      <c r="E30427"/>
      <c r="Y30427" t="s">
        <v>12795</v>
      </c>
      <c r="Z30427" t="s">
        <v>12795</v>
      </c>
    </row>
    <row r="30428" spans="1:26">
      <c r="A30428"/>
      <c r="C30428"/>
      <c r="D30428"/>
      <c r="E30428"/>
      <c r="Y30428" t="s">
        <v>12795</v>
      </c>
      <c r="Z30428" t="s">
        <v>12795</v>
      </c>
    </row>
    <row r="30429" spans="1:26">
      <c r="A30429"/>
      <c r="C30429"/>
      <c r="D30429"/>
      <c r="E30429"/>
      <c r="Y30429" t="s">
        <v>12795</v>
      </c>
      <c r="Z30429" t="s">
        <v>12795</v>
      </c>
    </row>
    <row r="30430" spans="1:26">
      <c r="A30430"/>
      <c r="C30430"/>
      <c r="D30430"/>
      <c r="E30430"/>
      <c r="Y30430" t="s">
        <v>12795</v>
      </c>
      <c r="Z30430" t="s">
        <v>12795</v>
      </c>
    </row>
    <row r="30431" spans="1:26">
      <c r="A30431"/>
      <c r="C30431"/>
      <c r="D30431"/>
      <c r="E30431"/>
      <c r="Y30431" t="s">
        <v>12795</v>
      </c>
      <c r="Z30431" t="s">
        <v>12795</v>
      </c>
    </row>
    <row r="30432" spans="1:26">
      <c r="A30432"/>
      <c r="C30432"/>
      <c r="D30432"/>
      <c r="E30432"/>
      <c r="Y30432" t="s">
        <v>12795</v>
      </c>
      <c r="Z30432" t="s">
        <v>12795</v>
      </c>
    </row>
    <row r="30433" spans="1:26">
      <c r="A30433"/>
      <c r="C30433"/>
      <c r="D30433"/>
      <c r="E30433"/>
      <c r="Y30433" t="s">
        <v>12795</v>
      </c>
      <c r="Z30433" t="s">
        <v>12795</v>
      </c>
    </row>
    <row r="30434" spans="1:26">
      <c r="A30434"/>
      <c r="C30434"/>
      <c r="D30434"/>
      <c r="E30434"/>
      <c r="Y30434" t="s">
        <v>12795</v>
      </c>
      <c r="Z30434" t="s">
        <v>12795</v>
      </c>
    </row>
    <row r="30435" spans="1:26">
      <c r="A30435"/>
      <c r="C30435"/>
      <c r="D30435"/>
      <c r="E30435"/>
      <c r="Y30435" t="s">
        <v>12795</v>
      </c>
      <c r="Z30435" t="s">
        <v>12795</v>
      </c>
    </row>
    <row r="30436" spans="1:26">
      <c r="A30436"/>
      <c r="C30436"/>
      <c r="D30436"/>
      <c r="E30436"/>
      <c r="Y30436" t="s">
        <v>12795</v>
      </c>
      <c r="Z30436" t="s">
        <v>12795</v>
      </c>
    </row>
    <row r="30437" spans="1:26">
      <c r="A30437"/>
      <c r="C30437"/>
      <c r="D30437"/>
      <c r="E30437"/>
      <c r="Y30437" t="s">
        <v>12795</v>
      </c>
      <c r="Z30437" t="s">
        <v>12795</v>
      </c>
    </row>
    <row r="30438" spans="1:26">
      <c r="A30438"/>
      <c r="C30438"/>
      <c r="D30438"/>
      <c r="E30438"/>
      <c r="Y30438" t="s">
        <v>12795</v>
      </c>
      <c r="Z30438" t="s">
        <v>12795</v>
      </c>
    </row>
    <row r="30439" spans="1:26">
      <c r="A30439"/>
      <c r="C30439"/>
      <c r="D30439"/>
      <c r="E30439"/>
      <c r="Y30439" t="s">
        <v>12795</v>
      </c>
      <c r="Z30439" t="s">
        <v>12795</v>
      </c>
    </row>
    <row r="30440" spans="1:26">
      <c r="A30440"/>
      <c r="C30440"/>
      <c r="D30440"/>
      <c r="E30440"/>
      <c r="Y30440" t="s">
        <v>12795</v>
      </c>
      <c r="Z30440" t="s">
        <v>12795</v>
      </c>
    </row>
    <row r="30441" spans="1:26">
      <c r="A30441"/>
      <c r="C30441"/>
      <c r="D30441"/>
      <c r="E30441"/>
      <c r="Y30441" t="s">
        <v>12795</v>
      </c>
      <c r="Z30441" t="s">
        <v>12795</v>
      </c>
    </row>
    <row r="30442" spans="1:26">
      <c r="A30442"/>
      <c r="C30442"/>
      <c r="D30442"/>
      <c r="E30442"/>
      <c r="Y30442" t="s">
        <v>12795</v>
      </c>
      <c r="Z30442" t="s">
        <v>12795</v>
      </c>
    </row>
    <row r="30443" spans="1:26">
      <c r="A30443"/>
      <c r="C30443"/>
      <c r="D30443"/>
      <c r="E30443"/>
      <c r="Y30443" t="s">
        <v>12795</v>
      </c>
      <c r="Z30443" t="s">
        <v>12795</v>
      </c>
    </row>
    <row r="30444" spans="1:26">
      <c r="A30444"/>
      <c r="C30444"/>
      <c r="D30444"/>
      <c r="E30444"/>
      <c r="Y30444" t="s">
        <v>12795</v>
      </c>
      <c r="Z30444" t="s">
        <v>12795</v>
      </c>
    </row>
    <row r="30445" spans="1:26">
      <c r="A30445"/>
      <c r="C30445"/>
      <c r="D30445"/>
      <c r="E30445"/>
      <c r="Y30445" t="s">
        <v>12795</v>
      </c>
      <c r="Z30445" t="s">
        <v>12795</v>
      </c>
    </row>
    <row r="30446" spans="1:26">
      <c r="A30446"/>
      <c r="C30446"/>
      <c r="D30446"/>
      <c r="E30446"/>
      <c r="Y30446" t="s">
        <v>12795</v>
      </c>
      <c r="Z30446" t="s">
        <v>12795</v>
      </c>
    </row>
    <row r="30447" spans="1:26">
      <c r="A30447"/>
      <c r="C30447"/>
      <c r="D30447"/>
      <c r="E30447"/>
      <c r="Y30447" t="s">
        <v>12795</v>
      </c>
      <c r="Z30447" t="s">
        <v>12795</v>
      </c>
    </row>
    <row r="30448" spans="1:26">
      <c r="A30448"/>
      <c r="C30448"/>
      <c r="D30448"/>
      <c r="E30448"/>
      <c r="Y30448" t="s">
        <v>12795</v>
      </c>
      <c r="Z30448" t="s">
        <v>12795</v>
      </c>
    </row>
    <row r="30449" spans="1:26">
      <c r="A30449"/>
      <c r="C30449"/>
      <c r="D30449"/>
      <c r="E30449"/>
      <c r="Y30449" t="s">
        <v>12795</v>
      </c>
      <c r="Z30449" t="s">
        <v>12795</v>
      </c>
    </row>
    <row r="30450" spans="1:26">
      <c r="A30450"/>
      <c r="C30450"/>
      <c r="D30450"/>
      <c r="E30450"/>
      <c r="Y30450" t="s">
        <v>12795</v>
      </c>
      <c r="Z30450" t="s">
        <v>12795</v>
      </c>
    </row>
    <row r="30451" spans="1:26">
      <c r="A30451"/>
      <c r="C30451"/>
      <c r="D30451"/>
      <c r="E30451"/>
      <c r="Y30451" t="s">
        <v>12795</v>
      </c>
      <c r="Z30451" t="s">
        <v>12795</v>
      </c>
    </row>
    <row r="30452" spans="1:26">
      <c r="A30452"/>
      <c r="C30452"/>
      <c r="D30452"/>
      <c r="E30452"/>
      <c r="Y30452" t="s">
        <v>12795</v>
      </c>
      <c r="Z30452" t="s">
        <v>12795</v>
      </c>
    </row>
    <row r="30453" spans="1:26">
      <c r="A30453"/>
      <c r="C30453"/>
      <c r="D30453"/>
      <c r="E30453"/>
      <c r="Y30453" t="s">
        <v>12795</v>
      </c>
      <c r="Z30453" t="s">
        <v>12795</v>
      </c>
    </row>
    <row r="30454" spans="1:26">
      <c r="A30454"/>
      <c r="C30454"/>
      <c r="D30454"/>
      <c r="E30454"/>
      <c r="Y30454" t="s">
        <v>12795</v>
      </c>
      <c r="Z30454" t="s">
        <v>12795</v>
      </c>
    </row>
    <row r="30455" spans="1:26">
      <c r="A30455"/>
      <c r="C30455"/>
      <c r="D30455"/>
      <c r="E30455"/>
      <c r="Y30455" t="s">
        <v>12795</v>
      </c>
      <c r="Z30455" t="s">
        <v>12795</v>
      </c>
    </row>
    <row r="30456" spans="1:26">
      <c r="A30456"/>
      <c r="C30456"/>
      <c r="D30456"/>
      <c r="E30456"/>
      <c r="Y30456" t="s">
        <v>12795</v>
      </c>
      <c r="Z30456" t="s">
        <v>12795</v>
      </c>
    </row>
    <row r="30457" spans="1:26">
      <c r="A30457"/>
      <c r="C30457"/>
      <c r="D30457"/>
      <c r="E30457"/>
      <c r="Y30457" t="s">
        <v>12795</v>
      </c>
      <c r="Z30457" t="s">
        <v>12795</v>
      </c>
    </row>
    <row r="30458" spans="1:26">
      <c r="A30458"/>
      <c r="C30458"/>
      <c r="D30458"/>
      <c r="E30458"/>
      <c r="Y30458" t="s">
        <v>12795</v>
      </c>
      <c r="Z30458" t="s">
        <v>12795</v>
      </c>
    </row>
    <row r="30459" spans="1:26">
      <c r="A30459"/>
      <c r="C30459"/>
      <c r="D30459"/>
      <c r="E30459"/>
      <c r="Y30459" t="s">
        <v>12795</v>
      </c>
      <c r="Z30459" t="s">
        <v>12795</v>
      </c>
    </row>
    <row r="30460" spans="1:26">
      <c r="A30460"/>
      <c r="C30460"/>
      <c r="D30460"/>
      <c r="E30460"/>
      <c r="Y30460" t="s">
        <v>12795</v>
      </c>
      <c r="Z30460" t="s">
        <v>12795</v>
      </c>
    </row>
    <row r="30461" spans="1:26">
      <c r="A30461"/>
      <c r="C30461"/>
      <c r="D30461"/>
      <c r="E30461"/>
      <c r="Y30461" t="s">
        <v>12795</v>
      </c>
      <c r="Z30461" t="s">
        <v>12795</v>
      </c>
    </row>
    <row r="30462" spans="1:26">
      <c r="A30462"/>
      <c r="C30462"/>
      <c r="D30462"/>
      <c r="E30462"/>
      <c r="Y30462" t="s">
        <v>12795</v>
      </c>
      <c r="Z30462" t="s">
        <v>12795</v>
      </c>
    </row>
    <row r="30463" spans="1:26">
      <c r="A30463"/>
      <c r="C30463"/>
      <c r="D30463"/>
      <c r="E30463"/>
      <c r="Y30463" t="s">
        <v>12795</v>
      </c>
      <c r="Z30463" t="s">
        <v>12795</v>
      </c>
    </row>
    <row r="30464" spans="1:26">
      <c r="A30464"/>
      <c r="C30464"/>
      <c r="D30464"/>
      <c r="E30464"/>
      <c r="Y30464" t="s">
        <v>12795</v>
      </c>
      <c r="Z30464" t="s">
        <v>12795</v>
      </c>
    </row>
    <row r="30465" spans="1:26">
      <c r="A30465"/>
      <c r="C30465"/>
      <c r="D30465"/>
      <c r="E30465"/>
      <c r="Y30465" t="s">
        <v>12795</v>
      </c>
      <c r="Z30465" t="s">
        <v>12795</v>
      </c>
    </row>
    <row r="30466" spans="1:26">
      <c r="A30466"/>
      <c r="C30466"/>
      <c r="D30466"/>
      <c r="E30466"/>
      <c r="Y30466" t="s">
        <v>12795</v>
      </c>
      <c r="Z30466" t="s">
        <v>12795</v>
      </c>
    </row>
    <row r="30467" spans="1:26">
      <c r="A30467"/>
      <c r="C30467"/>
      <c r="D30467"/>
      <c r="E30467"/>
      <c r="Y30467" t="s">
        <v>12795</v>
      </c>
      <c r="Z30467" t="s">
        <v>12795</v>
      </c>
    </row>
    <row r="30468" spans="1:26">
      <c r="A30468"/>
      <c r="C30468"/>
      <c r="D30468"/>
      <c r="E30468"/>
      <c r="Y30468" t="s">
        <v>12795</v>
      </c>
      <c r="Z30468" t="s">
        <v>12795</v>
      </c>
    </row>
    <row r="30469" spans="1:26">
      <c r="A30469"/>
      <c r="C30469"/>
      <c r="D30469"/>
      <c r="E30469"/>
      <c r="Y30469" t="s">
        <v>12795</v>
      </c>
      <c r="Z30469" t="s">
        <v>12795</v>
      </c>
    </row>
    <row r="30470" spans="1:26">
      <c r="A30470"/>
      <c r="C30470"/>
      <c r="D30470"/>
      <c r="E30470"/>
      <c r="Y30470" t="s">
        <v>12795</v>
      </c>
      <c r="Z30470" t="s">
        <v>12795</v>
      </c>
    </row>
    <row r="30471" spans="1:26">
      <c r="A30471"/>
      <c r="C30471"/>
      <c r="D30471"/>
      <c r="E30471"/>
      <c r="Y30471" t="s">
        <v>12795</v>
      </c>
      <c r="Z30471" t="s">
        <v>12795</v>
      </c>
    </row>
    <row r="30472" spans="1:26">
      <c r="A30472"/>
      <c r="C30472"/>
      <c r="D30472"/>
      <c r="E30472"/>
      <c r="Y30472" t="s">
        <v>12795</v>
      </c>
      <c r="Z30472" t="s">
        <v>12795</v>
      </c>
    </row>
    <row r="30473" spans="1:26">
      <c r="A30473"/>
      <c r="C30473"/>
      <c r="D30473"/>
      <c r="E30473"/>
      <c r="Y30473" t="s">
        <v>12795</v>
      </c>
      <c r="Z30473" t="s">
        <v>12795</v>
      </c>
    </row>
    <row r="30474" spans="1:26">
      <c r="A30474"/>
      <c r="C30474"/>
      <c r="D30474"/>
      <c r="E30474"/>
      <c r="Y30474" t="s">
        <v>12795</v>
      </c>
      <c r="Z30474" t="s">
        <v>12795</v>
      </c>
    </row>
    <row r="30475" spans="1:26">
      <c r="A30475"/>
      <c r="C30475"/>
      <c r="D30475"/>
      <c r="E30475"/>
      <c r="Y30475" t="s">
        <v>12795</v>
      </c>
      <c r="Z30475" t="s">
        <v>12795</v>
      </c>
    </row>
    <row r="30476" spans="1:26">
      <c r="A30476"/>
      <c r="C30476"/>
      <c r="D30476"/>
      <c r="E30476"/>
      <c r="Y30476" t="s">
        <v>12795</v>
      </c>
      <c r="Z30476" t="s">
        <v>12795</v>
      </c>
    </row>
    <row r="30477" spans="1:26">
      <c r="A30477"/>
      <c r="C30477"/>
      <c r="D30477"/>
      <c r="E30477"/>
      <c r="Y30477" t="s">
        <v>12795</v>
      </c>
      <c r="Z30477" t="s">
        <v>12795</v>
      </c>
    </row>
    <row r="30478" spans="1:26">
      <c r="A30478"/>
      <c r="C30478"/>
      <c r="D30478"/>
      <c r="E30478"/>
      <c r="Y30478" t="s">
        <v>12795</v>
      </c>
      <c r="Z30478" t="s">
        <v>12795</v>
      </c>
    </row>
    <row r="30479" spans="1:26">
      <c r="A30479"/>
      <c r="C30479"/>
      <c r="D30479"/>
      <c r="E30479"/>
      <c r="Y30479" t="s">
        <v>12795</v>
      </c>
      <c r="Z30479" t="s">
        <v>12795</v>
      </c>
    </row>
    <row r="30480" spans="1:26">
      <c r="A30480"/>
      <c r="C30480"/>
      <c r="D30480"/>
      <c r="E30480"/>
      <c r="Y30480" t="s">
        <v>12795</v>
      </c>
      <c r="Z30480" t="s">
        <v>12795</v>
      </c>
    </row>
    <row r="30481" spans="1:26">
      <c r="A30481"/>
      <c r="C30481"/>
      <c r="D30481"/>
      <c r="E30481"/>
      <c r="Y30481" t="s">
        <v>12795</v>
      </c>
      <c r="Z30481" t="s">
        <v>12795</v>
      </c>
    </row>
    <row r="30482" spans="1:26">
      <c r="A30482"/>
      <c r="C30482"/>
      <c r="D30482"/>
      <c r="E30482"/>
      <c r="Y30482" t="s">
        <v>12795</v>
      </c>
      <c r="Z30482" t="s">
        <v>12795</v>
      </c>
    </row>
    <row r="30483" spans="1:26">
      <c r="A30483"/>
      <c r="C30483"/>
      <c r="D30483"/>
      <c r="E30483"/>
      <c r="Y30483" t="s">
        <v>12795</v>
      </c>
      <c r="Z30483" t="s">
        <v>12795</v>
      </c>
    </row>
    <row r="30484" spans="1:26">
      <c r="A30484"/>
      <c r="C30484"/>
      <c r="D30484"/>
      <c r="E30484"/>
      <c r="Y30484" t="s">
        <v>12795</v>
      </c>
      <c r="Z30484" t="s">
        <v>12795</v>
      </c>
    </row>
    <row r="30485" spans="1:26">
      <c r="A30485"/>
      <c r="C30485"/>
      <c r="D30485"/>
      <c r="E30485"/>
      <c r="Y30485" t="s">
        <v>12795</v>
      </c>
      <c r="Z30485" t="s">
        <v>12795</v>
      </c>
    </row>
    <row r="30486" spans="1:26">
      <c r="A30486"/>
      <c r="C30486"/>
      <c r="D30486"/>
      <c r="E30486"/>
      <c r="Y30486" t="s">
        <v>12795</v>
      </c>
      <c r="Z30486" t="s">
        <v>12795</v>
      </c>
    </row>
    <row r="30487" spans="1:26">
      <c r="A30487"/>
      <c r="C30487"/>
      <c r="D30487"/>
      <c r="E30487"/>
      <c r="Y30487" t="s">
        <v>12795</v>
      </c>
      <c r="Z30487" t="s">
        <v>12795</v>
      </c>
    </row>
    <row r="30488" spans="1:26">
      <c r="A30488"/>
      <c r="C30488"/>
      <c r="D30488"/>
      <c r="E30488"/>
      <c r="Y30488" t="s">
        <v>12795</v>
      </c>
      <c r="Z30488" t="s">
        <v>12795</v>
      </c>
    </row>
    <row r="30489" spans="1:26">
      <c r="A30489"/>
      <c r="C30489"/>
      <c r="D30489"/>
      <c r="E30489"/>
      <c r="Y30489" t="s">
        <v>12795</v>
      </c>
      <c r="Z30489" t="s">
        <v>12795</v>
      </c>
    </row>
    <row r="30490" spans="1:26">
      <c r="A30490"/>
      <c r="C30490"/>
      <c r="D30490"/>
      <c r="E30490"/>
      <c r="Y30490" t="s">
        <v>12795</v>
      </c>
      <c r="Z30490" t="s">
        <v>12795</v>
      </c>
    </row>
    <row r="30491" spans="1:26">
      <c r="A30491"/>
      <c r="C30491"/>
      <c r="D30491"/>
      <c r="E30491"/>
      <c r="Y30491" t="s">
        <v>12795</v>
      </c>
      <c r="Z30491" t="s">
        <v>12795</v>
      </c>
    </row>
    <row r="30492" spans="1:26">
      <c r="A30492"/>
      <c r="C30492"/>
      <c r="D30492"/>
      <c r="E30492"/>
      <c r="Y30492" t="s">
        <v>12795</v>
      </c>
      <c r="Z30492" t="s">
        <v>12795</v>
      </c>
    </row>
    <row r="30493" spans="1:26">
      <c r="A30493"/>
      <c r="C30493"/>
      <c r="D30493"/>
      <c r="E30493"/>
      <c r="Y30493" t="s">
        <v>12795</v>
      </c>
      <c r="Z30493" t="s">
        <v>12795</v>
      </c>
    </row>
    <row r="30494" spans="1:26">
      <c r="A30494"/>
      <c r="C30494"/>
      <c r="D30494"/>
      <c r="E30494"/>
      <c r="Y30494" t="s">
        <v>12795</v>
      </c>
      <c r="Z30494" t="s">
        <v>12795</v>
      </c>
    </row>
    <row r="30495" spans="1:26">
      <c r="A30495"/>
      <c r="C30495"/>
      <c r="D30495"/>
      <c r="E30495"/>
      <c r="Y30495" t="s">
        <v>12795</v>
      </c>
      <c r="Z30495" t="s">
        <v>12795</v>
      </c>
    </row>
    <row r="30496" spans="1:26">
      <c r="A30496"/>
      <c r="C30496"/>
      <c r="D30496"/>
      <c r="E30496"/>
      <c r="Y30496" t="s">
        <v>12795</v>
      </c>
      <c r="Z30496" t="s">
        <v>12795</v>
      </c>
    </row>
    <row r="30497" spans="1:26">
      <c r="A30497"/>
      <c r="C30497"/>
      <c r="D30497"/>
      <c r="E30497"/>
      <c r="Y30497" t="s">
        <v>12795</v>
      </c>
      <c r="Z30497" t="s">
        <v>12795</v>
      </c>
    </row>
    <row r="30498" spans="1:26">
      <c r="A30498"/>
      <c r="C30498"/>
      <c r="D30498"/>
      <c r="E30498"/>
      <c r="Y30498" t="s">
        <v>12795</v>
      </c>
      <c r="Z30498" t="s">
        <v>12795</v>
      </c>
    </row>
    <row r="30499" spans="1:26">
      <c r="A30499"/>
      <c r="C30499"/>
      <c r="D30499"/>
      <c r="E30499"/>
      <c r="Y30499" t="s">
        <v>12795</v>
      </c>
      <c r="Z30499" t="s">
        <v>12795</v>
      </c>
    </row>
    <row r="30500" spans="1:26">
      <c r="A30500"/>
      <c r="C30500"/>
      <c r="D30500"/>
      <c r="E30500"/>
      <c r="Y30500" t="s">
        <v>12795</v>
      </c>
      <c r="Z30500" t="s">
        <v>12795</v>
      </c>
    </row>
    <row r="30501" spans="1:26">
      <c r="A30501"/>
      <c r="C30501"/>
      <c r="D30501"/>
      <c r="E30501"/>
      <c r="Y30501" t="s">
        <v>12795</v>
      </c>
      <c r="Z30501" t="s">
        <v>12795</v>
      </c>
    </row>
    <row r="30502" spans="1:26">
      <c r="A30502"/>
      <c r="C30502"/>
      <c r="D30502"/>
      <c r="E30502"/>
      <c r="Y30502" t="s">
        <v>12795</v>
      </c>
      <c r="Z30502" t="s">
        <v>12795</v>
      </c>
    </row>
    <row r="30503" spans="1:26">
      <c r="A30503"/>
      <c r="C30503"/>
      <c r="D30503"/>
      <c r="E30503"/>
      <c r="Y30503" t="s">
        <v>12795</v>
      </c>
      <c r="Z30503" t="s">
        <v>12795</v>
      </c>
    </row>
    <row r="30504" spans="1:26">
      <c r="A30504"/>
      <c r="C30504"/>
      <c r="D30504"/>
      <c r="E30504"/>
      <c r="Y30504" t="s">
        <v>12795</v>
      </c>
      <c r="Z30504" t="s">
        <v>12795</v>
      </c>
    </row>
    <row r="30505" spans="1:26">
      <c r="A30505"/>
      <c r="C30505"/>
      <c r="D30505"/>
      <c r="E30505"/>
      <c r="Y30505" t="s">
        <v>12795</v>
      </c>
      <c r="Z30505" t="s">
        <v>12795</v>
      </c>
    </row>
    <row r="30506" spans="1:26">
      <c r="A30506"/>
      <c r="C30506"/>
      <c r="D30506"/>
      <c r="E30506"/>
      <c r="Y30506" t="s">
        <v>12795</v>
      </c>
      <c r="Z30506" t="s">
        <v>12795</v>
      </c>
    </row>
    <row r="30507" spans="1:26">
      <c r="A30507"/>
      <c r="C30507"/>
      <c r="D30507"/>
      <c r="E30507"/>
      <c r="Y30507" t="s">
        <v>12795</v>
      </c>
      <c r="Z30507" t="s">
        <v>12795</v>
      </c>
    </row>
    <row r="30508" spans="1:26">
      <c r="A30508"/>
      <c r="C30508"/>
      <c r="D30508"/>
      <c r="E30508"/>
      <c r="Y30508" t="s">
        <v>12795</v>
      </c>
      <c r="Z30508" t="s">
        <v>12795</v>
      </c>
    </row>
    <row r="30509" spans="1:26">
      <c r="A30509"/>
      <c r="C30509"/>
      <c r="D30509"/>
      <c r="E30509"/>
      <c r="Y30509" t="s">
        <v>12795</v>
      </c>
      <c r="Z30509" t="s">
        <v>12795</v>
      </c>
    </row>
    <row r="30510" spans="1:26">
      <c r="A30510"/>
      <c r="C30510"/>
      <c r="D30510"/>
      <c r="E30510"/>
      <c r="Y30510" t="s">
        <v>12795</v>
      </c>
      <c r="Z30510" t="s">
        <v>12795</v>
      </c>
    </row>
    <row r="30511" spans="1:26">
      <c r="A30511"/>
      <c r="C30511"/>
      <c r="D30511"/>
      <c r="E30511"/>
      <c r="Y30511" t="s">
        <v>12795</v>
      </c>
      <c r="Z30511" t="s">
        <v>12795</v>
      </c>
    </row>
    <row r="30512" spans="1:26">
      <c r="A30512"/>
      <c r="C30512"/>
      <c r="D30512"/>
      <c r="E30512"/>
      <c r="Y30512" t="s">
        <v>12795</v>
      </c>
      <c r="Z30512" t="s">
        <v>12795</v>
      </c>
    </row>
    <row r="30513" spans="1:26">
      <c r="A30513"/>
      <c r="C30513"/>
      <c r="D30513"/>
      <c r="E30513"/>
      <c r="Y30513" t="s">
        <v>12795</v>
      </c>
      <c r="Z30513" t="s">
        <v>12795</v>
      </c>
    </row>
    <row r="30514" spans="1:26">
      <c r="A30514"/>
      <c r="C30514"/>
      <c r="D30514"/>
      <c r="E30514"/>
      <c r="Y30514" t="s">
        <v>12795</v>
      </c>
      <c r="Z30514" t="s">
        <v>12795</v>
      </c>
    </row>
    <row r="30515" spans="1:26">
      <c r="A30515"/>
      <c r="C30515"/>
      <c r="D30515"/>
      <c r="E30515"/>
      <c r="Y30515" t="s">
        <v>12795</v>
      </c>
      <c r="Z30515" t="s">
        <v>12795</v>
      </c>
    </row>
    <row r="30516" spans="1:26">
      <c r="A30516"/>
      <c r="C30516"/>
      <c r="D30516"/>
      <c r="E30516"/>
      <c r="Y30516" t="s">
        <v>12795</v>
      </c>
      <c r="Z30516" t="s">
        <v>12795</v>
      </c>
    </row>
    <row r="30517" spans="1:26">
      <c r="A30517"/>
      <c r="C30517"/>
      <c r="D30517"/>
      <c r="E30517"/>
      <c r="Y30517" t="s">
        <v>12795</v>
      </c>
      <c r="Z30517" t="s">
        <v>12795</v>
      </c>
    </row>
    <row r="30518" spans="1:26">
      <c r="A30518"/>
      <c r="C30518"/>
      <c r="D30518"/>
      <c r="E30518"/>
      <c r="Y30518" t="s">
        <v>12795</v>
      </c>
      <c r="Z30518" t="s">
        <v>12795</v>
      </c>
    </row>
    <row r="30519" spans="1:26">
      <c r="A30519"/>
      <c r="C30519"/>
      <c r="D30519"/>
      <c r="E30519"/>
      <c r="Y30519" t="s">
        <v>12795</v>
      </c>
      <c r="Z30519" t="s">
        <v>12795</v>
      </c>
    </row>
    <row r="30520" spans="1:26">
      <c r="A30520"/>
      <c r="C30520"/>
      <c r="D30520"/>
      <c r="E30520"/>
      <c r="Y30520" t="s">
        <v>12795</v>
      </c>
      <c r="Z30520" t="s">
        <v>12795</v>
      </c>
    </row>
    <row r="30521" spans="1:26">
      <c r="A30521"/>
      <c r="C30521"/>
      <c r="D30521"/>
      <c r="E30521"/>
      <c r="Y30521" t="s">
        <v>12795</v>
      </c>
      <c r="Z30521" t="s">
        <v>12795</v>
      </c>
    </row>
    <row r="30522" spans="1:26">
      <c r="A30522"/>
      <c r="C30522"/>
      <c r="D30522"/>
      <c r="E30522"/>
      <c r="Y30522" t="s">
        <v>12795</v>
      </c>
      <c r="Z30522" t="s">
        <v>12795</v>
      </c>
    </row>
    <row r="30523" spans="1:26">
      <c r="A30523"/>
      <c r="C30523"/>
      <c r="D30523"/>
      <c r="E30523"/>
      <c r="Y30523" t="s">
        <v>12795</v>
      </c>
      <c r="Z30523" t="s">
        <v>12795</v>
      </c>
    </row>
    <row r="30524" spans="1:26">
      <c r="A30524"/>
      <c r="C30524"/>
      <c r="D30524"/>
      <c r="E30524"/>
      <c r="Y30524" t="s">
        <v>12795</v>
      </c>
      <c r="Z30524" t="s">
        <v>12795</v>
      </c>
    </row>
    <row r="30525" spans="1:26">
      <c r="A30525"/>
      <c r="C30525"/>
      <c r="D30525"/>
      <c r="E30525"/>
      <c r="Y30525" t="s">
        <v>12795</v>
      </c>
      <c r="Z30525" t="s">
        <v>12795</v>
      </c>
    </row>
    <row r="30526" spans="1:26">
      <c r="A30526"/>
      <c r="C30526"/>
      <c r="D30526"/>
      <c r="E30526"/>
      <c r="Y30526" t="s">
        <v>12795</v>
      </c>
      <c r="Z30526" t="s">
        <v>12795</v>
      </c>
    </row>
    <row r="30527" spans="1:26">
      <c r="A30527"/>
      <c r="C30527"/>
      <c r="D30527"/>
      <c r="E30527"/>
      <c r="Y30527" t="s">
        <v>12795</v>
      </c>
      <c r="Z30527" t="s">
        <v>12795</v>
      </c>
    </row>
    <row r="30528" spans="1:26">
      <c r="A30528"/>
      <c r="C30528"/>
      <c r="D30528"/>
      <c r="E30528"/>
      <c r="Y30528" t="s">
        <v>12795</v>
      </c>
      <c r="Z30528" t="s">
        <v>12795</v>
      </c>
    </row>
    <row r="30529" spans="1:26">
      <c r="A30529"/>
      <c r="C30529"/>
      <c r="D30529"/>
      <c r="E30529"/>
      <c r="Y30529" t="s">
        <v>12795</v>
      </c>
      <c r="Z30529" t="s">
        <v>12795</v>
      </c>
    </row>
    <row r="30530" spans="1:26">
      <c r="A30530"/>
      <c r="C30530"/>
      <c r="D30530"/>
      <c r="E30530"/>
      <c r="Y30530" t="s">
        <v>12795</v>
      </c>
      <c r="Z30530" t="s">
        <v>12795</v>
      </c>
    </row>
    <row r="30531" spans="1:26">
      <c r="A30531"/>
      <c r="C30531"/>
      <c r="D30531"/>
      <c r="E30531"/>
      <c r="Y30531" t="s">
        <v>12795</v>
      </c>
      <c r="Z30531" t="s">
        <v>12795</v>
      </c>
    </row>
    <row r="30532" spans="1:26">
      <c r="A30532"/>
      <c r="C30532"/>
      <c r="D30532"/>
      <c r="E30532"/>
      <c r="Y30532" t="s">
        <v>12795</v>
      </c>
      <c r="Z30532" t="s">
        <v>12795</v>
      </c>
    </row>
    <row r="30533" spans="1:26">
      <c r="A30533"/>
      <c r="C30533"/>
      <c r="D30533"/>
      <c r="E30533"/>
      <c r="Y30533" t="s">
        <v>12795</v>
      </c>
      <c r="Z30533" t="s">
        <v>12795</v>
      </c>
    </row>
    <row r="30534" spans="1:26">
      <c r="A30534"/>
      <c r="C30534"/>
      <c r="D30534"/>
      <c r="E30534"/>
      <c r="Y30534" t="s">
        <v>12795</v>
      </c>
      <c r="Z30534" t="s">
        <v>12795</v>
      </c>
    </row>
    <row r="30535" spans="1:26">
      <c r="A30535"/>
      <c r="C30535"/>
      <c r="D30535"/>
      <c r="E30535"/>
      <c r="Y30535" t="s">
        <v>12795</v>
      </c>
      <c r="Z30535" t="s">
        <v>12795</v>
      </c>
    </row>
    <row r="30536" spans="1:26">
      <c r="A30536"/>
      <c r="C30536"/>
      <c r="D30536"/>
      <c r="E30536"/>
      <c r="Y30536" t="s">
        <v>12795</v>
      </c>
      <c r="Z30536" t="s">
        <v>12795</v>
      </c>
    </row>
    <row r="30537" spans="1:26">
      <c r="A30537"/>
      <c r="C30537"/>
      <c r="D30537"/>
      <c r="E30537"/>
      <c r="Y30537" t="s">
        <v>12795</v>
      </c>
      <c r="Z30537" t="s">
        <v>12795</v>
      </c>
    </row>
    <row r="30538" spans="1:26">
      <c r="A30538"/>
      <c r="C30538"/>
      <c r="D30538"/>
      <c r="E30538"/>
      <c r="Y30538" t="s">
        <v>12795</v>
      </c>
      <c r="Z30538" t="s">
        <v>12795</v>
      </c>
    </row>
    <row r="30539" spans="1:26">
      <c r="A30539"/>
      <c r="C30539"/>
      <c r="D30539"/>
      <c r="E30539"/>
      <c r="Y30539" t="s">
        <v>12795</v>
      </c>
      <c r="Z30539" t="s">
        <v>12795</v>
      </c>
    </row>
    <row r="30540" spans="1:26">
      <c r="A30540"/>
      <c r="C30540"/>
      <c r="D30540"/>
      <c r="E30540"/>
      <c r="Y30540" t="s">
        <v>12795</v>
      </c>
      <c r="Z30540" t="s">
        <v>12795</v>
      </c>
    </row>
    <row r="30541" spans="1:26">
      <c r="A30541"/>
      <c r="C30541"/>
      <c r="D30541"/>
      <c r="E30541"/>
      <c r="Y30541" t="s">
        <v>12795</v>
      </c>
      <c r="Z30541" t="s">
        <v>12795</v>
      </c>
    </row>
    <row r="30542" spans="1:26">
      <c r="A30542"/>
      <c r="C30542"/>
      <c r="D30542"/>
      <c r="E30542"/>
      <c r="Y30542" t="s">
        <v>12795</v>
      </c>
      <c r="Z30542" t="s">
        <v>12795</v>
      </c>
    </row>
    <row r="30543" spans="1:26">
      <c r="A30543"/>
      <c r="C30543"/>
      <c r="D30543"/>
      <c r="E30543"/>
      <c r="Y30543" t="s">
        <v>12795</v>
      </c>
      <c r="Z30543" t="s">
        <v>12795</v>
      </c>
    </row>
    <row r="30544" spans="1:26">
      <c r="A30544"/>
      <c r="C30544"/>
      <c r="D30544"/>
      <c r="E30544"/>
      <c r="Y30544" t="s">
        <v>12795</v>
      </c>
      <c r="Z30544" t="s">
        <v>12795</v>
      </c>
    </row>
    <row r="30545" spans="1:26">
      <c r="A30545"/>
      <c r="C30545"/>
      <c r="D30545"/>
      <c r="E30545"/>
      <c r="Y30545" t="s">
        <v>12795</v>
      </c>
      <c r="Z30545" t="s">
        <v>12795</v>
      </c>
    </row>
    <row r="30546" spans="1:26">
      <c r="A30546"/>
      <c r="C30546"/>
      <c r="D30546"/>
      <c r="E30546"/>
      <c r="Y30546" t="s">
        <v>12795</v>
      </c>
      <c r="Z30546" t="s">
        <v>12795</v>
      </c>
    </row>
    <row r="30547" spans="1:26">
      <c r="A30547"/>
      <c r="C30547"/>
      <c r="D30547"/>
      <c r="E30547"/>
      <c r="Y30547" t="s">
        <v>12795</v>
      </c>
      <c r="Z30547" t="s">
        <v>12795</v>
      </c>
    </row>
    <row r="30548" spans="1:26">
      <c r="A30548"/>
      <c r="C30548"/>
      <c r="D30548"/>
      <c r="E30548"/>
      <c r="Y30548" t="s">
        <v>12795</v>
      </c>
      <c r="Z30548" t="s">
        <v>12795</v>
      </c>
    </row>
    <row r="30549" spans="1:26">
      <c r="A30549"/>
      <c r="C30549"/>
      <c r="D30549"/>
      <c r="E30549"/>
      <c r="Y30549" t="s">
        <v>12795</v>
      </c>
      <c r="Z30549" t="s">
        <v>12795</v>
      </c>
    </row>
    <row r="30550" spans="1:26">
      <c r="A30550"/>
      <c r="C30550"/>
      <c r="D30550"/>
      <c r="E30550"/>
      <c r="Y30550" t="s">
        <v>12795</v>
      </c>
      <c r="Z30550" t="s">
        <v>12795</v>
      </c>
    </row>
    <row r="30551" spans="1:26">
      <c r="A30551"/>
      <c r="C30551"/>
      <c r="D30551"/>
      <c r="E30551"/>
      <c r="Y30551" t="s">
        <v>12795</v>
      </c>
      <c r="Z30551" t="s">
        <v>12795</v>
      </c>
    </row>
    <row r="30552" spans="1:26">
      <c r="A30552"/>
      <c r="C30552"/>
      <c r="D30552"/>
      <c r="E30552"/>
      <c r="Y30552" t="s">
        <v>12795</v>
      </c>
      <c r="Z30552" t="s">
        <v>12795</v>
      </c>
    </row>
    <row r="30553" spans="1:26">
      <c r="A30553"/>
      <c r="C30553"/>
      <c r="D30553"/>
      <c r="E30553"/>
      <c r="Y30553" t="s">
        <v>12795</v>
      </c>
      <c r="Z30553" t="s">
        <v>12795</v>
      </c>
    </row>
    <row r="30554" spans="1:26">
      <c r="A30554"/>
      <c r="C30554"/>
      <c r="D30554"/>
      <c r="E30554"/>
      <c r="Y30554" t="s">
        <v>12795</v>
      </c>
      <c r="Z30554" t="s">
        <v>12795</v>
      </c>
    </row>
    <row r="30555" spans="1:26">
      <c r="A30555"/>
      <c r="C30555"/>
      <c r="D30555"/>
      <c r="E30555"/>
      <c r="Y30555" t="s">
        <v>12795</v>
      </c>
      <c r="Z30555" t="s">
        <v>12795</v>
      </c>
    </row>
    <row r="30556" spans="1:26">
      <c r="A30556"/>
      <c r="C30556"/>
      <c r="D30556"/>
      <c r="E30556"/>
      <c r="Y30556" t="s">
        <v>12795</v>
      </c>
      <c r="Z30556" t="s">
        <v>12795</v>
      </c>
    </row>
    <row r="30557" spans="1:26">
      <c r="A30557"/>
      <c r="C30557"/>
      <c r="D30557"/>
      <c r="E30557"/>
      <c r="Y30557" t="s">
        <v>12795</v>
      </c>
      <c r="Z30557" t="s">
        <v>12795</v>
      </c>
    </row>
    <row r="30558" spans="1:26">
      <c r="A30558"/>
      <c r="C30558"/>
      <c r="D30558"/>
      <c r="E30558"/>
      <c r="Y30558" t="s">
        <v>12795</v>
      </c>
      <c r="Z30558" t="s">
        <v>12795</v>
      </c>
    </row>
    <row r="30559" spans="1:26">
      <c r="A30559"/>
      <c r="C30559"/>
      <c r="D30559"/>
      <c r="E30559"/>
      <c r="Y30559" t="s">
        <v>12795</v>
      </c>
      <c r="Z30559" t="s">
        <v>12795</v>
      </c>
    </row>
    <row r="30560" spans="1:26">
      <c r="A30560"/>
      <c r="C30560"/>
      <c r="D30560"/>
      <c r="E30560"/>
      <c r="Y30560" t="s">
        <v>12795</v>
      </c>
      <c r="Z30560" t="s">
        <v>12795</v>
      </c>
    </row>
    <row r="30561" spans="1:26">
      <c r="A30561"/>
      <c r="C30561"/>
      <c r="D30561"/>
      <c r="E30561"/>
      <c r="Y30561" t="s">
        <v>12795</v>
      </c>
      <c r="Z30561" t="s">
        <v>12795</v>
      </c>
    </row>
    <row r="30562" spans="1:26">
      <c r="A30562"/>
      <c r="C30562"/>
      <c r="D30562"/>
      <c r="E30562"/>
      <c r="Y30562" t="s">
        <v>12795</v>
      </c>
      <c r="Z30562" t="s">
        <v>12795</v>
      </c>
    </row>
    <row r="30563" spans="1:26">
      <c r="A30563"/>
      <c r="C30563"/>
      <c r="D30563"/>
      <c r="E30563"/>
      <c r="Y30563" t="s">
        <v>12795</v>
      </c>
      <c r="Z30563" t="s">
        <v>12795</v>
      </c>
    </row>
    <row r="30564" spans="1:26">
      <c r="A30564"/>
      <c r="C30564"/>
      <c r="D30564"/>
      <c r="E30564"/>
      <c r="Y30564" t="s">
        <v>12795</v>
      </c>
      <c r="Z30564" t="s">
        <v>12795</v>
      </c>
    </row>
    <row r="30565" spans="1:26">
      <c r="A30565"/>
      <c r="C30565"/>
      <c r="D30565"/>
      <c r="E30565"/>
      <c r="Y30565" t="s">
        <v>12795</v>
      </c>
      <c r="Z30565" t="s">
        <v>12795</v>
      </c>
    </row>
    <row r="30566" spans="1:26">
      <c r="A30566"/>
      <c r="C30566"/>
      <c r="D30566"/>
      <c r="E30566"/>
      <c r="Y30566" t="s">
        <v>12795</v>
      </c>
      <c r="Z30566" t="s">
        <v>12795</v>
      </c>
    </row>
    <row r="30567" spans="1:26">
      <c r="A30567"/>
      <c r="C30567"/>
      <c r="D30567"/>
      <c r="E30567"/>
      <c r="Y30567" t="s">
        <v>12795</v>
      </c>
      <c r="Z30567" t="s">
        <v>12795</v>
      </c>
    </row>
    <row r="30568" spans="1:26">
      <c r="A30568"/>
      <c r="C30568"/>
      <c r="D30568"/>
      <c r="E30568"/>
      <c r="Y30568" t="s">
        <v>12795</v>
      </c>
      <c r="Z30568" t="s">
        <v>12795</v>
      </c>
    </row>
    <row r="30569" spans="1:26">
      <c r="A30569"/>
      <c r="C30569"/>
      <c r="D30569"/>
      <c r="E30569"/>
      <c r="Y30569" t="s">
        <v>12795</v>
      </c>
      <c r="Z30569" t="s">
        <v>12795</v>
      </c>
    </row>
    <row r="30570" spans="1:26">
      <c r="A30570"/>
      <c r="C30570"/>
      <c r="D30570"/>
      <c r="E30570"/>
      <c r="Y30570" t="s">
        <v>12795</v>
      </c>
      <c r="Z30570" t="s">
        <v>12795</v>
      </c>
    </row>
    <row r="30571" spans="1:26">
      <c r="A30571"/>
      <c r="C30571"/>
      <c r="D30571"/>
      <c r="E30571"/>
      <c r="Y30571" t="s">
        <v>12795</v>
      </c>
      <c r="Z30571" t="s">
        <v>12795</v>
      </c>
    </row>
    <row r="30572" spans="1:26">
      <c r="A30572"/>
      <c r="C30572"/>
      <c r="D30572"/>
      <c r="E30572"/>
      <c r="Y30572" t="s">
        <v>12795</v>
      </c>
      <c r="Z30572" t="s">
        <v>12795</v>
      </c>
    </row>
    <row r="30573" spans="1:26">
      <c r="A30573"/>
      <c r="C30573"/>
      <c r="D30573"/>
      <c r="E30573"/>
      <c r="Y30573" t="s">
        <v>12795</v>
      </c>
      <c r="Z30573" t="s">
        <v>12795</v>
      </c>
    </row>
    <row r="30574" spans="1:26">
      <c r="A30574"/>
      <c r="C30574"/>
      <c r="D30574"/>
      <c r="E30574"/>
      <c r="Y30574" t="s">
        <v>12795</v>
      </c>
      <c r="Z30574" t="s">
        <v>12795</v>
      </c>
    </row>
    <row r="30575" spans="1:26">
      <c r="A30575"/>
      <c r="C30575"/>
      <c r="D30575"/>
      <c r="E30575"/>
      <c r="Y30575" t="s">
        <v>12795</v>
      </c>
      <c r="Z30575" t="s">
        <v>12795</v>
      </c>
    </row>
    <row r="30576" spans="1:26">
      <c r="A30576"/>
      <c r="C30576"/>
      <c r="D30576"/>
      <c r="E30576"/>
      <c r="Y30576" t="s">
        <v>12795</v>
      </c>
      <c r="Z30576" t="s">
        <v>12795</v>
      </c>
    </row>
    <row r="30577" spans="1:26">
      <c r="A30577"/>
      <c r="C30577"/>
      <c r="D30577"/>
      <c r="E30577"/>
      <c r="Y30577" t="s">
        <v>12795</v>
      </c>
      <c r="Z30577" t="s">
        <v>12795</v>
      </c>
    </row>
    <row r="30578" spans="1:26">
      <c r="A30578"/>
      <c r="C30578"/>
      <c r="D30578"/>
      <c r="E30578"/>
      <c r="Y30578" t="s">
        <v>12795</v>
      </c>
      <c r="Z30578" t="s">
        <v>12795</v>
      </c>
    </row>
    <row r="30579" spans="1:26">
      <c r="A30579"/>
      <c r="C30579"/>
      <c r="D30579"/>
      <c r="E30579"/>
      <c r="Y30579" t="s">
        <v>12795</v>
      </c>
      <c r="Z30579" t="s">
        <v>12795</v>
      </c>
    </row>
    <row r="30580" spans="1:26">
      <c r="A30580"/>
      <c r="C30580"/>
      <c r="D30580"/>
      <c r="E30580"/>
      <c r="Y30580" t="s">
        <v>12795</v>
      </c>
      <c r="Z30580" t="s">
        <v>12795</v>
      </c>
    </row>
    <row r="30581" spans="1:26">
      <c r="A30581"/>
      <c r="C30581"/>
      <c r="D30581"/>
      <c r="E30581"/>
      <c r="Y30581" t="s">
        <v>12795</v>
      </c>
      <c r="Z30581" t="s">
        <v>12795</v>
      </c>
    </row>
    <row r="30582" spans="1:26">
      <c r="A30582"/>
      <c r="C30582"/>
      <c r="D30582"/>
      <c r="E30582"/>
      <c r="Y30582" t="s">
        <v>12795</v>
      </c>
      <c r="Z30582" t="s">
        <v>12795</v>
      </c>
    </row>
    <row r="30583" spans="1:26">
      <c r="A30583"/>
      <c r="C30583"/>
      <c r="D30583"/>
      <c r="E30583"/>
      <c r="Y30583" t="s">
        <v>12795</v>
      </c>
      <c r="Z30583" t="s">
        <v>12795</v>
      </c>
    </row>
    <row r="30584" spans="1:26">
      <c r="A30584"/>
      <c r="C30584"/>
      <c r="D30584"/>
      <c r="E30584"/>
      <c r="Y30584" t="s">
        <v>12795</v>
      </c>
      <c r="Z30584" t="s">
        <v>12795</v>
      </c>
    </row>
    <row r="30585" spans="1:26">
      <c r="A30585"/>
      <c r="C30585"/>
      <c r="D30585"/>
      <c r="E30585"/>
      <c r="Y30585" t="s">
        <v>12795</v>
      </c>
      <c r="Z30585" t="s">
        <v>12795</v>
      </c>
    </row>
    <row r="30586" spans="1:26">
      <c r="A30586"/>
      <c r="C30586"/>
      <c r="D30586"/>
      <c r="E30586"/>
      <c r="Y30586" t="s">
        <v>12795</v>
      </c>
      <c r="Z30586" t="s">
        <v>12795</v>
      </c>
    </row>
    <row r="30587" spans="1:26">
      <c r="A30587"/>
      <c r="C30587"/>
      <c r="D30587"/>
      <c r="E30587"/>
      <c r="Y30587" t="s">
        <v>12795</v>
      </c>
      <c r="Z30587" t="s">
        <v>12795</v>
      </c>
    </row>
    <row r="30588" spans="1:26">
      <c r="A30588"/>
      <c r="C30588"/>
      <c r="D30588"/>
      <c r="E30588"/>
      <c r="Y30588" t="s">
        <v>12795</v>
      </c>
      <c r="Z30588" t="s">
        <v>12795</v>
      </c>
    </row>
    <row r="30589" spans="1:26">
      <c r="A30589"/>
      <c r="C30589"/>
      <c r="D30589"/>
      <c r="E30589"/>
      <c r="Y30589" t="s">
        <v>12795</v>
      </c>
      <c r="Z30589" t="s">
        <v>12795</v>
      </c>
    </row>
    <row r="30590" spans="1:26">
      <c r="A30590"/>
      <c r="C30590"/>
      <c r="D30590"/>
      <c r="E30590"/>
      <c r="Y30590" t="s">
        <v>12795</v>
      </c>
      <c r="Z30590" t="s">
        <v>12795</v>
      </c>
    </row>
    <row r="30591" spans="1:26">
      <c r="A30591"/>
      <c r="C30591"/>
      <c r="D30591"/>
      <c r="E30591"/>
      <c r="Y30591" t="s">
        <v>12795</v>
      </c>
      <c r="Z30591" t="s">
        <v>12795</v>
      </c>
    </row>
    <row r="30592" spans="1:26">
      <c r="A30592"/>
      <c r="C30592"/>
      <c r="D30592"/>
      <c r="E30592"/>
      <c r="Y30592" t="s">
        <v>12795</v>
      </c>
      <c r="Z30592" t="s">
        <v>12795</v>
      </c>
    </row>
    <row r="30593" spans="1:26">
      <c r="A30593"/>
      <c r="C30593"/>
      <c r="D30593"/>
      <c r="E30593"/>
      <c r="Y30593" t="s">
        <v>12795</v>
      </c>
      <c r="Z30593" t="s">
        <v>12795</v>
      </c>
    </row>
    <row r="30594" spans="1:26">
      <c r="A30594"/>
      <c r="C30594"/>
      <c r="D30594"/>
      <c r="E30594"/>
      <c r="Y30594" t="s">
        <v>12795</v>
      </c>
      <c r="Z30594" t="s">
        <v>12795</v>
      </c>
    </row>
    <row r="30595" spans="1:26">
      <c r="A30595"/>
      <c r="C30595"/>
      <c r="D30595"/>
      <c r="E30595"/>
      <c r="Y30595" t="s">
        <v>12795</v>
      </c>
      <c r="Z30595" t="s">
        <v>12795</v>
      </c>
    </row>
    <row r="30596" spans="1:26">
      <c r="A30596"/>
      <c r="C30596"/>
      <c r="D30596"/>
      <c r="E30596"/>
      <c r="Y30596" t="s">
        <v>12795</v>
      </c>
      <c r="Z30596" t="s">
        <v>12795</v>
      </c>
    </row>
    <row r="30597" spans="1:26">
      <c r="A30597"/>
      <c r="C30597"/>
      <c r="D30597"/>
      <c r="E30597"/>
      <c r="Y30597" t="s">
        <v>12795</v>
      </c>
      <c r="Z30597" t="s">
        <v>12795</v>
      </c>
    </row>
    <row r="30598" spans="1:26">
      <c r="A30598"/>
      <c r="C30598"/>
      <c r="D30598"/>
      <c r="E30598"/>
      <c r="Y30598" t="s">
        <v>12795</v>
      </c>
      <c r="Z30598" t="s">
        <v>12795</v>
      </c>
    </row>
    <row r="30599" spans="1:26">
      <c r="A30599"/>
      <c r="C30599"/>
      <c r="D30599"/>
      <c r="E30599"/>
      <c r="Y30599" t="s">
        <v>12795</v>
      </c>
      <c r="Z30599" t="s">
        <v>12795</v>
      </c>
    </row>
    <row r="30600" spans="1:26">
      <c r="A30600"/>
      <c r="C30600"/>
      <c r="D30600"/>
      <c r="E30600"/>
      <c r="Y30600" t="s">
        <v>12795</v>
      </c>
      <c r="Z30600" t="s">
        <v>12795</v>
      </c>
    </row>
    <row r="30601" spans="1:26">
      <c r="A30601"/>
      <c r="C30601"/>
      <c r="D30601"/>
      <c r="E30601"/>
      <c r="Y30601" t="s">
        <v>12795</v>
      </c>
      <c r="Z30601" t="s">
        <v>12795</v>
      </c>
    </row>
    <row r="30602" spans="1:26">
      <c r="A30602"/>
      <c r="C30602"/>
      <c r="D30602"/>
      <c r="E30602"/>
      <c r="Y30602" t="s">
        <v>12795</v>
      </c>
      <c r="Z30602" t="s">
        <v>12795</v>
      </c>
    </row>
    <row r="30603" spans="1:26">
      <c r="A30603"/>
      <c r="C30603"/>
      <c r="D30603"/>
      <c r="E30603"/>
      <c r="Y30603" t="s">
        <v>12795</v>
      </c>
      <c r="Z30603" t="s">
        <v>12795</v>
      </c>
    </row>
    <row r="30604" spans="1:26">
      <c r="A30604"/>
      <c r="C30604"/>
      <c r="D30604"/>
      <c r="E30604"/>
      <c r="Y30604" t="s">
        <v>12795</v>
      </c>
      <c r="Z30604" t="s">
        <v>12795</v>
      </c>
    </row>
    <row r="30605" spans="1:26">
      <c r="A30605"/>
      <c r="C30605"/>
      <c r="D30605"/>
      <c r="E30605"/>
      <c r="Y30605" t="s">
        <v>12795</v>
      </c>
      <c r="Z30605" t="s">
        <v>12795</v>
      </c>
    </row>
    <row r="30606" spans="1:26">
      <c r="A30606"/>
      <c r="C30606"/>
      <c r="D30606"/>
      <c r="E30606"/>
      <c r="Y30606" t="s">
        <v>12795</v>
      </c>
      <c r="Z30606" t="s">
        <v>12795</v>
      </c>
    </row>
    <row r="30607" spans="1:26">
      <c r="A30607"/>
      <c r="C30607"/>
      <c r="D30607"/>
      <c r="E30607"/>
      <c r="Y30607" t="s">
        <v>12795</v>
      </c>
      <c r="Z30607" t="s">
        <v>12795</v>
      </c>
    </row>
    <row r="30608" spans="1:26">
      <c r="A30608"/>
      <c r="C30608"/>
      <c r="D30608"/>
      <c r="E30608"/>
      <c r="Y30608" t="s">
        <v>12795</v>
      </c>
      <c r="Z30608" t="s">
        <v>12795</v>
      </c>
    </row>
    <row r="30609" spans="1:26">
      <c r="A30609"/>
      <c r="C30609"/>
      <c r="D30609"/>
      <c r="E30609"/>
      <c r="Y30609" t="s">
        <v>12795</v>
      </c>
      <c r="Z30609" t="s">
        <v>12795</v>
      </c>
    </row>
    <row r="30610" spans="1:26">
      <c r="A30610"/>
      <c r="C30610"/>
      <c r="D30610"/>
      <c r="E30610"/>
      <c r="Y30610" t="s">
        <v>12795</v>
      </c>
      <c r="Z30610" t="s">
        <v>12795</v>
      </c>
    </row>
    <row r="30611" spans="1:26">
      <c r="A30611"/>
      <c r="C30611"/>
      <c r="D30611"/>
      <c r="E30611"/>
      <c r="Y30611" t="s">
        <v>12795</v>
      </c>
      <c r="Z30611" t="s">
        <v>12795</v>
      </c>
    </row>
    <row r="30612" spans="1:26">
      <c r="A30612"/>
      <c r="C30612"/>
      <c r="D30612"/>
      <c r="E30612"/>
      <c r="Y30612" t="s">
        <v>12795</v>
      </c>
      <c r="Z30612" t="s">
        <v>12795</v>
      </c>
    </row>
    <row r="30613" spans="1:26">
      <c r="A30613"/>
      <c r="C30613"/>
      <c r="D30613"/>
      <c r="E30613"/>
      <c r="Y30613" t="s">
        <v>12795</v>
      </c>
      <c r="Z30613" t="s">
        <v>12795</v>
      </c>
    </row>
    <row r="30614" spans="1:26">
      <c r="A30614"/>
      <c r="C30614"/>
      <c r="D30614"/>
      <c r="E30614"/>
      <c r="Y30614" t="s">
        <v>12795</v>
      </c>
      <c r="Z30614" t="s">
        <v>12795</v>
      </c>
    </row>
    <row r="30615" spans="1:26">
      <c r="A30615"/>
      <c r="C30615"/>
      <c r="D30615"/>
      <c r="E30615"/>
      <c r="Y30615" t="s">
        <v>12795</v>
      </c>
      <c r="Z30615" t="s">
        <v>12795</v>
      </c>
    </row>
    <row r="30616" spans="1:26">
      <c r="A30616"/>
      <c r="C30616"/>
      <c r="D30616"/>
      <c r="E30616"/>
      <c r="Y30616" t="s">
        <v>12795</v>
      </c>
      <c r="Z30616" t="s">
        <v>12795</v>
      </c>
    </row>
    <row r="30617" spans="1:26">
      <c r="A30617"/>
      <c r="C30617"/>
      <c r="D30617"/>
      <c r="E30617"/>
      <c r="Y30617" t="s">
        <v>12795</v>
      </c>
      <c r="Z30617" t="s">
        <v>12795</v>
      </c>
    </row>
    <row r="30618" spans="1:26">
      <c r="A30618"/>
      <c r="C30618"/>
      <c r="D30618"/>
      <c r="E30618"/>
      <c r="Y30618" t="s">
        <v>12795</v>
      </c>
      <c r="Z30618" t="s">
        <v>12795</v>
      </c>
    </row>
    <row r="30619" spans="1:26">
      <c r="A30619"/>
      <c r="C30619"/>
      <c r="D30619"/>
      <c r="E30619"/>
      <c r="Y30619" t="s">
        <v>12795</v>
      </c>
      <c r="Z30619" t="s">
        <v>12795</v>
      </c>
    </row>
    <row r="30620" spans="1:26">
      <c r="A30620"/>
      <c r="C30620"/>
      <c r="D30620"/>
      <c r="E30620"/>
      <c r="Y30620" t="s">
        <v>12795</v>
      </c>
      <c r="Z30620" t="s">
        <v>12795</v>
      </c>
    </row>
    <row r="30621" spans="1:26">
      <c r="A30621"/>
      <c r="C30621"/>
      <c r="D30621"/>
      <c r="E30621"/>
      <c r="Y30621" t="s">
        <v>12795</v>
      </c>
      <c r="Z30621" t="s">
        <v>12795</v>
      </c>
    </row>
    <row r="30622" spans="1:26">
      <c r="A30622"/>
      <c r="C30622"/>
      <c r="D30622"/>
      <c r="E30622"/>
      <c r="Y30622" t="s">
        <v>12795</v>
      </c>
      <c r="Z30622" t="s">
        <v>12795</v>
      </c>
    </row>
    <row r="30623" spans="1:26">
      <c r="A30623"/>
      <c r="C30623"/>
      <c r="D30623"/>
      <c r="E30623"/>
      <c r="Y30623" t="s">
        <v>12795</v>
      </c>
      <c r="Z30623" t="s">
        <v>12795</v>
      </c>
    </row>
    <row r="30624" spans="1:26">
      <c r="A30624"/>
      <c r="C30624"/>
      <c r="D30624"/>
      <c r="E30624"/>
      <c r="Y30624" t="s">
        <v>12795</v>
      </c>
      <c r="Z30624" t="s">
        <v>12795</v>
      </c>
    </row>
    <row r="30625" spans="1:26">
      <c r="A30625"/>
      <c r="C30625"/>
      <c r="D30625"/>
      <c r="E30625"/>
      <c r="Y30625" t="s">
        <v>12795</v>
      </c>
      <c r="Z30625" t="s">
        <v>12795</v>
      </c>
    </row>
    <row r="30626" spans="1:26">
      <c r="A30626"/>
      <c r="C30626"/>
      <c r="D30626"/>
      <c r="E30626"/>
      <c r="Y30626" t="s">
        <v>12795</v>
      </c>
      <c r="Z30626" t="s">
        <v>12795</v>
      </c>
    </row>
    <row r="30627" spans="1:26">
      <c r="A30627"/>
      <c r="C30627"/>
      <c r="D30627"/>
      <c r="E30627"/>
      <c r="Y30627" t="s">
        <v>12795</v>
      </c>
      <c r="Z30627" t="s">
        <v>12795</v>
      </c>
    </row>
    <row r="30628" spans="1:26">
      <c r="A30628"/>
      <c r="C30628"/>
      <c r="D30628"/>
      <c r="E30628"/>
      <c r="Y30628" t="s">
        <v>12795</v>
      </c>
      <c r="Z30628" t="s">
        <v>12795</v>
      </c>
    </row>
    <row r="30629" spans="1:26">
      <c r="A30629"/>
      <c r="C30629"/>
      <c r="D30629"/>
      <c r="E30629"/>
      <c r="Y30629" t="s">
        <v>12795</v>
      </c>
      <c r="Z30629" t="s">
        <v>12795</v>
      </c>
    </row>
    <row r="30630" spans="1:26">
      <c r="A30630"/>
      <c r="C30630"/>
      <c r="D30630"/>
      <c r="E30630"/>
      <c r="Y30630" t="s">
        <v>12795</v>
      </c>
      <c r="Z30630" t="s">
        <v>12795</v>
      </c>
    </row>
    <row r="30631" spans="1:26">
      <c r="A30631"/>
      <c r="C30631"/>
      <c r="D30631"/>
      <c r="E30631"/>
      <c r="Y30631" t="s">
        <v>12795</v>
      </c>
      <c r="Z30631" t="s">
        <v>12795</v>
      </c>
    </row>
    <row r="30632" spans="1:26">
      <c r="A30632"/>
      <c r="C30632"/>
      <c r="D30632"/>
      <c r="E30632"/>
      <c r="Y30632" t="s">
        <v>12795</v>
      </c>
      <c r="Z30632" t="s">
        <v>12795</v>
      </c>
    </row>
    <row r="30633" spans="1:26">
      <c r="A30633"/>
      <c r="C30633"/>
      <c r="D30633"/>
      <c r="E30633"/>
      <c r="Y30633" t="s">
        <v>12795</v>
      </c>
      <c r="Z30633" t="s">
        <v>12795</v>
      </c>
    </row>
    <row r="30634" spans="1:26">
      <c r="A30634"/>
      <c r="C30634"/>
      <c r="D30634"/>
      <c r="E30634"/>
      <c r="Y30634" t="s">
        <v>12795</v>
      </c>
      <c r="Z30634" t="s">
        <v>12795</v>
      </c>
    </row>
    <row r="30635" spans="1:26">
      <c r="A30635"/>
      <c r="C30635"/>
      <c r="D30635"/>
      <c r="E30635"/>
      <c r="Y30635" t="s">
        <v>12795</v>
      </c>
      <c r="Z30635" t="s">
        <v>12795</v>
      </c>
    </row>
    <row r="30636" spans="1:26">
      <c r="A30636"/>
      <c r="C30636"/>
      <c r="D30636"/>
      <c r="E30636"/>
      <c r="Y30636" t="s">
        <v>12795</v>
      </c>
      <c r="Z30636" t="s">
        <v>12795</v>
      </c>
    </row>
    <row r="30637" spans="1:26">
      <c r="A30637"/>
      <c r="C30637"/>
      <c r="D30637"/>
      <c r="E30637"/>
      <c r="Y30637" t="s">
        <v>12795</v>
      </c>
      <c r="Z30637" t="s">
        <v>12795</v>
      </c>
    </row>
    <row r="30638" spans="1:26">
      <c r="A30638"/>
      <c r="C30638"/>
      <c r="D30638"/>
      <c r="E30638"/>
      <c r="Y30638" t="s">
        <v>12795</v>
      </c>
      <c r="Z30638" t="s">
        <v>12795</v>
      </c>
    </row>
    <row r="30639" spans="1:26">
      <c r="A30639"/>
      <c r="C30639"/>
      <c r="D30639"/>
      <c r="E30639"/>
      <c r="Y30639" t="s">
        <v>12795</v>
      </c>
      <c r="Z30639" t="s">
        <v>12795</v>
      </c>
    </row>
    <row r="30640" spans="1:26">
      <c r="A30640"/>
      <c r="C30640"/>
      <c r="D30640"/>
      <c r="E30640"/>
      <c r="Y30640" t="s">
        <v>12795</v>
      </c>
      <c r="Z30640" t="s">
        <v>12795</v>
      </c>
    </row>
    <row r="30641" spans="1:26">
      <c r="A30641"/>
      <c r="C30641"/>
      <c r="D30641"/>
      <c r="E30641"/>
      <c r="Y30641" t="s">
        <v>12795</v>
      </c>
      <c r="Z30641" t="s">
        <v>12795</v>
      </c>
    </row>
    <row r="30642" spans="1:26">
      <c r="A30642"/>
      <c r="C30642"/>
      <c r="D30642"/>
      <c r="E30642"/>
      <c r="Y30642" t="s">
        <v>12795</v>
      </c>
      <c r="Z30642" t="s">
        <v>12795</v>
      </c>
    </row>
    <row r="30643" spans="1:26">
      <c r="A30643"/>
      <c r="C30643"/>
      <c r="D30643"/>
      <c r="E30643"/>
      <c r="Y30643" t="s">
        <v>12795</v>
      </c>
      <c r="Z30643" t="s">
        <v>12795</v>
      </c>
    </row>
    <row r="30644" spans="1:26">
      <c r="A30644"/>
      <c r="C30644"/>
      <c r="D30644"/>
      <c r="E30644"/>
      <c r="Y30644" t="s">
        <v>12795</v>
      </c>
      <c r="Z30644" t="s">
        <v>12795</v>
      </c>
    </row>
    <row r="30645" spans="1:26">
      <c r="A30645"/>
      <c r="C30645"/>
      <c r="D30645"/>
      <c r="E30645"/>
      <c r="Y30645" t="s">
        <v>12795</v>
      </c>
      <c r="Z30645" t="s">
        <v>12795</v>
      </c>
    </row>
    <row r="30646" spans="1:26">
      <c r="A30646"/>
      <c r="C30646"/>
      <c r="D30646"/>
      <c r="E30646"/>
      <c r="Y30646" t="s">
        <v>12795</v>
      </c>
      <c r="Z30646" t="s">
        <v>12795</v>
      </c>
    </row>
    <row r="30647" spans="1:26">
      <c r="A30647"/>
      <c r="C30647"/>
      <c r="D30647"/>
      <c r="E30647"/>
      <c r="Y30647" t="s">
        <v>12795</v>
      </c>
      <c r="Z30647" t="s">
        <v>12795</v>
      </c>
    </row>
    <row r="30648" spans="1:26">
      <c r="A30648"/>
      <c r="C30648"/>
      <c r="D30648"/>
      <c r="E30648"/>
      <c r="Y30648" t="s">
        <v>12795</v>
      </c>
      <c r="Z30648" t="s">
        <v>12795</v>
      </c>
    </row>
    <row r="30649" spans="1:26">
      <c r="A30649"/>
      <c r="C30649"/>
      <c r="D30649"/>
      <c r="E30649"/>
      <c r="Y30649" t="s">
        <v>12795</v>
      </c>
      <c r="Z30649" t="s">
        <v>12795</v>
      </c>
    </row>
    <row r="30650" spans="1:26">
      <c r="A30650"/>
      <c r="C30650"/>
      <c r="D30650"/>
      <c r="E30650"/>
      <c r="Y30650" t="s">
        <v>12795</v>
      </c>
      <c r="Z30650" t="s">
        <v>12795</v>
      </c>
    </row>
    <row r="30651" spans="1:26">
      <c r="A30651"/>
      <c r="C30651"/>
      <c r="D30651"/>
      <c r="E30651"/>
      <c r="Y30651" t="s">
        <v>12795</v>
      </c>
      <c r="Z30651" t="s">
        <v>12795</v>
      </c>
    </row>
    <row r="30652" spans="1:26">
      <c r="A30652"/>
      <c r="C30652"/>
      <c r="D30652"/>
      <c r="E30652"/>
      <c r="Y30652" t="s">
        <v>12795</v>
      </c>
      <c r="Z30652" t="s">
        <v>12795</v>
      </c>
    </row>
    <row r="30653" spans="1:26">
      <c r="A30653"/>
      <c r="C30653"/>
      <c r="D30653"/>
      <c r="E30653"/>
      <c r="Y30653" t="s">
        <v>12795</v>
      </c>
      <c r="Z30653" t="s">
        <v>12795</v>
      </c>
    </row>
    <row r="30654" spans="1:26">
      <c r="A30654"/>
      <c r="C30654"/>
      <c r="D30654"/>
      <c r="E30654"/>
      <c r="Y30654" t="s">
        <v>12795</v>
      </c>
      <c r="Z30654" t="s">
        <v>12795</v>
      </c>
    </row>
    <row r="30655" spans="1:26">
      <c r="A30655"/>
      <c r="C30655"/>
      <c r="D30655"/>
      <c r="E30655"/>
      <c r="Y30655" t="s">
        <v>12795</v>
      </c>
      <c r="Z30655" t="s">
        <v>12795</v>
      </c>
    </row>
    <row r="30656" spans="1:26">
      <c r="A30656"/>
      <c r="C30656"/>
      <c r="D30656"/>
      <c r="E30656"/>
      <c r="Y30656" t="s">
        <v>12795</v>
      </c>
      <c r="Z30656" t="s">
        <v>12795</v>
      </c>
    </row>
    <row r="30657" spans="1:26">
      <c r="A30657"/>
      <c r="C30657"/>
      <c r="D30657"/>
      <c r="E30657"/>
      <c r="Y30657" t="s">
        <v>12795</v>
      </c>
      <c r="Z30657" t="s">
        <v>12795</v>
      </c>
    </row>
    <row r="30658" spans="1:26">
      <c r="A30658"/>
      <c r="C30658"/>
      <c r="D30658"/>
      <c r="E30658"/>
      <c r="Y30658" t="s">
        <v>12795</v>
      </c>
      <c r="Z30658" t="s">
        <v>12795</v>
      </c>
    </row>
    <row r="30659" spans="1:26">
      <c r="A30659"/>
      <c r="C30659"/>
      <c r="D30659"/>
      <c r="E30659"/>
      <c r="Y30659" t="s">
        <v>12795</v>
      </c>
      <c r="Z30659" t="s">
        <v>12795</v>
      </c>
    </row>
    <row r="30660" spans="1:26">
      <c r="A30660"/>
      <c r="C30660"/>
      <c r="D30660"/>
      <c r="E30660"/>
      <c r="Y30660" t="s">
        <v>12795</v>
      </c>
      <c r="Z30660" t="s">
        <v>12795</v>
      </c>
    </row>
    <row r="30661" spans="1:26">
      <c r="A30661"/>
      <c r="C30661"/>
      <c r="D30661"/>
      <c r="E30661"/>
      <c r="Y30661" t="s">
        <v>12795</v>
      </c>
      <c r="Z30661" t="s">
        <v>12795</v>
      </c>
    </row>
    <row r="30662" spans="1:26">
      <c r="A30662"/>
      <c r="C30662"/>
      <c r="D30662"/>
      <c r="E30662"/>
      <c r="Y30662" t="s">
        <v>12795</v>
      </c>
      <c r="Z30662" t="s">
        <v>12795</v>
      </c>
    </row>
    <row r="30663" spans="1:26">
      <c r="A30663"/>
      <c r="C30663"/>
      <c r="D30663"/>
      <c r="E30663"/>
      <c r="Y30663" t="s">
        <v>12795</v>
      </c>
      <c r="Z30663" t="s">
        <v>12795</v>
      </c>
    </row>
    <row r="30664" spans="1:26">
      <c r="A30664"/>
      <c r="C30664"/>
      <c r="D30664"/>
      <c r="E30664"/>
      <c r="Y30664" t="s">
        <v>12795</v>
      </c>
      <c r="Z30664" t="s">
        <v>12795</v>
      </c>
    </row>
    <row r="30665" spans="1:26">
      <c r="A30665"/>
      <c r="C30665"/>
      <c r="D30665"/>
      <c r="E30665"/>
      <c r="Y30665" t="s">
        <v>12795</v>
      </c>
      <c r="Z30665" t="s">
        <v>12795</v>
      </c>
    </row>
    <row r="30666" spans="1:26">
      <c r="A30666"/>
      <c r="C30666"/>
      <c r="D30666"/>
      <c r="E30666"/>
      <c r="Y30666" t="s">
        <v>12795</v>
      </c>
      <c r="Z30666" t="s">
        <v>12795</v>
      </c>
    </row>
    <row r="30667" spans="1:26">
      <c r="A30667"/>
      <c r="C30667"/>
      <c r="D30667"/>
      <c r="E30667"/>
      <c r="Y30667" t="s">
        <v>12795</v>
      </c>
      <c r="Z30667" t="s">
        <v>12795</v>
      </c>
    </row>
    <row r="30668" spans="1:26">
      <c r="A30668"/>
      <c r="C30668"/>
      <c r="D30668"/>
      <c r="E30668"/>
      <c r="Y30668" t="s">
        <v>12795</v>
      </c>
      <c r="Z30668" t="s">
        <v>12795</v>
      </c>
    </row>
    <row r="30669" spans="1:26">
      <c r="A30669"/>
      <c r="C30669"/>
      <c r="D30669"/>
      <c r="E30669"/>
      <c r="Y30669" t="s">
        <v>12795</v>
      </c>
      <c r="Z30669" t="s">
        <v>12795</v>
      </c>
    </row>
    <row r="30670" spans="1:26">
      <c r="A30670"/>
      <c r="C30670"/>
      <c r="D30670"/>
      <c r="E30670"/>
      <c r="Y30670" t="s">
        <v>12795</v>
      </c>
      <c r="Z30670" t="s">
        <v>12795</v>
      </c>
    </row>
    <row r="30671" spans="1:26">
      <c r="A30671"/>
      <c r="C30671"/>
      <c r="D30671"/>
      <c r="E30671"/>
      <c r="Y30671" t="s">
        <v>12795</v>
      </c>
      <c r="Z30671" t="s">
        <v>12795</v>
      </c>
    </row>
    <row r="30672" spans="1:26">
      <c r="A30672"/>
      <c r="C30672"/>
      <c r="D30672"/>
      <c r="E30672"/>
      <c r="Y30672" t="s">
        <v>12795</v>
      </c>
      <c r="Z30672" t="s">
        <v>12795</v>
      </c>
    </row>
    <row r="30673" spans="1:26">
      <c r="A30673"/>
      <c r="C30673"/>
      <c r="D30673"/>
      <c r="E30673"/>
      <c r="Y30673" t="s">
        <v>12795</v>
      </c>
      <c r="Z30673" t="s">
        <v>12795</v>
      </c>
    </row>
    <row r="30674" spans="1:26">
      <c r="A30674"/>
      <c r="C30674"/>
      <c r="D30674"/>
      <c r="E30674"/>
      <c r="Y30674" t="s">
        <v>12795</v>
      </c>
      <c r="Z30674" t="s">
        <v>12795</v>
      </c>
    </row>
    <row r="30675" spans="1:26">
      <c r="A30675"/>
      <c r="C30675"/>
      <c r="D30675"/>
      <c r="E30675"/>
      <c r="Y30675" t="s">
        <v>12795</v>
      </c>
      <c r="Z30675" t="s">
        <v>12795</v>
      </c>
    </row>
    <row r="30676" spans="1:26">
      <c r="A30676"/>
      <c r="C30676"/>
      <c r="D30676"/>
      <c r="E30676"/>
      <c r="Y30676" t="s">
        <v>12795</v>
      </c>
      <c r="Z30676" t="s">
        <v>12795</v>
      </c>
    </row>
    <row r="30677" spans="1:26">
      <c r="A30677"/>
      <c r="C30677"/>
      <c r="D30677"/>
      <c r="E30677"/>
      <c r="Y30677" t="s">
        <v>12795</v>
      </c>
      <c r="Z30677" t="s">
        <v>12795</v>
      </c>
    </row>
    <row r="30678" spans="1:26">
      <c r="A30678"/>
      <c r="C30678"/>
      <c r="D30678"/>
      <c r="E30678"/>
      <c r="Y30678" t="s">
        <v>12795</v>
      </c>
      <c r="Z30678" t="s">
        <v>12795</v>
      </c>
    </row>
    <row r="30679" spans="1:26">
      <c r="A30679"/>
      <c r="C30679"/>
      <c r="D30679"/>
      <c r="E30679"/>
      <c r="Y30679" t="s">
        <v>12795</v>
      </c>
      <c r="Z30679" t="s">
        <v>12795</v>
      </c>
    </row>
    <row r="30680" spans="1:26">
      <c r="A30680"/>
      <c r="C30680"/>
      <c r="D30680"/>
      <c r="E30680"/>
      <c r="Y30680" t="s">
        <v>12795</v>
      </c>
      <c r="Z30680" t="s">
        <v>12795</v>
      </c>
    </row>
    <row r="30681" spans="1:26">
      <c r="A30681"/>
      <c r="C30681"/>
      <c r="D30681"/>
      <c r="E30681"/>
      <c r="Y30681" t="s">
        <v>12795</v>
      </c>
      <c r="Z30681" t="s">
        <v>12795</v>
      </c>
    </row>
    <row r="30682" spans="1:26">
      <c r="A30682"/>
      <c r="C30682"/>
      <c r="D30682"/>
      <c r="E30682"/>
      <c r="Y30682" t="s">
        <v>12795</v>
      </c>
      <c r="Z30682" t="s">
        <v>12795</v>
      </c>
    </row>
    <row r="30683" spans="1:26">
      <c r="A30683"/>
      <c r="C30683"/>
      <c r="D30683"/>
      <c r="E30683"/>
      <c r="Y30683" t="s">
        <v>12795</v>
      </c>
      <c r="Z30683" t="s">
        <v>12795</v>
      </c>
    </row>
    <row r="30684" spans="1:26">
      <c r="A30684"/>
      <c r="C30684"/>
      <c r="D30684"/>
      <c r="E30684"/>
      <c r="Y30684" t="s">
        <v>12795</v>
      </c>
      <c r="Z30684" t="s">
        <v>12795</v>
      </c>
    </row>
    <row r="30685" spans="1:26">
      <c r="A30685"/>
      <c r="C30685"/>
      <c r="D30685"/>
      <c r="E30685"/>
      <c r="Y30685" t="s">
        <v>12795</v>
      </c>
      <c r="Z30685" t="s">
        <v>12795</v>
      </c>
    </row>
    <row r="30686" spans="1:26">
      <c r="A30686"/>
      <c r="C30686"/>
      <c r="D30686"/>
      <c r="E30686"/>
      <c r="Y30686" t="s">
        <v>12795</v>
      </c>
      <c r="Z30686" t="s">
        <v>12795</v>
      </c>
    </row>
    <row r="30687" spans="1:26">
      <c r="A30687"/>
      <c r="C30687"/>
      <c r="D30687"/>
      <c r="E30687"/>
      <c r="Y30687" t="s">
        <v>12795</v>
      </c>
      <c r="Z30687" t="s">
        <v>12795</v>
      </c>
    </row>
    <row r="30688" spans="1:26">
      <c r="A30688"/>
      <c r="C30688"/>
      <c r="D30688"/>
      <c r="E30688"/>
      <c r="Y30688" t="s">
        <v>12795</v>
      </c>
      <c r="Z30688" t="s">
        <v>12795</v>
      </c>
    </row>
    <row r="30689" spans="1:26">
      <c r="A30689"/>
      <c r="C30689"/>
      <c r="D30689"/>
      <c r="E30689"/>
      <c r="Y30689" t="s">
        <v>12795</v>
      </c>
      <c r="Z30689" t="s">
        <v>12795</v>
      </c>
    </row>
    <row r="30690" spans="1:26">
      <c r="A30690"/>
      <c r="C30690"/>
      <c r="D30690"/>
      <c r="E30690"/>
      <c r="Y30690" t="s">
        <v>12795</v>
      </c>
      <c r="Z30690" t="s">
        <v>12795</v>
      </c>
    </row>
    <row r="30691" spans="1:26">
      <c r="A30691"/>
      <c r="C30691"/>
      <c r="D30691"/>
      <c r="E30691"/>
      <c r="Y30691" t="s">
        <v>12795</v>
      </c>
      <c r="Z30691" t="s">
        <v>12795</v>
      </c>
    </row>
    <row r="30692" spans="1:26">
      <c r="A30692"/>
      <c r="C30692"/>
      <c r="D30692"/>
      <c r="E30692"/>
      <c r="Y30692" t="s">
        <v>12795</v>
      </c>
      <c r="Z30692" t="s">
        <v>12795</v>
      </c>
    </row>
    <row r="30693" spans="1:26">
      <c r="A30693"/>
      <c r="C30693"/>
      <c r="D30693"/>
      <c r="E30693"/>
      <c r="Y30693" t="s">
        <v>12795</v>
      </c>
      <c r="Z30693" t="s">
        <v>12795</v>
      </c>
    </row>
    <row r="30694" spans="1:26">
      <c r="A30694"/>
      <c r="C30694"/>
      <c r="D30694"/>
      <c r="E30694"/>
      <c r="Y30694" t="s">
        <v>12795</v>
      </c>
      <c r="Z30694" t="s">
        <v>12795</v>
      </c>
    </row>
    <row r="30695" spans="1:26">
      <c r="A30695"/>
      <c r="C30695"/>
      <c r="D30695"/>
      <c r="E30695"/>
      <c r="Y30695" t="s">
        <v>12795</v>
      </c>
      <c r="Z30695" t="s">
        <v>12795</v>
      </c>
    </row>
    <row r="30696" spans="1:26">
      <c r="A30696"/>
      <c r="C30696"/>
      <c r="D30696"/>
      <c r="E30696"/>
      <c r="Y30696" t="s">
        <v>12795</v>
      </c>
      <c r="Z30696" t="s">
        <v>12795</v>
      </c>
    </row>
    <row r="30697" spans="1:26">
      <c r="A30697"/>
      <c r="C30697"/>
      <c r="D30697"/>
      <c r="E30697"/>
      <c r="Y30697" t="s">
        <v>12795</v>
      </c>
      <c r="Z30697" t="s">
        <v>12795</v>
      </c>
    </row>
    <row r="30698" spans="1:26">
      <c r="A30698"/>
      <c r="C30698"/>
      <c r="D30698"/>
      <c r="E30698"/>
      <c r="Y30698" t="s">
        <v>12795</v>
      </c>
      <c r="Z30698" t="s">
        <v>12795</v>
      </c>
    </row>
    <row r="30699" spans="1:26">
      <c r="A30699"/>
      <c r="C30699"/>
      <c r="D30699"/>
      <c r="E30699"/>
      <c r="Y30699" t="s">
        <v>12795</v>
      </c>
      <c r="Z30699" t="s">
        <v>12795</v>
      </c>
    </row>
    <row r="30700" spans="1:26">
      <c r="A30700"/>
      <c r="C30700"/>
      <c r="D30700"/>
      <c r="E30700"/>
      <c r="Y30700" t="s">
        <v>12795</v>
      </c>
      <c r="Z30700" t="s">
        <v>12795</v>
      </c>
    </row>
    <row r="30701" spans="1:26">
      <c r="A30701"/>
      <c r="C30701"/>
      <c r="D30701"/>
      <c r="E30701"/>
      <c r="Y30701" t="s">
        <v>12795</v>
      </c>
      <c r="Z30701" t="s">
        <v>12795</v>
      </c>
    </row>
    <row r="30702" spans="1:26">
      <c r="A30702"/>
      <c r="C30702"/>
      <c r="D30702"/>
      <c r="E30702"/>
      <c r="Y30702" t="s">
        <v>12795</v>
      </c>
      <c r="Z30702" t="s">
        <v>12795</v>
      </c>
    </row>
    <row r="30703" spans="1:26">
      <c r="A30703"/>
      <c r="C30703"/>
      <c r="D30703"/>
      <c r="E30703"/>
      <c r="Y30703" t="s">
        <v>12795</v>
      </c>
      <c r="Z30703" t="s">
        <v>12795</v>
      </c>
    </row>
    <row r="30704" spans="1:26">
      <c r="A30704"/>
      <c r="C30704"/>
      <c r="D30704"/>
      <c r="E30704"/>
      <c r="Y30704" t="s">
        <v>12795</v>
      </c>
      <c r="Z30704" t="s">
        <v>12795</v>
      </c>
    </row>
    <row r="30705" spans="1:26">
      <c r="A30705"/>
      <c r="C30705"/>
      <c r="D30705"/>
      <c r="E30705"/>
      <c r="Y30705" t="s">
        <v>12795</v>
      </c>
      <c r="Z30705" t="s">
        <v>12795</v>
      </c>
    </row>
    <row r="30706" spans="1:26">
      <c r="A30706"/>
      <c r="C30706"/>
      <c r="D30706"/>
      <c r="E30706"/>
      <c r="Y30706" t="s">
        <v>12795</v>
      </c>
      <c r="Z30706" t="s">
        <v>12795</v>
      </c>
    </row>
    <row r="30707" spans="1:26">
      <c r="A30707"/>
      <c r="C30707"/>
      <c r="D30707"/>
      <c r="E30707"/>
      <c r="Y30707" t="s">
        <v>12795</v>
      </c>
      <c r="Z30707" t="s">
        <v>12795</v>
      </c>
    </row>
    <row r="30708" spans="1:26">
      <c r="A30708"/>
      <c r="C30708"/>
      <c r="D30708"/>
      <c r="E30708"/>
      <c r="Y30708" t="s">
        <v>12795</v>
      </c>
      <c r="Z30708" t="s">
        <v>12795</v>
      </c>
    </row>
    <row r="30709" spans="1:26">
      <c r="A30709"/>
      <c r="C30709"/>
      <c r="D30709"/>
      <c r="E30709"/>
      <c r="Y30709" t="s">
        <v>12795</v>
      </c>
      <c r="Z30709" t="s">
        <v>12795</v>
      </c>
    </row>
    <row r="30710" spans="1:26">
      <c r="A30710"/>
      <c r="C30710"/>
      <c r="D30710"/>
      <c r="E30710"/>
      <c r="Y30710" t="s">
        <v>12795</v>
      </c>
      <c r="Z30710" t="s">
        <v>12795</v>
      </c>
    </row>
    <row r="30711" spans="1:26">
      <c r="A30711"/>
      <c r="C30711"/>
      <c r="D30711"/>
      <c r="E30711"/>
      <c r="Y30711" t="s">
        <v>12795</v>
      </c>
      <c r="Z30711" t="s">
        <v>12795</v>
      </c>
    </row>
    <row r="30712" spans="1:26">
      <c r="A30712"/>
      <c r="C30712"/>
      <c r="D30712"/>
      <c r="E30712"/>
      <c r="Y30712" t="s">
        <v>12795</v>
      </c>
      <c r="Z30712" t="s">
        <v>12795</v>
      </c>
    </row>
    <row r="30713" spans="1:26">
      <c r="A30713"/>
      <c r="C30713"/>
      <c r="D30713"/>
      <c r="E30713"/>
      <c r="Y30713" t="s">
        <v>12795</v>
      </c>
      <c r="Z30713" t="s">
        <v>12795</v>
      </c>
    </row>
    <row r="30714" spans="1:26">
      <c r="A30714"/>
      <c r="C30714"/>
      <c r="D30714"/>
      <c r="E30714"/>
      <c r="Y30714" t="s">
        <v>12795</v>
      </c>
      <c r="Z30714" t="s">
        <v>12795</v>
      </c>
    </row>
    <row r="30715" spans="1:26">
      <c r="A30715"/>
      <c r="C30715"/>
      <c r="D30715"/>
      <c r="E30715"/>
      <c r="Y30715" t="s">
        <v>12795</v>
      </c>
      <c r="Z30715" t="s">
        <v>12795</v>
      </c>
    </row>
    <row r="30716" spans="1:26">
      <c r="A30716"/>
      <c r="C30716"/>
      <c r="D30716"/>
      <c r="E30716"/>
      <c r="Y30716" t="s">
        <v>12795</v>
      </c>
      <c r="Z30716" t="s">
        <v>12795</v>
      </c>
    </row>
    <row r="30717" spans="1:26">
      <c r="A30717"/>
      <c r="C30717"/>
      <c r="D30717"/>
      <c r="E30717"/>
      <c r="Y30717" t="s">
        <v>12795</v>
      </c>
      <c r="Z30717" t="s">
        <v>12795</v>
      </c>
    </row>
    <row r="30718" spans="1:26">
      <c r="A30718"/>
      <c r="C30718"/>
      <c r="D30718"/>
      <c r="E30718"/>
      <c r="Y30718" t="s">
        <v>12795</v>
      </c>
      <c r="Z30718" t="s">
        <v>12795</v>
      </c>
    </row>
    <row r="30719" spans="1:26">
      <c r="A30719"/>
      <c r="C30719"/>
      <c r="D30719"/>
      <c r="E30719"/>
      <c r="Y30719" t="s">
        <v>12795</v>
      </c>
      <c r="Z30719" t="s">
        <v>12795</v>
      </c>
    </row>
    <row r="30720" spans="1:26">
      <c r="A30720"/>
      <c r="C30720"/>
      <c r="D30720"/>
      <c r="E30720"/>
      <c r="Y30720" t="s">
        <v>12795</v>
      </c>
      <c r="Z30720" t="s">
        <v>12795</v>
      </c>
    </row>
    <row r="30721" spans="1:26">
      <c r="A30721"/>
      <c r="C30721"/>
      <c r="D30721"/>
      <c r="E30721"/>
      <c r="Y30721" t="s">
        <v>12795</v>
      </c>
      <c r="Z30721" t="s">
        <v>12795</v>
      </c>
    </row>
    <row r="30722" spans="1:26">
      <c r="A30722"/>
      <c r="C30722"/>
      <c r="D30722"/>
      <c r="E30722"/>
      <c r="Y30722" t="s">
        <v>12795</v>
      </c>
      <c r="Z30722" t="s">
        <v>12795</v>
      </c>
    </row>
    <row r="30723" spans="1:26">
      <c r="A30723"/>
      <c r="C30723"/>
      <c r="D30723"/>
      <c r="E30723"/>
      <c r="Y30723" t="s">
        <v>12795</v>
      </c>
      <c r="Z30723" t="s">
        <v>12795</v>
      </c>
    </row>
    <row r="30724" spans="1:26">
      <c r="A30724"/>
      <c r="C30724"/>
      <c r="D30724"/>
      <c r="E30724"/>
      <c r="Y30724" t="s">
        <v>12795</v>
      </c>
      <c r="Z30724" t="s">
        <v>12795</v>
      </c>
    </row>
    <row r="30725" spans="1:26">
      <c r="A30725"/>
      <c r="C30725"/>
      <c r="D30725"/>
      <c r="E30725"/>
      <c r="Y30725" t="s">
        <v>12795</v>
      </c>
      <c r="Z30725" t="s">
        <v>12795</v>
      </c>
    </row>
    <row r="30726" spans="1:26">
      <c r="A30726"/>
      <c r="C30726"/>
      <c r="D30726"/>
      <c r="E30726"/>
      <c r="Y30726" t="s">
        <v>12795</v>
      </c>
      <c r="Z30726" t="s">
        <v>12795</v>
      </c>
    </row>
    <row r="30727" spans="1:26">
      <c r="A30727"/>
      <c r="C30727"/>
      <c r="D30727"/>
      <c r="E30727"/>
      <c r="Y30727" t="s">
        <v>12795</v>
      </c>
      <c r="Z30727" t="s">
        <v>12795</v>
      </c>
    </row>
    <row r="30728" spans="1:26">
      <c r="A30728"/>
      <c r="C30728"/>
      <c r="D30728"/>
      <c r="E30728"/>
      <c r="Y30728" t="s">
        <v>12795</v>
      </c>
      <c r="Z30728" t="s">
        <v>12795</v>
      </c>
    </row>
    <row r="30729" spans="1:26">
      <c r="A30729"/>
      <c r="C30729"/>
      <c r="D30729"/>
      <c r="E30729"/>
      <c r="Y30729" t="s">
        <v>12795</v>
      </c>
      <c r="Z30729" t="s">
        <v>12795</v>
      </c>
    </row>
    <row r="30730" spans="1:26">
      <c r="A30730"/>
      <c r="C30730"/>
      <c r="D30730"/>
      <c r="E30730"/>
      <c r="Y30730" t="s">
        <v>12795</v>
      </c>
      <c r="Z30730" t="s">
        <v>12795</v>
      </c>
    </row>
    <row r="30731" spans="1:26">
      <c r="A30731"/>
      <c r="C30731"/>
      <c r="D30731"/>
      <c r="E30731"/>
      <c r="Y30731" t="s">
        <v>12795</v>
      </c>
      <c r="Z30731" t="s">
        <v>12795</v>
      </c>
    </row>
    <row r="30732" spans="1:26">
      <c r="A30732"/>
      <c r="C30732"/>
      <c r="D30732"/>
      <c r="E30732"/>
      <c r="Y30732" t="s">
        <v>12795</v>
      </c>
      <c r="Z30732" t="s">
        <v>12795</v>
      </c>
    </row>
    <row r="30733" spans="1:26">
      <c r="A30733"/>
      <c r="C30733"/>
      <c r="D30733"/>
      <c r="E30733"/>
      <c r="Y30733" t="s">
        <v>12795</v>
      </c>
      <c r="Z30733" t="s">
        <v>12795</v>
      </c>
    </row>
    <row r="30734" spans="1:26">
      <c r="A30734"/>
      <c r="C30734"/>
      <c r="D30734"/>
      <c r="E30734"/>
      <c r="Y30734" t="s">
        <v>12795</v>
      </c>
      <c r="Z30734" t="s">
        <v>12795</v>
      </c>
    </row>
    <row r="30735" spans="1:26">
      <c r="A30735"/>
      <c r="C30735"/>
      <c r="D30735"/>
      <c r="E30735"/>
      <c r="Y30735" t="s">
        <v>12795</v>
      </c>
      <c r="Z30735" t="s">
        <v>12795</v>
      </c>
    </row>
    <row r="30736" spans="1:26">
      <c r="A30736"/>
      <c r="C30736"/>
      <c r="D30736"/>
      <c r="E30736"/>
      <c r="Y30736" t="s">
        <v>12795</v>
      </c>
      <c r="Z30736" t="s">
        <v>12795</v>
      </c>
    </row>
    <row r="30737" spans="1:26">
      <c r="A30737"/>
      <c r="C30737"/>
      <c r="D30737"/>
      <c r="E30737"/>
      <c r="Y30737" t="s">
        <v>12795</v>
      </c>
      <c r="Z30737" t="s">
        <v>12795</v>
      </c>
    </row>
    <row r="30738" spans="1:26">
      <c r="A30738"/>
      <c r="C30738"/>
      <c r="D30738"/>
      <c r="E30738"/>
      <c r="Y30738" t="s">
        <v>12795</v>
      </c>
      <c r="Z30738" t="s">
        <v>12795</v>
      </c>
    </row>
    <row r="30739" spans="1:26">
      <c r="A30739"/>
      <c r="C30739"/>
      <c r="D30739"/>
      <c r="E30739"/>
      <c r="Y30739" t="s">
        <v>12795</v>
      </c>
      <c r="Z30739" t="s">
        <v>12795</v>
      </c>
    </row>
    <row r="30740" spans="1:26">
      <c r="A30740"/>
      <c r="C30740"/>
      <c r="D30740"/>
      <c r="E30740"/>
      <c r="Y30740" t="s">
        <v>12795</v>
      </c>
      <c r="Z30740" t="s">
        <v>12795</v>
      </c>
    </row>
    <row r="30741" spans="1:26">
      <c r="A30741"/>
      <c r="C30741"/>
      <c r="D30741"/>
      <c r="E30741"/>
      <c r="Y30741" t="s">
        <v>12795</v>
      </c>
      <c r="Z30741" t="s">
        <v>12795</v>
      </c>
    </row>
    <row r="30742" spans="1:26">
      <c r="A30742"/>
      <c r="C30742"/>
      <c r="D30742"/>
      <c r="E30742"/>
      <c r="Y30742" t="s">
        <v>12795</v>
      </c>
      <c r="Z30742" t="s">
        <v>12795</v>
      </c>
    </row>
    <row r="30743" spans="1:26">
      <c r="A30743"/>
      <c r="C30743"/>
      <c r="D30743"/>
      <c r="E30743"/>
      <c r="Y30743" t="s">
        <v>12795</v>
      </c>
      <c r="Z30743" t="s">
        <v>12795</v>
      </c>
    </row>
    <row r="30744" spans="1:26">
      <c r="A30744"/>
      <c r="C30744"/>
      <c r="D30744"/>
      <c r="E30744"/>
      <c r="Y30744" t="s">
        <v>12795</v>
      </c>
      <c r="Z30744" t="s">
        <v>12795</v>
      </c>
    </row>
    <row r="30745" spans="1:26">
      <c r="A30745"/>
      <c r="C30745"/>
      <c r="D30745"/>
      <c r="E30745"/>
      <c r="Y30745" t="s">
        <v>12795</v>
      </c>
      <c r="Z30745" t="s">
        <v>12795</v>
      </c>
    </row>
    <row r="30746" spans="1:26">
      <c r="A30746"/>
      <c r="C30746"/>
      <c r="D30746"/>
      <c r="E30746"/>
      <c r="Y30746" t="s">
        <v>12795</v>
      </c>
      <c r="Z30746" t="s">
        <v>12795</v>
      </c>
    </row>
    <row r="30747" spans="1:26">
      <c r="A30747"/>
      <c r="C30747"/>
      <c r="D30747"/>
      <c r="E30747"/>
      <c r="Y30747" t="s">
        <v>12795</v>
      </c>
      <c r="Z30747" t="s">
        <v>12795</v>
      </c>
    </row>
    <row r="30748" spans="1:26">
      <c r="A30748"/>
      <c r="C30748"/>
      <c r="D30748"/>
      <c r="E30748"/>
      <c r="Y30748" t="s">
        <v>12795</v>
      </c>
      <c r="Z30748" t="s">
        <v>12795</v>
      </c>
    </row>
    <row r="30749" spans="1:26">
      <c r="A30749"/>
      <c r="C30749"/>
      <c r="D30749"/>
      <c r="E30749"/>
      <c r="Y30749" t="s">
        <v>12795</v>
      </c>
      <c r="Z30749" t="s">
        <v>12795</v>
      </c>
    </row>
    <row r="30750" spans="1:26">
      <c r="A30750"/>
      <c r="C30750"/>
      <c r="D30750"/>
      <c r="E30750"/>
      <c r="Y30750" t="s">
        <v>12795</v>
      </c>
      <c r="Z30750" t="s">
        <v>12795</v>
      </c>
    </row>
    <row r="30751" spans="1:26">
      <c r="A30751"/>
      <c r="C30751"/>
      <c r="D30751"/>
      <c r="E30751"/>
      <c r="Y30751" t="s">
        <v>12795</v>
      </c>
      <c r="Z30751" t="s">
        <v>12795</v>
      </c>
    </row>
    <row r="30752" spans="1:26">
      <c r="A30752"/>
      <c r="C30752"/>
      <c r="D30752"/>
      <c r="E30752"/>
      <c r="Y30752" t="s">
        <v>12795</v>
      </c>
      <c r="Z30752" t="s">
        <v>12795</v>
      </c>
    </row>
    <row r="30753" spans="1:26">
      <c r="A30753"/>
      <c r="C30753"/>
      <c r="D30753"/>
      <c r="E30753"/>
      <c r="Y30753" t="s">
        <v>12795</v>
      </c>
      <c r="Z30753" t="s">
        <v>12795</v>
      </c>
    </row>
    <row r="30754" spans="1:26">
      <c r="A30754"/>
      <c r="C30754"/>
      <c r="D30754"/>
      <c r="E30754"/>
      <c r="Y30754" t="s">
        <v>12795</v>
      </c>
      <c r="Z30754" t="s">
        <v>12795</v>
      </c>
    </row>
    <row r="30755" spans="1:26">
      <c r="A30755"/>
      <c r="C30755"/>
      <c r="D30755"/>
      <c r="E30755"/>
      <c r="Y30755" t="s">
        <v>12795</v>
      </c>
      <c r="Z30755" t="s">
        <v>12795</v>
      </c>
    </row>
    <row r="30756" spans="1:26">
      <c r="A30756"/>
      <c r="C30756"/>
      <c r="D30756"/>
      <c r="E30756"/>
      <c r="Y30756" t="s">
        <v>12795</v>
      </c>
      <c r="Z30756" t="s">
        <v>12795</v>
      </c>
    </row>
    <row r="30757" spans="1:26">
      <c r="A30757"/>
      <c r="C30757"/>
      <c r="D30757"/>
      <c r="E30757"/>
      <c r="Y30757" t="s">
        <v>12795</v>
      </c>
      <c r="Z30757" t="s">
        <v>12795</v>
      </c>
    </row>
    <row r="30758" spans="1:26">
      <c r="A30758"/>
      <c r="C30758"/>
      <c r="D30758"/>
      <c r="E30758"/>
      <c r="Y30758" t="s">
        <v>12795</v>
      </c>
      <c r="Z30758" t="s">
        <v>12795</v>
      </c>
    </row>
    <row r="30759" spans="1:26">
      <c r="A30759"/>
      <c r="C30759"/>
      <c r="D30759"/>
      <c r="E30759"/>
      <c r="Y30759" t="s">
        <v>12795</v>
      </c>
      <c r="Z30759" t="s">
        <v>12795</v>
      </c>
    </row>
    <row r="30760" spans="1:26">
      <c r="A30760"/>
      <c r="C30760"/>
      <c r="D30760"/>
      <c r="E30760"/>
      <c r="Y30760" t="s">
        <v>12795</v>
      </c>
      <c r="Z30760" t="s">
        <v>12795</v>
      </c>
    </row>
    <row r="30761" spans="1:26">
      <c r="A30761"/>
      <c r="C30761"/>
      <c r="D30761"/>
      <c r="E30761"/>
      <c r="Y30761" t="s">
        <v>12795</v>
      </c>
      <c r="Z30761" t="s">
        <v>12795</v>
      </c>
    </row>
    <row r="30762" spans="1:26">
      <c r="A30762"/>
      <c r="C30762"/>
      <c r="D30762"/>
      <c r="E30762"/>
      <c r="Y30762" t="s">
        <v>12795</v>
      </c>
      <c r="Z30762" t="s">
        <v>12795</v>
      </c>
    </row>
    <row r="30763" spans="1:26">
      <c r="A30763"/>
      <c r="C30763"/>
      <c r="D30763"/>
      <c r="E30763"/>
      <c r="Y30763" t="s">
        <v>12795</v>
      </c>
      <c r="Z30763" t="s">
        <v>12795</v>
      </c>
    </row>
    <row r="30764" spans="1:26">
      <c r="A30764"/>
      <c r="C30764"/>
      <c r="D30764"/>
      <c r="E30764"/>
      <c r="Y30764" t="s">
        <v>12795</v>
      </c>
      <c r="Z30764" t="s">
        <v>12795</v>
      </c>
    </row>
    <row r="30765" spans="1:26">
      <c r="A30765"/>
      <c r="C30765"/>
      <c r="D30765"/>
      <c r="E30765"/>
      <c r="Y30765" t="s">
        <v>12795</v>
      </c>
      <c r="Z30765" t="s">
        <v>12795</v>
      </c>
    </row>
    <row r="30766" spans="1:26">
      <c r="A30766"/>
      <c r="C30766"/>
      <c r="D30766"/>
      <c r="E30766"/>
      <c r="Y30766" t="s">
        <v>12795</v>
      </c>
      <c r="Z30766" t="s">
        <v>12795</v>
      </c>
    </row>
    <row r="30767" spans="1:26">
      <c r="A30767"/>
      <c r="C30767"/>
      <c r="D30767"/>
      <c r="E30767"/>
      <c r="Y30767" t="s">
        <v>12795</v>
      </c>
      <c r="Z30767" t="s">
        <v>12795</v>
      </c>
    </row>
    <row r="30768" spans="1:26">
      <c r="A30768"/>
      <c r="C30768"/>
      <c r="D30768"/>
      <c r="E30768"/>
      <c r="Y30768" t="s">
        <v>12795</v>
      </c>
      <c r="Z30768" t="s">
        <v>12795</v>
      </c>
    </row>
    <row r="30769" spans="1:26">
      <c r="A30769"/>
      <c r="C30769"/>
      <c r="D30769"/>
      <c r="E30769"/>
      <c r="Y30769" t="s">
        <v>12795</v>
      </c>
      <c r="Z30769" t="s">
        <v>12795</v>
      </c>
    </row>
    <row r="30770" spans="1:26">
      <c r="A30770"/>
      <c r="C30770"/>
      <c r="D30770"/>
      <c r="E30770"/>
      <c r="Y30770" t="s">
        <v>12795</v>
      </c>
      <c r="Z30770" t="s">
        <v>12795</v>
      </c>
    </row>
    <row r="30771" spans="1:26">
      <c r="A30771"/>
      <c r="C30771"/>
      <c r="D30771"/>
      <c r="E30771"/>
      <c r="Y30771" t="s">
        <v>12795</v>
      </c>
      <c r="Z30771" t="s">
        <v>12795</v>
      </c>
    </row>
    <row r="30772" spans="1:26">
      <c r="A30772"/>
      <c r="C30772"/>
      <c r="D30772"/>
      <c r="E30772"/>
      <c r="Y30772" t="s">
        <v>12795</v>
      </c>
      <c r="Z30772" t="s">
        <v>12795</v>
      </c>
    </row>
    <row r="30773" spans="1:26">
      <c r="A30773"/>
      <c r="C30773"/>
      <c r="D30773"/>
      <c r="E30773"/>
      <c r="Y30773" t="s">
        <v>12795</v>
      </c>
      <c r="Z30773" t="s">
        <v>12795</v>
      </c>
    </row>
    <row r="30774" spans="1:26">
      <c r="A30774"/>
      <c r="C30774"/>
      <c r="D30774"/>
      <c r="E30774"/>
      <c r="Y30774" t="s">
        <v>12795</v>
      </c>
      <c r="Z30774" t="s">
        <v>12795</v>
      </c>
    </row>
    <row r="30775" spans="1:26">
      <c r="A30775"/>
      <c r="C30775"/>
      <c r="D30775"/>
      <c r="E30775"/>
      <c r="Y30775" t="s">
        <v>12795</v>
      </c>
      <c r="Z30775" t="s">
        <v>12795</v>
      </c>
    </row>
    <row r="30776" spans="1:26">
      <c r="A30776"/>
      <c r="C30776"/>
      <c r="D30776"/>
      <c r="E30776"/>
      <c r="Y30776" t="s">
        <v>12795</v>
      </c>
      <c r="Z30776" t="s">
        <v>12795</v>
      </c>
    </row>
    <row r="30777" spans="1:26">
      <c r="A30777"/>
      <c r="C30777"/>
      <c r="D30777"/>
      <c r="E30777"/>
      <c r="Y30777" t="s">
        <v>12795</v>
      </c>
      <c r="Z30777" t="s">
        <v>12795</v>
      </c>
    </row>
    <row r="30778" spans="1:26">
      <c r="A30778"/>
      <c r="C30778"/>
      <c r="D30778"/>
      <c r="E30778"/>
      <c r="Y30778" t="s">
        <v>12795</v>
      </c>
      <c r="Z30778" t="s">
        <v>12795</v>
      </c>
    </row>
    <row r="30779" spans="1:26">
      <c r="A30779"/>
      <c r="C30779"/>
      <c r="D30779"/>
      <c r="E30779"/>
      <c r="Y30779" t="s">
        <v>12795</v>
      </c>
      <c r="Z30779" t="s">
        <v>12795</v>
      </c>
    </row>
    <row r="30780" spans="1:26">
      <c r="A30780"/>
      <c r="C30780"/>
      <c r="D30780"/>
      <c r="E30780"/>
      <c r="Y30780" t="s">
        <v>12795</v>
      </c>
      <c r="Z30780" t="s">
        <v>12795</v>
      </c>
    </row>
    <row r="30781" spans="1:26">
      <c r="A30781"/>
      <c r="C30781"/>
      <c r="D30781"/>
      <c r="E30781"/>
      <c r="Y30781" t="s">
        <v>12795</v>
      </c>
      <c r="Z30781" t="s">
        <v>12795</v>
      </c>
    </row>
    <row r="30782" spans="1:26">
      <c r="A30782"/>
      <c r="C30782"/>
      <c r="D30782"/>
      <c r="E30782"/>
      <c r="Y30782" t="s">
        <v>12795</v>
      </c>
      <c r="Z30782" t="s">
        <v>12795</v>
      </c>
    </row>
    <row r="30783" spans="1:26">
      <c r="A30783"/>
      <c r="C30783"/>
      <c r="D30783"/>
      <c r="E30783"/>
      <c r="Y30783" t="s">
        <v>12795</v>
      </c>
      <c r="Z30783" t="s">
        <v>12795</v>
      </c>
    </row>
    <row r="30784" spans="1:26">
      <c r="A30784"/>
      <c r="C30784"/>
      <c r="D30784"/>
      <c r="E30784"/>
      <c r="Y30784" t="s">
        <v>12795</v>
      </c>
      <c r="Z30784" t="s">
        <v>12795</v>
      </c>
    </row>
    <row r="30785" spans="1:26">
      <c r="A30785"/>
      <c r="C30785"/>
      <c r="D30785"/>
      <c r="E30785"/>
      <c r="Y30785" t="s">
        <v>12795</v>
      </c>
      <c r="Z30785" t="s">
        <v>12795</v>
      </c>
    </row>
    <row r="30786" spans="1:26">
      <c r="A30786"/>
      <c r="C30786"/>
      <c r="D30786"/>
      <c r="E30786"/>
      <c r="Y30786" t="s">
        <v>12795</v>
      </c>
      <c r="Z30786" t="s">
        <v>12795</v>
      </c>
    </row>
    <row r="30787" spans="1:26">
      <c r="A30787"/>
      <c r="C30787"/>
      <c r="D30787"/>
      <c r="E30787"/>
      <c r="Y30787" t="s">
        <v>12795</v>
      </c>
      <c r="Z30787" t="s">
        <v>12795</v>
      </c>
    </row>
    <row r="30788" spans="1:26">
      <c r="A30788"/>
      <c r="C30788"/>
      <c r="D30788"/>
      <c r="E30788"/>
      <c r="Y30788" t="s">
        <v>12795</v>
      </c>
      <c r="Z30788" t="s">
        <v>12795</v>
      </c>
    </row>
    <row r="30789" spans="1:26">
      <c r="A30789"/>
      <c r="C30789"/>
      <c r="D30789"/>
      <c r="E30789"/>
      <c r="Y30789" t="s">
        <v>12795</v>
      </c>
      <c r="Z30789" t="s">
        <v>12795</v>
      </c>
    </row>
    <row r="30790" spans="1:26">
      <c r="A30790"/>
      <c r="C30790"/>
      <c r="D30790"/>
      <c r="E30790"/>
      <c r="Y30790" t="s">
        <v>12795</v>
      </c>
      <c r="Z30790" t="s">
        <v>12795</v>
      </c>
    </row>
    <row r="30791" spans="1:26">
      <c r="A30791"/>
      <c r="C30791"/>
      <c r="D30791"/>
      <c r="E30791"/>
      <c r="Y30791" t="s">
        <v>12795</v>
      </c>
      <c r="Z30791" t="s">
        <v>12795</v>
      </c>
    </row>
    <row r="30792" spans="1:26">
      <c r="A30792"/>
      <c r="C30792"/>
      <c r="D30792"/>
      <c r="E30792"/>
      <c r="Y30792" t="s">
        <v>12795</v>
      </c>
      <c r="Z30792" t="s">
        <v>12795</v>
      </c>
    </row>
    <row r="30793" spans="1:26">
      <c r="A30793"/>
      <c r="C30793"/>
      <c r="D30793"/>
      <c r="E30793"/>
      <c r="Y30793" t="s">
        <v>12795</v>
      </c>
      <c r="Z30793" t="s">
        <v>12795</v>
      </c>
    </row>
    <row r="30794" spans="1:26">
      <c r="A30794"/>
      <c r="C30794"/>
      <c r="D30794"/>
      <c r="E30794"/>
      <c r="Y30794" t="s">
        <v>12795</v>
      </c>
      <c r="Z30794" t="s">
        <v>12795</v>
      </c>
    </row>
    <row r="30795" spans="1:26">
      <c r="A30795"/>
      <c r="C30795"/>
      <c r="D30795"/>
      <c r="E30795"/>
      <c r="Y30795" t="s">
        <v>12795</v>
      </c>
      <c r="Z30795" t="s">
        <v>12795</v>
      </c>
    </row>
    <row r="30796" spans="1:26">
      <c r="A30796"/>
      <c r="C30796"/>
      <c r="D30796"/>
      <c r="E30796"/>
      <c r="Y30796" t="s">
        <v>12795</v>
      </c>
      <c r="Z30796" t="s">
        <v>12795</v>
      </c>
    </row>
    <row r="30797" spans="1:26">
      <c r="A30797"/>
      <c r="C30797"/>
      <c r="D30797"/>
      <c r="E30797"/>
      <c r="Y30797" t="s">
        <v>12795</v>
      </c>
      <c r="Z30797" t="s">
        <v>12795</v>
      </c>
    </row>
    <row r="30798" spans="1:26">
      <c r="A30798"/>
      <c r="C30798"/>
      <c r="D30798"/>
      <c r="E30798"/>
      <c r="Y30798" t="s">
        <v>12795</v>
      </c>
      <c r="Z30798" t="s">
        <v>12795</v>
      </c>
    </row>
    <row r="30799" spans="1:26">
      <c r="A30799"/>
      <c r="C30799"/>
      <c r="D30799"/>
      <c r="E30799"/>
      <c r="Y30799" t="s">
        <v>12795</v>
      </c>
      <c r="Z30799" t="s">
        <v>12795</v>
      </c>
    </row>
    <row r="30800" spans="1:26">
      <c r="A30800"/>
      <c r="C30800"/>
      <c r="D30800"/>
      <c r="E30800"/>
      <c r="Y30800" t="s">
        <v>12795</v>
      </c>
      <c r="Z30800" t="s">
        <v>12795</v>
      </c>
    </row>
    <row r="30801" spans="1:26">
      <c r="A30801"/>
      <c r="C30801"/>
      <c r="D30801"/>
      <c r="E30801"/>
      <c r="Y30801" t="s">
        <v>12795</v>
      </c>
      <c r="Z30801" t="s">
        <v>12795</v>
      </c>
    </row>
    <row r="30802" spans="1:26">
      <c r="A30802"/>
      <c r="C30802"/>
      <c r="D30802"/>
      <c r="E30802"/>
      <c r="Y30802" t="s">
        <v>12795</v>
      </c>
      <c r="Z30802" t="s">
        <v>12795</v>
      </c>
    </row>
    <row r="30803" spans="1:26">
      <c r="A30803"/>
      <c r="C30803"/>
      <c r="D30803"/>
      <c r="E30803"/>
      <c r="Y30803" t="s">
        <v>12795</v>
      </c>
      <c r="Z30803" t="s">
        <v>12795</v>
      </c>
    </row>
    <row r="30804" spans="1:26">
      <c r="A30804"/>
      <c r="C30804"/>
      <c r="D30804"/>
      <c r="E30804"/>
      <c r="Y30804" t="s">
        <v>12795</v>
      </c>
      <c r="Z30804" t="s">
        <v>12795</v>
      </c>
    </row>
    <row r="30805" spans="1:26">
      <c r="A30805"/>
      <c r="C30805"/>
      <c r="D30805"/>
      <c r="E30805"/>
      <c r="Y30805" t="s">
        <v>12795</v>
      </c>
      <c r="Z30805" t="s">
        <v>12795</v>
      </c>
    </row>
    <row r="30806" spans="1:26">
      <c r="A30806"/>
      <c r="C30806"/>
      <c r="D30806"/>
      <c r="E30806"/>
      <c r="Y30806" t="s">
        <v>12795</v>
      </c>
      <c r="Z30806" t="s">
        <v>12795</v>
      </c>
    </row>
    <row r="30807" spans="1:26">
      <c r="A30807"/>
      <c r="C30807"/>
      <c r="D30807"/>
      <c r="E30807"/>
      <c r="Y30807" t="s">
        <v>12795</v>
      </c>
      <c r="Z30807" t="s">
        <v>12795</v>
      </c>
    </row>
    <row r="30808" spans="1:26">
      <c r="A30808"/>
      <c r="C30808"/>
      <c r="D30808"/>
      <c r="E30808"/>
      <c r="Y30808" t="s">
        <v>12795</v>
      </c>
      <c r="Z30808" t="s">
        <v>12795</v>
      </c>
    </row>
    <row r="30809" spans="1:26">
      <c r="A30809"/>
      <c r="C30809"/>
      <c r="D30809"/>
      <c r="E30809"/>
      <c r="Y30809" t="s">
        <v>12795</v>
      </c>
      <c r="Z30809" t="s">
        <v>12795</v>
      </c>
    </row>
    <row r="30810" spans="1:26">
      <c r="A30810"/>
      <c r="C30810"/>
      <c r="D30810"/>
      <c r="E30810"/>
      <c r="Y30810" t="s">
        <v>12795</v>
      </c>
      <c r="Z30810" t="s">
        <v>12795</v>
      </c>
    </row>
    <row r="30811" spans="1:26">
      <c r="A30811"/>
      <c r="C30811"/>
      <c r="D30811"/>
      <c r="E30811"/>
      <c r="Y30811" t="s">
        <v>12795</v>
      </c>
      <c r="Z30811" t="s">
        <v>12795</v>
      </c>
    </row>
    <row r="30812" spans="1:26">
      <c r="A30812"/>
      <c r="C30812"/>
      <c r="D30812"/>
      <c r="E30812"/>
      <c r="Y30812" t="s">
        <v>12795</v>
      </c>
      <c r="Z30812" t="s">
        <v>12795</v>
      </c>
    </row>
    <row r="30813" spans="1:26">
      <c r="A30813"/>
      <c r="C30813"/>
      <c r="D30813"/>
      <c r="E30813"/>
      <c r="Y30813" t="s">
        <v>12795</v>
      </c>
      <c r="Z30813" t="s">
        <v>12795</v>
      </c>
    </row>
    <row r="30814" spans="1:26">
      <c r="A30814"/>
      <c r="C30814"/>
      <c r="D30814"/>
      <c r="E30814"/>
      <c r="Y30814" t="s">
        <v>12795</v>
      </c>
      <c r="Z30814" t="s">
        <v>12795</v>
      </c>
    </row>
    <row r="30815" spans="1:26">
      <c r="A30815"/>
      <c r="C30815"/>
      <c r="D30815"/>
      <c r="E30815"/>
      <c r="Y30815" t="s">
        <v>12795</v>
      </c>
      <c r="Z30815" t="s">
        <v>12795</v>
      </c>
    </row>
    <row r="30816" spans="1:26">
      <c r="A30816"/>
      <c r="C30816"/>
      <c r="D30816"/>
      <c r="E30816"/>
      <c r="Y30816" t="s">
        <v>12795</v>
      </c>
      <c r="Z30816" t="s">
        <v>12795</v>
      </c>
    </row>
    <row r="30817" spans="1:26">
      <c r="A30817"/>
      <c r="C30817"/>
      <c r="D30817"/>
      <c r="E30817"/>
      <c r="Y30817" t="s">
        <v>12795</v>
      </c>
      <c r="Z30817" t="s">
        <v>12795</v>
      </c>
    </row>
    <row r="30818" spans="1:26">
      <c r="A30818"/>
      <c r="C30818"/>
      <c r="D30818"/>
      <c r="E30818"/>
      <c r="Y30818" t="s">
        <v>12795</v>
      </c>
      <c r="Z30818" t="s">
        <v>12795</v>
      </c>
    </row>
    <row r="30819" spans="1:26">
      <c r="A30819"/>
      <c r="C30819"/>
      <c r="D30819"/>
      <c r="E30819"/>
      <c r="Y30819" t="s">
        <v>12795</v>
      </c>
      <c r="Z30819" t="s">
        <v>12795</v>
      </c>
    </row>
    <row r="30820" spans="1:26">
      <c r="A30820"/>
      <c r="C30820"/>
      <c r="D30820"/>
      <c r="E30820"/>
      <c r="Y30820" t="s">
        <v>12795</v>
      </c>
      <c r="Z30820" t="s">
        <v>12795</v>
      </c>
    </row>
    <row r="30821" spans="1:26">
      <c r="A30821"/>
      <c r="C30821"/>
      <c r="D30821"/>
      <c r="E30821"/>
      <c r="Y30821" t="s">
        <v>12795</v>
      </c>
      <c r="Z30821" t="s">
        <v>12795</v>
      </c>
    </row>
    <row r="30822" spans="1:26">
      <c r="A30822"/>
      <c r="C30822"/>
      <c r="D30822"/>
      <c r="E30822"/>
      <c r="Y30822" t="s">
        <v>12795</v>
      </c>
      <c r="Z30822" t="s">
        <v>12795</v>
      </c>
    </row>
    <row r="30823" spans="1:26">
      <c r="A30823"/>
      <c r="C30823"/>
      <c r="D30823"/>
      <c r="E30823"/>
      <c r="Y30823" t="s">
        <v>12795</v>
      </c>
      <c r="Z30823" t="s">
        <v>12795</v>
      </c>
    </row>
    <row r="30824" spans="1:26">
      <c r="A30824"/>
      <c r="C30824"/>
      <c r="D30824"/>
      <c r="E30824"/>
      <c r="Y30824" t="s">
        <v>12795</v>
      </c>
      <c r="Z30824" t="s">
        <v>12795</v>
      </c>
    </row>
    <row r="30825" spans="1:26">
      <c r="A30825"/>
      <c r="C30825"/>
      <c r="D30825"/>
      <c r="E30825"/>
      <c r="Y30825" t="s">
        <v>12795</v>
      </c>
      <c r="Z30825" t="s">
        <v>12795</v>
      </c>
    </row>
    <row r="30826" spans="1:26">
      <c r="A30826"/>
      <c r="C30826"/>
      <c r="D30826"/>
      <c r="E30826"/>
      <c r="Y30826" t="s">
        <v>12795</v>
      </c>
      <c r="Z30826" t="s">
        <v>12795</v>
      </c>
    </row>
    <row r="30827" spans="1:26">
      <c r="A30827"/>
      <c r="C30827"/>
      <c r="D30827"/>
      <c r="E30827"/>
      <c r="Y30827" t="s">
        <v>12795</v>
      </c>
      <c r="Z30827" t="s">
        <v>12795</v>
      </c>
    </row>
    <row r="30828" spans="1:26">
      <c r="A30828"/>
      <c r="C30828"/>
      <c r="D30828"/>
      <c r="E30828"/>
      <c r="Y30828" t="s">
        <v>12795</v>
      </c>
      <c r="Z30828" t="s">
        <v>12795</v>
      </c>
    </row>
    <row r="30829" spans="1:26">
      <c r="A30829"/>
      <c r="C30829"/>
      <c r="D30829"/>
      <c r="E30829"/>
      <c r="Y30829" t="s">
        <v>12795</v>
      </c>
      <c r="Z30829" t="s">
        <v>12795</v>
      </c>
    </row>
    <row r="30830" spans="1:26">
      <c r="A30830"/>
      <c r="C30830"/>
      <c r="D30830"/>
      <c r="E30830"/>
      <c r="Y30830" t="s">
        <v>12795</v>
      </c>
      <c r="Z30830" t="s">
        <v>12795</v>
      </c>
    </row>
    <row r="30831" spans="1:26">
      <c r="A30831"/>
      <c r="C30831"/>
      <c r="D30831"/>
      <c r="E30831"/>
      <c r="Y30831" t="s">
        <v>12795</v>
      </c>
      <c r="Z30831" t="s">
        <v>12795</v>
      </c>
    </row>
    <row r="30832" spans="1:26">
      <c r="A30832"/>
      <c r="C30832"/>
      <c r="D30832"/>
      <c r="E30832"/>
      <c r="Y30832" t="s">
        <v>12795</v>
      </c>
      <c r="Z30832" t="s">
        <v>12795</v>
      </c>
    </row>
    <row r="30833" spans="1:26">
      <c r="A30833"/>
      <c r="C30833"/>
      <c r="D30833"/>
      <c r="E30833"/>
      <c r="Y30833" t="s">
        <v>12795</v>
      </c>
      <c r="Z30833" t="s">
        <v>12795</v>
      </c>
    </row>
    <row r="30834" spans="1:26">
      <c r="A30834"/>
      <c r="C30834"/>
      <c r="D30834"/>
      <c r="E30834"/>
      <c r="Y30834" t="s">
        <v>12795</v>
      </c>
      <c r="Z30834" t="s">
        <v>12795</v>
      </c>
    </row>
    <row r="30835" spans="1:26">
      <c r="A30835"/>
      <c r="C30835"/>
      <c r="D30835"/>
      <c r="E30835"/>
      <c r="Y30835" t="s">
        <v>12795</v>
      </c>
      <c r="Z30835" t="s">
        <v>12795</v>
      </c>
    </row>
    <row r="30836" spans="1:26">
      <c r="A30836"/>
      <c r="C30836"/>
      <c r="D30836"/>
      <c r="E30836"/>
      <c r="Y30836" t="s">
        <v>12795</v>
      </c>
      <c r="Z30836" t="s">
        <v>12795</v>
      </c>
    </row>
    <row r="30837" spans="1:26">
      <c r="A30837"/>
      <c r="C30837"/>
      <c r="D30837"/>
      <c r="E30837"/>
      <c r="Y30837" t="s">
        <v>12795</v>
      </c>
      <c r="Z30837" t="s">
        <v>12795</v>
      </c>
    </row>
    <row r="30838" spans="1:26">
      <c r="A30838"/>
      <c r="C30838"/>
      <c r="D30838"/>
      <c r="E30838"/>
      <c r="Y30838" t="s">
        <v>12795</v>
      </c>
      <c r="Z30838" t="s">
        <v>12795</v>
      </c>
    </row>
    <row r="30839" spans="1:26">
      <c r="A30839"/>
      <c r="C30839"/>
      <c r="D30839"/>
      <c r="E30839"/>
      <c r="Y30839" t="s">
        <v>12795</v>
      </c>
      <c r="Z30839" t="s">
        <v>12795</v>
      </c>
    </row>
    <row r="30840" spans="1:26">
      <c r="A30840"/>
      <c r="C30840"/>
      <c r="D30840"/>
      <c r="E30840"/>
      <c r="Y30840" t="s">
        <v>12795</v>
      </c>
      <c r="Z30840" t="s">
        <v>12795</v>
      </c>
    </row>
    <row r="30841" spans="1:26">
      <c r="A30841"/>
      <c r="C30841"/>
      <c r="D30841"/>
      <c r="E30841"/>
      <c r="Y30841" t="s">
        <v>12795</v>
      </c>
      <c r="Z30841" t="s">
        <v>12795</v>
      </c>
    </row>
    <row r="30842" spans="1:26">
      <c r="A30842"/>
      <c r="C30842"/>
      <c r="D30842"/>
      <c r="E30842"/>
      <c r="Y30842" t="s">
        <v>12795</v>
      </c>
      <c r="Z30842" t="s">
        <v>12795</v>
      </c>
    </row>
    <row r="30843" spans="1:26">
      <c r="A30843"/>
      <c r="C30843"/>
      <c r="D30843"/>
      <c r="E30843"/>
      <c r="Y30843" t="s">
        <v>12795</v>
      </c>
      <c r="Z30843" t="s">
        <v>12795</v>
      </c>
    </row>
    <row r="30844" spans="1:26">
      <c r="A30844"/>
      <c r="C30844"/>
      <c r="D30844"/>
      <c r="E30844"/>
      <c r="Y30844" t="s">
        <v>12795</v>
      </c>
      <c r="Z30844" t="s">
        <v>12795</v>
      </c>
    </row>
    <row r="30845" spans="1:26">
      <c r="A30845"/>
      <c r="C30845"/>
      <c r="D30845"/>
      <c r="E30845"/>
      <c r="Y30845" t="s">
        <v>12795</v>
      </c>
      <c r="Z30845" t="s">
        <v>12795</v>
      </c>
    </row>
    <row r="30846" spans="1:26">
      <c r="A30846"/>
      <c r="C30846"/>
      <c r="D30846"/>
      <c r="E30846"/>
      <c r="Y30846" t="s">
        <v>12795</v>
      </c>
      <c r="Z30846" t="s">
        <v>12795</v>
      </c>
    </row>
    <row r="30847" spans="1:26">
      <c r="A30847"/>
      <c r="C30847"/>
      <c r="D30847"/>
      <c r="E30847"/>
      <c r="Y30847" t="s">
        <v>12795</v>
      </c>
      <c r="Z30847" t="s">
        <v>12795</v>
      </c>
    </row>
    <row r="30848" spans="1:26">
      <c r="A30848"/>
      <c r="C30848"/>
      <c r="D30848"/>
      <c r="E30848"/>
      <c r="Y30848" t="s">
        <v>12795</v>
      </c>
      <c r="Z30848" t="s">
        <v>12795</v>
      </c>
    </row>
    <row r="30849" spans="1:26">
      <c r="A30849"/>
      <c r="C30849"/>
      <c r="D30849"/>
      <c r="E30849"/>
      <c r="Y30849" t="s">
        <v>12795</v>
      </c>
      <c r="Z30849" t="s">
        <v>12795</v>
      </c>
    </row>
    <row r="30850" spans="1:26">
      <c r="A30850"/>
      <c r="C30850"/>
      <c r="D30850"/>
      <c r="E30850"/>
      <c r="Y30850" t="s">
        <v>12795</v>
      </c>
      <c r="Z30850" t="s">
        <v>12795</v>
      </c>
    </row>
    <row r="30851" spans="1:26">
      <c r="A30851"/>
      <c r="C30851"/>
      <c r="D30851"/>
      <c r="E30851"/>
      <c r="Y30851" t="s">
        <v>12795</v>
      </c>
      <c r="Z30851" t="s">
        <v>12795</v>
      </c>
    </row>
    <row r="30852" spans="1:26">
      <c r="A30852"/>
      <c r="C30852"/>
      <c r="D30852"/>
      <c r="E30852"/>
      <c r="Y30852" t="s">
        <v>12795</v>
      </c>
      <c r="Z30852" t="s">
        <v>12795</v>
      </c>
    </row>
    <row r="30853" spans="1:26">
      <c r="A30853"/>
      <c r="C30853"/>
      <c r="D30853"/>
      <c r="E30853"/>
      <c r="Y30853" t="s">
        <v>12795</v>
      </c>
      <c r="Z30853" t="s">
        <v>12795</v>
      </c>
    </row>
    <row r="30854" spans="1:26">
      <c r="A30854"/>
      <c r="C30854"/>
      <c r="D30854"/>
      <c r="E30854"/>
      <c r="Y30854" t="s">
        <v>12795</v>
      </c>
      <c r="Z30854" t="s">
        <v>12795</v>
      </c>
    </row>
    <row r="30855" spans="1:26">
      <c r="A30855"/>
      <c r="C30855"/>
      <c r="D30855"/>
      <c r="E30855"/>
      <c r="Y30855" t="s">
        <v>12795</v>
      </c>
      <c r="Z30855" t="s">
        <v>12795</v>
      </c>
    </row>
    <row r="30856" spans="1:26">
      <c r="A30856"/>
      <c r="C30856"/>
      <c r="D30856"/>
      <c r="E30856"/>
      <c r="Y30856" t="s">
        <v>12795</v>
      </c>
      <c r="Z30856" t="s">
        <v>12795</v>
      </c>
    </row>
    <row r="30857" spans="1:26">
      <c r="A30857"/>
      <c r="C30857"/>
      <c r="D30857"/>
      <c r="E30857"/>
      <c r="Y30857" t="s">
        <v>12795</v>
      </c>
      <c r="Z30857" t="s">
        <v>12795</v>
      </c>
    </row>
    <row r="30858" spans="1:26">
      <c r="A30858"/>
      <c r="C30858"/>
      <c r="D30858"/>
      <c r="E30858"/>
      <c r="Y30858" t="s">
        <v>12795</v>
      </c>
      <c r="Z30858" t="s">
        <v>12795</v>
      </c>
    </row>
    <row r="30859" spans="1:26">
      <c r="A30859"/>
      <c r="C30859"/>
      <c r="D30859"/>
      <c r="E30859"/>
      <c r="Y30859" t="s">
        <v>12795</v>
      </c>
      <c r="Z30859" t="s">
        <v>12795</v>
      </c>
    </row>
    <row r="30860" spans="1:26">
      <c r="A30860"/>
      <c r="C30860"/>
      <c r="D30860"/>
      <c r="E30860"/>
      <c r="Y30860" t="s">
        <v>12795</v>
      </c>
      <c r="Z30860" t="s">
        <v>12795</v>
      </c>
    </row>
    <row r="30861" spans="1:26">
      <c r="A30861"/>
      <c r="C30861"/>
      <c r="D30861"/>
      <c r="E30861"/>
      <c r="Y30861" t="s">
        <v>12795</v>
      </c>
      <c r="Z30861" t="s">
        <v>12795</v>
      </c>
    </row>
    <row r="30862" spans="1:26">
      <c r="A30862"/>
      <c r="C30862"/>
      <c r="D30862"/>
      <c r="E30862"/>
      <c r="Y30862" t="s">
        <v>12795</v>
      </c>
      <c r="Z30862" t="s">
        <v>12795</v>
      </c>
    </row>
    <row r="30863" spans="1:26">
      <c r="A30863"/>
      <c r="C30863"/>
      <c r="D30863"/>
      <c r="E30863"/>
      <c r="Y30863" t="s">
        <v>12795</v>
      </c>
      <c r="Z30863" t="s">
        <v>12795</v>
      </c>
    </row>
    <row r="30864" spans="1:26">
      <c r="A30864"/>
      <c r="C30864"/>
      <c r="D30864"/>
      <c r="E30864"/>
      <c r="Y30864" t="s">
        <v>12795</v>
      </c>
      <c r="Z30864" t="s">
        <v>12795</v>
      </c>
    </row>
    <row r="30865" spans="1:26">
      <c r="A30865"/>
      <c r="C30865"/>
      <c r="D30865"/>
      <c r="E30865"/>
      <c r="Y30865" t="s">
        <v>12795</v>
      </c>
      <c r="Z30865" t="s">
        <v>12795</v>
      </c>
    </row>
    <row r="30866" spans="1:26">
      <c r="A30866"/>
      <c r="C30866"/>
      <c r="D30866"/>
      <c r="E30866"/>
      <c r="Y30866" t="s">
        <v>12795</v>
      </c>
      <c r="Z30866" t="s">
        <v>12795</v>
      </c>
    </row>
    <row r="30867" spans="1:26">
      <c r="A30867"/>
      <c r="C30867"/>
      <c r="D30867"/>
      <c r="E30867"/>
      <c r="Y30867" t="s">
        <v>12795</v>
      </c>
      <c r="Z30867" t="s">
        <v>12795</v>
      </c>
    </row>
    <row r="30868" spans="1:26">
      <c r="A30868"/>
      <c r="C30868"/>
      <c r="D30868"/>
      <c r="E30868"/>
      <c r="Y30868" t="s">
        <v>12795</v>
      </c>
      <c r="Z30868" t="s">
        <v>12795</v>
      </c>
    </row>
    <row r="30869" spans="1:26">
      <c r="A30869"/>
      <c r="C30869"/>
      <c r="D30869"/>
      <c r="E30869"/>
      <c r="Y30869" t="s">
        <v>12795</v>
      </c>
      <c r="Z30869" t="s">
        <v>12795</v>
      </c>
    </row>
    <row r="30870" spans="1:26">
      <c r="A30870"/>
      <c r="C30870"/>
      <c r="D30870"/>
      <c r="E30870"/>
      <c r="Y30870" t="s">
        <v>12795</v>
      </c>
      <c r="Z30870" t="s">
        <v>12795</v>
      </c>
    </row>
    <row r="30871" spans="1:26">
      <c r="A30871"/>
      <c r="C30871"/>
      <c r="D30871"/>
      <c r="E30871"/>
      <c r="Y30871" t="s">
        <v>12795</v>
      </c>
      <c r="Z30871" t="s">
        <v>12795</v>
      </c>
    </row>
    <row r="30872" spans="1:26">
      <c r="A30872"/>
      <c r="C30872"/>
      <c r="D30872"/>
      <c r="E30872"/>
      <c r="Y30872" t="s">
        <v>12795</v>
      </c>
      <c r="Z30872" t="s">
        <v>12795</v>
      </c>
    </row>
    <row r="30873" spans="1:26">
      <c r="A30873"/>
      <c r="C30873"/>
      <c r="D30873"/>
      <c r="E30873"/>
      <c r="Y30873" t="s">
        <v>12795</v>
      </c>
      <c r="Z30873" t="s">
        <v>12795</v>
      </c>
    </row>
    <row r="30874" spans="1:26">
      <c r="A30874"/>
      <c r="C30874"/>
      <c r="D30874"/>
      <c r="E30874"/>
      <c r="Y30874" t="s">
        <v>12795</v>
      </c>
      <c r="Z30874" t="s">
        <v>12795</v>
      </c>
    </row>
    <row r="30875" spans="1:26">
      <c r="A30875"/>
      <c r="C30875"/>
      <c r="D30875"/>
      <c r="E30875"/>
      <c r="Y30875" t="s">
        <v>12795</v>
      </c>
      <c r="Z30875" t="s">
        <v>12795</v>
      </c>
    </row>
    <row r="30876" spans="1:26">
      <c r="A30876"/>
      <c r="C30876"/>
      <c r="D30876"/>
      <c r="E30876"/>
      <c r="Y30876" t="s">
        <v>12795</v>
      </c>
      <c r="Z30876" t="s">
        <v>12795</v>
      </c>
    </row>
    <row r="30877" spans="1:26">
      <c r="A30877"/>
      <c r="C30877"/>
      <c r="D30877"/>
      <c r="E30877"/>
      <c r="Y30877" t="s">
        <v>12795</v>
      </c>
      <c r="Z30877" t="s">
        <v>12795</v>
      </c>
    </row>
    <row r="30878" spans="1:26">
      <c r="A30878"/>
      <c r="C30878"/>
      <c r="D30878"/>
      <c r="E30878"/>
      <c r="Y30878" t="s">
        <v>12795</v>
      </c>
      <c r="Z30878" t="s">
        <v>12795</v>
      </c>
    </row>
    <row r="30879" spans="1:26">
      <c r="A30879"/>
      <c r="C30879"/>
      <c r="D30879"/>
      <c r="E30879"/>
      <c r="Y30879" t="s">
        <v>12795</v>
      </c>
      <c r="Z30879" t="s">
        <v>12795</v>
      </c>
    </row>
    <row r="30880" spans="1:26">
      <c r="A30880"/>
      <c r="C30880"/>
      <c r="D30880"/>
      <c r="E30880"/>
      <c r="Y30880" t="s">
        <v>12795</v>
      </c>
      <c r="Z30880" t="s">
        <v>12795</v>
      </c>
    </row>
    <row r="30881" spans="1:26">
      <c r="A30881"/>
      <c r="C30881"/>
      <c r="D30881"/>
      <c r="E30881"/>
      <c r="Y30881" t="s">
        <v>12795</v>
      </c>
      <c r="Z30881" t="s">
        <v>12795</v>
      </c>
    </row>
    <row r="30882" spans="1:26">
      <c r="A30882"/>
      <c r="C30882"/>
      <c r="D30882"/>
      <c r="E30882"/>
      <c r="Y30882" t="s">
        <v>12795</v>
      </c>
      <c r="Z30882" t="s">
        <v>12795</v>
      </c>
    </row>
    <row r="30883" spans="1:26">
      <c r="A30883"/>
      <c r="C30883"/>
      <c r="D30883"/>
      <c r="E30883"/>
      <c r="Y30883" t="s">
        <v>12795</v>
      </c>
      <c r="Z30883" t="s">
        <v>12795</v>
      </c>
    </row>
    <row r="30884" spans="1:26">
      <c r="A30884"/>
      <c r="C30884"/>
      <c r="D30884"/>
      <c r="E30884"/>
      <c r="Y30884" t="s">
        <v>12795</v>
      </c>
      <c r="Z30884" t="s">
        <v>12795</v>
      </c>
    </row>
    <row r="30885" spans="1:26">
      <c r="A30885"/>
      <c r="C30885"/>
      <c r="D30885"/>
      <c r="E30885"/>
      <c r="Y30885" t="s">
        <v>12795</v>
      </c>
      <c r="Z30885" t="s">
        <v>12795</v>
      </c>
    </row>
    <row r="30886" spans="1:26">
      <c r="A30886"/>
      <c r="C30886"/>
      <c r="D30886"/>
      <c r="E30886"/>
      <c r="Y30886" t="s">
        <v>12795</v>
      </c>
      <c r="Z30886" t="s">
        <v>12795</v>
      </c>
    </row>
    <row r="30887" spans="1:26">
      <c r="A30887"/>
      <c r="C30887"/>
      <c r="D30887"/>
      <c r="E30887"/>
      <c r="Y30887" t="s">
        <v>12795</v>
      </c>
      <c r="Z30887" t="s">
        <v>12795</v>
      </c>
    </row>
    <row r="30888" spans="1:26">
      <c r="A30888"/>
      <c r="C30888"/>
      <c r="D30888"/>
      <c r="E30888"/>
      <c r="Y30888" t="s">
        <v>12795</v>
      </c>
      <c r="Z30888" t="s">
        <v>12795</v>
      </c>
    </row>
    <row r="30889" spans="1:26">
      <c r="A30889"/>
      <c r="C30889"/>
      <c r="D30889"/>
      <c r="E30889"/>
      <c r="Y30889" t="s">
        <v>12795</v>
      </c>
      <c r="Z30889" t="s">
        <v>12795</v>
      </c>
    </row>
    <row r="30890" spans="1:26">
      <c r="A30890"/>
      <c r="C30890"/>
      <c r="D30890"/>
      <c r="E30890"/>
      <c r="Y30890" t="s">
        <v>12795</v>
      </c>
      <c r="Z30890" t="s">
        <v>12795</v>
      </c>
    </row>
    <row r="30891" spans="1:26">
      <c r="A30891"/>
      <c r="C30891"/>
      <c r="D30891"/>
      <c r="E30891"/>
      <c r="Y30891" t="s">
        <v>12795</v>
      </c>
      <c r="Z30891" t="s">
        <v>12795</v>
      </c>
    </row>
    <row r="30892" spans="1:26">
      <c r="A30892"/>
      <c r="C30892"/>
      <c r="D30892"/>
      <c r="E30892"/>
      <c r="Y30892" t="s">
        <v>12795</v>
      </c>
      <c r="Z30892" t="s">
        <v>12795</v>
      </c>
    </row>
    <row r="30893" spans="1:26">
      <c r="A30893"/>
      <c r="C30893"/>
      <c r="D30893"/>
      <c r="E30893"/>
      <c r="Y30893" t="s">
        <v>12795</v>
      </c>
      <c r="Z30893" t="s">
        <v>12795</v>
      </c>
    </row>
    <row r="30894" spans="1:26">
      <c r="A30894"/>
      <c r="C30894"/>
      <c r="D30894"/>
      <c r="E30894"/>
      <c r="Y30894" t="s">
        <v>12795</v>
      </c>
      <c r="Z30894" t="s">
        <v>12795</v>
      </c>
    </row>
    <row r="30895" spans="1:26">
      <c r="A30895"/>
      <c r="C30895"/>
      <c r="D30895"/>
      <c r="E30895"/>
      <c r="Y30895" t="s">
        <v>12795</v>
      </c>
      <c r="Z30895" t="s">
        <v>12795</v>
      </c>
    </row>
    <row r="30896" spans="1:26">
      <c r="A30896"/>
      <c r="C30896"/>
      <c r="D30896"/>
      <c r="E30896"/>
      <c r="Y30896" t="s">
        <v>12795</v>
      </c>
      <c r="Z30896" t="s">
        <v>12795</v>
      </c>
    </row>
    <row r="30897" spans="1:26">
      <c r="A30897"/>
      <c r="C30897"/>
      <c r="D30897"/>
      <c r="E30897"/>
      <c r="Y30897" t="s">
        <v>12795</v>
      </c>
      <c r="Z30897" t="s">
        <v>12795</v>
      </c>
    </row>
    <row r="30898" spans="1:26">
      <c r="A30898"/>
      <c r="C30898"/>
      <c r="D30898"/>
      <c r="E30898"/>
      <c r="Y30898" t="s">
        <v>12795</v>
      </c>
      <c r="Z30898" t="s">
        <v>12795</v>
      </c>
    </row>
    <row r="30899" spans="1:26">
      <c r="A30899"/>
      <c r="C30899"/>
      <c r="D30899"/>
      <c r="E30899"/>
      <c r="Y30899" t="s">
        <v>12795</v>
      </c>
      <c r="Z30899" t="s">
        <v>12795</v>
      </c>
    </row>
    <row r="30900" spans="1:26">
      <c r="A30900"/>
      <c r="C30900"/>
      <c r="D30900"/>
      <c r="E30900"/>
      <c r="Y30900" t="s">
        <v>12795</v>
      </c>
      <c r="Z30900" t="s">
        <v>12795</v>
      </c>
    </row>
    <row r="30901" spans="1:26">
      <c r="A30901"/>
      <c r="C30901"/>
      <c r="D30901"/>
      <c r="E30901"/>
      <c r="Y30901" t="s">
        <v>12795</v>
      </c>
      <c r="Z30901" t="s">
        <v>12795</v>
      </c>
    </row>
    <row r="30902" spans="1:26">
      <c r="A30902"/>
      <c r="C30902"/>
      <c r="D30902"/>
      <c r="E30902"/>
      <c r="Y30902" t="s">
        <v>12795</v>
      </c>
      <c r="Z30902" t="s">
        <v>12795</v>
      </c>
    </row>
    <row r="30903" spans="1:26">
      <c r="A30903"/>
      <c r="C30903"/>
      <c r="D30903"/>
      <c r="E30903"/>
      <c r="Y30903" t="s">
        <v>12795</v>
      </c>
      <c r="Z30903" t="s">
        <v>12795</v>
      </c>
    </row>
    <row r="30904" spans="1:26">
      <c r="A30904"/>
      <c r="C30904"/>
      <c r="D30904"/>
      <c r="E30904"/>
      <c r="Y30904" t="s">
        <v>12795</v>
      </c>
      <c r="Z30904" t="s">
        <v>12795</v>
      </c>
    </row>
    <row r="30905" spans="1:26">
      <c r="A30905"/>
      <c r="C30905"/>
      <c r="D30905"/>
      <c r="E30905"/>
      <c r="Y30905" t="s">
        <v>12795</v>
      </c>
      <c r="Z30905" t="s">
        <v>12795</v>
      </c>
    </row>
    <row r="30906" spans="1:26">
      <c r="A30906"/>
      <c r="C30906"/>
      <c r="D30906"/>
      <c r="E30906"/>
      <c r="Y30906" t="s">
        <v>12795</v>
      </c>
      <c r="Z30906" t="s">
        <v>12795</v>
      </c>
    </row>
    <row r="30907" spans="1:26">
      <c r="A30907"/>
      <c r="C30907"/>
      <c r="D30907"/>
      <c r="E30907"/>
      <c r="Y30907" t="s">
        <v>12795</v>
      </c>
      <c r="Z30907" t="s">
        <v>12795</v>
      </c>
    </row>
    <row r="30908" spans="1:26">
      <c r="A30908"/>
      <c r="C30908"/>
      <c r="D30908"/>
      <c r="E30908"/>
      <c r="Y30908" t="s">
        <v>12795</v>
      </c>
      <c r="Z30908" t="s">
        <v>12795</v>
      </c>
    </row>
    <row r="30909" spans="1:26">
      <c r="A30909"/>
      <c r="C30909"/>
      <c r="D30909"/>
      <c r="E30909"/>
      <c r="Y30909" t="s">
        <v>12795</v>
      </c>
      <c r="Z30909" t="s">
        <v>12795</v>
      </c>
    </row>
    <row r="30910" spans="1:26">
      <c r="A30910"/>
      <c r="C30910"/>
      <c r="D30910"/>
      <c r="E30910"/>
      <c r="Y30910" t="s">
        <v>12795</v>
      </c>
      <c r="Z30910" t="s">
        <v>12795</v>
      </c>
    </row>
    <row r="30911" spans="1:26">
      <c r="A30911"/>
      <c r="C30911"/>
      <c r="D30911"/>
      <c r="E30911"/>
      <c r="Y30911" t="s">
        <v>12795</v>
      </c>
      <c r="Z30911" t="s">
        <v>12795</v>
      </c>
    </row>
    <row r="30912" spans="1:26">
      <c r="A30912"/>
      <c r="C30912"/>
      <c r="D30912"/>
      <c r="E30912"/>
      <c r="Y30912" t="s">
        <v>12795</v>
      </c>
      <c r="Z30912" t="s">
        <v>12795</v>
      </c>
    </row>
    <row r="30913" spans="1:26">
      <c r="A30913"/>
      <c r="C30913"/>
      <c r="D30913"/>
      <c r="E30913"/>
      <c r="Y30913" t="s">
        <v>12795</v>
      </c>
      <c r="Z30913" t="s">
        <v>12795</v>
      </c>
    </row>
    <row r="30914" spans="1:26">
      <c r="A30914"/>
      <c r="C30914"/>
      <c r="D30914"/>
      <c r="E30914"/>
      <c r="Y30914" t="s">
        <v>12795</v>
      </c>
      <c r="Z30914" t="s">
        <v>12795</v>
      </c>
    </row>
    <row r="30915" spans="1:26">
      <c r="A30915"/>
      <c r="C30915"/>
      <c r="D30915"/>
      <c r="E30915"/>
      <c r="Y30915" t="s">
        <v>12795</v>
      </c>
      <c r="Z30915" t="s">
        <v>12795</v>
      </c>
    </row>
    <row r="30916" spans="1:26">
      <c r="A30916"/>
      <c r="C30916"/>
      <c r="D30916"/>
      <c r="E30916"/>
      <c r="Y30916" t="s">
        <v>12795</v>
      </c>
      <c r="Z30916" t="s">
        <v>12795</v>
      </c>
    </row>
    <row r="30917" spans="1:26">
      <c r="A30917"/>
      <c r="C30917"/>
      <c r="D30917"/>
      <c r="E30917"/>
      <c r="Y30917" t="s">
        <v>12795</v>
      </c>
      <c r="Z30917" t="s">
        <v>12795</v>
      </c>
    </row>
    <row r="30918" spans="1:26">
      <c r="A30918"/>
      <c r="C30918"/>
      <c r="D30918"/>
      <c r="E30918"/>
      <c r="Y30918" t="s">
        <v>12795</v>
      </c>
      <c r="Z30918" t="s">
        <v>12795</v>
      </c>
    </row>
    <row r="30919" spans="1:26">
      <c r="A30919"/>
      <c r="C30919"/>
      <c r="D30919"/>
      <c r="E30919"/>
      <c r="Y30919" t="s">
        <v>12795</v>
      </c>
      <c r="Z30919" t="s">
        <v>12795</v>
      </c>
    </row>
    <row r="30920" spans="1:26">
      <c r="A30920"/>
      <c r="C30920"/>
      <c r="D30920"/>
      <c r="E30920"/>
      <c r="Y30920" t="s">
        <v>12795</v>
      </c>
      <c r="Z30920" t="s">
        <v>12795</v>
      </c>
    </row>
    <row r="30921" spans="1:26">
      <c r="A30921"/>
      <c r="C30921"/>
      <c r="D30921"/>
      <c r="E30921"/>
      <c r="Y30921" t="s">
        <v>12795</v>
      </c>
      <c r="Z30921" t="s">
        <v>12795</v>
      </c>
    </row>
    <row r="30922" spans="1:26">
      <c r="A30922"/>
      <c r="C30922"/>
      <c r="D30922"/>
      <c r="E30922"/>
      <c r="Y30922" t="s">
        <v>12795</v>
      </c>
      <c r="Z30922" t="s">
        <v>12795</v>
      </c>
    </row>
    <row r="30923" spans="1:26">
      <c r="A30923"/>
      <c r="C30923"/>
      <c r="D30923"/>
      <c r="E30923"/>
      <c r="Y30923" t="s">
        <v>12795</v>
      </c>
      <c r="Z30923" t="s">
        <v>12795</v>
      </c>
    </row>
    <row r="30924" spans="1:26">
      <c r="A30924"/>
      <c r="C30924"/>
      <c r="D30924"/>
      <c r="E30924"/>
      <c r="Y30924" t="s">
        <v>12795</v>
      </c>
      <c r="Z30924" t="s">
        <v>12795</v>
      </c>
    </row>
    <row r="30925" spans="1:26">
      <c r="A30925"/>
      <c r="C30925"/>
      <c r="D30925"/>
      <c r="E30925"/>
      <c r="Y30925" t="s">
        <v>12795</v>
      </c>
      <c r="Z30925" t="s">
        <v>12795</v>
      </c>
    </row>
    <row r="30926" spans="1:26">
      <c r="A30926"/>
      <c r="C30926"/>
      <c r="D30926"/>
      <c r="E30926"/>
      <c r="Y30926" t="s">
        <v>12795</v>
      </c>
      <c r="Z30926" t="s">
        <v>12795</v>
      </c>
    </row>
    <row r="30927" spans="1:26">
      <c r="A30927"/>
      <c r="C30927"/>
      <c r="D30927"/>
      <c r="E30927"/>
      <c r="Y30927" t="s">
        <v>12795</v>
      </c>
      <c r="Z30927" t="s">
        <v>12795</v>
      </c>
    </row>
    <row r="30928" spans="1:26">
      <c r="A30928"/>
      <c r="C30928"/>
      <c r="D30928"/>
      <c r="E30928"/>
      <c r="Y30928" t="s">
        <v>12795</v>
      </c>
      <c r="Z30928" t="s">
        <v>12795</v>
      </c>
    </row>
    <row r="30929" spans="1:26">
      <c r="A30929"/>
      <c r="C30929"/>
      <c r="D30929"/>
      <c r="E30929"/>
      <c r="Y30929" t="s">
        <v>12795</v>
      </c>
      <c r="Z30929" t="s">
        <v>12795</v>
      </c>
    </row>
    <row r="30930" spans="1:26">
      <c r="A30930"/>
      <c r="C30930"/>
      <c r="D30930"/>
      <c r="E30930"/>
      <c r="Y30930" t="s">
        <v>12795</v>
      </c>
      <c r="Z30930" t="s">
        <v>12795</v>
      </c>
    </row>
    <row r="30931" spans="1:26">
      <c r="A30931"/>
      <c r="C30931"/>
      <c r="D30931"/>
      <c r="E30931"/>
      <c r="Y30931" t="s">
        <v>12795</v>
      </c>
      <c r="Z30931" t="s">
        <v>12795</v>
      </c>
    </row>
    <row r="30932" spans="1:26">
      <c r="A30932"/>
      <c r="C30932"/>
      <c r="D30932"/>
      <c r="E30932"/>
      <c r="Y30932" t="s">
        <v>12795</v>
      </c>
      <c r="Z30932" t="s">
        <v>12795</v>
      </c>
    </row>
    <row r="30933" spans="1:26">
      <c r="A30933"/>
      <c r="C30933"/>
      <c r="D30933"/>
      <c r="E30933"/>
      <c r="Y30933" t="s">
        <v>12795</v>
      </c>
      <c r="Z30933" t="s">
        <v>12795</v>
      </c>
    </row>
    <row r="30934" spans="1:26">
      <c r="A30934"/>
      <c r="C30934"/>
      <c r="D30934"/>
      <c r="E30934"/>
      <c r="Y30934" t="s">
        <v>12795</v>
      </c>
      <c r="Z30934" t="s">
        <v>12795</v>
      </c>
    </row>
    <row r="30935" spans="1:26">
      <c r="A30935"/>
      <c r="C30935"/>
      <c r="D30935"/>
      <c r="E30935"/>
      <c r="Y30935" t="s">
        <v>12795</v>
      </c>
      <c r="Z30935" t="s">
        <v>12795</v>
      </c>
    </row>
    <row r="30936" spans="1:26">
      <c r="A30936"/>
      <c r="C30936"/>
      <c r="D30936"/>
      <c r="E30936"/>
      <c r="Y30936" t="s">
        <v>12795</v>
      </c>
      <c r="Z30936" t="s">
        <v>12795</v>
      </c>
    </row>
    <row r="30937" spans="1:26">
      <c r="A30937"/>
      <c r="C30937"/>
      <c r="D30937"/>
      <c r="E30937"/>
      <c r="Y30937" t="s">
        <v>12795</v>
      </c>
      <c r="Z30937" t="s">
        <v>12795</v>
      </c>
    </row>
    <row r="30938" spans="1:26">
      <c r="A30938"/>
      <c r="C30938"/>
      <c r="D30938"/>
      <c r="E30938"/>
      <c r="Y30938" t="s">
        <v>12795</v>
      </c>
      <c r="Z30938" t="s">
        <v>12795</v>
      </c>
    </row>
    <row r="30939" spans="1:26">
      <c r="A30939"/>
      <c r="C30939"/>
      <c r="D30939"/>
      <c r="E30939"/>
      <c r="Y30939" t="s">
        <v>12795</v>
      </c>
      <c r="Z30939" t="s">
        <v>12795</v>
      </c>
    </row>
    <row r="30940" spans="1:26">
      <c r="A30940"/>
      <c r="C30940"/>
      <c r="D30940"/>
      <c r="E30940"/>
      <c r="Y30940" t="s">
        <v>12795</v>
      </c>
      <c r="Z30940" t="s">
        <v>12795</v>
      </c>
    </row>
    <row r="30941" spans="1:26">
      <c r="A30941"/>
      <c r="C30941"/>
      <c r="D30941"/>
      <c r="E30941"/>
      <c r="Y30941" t="s">
        <v>12795</v>
      </c>
      <c r="Z30941" t="s">
        <v>12795</v>
      </c>
    </row>
    <row r="30942" spans="1:26">
      <c r="A30942"/>
      <c r="C30942"/>
      <c r="D30942"/>
      <c r="E30942"/>
      <c r="Y30942" t="s">
        <v>12795</v>
      </c>
      <c r="Z30942" t="s">
        <v>12795</v>
      </c>
    </row>
    <row r="30943" spans="1:26">
      <c r="A30943"/>
      <c r="C30943"/>
      <c r="D30943"/>
      <c r="E30943"/>
      <c r="Y30943" t="s">
        <v>12795</v>
      </c>
      <c r="Z30943" t="s">
        <v>12795</v>
      </c>
    </row>
    <row r="30944" spans="1:26">
      <c r="A30944"/>
      <c r="C30944"/>
      <c r="D30944"/>
      <c r="E30944"/>
      <c r="Y30944" t="s">
        <v>12795</v>
      </c>
      <c r="Z30944" t="s">
        <v>12795</v>
      </c>
    </row>
    <row r="30945" spans="1:26">
      <c r="A30945"/>
      <c r="C30945"/>
      <c r="D30945"/>
      <c r="E30945"/>
      <c r="Y30945" t="s">
        <v>12795</v>
      </c>
      <c r="Z30945" t="s">
        <v>12795</v>
      </c>
    </row>
    <row r="30946" spans="1:26">
      <c r="A30946"/>
      <c r="C30946"/>
      <c r="D30946"/>
      <c r="E30946"/>
      <c r="Y30946" t="s">
        <v>12795</v>
      </c>
      <c r="Z30946" t="s">
        <v>12795</v>
      </c>
    </row>
    <row r="30947" spans="1:26">
      <c r="A30947"/>
      <c r="C30947"/>
      <c r="D30947"/>
      <c r="E30947"/>
      <c r="Y30947" t="s">
        <v>12795</v>
      </c>
      <c r="Z30947" t="s">
        <v>12795</v>
      </c>
    </row>
    <row r="30948" spans="1:26">
      <c r="A30948"/>
      <c r="C30948"/>
      <c r="D30948"/>
      <c r="E30948"/>
      <c r="Y30948" t="s">
        <v>12795</v>
      </c>
      <c r="Z30948" t="s">
        <v>12795</v>
      </c>
    </row>
    <row r="30949" spans="1:26">
      <c r="A30949"/>
      <c r="C30949"/>
      <c r="D30949"/>
      <c r="E30949"/>
      <c r="Y30949" t="s">
        <v>12795</v>
      </c>
      <c r="Z30949" t="s">
        <v>12795</v>
      </c>
    </row>
    <row r="30950" spans="1:26">
      <c r="A30950"/>
      <c r="C30950"/>
      <c r="D30950"/>
      <c r="E30950"/>
      <c r="Y30950" t="s">
        <v>12795</v>
      </c>
      <c r="Z30950" t="s">
        <v>12795</v>
      </c>
    </row>
    <row r="30951" spans="1:26">
      <c r="A30951"/>
      <c r="C30951"/>
      <c r="D30951"/>
      <c r="E30951"/>
      <c r="Y30951" t="s">
        <v>12795</v>
      </c>
      <c r="Z30951" t="s">
        <v>12795</v>
      </c>
    </row>
    <row r="30952" spans="1:26">
      <c r="A30952"/>
      <c r="C30952"/>
      <c r="D30952"/>
      <c r="E30952"/>
      <c r="Y30952" t="s">
        <v>12795</v>
      </c>
      <c r="Z30952" t="s">
        <v>12795</v>
      </c>
    </row>
    <row r="30953" spans="1:26">
      <c r="A30953"/>
      <c r="C30953"/>
      <c r="D30953"/>
      <c r="E30953"/>
      <c r="Y30953" t="s">
        <v>12795</v>
      </c>
      <c r="Z30953" t="s">
        <v>12795</v>
      </c>
    </row>
    <row r="30954" spans="1:26">
      <c r="A30954"/>
      <c r="C30954"/>
      <c r="D30954"/>
      <c r="E30954"/>
      <c r="Y30954" t="s">
        <v>12795</v>
      </c>
      <c r="Z30954" t="s">
        <v>12795</v>
      </c>
    </row>
    <row r="30955" spans="1:26">
      <c r="A30955"/>
      <c r="C30955"/>
      <c r="D30955"/>
      <c r="E30955"/>
      <c r="Y30955" t="s">
        <v>12795</v>
      </c>
      <c r="Z30955" t="s">
        <v>12795</v>
      </c>
    </row>
    <row r="30956" spans="1:26">
      <c r="A30956"/>
      <c r="C30956"/>
      <c r="D30956"/>
      <c r="E30956"/>
      <c r="Y30956" t="s">
        <v>12795</v>
      </c>
      <c r="Z30956" t="s">
        <v>12795</v>
      </c>
    </row>
    <row r="30957" spans="1:26">
      <c r="A30957"/>
      <c r="C30957"/>
      <c r="D30957"/>
      <c r="E30957"/>
      <c r="Y30957" t="s">
        <v>12795</v>
      </c>
      <c r="Z30957" t="s">
        <v>12795</v>
      </c>
    </row>
    <row r="30958" spans="1:26">
      <c r="A30958"/>
      <c r="C30958"/>
      <c r="D30958"/>
      <c r="E30958"/>
      <c r="Y30958" t="s">
        <v>12795</v>
      </c>
      <c r="Z30958" t="s">
        <v>12795</v>
      </c>
    </row>
    <row r="30959" spans="1:26">
      <c r="A30959"/>
      <c r="C30959"/>
      <c r="D30959"/>
      <c r="E30959"/>
      <c r="Y30959" t="s">
        <v>12795</v>
      </c>
      <c r="Z30959" t="s">
        <v>12795</v>
      </c>
    </row>
    <row r="30960" spans="1:26">
      <c r="A30960"/>
      <c r="C30960"/>
      <c r="D30960"/>
      <c r="E30960"/>
      <c r="Y30960" t="s">
        <v>12795</v>
      </c>
      <c r="Z30960" t="s">
        <v>12795</v>
      </c>
    </row>
    <row r="30961" spans="1:26">
      <c r="A30961"/>
      <c r="C30961"/>
      <c r="D30961"/>
      <c r="E30961"/>
      <c r="Y30961" t="s">
        <v>12795</v>
      </c>
      <c r="Z30961" t="s">
        <v>12795</v>
      </c>
    </row>
    <row r="30962" spans="1:26">
      <c r="A30962"/>
      <c r="C30962"/>
      <c r="D30962"/>
      <c r="E30962"/>
      <c r="Y30962" t="s">
        <v>12795</v>
      </c>
      <c r="Z30962" t="s">
        <v>12795</v>
      </c>
    </row>
    <row r="30963" spans="1:26">
      <c r="A30963"/>
      <c r="C30963"/>
      <c r="D30963"/>
      <c r="E30963"/>
      <c r="Y30963" t="s">
        <v>12795</v>
      </c>
      <c r="Z30963" t="s">
        <v>12795</v>
      </c>
    </row>
    <row r="30964" spans="1:26">
      <c r="A30964"/>
      <c r="C30964"/>
      <c r="D30964"/>
      <c r="E30964"/>
      <c r="Y30964" t="s">
        <v>12795</v>
      </c>
      <c r="Z30964" t="s">
        <v>12795</v>
      </c>
    </row>
    <row r="30965" spans="1:26">
      <c r="A30965"/>
      <c r="C30965"/>
      <c r="D30965"/>
      <c r="E30965"/>
      <c r="Y30965" t="s">
        <v>12795</v>
      </c>
      <c r="Z30965" t="s">
        <v>12795</v>
      </c>
    </row>
    <row r="30966" spans="1:26">
      <c r="A30966"/>
      <c r="C30966"/>
      <c r="D30966"/>
      <c r="E30966"/>
      <c r="Y30966" t="s">
        <v>12795</v>
      </c>
      <c r="Z30966" t="s">
        <v>12795</v>
      </c>
    </row>
    <row r="30967" spans="1:26">
      <c r="A30967"/>
      <c r="C30967"/>
      <c r="D30967"/>
      <c r="E30967"/>
      <c r="Y30967" t="s">
        <v>12795</v>
      </c>
      <c r="Z30967" t="s">
        <v>12795</v>
      </c>
    </row>
    <row r="30968" spans="1:26">
      <c r="A30968"/>
      <c r="C30968"/>
      <c r="D30968"/>
      <c r="E30968"/>
      <c r="Y30968" t="s">
        <v>12795</v>
      </c>
      <c r="Z30968" t="s">
        <v>12795</v>
      </c>
    </row>
    <row r="30969" spans="1:26">
      <c r="A30969"/>
      <c r="C30969"/>
      <c r="D30969"/>
      <c r="E30969"/>
      <c r="Y30969" t="s">
        <v>12795</v>
      </c>
      <c r="Z30969" t="s">
        <v>12795</v>
      </c>
    </row>
    <row r="30970" spans="1:26">
      <c r="A30970"/>
      <c r="C30970"/>
      <c r="D30970"/>
      <c r="E30970"/>
      <c r="Y30970" t="s">
        <v>12795</v>
      </c>
      <c r="Z30970" t="s">
        <v>12795</v>
      </c>
    </row>
    <row r="30971" spans="1:26">
      <c r="A30971"/>
      <c r="C30971"/>
      <c r="D30971"/>
      <c r="E30971"/>
      <c r="Y30971" t="s">
        <v>12795</v>
      </c>
      <c r="Z30971" t="s">
        <v>12795</v>
      </c>
    </row>
    <row r="30972" spans="1:26">
      <c r="A30972"/>
      <c r="C30972"/>
      <c r="D30972"/>
      <c r="E30972"/>
      <c r="Y30972" t="s">
        <v>12795</v>
      </c>
      <c r="Z30972" t="s">
        <v>12795</v>
      </c>
    </row>
    <row r="30973" spans="1:26">
      <c r="A30973"/>
      <c r="C30973"/>
      <c r="D30973"/>
      <c r="E30973"/>
      <c r="Y30973" t="s">
        <v>12795</v>
      </c>
      <c r="Z30973" t="s">
        <v>12795</v>
      </c>
    </row>
    <row r="30974" spans="1:26">
      <c r="A30974"/>
      <c r="C30974"/>
      <c r="D30974"/>
      <c r="E30974"/>
      <c r="Y30974" t="s">
        <v>12795</v>
      </c>
      <c r="Z30974" t="s">
        <v>12795</v>
      </c>
    </row>
    <row r="30975" spans="1:26">
      <c r="A30975"/>
      <c r="C30975"/>
      <c r="D30975"/>
      <c r="E30975"/>
      <c r="Y30975" t="s">
        <v>12795</v>
      </c>
      <c r="Z30975" t="s">
        <v>12795</v>
      </c>
    </row>
    <row r="30976" spans="1:26">
      <c r="A30976"/>
      <c r="C30976"/>
      <c r="D30976"/>
      <c r="E30976"/>
      <c r="Y30976" t="s">
        <v>12795</v>
      </c>
      <c r="Z30976" t="s">
        <v>12795</v>
      </c>
    </row>
    <row r="30977" spans="1:26">
      <c r="A30977"/>
      <c r="C30977"/>
      <c r="D30977"/>
      <c r="E30977"/>
      <c r="Y30977" t="s">
        <v>12795</v>
      </c>
      <c r="Z30977" t="s">
        <v>12795</v>
      </c>
    </row>
    <row r="30978" spans="1:26">
      <c r="A30978"/>
      <c r="C30978"/>
      <c r="D30978"/>
      <c r="E30978"/>
      <c r="Y30978" t="s">
        <v>12795</v>
      </c>
      <c r="Z30978" t="s">
        <v>12795</v>
      </c>
    </row>
    <row r="30979" spans="1:26">
      <c r="A30979"/>
      <c r="C30979"/>
      <c r="D30979"/>
      <c r="E30979"/>
      <c r="Y30979" t="s">
        <v>12795</v>
      </c>
      <c r="Z30979" t="s">
        <v>12795</v>
      </c>
    </row>
    <row r="30980" spans="1:26">
      <c r="A30980"/>
      <c r="C30980"/>
      <c r="D30980"/>
      <c r="E30980"/>
      <c r="Y30980" t="s">
        <v>12795</v>
      </c>
      <c r="Z30980" t="s">
        <v>12795</v>
      </c>
    </row>
    <row r="30981" spans="1:26">
      <c r="A30981"/>
      <c r="C30981"/>
      <c r="D30981"/>
      <c r="E30981"/>
      <c r="Y30981" t="s">
        <v>12795</v>
      </c>
      <c r="Z30981" t="s">
        <v>12795</v>
      </c>
    </row>
    <row r="30982" spans="1:26">
      <c r="A30982"/>
      <c r="C30982"/>
      <c r="D30982"/>
      <c r="E30982"/>
      <c r="Y30982" t="s">
        <v>12795</v>
      </c>
      <c r="Z30982" t="s">
        <v>12795</v>
      </c>
    </row>
    <row r="30983" spans="1:26">
      <c r="A30983"/>
      <c r="C30983"/>
      <c r="D30983"/>
      <c r="E30983"/>
      <c r="Y30983" t="s">
        <v>12795</v>
      </c>
      <c r="Z30983" t="s">
        <v>12795</v>
      </c>
    </row>
    <row r="30984" spans="1:26">
      <c r="A30984"/>
      <c r="C30984"/>
      <c r="D30984"/>
      <c r="E30984"/>
      <c r="Y30984" t="s">
        <v>12795</v>
      </c>
      <c r="Z30984" t="s">
        <v>12795</v>
      </c>
    </row>
    <row r="30985" spans="1:26">
      <c r="A30985"/>
      <c r="C30985"/>
      <c r="D30985"/>
      <c r="E30985"/>
      <c r="Y30985" t="s">
        <v>12795</v>
      </c>
      <c r="Z30985" t="s">
        <v>12795</v>
      </c>
    </row>
    <row r="30986" spans="1:26">
      <c r="A30986"/>
      <c r="C30986"/>
      <c r="D30986"/>
      <c r="E30986"/>
      <c r="Y30986" t="s">
        <v>12795</v>
      </c>
      <c r="Z30986" t="s">
        <v>12795</v>
      </c>
    </row>
    <row r="30987" spans="1:26">
      <c r="A30987"/>
      <c r="C30987"/>
      <c r="D30987"/>
      <c r="E30987"/>
      <c r="Y30987" t="s">
        <v>12795</v>
      </c>
      <c r="Z30987" t="s">
        <v>12795</v>
      </c>
    </row>
    <row r="30988" spans="1:26">
      <c r="A30988"/>
      <c r="C30988"/>
      <c r="D30988"/>
      <c r="E30988"/>
      <c r="Y30988" t="s">
        <v>12795</v>
      </c>
      <c r="Z30988" t="s">
        <v>12795</v>
      </c>
    </row>
    <row r="30989" spans="1:26">
      <c r="A30989"/>
      <c r="C30989"/>
      <c r="D30989"/>
      <c r="E30989"/>
      <c r="Y30989" t="s">
        <v>12795</v>
      </c>
      <c r="Z30989" t="s">
        <v>12795</v>
      </c>
    </row>
    <row r="30990" spans="1:26">
      <c r="A30990"/>
      <c r="C30990"/>
      <c r="D30990"/>
      <c r="E30990"/>
      <c r="Y30990" t="s">
        <v>12795</v>
      </c>
      <c r="Z30990" t="s">
        <v>12795</v>
      </c>
    </row>
    <row r="30991" spans="1:26">
      <c r="A30991"/>
      <c r="C30991"/>
      <c r="D30991"/>
      <c r="E30991"/>
      <c r="Y30991" t="s">
        <v>12795</v>
      </c>
      <c r="Z30991" t="s">
        <v>12795</v>
      </c>
    </row>
    <row r="30992" spans="1:26">
      <c r="A30992"/>
      <c r="C30992"/>
      <c r="D30992"/>
      <c r="E30992"/>
      <c r="Y30992" t="s">
        <v>12795</v>
      </c>
      <c r="Z30992" t="s">
        <v>12795</v>
      </c>
    </row>
    <row r="30993" spans="1:26">
      <c r="A30993"/>
      <c r="C30993"/>
      <c r="D30993"/>
      <c r="E30993"/>
      <c r="Y30993" t="s">
        <v>12795</v>
      </c>
      <c r="Z30993" t="s">
        <v>12795</v>
      </c>
    </row>
    <row r="30994" spans="1:26">
      <c r="A30994"/>
      <c r="C30994"/>
      <c r="D30994"/>
      <c r="E30994"/>
      <c r="Y30994" t="s">
        <v>12795</v>
      </c>
      <c r="Z30994" t="s">
        <v>12795</v>
      </c>
    </row>
    <row r="30995" spans="1:26">
      <c r="A30995"/>
      <c r="C30995"/>
      <c r="D30995"/>
      <c r="E30995"/>
      <c r="Y30995" t="s">
        <v>12795</v>
      </c>
      <c r="Z30995" t="s">
        <v>12795</v>
      </c>
    </row>
    <row r="30996" spans="1:26">
      <c r="A30996"/>
      <c r="C30996"/>
      <c r="D30996"/>
      <c r="E30996"/>
      <c r="Y30996" t="s">
        <v>12795</v>
      </c>
      <c r="Z30996" t="s">
        <v>12795</v>
      </c>
    </row>
    <row r="30997" spans="1:26">
      <c r="A30997"/>
      <c r="C30997"/>
      <c r="D30997"/>
      <c r="E30997"/>
      <c r="Y30997" t="s">
        <v>12795</v>
      </c>
      <c r="Z30997" t="s">
        <v>12795</v>
      </c>
    </row>
    <row r="30998" spans="1:26">
      <c r="A30998"/>
      <c r="C30998"/>
      <c r="D30998"/>
      <c r="E30998"/>
      <c r="Y30998" t="s">
        <v>12795</v>
      </c>
      <c r="Z30998" t="s">
        <v>12795</v>
      </c>
    </row>
    <row r="30999" spans="1:26">
      <c r="A30999"/>
      <c r="C30999"/>
      <c r="D30999"/>
      <c r="E30999"/>
      <c r="Y30999" t="s">
        <v>12795</v>
      </c>
      <c r="Z30999" t="s">
        <v>12795</v>
      </c>
    </row>
    <row r="31000" spans="1:26">
      <c r="A31000"/>
      <c r="C31000"/>
      <c r="D31000"/>
      <c r="E31000"/>
      <c r="Y31000" t="s">
        <v>12795</v>
      </c>
      <c r="Z31000" t="s">
        <v>12795</v>
      </c>
    </row>
    <row r="31001" spans="1:26">
      <c r="A31001"/>
      <c r="C31001"/>
      <c r="D31001"/>
      <c r="E31001"/>
      <c r="Y31001" t="s">
        <v>12795</v>
      </c>
      <c r="Z31001" t="s">
        <v>12795</v>
      </c>
    </row>
    <row r="31002" spans="1:26">
      <c r="A31002"/>
      <c r="C31002"/>
      <c r="D31002"/>
      <c r="E31002"/>
      <c r="Y31002" t="s">
        <v>12795</v>
      </c>
      <c r="Z31002" t="s">
        <v>12795</v>
      </c>
    </row>
    <row r="31003" spans="1:26">
      <c r="A31003"/>
      <c r="C31003"/>
      <c r="D31003"/>
      <c r="E31003"/>
      <c r="Y31003" t="s">
        <v>12795</v>
      </c>
      <c r="Z31003" t="s">
        <v>12795</v>
      </c>
    </row>
    <row r="31004" spans="1:26">
      <c r="A31004"/>
      <c r="C31004"/>
      <c r="D31004"/>
      <c r="E31004"/>
      <c r="Y31004" t="s">
        <v>12795</v>
      </c>
      <c r="Z31004" t="s">
        <v>12795</v>
      </c>
    </row>
    <row r="31005" spans="1:26">
      <c r="A31005"/>
      <c r="C31005"/>
      <c r="D31005"/>
      <c r="E31005"/>
      <c r="Y31005" t="s">
        <v>12795</v>
      </c>
      <c r="Z31005" t="s">
        <v>12795</v>
      </c>
    </row>
    <row r="31006" spans="1:26">
      <c r="A31006"/>
      <c r="C31006"/>
      <c r="D31006"/>
      <c r="E31006"/>
      <c r="Y31006" t="s">
        <v>12795</v>
      </c>
      <c r="Z31006" t="s">
        <v>12795</v>
      </c>
    </row>
    <row r="31007" spans="1:26">
      <c r="A31007"/>
      <c r="C31007"/>
      <c r="D31007"/>
      <c r="E31007"/>
      <c r="Y31007" t="s">
        <v>12795</v>
      </c>
      <c r="Z31007" t="s">
        <v>12795</v>
      </c>
    </row>
    <row r="31008" spans="1:26">
      <c r="A31008"/>
      <c r="C31008"/>
      <c r="D31008"/>
      <c r="E31008"/>
      <c r="Y31008" t="s">
        <v>12795</v>
      </c>
      <c r="Z31008" t="s">
        <v>12795</v>
      </c>
    </row>
    <row r="31009" spans="1:26">
      <c r="A31009"/>
      <c r="C31009"/>
      <c r="D31009"/>
      <c r="E31009"/>
      <c r="Y31009" t="s">
        <v>12795</v>
      </c>
      <c r="Z31009" t="s">
        <v>12795</v>
      </c>
    </row>
    <row r="31010" spans="1:26">
      <c r="A31010"/>
      <c r="C31010"/>
      <c r="D31010"/>
      <c r="E31010"/>
      <c r="Y31010" t="s">
        <v>12795</v>
      </c>
      <c r="Z31010" t="s">
        <v>12795</v>
      </c>
    </row>
    <row r="31011" spans="1:26">
      <c r="A31011"/>
      <c r="C31011"/>
      <c r="D31011"/>
      <c r="E31011"/>
      <c r="Y31011" t="s">
        <v>12795</v>
      </c>
      <c r="Z31011" t="s">
        <v>12795</v>
      </c>
    </row>
    <row r="31012" spans="1:26">
      <c r="A31012"/>
      <c r="C31012"/>
      <c r="D31012"/>
      <c r="E31012"/>
      <c r="Y31012" t="s">
        <v>12795</v>
      </c>
      <c r="Z31012" t="s">
        <v>12795</v>
      </c>
    </row>
    <row r="31013" spans="1:26">
      <c r="A31013"/>
      <c r="C31013"/>
      <c r="D31013"/>
      <c r="E31013"/>
      <c r="Y31013" t="s">
        <v>12795</v>
      </c>
      <c r="Z31013" t="s">
        <v>12795</v>
      </c>
    </row>
    <row r="31014" spans="1:26">
      <c r="A31014"/>
      <c r="C31014"/>
      <c r="D31014"/>
      <c r="E31014"/>
      <c r="Y31014" t="s">
        <v>12795</v>
      </c>
      <c r="Z31014" t="s">
        <v>12795</v>
      </c>
    </row>
    <row r="31015" spans="1:26">
      <c r="A31015"/>
      <c r="C31015"/>
      <c r="D31015"/>
      <c r="E31015"/>
      <c r="Y31015" t="s">
        <v>12795</v>
      </c>
      <c r="Z31015" t="s">
        <v>12795</v>
      </c>
    </row>
    <row r="31016" spans="1:26">
      <c r="A31016"/>
      <c r="C31016"/>
      <c r="D31016"/>
      <c r="E31016"/>
      <c r="Y31016" t="s">
        <v>12795</v>
      </c>
      <c r="Z31016" t="s">
        <v>12795</v>
      </c>
    </row>
    <row r="31017" spans="1:26">
      <c r="A31017"/>
      <c r="C31017"/>
      <c r="D31017"/>
      <c r="E31017"/>
      <c r="Y31017" t="s">
        <v>12795</v>
      </c>
      <c r="Z31017" t="s">
        <v>12795</v>
      </c>
    </row>
    <row r="31018" spans="1:26">
      <c r="A31018"/>
      <c r="C31018"/>
      <c r="D31018"/>
      <c r="E31018"/>
      <c r="Y31018" t="s">
        <v>12795</v>
      </c>
      <c r="Z31018" t="s">
        <v>12795</v>
      </c>
    </row>
    <row r="31019" spans="1:26">
      <c r="A31019"/>
      <c r="C31019"/>
      <c r="D31019"/>
      <c r="E31019"/>
      <c r="Y31019" t="s">
        <v>12795</v>
      </c>
      <c r="Z31019" t="s">
        <v>12795</v>
      </c>
    </row>
    <row r="31020" spans="1:26">
      <c r="A31020"/>
      <c r="C31020"/>
      <c r="D31020"/>
      <c r="E31020"/>
      <c r="Y31020" t="s">
        <v>12795</v>
      </c>
      <c r="Z31020" t="s">
        <v>12795</v>
      </c>
    </row>
    <row r="31021" spans="1:26">
      <c r="A31021"/>
      <c r="C31021"/>
      <c r="D31021"/>
      <c r="E31021"/>
      <c r="Y31021" t="s">
        <v>12795</v>
      </c>
      <c r="Z31021" t="s">
        <v>12795</v>
      </c>
    </row>
    <row r="31022" spans="1:26">
      <c r="A31022"/>
      <c r="C31022"/>
      <c r="D31022"/>
      <c r="E31022"/>
      <c r="Y31022" t="s">
        <v>12795</v>
      </c>
      <c r="Z31022" t="s">
        <v>12795</v>
      </c>
    </row>
    <row r="31023" spans="1:26">
      <c r="A31023"/>
      <c r="C31023"/>
      <c r="D31023"/>
      <c r="E31023"/>
      <c r="Y31023" t="s">
        <v>12795</v>
      </c>
      <c r="Z31023" t="s">
        <v>12795</v>
      </c>
    </row>
    <row r="31024" spans="1:26">
      <c r="A31024"/>
      <c r="C31024"/>
      <c r="D31024"/>
      <c r="E31024"/>
      <c r="Y31024" t="s">
        <v>12795</v>
      </c>
      <c r="Z31024" t="s">
        <v>12795</v>
      </c>
    </row>
    <row r="31025" spans="1:26">
      <c r="A31025"/>
      <c r="C31025"/>
      <c r="D31025"/>
      <c r="E31025"/>
      <c r="Y31025" t="s">
        <v>12795</v>
      </c>
      <c r="Z31025" t="s">
        <v>12795</v>
      </c>
    </row>
    <row r="31026" spans="1:26">
      <c r="A31026"/>
      <c r="C31026"/>
      <c r="D31026"/>
      <c r="E31026"/>
      <c r="Y31026" t="s">
        <v>12795</v>
      </c>
      <c r="Z31026" t="s">
        <v>12795</v>
      </c>
    </row>
    <row r="31027" spans="1:26">
      <c r="A31027"/>
      <c r="C31027"/>
      <c r="D31027"/>
      <c r="E31027"/>
      <c r="Y31027" t="s">
        <v>12795</v>
      </c>
      <c r="Z31027" t="s">
        <v>12795</v>
      </c>
    </row>
    <row r="31028" spans="1:26">
      <c r="A31028"/>
      <c r="C31028"/>
      <c r="D31028"/>
      <c r="E31028"/>
      <c r="Y31028" t="s">
        <v>12795</v>
      </c>
      <c r="Z31028" t="s">
        <v>12795</v>
      </c>
    </row>
    <row r="31029" spans="1:26">
      <c r="A31029"/>
      <c r="C31029"/>
      <c r="D31029"/>
      <c r="E31029"/>
      <c r="Y31029" t="s">
        <v>12795</v>
      </c>
      <c r="Z31029" t="s">
        <v>12795</v>
      </c>
    </row>
    <row r="31030" spans="1:26">
      <c r="A31030"/>
      <c r="C31030"/>
      <c r="D31030"/>
      <c r="E31030"/>
      <c r="Y31030" t="s">
        <v>12795</v>
      </c>
      <c r="Z31030" t="s">
        <v>12795</v>
      </c>
    </row>
    <row r="31031" spans="1:26">
      <c r="A31031"/>
      <c r="C31031"/>
      <c r="D31031"/>
      <c r="E31031"/>
      <c r="Y31031" t="s">
        <v>12795</v>
      </c>
      <c r="Z31031" t="s">
        <v>12795</v>
      </c>
    </row>
    <row r="31032" spans="1:26">
      <c r="A31032"/>
      <c r="C31032"/>
      <c r="D31032"/>
      <c r="E31032"/>
      <c r="Y31032" t="s">
        <v>12795</v>
      </c>
      <c r="Z31032" t="s">
        <v>12795</v>
      </c>
    </row>
    <row r="31033" spans="1:26">
      <c r="A31033"/>
      <c r="C31033"/>
      <c r="D31033"/>
      <c r="E31033"/>
      <c r="Y31033" t="s">
        <v>12795</v>
      </c>
      <c r="Z31033" t="s">
        <v>12795</v>
      </c>
    </row>
    <row r="31034" spans="1:26">
      <c r="A31034"/>
      <c r="C31034"/>
      <c r="D31034"/>
      <c r="E31034"/>
      <c r="Y31034" t="s">
        <v>12795</v>
      </c>
      <c r="Z31034" t="s">
        <v>12795</v>
      </c>
    </row>
    <row r="31035" spans="1:26">
      <c r="A31035"/>
      <c r="C31035"/>
      <c r="D31035"/>
      <c r="E31035"/>
      <c r="Y31035" t="s">
        <v>12795</v>
      </c>
      <c r="Z31035" t="s">
        <v>12795</v>
      </c>
    </row>
    <row r="31036" spans="1:26">
      <c r="A31036"/>
      <c r="C31036"/>
      <c r="D31036"/>
      <c r="E31036"/>
      <c r="Y31036" t="s">
        <v>12795</v>
      </c>
      <c r="Z31036" t="s">
        <v>12795</v>
      </c>
    </row>
    <row r="31037" spans="1:26">
      <c r="A31037"/>
      <c r="C31037"/>
      <c r="D31037"/>
      <c r="E31037"/>
      <c r="Y31037" t="s">
        <v>12795</v>
      </c>
      <c r="Z31037" t="s">
        <v>12795</v>
      </c>
    </row>
    <row r="31038" spans="1:26">
      <c r="A31038"/>
      <c r="C31038"/>
      <c r="D31038"/>
      <c r="E31038"/>
      <c r="Y31038" t="s">
        <v>12795</v>
      </c>
      <c r="Z31038" t="s">
        <v>12795</v>
      </c>
    </row>
    <row r="31039" spans="1:26">
      <c r="A31039"/>
      <c r="C31039"/>
      <c r="D31039"/>
      <c r="E31039"/>
      <c r="Y31039" t="s">
        <v>12795</v>
      </c>
      <c r="Z31039" t="s">
        <v>12795</v>
      </c>
    </row>
    <row r="31040" spans="1:26">
      <c r="A31040"/>
      <c r="C31040"/>
      <c r="D31040"/>
      <c r="E31040"/>
      <c r="Y31040" t="s">
        <v>12795</v>
      </c>
      <c r="Z31040" t="s">
        <v>12795</v>
      </c>
    </row>
    <row r="31041" spans="1:26">
      <c r="A31041"/>
      <c r="C31041"/>
      <c r="D31041"/>
      <c r="E31041"/>
      <c r="Y31041" t="s">
        <v>12795</v>
      </c>
      <c r="Z31041" t="s">
        <v>12795</v>
      </c>
    </row>
    <row r="31042" spans="1:26">
      <c r="A31042"/>
      <c r="C31042"/>
      <c r="D31042"/>
      <c r="E31042"/>
      <c r="Y31042" t="s">
        <v>12795</v>
      </c>
      <c r="Z31042" t="s">
        <v>12795</v>
      </c>
    </row>
    <row r="31043" spans="1:26">
      <c r="A31043"/>
      <c r="C31043"/>
      <c r="D31043"/>
      <c r="E31043"/>
      <c r="Y31043" t="s">
        <v>12795</v>
      </c>
      <c r="Z31043" t="s">
        <v>12795</v>
      </c>
    </row>
    <row r="31044" spans="1:26">
      <c r="A31044"/>
      <c r="C31044"/>
      <c r="D31044"/>
      <c r="E31044"/>
      <c r="Y31044" t="s">
        <v>12795</v>
      </c>
      <c r="Z31044" t="s">
        <v>12795</v>
      </c>
    </row>
    <row r="31045" spans="1:26">
      <c r="A31045"/>
      <c r="C31045"/>
      <c r="D31045"/>
      <c r="E31045"/>
      <c r="Y31045" t="s">
        <v>12795</v>
      </c>
      <c r="Z31045" t="s">
        <v>12795</v>
      </c>
    </row>
    <row r="31046" spans="1:26">
      <c r="A31046"/>
      <c r="C31046"/>
      <c r="D31046"/>
      <c r="E31046"/>
      <c r="Y31046" t="s">
        <v>12795</v>
      </c>
      <c r="Z31046" t="s">
        <v>12795</v>
      </c>
    </row>
    <row r="31047" spans="1:26">
      <c r="A31047"/>
      <c r="C31047"/>
      <c r="D31047"/>
      <c r="E31047"/>
      <c r="Y31047" t="s">
        <v>12795</v>
      </c>
      <c r="Z31047" t="s">
        <v>12795</v>
      </c>
    </row>
    <row r="31048" spans="1:26">
      <c r="A31048"/>
      <c r="C31048"/>
      <c r="D31048"/>
      <c r="E31048"/>
      <c r="Y31048" t="s">
        <v>12795</v>
      </c>
      <c r="Z31048" t="s">
        <v>12795</v>
      </c>
    </row>
    <row r="31049" spans="1:26">
      <c r="A31049"/>
      <c r="C31049"/>
      <c r="D31049"/>
      <c r="E31049"/>
      <c r="Y31049" t="s">
        <v>12795</v>
      </c>
      <c r="Z31049" t="s">
        <v>12795</v>
      </c>
    </row>
    <row r="31050" spans="1:26">
      <c r="A31050"/>
      <c r="C31050"/>
      <c r="D31050"/>
      <c r="E31050"/>
      <c r="Y31050" t="s">
        <v>12795</v>
      </c>
      <c r="Z31050" t="s">
        <v>12795</v>
      </c>
    </row>
    <row r="31051" spans="1:26">
      <c r="A31051"/>
      <c r="C31051"/>
      <c r="D31051"/>
      <c r="E31051"/>
      <c r="Y31051" t="s">
        <v>12795</v>
      </c>
      <c r="Z31051" t="s">
        <v>12795</v>
      </c>
    </row>
    <row r="31052" spans="1:26">
      <c r="A31052"/>
      <c r="C31052"/>
      <c r="D31052"/>
      <c r="E31052"/>
      <c r="Y31052" t="s">
        <v>12795</v>
      </c>
      <c r="Z31052" t="s">
        <v>12795</v>
      </c>
    </row>
    <row r="31053" spans="1:26">
      <c r="A31053"/>
      <c r="C31053"/>
      <c r="D31053"/>
      <c r="E31053"/>
      <c r="Y31053" t="s">
        <v>12795</v>
      </c>
      <c r="Z31053" t="s">
        <v>12795</v>
      </c>
    </row>
    <row r="31054" spans="1:26">
      <c r="A31054"/>
      <c r="C31054"/>
      <c r="D31054"/>
      <c r="E31054"/>
      <c r="Y31054" t="s">
        <v>12795</v>
      </c>
      <c r="Z31054" t="s">
        <v>12795</v>
      </c>
    </row>
    <row r="31055" spans="1:26">
      <c r="A31055"/>
      <c r="C31055"/>
      <c r="D31055"/>
      <c r="E31055"/>
      <c r="Y31055" t="s">
        <v>12795</v>
      </c>
      <c r="Z31055" t="s">
        <v>12795</v>
      </c>
    </row>
    <row r="31056" spans="1:26">
      <c r="A31056"/>
      <c r="C31056"/>
      <c r="D31056"/>
      <c r="E31056"/>
      <c r="Y31056" t="s">
        <v>12795</v>
      </c>
      <c r="Z31056" t="s">
        <v>12795</v>
      </c>
    </row>
    <row r="31057" spans="1:26">
      <c r="A31057"/>
      <c r="C31057"/>
      <c r="D31057"/>
      <c r="E31057"/>
      <c r="Y31057" t="s">
        <v>12795</v>
      </c>
      <c r="Z31057" t="s">
        <v>12795</v>
      </c>
    </row>
    <row r="31058" spans="1:26">
      <c r="A31058"/>
      <c r="C31058"/>
      <c r="D31058"/>
      <c r="E31058"/>
      <c r="Y31058" t="s">
        <v>12795</v>
      </c>
      <c r="Z31058" t="s">
        <v>12795</v>
      </c>
    </row>
    <row r="31059" spans="1:26">
      <c r="A31059"/>
      <c r="C31059"/>
      <c r="D31059"/>
      <c r="E31059"/>
      <c r="Y31059" t="s">
        <v>12795</v>
      </c>
      <c r="Z31059" t="s">
        <v>12795</v>
      </c>
    </row>
    <row r="31060" spans="1:26">
      <c r="A31060"/>
      <c r="C31060"/>
      <c r="D31060"/>
      <c r="E31060"/>
      <c r="Y31060" t="s">
        <v>12795</v>
      </c>
      <c r="Z31060" t="s">
        <v>12795</v>
      </c>
    </row>
    <row r="31061" spans="1:26">
      <c r="A31061"/>
      <c r="C31061"/>
      <c r="D31061"/>
      <c r="E31061"/>
      <c r="Y31061" t="s">
        <v>12795</v>
      </c>
      <c r="Z31061" t="s">
        <v>12795</v>
      </c>
    </row>
    <row r="31062" spans="1:26">
      <c r="A31062"/>
      <c r="C31062"/>
      <c r="D31062"/>
      <c r="E31062"/>
      <c r="Y31062" t="s">
        <v>12795</v>
      </c>
      <c r="Z31062" t="s">
        <v>12795</v>
      </c>
    </row>
    <row r="31063" spans="1:26">
      <c r="A31063"/>
      <c r="C31063"/>
      <c r="D31063"/>
      <c r="E31063"/>
      <c r="Y31063" t="s">
        <v>12795</v>
      </c>
      <c r="Z31063" t="s">
        <v>12795</v>
      </c>
    </row>
    <row r="31064" spans="1:26">
      <c r="A31064"/>
      <c r="C31064"/>
      <c r="D31064"/>
      <c r="E31064"/>
      <c r="Y31064" t="s">
        <v>12795</v>
      </c>
      <c r="Z31064" t="s">
        <v>12795</v>
      </c>
    </row>
    <row r="31065" spans="1:26">
      <c r="A31065"/>
      <c r="C31065"/>
      <c r="D31065"/>
      <c r="E31065"/>
      <c r="Y31065" t="s">
        <v>12795</v>
      </c>
      <c r="Z31065" t="s">
        <v>12795</v>
      </c>
    </row>
    <row r="31066" spans="1:26">
      <c r="A31066"/>
      <c r="C31066"/>
      <c r="D31066"/>
      <c r="E31066"/>
      <c r="Y31066" t="s">
        <v>12795</v>
      </c>
      <c r="Z31066" t="s">
        <v>12795</v>
      </c>
    </row>
    <row r="31067" spans="1:26">
      <c r="A31067"/>
      <c r="C31067"/>
      <c r="D31067"/>
      <c r="E31067"/>
      <c r="Y31067" t="s">
        <v>12795</v>
      </c>
      <c r="Z31067" t="s">
        <v>12795</v>
      </c>
    </row>
    <row r="31068" spans="1:26">
      <c r="A31068"/>
      <c r="C31068"/>
      <c r="D31068"/>
      <c r="E31068"/>
      <c r="Y31068" t="s">
        <v>12795</v>
      </c>
      <c r="Z31068" t="s">
        <v>12795</v>
      </c>
    </row>
    <row r="31069" spans="1:26">
      <c r="A31069"/>
      <c r="C31069"/>
      <c r="D31069"/>
      <c r="E31069"/>
      <c r="Y31069" t="s">
        <v>12795</v>
      </c>
      <c r="Z31069" t="s">
        <v>12795</v>
      </c>
    </row>
    <row r="31070" spans="1:26">
      <c r="A31070"/>
      <c r="C31070"/>
      <c r="D31070"/>
      <c r="E31070"/>
      <c r="Y31070" t="s">
        <v>12795</v>
      </c>
      <c r="Z31070" t="s">
        <v>12795</v>
      </c>
    </row>
    <row r="31071" spans="1:26">
      <c r="A31071"/>
      <c r="C31071"/>
      <c r="D31071"/>
      <c r="E31071"/>
      <c r="Y31071" t="s">
        <v>12795</v>
      </c>
      <c r="Z31071" t="s">
        <v>12795</v>
      </c>
    </row>
    <row r="31072" spans="1:26">
      <c r="A31072"/>
      <c r="C31072"/>
      <c r="D31072"/>
      <c r="E31072"/>
      <c r="Y31072" t="s">
        <v>12795</v>
      </c>
      <c r="Z31072" t="s">
        <v>12795</v>
      </c>
    </row>
    <row r="31073" spans="1:26">
      <c r="A31073"/>
      <c r="C31073"/>
      <c r="D31073"/>
      <c r="E31073"/>
      <c r="Y31073" t="s">
        <v>12795</v>
      </c>
      <c r="Z31073" t="s">
        <v>12795</v>
      </c>
    </row>
    <row r="31074" spans="1:26">
      <c r="A31074"/>
      <c r="C31074"/>
      <c r="D31074"/>
      <c r="E31074"/>
      <c r="Y31074" t="s">
        <v>12795</v>
      </c>
      <c r="Z31074" t="s">
        <v>12795</v>
      </c>
    </row>
    <row r="31075" spans="1:26">
      <c r="A31075"/>
      <c r="C31075"/>
      <c r="D31075"/>
      <c r="E31075"/>
      <c r="Y31075" t="s">
        <v>12795</v>
      </c>
      <c r="Z31075" t="s">
        <v>12795</v>
      </c>
    </row>
    <row r="31076" spans="1:26">
      <c r="A31076"/>
      <c r="C31076"/>
      <c r="D31076"/>
      <c r="E31076"/>
      <c r="Y31076" t="s">
        <v>12795</v>
      </c>
      <c r="Z31076" t="s">
        <v>12795</v>
      </c>
    </row>
    <row r="31077" spans="1:26">
      <c r="A31077"/>
      <c r="C31077"/>
      <c r="D31077"/>
      <c r="E31077"/>
      <c r="Y31077" t="s">
        <v>12795</v>
      </c>
      <c r="Z31077" t="s">
        <v>12795</v>
      </c>
    </row>
    <row r="31078" spans="1:26">
      <c r="A31078"/>
      <c r="C31078"/>
      <c r="D31078"/>
      <c r="E31078"/>
      <c r="Y31078" t="s">
        <v>12795</v>
      </c>
      <c r="Z31078" t="s">
        <v>12795</v>
      </c>
    </row>
    <row r="31079" spans="1:26">
      <c r="A31079"/>
      <c r="C31079"/>
      <c r="D31079"/>
      <c r="E31079"/>
      <c r="Y31079" t="s">
        <v>12795</v>
      </c>
      <c r="Z31079" t="s">
        <v>12795</v>
      </c>
    </row>
    <row r="31080" spans="1:26">
      <c r="A31080"/>
      <c r="C31080"/>
      <c r="D31080"/>
      <c r="E31080"/>
      <c r="Y31080" t="s">
        <v>12795</v>
      </c>
      <c r="Z31080" t="s">
        <v>12795</v>
      </c>
    </row>
    <row r="31081" spans="1:26">
      <c r="A31081"/>
      <c r="C31081"/>
      <c r="D31081"/>
      <c r="E31081"/>
      <c r="Y31081" t="s">
        <v>12795</v>
      </c>
      <c r="Z31081" t="s">
        <v>12795</v>
      </c>
    </row>
    <row r="31082" spans="1:26">
      <c r="A31082"/>
      <c r="C31082"/>
      <c r="D31082"/>
      <c r="E31082"/>
      <c r="Y31082" t="s">
        <v>12795</v>
      </c>
      <c r="Z31082" t="s">
        <v>12795</v>
      </c>
    </row>
    <row r="31083" spans="1:26">
      <c r="A31083"/>
      <c r="C31083"/>
      <c r="D31083"/>
      <c r="E31083"/>
      <c r="Y31083" t="s">
        <v>12795</v>
      </c>
      <c r="Z31083" t="s">
        <v>12795</v>
      </c>
    </row>
    <row r="31084" spans="1:26">
      <c r="A31084"/>
      <c r="C31084"/>
      <c r="D31084"/>
      <c r="E31084"/>
      <c r="Y31084" t="s">
        <v>12795</v>
      </c>
      <c r="Z31084" t="s">
        <v>12795</v>
      </c>
    </row>
    <row r="31085" spans="1:26">
      <c r="A31085"/>
      <c r="C31085"/>
      <c r="D31085"/>
      <c r="E31085"/>
      <c r="Y31085" t="s">
        <v>12795</v>
      </c>
      <c r="Z31085" t="s">
        <v>12795</v>
      </c>
    </row>
    <row r="31086" spans="1:26">
      <c r="A31086"/>
      <c r="C31086"/>
      <c r="D31086"/>
      <c r="E31086"/>
      <c r="Y31086" t="s">
        <v>12795</v>
      </c>
      <c r="Z31086" t="s">
        <v>12795</v>
      </c>
    </row>
    <row r="31087" spans="1:26">
      <c r="A31087"/>
      <c r="C31087"/>
      <c r="D31087"/>
      <c r="E31087"/>
      <c r="Y31087" t="s">
        <v>12795</v>
      </c>
      <c r="Z31087" t="s">
        <v>12795</v>
      </c>
    </row>
    <row r="31088" spans="1:26">
      <c r="A31088"/>
      <c r="C31088"/>
      <c r="D31088"/>
      <c r="E31088"/>
      <c r="Y31088" t="s">
        <v>12795</v>
      </c>
      <c r="Z31088" t="s">
        <v>12795</v>
      </c>
    </row>
    <row r="31089" spans="1:26">
      <c r="A31089"/>
      <c r="C31089"/>
      <c r="D31089"/>
      <c r="E31089"/>
      <c r="Y31089" t="s">
        <v>12795</v>
      </c>
      <c r="Z31089" t="s">
        <v>12795</v>
      </c>
    </row>
    <row r="31090" spans="1:26">
      <c r="A31090"/>
      <c r="C31090"/>
      <c r="D31090"/>
      <c r="E31090"/>
      <c r="Y31090" t="s">
        <v>12795</v>
      </c>
      <c r="Z31090" t="s">
        <v>12795</v>
      </c>
    </row>
    <row r="31091" spans="1:26">
      <c r="A31091"/>
      <c r="C31091"/>
      <c r="D31091"/>
      <c r="E31091"/>
      <c r="Y31091" t="s">
        <v>12795</v>
      </c>
      <c r="Z31091" t="s">
        <v>12795</v>
      </c>
    </row>
    <row r="31092" spans="1:26">
      <c r="A31092"/>
      <c r="C31092"/>
      <c r="D31092"/>
      <c r="E31092"/>
      <c r="Y31092" t="s">
        <v>12795</v>
      </c>
      <c r="Z31092" t="s">
        <v>12795</v>
      </c>
    </row>
    <row r="31093" spans="1:26">
      <c r="A31093"/>
      <c r="C31093"/>
      <c r="D31093"/>
      <c r="E31093"/>
      <c r="Y31093" t="s">
        <v>12795</v>
      </c>
      <c r="Z31093" t="s">
        <v>12795</v>
      </c>
    </row>
    <row r="31094" spans="1:26">
      <c r="A31094"/>
      <c r="C31094"/>
      <c r="D31094"/>
      <c r="E31094"/>
      <c r="Y31094" t="s">
        <v>12795</v>
      </c>
      <c r="Z31094" t="s">
        <v>12795</v>
      </c>
    </row>
    <row r="31095" spans="1:26">
      <c r="A31095"/>
      <c r="C31095"/>
      <c r="D31095"/>
      <c r="E31095"/>
      <c r="Y31095" t="s">
        <v>12795</v>
      </c>
      <c r="Z31095" t="s">
        <v>12795</v>
      </c>
    </row>
    <row r="31096" spans="1:26">
      <c r="A31096"/>
      <c r="C31096"/>
      <c r="D31096"/>
      <c r="E31096"/>
      <c r="Y31096" t="s">
        <v>12795</v>
      </c>
      <c r="Z31096" t="s">
        <v>12795</v>
      </c>
    </row>
    <row r="31097" spans="1:26">
      <c r="A31097"/>
      <c r="C31097"/>
      <c r="D31097"/>
      <c r="E31097"/>
      <c r="Y31097" t="s">
        <v>12795</v>
      </c>
      <c r="Z31097" t="s">
        <v>12795</v>
      </c>
    </row>
    <row r="31098" spans="1:26">
      <c r="A31098"/>
      <c r="C31098"/>
      <c r="D31098"/>
      <c r="E31098"/>
      <c r="Y31098" t="s">
        <v>12795</v>
      </c>
      <c r="Z31098" t="s">
        <v>12795</v>
      </c>
    </row>
    <row r="31099" spans="1:26">
      <c r="A31099"/>
      <c r="C31099"/>
      <c r="D31099"/>
      <c r="E31099"/>
      <c r="Y31099" t="s">
        <v>12795</v>
      </c>
      <c r="Z31099" t="s">
        <v>12795</v>
      </c>
    </row>
    <row r="31100" spans="1:26">
      <c r="A31100"/>
      <c r="C31100"/>
      <c r="D31100"/>
      <c r="E31100"/>
      <c r="Y31100" t="s">
        <v>12795</v>
      </c>
      <c r="Z31100" t="s">
        <v>12795</v>
      </c>
    </row>
    <row r="31101" spans="1:26">
      <c r="A31101"/>
      <c r="C31101"/>
      <c r="D31101"/>
      <c r="E31101"/>
      <c r="Y31101" t="s">
        <v>12795</v>
      </c>
      <c r="Z31101" t="s">
        <v>12795</v>
      </c>
    </row>
    <row r="31102" spans="1:26">
      <c r="A31102"/>
      <c r="C31102"/>
      <c r="D31102"/>
      <c r="E31102"/>
      <c r="Y31102" t="s">
        <v>12795</v>
      </c>
      <c r="Z31102" t="s">
        <v>12795</v>
      </c>
    </row>
    <row r="31103" spans="1:26">
      <c r="A31103"/>
      <c r="C31103"/>
      <c r="D31103"/>
      <c r="E31103"/>
      <c r="Y31103" t="s">
        <v>12795</v>
      </c>
      <c r="Z31103" t="s">
        <v>12795</v>
      </c>
    </row>
    <row r="31104" spans="1:26">
      <c r="A31104"/>
      <c r="C31104"/>
      <c r="D31104"/>
      <c r="E31104"/>
      <c r="Y31104" t="s">
        <v>12795</v>
      </c>
      <c r="Z31104" t="s">
        <v>12795</v>
      </c>
    </row>
    <row r="31105" spans="1:26">
      <c r="A31105"/>
      <c r="C31105"/>
      <c r="D31105"/>
      <c r="E31105"/>
      <c r="Y31105" t="s">
        <v>12795</v>
      </c>
      <c r="Z31105" t="s">
        <v>12795</v>
      </c>
    </row>
    <row r="31106" spans="1:26">
      <c r="A31106"/>
      <c r="C31106"/>
      <c r="D31106"/>
      <c r="E31106"/>
      <c r="Y31106" t="s">
        <v>12795</v>
      </c>
      <c r="Z31106" t="s">
        <v>12795</v>
      </c>
    </row>
    <row r="31107" spans="1:26">
      <c r="A31107"/>
      <c r="C31107"/>
      <c r="D31107"/>
      <c r="E31107"/>
      <c r="Y31107" t="s">
        <v>12795</v>
      </c>
      <c r="Z31107" t="s">
        <v>12795</v>
      </c>
    </row>
    <row r="31108" spans="1:26">
      <c r="A31108"/>
      <c r="C31108"/>
      <c r="D31108"/>
      <c r="E31108"/>
      <c r="Y31108" t="s">
        <v>12795</v>
      </c>
      <c r="Z31108" t="s">
        <v>12795</v>
      </c>
    </row>
    <row r="31109" spans="1:26">
      <c r="A31109"/>
      <c r="C31109"/>
      <c r="D31109"/>
      <c r="E31109"/>
      <c r="Y31109" t="s">
        <v>12795</v>
      </c>
      <c r="Z31109" t="s">
        <v>12795</v>
      </c>
    </row>
    <row r="31110" spans="1:26">
      <c r="A31110"/>
      <c r="C31110"/>
      <c r="D31110"/>
      <c r="E31110"/>
      <c r="Y31110" t="s">
        <v>12795</v>
      </c>
      <c r="Z31110" t="s">
        <v>12795</v>
      </c>
    </row>
    <row r="31111" spans="1:26">
      <c r="A31111"/>
      <c r="C31111"/>
      <c r="D31111"/>
      <c r="E31111"/>
      <c r="Y31111" t="s">
        <v>12795</v>
      </c>
      <c r="Z31111" t="s">
        <v>12795</v>
      </c>
    </row>
    <row r="31112" spans="1:26">
      <c r="A31112"/>
      <c r="C31112"/>
      <c r="D31112"/>
      <c r="E31112"/>
      <c r="Y31112" t="s">
        <v>12795</v>
      </c>
      <c r="Z31112" t="s">
        <v>12795</v>
      </c>
    </row>
    <row r="31113" spans="1:26">
      <c r="A31113"/>
      <c r="C31113"/>
      <c r="D31113"/>
      <c r="E31113"/>
      <c r="Y31113" t="s">
        <v>12795</v>
      </c>
      <c r="Z31113" t="s">
        <v>12795</v>
      </c>
    </row>
    <row r="31114" spans="1:26">
      <c r="A31114"/>
      <c r="C31114"/>
      <c r="D31114"/>
      <c r="E31114"/>
      <c r="Y31114" t="s">
        <v>12795</v>
      </c>
      <c r="Z31114" t="s">
        <v>12795</v>
      </c>
    </row>
    <row r="31115" spans="1:26">
      <c r="A31115"/>
      <c r="C31115"/>
      <c r="D31115"/>
      <c r="E31115"/>
      <c r="Y31115" t="s">
        <v>12795</v>
      </c>
      <c r="Z31115" t="s">
        <v>12795</v>
      </c>
    </row>
    <row r="31116" spans="1:26">
      <c r="A31116"/>
      <c r="C31116"/>
      <c r="D31116"/>
      <c r="E31116"/>
      <c r="Y31116" t="s">
        <v>12795</v>
      </c>
      <c r="Z31116" t="s">
        <v>12795</v>
      </c>
    </row>
    <row r="31117" spans="1:26">
      <c r="A31117"/>
      <c r="C31117"/>
      <c r="D31117"/>
      <c r="E31117"/>
      <c r="Y31117" t="s">
        <v>12795</v>
      </c>
      <c r="Z31117" t="s">
        <v>12795</v>
      </c>
    </row>
    <row r="31118" spans="1:26">
      <c r="A31118"/>
      <c r="C31118"/>
      <c r="D31118"/>
      <c r="E31118"/>
      <c r="Y31118" t="s">
        <v>12795</v>
      </c>
      <c r="Z31118" t="s">
        <v>12795</v>
      </c>
    </row>
    <row r="31119" spans="1:26">
      <c r="A31119"/>
      <c r="C31119"/>
      <c r="D31119"/>
      <c r="E31119"/>
      <c r="Y31119" t="s">
        <v>12795</v>
      </c>
      <c r="Z31119" t="s">
        <v>12795</v>
      </c>
    </row>
    <row r="31120" spans="1:26">
      <c r="A31120"/>
      <c r="C31120"/>
      <c r="D31120"/>
      <c r="E31120"/>
      <c r="Y31120" t="s">
        <v>12795</v>
      </c>
      <c r="Z31120" t="s">
        <v>12795</v>
      </c>
    </row>
    <row r="31121" spans="1:26">
      <c r="A31121"/>
      <c r="C31121"/>
      <c r="D31121"/>
      <c r="E31121"/>
      <c r="Y31121" t="s">
        <v>12795</v>
      </c>
      <c r="Z31121" t="s">
        <v>12795</v>
      </c>
    </row>
    <row r="31122" spans="1:26">
      <c r="A31122"/>
      <c r="C31122"/>
      <c r="D31122"/>
      <c r="E31122"/>
      <c r="Y31122" t="s">
        <v>12795</v>
      </c>
      <c r="Z31122" t="s">
        <v>12795</v>
      </c>
    </row>
    <row r="31123" spans="1:26">
      <c r="A31123"/>
      <c r="C31123"/>
      <c r="D31123"/>
      <c r="E31123"/>
      <c r="Y31123" t="s">
        <v>12795</v>
      </c>
      <c r="Z31123" t="s">
        <v>12795</v>
      </c>
    </row>
    <row r="31124" spans="1:26">
      <c r="A31124"/>
      <c r="C31124"/>
      <c r="D31124"/>
      <c r="E31124"/>
      <c r="Y31124" t="s">
        <v>12795</v>
      </c>
      <c r="Z31124" t="s">
        <v>12795</v>
      </c>
    </row>
    <row r="31125" spans="1:26">
      <c r="A31125"/>
      <c r="C31125"/>
      <c r="D31125"/>
      <c r="E31125"/>
      <c r="Y31125" t="s">
        <v>12795</v>
      </c>
      <c r="Z31125" t="s">
        <v>12795</v>
      </c>
    </row>
    <row r="31126" spans="1:26">
      <c r="A31126"/>
      <c r="C31126"/>
      <c r="D31126"/>
      <c r="E31126"/>
      <c r="Y31126" t="s">
        <v>12795</v>
      </c>
      <c r="Z31126" t="s">
        <v>12795</v>
      </c>
    </row>
    <row r="31127" spans="1:26">
      <c r="A31127"/>
      <c r="C31127"/>
      <c r="D31127"/>
      <c r="E31127"/>
      <c r="Y31127" t="s">
        <v>12795</v>
      </c>
      <c r="Z31127" t="s">
        <v>12795</v>
      </c>
    </row>
    <row r="31128" spans="1:26">
      <c r="A31128"/>
      <c r="C31128"/>
      <c r="D31128"/>
      <c r="E31128"/>
      <c r="Y31128" t="s">
        <v>12795</v>
      </c>
      <c r="Z31128" t="s">
        <v>12795</v>
      </c>
    </row>
    <row r="31129" spans="1:26">
      <c r="A31129"/>
      <c r="C31129"/>
      <c r="D31129"/>
      <c r="E31129"/>
      <c r="Y31129" t="s">
        <v>12795</v>
      </c>
      <c r="Z31129" t="s">
        <v>12795</v>
      </c>
    </row>
    <row r="31130" spans="1:26">
      <c r="A31130"/>
      <c r="C31130"/>
      <c r="D31130"/>
      <c r="E31130"/>
      <c r="Y31130" t="s">
        <v>12795</v>
      </c>
      <c r="Z31130" t="s">
        <v>12795</v>
      </c>
    </row>
    <row r="31131" spans="1:26">
      <c r="A31131"/>
      <c r="C31131"/>
      <c r="D31131"/>
      <c r="E31131"/>
      <c r="Y31131" t="s">
        <v>12795</v>
      </c>
      <c r="Z31131" t="s">
        <v>12795</v>
      </c>
    </row>
    <row r="31132" spans="1:26">
      <c r="A31132"/>
      <c r="C31132"/>
      <c r="D31132"/>
      <c r="E31132"/>
      <c r="Y31132" t="s">
        <v>12795</v>
      </c>
      <c r="Z31132" t="s">
        <v>12795</v>
      </c>
    </row>
    <row r="31133" spans="1:26">
      <c r="A31133"/>
      <c r="C31133"/>
      <c r="D31133"/>
      <c r="E31133"/>
      <c r="Y31133" t="s">
        <v>12795</v>
      </c>
      <c r="Z31133" t="s">
        <v>12795</v>
      </c>
    </row>
    <row r="31134" spans="1:26">
      <c r="A31134"/>
      <c r="C31134"/>
      <c r="D31134"/>
      <c r="E31134"/>
      <c r="Y31134" t="s">
        <v>12795</v>
      </c>
      <c r="Z31134" t="s">
        <v>12795</v>
      </c>
    </row>
    <row r="31135" spans="1:26">
      <c r="A31135"/>
      <c r="C31135"/>
      <c r="D31135"/>
      <c r="E31135"/>
      <c r="Y31135" t="s">
        <v>12795</v>
      </c>
      <c r="Z31135" t="s">
        <v>12795</v>
      </c>
    </row>
    <row r="31136" spans="1:26">
      <c r="A31136"/>
      <c r="C31136"/>
      <c r="D31136"/>
      <c r="E31136"/>
      <c r="Y31136" t="s">
        <v>12795</v>
      </c>
      <c r="Z31136" t="s">
        <v>12795</v>
      </c>
    </row>
    <row r="31137" spans="1:26">
      <c r="A31137"/>
      <c r="C31137"/>
      <c r="D31137"/>
      <c r="E31137"/>
      <c r="Y31137" t="s">
        <v>12795</v>
      </c>
      <c r="Z31137" t="s">
        <v>12795</v>
      </c>
    </row>
    <row r="31138" spans="1:26">
      <c r="A31138"/>
      <c r="C31138"/>
      <c r="D31138"/>
      <c r="E31138"/>
      <c r="Y31138" t="s">
        <v>12795</v>
      </c>
      <c r="Z31138" t="s">
        <v>12795</v>
      </c>
    </row>
    <row r="31139" spans="1:26">
      <c r="A31139"/>
      <c r="C31139"/>
      <c r="D31139"/>
      <c r="E31139"/>
      <c r="Y31139" t="s">
        <v>12795</v>
      </c>
      <c r="Z31139" t="s">
        <v>12795</v>
      </c>
    </row>
    <row r="31140" spans="1:26">
      <c r="A31140"/>
      <c r="C31140"/>
      <c r="D31140"/>
      <c r="E31140"/>
      <c r="Y31140" t="s">
        <v>12795</v>
      </c>
      <c r="Z31140" t="s">
        <v>12795</v>
      </c>
    </row>
    <row r="31141" spans="1:26">
      <c r="A31141"/>
      <c r="C31141"/>
      <c r="D31141"/>
      <c r="E31141"/>
      <c r="Y31141" t="s">
        <v>12795</v>
      </c>
      <c r="Z31141" t="s">
        <v>12795</v>
      </c>
    </row>
    <row r="31142" spans="1:26">
      <c r="A31142"/>
      <c r="C31142"/>
      <c r="D31142"/>
      <c r="E31142"/>
      <c r="Y31142" t="s">
        <v>12795</v>
      </c>
      <c r="Z31142" t="s">
        <v>12795</v>
      </c>
    </row>
    <row r="31143" spans="1:26">
      <c r="A31143"/>
      <c r="C31143"/>
      <c r="D31143"/>
      <c r="E31143"/>
      <c r="Y31143" t="s">
        <v>12795</v>
      </c>
      <c r="Z31143" t="s">
        <v>12795</v>
      </c>
    </row>
    <row r="31144" spans="1:26">
      <c r="A31144"/>
      <c r="C31144"/>
      <c r="D31144"/>
      <c r="E31144"/>
      <c r="Y31144" t="s">
        <v>12795</v>
      </c>
      <c r="Z31144" t="s">
        <v>12795</v>
      </c>
    </row>
    <row r="31145" spans="1:26">
      <c r="A31145"/>
      <c r="C31145"/>
      <c r="D31145"/>
      <c r="E31145"/>
      <c r="Y31145" t="s">
        <v>12795</v>
      </c>
      <c r="Z31145" t="s">
        <v>12795</v>
      </c>
    </row>
    <row r="31146" spans="1:26">
      <c r="A31146"/>
      <c r="C31146"/>
      <c r="D31146"/>
      <c r="E31146"/>
      <c r="Y31146" t="s">
        <v>12795</v>
      </c>
      <c r="Z31146" t="s">
        <v>12795</v>
      </c>
    </row>
    <row r="31147" spans="1:26">
      <c r="A31147"/>
      <c r="C31147"/>
      <c r="D31147"/>
      <c r="E31147"/>
      <c r="Y31147" t="s">
        <v>12795</v>
      </c>
      <c r="Z31147" t="s">
        <v>12795</v>
      </c>
    </row>
    <row r="31148" spans="1:26">
      <c r="A31148"/>
      <c r="C31148"/>
      <c r="D31148"/>
      <c r="E31148"/>
      <c r="Y31148" t="s">
        <v>12795</v>
      </c>
      <c r="Z31148" t="s">
        <v>12795</v>
      </c>
    </row>
    <row r="31149" spans="1:26">
      <c r="A31149"/>
      <c r="C31149"/>
      <c r="D31149"/>
      <c r="E31149"/>
      <c r="Y31149" t="s">
        <v>12795</v>
      </c>
      <c r="Z31149" t="s">
        <v>12795</v>
      </c>
    </row>
    <row r="31150" spans="1:26">
      <c r="A31150"/>
      <c r="C31150"/>
      <c r="D31150"/>
      <c r="E31150"/>
      <c r="Y31150" t="s">
        <v>12795</v>
      </c>
      <c r="Z31150" t="s">
        <v>12795</v>
      </c>
    </row>
    <row r="31151" spans="1:26">
      <c r="A31151"/>
      <c r="C31151"/>
      <c r="D31151"/>
      <c r="E31151"/>
      <c r="Y31151" t="s">
        <v>12795</v>
      </c>
      <c r="Z31151" t="s">
        <v>12795</v>
      </c>
    </row>
    <row r="31152" spans="1:26">
      <c r="A31152"/>
      <c r="C31152"/>
      <c r="D31152"/>
      <c r="E31152"/>
      <c r="Y31152" t="s">
        <v>12795</v>
      </c>
      <c r="Z31152" t="s">
        <v>12795</v>
      </c>
    </row>
    <row r="31153" spans="1:26">
      <c r="A31153"/>
      <c r="C31153"/>
      <c r="D31153"/>
      <c r="E31153"/>
      <c r="Y31153" t="s">
        <v>12795</v>
      </c>
      <c r="Z31153" t="s">
        <v>12795</v>
      </c>
    </row>
    <row r="31154" spans="1:26">
      <c r="A31154"/>
      <c r="C31154"/>
      <c r="D31154"/>
      <c r="E31154"/>
      <c r="Y31154" t="s">
        <v>12795</v>
      </c>
      <c r="Z31154" t="s">
        <v>12795</v>
      </c>
    </row>
    <row r="31155" spans="1:26">
      <c r="A31155"/>
      <c r="C31155"/>
      <c r="D31155"/>
      <c r="E31155"/>
      <c r="Y31155" t="s">
        <v>12795</v>
      </c>
      <c r="Z31155" t="s">
        <v>12795</v>
      </c>
    </row>
    <row r="31156" spans="1:26">
      <c r="A31156"/>
      <c r="C31156"/>
      <c r="D31156"/>
      <c r="E31156"/>
      <c r="Y31156" t="s">
        <v>12795</v>
      </c>
      <c r="Z31156" t="s">
        <v>12795</v>
      </c>
    </row>
    <row r="31157" spans="1:26">
      <c r="A31157"/>
      <c r="C31157"/>
      <c r="D31157"/>
      <c r="E31157"/>
      <c r="Y31157" t="s">
        <v>12795</v>
      </c>
      <c r="Z31157" t="s">
        <v>12795</v>
      </c>
    </row>
    <row r="31158" spans="1:26">
      <c r="A31158"/>
      <c r="C31158"/>
      <c r="D31158"/>
      <c r="E31158"/>
      <c r="Y31158" t="s">
        <v>12795</v>
      </c>
      <c r="Z31158" t="s">
        <v>12795</v>
      </c>
    </row>
    <row r="31159" spans="1:26">
      <c r="A31159"/>
      <c r="C31159"/>
      <c r="D31159"/>
      <c r="E31159"/>
      <c r="Y31159" t="s">
        <v>12795</v>
      </c>
      <c r="Z31159" t="s">
        <v>12795</v>
      </c>
    </row>
    <row r="31160" spans="1:26">
      <c r="A31160"/>
      <c r="C31160"/>
      <c r="D31160"/>
      <c r="E31160"/>
      <c r="Y31160" t="s">
        <v>12795</v>
      </c>
      <c r="Z31160" t="s">
        <v>12795</v>
      </c>
    </row>
    <row r="31161" spans="1:26">
      <c r="A31161"/>
      <c r="C31161"/>
      <c r="D31161"/>
      <c r="E31161"/>
      <c r="Y31161" t="s">
        <v>12795</v>
      </c>
      <c r="Z31161" t="s">
        <v>12795</v>
      </c>
    </row>
    <row r="31162" spans="1:26">
      <c r="A31162"/>
      <c r="C31162"/>
      <c r="D31162"/>
      <c r="E31162"/>
      <c r="Y31162" t="s">
        <v>12795</v>
      </c>
      <c r="Z31162" t="s">
        <v>12795</v>
      </c>
    </row>
    <row r="31163" spans="1:26">
      <c r="A31163"/>
      <c r="C31163"/>
      <c r="D31163"/>
      <c r="E31163"/>
      <c r="Y31163" t="s">
        <v>12795</v>
      </c>
      <c r="Z31163" t="s">
        <v>12795</v>
      </c>
    </row>
    <row r="31164" spans="1:26">
      <c r="A31164"/>
      <c r="C31164"/>
      <c r="D31164"/>
      <c r="E31164"/>
      <c r="Y31164" t="s">
        <v>12795</v>
      </c>
      <c r="Z31164" t="s">
        <v>12795</v>
      </c>
    </row>
    <row r="31165" spans="1:26">
      <c r="A31165"/>
      <c r="C31165"/>
      <c r="D31165"/>
      <c r="E31165"/>
      <c r="Y31165" t="s">
        <v>12795</v>
      </c>
      <c r="Z31165" t="s">
        <v>12795</v>
      </c>
    </row>
    <row r="31166" spans="1:26">
      <c r="A31166"/>
      <c r="C31166"/>
      <c r="D31166"/>
      <c r="E31166"/>
      <c r="Y31166" t="s">
        <v>12795</v>
      </c>
      <c r="Z31166" t="s">
        <v>12795</v>
      </c>
    </row>
    <row r="31167" spans="1:26">
      <c r="A31167"/>
      <c r="C31167"/>
      <c r="D31167"/>
      <c r="E31167"/>
      <c r="Y31167" t="s">
        <v>12795</v>
      </c>
      <c r="Z31167" t="s">
        <v>12795</v>
      </c>
    </row>
    <row r="31168" spans="1:26">
      <c r="A31168"/>
      <c r="C31168"/>
      <c r="D31168"/>
      <c r="E31168"/>
      <c r="Y31168" t="s">
        <v>12795</v>
      </c>
      <c r="Z31168" t="s">
        <v>12795</v>
      </c>
    </row>
    <row r="31169" spans="1:26">
      <c r="A31169"/>
      <c r="C31169"/>
      <c r="D31169"/>
      <c r="E31169"/>
      <c r="Y31169" t="s">
        <v>12795</v>
      </c>
      <c r="Z31169" t="s">
        <v>12795</v>
      </c>
    </row>
    <row r="31170" spans="1:26">
      <c r="A31170"/>
      <c r="C31170"/>
      <c r="D31170"/>
      <c r="E31170"/>
      <c r="Y31170" t="s">
        <v>12795</v>
      </c>
      <c r="Z31170" t="s">
        <v>12795</v>
      </c>
    </row>
    <row r="31171" spans="1:26">
      <c r="A31171"/>
      <c r="C31171"/>
      <c r="D31171"/>
      <c r="E31171"/>
      <c r="Y31171" t="s">
        <v>12795</v>
      </c>
      <c r="Z31171" t="s">
        <v>12795</v>
      </c>
    </row>
    <row r="31172" spans="1:26">
      <c r="A31172"/>
      <c r="C31172"/>
      <c r="D31172"/>
      <c r="E31172"/>
      <c r="Y31172" t="s">
        <v>12795</v>
      </c>
      <c r="Z31172" t="s">
        <v>12795</v>
      </c>
    </row>
    <row r="31173" spans="1:26">
      <c r="A31173"/>
      <c r="C31173"/>
      <c r="D31173"/>
      <c r="E31173"/>
      <c r="Y31173" t="s">
        <v>12795</v>
      </c>
      <c r="Z31173" t="s">
        <v>12795</v>
      </c>
    </row>
    <row r="31174" spans="1:26">
      <c r="A31174"/>
      <c r="C31174"/>
      <c r="D31174"/>
      <c r="E31174"/>
      <c r="Y31174" t="s">
        <v>12795</v>
      </c>
      <c r="Z31174" t="s">
        <v>12795</v>
      </c>
    </row>
    <row r="31175" spans="1:26">
      <c r="A31175"/>
      <c r="C31175"/>
      <c r="D31175"/>
      <c r="E31175"/>
      <c r="Y31175" t="s">
        <v>12795</v>
      </c>
      <c r="Z31175" t="s">
        <v>12795</v>
      </c>
    </row>
    <row r="31176" spans="1:26">
      <c r="A31176"/>
      <c r="C31176"/>
      <c r="D31176"/>
      <c r="E31176"/>
      <c r="Y31176" t="s">
        <v>12795</v>
      </c>
      <c r="Z31176" t="s">
        <v>12795</v>
      </c>
    </row>
    <row r="31177" spans="1:26">
      <c r="A31177"/>
      <c r="C31177"/>
      <c r="D31177"/>
      <c r="E31177"/>
      <c r="Y31177" t="s">
        <v>12795</v>
      </c>
      <c r="Z31177" t="s">
        <v>12795</v>
      </c>
    </row>
    <row r="31178" spans="1:26">
      <c r="A31178"/>
      <c r="C31178"/>
      <c r="D31178"/>
      <c r="E31178"/>
      <c r="Y31178" t="s">
        <v>12795</v>
      </c>
      <c r="Z31178" t="s">
        <v>12795</v>
      </c>
    </row>
    <row r="31179" spans="1:26">
      <c r="A31179"/>
      <c r="C31179"/>
      <c r="D31179"/>
      <c r="E31179"/>
      <c r="Y31179" t="s">
        <v>12795</v>
      </c>
      <c r="Z31179" t="s">
        <v>12795</v>
      </c>
    </row>
    <row r="31180" spans="1:26">
      <c r="A31180"/>
      <c r="C31180"/>
      <c r="D31180"/>
      <c r="E31180"/>
      <c r="Y31180" t="s">
        <v>12795</v>
      </c>
      <c r="Z31180" t="s">
        <v>12795</v>
      </c>
    </row>
    <row r="31181" spans="1:26">
      <c r="A31181"/>
      <c r="C31181"/>
      <c r="D31181"/>
      <c r="E31181"/>
      <c r="Y31181" t="s">
        <v>12795</v>
      </c>
      <c r="Z31181" t="s">
        <v>12795</v>
      </c>
    </row>
    <row r="31182" spans="1:26">
      <c r="A31182"/>
      <c r="C31182"/>
      <c r="D31182"/>
      <c r="E31182"/>
      <c r="Y31182" t="s">
        <v>12795</v>
      </c>
      <c r="Z31182" t="s">
        <v>12795</v>
      </c>
    </row>
    <row r="31183" spans="1:26">
      <c r="A31183"/>
      <c r="C31183"/>
      <c r="D31183"/>
      <c r="E31183"/>
      <c r="Y31183" t="s">
        <v>12795</v>
      </c>
      <c r="Z31183" t="s">
        <v>12795</v>
      </c>
    </row>
    <row r="31184" spans="1:26">
      <c r="A31184"/>
      <c r="C31184"/>
      <c r="D31184"/>
      <c r="E31184"/>
      <c r="Y31184" t="s">
        <v>12795</v>
      </c>
      <c r="Z31184" t="s">
        <v>12795</v>
      </c>
    </row>
    <row r="31185" spans="1:26">
      <c r="A31185"/>
      <c r="C31185"/>
      <c r="D31185"/>
      <c r="E31185"/>
      <c r="Y31185" t="s">
        <v>12795</v>
      </c>
      <c r="Z31185" t="s">
        <v>12795</v>
      </c>
    </row>
    <row r="31186" spans="1:26">
      <c r="A31186"/>
      <c r="C31186"/>
      <c r="D31186"/>
      <c r="E31186"/>
      <c r="Y31186" t="s">
        <v>12795</v>
      </c>
      <c r="Z31186" t="s">
        <v>12795</v>
      </c>
    </row>
    <row r="31187" spans="1:26">
      <c r="A31187"/>
      <c r="C31187"/>
      <c r="D31187"/>
      <c r="E31187"/>
      <c r="Y31187" t="s">
        <v>12795</v>
      </c>
      <c r="Z31187" t="s">
        <v>12795</v>
      </c>
    </row>
    <row r="31188" spans="1:26">
      <c r="A31188"/>
      <c r="C31188"/>
      <c r="D31188"/>
      <c r="E31188"/>
      <c r="Y31188" t="s">
        <v>12795</v>
      </c>
      <c r="Z31188" t="s">
        <v>12795</v>
      </c>
    </row>
    <row r="31189" spans="1:26">
      <c r="A31189"/>
      <c r="C31189"/>
      <c r="D31189"/>
      <c r="E31189"/>
      <c r="Y31189" t="s">
        <v>12795</v>
      </c>
      <c r="Z31189" t="s">
        <v>12795</v>
      </c>
    </row>
    <row r="31190" spans="1:26">
      <c r="A31190"/>
      <c r="C31190"/>
      <c r="D31190"/>
      <c r="E31190"/>
      <c r="Y31190" t="s">
        <v>12795</v>
      </c>
      <c r="Z31190" t="s">
        <v>12795</v>
      </c>
    </row>
    <row r="31191" spans="1:26">
      <c r="A31191"/>
      <c r="C31191"/>
      <c r="D31191"/>
      <c r="E31191"/>
      <c r="Y31191" t="s">
        <v>12795</v>
      </c>
      <c r="Z31191" t="s">
        <v>12795</v>
      </c>
    </row>
    <row r="31192" spans="1:26">
      <c r="A31192"/>
      <c r="C31192"/>
      <c r="D31192"/>
      <c r="E31192"/>
      <c r="Y31192" t="s">
        <v>12795</v>
      </c>
      <c r="Z31192" t="s">
        <v>12795</v>
      </c>
    </row>
    <row r="31193" spans="1:26">
      <c r="A31193"/>
      <c r="C31193"/>
      <c r="D31193"/>
      <c r="E31193"/>
      <c r="Y31193" t="s">
        <v>12795</v>
      </c>
      <c r="Z31193" t="s">
        <v>12795</v>
      </c>
    </row>
    <row r="31194" spans="1:26">
      <c r="A31194"/>
      <c r="C31194"/>
      <c r="D31194"/>
      <c r="E31194"/>
      <c r="Y31194" t="s">
        <v>12795</v>
      </c>
      <c r="Z31194" t="s">
        <v>12795</v>
      </c>
    </row>
    <row r="31195" spans="1:26">
      <c r="A31195"/>
      <c r="C31195"/>
      <c r="D31195"/>
      <c r="E31195"/>
      <c r="Y31195" t="s">
        <v>12795</v>
      </c>
      <c r="Z31195" t="s">
        <v>12795</v>
      </c>
    </row>
    <row r="31196" spans="1:26">
      <c r="A31196"/>
      <c r="C31196"/>
      <c r="D31196"/>
      <c r="E31196"/>
      <c r="Y31196" t="s">
        <v>12795</v>
      </c>
      <c r="Z31196" t="s">
        <v>12795</v>
      </c>
    </row>
    <row r="31197" spans="1:26">
      <c r="A31197"/>
      <c r="C31197"/>
      <c r="D31197"/>
      <c r="E31197"/>
      <c r="Y31197" t="s">
        <v>12795</v>
      </c>
      <c r="Z31197" t="s">
        <v>12795</v>
      </c>
    </row>
    <row r="31198" spans="1:26">
      <c r="A31198"/>
      <c r="C31198"/>
      <c r="D31198"/>
      <c r="E31198"/>
      <c r="Y31198" t="s">
        <v>12795</v>
      </c>
      <c r="Z31198" t="s">
        <v>12795</v>
      </c>
    </row>
    <row r="31199" spans="1:26">
      <c r="A31199"/>
      <c r="C31199"/>
      <c r="D31199"/>
      <c r="E31199"/>
      <c r="Y31199" t="s">
        <v>12795</v>
      </c>
      <c r="Z31199" t="s">
        <v>12795</v>
      </c>
    </row>
    <row r="31200" spans="1:26">
      <c r="A31200"/>
      <c r="C31200"/>
      <c r="D31200"/>
      <c r="E31200"/>
      <c r="Y31200" t="s">
        <v>12795</v>
      </c>
      <c r="Z31200" t="s">
        <v>12795</v>
      </c>
    </row>
    <row r="31201" spans="1:26">
      <c r="A31201"/>
      <c r="C31201"/>
      <c r="D31201"/>
      <c r="E31201"/>
      <c r="Y31201" t="s">
        <v>12795</v>
      </c>
      <c r="Z31201" t="s">
        <v>12795</v>
      </c>
    </row>
    <row r="31202" spans="1:26">
      <c r="A31202"/>
      <c r="C31202"/>
      <c r="D31202"/>
      <c r="E31202"/>
      <c r="Y31202" t="s">
        <v>12795</v>
      </c>
      <c r="Z31202" t="s">
        <v>12795</v>
      </c>
    </row>
    <row r="31203" spans="1:26">
      <c r="A31203"/>
      <c r="C31203"/>
      <c r="D31203"/>
      <c r="E31203"/>
      <c r="Y31203" t="s">
        <v>12795</v>
      </c>
      <c r="Z31203" t="s">
        <v>12795</v>
      </c>
    </row>
    <row r="31204" spans="1:26">
      <c r="A31204"/>
      <c r="C31204"/>
      <c r="D31204"/>
      <c r="E31204"/>
      <c r="Y31204" t="s">
        <v>12795</v>
      </c>
      <c r="Z31204" t="s">
        <v>12795</v>
      </c>
    </row>
    <row r="31205" spans="1:26">
      <c r="A31205"/>
      <c r="C31205"/>
      <c r="D31205"/>
      <c r="E31205"/>
      <c r="Y31205" t="s">
        <v>12795</v>
      </c>
      <c r="Z31205" t="s">
        <v>12795</v>
      </c>
    </row>
    <row r="31206" spans="1:26">
      <c r="A31206"/>
      <c r="C31206"/>
      <c r="D31206"/>
      <c r="E31206"/>
      <c r="Y31206" t="s">
        <v>12795</v>
      </c>
      <c r="Z31206" t="s">
        <v>12795</v>
      </c>
    </row>
    <row r="31207" spans="1:26">
      <c r="A31207"/>
      <c r="C31207"/>
      <c r="D31207"/>
      <c r="E31207"/>
      <c r="Y31207" t="s">
        <v>12795</v>
      </c>
      <c r="Z31207" t="s">
        <v>12795</v>
      </c>
    </row>
    <row r="31208" spans="1:26">
      <c r="A31208"/>
      <c r="C31208"/>
      <c r="D31208"/>
      <c r="E31208"/>
      <c r="Y31208" t="s">
        <v>12795</v>
      </c>
      <c r="Z31208" t="s">
        <v>12795</v>
      </c>
    </row>
    <row r="31209" spans="1:26">
      <c r="A31209"/>
      <c r="C31209"/>
      <c r="D31209"/>
      <c r="E31209"/>
      <c r="Y31209" t="s">
        <v>12795</v>
      </c>
      <c r="Z31209" t="s">
        <v>12795</v>
      </c>
    </row>
    <row r="31210" spans="1:26">
      <c r="A31210"/>
      <c r="C31210"/>
      <c r="D31210"/>
      <c r="E31210"/>
      <c r="Y31210" t="s">
        <v>12795</v>
      </c>
      <c r="Z31210" t="s">
        <v>12795</v>
      </c>
    </row>
    <row r="31211" spans="1:26">
      <c r="A31211"/>
      <c r="C31211"/>
      <c r="D31211"/>
      <c r="E31211"/>
      <c r="Y31211" t="s">
        <v>12795</v>
      </c>
      <c r="Z31211" t="s">
        <v>12795</v>
      </c>
    </row>
    <row r="31212" spans="1:26">
      <c r="A31212"/>
      <c r="C31212"/>
      <c r="D31212"/>
      <c r="E31212"/>
      <c r="Y31212" t="s">
        <v>12795</v>
      </c>
      <c r="Z31212" t="s">
        <v>12795</v>
      </c>
    </row>
    <row r="31213" spans="1:26">
      <c r="A31213"/>
      <c r="C31213"/>
      <c r="D31213"/>
      <c r="E31213"/>
      <c r="Y31213" t="s">
        <v>12795</v>
      </c>
      <c r="Z31213" t="s">
        <v>12795</v>
      </c>
    </row>
    <row r="31214" spans="1:26">
      <c r="A31214"/>
      <c r="C31214"/>
      <c r="D31214"/>
      <c r="E31214"/>
      <c r="Y31214" t="s">
        <v>12795</v>
      </c>
      <c r="Z31214" t="s">
        <v>12795</v>
      </c>
    </row>
    <row r="31215" spans="1:26">
      <c r="A31215"/>
      <c r="C31215"/>
      <c r="D31215"/>
      <c r="E31215"/>
      <c r="Y31215" t="s">
        <v>12795</v>
      </c>
      <c r="Z31215" t="s">
        <v>12795</v>
      </c>
    </row>
    <row r="31216" spans="1:26">
      <c r="A31216"/>
      <c r="C31216"/>
      <c r="D31216"/>
      <c r="E31216"/>
      <c r="Y31216" t="s">
        <v>12795</v>
      </c>
      <c r="Z31216" t="s">
        <v>12795</v>
      </c>
    </row>
    <row r="31217" spans="1:26">
      <c r="A31217"/>
      <c r="C31217"/>
      <c r="D31217"/>
      <c r="E31217"/>
      <c r="Y31217" t="s">
        <v>12795</v>
      </c>
      <c r="Z31217" t="s">
        <v>12795</v>
      </c>
    </row>
    <row r="31218" spans="1:26">
      <c r="A31218"/>
      <c r="C31218"/>
      <c r="D31218"/>
      <c r="E31218"/>
      <c r="Y31218" t="s">
        <v>12795</v>
      </c>
      <c r="Z31218" t="s">
        <v>12795</v>
      </c>
    </row>
    <row r="31219" spans="1:26">
      <c r="A31219"/>
      <c r="C31219"/>
      <c r="D31219"/>
      <c r="E31219"/>
      <c r="Y31219" t="s">
        <v>12795</v>
      </c>
      <c r="Z31219" t="s">
        <v>12795</v>
      </c>
    </row>
    <row r="31220" spans="1:26">
      <c r="A31220"/>
      <c r="C31220"/>
      <c r="D31220"/>
      <c r="E31220"/>
      <c r="Y31220" t="s">
        <v>12795</v>
      </c>
      <c r="Z31220" t="s">
        <v>12795</v>
      </c>
    </row>
    <row r="31221" spans="1:26">
      <c r="A31221"/>
      <c r="C31221"/>
      <c r="D31221"/>
      <c r="E31221"/>
      <c r="Y31221" t="s">
        <v>12795</v>
      </c>
      <c r="Z31221" t="s">
        <v>12795</v>
      </c>
    </row>
    <row r="31222" spans="1:26">
      <c r="A31222"/>
      <c r="C31222"/>
      <c r="D31222"/>
      <c r="E31222"/>
      <c r="Y31222" t="s">
        <v>12795</v>
      </c>
      <c r="Z31222" t="s">
        <v>12795</v>
      </c>
    </row>
    <row r="31223" spans="1:26">
      <c r="A31223"/>
      <c r="C31223"/>
      <c r="D31223"/>
      <c r="E31223"/>
      <c r="Y31223" t="s">
        <v>12795</v>
      </c>
      <c r="Z31223" t="s">
        <v>12795</v>
      </c>
    </row>
    <row r="31224" spans="1:26">
      <c r="A31224"/>
      <c r="C31224"/>
      <c r="D31224"/>
      <c r="E31224"/>
      <c r="Y31224" t="s">
        <v>12795</v>
      </c>
      <c r="Z31224" t="s">
        <v>12795</v>
      </c>
    </row>
    <row r="31225" spans="1:26">
      <c r="A31225"/>
      <c r="C31225"/>
      <c r="D31225"/>
      <c r="E31225"/>
      <c r="Y31225" t="s">
        <v>12795</v>
      </c>
      <c r="Z31225" t="s">
        <v>12795</v>
      </c>
    </row>
    <row r="31226" spans="1:26">
      <c r="A31226"/>
      <c r="C31226"/>
      <c r="D31226"/>
      <c r="E31226"/>
      <c r="Y31226" t="s">
        <v>12795</v>
      </c>
      <c r="Z31226" t="s">
        <v>12795</v>
      </c>
    </row>
    <row r="31227" spans="1:26">
      <c r="A31227"/>
      <c r="C31227"/>
      <c r="D31227"/>
      <c r="E31227"/>
      <c r="Y31227" t="s">
        <v>12795</v>
      </c>
      <c r="Z31227" t="s">
        <v>12795</v>
      </c>
    </row>
    <row r="31228" spans="1:26">
      <c r="A31228"/>
      <c r="C31228"/>
      <c r="D31228"/>
      <c r="E31228"/>
      <c r="Y31228" t="s">
        <v>12795</v>
      </c>
      <c r="Z31228" t="s">
        <v>12795</v>
      </c>
    </row>
    <row r="31229" spans="1:26">
      <c r="A31229"/>
      <c r="C31229"/>
      <c r="D31229"/>
      <c r="E31229"/>
      <c r="Y31229" t="s">
        <v>12795</v>
      </c>
      <c r="Z31229" t="s">
        <v>12795</v>
      </c>
    </row>
    <row r="31230" spans="1:26">
      <c r="A31230"/>
      <c r="C31230"/>
      <c r="D31230"/>
      <c r="E31230"/>
      <c r="Y31230" t="s">
        <v>12795</v>
      </c>
      <c r="Z31230" t="s">
        <v>12795</v>
      </c>
    </row>
    <row r="31231" spans="1:26">
      <c r="A31231"/>
      <c r="C31231"/>
      <c r="D31231"/>
      <c r="E31231"/>
      <c r="Y31231" t="s">
        <v>12795</v>
      </c>
      <c r="Z31231" t="s">
        <v>12795</v>
      </c>
    </row>
    <row r="31232" spans="1:26">
      <c r="A31232"/>
      <c r="C31232"/>
      <c r="D31232"/>
      <c r="E31232"/>
      <c r="Y31232" t="s">
        <v>12795</v>
      </c>
      <c r="Z31232" t="s">
        <v>12795</v>
      </c>
    </row>
    <row r="31233" spans="1:26">
      <c r="A31233"/>
      <c r="C31233"/>
      <c r="D31233"/>
      <c r="E31233"/>
      <c r="Y31233" t="s">
        <v>12795</v>
      </c>
      <c r="Z31233" t="s">
        <v>12795</v>
      </c>
    </row>
    <row r="31234" spans="1:26">
      <c r="A31234"/>
      <c r="C31234"/>
      <c r="D31234"/>
      <c r="E31234"/>
      <c r="Y31234" t="s">
        <v>12795</v>
      </c>
      <c r="Z31234" t="s">
        <v>12795</v>
      </c>
    </row>
    <row r="31235" spans="1:26">
      <c r="A31235"/>
      <c r="C31235"/>
      <c r="D31235"/>
      <c r="E31235"/>
      <c r="Y31235" t="s">
        <v>12795</v>
      </c>
      <c r="Z31235" t="s">
        <v>12795</v>
      </c>
    </row>
    <row r="31236" spans="1:26">
      <c r="A31236"/>
      <c r="C31236"/>
      <c r="D31236"/>
      <c r="E31236"/>
      <c r="Y31236" t="s">
        <v>12795</v>
      </c>
      <c r="Z31236" t="s">
        <v>12795</v>
      </c>
    </row>
    <row r="31237" spans="1:26">
      <c r="A31237"/>
      <c r="C31237"/>
      <c r="D31237"/>
      <c r="E31237"/>
      <c r="Y31237" t="s">
        <v>12795</v>
      </c>
      <c r="Z31237" t="s">
        <v>12795</v>
      </c>
    </row>
    <row r="31238" spans="1:26">
      <c r="A31238"/>
      <c r="C31238"/>
      <c r="D31238"/>
      <c r="E31238"/>
      <c r="Y31238" t="s">
        <v>12795</v>
      </c>
      <c r="Z31238" t="s">
        <v>12795</v>
      </c>
    </row>
    <row r="31239" spans="1:26">
      <c r="A31239"/>
      <c r="C31239"/>
      <c r="D31239"/>
      <c r="E31239"/>
      <c r="Y31239" t="s">
        <v>12795</v>
      </c>
      <c r="Z31239" t="s">
        <v>12795</v>
      </c>
    </row>
    <row r="31240" spans="1:26">
      <c r="A31240"/>
      <c r="C31240"/>
      <c r="D31240"/>
      <c r="E31240"/>
      <c r="Y31240" t="s">
        <v>12795</v>
      </c>
      <c r="Z31240" t="s">
        <v>12795</v>
      </c>
    </row>
    <row r="31241" spans="1:26">
      <c r="A31241"/>
      <c r="C31241"/>
      <c r="D31241"/>
      <c r="E31241"/>
      <c r="Y31241" t="s">
        <v>12795</v>
      </c>
      <c r="Z31241" t="s">
        <v>12795</v>
      </c>
    </row>
    <row r="31242" spans="1:26">
      <c r="A31242"/>
      <c r="C31242"/>
      <c r="D31242"/>
      <c r="E31242"/>
      <c r="Y31242" t="s">
        <v>12795</v>
      </c>
      <c r="Z31242" t="s">
        <v>12795</v>
      </c>
    </row>
    <row r="31243" spans="1:26">
      <c r="A31243"/>
      <c r="C31243"/>
      <c r="D31243"/>
      <c r="E31243"/>
      <c r="Y31243" t="s">
        <v>12795</v>
      </c>
      <c r="Z31243" t="s">
        <v>12795</v>
      </c>
    </row>
    <row r="31244" spans="1:26">
      <c r="A31244"/>
      <c r="C31244"/>
      <c r="D31244"/>
      <c r="E31244"/>
      <c r="Y31244" t="s">
        <v>12795</v>
      </c>
      <c r="Z31244" t="s">
        <v>12795</v>
      </c>
    </row>
    <row r="31245" spans="1:26">
      <c r="A31245"/>
      <c r="C31245"/>
      <c r="D31245"/>
      <c r="E31245"/>
      <c r="Y31245" t="s">
        <v>12795</v>
      </c>
      <c r="Z31245" t="s">
        <v>12795</v>
      </c>
    </row>
    <row r="31246" spans="1:26">
      <c r="A31246"/>
      <c r="C31246"/>
      <c r="D31246"/>
      <c r="E31246"/>
      <c r="Y31246" t="s">
        <v>12795</v>
      </c>
      <c r="Z31246" t="s">
        <v>12795</v>
      </c>
    </row>
    <row r="31247" spans="1:26">
      <c r="A31247"/>
      <c r="C31247"/>
      <c r="D31247"/>
      <c r="E31247"/>
      <c r="Y31247" t="s">
        <v>12795</v>
      </c>
      <c r="Z31247" t="s">
        <v>12795</v>
      </c>
    </row>
    <row r="31248" spans="1:26">
      <c r="A31248"/>
      <c r="C31248"/>
      <c r="D31248"/>
      <c r="E31248"/>
      <c r="Y31248" t="s">
        <v>12795</v>
      </c>
      <c r="Z31248" t="s">
        <v>12795</v>
      </c>
    </row>
    <row r="31249" spans="1:26">
      <c r="A31249"/>
      <c r="C31249"/>
      <c r="D31249"/>
      <c r="E31249"/>
      <c r="Y31249" t="s">
        <v>12795</v>
      </c>
      <c r="Z31249" t="s">
        <v>12795</v>
      </c>
    </row>
    <row r="31250" spans="1:26">
      <c r="A31250"/>
      <c r="C31250"/>
      <c r="D31250"/>
      <c r="E31250"/>
      <c r="Y31250" t="s">
        <v>12795</v>
      </c>
      <c r="Z31250" t="s">
        <v>12795</v>
      </c>
    </row>
    <row r="31251" spans="1:26">
      <c r="A31251"/>
      <c r="C31251"/>
      <c r="D31251"/>
      <c r="E31251"/>
      <c r="Y31251" t="s">
        <v>12795</v>
      </c>
      <c r="Z31251" t="s">
        <v>12795</v>
      </c>
    </row>
    <row r="31252" spans="1:26">
      <c r="A31252"/>
      <c r="C31252"/>
      <c r="D31252"/>
      <c r="E31252"/>
      <c r="Y31252" t="s">
        <v>12795</v>
      </c>
      <c r="Z31252" t="s">
        <v>12795</v>
      </c>
    </row>
    <row r="31253" spans="1:26">
      <c r="A31253"/>
      <c r="C31253"/>
      <c r="D31253"/>
      <c r="E31253"/>
      <c r="Y31253" t="s">
        <v>12795</v>
      </c>
      <c r="Z31253" t="s">
        <v>12795</v>
      </c>
    </row>
    <row r="31254" spans="1:26">
      <c r="A31254"/>
      <c r="C31254"/>
      <c r="D31254"/>
      <c r="E31254"/>
      <c r="Y31254" t="s">
        <v>12795</v>
      </c>
      <c r="Z31254" t="s">
        <v>12795</v>
      </c>
    </row>
    <row r="31255" spans="1:26">
      <c r="A31255"/>
      <c r="C31255"/>
      <c r="D31255"/>
      <c r="E31255"/>
      <c r="Y31255" t="s">
        <v>12795</v>
      </c>
      <c r="Z31255" t="s">
        <v>12795</v>
      </c>
    </row>
    <row r="31256" spans="1:26">
      <c r="A31256"/>
      <c r="C31256"/>
      <c r="D31256"/>
      <c r="E31256"/>
      <c r="Y31256" t="s">
        <v>12795</v>
      </c>
      <c r="Z31256" t="s">
        <v>12795</v>
      </c>
    </row>
    <row r="31257" spans="1:26">
      <c r="A31257"/>
      <c r="C31257"/>
      <c r="D31257"/>
      <c r="E31257"/>
      <c r="Y31257" t="s">
        <v>12795</v>
      </c>
      <c r="Z31257" t="s">
        <v>12795</v>
      </c>
    </row>
    <row r="31258" spans="1:26">
      <c r="A31258"/>
      <c r="C31258"/>
      <c r="D31258"/>
      <c r="E31258"/>
      <c r="Y31258" t="s">
        <v>12795</v>
      </c>
      <c r="Z31258" t="s">
        <v>12795</v>
      </c>
    </row>
    <row r="31259" spans="1:26">
      <c r="A31259"/>
      <c r="C31259"/>
      <c r="D31259"/>
      <c r="E31259"/>
      <c r="Y31259" t="s">
        <v>12795</v>
      </c>
      <c r="Z31259" t="s">
        <v>12795</v>
      </c>
    </row>
    <row r="31260" spans="1:26">
      <c r="A31260"/>
      <c r="C31260"/>
      <c r="D31260"/>
      <c r="E31260"/>
      <c r="Y31260" t="s">
        <v>12795</v>
      </c>
      <c r="Z31260" t="s">
        <v>12795</v>
      </c>
    </row>
    <row r="31261" spans="1:26">
      <c r="A31261"/>
      <c r="C31261"/>
      <c r="D31261"/>
      <c r="E31261"/>
      <c r="Y31261" t="s">
        <v>12795</v>
      </c>
      <c r="Z31261" t="s">
        <v>12795</v>
      </c>
    </row>
    <row r="31262" spans="1:26">
      <c r="A31262"/>
      <c r="C31262"/>
      <c r="D31262"/>
      <c r="E31262"/>
      <c r="Y31262" t="s">
        <v>12795</v>
      </c>
      <c r="Z31262" t="s">
        <v>12795</v>
      </c>
    </row>
    <row r="31263" spans="1:26">
      <c r="A31263"/>
      <c r="C31263"/>
      <c r="D31263"/>
      <c r="E31263"/>
      <c r="Y31263" t="s">
        <v>12795</v>
      </c>
      <c r="Z31263" t="s">
        <v>12795</v>
      </c>
    </row>
    <row r="31264" spans="1:26">
      <c r="A31264"/>
      <c r="C31264"/>
      <c r="D31264"/>
      <c r="E31264"/>
      <c r="Y31264" t="s">
        <v>12795</v>
      </c>
      <c r="Z31264" t="s">
        <v>12795</v>
      </c>
    </row>
    <row r="31265" spans="1:26">
      <c r="A31265"/>
      <c r="C31265"/>
      <c r="D31265"/>
      <c r="E31265"/>
      <c r="Y31265" t="s">
        <v>12795</v>
      </c>
      <c r="Z31265" t="s">
        <v>12795</v>
      </c>
    </row>
    <row r="31266" spans="1:26">
      <c r="A31266"/>
      <c r="C31266"/>
      <c r="D31266"/>
      <c r="E31266"/>
      <c r="Y31266" t="s">
        <v>12795</v>
      </c>
      <c r="Z31266" t="s">
        <v>12795</v>
      </c>
    </row>
    <row r="31267" spans="1:26">
      <c r="A31267"/>
      <c r="C31267"/>
      <c r="D31267"/>
      <c r="E31267"/>
      <c r="Y31267" t="s">
        <v>12795</v>
      </c>
      <c r="Z31267" t="s">
        <v>12795</v>
      </c>
    </row>
    <row r="31268" spans="1:26">
      <c r="A31268"/>
      <c r="C31268"/>
      <c r="D31268"/>
      <c r="E31268"/>
      <c r="Y31268" t="s">
        <v>12795</v>
      </c>
      <c r="Z31268" t="s">
        <v>12795</v>
      </c>
    </row>
    <row r="31269" spans="1:26">
      <c r="A31269"/>
      <c r="C31269"/>
      <c r="D31269"/>
      <c r="E31269"/>
      <c r="Y31269" t="s">
        <v>12795</v>
      </c>
      <c r="Z31269" t="s">
        <v>12795</v>
      </c>
    </row>
    <row r="31270" spans="1:26">
      <c r="A31270"/>
      <c r="C31270"/>
      <c r="D31270"/>
      <c r="E31270"/>
      <c r="Y31270" t="s">
        <v>12795</v>
      </c>
      <c r="Z31270" t="s">
        <v>12795</v>
      </c>
    </row>
    <row r="31271" spans="1:26">
      <c r="A31271"/>
      <c r="C31271"/>
      <c r="D31271"/>
      <c r="E31271"/>
      <c r="Y31271" t="s">
        <v>12795</v>
      </c>
      <c r="Z31271" t="s">
        <v>12795</v>
      </c>
    </row>
    <row r="31272" spans="1:26">
      <c r="A31272"/>
      <c r="C31272"/>
      <c r="D31272"/>
      <c r="E31272"/>
      <c r="Y31272" t="s">
        <v>12795</v>
      </c>
      <c r="Z31272" t="s">
        <v>12795</v>
      </c>
    </row>
    <row r="31273" spans="1:26">
      <c r="A31273"/>
      <c r="C31273"/>
      <c r="D31273"/>
      <c r="E31273"/>
      <c r="Y31273" t="s">
        <v>12795</v>
      </c>
      <c r="Z31273" t="s">
        <v>12795</v>
      </c>
    </row>
    <row r="31274" spans="1:26">
      <c r="A31274"/>
      <c r="C31274"/>
      <c r="D31274"/>
      <c r="E31274"/>
      <c r="Y31274" t="s">
        <v>12795</v>
      </c>
      <c r="Z31274" t="s">
        <v>12795</v>
      </c>
    </row>
    <row r="31275" spans="1:26">
      <c r="A31275"/>
      <c r="C31275"/>
      <c r="D31275"/>
      <c r="E31275"/>
      <c r="Y31275" t="s">
        <v>12795</v>
      </c>
      <c r="Z31275" t="s">
        <v>12795</v>
      </c>
    </row>
    <row r="31276" spans="1:26">
      <c r="A31276"/>
      <c r="C31276"/>
      <c r="D31276"/>
      <c r="E31276"/>
      <c r="Y31276" t="s">
        <v>12795</v>
      </c>
      <c r="Z31276" t="s">
        <v>12795</v>
      </c>
    </row>
    <row r="31277" spans="1:26">
      <c r="A31277"/>
      <c r="C31277"/>
      <c r="D31277"/>
      <c r="E31277"/>
      <c r="Y31277" t="s">
        <v>12795</v>
      </c>
      <c r="Z31277" t="s">
        <v>12795</v>
      </c>
    </row>
    <row r="31278" spans="1:26">
      <c r="A31278"/>
      <c r="C31278"/>
      <c r="D31278"/>
      <c r="E31278"/>
      <c r="Y31278" t="s">
        <v>12795</v>
      </c>
      <c r="Z31278" t="s">
        <v>12795</v>
      </c>
    </row>
    <row r="31279" spans="1:26">
      <c r="A31279"/>
      <c r="C31279"/>
      <c r="D31279"/>
      <c r="E31279"/>
      <c r="Y31279" t="s">
        <v>12795</v>
      </c>
      <c r="Z31279" t="s">
        <v>12795</v>
      </c>
    </row>
    <row r="31280" spans="1:26">
      <c r="A31280"/>
      <c r="C31280"/>
      <c r="D31280"/>
      <c r="E31280"/>
      <c r="Y31280" t="s">
        <v>12795</v>
      </c>
      <c r="Z31280" t="s">
        <v>12795</v>
      </c>
    </row>
    <row r="31281" spans="1:26">
      <c r="A31281"/>
      <c r="C31281"/>
      <c r="D31281"/>
      <c r="E31281"/>
      <c r="Y31281" t="s">
        <v>12795</v>
      </c>
      <c r="Z31281" t="s">
        <v>12795</v>
      </c>
    </row>
    <row r="31282" spans="1:26">
      <c r="A31282"/>
      <c r="C31282"/>
      <c r="D31282"/>
      <c r="E31282"/>
      <c r="Y31282" t="s">
        <v>12795</v>
      </c>
      <c r="Z31282" t="s">
        <v>12795</v>
      </c>
    </row>
    <row r="31283" spans="1:26">
      <c r="A31283"/>
      <c r="C31283"/>
      <c r="D31283"/>
      <c r="E31283"/>
      <c r="Y31283" t="s">
        <v>12795</v>
      </c>
      <c r="Z31283" t="s">
        <v>12795</v>
      </c>
    </row>
    <row r="31284" spans="1:26">
      <c r="A31284"/>
      <c r="C31284"/>
      <c r="D31284"/>
      <c r="E31284"/>
      <c r="Y31284" t="s">
        <v>12795</v>
      </c>
      <c r="Z31284" t="s">
        <v>12795</v>
      </c>
    </row>
    <row r="31285" spans="1:26">
      <c r="A31285"/>
      <c r="C31285"/>
      <c r="D31285"/>
      <c r="E31285"/>
      <c r="Y31285" t="s">
        <v>12795</v>
      </c>
      <c r="Z31285" t="s">
        <v>12795</v>
      </c>
    </row>
    <row r="31286" spans="1:26">
      <c r="A31286"/>
      <c r="C31286"/>
      <c r="D31286"/>
      <c r="E31286"/>
      <c r="Y31286" t="s">
        <v>12795</v>
      </c>
      <c r="Z31286" t="s">
        <v>12795</v>
      </c>
    </row>
    <row r="31287" spans="1:26">
      <c r="A31287"/>
      <c r="C31287"/>
      <c r="D31287"/>
      <c r="E31287"/>
      <c r="Y31287" t="s">
        <v>12795</v>
      </c>
      <c r="Z31287" t="s">
        <v>12795</v>
      </c>
    </row>
    <row r="31288" spans="1:26">
      <c r="A31288"/>
      <c r="C31288"/>
      <c r="D31288"/>
      <c r="E31288"/>
      <c r="Y31288" t="s">
        <v>12795</v>
      </c>
      <c r="Z31288" t="s">
        <v>12795</v>
      </c>
    </row>
    <row r="31289" spans="1:26">
      <c r="A31289"/>
      <c r="C31289"/>
      <c r="D31289"/>
      <c r="E31289"/>
      <c r="Y31289" t="s">
        <v>12795</v>
      </c>
      <c r="Z31289" t="s">
        <v>12795</v>
      </c>
    </row>
    <row r="31290" spans="1:26">
      <c r="A31290"/>
      <c r="C31290"/>
      <c r="D31290"/>
      <c r="E31290"/>
      <c r="Y31290" t="s">
        <v>12795</v>
      </c>
      <c r="Z31290" t="s">
        <v>12795</v>
      </c>
    </row>
    <row r="31291" spans="1:26">
      <c r="A31291"/>
      <c r="C31291"/>
      <c r="D31291"/>
      <c r="E31291"/>
      <c r="Y31291" t="s">
        <v>12795</v>
      </c>
      <c r="Z31291" t="s">
        <v>12795</v>
      </c>
    </row>
    <row r="31292" spans="1:26">
      <c r="A31292"/>
      <c r="C31292"/>
      <c r="D31292"/>
      <c r="E31292"/>
      <c r="Y31292" t="s">
        <v>12795</v>
      </c>
      <c r="Z31292" t="s">
        <v>12795</v>
      </c>
    </row>
    <row r="31293" spans="1:26">
      <c r="A31293"/>
      <c r="C31293"/>
      <c r="D31293"/>
      <c r="E31293"/>
      <c r="Y31293" t="s">
        <v>12795</v>
      </c>
      <c r="Z31293" t="s">
        <v>12795</v>
      </c>
    </row>
    <row r="31294" spans="1:26">
      <c r="A31294"/>
      <c r="C31294"/>
      <c r="D31294"/>
      <c r="E31294"/>
      <c r="Y31294" t="s">
        <v>12795</v>
      </c>
      <c r="Z31294" t="s">
        <v>12795</v>
      </c>
    </row>
    <row r="31295" spans="1:26">
      <c r="A31295"/>
      <c r="C31295"/>
      <c r="D31295"/>
      <c r="E31295"/>
      <c r="Y31295" t="s">
        <v>12795</v>
      </c>
      <c r="Z31295" t="s">
        <v>12795</v>
      </c>
    </row>
    <row r="31296" spans="1:26">
      <c r="A31296"/>
      <c r="C31296"/>
      <c r="D31296"/>
      <c r="E31296"/>
      <c r="Y31296" t="s">
        <v>12795</v>
      </c>
      <c r="Z31296" t="s">
        <v>12795</v>
      </c>
    </row>
    <row r="31297" spans="1:26">
      <c r="A31297"/>
      <c r="C31297"/>
      <c r="D31297"/>
      <c r="E31297"/>
      <c r="Y31297" t="s">
        <v>12795</v>
      </c>
      <c r="Z31297" t="s">
        <v>12795</v>
      </c>
    </row>
    <row r="31298" spans="1:26">
      <c r="A31298"/>
      <c r="C31298"/>
      <c r="D31298"/>
      <c r="E31298"/>
      <c r="Y31298" t="s">
        <v>12795</v>
      </c>
      <c r="Z31298" t="s">
        <v>12795</v>
      </c>
    </row>
    <row r="31299" spans="1:26">
      <c r="A31299"/>
      <c r="C31299"/>
      <c r="D31299"/>
      <c r="E31299"/>
      <c r="Y31299" t="s">
        <v>12795</v>
      </c>
      <c r="Z31299" t="s">
        <v>12795</v>
      </c>
    </row>
    <row r="31300" spans="1:26">
      <c r="A31300"/>
      <c r="C31300"/>
      <c r="D31300"/>
      <c r="E31300"/>
      <c r="Y31300" t="s">
        <v>12795</v>
      </c>
      <c r="Z31300" t="s">
        <v>12795</v>
      </c>
    </row>
    <row r="31301" spans="1:26">
      <c r="A31301"/>
      <c r="C31301"/>
      <c r="D31301"/>
      <c r="E31301"/>
      <c r="Y31301" t="s">
        <v>12795</v>
      </c>
      <c r="Z31301" t="s">
        <v>12795</v>
      </c>
    </row>
    <row r="31302" spans="1:26">
      <c r="A31302"/>
      <c r="C31302"/>
      <c r="D31302"/>
      <c r="E31302"/>
      <c r="Y31302" t="s">
        <v>12795</v>
      </c>
      <c r="Z31302" t="s">
        <v>12795</v>
      </c>
    </row>
    <row r="31303" spans="1:26">
      <c r="A31303"/>
      <c r="C31303"/>
      <c r="D31303"/>
      <c r="E31303"/>
      <c r="Y31303" t="s">
        <v>12795</v>
      </c>
      <c r="Z31303" t="s">
        <v>12795</v>
      </c>
    </row>
    <row r="31304" spans="1:26">
      <c r="A31304"/>
      <c r="C31304"/>
      <c r="D31304"/>
      <c r="E31304"/>
      <c r="Y31304" t="s">
        <v>12795</v>
      </c>
      <c r="Z31304" t="s">
        <v>12795</v>
      </c>
    </row>
    <row r="31305" spans="1:26">
      <c r="A31305"/>
      <c r="C31305"/>
      <c r="D31305"/>
      <c r="E31305"/>
      <c r="Y31305" t="s">
        <v>12795</v>
      </c>
      <c r="Z31305" t="s">
        <v>12795</v>
      </c>
    </row>
    <row r="31306" spans="1:26">
      <c r="A31306"/>
      <c r="C31306"/>
      <c r="D31306"/>
      <c r="E31306"/>
      <c r="Y31306" t="s">
        <v>12795</v>
      </c>
      <c r="Z31306" t="s">
        <v>12795</v>
      </c>
    </row>
    <row r="31307" spans="1:26">
      <c r="A31307"/>
      <c r="C31307"/>
      <c r="D31307"/>
      <c r="E31307"/>
      <c r="Y31307" t="s">
        <v>12795</v>
      </c>
      <c r="Z31307" t="s">
        <v>12795</v>
      </c>
    </row>
    <row r="31308" spans="1:26">
      <c r="A31308"/>
      <c r="C31308"/>
      <c r="D31308"/>
      <c r="E31308"/>
      <c r="Y31308" t="s">
        <v>12795</v>
      </c>
      <c r="Z31308" t="s">
        <v>12795</v>
      </c>
    </row>
    <row r="31309" spans="1:26">
      <c r="A31309"/>
      <c r="C31309"/>
      <c r="D31309"/>
      <c r="E31309"/>
      <c r="Y31309" t="s">
        <v>12795</v>
      </c>
      <c r="Z31309" t="s">
        <v>12795</v>
      </c>
    </row>
    <row r="31310" spans="1:26">
      <c r="A31310"/>
      <c r="C31310"/>
      <c r="D31310"/>
      <c r="E31310"/>
      <c r="Y31310" t="s">
        <v>12795</v>
      </c>
      <c r="Z31310" t="s">
        <v>12795</v>
      </c>
    </row>
    <row r="31311" spans="1:26">
      <c r="A31311"/>
      <c r="C31311"/>
      <c r="D31311"/>
      <c r="E31311"/>
      <c r="Y31311" t="s">
        <v>12795</v>
      </c>
      <c r="Z31311" t="s">
        <v>12795</v>
      </c>
    </row>
    <row r="31312" spans="1:26">
      <c r="A31312"/>
      <c r="C31312"/>
      <c r="D31312"/>
      <c r="E31312"/>
      <c r="Y31312" t="s">
        <v>12795</v>
      </c>
      <c r="Z31312" t="s">
        <v>12795</v>
      </c>
    </row>
    <row r="31313" spans="1:26">
      <c r="A31313"/>
      <c r="C31313"/>
      <c r="D31313"/>
      <c r="E31313"/>
      <c r="Y31313" t="s">
        <v>12795</v>
      </c>
      <c r="Z31313" t="s">
        <v>12795</v>
      </c>
    </row>
    <row r="31314" spans="1:26">
      <c r="A31314"/>
      <c r="C31314"/>
      <c r="D31314"/>
      <c r="E31314"/>
      <c r="Y31314" t="s">
        <v>12795</v>
      </c>
      <c r="Z31314" t="s">
        <v>12795</v>
      </c>
    </row>
    <row r="31315" spans="1:26">
      <c r="A31315"/>
      <c r="C31315"/>
      <c r="D31315"/>
      <c r="E31315"/>
      <c r="Y31315" t="s">
        <v>12795</v>
      </c>
      <c r="Z31315" t="s">
        <v>12795</v>
      </c>
    </row>
    <row r="31316" spans="1:26">
      <c r="A31316"/>
      <c r="C31316"/>
      <c r="D31316"/>
      <c r="E31316"/>
      <c r="Y31316" t="s">
        <v>12795</v>
      </c>
      <c r="Z31316" t="s">
        <v>12795</v>
      </c>
    </row>
    <row r="31317" spans="1:26">
      <c r="A31317"/>
      <c r="C31317"/>
      <c r="D31317"/>
      <c r="E31317"/>
      <c r="Y31317" t="s">
        <v>12795</v>
      </c>
      <c r="Z31317" t="s">
        <v>12795</v>
      </c>
    </row>
    <row r="31318" spans="1:26">
      <c r="A31318"/>
      <c r="C31318"/>
      <c r="D31318"/>
      <c r="E31318"/>
      <c r="Y31318" t="s">
        <v>12795</v>
      </c>
      <c r="Z31318" t="s">
        <v>12795</v>
      </c>
    </row>
    <row r="31319" spans="1:26">
      <c r="A31319"/>
      <c r="C31319"/>
      <c r="D31319"/>
      <c r="E31319"/>
      <c r="Y31319" t="s">
        <v>12795</v>
      </c>
      <c r="Z31319" t="s">
        <v>12795</v>
      </c>
    </row>
    <row r="31320" spans="1:26">
      <c r="A31320"/>
      <c r="C31320"/>
      <c r="D31320"/>
      <c r="E31320"/>
      <c r="Y31320" t="s">
        <v>12795</v>
      </c>
      <c r="Z31320" t="s">
        <v>12795</v>
      </c>
    </row>
    <row r="31321" spans="1:26">
      <c r="A31321"/>
      <c r="C31321"/>
      <c r="D31321"/>
      <c r="E31321"/>
      <c r="Y31321" t="s">
        <v>12795</v>
      </c>
      <c r="Z31321" t="s">
        <v>12795</v>
      </c>
    </row>
    <row r="31322" spans="1:26">
      <c r="A31322"/>
      <c r="C31322"/>
      <c r="D31322"/>
      <c r="E31322"/>
      <c r="Y31322" t="s">
        <v>12795</v>
      </c>
      <c r="Z31322" t="s">
        <v>12795</v>
      </c>
    </row>
    <row r="31323" spans="1:26">
      <c r="A31323"/>
      <c r="C31323"/>
      <c r="D31323"/>
      <c r="E31323"/>
      <c r="Y31323" t="s">
        <v>12795</v>
      </c>
      <c r="Z31323" t="s">
        <v>12795</v>
      </c>
    </row>
    <row r="31324" spans="1:26">
      <c r="A31324"/>
      <c r="C31324"/>
      <c r="D31324"/>
      <c r="E31324"/>
      <c r="Y31324" t="s">
        <v>12795</v>
      </c>
      <c r="Z31324" t="s">
        <v>12795</v>
      </c>
    </row>
    <row r="31325" spans="1:26">
      <c r="A31325"/>
      <c r="C31325"/>
      <c r="D31325"/>
      <c r="E31325"/>
      <c r="Y31325" t="s">
        <v>12795</v>
      </c>
      <c r="Z31325" t="s">
        <v>12795</v>
      </c>
    </row>
    <row r="31326" spans="1:26">
      <c r="A31326"/>
      <c r="C31326"/>
      <c r="D31326"/>
      <c r="E31326"/>
      <c r="Y31326" t="s">
        <v>12795</v>
      </c>
      <c r="Z31326" t="s">
        <v>12795</v>
      </c>
    </row>
    <row r="31327" spans="1:26">
      <c r="A31327"/>
      <c r="C31327"/>
      <c r="D31327"/>
      <c r="E31327"/>
      <c r="Y31327" t="s">
        <v>12795</v>
      </c>
      <c r="Z31327" t="s">
        <v>12795</v>
      </c>
    </row>
    <row r="31328" spans="1:26">
      <c r="A31328"/>
      <c r="C31328"/>
      <c r="D31328"/>
      <c r="E31328"/>
      <c r="Y31328" t="s">
        <v>12795</v>
      </c>
      <c r="Z31328" t="s">
        <v>12795</v>
      </c>
    </row>
    <row r="31329" spans="1:26">
      <c r="A31329"/>
      <c r="C31329"/>
      <c r="D31329"/>
      <c r="E31329"/>
      <c r="Y31329" t="s">
        <v>12795</v>
      </c>
      <c r="Z31329" t="s">
        <v>12795</v>
      </c>
    </row>
    <row r="31330" spans="1:26">
      <c r="A31330"/>
      <c r="C31330"/>
      <c r="D31330"/>
      <c r="E31330"/>
      <c r="Y31330" t="s">
        <v>12795</v>
      </c>
      <c r="Z31330" t="s">
        <v>12795</v>
      </c>
    </row>
    <row r="31331" spans="1:26">
      <c r="A31331"/>
      <c r="C31331"/>
      <c r="D31331"/>
      <c r="E31331"/>
      <c r="Y31331" t="s">
        <v>12795</v>
      </c>
      <c r="Z31331" t="s">
        <v>12795</v>
      </c>
    </row>
    <row r="31332" spans="1:26">
      <c r="A31332"/>
      <c r="C31332"/>
      <c r="D31332"/>
      <c r="E31332"/>
      <c r="Y31332" t="s">
        <v>12795</v>
      </c>
      <c r="Z31332" t="s">
        <v>12795</v>
      </c>
    </row>
    <row r="31333" spans="1:26">
      <c r="A31333"/>
      <c r="C31333"/>
      <c r="D31333"/>
      <c r="E31333"/>
      <c r="Y31333" t="s">
        <v>12795</v>
      </c>
      <c r="Z31333" t="s">
        <v>12795</v>
      </c>
    </row>
    <row r="31334" spans="1:26">
      <c r="A31334"/>
      <c r="C31334"/>
      <c r="D31334"/>
      <c r="E31334"/>
      <c r="Y31334" t="s">
        <v>12795</v>
      </c>
      <c r="Z31334" t="s">
        <v>12795</v>
      </c>
    </row>
    <row r="31335" spans="1:26">
      <c r="A31335"/>
      <c r="C31335"/>
      <c r="D31335"/>
      <c r="E31335"/>
      <c r="Y31335" t="s">
        <v>12795</v>
      </c>
      <c r="Z31335" t="s">
        <v>12795</v>
      </c>
    </row>
    <row r="31336" spans="1:26">
      <c r="A31336"/>
      <c r="C31336"/>
      <c r="D31336"/>
      <c r="E31336"/>
      <c r="Y31336" t="s">
        <v>12795</v>
      </c>
      <c r="Z31336" t="s">
        <v>12795</v>
      </c>
    </row>
    <row r="31337" spans="1:26">
      <c r="A31337"/>
      <c r="C31337"/>
      <c r="D31337"/>
      <c r="E31337"/>
      <c r="Y31337" t="s">
        <v>12795</v>
      </c>
      <c r="Z31337" t="s">
        <v>12795</v>
      </c>
    </row>
    <row r="31338" spans="1:26">
      <c r="A31338"/>
      <c r="C31338"/>
      <c r="D31338"/>
      <c r="E31338"/>
      <c r="Y31338" t="s">
        <v>12795</v>
      </c>
      <c r="Z31338" t="s">
        <v>12795</v>
      </c>
    </row>
    <row r="31339" spans="1:26">
      <c r="A31339"/>
      <c r="C31339"/>
      <c r="D31339"/>
      <c r="E31339"/>
      <c r="Y31339" t="s">
        <v>12795</v>
      </c>
      <c r="Z31339" t="s">
        <v>12795</v>
      </c>
    </row>
    <row r="31340" spans="1:26">
      <c r="A31340"/>
      <c r="C31340"/>
      <c r="D31340"/>
      <c r="E31340"/>
      <c r="Y31340" t="s">
        <v>12795</v>
      </c>
      <c r="Z31340" t="s">
        <v>12795</v>
      </c>
    </row>
    <row r="31341" spans="1:26">
      <c r="A31341"/>
      <c r="C31341"/>
      <c r="D31341"/>
      <c r="E31341"/>
      <c r="Y31341" t="s">
        <v>12795</v>
      </c>
      <c r="Z31341" t="s">
        <v>12795</v>
      </c>
    </row>
    <row r="31342" spans="1:26">
      <c r="A31342"/>
      <c r="C31342"/>
      <c r="D31342"/>
      <c r="E31342"/>
      <c r="Y31342" t="s">
        <v>12795</v>
      </c>
      <c r="Z31342" t="s">
        <v>12795</v>
      </c>
    </row>
    <row r="31343" spans="1:26">
      <c r="A31343"/>
      <c r="C31343"/>
      <c r="D31343"/>
      <c r="E31343"/>
      <c r="Y31343" t="s">
        <v>12795</v>
      </c>
      <c r="Z31343" t="s">
        <v>12795</v>
      </c>
    </row>
    <row r="31344" spans="1:26">
      <c r="A31344"/>
      <c r="C31344"/>
      <c r="D31344"/>
      <c r="E31344"/>
      <c r="Y31344" t="s">
        <v>12795</v>
      </c>
      <c r="Z31344" t="s">
        <v>12795</v>
      </c>
    </row>
    <row r="31345" spans="1:26">
      <c r="A31345"/>
      <c r="C31345"/>
      <c r="D31345"/>
      <c r="E31345"/>
      <c r="Y31345" t="s">
        <v>12795</v>
      </c>
      <c r="Z31345" t="s">
        <v>12795</v>
      </c>
    </row>
    <row r="31346" spans="1:26">
      <c r="A31346"/>
      <c r="C31346"/>
      <c r="D31346"/>
      <c r="E31346"/>
      <c r="Y31346" t="s">
        <v>12795</v>
      </c>
      <c r="Z31346" t="s">
        <v>12795</v>
      </c>
    </row>
    <row r="31347" spans="1:26">
      <c r="A31347"/>
      <c r="C31347"/>
      <c r="D31347"/>
      <c r="E31347"/>
      <c r="Y31347" t="s">
        <v>12795</v>
      </c>
      <c r="Z31347" t="s">
        <v>12795</v>
      </c>
    </row>
    <row r="31348" spans="1:26">
      <c r="A31348"/>
      <c r="C31348"/>
      <c r="D31348"/>
      <c r="E31348"/>
      <c r="Y31348" t="s">
        <v>12795</v>
      </c>
      <c r="Z31348" t="s">
        <v>12795</v>
      </c>
    </row>
    <row r="31349" spans="1:26">
      <c r="A31349"/>
      <c r="C31349"/>
      <c r="D31349"/>
      <c r="E31349"/>
      <c r="Y31349" t="s">
        <v>12795</v>
      </c>
      <c r="Z31349" t="s">
        <v>12795</v>
      </c>
    </row>
    <row r="31350" spans="1:26">
      <c r="A31350"/>
      <c r="C31350"/>
      <c r="D31350"/>
      <c r="E31350"/>
      <c r="Y31350" t="s">
        <v>12795</v>
      </c>
      <c r="Z31350" t="s">
        <v>12795</v>
      </c>
    </row>
    <row r="31351" spans="1:26">
      <c r="A31351"/>
      <c r="C31351"/>
      <c r="D31351"/>
      <c r="E31351"/>
      <c r="Y31351" t="s">
        <v>12795</v>
      </c>
      <c r="Z31351" t="s">
        <v>12795</v>
      </c>
    </row>
    <row r="31352" spans="1:26">
      <c r="A31352"/>
      <c r="C31352"/>
      <c r="D31352"/>
      <c r="E31352"/>
      <c r="Y31352" t="s">
        <v>12795</v>
      </c>
      <c r="Z31352" t="s">
        <v>12795</v>
      </c>
    </row>
    <row r="31353" spans="1:26">
      <c r="A31353"/>
      <c r="C31353"/>
      <c r="D31353"/>
      <c r="E31353"/>
      <c r="Y31353" t="s">
        <v>12795</v>
      </c>
      <c r="Z31353" t="s">
        <v>12795</v>
      </c>
    </row>
    <row r="31354" spans="1:26">
      <c r="A31354"/>
      <c r="C31354"/>
      <c r="D31354"/>
      <c r="E31354"/>
      <c r="Y31354" t="s">
        <v>12795</v>
      </c>
      <c r="Z31354" t="s">
        <v>12795</v>
      </c>
    </row>
    <row r="31355" spans="1:26">
      <c r="A31355"/>
      <c r="C31355"/>
      <c r="D31355"/>
      <c r="E31355"/>
      <c r="Y31355" t="s">
        <v>12795</v>
      </c>
      <c r="Z31355" t="s">
        <v>12795</v>
      </c>
    </row>
    <row r="31356" spans="1:26">
      <c r="A31356"/>
      <c r="C31356"/>
      <c r="D31356"/>
      <c r="E31356"/>
      <c r="Y31356" t="s">
        <v>12795</v>
      </c>
      <c r="Z31356" t="s">
        <v>12795</v>
      </c>
    </row>
    <row r="31357" spans="1:26">
      <c r="A31357"/>
      <c r="C31357"/>
      <c r="D31357"/>
      <c r="E31357"/>
      <c r="Y31357" t="s">
        <v>12795</v>
      </c>
      <c r="Z31357" t="s">
        <v>12795</v>
      </c>
    </row>
    <row r="31358" spans="1:26">
      <c r="A31358"/>
      <c r="C31358"/>
      <c r="D31358"/>
      <c r="E31358"/>
      <c r="Y31358" t="s">
        <v>12795</v>
      </c>
      <c r="Z31358" t="s">
        <v>12795</v>
      </c>
    </row>
    <row r="31359" spans="1:26">
      <c r="A31359"/>
      <c r="C31359"/>
      <c r="D31359"/>
      <c r="E31359"/>
      <c r="Y31359" t="s">
        <v>12795</v>
      </c>
      <c r="Z31359" t="s">
        <v>12795</v>
      </c>
    </row>
    <row r="31360" spans="1:26">
      <c r="A31360"/>
      <c r="C31360"/>
      <c r="D31360"/>
      <c r="E31360"/>
      <c r="Y31360" t="s">
        <v>12795</v>
      </c>
      <c r="Z31360" t="s">
        <v>12795</v>
      </c>
    </row>
    <row r="31361" spans="1:26">
      <c r="A31361"/>
      <c r="C31361"/>
      <c r="D31361"/>
      <c r="E31361"/>
      <c r="Y31361" t="s">
        <v>12795</v>
      </c>
      <c r="Z31361" t="s">
        <v>12795</v>
      </c>
    </row>
    <row r="31362" spans="1:26">
      <c r="A31362"/>
      <c r="C31362"/>
      <c r="D31362"/>
      <c r="E31362"/>
      <c r="Y31362" t="s">
        <v>12795</v>
      </c>
      <c r="Z31362" t="s">
        <v>12795</v>
      </c>
    </row>
    <row r="31363" spans="1:26">
      <c r="A31363"/>
      <c r="C31363"/>
      <c r="D31363"/>
      <c r="E31363"/>
      <c r="Y31363" t="s">
        <v>12795</v>
      </c>
      <c r="Z31363" t="s">
        <v>12795</v>
      </c>
    </row>
    <row r="31364" spans="1:26">
      <c r="A31364"/>
      <c r="C31364"/>
      <c r="D31364"/>
      <c r="E31364"/>
      <c r="Y31364" t="s">
        <v>12795</v>
      </c>
      <c r="Z31364" t="s">
        <v>12795</v>
      </c>
    </row>
    <row r="31365" spans="1:26">
      <c r="A31365"/>
      <c r="C31365"/>
      <c r="D31365"/>
      <c r="E31365"/>
      <c r="Y31365" t="s">
        <v>12795</v>
      </c>
      <c r="Z31365" t="s">
        <v>12795</v>
      </c>
    </row>
    <row r="31366" spans="1:26">
      <c r="A31366"/>
      <c r="C31366"/>
      <c r="D31366"/>
      <c r="E31366"/>
      <c r="Y31366" t="s">
        <v>12795</v>
      </c>
      <c r="Z31366" t="s">
        <v>12795</v>
      </c>
    </row>
    <row r="31367" spans="1:26">
      <c r="A31367"/>
      <c r="C31367"/>
      <c r="D31367"/>
      <c r="E31367"/>
      <c r="Y31367" t="s">
        <v>12795</v>
      </c>
      <c r="Z31367" t="s">
        <v>12795</v>
      </c>
    </row>
    <row r="31368" spans="1:26">
      <c r="A31368"/>
      <c r="C31368"/>
      <c r="D31368"/>
      <c r="E31368"/>
      <c r="Y31368" t="s">
        <v>12795</v>
      </c>
      <c r="Z31368" t="s">
        <v>12795</v>
      </c>
    </row>
    <row r="31369" spans="1:26">
      <c r="A31369"/>
      <c r="C31369"/>
      <c r="D31369"/>
      <c r="E31369"/>
      <c r="Y31369" t="s">
        <v>12795</v>
      </c>
      <c r="Z31369" t="s">
        <v>12795</v>
      </c>
    </row>
    <row r="31370" spans="1:26">
      <c r="A31370"/>
      <c r="C31370"/>
      <c r="D31370"/>
      <c r="E31370"/>
      <c r="Y31370" t="s">
        <v>12795</v>
      </c>
      <c r="Z31370" t="s">
        <v>12795</v>
      </c>
    </row>
    <row r="31371" spans="1:26">
      <c r="A31371"/>
      <c r="C31371"/>
      <c r="D31371"/>
      <c r="E31371"/>
      <c r="Y31371" t="s">
        <v>12795</v>
      </c>
      <c r="Z31371" t="s">
        <v>12795</v>
      </c>
    </row>
    <row r="31372" spans="1:26">
      <c r="A31372"/>
      <c r="C31372"/>
      <c r="D31372"/>
      <c r="E31372"/>
      <c r="Y31372" t="s">
        <v>12795</v>
      </c>
      <c r="Z31372" t="s">
        <v>12795</v>
      </c>
    </row>
    <row r="31373" spans="1:26">
      <c r="A31373"/>
      <c r="C31373"/>
      <c r="D31373"/>
      <c r="E31373"/>
      <c r="Y31373" t="s">
        <v>12795</v>
      </c>
      <c r="Z31373" t="s">
        <v>12795</v>
      </c>
    </row>
    <row r="31374" spans="1:26">
      <c r="A31374"/>
      <c r="C31374"/>
      <c r="D31374"/>
      <c r="E31374"/>
      <c r="Y31374" t="s">
        <v>12795</v>
      </c>
      <c r="Z31374" t="s">
        <v>12795</v>
      </c>
    </row>
    <row r="31375" spans="1:26">
      <c r="A31375"/>
      <c r="C31375"/>
      <c r="D31375"/>
      <c r="E31375"/>
      <c r="Y31375" t="s">
        <v>12795</v>
      </c>
      <c r="Z31375" t="s">
        <v>12795</v>
      </c>
    </row>
    <row r="31376" spans="1:26">
      <c r="A31376"/>
      <c r="C31376"/>
      <c r="D31376"/>
      <c r="E31376"/>
      <c r="Y31376" t="s">
        <v>12795</v>
      </c>
      <c r="Z31376" t="s">
        <v>12795</v>
      </c>
    </row>
    <row r="31377" spans="1:26">
      <c r="A31377"/>
      <c r="C31377"/>
      <c r="D31377"/>
      <c r="E31377"/>
      <c r="Y31377" t="s">
        <v>12795</v>
      </c>
      <c r="Z31377" t="s">
        <v>12795</v>
      </c>
    </row>
    <row r="31378" spans="1:26">
      <c r="A31378"/>
      <c r="C31378"/>
      <c r="D31378"/>
      <c r="E31378"/>
      <c r="Y31378" t="s">
        <v>12795</v>
      </c>
      <c r="Z31378" t="s">
        <v>12795</v>
      </c>
    </row>
    <row r="31379" spans="1:26">
      <c r="A31379"/>
      <c r="C31379"/>
      <c r="D31379"/>
      <c r="E31379"/>
      <c r="Y31379" t="s">
        <v>12795</v>
      </c>
      <c r="Z31379" t="s">
        <v>12795</v>
      </c>
    </row>
    <row r="31380" spans="1:26">
      <c r="A31380"/>
      <c r="C31380"/>
      <c r="D31380"/>
      <c r="E31380"/>
      <c r="Y31380" t="s">
        <v>12795</v>
      </c>
      <c r="Z31380" t="s">
        <v>12795</v>
      </c>
    </row>
    <row r="31381" spans="1:26">
      <c r="A31381"/>
      <c r="C31381"/>
      <c r="D31381"/>
      <c r="E31381"/>
      <c r="Y31381" t="s">
        <v>12795</v>
      </c>
      <c r="Z31381" t="s">
        <v>12795</v>
      </c>
    </row>
    <row r="31382" spans="1:26">
      <c r="A31382"/>
      <c r="C31382"/>
      <c r="D31382"/>
      <c r="E31382"/>
      <c r="Y31382" t="s">
        <v>12795</v>
      </c>
      <c r="Z31382" t="s">
        <v>12795</v>
      </c>
    </row>
    <row r="31383" spans="1:26">
      <c r="A31383"/>
      <c r="C31383"/>
      <c r="D31383"/>
      <c r="E31383"/>
      <c r="Y31383" t="s">
        <v>12795</v>
      </c>
      <c r="Z31383" t="s">
        <v>12795</v>
      </c>
    </row>
    <row r="31384" spans="1:26">
      <c r="A31384"/>
      <c r="C31384"/>
      <c r="D31384"/>
      <c r="E31384"/>
      <c r="Y31384" t="s">
        <v>12795</v>
      </c>
      <c r="Z31384" t="s">
        <v>12795</v>
      </c>
    </row>
    <row r="31385" spans="1:26">
      <c r="A31385"/>
      <c r="C31385"/>
      <c r="D31385"/>
      <c r="E31385"/>
      <c r="Y31385" t="s">
        <v>12795</v>
      </c>
      <c r="Z31385" t="s">
        <v>12795</v>
      </c>
    </row>
    <row r="31386" spans="1:26">
      <c r="A31386"/>
      <c r="C31386"/>
      <c r="D31386"/>
      <c r="E31386"/>
      <c r="Y31386" t="s">
        <v>12795</v>
      </c>
      <c r="Z31386" t="s">
        <v>12795</v>
      </c>
    </row>
    <row r="31387" spans="1:26">
      <c r="A31387"/>
      <c r="C31387"/>
      <c r="D31387"/>
      <c r="E31387"/>
      <c r="Y31387" t="s">
        <v>12795</v>
      </c>
      <c r="Z31387" t="s">
        <v>12795</v>
      </c>
    </row>
    <row r="31388" spans="1:26">
      <c r="A31388"/>
      <c r="C31388"/>
      <c r="D31388"/>
      <c r="E31388"/>
      <c r="Y31388" t="s">
        <v>12795</v>
      </c>
      <c r="Z31388" t="s">
        <v>12795</v>
      </c>
    </row>
    <row r="31389" spans="1:26">
      <c r="A31389"/>
      <c r="C31389"/>
      <c r="D31389"/>
      <c r="E31389"/>
      <c r="Y31389" t="s">
        <v>12795</v>
      </c>
      <c r="Z31389" t="s">
        <v>12795</v>
      </c>
    </row>
    <row r="31390" spans="1:26">
      <c r="A31390"/>
      <c r="C31390"/>
      <c r="D31390"/>
      <c r="E31390"/>
      <c r="Y31390" t="s">
        <v>12795</v>
      </c>
      <c r="Z31390" t="s">
        <v>12795</v>
      </c>
    </row>
    <row r="31391" spans="1:26">
      <c r="A31391"/>
      <c r="C31391"/>
      <c r="D31391"/>
      <c r="E31391"/>
      <c r="Y31391" t="s">
        <v>12795</v>
      </c>
      <c r="Z31391" t="s">
        <v>12795</v>
      </c>
    </row>
    <row r="31392" spans="1:26">
      <c r="A31392"/>
      <c r="C31392"/>
      <c r="D31392"/>
      <c r="E31392"/>
      <c r="Y31392" t="s">
        <v>12795</v>
      </c>
      <c r="Z31392" t="s">
        <v>12795</v>
      </c>
    </row>
    <row r="31393" spans="1:26">
      <c r="A31393"/>
      <c r="C31393"/>
      <c r="D31393"/>
      <c r="E31393"/>
      <c r="Y31393" t="s">
        <v>12795</v>
      </c>
      <c r="Z31393" t="s">
        <v>12795</v>
      </c>
    </row>
    <row r="31394" spans="1:26">
      <c r="A31394"/>
      <c r="C31394"/>
      <c r="D31394"/>
      <c r="E31394"/>
      <c r="Y31394" t="s">
        <v>12795</v>
      </c>
      <c r="Z31394" t="s">
        <v>12795</v>
      </c>
    </row>
    <row r="31395" spans="1:26">
      <c r="A31395"/>
      <c r="C31395"/>
      <c r="D31395"/>
      <c r="E31395"/>
      <c r="Y31395" t="s">
        <v>12795</v>
      </c>
      <c r="Z31395" t="s">
        <v>12795</v>
      </c>
    </row>
    <row r="31396" spans="1:26">
      <c r="A31396"/>
      <c r="C31396"/>
      <c r="D31396"/>
      <c r="E31396"/>
      <c r="Y31396" t="s">
        <v>12795</v>
      </c>
      <c r="Z31396" t="s">
        <v>12795</v>
      </c>
    </row>
    <row r="31397" spans="1:26">
      <c r="A31397"/>
      <c r="C31397"/>
      <c r="D31397"/>
      <c r="E31397"/>
      <c r="Y31397" t="s">
        <v>12795</v>
      </c>
      <c r="Z31397" t="s">
        <v>12795</v>
      </c>
    </row>
    <row r="31398" spans="1:26">
      <c r="A31398"/>
      <c r="C31398"/>
      <c r="D31398"/>
      <c r="E31398"/>
      <c r="Y31398" t="s">
        <v>12795</v>
      </c>
      <c r="Z31398" t="s">
        <v>12795</v>
      </c>
    </row>
    <row r="31399" spans="1:26">
      <c r="A31399"/>
      <c r="C31399"/>
      <c r="D31399"/>
      <c r="E31399"/>
      <c r="Y31399" t="s">
        <v>12795</v>
      </c>
      <c r="Z31399" t="s">
        <v>12795</v>
      </c>
    </row>
    <row r="31400" spans="1:26">
      <c r="A31400"/>
      <c r="C31400"/>
      <c r="D31400"/>
      <c r="E31400"/>
      <c r="Y31400" t="s">
        <v>12795</v>
      </c>
      <c r="Z31400" t="s">
        <v>12795</v>
      </c>
    </row>
    <row r="31401" spans="1:26">
      <c r="A31401"/>
      <c r="C31401"/>
      <c r="D31401"/>
      <c r="E31401"/>
      <c r="Y31401" t="s">
        <v>12795</v>
      </c>
      <c r="Z31401" t="s">
        <v>12795</v>
      </c>
    </row>
    <row r="31402" spans="1:26">
      <c r="A31402"/>
      <c r="C31402"/>
      <c r="D31402"/>
      <c r="E31402"/>
      <c r="Y31402" t="s">
        <v>12795</v>
      </c>
      <c r="Z31402" t="s">
        <v>12795</v>
      </c>
    </row>
    <row r="31403" spans="1:26">
      <c r="A31403"/>
      <c r="C31403"/>
      <c r="D31403"/>
      <c r="E31403"/>
      <c r="Y31403" t="s">
        <v>12795</v>
      </c>
      <c r="Z31403" t="s">
        <v>12795</v>
      </c>
    </row>
    <row r="31404" spans="1:26">
      <c r="A31404"/>
      <c r="C31404"/>
      <c r="D31404"/>
      <c r="E31404"/>
      <c r="Y31404" t="s">
        <v>12795</v>
      </c>
      <c r="Z31404" t="s">
        <v>12795</v>
      </c>
    </row>
    <row r="31405" spans="1:26">
      <c r="A31405"/>
      <c r="C31405"/>
      <c r="D31405"/>
      <c r="E31405"/>
      <c r="Y31405" t="s">
        <v>12795</v>
      </c>
      <c r="Z31405" t="s">
        <v>12795</v>
      </c>
    </row>
    <row r="31406" spans="1:26">
      <c r="A31406"/>
      <c r="C31406"/>
      <c r="D31406"/>
      <c r="E31406"/>
      <c r="Y31406" t="s">
        <v>12795</v>
      </c>
      <c r="Z31406" t="s">
        <v>12795</v>
      </c>
    </row>
    <row r="31407" spans="1:26">
      <c r="A31407"/>
      <c r="C31407"/>
      <c r="D31407"/>
      <c r="E31407"/>
      <c r="Y31407" t="s">
        <v>12795</v>
      </c>
      <c r="Z31407" t="s">
        <v>12795</v>
      </c>
    </row>
    <row r="31408" spans="1:26">
      <c r="A31408"/>
      <c r="C31408"/>
      <c r="D31408"/>
      <c r="E31408"/>
      <c r="Y31408" t="s">
        <v>12795</v>
      </c>
      <c r="Z31408" t="s">
        <v>12795</v>
      </c>
    </row>
    <row r="31409" spans="1:26">
      <c r="A31409"/>
      <c r="C31409"/>
      <c r="D31409"/>
      <c r="E31409"/>
      <c r="Y31409" t="s">
        <v>12795</v>
      </c>
      <c r="Z31409" t="s">
        <v>12795</v>
      </c>
    </row>
    <row r="31410" spans="1:26">
      <c r="A31410"/>
      <c r="C31410"/>
      <c r="D31410"/>
      <c r="E31410"/>
      <c r="Y31410" t="s">
        <v>12795</v>
      </c>
      <c r="Z31410" t="s">
        <v>12795</v>
      </c>
    </row>
    <row r="31411" spans="1:26">
      <c r="A31411"/>
      <c r="C31411"/>
      <c r="D31411"/>
      <c r="E31411"/>
      <c r="Y31411" t="s">
        <v>12795</v>
      </c>
      <c r="Z31411" t="s">
        <v>12795</v>
      </c>
    </row>
    <row r="31412" spans="1:26">
      <c r="A31412"/>
      <c r="C31412"/>
      <c r="D31412"/>
      <c r="E31412"/>
      <c r="Y31412" t="s">
        <v>12795</v>
      </c>
      <c r="Z31412" t="s">
        <v>12795</v>
      </c>
    </row>
    <row r="31413" spans="1:26">
      <c r="A31413"/>
      <c r="C31413"/>
      <c r="D31413"/>
      <c r="E31413"/>
      <c r="Y31413" t="s">
        <v>12795</v>
      </c>
      <c r="Z31413" t="s">
        <v>12795</v>
      </c>
    </row>
    <row r="31414" spans="1:26">
      <c r="A31414"/>
      <c r="C31414"/>
      <c r="D31414"/>
      <c r="E31414"/>
      <c r="Y31414" t="s">
        <v>12795</v>
      </c>
      <c r="Z31414" t="s">
        <v>12795</v>
      </c>
    </row>
    <row r="31415" spans="1:26">
      <c r="A31415"/>
      <c r="C31415"/>
      <c r="D31415"/>
      <c r="E31415"/>
      <c r="Y31415" t="s">
        <v>12795</v>
      </c>
      <c r="Z31415" t="s">
        <v>12795</v>
      </c>
    </row>
    <row r="31416" spans="1:26">
      <c r="A31416"/>
      <c r="C31416"/>
      <c r="D31416"/>
      <c r="E31416"/>
      <c r="Y31416" t="s">
        <v>12795</v>
      </c>
      <c r="Z31416" t="s">
        <v>12795</v>
      </c>
    </row>
    <row r="31417" spans="1:26">
      <c r="A31417"/>
      <c r="C31417"/>
      <c r="D31417"/>
      <c r="E31417"/>
      <c r="Y31417" t="s">
        <v>12795</v>
      </c>
      <c r="Z31417" t="s">
        <v>12795</v>
      </c>
    </row>
    <row r="31418" spans="1:26">
      <c r="A31418"/>
      <c r="C31418"/>
      <c r="D31418"/>
      <c r="E31418"/>
      <c r="Y31418" t="s">
        <v>12795</v>
      </c>
      <c r="Z31418" t="s">
        <v>12795</v>
      </c>
    </row>
    <row r="31419" spans="1:26">
      <c r="A31419"/>
      <c r="C31419"/>
      <c r="D31419"/>
      <c r="E31419"/>
      <c r="Y31419" t="s">
        <v>12795</v>
      </c>
      <c r="Z31419" t="s">
        <v>12795</v>
      </c>
    </row>
    <row r="31420" spans="1:26">
      <c r="A31420"/>
      <c r="C31420"/>
      <c r="D31420"/>
      <c r="E31420"/>
      <c r="Y31420" t="s">
        <v>12795</v>
      </c>
      <c r="Z31420" t="s">
        <v>12795</v>
      </c>
    </row>
    <row r="31421" spans="1:26">
      <c r="A31421"/>
      <c r="C31421"/>
      <c r="D31421"/>
      <c r="E31421"/>
      <c r="Y31421" t="s">
        <v>12795</v>
      </c>
      <c r="Z31421" t="s">
        <v>12795</v>
      </c>
    </row>
    <row r="31422" spans="1:26">
      <c r="A31422"/>
      <c r="C31422"/>
      <c r="D31422"/>
      <c r="E31422"/>
      <c r="Y31422" t="s">
        <v>12795</v>
      </c>
      <c r="Z31422" t="s">
        <v>12795</v>
      </c>
    </row>
    <row r="31423" spans="1:26">
      <c r="A31423"/>
      <c r="C31423"/>
      <c r="D31423"/>
      <c r="E31423"/>
      <c r="Y31423" t="s">
        <v>12795</v>
      </c>
      <c r="Z31423" t="s">
        <v>12795</v>
      </c>
    </row>
    <row r="31424" spans="1:26">
      <c r="A31424"/>
      <c r="C31424"/>
      <c r="D31424"/>
      <c r="E31424"/>
      <c r="Y31424" t="s">
        <v>12795</v>
      </c>
      <c r="Z31424" t="s">
        <v>12795</v>
      </c>
    </row>
    <row r="31425" spans="1:26">
      <c r="A31425"/>
      <c r="C31425"/>
      <c r="D31425"/>
      <c r="E31425"/>
      <c r="Y31425" t="s">
        <v>12795</v>
      </c>
      <c r="Z31425" t="s">
        <v>12795</v>
      </c>
    </row>
    <row r="31426" spans="1:26">
      <c r="A31426"/>
      <c r="C31426"/>
      <c r="D31426"/>
      <c r="E31426"/>
      <c r="Y31426" t="s">
        <v>12795</v>
      </c>
      <c r="Z31426" t="s">
        <v>12795</v>
      </c>
    </row>
    <row r="31427" spans="1:26">
      <c r="A31427"/>
      <c r="C31427"/>
      <c r="D31427"/>
      <c r="E31427"/>
      <c r="Y31427" t="s">
        <v>12795</v>
      </c>
      <c r="Z31427" t="s">
        <v>12795</v>
      </c>
    </row>
    <row r="31428" spans="1:26">
      <c r="A31428"/>
      <c r="C31428"/>
      <c r="D31428"/>
      <c r="E31428"/>
      <c r="Y31428" t="s">
        <v>12795</v>
      </c>
      <c r="Z31428" t="s">
        <v>12795</v>
      </c>
    </row>
    <row r="31429" spans="1:26">
      <c r="A31429"/>
      <c r="C31429"/>
      <c r="D31429"/>
      <c r="E31429"/>
      <c r="Y31429" t="s">
        <v>12795</v>
      </c>
      <c r="Z31429" t="s">
        <v>12795</v>
      </c>
    </row>
    <row r="31430" spans="1:26">
      <c r="A31430"/>
      <c r="C31430"/>
      <c r="D31430"/>
      <c r="E31430"/>
      <c r="Y31430" t="s">
        <v>12795</v>
      </c>
      <c r="Z31430" t="s">
        <v>12795</v>
      </c>
    </row>
    <row r="31431" spans="1:26">
      <c r="A31431"/>
      <c r="C31431"/>
      <c r="D31431"/>
      <c r="E31431"/>
      <c r="Y31431" t="s">
        <v>12795</v>
      </c>
      <c r="Z31431" t="s">
        <v>12795</v>
      </c>
    </row>
    <row r="31432" spans="1:26">
      <c r="A31432"/>
      <c r="C31432"/>
      <c r="D31432"/>
      <c r="E31432"/>
      <c r="Y31432" t="s">
        <v>12795</v>
      </c>
      <c r="Z31432" t="s">
        <v>12795</v>
      </c>
    </row>
    <row r="31433" spans="1:26">
      <c r="A31433"/>
      <c r="C31433"/>
      <c r="D31433"/>
      <c r="E31433"/>
      <c r="Y31433" t="s">
        <v>12795</v>
      </c>
      <c r="Z31433" t="s">
        <v>12795</v>
      </c>
    </row>
    <row r="31434" spans="1:26">
      <c r="A31434"/>
      <c r="C31434"/>
      <c r="D31434"/>
      <c r="E31434"/>
      <c r="Y31434" t="s">
        <v>12795</v>
      </c>
      <c r="Z31434" t="s">
        <v>12795</v>
      </c>
    </row>
    <row r="31435" spans="1:26">
      <c r="A31435"/>
      <c r="C31435"/>
      <c r="D31435"/>
      <c r="E31435"/>
      <c r="Y31435" t="s">
        <v>12795</v>
      </c>
      <c r="Z31435" t="s">
        <v>12795</v>
      </c>
    </row>
    <row r="31436" spans="1:26">
      <c r="A31436"/>
      <c r="C31436"/>
      <c r="D31436"/>
      <c r="E31436"/>
      <c r="Y31436" t="s">
        <v>12795</v>
      </c>
      <c r="Z31436" t="s">
        <v>12795</v>
      </c>
    </row>
    <row r="31437" spans="1:26">
      <c r="A31437"/>
      <c r="C31437"/>
      <c r="D31437"/>
      <c r="E31437"/>
      <c r="Y31437" t="s">
        <v>12795</v>
      </c>
      <c r="Z31437" t="s">
        <v>12795</v>
      </c>
    </row>
    <row r="31438" spans="1:26">
      <c r="A31438"/>
      <c r="C31438"/>
      <c r="D31438"/>
      <c r="E31438"/>
      <c r="Y31438" t="s">
        <v>12795</v>
      </c>
      <c r="Z31438" t="s">
        <v>12795</v>
      </c>
    </row>
    <row r="31439" spans="1:26">
      <c r="A31439"/>
      <c r="C31439"/>
      <c r="D31439"/>
      <c r="E31439"/>
      <c r="Y31439" t="s">
        <v>12795</v>
      </c>
      <c r="Z31439" t="s">
        <v>12795</v>
      </c>
    </row>
    <row r="31440" spans="1:26">
      <c r="A31440"/>
      <c r="C31440"/>
      <c r="D31440"/>
      <c r="E31440"/>
      <c r="Y31440" t="s">
        <v>12795</v>
      </c>
      <c r="Z31440" t="s">
        <v>12795</v>
      </c>
    </row>
    <row r="31441" spans="1:26">
      <c r="A31441"/>
      <c r="C31441"/>
      <c r="D31441"/>
      <c r="E31441"/>
      <c r="Y31441" t="s">
        <v>12795</v>
      </c>
      <c r="Z31441" t="s">
        <v>12795</v>
      </c>
    </row>
    <row r="31442" spans="1:26">
      <c r="A31442"/>
      <c r="C31442"/>
      <c r="D31442"/>
      <c r="E31442"/>
      <c r="Y31442" t="s">
        <v>12795</v>
      </c>
      <c r="Z31442" t="s">
        <v>12795</v>
      </c>
    </row>
    <row r="31443" spans="1:26">
      <c r="A31443"/>
      <c r="C31443"/>
      <c r="D31443"/>
      <c r="E31443"/>
      <c r="Y31443" t="s">
        <v>12795</v>
      </c>
      <c r="Z31443" t="s">
        <v>12795</v>
      </c>
    </row>
    <row r="31444" spans="1:26">
      <c r="A31444"/>
      <c r="C31444"/>
      <c r="D31444"/>
      <c r="E31444"/>
      <c r="Y31444" t="s">
        <v>12795</v>
      </c>
      <c r="Z31444" t="s">
        <v>12795</v>
      </c>
    </row>
    <row r="31445" spans="1:26">
      <c r="A31445"/>
      <c r="C31445"/>
      <c r="D31445"/>
      <c r="E31445"/>
      <c r="Y31445" t="s">
        <v>12795</v>
      </c>
      <c r="Z31445" t="s">
        <v>12795</v>
      </c>
    </row>
    <row r="31446" spans="1:26">
      <c r="A31446"/>
      <c r="C31446"/>
      <c r="D31446"/>
      <c r="E31446"/>
      <c r="Y31446" t="s">
        <v>12795</v>
      </c>
      <c r="Z31446" t="s">
        <v>12795</v>
      </c>
    </row>
    <row r="31447" spans="1:26">
      <c r="A31447"/>
      <c r="C31447"/>
      <c r="D31447"/>
      <c r="E31447"/>
      <c r="Y31447" t="s">
        <v>12795</v>
      </c>
      <c r="Z31447" t="s">
        <v>12795</v>
      </c>
    </row>
    <row r="31448" spans="1:26">
      <c r="A31448"/>
      <c r="C31448"/>
      <c r="D31448"/>
      <c r="E31448"/>
      <c r="Y31448" t="s">
        <v>12795</v>
      </c>
      <c r="Z31448" t="s">
        <v>12795</v>
      </c>
    </row>
    <row r="31449" spans="1:26">
      <c r="A31449"/>
      <c r="C31449"/>
      <c r="D31449"/>
      <c r="E31449"/>
      <c r="Y31449" t="s">
        <v>12795</v>
      </c>
      <c r="Z31449" t="s">
        <v>12795</v>
      </c>
    </row>
    <row r="31450" spans="1:26">
      <c r="A31450"/>
      <c r="C31450"/>
      <c r="D31450"/>
      <c r="E31450"/>
      <c r="Y31450" t="s">
        <v>12795</v>
      </c>
      <c r="Z31450" t="s">
        <v>12795</v>
      </c>
    </row>
    <row r="31451" spans="1:26">
      <c r="A31451"/>
      <c r="C31451"/>
      <c r="D31451"/>
      <c r="E31451"/>
      <c r="Y31451" t="s">
        <v>12795</v>
      </c>
      <c r="Z31451" t="s">
        <v>12795</v>
      </c>
    </row>
    <row r="31452" spans="1:26">
      <c r="A31452"/>
      <c r="C31452"/>
      <c r="D31452"/>
      <c r="E31452"/>
      <c r="Y31452" t="s">
        <v>12795</v>
      </c>
      <c r="Z31452" t="s">
        <v>12795</v>
      </c>
    </row>
    <row r="31453" spans="1:26">
      <c r="A31453"/>
      <c r="C31453"/>
      <c r="D31453"/>
      <c r="E31453"/>
      <c r="Y31453" t="s">
        <v>12795</v>
      </c>
      <c r="Z31453" t="s">
        <v>12795</v>
      </c>
    </row>
    <row r="31454" spans="1:26">
      <c r="A31454"/>
      <c r="C31454"/>
      <c r="D31454"/>
      <c r="E31454"/>
      <c r="Y31454" t="s">
        <v>12795</v>
      </c>
      <c r="Z31454" t="s">
        <v>12795</v>
      </c>
    </row>
    <row r="31455" spans="1:26">
      <c r="A31455"/>
      <c r="C31455"/>
      <c r="D31455"/>
      <c r="E31455"/>
      <c r="Y31455" t="s">
        <v>12795</v>
      </c>
      <c r="Z31455" t="s">
        <v>12795</v>
      </c>
    </row>
    <row r="31456" spans="1:26">
      <c r="A31456"/>
      <c r="C31456"/>
      <c r="D31456"/>
      <c r="E31456"/>
      <c r="Y31456" t="s">
        <v>12795</v>
      </c>
      <c r="Z31456" t="s">
        <v>12795</v>
      </c>
    </row>
    <row r="31457" spans="1:26">
      <c r="A31457"/>
      <c r="C31457"/>
      <c r="D31457"/>
      <c r="E31457"/>
      <c r="Y31457" t="s">
        <v>12795</v>
      </c>
      <c r="Z31457" t="s">
        <v>12795</v>
      </c>
    </row>
    <row r="31458" spans="1:26">
      <c r="A31458"/>
      <c r="C31458"/>
      <c r="D31458"/>
      <c r="E31458"/>
      <c r="Y31458" t="s">
        <v>12795</v>
      </c>
      <c r="Z31458" t="s">
        <v>12795</v>
      </c>
    </row>
    <row r="31459" spans="1:26">
      <c r="A31459"/>
      <c r="C31459"/>
      <c r="D31459"/>
      <c r="E31459"/>
      <c r="Y31459" t="s">
        <v>12795</v>
      </c>
      <c r="Z31459" t="s">
        <v>12795</v>
      </c>
    </row>
    <row r="31460" spans="1:26">
      <c r="A31460"/>
      <c r="C31460"/>
      <c r="D31460"/>
      <c r="E31460"/>
      <c r="Y31460" t="s">
        <v>12795</v>
      </c>
      <c r="Z31460" t="s">
        <v>12795</v>
      </c>
    </row>
    <row r="31461" spans="1:26">
      <c r="A31461"/>
      <c r="C31461"/>
      <c r="D31461"/>
      <c r="E31461"/>
      <c r="Y31461" t="s">
        <v>12795</v>
      </c>
      <c r="Z31461" t="s">
        <v>12795</v>
      </c>
    </row>
    <row r="31462" spans="1:26">
      <c r="A31462"/>
      <c r="C31462"/>
      <c r="D31462"/>
      <c r="E31462"/>
      <c r="Y31462" t="s">
        <v>12795</v>
      </c>
      <c r="Z31462" t="s">
        <v>12795</v>
      </c>
    </row>
    <row r="31463" spans="1:26">
      <c r="A31463"/>
      <c r="C31463"/>
      <c r="D31463"/>
      <c r="E31463"/>
      <c r="Y31463" t="s">
        <v>12795</v>
      </c>
      <c r="Z31463" t="s">
        <v>12795</v>
      </c>
    </row>
    <row r="31464" spans="1:26">
      <c r="A31464"/>
      <c r="C31464"/>
      <c r="D31464"/>
      <c r="E31464"/>
      <c r="Y31464" t="s">
        <v>12795</v>
      </c>
      <c r="Z31464" t="s">
        <v>12795</v>
      </c>
    </row>
    <row r="31465" spans="1:26">
      <c r="A31465"/>
      <c r="C31465"/>
      <c r="D31465"/>
      <c r="E31465"/>
      <c r="Y31465" t="s">
        <v>12795</v>
      </c>
      <c r="Z31465" t="s">
        <v>12795</v>
      </c>
    </row>
    <row r="31466" spans="1:26">
      <c r="A31466"/>
      <c r="C31466"/>
      <c r="D31466"/>
      <c r="E31466"/>
      <c r="Y31466" t="s">
        <v>12795</v>
      </c>
      <c r="Z31466" t="s">
        <v>12795</v>
      </c>
    </row>
    <row r="31467" spans="1:26">
      <c r="A31467"/>
      <c r="C31467"/>
      <c r="D31467"/>
      <c r="E31467"/>
      <c r="Y31467" t="s">
        <v>12795</v>
      </c>
      <c r="Z31467" t="s">
        <v>12795</v>
      </c>
    </row>
    <row r="31468" spans="1:26">
      <c r="A31468"/>
      <c r="C31468"/>
      <c r="D31468"/>
      <c r="E31468"/>
      <c r="Y31468" t="s">
        <v>12795</v>
      </c>
      <c r="Z31468" t="s">
        <v>12795</v>
      </c>
    </row>
    <row r="31469" spans="1:26">
      <c r="A31469"/>
      <c r="C31469"/>
      <c r="D31469"/>
      <c r="E31469"/>
      <c r="Y31469" t="s">
        <v>12795</v>
      </c>
      <c r="Z31469" t="s">
        <v>12795</v>
      </c>
    </row>
    <row r="31470" spans="1:26">
      <c r="A31470"/>
      <c r="C31470"/>
      <c r="D31470"/>
      <c r="E31470"/>
      <c r="Y31470" t="s">
        <v>12795</v>
      </c>
      <c r="Z31470" t="s">
        <v>12795</v>
      </c>
    </row>
    <row r="31471" spans="1:26">
      <c r="A31471"/>
      <c r="C31471"/>
      <c r="D31471"/>
      <c r="E31471"/>
      <c r="Y31471" t="s">
        <v>12795</v>
      </c>
      <c r="Z31471" t="s">
        <v>12795</v>
      </c>
    </row>
    <row r="31472" spans="1:26">
      <c r="A31472"/>
      <c r="C31472"/>
      <c r="D31472"/>
      <c r="E31472"/>
      <c r="Y31472" t="s">
        <v>12795</v>
      </c>
      <c r="Z31472" t="s">
        <v>12795</v>
      </c>
    </row>
    <row r="31473" spans="1:26">
      <c r="A31473"/>
      <c r="C31473"/>
      <c r="D31473"/>
      <c r="E31473"/>
      <c r="Y31473" t="s">
        <v>12795</v>
      </c>
      <c r="Z31473" t="s">
        <v>12795</v>
      </c>
    </row>
    <row r="31474" spans="1:26">
      <c r="A31474"/>
      <c r="C31474"/>
      <c r="D31474"/>
      <c r="E31474"/>
      <c r="Y31474" t="s">
        <v>12795</v>
      </c>
      <c r="Z31474" t="s">
        <v>12795</v>
      </c>
    </row>
    <row r="31475" spans="1:26">
      <c r="A31475"/>
      <c r="C31475"/>
      <c r="D31475"/>
      <c r="E31475"/>
      <c r="Y31475" t="s">
        <v>12795</v>
      </c>
      <c r="Z31475" t="s">
        <v>12795</v>
      </c>
    </row>
    <row r="31476" spans="1:26">
      <c r="A31476"/>
      <c r="C31476"/>
      <c r="D31476"/>
      <c r="E31476"/>
      <c r="Y31476" t="s">
        <v>12795</v>
      </c>
      <c r="Z31476" t="s">
        <v>12795</v>
      </c>
    </row>
    <row r="31477" spans="1:26">
      <c r="A31477"/>
      <c r="C31477"/>
      <c r="D31477"/>
      <c r="E31477"/>
      <c r="Y31477" t="s">
        <v>12795</v>
      </c>
      <c r="Z31477" t="s">
        <v>12795</v>
      </c>
    </row>
    <row r="31478" spans="1:26">
      <c r="A31478"/>
      <c r="C31478"/>
      <c r="D31478"/>
      <c r="E31478"/>
      <c r="Y31478" t="s">
        <v>12795</v>
      </c>
      <c r="Z31478" t="s">
        <v>12795</v>
      </c>
    </row>
    <row r="31479" spans="1:26">
      <c r="A31479"/>
      <c r="C31479"/>
      <c r="D31479"/>
      <c r="E31479"/>
      <c r="Y31479" t="s">
        <v>12795</v>
      </c>
      <c r="Z31479" t="s">
        <v>12795</v>
      </c>
    </row>
    <row r="31480" spans="1:26">
      <c r="A31480"/>
      <c r="C31480"/>
      <c r="D31480"/>
      <c r="E31480"/>
      <c r="Y31480" t="s">
        <v>12795</v>
      </c>
      <c r="Z31480" t="s">
        <v>12795</v>
      </c>
    </row>
    <row r="31481" spans="1:26">
      <c r="A31481"/>
      <c r="C31481"/>
      <c r="D31481"/>
      <c r="E31481"/>
      <c r="Y31481" t="s">
        <v>12795</v>
      </c>
      <c r="Z31481" t="s">
        <v>12795</v>
      </c>
    </row>
    <row r="31482" spans="1:26">
      <c r="A31482"/>
      <c r="C31482"/>
      <c r="D31482"/>
      <c r="E31482"/>
      <c r="Y31482" t="s">
        <v>12795</v>
      </c>
      <c r="Z31482" t="s">
        <v>12795</v>
      </c>
    </row>
    <row r="31483" spans="1:26">
      <c r="A31483"/>
      <c r="C31483"/>
      <c r="D31483"/>
      <c r="E31483"/>
      <c r="Y31483" t="s">
        <v>12795</v>
      </c>
      <c r="Z31483" t="s">
        <v>12795</v>
      </c>
    </row>
    <row r="31484" spans="1:26">
      <c r="A31484"/>
      <c r="C31484"/>
      <c r="D31484"/>
      <c r="E31484"/>
      <c r="Y31484" t="s">
        <v>12795</v>
      </c>
      <c r="Z31484" t="s">
        <v>12795</v>
      </c>
    </row>
    <row r="31485" spans="1:26">
      <c r="A31485"/>
      <c r="C31485"/>
      <c r="D31485"/>
      <c r="E31485"/>
      <c r="Y31485" t="s">
        <v>12795</v>
      </c>
      <c r="Z31485" t="s">
        <v>12795</v>
      </c>
    </row>
    <row r="31486" spans="1:26">
      <c r="A31486"/>
      <c r="C31486"/>
      <c r="D31486"/>
      <c r="E31486"/>
      <c r="Y31486" t="s">
        <v>12795</v>
      </c>
      <c r="Z31486" t="s">
        <v>12795</v>
      </c>
    </row>
    <row r="31487" spans="1:26">
      <c r="A31487"/>
      <c r="C31487"/>
      <c r="D31487"/>
      <c r="E31487"/>
      <c r="Y31487" t="s">
        <v>12795</v>
      </c>
      <c r="Z31487" t="s">
        <v>12795</v>
      </c>
    </row>
    <row r="31488" spans="1:26">
      <c r="A31488"/>
      <c r="C31488"/>
      <c r="D31488"/>
      <c r="E31488"/>
      <c r="Y31488" t="s">
        <v>12795</v>
      </c>
      <c r="Z31488" t="s">
        <v>12795</v>
      </c>
    </row>
    <row r="31489" spans="1:26">
      <c r="A31489"/>
      <c r="C31489"/>
      <c r="D31489"/>
      <c r="E31489"/>
      <c r="Y31489" t="s">
        <v>12795</v>
      </c>
      <c r="Z31489" t="s">
        <v>12795</v>
      </c>
    </row>
    <row r="31490" spans="1:26">
      <c r="A31490"/>
      <c r="C31490"/>
      <c r="D31490"/>
      <c r="E31490"/>
      <c r="Y31490" t="s">
        <v>12795</v>
      </c>
      <c r="Z31490" t="s">
        <v>12795</v>
      </c>
    </row>
    <row r="31491" spans="1:26">
      <c r="A31491"/>
      <c r="C31491"/>
      <c r="D31491"/>
      <c r="E31491"/>
      <c r="Y31491" t="s">
        <v>12795</v>
      </c>
      <c r="Z31491" t="s">
        <v>12795</v>
      </c>
    </row>
    <row r="31492" spans="1:26">
      <c r="A31492"/>
      <c r="C31492"/>
      <c r="D31492"/>
      <c r="E31492"/>
      <c r="Y31492" t="s">
        <v>12795</v>
      </c>
      <c r="Z31492" t="s">
        <v>12795</v>
      </c>
    </row>
    <row r="31493" spans="1:26">
      <c r="A31493"/>
      <c r="C31493"/>
      <c r="D31493"/>
      <c r="E31493"/>
      <c r="Y31493" t="s">
        <v>12795</v>
      </c>
      <c r="Z31493" t="s">
        <v>12795</v>
      </c>
    </row>
    <row r="31494" spans="1:26">
      <c r="A31494"/>
      <c r="C31494"/>
      <c r="D31494"/>
      <c r="E31494"/>
      <c r="Y31494" t="s">
        <v>12795</v>
      </c>
      <c r="Z31494" t="s">
        <v>12795</v>
      </c>
    </row>
    <row r="31495" spans="1:26">
      <c r="A31495"/>
      <c r="C31495"/>
      <c r="D31495"/>
      <c r="E31495"/>
      <c r="Y31495" t="s">
        <v>12795</v>
      </c>
      <c r="Z31495" t="s">
        <v>12795</v>
      </c>
    </row>
    <row r="31496" spans="1:26">
      <c r="A31496"/>
      <c r="C31496"/>
      <c r="D31496"/>
      <c r="E31496"/>
      <c r="Y31496" t="s">
        <v>12795</v>
      </c>
      <c r="Z31496" t="s">
        <v>12795</v>
      </c>
    </row>
    <row r="31497" spans="1:26">
      <c r="A31497"/>
      <c r="C31497"/>
      <c r="D31497"/>
      <c r="E31497"/>
      <c r="Y31497" t="s">
        <v>12795</v>
      </c>
      <c r="Z31497" t="s">
        <v>12795</v>
      </c>
    </row>
    <row r="31498" spans="1:26">
      <c r="A31498"/>
      <c r="C31498"/>
      <c r="D31498"/>
      <c r="E31498"/>
      <c r="Y31498" t="s">
        <v>12795</v>
      </c>
      <c r="Z31498" t="s">
        <v>12795</v>
      </c>
    </row>
    <row r="31499" spans="1:26">
      <c r="A31499"/>
      <c r="C31499"/>
      <c r="D31499"/>
      <c r="E31499"/>
      <c r="Y31499" t="s">
        <v>12795</v>
      </c>
      <c r="Z31499" t="s">
        <v>12795</v>
      </c>
    </row>
    <row r="31500" spans="1:26">
      <c r="A31500"/>
      <c r="C31500"/>
      <c r="D31500"/>
      <c r="E31500"/>
      <c r="Y31500" t="s">
        <v>12795</v>
      </c>
      <c r="Z31500" t="s">
        <v>12795</v>
      </c>
    </row>
    <row r="31501" spans="1:26">
      <c r="A31501"/>
      <c r="C31501"/>
      <c r="D31501"/>
      <c r="E31501"/>
      <c r="Y31501" t="s">
        <v>12795</v>
      </c>
      <c r="Z31501" t="s">
        <v>12795</v>
      </c>
    </row>
    <row r="31502" spans="1:26">
      <c r="A31502"/>
      <c r="C31502"/>
      <c r="D31502"/>
      <c r="E31502"/>
      <c r="Y31502" t="s">
        <v>12795</v>
      </c>
      <c r="Z31502" t="s">
        <v>12795</v>
      </c>
    </row>
    <row r="31503" spans="1:26">
      <c r="A31503"/>
      <c r="C31503"/>
      <c r="D31503"/>
      <c r="E31503"/>
      <c r="Y31503" t="s">
        <v>12795</v>
      </c>
      <c r="Z31503" t="s">
        <v>12795</v>
      </c>
    </row>
    <row r="31504" spans="1:26">
      <c r="A31504"/>
      <c r="C31504"/>
      <c r="D31504"/>
      <c r="E31504"/>
      <c r="Y31504" t="s">
        <v>12795</v>
      </c>
      <c r="Z31504" t="s">
        <v>12795</v>
      </c>
    </row>
    <row r="31505" spans="1:26">
      <c r="A31505"/>
      <c r="C31505"/>
      <c r="D31505"/>
      <c r="E31505"/>
      <c r="Y31505" t="s">
        <v>12795</v>
      </c>
      <c r="Z31505" t="s">
        <v>12795</v>
      </c>
    </row>
    <row r="31506" spans="1:26">
      <c r="A31506"/>
      <c r="C31506"/>
      <c r="D31506"/>
      <c r="E31506"/>
      <c r="Y31506" t="s">
        <v>12795</v>
      </c>
      <c r="Z31506" t="s">
        <v>12795</v>
      </c>
    </row>
    <row r="31507" spans="1:26">
      <c r="A31507"/>
      <c r="C31507"/>
      <c r="D31507"/>
      <c r="E31507"/>
      <c r="Y31507" t="s">
        <v>12795</v>
      </c>
      <c r="Z31507" t="s">
        <v>12795</v>
      </c>
    </row>
    <row r="31508" spans="1:26">
      <c r="A31508"/>
      <c r="C31508"/>
      <c r="D31508"/>
      <c r="E31508"/>
      <c r="Y31508" t="s">
        <v>12795</v>
      </c>
      <c r="Z31508" t="s">
        <v>12795</v>
      </c>
    </row>
    <row r="31509" spans="1:26">
      <c r="A31509"/>
      <c r="C31509"/>
      <c r="D31509"/>
      <c r="E31509"/>
      <c r="Y31509" t="s">
        <v>12795</v>
      </c>
      <c r="Z31509" t="s">
        <v>12795</v>
      </c>
    </row>
    <row r="31510" spans="1:26">
      <c r="A31510"/>
      <c r="C31510"/>
      <c r="D31510"/>
      <c r="E31510"/>
      <c r="Y31510" t="s">
        <v>12795</v>
      </c>
      <c r="Z31510" t="s">
        <v>12795</v>
      </c>
    </row>
    <row r="31511" spans="1:26">
      <c r="A31511"/>
      <c r="C31511"/>
      <c r="D31511"/>
      <c r="E31511"/>
      <c r="Y31511" t="s">
        <v>12795</v>
      </c>
      <c r="Z31511" t="s">
        <v>12795</v>
      </c>
    </row>
    <row r="31512" spans="1:26">
      <c r="A31512"/>
      <c r="C31512"/>
      <c r="D31512"/>
      <c r="E31512"/>
      <c r="Y31512" t="s">
        <v>12795</v>
      </c>
      <c r="Z31512" t="s">
        <v>12795</v>
      </c>
    </row>
    <row r="31513" spans="1:26">
      <c r="A31513"/>
      <c r="C31513"/>
      <c r="D31513"/>
      <c r="E31513"/>
      <c r="Y31513" t="s">
        <v>12795</v>
      </c>
      <c r="Z31513" t="s">
        <v>12795</v>
      </c>
    </row>
    <row r="31514" spans="1:26">
      <c r="A31514"/>
      <c r="C31514"/>
      <c r="D31514"/>
      <c r="E31514"/>
      <c r="Y31514" t="s">
        <v>12795</v>
      </c>
      <c r="Z31514" t="s">
        <v>12795</v>
      </c>
    </row>
    <row r="31515" spans="1:26">
      <c r="A31515"/>
      <c r="C31515"/>
      <c r="D31515"/>
      <c r="E31515"/>
      <c r="Y31515" t="s">
        <v>12795</v>
      </c>
      <c r="Z31515" t="s">
        <v>12795</v>
      </c>
    </row>
    <row r="31516" spans="1:26">
      <c r="A31516"/>
      <c r="C31516"/>
      <c r="D31516"/>
      <c r="E31516"/>
      <c r="Y31516" t="s">
        <v>12795</v>
      </c>
      <c r="Z31516" t="s">
        <v>12795</v>
      </c>
    </row>
    <row r="31517" spans="1:26">
      <c r="A31517"/>
      <c r="C31517"/>
      <c r="D31517"/>
      <c r="E31517"/>
      <c r="Y31517" t="s">
        <v>12795</v>
      </c>
      <c r="Z31517" t="s">
        <v>12795</v>
      </c>
    </row>
    <row r="31518" spans="1:26">
      <c r="A31518"/>
      <c r="C31518"/>
      <c r="D31518"/>
      <c r="E31518"/>
      <c r="Y31518" t="s">
        <v>12795</v>
      </c>
      <c r="Z31518" t="s">
        <v>12795</v>
      </c>
    </row>
    <row r="31519" spans="1:26">
      <c r="A31519"/>
      <c r="C31519"/>
      <c r="D31519"/>
      <c r="E31519"/>
      <c r="Y31519" t="s">
        <v>12795</v>
      </c>
      <c r="Z31519" t="s">
        <v>12795</v>
      </c>
    </row>
    <row r="31520" spans="1:26">
      <c r="A31520"/>
      <c r="C31520"/>
      <c r="D31520"/>
      <c r="E31520"/>
      <c r="Y31520" t="s">
        <v>12795</v>
      </c>
      <c r="Z31520" t="s">
        <v>12795</v>
      </c>
    </row>
    <row r="31521" spans="1:26">
      <c r="A31521"/>
      <c r="C31521"/>
      <c r="D31521"/>
      <c r="E31521"/>
      <c r="Y31521" t="s">
        <v>12795</v>
      </c>
      <c r="Z31521" t="s">
        <v>12795</v>
      </c>
    </row>
    <row r="31522" spans="1:26">
      <c r="A31522"/>
      <c r="C31522"/>
      <c r="D31522"/>
      <c r="E31522"/>
      <c r="Y31522" t="s">
        <v>12795</v>
      </c>
      <c r="Z31522" t="s">
        <v>12795</v>
      </c>
    </row>
    <row r="31523" spans="1:26">
      <c r="A31523"/>
      <c r="C31523"/>
      <c r="D31523"/>
      <c r="E31523"/>
      <c r="Y31523" t="s">
        <v>12795</v>
      </c>
      <c r="Z31523" t="s">
        <v>12795</v>
      </c>
    </row>
    <row r="31524" spans="1:26">
      <c r="A31524"/>
      <c r="C31524"/>
      <c r="D31524"/>
      <c r="E31524"/>
      <c r="Y31524" t="s">
        <v>12795</v>
      </c>
      <c r="Z31524" t="s">
        <v>12795</v>
      </c>
    </row>
    <row r="31525" spans="1:26">
      <c r="A31525"/>
      <c r="C31525"/>
      <c r="D31525"/>
      <c r="E31525"/>
      <c r="Y31525" t="s">
        <v>12795</v>
      </c>
      <c r="Z31525" t="s">
        <v>12795</v>
      </c>
    </row>
    <row r="31526" spans="1:26">
      <c r="A31526"/>
      <c r="C31526"/>
      <c r="D31526"/>
      <c r="E31526"/>
      <c r="Y31526" t="s">
        <v>12795</v>
      </c>
      <c r="Z31526" t="s">
        <v>12795</v>
      </c>
    </row>
    <row r="31527" spans="1:26">
      <c r="A31527"/>
      <c r="C31527"/>
      <c r="D31527"/>
      <c r="E31527"/>
      <c r="Y31527" t="s">
        <v>12795</v>
      </c>
      <c r="Z31527" t="s">
        <v>12795</v>
      </c>
    </row>
    <row r="31528" spans="1:26">
      <c r="A31528"/>
      <c r="C31528"/>
      <c r="D31528"/>
      <c r="E31528"/>
      <c r="Y31528" t="s">
        <v>12795</v>
      </c>
      <c r="Z31528" t="s">
        <v>12795</v>
      </c>
    </row>
    <row r="31529" spans="1:26">
      <c r="A31529"/>
      <c r="C31529"/>
      <c r="D31529"/>
      <c r="E31529"/>
      <c r="Y31529" t="s">
        <v>12795</v>
      </c>
      <c r="Z31529" t="s">
        <v>12795</v>
      </c>
    </row>
    <row r="31530" spans="1:26">
      <c r="A31530"/>
      <c r="C31530"/>
      <c r="D31530"/>
      <c r="E31530"/>
      <c r="Y31530" t="s">
        <v>12795</v>
      </c>
      <c r="Z31530" t="s">
        <v>12795</v>
      </c>
    </row>
    <row r="31531" spans="1:26">
      <c r="A31531"/>
      <c r="C31531"/>
      <c r="D31531"/>
      <c r="E31531"/>
      <c r="Y31531" t="s">
        <v>12795</v>
      </c>
      <c r="Z31531" t="s">
        <v>12795</v>
      </c>
    </row>
    <row r="31532" spans="1:26">
      <c r="A31532"/>
      <c r="C31532"/>
      <c r="D31532"/>
      <c r="E31532"/>
      <c r="Y31532" t="s">
        <v>12795</v>
      </c>
      <c r="Z31532" t="s">
        <v>12795</v>
      </c>
    </row>
    <row r="31533" spans="1:26">
      <c r="A31533"/>
      <c r="C31533"/>
      <c r="D31533"/>
      <c r="E31533"/>
      <c r="Y31533" t="s">
        <v>12795</v>
      </c>
      <c r="Z31533" t="s">
        <v>12795</v>
      </c>
    </row>
    <row r="31534" spans="1:26">
      <c r="A31534"/>
      <c r="C31534"/>
      <c r="D31534"/>
      <c r="E31534"/>
      <c r="Y31534" t="s">
        <v>12795</v>
      </c>
      <c r="Z31534" t="s">
        <v>12795</v>
      </c>
    </row>
    <row r="31535" spans="1:26">
      <c r="A31535"/>
      <c r="C31535"/>
      <c r="D31535"/>
      <c r="E31535"/>
      <c r="Y31535" t="s">
        <v>12795</v>
      </c>
      <c r="Z31535" t="s">
        <v>12795</v>
      </c>
    </row>
    <row r="31536" spans="1:26">
      <c r="A31536"/>
      <c r="C31536"/>
      <c r="D31536"/>
      <c r="E31536"/>
      <c r="Y31536" t="s">
        <v>12795</v>
      </c>
      <c r="Z31536" t="s">
        <v>12795</v>
      </c>
    </row>
    <row r="31537" spans="1:26">
      <c r="A31537"/>
      <c r="C31537"/>
      <c r="D31537"/>
      <c r="E31537"/>
      <c r="Y31537" t="s">
        <v>12795</v>
      </c>
      <c r="Z31537" t="s">
        <v>12795</v>
      </c>
    </row>
    <row r="31538" spans="1:26">
      <c r="A31538"/>
      <c r="C31538"/>
      <c r="D31538"/>
      <c r="E31538"/>
      <c r="Y31538" t="s">
        <v>12795</v>
      </c>
      <c r="Z31538" t="s">
        <v>12795</v>
      </c>
    </row>
    <row r="31539" spans="1:26">
      <c r="A31539"/>
      <c r="C31539"/>
      <c r="D31539"/>
      <c r="E31539"/>
      <c r="Y31539" t="s">
        <v>12795</v>
      </c>
      <c r="Z31539" t="s">
        <v>12795</v>
      </c>
    </row>
    <row r="31540" spans="1:26">
      <c r="A31540"/>
      <c r="C31540"/>
      <c r="D31540"/>
      <c r="E31540"/>
      <c r="Y31540" t="s">
        <v>12795</v>
      </c>
      <c r="Z31540" t="s">
        <v>12795</v>
      </c>
    </row>
    <row r="31541" spans="1:26">
      <c r="A31541"/>
      <c r="C31541"/>
      <c r="D31541"/>
      <c r="E31541"/>
      <c r="Y31541" t="s">
        <v>12795</v>
      </c>
      <c r="Z31541" t="s">
        <v>12795</v>
      </c>
    </row>
    <row r="31542" spans="1:26">
      <c r="A31542"/>
      <c r="C31542"/>
      <c r="D31542"/>
      <c r="E31542"/>
      <c r="Y31542" t="s">
        <v>12795</v>
      </c>
      <c r="Z31542" t="s">
        <v>12795</v>
      </c>
    </row>
    <row r="31543" spans="1:26">
      <c r="A31543"/>
      <c r="C31543"/>
      <c r="D31543"/>
      <c r="E31543"/>
      <c r="Y31543" t="s">
        <v>12795</v>
      </c>
      <c r="Z31543" t="s">
        <v>12795</v>
      </c>
    </row>
    <row r="31544" spans="1:26">
      <c r="A31544"/>
      <c r="C31544"/>
      <c r="D31544"/>
      <c r="E31544"/>
      <c r="Y31544" t="s">
        <v>12795</v>
      </c>
      <c r="Z31544" t="s">
        <v>12795</v>
      </c>
    </row>
    <row r="31545" spans="1:26">
      <c r="A31545"/>
      <c r="C31545"/>
      <c r="D31545"/>
      <c r="E31545"/>
      <c r="Y31545" t="s">
        <v>12795</v>
      </c>
      <c r="Z31545" t="s">
        <v>12795</v>
      </c>
    </row>
    <row r="31546" spans="1:26">
      <c r="A31546"/>
      <c r="C31546"/>
      <c r="D31546"/>
      <c r="E31546"/>
      <c r="Y31546" t="s">
        <v>12795</v>
      </c>
      <c r="Z31546" t="s">
        <v>12795</v>
      </c>
    </row>
    <row r="31547" spans="1:26">
      <c r="A31547"/>
      <c r="C31547"/>
      <c r="D31547"/>
      <c r="E31547"/>
      <c r="Y31547" t="s">
        <v>12795</v>
      </c>
      <c r="Z31547" t="s">
        <v>12795</v>
      </c>
    </row>
    <row r="31548" spans="1:26">
      <c r="A31548"/>
      <c r="C31548"/>
      <c r="D31548"/>
      <c r="E31548"/>
      <c r="Y31548" t="s">
        <v>12795</v>
      </c>
      <c r="Z31548" t="s">
        <v>12795</v>
      </c>
    </row>
    <row r="31549" spans="1:26">
      <c r="A31549"/>
      <c r="C31549"/>
      <c r="D31549"/>
      <c r="E31549"/>
      <c r="Y31549" t="s">
        <v>12795</v>
      </c>
      <c r="Z31549" t="s">
        <v>12795</v>
      </c>
    </row>
    <row r="31550" spans="1:26">
      <c r="A31550"/>
      <c r="C31550"/>
      <c r="D31550"/>
      <c r="E31550"/>
      <c r="Y31550" t="s">
        <v>12795</v>
      </c>
      <c r="Z31550" t="s">
        <v>12795</v>
      </c>
    </row>
    <row r="31551" spans="1:26">
      <c r="A31551"/>
      <c r="C31551"/>
      <c r="D31551"/>
      <c r="E31551"/>
      <c r="Y31551" t="s">
        <v>12795</v>
      </c>
      <c r="Z31551" t="s">
        <v>12795</v>
      </c>
    </row>
    <row r="31552" spans="1:26">
      <c r="A31552"/>
      <c r="C31552"/>
      <c r="D31552"/>
      <c r="E31552"/>
      <c r="Y31552" t="s">
        <v>12795</v>
      </c>
      <c r="Z31552" t="s">
        <v>12795</v>
      </c>
    </row>
    <row r="31553" spans="1:26">
      <c r="A31553"/>
      <c r="C31553"/>
      <c r="D31553"/>
      <c r="E31553"/>
      <c r="Y31553" t="s">
        <v>12795</v>
      </c>
      <c r="Z31553" t="s">
        <v>12795</v>
      </c>
    </row>
    <row r="31554" spans="1:26">
      <c r="A31554"/>
      <c r="C31554"/>
      <c r="D31554"/>
      <c r="E31554"/>
      <c r="Y31554" t="s">
        <v>12795</v>
      </c>
      <c r="Z31554" t="s">
        <v>12795</v>
      </c>
    </row>
    <row r="31555" spans="1:26">
      <c r="A31555"/>
      <c r="C31555"/>
      <c r="D31555"/>
      <c r="E31555"/>
      <c r="Y31555" t="s">
        <v>12795</v>
      </c>
      <c r="Z31555" t="s">
        <v>12795</v>
      </c>
    </row>
    <row r="31556" spans="1:26">
      <c r="A31556"/>
      <c r="C31556"/>
      <c r="D31556"/>
      <c r="E31556"/>
      <c r="Y31556" t="s">
        <v>12795</v>
      </c>
      <c r="Z31556" t="s">
        <v>12795</v>
      </c>
    </row>
    <row r="31557" spans="1:26">
      <c r="A31557"/>
      <c r="C31557"/>
      <c r="D31557"/>
      <c r="E31557"/>
      <c r="Y31557" t="s">
        <v>12795</v>
      </c>
      <c r="Z31557" t="s">
        <v>12795</v>
      </c>
    </row>
    <row r="31558" spans="1:26">
      <c r="A31558"/>
      <c r="C31558"/>
      <c r="D31558"/>
      <c r="E31558"/>
      <c r="Y31558" t="s">
        <v>12795</v>
      </c>
      <c r="Z31558" t="s">
        <v>12795</v>
      </c>
    </row>
    <row r="31559" spans="1:26">
      <c r="A31559"/>
      <c r="C31559"/>
      <c r="D31559"/>
      <c r="E31559"/>
      <c r="Y31559" t="s">
        <v>12795</v>
      </c>
      <c r="Z31559" t="s">
        <v>12795</v>
      </c>
    </row>
    <row r="31560" spans="1:26">
      <c r="A31560"/>
      <c r="C31560"/>
      <c r="D31560"/>
      <c r="E31560"/>
      <c r="Y31560" t="s">
        <v>12795</v>
      </c>
      <c r="Z31560" t="s">
        <v>12795</v>
      </c>
    </row>
    <row r="31561" spans="1:26">
      <c r="A31561"/>
      <c r="C31561"/>
      <c r="D31561"/>
      <c r="E31561"/>
      <c r="Y31561" t="s">
        <v>12795</v>
      </c>
      <c r="Z31561" t="s">
        <v>12795</v>
      </c>
    </row>
    <row r="31562" spans="1:26">
      <c r="A31562"/>
      <c r="C31562"/>
      <c r="D31562"/>
      <c r="E31562"/>
      <c r="Y31562" t="s">
        <v>12795</v>
      </c>
      <c r="Z31562" t="s">
        <v>12795</v>
      </c>
    </row>
    <row r="31563" spans="1:26">
      <c r="A31563"/>
      <c r="C31563"/>
      <c r="D31563"/>
      <c r="E31563"/>
      <c r="Y31563" t="s">
        <v>12795</v>
      </c>
      <c r="Z31563" t="s">
        <v>12795</v>
      </c>
    </row>
    <row r="31564" spans="1:26">
      <c r="A31564"/>
      <c r="C31564"/>
      <c r="D31564"/>
      <c r="E31564"/>
      <c r="Y31564" t="s">
        <v>12795</v>
      </c>
      <c r="Z31564" t="s">
        <v>12795</v>
      </c>
    </row>
    <row r="31565" spans="1:26">
      <c r="A31565"/>
      <c r="C31565"/>
      <c r="D31565"/>
      <c r="E31565"/>
      <c r="Y31565" t="s">
        <v>12795</v>
      </c>
      <c r="Z31565" t="s">
        <v>12795</v>
      </c>
    </row>
    <row r="31566" spans="1:26">
      <c r="A31566"/>
      <c r="C31566"/>
      <c r="D31566"/>
      <c r="E31566"/>
      <c r="Y31566" t="s">
        <v>12795</v>
      </c>
      <c r="Z31566" t="s">
        <v>12795</v>
      </c>
    </row>
    <row r="31567" spans="1:26">
      <c r="A31567"/>
      <c r="C31567"/>
      <c r="D31567"/>
      <c r="E31567"/>
      <c r="Y31567" t="s">
        <v>12795</v>
      </c>
      <c r="Z31567" t="s">
        <v>12795</v>
      </c>
    </row>
    <row r="31568" spans="1:26">
      <c r="A31568"/>
      <c r="C31568"/>
      <c r="D31568"/>
      <c r="E31568"/>
      <c r="Y31568" t="s">
        <v>12795</v>
      </c>
      <c r="Z31568" t="s">
        <v>12795</v>
      </c>
    </row>
    <row r="31569" spans="1:26">
      <c r="A31569"/>
      <c r="C31569"/>
      <c r="D31569"/>
      <c r="E31569"/>
      <c r="Y31569" t="s">
        <v>12795</v>
      </c>
      <c r="Z31569" t="s">
        <v>12795</v>
      </c>
    </row>
    <row r="31570" spans="1:26">
      <c r="A31570"/>
      <c r="C31570"/>
      <c r="D31570"/>
      <c r="E31570"/>
      <c r="Y31570" t="s">
        <v>12795</v>
      </c>
      <c r="Z31570" t="s">
        <v>12795</v>
      </c>
    </row>
    <row r="31571" spans="1:26">
      <c r="A31571"/>
      <c r="C31571"/>
      <c r="D31571"/>
      <c r="E31571"/>
      <c r="Y31571" t="s">
        <v>12795</v>
      </c>
      <c r="Z31571" t="s">
        <v>12795</v>
      </c>
    </row>
    <row r="31572" spans="1:26">
      <c r="A31572"/>
      <c r="C31572"/>
      <c r="D31572"/>
      <c r="E31572"/>
      <c r="Y31572" t="s">
        <v>12795</v>
      </c>
      <c r="Z31572" t="s">
        <v>12795</v>
      </c>
    </row>
    <row r="31573" spans="1:26">
      <c r="A31573"/>
      <c r="C31573"/>
      <c r="D31573"/>
      <c r="E31573"/>
      <c r="Y31573" t="s">
        <v>12795</v>
      </c>
      <c r="Z31573" t="s">
        <v>12795</v>
      </c>
    </row>
    <row r="31574" spans="1:26">
      <c r="A31574"/>
      <c r="C31574"/>
      <c r="D31574"/>
      <c r="E31574"/>
      <c r="Y31574" t="s">
        <v>12795</v>
      </c>
      <c r="Z31574" t="s">
        <v>12795</v>
      </c>
    </row>
    <row r="31575" spans="1:26">
      <c r="A31575"/>
      <c r="C31575"/>
      <c r="D31575"/>
      <c r="E31575"/>
      <c r="Y31575" t="s">
        <v>12795</v>
      </c>
      <c r="Z31575" t="s">
        <v>12795</v>
      </c>
    </row>
    <row r="31576" spans="1:26">
      <c r="A31576"/>
      <c r="C31576"/>
      <c r="D31576"/>
      <c r="E31576"/>
      <c r="Y31576" t="s">
        <v>12795</v>
      </c>
      <c r="Z31576" t="s">
        <v>12795</v>
      </c>
    </row>
    <row r="31577" spans="1:26">
      <c r="A31577"/>
      <c r="C31577"/>
      <c r="D31577"/>
      <c r="E31577"/>
      <c r="Y31577" t="s">
        <v>12795</v>
      </c>
      <c r="Z31577" t="s">
        <v>12795</v>
      </c>
    </row>
    <row r="31578" spans="1:26">
      <c r="A31578"/>
      <c r="C31578"/>
      <c r="D31578"/>
      <c r="E31578"/>
      <c r="Y31578" t="s">
        <v>12795</v>
      </c>
      <c r="Z31578" t="s">
        <v>12795</v>
      </c>
    </row>
    <row r="31579" spans="1:26">
      <c r="A31579"/>
      <c r="C31579"/>
      <c r="D31579"/>
      <c r="E31579"/>
      <c r="Y31579" t="s">
        <v>12795</v>
      </c>
      <c r="Z31579" t="s">
        <v>12795</v>
      </c>
    </row>
    <row r="31580" spans="1:26">
      <c r="A31580"/>
      <c r="C31580"/>
      <c r="D31580"/>
      <c r="E31580"/>
      <c r="Y31580" t="s">
        <v>12795</v>
      </c>
      <c r="Z31580" t="s">
        <v>12795</v>
      </c>
    </row>
    <row r="31581" spans="1:26">
      <c r="A31581"/>
      <c r="C31581"/>
      <c r="D31581"/>
      <c r="E31581"/>
      <c r="Y31581" t="s">
        <v>12795</v>
      </c>
      <c r="Z31581" t="s">
        <v>12795</v>
      </c>
    </row>
    <row r="31582" spans="1:26">
      <c r="A31582"/>
      <c r="C31582"/>
      <c r="D31582"/>
      <c r="E31582"/>
      <c r="Y31582" t="s">
        <v>12795</v>
      </c>
      <c r="Z31582" t="s">
        <v>12795</v>
      </c>
    </row>
    <row r="31583" spans="1:26">
      <c r="A31583"/>
      <c r="C31583"/>
      <c r="D31583"/>
      <c r="E31583"/>
      <c r="Y31583" t="s">
        <v>12795</v>
      </c>
      <c r="Z31583" t="s">
        <v>12795</v>
      </c>
    </row>
    <row r="31584" spans="1:26">
      <c r="A31584"/>
      <c r="C31584"/>
      <c r="D31584"/>
      <c r="E31584"/>
      <c r="Y31584" t="s">
        <v>12795</v>
      </c>
      <c r="Z31584" t="s">
        <v>12795</v>
      </c>
    </row>
    <row r="31585" spans="1:26">
      <c r="A31585"/>
      <c r="C31585"/>
      <c r="D31585"/>
      <c r="E31585"/>
      <c r="Y31585" t="s">
        <v>12795</v>
      </c>
      <c r="Z31585" t="s">
        <v>12795</v>
      </c>
    </row>
    <row r="31586" spans="1:26">
      <c r="A31586"/>
      <c r="C31586"/>
      <c r="D31586"/>
      <c r="E31586"/>
      <c r="Y31586" t="s">
        <v>12795</v>
      </c>
      <c r="Z31586" t="s">
        <v>12795</v>
      </c>
    </row>
    <row r="31587" spans="1:26">
      <c r="A31587"/>
      <c r="C31587"/>
      <c r="D31587"/>
      <c r="E31587"/>
      <c r="Y31587" t="s">
        <v>12795</v>
      </c>
      <c r="Z31587" t="s">
        <v>12795</v>
      </c>
    </row>
    <row r="31588" spans="1:26">
      <c r="A31588"/>
      <c r="C31588"/>
      <c r="D31588"/>
      <c r="E31588"/>
      <c r="Y31588" t="s">
        <v>12795</v>
      </c>
      <c r="Z31588" t="s">
        <v>12795</v>
      </c>
    </row>
    <row r="31589" spans="1:26">
      <c r="A31589"/>
      <c r="C31589"/>
      <c r="D31589"/>
      <c r="E31589"/>
      <c r="Y31589" t="s">
        <v>12795</v>
      </c>
      <c r="Z31589" t="s">
        <v>12795</v>
      </c>
    </row>
    <row r="31590" spans="1:26">
      <c r="A31590"/>
      <c r="C31590"/>
      <c r="D31590"/>
      <c r="E31590"/>
      <c r="Y31590" t="s">
        <v>12795</v>
      </c>
      <c r="Z31590" t="s">
        <v>12795</v>
      </c>
    </row>
    <row r="31591" spans="1:26">
      <c r="A31591"/>
      <c r="C31591"/>
      <c r="D31591"/>
      <c r="E31591"/>
      <c r="Y31591" t="s">
        <v>12795</v>
      </c>
      <c r="Z31591" t="s">
        <v>12795</v>
      </c>
    </row>
    <row r="31592" spans="1:26">
      <c r="A31592"/>
      <c r="C31592"/>
      <c r="D31592"/>
      <c r="E31592"/>
      <c r="Y31592" t="s">
        <v>12795</v>
      </c>
      <c r="Z31592" t="s">
        <v>12795</v>
      </c>
    </row>
    <row r="31593" spans="1:26">
      <c r="A31593"/>
      <c r="C31593"/>
      <c r="D31593"/>
      <c r="E31593"/>
      <c r="Y31593" t="s">
        <v>12795</v>
      </c>
      <c r="Z31593" t="s">
        <v>12795</v>
      </c>
    </row>
    <row r="31594" spans="1:26">
      <c r="A31594"/>
      <c r="C31594"/>
      <c r="D31594"/>
      <c r="E31594"/>
      <c r="Y31594" t="s">
        <v>12795</v>
      </c>
      <c r="Z31594" t="s">
        <v>12795</v>
      </c>
    </row>
    <row r="31595" spans="1:26">
      <c r="A31595"/>
      <c r="C31595"/>
      <c r="D31595"/>
      <c r="E31595"/>
      <c r="Y31595" t="s">
        <v>12795</v>
      </c>
      <c r="Z31595" t="s">
        <v>12795</v>
      </c>
    </row>
    <row r="31596" spans="1:26">
      <c r="A31596"/>
      <c r="C31596"/>
      <c r="D31596"/>
      <c r="E31596"/>
      <c r="Y31596" t="s">
        <v>12795</v>
      </c>
      <c r="Z31596" t="s">
        <v>12795</v>
      </c>
    </row>
    <row r="31597" spans="1:26">
      <c r="A31597"/>
      <c r="C31597"/>
      <c r="D31597"/>
      <c r="E31597"/>
      <c r="Y31597" t="s">
        <v>12795</v>
      </c>
      <c r="Z31597" t="s">
        <v>12795</v>
      </c>
    </row>
    <row r="31598" spans="1:26">
      <c r="A31598"/>
      <c r="C31598"/>
      <c r="D31598"/>
      <c r="E31598"/>
      <c r="Y31598" t="s">
        <v>12795</v>
      </c>
      <c r="Z31598" t="s">
        <v>12795</v>
      </c>
    </row>
    <row r="31599" spans="1:26">
      <c r="A31599"/>
      <c r="C31599"/>
      <c r="D31599"/>
      <c r="E31599"/>
      <c r="Y31599" t="s">
        <v>12795</v>
      </c>
      <c r="Z31599" t="s">
        <v>12795</v>
      </c>
    </row>
    <row r="31600" spans="1:26">
      <c r="A31600"/>
      <c r="C31600"/>
      <c r="D31600"/>
      <c r="E31600"/>
      <c r="Y31600" t="s">
        <v>12795</v>
      </c>
      <c r="Z31600" t="s">
        <v>12795</v>
      </c>
    </row>
    <row r="31601" spans="1:26">
      <c r="A31601"/>
      <c r="C31601"/>
      <c r="D31601"/>
      <c r="E31601"/>
      <c r="Y31601" t="s">
        <v>12795</v>
      </c>
      <c r="Z31601" t="s">
        <v>12795</v>
      </c>
    </row>
    <row r="31602" spans="1:26">
      <c r="A31602"/>
      <c r="C31602"/>
      <c r="D31602"/>
      <c r="E31602"/>
      <c r="Y31602" t="s">
        <v>12795</v>
      </c>
      <c r="Z31602" t="s">
        <v>12795</v>
      </c>
    </row>
    <row r="31603" spans="1:26">
      <c r="A31603"/>
      <c r="C31603"/>
      <c r="D31603"/>
      <c r="E31603"/>
      <c r="Y31603" t="s">
        <v>12795</v>
      </c>
      <c r="Z31603" t="s">
        <v>12795</v>
      </c>
    </row>
    <row r="31604" spans="1:26">
      <c r="A31604"/>
      <c r="C31604"/>
      <c r="D31604"/>
      <c r="E31604"/>
      <c r="Y31604" t="s">
        <v>12795</v>
      </c>
      <c r="Z31604" t="s">
        <v>12795</v>
      </c>
    </row>
    <row r="31605" spans="1:26">
      <c r="A31605"/>
      <c r="C31605"/>
      <c r="D31605"/>
      <c r="E31605"/>
      <c r="Y31605" t="s">
        <v>12795</v>
      </c>
      <c r="Z31605" t="s">
        <v>12795</v>
      </c>
    </row>
    <row r="31606" spans="1:26">
      <c r="A31606"/>
      <c r="C31606"/>
      <c r="D31606"/>
      <c r="E31606"/>
      <c r="Y31606" t="s">
        <v>12795</v>
      </c>
      <c r="Z31606" t="s">
        <v>12795</v>
      </c>
    </row>
    <row r="31607" spans="1:26">
      <c r="A31607"/>
      <c r="C31607"/>
      <c r="D31607"/>
      <c r="E31607"/>
      <c r="Y31607" t="s">
        <v>12795</v>
      </c>
      <c r="Z31607" t="s">
        <v>12795</v>
      </c>
    </row>
    <row r="31608" spans="1:26">
      <c r="A31608"/>
      <c r="C31608"/>
      <c r="D31608"/>
      <c r="E31608"/>
      <c r="Y31608" t="s">
        <v>12795</v>
      </c>
      <c r="Z31608" t="s">
        <v>12795</v>
      </c>
    </row>
    <row r="31609" spans="1:26">
      <c r="A31609"/>
      <c r="C31609"/>
      <c r="D31609"/>
      <c r="E31609"/>
      <c r="Y31609" t="s">
        <v>12795</v>
      </c>
      <c r="Z31609" t="s">
        <v>12795</v>
      </c>
    </row>
    <row r="31610" spans="1:26">
      <c r="A31610"/>
      <c r="C31610"/>
      <c r="D31610"/>
      <c r="E31610"/>
      <c r="Y31610" t="s">
        <v>12795</v>
      </c>
      <c r="Z31610" t="s">
        <v>12795</v>
      </c>
    </row>
    <row r="31611" spans="1:26">
      <c r="A31611"/>
      <c r="C31611"/>
      <c r="D31611"/>
      <c r="E31611"/>
      <c r="Y31611" t="s">
        <v>12795</v>
      </c>
      <c r="Z31611" t="s">
        <v>12795</v>
      </c>
    </row>
    <row r="31612" spans="1:26">
      <c r="A31612"/>
      <c r="C31612"/>
      <c r="D31612"/>
      <c r="E31612"/>
      <c r="Y31612" t="s">
        <v>12795</v>
      </c>
      <c r="Z31612" t="s">
        <v>12795</v>
      </c>
    </row>
    <row r="31613" spans="1:26">
      <c r="A31613"/>
      <c r="C31613"/>
      <c r="D31613"/>
      <c r="E31613"/>
      <c r="Y31613" t="s">
        <v>12795</v>
      </c>
      <c r="Z31613" t="s">
        <v>12795</v>
      </c>
    </row>
    <row r="31614" spans="1:26">
      <c r="A31614"/>
      <c r="C31614"/>
      <c r="D31614"/>
      <c r="E31614"/>
      <c r="Y31614" t="s">
        <v>12795</v>
      </c>
      <c r="Z31614" t="s">
        <v>12795</v>
      </c>
    </row>
    <row r="31615" spans="1:26">
      <c r="A31615"/>
      <c r="C31615"/>
      <c r="D31615"/>
      <c r="E31615"/>
      <c r="Y31615" t="s">
        <v>12795</v>
      </c>
      <c r="Z31615" t="s">
        <v>12795</v>
      </c>
    </row>
    <row r="31616" spans="1:26">
      <c r="A31616"/>
      <c r="C31616"/>
      <c r="D31616"/>
      <c r="E31616"/>
      <c r="Y31616" t="s">
        <v>12795</v>
      </c>
      <c r="Z31616" t="s">
        <v>12795</v>
      </c>
    </row>
    <row r="31617" spans="1:26">
      <c r="A31617"/>
      <c r="C31617"/>
      <c r="D31617"/>
      <c r="E31617"/>
      <c r="Y31617" t="s">
        <v>12795</v>
      </c>
      <c r="Z31617" t="s">
        <v>12795</v>
      </c>
    </row>
    <row r="31618" spans="1:26">
      <c r="A31618"/>
      <c r="C31618"/>
      <c r="D31618"/>
      <c r="E31618"/>
      <c r="Y31618" t="s">
        <v>12795</v>
      </c>
      <c r="Z31618" t="s">
        <v>12795</v>
      </c>
    </row>
    <row r="31619" spans="1:26">
      <c r="A31619"/>
      <c r="C31619"/>
      <c r="D31619"/>
      <c r="E31619"/>
      <c r="Y31619" t="s">
        <v>12795</v>
      </c>
      <c r="Z31619" t="s">
        <v>12795</v>
      </c>
    </row>
    <row r="31620" spans="1:26">
      <c r="A31620"/>
      <c r="C31620"/>
      <c r="D31620"/>
      <c r="E31620"/>
      <c r="Y31620" t="s">
        <v>12795</v>
      </c>
      <c r="Z31620" t="s">
        <v>12795</v>
      </c>
    </row>
    <row r="31621" spans="1:26">
      <c r="A31621"/>
      <c r="C31621"/>
      <c r="D31621"/>
      <c r="E31621"/>
      <c r="Y31621" t="s">
        <v>12795</v>
      </c>
      <c r="Z31621" t="s">
        <v>12795</v>
      </c>
    </row>
    <row r="31622" spans="1:26">
      <c r="A31622"/>
      <c r="C31622"/>
      <c r="D31622"/>
      <c r="E31622"/>
      <c r="Y31622" t="s">
        <v>12795</v>
      </c>
      <c r="Z31622" t="s">
        <v>12795</v>
      </c>
    </row>
    <row r="31623" spans="1:26">
      <c r="A31623"/>
      <c r="C31623"/>
      <c r="D31623"/>
      <c r="E31623"/>
      <c r="Y31623" t="s">
        <v>12795</v>
      </c>
      <c r="Z31623" t="s">
        <v>12795</v>
      </c>
    </row>
    <row r="31624" spans="1:26">
      <c r="A31624"/>
      <c r="C31624"/>
      <c r="D31624"/>
      <c r="E31624"/>
      <c r="Y31624" t="s">
        <v>12795</v>
      </c>
      <c r="Z31624" t="s">
        <v>12795</v>
      </c>
    </row>
    <row r="31625" spans="1:26">
      <c r="A31625"/>
      <c r="C31625"/>
      <c r="D31625"/>
      <c r="E31625"/>
      <c r="Y31625" t="s">
        <v>12795</v>
      </c>
      <c r="Z31625" t="s">
        <v>12795</v>
      </c>
    </row>
    <row r="31626" spans="1:26">
      <c r="A31626"/>
      <c r="C31626"/>
      <c r="D31626"/>
      <c r="E31626"/>
      <c r="Y31626" t="s">
        <v>12795</v>
      </c>
      <c r="Z31626" t="s">
        <v>12795</v>
      </c>
    </row>
    <row r="31627" spans="1:26">
      <c r="A31627"/>
      <c r="C31627"/>
      <c r="D31627"/>
      <c r="E31627"/>
      <c r="Y31627" t="s">
        <v>12795</v>
      </c>
      <c r="Z31627" t="s">
        <v>12795</v>
      </c>
    </row>
    <row r="31628" spans="1:26">
      <c r="A31628"/>
      <c r="C31628"/>
      <c r="D31628"/>
      <c r="E31628"/>
      <c r="Y31628" t="s">
        <v>12795</v>
      </c>
      <c r="Z31628" t="s">
        <v>12795</v>
      </c>
    </row>
    <row r="31629" spans="1:26">
      <c r="A31629"/>
      <c r="C31629"/>
      <c r="D31629"/>
      <c r="E31629"/>
      <c r="Y31629" t="s">
        <v>12795</v>
      </c>
      <c r="Z31629" t="s">
        <v>12795</v>
      </c>
    </row>
    <row r="31630" spans="1:26">
      <c r="A31630"/>
      <c r="C31630"/>
      <c r="D31630"/>
      <c r="E31630"/>
      <c r="Y31630" t="s">
        <v>12795</v>
      </c>
      <c r="Z31630" t="s">
        <v>12795</v>
      </c>
    </row>
    <row r="31631" spans="1:26">
      <c r="A31631"/>
      <c r="C31631"/>
      <c r="D31631"/>
      <c r="E31631"/>
      <c r="Y31631" t="s">
        <v>12795</v>
      </c>
      <c r="Z31631" t="s">
        <v>12795</v>
      </c>
    </row>
    <row r="31632" spans="1:26">
      <c r="A31632"/>
      <c r="C31632"/>
      <c r="D31632"/>
      <c r="E31632"/>
      <c r="Y31632" t="s">
        <v>12795</v>
      </c>
      <c r="Z31632" t="s">
        <v>12795</v>
      </c>
    </row>
    <row r="31633" spans="1:26">
      <c r="A31633"/>
      <c r="C31633"/>
      <c r="D31633"/>
      <c r="E31633"/>
      <c r="Y31633" t="s">
        <v>12795</v>
      </c>
      <c r="Z31633" t="s">
        <v>12795</v>
      </c>
    </row>
    <row r="31634" spans="1:26">
      <c r="A31634"/>
      <c r="C31634"/>
      <c r="D31634"/>
      <c r="E31634"/>
      <c r="Y31634" t="s">
        <v>12795</v>
      </c>
      <c r="Z31634" t="s">
        <v>12795</v>
      </c>
    </row>
    <row r="31635" spans="1:26">
      <c r="A31635"/>
      <c r="C31635"/>
      <c r="D31635"/>
      <c r="E31635"/>
      <c r="Y31635" t="s">
        <v>12795</v>
      </c>
      <c r="Z31635" t="s">
        <v>12795</v>
      </c>
    </row>
    <row r="31636" spans="1:26">
      <c r="A31636"/>
      <c r="C31636"/>
      <c r="D31636"/>
      <c r="E31636"/>
      <c r="Y31636" t="s">
        <v>12795</v>
      </c>
      <c r="Z31636" t="s">
        <v>12795</v>
      </c>
    </row>
    <row r="31637" spans="1:26">
      <c r="A31637"/>
      <c r="C31637"/>
      <c r="D31637"/>
      <c r="E31637"/>
      <c r="Y31637" t="s">
        <v>12795</v>
      </c>
      <c r="Z31637" t="s">
        <v>12795</v>
      </c>
    </row>
    <row r="31638" spans="1:26">
      <c r="A31638"/>
      <c r="C31638"/>
      <c r="D31638"/>
      <c r="E31638"/>
      <c r="Y31638" t="s">
        <v>12795</v>
      </c>
      <c r="Z31638" t="s">
        <v>12795</v>
      </c>
    </row>
    <row r="31639" spans="1:26">
      <c r="A31639"/>
      <c r="C31639"/>
      <c r="D31639"/>
      <c r="E31639"/>
      <c r="Y31639" t="s">
        <v>12795</v>
      </c>
      <c r="Z31639" t="s">
        <v>12795</v>
      </c>
    </row>
    <row r="31640" spans="1:26">
      <c r="A31640"/>
      <c r="C31640"/>
      <c r="D31640"/>
      <c r="E31640"/>
      <c r="Y31640" t="s">
        <v>12795</v>
      </c>
      <c r="Z31640" t="s">
        <v>12795</v>
      </c>
    </row>
    <row r="31641" spans="1:26">
      <c r="A31641"/>
      <c r="C31641"/>
      <c r="D31641"/>
      <c r="E31641"/>
      <c r="Y31641" t="s">
        <v>12795</v>
      </c>
      <c r="Z31641" t="s">
        <v>12795</v>
      </c>
    </row>
    <row r="31642" spans="1:26">
      <c r="A31642"/>
      <c r="C31642"/>
      <c r="D31642"/>
      <c r="E31642"/>
      <c r="Y31642" t="s">
        <v>12795</v>
      </c>
      <c r="Z31642" t="s">
        <v>12795</v>
      </c>
    </row>
    <row r="31643" spans="1:26">
      <c r="A31643"/>
      <c r="C31643"/>
      <c r="D31643"/>
      <c r="E31643"/>
      <c r="Y31643" t="s">
        <v>12795</v>
      </c>
      <c r="Z31643" t="s">
        <v>12795</v>
      </c>
    </row>
    <row r="31644" spans="1:26">
      <c r="A31644"/>
      <c r="C31644"/>
      <c r="D31644"/>
      <c r="E31644"/>
      <c r="Y31644" t="s">
        <v>12795</v>
      </c>
      <c r="Z31644" t="s">
        <v>12795</v>
      </c>
    </row>
    <row r="31645" spans="1:26">
      <c r="A31645"/>
      <c r="C31645"/>
      <c r="D31645"/>
      <c r="E31645"/>
      <c r="Y31645" t="s">
        <v>12795</v>
      </c>
      <c r="Z31645" t="s">
        <v>12795</v>
      </c>
    </row>
    <row r="31646" spans="1:26">
      <c r="A31646"/>
      <c r="C31646"/>
      <c r="D31646"/>
      <c r="E31646"/>
      <c r="Y31646" t="s">
        <v>12795</v>
      </c>
      <c r="Z31646" t="s">
        <v>12795</v>
      </c>
    </row>
    <row r="31647" spans="1:26">
      <c r="A31647"/>
      <c r="C31647"/>
      <c r="D31647"/>
      <c r="E31647"/>
      <c r="Y31647" t="s">
        <v>12795</v>
      </c>
      <c r="Z31647" t="s">
        <v>12795</v>
      </c>
    </row>
    <row r="31648" spans="1:26">
      <c r="A31648"/>
      <c r="C31648"/>
      <c r="D31648"/>
      <c r="E31648"/>
      <c r="Y31648" t="s">
        <v>12795</v>
      </c>
      <c r="Z31648" t="s">
        <v>12795</v>
      </c>
    </row>
    <row r="31649" spans="1:26">
      <c r="A31649"/>
      <c r="C31649"/>
      <c r="D31649"/>
      <c r="E31649"/>
      <c r="Y31649" t="s">
        <v>12795</v>
      </c>
      <c r="Z31649" t="s">
        <v>12795</v>
      </c>
    </row>
    <row r="31650" spans="1:26">
      <c r="A31650"/>
      <c r="C31650"/>
      <c r="D31650"/>
      <c r="E31650"/>
      <c r="Y31650" t="s">
        <v>12795</v>
      </c>
      <c r="Z31650" t="s">
        <v>12795</v>
      </c>
    </row>
    <row r="31651" spans="1:26">
      <c r="A31651"/>
      <c r="C31651"/>
      <c r="D31651"/>
      <c r="E31651"/>
      <c r="Y31651" t="s">
        <v>12795</v>
      </c>
      <c r="Z31651" t="s">
        <v>12795</v>
      </c>
    </row>
    <row r="31652" spans="1:26">
      <c r="A31652"/>
      <c r="C31652"/>
      <c r="D31652"/>
      <c r="E31652"/>
      <c r="Y31652" t="s">
        <v>12795</v>
      </c>
      <c r="Z31652" t="s">
        <v>12795</v>
      </c>
    </row>
    <row r="31653" spans="1:26">
      <c r="A31653"/>
      <c r="C31653"/>
      <c r="D31653"/>
      <c r="E31653"/>
      <c r="Y31653" t="s">
        <v>12795</v>
      </c>
      <c r="Z31653" t="s">
        <v>12795</v>
      </c>
    </row>
    <row r="31654" spans="1:26">
      <c r="A31654"/>
      <c r="C31654"/>
      <c r="D31654"/>
      <c r="E31654"/>
      <c r="Y31654" t="s">
        <v>12795</v>
      </c>
      <c r="Z31654" t="s">
        <v>12795</v>
      </c>
    </row>
    <row r="31655" spans="1:26">
      <c r="A31655"/>
      <c r="C31655"/>
      <c r="D31655"/>
      <c r="E31655"/>
      <c r="Y31655" t="s">
        <v>12795</v>
      </c>
      <c r="Z31655" t="s">
        <v>12795</v>
      </c>
    </row>
    <row r="31656" spans="1:26">
      <c r="A31656"/>
      <c r="C31656"/>
      <c r="D31656"/>
      <c r="E31656"/>
      <c r="Y31656" t="s">
        <v>12795</v>
      </c>
      <c r="Z31656" t="s">
        <v>12795</v>
      </c>
    </row>
    <row r="31657" spans="1:26">
      <c r="A31657"/>
      <c r="C31657"/>
      <c r="D31657"/>
      <c r="E31657"/>
      <c r="Y31657" t="s">
        <v>12795</v>
      </c>
      <c r="Z31657" t="s">
        <v>12795</v>
      </c>
    </row>
    <row r="31658" spans="1:26">
      <c r="A31658"/>
      <c r="C31658"/>
      <c r="D31658"/>
      <c r="E31658"/>
      <c r="Y31658" t="s">
        <v>12795</v>
      </c>
      <c r="Z31658" t="s">
        <v>12795</v>
      </c>
    </row>
    <row r="31659" spans="1:26">
      <c r="A31659"/>
      <c r="C31659"/>
      <c r="D31659"/>
      <c r="E31659"/>
      <c r="Y31659" t="s">
        <v>12795</v>
      </c>
      <c r="Z31659" t="s">
        <v>12795</v>
      </c>
    </row>
    <row r="31660" spans="1:26">
      <c r="A31660"/>
      <c r="C31660"/>
      <c r="D31660"/>
      <c r="E31660"/>
      <c r="Y31660" t="s">
        <v>12795</v>
      </c>
      <c r="Z31660" t="s">
        <v>12795</v>
      </c>
    </row>
    <row r="31661" spans="1:26">
      <c r="A31661"/>
      <c r="C31661"/>
      <c r="D31661"/>
      <c r="E31661"/>
      <c r="Y31661" t="s">
        <v>12795</v>
      </c>
      <c r="Z31661" t="s">
        <v>12795</v>
      </c>
    </row>
    <row r="31662" spans="1:26">
      <c r="A31662"/>
      <c r="C31662"/>
      <c r="D31662"/>
      <c r="E31662"/>
      <c r="Y31662" t="s">
        <v>12795</v>
      </c>
      <c r="Z31662" t="s">
        <v>12795</v>
      </c>
    </row>
    <row r="31663" spans="1:26">
      <c r="A31663"/>
      <c r="C31663"/>
      <c r="D31663"/>
      <c r="E31663"/>
      <c r="Y31663" t="s">
        <v>12795</v>
      </c>
      <c r="Z31663" t="s">
        <v>12795</v>
      </c>
    </row>
    <row r="31664" spans="1:26">
      <c r="A31664"/>
      <c r="C31664"/>
      <c r="D31664"/>
      <c r="E31664"/>
      <c r="Y31664" t="s">
        <v>12795</v>
      </c>
      <c r="Z31664" t="s">
        <v>12795</v>
      </c>
    </row>
    <row r="31665" spans="1:26">
      <c r="A31665"/>
      <c r="C31665"/>
      <c r="D31665"/>
      <c r="E31665"/>
      <c r="Y31665" t="s">
        <v>12795</v>
      </c>
      <c r="Z31665" t="s">
        <v>12795</v>
      </c>
    </row>
    <row r="31666" spans="1:26">
      <c r="A31666"/>
      <c r="C31666"/>
      <c r="D31666"/>
      <c r="E31666"/>
      <c r="Y31666" t="s">
        <v>12795</v>
      </c>
      <c r="Z31666" t="s">
        <v>12795</v>
      </c>
    </row>
    <row r="31667" spans="1:26">
      <c r="A31667"/>
      <c r="C31667"/>
      <c r="D31667"/>
      <c r="E31667"/>
      <c r="Y31667" t="s">
        <v>12795</v>
      </c>
      <c r="Z31667" t="s">
        <v>12795</v>
      </c>
    </row>
    <row r="31668" spans="1:26">
      <c r="A31668"/>
      <c r="C31668"/>
      <c r="D31668"/>
      <c r="E31668"/>
      <c r="Y31668" t="s">
        <v>12795</v>
      </c>
      <c r="Z31668" t="s">
        <v>12795</v>
      </c>
    </row>
    <row r="31669" spans="1:26">
      <c r="A31669"/>
      <c r="C31669"/>
      <c r="D31669"/>
      <c r="E31669"/>
      <c r="Y31669" t="s">
        <v>12795</v>
      </c>
      <c r="Z31669" t="s">
        <v>12795</v>
      </c>
    </row>
    <row r="31670" spans="1:26">
      <c r="A31670"/>
      <c r="C31670"/>
      <c r="D31670"/>
      <c r="E31670"/>
      <c r="Y31670" t="s">
        <v>12795</v>
      </c>
      <c r="Z31670" t="s">
        <v>12795</v>
      </c>
    </row>
    <row r="31671" spans="1:26">
      <c r="A31671"/>
      <c r="C31671"/>
      <c r="D31671"/>
      <c r="E31671"/>
      <c r="Y31671" t="s">
        <v>12795</v>
      </c>
      <c r="Z31671" t="s">
        <v>12795</v>
      </c>
    </row>
    <row r="31672" spans="1:26">
      <c r="A31672"/>
      <c r="C31672"/>
      <c r="D31672"/>
      <c r="E31672"/>
      <c r="Y31672" t="s">
        <v>12795</v>
      </c>
      <c r="Z31672" t="s">
        <v>12795</v>
      </c>
    </row>
    <row r="31673" spans="1:26">
      <c r="A31673"/>
      <c r="C31673"/>
      <c r="D31673"/>
      <c r="E31673"/>
      <c r="Y31673" t="s">
        <v>12795</v>
      </c>
      <c r="Z31673" t="s">
        <v>12795</v>
      </c>
    </row>
    <row r="31674" spans="1:26">
      <c r="A31674"/>
      <c r="C31674"/>
      <c r="D31674"/>
      <c r="E31674"/>
      <c r="Y31674" t="s">
        <v>12795</v>
      </c>
      <c r="Z31674" t="s">
        <v>12795</v>
      </c>
    </row>
    <row r="31675" spans="1:26">
      <c r="A31675"/>
      <c r="C31675"/>
      <c r="D31675"/>
      <c r="E31675"/>
      <c r="Y31675" t="s">
        <v>12795</v>
      </c>
      <c r="Z31675" t="s">
        <v>12795</v>
      </c>
    </row>
    <row r="31676" spans="1:26">
      <c r="A31676"/>
      <c r="C31676"/>
      <c r="D31676"/>
      <c r="E31676"/>
      <c r="Y31676" t="s">
        <v>12795</v>
      </c>
      <c r="Z31676" t="s">
        <v>12795</v>
      </c>
    </row>
    <row r="31677" spans="1:26">
      <c r="A31677"/>
      <c r="C31677"/>
      <c r="D31677"/>
      <c r="E31677"/>
      <c r="Y31677" t="s">
        <v>12795</v>
      </c>
      <c r="Z31677" t="s">
        <v>12795</v>
      </c>
    </row>
    <row r="31678" spans="1:26">
      <c r="A31678"/>
      <c r="C31678"/>
      <c r="D31678"/>
      <c r="E31678"/>
      <c r="Y31678" t="s">
        <v>12795</v>
      </c>
      <c r="Z31678" t="s">
        <v>12795</v>
      </c>
    </row>
    <row r="31679" spans="1:26">
      <c r="A31679"/>
      <c r="C31679"/>
      <c r="D31679"/>
      <c r="E31679"/>
      <c r="Y31679" t="s">
        <v>12795</v>
      </c>
      <c r="Z31679" t="s">
        <v>12795</v>
      </c>
    </row>
    <row r="31680" spans="1:26">
      <c r="A31680"/>
      <c r="C31680"/>
      <c r="D31680"/>
      <c r="E31680"/>
      <c r="Y31680" t="s">
        <v>12795</v>
      </c>
      <c r="Z31680" t="s">
        <v>12795</v>
      </c>
    </row>
    <row r="31681" spans="1:26">
      <c r="A31681"/>
      <c r="C31681"/>
      <c r="D31681"/>
      <c r="E31681"/>
      <c r="Y31681" t="s">
        <v>12795</v>
      </c>
      <c r="Z31681" t="s">
        <v>12795</v>
      </c>
    </row>
    <row r="31682" spans="1:26">
      <c r="A31682"/>
      <c r="C31682"/>
      <c r="D31682"/>
      <c r="E31682"/>
      <c r="Y31682" t="s">
        <v>12795</v>
      </c>
      <c r="Z31682" t="s">
        <v>12795</v>
      </c>
    </row>
    <row r="31683" spans="1:26">
      <c r="A31683"/>
      <c r="C31683"/>
      <c r="D31683"/>
      <c r="E31683"/>
      <c r="Y31683" t="s">
        <v>12795</v>
      </c>
      <c r="Z31683" t="s">
        <v>12795</v>
      </c>
    </row>
    <row r="31684" spans="1:26">
      <c r="A31684"/>
      <c r="C31684"/>
      <c r="D31684"/>
      <c r="E31684"/>
      <c r="Y31684" t="s">
        <v>12795</v>
      </c>
      <c r="Z31684" t="s">
        <v>12795</v>
      </c>
    </row>
    <row r="31685" spans="1:26">
      <c r="A31685"/>
      <c r="C31685"/>
      <c r="D31685"/>
      <c r="E31685"/>
      <c r="Y31685" t="s">
        <v>12795</v>
      </c>
      <c r="Z31685" t="s">
        <v>12795</v>
      </c>
    </row>
    <row r="31686" spans="1:26">
      <c r="A31686"/>
      <c r="C31686"/>
      <c r="D31686"/>
      <c r="E31686"/>
      <c r="Y31686" t="s">
        <v>12795</v>
      </c>
      <c r="Z31686" t="s">
        <v>12795</v>
      </c>
    </row>
    <row r="31687" spans="1:26">
      <c r="A31687"/>
      <c r="C31687"/>
      <c r="D31687"/>
      <c r="E31687"/>
      <c r="Y31687" t="s">
        <v>12795</v>
      </c>
      <c r="Z31687" t="s">
        <v>12795</v>
      </c>
    </row>
    <row r="31688" spans="1:26">
      <c r="A31688"/>
      <c r="C31688"/>
      <c r="D31688"/>
      <c r="E31688"/>
      <c r="Y31688" t="s">
        <v>12795</v>
      </c>
      <c r="Z31688" t="s">
        <v>12795</v>
      </c>
    </row>
    <row r="31689" spans="1:26">
      <c r="A31689"/>
      <c r="C31689"/>
      <c r="D31689"/>
      <c r="E31689"/>
      <c r="Y31689" t="s">
        <v>12795</v>
      </c>
      <c r="Z31689" t="s">
        <v>12795</v>
      </c>
    </row>
    <row r="31690" spans="1:26">
      <c r="A31690"/>
      <c r="C31690"/>
      <c r="D31690"/>
      <c r="E31690"/>
      <c r="Y31690" t="s">
        <v>12795</v>
      </c>
      <c r="Z31690" t="s">
        <v>12795</v>
      </c>
    </row>
    <row r="31691" spans="1:26">
      <c r="A31691"/>
      <c r="C31691"/>
      <c r="D31691"/>
      <c r="E31691"/>
      <c r="Y31691" t="s">
        <v>12795</v>
      </c>
      <c r="Z31691" t="s">
        <v>12795</v>
      </c>
    </row>
    <row r="31692" spans="1:26">
      <c r="A31692"/>
      <c r="C31692"/>
      <c r="D31692"/>
      <c r="E31692"/>
      <c r="Y31692" t="s">
        <v>12795</v>
      </c>
      <c r="Z31692" t="s">
        <v>12795</v>
      </c>
    </row>
    <row r="31693" spans="1:26">
      <c r="A31693"/>
      <c r="C31693"/>
      <c r="D31693"/>
      <c r="E31693"/>
      <c r="Y31693" t="s">
        <v>12795</v>
      </c>
      <c r="Z31693" t="s">
        <v>12795</v>
      </c>
    </row>
    <row r="31694" spans="1:26">
      <c r="A31694"/>
      <c r="C31694"/>
      <c r="D31694"/>
      <c r="E31694"/>
      <c r="Y31694" t="s">
        <v>12795</v>
      </c>
      <c r="Z31694" t="s">
        <v>12795</v>
      </c>
    </row>
    <row r="31695" spans="1:26">
      <c r="A31695"/>
      <c r="C31695"/>
      <c r="D31695"/>
      <c r="E31695"/>
      <c r="Y31695" t="s">
        <v>12795</v>
      </c>
      <c r="Z31695" t="s">
        <v>12795</v>
      </c>
    </row>
    <row r="31696" spans="1:26">
      <c r="A31696"/>
      <c r="C31696"/>
      <c r="D31696"/>
      <c r="E31696"/>
      <c r="Y31696" t="s">
        <v>12795</v>
      </c>
      <c r="Z31696" t="s">
        <v>12795</v>
      </c>
    </row>
    <row r="31697" spans="1:26">
      <c r="A31697"/>
      <c r="C31697"/>
      <c r="D31697"/>
      <c r="E31697"/>
      <c r="Y31697" t="s">
        <v>12795</v>
      </c>
      <c r="Z31697" t="s">
        <v>12795</v>
      </c>
    </row>
    <row r="31698" spans="1:26">
      <c r="A31698"/>
      <c r="C31698"/>
      <c r="D31698"/>
      <c r="E31698"/>
      <c r="Y31698" t="s">
        <v>12795</v>
      </c>
      <c r="Z31698" t="s">
        <v>12795</v>
      </c>
    </row>
    <row r="31699" spans="1:26">
      <c r="A31699"/>
      <c r="C31699"/>
      <c r="D31699"/>
      <c r="E31699"/>
      <c r="Y31699" t="s">
        <v>12795</v>
      </c>
      <c r="Z31699" t="s">
        <v>12795</v>
      </c>
    </row>
    <row r="31700" spans="1:26">
      <c r="A31700"/>
      <c r="C31700"/>
      <c r="D31700"/>
      <c r="E31700"/>
      <c r="Y31700" t="s">
        <v>12795</v>
      </c>
      <c r="Z31700" t="s">
        <v>12795</v>
      </c>
    </row>
    <row r="31701" spans="1:26">
      <c r="A31701"/>
      <c r="C31701"/>
      <c r="D31701"/>
      <c r="E31701"/>
      <c r="Y31701" t="s">
        <v>12795</v>
      </c>
      <c r="Z31701" t="s">
        <v>12795</v>
      </c>
    </row>
    <row r="31702" spans="1:26">
      <c r="A31702"/>
      <c r="C31702"/>
      <c r="D31702"/>
      <c r="E31702"/>
      <c r="Y31702" t="s">
        <v>12795</v>
      </c>
      <c r="Z31702" t="s">
        <v>12795</v>
      </c>
    </row>
    <row r="31703" spans="1:26">
      <c r="A31703"/>
      <c r="C31703"/>
      <c r="D31703"/>
      <c r="E31703"/>
      <c r="Y31703" t="s">
        <v>12795</v>
      </c>
      <c r="Z31703" t="s">
        <v>12795</v>
      </c>
    </row>
    <row r="31704" spans="1:26">
      <c r="A31704"/>
      <c r="C31704"/>
      <c r="D31704"/>
      <c r="E31704"/>
      <c r="Y31704" t="s">
        <v>12795</v>
      </c>
      <c r="Z31704" t="s">
        <v>12795</v>
      </c>
    </row>
    <row r="31705" spans="1:26">
      <c r="A31705"/>
      <c r="C31705"/>
      <c r="D31705"/>
      <c r="E31705"/>
      <c r="Y31705" t="s">
        <v>12795</v>
      </c>
      <c r="Z31705" t="s">
        <v>12795</v>
      </c>
    </row>
    <row r="31706" spans="1:26">
      <c r="A31706"/>
      <c r="C31706"/>
      <c r="D31706"/>
      <c r="E31706"/>
      <c r="Y31706" t="s">
        <v>12795</v>
      </c>
      <c r="Z31706" t="s">
        <v>12795</v>
      </c>
    </row>
    <row r="31707" spans="1:26">
      <c r="A31707"/>
      <c r="C31707"/>
      <c r="D31707"/>
      <c r="E31707"/>
      <c r="Y31707" t="s">
        <v>12795</v>
      </c>
      <c r="Z31707" t="s">
        <v>12795</v>
      </c>
    </row>
    <row r="31708" spans="1:26">
      <c r="A31708"/>
      <c r="C31708"/>
      <c r="D31708"/>
      <c r="E31708"/>
      <c r="Y31708" t="s">
        <v>12795</v>
      </c>
      <c r="Z31708" t="s">
        <v>12795</v>
      </c>
    </row>
    <row r="31709" spans="1:26">
      <c r="A31709"/>
      <c r="C31709"/>
      <c r="D31709"/>
      <c r="E31709"/>
      <c r="Y31709" t="s">
        <v>12795</v>
      </c>
      <c r="Z31709" t="s">
        <v>12795</v>
      </c>
    </row>
    <row r="31710" spans="1:26">
      <c r="A31710"/>
      <c r="C31710"/>
      <c r="D31710"/>
      <c r="E31710"/>
      <c r="Y31710" t="s">
        <v>12795</v>
      </c>
      <c r="Z31710" t="s">
        <v>12795</v>
      </c>
    </row>
    <row r="31711" spans="1:26">
      <c r="A31711"/>
      <c r="C31711"/>
      <c r="D31711"/>
      <c r="E31711"/>
      <c r="Y31711" t="s">
        <v>12795</v>
      </c>
      <c r="Z31711" t="s">
        <v>12795</v>
      </c>
    </row>
    <row r="31712" spans="1:26">
      <c r="A31712"/>
      <c r="C31712"/>
      <c r="D31712"/>
      <c r="E31712"/>
      <c r="Y31712" t="s">
        <v>12795</v>
      </c>
      <c r="Z31712" t="s">
        <v>12795</v>
      </c>
    </row>
    <row r="31713" spans="1:26">
      <c r="A31713"/>
      <c r="C31713"/>
      <c r="D31713"/>
      <c r="E31713"/>
      <c r="Y31713" t="s">
        <v>12795</v>
      </c>
      <c r="Z31713" t="s">
        <v>12795</v>
      </c>
    </row>
    <row r="31714" spans="1:26">
      <c r="A31714"/>
      <c r="C31714"/>
      <c r="D31714"/>
      <c r="E31714"/>
      <c r="Y31714" t="s">
        <v>12795</v>
      </c>
      <c r="Z31714" t="s">
        <v>12795</v>
      </c>
    </row>
    <row r="31715" spans="1:26">
      <c r="A31715"/>
      <c r="C31715"/>
      <c r="D31715"/>
      <c r="E31715"/>
      <c r="Y31715" t="s">
        <v>12795</v>
      </c>
      <c r="Z31715" t="s">
        <v>12795</v>
      </c>
    </row>
    <row r="31716" spans="1:26">
      <c r="A31716"/>
      <c r="C31716"/>
      <c r="D31716"/>
      <c r="E31716"/>
      <c r="Y31716" t="s">
        <v>12795</v>
      </c>
      <c r="Z31716" t="s">
        <v>12795</v>
      </c>
    </row>
    <row r="31717" spans="1:26">
      <c r="A31717"/>
      <c r="C31717"/>
      <c r="D31717"/>
      <c r="E31717"/>
      <c r="Y31717" t="s">
        <v>12795</v>
      </c>
      <c r="Z31717" t="s">
        <v>12795</v>
      </c>
    </row>
    <row r="31718" spans="1:26">
      <c r="A31718"/>
      <c r="C31718"/>
      <c r="D31718"/>
      <c r="E31718"/>
      <c r="Y31718" t="s">
        <v>12795</v>
      </c>
      <c r="Z31718" t="s">
        <v>12795</v>
      </c>
    </row>
    <row r="31719" spans="1:26">
      <c r="A31719"/>
      <c r="C31719"/>
      <c r="D31719"/>
      <c r="E31719"/>
      <c r="Y31719" t="s">
        <v>12795</v>
      </c>
      <c r="Z31719" t="s">
        <v>12795</v>
      </c>
    </row>
    <row r="31720" spans="1:26">
      <c r="A31720"/>
      <c r="C31720"/>
      <c r="D31720"/>
      <c r="E31720"/>
      <c r="Y31720" t="s">
        <v>12795</v>
      </c>
      <c r="Z31720" t="s">
        <v>12795</v>
      </c>
    </row>
    <row r="31721" spans="1:26">
      <c r="A31721"/>
      <c r="C31721"/>
      <c r="D31721"/>
      <c r="E31721"/>
      <c r="Y31721" t="s">
        <v>12795</v>
      </c>
      <c r="Z31721" t="s">
        <v>12795</v>
      </c>
    </row>
    <row r="31722" spans="1:26">
      <c r="A31722"/>
      <c r="C31722"/>
      <c r="D31722"/>
      <c r="E31722"/>
      <c r="Y31722" t="s">
        <v>12795</v>
      </c>
      <c r="Z31722" t="s">
        <v>12795</v>
      </c>
    </row>
    <row r="31723" spans="1:26">
      <c r="A31723"/>
      <c r="C31723"/>
      <c r="D31723"/>
      <c r="E31723"/>
      <c r="Y31723" t="s">
        <v>12795</v>
      </c>
      <c r="Z31723" t="s">
        <v>12795</v>
      </c>
    </row>
    <row r="31724" spans="1:26">
      <c r="A31724"/>
      <c r="C31724"/>
      <c r="D31724"/>
      <c r="E31724"/>
      <c r="Y31724" t="s">
        <v>12795</v>
      </c>
      <c r="Z31724" t="s">
        <v>12795</v>
      </c>
    </row>
    <row r="31725" spans="1:26">
      <c r="A31725"/>
      <c r="C31725"/>
      <c r="D31725"/>
      <c r="E31725"/>
      <c r="Y31725" t="s">
        <v>12795</v>
      </c>
      <c r="Z31725" t="s">
        <v>12795</v>
      </c>
    </row>
    <row r="31726" spans="1:26">
      <c r="A31726"/>
      <c r="C31726"/>
      <c r="D31726"/>
      <c r="E31726"/>
      <c r="Y31726" t="s">
        <v>12795</v>
      </c>
      <c r="Z31726" t="s">
        <v>12795</v>
      </c>
    </row>
    <row r="31727" spans="1:26">
      <c r="A31727"/>
      <c r="C31727"/>
      <c r="D31727"/>
      <c r="E31727"/>
      <c r="Y31727" t="s">
        <v>12795</v>
      </c>
      <c r="Z31727" t="s">
        <v>12795</v>
      </c>
    </row>
    <row r="31728" spans="1:26">
      <c r="A31728"/>
      <c r="C31728"/>
      <c r="D31728"/>
      <c r="E31728"/>
      <c r="Y31728" t="s">
        <v>12795</v>
      </c>
      <c r="Z31728" t="s">
        <v>12795</v>
      </c>
    </row>
    <row r="31729" spans="1:26">
      <c r="A31729"/>
      <c r="C31729"/>
      <c r="D31729"/>
      <c r="E31729"/>
      <c r="Y31729" t="s">
        <v>12795</v>
      </c>
      <c r="Z31729" t="s">
        <v>12795</v>
      </c>
    </row>
    <row r="31730" spans="1:26">
      <c r="A31730"/>
      <c r="C31730"/>
      <c r="D31730"/>
      <c r="E31730"/>
      <c r="Y31730" t="s">
        <v>12795</v>
      </c>
      <c r="Z31730" t="s">
        <v>12795</v>
      </c>
    </row>
    <row r="31731" spans="1:26">
      <c r="A31731"/>
      <c r="C31731"/>
      <c r="D31731"/>
      <c r="E31731"/>
      <c r="Y31731" t="s">
        <v>12795</v>
      </c>
      <c r="Z31731" t="s">
        <v>12795</v>
      </c>
    </row>
    <row r="31732" spans="1:26">
      <c r="A31732"/>
      <c r="C31732"/>
      <c r="D31732"/>
      <c r="E31732"/>
      <c r="Y31732" t="s">
        <v>12795</v>
      </c>
      <c r="Z31732" t="s">
        <v>12795</v>
      </c>
    </row>
    <row r="31733" spans="1:26">
      <c r="A31733"/>
      <c r="C31733"/>
      <c r="D31733"/>
      <c r="E31733"/>
      <c r="Y31733" t="s">
        <v>12795</v>
      </c>
      <c r="Z31733" t="s">
        <v>12795</v>
      </c>
    </row>
    <row r="31734" spans="1:26">
      <c r="A31734"/>
      <c r="C31734"/>
      <c r="D31734"/>
      <c r="E31734"/>
      <c r="Y31734" t="s">
        <v>12795</v>
      </c>
      <c r="Z31734" t="s">
        <v>12795</v>
      </c>
    </row>
    <row r="31735" spans="1:26">
      <c r="A31735"/>
      <c r="C31735"/>
      <c r="D31735"/>
      <c r="E31735"/>
      <c r="Y31735" t="s">
        <v>12795</v>
      </c>
      <c r="Z31735" t="s">
        <v>12795</v>
      </c>
    </row>
    <row r="31736" spans="1:26">
      <c r="A31736"/>
      <c r="C31736"/>
      <c r="D31736"/>
      <c r="E31736"/>
      <c r="Y31736" t="s">
        <v>12795</v>
      </c>
      <c r="Z31736" t="s">
        <v>12795</v>
      </c>
    </row>
    <row r="31737" spans="1:26">
      <c r="A31737"/>
      <c r="C31737"/>
      <c r="D31737"/>
      <c r="E31737"/>
      <c r="Y31737" t="s">
        <v>12795</v>
      </c>
      <c r="Z31737" t="s">
        <v>12795</v>
      </c>
    </row>
    <row r="31738" spans="1:26">
      <c r="A31738"/>
      <c r="C31738"/>
      <c r="D31738"/>
      <c r="E31738"/>
      <c r="Y31738" t="s">
        <v>12795</v>
      </c>
      <c r="Z31738" t="s">
        <v>12795</v>
      </c>
    </row>
    <row r="31739" spans="1:26">
      <c r="A31739"/>
      <c r="C31739"/>
      <c r="D31739"/>
      <c r="E31739"/>
      <c r="Y31739" t="s">
        <v>12795</v>
      </c>
      <c r="Z31739" t="s">
        <v>12795</v>
      </c>
    </row>
    <row r="31740" spans="1:26">
      <c r="A31740"/>
      <c r="C31740"/>
      <c r="D31740"/>
      <c r="E31740"/>
      <c r="Y31740" t="s">
        <v>12795</v>
      </c>
      <c r="Z31740" t="s">
        <v>12795</v>
      </c>
    </row>
    <row r="31741" spans="1:26">
      <c r="A31741"/>
      <c r="C31741"/>
      <c r="D31741"/>
      <c r="E31741"/>
      <c r="Y31741" t="s">
        <v>12795</v>
      </c>
      <c r="Z31741" t="s">
        <v>12795</v>
      </c>
    </row>
    <row r="31742" spans="1:26">
      <c r="A31742"/>
      <c r="C31742"/>
      <c r="D31742"/>
      <c r="E31742"/>
      <c r="Y31742" t="s">
        <v>12795</v>
      </c>
      <c r="Z31742" t="s">
        <v>12795</v>
      </c>
    </row>
    <row r="31743" spans="1:26">
      <c r="A31743"/>
      <c r="C31743"/>
      <c r="D31743"/>
      <c r="E31743"/>
      <c r="Y31743" t="s">
        <v>12795</v>
      </c>
      <c r="Z31743" t="s">
        <v>12795</v>
      </c>
    </row>
    <row r="31744" spans="1:26">
      <c r="A31744"/>
      <c r="C31744"/>
      <c r="D31744"/>
      <c r="E31744"/>
      <c r="Y31744" t="s">
        <v>12795</v>
      </c>
      <c r="Z31744" t="s">
        <v>12795</v>
      </c>
    </row>
    <row r="31745" spans="1:26">
      <c r="A31745"/>
      <c r="C31745"/>
      <c r="D31745"/>
      <c r="E31745"/>
      <c r="Y31745" t="s">
        <v>12795</v>
      </c>
      <c r="Z31745" t="s">
        <v>12795</v>
      </c>
    </row>
    <row r="31746" spans="1:26">
      <c r="A31746"/>
      <c r="C31746"/>
      <c r="D31746"/>
      <c r="E31746"/>
      <c r="Y31746" t="s">
        <v>12795</v>
      </c>
      <c r="Z31746" t="s">
        <v>12795</v>
      </c>
    </row>
    <row r="31747" spans="1:26">
      <c r="A31747"/>
      <c r="C31747"/>
      <c r="D31747"/>
      <c r="E31747"/>
      <c r="Y31747" t="s">
        <v>12795</v>
      </c>
      <c r="Z31747" t="s">
        <v>12795</v>
      </c>
    </row>
    <row r="31748" spans="1:26">
      <c r="A31748"/>
      <c r="C31748"/>
      <c r="D31748"/>
      <c r="E31748"/>
      <c r="Y31748" t="s">
        <v>12795</v>
      </c>
      <c r="Z31748" t="s">
        <v>12795</v>
      </c>
    </row>
    <row r="31749" spans="1:26">
      <c r="A31749"/>
      <c r="C31749"/>
      <c r="D31749"/>
      <c r="E31749"/>
      <c r="Y31749" t="s">
        <v>12795</v>
      </c>
      <c r="Z31749" t="s">
        <v>12795</v>
      </c>
    </row>
    <row r="31750" spans="1:26">
      <c r="A31750"/>
      <c r="C31750"/>
      <c r="D31750"/>
      <c r="E31750"/>
      <c r="Y31750" t="s">
        <v>12795</v>
      </c>
      <c r="Z31750" t="s">
        <v>12795</v>
      </c>
    </row>
    <row r="31751" spans="1:26">
      <c r="A31751"/>
      <c r="C31751"/>
      <c r="D31751"/>
      <c r="E31751"/>
      <c r="Y31751" t="s">
        <v>12795</v>
      </c>
      <c r="Z31751" t="s">
        <v>12795</v>
      </c>
    </row>
    <row r="31752" spans="1:26">
      <c r="A31752"/>
      <c r="C31752"/>
      <c r="D31752"/>
      <c r="E31752"/>
      <c r="Y31752" t="s">
        <v>12795</v>
      </c>
      <c r="Z31752" t="s">
        <v>12795</v>
      </c>
    </row>
    <row r="31753" spans="1:26">
      <c r="A31753"/>
      <c r="C31753"/>
      <c r="D31753"/>
      <c r="E31753"/>
      <c r="Y31753" t="s">
        <v>12795</v>
      </c>
      <c r="Z31753" t="s">
        <v>12795</v>
      </c>
    </row>
    <row r="31754" spans="1:26">
      <c r="A31754"/>
      <c r="C31754"/>
      <c r="D31754"/>
      <c r="E31754"/>
      <c r="Y31754" t="s">
        <v>12795</v>
      </c>
      <c r="Z31754" t="s">
        <v>12795</v>
      </c>
    </row>
    <row r="31755" spans="1:26">
      <c r="A31755"/>
      <c r="C31755"/>
      <c r="D31755"/>
      <c r="E31755"/>
      <c r="Y31755" t="s">
        <v>12795</v>
      </c>
      <c r="Z31755" t="s">
        <v>12795</v>
      </c>
    </row>
    <row r="31756" spans="1:26">
      <c r="A31756"/>
      <c r="C31756"/>
      <c r="D31756"/>
      <c r="E31756"/>
      <c r="Y31756" t="s">
        <v>12795</v>
      </c>
      <c r="Z31756" t="s">
        <v>12795</v>
      </c>
    </row>
    <row r="31757" spans="1:26">
      <c r="A31757"/>
      <c r="C31757"/>
      <c r="D31757"/>
      <c r="E31757"/>
      <c r="Y31757" t="s">
        <v>12795</v>
      </c>
      <c r="Z31757" t="s">
        <v>12795</v>
      </c>
    </row>
    <row r="31758" spans="1:26">
      <c r="A31758"/>
      <c r="C31758"/>
      <c r="D31758"/>
      <c r="E31758"/>
      <c r="Y31758" t="s">
        <v>12795</v>
      </c>
      <c r="Z31758" t="s">
        <v>12795</v>
      </c>
    </row>
    <row r="31759" spans="1:26">
      <c r="A31759"/>
      <c r="C31759"/>
      <c r="D31759"/>
      <c r="E31759"/>
      <c r="Y31759" t="s">
        <v>12795</v>
      </c>
      <c r="Z31759" t="s">
        <v>12795</v>
      </c>
    </row>
    <row r="31760" spans="1:26">
      <c r="A31760"/>
      <c r="C31760"/>
      <c r="D31760"/>
      <c r="E31760"/>
      <c r="Y31760" t="s">
        <v>12795</v>
      </c>
      <c r="Z31760" t="s">
        <v>12795</v>
      </c>
    </row>
    <row r="31761" spans="1:26">
      <c r="A31761"/>
      <c r="C31761"/>
      <c r="D31761"/>
      <c r="E31761"/>
      <c r="Y31761" t="s">
        <v>12795</v>
      </c>
      <c r="Z31761" t="s">
        <v>12795</v>
      </c>
    </row>
    <row r="31762" spans="1:26">
      <c r="A31762"/>
      <c r="C31762"/>
      <c r="D31762"/>
      <c r="E31762"/>
      <c r="Y31762" t="s">
        <v>12795</v>
      </c>
      <c r="Z31762" t="s">
        <v>12795</v>
      </c>
    </row>
    <row r="31763" spans="1:26">
      <c r="A31763"/>
      <c r="C31763"/>
      <c r="D31763"/>
      <c r="E31763"/>
      <c r="Y31763" t="s">
        <v>12795</v>
      </c>
      <c r="Z31763" t="s">
        <v>12795</v>
      </c>
    </row>
    <row r="31764" spans="1:26">
      <c r="A31764"/>
      <c r="C31764"/>
      <c r="D31764"/>
      <c r="E31764"/>
      <c r="Y31764" t="s">
        <v>12795</v>
      </c>
      <c r="Z31764" t="s">
        <v>12795</v>
      </c>
    </row>
    <row r="31765" spans="1:26">
      <c r="A31765"/>
      <c r="C31765"/>
      <c r="D31765"/>
      <c r="E31765"/>
      <c r="Y31765" t="s">
        <v>12795</v>
      </c>
      <c r="Z31765" t="s">
        <v>12795</v>
      </c>
    </row>
    <row r="31766" spans="1:26">
      <c r="A31766"/>
      <c r="C31766"/>
      <c r="D31766"/>
      <c r="E31766"/>
      <c r="Y31766" t="s">
        <v>12795</v>
      </c>
      <c r="Z31766" t="s">
        <v>12795</v>
      </c>
    </row>
    <row r="31767" spans="1:26">
      <c r="A31767"/>
      <c r="C31767"/>
      <c r="D31767"/>
      <c r="E31767"/>
      <c r="Y31767" t="s">
        <v>12795</v>
      </c>
      <c r="Z31767" t="s">
        <v>12795</v>
      </c>
    </row>
    <row r="31768" spans="1:26">
      <c r="A31768"/>
      <c r="C31768"/>
      <c r="D31768"/>
      <c r="E31768"/>
      <c r="Y31768" t="s">
        <v>12795</v>
      </c>
      <c r="Z31768" t="s">
        <v>12795</v>
      </c>
    </row>
    <row r="31769" spans="1:26">
      <c r="A31769"/>
      <c r="C31769"/>
      <c r="D31769"/>
      <c r="E31769"/>
      <c r="Y31769" t="s">
        <v>12795</v>
      </c>
      <c r="Z31769" t="s">
        <v>12795</v>
      </c>
    </row>
    <row r="31770" spans="1:26">
      <c r="A31770"/>
      <c r="C31770"/>
      <c r="D31770"/>
      <c r="E31770"/>
      <c r="Y31770" t="s">
        <v>12795</v>
      </c>
      <c r="Z31770" t="s">
        <v>12795</v>
      </c>
    </row>
    <row r="31771" spans="1:26">
      <c r="A31771"/>
      <c r="C31771"/>
      <c r="D31771"/>
      <c r="E31771"/>
      <c r="Y31771" t="s">
        <v>12795</v>
      </c>
      <c r="Z31771" t="s">
        <v>12795</v>
      </c>
    </row>
    <row r="31772" spans="1:26">
      <c r="A31772"/>
      <c r="C31772"/>
      <c r="D31772"/>
      <c r="E31772"/>
      <c r="Y31772" t="s">
        <v>12795</v>
      </c>
      <c r="Z31772" t="s">
        <v>12795</v>
      </c>
    </row>
    <row r="31773" spans="1:26">
      <c r="A31773"/>
      <c r="C31773"/>
      <c r="D31773"/>
      <c r="E31773"/>
      <c r="Y31773" t="s">
        <v>12795</v>
      </c>
      <c r="Z31773" t="s">
        <v>12795</v>
      </c>
    </row>
    <row r="31774" spans="1:26">
      <c r="A31774"/>
      <c r="C31774"/>
      <c r="D31774"/>
      <c r="E31774"/>
      <c r="Y31774" t="s">
        <v>12795</v>
      </c>
      <c r="Z31774" t="s">
        <v>12795</v>
      </c>
    </row>
    <row r="31775" spans="1:26">
      <c r="A31775"/>
      <c r="C31775"/>
      <c r="D31775"/>
      <c r="E31775"/>
      <c r="Y31775" t="s">
        <v>12795</v>
      </c>
      <c r="Z31775" t="s">
        <v>12795</v>
      </c>
    </row>
    <row r="31776" spans="1:26">
      <c r="A31776"/>
      <c r="C31776"/>
      <c r="D31776"/>
      <c r="E31776"/>
      <c r="Y31776" t="s">
        <v>12795</v>
      </c>
      <c r="Z31776" t="s">
        <v>12795</v>
      </c>
    </row>
    <row r="31777" spans="1:26">
      <c r="A31777"/>
      <c r="C31777"/>
      <c r="D31777"/>
      <c r="E31777"/>
      <c r="Y31777" t="s">
        <v>12795</v>
      </c>
      <c r="Z31777" t="s">
        <v>12795</v>
      </c>
    </row>
    <row r="31778" spans="1:26">
      <c r="A31778"/>
      <c r="C31778"/>
      <c r="D31778"/>
      <c r="E31778"/>
      <c r="Y31778" t="s">
        <v>12795</v>
      </c>
      <c r="Z31778" t="s">
        <v>12795</v>
      </c>
    </row>
    <row r="31779" spans="1:26">
      <c r="A31779"/>
      <c r="C31779"/>
      <c r="D31779"/>
      <c r="E31779"/>
      <c r="Y31779" t="s">
        <v>12795</v>
      </c>
      <c r="Z31779" t="s">
        <v>12795</v>
      </c>
    </row>
    <row r="31780" spans="1:26">
      <c r="A31780"/>
      <c r="C31780"/>
      <c r="D31780"/>
      <c r="E31780"/>
      <c r="Y31780" t="s">
        <v>12795</v>
      </c>
      <c r="Z31780" t="s">
        <v>12795</v>
      </c>
    </row>
    <row r="31781" spans="1:26">
      <c r="A31781"/>
      <c r="C31781"/>
      <c r="D31781"/>
      <c r="E31781"/>
      <c r="Y31781" t="s">
        <v>12795</v>
      </c>
      <c r="Z31781" t="s">
        <v>12795</v>
      </c>
    </row>
    <row r="31782" spans="1:26">
      <c r="A31782"/>
      <c r="C31782"/>
      <c r="D31782"/>
      <c r="E31782"/>
      <c r="Y31782" t="s">
        <v>12795</v>
      </c>
      <c r="Z31782" t="s">
        <v>12795</v>
      </c>
    </row>
    <row r="31783" spans="1:26">
      <c r="A31783"/>
      <c r="C31783"/>
      <c r="D31783"/>
      <c r="E31783"/>
      <c r="Y31783" t="s">
        <v>12795</v>
      </c>
      <c r="Z31783" t="s">
        <v>12795</v>
      </c>
    </row>
    <row r="31784" spans="1:26">
      <c r="A31784"/>
      <c r="C31784"/>
      <c r="D31784"/>
      <c r="E31784"/>
      <c r="Y31784" t="s">
        <v>12795</v>
      </c>
      <c r="Z31784" t="s">
        <v>12795</v>
      </c>
    </row>
    <row r="31785" spans="1:26">
      <c r="A31785"/>
      <c r="C31785"/>
      <c r="D31785"/>
      <c r="E31785"/>
      <c r="Y31785" t="s">
        <v>12795</v>
      </c>
      <c r="Z31785" t="s">
        <v>12795</v>
      </c>
    </row>
    <row r="31786" spans="1:26">
      <c r="A31786"/>
      <c r="C31786"/>
      <c r="D31786"/>
      <c r="E31786"/>
      <c r="Y31786" t="s">
        <v>12795</v>
      </c>
      <c r="Z31786" t="s">
        <v>12795</v>
      </c>
    </row>
    <row r="31787" spans="1:26">
      <c r="A31787"/>
      <c r="C31787"/>
      <c r="D31787"/>
      <c r="E31787"/>
      <c r="Y31787" t="s">
        <v>12795</v>
      </c>
      <c r="Z31787" t="s">
        <v>12795</v>
      </c>
    </row>
    <row r="31788" spans="1:26">
      <c r="A31788"/>
      <c r="C31788"/>
      <c r="D31788"/>
      <c r="E31788"/>
      <c r="Y31788" t="s">
        <v>12795</v>
      </c>
      <c r="Z31788" t="s">
        <v>12795</v>
      </c>
    </row>
    <row r="31789" spans="1:26">
      <c r="A31789"/>
      <c r="C31789"/>
      <c r="D31789"/>
      <c r="E31789"/>
      <c r="Y31789" t="s">
        <v>12795</v>
      </c>
      <c r="Z31789" t="s">
        <v>12795</v>
      </c>
    </row>
    <row r="31790" spans="1:26">
      <c r="A31790"/>
      <c r="C31790"/>
      <c r="D31790"/>
      <c r="E31790"/>
      <c r="Y31790" t="s">
        <v>12795</v>
      </c>
      <c r="Z31790" t="s">
        <v>12795</v>
      </c>
    </row>
    <row r="31791" spans="1:26">
      <c r="A31791"/>
      <c r="C31791"/>
      <c r="D31791"/>
      <c r="E31791"/>
      <c r="Y31791" t="s">
        <v>12795</v>
      </c>
      <c r="Z31791" t="s">
        <v>12795</v>
      </c>
    </row>
    <row r="31792" spans="1:26">
      <c r="A31792"/>
      <c r="C31792"/>
      <c r="D31792"/>
      <c r="E31792"/>
      <c r="Y31792" t="s">
        <v>12795</v>
      </c>
      <c r="Z31792" t="s">
        <v>12795</v>
      </c>
    </row>
    <row r="31793" spans="1:26">
      <c r="A31793"/>
      <c r="C31793"/>
      <c r="D31793"/>
      <c r="E31793"/>
      <c r="Y31793" t="s">
        <v>12795</v>
      </c>
      <c r="Z31793" t="s">
        <v>12795</v>
      </c>
    </row>
    <row r="31794" spans="1:26">
      <c r="A31794"/>
      <c r="C31794"/>
      <c r="D31794"/>
      <c r="E31794"/>
      <c r="Y31794" t="s">
        <v>12795</v>
      </c>
      <c r="Z31794" t="s">
        <v>12795</v>
      </c>
    </row>
    <row r="31795" spans="1:26">
      <c r="A31795"/>
      <c r="C31795"/>
      <c r="D31795"/>
      <c r="E31795"/>
      <c r="Y31795" t="s">
        <v>12795</v>
      </c>
      <c r="Z31795" t="s">
        <v>12795</v>
      </c>
    </row>
    <row r="31796" spans="1:26">
      <c r="A31796"/>
      <c r="C31796"/>
      <c r="D31796"/>
      <c r="E31796"/>
      <c r="Y31796" t="s">
        <v>12795</v>
      </c>
      <c r="Z31796" t="s">
        <v>12795</v>
      </c>
    </row>
    <row r="31797" spans="1:26">
      <c r="A31797"/>
      <c r="C31797"/>
      <c r="D31797"/>
      <c r="E31797"/>
      <c r="Y31797" t="s">
        <v>12795</v>
      </c>
      <c r="Z31797" t="s">
        <v>12795</v>
      </c>
    </row>
    <row r="31798" spans="1:26">
      <c r="A31798"/>
      <c r="C31798"/>
      <c r="D31798"/>
      <c r="E31798"/>
      <c r="Y31798" t="s">
        <v>12795</v>
      </c>
      <c r="Z31798" t="s">
        <v>12795</v>
      </c>
    </row>
    <row r="31799" spans="1:26">
      <c r="A31799"/>
      <c r="C31799"/>
      <c r="D31799"/>
      <c r="E31799"/>
      <c r="Y31799" t="s">
        <v>12795</v>
      </c>
      <c r="Z31799" t="s">
        <v>12795</v>
      </c>
    </row>
    <row r="31800" spans="1:26">
      <c r="A31800"/>
      <c r="C31800"/>
      <c r="D31800"/>
      <c r="E31800"/>
      <c r="Y31800" t="s">
        <v>12795</v>
      </c>
      <c r="Z31800" t="s">
        <v>12795</v>
      </c>
    </row>
    <row r="31801" spans="1:26">
      <c r="A31801"/>
      <c r="C31801"/>
      <c r="D31801"/>
      <c r="E31801"/>
      <c r="Y31801" t="s">
        <v>12795</v>
      </c>
      <c r="Z31801" t="s">
        <v>12795</v>
      </c>
    </row>
    <row r="31802" spans="1:26">
      <c r="A31802"/>
      <c r="C31802"/>
      <c r="D31802"/>
      <c r="E31802"/>
      <c r="Y31802" t="s">
        <v>12795</v>
      </c>
      <c r="Z31802" t="s">
        <v>12795</v>
      </c>
    </row>
    <row r="31803" spans="1:26">
      <c r="A31803"/>
      <c r="C31803"/>
      <c r="D31803"/>
      <c r="E31803"/>
      <c r="Y31803" t="s">
        <v>12795</v>
      </c>
      <c r="Z31803" t="s">
        <v>12795</v>
      </c>
    </row>
    <row r="31804" spans="1:26">
      <c r="A31804"/>
      <c r="C31804"/>
      <c r="D31804"/>
      <c r="E31804"/>
      <c r="Y31804" t="s">
        <v>12795</v>
      </c>
      <c r="Z31804" t="s">
        <v>12795</v>
      </c>
    </row>
    <row r="31805" spans="1:26">
      <c r="A31805"/>
      <c r="C31805"/>
      <c r="D31805"/>
      <c r="E31805"/>
      <c r="Y31805" t="s">
        <v>12795</v>
      </c>
      <c r="Z31805" t="s">
        <v>12795</v>
      </c>
    </row>
    <row r="31806" spans="1:26">
      <c r="A31806"/>
      <c r="C31806"/>
      <c r="D31806"/>
      <c r="E31806"/>
      <c r="Y31806" t="s">
        <v>12795</v>
      </c>
      <c r="Z31806" t="s">
        <v>12795</v>
      </c>
    </row>
    <row r="31807" spans="1:26">
      <c r="A31807"/>
      <c r="C31807"/>
      <c r="D31807"/>
      <c r="E31807"/>
      <c r="Y31807" t="s">
        <v>12795</v>
      </c>
      <c r="Z31807" t="s">
        <v>12795</v>
      </c>
    </row>
    <row r="31808" spans="1:26">
      <c r="A31808"/>
      <c r="C31808"/>
      <c r="D31808"/>
      <c r="E31808"/>
      <c r="Y31808" t="s">
        <v>12795</v>
      </c>
      <c r="Z31808" t="s">
        <v>12795</v>
      </c>
    </row>
    <row r="31809" spans="1:26">
      <c r="A31809"/>
      <c r="C31809"/>
      <c r="D31809"/>
      <c r="E31809"/>
      <c r="Y31809" t="s">
        <v>12795</v>
      </c>
      <c r="Z31809" t="s">
        <v>12795</v>
      </c>
    </row>
    <row r="31810" spans="1:26">
      <c r="A31810"/>
      <c r="C31810"/>
      <c r="D31810"/>
      <c r="E31810"/>
      <c r="Y31810" t="s">
        <v>12795</v>
      </c>
      <c r="Z31810" t="s">
        <v>12795</v>
      </c>
    </row>
    <row r="31811" spans="1:26">
      <c r="A31811"/>
      <c r="C31811"/>
      <c r="D31811"/>
      <c r="E31811"/>
      <c r="Y31811" t="s">
        <v>12795</v>
      </c>
      <c r="Z31811" t="s">
        <v>12795</v>
      </c>
    </row>
    <row r="31812" spans="1:26">
      <c r="A31812"/>
      <c r="C31812"/>
      <c r="D31812"/>
      <c r="E31812"/>
      <c r="Y31812" t="s">
        <v>12795</v>
      </c>
      <c r="Z31812" t="s">
        <v>12795</v>
      </c>
    </row>
    <row r="31813" spans="1:26">
      <c r="A31813"/>
      <c r="C31813"/>
      <c r="D31813"/>
      <c r="E31813"/>
      <c r="Y31813" t="s">
        <v>12795</v>
      </c>
      <c r="Z31813" t="s">
        <v>12795</v>
      </c>
    </row>
    <row r="31814" spans="1:26">
      <c r="A31814"/>
      <c r="C31814"/>
      <c r="D31814"/>
      <c r="E31814"/>
      <c r="Y31814" t="s">
        <v>12795</v>
      </c>
      <c r="Z31814" t="s">
        <v>12795</v>
      </c>
    </row>
    <row r="31815" spans="1:26">
      <c r="A31815"/>
      <c r="C31815"/>
      <c r="D31815"/>
      <c r="E31815"/>
      <c r="Y31815" t="s">
        <v>12795</v>
      </c>
      <c r="Z31815" t="s">
        <v>12795</v>
      </c>
    </row>
    <row r="31816" spans="1:26">
      <c r="A31816"/>
      <c r="C31816"/>
      <c r="D31816"/>
      <c r="E31816"/>
      <c r="Y31816" t="s">
        <v>12795</v>
      </c>
      <c r="Z31816" t="s">
        <v>12795</v>
      </c>
    </row>
    <row r="31817" spans="1:26">
      <c r="A31817"/>
      <c r="C31817"/>
      <c r="D31817"/>
      <c r="E31817"/>
      <c r="Y31817" t="s">
        <v>12795</v>
      </c>
      <c r="Z31817" t="s">
        <v>12795</v>
      </c>
    </row>
    <row r="31818" spans="1:26">
      <c r="A31818"/>
      <c r="C31818"/>
      <c r="D31818"/>
      <c r="E31818"/>
      <c r="Y31818" t="s">
        <v>12795</v>
      </c>
      <c r="Z31818" t="s">
        <v>12795</v>
      </c>
    </row>
    <row r="31819" spans="1:26">
      <c r="A31819"/>
      <c r="C31819"/>
      <c r="D31819"/>
      <c r="E31819"/>
      <c r="Y31819" t="s">
        <v>12795</v>
      </c>
      <c r="Z31819" t="s">
        <v>12795</v>
      </c>
    </row>
    <row r="31820" spans="1:26">
      <c r="A31820"/>
      <c r="C31820"/>
      <c r="D31820"/>
      <c r="E31820"/>
      <c r="Y31820" t="s">
        <v>12795</v>
      </c>
      <c r="Z31820" t="s">
        <v>12795</v>
      </c>
    </row>
    <row r="31821" spans="1:26">
      <c r="A31821"/>
      <c r="C31821"/>
      <c r="D31821"/>
      <c r="E31821"/>
      <c r="Y31821" t="s">
        <v>12795</v>
      </c>
      <c r="Z31821" t="s">
        <v>12795</v>
      </c>
    </row>
    <row r="31822" spans="1:26">
      <c r="A31822"/>
      <c r="C31822"/>
      <c r="D31822"/>
      <c r="E31822"/>
      <c r="Y31822" t="s">
        <v>12795</v>
      </c>
      <c r="Z31822" t="s">
        <v>12795</v>
      </c>
    </row>
    <row r="31823" spans="1:26">
      <c r="A31823"/>
      <c r="C31823"/>
      <c r="D31823"/>
      <c r="E31823"/>
      <c r="Y31823" t="s">
        <v>12795</v>
      </c>
      <c r="Z31823" t="s">
        <v>12795</v>
      </c>
    </row>
    <row r="31824" spans="1:26">
      <c r="A31824"/>
      <c r="C31824"/>
      <c r="D31824"/>
      <c r="E31824"/>
      <c r="Y31824" t="s">
        <v>12795</v>
      </c>
      <c r="Z31824" t="s">
        <v>12795</v>
      </c>
    </row>
    <row r="31825" spans="1:26">
      <c r="A31825"/>
      <c r="C31825"/>
      <c r="D31825"/>
      <c r="E31825"/>
      <c r="Y31825" t="s">
        <v>12795</v>
      </c>
      <c r="Z31825" t="s">
        <v>12795</v>
      </c>
    </row>
    <row r="31826" spans="1:26">
      <c r="A31826"/>
      <c r="C31826"/>
      <c r="D31826"/>
      <c r="E31826"/>
      <c r="Y31826" t="s">
        <v>12795</v>
      </c>
      <c r="Z31826" t="s">
        <v>12795</v>
      </c>
    </row>
    <row r="31827" spans="1:26">
      <c r="A31827"/>
      <c r="C31827"/>
      <c r="D31827"/>
      <c r="E31827"/>
      <c r="Y31827" t="s">
        <v>12795</v>
      </c>
      <c r="Z31827" t="s">
        <v>12795</v>
      </c>
    </row>
    <row r="31828" spans="1:26">
      <c r="A31828"/>
      <c r="C31828"/>
      <c r="D31828"/>
      <c r="E31828"/>
      <c r="Y31828" t="s">
        <v>12795</v>
      </c>
      <c r="Z31828" t="s">
        <v>12795</v>
      </c>
    </row>
    <row r="31829" spans="1:26">
      <c r="A31829"/>
      <c r="C31829"/>
      <c r="D31829"/>
      <c r="E31829"/>
      <c r="Y31829" t="s">
        <v>12795</v>
      </c>
      <c r="Z31829" t="s">
        <v>12795</v>
      </c>
    </row>
    <row r="31830" spans="1:26">
      <c r="A31830"/>
      <c r="C31830"/>
      <c r="D31830"/>
      <c r="E31830"/>
      <c r="Y31830" t="s">
        <v>12795</v>
      </c>
      <c r="Z31830" t="s">
        <v>12795</v>
      </c>
    </row>
    <row r="31831" spans="1:26">
      <c r="A31831"/>
      <c r="C31831"/>
      <c r="D31831"/>
      <c r="E31831"/>
      <c r="Y31831" t="s">
        <v>12795</v>
      </c>
      <c r="Z31831" t="s">
        <v>12795</v>
      </c>
    </row>
    <row r="31832" spans="1:26">
      <c r="A31832"/>
      <c r="C31832"/>
      <c r="D31832"/>
      <c r="E31832"/>
      <c r="Y31832" t="s">
        <v>12795</v>
      </c>
      <c r="Z31832" t="s">
        <v>12795</v>
      </c>
    </row>
    <row r="31833" spans="1:26">
      <c r="A31833"/>
      <c r="C31833"/>
      <c r="D31833"/>
      <c r="E31833"/>
      <c r="Y31833" t="s">
        <v>12795</v>
      </c>
      <c r="Z31833" t="s">
        <v>12795</v>
      </c>
    </row>
    <row r="31834" spans="1:26">
      <c r="A31834"/>
      <c r="C31834"/>
      <c r="D31834"/>
      <c r="E31834"/>
      <c r="Y31834" t="s">
        <v>12795</v>
      </c>
      <c r="Z31834" t="s">
        <v>12795</v>
      </c>
    </row>
    <row r="31835" spans="1:26">
      <c r="A31835"/>
      <c r="C31835"/>
      <c r="D31835"/>
      <c r="E31835"/>
      <c r="Y31835" t="s">
        <v>12795</v>
      </c>
      <c r="Z31835" t="s">
        <v>12795</v>
      </c>
    </row>
    <row r="31836" spans="1:26">
      <c r="A31836"/>
      <c r="C31836"/>
      <c r="D31836"/>
      <c r="E31836"/>
      <c r="Y31836" t="s">
        <v>12795</v>
      </c>
      <c r="Z31836" t="s">
        <v>12795</v>
      </c>
    </row>
    <row r="31837" spans="1:26">
      <c r="A31837"/>
      <c r="C31837"/>
      <c r="D31837"/>
      <c r="E31837"/>
      <c r="Y31837" t="s">
        <v>12795</v>
      </c>
      <c r="Z31837" t="s">
        <v>12795</v>
      </c>
    </row>
    <row r="31838" spans="1:26">
      <c r="A31838"/>
      <c r="C31838"/>
      <c r="D31838"/>
      <c r="E31838"/>
      <c r="Y31838" t="s">
        <v>12795</v>
      </c>
      <c r="Z31838" t="s">
        <v>12795</v>
      </c>
    </row>
    <row r="31839" spans="1:26">
      <c r="A31839"/>
      <c r="C31839"/>
      <c r="D31839"/>
      <c r="E31839"/>
      <c r="Y31839" t="s">
        <v>12795</v>
      </c>
      <c r="Z31839" t="s">
        <v>12795</v>
      </c>
    </row>
    <row r="31840" spans="1:26">
      <c r="A31840"/>
      <c r="C31840"/>
      <c r="D31840"/>
      <c r="E31840"/>
      <c r="Y31840" t="s">
        <v>12795</v>
      </c>
      <c r="Z31840" t="s">
        <v>12795</v>
      </c>
    </row>
    <row r="31841" spans="1:26">
      <c r="A31841"/>
      <c r="C31841"/>
      <c r="D31841"/>
      <c r="E31841"/>
      <c r="Y31841" t="s">
        <v>12795</v>
      </c>
      <c r="Z31841" t="s">
        <v>12795</v>
      </c>
    </row>
    <row r="31842" spans="1:26">
      <c r="A31842"/>
      <c r="C31842"/>
      <c r="D31842"/>
      <c r="E31842"/>
      <c r="Y31842" t="s">
        <v>12795</v>
      </c>
      <c r="Z31842" t="s">
        <v>12795</v>
      </c>
    </row>
    <row r="31843" spans="1:26">
      <c r="A31843"/>
      <c r="C31843"/>
      <c r="D31843"/>
      <c r="E31843"/>
      <c r="Y31843" t="s">
        <v>12795</v>
      </c>
      <c r="Z31843" t="s">
        <v>12795</v>
      </c>
    </row>
    <row r="31844" spans="1:26">
      <c r="A31844"/>
      <c r="C31844"/>
      <c r="D31844"/>
      <c r="E31844"/>
      <c r="Y31844" t="s">
        <v>12795</v>
      </c>
      <c r="Z31844" t="s">
        <v>12795</v>
      </c>
    </row>
    <row r="31845" spans="1:26">
      <c r="A31845"/>
      <c r="C31845"/>
      <c r="D31845"/>
      <c r="E31845"/>
      <c r="Y31845" t="s">
        <v>12795</v>
      </c>
      <c r="Z31845" t="s">
        <v>12795</v>
      </c>
    </row>
    <row r="31846" spans="1:26">
      <c r="A31846"/>
      <c r="C31846"/>
      <c r="D31846"/>
      <c r="E31846"/>
      <c r="Y31846" t="s">
        <v>12795</v>
      </c>
      <c r="Z31846" t="s">
        <v>12795</v>
      </c>
    </row>
    <row r="31847" spans="1:26">
      <c r="A31847"/>
      <c r="C31847"/>
      <c r="D31847"/>
      <c r="E31847"/>
      <c r="Y31847" t="s">
        <v>12795</v>
      </c>
      <c r="Z31847" t="s">
        <v>12795</v>
      </c>
    </row>
    <row r="31848" spans="1:26">
      <c r="A31848"/>
      <c r="C31848"/>
      <c r="D31848"/>
      <c r="E31848"/>
      <c r="Y31848" t="s">
        <v>12795</v>
      </c>
      <c r="Z31848" t="s">
        <v>12795</v>
      </c>
    </row>
    <row r="31849" spans="1:26">
      <c r="A31849"/>
      <c r="C31849"/>
      <c r="D31849"/>
      <c r="E31849"/>
      <c r="Y31849" t="s">
        <v>12795</v>
      </c>
      <c r="Z31849" t="s">
        <v>12795</v>
      </c>
    </row>
    <row r="31850" spans="1:26">
      <c r="A31850"/>
      <c r="C31850"/>
      <c r="D31850"/>
      <c r="E31850"/>
      <c r="Y31850" t="s">
        <v>12795</v>
      </c>
      <c r="Z31850" t="s">
        <v>12795</v>
      </c>
    </row>
    <row r="31851" spans="1:26">
      <c r="A31851"/>
      <c r="C31851"/>
      <c r="D31851"/>
      <c r="E31851"/>
      <c r="Y31851" t="s">
        <v>12795</v>
      </c>
      <c r="Z31851" t="s">
        <v>12795</v>
      </c>
    </row>
    <row r="31852" spans="1:26">
      <c r="A31852"/>
      <c r="C31852"/>
      <c r="D31852"/>
      <c r="E31852"/>
      <c r="Y31852" t="s">
        <v>12795</v>
      </c>
      <c r="Z31852" t="s">
        <v>12795</v>
      </c>
    </row>
    <row r="31853" spans="1:26">
      <c r="A31853"/>
      <c r="C31853"/>
      <c r="D31853"/>
      <c r="E31853"/>
      <c r="Y31853" t="s">
        <v>12795</v>
      </c>
      <c r="Z31853" t="s">
        <v>12795</v>
      </c>
    </row>
    <row r="31854" spans="1:26">
      <c r="A31854"/>
      <c r="C31854"/>
      <c r="D31854"/>
      <c r="E31854"/>
      <c r="Y31854" t="s">
        <v>12795</v>
      </c>
      <c r="Z31854" t="s">
        <v>12795</v>
      </c>
    </row>
    <row r="31855" spans="1:26">
      <c r="A31855"/>
      <c r="C31855"/>
      <c r="D31855"/>
      <c r="E31855"/>
      <c r="Y31855" t="s">
        <v>12795</v>
      </c>
      <c r="Z31855" t="s">
        <v>12795</v>
      </c>
    </row>
    <row r="31856" spans="1:26">
      <c r="A31856"/>
      <c r="C31856"/>
      <c r="D31856"/>
      <c r="E31856"/>
      <c r="Y31856" t="s">
        <v>12795</v>
      </c>
      <c r="Z31856" t="s">
        <v>12795</v>
      </c>
    </row>
    <row r="31857" spans="1:26">
      <c r="A31857"/>
      <c r="C31857"/>
      <c r="D31857"/>
      <c r="E31857"/>
      <c r="Y31857" t="s">
        <v>12795</v>
      </c>
      <c r="Z31857" t="s">
        <v>12795</v>
      </c>
    </row>
    <row r="31858" spans="1:26">
      <c r="A31858"/>
      <c r="C31858"/>
      <c r="D31858"/>
      <c r="E31858"/>
      <c r="Y31858" t="s">
        <v>12795</v>
      </c>
      <c r="Z31858" t="s">
        <v>12795</v>
      </c>
    </row>
    <row r="31859" spans="1:26">
      <c r="A31859"/>
      <c r="C31859"/>
      <c r="D31859"/>
      <c r="E31859"/>
      <c r="Y31859" t="s">
        <v>12795</v>
      </c>
      <c r="Z31859" t="s">
        <v>12795</v>
      </c>
    </row>
    <row r="31860" spans="1:26">
      <c r="A31860"/>
      <c r="C31860"/>
      <c r="D31860"/>
      <c r="E31860"/>
      <c r="Y31860" t="s">
        <v>12795</v>
      </c>
      <c r="Z31860" t="s">
        <v>12795</v>
      </c>
    </row>
    <row r="31861" spans="1:26">
      <c r="A31861"/>
      <c r="C31861"/>
      <c r="D31861"/>
      <c r="E31861"/>
      <c r="Y31861" t="s">
        <v>12795</v>
      </c>
      <c r="Z31861" t="s">
        <v>12795</v>
      </c>
    </row>
    <row r="31862" spans="1:26">
      <c r="A31862"/>
      <c r="C31862"/>
      <c r="D31862"/>
      <c r="E31862"/>
      <c r="Y31862" t="s">
        <v>12795</v>
      </c>
      <c r="Z31862" t="s">
        <v>12795</v>
      </c>
    </row>
    <row r="31863" spans="1:26">
      <c r="A31863"/>
      <c r="C31863"/>
      <c r="D31863"/>
      <c r="E31863"/>
      <c r="Y31863" t="s">
        <v>12795</v>
      </c>
      <c r="Z31863" t="s">
        <v>12795</v>
      </c>
    </row>
    <row r="31864" spans="1:26">
      <c r="A31864"/>
      <c r="C31864"/>
      <c r="D31864"/>
      <c r="E31864"/>
      <c r="Y31864" t="s">
        <v>12795</v>
      </c>
      <c r="Z31864" t="s">
        <v>12795</v>
      </c>
    </row>
    <row r="31865" spans="1:26">
      <c r="A31865"/>
      <c r="C31865"/>
      <c r="D31865"/>
      <c r="E31865"/>
      <c r="Y31865" t="s">
        <v>12795</v>
      </c>
      <c r="Z31865" t="s">
        <v>12795</v>
      </c>
    </row>
    <row r="31866" spans="1:26">
      <c r="A31866"/>
      <c r="C31866"/>
      <c r="D31866"/>
      <c r="E31866"/>
      <c r="Y31866" t="s">
        <v>12795</v>
      </c>
      <c r="Z31866" t="s">
        <v>12795</v>
      </c>
    </row>
    <row r="31867" spans="1:26">
      <c r="A31867"/>
      <c r="C31867"/>
      <c r="D31867"/>
      <c r="E31867"/>
      <c r="Y31867" t="s">
        <v>12795</v>
      </c>
      <c r="Z31867" t="s">
        <v>12795</v>
      </c>
    </row>
    <row r="31868" spans="1:26">
      <c r="A31868"/>
      <c r="C31868"/>
      <c r="D31868"/>
      <c r="E31868"/>
      <c r="Y31868" t="s">
        <v>12795</v>
      </c>
      <c r="Z31868" t="s">
        <v>12795</v>
      </c>
    </row>
    <row r="31869" spans="1:26">
      <c r="A31869"/>
      <c r="C31869"/>
      <c r="D31869"/>
      <c r="E31869"/>
      <c r="Y31869" t="s">
        <v>12795</v>
      </c>
      <c r="Z31869" t="s">
        <v>12795</v>
      </c>
    </row>
    <row r="31870" spans="1:26">
      <c r="A31870"/>
      <c r="C31870"/>
      <c r="D31870"/>
      <c r="E31870"/>
      <c r="Y31870" t="s">
        <v>12795</v>
      </c>
      <c r="Z31870" t="s">
        <v>12795</v>
      </c>
    </row>
    <row r="31871" spans="1:26">
      <c r="A31871"/>
      <c r="C31871"/>
      <c r="D31871"/>
      <c r="E31871"/>
      <c r="Y31871" t="s">
        <v>12795</v>
      </c>
      <c r="Z31871" t="s">
        <v>12795</v>
      </c>
    </row>
    <row r="31872" spans="1:26">
      <c r="A31872"/>
      <c r="C31872"/>
      <c r="D31872"/>
      <c r="E31872"/>
      <c r="Y31872" t="s">
        <v>12795</v>
      </c>
      <c r="Z31872" t="s">
        <v>12795</v>
      </c>
    </row>
    <row r="31873" spans="1:26">
      <c r="A31873"/>
      <c r="C31873"/>
      <c r="D31873"/>
      <c r="E31873"/>
      <c r="Y31873" t="s">
        <v>12795</v>
      </c>
      <c r="Z31873" t="s">
        <v>12795</v>
      </c>
    </row>
    <row r="31874" spans="1:26">
      <c r="A31874"/>
      <c r="C31874"/>
      <c r="D31874"/>
      <c r="E31874"/>
      <c r="Y31874" t="s">
        <v>12795</v>
      </c>
      <c r="Z31874" t="s">
        <v>12795</v>
      </c>
    </row>
    <row r="31875" spans="1:26">
      <c r="A31875"/>
      <c r="C31875"/>
      <c r="D31875"/>
      <c r="E31875"/>
      <c r="Y31875" t="s">
        <v>12795</v>
      </c>
      <c r="Z31875" t="s">
        <v>12795</v>
      </c>
    </row>
    <row r="31876" spans="1:26">
      <c r="A31876"/>
      <c r="C31876"/>
      <c r="D31876"/>
      <c r="E31876"/>
      <c r="Y31876" t="s">
        <v>12795</v>
      </c>
      <c r="Z31876" t="s">
        <v>12795</v>
      </c>
    </row>
    <row r="31877" spans="1:26">
      <c r="A31877"/>
      <c r="C31877"/>
      <c r="D31877"/>
      <c r="E31877"/>
      <c r="Y31877" t="s">
        <v>12795</v>
      </c>
      <c r="Z31877" t="s">
        <v>12795</v>
      </c>
    </row>
    <row r="31878" spans="1:26">
      <c r="A31878"/>
      <c r="C31878"/>
      <c r="D31878"/>
      <c r="E31878"/>
      <c r="Y31878" t="s">
        <v>12795</v>
      </c>
      <c r="Z31878" t="s">
        <v>12795</v>
      </c>
    </row>
    <row r="31879" spans="1:26">
      <c r="A31879"/>
      <c r="C31879"/>
      <c r="D31879"/>
      <c r="E31879"/>
      <c r="Y31879" t="s">
        <v>12795</v>
      </c>
      <c r="Z31879" t="s">
        <v>12795</v>
      </c>
    </row>
    <row r="31880" spans="1:26">
      <c r="A31880"/>
      <c r="C31880"/>
      <c r="D31880"/>
      <c r="E31880"/>
      <c r="Y31880" t="s">
        <v>12795</v>
      </c>
      <c r="Z31880" t="s">
        <v>12795</v>
      </c>
    </row>
    <row r="31881" spans="1:26">
      <c r="A31881"/>
      <c r="C31881"/>
      <c r="D31881"/>
      <c r="E31881"/>
      <c r="Y31881" t="s">
        <v>12795</v>
      </c>
      <c r="Z31881" t="s">
        <v>12795</v>
      </c>
    </row>
    <row r="31882" spans="1:26">
      <c r="A31882"/>
      <c r="C31882"/>
      <c r="D31882"/>
      <c r="E31882"/>
      <c r="Y31882" t="s">
        <v>12795</v>
      </c>
      <c r="Z31882" t="s">
        <v>12795</v>
      </c>
    </row>
    <row r="31883" spans="1:26">
      <c r="A31883"/>
      <c r="C31883"/>
      <c r="D31883"/>
      <c r="E31883"/>
      <c r="Y31883" t="s">
        <v>12795</v>
      </c>
      <c r="Z31883" t="s">
        <v>12795</v>
      </c>
    </row>
    <row r="31884" spans="1:26">
      <c r="A31884"/>
      <c r="C31884"/>
      <c r="D31884"/>
      <c r="E31884"/>
      <c r="Y31884" t="s">
        <v>12795</v>
      </c>
      <c r="Z31884" t="s">
        <v>12795</v>
      </c>
    </row>
    <row r="31885" spans="1:26">
      <c r="A31885"/>
      <c r="C31885"/>
      <c r="D31885"/>
      <c r="E31885"/>
      <c r="Y31885" t="s">
        <v>12795</v>
      </c>
      <c r="Z31885" t="s">
        <v>12795</v>
      </c>
    </row>
    <row r="31886" spans="1:26">
      <c r="A31886"/>
      <c r="C31886"/>
      <c r="D31886"/>
      <c r="E31886"/>
      <c r="Y31886" t="s">
        <v>12795</v>
      </c>
      <c r="Z31886" t="s">
        <v>12795</v>
      </c>
    </row>
    <row r="31887" spans="1:26">
      <c r="A31887"/>
      <c r="C31887"/>
      <c r="D31887"/>
      <c r="E31887"/>
      <c r="Y31887" t="s">
        <v>12795</v>
      </c>
      <c r="Z31887" t="s">
        <v>12795</v>
      </c>
    </row>
    <row r="31888" spans="1:26">
      <c r="A31888"/>
      <c r="C31888"/>
      <c r="D31888"/>
      <c r="E31888"/>
      <c r="Y31888" t="s">
        <v>12795</v>
      </c>
      <c r="Z31888" t="s">
        <v>12795</v>
      </c>
    </row>
    <row r="31889" spans="1:26">
      <c r="A31889"/>
      <c r="C31889"/>
      <c r="D31889"/>
      <c r="E31889"/>
      <c r="Y31889" t="s">
        <v>12795</v>
      </c>
      <c r="Z31889" t="s">
        <v>12795</v>
      </c>
    </row>
    <row r="31890" spans="1:26">
      <c r="A31890"/>
      <c r="C31890"/>
      <c r="D31890"/>
      <c r="E31890"/>
      <c r="Y31890" t="s">
        <v>12795</v>
      </c>
      <c r="Z31890" t="s">
        <v>12795</v>
      </c>
    </row>
    <row r="31891" spans="1:26">
      <c r="A31891"/>
      <c r="C31891"/>
      <c r="D31891"/>
      <c r="E31891"/>
      <c r="Y31891" t="s">
        <v>12795</v>
      </c>
      <c r="Z31891" t="s">
        <v>12795</v>
      </c>
    </row>
    <row r="31892" spans="1:26">
      <c r="A31892"/>
      <c r="C31892"/>
      <c r="D31892"/>
      <c r="E31892"/>
      <c r="Y31892" t="s">
        <v>12795</v>
      </c>
      <c r="Z31892" t="s">
        <v>12795</v>
      </c>
    </row>
    <row r="31893" spans="1:26">
      <c r="A31893"/>
      <c r="C31893"/>
      <c r="D31893"/>
      <c r="E31893"/>
      <c r="Y31893" t="s">
        <v>12795</v>
      </c>
      <c r="Z31893" t="s">
        <v>12795</v>
      </c>
    </row>
    <row r="31894" spans="1:26">
      <c r="A31894"/>
      <c r="C31894"/>
      <c r="D31894"/>
      <c r="E31894"/>
      <c r="Y31894" t="s">
        <v>12795</v>
      </c>
      <c r="Z31894" t="s">
        <v>12795</v>
      </c>
    </row>
    <row r="31895" spans="1:26">
      <c r="A31895"/>
      <c r="C31895"/>
      <c r="D31895"/>
      <c r="E31895"/>
      <c r="Y31895" t="s">
        <v>12795</v>
      </c>
      <c r="Z31895" t="s">
        <v>12795</v>
      </c>
    </row>
    <row r="31896" spans="1:26">
      <c r="A31896"/>
      <c r="C31896"/>
      <c r="D31896"/>
      <c r="E31896"/>
      <c r="Y31896" t="s">
        <v>12795</v>
      </c>
      <c r="Z31896" t="s">
        <v>12795</v>
      </c>
    </row>
    <row r="31897" spans="1:26">
      <c r="A31897"/>
      <c r="C31897"/>
      <c r="D31897"/>
      <c r="E31897"/>
      <c r="Y31897" t="s">
        <v>12795</v>
      </c>
      <c r="Z31897" t="s">
        <v>12795</v>
      </c>
    </row>
    <row r="31898" spans="1:26">
      <c r="A31898"/>
      <c r="C31898"/>
      <c r="D31898"/>
      <c r="E31898"/>
      <c r="Y31898" t="s">
        <v>12795</v>
      </c>
      <c r="Z31898" t="s">
        <v>12795</v>
      </c>
    </row>
    <row r="31899" spans="1:26">
      <c r="A31899"/>
      <c r="C31899"/>
      <c r="D31899"/>
      <c r="E31899"/>
      <c r="Y31899" t="s">
        <v>12795</v>
      </c>
      <c r="Z31899" t="s">
        <v>12795</v>
      </c>
    </row>
    <row r="31900" spans="1:26">
      <c r="A31900"/>
      <c r="C31900"/>
      <c r="D31900"/>
      <c r="E31900"/>
      <c r="Y31900" t="s">
        <v>12795</v>
      </c>
      <c r="Z31900" t="s">
        <v>12795</v>
      </c>
    </row>
    <row r="31901" spans="1:26">
      <c r="A31901"/>
      <c r="C31901"/>
      <c r="D31901"/>
      <c r="E31901"/>
      <c r="Y31901" t="s">
        <v>12795</v>
      </c>
      <c r="Z31901" t="s">
        <v>12795</v>
      </c>
    </row>
    <row r="31902" spans="1:26">
      <c r="A31902"/>
      <c r="C31902"/>
      <c r="D31902"/>
      <c r="E31902"/>
      <c r="Y31902" t="s">
        <v>12795</v>
      </c>
      <c r="Z31902" t="s">
        <v>12795</v>
      </c>
    </row>
    <row r="31903" spans="1:26">
      <c r="A31903"/>
      <c r="C31903"/>
      <c r="D31903"/>
      <c r="E31903"/>
      <c r="Y31903" t="s">
        <v>12795</v>
      </c>
      <c r="Z31903" t="s">
        <v>12795</v>
      </c>
    </row>
    <row r="31904" spans="1:26">
      <c r="A31904"/>
      <c r="C31904"/>
      <c r="D31904"/>
      <c r="E31904"/>
      <c r="Y31904" t="s">
        <v>12795</v>
      </c>
      <c r="Z31904" t="s">
        <v>12795</v>
      </c>
    </row>
    <row r="31905" spans="1:26">
      <c r="A31905"/>
      <c r="C31905"/>
      <c r="D31905"/>
      <c r="E31905"/>
      <c r="Y31905" t="s">
        <v>12795</v>
      </c>
      <c r="Z31905" t="s">
        <v>12795</v>
      </c>
    </row>
    <row r="31906" spans="1:26">
      <c r="A31906"/>
      <c r="C31906"/>
      <c r="D31906"/>
      <c r="E31906"/>
      <c r="Y31906" t="s">
        <v>12795</v>
      </c>
      <c r="Z31906" t="s">
        <v>12795</v>
      </c>
    </row>
    <row r="31907" spans="1:26">
      <c r="A31907"/>
      <c r="C31907"/>
      <c r="D31907"/>
      <c r="E31907"/>
      <c r="Y31907" t="s">
        <v>12795</v>
      </c>
      <c r="Z31907" t="s">
        <v>12795</v>
      </c>
    </row>
    <row r="31908" spans="1:26">
      <c r="A31908"/>
      <c r="C31908"/>
      <c r="D31908"/>
      <c r="E31908"/>
      <c r="Y31908" t="s">
        <v>12795</v>
      </c>
      <c r="Z31908" t="s">
        <v>12795</v>
      </c>
    </row>
    <row r="31909" spans="1:26">
      <c r="A31909"/>
      <c r="C31909"/>
      <c r="D31909"/>
      <c r="E31909"/>
      <c r="Y31909" t="s">
        <v>12795</v>
      </c>
      <c r="Z31909" t="s">
        <v>12795</v>
      </c>
    </row>
    <row r="31910" spans="1:26">
      <c r="A31910"/>
      <c r="C31910"/>
      <c r="D31910"/>
      <c r="E31910"/>
      <c r="Y31910" t="s">
        <v>12795</v>
      </c>
      <c r="Z31910" t="s">
        <v>12795</v>
      </c>
    </row>
    <row r="31911" spans="1:26">
      <c r="A31911"/>
      <c r="C31911"/>
      <c r="D31911"/>
      <c r="E31911"/>
      <c r="Y31911" t="s">
        <v>12795</v>
      </c>
      <c r="Z31911" t="s">
        <v>12795</v>
      </c>
    </row>
    <row r="31912" spans="1:26">
      <c r="A31912"/>
      <c r="C31912"/>
      <c r="D31912"/>
      <c r="E31912"/>
      <c r="Y31912" t="s">
        <v>12795</v>
      </c>
      <c r="Z31912" t="s">
        <v>12795</v>
      </c>
    </row>
    <row r="31913" spans="1:26">
      <c r="A31913"/>
      <c r="C31913"/>
      <c r="D31913"/>
      <c r="E31913"/>
      <c r="Y31913" t="s">
        <v>12795</v>
      </c>
      <c r="Z31913" t="s">
        <v>12795</v>
      </c>
    </row>
    <row r="31914" spans="1:26">
      <c r="A31914"/>
      <c r="C31914"/>
      <c r="D31914"/>
      <c r="E31914"/>
      <c r="Y31914" t="s">
        <v>12795</v>
      </c>
      <c r="Z31914" t="s">
        <v>12795</v>
      </c>
    </row>
    <row r="31915" spans="1:26">
      <c r="A31915"/>
      <c r="C31915"/>
      <c r="D31915"/>
      <c r="E31915"/>
      <c r="Y31915" t="s">
        <v>12795</v>
      </c>
      <c r="Z31915" t="s">
        <v>12795</v>
      </c>
    </row>
    <row r="31916" spans="1:26">
      <c r="A31916"/>
      <c r="C31916"/>
      <c r="D31916"/>
      <c r="E31916"/>
      <c r="Y31916" t="s">
        <v>12795</v>
      </c>
      <c r="Z31916" t="s">
        <v>12795</v>
      </c>
    </row>
    <row r="31917" spans="1:26">
      <c r="A31917"/>
      <c r="C31917"/>
      <c r="D31917"/>
      <c r="E31917"/>
      <c r="Y31917" t="s">
        <v>12795</v>
      </c>
      <c r="Z31917" t="s">
        <v>12795</v>
      </c>
    </row>
    <row r="31918" spans="1:26">
      <c r="A31918"/>
      <c r="C31918"/>
      <c r="D31918"/>
      <c r="E31918"/>
      <c r="Y31918" t="s">
        <v>12795</v>
      </c>
      <c r="Z31918" t="s">
        <v>12795</v>
      </c>
    </row>
    <row r="31919" spans="1:26">
      <c r="A31919"/>
      <c r="C31919"/>
      <c r="D31919"/>
      <c r="E31919"/>
      <c r="Y31919" t="s">
        <v>12795</v>
      </c>
      <c r="Z31919" t="s">
        <v>12795</v>
      </c>
    </row>
    <row r="31920" spans="1:26">
      <c r="A31920"/>
      <c r="C31920"/>
      <c r="D31920"/>
      <c r="E31920"/>
      <c r="Y31920" t="s">
        <v>12795</v>
      </c>
      <c r="Z31920" t="s">
        <v>12795</v>
      </c>
    </row>
    <row r="31921" spans="1:26">
      <c r="A31921"/>
      <c r="C31921"/>
      <c r="D31921"/>
      <c r="E31921"/>
      <c r="Y31921" t="s">
        <v>12795</v>
      </c>
      <c r="Z31921" t="s">
        <v>12795</v>
      </c>
    </row>
    <row r="31922" spans="1:26">
      <c r="A31922"/>
      <c r="C31922"/>
      <c r="D31922"/>
      <c r="E31922"/>
      <c r="Y31922" t="s">
        <v>12795</v>
      </c>
      <c r="Z31922" t="s">
        <v>12795</v>
      </c>
    </row>
    <row r="31923" spans="1:26">
      <c r="A31923"/>
      <c r="C31923"/>
      <c r="D31923"/>
      <c r="E31923"/>
      <c r="Y31923" t="s">
        <v>12795</v>
      </c>
      <c r="Z31923" t="s">
        <v>12795</v>
      </c>
    </row>
    <row r="31924" spans="1:26">
      <c r="A31924"/>
      <c r="C31924"/>
      <c r="D31924"/>
      <c r="E31924"/>
      <c r="Y31924" t="s">
        <v>12795</v>
      </c>
      <c r="Z31924" t="s">
        <v>12795</v>
      </c>
    </row>
    <row r="31925" spans="1:26">
      <c r="A31925"/>
      <c r="C31925"/>
      <c r="D31925"/>
      <c r="E31925"/>
      <c r="Y31925" t="s">
        <v>12795</v>
      </c>
      <c r="Z31925" t="s">
        <v>12795</v>
      </c>
    </row>
    <row r="31926" spans="1:26">
      <c r="A31926"/>
      <c r="C31926"/>
      <c r="D31926"/>
      <c r="E31926"/>
      <c r="Y31926" t="s">
        <v>12795</v>
      </c>
      <c r="Z31926" t="s">
        <v>12795</v>
      </c>
    </row>
    <row r="31927" spans="1:26">
      <c r="A31927"/>
      <c r="C31927"/>
      <c r="D31927"/>
      <c r="E31927"/>
      <c r="Y31927" t="s">
        <v>12795</v>
      </c>
      <c r="Z31927" t="s">
        <v>12795</v>
      </c>
    </row>
    <row r="31928" spans="1:26">
      <c r="A31928"/>
      <c r="C31928"/>
      <c r="D31928"/>
      <c r="E31928"/>
      <c r="Y31928" t="s">
        <v>12795</v>
      </c>
      <c r="Z31928" t="s">
        <v>12795</v>
      </c>
    </row>
    <row r="31929" spans="1:26">
      <c r="A31929"/>
      <c r="C31929"/>
      <c r="D31929"/>
      <c r="E31929"/>
      <c r="Y31929" t="s">
        <v>12795</v>
      </c>
      <c r="Z31929" t="s">
        <v>12795</v>
      </c>
    </row>
    <row r="31930" spans="1:26">
      <c r="A31930"/>
      <c r="C31930"/>
      <c r="D31930"/>
      <c r="E31930"/>
      <c r="Y31930" t="s">
        <v>12795</v>
      </c>
      <c r="Z31930" t="s">
        <v>12795</v>
      </c>
    </row>
    <row r="31931" spans="1:26">
      <c r="A31931"/>
      <c r="C31931"/>
      <c r="D31931"/>
      <c r="E31931"/>
      <c r="Y31931" t="s">
        <v>12795</v>
      </c>
      <c r="Z31931" t="s">
        <v>12795</v>
      </c>
    </row>
    <row r="31932" spans="1:26">
      <c r="A31932"/>
      <c r="C31932"/>
      <c r="D31932"/>
      <c r="E31932"/>
      <c r="Y31932" t="s">
        <v>12795</v>
      </c>
      <c r="Z31932" t="s">
        <v>12795</v>
      </c>
    </row>
    <row r="31933" spans="1:26">
      <c r="A31933"/>
      <c r="C31933"/>
      <c r="D31933"/>
      <c r="E31933"/>
      <c r="Y31933" t="s">
        <v>12795</v>
      </c>
      <c r="Z31933" t="s">
        <v>12795</v>
      </c>
    </row>
    <row r="31934" spans="1:26">
      <c r="A31934"/>
      <c r="C31934"/>
      <c r="D31934"/>
      <c r="E31934"/>
      <c r="Y31934" t="s">
        <v>12795</v>
      </c>
      <c r="Z31934" t="s">
        <v>12795</v>
      </c>
    </row>
    <row r="31935" spans="1:26">
      <c r="A31935"/>
      <c r="C31935"/>
      <c r="D31935"/>
      <c r="E31935"/>
      <c r="Y31935" t="s">
        <v>12795</v>
      </c>
      <c r="Z31935" t="s">
        <v>12795</v>
      </c>
    </row>
    <row r="31936" spans="1:26">
      <c r="A31936"/>
      <c r="C31936"/>
      <c r="D31936"/>
      <c r="E31936"/>
      <c r="Y31936" t="s">
        <v>12795</v>
      </c>
      <c r="Z31936" t="s">
        <v>12795</v>
      </c>
    </row>
    <row r="31937" spans="1:26">
      <c r="A31937"/>
      <c r="C31937"/>
      <c r="D31937"/>
      <c r="E31937"/>
      <c r="Y31937" t="s">
        <v>12795</v>
      </c>
      <c r="Z31937" t="s">
        <v>12795</v>
      </c>
    </row>
    <row r="31938" spans="1:26">
      <c r="A31938"/>
      <c r="C31938"/>
      <c r="D31938"/>
      <c r="E31938"/>
      <c r="Y31938" t="s">
        <v>12795</v>
      </c>
      <c r="Z31938" t="s">
        <v>12795</v>
      </c>
    </row>
    <row r="31939" spans="1:26">
      <c r="A31939"/>
      <c r="C31939"/>
      <c r="D31939"/>
      <c r="E31939"/>
      <c r="Y31939" t="s">
        <v>12795</v>
      </c>
      <c r="Z31939" t="s">
        <v>12795</v>
      </c>
    </row>
    <row r="31940" spans="1:26">
      <c r="A31940"/>
      <c r="C31940"/>
      <c r="D31940"/>
      <c r="E31940"/>
      <c r="Y31940" t="s">
        <v>12795</v>
      </c>
      <c r="Z31940" t="s">
        <v>12795</v>
      </c>
    </row>
    <row r="31941" spans="1:26">
      <c r="A31941"/>
      <c r="C31941"/>
      <c r="D31941"/>
      <c r="E31941"/>
      <c r="Y31941" t="s">
        <v>12795</v>
      </c>
      <c r="Z31941" t="s">
        <v>12795</v>
      </c>
    </row>
    <row r="31942" spans="1:26">
      <c r="A31942"/>
      <c r="C31942"/>
      <c r="D31942"/>
      <c r="E31942"/>
      <c r="Y31942" t="s">
        <v>12795</v>
      </c>
      <c r="Z31942" t="s">
        <v>12795</v>
      </c>
    </row>
    <row r="31943" spans="1:26">
      <c r="A31943"/>
      <c r="C31943"/>
      <c r="D31943"/>
      <c r="E31943"/>
      <c r="Y31943" t="s">
        <v>12795</v>
      </c>
      <c r="Z31943" t="s">
        <v>12795</v>
      </c>
    </row>
    <row r="31944" spans="1:26">
      <c r="A31944"/>
      <c r="C31944"/>
      <c r="D31944"/>
      <c r="E31944"/>
      <c r="Y31944" t="s">
        <v>12795</v>
      </c>
      <c r="Z31944" t="s">
        <v>12795</v>
      </c>
    </row>
    <row r="31945" spans="1:26">
      <c r="A31945"/>
      <c r="C31945"/>
      <c r="D31945"/>
      <c r="E31945"/>
      <c r="Y31945" t="s">
        <v>12795</v>
      </c>
      <c r="Z31945" t="s">
        <v>12795</v>
      </c>
    </row>
    <row r="31946" spans="1:26">
      <c r="A31946"/>
      <c r="C31946"/>
      <c r="D31946"/>
      <c r="E31946"/>
      <c r="Y31946" t="s">
        <v>12795</v>
      </c>
      <c r="Z31946" t="s">
        <v>12795</v>
      </c>
    </row>
    <row r="31947" spans="1:26">
      <c r="A31947"/>
      <c r="C31947"/>
      <c r="D31947"/>
      <c r="E31947"/>
      <c r="Y31947" t="s">
        <v>12795</v>
      </c>
      <c r="Z31947" t="s">
        <v>12795</v>
      </c>
    </row>
    <row r="31948" spans="1:26">
      <c r="A31948"/>
      <c r="C31948"/>
      <c r="D31948"/>
      <c r="E31948"/>
      <c r="Y31948" t="s">
        <v>12795</v>
      </c>
      <c r="Z31948" t="s">
        <v>12795</v>
      </c>
    </row>
    <row r="31949" spans="1:26">
      <c r="A31949"/>
      <c r="C31949"/>
      <c r="D31949"/>
      <c r="E31949"/>
      <c r="Y31949" t="s">
        <v>12795</v>
      </c>
      <c r="Z31949" t="s">
        <v>12795</v>
      </c>
    </row>
    <row r="31950" spans="1:26">
      <c r="A31950"/>
      <c r="C31950"/>
      <c r="D31950"/>
      <c r="E31950"/>
      <c r="Y31950" t="s">
        <v>12795</v>
      </c>
      <c r="Z31950" t="s">
        <v>12795</v>
      </c>
    </row>
    <row r="31951" spans="1:26">
      <c r="A31951"/>
      <c r="C31951"/>
      <c r="D31951"/>
      <c r="E31951"/>
      <c r="Y31951" t="s">
        <v>12795</v>
      </c>
      <c r="Z31951" t="s">
        <v>12795</v>
      </c>
    </row>
    <row r="31952" spans="1:26">
      <c r="A31952"/>
      <c r="C31952"/>
      <c r="D31952"/>
      <c r="E31952"/>
      <c r="Y31952" t="s">
        <v>12795</v>
      </c>
      <c r="Z31952" t="s">
        <v>12795</v>
      </c>
    </row>
    <row r="31953" spans="1:26">
      <c r="A31953"/>
      <c r="C31953"/>
      <c r="D31953"/>
      <c r="E31953"/>
      <c r="Y31953" t="s">
        <v>12795</v>
      </c>
      <c r="Z31953" t="s">
        <v>12795</v>
      </c>
    </row>
    <row r="31954" spans="1:26">
      <c r="A31954"/>
      <c r="C31954"/>
      <c r="D31954"/>
      <c r="E31954"/>
      <c r="Y31954" t="s">
        <v>12795</v>
      </c>
      <c r="Z31954" t="s">
        <v>12795</v>
      </c>
    </row>
    <row r="31955" spans="1:26">
      <c r="A31955"/>
      <c r="C31955"/>
      <c r="D31955"/>
      <c r="E31955"/>
      <c r="Y31955" t="s">
        <v>12795</v>
      </c>
      <c r="Z31955" t="s">
        <v>12795</v>
      </c>
    </row>
    <row r="31956" spans="1:26">
      <c r="A31956"/>
      <c r="C31956"/>
      <c r="D31956"/>
      <c r="E31956"/>
      <c r="Y31956" t="s">
        <v>12795</v>
      </c>
      <c r="Z31956" t="s">
        <v>12795</v>
      </c>
    </row>
    <row r="31957" spans="1:26">
      <c r="A31957"/>
      <c r="C31957"/>
      <c r="D31957"/>
      <c r="E31957"/>
      <c r="Y31957" t="s">
        <v>12795</v>
      </c>
      <c r="Z31957" t="s">
        <v>12795</v>
      </c>
    </row>
    <row r="31958" spans="1:26">
      <c r="A31958"/>
      <c r="C31958"/>
      <c r="D31958"/>
      <c r="E31958"/>
      <c r="Y31958" t="s">
        <v>12795</v>
      </c>
      <c r="Z31958" t="s">
        <v>12795</v>
      </c>
    </row>
    <row r="31959" spans="1:26">
      <c r="A31959"/>
      <c r="C31959"/>
      <c r="D31959"/>
      <c r="E31959"/>
      <c r="Y31959" t="s">
        <v>12795</v>
      </c>
      <c r="Z31959" t="s">
        <v>12795</v>
      </c>
    </row>
    <row r="31960" spans="1:26">
      <c r="A31960"/>
      <c r="C31960"/>
      <c r="D31960"/>
      <c r="E31960"/>
      <c r="Y31960" t="s">
        <v>12795</v>
      </c>
      <c r="Z31960" t="s">
        <v>12795</v>
      </c>
    </row>
    <row r="31961" spans="1:26">
      <c r="A31961"/>
      <c r="C31961"/>
      <c r="D31961"/>
      <c r="E31961"/>
      <c r="Y31961" t="s">
        <v>12795</v>
      </c>
      <c r="Z31961" t="s">
        <v>12795</v>
      </c>
    </row>
    <row r="31962" spans="1:26">
      <c r="A31962"/>
      <c r="C31962"/>
      <c r="D31962"/>
      <c r="E31962"/>
      <c r="Y31962" t="s">
        <v>12795</v>
      </c>
      <c r="Z31962" t="s">
        <v>12795</v>
      </c>
    </row>
    <row r="31963" spans="1:26">
      <c r="A31963"/>
      <c r="C31963"/>
      <c r="D31963"/>
      <c r="E31963"/>
      <c r="Y31963" t="s">
        <v>12795</v>
      </c>
      <c r="Z31963" t="s">
        <v>12795</v>
      </c>
    </row>
    <row r="31964" spans="1:26">
      <c r="A31964"/>
      <c r="C31964"/>
      <c r="D31964"/>
      <c r="E31964"/>
      <c r="Y31964" t="s">
        <v>12795</v>
      </c>
      <c r="Z31964" t="s">
        <v>12795</v>
      </c>
    </row>
    <row r="31965" spans="1:26">
      <c r="A31965"/>
      <c r="C31965"/>
      <c r="D31965"/>
      <c r="E31965"/>
      <c r="Y31965" t="s">
        <v>12795</v>
      </c>
      <c r="Z31965" t="s">
        <v>12795</v>
      </c>
    </row>
    <row r="31966" spans="1:26">
      <c r="A31966"/>
      <c r="C31966"/>
      <c r="D31966"/>
      <c r="E31966"/>
      <c r="Y31966" t="s">
        <v>12795</v>
      </c>
      <c r="Z31966" t="s">
        <v>12795</v>
      </c>
    </row>
    <row r="31967" spans="1:26">
      <c r="A31967"/>
      <c r="C31967"/>
      <c r="D31967"/>
      <c r="E31967"/>
      <c r="Y31967" t="s">
        <v>12795</v>
      </c>
      <c r="Z31967" t="s">
        <v>12795</v>
      </c>
    </row>
    <row r="31968" spans="1:26">
      <c r="A31968"/>
      <c r="C31968"/>
      <c r="D31968"/>
      <c r="E31968"/>
      <c r="Y31968" t="s">
        <v>12795</v>
      </c>
      <c r="Z31968" t="s">
        <v>12795</v>
      </c>
    </row>
    <row r="31969" spans="1:26">
      <c r="A31969"/>
      <c r="C31969"/>
      <c r="D31969"/>
      <c r="E31969"/>
      <c r="Y31969" t="s">
        <v>12795</v>
      </c>
      <c r="Z31969" t="s">
        <v>12795</v>
      </c>
    </row>
    <row r="31970" spans="1:26">
      <c r="A31970"/>
      <c r="C31970"/>
      <c r="D31970"/>
      <c r="E31970"/>
      <c r="Y31970" t="s">
        <v>12795</v>
      </c>
      <c r="Z31970" t="s">
        <v>12795</v>
      </c>
    </row>
    <row r="31971" spans="1:26">
      <c r="A31971"/>
      <c r="C31971"/>
      <c r="D31971"/>
      <c r="E31971"/>
      <c r="Y31971" t="s">
        <v>12795</v>
      </c>
      <c r="Z31971" t="s">
        <v>12795</v>
      </c>
    </row>
    <row r="31972" spans="1:26">
      <c r="A31972"/>
      <c r="C31972"/>
      <c r="D31972"/>
      <c r="E31972"/>
      <c r="Y31972" t="s">
        <v>12795</v>
      </c>
      <c r="Z31972" t="s">
        <v>12795</v>
      </c>
    </row>
    <row r="31973" spans="1:26">
      <c r="A31973"/>
      <c r="C31973"/>
      <c r="D31973"/>
      <c r="E31973"/>
      <c r="Y31973" t="s">
        <v>12795</v>
      </c>
      <c r="Z31973" t="s">
        <v>12795</v>
      </c>
    </row>
    <row r="31974" spans="1:26">
      <c r="A31974"/>
      <c r="C31974"/>
      <c r="D31974"/>
      <c r="E31974"/>
      <c r="Y31974" t="s">
        <v>12795</v>
      </c>
      <c r="Z31974" t="s">
        <v>12795</v>
      </c>
    </row>
    <row r="31975" spans="1:26">
      <c r="A31975"/>
      <c r="C31975"/>
      <c r="D31975"/>
      <c r="E31975"/>
      <c r="Y31975" t="s">
        <v>12795</v>
      </c>
      <c r="Z31975" t="s">
        <v>12795</v>
      </c>
    </row>
    <row r="31976" spans="1:26">
      <c r="A31976"/>
      <c r="C31976"/>
      <c r="D31976"/>
      <c r="E31976"/>
      <c r="Y31976" t="s">
        <v>12795</v>
      </c>
      <c r="Z31976" t="s">
        <v>12795</v>
      </c>
    </row>
    <row r="31977" spans="1:26">
      <c r="A31977"/>
      <c r="C31977"/>
      <c r="D31977"/>
      <c r="E31977"/>
      <c r="Y31977" t="s">
        <v>12795</v>
      </c>
      <c r="Z31977" t="s">
        <v>12795</v>
      </c>
    </row>
    <row r="31978" spans="1:26">
      <c r="A31978"/>
      <c r="C31978"/>
      <c r="D31978"/>
      <c r="E31978"/>
      <c r="Y31978" t="s">
        <v>12795</v>
      </c>
      <c r="Z31978" t="s">
        <v>12795</v>
      </c>
    </row>
    <row r="31979" spans="1:26">
      <c r="A31979"/>
      <c r="C31979"/>
      <c r="D31979"/>
      <c r="E31979"/>
      <c r="Y31979" t="s">
        <v>12795</v>
      </c>
      <c r="Z31979" t="s">
        <v>12795</v>
      </c>
    </row>
    <row r="31980" spans="1:26">
      <c r="A31980"/>
      <c r="C31980"/>
      <c r="D31980"/>
      <c r="E31980"/>
      <c r="Y31980" t="s">
        <v>12795</v>
      </c>
      <c r="Z31980" t="s">
        <v>12795</v>
      </c>
    </row>
    <row r="31981" spans="1:26">
      <c r="A31981"/>
      <c r="C31981"/>
      <c r="D31981"/>
      <c r="E31981"/>
      <c r="Y31981" t="s">
        <v>12795</v>
      </c>
      <c r="Z31981" t="s">
        <v>12795</v>
      </c>
    </row>
    <row r="31982" spans="1:26">
      <c r="A31982"/>
      <c r="C31982"/>
      <c r="D31982"/>
      <c r="E31982"/>
      <c r="Y31982" t="s">
        <v>12795</v>
      </c>
      <c r="Z31982" t="s">
        <v>12795</v>
      </c>
    </row>
    <row r="31983" spans="1:26">
      <c r="A31983"/>
      <c r="C31983"/>
      <c r="D31983"/>
      <c r="E31983"/>
      <c r="Y31983" t="s">
        <v>12795</v>
      </c>
      <c r="Z31983" t="s">
        <v>12795</v>
      </c>
    </row>
    <row r="31984" spans="1:26">
      <c r="A31984"/>
      <c r="C31984"/>
      <c r="D31984"/>
      <c r="E31984"/>
      <c r="Y31984" t="s">
        <v>12795</v>
      </c>
      <c r="Z31984" t="s">
        <v>12795</v>
      </c>
    </row>
    <row r="31985" spans="1:26">
      <c r="A31985"/>
      <c r="C31985"/>
      <c r="D31985"/>
      <c r="E31985"/>
      <c r="Y31985" t="s">
        <v>12795</v>
      </c>
      <c r="Z31985" t="s">
        <v>12795</v>
      </c>
    </row>
    <row r="31986" spans="1:26">
      <c r="A31986"/>
      <c r="C31986"/>
      <c r="D31986"/>
      <c r="E31986"/>
      <c r="Y31986" t="s">
        <v>12795</v>
      </c>
      <c r="Z31986" t="s">
        <v>12795</v>
      </c>
    </row>
    <row r="31987" spans="1:26">
      <c r="A31987"/>
      <c r="C31987"/>
      <c r="D31987"/>
      <c r="E31987"/>
      <c r="Y31987" t="s">
        <v>12795</v>
      </c>
      <c r="Z31987" t="s">
        <v>12795</v>
      </c>
    </row>
    <row r="31988" spans="1:26">
      <c r="A31988"/>
      <c r="C31988"/>
      <c r="D31988"/>
      <c r="E31988"/>
      <c r="Y31988" t="s">
        <v>12795</v>
      </c>
      <c r="Z31988" t="s">
        <v>12795</v>
      </c>
    </row>
    <row r="31989" spans="1:26">
      <c r="A31989"/>
      <c r="C31989"/>
      <c r="D31989"/>
      <c r="E31989"/>
      <c r="Y31989" t="s">
        <v>12795</v>
      </c>
      <c r="Z31989" t="s">
        <v>12795</v>
      </c>
    </row>
    <row r="31990" spans="1:26">
      <c r="A31990"/>
      <c r="C31990"/>
      <c r="D31990"/>
      <c r="E31990"/>
      <c r="Y31990" t="s">
        <v>12795</v>
      </c>
      <c r="Z31990" t="s">
        <v>12795</v>
      </c>
    </row>
    <row r="31991" spans="1:26">
      <c r="A31991"/>
      <c r="C31991"/>
      <c r="D31991"/>
      <c r="E31991"/>
      <c r="Y31991" t="s">
        <v>12795</v>
      </c>
      <c r="Z31991" t="s">
        <v>12795</v>
      </c>
    </row>
    <row r="31992" spans="1:26">
      <c r="A31992"/>
      <c r="C31992"/>
      <c r="D31992"/>
      <c r="E31992"/>
      <c r="Y31992" t="s">
        <v>12795</v>
      </c>
      <c r="Z31992" t="s">
        <v>12795</v>
      </c>
    </row>
    <row r="31993" spans="1:26">
      <c r="A31993"/>
      <c r="C31993"/>
      <c r="D31993"/>
      <c r="E31993"/>
      <c r="Y31993" t="s">
        <v>12795</v>
      </c>
      <c r="Z31993" t="s">
        <v>12795</v>
      </c>
    </row>
    <row r="31994" spans="1:26">
      <c r="A31994"/>
      <c r="C31994"/>
      <c r="D31994"/>
      <c r="E31994"/>
      <c r="Y31994" t="s">
        <v>12795</v>
      </c>
      <c r="Z31994" t="s">
        <v>12795</v>
      </c>
    </row>
    <row r="31995" spans="1:26">
      <c r="A31995"/>
      <c r="C31995"/>
      <c r="D31995"/>
      <c r="E31995"/>
      <c r="Y31995" t="s">
        <v>12795</v>
      </c>
      <c r="Z31995" t="s">
        <v>12795</v>
      </c>
    </row>
    <row r="31996" spans="1:26">
      <c r="A31996"/>
      <c r="C31996"/>
      <c r="D31996"/>
      <c r="E31996"/>
      <c r="Y31996" t="s">
        <v>12795</v>
      </c>
      <c r="Z31996" t="s">
        <v>12795</v>
      </c>
    </row>
    <row r="31997" spans="1:26">
      <c r="A31997"/>
      <c r="C31997"/>
      <c r="D31997"/>
      <c r="E31997"/>
      <c r="Y31997" t="s">
        <v>12795</v>
      </c>
      <c r="Z31997" t="s">
        <v>12795</v>
      </c>
    </row>
    <row r="31998" spans="1:26">
      <c r="A31998"/>
      <c r="C31998"/>
      <c r="D31998"/>
      <c r="E31998"/>
      <c r="Y31998" t="s">
        <v>12795</v>
      </c>
      <c r="Z31998" t="s">
        <v>12795</v>
      </c>
    </row>
    <row r="31999" spans="1:26">
      <c r="A31999"/>
      <c r="C31999"/>
      <c r="D31999"/>
      <c r="E31999"/>
      <c r="Y31999" t="s">
        <v>12795</v>
      </c>
      <c r="Z31999" t="s">
        <v>12795</v>
      </c>
    </row>
    <row r="32000" spans="1:26">
      <c r="A32000"/>
      <c r="C32000"/>
      <c r="D32000"/>
      <c r="E32000"/>
      <c r="Y32000" t="s">
        <v>12795</v>
      </c>
      <c r="Z32000" t="s">
        <v>12795</v>
      </c>
    </row>
    <row r="32001" spans="1:26">
      <c r="A32001"/>
      <c r="C32001"/>
      <c r="D32001"/>
      <c r="E32001"/>
      <c r="Y32001" t="s">
        <v>12795</v>
      </c>
      <c r="Z32001" t="s">
        <v>12795</v>
      </c>
    </row>
    <row r="32002" spans="1:26">
      <c r="A32002"/>
      <c r="C32002"/>
      <c r="D32002"/>
      <c r="E32002"/>
      <c r="Y32002" t="s">
        <v>12795</v>
      </c>
      <c r="Z32002" t="s">
        <v>12795</v>
      </c>
    </row>
    <row r="32003" spans="1:26">
      <c r="A32003"/>
      <c r="C32003"/>
      <c r="D32003"/>
      <c r="E32003"/>
      <c r="Y32003" t="s">
        <v>12795</v>
      </c>
      <c r="Z32003" t="s">
        <v>12795</v>
      </c>
    </row>
    <row r="32004" spans="1:26">
      <c r="A32004"/>
      <c r="C32004"/>
      <c r="D32004"/>
      <c r="E32004"/>
      <c r="Y32004" t="s">
        <v>12795</v>
      </c>
      <c r="Z32004" t="s">
        <v>12795</v>
      </c>
    </row>
    <row r="32005" spans="1:26">
      <c r="A32005"/>
      <c r="C32005"/>
      <c r="D32005"/>
      <c r="E32005"/>
      <c r="Y32005" t="s">
        <v>12795</v>
      </c>
      <c r="Z32005" t="s">
        <v>12795</v>
      </c>
    </row>
    <row r="32006" spans="1:26">
      <c r="A32006"/>
      <c r="C32006"/>
      <c r="D32006"/>
      <c r="E32006"/>
      <c r="Y32006" t="s">
        <v>12795</v>
      </c>
      <c r="Z32006" t="s">
        <v>12795</v>
      </c>
    </row>
    <row r="32007" spans="1:26">
      <c r="A32007"/>
      <c r="C32007"/>
      <c r="D32007"/>
      <c r="E32007"/>
      <c r="Y32007" t="s">
        <v>12795</v>
      </c>
      <c r="Z32007" t="s">
        <v>12795</v>
      </c>
    </row>
    <row r="32008" spans="1:26">
      <c r="A32008"/>
      <c r="C32008"/>
      <c r="D32008"/>
      <c r="E32008"/>
      <c r="Y32008" t="s">
        <v>12795</v>
      </c>
      <c r="Z32008" t="s">
        <v>12795</v>
      </c>
    </row>
    <row r="32009" spans="1:26">
      <c r="A32009"/>
      <c r="C32009"/>
      <c r="D32009"/>
      <c r="E32009"/>
      <c r="Y32009" t="s">
        <v>12795</v>
      </c>
      <c r="Z32009" t="s">
        <v>12795</v>
      </c>
    </row>
    <row r="32010" spans="1:26">
      <c r="A32010"/>
      <c r="C32010"/>
      <c r="D32010"/>
      <c r="E32010"/>
      <c r="Y32010" t="s">
        <v>12795</v>
      </c>
      <c r="Z32010" t="s">
        <v>12795</v>
      </c>
    </row>
    <row r="32011" spans="1:26">
      <c r="A32011"/>
      <c r="C32011"/>
      <c r="D32011"/>
      <c r="E32011"/>
      <c r="Y32011" t="s">
        <v>12795</v>
      </c>
      <c r="Z32011" t="s">
        <v>12795</v>
      </c>
    </row>
    <row r="32012" spans="1:26">
      <c r="A32012"/>
      <c r="C32012"/>
      <c r="D32012"/>
      <c r="E32012"/>
      <c r="Y32012" t="s">
        <v>12795</v>
      </c>
      <c r="Z32012" t="s">
        <v>12795</v>
      </c>
    </row>
    <row r="32013" spans="1:26">
      <c r="A32013"/>
      <c r="C32013"/>
      <c r="D32013"/>
      <c r="E32013"/>
      <c r="Y32013" t="s">
        <v>12795</v>
      </c>
      <c r="Z32013" t="s">
        <v>12795</v>
      </c>
    </row>
    <row r="32014" spans="1:26">
      <c r="A32014"/>
      <c r="C32014"/>
      <c r="D32014"/>
      <c r="E32014"/>
      <c r="Y32014" t="s">
        <v>12795</v>
      </c>
      <c r="Z32014" t="s">
        <v>12795</v>
      </c>
    </row>
    <row r="32015" spans="1:26">
      <c r="A32015"/>
      <c r="C32015"/>
      <c r="D32015"/>
      <c r="E32015"/>
      <c r="Y32015" t="s">
        <v>12795</v>
      </c>
      <c r="Z32015" t="s">
        <v>12795</v>
      </c>
    </row>
    <row r="32016" spans="1:26">
      <c r="A32016"/>
      <c r="C32016"/>
      <c r="D32016"/>
      <c r="E32016"/>
      <c r="Y32016" t="s">
        <v>12795</v>
      </c>
      <c r="Z32016" t="s">
        <v>12795</v>
      </c>
    </row>
    <row r="32017" spans="1:26">
      <c r="A32017"/>
      <c r="C32017"/>
      <c r="D32017"/>
      <c r="E32017"/>
      <c r="Y32017" t="s">
        <v>12795</v>
      </c>
      <c r="Z32017" t="s">
        <v>12795</v>
      </c>
    </row>
    <row r="32018" spans="1:26">
      <c r="A32018"/>
      <c r="C32018"/>
      <c r="D32018"/>
      <c r="E32018"/>
      <c r="Y32018" t="s">
        <v>12795</v>
      </c>
      <c r="Z32018" t="s">
        <v>12795</v>
      </c>
    </row>
    <row r="32019" spans="1:26">
      <c r="A32019"/>
      <c r="C32019"/>
      <c r="D32019"/>
      <c r="E32019"/>
      <c r="Y32019" t="s">
        <v>12795</v>
      </c>
      <c r="Z32019" t="s">
        <v>12795</v>
      </c>
    </row>
    <row r="32020" spans="1:26">
      <c r="A32020"/>
      <c r="C32020"/>
      <c r="D32020"/>
      <c r="E32020"/>
      <c r="Y32020" t="s">
        <v>12795</v>
      </c>
      <c r="Z32020" t="s">
        <v>12795</v>
      </c>
    </row>
    <row r="32021" spans="1:26">
      <c r="A32021"/>
      <c r="C32021"/>
      <c r="D32021"/>
      <c r="E32021"/>
      <c r="Y32021" t="s">
        <v>12795</v>
      </c>
      <c r="Z32021" t="s">
        <v>12795</v>
      </c>
    </row>
    <row r="32022" spans="1:26">
      <c r="A32022"/>
      <c r="C32022"/>
      <c r="D32022"/>
      <c r="E32022"/>
      <c r="Y32022" t="s">
        <v>12795</v>
      </c>
      <c r="Z32022" t="s">
        <v>12795</v>
      </c>
    </row>
    <row r="32023" spans="1:26">
      <c r="A32023"/>
      <c r="C32023"/>
      <c r="D32023"/>
      <c r="E32023"/>
      <c r="Y32023" t="s">
        <v>12795</v>
      </c>
      <c r="Z32023" t="s">
        <v>12795</v>
      </c>
    </row>
    <row r="32024" spans="1:26">
      <c r="A32024"/>
      <c r="C32024"/>
      <c r="D32024"/>
      <c r="E32024"/>
      <c r="Y32024" t="s">
        <v>12795</v>
      </c>
      <c r="Z32024" t="s">
        <v>12795</v>
      </c>
    </row>
    <row r="32025" spans="1:26">
      <c r="A32025"/>
      <c r="C32025"/>
      <c r="D32025"/>
      <c r="E32025"/>
      <c r="Y32025" t="s">
        <v>12795</v>
      </c>
      <c r="Z32025" t="s">
        <v>12795</v>
      </c>
    </row>
    <row r="32026" spans="1:26">
      <c r="A32026"/>
      <c r="C32026"/>
      <c r="D32026"/>
      <c r="E32026"/>
      <c r="Y32026" t="s">
        <v>12795</v>
      </c>
      <c r="Z32026" t="s">
        <v>12795</v>
      </c>
    </row>
    <row r="32027" spans="1:26">
      <c r="A32027"/>
      <c r="C32027"/>
      <c r="D32027"/>
      <c r="E32027"/>
      <c r="Y32027" t="s">
        <v>12795</v>
      </c>
      <c r="Z32027" t="s">
        <v>12795</v>
      </c>
    </row>
    <row r="32028" spans="1:26">
      <c r="A32028"/>
      <c r="C32028"/>
      <c r="D32028"/>
      <c r="E32028"/>
      <c r="Y32028" t="s">
        <v>12795</v>
      </c>
      <c r="Z32028" t="s">
        <v>12795</v>
      </c>
    </row>
    <row r="32029" spans="1:26">
      <c r="A32029"/>
      <c r="C32029"/>
      <c r="D32029"/>
      <c r="E32029"/>
      <c r="Y32029" t="s">
        <v>12795</v>
      </c>
      <c r="Z32029" t="s">
        <v>12795</v>
      </c>
    </row>
    <row r="32030" spans="1:26">
      <c r="A32030"/>
      <c r="C32030"/>
      <c r="D32030"/>
      <c r="E32030"/>
      <c r="Y32030" t="s">
        <v>12795</v>
      </c>
      <c r="Z32030" t="s">
        <v>12795</v>
      </c>
    </row>
    <row r="32031" spans="1:26">
      <c r="A32031"/>
      <c r="C32031"/>
      <c r="D32031"/>
      <c r="E32031"/>
      <c r="Y32031" t="s">
        <v>12795</v>
      </c>
      <c r="Z32031" t="s">
        <v>12795</v>
      </c>
    </row>
    <row r="32032" spans="1:26">
      <c r="A32032"/>
      <c r="C32032"/>
      <c r="D32032"/>
      <c r="E32032"/>
      <c r="Y32032" t="s">
        <v>12795</v>
      </c>
      <c r="Z32032" t="s">
        <v>12795</v>
      </c>
    </row>
    <row r="32033" spans="1:26">
      <c r="A32033"/>
      <c r="C32033"/>
      <c r="D32033"/>
      <c r="E32033"/>
      <c r="Y32033" t="s">
        <v>12795</v>
      </c>
      <c r="Z32033" t="s">
        <v>12795</v>
      </c>
    </row>
    <row r="32034" spans="1:26">
      <c r="A32034"/>
      <c r="C32034"/>
      <c r="D32034"/>
      <c r="E32034"/>
      <c r="Y32034" t="s">
        <v>12795</v>
      </c>
      <c r="Z32034" t="s">
        <v>12795</v>
      </c>
    </row>
    <row r="32035" spans="1:26">
      <c r="A32035"/>
      <c r="C32035"/>
      <c r="D32035"/>
      <c r="E32035"/>
      <c r="Y32035" t="s">
        <v>12795</v>
      </c>
      <c r="Z32035" t="s">
        <v>12795</v>
      </c>
    </row>
    <row r="32036" spans="1:26">
      <c r="A32036"/>
      <c r="C32036"/>
      <c r="D32036"/>
      <c r="E32036"/>
      <c r="Y32036" t="s">
        <v>12795</v>
      </c>
      <c r="Z32036" t="s">
        <v>12795</v>
      </c>
    </row>
    <row r="32037" spans="1:26">
      <c r="A32037"/>
      <c r="C32037"/>
      <c r="D32037"/>
      <c r="E32037"/>
      <c r="Y32037" t="s">
        <v>12795</v>
      </c>
      <c r="Z32037" t="s">
        <v>12795</v>
      </c>
    </row>
    <row r="32038" spans="1:26">
      <c r="A32038"/>
      <c r="C32038"/>
      <c r="D32038"/>
      <c r="E32038"/>
      <c r="Y32038" t="s">
        <v>12795</v>
      </c>
      <c r="Z32038" t="s">
        <v>12795</v>
      </c>
    </row>
    <row r="32039" spans="1:26">
      <c r="A32039"/>
      <c r="C32039"/>
      <c r="D32039"/>
      <c r="E32039"/>
      <c r="Y32039" t="s">
        <v>12795</v>
      </c>
      <c r="Z32039" t="s">
        <v>12795</v>
      </c>
    </row>
    <row r="32040" spans="1:26">
      <c r="A32040"/>
      <c r="C32040"/>
      <c r="D32040"/>
      <c r="E32040"/>
      <c r="Y32040" t="s">
        <v>12795</v>
      </c>
      <c r="Z32040" t="s">
        <v>12795</v>
      </c>
    </row>
    <row r="32041" spans="1:26">
      <c r="A32041"/>
      <c r="C32041"/>
      <c r="D32041"/>
      <c r="E32041"/>
      <c r="Y32041" t="s">
        <v>12795</v>
      </c>
      <c r="Z32041" t="s">
        <v>12795</v>
      </c>
    </row>
    <row r="32042" spans="1:26">
      <c r="A32042"/>
      <c r="C32042"/>
      <c r="D32042"/>
      <c r="E32042"/>
      <c r="Y32042" t="s">
        <v>12795</v>
      </c>
      <c r="Z32042" t="s">
        <v>12795</v>
      </c>
    </row>
    <row r="32043" spans="1:26">
      <c r="A32043"/>
      <c r="C32043"/>
      <c r="D32043"/>
      <c r="E32043"/>
      <c r="Y32043" t="s">
        <v>12795</v>
      </c>
      <c r="Z32043" t="s">
        <v>12795</v>
      </c>
    </row>
    <row r="32044" spans="1:26">
      <c r="A32044"/>
      <c r="C32044"/>
      <c r="D32044"/>
      <c r="E32044"/>
      <c r="Y32044" t="s">
        <v>12795</v>
      </c>
      <c r="Z32044" t="s">
        <v>12795</v>
      </c>
    </row>
    <row r="32045" spans="1:26">
      <c r="A32045"/>
      <c r="C32045"/>
      <c r="D32045"/>
      <c r="E32045"/>
      <c r="Y32045" t="s">
        <v>12795</v>
      </c>
      <c r="Z32045" t="s">
        <v>12795</v>
      </c>
    </row>
    <row r="32046" spans="1:26">
      <c r="A32046"/>
      <c r="C32046"/>
      <c r="D32046"/>
      <c r="E32046"/>
      <c r="Y32046" t="s">
        <v>12795</v>
      </c>
      <c r="Z32046" t="s">
        <v>12795</v>
      </c>
    </row>
    <row r="32047" spans="1:26">
      <c r="A32047"/>
      <c r="C32047"/>
      <c r="D32047"/>
      <c r="E32047"/>
      <c r="Y32047" t="s">
        <v>12795</v>
      </c>
      <c r="Z32047" t="s">
        <v>12795</v>
      </c>
    </row>
    <row r="32048" spans="1:26">
      <c r="A32048"/>
      <c r="C32048"/>
      <c r="D32048"/>
      <c r="E32048"/>
      <c r="Y32048" t="s">
        <v>12795</v>
      </c>
      <c r="Z32048" t="s">
        <v>12795</v>
      </c>
    </row>
    <row r="32049" spans="1:26">
      <c r="A32049"/>
      <c r="C32049"/>
      <c r="D32049"/>
      <c r="E32049"/>
      <c r="Y32049" t="s">
        <v>12795</v>
      </c>
      <c r="Z32049" t="s">
        <v>12795</v>
      </c>
    </row>
    <row r="32050" spans="1:26">
      <c r="A32050"/>
      <c r="C32050"/>
      <c r="D32050"/>
      <c r="E32050"/>
      <c r="Y32050" t="s">
        <v>12795</v>
      </c>
      <c r="Z32050" t="s">
        <v>12795</v>
      </c>
    </row>
    <row r="32051" spans="1:26">
      <c r="A32051"/>
      <c r="C32051"/>
      <c r="D32051"/>
      <c r="E32051"/>
      <c r="Y32051" t="s">
        <v>12795</v>
      </c>
      <c r="Z32051" t="s">
        <v>12795</v>
      </c>
    </row>
    <row r="32052" spans="1:26">
      <c r="A32052"/>
      <c r="C32052"/>
      <c r="D32052"/>
      <c r="E32052"/>
      <c r="Y32052" t="s">
        <v>12795</v>
      </c>
      <c r="Z32052" t="s">
        <v>12795</v>
      </c>
    </row>
    <row r="32053" spans="1:26">
      <c r="A32053"/>
      <c r="C32053"/>
      <c r="D32053"/>
      <c r="E32053"/>
      <c r="Y32053" t="s">
        <v>12795</v>
      </c>
      <c r="Z32053" t="s">
        <v>12795</v>
      </c>
    </row>
    <row r="32054" spans="1:26">
      <c r="A32054"/>
      <c r="C32054"/>
      <c r="D32054"/>
      <c r="E32054"/>
      <c r="Y32054" t="s">
        <v>12795</v>
      </c>
      <c r="Z32054" t="s">
        <v>12795</v>
      </c>
    </row>
    <row r="32055" spans="1:26">
      <c r="A32055"/>
      <c r="C32055"/>
      <c r="D32055"/>
      <c r="E32055"/>
      <c r="Y32055" t="s">
        <v>12795</v>
      </c>
      <c r="Z32055" t="s">
        <v>12795</v>
      </c>
    </row>
    <row r="32056" spans="1:26">
      <c r="A32056"/>
      <c r="C32056"/>
      <c r="D32056"/>
      <c r="E32056"/>
      <c r="Y32056" t="s">
        <v>12795</v>
      </c>
      <c r="Z32056" t="s">
        <v>12795</v>
      </c>
    </row>
    <row r="32057" spans="1:26">
      <c r="A32057"/>
      <c r="C32057"/>
      <c r="D32057"/>
      <c r="E32057"/>
      <c r="Y32057" t="s">
        <v>12795</v>
      </c>
      <c r="Z32057" t="s">
        <v>12795</v>
      </c>
    </row>
    <row r="32058" spans="1:26">
      <c r="A32058"/>
      <c r="C32058"/>
      <c r="D32058"/>
      <c r="E32058"/>
      <c r="Y32058" t="s">
        <v>12795</v>
      </c>
      <c r="Z32058" t="s">
        <v>12795</v>
      </c>
    </row>
    <row r="32059" spans="1:26">
      <c r="A32059"/>
      <c r="C32059"/>
      <c r="D32059"/>
      <c r="E32059"/>
      <c r="Y32059" t="s">
        <v>12795</v>
      </c>
      <c r="Z32059" t="s">
        <v>12795</v>
      </c>
    </row>
    <row r="32060" spans="1:26">
      <c r="A32060"/>
      <c r="C32060"/>
      <c r="D32060"/>
      <c r="E32060"/>
      <c r="Y32060" t="s">
        <v>12795</v>
      </c>
      <c r="Z32060" t="s">
        <v>12795</v>
      </c>
    </row>
    <row r="32061" spans="1:26">
      <c r="A32061"/>
      <c r="C32061"/>
      <c r="D32061"/>
      <c r="E32061"/>
      <c r="Y32061" t="s">
        <v>12795</v>
      </c>
      <c r="Z32061" t="s">
        <v>12795</v>
      </c>
    </row>
    <row r="32062" spans="1:26">
      <c r="A32062"/>
      <c r="C32062"/>
      <c r="D32062"/>
      <c r="E32062"/>
      <c r="Y32062" t="s">
        <v>12795</v>
      </c>
      <c r="Z32062" t="s">
        <v>12795</v>
      </c>
    </row>
    <row r="32063" spans="1:26">
      <c r="A32063"/>
      <c r="C32063"/>
      <c r="D32063"/>
      <c r="E32063"/>
      <c r="Y32063" t="s">
        <v>12795</v>
      </c>
      <c r="Z32063" t="s">
        <v>12795</v>
      </c>
    </row>
    <row r="32064" spans="1:26">
      <c r="A32064"/>
      <c r="C32064"/>
      <c r="D32064"/>
      <c r="E32064"/>
      <c r="Y32064" t="s">
        <v>12795</v>
      </c>
      <c r="Z32064" t="s">
        <v>12795</v>
      </c>
    </row>
    <row r="32065" spans="1:26">
      <c r="A32065"/>
      <c r="C32065"/>
      <c r="D32065"/>
      <c r="E32065"/>
      <c r="Y32065" t="s">
        <v>12795</v>
      </c>
      <c r="Z32065" t="s">
        <v>12795</v>
      </c>
    </row>
    <row r="32066" spans="1:26">
      <c r="A32066"/>
      <c r="C32066"/>
      <c r="D32066"/>
      <c r="E32066"/>
      <c r="Y32066" t="s">
        <v>12795</v>
      </c>
      <c r="Z32066" t="s">
        <v>12795</v>
      </c>
    </row>
    <row r="32067" spans="1:26">
      <c r="A32067"/>
      <c r="C32067"/>
      <c r="D32067"/>
      <c r="E32067"/>
      <c r="Y32067" t="s">
        <v>12795</v>
      </c>
      <c r="Z32067" t="s">
        <v>12795</v>
      </c>
    </row>
    <row r="32068" spans="1:26">
      <c r="A32068"/>
      <c r="C32068"/>
      <c r="D32068"/>
      <c r="E32068"/>
      <c r="Y32068" t="s">
        <v>12795</v>
      </c>
      <c r="Z32068" t="s">
        <v>12795</v>
      </c>
    </row>
    <row r="32069" spans="1:26">
      <c r="A32069"/>
      <c r="C32069"/>
      <c r="D32069"/>
      <c r="E32069"/>
      <c r="Y32069" t="s">
        <v>12795</v>
      </c>
      <c r="Z32069" t="s">
        <v>12795</v>
      </c>
    </row>
    <row r="32070" spans="1:26">
      <c r="A32070"/>
      <c r="C32070"/>
      <c r="D32070"/>
      <c r="E32070"/>
      <c r="Y32070" t="s">
        <v>12795</v>
      </c>
      <c r="Z32070" t="s">
        <v>12795</v>
      </c>
    </row>
    <row r="32071" spans="1:26">
      <c r="A32071"/>
      <c r="C32071"/>
      <c r="D32071"/>
      <c r="E32071"/>
      <c r="Y32071" t="s">
        <v>12795</v>
      </c>
      <c r="Z32071" t="s">
        <v>12795</v>
      </c>
    </row>
    <row r="32072" spans="1:26">
      <c r="A32072"/>
      <c r="C32072"/>
      <c r="D32072"/>
      <c r="E32072"/>
      <c r="Y32072" t="s">
        <v>12795</v>
      </c>
      <c r="Z32072" t="s">
        <v>12795</v>
      </c>
    </row>
    <row r="32073" spans="1:26">
      <c r="A32073"/>
      <c r="C32073"/>
      <c r="D32073"/>
      <c r="E32073"/>
      <c r="Y32073" t="s">
        <v>12795</v>
      </c>
      <c r="Z32073" t="s">
        <v>12795</v>
      </c>
    </row>
    <row r="32074" spans="1:26">
      <c r="A32074"/>
      <c r="C32074"/>
      <c r="D32074"/>
      <c r="E32074"/>
      <c r="Y32074" t="s">
        <v>12795</v>
      </c>
      <c r="Z32074" t="s">
        <v>12795</v>
      </c>
    </row>
    <row r="32075" spans="1:26">
      <c r="A32075"/>
      <c r="C32075"/>
      <c r="D32075"/>
      <c r="E32075"/>
      <c r="Y32075" t="s">
        <v>12795</v>
      </c>
      <c r="Z32075" t="s">
        <v>12795</v>
      </c>
    </row>
    <row r="32076" spans="1:26">
      <c r="A32076"/>
      <c r="C32076"/>
      <c r="D32076"/>
      <c r="E32076"/>
      <c r="Y32076" t="s">
        <v>12795</v>
      </c>
      <c r="Z32076" t="s">
        <v>12795</v>
      </c>
    </row>
    <row r="32077" spans="1:26">
      <c r="A32077"/>
      <c r="C32077"/>
      <c r="D32077"/>
      <c r="E32077"/>
      <c r="Y32077" t="s">
        <v>12795</v>
      </c>
      <c r="Z32077" t="s">
        <v>12795</v>
      </c>
    </row>
    <row r="32078" spans="1:26">
      <c r="A32078"/>
      <c r="C32078"/>
      <c r="D32078"/>
      <c r="E32078"/>
      <c r="Y32078" t="s">
        <v>12795</v>
      </c>
      <c r="Z32078" t="s">
        <v>12795</v>
      </c>
    </row>
    <row r="32079" spans="1:26">
      <c r="A32079"/>
      <c r="C32079"/>
      <c r="D32079"/>
      <c r="E32079"/>
      <c r="Y32079" t="s">
        <v>12795</v>
      </c>
      <c r="Z32079" t="s">
        <v>12795</v>
      </c>
    </row>
    <row r="32080" spans="1:26">
      <c r="A32080"/>
      <c r="C32080"/>
      <c r="D32080"/>
      <c r="E32080"/>
      <c r="Y32080" t="s">
        <v>12795</v>
      </c>
      <c r="Z32080" t="s">
        <v>12795</v>
      </c>
    </row>
    <row r="32081" spans="1:26">
      <c r="A32081"/>
      <c r="C32081"/>
      <c r="D32081"/>
      <c r="E32081"/>
      <c r="Y32081" t="s">
        <v>12795</v>
      </c>
      <c r="Z32081" t="s">
        <v>12795</v>
      </c>
    </row>
    <row r="32082" spans="1:26">
      <c r="A32082"/>
      <c r="C32082"/>
      <c r="D32082"/>
      <c r="E32082"/>
      <c r="Y32082" t="s">
        <v>12795</v>
      </c>
      <c r="Z32082" t="s">
        <v>12795</v>
      </c>
    </row>
    <row r="32083" spans="1:26">
      <c r="A32083"/>
      <c r="C32083"/>
      <c r="D32083"/>
      <c r="E32083"/>
      <c r="Y32083" t="s">
        <v>12795</v>
      </c>
      <c r="Z32083" t="s">
        <v>12795</v>
      </c>
    </row>
    <row r="32084" spans="1:26">
      <c r="A32084"/>
      <c r="C32084"/>
      <c r="D32084"/>
      <c r="E32084"/>
      <c r="Y32084" t="s">
        <v>12795</v>
      </c>
      <c r="Z32084" t="s">
        <v>12795</v>
      </c>
    </row>
    <row r="32085" spans="1:26">
      <c r="A32085"/>
      <c r="C32085"/>
      <c r="D32085"/>
      <c r="E32085"/>
      <c r="Y32085" t="s">
        <v>12795</v>
      </c>
      <c r="Z32085" t="s">
        <v>12795</v>
      </c>
    </row>
    <row r="32086" spans="1:26">
      <c r="A32086"/>
      <c r="C32086"/>
      <c r="D32086"/>
      <c r="E32086"/>
      <c r="Y32086" t="s">
        <v>12795</v>
      </c>
      <c r="Z32086" t="s">
        <v>12795</v>
      </c>
    </row>
    <row r="32087" spans="1:26">
      <c r="A32087"/>
      <c r="C32087"/>
      <c r="D32087"/>
      <c r="E32087"/>
      <c r="Y32087" t="s">
        <v>12795</v>
      </c>
      <c r="Z32087" t="s">
        <v>12795</v>
      </c>
    </row>
    <row r="32088" spans="1:26">
      <c r="A32088"/>
      <c r="C32088"/>
      <c r="D32088"/>
      <c r="E32088"/>
      <c r="Y32088" t="s">
        <v>12795</v>
      </c>
      <c r="Z32088" t="s">
        <v>12795</v>
      </c>
    </row>
    <row r="32089" spans="1:26">
      <c r="A32089"/>
      <c r="C32089"/>
      <c r="D32089"/>
      <c r="E32089"/>
      <c r="Y32089" t="s">
        <v>12795</v>
      </c>
      <c r="Z32089" t="s">
        <v>12795</v>
      </c>
    </row>
    <row r="32090" spans="1:26">
      <c r="A32090"/>
      <c r="C32090"/>
      <c r="D32090"/>
      <c r="E32090"/>
      <c r="Y32090" t="s">
        <v>12795</v>
      </c>
      <c r="Z32090" t="s">
        <v>12795</v>
      </c>
    </row>
    <row r="32091" spans="1:26">
      <c r="A32091"/>
      <c r="C32091"/>
      <c r="D32091"/>
      <c r="E32091"/>
      <c r="Y32091" t="s">
        <v>12795</v>
      </c>
      <c r="Z32091" t="s">
        <v>12795</v>
      </c>
    </row>
    <row r="32092" spans="1:26">
      <c r="A32092"/>
      <c r="C32092"/>
      <c r="D32092"/>
      <c r="E32092"/>
      <c r="Y32092" t="s">
        <v>12795</v>
      </c>
      <c r="Z32092" t="s">
        <v>12795</v>
      </c>
    </row>
    <row r="32093" spans="1:26">
      <c r="A32093"/>
      <c r="C32093"/>
      <c r="D32093"/>
      <c r="E32093"/>
      <c r="Y32093" t="s">
        <v>12795</v>
      </c>
      <c r="Z32093" t="s">
        <v>12795</v>
      </c>
    </row>
    <row r="32094" spans="1:26">
      <c r="A32094"/>
      <c r="C32094"/>
      <c r="D32094"/>
      <c r="E32094"/>
      <c r="Y32094" t="s">
        <v>12795</v>
      </c>
      <c r="Z32094" t="s">
        <v>12795</v>
      </c>
    </row>
    <row r="32095" spans="1:26">
      <c r="A32095"/>
      <c r="C32095"/>
      <c r="D32095"/>
      <c r="E32095"/>
      <c r="Y32095" t="s">
        <v>12795</v>
      </c>
      <c r="Z32095" t="s">
        <v>12795</v>
      </c>
    </row>
    <row r="32096" spans="1:26">
      <c r="A32096"/>
      <c r="C32096"/>
      <c r="D32096"/>
      <c r="E32096"/>
      <c r="Y32096" t="s">
        <v>12795</v>
      </c>
      <c r="Z32096" t="s">
        <v>12795</v>
      </c>
    </row>
    <row r="32097" spans="1:26">
      <c r="A32097"/>
      <c r="C32097"/>
      <c r="D32097"/>
      <c r="E32097"/>
      <c r="Y32097" t="s">
        <v>12795</v>
      </c>
      <c r="Z32097" t="s">
        <v>12795</v>
      </c>
    </row>
    <row r="32098" spans="1:26">
      <c r="A32098"/>
      <c r="C32098"/>
      <c r="D32098"/>
      <c r="E32098"/>
      <c r="Y32098" t="s">
        <v>12795</v>
      </c>
      <c r="Z32098" t="s">
        <v>12795</v>
      </c>
    </row>
    <row r="32099" spans="1:26">
      <c r="A32099"/>
      <c r="C32099"/>
      <c r="D32099"/>
      <c r="E32099"/>
      <c r="Y32099" t="s">
        <v>12795</v>
      </c>
      <c r="Z32099" t="s">
        <v>12795</v>
      </c>
    </row>
    <row r="32100" spans="1:26">
      <c r="A32100"/>
      <c r="C32100"/>
      <c r="D32100"/>
      <c r="E32100"/>
      <c r="Y32100" t="s">
        <v>12795</v>
      </c>
      <c r="Z32100" t="s">
        <v>12795</v>
      </c>
    </row>
    <row r="32101" spans="1:26">
      <c r="A32101"/>
      <c r="C32101"/>
      <c r="D32101"/>
      <c r="E32101"/>
      <c r="Y32101" t="s">
        <v>12795</v>
      </c>
      <c r="Z32101" t="s">
        <v>12795</v>
      </c>
    </row>
    <row r="32102" spans="1:26">
      <c r="A32102"/>
      <c r="C32102"/>
      <c r="D32102"/>
      <c r="E32102"/>
      <c r="Y32102" t="s">
        <v>12795</v>
      </c>
      <c r="Z32102" t="s">
        <v>12795</v>
      </c>
    </row>
    <row r="32103" spans="1:26">
      <c r="A32103"/>
      <c r="C32103"/>
      <c r="D32103"/>
      <c r="E32103"/>
      <c r="Y32103" t="s">
        <v>12795</v>
      </c>
      <c r="Z32103" t="s">
        <v>12795</v>
      </c>
    </row>
    <row r="32104" spans="1:26">
      <c r="A32104"/>
      <c r="C32104"/>
      <c r="D32104"/>
      <c r="E32104"/>
      <c r="Y32104" t="s">
        <v>12795</v>
      </c>
      <c r="Z32104" t="s">
        <v>12795</v>
      </c>
    </row>
    <row r="32105" spans="1:26">
      <c r="A32105"/>
      <c r="C32105"/>
      <c r="D32105"/>
      <c r="E32105"/>
      <c r="Y32105" t="s">
        <v>12795</v>
      </c>
      <c r="Z32105" t="s">
        <v>12795</v>
      </c>
    </row>
    <row r="32106" spans="1:26">
      <c r="A32106"/>
      <c r="C32106"/>
      <c r="D32106"/>
      <c r="E32106"/>
      <c r="Y32106" t="s">
        <v>12795</v>
      </c>
      <c r="Z32106" t="s">
        <v>12795</v>
      </c>
    </row>
    <row r="32107" spans="1:26">
      <c r="A32107"/>
      <c r="C32107"/>
      <c r="D32107"/>
      <c r="E32107"/>
      <c r="Y32107" t="s">
        <v>12795</v>
      </c>
      <c r="Z32107" t="s">
        <v>12795</v>
      </c>
    </row>
    <row r="32108" spans="1:26">
      <c r="A32108"/>
      <c r="C32108"/>
      <c r="D32108"/>
      <c r="E32108"/>
      <c r="Y32108" t="s">
        <v>12795</v>
      </c>
      <c r="Z32108" t="s">
        <v>12795</v>
      </c>
    </row>
    <row r="32109" spans="1:26">
      <c r="A32109"/>
      <c r="C32109"/>
      <c r="D32109"/>
      <c r="E32109"/>
      <c r="Y32109" t="s">
        <v>12795</v>
      </c>
      <c r="Z32109" t="s">
        <v>12795</v>
      </c>
    </row>
    <row r="32110" spans="1:26">
      <c r="A32110"/>
      <c r="C32110"/>
      <c r="D32110"/>
      <c r="E32110"/>
      <c r="Y32110" t="s">
        <v>12795</v>
      </c>
      <c r="Z32110" t="s">
        <v>12795</v>
      </c>
    </row>
    <row r="32111" spans="1:26">
      <c r="A32111"/>
      <c r="C32111"/>
      <c r="D32111"/>
      <c r="E32111"/>
      <c r="Y32111" t="s">
        <v>12795</v>
      </c>
      <c r="Z32111" t="s">
        <v>12795</v>
      </c>
    </row>
    <row r="32112" spans="1:26">
      <c r="A32112"/>
      <c r="C32112"/>
      <c r="D32112"/>
      <c r="E32112"/>
      <c r="Y32112" t="s">
        <v>12795</v>
      </c>
      <c r="Z32112" t="s">
        <v>12795</v>
      </c>
    </row>
    <row r="32113" spans="1:26">
      <c r="A32113"/>
      <c r="C32113"/>
      <c r="D32113"/>
      <c r="E32113"/>
      <c r="Y32113" t="s">
        <v>12795</v>
      </c>
      <c r="Z32113" t="s">
        <v>12795</v>
      </c>
    </row>
    <row r="32114" spans="1:26">
      <c r="A32114"/>
      <c r="C32114"/>
      <c r="D32114"/>
      <c r="E32114"/>
      <c r="Y32114" t="s">
        <v>12795</v>
      </c>
      <c r="Z32114" t="s">
        <v>12795</v>
      </c>
    </row>
    <row r="32115" spans="1:26">
      <c r="A32115"/>
      <c r="C32115"/>
      <c r="D32115"/>
      <c r="E32115"/>
      <c r="Y32115" t="s">
        <v>12795</v>
      </c>
      <c r="Z32115" t="s">
        <v>12795</v>
      </c>
    </row>
    <row r="32116" spans="1:26">
      <c r="A32116"/>
      <c r="C32116"/>
      <c r="D32116"/>
      <c r="E32116"/>
      <c r="Y32116" t="s">
        <v>12795</v>
      </c>
      <c r="Z32116" t="s">
        <v>12795</v>
      </c>
    </row>
    <row r="32117" spans="1:26">
      <c r="A32117"/>
      <c r="C32117"/>
      <c r="D32117"/>
      <c r="E32117"/>
      <c r="Y32117" t="s">
        <v>12795</v>
      </c>
      <c r="Z32117" t="s">
        <v>12795</v>
      </c>
    </row>
    <row r="32118" spans="1:26">
      <c r="A32118"/>
      <c r="C32118"/>
      <c r="D32118"/>
      <c r="E32118"/>
      <c r="Y32118" t="s">
        <v>12795</v>
      </c>
      <c r="Z32118" t="s">
        <v>12795</v>
      </c>
    </row>
    <row r="32119" spans="1:26">
      <c r="A32119"/>
      <c r="C32119"/>
      <c r="D32119"/>
      <c r="E32119"/>
      <c r="Y32119" t="s">
        <v>12795</v>
      </c>
      <c r="Z32119" t="s">
        <v>12795</v>
      </c>
    </row>
    <row r="32120" spans="1:26">
      <c r="A32120"/>
      <c r="C32120"/>
      <c r="D32120"/>
      <c r="E32120"/>
      <c r="Y32120" t="s">
        <v>12795</v>
      </c>
      <c r="Z32120" t="s">
        <v>12795</v>
      </c>
    </row>
    <row r="32121" spans="1:26">
      <c r="A32121"/>
      <c r="C32121"/>
      <c r="D32121"/>
      <c r="E32121"/>
      <c r="Y32121" t="s">
        <v>12795</v>
      </c>
      <c r="Z32121" t="s">
        <v>12795</v>
      </c>
    </row>
    <row r="32122" spans="1:26">
      <c r="A32122"/>
      <c r="C32122"/>
      <c r="D32122"/>
      <c r="E32122"/>
      <c r="Y32122" t="s">
        <v>12795</v>
      </c>
      <c r="Z32122" t="s">
        <v>12795</v>
      </c>
    </row>
    <row r="32123" spans="1:26">
      <c r="A32123"/>
      <c r="C32123"/>
      <c r="D32123"/>
      <c r="E32123"/>
      <c r="Y32123" t="s">
        <v>12795</v>
      </c>
      <c r="Z32123" t="s">
        <v>12795</v>
      </c>
    </row>
    <row r="32124" spans="1:26">
      <c r="A32124"/>
      <c r="C32124"/>
      <c r="D32124"/>
      <c r="E32124"/>
      <c r="Y32124" t="s">
        <v>12795</v>
      </c>
      <c r="Z32124" t="s">
        <v>12795</v>
      </c>
    </row>
    <row r="32125" spans="1:26">
      <c r="A32125"/>
      <c r="C32125"/>
      <c r="D32125"/>
      <c r="E32125"/>
      <c r="Y32125" t="s">
        <v>12795</v>
      </c>
      <c r="Z32125" t="s">
        <v>12795</v>
      </c>
    </row>
    <row r="32126" spans="1:26">
      <c r="A32126"/>
      <c r="C32126"/>
      <c r="D32126"/>
      <c r="E32126"/>
      <c r="Y32126" t="s">
        <v>12795</v>
      </c>
      <c r="Z32126" t="s">
        <v>12795</v>
      </c>
    </row>
    <row r="32127" spans="1:26">
      <c r="A32127"/>
      <c r="C32127"/>
      <c r="D32127"/>
      <c r="E32127"/>
      <c r="Y32127" t="s">
        <v>12795</v>
      </c>
      <c r="Z32127" t="s">
        <v>12795</v>
      </c>
    </row>
    <row r="32128" spans="1:26">
      <c r="A32128"/>
      <c r="C32128"/>
      <c r="D32128"/>
      <c r="E32128"/>
      <c r="Y32128" t="s">
        <v>12795</v>
      </c>
      <c r="Z32128" t="s">
        <v>12795</v>
      </c>
    </row>
    <row r="32129" spans="1:26">
      <c r="A32129"/>
      <c r="C32129"/>
      <c r="D32129"/>
      <c r="E32129"/>
      <c r="Y32129" t="s">
        <v>12795</v>
      </c>
      <c r="Z32129" t="s">
        <v>12795</v>
      </c>
    </row>
    <row r="32130" spans="1:26">
      <c r="A32130"/>
      <c r="C32130"/>
      <c r="D32130"/>
      <c r="E32130"/>
      <c r="Y32130" t="s">
        <v>12795</v>
      </c>
      <c r="Z32130" t="s">
        <v>12795</v>
      </c>
    </row>
    <row r="32131" spans="1:26">
      <c r="A32131"/>
      <c r="C32131"/>
      <c r="D32131"/>
      <c r="E32131"/>
      <c r="Y32131" t="s">
        <v>12795</v>
      </c>
      <c r="Z32131" t="s">
        <v>12795</v>
      </c>
    </row>
    <row r="32132" spans="1:26">
      <c r="A32132"/>
      <c r="C32132"/>
      <c r="D32132"/>
      <c r="E32132"/>
      <c r="Y32132" t="s">
        <v>12795</v>
      </c>
      <c r="Z32132" t="s">
        <v>12795</v>
      </c>
    </row>
    <row r="32133" spans="1:26">
      <c r="A32133"/>
      <c r="C32133"/>
      <c r="D32133"/>
      <c r="E32133"/>
      <c r="Y32133" t="s">
        <v>12795</v>
      </c>
      <c r="Z32133" t="s">
        <v>12795</v>
      </c>
    </row>
    <row r="32134" spans="1:26">
      <c r="A32134"/>
      <c r="C32134"/>
      <c r="D32134"/>
      <c r="E32134"/>
      <c r="Y32134" t="s">
        <v>12795</v>
      </c>
      <c r="Z32134" t="s">
        <v>12795</v>
      </c>
    </row>
    <row r="32135" spans="1:26">
      <c r="A32135"/>
      <c r="C32135"/>
      <c r="D32135"/>
      <c r="E32135"/>
      <c r="Y32135" t="s">
        <v>12795</v>
      </c>
      <c r="Z32135" t="s">
        <v>12795</v>
      </c>
    </row>
    <row r="32136" spans="1:26">
      <c r="A32136"/>
      <c r="C32136"/>
      <c r="D32136"/>
      <c r="E32136"/>
      <c r="Y32136" t="s">
        <v>12795</v>
      </c>
      <c r="Z32136" t="s">
        <v>12795</v>
      </c>
    </row>
    <row r="32137" spans="1:26">
      <c r="A32137"/>
      <c r="C32137"/>
      <c r="D32137"/>
      <c r="E32137"/>
      <c r="Y32137" t="s">
        <v>12795</v>
      </c>
      <c r="Z32137" t="s">
        <v>12795</v>
      </c>
    </row>
    <row r="32138" spans="1:26">
      <c r="A32138"/>
      <c r="C32138"/>
      <c r="D32138"/>
      <c r="E32138"/>
      <c r="Y32138" t="s">
        <v>12795</v>
      </c>
      <c r="Z32138" t="s">
        <v>12795</v>
      </c>
    </row>
    <row r="32139" spans="1:26">
      <c r="A32139"/>
      <c r="C32139"/>
      <c r="D32139"/>
      <c r="E32139"/>
      <c r="Y32139" t="s">
        <v>12795</v>
      </c>
      <c r="Z32139" t="s">
        <v>12795</v>
      </c>
    </row>
    <row r="32140" spans="1:26">
      <c r="A32140"/>
      <c r="C32140"/>
      <c r="D32140"/>
      <c r="E32140"/>
      <c r="Y32140" t="s">
        <v>12795</v>
      </c>
      <c r="Z32140" t="s">
        <v>12795</v>
      </c>
    </row>
    <row r="32141" spans="1:26">
      <c r="A32141"/>
      <c r="C32141"/>
      <c r="D32141"/>
      <c r="E32141"/>
      <c r="Y32141" t="s">
        <v>12795</v>
      </c>
      <c r="Z32141" t="s">
        <v>12795</v>
      </c>
    </row>
    <row r="32142" spans="1:26">
      <c r="A32142"/>
      <c r="C32142"/>
      <c r="D32142"/>
      <c r="E32142"/>
      <c r="Y32142" t="s">
        <v>12795</v>
      </c>
      <c r="Z32142" t="s">
        <v>12795</v>
      </c>
    </row>
    <row r="32143" spans="1:26">
      <c r="A32143"/>
      <c r="C32143"/>
      <c r="D32143"/>
      <c r="E32143"/>
      <c r="Y32143" t="s">
        <v>12795</v>
      </c>
      <c r="Z32143" t="s">
        <v>12795</v>
      </c>
    </row>
    <row r="32144" spans="1:26">
      <c r="A32144"/>
      <c r="C32144"/>
      <c r="D32144"/>
      <c r="E32144"/>
      <c r="Y32144" t="s">
        <v>12795</v>
      </c>
      <c r="Z32144" t="s">
        <v>12795</v>
      </c>
    </row>
    <row r="32145" spans="1:26">
      <c r="A32145"/>
      <c r="C32145"/>
      <c r="D32145"/>
      <c r="E32145"/>
      <c r="Y32145" t="s">
        <v>12795</v>
      </c>
      <c r="Z32145" t="s">
        <v>12795</v>
      </c>
    </row>
    <row r="32146" spans="1:26">
      <c r="A32146"/>
      <c r="C32146"/>
      <c r="D32146"/>
      <c r="E32146"/>
      <c r="Y32146" t="s">
        <v>12795</v>
      </c>
      <c r="Z32146" t="s">
        <v>12795</v>
      </c>
    </row>
    <row r="32147" spans="1:26">
      <c r="A32147"/>
      <c r="C32147"/>
      <c r="D32147"/>
      <c r="E32147"/>
      <c r="Y32147" t="s">
        <v>12795</v>
      </c>
      <c r="Z32147" t="s">
        <v>12795</v>
      </c>
    </row>
    <row r="32148" spans="1:26">
      <c r="A32148"/>
      <c r="C32148"/>
      <c r="D32148"/>
      <c r="E32148"/>
      <c r="Y32148" t="s">
        <v>12795</v>
      </c>
      <c r="Z32148" t="s">
        <v>12795</v>
      </c>
    </row>
    <row r="32149" spans="1:26">
      <c r="A32149"/>
      <c r="C32149"/>
      <c r="D32149"/>
      <c r="E32149"/>
      <c r="Y32149" t="s">
        <v>12795</v>
      </c>
      <c r="Z32149" t="s">
        <v>12795</v>
      </c>
    </row>
    <row r="32150" spans="1:26">
      <c r="A32150"/>
      <c r="C32150"/>
      <c r="D32150"/>
      <c r="E32150"/>
      <c r="Y32150" t="s">
        <v>12795</v>
      </c>
      <c r="Z32150" t="s">
        <v>12795</v>
      </c>
    </row>
    <row r="32151" spans="1:26">
      <c r="A32151"/>
      <c r="C32151"/>
      <c r="D32151"/>
      <c r="E32151"/>
      <c r="Y32151" t="s">
        <v>12795</v>
      </c>
      <c r="Z32151" t="s">
        <v>12795</v>
      </c>
    </row>
    <row r="32152" spans="1:26">
      <c r="A32152"/>
      <c r="C32152"/>
      <c r="D32152"/>
      <c r="E32152"/>
      <c r="Y32152" t="s">
        <v>12795</v>
      </c>
      <c r="Z32152" t="s">
        <v>12795</v>
      </c>
    </row>
    <row r="32153" spans="1:26">
      <c r="A32153"/>
      <c r="C32153"/>
      <c r="D32153"/>
      <c r="E32153"/>
      <c r="Y32153" t="s">
        <v>12795</v>
      </c>
      <c r="Z32153" t="s">
        <v>12795</v>
      </c>
    </row>
    <row r="32154" spans="1:26">
      <c r="A32154"/>
      <c r="C32154"/>
      <c r="D32154"/>
      <c r="E32154"/>
      <c r="Y32154" t="s">
        <v>12795</v>
      </c>
      <c r="Z32154" t="s">
        <v>12795</v>
      </c>
    </row>
    <row r="32155" spans="1:26">
      <c r="A32155"/>
      <c r="C32155"/>
      <c r="D32155"/>
      <c r="E32155"/>
      <c r="Y32155" t="s">
        <v>12795</v>
      </c>
      <c r="Z32155" t="s">
        <v>12795</v>
      </c>
    </row>
    <row r="32156" spans="1:26">
      <c r="A32156"/>
      <c r="C32156"/>
      <c r="D32156"/>
      <c r="E32156"/>
      <c r="Y32156" t="s">
        <v>12795</v>
      </c>
      <c r="Z32156" t="s">
        <v>12795</v>
      </c>
    </row>
    <row r="32157" spans="1:26">
      <c r="A32157"/>
      <c r="C32157"/>
      <c r="D32157"/>
      <c r="E32157"/>
      <c r="Y32157" t="s">
        <v>12795</v>
      </c>
      <c r="Z32157" t="s">
        <v>12795</v>
      </c>
    </row>
    <row r="32158" spans="1:26">
      <c r="A32158"/>
      <c r="C32158"/>
      <c r="D32158"/>
      <c r="E32158"/>
      <c r="Y32158" t="s">
        <v>12795</v>
      </c>
      <c r="Z32158" t="s">
        <v>12795</v>
      </c>
    </row>
    <row r="32159" spans="1:26">
      <c r="A32159"/>
      <c r="C32159"/>
      <c r="D32159"/>
      <c r="E32159"/>
      <c r="Y32159" t="s">
        <v>12795</v>
      </c>
      <c r="Z32159" t="s">
        <v>12795</v>
      </c>
    </row>
    <row r="32160" spans="1:26">
      <c r="A32160"/>
      <c r="C32160"/>
      <c r="D32160"/>
      <c r="E32160"/>
      <c r="Y32160" t="s">
        <v>12795</v>
      </c>
      <c r="Z32160" t="s">
        <v>12795</v>
      </c>
    </row>
    <row r="32161" spans="1:26">
      <c r="A32161"/>
      <c r="C32161"/>
      <c r="D32161"/>
      <c r="E32161"/>
      <c r="Y32161" t="s">
        <v>12795</v>
      </c>
      <c r="Z32161" t="s">
        <v>12795</v>
      </c>
    </row>
    <row r="32162" spans="1:26">
      <c r="A32162"/>
      <c r="C32162"/>
      <c r="D32162"/>
      <c r="E32162"/>
      <c r="Y32162" t="s">
        <v>12795</v>
      </c>
      <c r="Z32162" t="s">
        <v>12795</v>
      </c>
    </row>
    <row r="32163" spans="1:26">
      <c r="A32163"/>
      <c r="C32163"/>
      <c r="D32163"/>
      <c r="E32163"/>
      <c r="Y32163" t="s">
        <v>12795</v>
      </c>
      <c r="Z32163" t="s">
        <v>12795</v>
      </c>
    </row>
    <row r="32164" spans="1:26">
      <c r="A32164"/>
      <c r="C32164"/>
      <c r="D32164"/>
      <c r="E32164"/>
      <c r="Y32164" t="s">
        <v>12795</v>
      </c>
      <c r="Z32164" t="s">
        <v>12795</v>
      </c>
    </row>
    <row r="32165" spans="1:26">
      <c r="A32165"/>
      <c r="C32165"/>
      <c r="D32165"/>
      <c r="E32165"/>
      <c r="Y32165" t="s">
        <v>12795</v>
      </c>
      <c r="Z32165" t="s">
        <v>12795</v>
      </c>
    </row>
    <row r="32166" spans="1:26">
      <c r="A32166"/>
      <c r="C32166"/>
      <c r="D32166"/>
      <c r="E32166"/>
      <c r="Y32166" t="s">
        <v>12795</v>
      </c>
      <c r="Z32166" t="s">
        <v>12795</v>
      </c>
    </row>
    <row r="32167" spans="1:26">
      <c r="A32167"/>
      <c r="C32167"/>
      <c r="D32167"/>
      <c r="E32167"/>
      <c r="Y32167" t="s">
        <v>12795</v>
      </c>
      <c r="Z32167" t="s">
        <v>12795</v>
      </c>
    </row>
    <row r="32168" spans="1:26">
      <c r="A32168"/>
      <c r="C32168"/>
      <c r="D32168"/>
      <c r="E32168"/>
      <c r="Y32168" t="s">
        <v>12795</v>
      </c>
      <c r="Z32168" t="s">
        <v>12795</v>
      </c>
    </row>
    <row r="32169" spans="1:26">
      <c r="A32169"/>
      <c r="C32169"/>
      <c r="D32169"/>
      <c r="E32169"/>
      <c r="Y32169" t="s">
        <v>12795</v>
      </c>
      <c r="Z32169" t="s">
        <v>12795</v>
      </c>
    </row>
    <row r="32170" spans="1:26">
      <c r="A32170"/>
      <c r="C32170"/>
      <c r="D32170"/>
      <c r="E32170"/>
      <c r="Y32170" t="s">
        <v>12795</v>
      </c>
      <c r="Z32170" t="s">
        <v>12795</v>
      </c>
    </row>
    <row r="32171" spans="1:26">
      <c r="A32171"/>
      <c r="C32171"/>
      <c r="D32171"/>
      <c r="E32171"/>
      <c r="Y32171" t="s">
        <v>12795</v>
      </c>
      <c r="Z32171" t="s">
        <v>12795</v>
      </c>
    </row>
    <row r="32172" spans="1:26">
      <c r="A32172"/>
      <c r="C32172"/>
      <c r="D32172"/>
      <c r="E32172"/>
      <c r="Y32172" t="s">
        <v>12795</v>
      </c>
      <c r="Z32172" t="s">
        <v>12795</v>
      </c>
    </row>
    <row r="32173" spans="1:26">
      <c r="A32173"/>
      <c r="C32173"/>
      <c r="D32173"/>
      <c r="E32173"/>
      <c r="Y32173" t="s">
        <v>12795</v>
      </c>
      <c r="Z32173" t="s">
        <v>12795</v>
      </c>
    </row>
    <row r="32174" spans="1:26">
      <c r="A32174"/>
      <c r="C32174"/>
      <c r="D32174"/>
      <c r="E32174"/>
      <c r="Y32174" t="s">
        <v>12795</v>
      </c>
      <c r="Z32174" t="s">
        <v>12795</v>
      </c>
    </row>
    <row r="32175" spans="1:26">
      <c r="A32175"/>
      <c r="C32175"/>
      <c r="D32175"/>
      <c r="E32175"/>
      <c r="Y32175" t="s">
        <v>12795</v>
      </c>
      <c r="Z32175" t="s">
        <v>12795</v>
      </c>
    </row>
    <row r="32176" spans="1:26">
      <c r="A32176"/>
      <c r="C32176"/>
      <c r="D32176"/>
      <c r="E32176"/>
      <c r="Y32176" t="s">
        <v>12795</v>
      </c>
      <c r="Z32176" t="s">
        <v>12795</v>
      </c>
    </row>
    <row r="32177" spans="1:26">
      <c r="A32177"/>
      <c r="C32177"/>
      <c r="D32177"/>
      <c r="E32177"/>
      <c r="Y32177" t="s">
        <v>12795</v>
      </c>
      <c r="Z32177" t="s">
        <v>12795</v>
      </c>
    </row>
    <row r="32178" spans="1:26">
      <c r="A32178"/>
      <c r="C32178"/>
      <c r="D32178"/>
      <c r="E32178"/>
      <c r="Y32178" t="s">
        <v>12795</v>
      </c>
      <c r="Z32178" t="s">
        <v>12795</v>
      </c>
    </row>
    <row r="32179" spans="1:26">
      <c r="A32179"/>
      <c r="C32179"/>
      <c r="D32179"/>
      <c r="E32179"/>
      <c r="Y32179" t="s">
        <v>12795</v>
      </c>
      <c r="Z32179" t="s">
        <v>12795</v>
      </c>
    </row>
    <row r="32180" spans="1:26">
      <c r="A32180"/>
      <c r="C32180"/>
      <c r="D32180"/>
      <c r="E32180"/>
      <c r="Y32180" t="s">
        <v>12795</v>
      </c>
      <c r="Z32180" t="s">
        <v>12795</v>
      </c>
    </row>
    <row r="32181" spans="1:26">
      <c r="A32181"/>
      <c r="C32181"/>
      <c r="D32181"/>
      <c r="E32181"/>
      <c r="Y32181" t="s">
        <v>12795</v>
      </c>
      <c r="Z32181" t="s">
        <v>12795</v>
      </c>
    </row>
    <row r="32182" spans="1:26">
      <c r="A32182"/>
      <c r="C32182"/>
      <c r="D32182"/>
      <c r="E32182"/>
      <c r="Y32182" t="s">
        <v>12795</v>
      </c>
      <c r="Z32182" t="s">
        <v>12795</v>
      </c>
    </row>
    <row r="32183" spans="1:26">
      <c r="A32183"/>
      <c r="C32183"/>
      <c r="D32183"/>
      <c r="E32183"/>
      <c r="Y32183" t="s">
        <v>12795</v>
      </c>
      <c r="Z32183" t="s">
        <v>12795</v>
      </c>
    </row>
    <row r="32184" spans="1:26">
      <c r="A32184"/>
      <c r="C32184"/>
      <c r="D32184"/>
      <c r="E32184"/>
      <c r="Y32184" t="s">
        <v>12795</v>
      </c>
      <c r="Z32184" t="s">
        <v>12795</v>
      </c>
    </row>
    <row r="32185" spans="1:26">
      <c r="A32185"/>
      <c r="C32185"/>
      <c r="D32185"/>
      <c r="E32185"/>
      <c r="Y32185" t="s">
        <v>12795</v>
      </c>
      <c r="Z32185" t="s">
        <v>12795</v>
      </c>
    </row>
    <row r="32186" spans="1:26">
      <c r="A32186"/>
      <c r="C32186"/>
      <c r="D32186"/>
      <c r="E32186"/>
      <c r="Y32186" t="s">
        <v>12795</v>
      </c>
      <c r="Z32186" t="s">
        <v>12795</v>
      </c>
    </row>
    <row r="32187" spans="1:26">
      <c r="A32187"/>
      <c r="C32187"/>
      <c r="D32187"/>
      <c r="E32187"/>
      <c r="Y32187" t="s">
        <v>12795</v>
      </c>
      <c r="Z32187" t="s">
        <v>12795</v>
      </c>
    </row>
    <row r="32188" spans="1:26">
      <c r="A32188"/>
      <c r="C32188"/>
      <c r="D32188"/>
      <c r="E32188"/>
      <c r="Y32188" t="s">
        <v>12795</v>
      </c>
      <c r="Z32188" t="s">
        <v>12795</v>
      </c>
    </row>
    <row r="32189" spans="1:26">
      <c r="A32189"/>
      <c r="C32189"/>
      <c r="D32189"/>
      <c r="E32189"/>
      <c r="Y32189" t="s">
        <v>12795</v>
      </c>
      <c r="Z32189" t="s">
        <v>12795</v>
      </c>
    </row>
    <row r="32190" spans="1:26">
      <c r="A32190"/>
      <c r="C32190"/>
      <c r="D32190"/>
      <c r="E32190"/>
      <c r="Y32190" t="s">
        <v>12795</v>
      </c>
      <c r="Z32190" t="s">
        <v>12795</v>
      </c>
    </row>
    <row r="32191" spans="1:26">
      <c r="A32191"/>
      <c r="C32191"/>
      <c r="D32191"/>
      <c r="E32191"/>
      <c r="Y32191" t="s">
        <v>12795</v>
      </c>
      <c r="Z32191" t="s">
        <v>12795</v>
      </c>
    </row>
    <row r="32192" spans="1:26">
      <c r="A32192"/>
      <c r="C32192"/>
      <c r="D32192"/>
      <c r="E32192"/>
      <c r="Y32192" t="s">
        <v>12795</v>
      </c>
      <c r="Z32192" t="s">
        <v>12795</v>
      </c>
    </row>
    <row r="32193" spans="1:26">
      <c r="A32193"/>
      <c r="C32193"/>
      <c r="D32193"/>
      <c r="E32193"/>
      <c r="Y32193" t="s">
        <v>12795</v>
      </c>
      <c r="Z32193" t="s">
        <v>12795</v>
      </c>
    </row>
    <row r="32194" spans="1:26">
      <c r="A32194"/>
      <c r="C32194"/>
      <c r="D32194"/>
      <c r="E32194"/>
      <c r="Y32194" t="s">
        <v>12795</v>
      </c>
      <c r="Z32194" t="s">
        <v>12795</v>
      </c>
    </row>
    <row r="32195" spans="1:26">
      <c r="A32195"/>
      <c r="C32195"/>
      <c r="D32195"/>
      <c r="E32195"/>
      <c r="Y32195" t="s">
        <v>12795</v>
      </c>
      <c r="Z32195" t="s">
        <v>12795</v>
      </c>
    </row>
    <row r="32196" spans="1:26">
      <c r="A32196"/>
      <c r="C32196"/>
      <c r="D32196"/>
      <c r="E32196"/>
      <c r="Y32196" t="s">
        <v>12795</v>
      </c>
      <c r="Z32196" t="s">
        <v>12795</v>
      </c>
    </row>
    <row r="32197" spans="1:26">
      <c r="A32197"/>
      <c r="C32197"/>
      <c r="D32197"/>
      <c r="E32197"/>
      <c r="Y32197" t="s">
        <v>12795</v>
      </c>
      <c r="Z32197" t="s">
        <v>12795</v>
      </c>
    </row>
    <row r="32198" spans="1:26">
      <c r="A32198"/>
      <c r="C32198"/>
      <c r="D32198"/>
      <c r="E32198"/>
      <c r="Y32198" t="s">
        <v>12795</v>
      </c>
      <c r="Z32198" t="s">
        <v>12795</v>
      </c>
    </row>
    <row r="32199" spans="1:26">
      <c r="A32199"/>
      <c r="C32199"/>
      <c r="D32199"/>
      <c r="E32199"/>
      <c r="Y32199" t="s">
        <v>12795</v>
      </c>
      <c r="Z32199" t="s">
        <v>12795</v>
      </c>
    </row>
    <row r="32200" spans="1:26">
      <c r="A32200"/>
      <c r="C32200"/>
      <c r="D32200"/>
      <c r="E32200"/>
      <c r="Y32200" t="s">
        <v>12795</v>
      </c>
      <c r="Z32200" t="s">
        <v>12795</v>
      </c>
    </row>
    <row r="32201" spans="1:26">
      <c r="A32201"/>
      <c r="C32201"/>
      <c r="D32201"/>
      <c r="E32201"/>
      <c r="Y32201" t="s">
        <v>12795</v>
      </c>
      <c r="Z32201" t="s">
        <v>12795</v>
      </c>
    </row>
    <row r="32202" spans="1:26">
      <c r="A32202"/>
      <c r="C32202"/>
      <c r="D32202"/>
      <c r="E32202"/>
      <c r="Y32202" t="s">
        <v>12795</v>
      </c>
      <c r="Z32202" t="s">
        <v>12795</v>
      </c>
    </row>
    <row r="32203" spans="1:26">
      <c r="A32203"/>
      <c r="C32203"/>
      <c r="D32203"/>
      <c r="E32203"/>
      <c r="Y32203" t="s">
        <v>12795</v>
      </c>
      <c r="Z32203" t="s">
        <v>12795</v>
      </c>
    </row>
    <row r="32204" spans="1:26">
      <c r="A32204"/>
      <c r="C32204"/>
      <c r="D32204"/>
      <c r="E32204"/>
      <c r="Y32204" t="s">
        <v>12795</v>
      </c>
      <c r="Z32204" t="s">
        <v>12795</v>
      </c>
    </row>
    <row r="32205" spans="1:26">
      <c r="A32205"/>
      <c r="C32205"/>
      <c r="D32205"/>
      <c r="E32205"/>
      <c r="Y32205" t="s">
        <v>12795</v>
      </c>
      <c r="Z32205" t="s">
        <v>12795</v>
      </c>
    </row>
    <row r="32206" spans="1:26">
      <c r="A32206"/>
      <c r="C32206"/>
      <c r="D32206"/>
      <c r="E32206"/>
      <c r="Y32206" t="s">
        <v>12795</v>
      </c>
      <c r="Z32206" t="s">
        <v>12795</v>
      </c>
    </row>
    <row r="32207" spans="1:26">
      <c r="A32207"/>
      <c r="C32207"/>
      <c r="D32207"/>
      <c r="E32207"/>
      <c r="Y32207" t="s">
        <v>12795</v>
      </c>
      <c r="Z32207" t="s">
        <v>12795</v>
      </c>
    </row>
    <row r="32208" spans="1:26">
      <c r="A32208"/>
      <c r="C32208"/>
      <c r="D32208"/>
      <c r="E32208"/>
      <c r="Y32208" t="s">
        <v>12795</v>
      </c>
      <c r="Z32208" t="s">
        <v>12795</v>
      </c>
    </row>
    <row r="32209" spans="1:26">
      <c r="A32209"/>
      <c r="C32209"/>
      <c r="D32209"/>
      <c r="E32209"/>
      <c r="Y32209" t="s">
        <v>12795</v>
      </c>
      <c r="Z32209" t="s">
        <v>12795</v>
      </c>
    </row>
    <row r="32210" spans="1:26">
      <c r="A32210"/>
      <c r="C32210"/>
      <c r="D32210"/>
      <c r="E32210"/>
      <c r="Y32210" t="s">
        <v>12795</v>
      </c>
      <c r="Z32210" t="s">
        <v>12795</v>
      </c>
    </row>
    <row r="32211" spans="1:26">
      <c r="A32211"/>
      <c r="C32211"/>
      <c r="D32211"/>
      <c r="E32211"/>
      <c r="Y32211" t="s">
        <v>12795</v>
      </c>
      <c r="Z32211" t="s">
        <v>12795</v>
      </c>
    </row>
    <row r="32212" spans="1:26">
      <c r="A32212"/>
      <c r="C32212"/>
      <c r="D32212"/>
      <c r="E32212"/>
      <c r="Y32212" t="s">
        <v>12795</v>
      </c>
      <c r="Z32212" t="s">
        <v>12795</v>
      </c>
    </row>
    <row r="32213" spans="1:26">
      <c r="A32213"/>
      <c r="C32213"/>
      <c r="D32213"/>
      <c r="E32213"/>
      <c r="Y32213" t="s">
        <v>12795</v>
      </c>
      <c r="Z32213" t="s">
        <v>12795</v>
      </c>
    </row>
    <row r="32214" spans="1:26">
      <c r="A32214"/>
      <c r="C32214"/>
      <c r="D32214"/>
      <c r="E32214"/>
      <c r="Y32214" t="s">
        <v>12795</v>
      </c>
      <c r="Z32214" t="s">
        <v>12795</v>
      </c>
    </row>
    <row r="32215" spans="1:26">
      <c r="A32215"/>
      <c r="C32215"/>
      <c r="D32215"/>
      <c r="E32215"/>
      <c r="Y32215" t="s">
        <v>12795</v>
      </c>
      <c r="Z32215" t="s">
        <v>12795</v>
      </c>
    </row>
    <row r="32216" spans="1:26">
      <c r="A32216"/>
      <c r="C32216"/>
      <c r="D32216"/>
      <c r="E32216"/>
      <c r="Y32216" t="s">
        <v>12795</v>
      </c>
      <c r="Z32216" t="s">
        <v>12795</v>
      </c>
    </row>
    <row r="32217" spans="1:26">
      <c r="A32217"/>
      <c r="C32217"/>
      <c r="D32217"/>
      <c r="E32217"/>
      <c r="Y32217" t="s">
        <v>12795</v>
      </c>
      <c r="Z32217" t="s">
        <v>12795</v>
      </c>
    </row>
    <row r="32218" spans="1:26">
      <c r="A32218"/>
      <c r="C32218"/>
      <c r="D32218"/>
      <c r="E32218"/>
      <c r="Y32218" t="s">
        <v>12795</v>
      </c>
      <c r="Z32218" t="s">
        <v>12795</v>
      </c>
    </row>
    <row r="32219" spans="1:26">
      <c r="A32219"/>
      <c r="C32219"/>
      <c r="D32219"/>
      <c r="E32219"/>
      <c r="Y32219" t="s">
        <v>12795</v>
      </c>
      <c r="Z32219" t="s">
        <v>12795</v>
      </c>
    </row>
    <row r="32220" spans="1:26">
      <c r="A32220"/>
      <c r="C32220"/>
      <c r="D32220"/>
      <c r="E32220"/>
      <c r="Y32220" t="s">
        <v>12795</v>
      </c>
      <c r="Z32220" t="s">
        <v>12795</v>
      </c>
    </row>
    <row r="32221" spans="1:26">
      <c r="A32221"/>
      <c r="C32221"/>
      <c r="D32221"/>
      <c r="E32221"/>
      <c r="Y32221" t="s">
        <v>12795</v>
      </c>
      <c r="Z32221" t="s">
        <v>12795</v>
      </c>
    </row>
    <row r="32222" spans="1:26">
      <c r="A32222"/>
      <c r="C32222"/>
      <c r="D32222"/>
      <c r="E32222"/>
      <c r="Y32222" t="s">
        <v>12795</v>
      </c>
      <c r="Z32222" t="s">
        <v>12795</v>
      </c>
    </row>
    <row r="32223" spans="1:26">
      <c r="A32223"/>
      <c r="C32223"/>
      <c r="D32223"/>
      <c r="E32223"/>
      <c r="Y32223" t="s">
        <v>12795</v>
      </c>
      <c r="Z32223" t="s">
        <v>12795</v>
      </c>
    </row>
    <row r="32224" spans="1:26">
      <c r="A32224"/>
      <c r="C32224"/>
      <c r="D32224"/>
      <c r="E32224"/>
      <c r="Y32224" t="s">
        <v>12795</v>
      </c>
      <c r="Z32224" t="s">
        <v>12795</v>
      </c>
    </row>
    <row r="32225" spans="1:26">
      <c r="A32225"/>
      <c r="C32225"/>
      <c r="D32225"/>
      <c r="E32225"/>
      <c r="Y32225" t="s">
        <v>12795</v>
      </c>
      <c r="Z32225" t="s">
        <v>12795</v>
      </c>
    </row>
    <row r="32226" spans="1:26">
      <c r="A32226"/>
      <c r="C32226"/>
      <c r="D32226"/>
      <c r="E32226"/>
      <c r="Y32226" t="s">
        <v>12795</v>
      </c>
      <c r="Z32226" t="s">
        <v>12795</v>
      </c>
    </row>
    <row r="32227" spans="1:26">
      <c r="A32227"/>
      <c r="C32227"/>
      <c r="D32227"/>
      <c r="E32227"/>
      <c r="Y32227" t="s">
        <v>12795</v>
      </c>
      <c r="Z32227" t="s">
        <v>12795</v>
      </c>
    </row>
    <row r="32228" spans="1:26">
      <c r="A32228"/>
      <c r="C32228"/>
      <c r="D32228"/>
      <c r="E32228"/>
      <c r="Y32228" t="s">
        <v>12795</v>
      </c>
      <c r="Z32228" t="s">
        <v>12795</v>
      </c>
    </row>
    <row r="32229" spans="1:26">
      <c r="A32229"/>
      <c r="C32229"/>
      <c r="D32229"/>
      <c r="E32229"/>
      <c r="Y32229" t="s">
        <v>12795</v>
      </c>
      <c r="Z32229" t="s">
        <v>12795</v>
      </c>
    </row>
    <row r="32230" spans="1:26">
      <c r="A32230"/>
      <c r="C32230"/>
      <c r="D32230"/>
      <c r="E32230"/>
      <c r="Y32230" t="s">
        <v>12795</v>
      </c>
      <c r="Z32230" t="s">
        <v>12795</v>
      </c>
    </row>
    <row r="32231" spans="1:26">
      <c r="A32231"/>
      <c r="C32231"/>
      <c r="D32231"/>
      <c r="E32231"/>
      <c r="Y32231" t="s">
        <v>12795</v>
      </c>
      <c r="Z32231" t="s">
        <v>12795</v>
      </c>
    </row>
    <row r="32232" spans="1:26">
      <c r="A32232"/>
      <c r="C32232"/>
      <c r="D32232"/>
      <c r="E32232"/>
      <c r="Y32232" t="s">
        <v>12795</v>
      </c>
      <c r="Z32232" t="s">
        <v>12795</v>
      </c>
    </row>
    <row r="32233" spans="1:26">
      <c r="A32233"/>
      <c r="C32233"/>
      <c r="D32233"/>
      <c r="E32233"/>
      <c r="Y32233" t="s">
        <v>12795</v>
      </c>
      <c r="Z32233" t="s">
        <v>12795</v>
      </c>
    </row>
    <row r="32234" spans="1:26">
      <c r="A32234"/>
      <c r="C32234"/>
      <c r="D32234"/>
      <c r="E32234"/>
      <c r="Y32234" t="s">
        <v>12795</v>
      </c>
      <c r="Z32234" t="s">
        <v>12795</v>
      </c>
    </row>
    <row r="32235" spans="1:26">
      <c r="A32235"/>
      <c r="C32235"/>
      <c r="D32235"/>
      <c r="E32235"/>
      <c r="Y32235" t="s">
        <v>12795</v>
      </c>
      <c r="Z32235" t="s">
        <v>12795</v>
      </c>
    </row>
    <row r="32236" spans="1:26">
      <c r="A32236"/>
      <c r="C32236"/>
      <c r="D32236"/>
      <c r="E32236"/>
      <c r="Y32236" t="s">
        <v>12795</v>
      </c>
      <c r="Z32236" t="s">
        <v>12795</v>
      </c>
    </row>
    <row r="32237" spans="1:26">
      <c r="A32237"/>
      <c r="C32237"/>
      <c r="D32237"/>
      <c r="E32237"/>
      <c r="Y32237" t="s">
        <v>12795</v>
      </c>
      <c r="Z32237" t="s">
        <v>12795</v>
      </c>
    </row>
    <row r="32238" spans="1:26">
      <c r="A32238"/>
      <c r="C32238"/>
      <c r="D32238"/>
      <c r="E32238"/>
      <c r="Y32238" t="s">
        <v>12795</v>
      </c>
      <c r="Z32238" t="s">
        <v>12795</v>
      </c>
    </row>
    <row r="32239" spans="1:26">
      <c r="A32239"/>
      <c r="C32239"/>
      <c r="D32239"/>
      <c r="E32239"/>
      <c r="Y32239" t="s">
        <v>12795</v>
      </c>
      <c r="Z32239" t="s">
        <v>12795</v>
      </c>
    </row>
    <row r="32240" spans="1:26">
      <c r="A32240"/>
      <c r="C32240"/>
      <c r="D32240"/>
      <c r="E32240"/>
      <c r="Y32240" t="s">
        <v>12795</v>
      </c>
      <c r="Z32240" t="s">
        <v>12795</v>
      </c>
    </row>
    <row r="32241" spans="1:26">
      <c r="A32241"/>
      <c r="C32241"/>
      <c r="D32241"/>
      <c r="E32241"/>
      <c r="Y32241" t="s">
        <v>12795</v>
      </c>
      <c r="Z32241" t="s">
        <v>12795</v>
      </c>
    </row>
    <row r="32242" spans="1:26">
      <c r="A32242"/>
      <c r="C32242"/>
      <c r="D32242"/>
      <c r="E32242"/>
      <c r="Y32242" t="s">
        <v>12795</v>
      </c>
      <c r="Z32242" t="s">
        <v>12795</v>
      </c>
    </row>
    <row r="32243" spans="1:26">
      <c r="A32243"/>
      <c r="C32243"/>
      <c r="D32243"/>
      <c r="E32243"/>
      <c r="Y32243" t="s">
        <v>12795</v>
      </c>
      <c r="Z32243" t="s">
        <v>12795</v>
      </c>
    </row>
    <row r="32244" spans="1:26">
      <c r="A32244"/>
      <c r="C32244"/>
      <c r="D32244"/>
      <c r="E32244"/>
      <c r="Y32244" t="s">
        <v>12795</v>
      </c>
      <c r="Z32244" t="s">
        <v>12795</v>
      </c>
    </row>
    <row r="32245" spans="1:26">
      <c r="A32245"/>
      <c r="C32245"/>
      <c r="D32245"/>
      <c r="E32245"/>
      <c r="Y32245" t="s">
        <v>12795</v>
      </c>
      <c r="Z32245" t="s">
        <v>12795</v>
      </c>
    </row>
    <row r="32246" spans="1:26">
      <c r="A32246"/>
      <c r="C32246"/>
      <c r="D32246"/>
      <c r="E32246"/>
      <c r="Y32246" t="s">
        <v>12795</v>
      </c>
      <c r="Z32246" t="s">
        <v>12795</v>
      </c>
    </row>
    <row r="32247" spans="1:26">
      <c r="A32247"/>
      <c r="C32247"/>
      <c r="D32247"/>
      <c r="E32247"/>
      <c r="Y32247" t="s">
        <v>12795</v>
      </c>
      <c r="Z32247" t="s">
        <v>12795</v>
      </c>
    </row>
    <row r="32248" spans="1:26">
      <c r="A32248"/>
      <c r="C32248"/>
      <c r="D32248"/>
      <c r="E32248"/>
      <c r="Y32248" t="s">
        <v>12795</v>
      </c>
      <c r="Z32248" t="s">
        <v>12795</v>
      </c>
    </row>
    <row r="32249" spans="1:26">
      <c r="A32249"/>
      <c r="C32249"/>
      <c r="D32249"/>
      <c r="E32249"/>
      <c r="Y32249" t="s">
        <v>12795</v>
      </c>
      <c r="Z32249" t="s">
        <v>12795</v>
      </c>
    </row>
    <row r="32250" spans="1:26">
      <c r="A32250"/>
      <c r="C32250"/>
      <c r="D32250"/>
      <c r="E32250"/>
      <c r="Y32250" t="s">
        <v>12795</v>
      </c>
      <c r="Z32250" t="s">
        <v>12795</v>
      </c>
    </row>
    <row r="32251" spans="1:26">
      <c r="A32251"/>
      <c r="C32251"/>
      <c r="D32251"/>
      <c r="E32251"/>
      <c r="Y32251" t="s">
        <v>12795</v>
      </c>
      <c r="Z32251" t="s">
        <v>12795</v>
      </c>
    </row>
    <row r="32252" spans="1:26">
      <c r="A32252"/>
      <c r="C32252"/>
      <c r="D32252"/>
      <c r="E32252"/>
      <c r="Y32252" t="s">
        <v>12795</v>
      </c>
      <c r="Z32252" t="s">
        <v>12795</v>
      </c>
    </row>
    <row r="32253" spans="1:26">
      <c r="A32253"/>
      <c r="C32253"/>
      <c r="D32253"/>
      <c r="E32253"/>
      <c r="Y32253" t="s">
        <v>12795</v>
      </c>
      <c r="Z32253" t="s">
        <v>12795</v>
      </c>
    </row>
    <row r="32254" spans="1:26">
      <c r="A32254"/>
      <c r="C32254"/>
      <c r="D32254"/>
      <c r="E32254"/>
      <c r="Y32254" t="s">
        <v>12795</v>
      </c>
      <c r="Z32254" t="s">
        <v>12795</v>
      </c>
    </row>
    <row r="32255" spans="1:26">
      <c r="A32255"/>
      <c r="C32255"/>
      <c r="D32255"/>
      <c r="E32255"/>
      <c r="Y32255" t="s">
        <v>12795</v>
      </c>
      <c r="Z32255" t="s">
        <v>12795</v>
      </c>
    </row>
    <row r="32256" spans="1:26">
      <c r="A32256"/>
      <c r="C32256"/>
      <c r="D32256"/>
      <c r="E32256"/>
      <c r="Y32256" t="s">
        <v>12795</v>
      </c>
      <c r="Z32256" t="s">
        <v>12795</v>
      </c>
    </row>
    <row r="32257" spans="1:26">
      <c r="A32257"/>
      <c r="C32257"/>
      <c r="D32257"/>
      <c r="E32257"/>
      <c r="Y32257" t="s">
        <v>12795</v>
      </c>
      <c r="Z32257" t="s">
        <v>12795</v>
      </c>
    </row>
    <row r="32258" spans="1:26">
      <c r="A32258"/>
      <c r="C32258"/>
      <c r="D32258"/>
      <c r="E32258"/>
      <c r="Y32258" t="s">
        <v>12795</v>
      </c>
      <c r="Z32258" t="s">
        <v>12795</v>
      </c>
    </row>
    <row r="32259" spans="1:26">
      <c r="A32259"/>
      <c r="C32259"/>
      <c r="D32259"/>
      <c r="E32259"/>
      <c r="Y32259" t="s">
        <v>12795</v>
      </c>
      <c r="Z32259" t="s">
        <v>12795</v>
      </c>
    </row>
    <row r="32260" spans="1:26">
      <c r="A32260"/>
      <c r="C32260"/>
      <c r="D32260"/>
      <c r="E32260"/>
      <c r="Y32260" t="s">
        <v>12795</v>
      </c>
      <c r="Z32260" t="s">
        <v>12795</v>
      </c>
    </row>
    <row r="32261" spans="1:26">
      <c r="A32261"/>
      <c r="C32261"/>
      <c r="D32261"/>
      <c r="E32261"/>
      <c r="Y32261" t="s">
        <v>12795</v>
      </c>
      <c r="Z32261" t="s">
        <v>12795</v>
      </c>
    </row>
    <row r="32262" spans="1:26">
      <c r="A32262"/>
      <c r="C32262"/>
      <c r="D32262"/>
      <c r="E32262"/>
      <c r="Y32262" t="s">
        <v>12795</v>
      </c>
      <c r="Z32262" t="s">
        <v>12795</v>
      </c>
    </row>
    <row r="32263" spans="1:26">
      <c r="A32263"/>
      <c r="C32263"/>
      <c r="D32263"/>
      <c r="E32263"/>
      <c r="Y32263" t="s">
        <v>12795</v>
      </c>
      <c r="Z32263" t="s">
        <v>12795</v>
      </c>
    </row>
    <row r="32264" spans="1:26">
      <c r="A32264"/>
      <c r="C32264"/>
      <c r="D32264"/>
      <c r="E32264"/>
      <c r="Y32264" t="s">
        <v>12795</v>
      </c>
      <c r="Z32264" t="s">
        <v>12795</v>
      </c>
    </row>
    <row r="32265" spans="1:26">
      <c r="A32265"/>
      <c r="C32265"/>
      <c r="D32265"/>
      <c r="E32265"/>
      <c r="Y32265" t="s">
        <v>12795</v>
      </c>
      <c r="Z32265" t="s">
        <v>12795</v>
      </c>
    </row>
    <row r="32266" spans="1:26">
      <c r="A32266"/>
      <c r="C32266"/>
      <c r="D32266"/>
      <c r="E32266"/>
      <c r="Y32266" t="s">
        <v>12795</v>
      </c>
      <c r="Z32266" t="s">
        <v>12795</v>
      </c>
    </row>
    <row r="32267" spans="1:26">
      <c r="A32267"/>
      <c r="C32267"/>
      <c r="D32267"/>
      <c r="E32267"/>
      <c r="Y32267" t="s">
        <v>12795</v>
      </c>
      <c r="Z32267" t="s">
        <v>12795</v>
      </c>
    </row>
    <row r="32268" spans="1:26">
      <c r="A32268"/>
      <c r="C32268"/>
      <c r="D32268"/>
      <c r="E32268"/>
      <c r="Y32268" t="s">
        <v>12795</v>
      </c>
      <c r="Z32268" t="s">
        <v>12795</v>
      </c>
    </row>
    <row r="32269" spans="1:26">
      <c r="A32269"/>
      <c r="C32269"/>
      <c r="D32269"/>
      <c r="E32269"/>
      <c r="Y32269" t="s">
        <v>12795</v>
      </c>
      <c r="Z32269" t="s">
        <v>12795</v>
      </c>
    </row>
    <row r="32270" spans="1:26">
      <c r="A32270"/>
      <c r="C32270"/>
      <c r="D32270"/>
      <c r="E32270"/>
      <c r="Y32270" t="s">
        <v>12795</v>
      </c>
      <c r="Z32270" t="s">
        <v>12795</v>
      </c>
    </row>
    <row r="32271" spans="1:26">
      <c r="A32271"/>
      <c r="C32271"/>
      <c r="D32271"/>
      <c r="E32271"/>
      <c r="Y32271" t="s">
        <v>12795</v>
      </c>
      <c r="Z32271" t="s">
        <v>12795</v>
      </c>
    </row>
    <row r="32272" spans="1:26">
      <c r="A32272"/>
      <c r="C32272"/>
      <c r="D32272"/>
      <c r="E32272"/>
      <c r="Y32272" t="s">
        <v>12795</v>
      </c>
      <c r="Z32272" t="s">
        <v>12795</v>
      </c>
    </row>
    <row r="32273" spans="1:26">
      <c r="A32273"/>
      <c r="C32273"/>
      <c r="D32273"/>
      <c r="E32273"/>
      <c r="Y32273" t="s">
        <v>12795</v>
      </c>
      <c r="Z32273" t="s">
        <v>12795</v>
      </c>
    </row>
    <row r="32274" spans="1:26">
      <c r="A32274"/>
      <c r="C32274"/>
      <c r="D32274"/>
      <c r="E32274"/>
      <c r="Y32274" t="s">
        <v>12795</v>
      </c>
      <c r="Z32274" t="s">
        <v>12795</v>
      </c>
    </row>
    <row r="32275" spans="1:26">
      <c r="A32275"/>
      <c r="C32275"/>
      <c r="D32275"/>
      <c r="E32275"/>
      <c r="Y32275" t="s">
        <v>12795</v>
      </c>
      <c r="Z32275" t="s">
        <v>12795</v>
      </c>
    </row>
    <row r="32276" spans="1:26">
      <c r="A32276"/>
      <c r="C32276"/>
      <c r="D32276"/>
      <c r="E32276"/>
      <c r="Y32276" t="s">
        <v>12795</v>
      </c>
      <c r="Z32276" t="s">
        <v>12795</v>
      </c>
    </row>
    <row r="32277" spans="1:26">
      <c r="A32277"/>
      <c r="C32277"/>
      <c r="D32277"/>
      <c r="E32277"/>
      <c r="Y32277" t="s">
        <v>12795</v>
      </c>
      <c r="Z32277" t="s">
        <v>12795</v>
      </c>
    </row>
    <row r="32278" spans="1:26">
      <c r="A32278"/>
      <c r="C32278"/>
      <c r="D32278"/>
      <c r="E32278"/>
      <c r="Y32278" t="s">
        <v>12795</v>
      </c>
      <c r="Z32278" t="s">
        <v>12795</v>
      </c>
    </row>
    <row r="32279" spans="1:26">
      <c r="A32279"/>
      <c r="C32279"/>
      <c r="D32279"/>
      <c r="E32279"/>
      <c r="Y32279" t="s">
        <v>12795</v>
      </c>
      <c r="Z32279" t="s">
        <v>12795</v>
      </c>
    </row>
    <row r="32280" spans="1:26">
      <c r="A32280"/>
      <c r="C32280"/>
      <c r="D32280"/>
      <c r="E32280"/>
      <c r="Y32280" t="s">
        <v>12795</v>
      </c>
      <c r="Z32280" t="s">
        <v>12795</v>
      </c>
    </row>
    <row r="32281" spans="1:26">
      <c r="A32281"/>
      <c r="C32281"/>
      <c r="D32281"/>
      <c r="E32281"/>
      <c r="Y32281" t="s">
        <v>12795</v>
      </c>
      <c r="Z32281" t="s">
        <v>12795</v>
      </c>
    </row>
    <row r="32282" spans="1:26">
      <c r="A32282"/>
      <c r="C32282"/>
      <c r="D32282"/>
      <c r="E32282"/>
      <c r="Y32282" t="s">
        <v>12795</v>
      </c>
      <c r="Z32282" t="s">
        <v>12795</v>
      </c>
    </row>
    <row r="32283" spans="1:26">
      <c r="A32283"/>
      <c r="C32283"/>
      <c r="D32283"/>
      <c r="E32283"/>
      <c r="Y32283" t="s">
        <v>12795</v>
      </c>
      <c r="Z32283" t="s">
        <v>12795</v>
      </c>
    </row>
    <row r="32284" spans="1:26">
      <c r="A32284"/>
      <c r="C32284"/>
      <c r="D32284"/>
      <c r="E32284"/>
      <c r="Y32284" t="s">
        <v>12795</v>
      </c>
      <c r="Z32284" t="s">
        <v>12795</v>
      </c>
    </row>
    <row r="32285" spans="1:26">
      <c r="A32285"/>
      <c r="C32285"/>
      <c r="D32285"/>
      <c r="E32285"/>
      <c r="Y32285" t="s">
        <v>12795</v>
      </c>
      <c r="Z32285" t="s">
        <v>12795</v>
      </c>
    </row>
    <row r="32286" spans="1:26">
      <c r="A32286"/>
      <c r="C32286"/>
      <c r="D32286"/>
      <c r="E32286"/>
      <c r="Y32286" t="s">
        <v>12795</v>
      </c>
      <c r="Z32286" t="s">
        <v>12795</v>
      </c>
    </row>
    <row r="32287" spans="1:26">
      <c r="A32287"/>
      <c r="C32287"/>
      <c r="D32287"/>
      <c r="E32287"/>
      <c r="Y32287" t="s">
        <v>12795</v>
      </c>
      <c r="Z32287" t="s">
        <v>12795</v>
      </c>
    </row>
    <row r="32288" spans="1:26">
      <c r="A32288"/>
      <c r="C32288"/>
      <c r="D32288"/>
      <c r="E32288"/>
      <c r="Y32288" t="s">
        <v>12795</v>
      </c>
      <c r="Z32288" t="s">
        <v>12795</v>
      </c>
    </row>
    <row r="32289" spans="1:26">
      <c r="A32289"/>
      <c r="C32289"/>
      <c r="D32289"/>
      <c r="E32289"/>
      <c r="Y32289" t="s">
        <v>12795</v>
      </c>
      <c r="Z32289" t="s">
        <v>12795</v>
      </c>
    </row>
    <row r="32290" spans="1:26">
      <c r="A32290"/>
      <c r="C32290"/>
      <c r="D32290"/>
      <c r="E32290"/>
      <c r="Y32290" t="s">
        <v>12795</v>
      </c>
      <c r="Z32290" t="s">
        <v>12795</v>
      </c>
    </row>
    <row r="32291" spans="1:26">
      <c r="A32291"/>
      <c r="C32291"/>
      <c r="D32291"/>
      <c r="E32291"/>
      <c r="Y32291" t="s">
        <v>12795</v>
      </c>
      <c r="Z32291" t="s">
        <v>12795</v>
      </c>
    </row>
    <row r="32292" spans="1:26">
      <c r="A32292"/>
      <c r="C32292"/>
      <c r="D32292"/>
      <c r="E32292"/>
      <c r="Y32292" t="s">
        <v>12795</v>
      </c>
      <c r="Z32292" t="s">
        <v>12795</v>
      </c>
    </row>
    <row r="32293" spans="1:26">
      <c r="A32293"/>
      <c r="C32293"/>
      <c r="D32293"/>
      <c r="E32293"/>
      <c r="Y32293" t="s">
        <v>12795</v>
      </c>
      <c r="Z32293" t="s">
        <v>12795</v>
      </c>
    </row>
    <row r="32294" spans="1:26">
      <c r="A32294"/>
      <c r="C32294"/>
      <c r="D32294"/>
      <c r="E32294"/>
      <c r="Y32294" t="s">
        <v>12795</v>
      </c>
      <c r="Z32294" t="s">
        <v>12795</v>
      </c>
    </row>
    <row r="32295" spans="1:26">
      <c r="A32295"/>
      <c r="C32295"/>
      <c r="D32295"/>
      <c r="E32295"/>
      <c r="Y32295" t="s">
        <v>12795</v>
      </c>
      <c r="Z32295" t="s">
        <v>12795</v>
      </c>
    </row>
    <row r="32296" spans="1:26">
      <c r="A32296"/>
      <c r="C32296"/>
      <c r="D32296"/>
      <c r="E32296"/>
      <c r="Y32296" t="s">
        <v>12795</v>
      </c>
      <c r="Z32296" t="s">
        <v>12795</v>
      </c>
    </row>
    <row r="32297" spans="1:26">
      <c r="A32297"/>
      <c r="C32297"/>
      <c r="D32297"/>
      <c r="E32297"/>
      <c r="Y32297" t="s">
        <v>12795</v>
      </c>
      <c r="Z32297" t="s">
        <v>12795</v>
      </c>
    </row>
    <row r="32298" spans="1:26">
      <c r="A32298"/>
      <c r="C32298"/>
      <c r="D32298"/>
      <c r="E32298"/>
      <c r="Y32298" t="s">
        <v>12795</v>
      </c>
      <c r="Z32298" t="s">
        <v>12795</v>
      </c>
    </row>
    <row r="32299" spans="1:26">
      <c r="A32299"/>
      <c r="C32299"/>
      <c r="D32299"/>
      <c r="E32299"/>
      <c r="Y32299" t="s">
        <v>12795</v>
      </c>
      <c r="Z32299" t="s">
        <v>12795</v>
      </c>
    </row>
    <row r="32300" spans="1:26">
      <c r="A32300"/>
      <c r="C32300"/>
      <c r="D32300"/>
      <c r="E32300"/>
      <c r="Y32300" t="s">
        <v>12795</v>
      </c>
      <c r="Z32300" t="s">
        <v>12795</v>
      </c>
    </row>
    <row r="32301" spans="1:26">
      <c r="A32301"/>
      <c r="C32301"/>
      <c r="D32301"/>
      <c r="E32301"/>
      <c r="Y32301" t="s">
        <v>12795</v>
      </c>
      <c r="Z32301" t="s">
        <v>12795</v>
      </c>
    </row>
    <row r="32302" spans="1:26">
      <c r="A32302"/>
      <c r="C32302"/>
      <c r="D32302"/>
      <c r="E32302"/>
      <c r="Y32302" t="s">
        <v>12795</v>
      </c>
      <c r="Z32302" t="s">
        <v>12795</v>
      </c>
    </row>
    <row r="32303" spans="1:26">
      <c r="A32303"/>
      <c r="C32303"/>
      <c r="D32303"/>
      <c r="E32303"/>
      <c r="Y32303" t="s">
        <v>12795</v>
      </c>
      <c r="Z32303" t="s">
        <v>12795</v>
      </c>
    </row>
    <row r="32304" spans="1:26">
      <c r="A32304"/>
      <c r="C32304"/>
      <c r="D32304"/>
      <c r="E32304"/>
      <c r="Y32304" t="s">
        <v>12795</v>
      </c>
      <c r="Z32304" t="s">
        <v>12795</v>
      </c>
    </row>
    <row r="32305" spans="1:26">
      <c r="A32305"/>
      <c r="C32305"/>
      <c r="D32305"/>
      <c r="E32305"/>
      <c r="Y32305" t="s">
        <v>12795</v>
      </c>
      <c r="Z32305" t="s">
        <v>12795</v>
      </c>
    </row>
    <row r="32306" spans="1:26">
      <c r="A32306"/>
      <c r="C32306"/>
      <c r="D32306"/>
      <c r="E32306"/>
      <c r="Y32306" t="s">
        <v>12795</v>
      </c>
      <c r="Z32306" t="s">
        <v>12795</v>
      </c>
    </row>
    <row r="32307" spans="1:26">
      <c r="A32307"/>
      <c r="C32307"/>
      <c r="D32307"/>
      <c r="E32307"/>
      <c r="Y32307" t="s">
        <v>12795</v>
      </c>
      <c r="Z32307" t="s">
        <v>12795</v>
      </c>
    </row>
    <row r="32308" spans="1:26">
      <c r="A32308"/>
      <c r="C32308"/>
      <c r="D32308"/>
      <c r="E32308"/>
      <c r="Y32308" t="s">
        <v>12795</v>
      </c>
      <c r="Z32308" t="s">
        <v>12795</v>
      </c>
    </row>
    <row r="32309" spans="1:26">
      <c r="A32309"/>
      <c r="C32309"/>
      <c r="D32309"/>
      <c r="E32309"/>
      <c r="Y32309" t="s">
        <v>12795</v>
      </c>
      <c r="Z32309" t="s">
        <v>12795</v>
      </c>
    </row>
    <row r="32310" spans="1:26">
      <c r="A32310"/>
      <c r="C32310"/>
      <c r="D32310"/>
      <c r="E32310"/>
      <c r="Y32310" t="s">
        <v>12795</v>
      </c>
      <c r="Z32310" t="s">
        <v>12795</v>
      </c>
    </row>
    <row r="32311" spans="1:26">
      <c r="A32311"/>
      <c r="C32311"/>
      <c r="D32311"/>
      <c r="E32311"/>
      <c r="Y32311" t="s">
        <v>12795</v>
      </c>
      <c r="Z32311" t="s">
        <v>12795</v>
      </c>
    </row>
    <row r="32312" spans="1:26">
      <c r="A32312"/>
      <c r="C32312"/>
      <c r="D32312"/>
      <c r="E32312"/>
      <c r="Y32312" t="s">
        <v>12795</v>
      </c>
      <c r="Z32312" t="s">
        <v>12795</v>
      </c>
    </row>
    <row r="32313" spans="1:26">
      <c r="A32313"/>
      <c r="C32313"/>
      <c r="D32313"/>
      <c r="E32313"/>
      <c r="Y32313" t="s">
        <v>12795</v>
      </c>
      <c r="Z32313" t="s">
        <v>12795</v>
      </c>
    </row>
    <row r="32314" spans="1:26">
      <c r="A32314"/>
      <c r="C32314"/>
      <c r="D32314"/>
      <c r="E32314"/>
      <c r="Y32314" t="s">
        <v>12795</v>
      </c>
      <c r="Z32314" t="s">
        <v>12795</v>
      </c>
    </row>
    <row r="32315" spans="1:26">
      <c r="A32315"/>
      <c r="C32315"/>
      <c r="D32315"/>
      <c r="E32315"/>
      <c r="Y32315" t="s">
        <v>12795</v>
      </c>
      <c r="Z32315" t="s">
        <v>12795</v>
      </c>
    </row>
    <row r="32316" spans="1:26">
      <c r="A32316"/>
      <c r="C32316"/>
      <c r="D32316"/>
      <c r="E32316"/>
      <c r="Y32316" t="s">
        <v>12795</v>
      </c>
      <c r="Z32316" t="s">
        <v>12795</v>
      </c>
    </row>
    <row r="32317" spans="1:26">
      <c r="A32317"/>
      <c r="C32317"/>
      <c r="D32317"/>
      <c r="E32317"/>
      <c r="Y32317" t="s">
        <v>12795</v>
      </c>
      <c r="Z32317" t="s">
        <v>12795</v>
      </c>
    </row>
    <row r="32318" spans="1:26">
      <c r="A32318"/>
      <c r="C32318"/>
      <c r="D32318"/>
      <c r="E32318"/>
      <c r="Y32318" t="s">
        <v>12795</v>
      </c>
      <c r="Z32318" t="s">
        <v>12795</v>
      </c>
    </row>
    <row r="32319" spans="1:26">
      <c r="A32319"/>
      <c r="C32319"/>
      <c r="D32319"/>
      <c r="E32319"/>
      <c r="Y32319" t="s">
        <v>12795</v>
      </c>
      <c r="Z32319" t="s">
        <v>12795</v>
      </c>
    </row>
    <row r="32320" spans="1:26">
      <c r="A32320"/>
      <c r="C32320"/>
      <c r="D32320"/>
      <c r="E32320"/>
      <c r="Y32320" t="s">
        <v>12795</v>
      </c>
      <c r="Z32320" t="s">
        <v>12795</v>
      </c>
    </row>
    <row r="32321" spans="1:26">
      <c r="A32321"/>
      <c r="C32321"/>
      <c r="D32321"/>
      <c r="E32321"/>
      <c r="Y32321" t="s">
        <v>12795</v>
      </c>
      <c r="Z32321" t="s">
        <v>12795</v>
      </c>
    </row>
    <row r="32322" spans="1:26">
      <c r="A32322"/>
      <c r="C32322"/>
      <c r="D32322"/>
      <c r="E32322"/>
      <c r="Y32322" t="s">
        <v>12795</v>
      </c>
      <c r="Z32322" t="s">
        <v>12795</v>
      </c>
    </row>
    <row r="32323" spans="1:26">
      <c r="A32323"/>
      <c r="C32323"/>
      <c r="D32323"/>
      <c r="E32323"/>
      <c r="Y32323" t="s">
        <v>12795</v>
      </c>
      <c r="Z32323" t="s">
        <v>12795</v>
      </c>
    </row>
    <row r="32324" spans="1:26">
      <c r="A32324"/>
      <c r="C32324"/>
      <c r="D32324"/>
      <c r="E32324"/>
      <c r="Y32324" t="s">
        <v>12795</v>
      </c>
      <c r="Z32324" t="s">
        <v>12795</v>
      </c>
    </row>
    <row r="32325" spans="1:26">
      <c r="A32325"/>
      <c r="C32325"/>
      <c r="D32325"/>
      <c r="E32325"/>
      <c r="Y32325" t="s">
        <v>12795</v>
      </c>
      <c r="Z32325" t="s">
        <v>12795</v>
      </c>
    </row>
    <row r="32326" spans="1:26">
      <c r="A32326"/>
      <c r="C32326"/>
      <c r="D32326"/>
      <c r="E32326"/>
      <c r="Y32326" t="s">
        <v>12795</v>
      </c>
      <c r="Z32326" t="s">
        <v>12795</v>
      </c>
    </row>
    <row r="32327" spans="1:26">
      <c r="A32327"/>
      <c r="C32327"/>
      <c r="D32327"/>
      <c r="E32327"/>
      <c r="Y32327" t="s">
        <v>12795</v>
      </c>
      <c r="Z32327" t="s">
        <v>12795</v>
      </c>
    </row>
    <row r="32328" spans="1:26">
      <c r="A32328"/>
      <c r="C32328"/>
      <c r="D32328"/>
      <c r="E32328"/>
      <c r="Y32328" t="s">
        <v>12795</v>
      </c>
      <c r="Z32328" t="s">
        <v>12795</v>
      </c>
    </row>
    <row r="32329" spans="1:26">
      <c r="A32329"/>
      <c r="C32329"/>
      <c r="D32329"/>
      <c r="E32329"/>
      <c r="Y32329" t="s">
        <v>12795</v>
      </c>
      <c r="Z32329" t="s">
        <v>12795</v>
      </c>
    </row>
    <row r="32330" spans="1:26">
      <c r="A32330"/>
      <c r="C32330"/>
      <c r="D32330"/>
      <c r="E32330"/>
      <c r="Y32330" t="s">
        <v>12795</v>
      </c>
      <c r="Z32330" t="s">
        <v>12795</v>
      </c>
    </row>
    <row r="32331" spans="1:26">
      <c r="A32331"/>
      <c r="C32331"/>
      <c r="D32331"/>
      <c r="E32331"/>
      <c r="Y32331" t="s">
        <v>12795</v>
      </c>
      <c r="Z32331" t="s">
        <v>12795</v>
      </c>
    </row>
    <row r="32332" spans="1:26">
      <c r="A32332"/>
      <c r="C32332"/>
      <c r="D32332"/>
      <c r="E32332"/>
      <c r="Y32332" t="s">
        <v>12795</v>
      </c>
      <c r="Z32332" t="s">
        <v>12795</v>
      </c>
    </row>
    <row r="32333" spans="1:26">
      <c r="A32333"/>
      <c r="C32333"/>
      <c r="D32333"/>
      <c r="E32333"/>
      <c r="Y32333" t="s">
        <v>12795</v>
      </c>
      <c r="Z32333" t="s">
        <v>12795</v>
      </c>
    </row>
    <row r="32334" spans="1:26">
      <c r="A32334"/>
      <c r="C32334"/>
      <c r="D32334"/>
      <c r="E32334"/>
      <c r="Y32334" t="s">
        <v>12795</v>
      </c>
      <c r="Z32334" t="s">
        <v>12795</v>
      </c>
    </row>
    <row r="32335" spans="1:26">
      <c r="A32335"/>
      <c r="C32335"/>
      <c r="D32335"/>
      <c r="E32335"/>
      <c r="Y32335" t="s">
        <v>12795</v>
      </c>
      <c r="Z32335" t="s">
        <v>12795</v>
      </c>
    </row>
    <row r="32336" spans="1:26">
      <c r="A32336"/>
      <c r="C32336"/>
      <c r="D32336"/>
      <c r="E32336"/>
      <c r="Y32336" t="s">
        <v>12795</v>
      </c>
      <c r="Z32336" t="s">
        <v>12795</v>
      </c>
    </row>
    <row r="32337" spans="1:26">
      <c r="A32337"/>
      <c r="C32337"/>
      <c r="D32337"/>
      <c r="E32337"/>
      <c r="Y32337" t="s">
        <v>12795</v>
      </c>
      <c r="Z32337" t="s">
        <v>12795</v>
      </c>
    </row>
    <row r="32338" spans="1:26">
      <c r="A32338"/>
      <c r="C32338"/>
      <c r="D32338"/>
      <c r="E32338"/>
      <c r="Y32338" t="s">
        <v>12795</v>
      </c>
      <c r="Z32338" t="s">
        <v>12795</v>
      </c>
    </row>
    <row r="32339" spans="1:26">
      <c r="A32339"/>
      <c r="C32339"/>
      <c r="D32339"/>
      <c r="E32339"/>
      <c r="Y32339" t="s">
        <v>12795</v>
      </c>
      <c r="Z32339" t="s">
        <v>12795</v>
      </c>
    </row>
    <row r="32340" spans="1:26">
      <c r="A32340"/>
      <c r="C32340"/>
      <c r="D32340"/>
      <c r="E32340"/>
      <c r="Y32340" t="s">
        <v>12795</v>
      </c>
      <c r="Z32340" t="s">
        <v>12795</v>
      </c>
    </row>
    <row r="32341" spans="1:26">
      <c r="A32341"/>
      <c r="C32341"/>
      <c r="D32341"/>
      <c r="E32341"/>
      <c r="Y32341" t="s">
        <v>12795</v>
      </c>
      <c r="Z32341" t="s">
        <v>12795</v>
      </c>
    </row>
    <row r="32342" spans="1:26">
      <c r="A32342"/>
      <c r="C32342"/>
      <c r="D32342"/>
      <c r="E32342"/>
      <c r="Y32342" t="s">
        <v>12795</v>
      </c>
      <c r="Z32342" t="s">
        <v>12795</v>
      </c>
    </row>
    <row r="32343" spans="1:26">
      <c r="A32343"/>
      <c r="C32343"/>
      <c r="D32343"/>
      <c r="E32343"/>
      <c r="Y32343" t="s">
        <v>12795</v>
      </c>
      <c r="Z32343" t="s">
        <v>12795</v>
      </c>
    </row>
    <row r="32344" spans="1:26">
      <c r="A32344"/>
      <c r="C32344"/>
      <c r="D32344"/>
      <c r="E32344"/>
      <c r="Y32344" t="s">
        <v>12795</v>
      </c>
      <c r="Z32344" t="s">
        <v>12795</v>
      </c>
    </row>
    <row r="32345" spans="1:26">
      <c r="A32345"/>
      <c r="C32345"/>
      <c r="D32345"/>
      <c r="E32345"/>
      <c r="Y32345" t="s">
        <v>12795</v>
      </c>
      <c r="Z32345" t="s">
        <v>12795</v>
      </c>
    </row>
    <row r="32346" spans="1:26">
      <c r="A32346"/>
      <c r="C32346"/>
      <c r="D32346"/>
      <c r="E32346"/>
      <c r="Y32346" t="s">
        <v>12795</v>
      </c>
      <c r="Z32346" t="s">
        <v>12795</v>
      </c>
    </row>
    <row r="32347" spans="1:26">
      <c r="A32347"/>
      <c r="C32347"/>
      <c r="D32347"/>
      <c r="E32347"/>
      <c r="Y32347" t="s">
        <v>12795</v>
      </c>
      <c r="Z32347" t="s">
        <v>12795</v>
      </c>
    </row>
    <row r="32348" spans="1:26">
      <c r="A32348"/>
      <c r="C32348"/>
      <c r="D32348"/>
      <c r="E32348"/>
      <c r="Y32348" t="s">
        <v>12795</v>
      </c>
      <c r="Z32348" t="s">
        <v>12795</v>
      </c>
    </row>
    <row r="32349" spans="1:26">
      <c r="A32349"/>
      <c r="C32349"/>
      <c r="D32349"/>
      <c r="E32349"/>
      <c r="Y32349" t="s">
        <v>12795</v>
      </c>
      <c r="Z32349" t="s">
        <v>12795</v>
      </c>
    </row>
    <row r="32350" spans="1:26">
      <c r="A32350"/>
      <c r="C32350"/>
      <c r="D32350"/>
      <c r="E32350"/>
      <c r="Y32350" t="s">
        <v>12795</v>
      </c>
      <c r="Z32350" t="s">
        <v>12795</v>
      </c>
    </row>
    <row r="32351" spans="1:26">
      <c r="A32351"/>
      <c r="C32351"/>
      <c r="D32351"/>
      <c r="E32351"/>
      <c r="Y32351" t="s">
        <v>12795</v>
      </c>
      <c r="Z32351" t="s">
        <v>12795</v>
      </c>
    </row>
    <row r="32352" spans="1:26">
      <c r="A32352"/>
      <c r="C32352"/>
      <c r="D32352"/>
      <c r="E32352"/>
      <c r="Y32352" t="s">
        <v>12795</v>
      </c>
      <c r="Z32352" t="s">
        <v>12795</v>
      </c>
    </row>
    <row r="32353" spans="1:26">
      <c r="A32353"/>
      <c r="C32353"/>
      <c r="D32353"/>
      <c r="E32353"/>
      <c r="Y32353" t="s">
        <v>12795</v>
      </c>
      <c r="Z32353" t="s">
        <v>12795</v>
      </c>
    </row>
    <row r="32354" spans="1:26">
      <c r="A32354"/>
      <c r="C32354"/>
      <c r="D32354"/>
      <c r="E32354"/>
      <c r="Y32354" t="s">
        <v>12795</v>
      </c>
      <c r="Z32354" t="s">
        <v>12795</v>
      </c>
    </row>
    <row r="32355" spans="1:26">
      <c r="A32355"/>
      <c r="C32355"/>
      <c r="D32355"/>
      <c r="E32355"/>
      <c r="Y32355" t="s">
        <v>12795</v>
      </c>
      <c r="Z32355" t="s">
        <v>12795</v>
      </c>
    </row>
    <row r="32356" spans="1:26">
      <c r="A32356"/>
      <c r="C32356"/>
      <c r="D32356"/>
      <c r="E32356"/>
      <c r="Y32356" t="s">
        <v>12795</v>
      </c>
      <c r="Z32356" t="s">
        <v>12795</v>
      </c>
    </row>
    <row r="32357" spans="1:26">
      <c r="A32357"/>
      <c r="C32357"/>
      <c r="D32357"/>
      <c r="E32357"/>
      <c r="Y32357" t="s">
        <v>12795</v>
      </c>
      <c r="Z32357" t="s">
        <v>12795</v>
      </c>
    </row>
    <row r="32358" spans="1:26">
      <c r="A32358"/>
      <c r="C32358"/>
      <c r="D32358"/>
      <c r="E32358"/>
      <c r="Y32358" t="s">
        <v>12795</v>
      </c>
      <c r="Z32358" t="s">
        <v>12795</v>
      </c>
    </row>
    <row r="32359" spans="1:26">
      <c r="A32359"/>
      <c r="C32359"/>
      <c r="D32359"/>
      <c r="E32359"/>
      <c r="Y32359" t="s">
        <v>12795</v>
      </c>
      <c r="Z32359" t="s">
        <v>12795</v>
      </c>
    </row>
    <row r="32360" spans="1:26">
      <c r="A32360"/>
      <c r="C32360"/>
      <c r="D32360"/>
      <c r="E32360"/>
      <c r="Y32360" t="s">
        <v>12795</v>
      </c>
      <c r="Z32360" t="s">
        <v>12795</v>
      </c>
    </row>
    <row r="32361" spans="1:26">
      <c r="A32361"/>
      <c r="C32361"/>
      <c r="D32361"/>
      <c r="E32361"/>
      <c r="Y32361" t="s">
        <v>12795</v>
      </c>
      <c r="Z32361" t="s">
        <v>12795</v>
      </c>
    </row>
    <row r="32362" spans="1:26">
      <c r="A32362"/>
      <c r="C32362"/>
      <c r="D32362"/>
      <c r="E32362"/>
      <c r="Y32362" t="s">
        <v>12795</v>
      </c>
      <c r="Z32362" t="s">
        <v>12795</v>
      </c>
    </row>
    <row r="32363" spans="1:26">
      <c r="A32363"/>
      <c r="C32363"/>
      <c r="D32363"/>
      <c r="E32363"/>
      <c r="Y32363" t="s">
        <v>12795</v>
      </c>
      <c r="Z32363" t="s">
        <v>12795</v>
      </c>
    </row>
    <row r="32364" spans="1:26">
      <c r="A32364"/>
      <c r="C32364"/>
      <c r="D32364"/>
      <c r="E32364"/>
      <c r="Y32364" t="s">
        <v>12795</v>
      </c>
      <c r="Z32364" t="s">
        <v>12795</v>
      </c>
    </row>
    <row r="32365" spans="1:26">
      <c r="A32365"/>
      <c r="C32365"/>
      <c r="D32365"/>
      <c r="E32365"/>
      <c r="Y32365" t="s">
        <v>12795</v>
      </c>
      <c r="Z32365" t="s">
        <v>12795</v>
      </c>
    </row>
    <row r="32366" spans="1:26">
      <c r="A32366"/>
      <c r="C32366"/>
      <c r="D32366"/>
      <c r="E32366"/>
      <c r="Y32366" t="s">
        <v>12795</v>
      </c>
      <c r="Z32366" t="s">
        <v>12795</v>
      </c>
    </row>
    <row r="32367" spans="1:26">
      <c r="A32367"/>
      <c r="C32367"/>
      <c r="D32367"/>
      <c r="E32367"/>
      <c r="Y32367" t="s">
        <v>12795</v>
      </c>
      <c r="Z32367" t="s">
        <v>12795</v>
      </c>
    </row>
    <row r="32368" spans="1:26">
      <c r="A32368"/>
      <c r="C32368"/>
      <c r="D32368"/>
      <c r="E32368"/>
      <c r="Y32368" t="s">
        <v>12795</v>
      </c>
      <c r="Z32368" t="s">
        <v>12795</v>
      </c>
    </row>
    <row r="32369" spans="1:26">
      <c r="A32369"/>
      <c r="C32369"/>
      <c r="D32369"/>
      <c r="E32369"/>
      <c r="Y32369" t="s">
        <v>12795</v>
      </c>
      <c r="Z32369" t="s">
        <v>12795</v>
      </c>
    </row>
    <row r="32370" spans="1:26">
      <c r="A32370"/>
      <c r="C32370"/>
      <c r="D32370"/>
      <c r="E32370"/>
      <c r="Y32370" t="s">
        <v>12795</v>
      </c>
      <c r="Z32370" t="s">
        <v>12795</v>
      </c>
    </row>
    <row r="32371" spans="1:26">
      <c r="A32371"/>
      <c r="C32371"/>
      <c r="D32371"/>
      <c r="E32371"/>
      <c r="Y32371" t="s">
        <v>12795</v>
      </c>
      <c r="Z32371" t="s">
        <v>12795</v>
      </c>
    </row>
    <row r="32372" spans="1:26">
      <c r="A32372"/>
      <c r="C32372"/>
      <c r="D32372"/>
      <c r="E32372"/>
      <c r="Y32372" t="s">
        <v>12795</v>
      </c>
      <c r="Z32372" t="s">
        <v>12795</v>
      </c>
    </row>
    <row r="32373" spans="1:26">
      <c r="A32373"/>
      <c r="C32373"/>
      <c r="D32373"/>
      <c r="E32373"/>
      <c r="Y32373" t="s">
        <v>12795</v>
      </c>
      <c r="Z32373" t="s">
        <v>12795</v>
      </c>
    </row>
    <row r="32374" spans="1:26">
      <c r="A32374"/>
      <c r="C32374"/>
      <c r="D32374"/>
      <c r="E32374"/>
      <c r="Y32374" t="s">
        <v>12795</v>
      </c>
      <c r="Z32374" t="s">
        <v>12795</v>
      </c>
    </row>
    <row r="32375" spans="1:26">
      <c r="A32375"/>
      <c r="C32375"/>
      <c r="D32375"/>
      <c r="E32375"/>
      <c r="Y32375" t="s">
        <v>12795</v>
      </c>
      <c r="Z32375" t="s">
        <v>12795</v>
      </c>
    </row>
    <row r="32376" spans="1:26">
      <c r="A32376"/>
      <c r="C32376"/>
      <c r="D32376"/>
      <c r="E32376"/>
      <c r="Y32376" t="s">
        <v>12795</v>
      </c>
      <c r="Z32376" t="s">
        <v>12795</v>
      </c>
    </row>
    <row r="32377" spans="1:26">
      <c r="A32377"/>
      <c r="C32377"/>
      <c r="D32377"/>
      <c r="E32377"/>
      <c r="Y32377" t="s">
        <v>12795</v>
      </c>
      <c r="Z32377" t="s">
        <v>12795</v>
      </c>
    </row>
    <row r="32378" spans="1:26">
      <c r="A32378"/>
      <c r="C32378"/>
      <c r="D32378"/>
      <c r="E32378"/>
      <c r="Y32378" t="s">
        <v>12795</v>
      </c>
      <c r="Z32378" t="s">
        <v>12795</v>
      </c>
    </row>
    <row r="32379" spans="1:26">
      <c r="A32379"/>
      <c r="C32379"/>
      <c r="D32379"/>
      <c r="E32379"/>
      <c r="Y32379" t="s">
        <v>12795</v>
      </c>
      <c r="Z32379" t="s">
        <v>12795</v>
      </c>
    </row>
    <row r="32380" spans="1:26">
      <c r="A32380"/>
      <c r="C32380"/>
      <c r="D32380"/>
      <c r="E32380"/>
      <c r="Y32380" t="s">
        <v>12795</v>
      </c>
      <c r="Z32380" t="s">
        <v>12795</v>
      </c>
    </row>
    <row r="32381" spans="1:26">
      <c r="A32381"/>
      <c r="C32381"/>
      <c r="D32381"/>
      <c r="E32381"/>
      <c r="Y32381" t="s">
        <v>12795</v>
      </c>
      <c r="Z32381" t="s">
        <v>12795</v>
      </c>
    </row>
    <row r="32382" spans="1:26">
      <c r="A32382"/>
      <c r="C32382"/>
      <c r="D32382"/>
      <c r="E32382"/>
      <c r="Y32382" t="s">
        <v>12795</v>
      </c>
      <c r="Z32382" t="s">
        <v>12795</v>
      </c>
    </row>
    <row r="32383" spans="1:26">
      <c r="A32383"/>
      <c r="C32383"/>
      <c r="D32383"/>
      <c r="E32383"/>
      <c r="Y32383" t="s">
        <v>12795</v>
      </c>
      <c r="Z32383" t="s">
        <v>12795</v>
      </c>
    </row>
    <row r="32384" spans="1:26">
      <c r="A32384"/>
      <c r="C32384"/>
      <c r="D32384"/>
      <c r="E32384"/>
      <c r="Y32384" t="s">
        <v>12795</v>
      </c>
      <c r="Z32384" t="s">
        <v>12795</v>
      </c>
    </row>
    <row r="32385" spans="1:26">
      <c r="A32385"/>
      <c r="C32385"/>
      <c r="D32385"/>
      <c r="E32385"/>
      <c r="Y32385" t="s">
        <v>12795</v>
      </c>
      <c r="Z32385" t="s">
        <v>12795</v>
      </c>
    </row>
    <row r="32386" spans="1:26">
      <c r="A32386"/>
      <c r="C32386"/>
      <c r="D32386"/>
      <c r="E32386"/>
      <c r="Y32386" t="s">
        <v>12795</v>
      </c>
      <c r="Z32386" t="s">
        <v>12795</v>
      </c>
    </row>
    <row r="32387" spans="1:26">
      <c r="A32387"/>
      <c r="C32387"/>
      <c r="D32387"/>
      <c r="E32387"/>
      <c r="Y32387" t="s">
        <v>12795</v>
      </c>
      <c r="Z32387" t="s">
        <v>12795</v>
      </c>
    </row>
    <row r="32388" spans="1:26">
      <c r="A32388"/>
      <c r="C32388"/>
      <c r="D32388"/>
      <c r="E32388"/>
      <c r="Y32388" t="s">
        <v>12795</v>
      </c>
      <c r="Z32388" t="s">
        <v>12795</v>
      </c>
    </row>
    <row r="32389" spans="1:26">
      <c r="A32389"/>
      <c r="C32389"/>
      <c r="D32389"/>
      <c r="E32389"/>
      <c r="Y32389" t="s">
        <v>12795</v>
      </c>
      <c r="Z32389" t="s">
        <v>12795</v>
      </c>
    </row>
    <row r="32390" spans="1:26">
      <c r="A32390"/>
      <c r="C32390"/>
      <c r="D32390"/>
      <c r="E32390"/>
      <c r="Y32390" t="s">
        <v>12795</v>
      </c>
      <c r="Z32390" t="s">
        <v>12795</v>
      </c>
    </row>
    <row r="32391" spans="1:26">
      <c r="A32391"/>
      <c r="C32391"/>
      <c r="D32391"/>
      <c r="E32391"/>
      <c r="Y32391" t="s">
        <v>12795</v>
      </c>
      <c r="Z32391" t="s">
        <v>12795</v>
      </c>
    </row>
    <row r="32392" spans="1:26">
      <c r="A32392"/>
      <c r="C32392"/>
      <c r="D32392"/>
      <c r="E32392"/>
      <c r="Y32392" t="s">
        <v>12795</v>
      </c>
      <c r="Z32392" t="s">
        <v>12795</v>
      </c>
    </row>
    <row r="32393" spans="1:26">
      <c r="A32393"/>
      <c r="C32393"/>
      <c r="D32393"/>
      <c r="E32393"/>
      <c r="Y32393" t="s">
        <v>12795</v>
      </c>
      <c r="Z32393" t="s">
        <v>12795</v>
      </c>
    </row>
    <row r="32394" spans="1:26">
      <c r="A32394"/>
      <c r="C32394"/>
      <c r="D32394"/>
      <c r="E32394"/>
      <c r="Y32394" t="s">
        <v>12795</v>
      </c>
      <c r="Z32394" t="s">
        <v>12795</v>
      </c>
    </row>
    <row r="32395" spans="1:26">
      <c r="A32395"/>
      <c r="C32395"/>
      <c r="D32395"/>
      <c r="E32395"/>
      <c r="Y32395" t="s">
        <v>12795</v>
      </c>
      <c r="Z32395" t="s">
        <v>12795</v>
      </c>
    </row>
    <row r="32396" spans="1:26">
      <c r="A32396"/>
      <c r="C32396"/>
      <c r="D32396"/>
      <c r="E32396"/>
      <c r="Y32396" t="s">
        <v>12795</v>
      </c>
      <c r="Z32396" t="s">
        <v>12795</v>
      </c>
    </row>
    <row r="32397" spans="1:26">
      <c r="A32397"/>
      <c r="C32397"/>
      <c r="D32397"/>
      <c r="E32397"/>
      <c r="Y32397" t="s">
        <v>12795</v>
      </c>
      <c r="Z32397" t="s">
        <v>12795</v>
      </c>
    </row>
    <row r="32398" spans="1:26">
      <c r="A32398"/>
      <c r="C32398"/>
      <c r="D32398"/>
      <c r="E32398"/>
      <c r="Y32398" t="s">
        <v>12795</v>
      </c>
      <c r="Z32398" t="s">
        <v>12795</v>
      </c>
    </row>
    <row r="32399" spans="1:26">
      <c r="A32399"/>
      <c r="C32399"/>
      <c r="D32399"/>
      <c r="E32399"/>
      <c r="Y32399" t="s">
        <v>12795</v>
      </c>
      <c r="Z32399" t="s">
        <v>12795</v>
      </c>
    </row>
    <row r="32400" spans="1:26">
      <c r="A32400"/>
      <c r="C32400"/>
      <c r="D32400"/>
      <c r="E32400"/>
      <c r="Y32400" t="s">
        <v>12795</v>
      </c>
      <c r="Z32400" t="s">
        <v>12795</v>
      </c>
    </row>
    <row r="32401" spans="1:26">
      <c r="A32401"/>
      <c r="C32401"/>
      <c r="D32401"/>
      <c r="E32401"/>
      <c r="Y32401" t="s">
        <v>12795</v>
      </c>
      <c r="Z32401" t="s">
        <v>12795</v>
      </c>
    </row>
    <row r="32402" spans="1:26">
      <c r="A32402"/>
      <c r="C32402"/>
      <c r="D32402"/>
      <c r="E32402"/>
      <c r="Y32402" t="s">
        <v>12795</v>
      </c>
      <c r="Z32402" t="s">
        <v>12795</v>
      </c>
    </row>
    <row r="32403" spans="1:26">
      <c r="A32403"/>
      <c r="C32403"/>
      <c r="D32403"/>
      <c r="E32403"/>
      <c r="Y32403" t="s">
        <v>12795</v>
      </c>
      <c r="Z32403" t="s">
        <v>12795</v>
      </c>
    </row>
    <row r="32404" spans="1:26">
      <c r="A32404"/>
      <c r="C32404"/>
      <c r="D32404"/>
      <c r="E32404"/>
      <c r="Y32404" t="s">
        <v>12795</v>
      </c>
      <c r="Z32404" t="s">
        <v>12795</v>
      </c>
    </row>
    <row r="32405" spans="1:26">
      <c r="A32405"/>
      <c r="C32405"/>
      <c r="D32405"/>
      <c r="E32405"/>
      <c r="Y32405" t="s">
        <v>12795</v>
      </c>
      <c r="Z32405" t="s">
        <v>12795</v>
      </c>
    </row>
    <row r="32406" spans="1:26">
      <c r="A32406"/>
      <c r="C32406"/>
      <c r="D32406"/>
      <c r="E32406"/>
      <c r="Y32406" t="s">
        <v>12795</v>
      </c>
      <c r="Z32406" t="s">
        <v>12795</v>
      </c>
    </row>
    <row r="32407" spans="1:26">
      <c r="A32407"/>
      <c r="C32407"/>
      <c r="D32407"/>
      <c r="E32407"/>
      <c r="Y32407" t="s">
        <v>12795</v>
      </c>
      <c r="Z32407" t="s">
        <v>12795</v>
      </c>
    </row>
    <row r="32408" spans="1:26">
      <c r="A32408"/>
      <c r="C32408"/>
      <c r="D32408"/>
      <c r="E32408"/>
      <c r="Y32408" t="s">
        <v>12795</v>
      </c>
      <c r="Z32408" t="s">
        <v>12795</v>
      </c>
    </row>
    <row r="32409" spans="1:26">
      <c r="A32409"/>
      <c r="C32409"/>
      <c r="D32409"/>
      <c r="E32409"/>
      <c r="Y32409" t="s">
        <v>12795</v>
      </c>
      <c r="Z32409" t="s">
        <v>12795</v>
      </c>
    </row>
    <row r="32410" spans="1:26">
      <c r="A32410"/>
      <c r="C32410"/>
      <c r="D32410"/>
      <c r="E32410"/>
      <c r="Y32410" t="s">
        <v>12795</v>
      </c>
      <c r="Z32410" t="s">
        <v>12795</v>
      </c>
    </row>
    <row r="32411" spans="1:26">
      <c r="A32411"/>
      <c r="C32411"/>
      <c r="D32411"/>
      <c r="E32411"/>
      <c r="Y32411" t="s">
        <v>12795</v>
      </c>
      <c r="Z32411" t="s">
        <v>12795</v>
      </c>
    </row>
    <row r="32412" spans="1:26">
      <c r="A32412"/>
      <c r="C32412"/>
      <c r="D32412"/>
      <c r="E32412"/>
      <c r="Y32412" t="s">
        <v>12795</v>
      </c>
      <c r="Z32412" t="s">
        <v>12795</v>
      </c>
    </row>
    <row r="32413" spans="1:26">
      <c r="A32413"/>
      <c r="C32413"/>
      <c r="D32413"/>
      <c r="E32413"/>
      <c r="Y32413" t="s">
        <v>12795</v>
      </c>
      <c r="Z32413" t="s">
        <v>12795</v>
      </c>
    </row>
    <row r="32414" spans="1:26">
      <c r="A32414"/>
      <c r="C32414"/>
      <c r="D32414"/>
      <c r="E32414"/>
      <c r="Y32414" t="s">
        <v>12795</v>
      </c>
      <c r="Z32414" t="s">
        <v>12795</v>
      </c>
    </row>
    <row r="32415" spans="1:26">
      <c r="A32415"/>
      <c r="C32415"/>
      <c r="D32415"/>
      <c r="E32415"/>
      <c r="Y32415" t="s">
        <v>12795</v>
      </c>
      <c r="Z32415" t="s">
        <v>12795</v>
      </c>
    </row>
    <row r="32416" spans="1:26">
      <c r="A32416"/>
      <c r="C32416"/>
      <c r="D32416"/>
      <c r="E32416"/>
      <c r="Y32416" t="s">
        <v>12795</v>
      </c>
      <c r="Z32416" t="s">
        <v>12795</v>
      </c>
    </row>
    <row r="32417" spans="1:26">
      <c r="A32417"/>
      <c r="C32417"/>
      <c r="D32417"/>
      <c r="E32417"/>
      <c r="Y32417" t="s">
        <v>12795</v>
      </c>
      <c r="Z32417" t="s">
        <v>12795</v>
      </c>
    </row>
    <row r="32418" spans="1:26">
      <c r="A32418"/>
      <c r="C32418"/>
      <c r="D32418"/>
      <c r="E32418"/>
      <c r="Y32418" t="s">
        <v>12795</v>
      </c>
      <c r="Z32418" t="s">
        <v>12795</v>
      </c>
    </row>
    <row r="32419" spans="1:26">
      <c r="A32419"/>
      <c r="C32419"/>
      <c r="D32419"/>
      <c r="E32419"/>
      <c r="Y32419" t="s">
        <v>12795</v>
      </c>
      <c r="Z32419" t="s">
        <v>12795</v>
      </c>
    </row>
    <row r="32420" spans="1:26">
      <c r="A32420"/>
      <c r="C32420"/>
      <c r="D32420"/>
      <c r="E32420"/>
      <c r="Y32420" t="s">
        <v>12795</v>
      </c>
      <c r="Z32420" t="s">
        <v>12795</v>
      </c>
    </row>
    <row r="32421" spans="1:26">
      <c r="A32421"/>
      <c r="C32421"/>
      <c r="D32421"/>
      <c r="E32421"/>
      <c r="Y32421" t="s">
        <v>12795</v>
      </c>
      <c r="Z32421" t="s">
        <v>12795</v>
      </c>
    </row>
    <row r="32422" spans="1:26">
      <c r="A32422"/>
      <c r="C32422"/>
      <c r="D32422"/>
      <c r="E32422"/>
      <c r="Y32422" t="s">
        <v>12795</v>
      </c>
      <c r="Z32422" t="s">
        <v>12795</v>
      </c>
    </row>
    <row r="32423" spans="1:26">
      <c r="A32423"/>
      <c r="C32423"/>
      <c r="D32423"/>
      <c r="E32423"/>
      <c r="Y32423" t="s">
        <v>12795</v>
      </c>
      <c r="Z32423" t="s">
        <v>12795</v>
      </c>
    </row>
    <row r="32424" spans="1:26">
      <c r="A32424"/>
      <c r="C32424"/>
      <c r="D32424"/>
      <c r="E32424"/>
      <c r="Y32424" t="s">
        <v>12795</v>
      </c>
      <c r="Z32424" t="s">
        <v>12795</v>
      </c>
    </row>
    <row r="32425" spans="1:26">
      <c r="A32425"/>
      <c r="C32425"/>
      <c r="D32425"/>
      <c r="E32425"/>
      <c r="Y32425" t="s">
        <v>12795</v>
      </c>
      <c r="Z32425" t="s">
        <v>12795</v>
      </c>
    </row>
    <row r="32426" spans="1:26">
      <c r="A32426"/>
      <c r="C32426"/>
      <c r="D32426"/>
      <c r="E32426"/>
      <c r="Y32426" t="s">
        <v>12795</v>
      </c>
      <c r="Z32426" t="s">
        <v>12795</v>
      </c>
    </row>
    <row r="32427" spans="1:26">
      <c r="A32427"/>
      <c r="C32427"/>
      <c r="D32427"/>
      <c r="E32427"/>
      <c r="Y32427" t="s">
        <v>12795</v>
      </c>
      <c r="Z32427" t="s">
        <v>12795</v>
      </c>
    </row>
    <row r="32428" spans="1:26">
      <c r="A32428"/>
      <c r="C32428"/>
      <c r="D32428"/>
      <c r="E32428"/>
      <c r="Y32428" t="s">
        <v>12795</v>
      </c>
      <c r="Z32428" t="s">
        <v>12795</v>
      </c>
    </row>
    <row r="32429" spans="1:26">
      <c r="A32429"/>
      <c r="C32429"/>
      <c r="D32429"/>
      <c r="E32429"/>
      <c r="Y32429" t="s">
        <v>12795</v>
      </c>
      <c r="Z32429" t="s">
        <v>12795</v>
      </c>
    </row>
    <row r="32430" spans="1:26">
      <c r="A32430"/>
      <c r="C32430"/>
      <c r="D32430"/>
      <c r="E32430"/>
      <c r="Y32430" t="s">
        <v>12795</v>
      </c>
      <c r="Z32430" t="s">
        <v>12795</v>
      </c>
    </row>
    <row r="32431" spans="1:26">
      <c r="A32431"/>
      <c r="C32431"/>
      <c r="D32431"/>
      <c r="E32431"/>
      <c r="Y32431" t="s">
        <v>12795</v>
      </c>
      <c r="Z32431" t="s">
        <v>12795</v>
      </c>
    </row>
    <row r="32432" spans="1:26">
      <c r="A32432"/>
      <c r="C32432"/>
      <c r="D32432"/>
      <c r="E32432"/>
      <c r="Y32432" t="s">
        <v>12795</v>
      </c>
      <c r="Z32432" t="s">
        <v>12795</v>
      </c>
    </row>
    <row r="32433" spans="1:26">
      <c r="A32433"/>
      <c r="C32433"/>
      <c r="D32433"/>
      <c r="E32433"/>
      <c r="Y32433" t="s">
        <v>12795</v>
      </c>
      <c r="Z32433" t="s">
        <v>12795</v>
      </c>
    </row>
    <row r="32434" spans="1:26">
      <c r="A32434"/>
      <c r="C32434"/>
      <c r="D32434"/>
      <c r="E32434"/>
      <c r="Y32434" t="s">
        <v>12795</v>
      </c>
      <c r="Z32434" t="s">
        <v>12795</v>
      </c>
    </row>
    <row r="32435" spans="1:26">
      <c r="A32435"/>
      <c r="C32435"/>
      <c r="D32435"/>
      <c r="E32435"/>
      <c r="Y32435" t="s">
        <v>12795</v>
      </c>
      <c r="Z32435" t="s">
        <v>12795</v>
      </c>
    </row>
    <row r="32436" spans="1:26">
      <c r="A32436"/>
      <c r="C32436"/>
      <c r="D32436"/>
      <c r="E32436"/>
      <c r="Y32436" t="s">
        <v>12795</v>
      </c>
      <c r="Z32436" t="s">
        <v>12795</v>
      </c>
    </row>
    <row r="32437" spans="1:26">
      <c r="A32437"/>
      <c r="C32437"/>
      <c r="D32437"/>
      <c r="E32437"/>
      <c r="Y32437" t="s">
        <v>12795</v>
      </c>
      <c r="Z32437" t="s">
        <v>12795</v>
      </c>
    </row>
    <row r="32438" spans="1:26">
      <c r="A32438"/>
      <c r="C32438"/>
      <c r="D32438"/>
      <c r="E32438"/>
      <c r="Y32438" t="s">
        <v>12795</v>
      </c>
      <c r="Z32438" t="s">
        <v>12795</v>
      </c>
    </row>
    <row r="32439" spans="1:26">
      <c r="A32439"/>
      <c r="C32439"/>
      <c r="D32439"/>
      <c r="E32439"/>
      <c r="Y32439" t="s">
        <v>12795</v>
      </c>
      <c r="Z32439" t="s">
        <v>12795</v>
      </c>
    </row>
    <row r="32440" spans="1:26">
      <c r="A32440"/>
      <c r="C32440"/>
      <c r="D32440"/>
      <c r="E32440"/>
      <c r="Y32440" t="s">
        <v>12795</v>
      </c>
      <c r="Z32440" t="s">
        <v>12795</v>
      </c>
    </row>
    <row r="32441" spans="1:26">
      <c r="A32441"/>
      <c r="C32441"/>
      <c r="D32441"/>
      <c r="E32441"/>
      <c r="Y32441" t="s">
        <v>12795</v>
      </c>
      <c r="Z32441" t="s">
        <v>12795</v>
      </c>
    </row>
    <row r="32442" spans="1:26">
      <c r="A32442"/>
      <c r="C32442"/>
      <c r="D32442"/>
      <c r="E32442"/>
      <c r="Y32442" t="s">
        <v>12795</v>
      </c>
      <c r="Z32442" t="s">
        <v>12795</v>
      </c>
    </row>
    <row r="32443" spans="1:26">
      <c r="A32443"/>
      <c r="C32443"/>
      <c r="D32443"/>
      <c r="E32443"/>
      <c r="Y32443" t="s">
        <v>12795</v>
      </c>
      <c r="Z32443" t="s">
        <v>12795</v>
      </c>
    </row>
    <row r="32444" spans="1:26">
      <c r="A32444"/>
      <c r="C32444"/>
      <c r="D32444"/>
      <c r="E32444"/>
      <c r="Y32444" t="s">
        <v>12795</v>
      </c>
      <c r="Z32444" t="s">
        <v>12795</v>
      </c>
    </row>
    <row r="32445" spans="1:26">
      <c r="A32445"/>
      <c r="C32445"/>
      <c r="D32445"/>
      <c r="E32445"/>
      <c r="Y32445" t="s">
        <v>12795</v>
      </c>
      <c r="Z32445" t="s">
        <v>12795</v>
      </c>
    </row>
    <row r="32446" spans="1:26">
      <c r="A32446"/>
      <c r="C32446"/>
      <c r="D32446"/>
      <c r="E32446"/>
      <c r="Y32446" t="s">
        <v>12795</v>
      </c>
      <c r="Z32446" t="s">
        <v>12795</v>
      </c>
    </row>
    <row r="32447" spans="1:26">
      <c r="A32447"/>
      <c r="C32447"/>
      <c r="D32447"/>
      <c r="E32447"/>
      <c r="Y32447" t="s">
        <v>12795</v>
      </c>
      <c r="Z32447" t="s">
        <v>12795</v>
      </c>
    </row>
    <row r="32448" spans="1:26">
      <c r="A32448"/>
      <c r="C32448"/>
      <c r="D32448"/>
      <c r="E32448"/>
      <c r="Y32448" t="s">
        <v>12795</v>
      </c>
      <c r="Z32448" t="s">
        <v>12795</v>
      </c>
    </row>
    <row r="32449" spans="1:26">
      <c r="A32449"/>
      <c r="C32449"/>
      <c r="D32449"/>
      <c r="E32449"/>
      <c r="Y32449" t="s">
        <v>12795</v>
      </c>
      <c r="Z32449" t="s">
        <v>12795</v>
      </c>
    </row>
    <row r="32450" spans="1:26">
      <c r="A32450"/>
      <c r="C32450"/>
      <c r="D32450"/>
      <c r="E32450"/>
      <c r="Y32450" t="s">
        <v>12795</v>
      </c>
      <c r="Z32450" t="s">
        <v>12795</v>
      </c>
    </row>
    <row r="32451" spans="1:26">
      <c r="A32451"/>
      <c r="C32451"/>
      <c r="D32451"/>
      <c r="E32451"/>
      <c r="Y32451" t="s">
        <v>12795</v>
      </c>
      <c r="Z32451" t="s">
        <v>12795</v>
      </c>
    </row>
    <row r="32452" spans="1:26">
      <c r="A32452"/>
      <c r="C32452"/>
      <c r="D32452"/>
      <c r="E32452"/>
      <c r="Y32452" t="s">
        <v>12795</v>
      </c>
      <c r="Z32452" t="s">
        <v>12795</v>
      </c>
    </row>
    <row r="32453" spans="1:26">
      <c r="A32453"/>
      <c r="C32453"/>
      <c r="D32453"/>
      <c r="E32453"/>
      <c r="Y32453" t="s">
        <v>12795</v>
      </c>
      <c r="Z32453" t="s">
        <v>12795</v>
      </c>
    </row>
    <row r="32454" spans="1:26">
      <c r="A32454"/>
      <c r="C32454"/>
      <c r="D32454"/>
      <c r="E32454"/>
      <c r="Y32454" t="s">
        <v>12795</v>
      </c>
      <c r="Z32454" t="s">
        <v>12795</v>
      </c>
    </row>
    <row r="32455" spans="1:26">
      <c r="A32455"/>
      <c r="C32455"/>
      <c r="D32455"/>
      <c r="E32455"/>
      <c r="Y32455" t="s">
        <v>12795</v>
      </c>
      <c r="Z32455" t="s">
        <v>12795</v>
      </c>
    </row>
    <row r="32456" spans="1:26">
      <c r="A32456"/>
      <c r="C32456"/>
      <c r="D32456"/>
      <c r="E32456"/>
      <c r="Y32456" t="s">
        <v>12795</v>
      </c>
      <c r="Z32456" t="s">
        <v>12795</v>
      </c>
    </row>
    <row r="32457" spans="1:26">
      <c r="A32457"/>
      <c r="C32457"/>
      <c r="D32457"/>
      <c r="E32457"/>
      <c r="Y32457" t="s">
        <v>12795</v>
      </c>
      <c r="Z32457" t="s">
        <v>12795</v>
      </c>
    </row>
    <row r="32458" spans="1:26">
      <c r="A32458"/>
      <c r="C32458"/>
      <c r="D32458"/>
      <c r="E32458"/>
      <c r="Y32458" t="s">
        <v>12795</v>
      </c>
      <c r="Z32458" t="s">
        <v>12795</v>
      </c>
    </row>
    <row r="32459" spans="1:26">
      <c r="A32459"/>
      <c r="C32459"/>
      <c r="D32459"/>
      <c r="E32459"/>
      <c r="Y32459" t="s">
        <v>12795</v>
      </c>
      <c r="Z32459" t="s">
        <v>12795</v>
      </c>
    </row>
    <row r="32460" spans="1:26">
      <c r="A32460"/>
      <c r="C32460"/>
      <c r="D32460"/>
      <c r="E32460"/>
      <c r="Y32460" t="s">
        <v>12795</v>
      </c>
      <c r="Z32460" t="s">
        <v>12795</v>
      </c>
    </row>
    <row r="32461" spans="1:26">
      <c r="A32461"/>
      <c r="C32461"/>
      <c r="D32461"/>
      <c r="E32461"/>
      <c r="Y32461" t="s">
        <v>12795</v>
      </c>
      <c r="Z32461" t="s">
        <v>12795</v>
      </c>
    </row>
    <row r="32462" spans="1:26">
      <c r="A32462"/>
      <c r="C32462"/>
      <c r="D32462"/>
      <c r="E32462"/>
      <c r="Y32462" t="s">
        <v>12795</v>
      </c>
      <c r="Z32462" t="s">
        <v>12795</v>
      </c>
    </row>
    <row r="32463" spans="1:26">
      <c r="A32463"/>
      <c r="C32463"/>
      <c r="D32463"/>
      <c r="E32463"/>
      <c r="Y32463" t="s">
        <v>12795</v>
      </c>
      <c r="Z32463" t="s">
        <v>12795</v>
      </c>
    </row>
    <row r="32464" spans="1:26">
      <c r="A32464"/>
      <c r="C32464"/>
      <c r="D32464"/>
      <c r="E32464"/>
      <c r="Y32464" t="s">
        <v>12795</v>
      </c>
      <c r="Z32464" t="s">
        <v>12795</v>
      </c>
    </row>
    <row r="32465" spans="1:26">
      <c r="A32465"/>
      <c r="C32465"/>
      <c r="D32465"/>
      <c r="E32465"/>
      <c r="Y32465" t="s">
        <v>12795</v>
      </c>
      <c r="Z32465" t="s">
        <v>12795</v>
      </c>
    </row>
    <row r="32466" spans="1:26">
      <c r="A32466"/>
      <c r="C32466"/>
      <c r="D32466"/>
      <c r="E32466"/>
      <c r="Y32466" t="s">
        <v>12795</v>
      </c>
      <c r="Z32466" t="s">
        <v>12795</v>
      </c>
    </row>
    <row r="32467" spans="1:26">
      <c r="A32467"/>
      <c r="C32467"/>
      <c r="D32467"/>
      <c r="E32467"/>
      <c r="Y32467" t="s">
        <v>12795</v>
      </c>
      <c r="Z32467" t="s">
        <v>12795</v>
      </c>
    </row>
    <row r="32468" spans="1:26">
      <c r="A32468"/>
      <c r="C32468"/>
      <c r="D32468"/>
      <c r="E32468"/>
      <c r="Y32468" t="s">
        <v>12795</v>
      </c>
      <c r="Z32468" t="s">
        <v>12795</v>
      </c>
    </row>
    <row r="32469" spans="1:26">
      <c r="A32469"/>
      <c r="C32469"/>
      <c r="D32469"/>
      <c r="E32469"/>
      <c r="Y32469" t="s">
        <v>12795</v>
      </c>
      <c r="Z32469" t="s">
        <v>12795</v>
      </c>
    </row>
    <row r="32470" spans="1:26">
      <c r="A32470"/>
      <c r="C32470"/>
      <c r="D32470"/>
      <c r="E32470"/>
      <c r="Y32470" t="s">
        <v>12795</v>
      </c>
      <c r="Z32470" t="s">
        <v>12795</v>
      </c>
    </row>
    <row r="32471" spans="1:26">
      <c r="A32471"/>
      <c r="C32471"/>
      <c r="D32471"/>
      <c r="E32471"/>
      <c r="Y32471" t="s">
        <v>12795</v>
      </c>
      <c r="Z32471" t="s">
        <v>12795</v>
      </c>
    </row>
    <row r="32472" spans="1:26">
      <c r="A32472"/>
      <c r="C32472"/>
      <c r="D32472"/>
      <c r="E32472"/>
      <c r="Y32472" t="s">
        <v>12795</v>
      </c>
      <c r="Z32472" t="s">
        <v>12795</v>
      </c>
    </row>
    <row r="32473" spans="1:26">
      <c r="A32473"/>
      <c r="C32473"/>
      <c r="D32473"/>
      <c r="E32473"/>
      <c r="Y32473" t="s">
        <v>12795</v>
      </c>
      <c r="Z32473" t="s">
        <v>12795</v>
      </c>
    </row>
    <row r="32474" spans="1:26">
      <c r="A32474"/>
      <c r="C32474"/>
      <c r="D32474"/>
      <c r="E32474"/>
      <c r="Y32474" t="s">
        <v>12795</v>
      </c>
      <c r="Z32474" t="s">
        <v>12795</v>
      </c>
    </row>
    <row r="32475" spans="1:26">
      <c r="A32475"/>
      <c r="C32475"/>
      <c r="D32475"/>
      <c r="E32475"/>
      <c r="Y32475" t="s">
        <v>12795</v>
      </c>
      <c r="Z32475" t="s">
        <v>12795</v>
      </c>
    </row>
    <row r="32476" spans="1:26">
      <c r="A32476"/>
      <c r="C32476"/>
      <c r="D32476"/>
      <c r="E32476"/>
      <c r="Y32476" t="s">
        <v>12795</v>
      </c>
      <c r="Z32476" t="s">
        <v>12795</v>
      </c>
    </row>
    <row r="32477" spans="1:26">
      <c r="A32477"/>
      <c r="C32477"/>
      <c r="D32477"/>
      <c r="E32477"/>
      <c r="Y32477" t="s">
        <v>12795</v>
      </c>
      <c r="Z32477" t="s">
        <v>12795</v>
      </c>
    </row>
    <row r="32478" spans="1:26">
      <c r="A32478"/>
      <c r="C32478"/>
      <c r="D32478"/>
      <c r="E32478"/>
      <c r="Y32478" t="s">
        <v>12795</v>
      </c>
      <c r="Z32478" t="s">
        <v>12795</v>
      </c>
    </row>
    <row r="32479" spans="1:26">
      <c r="A32479"/>
      <c r="C32479"/>
      <c r="D32479"/>
      <c r="E32479"/>
      <c r="Y32479" t="s">
        <v>12795</v>
      </c>
      <c r="Z32479" t="s">
        <v>12795</v>
      </c>
    </row>
    <row r="32480" spans="1:26">
      <c r="A32480"/>
      <c r="C32480"/>
      <c r="D32480"/>
      <c r="E32480"/>
      <c r="Y32480" t="s">
        <v>12795</v>
      </c>
      <c r="Z32480" t="s">
        <v>12795</v>
      </c>
    </row>
    <row r="32481" spans="1:26">
      <c r="A32481"/>
      <c r="C32481"/>
      <c r="D32481"/>
      <c r="E32481"/>
      <c r="Y32481" t="s">
        <v>12795</v>
      </c>
      <c r="Z32481" t="s">
        <v>12795</v>
      </c>
    </row>
    <row r="32482" spans="1:26">
      <c r="A32482"/>
      <c r="C32482"/>
      <c r="D32482"/>
      <c r="E32482"/>
      <c r="Y32482" t="s">
        <v>12795</v>
      </c>
      <c r="Z32482" t="s">
        <v>12795</v>
      </c>
    </row>
    <row r="32483" spans="1:26">
      <c r="A32483"/>
      <c r="C32483"/>
      <c r="D32483"/>
      <c r="E32483"/>
      <c r="Y32483" t="s">
        <v>12795</v>
      </c>
      <c r="Z32483" t="s">
        <v>12795</v>
      </c>
    </row>
    <row r="32484" spans="1:26">
      <c r="A32484"/>
      <c r="C32484"/>
      <c r="D32484"/>
      <c r="E32484"/>
      <c r="Y32484" t="s">
        <v>12795</v>
      </c>
      <c r="Z32484" t="s">
        <v>12795</v>
      </c>
    </row>
    <row r="32485" spans="1:26">
      <c r="A32485"/>
      <c r="C32485"/>
      <c r="D32485"/>
      <c r="E32485"/>
      <c r="Y32485" t="s">
        <v>12795</v>
      </c>
      <c r="Z32485" t="s">
        <v>12795</v>
      </c>
    </row>
    <row r="32486" spans="1:26">
      <c r="A32486"/>
      <c r="C32486"/>
      <c r="D32486"/>
      <c r="E32486"/>
      <c r="Y32486" t="s">
        <v>12795</v>
      </c>
      <c r="Z32486" t="s">
        <v>12795</v>
      </c>
    </row>
    <row r="32487" spans="1:26">
      <c r="A32487"/>
      <c r="C32487"/>
      <c r="D32487"/>
      <c r="E32487"/>
      <c r="Y32487" t="s">
        <v>12795</v>
      </c>
      <c r="Z32487" t="s">
        <v>12795</v>
      </c>
    </row>
    <row r="32488" spans="1:26">
      <c r="A32488"/>
      <c r="C32488"/>
      <c r="D32488"/>
      <c r="E32488"/>
      <c r="Y32488" t="s">
        <v>12795</v>
      </c>
      <c r="Z32488" t="s">
        <v>12795</v>
      </c>
    </row>
    <row r="32489" spans="1:26">
      <c r="A32489"/>
      <c r="C32489"/>
      <c r="D32489"/>
      <c r="E32489"/>
      <c r="Y32489" t="s">
        <v>12795</v>
      </c>
      <c r="Z32489" t="s">
        <v>12795</v>
      </c>
    </row>
    <row r="32490" spans="1:26">
      <c r="A32490"/>
      <c r="C32490"/>
      <c r="D32490"/>
      <c r="E32490"/>
      <c r="Y32490" t="s">
        <v>12795</v>
      </c>
      <c r="Z32490" t="s">
        <v>12795</v>
      </c>
    </row>
    <row r="32491" spans="1:26">
      <c r="A32491"/>
      <c r="C32491"/>
      <c r="D32491"/>
      <c r="E32491"/>
      <c r="Y32491" t="s">
        <v>12795</v>
      </c>
      <c r="Z32491" t="s">
        <v>12795</v>
      </c>
    </row>
    <row r="32492" spans="1:26">
      <c r="A32492"/>
      <c r="C32492"/>
      <c r="D32492"/>
      <c r="E32492"/>
      <c r="Y32492" t="s">
        <v>12795</v>
      </c>
      <c r="Z32492" t="s">
        <v>12795</v>
      </c>
    </row>
    <row r="32493" spans="1:26">
      <c r="A32493"/>
      <c r="C32493"/>
      <c r="D32493"/>
      <c r="E32493"/>
      <c r="Y32493" t="s">
        <v>12795</v>
      </c>
      <c r="Z32493" t="s">
        <v>12795</v>
      </c>
    </row>
    <row r="32494" spans="1:26">
      <c r="A32494"/>
      <c r="C32494"/>
      <c r="D32494"/>
      <c r="E32494"/>
      <c r="Y32494" t="s">
        <v>12795</v>
      </c>
      <c r="Z32494" t="s">
        <v>12795</v>
      </c>
    </row>
    <row r="32495" spans="1:26">
      <c r="A32495"/>
      <c r="C32495"/>
      <c r="D32495"/>
      <c r="E32495"/>
      <c r="Y32495" t="s">
        <v>12795</v>
      </c>
      <c r="Z32495" t="s">
        <v>12795</v>
      </c>
    </row>
    <row r="32496" spans="1:26">
      <c r="A32496"/>
      <c r="C32496"/>
      <c r="D32496"/>
      <c r="E32496"/>
      <c r="Y32496" t="s">
        <v>12795</v>
      </c>
      <c r="Z32496" t="s">
        <v>12795</v>
      </c>
    </row>
    <row r="32497" spans="1:26">
      <c r="A32497"/>
      <c r="C32497"/>
      <c r="D32497"/>
      <c r="E32497"/>
      <c r="Y32497" t="s">
        <v>12795</v>
      </c>
      <c r="Z32497" t="s">
        <v>12795</v>
      </c>
    </row>
    <row r="32498" spans="1:26">
      <c r="A32498"/>
      <c r="C32498"/>
      <c r="D32498"/>
      <c r="E32498"/>
      <c r="Y32498" t="s">
        <v>12795</v>
      </c>
      <c r="Z32498" t="s">
        <v>12795</v>
      </c>
    </row>
    <row r="32499" spans="1:26">
      <c r="A32499"/>
      <c r="C32499"/>
      <c r="D32499"/>
      <c r="E32499"/>
      <c r="Y32499" t="s">
        <v>12795</v>
      </c>
      <c r="Z32499" t="s">
        <v>12795</v>
      </c>
    </row>
    <row r="32500" spans="1:26">
      <c r="A32500"/>
      <c r="C32500"/>
      <c r="D32500"/>
      <c r="E32500"/>
      <c r="Y32500" t="s">
        <v>12795</v>
      </c>
      <c r="Z32500" t="s">
        <v>12795</v>
      </c>
    </row>
    <row r="32501" spans="1:26">
      <c r="A32501"/>
      <c r="C32501"/>
      <c r="D32501"/>
      <c r="E32501"/>
      <c r="Y32501" t="s">
        <v>12795</v>
      </c>
      <c r="Z32501" t="s">
        <v>12795</v>
      </c>
    </row>
    <row r="32502" spans="1:26">
      <c r="A32502"/>
      <c r="C32502"/>
      <c r="D32502"/>
      <c r="E32502"/>
      <c r="Y32502" t="s">
        <v>12795</v>
      </c>
      <c r="Z32502" t="s">
        <v>12795</v>
      </c>
    </row>
    <row r="32503" spans="1:26">
      <c r="A32503"/>
      <c r="C32503"/>
      <c r="D32503"/>
      <c r="E32503"/>
      <c r="Y32503" t="s">
        <v>12795</v>
      </c>
      <c r="Z32503" t="s">
        <v>12795</v>
      </c>
    </row>
    <row r="32504" spans="1:26">
      <c r="A32504"/>
      <c r="C32504"/>
      <c r="D32504"/>
      <c r="E32504"/>
      <c r="Y32504" t="s">
        <v>12795</v>
      </c>
      <c r="Z32504" t="s">
        <v>12795</v>
      </c>
    </row>
    <row r="32505" spans="1:26">
      <c r="A32505"/>
      <c r="C32505"/>
      <c r="D32505"/>
      <c r="E32505"/>
      <c r="Y32505" t="s">
        <v>12795</v>
      </c>
      <c r="Z32505" t="s">
        <v>12795</v>
      </c>
    </row>
    <row r="32506" spans="1:26">
      <c r="A32506"/>
      <c r="C32506"/>
      <c r="D32506"/>
      <c r="E32506"/>
      <c r="Y32506" t="s">
        <v>12795</v>
      </c>
      <c r="Z32506" t="s">
        <v>12795</v>
      </c>
    </row>
    <row r="32507" spans="1:26">
      <c r="A32507"/>
      <c r="C32507"/>
      <c r="D32507"/>
      <c r="E32507"/>
      <c r="Y32507" t="s">
        <v>12795</v>
      </c>
      <c r="Z32507" t="s">
        <v>12795</v>
      </c>
    </row>
    <row r="32508" spans="1:26">
      <c r="A32508"/>
      <c r="C32508"/>
      <c r="D32508"/>
      <c r="E32508"/>
      <c r="Y32508" t="s">
        <v>12795</v>
      </c>
      <c r="Z32508" t="s">
        <v>12795</v>
      </c>
    </row>
    <row r="32509" spans="1:26">
      <c r="A32509"/>
      <c r="C32509"/>
      <c r="D32509"/>
      <c r="E32509"/>
      <c r="Y32509" t="s">
        <v>12795</v>
      </c>
      <c r="Z32509" t="s">
        <v>12795</v>
      </c>
    </row>
    <row r="32510" spans="1:26">
      <c r="A32510"/>
      <c r="C32510"/>
      <c r="D32510"/>
      <c r="E32510"/>
      <c r="Y32510" t="s">
        <v>12795</v>
      </c>
      <c r="Z32510" t="s">
        <v>12795</v>
      </c>
    </row>
    <row r="32511" spans="1:26">
      <c r="A32511"/>
      <c r="C32511"/>
      <c r="D32511"/>
      <c r="E32511"/>
      <c r="Y32511" t="s">
        <v>12795</v>
      </c>
      <c r="Z32511" t="s">
        <v>12795</v>
      </c>
    </row>
    <row r="32512" spans="1:26">
      <c r="A32512"/>
      <c r="C32512"/>
      <c r="D32512"/>
      <c r="E32512"/>
      <c r="Y32512" t="s">
        <v>12795</v>
      </c>
      <c r="Z32512" t="s">
        <v>12795</v>
      </c>
    </row>
    <row r="32513" spans="1:26">
      <c r="A32513"/>
      <c r="C32513"/>
      <c r="D32513"/>
      <c r="E32513"/>
      <c r="Y32513" t="s">
        <v>12795</v>
      </c>
      <c r="Z32513" t="s">
        <v>12795</v>
      </c>
    </row>
    <row r="32514" spans="1:26">
      <c r="A32514"/>
      <c r="C32514"/>
      <c r="D32514"/>
      <c r="E32514"/>
      <c r="Y32514" t="s">
        <v>12795</v>
      </c>
      <c r="Z32514" t="s">
        <v>12795</v>
      </c>
    </row>
    <row r="32515" spans="1:26">
      <c r="A32515"/>
      <c r="C32515"/>
      <c r="D32515"/>
      <c r="E32515"/>
      <c r="Y32515" t="s">
        <v>12795</v>
      </c>
      <c r="Z32515" t="s">
        <v>12795</v>
      </c>
    </row>
    <row r="32516" spans="1:26">
      <c r="A32516"/>
      <c r="C32516"/>
      <c r="D32516"/>
      <c r="E32516"/>
      <c r="Y32516" t="s">
        <v>12795</v>
      </c>
      <c r="Z32516" t="s">
        <v>12795</v>
      </c>
    </row>
    <row r="32517" spans="1:26">
      <c r="A32517"/>
      <c r="C32517"/>
      <c r="D32517"/>
      <c r="E32517"/>
      <c r="Y32517" t="s">
        <v>12795</v>
      </c>
      <c r="Z32517" t="s">
        <v>12795</v>
      </c>
    </row>
    <row r="32518" spans="1:26">
      <c r="A32518"/>
      <c r="C32518"/>
      <c r="D32518"/>
      <c r="E32518"/>
      <c r="Y32518" t="s">
        <v>12795</v>
      </c>
      <c r="Z32518" t="s">
        <v>12795</v>
      </c>
    </row>
    <row r="32519" spans="1:26">
      <c r="A32519"/>
      <c r="C32519"/>
      <c r="D32519"/>
      <c r="E32519"/>
      <c r="Y32519" t="s">
        <v>12795</v>
      </c>
      <c r="Z32519" t="s">
        <v>12795</v>
      </c>
    </row>
    <row r="32520" spans="1:26">
      <c r="A32520"/>
      <c r="C32520"/>
      <c r="D32520"/>
      <c r="E32520"/>
      <c r="Y32520" t="s">
        <v>12795</v>
      </c>
      <c r="Z32520" t="s">
        <v>12795</v>
      </c>
    </row>
    <row r="32521" spans="1:26">
      <c r="A32521"/>
      <c r="C32521"/>
      <c r="D32521"/>
      <c r="E32521"/>
      <c r="Y32521" t="s">
        <v>12795</v>
      </c>
      <c r="Z32521" t="s">
        <v>12795</v>
      </c>
    </row>
    <row r="32522" spans="1:26">
      <c r="A32522"/>
      <c r="C32522"/>
      <c r="D32522"/>
      <c r="E32522"/>
      <c r="Y32522" t="s">
        <v>12795</v>
      </c>
      <c r="Z32522" t="s">
        <v>12795</v>
      </c>
    </row>
    <row r="32523" spans="1:26">
      <c r="A32523"/>
      <c r="C32523"/>
      <c r="D32523"/>
      <c r="E32523"/>
      <c r="Y32523" t="s">
        <v>12795</v>
      </c>
      <c r="Z32523" t="s">
        <v>12795</v>
      </c>
    </row>
    <row r="32524" spans="1:26">
      <c r="A32524"/>
      <c r="C32524"/>
      <c r="D32524"/>
      <c r="E32524"/>
      <c r="Y32524" t="s">
        <v>12795</v>
      </c>
      <c r="Z32524" t="s">
        <v>12795</v>
      </c>
    </row>
    <row r="32525" spans="1:26">
      <c r="A32525"/>
      <c r="C32525"/>
      <c r="D32525"/>
      <c r="E32525"/>
      <c r="Y32525" t="s">
        <v>12795</v>
      </c>
      <c r="Z32525" t="s">
        <v>12795</v>
      </c>
    </row>
    <row r="32526" spans="1:26">
      <c r="A32526"/>
      <c r="C32526"/>
      <c r="D32526"/>
      <c r="E32526"/>
      <c r="Y32526" t="s">
        <v>12795</v>
      </c>
      <c r="Z32526" t="s">
        <v>12795</v>
      </c>
    </row>
    <row r="32527" spans="1:26">
      <c r="A32527"/>
      <c r="C32527"/>
      <c r="D32527"/>
      <c r="E32527"/>
      <c r="Y32527" t="s">
        <v>12795</v>
      </c>
      <c r="Z32527" t="s">
        <v>12795</v>
      </c>
    </row>
    <row r="32528" spans="1:26">
      <c r="A32528"/>
      <c r="C32528"/>
      <c r="D32528"/>
      <c r="E32528"/>
      <c r="Y32528" t="s">
        <v>12795</v>
      </c>
      <c r="Z32528" t="s">
        <v>12795</v>
      </c>
    </row>
    <row r="32529" spans="1:26">
      <c r="A32529"/>
      <c r="C32529"/>
      <c r="D32529"/>
      <c r="E32529"/>
      <c r="Y32529" t="s">
        <v>12795</v>
      </c>
      <c r="Z32529" t="s">
        <v>12795</v>
      </c>
    </row>
    <row r="32530" spans="1:26">
      <c r="A32530"/>
      <c r="C32530"/>
      <c r="D32530"/>
      <c r="E32530"/>
      <c r="Y32530" t="s">
        <v>12795</v>
      </c>
      <c r="Z32530" t="s">
        <v>12795</v>
      </c>
    </row>
    <row r="32531" spans="1:26">
      <c r="A32531"/>
      <c r="C32531"/>
      <c r="D32531"/>
      <c r="E32531"/>
      <c r="Y32531" t="s">
        <v>12795</v>
      </c>
      <c r="Z32531" t="s">
        <v>12795</v>
      </c>
    </row>
    <row r="32532" spans="1:26">
      <c r="A32532"/>
      <c r="C32532"/>
      <c r="D32532"/>
      <c r="E32532"/>
      <c r="Y32532" t="s">
        <v>12795</v>
      </c>
      <c r="Z32532" t="s">
        <v>12795</v>
      </c>
    </row>
    <row r="32533" spans="1:26">
      <c r="A32533"/>
      <c r="C32533"/>
      <c r="D32533"/>
      <c r="E32533"/>
      <c r="Y32533" t="s">
        <v>12795</v>
      </c>
      <c r="Z32533" t="s">
        <v>12795</v>
      </c>
    </row>
    <row r="32534" spans="1:26">
      <c r="A32534"/>
      <c r="C32534"/>
      <c r="D32534"/>
      <c r="E32534"/>
      <c r="Y32534" t="s">
        <v>12795</v>
      </c>
      <c r="Z32534" t="s">
        <v>12795</v>
      </c>
    </row>
    <row r="32535" spans="1:26">
      <c r="A32535"/>
      <c r="C32535"/>
      <c r="D32535"/>
      <c r="E32535"/>
      <c r="Y32535" t="s">
        <v>12795</v>
      </c>
      <c r="Z32535" t="s">
        <v>12795</v>
      </c>
    </row>
    <row r="32536" spans="1:26">
      <c r="A32536"/>
      <c r="C32536"/>
      <c r="D32536"/>
      <c r="E32536"/>
      <c r="Y32536" t="s">
        <v>12795</v>
      </c>
      <c r="Z32536" t="s">
        <v>12795</v>
      </c>
    </row>
    <row r="32537" spans="1:26">
      <c r="A32537"/>
      <c r="C32537"/>
      <c r="D32537"/>
      <c r="E32537"/>
      <c r="Y32537" t="s">
        <v>12795</v>
      </c>
      <c r="Z32537" t="s">
        <v>12795</v>
      </c>
    </row>
    <row r="32538" spans="1:26">
      <c r="A32538"/>
      <c r="C32538"/>
      <c r="D32538"/>
      <c r="E32538"/>
      <c r="Y32538" t="s">
        <v>12795</v>
      </c>
      <c r="Z32538" t="s">
        <v>12795</v>
      </c>
    </row>
    <row r="32539" spans="1:26">
      <c r="A32539"/>
      <c r="C32539"/>
      <c r="D32539"/>
      <c r="E32539"/>
      <c r="Y32539" t="s">
        <v>12795</v>
      </c>
      <c r="Z32539" t="s">
        <v>12795</v>
      </c>
    </row>
    <row r="32540" spans="1:26">
      <c r="A32540"/>
      <c r="C32540"/>
      <c r="D32540"/>
      <c r="E32540"/>
      <c r="Y32540" t="s">
        <v>12795</v>
      </c>
      <c r="Z32540" t="s">
        <v>12795</v>
      </c>
    </row>
    <row r="32541" spans="1:26">
      <c r="A32541"/>
      <c r="C32541"/>
      <c r="D32541"/>
      <c r="E32541"/>
      <c r="Y32541" t="s">
        <v>12795</v>
      </c>
      <c r="Z32541" t="s">
        <v>12795</v>
      </c>
    </row>
    <row r="32542" spans="1:26">
      <c r="A32542"/>
      <c r="C32542"/>
      <c r="D32542"/>
      <c r="E32542"/>
      <c r="Y32542" t="s">
        <v>12795</v>
      </c>
      <c r="Z32542" t="s">
        <v>12795</v>
      </c>
    </row>
    <row r="32543" spans="1:26">
      <c r="A32543"/>
      <c r="C32543"/>
      <c r="D32543"/>
      <c r="E32543"/>
      <c r="Y32543" t="s">
        <v>12795</v>
      </c>
      <c r="Z32543" t="s">
        <v>12795</v>
      </c>
    </row>
    <row r="32544" spans="1:26">
      <c r="A32544"/>
      <c r="C32544"/>
      <c r="D32544"/>
      <c r="E32544"/>
      <c r="Y32544" t="s">
        <v>12795</v>
      </c>
      <c r="Z32544" t="s">
        <v>12795</v>
      </c>
    </row>
    <row r="32545" spans="1:26">
      <c r="A32545"/>
      <c r="C32545"/>
      <c r="D32545"/>
      <c r="E32545"/>
      <c r="Y32545" t="s">
        <v>12795</v>
      </c>
      <c r="Z32545" t="s">
        <v>12795</v>
      </c>
    </row>
    <row r="32546" spans="1:26">
      <c r="A32546"/>
      <c r="C32546"/>
      <c r="D32546"/>
      <c r="E32546"/>
      <c r="Y32546" t="s">
        <v>12795</v>
      </c>
      <c r="Z32546" t="s">
        <v>12795</v>
      </c>
    </row>
    <row r="32547" spans="1:26">
      <c r="A32547"/>
      <c r="C32547"/>
      <c r="D32547"/>
      <c r="E32547"/>
      <c r="Y32547" t="s">
        <v>12795</v>
      </c>
      <c r="Z32547" t="s">
        <v>12795</v>
      </c>
    </row>
    <row r="32548" spans="1:26">
      <c r="A32548"/>
      <c r="C32548"/>
      <c r="D32548"/>
      <c r="E32548"/>
      <c r="Y32548" t="s">
        <v>12795</v>
      </c>
      <c r="Z32548" t="s">
        <v>12795</v>
      </c>
    </row>
    <row r="32549" spans="1:26">
      <c r="A32549"/>
      <c r="C32549"/>
      <c r="D32549"/>
      <c r="E32549"/>
      <c r="Y32549" t="s">
        <v>12795</v>
      </c>
      <c r="Z32549" t="s">
        <v>12795</v>
      </c>
    </row>
    <row r="32550" spans="1:26">
      <c r="A32550"/>
      <c r="C32550"/>
      <c r="D32550"/>
      <c r="E32550"/>
      <c r="Y32550" t="s">
        <v>12795</v>
      </c>
      <c r="Z32550" t="s">
        <v>12795</v>
      </c>
    </row>
    <row r="32551" spans="1:26">
      <c r="A32551"/>
      <c r="C32551"/>
      <c r="D32551"/>
      <c r="E32551"/>
      <c r="Y32551" t="s">
        <v>12795</v>
      </c>
      <c r="Z32551" t="s">
        <v>12795</v>
      </c>
    </row>
    <row r="32552" spans="1:26">
      <c r="A32552"/>
      <c r="C32552"/>
      <c r="D32552"/>
      <c r="E32552"/>
      <c r="Y32552" t="s">
        <v>12795</v>
      </c>
      <c r="Z32552" t="s">
        <v>12795</v>
      </c>
    </row>
    <row r="32553" spans="1:26">
      <c r="A32553"/>
      <c r="C32553"/>
      <c r="D32553"/>
      <c r="E32553"/>
      <c r="Y32553" t="s">
        <v>12795</v>
      </c>
      <c r="Z32553" t="s">
        <v>12795</v>
      </c>
    </row>
    <row r="32554" spans="1:26">
      <c r="A32554"/>
      <c r="C32554"/>
      <c r="D32554"/>
      <c r="E32554"/>
      <c r="Y32554" t="s">
        <v>12795</v>
      </c>
      <c r="Z32554" t="s">
        <v>12795</v>
      </c>
    </row>
    <row r="32555" spans="1:26">
      <c r="A32555"/>
      <c r="C32555"/>
      <c r="D32555"/>
      <c r="E32555"/>
      <c r="Y32555" t="s">
        <v>12795</v>
      </c>
      <c r="Z32555" t="s">
        <v>12795</v>
      </c>
    </row>
    <row r="32556" spans="1:26">
      <c r="A32556"/>
      <c r="C32556"/>
      <c r="D32556"/>
      <c r="E32556"/>
      <c r="Y32556" t="s">
        <v>12795</v>
      </c>
      <c r="Z32556" t="s">
        <v>12795</v>
      </c>
    </row>
    <row r="32557" spans="1:26">
      <c r="A32557"/>
      <c r="C32557"/>
      <c r="D32557"/>
      <c r="E32557"/>
      <c r="Y32557" t="s">
        <v>12795</v>
      </c>
      <c r="Z32557" t="s">
        <v>12795</v>
      </c>
    </row>
    <row r="32558" spans="1:26">
      <c r="A32558"/>
      <c r="C32558"/>
      <c r="D32558"/>
      <c r="E32558"/>
      <c r="Y32558" t="s">
        <v>12795</v>
      </c>
      <c r="Z32558" t="s">
        <v>12795</v>
      </c>
    </row>
    <row r="32559" spans="1:26">
      <c r="A32559"/>
      <c r="C32559"/>
      <c r="D32559"/>
      <c r="E32559"/>
      <c r="Y32559" t="s">
        <v>12795</v>
      </c>
      <c r="Z32559" t="s">
        <v>12795</v>
      </c>
    </row>
    <row r="32560" spans="1:26">
      <c r="A32560"/>
      <c r="C32560"/>
      <c r="D32560"/>
      <c r="E32560"/>
      <c r="Y32560" t="s">
        <v>12795</v>
      </c>
      <c r="Z32560" t="s">
        <v>12795</v>
      </c>
    </row>
    <row r="32561" spans="1:26">
      <c r="A32561"/>
      <c r="C32561"/>
      <c r="D32561"/>
      <c r="E32561"/>
      <c r="Y32561" t="s">
        <v>12795</v>
      </c>
      <c r="Z32561" t="s">
        <v>12795</v>
      </c>
    </row>
    <row r="32562" spans="1:26">
      <c r="A32562"/>
      <c r="C32562"/>
      <c r="D32562"/>
      <c r="E32562"/>
      <c r="Y32562" t="s">
        <v>12795</v>
      </c>
      <c r="Z32562" t="s">
        <v>12795</v>
      </c>
    </row>
    <row r="32563" spans="1:26">
      <c r="A32563"/>
      <c r="C32563"/>
      <c r="D32563"/>
      <c r="E32563"/>
      <c r="Y32563" t="s">
        <v>12795</v>
      </c>
      <c r="Z32563" t="s">
        <v>12795</v>
      </c>
    </row>
    <row r="32564" spans="1:26">
      <c r="A32564"/>
      <c r="C32564"/>
      <c r="D32564"/>
      <c r="E32564"/>
      <c r="Y32564" t="s">
        <v>12795</v>
      </c>
      <c r="Z32564" t="s">
        <v>12795</v>
      </c>
    </row>
    <row r="32565" spans="1:26">
      <c r="A32565"/>
      <c r="C32565"/>
      <c r="D32565"/>
      <c r="E32565"/>
      <c r="Y32565" t="s">
        <v>12795</v>
      </c>
      <c r="Z32565" t="s">
        <v>12795</v>
      </c>
    </row>
    <row r="32566" spans="1:26">
      <c r="A32566"/>
      <c r="C32566"/>
      <c r="D32566"/>
      <c r="E32566"/>
      <c r="Y32566" t="s">
        <v>12795</v>
      </c>
      <c r="Z32566" t="s">
        <v>12795</v>
      </c>
    </row>
    <row r="32567" spans="1:26">
      <c r="A32567"/>
      <c r="C32567"/>
      <c r="D32567"/>
      <c r="E32567"/>
      <c r="Y32567" t="s">
        <v>12795</v>
      </c>
      <c r="Z32567" t="s">
        <v>12795</v>
      </c>
    </row>
    <row r="32568" spans="1:26">
      <c r="A32568"/>
      <c r="C32568"/>
      <c r="D32568"/>
      <c r="E32568"/>
      <c r="Y32568" t="s">
        <v>12795</v>
      </c>
      <c r="Z32568" t="s">
        <v>12795</v>
      </c>
    </row>
    <row r="32569" spans="1:26">
      <c r="A32569"/>
      <c r="C32569"/>
      <c r="D32569"/>
      <c r="E32569"/>
      <c r="Y32569" t="s">
        <v>12795</v>
      </c>
      <c r="Z32569" t="s">
        <v>12795</v>
      </c>
    </row>
    <row r="32570" spans="1:26">
      <c r="A32570"/>
      <c r="C32570"/>
      <c r="D32570"/>
      <c r="E32570"/>
      <c r="Y32570" t="s">
        <v>12795</v>
      </c>
      <c r="Z32570" t="s">
        <v>12795</v>
      </c>
    </row>
    <row r="32571" spans="1:26">
      <c r="A32571"/>
      <c r="C32571"/>
      <c r="D32571"/>
      <c r="E32571"/>
      <c r="Y32571" t="s">
        <v>12795</v>
      </c>
      <c r="Z32571" t="s">
        <v>12795</v>
      </c>
    </row>
    <row r="32572" spans="1:26">
      <c r="A32572"/>
      <c r="C32572"/>
      <c r="D32572"/>
      <c r="E32572"/>
      <c r="Y32572" t="s">
        <v>12795</v>
      </c>
      <c r="Z32572" t="s">
        <v>12795</v>
      </c>
    </row>
    <row r="32573" spans="1:26">
      <c r="A32573"/>
      <c r="C32573"/>
      <c r="D32573"/>
      <c r="E32573"/>
      <c r="Y32573" t="s">
        <v>12795</v>
      </c>
      <c r="Z32573" t="s">
        <v>12795</v>
      </c>
    </row>
    <row r="32574" spans="1:26">
      <c r="A32574"/>
      <c r="C32574"/>
      <c r="D32574"/>
      <c r="E32574"/>
      <c r="Y32574" t="s">
        <v>12795</v>
      </c>
      <c r="Z32574" t="s">
        <v>12795</v>
      </c>
    </row>
    <row r="32575" spans="1:26">
      <c r="A32575"/>
      <c r="C32575"/>
      <c r="D32575"/>
      <c r="E32575"/>
      <c r="Y32575" t="s">
        <v>12795</v>
      </c>
      <c r="Z32575" t="s">
        <v>12795</v>
      </c>
    </row>
    <row r="32576" spans="1:26">
      <c r="A32576"/>
      <c r="C32576"/>
      <c r="D32576"/>
      <c r="E32576"/>
      <c r="Y32576" t="s">
        <v>12795</v>
      </c>
      <c r="Z32576" t="s">
        <v>12795</v>
      </c>
    </row>
    <row r="32577" spans="1:26">
      <c r="A32577"/>
      <c r="C32577"/>
      <c r="D32577"/>
      <c r="E32577"/>
      <c r="Y32577" t="s">
        <v>12795</v>
      </c>
      <c r="Z32577" t="s">
        <v>12795</v>
      </c>
    </row>
    <row r="32578" spans="1:26">
      <c r="A32578"/>
      <c r="C32578"/>
      <c r="D32578"/>
      <c r="E32578"/>
      <c r="Y32578" t="s">
        <v>12795</v>
      </c>
      <c r="Z32578" t="s">
        <v>12795</v>
      </c>
    </row>
    <row r="32579" spans="1:26">
      <c r="A32579"/>
      <c r="C32579"/>
      <c r="D32579"/>
      <c r="E32579"/>
      <c r="Y32579" t="s">
        <v>12795</v>
      </c>
      <c r="Z32579" t="s">
        <v>12795</v>
      </c>
    </row>
    <row r="32580" spans="1:26">
      <c r="A32580"/>
      <c r="C32580"/>
      <c r="D32580"/>
      <c r="E32580"/>
      <c r="Y32580" t="s">
        <v>12795</v>
      </c>
      <c r="Z32580" t="s">
        <v>12795</v>
      </c>
    </row>
    <row r="32581" spans="1:26">
      <c r="A32581"/>
      <c r="C32581"/>
      <c r="D32581"/>
      <c r="E32581"/>
      <c r="Y32581" t="s">
        <v>12795</v>
      </c>
      <c r="Z32581" t="s">
        <v>12795</v>
      </c>
    </row>
    <row r="32582" spans="1:26">
      <c r="A32582"/>
      <c r="C32582"/>
      <c r="D32582"/>
      <c r="E32582"/>
      <c r="Y32582" t="s">
        <v>12795</v>
      </c>
      <c r="Z32582" t="s">
        <v>12795</v>
      </c>
    </row>
    <row r="32583" spans="1:26">
      <c r="A32583"/>
      <c r="C32583"/>
      <c r="D32583"/>
      <c r="E32583"/>
      <c r="Y32583" t="s">
        <v>12795</v>
      </c>
      <c r="Z32583" t="s">
        <v>12795</v>
      </c>
    </row>
    <row r="32584" spans="1:26">
      <c r="A32584"/>
      <c r="C32584"/>
      <c r="D32584"/>
      <c r="E32584"/>
      <c r="Y32584" t="s">
        <v>12795</v>
      </c>
      <c r="Z32584" t="s">
        <v>12795</v>
      </c>
    </row>
    <row r="32585" spans="1:26">
      <c r="A32585"/>
      <c r="C32585"/>
      <c r="D32585"/>
      <c r="E32585"/>
      <c r="Y32585" t="s">
        <v>12795</v>
      </c>
      <c r="Z32585" t="s">
        <v>12795</v>
      </c>
    </row>
    <row r="32586" spans="1:26">
      <c r="A32586"/>
      <c r="C32586"/>
      <c r="D32586"/>
      <c r="E32586"/>
      <c r="Y32586" t="s">
        <v>12795</v>
      </c>
      <c r="Z32586" t="s">
        <v>12795</v>
      </c>
    </row>
    <row r="32587" spans="1:26">
      <c r="A32587"/>
      <c r="C32587"/>
      <c r="D32587"/>
      <c r="E32587"/>
      <c r="Y32587" t="s">
        <v>12795</v>
      </c>
      <c r="Z32587" t="s">
        <v>12795</v>
      </c>
    </row>
    <row r="32588" spans="1:26">
      <c r="A32588"/>
      <c r="C32588"/>
      <c r="D32588"/>
      <c r="E32588"/>
      <c r="Y32588" t="s">
        <v>12795</v>
      </c>
      <c r="Z32588" t="s">
        <v>12795</v>
      </c>
    </row>
    <row r="32589" spans="1:26">
      <c r="A32589"/>
      <c r="C32589"/>
      <c r="D32589"/>
      <c r="E32589"/>
      <c r="Y32589" t="s">
        <v>12795</v>
      </c>
      <c r="Z32589" t="s">
        <v>12795</v>
      </c>
    </row>
    <row r="32590" spans="1:26">
      <c r="A32590"/>
      <c r="C32590"/>
      <c r="D32590"/>
      <c r="E32590"/>
      <c r="Y32590" t="s">
        <v>12795</v>
      </c>
      <c r="Z32590" t="s">
        <v>12795</v>
      </c>
    </row>
    <row r="32591" spans="1:26">
      <c r="A32591"/>
      <c r="C32591"/>
      <c r="D32591"/>
      <c r="E32591"/>
      <c r="Y32591" t="s">
        <v>12795</v>
      </c>
      <c r="Z32591" t="s">
        <v>12795</v>
      </c>
    </row>
    <row r="32592" spans="1:26">
      <c r="A32592"/>
      <c r="C32592"/>
      <c r="D32592"/>
      <c r="E32592"/>
      <c r="Y32592" t="s">
        <v>12795</v>
      </c>
      <c r="Z32592" t="s">
        <v>12795</v>
      </c>
    </row>
    <row r="32593" spans="1:26">
      <c r="A32593"/>
      <c r="C32593"/>
      <c r="D32593"/>
      <c r="E32593"/>
      <c r="Y32593" t="s">
        <v>12795</v>
      </c>
      <c r="Z32593" t="s">
        <v>12795</v>
      </c>
    </row>
    <row r="32594" spans="1:26">
      <c r="A32594"/>
      <c r="C32594"/>
      <c r="D32594"/>
      <c r="E32594"/>
      <c r="Y32594" t="s">
        <v>12795</v>
      </c>
      <c r="Z32594" t="s">
        <v>12795</v>
      </c>
    </row>
    <row r="32595" spans="1:26">
      <c r="A32595"/>
      <c r="C32595"/>
      <c r="D32595"/>
      <c r="E32595"/>
      <c r="Y32595" t="s">
        <v>12795</v>
      </c>
      <c r="Z32595" t="s">
        <v>12795</v>
      </c>
    </row>
    <row r="32596" spans="1:26">
      <c r="A32596"/>
      <c r="C32596"/>
      <c r="D32596"/>
      <c r="E32596"/>
      <c r="Y32596" t="s">
        <v>12795</v>
      </c>
      <c r="Z32596" t="s">
        <v>12795</v>
      </c>
    </row>
    <row r="32597" spans="1:26">
      <c r="A32597"/>
      <c r="C32597"/>
      <c r="D32597"/>
      <c r="E32597"/>
      <c r="Y32597" t="s">
        <v>12795</v>
      </c>
      <c r="Z32597" t="s">
        <v>12795</v>
      </c>
    </row>
    <row r="32598" spans="1:26">
      <c r="A32598"/>
      <c r="C32598"/>
      <c r="D32598"/>
      <c r="E32598"/>
      <c r="Y32598" t="s">
        <v>12795</v>
      </c>
      <c r="Z32598" t="s">
        <v>12795</v>
      </c>
    </row>
    <row r="32599" spans="1:26">
      <c r="A32599"/>
      <c r="C32599"/>
      <c r="D32599"/>
      <c r="E32599"/>
      <c r="Y32599" t="s">
        <v>12795</v>
      </c>
      <c r="Z32599" t="s">
        <v>12795</v>
      </c>
    </row>
    <row r="32600" spans="1:26">
      <c r="A32600"/>
      <c r="C32600"/>
      <c r="D32600"/>
      <c r="E32600"/>
      <c r="Y32600" t="s">
        <v>12795</v>
      </c>
      <c r="Z32600" t="s">
        <v>12795</v>
      </c>
    </row>
    <row r="32601" spans="1:26">
      <c r="A32601"/>
      <c r="C32601"/>
      <c r="D32601"/>
      <c r="E32601"/>
      <c r="Y32601" t="s">
        <v>12795</v>
      </c>
      <c r="Z32601" t="s">
        <v>12795</v>
      </c>
    </row>
    <row r="32602" spans="1:26">
      <c r="A32602"/>
      <c r="C32602"/>
      <c r="D32602"/>
      <c r="E32602"/>
      <c r="Y32602" t="s">
        <v>12795</v>
      </c>
      <c r="Z32602" t="s">
        <v>12795</v>
      </c>
    </row>
    <row r="32603" spans="1:26">
      <c r="A32603"/>
      <c r="C32603"/>
      <c r="D32603"/>
      <c r="E32603"/>
      <c r="Y32603" t="s">
        <v>12795</v>
      </c>
      <c r="Z32603" t="s">
        <v>12795</v>
      </c>
    </row>
    <row r="32604" spans="1:26">
      <c r="A32604"/>
      <c r="C32604"/>
      <c r="D32604"/>
      <c r="E32604"/>
      <c r="Y32604" t="s">
        <v>12795</v>
      </c>
      <c r="Z32604" t="s">
        <v>12795</v>
      </c>
    </row>
    <row r="32605" spans="1:26">
      <c r="A32605"/>
      <c r="C32605"/>
      <c r="D32605"/>
      <c r="E32605"/>
      <c r="Y32605" t="s">
        <v>12795</v>
      </c>
      <c r="Z32605" t="s">
        <v>12795</v>
      </c>
    </row>
    <row r="32606" spans="1:26">
      <c r="A32606"/>
      <c r="C32606"/>
      <c r="D32606"/>
      <c r="E32606"/>
      <c r="Y32606" t="s">
        <v>12795</v>
      </c>
      <c r="Z32606" t="s">
        <v>12795</v>
      </c>
    </row>
    <row r="32607" spans="1:26">
      <c r="A32607"/>
      <c r="C32607"/>
      <c r="D32607"/>
      <c r="E32607"/>
      <c r="Y32607" t="s">
        <v>12795</v>
      </c>
      <c r="Z32607" t="s">
        <v>12795</v>
      </c>
    </row>
    <row r="32608" spans="1:26">
      <c r="A32608"/>
      <c r="C32608"/>
      <c r="D32608"/>
      <c r="E32608"/>
      <c r="Y32608" t="s">
        <v>12795</v>
      </c>
      <c r="Z32608" t="s">
        <v>12795</v>
      </c>
    </row>
    <row r="32609" spans="1:26">
      <c r="A32609"/>
      <c r="C32609"/>
      <c r="D32609"/>
      <c r="E32609"/>
      <c r="Y32609" t="s">
        <v>12795</v>
      </c>
      <c r="Z32609" t="s">
        <v>12795</v>
      </c>
    </row>
    <row r="32610" spans="1:26">
      <c r="A32610"/>
      <c r="C32610"/>
      <c r="D32610"/>
      <c r="E32610"/>
      <c r="Y32610" t="s">
        <v>12795</v>
      </c>
      <c r="Z32610" t="s">
        <v>12795</v>
      </c>
    </row>
    <row r="32611" spans="1:26">
      <c r="A32611"/>
      <c r="C32611"/>
      <c r="D32611"/>
      <c r="E32611"/>
      <c r="Y32611" t="s">
        <v>12795</v>
      </c>
      <c r="Z32611" t="s">
        <v>12795</v>
      </c>
    </row>
    <row r="32612" spans="1:26">
      <c r="A32612"/>
      <c r="C32612"/>
      <c r="D32612"/>
      <c r="E32612"/>
      <c r="Y32612" t="s">
        <v>12795</v>
      </c>
      <c r="Z32612" t="s">
        <v>12795</v>
      </c>
    </row>
    <row r="32613" spans="1:26">
      <c r="A32613"/>
      <c r="C32613"/>
      <c r="D32613"/>
      <c r="E32613"/>
      <c r="Y32613" t="s">
        <v>12795</v>
      </c>
      <c r="Z32613" t="s">
        <v>12795</v>
      </c>
    </row>
    <row r="32614" spans="1:26">
      <c r="A32614"/>
      <c r="C32614"/>
      <c r="D32614"/>
      <c r="E32614"/>
      <c r="Y32614" t="s">
        <v>12795</v>
      </c>
      <c r="Z32614" t="s">
        <v>12795</v>
      </c>
    </row>
    <row r="32615" spans="1:26">
      <c r="A32615"/>
      <c r="C32615"/>
      <c r="D32615"/>
      <c r="E32615"/>
      <c r="Y32615" t="s">
        <v>12795</v>
      </c>
      <c r="Z32615" t="s">
        <v>12795</v>
      </c>
    </row>
    <row r="32616" spans="1:26">
      <c r="A32616"/>
      <c r="C32616"/>
      <c r="D32616"/>
      <c r="E32616"/>
      <c r="Y32616" t="s">
        <v>12795</v>
      </c>
      <c r="Z32616" t="s">
        <v>12795</v>
      </c>
    </row>
    <row r="32617" spans="1:26">
      <c r="A32617"/>
      <c r="C32617"/>
      <c r="D32617"/>
      <c r="E32617"/>
      <c r="Y32617" t="s">
        <v>12795</v>
      </c>
      <c r="Z32617" t="s">
        <v>12795</v>
      </c>
    </row>
    <row r="32618" spans="1:26">
      <c r="A32618"/>
      <c r="C32618"/>
      <c r="D32618"/>
      <c r="E32618"/>
      <c r="Y32618" t="s">
        <v>12795</v>
      </c>
      <c r="Z32618" t="s">
        <v>12795</v>
      </c>
    </row>
    <row r="32619" spans="1:26">
      <c r="A32619"/>
      <c r="C32619"/>
      <c r="D32619"/>
      <c r="E32619"/>
      <c r="Y32619" t="s">
        <v>12795</v>
      </c>
      <c r="Z32619" t="s">
        <v>12795</v>
      </c>
    </row>
    <row r="32620" spans="1:26">
      <c r="A32620"/>
      <c r="C32620"/>
      <c r="D32620"/>
      <c r="E32620"/>
      <c r="Y32620" t="s">
        <v>12795</v>
      </c>
      <c r="Z32620" t="s">
        <v>12795</v>
      </c>
    </row>
    <row r="32621" spans="1:26">
      <c r="A32621"/>
      <c r="C32621"/>
      <c r="D32621"/>
      <c r="E32621"/>
      <c r="Y32621" t="s">
        <v>12795</v>
      </c>
      <c r="Z32621" t="s">
        <v>12795</v>
      </c>
    </row>
    <row r="32622" spans="1:26">
      <c r="A32622"/>
      <c r="C32622"/>
      <c r="D32622"/>
      <c r="E32622"/>
      <c r="Y32622" t="s">
        <v>12795</v>
      </c>
      <c r="Z32622" t="s">
        <v>12795</v>
      </c>
    </row>
    <row r="32623" spans="1:26">
      <c r="A32623"/>
      <c r="C32623"/>
      <c r="D32623"/>
      <c r="E32623"/>
      <c r="Y32623" t="s">
        <v>12795</v>
      </c>
      <c r="Z32623" t="s">
        <v>12795</v>
      </c>
    </row>
    <row r="32624" spans="1:26">
      <c r="A32624"/>
      <c r="C32624"/>
      <c r="D32624"/>
      <c r="E32624"/>
      <c r="Y32624" t="s">
        <v>12795</v>
      </c>
      <c r="Z32624" t="s">
        <v>12795</v>
      </c>
    </row>
    <row r="32625" spans="1:26">
      <c r="A32625"/>
      <c r="C32625"/>
      <c r="D32625"/>
      <c r="E32625"/>
      <c r="Y32625" t="s">
        <v>12795</v>
      </c>
      <c r="Z32625" t="s">
        <v>12795</v>
      </c>
    </row>
    <row r="32626" spans="1:26">
      <c r="A32626"/>
      <c r="C32626"/>
      <c r="D32626"/>
      <c r="E32626"/>
      <c r="Y32626" t="s">
        <v>12795</v>
      </c>
      <c r="Z32626" t="s">
        <v>12795</v>
      </c>
    </row>
    <row r="32627" spans="1:26">
      <c r="A32627"/>
      <c r="C32627"/>
      <c r="D32627"/>
      <c r="E32627"/>
      <c r="Y32627" t="s">
        <v>12795</v>
      </c>
      <c r="Z32627" t="s">
        <v>12795</v>
      </c>
    </row>
    <row r="32628" spans="1:26">
      <c r="A32628"/>
      <c r="C32628"/>
      <c r="D32628"/>
      <c r="E32628"/>
      <c r="Y32628" t="s">
        <v>12795</v>
      </c>
      <c r="Z32628" t="s">
        <v>12795</v>
      </c>
    </row>
    <row r="32629" spans="1:26">
      <c r="A32629"/>
      <c r="C32629"/>
      <c r="D32629"/>
      <c r="E32629"/>
      <c r="Y32629" t="s">
        <v>12795</v>
      </c>
      <c r="Z32629" t="s">
        <v>12795</v>
      </c>
    </row>
    <row r="32630" spans="1:26">
      <c r="A32630"/>
      <c r="C32630"/>
      <c r="D32630"/>
      <c r="E32630"/>
      <c r="Y32630" t="s">
        <v>12795</v>
      </c>
      <c r="Z32630" t="s">
        <v>12795</v>
      </c>
    </row>
    <row r="32631" spans="1:26">
      <c r="A32631"/>
      <c r="C32631"/>
      <c r="D32631"/>
      <c r="E32631"/>
      <c r="Y32631" t="s">
        <v>12795</v>
      </c>
      <c r="Z32631" t="s">
        <v>12795</v>
      </c>
    </row>
    <row r="32632" spans="1:26">
      <c r="A32632"/>
      <c r="C32632"/>
      <c r="D32632"/>
      <c r="E32632"/>
      <c r="Y32632" t="s">
        <v>12795</v>
      </c>
      <c r="Z32632" t="s">
        <v>12795</v>
      </c>
    </row>
    <row r="32633" spans="1:26">
      <c r="A32633"/>
      <c r="C32633"/>
      <c r="D32633"/>
      <c r="E32633"/>
      <c r="Y32633" t="s">
        <v>12795</v>
      </c>
      <c r="Z32633" t="s">
        <v>12795</v>
      </c>
    </row>
    <row r="32634" spans="1:26">
      <c r="A32634"/>
      <c r="C32634"/>
      <c r="D32634"/>
      <c r="E32634"/>
      <c r="Y32634" t="s">
        <v>12795</v>
      </c>
      <c r="Z32634" t="s">
        <v>12795</v>
      </c>
    </row>
    <row r="32635" spans="1:26">
      <c r="A32635"/>
      <c r="C32635"/>
      <c r="D32635"/>
      <c r="E32635"/>
      <c r="Y32635" t="s">
        <v>12795</v>
      </c>
      <c r="Z32635" t="s">
        <v>12795</v>
      </c>
    </row>
    <row r="32636" spans="1:26">
      <c r="A32636"/>
      <c r="C32636"/>
      <c r="D32636"/>
      <c r="E32636"/>
      <c r="Y32636" t="s">
        <v>12795</v>
      </c>
      <c r="Z32636" t="s">
        <v>12795</v>
      </c>
    </row>
    <row r="32637" spans="1:26">
      <c r="A32637"/>
      <c r="C32637"/>
      <c r="D32637"/>
      <c r="E32637"/>
      <c r="Y32637" t="s">
        <v>12795</v>
      </c>
      <c r="Z32637" t="s">
        <v>12795</v>
      </c>
    </row>
    <row r="32638" spans="1:26">
      <c r="A32638"/>
      <c r="C32638"/>
      <c r="D32638"/>
      <c r="E32638"/>
      <c r="Y32638" t="s">
        <v>12795</v>
      </c>
      <c r="Z32638" t="s">
        <v>12795</v>
      </c>
    </row>
    <row r="32639" spans="1:26">
      <c r="A32639"/>
      <c r="C32639"/>
      <c r="D32639"/>
      <c r="E32639"/>
      <c r="Y32639" t="s">
        <v>12795</v>
      </c>
      <c r="Z32639" t="s">
        <v>12795</v>
      </c>
    </row>
    <row r="32640" spans="1:26">
      <c r="A32640"/>
      <c r="C32640"/>
      <c r="D32640"/>
      <c r="E32640"/>
      <c r="Y32640" t="s">
        <v>12795</v>
      </c>
      <c r="Z32640" t="s">
        <v>12795</v>
      </c>
    </row>
    <row r="32641" spans="1:26">
      <c r="A32641"/>
      <c r="C32641"/>
      <c r="D32641"/>
      <c r="E32641"/>
      <c r="Y32641" t="s">
        <v>12795</v>
      </c>
      <c r="Z32641" t="s">
        <v>12795</v>
      </c>
    </row>
    <row r="32642" spans="1:26">
      <c r="A32642"/>
      <c r="C32642"/>
      <c r="D32642"/>
      <c r="E32642"/>
      <c r="Y32642" t="s">
        <v>12795</v>
      </c>
      <c r="Z32642" t="s">
        <v>12795</v>
      </c>
    </row>
    <row r="32643" spans="1:26">
      <c r="A32643"/>
      <c r="C32643"/>
      <c r="D32643"/>
      <c r="E32643"/>
      <c r="Y32643" t="s">
        <v>12795</v>
      </c>
      <c r="Z32643" t="s">
        <v>12795</v>
      </c>
    </row>
    <row r="32644" spans="1:26">
      <c r="A32644"/>
      <c r="C32644"/>
      <c r="D32644"/>
      <c r="E32644"/>
      <c r="Y32644" t="s">
        <v>12795</v>
      </c>
      <c r="Z32644" t="s">
        <v>12795</v>
      </c>
    </row>
    <row r="32645" spans="1:26">
      <c r="A32645"/>
      <c r="C32645"/>
      <c r="D32645"/>
      <c r="E32645"/>
      <c r="Y32645" t="s">
        <v>12795</v>
      </c>
      <c r="Z32645" t="s">
        <v>12795</v>
      </c>
    </row>
    <row r="32646" spans="1:26">
      <c r="A32646"/>
      <c r="C32646"/>
      <c r="D32646"/>
      <c r="E32646"/>
      <c r="Y32646" t="s">
        <v>12795</v>
      </c>
      <c r="Z32646" t="s">
        <v>12795</v>
      </c>
    </row>
    <row r="32647" spans="1:26">
      <c r="A32647"/>
      <c r="C32647"/>
      <c r="D32647"/>
      <c r="E32647"/>
      <c r="Y32647" t="s">
        <v>12795</v>
      </c>
      <c r="Z32647" t="s">
        <v>12795</v>
      </c>
    </row>
    <row r="32648" spans="1:26">
      <c r="A32648"/>
      <c r="C32648"/>
      <c r="D32648"/>
      <c r="E32648"/>
      <c r="Y32648" t="s">
        <v>12795</v>
      </c>
      <c r="Z32648" t="s">
        <v>12795</v>
      </c>
    </row>
    <row r="32649" spans="1:26">
      <c r="A32649"/>
      <c r="C32649"/>
      <c r="D32649"/>
      <c r="E32649"/>
      <c r="Y32649" t="s">
        <v>12795</v>
      </c>
      <c r="Z32649" t="s">
        <v>12795</v>
      </c>
    </row>
    <row r="32650" spans="1:26">
      <c r="A32650"/>
      <c r="C32650"/>
      <c r="D32650"/>
      <c r="E32650"/>
      <c r="Y32650" t="s">
        <v>12795</v>
      </c>
      <c r="Z32650" t="s">
        <v>12795</v>
      </c>
    </row>
    <row r="32651" spans="1:26">
      <c r="A32651"/>
      <c r="C32651"/>
      <c r="D32651"/>
      <c r="E32651"/>
      <c r="Y32651" t="s">
        <v>12795</v>
      </c>
      <c r="Z32651" t="s">
        <v>12795</v>
      </c>
    </row>
    <row r="32652" spans="1:26">
      <c r="A32652"/>
      <c r="C32652"/>
      <c r="D32652"/>
      <c r="E32652"/>
      <c r="Y32652" t="s">
        <v>12795</v>
      </c>
      <c r="Z32652" t="s">
        <v>12795</v>
      </c>
    </row>
    <row r="32653" spans="1:26">
      <c r="A32653"/>
      <c r="C32653"/>
      <c r="D32653"/>
      <c r="E32653"/>
      <c r="Y32653" t="s">
        <v>12795</v>
      </c>
      <c r="Z32653" t="s">
        <v>12795</v>
      </c>
    </row>
    <row r="32654" spans="1:26">
      <c r="A32654"/>
      <c r="C32654"/>
      <c r="D32654"/>
      <c r="E32654"/>
      <c r="Y32654" t="s">
        <v>12795</v>
      </c>
      <c r="Z32654" t="s">
        <v>12795</v>
      </c>
    </row>
    <row r="32655" spans="1:26">
      <c r="A32655"/>
      <c r="C32655"/>
      <c r="D32655"/>
      <c r="E32655"/>
      <c r="Y32655" t="s">
        <v>12795</v>
      </c>
      <c r="Z32655" t="s">
        <v>12795</v>
      </c>
    </row>
    <row r="32656" spans="1:26">
      <c r="A32656"/>
      <c r="C32656"/>
      <c r="D32656"/>
      <c r="E32656"/>
      <c r="Y32656" t="s">
        <v>12795</v>
      </c>
      <c r="Z32656" t="s">
        <v>12795</v>
      </c>
    </row>
    <row r="32657" spans="1:26">
      <c r="A32657"/>
      <c r="C32657"/>
      <c r="D32657"/>
      <c r="E32657"/>
      <c r="Y32657" t="s">
        <v>12795</v>
      </c>
      <c r="Z32657" t="s">
        <v>12795</v>
      </c>
    </row>
    <row r="32658" spans="1:26">
      <c r="A32658"/>
      <c r="C32658"/>
      <c r="D32658"/>
      <c r="E32658"/>
      <c r="Y32658" t="s">
        <v>12795</v>
      </c>
      <c r="Z32658" t="s">
        <v>12795</v>
      </c>
    </row>
    <row r="32659" spans="1:26">
      <c r="A32659"/>
      <c r="C32659"/>
      <c r="D32659"/>
      <c r="E32659"/>
      <c r="Y32659" t="s">
        <v>12795</v>
      </c>
      <c r="Z32659" t="s">
        <v>12795</v>
      </c>
    </row>
    <row r="32660" spans="1:26">
      <c r="A32660"/>
      <c r="C32660"/>
      <c r="D32660"/>
      <c r="E32660"/>
      <c r="Y32660" t="s">
        <v>12795</v>
      </c>
      <c r="Z32660" t="s">
        <v>12795</v>
      </c>
    </row>
    <row r="32661" spans="1:26">
      <c r="A32661"/>
      <c r="C32661"/>
      <c r="D32661"/>
      <c r="E32661"/>
      <c r="Y32661" t="s">
        <v>12795</v>
      </c>
      <c r="Z32661" t="s">
        <v>12795</v>
      </c>
    </row>
    <row r="32662" spans="1:26">
      <c r="A32662"/>
      <c r="C32662"/>
      <c r="D32662"/>
      <c r="E32662"/>
      <c r="Y32662" t="s">
        <v>12795</v>
      </c>
      <c r="Z32662" t="s">
        <v>12795</v>
      </c>
    </row>
    <row r="32663" spans="1:26">
      <c r="A32663"/>
      <c r="C32663"/>
      <c r="D32663"/>
      <c r="E32663"/>
      <c r="Y32663" t="s">
        <v>12795</v>
      </c>
      <c r="Z32663" t="s">
        <v>12795</v>
      </c>
    </row>
    <row r="32664" spans="1:26">
      <c r="A32664"/>
      <c r="C32664"/>
      <c r="D32664"/>
      <c r="E32664"/>
      <c r="Y32664" t="s">
        <v>12795</v>
      </c>
      <c r="Z32664" t="s">
        <v>12795</v>
      </c>
    </row>
    <row r="32665" spans="1:26">
      <c r="A32665"/>
      <c r="C32665"/>
      <c r="D32665"/>
      <c r="E32665"/>
      <c r="Y32665" t="s">
        <v>12795</v>
      </c>
      <c r="Z32665" t="s">
        <v>12795</v>
      </c>
    </row>
    <row r="32666" spans="1:26">
      <c r="A32666"/>
      <c r="C32666"/>
      <c r="D32666"/>
      <c r="E32666"/>
      <c r="Y32666" t="s">
        <v>12795</v>
      </c>
      <c r="Z32666" t="s">
        <v>12795</v>
      </c>
    </row>
    <row r="32667" spans="1:26">
      <c r="A32667"/>
      <c r="C32667"/>
      <c r="D32667"/>
      <c r="E32667"/>
      <c r="Y32667" t="s">
        <v>12795</v>
      </c>
      <c r="Z32667" t="s">
        <v>12795</v>
      </c>
    </row>
    <row r="32668" spans="1:26">
      <c r="A32668"/>
      <c r="C32668"/>
      <c r="D32668"/>
      <c r="E32668"/>
      <c r="Y32668" t="s">
        <v>12795</v>
      </c>
      <c r="Z32668" t="s">
        <v>12795</v>
      </c>
    </row>
    <row r="32669" spans="1:26">
      <c r="A32669"/>
      <c r="C32669"/>
      <c r="D32669"/>
      <c r="E32669"/>
      <c r="Y32669" t="s">
        <v>12795</v>
      </c>
      <c r="Z32669" t="s">
        <v>12795</v>
      </c>
    </row>
    <row r="32670" spans="1:26">
      <c r="A32670"/>
      <c r="C32670"/>
      <c r="D32670"/>
      <c r="E32670"/>
      <c r="Y32670" t="s">
        <v>12795</v>
      </c>
      <c r="Z32670" t="s">
        <v>12795</v>
      </c>
    </row>
    <row r="32671" spans="1:26">
      <c r="A32671"/>
      <c r="C32671"/>
      <c r="D32671"/>
      <c r="E32671"/>
      <c r="Y32671" t="s">
        <v>12795</v>
      </c>
      <c r="Z32671" t="s">
        <v>12795</v>
      </c>
    </row>
    <row r="32672" spans="1:26">
      <c r="A32672"/>
      <c r="C32672"/>
      <c r="D32672"/>
      <c r="E32672"/>
      <c r="Y32672" t="s">
        <v>12795</v>
      </c>
      <c r="Z32672" t="s">
        <v>12795</v>
      </c>
    </row>
    <row r="32673" spans="1:26">
      <c r="A32673"/>
      <c r="C32673"/>
      <c r="D32673"/>
      <c r="E32673"/>
      <c r="Y32673" t="s">
        <v>12795</v>
      </c>
      <c r="Z32673" t="s">
        <v>12795</v>
      </c>
    </row>
    <row r="32674" spans="1:26">
      <c r="A32674"/>
      <c r="C32674"/>
      <c r="D32674"/>
      <c r="E32674"/>
      <c r="Y32674" t="s">
        <v>12795</v>
      </c>
      <c r="Z32674" t="s">
        <v>12795</v>
      </c>
    </row>
    <row r="32675" spans="1:26">
      <c r="A32675"/>
      <c r="C32675"/>
      <c r="D32675"/>
      <c r="E32675"/>
      <c r="Y32675" t="s">
        <v>12795</v>
      </c>
      <c r="Z32675" t="s">
        <v>12795</v>
      </c>
    </row>
    <row r="32676" spans="1:26">
      <c r="A32676"/>
      <c r="C32676"/>
      <c r="D32676"/>
      <c r="E32676"/>
      <c r="Y32676" t="s">
        <v>12795</v>
      </c>
      <c r="Z32676" t="s">
        <v>12795</v>
      </c>
    </row>
    <row r="32677" spans="1:26">
      <c r="A32677"/>
      <c r="C32677"/>
      <c r="D32677"/>
      <c r="E32677"/>
      <c r="Y32677" t="s">
        <v>12795</v>
      </c>
      <c r="Z32677" t="s">
        <v>12795</v>
      </c>
    </row>
    <row r="32678" spans="1:26">
      <c r="A32678"/>
      <c r="C32678"/>
      <c r="D32678"/>
      <c r="E32678"/>
      <c r="Y32678" t="s">
        <v>12795</v>
      </c>
      <c r="Z32678" t="s">
        <v>12795</v>
      </c>
    </row>
    <row r="32679" spans="1:26">
      <c r="A32679"/>
      <c r="C32679"/>
      <c r="D32679"/>
      <c r="E32679"/>
      <c r="Y32679" t="s">
        <v>12795</v>
      </c>
      <c r="Z32679" t="s">
        <v>12795</v>
      </c>
    </row>
    <row r="32680" spans="1:26">
      <c r="A32680"/>
      <c r="C32680"/>
      <c r="D32680"/>
      <c r="E32680"/>
      <c r="Y32680" t="s">
        <v>12795</v>
      </c>
      <c r="Z32680" t="s">
        <v>12795</v>
      </c>
    </row>
    <row r="32681" spans="1:26">
      <c r="A32681"/>
      <c r="C32681"/>
      <c r="D32681"/>
      <c r="E32681"/>
      <c r="Y32681" t="s">
        <v>12795</v>
      </c>
      <c r="Z32681" t="s">
        <v>12795</v>
      </c>
    </row>
    <row r="32682" spans="1:26">
      <c r="A32682"/>
      <c r="C32682"/>
      <c r="D32682"/>
      <c r="E32682"/>
      <c r="Y32682" t="s">
        <v>12795</v>
      </c>
      <c r="Z32682" t="s">
        <v>12795</v>
      </c>
    </row>
    <row r="32683" spans="1:26">
      <c r="A32683"/>
      <c r="C32683"/>
      <c r="D32683"/>
      <c r="E32683"/>
      <c r="Y32683" t="s">
        <v>12795</v>
      </c>
      <c r="Z32683" t="s">
        <v>12795</v>
      </c>
    </row>
    <row r="32684" spans="1:26">
      <c r="A32684"/>
      <c r="C32684"/>
      <c r="D32684"/>
      <c r="E32684"/>
      <c r="Y32684" t="s">
        <v>12795</v>
      </c>
      <c r="Z32684" t="s">
        <v>12795</v>
      </c>
    </row>
    <row r="32685" spans="1:26">
      <c r="A32685"/>
      <c r="C32685"/>
      <c r="D32685"/>
      <c r="E32685"/>
      <c r="Y32685" t="s">
        <v>12795</v>
      </c>
      <c r="Z32685" t="s">
        <v>12795</v>
      </c>
    </row>
    <row r="32686" spans="1:26">
      <c r="A32686"/>
      <c r="C32686"/>
      <c r="D32686"/>
      <c r="E32686"/>
      <c r="Y32686" t="s">
        <v>12795</v>
      </c>
      <c r="Z32686" t="s">
        <v>12795</v>
      </c>
    </row>
    <row r="32687" spans="1:26">
      <c r="A32687"/>
      <c r="C32687"/>
      <c r="D32687"/>
      <c r="E32687"/>
      <c r="Y32687" t="s">
        <v>12795</v>
      </c>
      <c r="Z32687" t="s">
        <v>12795</v>
      </c>
    </row>
    <row r="32688" spans="1:26">
      <c r="A32688"/>
      <c r="C32688"/>
      <c r="D32688"/>
      <c r="E32688"/>
      <c r="Y32688" t="s">
        <v>12795</v>
      </c>
      <c r="Z32688" t="s">
        <v>12795</v>
      </c>
    </row>
    <row r="32689" spans="1:26">
      <c r="A32689"/>
      <c r="C32689"/>
      <c r="D32689"/>
      <c r="E32689"/>
      <c r="Y32689" t="s">
        <v>12795</v>
      </c>
      <c r="Z32689" t="s">
        <v>12795</v>
      </c>
    </row>
    <row r="32690" spans="1:26">
      <c r="A32690"/>
      <c r="C32690"/>
      <c r="D32690"/>
      <c r="E32690"/>
      <c r="Y32690" t="s">
        <v>12795</v>
      </c>
      <c r="Z32690" t="s">
        <v>12795</v>
      </c>
    </row>
    <row r="32691" spans="1:26">
      <c r="A32691"/>
      <c r="C32691"/>
      <c r="D32691"/>
      <c r="E32691"/>
      <c r="Y32691" t="s">
        <v>12795</v>
      </c>
      <c r="Z32691" t="s">
        <v>12795</v>
      </c>
    </row>
    <row r="32692" spans="1:26">
      <c r="A32692"/>
      <c r="C32692"/>
      <c r="D32692"/>
      <c r="E32692"/>
      <c r="Y32692" t="s">
        <v>12795</v>
      </c>
      <c r="Z32692" t="s">
        <v>12795</v>
      </c>
    </row>
    <row r="32693" spans="1:26">
      <c r="A32693"/>
      <c r="C32693"/>
      <c r="D32693"/>
      <c r="E32693"/>
      <c r="Y32693" t="s">
        <v>12795</v>
      </c>
      <c r="Z32693" t="s">
        <v>12795</v>
      </c>
    </row>
    <row r="32694" spans="1:26">
      <c r="A32694"/>
      <c r="C32694"/>
      <c r="D32694"/>
      <c r="E32694"/>
      <c r="Y32694" t="s">
        <v>12795</v>
      </c>
      <c r="Z32694" t="s">
        <v>12795</v>
      </c>
    </row>
    <row r="32695" spans="1:26">
      <c r="A32695"/>
      <c r="C32695"/>
      <c r="D32695"/>
      <c r="E32695"/>
      <c r="Y32695" t="s">
        <v>12795</v>
      </c>
      <c r="Z32695" t="s">
        <v>12795</v>
      </c>
    </row>
    <row r="32696" spans="1:26">
      <c r="A32696"/>
      <c r="C32696"/>
      <c r="D32696"/>
      <c r="E32696"/>
      <c r="Y32696" t="s">
        <v>12795</v>
      </c>
      <c r="Z32696" t="s">
        <v>12795</v>
      </c>
    </row>
    <row r="32697" spans="1:26">
      <c r="A32697"/>
      <c r="C32697"/>
      <c r="D32697"/>
      <c r="E32697"/>
      <c r="Y32697" t="s">
        <v>12795</v>
      </c>
      <c r="Z32697" t="s">
        <v>12795</v>
      </c>
    </row>
    <row r="32698" spans="1:26">
      <c r="A32698"/>
      <c r="C32698"/>
      <c r="D32698"/>
      <c r="E32698"/>
      <c r="Y32698" t="s">
        <v>12795</v>
      </c>
      <c r="Z32698" t="s">
        <v>12795</v>
      </c>
    </row>
    <row r="32699" spans="1:26">
      <c r="A32699"/>
      <c r="C32699"/>
      <c r="D32699"/>
      <c r="E32699"/>
      <c r="Y32699" t="s">
        <v>12795</v>
      </c>
      <c r="Z32699" t="s">
        <v>12795</v>
      </c>
    </row>
    <row r="32700" spans="1:26">
      <c r="A32700"/>
      <c r="C32700"/>
      <c r="D32700"/>
      <c r="E32700"/>
      <c r="Y32700" t="s">
        <v>12795</v>
      </c>
      <c r="Z32700" t="s">
        <v>12795</v>
      </c>
    </row>
    <row r="32701" spans="1:26">
      <c r="A32701"/>
      <c r="C32701"/>
      <c r="D32701"/>
      <c r="E32701"/>
      <c r="Y32701" t="s">
        <v>12795</v>
      </c>
      <c r="Z32701" t="s">
        <v>12795</v>
      </c>
    </row>
    <row r="32702" spans="1:26">
      <c r="A32702"/>
      <c r="C32702"/>
      <c r="D32702"/>
      <c r="E32702"/>
      <c r="Y32702" t="s">
        <v>12795</v>
      </c>
      <c r="Z32702" t="s">
        <v>12795</v>
      </c>
    </row>
    <row r="32703" spans="1:26">
      <c r="A32703"/>
      <c r="C32703"/>
      <c r="D32703"/>
      <c r="E32703"/>
      <c r="Y32703" t="s">
        <v>12795</v>
      </c>
      <c r="Z32703" t="s">
        <v>12795</v>
      </c>
    </row>
    <row r="32704" spans="1:26">
      <c r="A32704"/>
      <c r="C32704"/>
      <c r="D32704"/>
      <c r="E32704"/>
      <c r="Y32704" t="s">
        <v>12795</v>
      </c>
      <c r="Z32704" t="s">
        <v>12795</v>
      </c>
    </row>
    <row r="32705" spans="1:26">
      <c r="A32705"/>
      <c r="C32705"/>
      <c r="D32705"/>
      <c r="E32705"/>
      <c r="Y32705" t="s">
        <v>12795</v>
      </c>
      <c r="Z32705" t="s">
        <v>12795</v>
      </c>
    </row>
    <row r="32706" spans="1:26">
      <c r="A32706"/>
      <c r="C32706"/>
      <c r="D32706"/>
      <c r="E32706"/>
      <c r="Y32706" t="s">
        <v>12795</v>
      </c>
      <c r="Z32706" t="s">
        <v>12795</v>
      </c>
    </row>
    <row r="32707" spans="1:26">
      <c r="A32707"/>
      <c r="C32707"/>
      <c r="D32707"/>
      <c r="E32707"/>
      <c r="Y32707" t="s">
        <v>12795</v>
      </c>
      <c r="Z32707" t="s">
        <v>12795</v>
      </c>
    </row>
    <row r="32708" spans="1:26">
      <c r="A32708"/>
      <c r="C32708"/>
      <c r="D32708"/>
      <c r="E32708"/>
      <c r="Y32708" t="s">
        <v>12795</v>
      </c>
      <c r="Z32708" t="s">
        <v>12795</v>
      </c>
    </row>
    <row r="32709" spans="1:26">
      <c r="A32709"/>
      <c r="C32709"/>
      <c r="D32709"/>
      <c r="E32709"/>
      <c r="Y32709" t="s">
        <v>12795</v>
      </c>
      <c r="Z32709" t="s">
        <v>12795</v>
      </c>
    </row>
    <row r="32710" spans="1:26">
      <c r="A32710"/>
      <c r="C32710"/>
      <c r="D32710"/>
      <c r="E32710"/>
      <c r="Y32710" t="s">
        <v>12795</v>
      </c>
      <c r="Z32710" t="s">
        <v>12795</v>
      </c>
    </row>
    <row r="32711" spans="1:26">
      <c r="A32711"/>
      <c r="C32711"/>
      <c r="D32711"/>
      <c r="E32711"/>
      <c r="Y32711" t="s">
        <v>12795</v>
      </c>
      <c r="Z32711" t="s">
        <v>12795</v>
      </c>
    </row>
    <row r="32712" spans="1:26">
      <c r="A32712"/>
      <c r="C32712"/>
      <c r="D32712"/>
      <c r="E32712"/>
      <c r="Y32712" t="s">
        <v>12795</v>
      </c>
      <c r="Z32712" t="s">
        <v>12795</v>
      </c>
    </row>
    <row r="32713" spans="1:26">
      <c r="A32713"/>
      <c r="C32713"/>
      <c r="D32713"/>
      <c r="E32713"/>
      <c r="Y32713" t="s">
        <v>12795</v>
      </c>
      <c r="Z32713" t="s">
        <v>12795</v>
      </c>
    </row>
    <row r="32714" spans="1:26">
      <c r="A32714"/>
      <c r="C32714"/>
      <c r="D32714"/>
      <c r="E32714"/>
      <c r="Y32714" t="s">
        <v>12795</v>
      </c>
      <c r="Z32714" t="s">
        <v>12795</v>
      </c>
    </row>
    <row r="32715" spans="1:26">
      <c r="A32715"/>
      <c r="C32715"/>
      <c r="D32715"/>
      <c r="E32715"/>
      <c r="Y32715" t="s">
        <v>12795</v>
      </c>
      <c r="Z32715" t="s">
        <v>12795</v>
      </c>
    </row>
    <row r="32716" spans="1:26">
      <c r="A32716"/>
      <c r="C32716"/>
      <c r="D32716"/>
      <c r="E32716"/>
      <c r="Y32716" t="s">
        <v>12795</v>
      </c>
      <c r="Z32716" t="s">
        <v>12795</v>
      </c>
    </row>
    <row r="32717" spans="1:26">
      <c r="A32717"/>
      <c r="C32717"/>
      <c r="D32717"/>
      <c r="E32717"/>
      <c r="Y32717" t="s">
        <v>12795</v>
      </c>
      <c r="Z32717" t="s">
        <v>12795</v>
      </c>
    </row>
    <row r="32718" spans="1:26">
      <c r="A32718"/>
      <c r="C32718"/>
      <c r="D32718"/>
      <c r="E32718"/>
      <c r="Y32718" t="s">
        <v>12795</v>
      </c>
      <c r="Z32718" t="s">
        <v>12795</v>
      </c>
    </row>
    <row r="32719" spans="1:26">
      <c r="A32719"/>
      <c r="C32719"/>
      <c r="D32719"/>
      <c r="E32719"/>
      <c r="Y32719" t="s">
        <v>12795</v>
      </c>
      <c r="Z32719" t="s">
        <v>12795</v>
      </c>
    </row>
    <row r="32720" spans="1:26">
      <c r="A32720"/>
      <c r="C32720"/>
      <c r="D32720"/>
      <c r="E32720"/>
      <c r="Y32720" t="s">
        <v>12795</v>
      </c>
      <c r="Z32720" t="s">
        <v>12795</v>
      </c>
    </row>
    <row r="32721" spans="1:26">
      <c r="A32721"/>
      <c r="C32721"/>
      <c r="D32721"/>
      <c r="E32721"/>
      <c r="Y32721" t="s">
        <v>12795</v>
      </c>
      <c r="Z32721" t="s">
        <v>12795</v>
      </c>
    </row>
    <row r="32722" spans="1:26">
      <c r="A32722"/>
      <c r="C32722"/>
      <c r="D32722"/>
      <c r="E32722"/>
      <c r="Y32722" t="s">
        <v>12795</v>
      </c>
      <c r="Z32722" t="s">
        <v>12795</v>
      </c>
    </row>
    <row r="32723" spans="1:26">
      <c r="A32723"/>
      <c r="C32723"/>
      <c r="D32723"/>
      <c r="E32723"/>
      <c r="Y32723" t="s">
        <v>12795</v>
      </c>
      <c r="Z32723" t="s">
        <v>12795</v>
      </c>
    </row>
    <row r="32724" spans="1:26">
      <c r="A32724"/>
      <c r="C32724"/>
      <c r="D32724"/>
      <c r="E32724"/>
      <c r="Y32724" t="s">
        <v>12795</v>
      </c>
      <c r="Z32724" t="s">
        <v>12795</v>
      </c>
    </row>
    <row r="32725" spans="1:26">
      <c r="A32725"/>
      <c r="C32725"/>
      <c r="D32725"/>
      <c r="E32725"/>
      <c r="Y32725" t="s">
        <v>12795</v>
      </c>
      <c r="Z32725" t="s">
        <v>12795</v>
      </c>
    </row>
    <row r="32726" spans="1:26">
      <c r="A32726"/>
      <c r="C32726"/>
      <c r="D32726"/>
      <c r="E32726"/>
      <c r="Y32726" t="s">
        <v>12795</v>
      </c>
      <c r="Z32726" t="s">
        <v>12795</v>
      </c>
    </row>
    <row r="32727" spans="1:26">
      <c r="A32727"/>
      <c r="C32727"/>
      <c r="D32727"/>
      <c r="E32727"/>
      <c r="Y32727" t="s">
        <v>12795</v>
      </c>
      <c r="Z32727" t="s">
        <v>12795</v>
      </c>
    </row>
    <row r="32728" spans="1:26">
      <c r="A32728"/>
      <c r="C32728"/>
      <c r="D32728"/>
      <c r="E32728"/>
      <c r="Y32728" t="s">
        <v>12795</v>
      </c>
      <c r="Z32728" t="s">
        <v>12795</v>
      </c>
    </row>
    <row r="32729" spans="1:26">
      <c r="A32729"/>
      <c r="C32729"/>
      <c r="D32729"/>
      <c r="E32729"/>
      <c r="Y32729" t="s">
        <v>12795</v>
      </c>
      <c r="Z32729" t="s">
        <v>12795</v>
      </c>
    </row>
    <row r="32730" spans="1:26">
      <c r="A32730"/>
      <c r="C32730"/>
      <c r="D32730"/>
      <c r="E32730"/>
      <c r="Y32730" t="s">
        <v>12795</v>
      </c>
      <c r="Z32730" t="s">
        <v>12795</v>
      </c>
    </row>
    <row r="32731" spans="1:26">
      <c r="A32731"/>
      <c r="C32731"/>
      <c r="D32731"/>
      <c r="E32731"/>
      <c r="Y32731" t="s">
        <v>12795</v>
      </c>
      <c r="Z32731" t="s">
        <v>12795</v>
      </c>
    </row>
    <row r="32732" spans="1:26">
      <c r="A32732"/>
      <c r="C32732"/>
      <c r="D32732"/>
      <c r="E32732"/>
      <c r="Y32732" t="s">
        <v>12795</v>
      </c>
      <c r="Z32732" t="s">
        <v>12795</v>
      </c>
    </row>
    <row r="32733" spans="1:26">
      <c r="A32733"/>
      <c r="C32733"/>
      <c r="D32733"/>
      <c r="E32733"/>
      <c r="Y32733" t="s">
        <v>12795</v>
      </c>
      <c r="Z32733" t="s">
        <v>12795</v>
      </c>
    </row>
    <row r="32734" spans="1:26">
      <c r="A32734"/>
      <c r="C32734"/>
      <c r="D32734"/>
      <c r="E32734"/>
      <c r="Y32734" t="s">
        <v>12795</v>
      </c>
      <c r="Z32734" t="s">
        <v>12795</v>
      </c>
    </row>
    <row r="32735" spans="1:26">
      <c r="A32735"/>
      <c r="C32735"/>
      <c r="D32735"/>
      <c r="E32735"/>
      <c r="Y32735" t="s">
        <v>12795</v>
      </c>
      <c r="Z32735" t="s">
        <v>12795</v>
      </c>
    </row>
    <row r="32736" spans="1:26">
      <c r="A32736"/>
      <c r="C32736"/>
      <c r="D32736"/>
      <c r="E32736"/>
      <c r="Y32736" t="s">
        <v>12795</v>
      </c>
      <c r="Z32736" t="s">
        <v>12795</v>
      </c>
    </row>
    <row r="32737" spans="1:26">
      <c r="A32737"/>
      <c r="C32737"/>
      <c r="D32737"/>
      <c r="E32737"/>
      <c r="Y32737" t="s">
        <v>12795</v>
      </c>
      <c r="Z32737" t="s">
        <v>12795</v>
      </c>
    </row>
    <row r="32738" spans="1:26">
      <c r="A32738"/>
      <c r="C32738"/>
      <c r="D32738"/>
      <c r="E32738"/>
      <c r="Y32738" t="s">
        <v>12795</v>
      </c>
      <c r="Z32738" t="s">
        <v>12795</v>
      </c>
    </row>
    <row r="32739" spans="1:26">
      <c r="A32739"/>
      <c r="C32739"/>
      <c r="D32739"/>
      <c r="E32739"/>
      <c r="Y32739" t="s">
        <v>12795</v>
      </c>
      <c r="Z32739" t="s">
        <v>12795</v>
      </c>
    </row>
    <row r="32740" spans="1:26">
      <c r="A32740"/>
      <c r="C32740"/>
      <c r="D32740"/>
      <c r="E32740"/>
      <c r="Y32740" t="s">
        <v>12795</v>
      </c>
      <c r="Z32740" t="s">
        <v>12795</v>
      </c>
    </row>
    <row r="32741" spans="1:26">
      <c r="A32741"/>
      <c r="C32741"/>
      <c r="D32741"/>
      <c r="E32741"/>
      <c r="Y32741" t="s">
        <v>12795</v>
      </c>
      <c r="Z32741" t="s">
        <v>12795</v>
      </c>
    </row>
    <row r="32742" spans="1:26">
      <c r="A32742"/>
      <c r="C32742"/>
      <c r="D32742"/>
      <c r="E32742"/>
      <c r="Y32742" t="s">
        <v>12795</v>
      </c>
      <c r="Z32742" t="s">
        <v>12795</v>
      </c>
    </row>
    <row r="32743" spans="1:26">
      <c r="A32743"/>
      <c r="C32743"/>
      <c r="D32743"/>
      <c r="E32743"/>
      <c r="Y32743" t="s">
        <v>12795</v>
      </c>
      <c r="Z32743" t="s">
        <v>12795</v>
      </c>
    </row>
    <row r="32744" spans="1:26">
      <c r="A32744"/>
      <c r="C32744"/>
      <c r="D32744"/>
      <c r="E32744"/>
      <c r="Y32744" t="s">
        <v>12795</v>
      </c>
      <c r="Z32744" t="s">
        <v>12795</v>
      </c>
    </row>
    <row r="32745" spans="1:26">
      <c r="A32745"/>
      <c r="C32745"/>
      <c r="D32745"/>
      <c r="E32745"/>
      <c r="Y32745" t="s">
        <v>12795</v>
      </c>
      <c r="Z32745" t="s">
        <v>12795</v>
      </c>
    </row>
    <row r="32746" spans="1:26">
      <c r="A32746"/>
      <c r="C32746"/>
      <c r="D32746"/>
      <c r="E32746"/>
      <c r="Y32746" t="s">
        <v>12795</v>
      </c>
      <c r="Z32746" t="s">
        <v>12795</v>
      </c>
    </row>
    <row r="32747" spans="1:26">
      <c r="A32747"/>
      <c r="C32747"/>
      <c r="D32747"/>
      <c r="E32747"/>
      <c r="Y32747" t="s">
        <v>12795</v>
      </c>
      <c r="Z32747" t="s">
        <v>12795</v>
      </c>
    </row>
    <row r="32748" spans="1:26">
      <c r="A32748"/>
      <c r="C32748"/>
      <c r="D32748"/>
      <c r="E32748"/>
      <c r="Y32748" t="s">
        <v>12795</v>
      </c>
      <c r="Z32748" t="s">
        <v>12795</v>
      </c>
    </row>
    <row r="32749" spans="1:26">
      <c r="A32749"/>
      <c r="C32749"/>
      <c r="D32749"/>
      <c r="E32749"/>
      <c r="Y32749" t="s">
        <v>12795</v>
      </c>
      <c r="Z32749" t="s">
        <v>12795</v>
      </c>
    </row>
    <row r="32750" spans="1:26">
      <c r="A32750"/>
      <c r="C32750"/>
      <c r="D32750"/>
      <c r="E32750"/>
      <c r="Y32750" t="s">
        <v>12795</v>
      </c>
      <c r="Z32750" t="s">
        <v>12795</v>
      </c>
    </row>
    <row r="32751" spans="1:26">
      <c r="A32751"/>
      <c r="C32751"/>
      <c r="D32751"/>
      <c r="E32751"/>
      <c r="Y32751" t="s">
        <v>12795</v>
      </c>
      <c r="Z32751" t="s">
        <v>12795</v>
      </c>
    </row>
    <row r="32752" spans="1:26">
      <c r="A32752"/>
      <c r="C32752"/>
      <c r="D32752"/>
      <c r="E32752"/>
      <c r="Y32752" t="s">
        <v>12795</v>
      </c>
      <c r="Z32752" t="s">
        <v>12795</v>
      </c>
    </row>
    <row r="32753" spans="1:26">
      <c r="A32753"/>
      <c r="C32753"/>
      <c r="D32753"/>
      <c r="E32753"/>
      <c r="Y32753" t="s">
        <v>12795</v>
      </c>
      <c r="Z32753" t="s">
        <v>12795</v>
      </c>
    </row>
    <row r="32754" spans="1:26">
      <c r="A32754"/>
      <c r="C32754"/>
      <c r="D32754"/>
      <c r="E32754"/>
      <c r="Y32754" t="s">
        <v>12795</v>
      </c>
      <c r="Z32754" t="s">
        <v>12795</v>
      </c>
    </row>
    <row r="32755" spans="1:26">
      <c r="A32755"/>
      <c r="C32755"/>
      <c r="D32755"/>
      <c r="E32755"/>
      <c r="Y32755" t="s">
        <v>12795</v>
      </c>
      <c r="Z32755" t="s">
        <v>12795</v>
      </c>
    </row>
    <row r="32756" spans="1:26">
      <c r="A32756"/>
      <c r="C32756"/>
      <c r="D32756"/>
      <c r="E32756"/>
      <c r="Y32756" t="s">
        <v>12795</v>
      </c>
      <c r="Z32756" t="s">
        <v>12795</v>
      </c>
    </row>
    <row r="32757" spans="1:26">
      <c r="A32757"/>
      <c r="C32757"/>
      <c r="D32757"/>
      <c r="E32757"/>
      <c r="Y32757" t="s">
        <v>12795</v>
      </c>
      <c r="Z32757" t="s">
        <v>12795</v>
      </c>
    </row>
    <row r="32758" spans="1:26">
      <c r="A32758"/>
      <c r="C32758"/>
      <c r="D32758"/>
      <c r="E32758"/>
      <c r="Y32758" t="s">
        <v>12795</v>
      </c>
      <c r="Z32758" t="s">
        <v>12795</v>
      </c>
    </row>
    <row r="32759" spans="1:26">
      <c r="A32759"/>
      <c r="C32759"/>
      <c r="D32759"/>
      <c r="E32759"/>
      <c r="Y32759" t="s">
        <v>12795</v>
      </c>
      <c r="Z32759" t="s">
        <v>12795</v>
      </c>
    </row>
    <row r="32760" spans="1:26">
      <c r="A32760"/>
      <c r="C32760"/>
      <c r="D32760"/>
      <c r="E32760"/>
      <c r="Y32760" t="s">
        <v>12795</v>
      </c>
      <c r="Z32760" t="s">
        <v>12795</v>
      </c>
    </row>
    <row r="32761" spans="1:26">
      <c r="A32761"/>
      <c r="C32761"/>
      <c r="D32761"/>
      <c r="E32761"/>
      <c r="Y32761" t="s">
        <v>12795</v>
      </c>
      <c r="Z32761" t="s">
        <v>12795</v>
      </c>
    </row>
    <row r="32762" spans="1:26">
      <c r="A32762"/>
      <c r="C32762"/>
      <c r="D32762"/>
      <c r="E32762"/>
      <c r="Y32762" t="s">
        <v>12795</v>
      </c>
      <c r="Z32762" t="s">
        <v>12795</v>
      </c>
    </row>
    <row r="32763" spans="1:26">
      <c r="A32763"/>
      <c r="C32763"/>
      <c r="D32763"/>
      <c r="E32763"/>
      <c r="Y32763" t="s">
        <v>12795</v>
      </c>
      <c r="Z32763" t="s">
        <v>12795</v>
      </c>
    </row>
    <row r="32764" spans="1:26">
      <c r="A32764"/>
      <c r="C32764"/>
      <c r="D32764"/>
      <c r="E32764"/>
      <c r="Y32764" t="s">
        <v>12795</v>
      </c>
      <c r="Z32764" t="s">
        <v>12795</v>
      </c>
    </row>
    <row r="32765" spans="1:26">
      <c r="A32765"/>
      <c r="C32765"/>
      <c r="D32765"/>
      <c r="E32765"/>
      <c r="Y32765" t="s">
        <v>12795</v>
      </c>
      <c r="Z32765" t="s">
        <v>12795</v>
      </c>
    </row>
    <row r="32766" spans="1:26">
      <c r="A32766"/>
      <c r="C32766"/>
      <c r="D32766"/>
      <c r="E32766"/>
      <c r="Y32766" t="s">
        <v>12795</v>
      </c>
      <c r="Z32766" t="s">
        <v>12795</v>
      </c>
    </row>
    <row r="32767" spans="1:26">
      <c r="A32767"/>
      <c r="C32767"/>
      <c r="D32767"/>
      <c r="E32767"/>
      <c r="Y32767" t="s">
        <v>12795</v>
      </c>
      <c r="Z32767" t="s">
        <v>12795</v>
      </c>
    </row>
    <row r="32768" spans="1:26">
      <c r="A32768"/>
      <c r="C32768"/>
      <c r="D32768"/>
      <c r="E32768"/>
      <c r="Y32768" t="s">
        <v>12795</v>
      </c>
      <c r="Z32768" t="s">
        <v>12795</v>
      </c>
    </row>
    <row r="32769" spans="1:26">
      <c r="A32769"/>
      <c r="C32769"/>
      <c r="D32769"/>
      <c r="E32769"/>
      <c r="Y32769" t="s">
        <v>12795</v>
      </c>
      <c r="Z32769" t="s">
        <v>12795</v>
      </c>
    </row>
    <row r="32770" spans="1:26">
      <c r="A32770"/>
      <c r="C32770"/>
      <c r="D32770"/>
      <c r="E32770"/>
      <c r="Y32770" t="s">
        <v>12795</v>
      </c>
      <c r="Z32770" t="s">
        <v>12795</v>
      </c>
    </row>
    <row r="32771" spans="1:26">
      <c r="A32771"/>
      <c r="C32771"/>
      <c r="D32771"/>
      <c r="E32771"/>
      <c r="Y32771" t="s">
        <v>12795</v>
      </c>
      <c r="Z32771" t="s">
        <v>12795</v>
      </c>
    </row>
    <row r="32772" spans="1:26">
      <c r="A32772"/>
      <c r="C32772"/>
      <c r="D32772"/>
      <c r="E32772"/>
      <c r="Y32772" t="s">
        <v>12795</v>
      </c>
      <c r="Z32772" t="s">
        <v>12795</v>
      </c>
    </row>
    <row r="32773" spans="1:26">
      <c r="A32773"/>
      <c r="C32773"/>
      <c r="D32773"/>
      <c r="E32773"/>
      <c r="Y32773" t="s">
        <v>12795</v>
      </c>
      <c r="Z32773" t="s">
        <v>12795</v>
      </c>
    </row>
    <row r="32774" spans="1:26">
      <c r="A32774"/>
      <c r="C32774"/>
      <c r="D32774"/>
      <c r="E32774"/>
      <c r="Y32774" t="s">
        <v>12795</v>
      </c>
      <c r="Z32774" t="s">
        <v>12795</v>
      </c>
    </row>
    <row r="32775" spans="1:26">
      <c r="A32775"/>
      <c r="C32775"/>
      <c r="D32775"/>
      <c r="E32775"/>
      <c r="Y32775" t="s">
        <v>12795</v>
      </c>
      <c r="Z32775" t="s">
        <v>12795</v>
      </c>
    </row>
    <row r="32776" spans="1:26">
      <c r="A32776"/>
      <c r="C32776"/>
      <c r="D32776"/>
      <c r="E32776"/>
      <c r="Y32776" t="s">
        <v>12795</v>
      </c>
      <c r="Z32776" t="s">
        <v>12795</v>
      </c>
    </row>
    <row r="32777" spans="1:26">
      <c r="A32777"/>
      <c r="C32777"/>
      <c r="D32777"/>
      <c r="E32777"/>
      <c r="Y32777" t="s">
        <v>12795</v>
      </c>
      <c r="Z32777" t="s">
        <v>12795</v>
      </c>
    </row>
    <row r="32778" spans="1:26">
      <c r="A32778"/>
      <c r="C32778"/>
      <c r="D32778"/>
      <c r="E32778"/>
      <c r="Y32778" t="s">
        <v>12795</v>
      </c>
      <c r="Z32778" t="s">
        <v>12795</v>
      </c>
    </row>
    <row r="32779" spans="1:26">
      <c r="A32779"/>
      <c r="C32779"/>
      <c r="D32779"/>
      <c r="E32779"/>
      <c r="Y32779" t="s">
        <v>12795</v>
      </c>
      <c r="Z32779" t="s">
        <v>12795</v>
      </c>
    </row>
    <row r="32780" spans="1:26">
      <c r="A32780"/>
      <c r="C32780"/>
      <c r="D32780"/>
      <c r="E32780"/>
      <c r="Y32780" t="s">
        <v>12795</v>
      </c>
      <c r="Z32780" t="s">
        <v>12795</v>
      </c>
    </row>
    <row r="32781" spans="1:26">
      <c r="A32781"/>
      <c r="C32781"/>
      <c r="D32781"/>
      <c r="E32781"/>
      <c r="Y32781" t="s">
        <v>12795</v>
      </c>
      <c r="Z32781" t="s">
        <v>12795</v>
      </c>
    </row>
    <row r="32782" spans="1:26">
      <c r="A32782"/>
      <c r="C32782"/>
      <c r="D32782"/>
      <c r="E32782"/>
      <c r="Y32782" t="s">
        <v>12795</v>
      </c>
      <c r="Z32782" t="s">
        <v>12795</v>
      </c>
    </row>
    <row r="32783" spans="1:26">
      <c r="A32783"/>
      <c r="C32783"/>
      <c r="D32783"/>
      <c r="E32783"/>
      <c r="Y32783" t="s">
        <v>12795</v>
      </c>
      <c r="Z32783" t="s">
        <v>12795</v>
      </c>
    </row>
    <row r="32784" spans="1:26">
      <c r="A32784"/>
      <c r="C32784"/>
      <c r="D32784"/>
      <c r="E32784"/>
      <c r="Y32784" t="s">
        <v>12795</v>
      </c>
      <c r="Z32784" t="s">
        <v>12795</v>
      </c>
    </row>
    <row r="32785" spans="1:26">
      <c r="A32785"/>
      <c r="C32785"/>
      <c r="D32785"/>
      <c r="E32785"/>
      <c r="Y32785" t="s">
        <v>12795</v>
      </c>
      <c r="Z32785" t="s">
        <v>12795</v>
      </c>
    </row>
    <row r="32786" spans="1:26">
      <c r="A32786"/>
      <c r="C32786"/>
      <c r="D32786"/>
      <c r="E32786"/>
      <c r="Y32786" t="s">
        <v>12795</v>
      </c>
      <c r="Z32786" t="s">
        <v>12795</v>
      </c>
    </row>
    <row r="32787" spans="1:26">
      <c r="A32787"/>
      <c r="C32787"/>
      <c r="D32787"/>
      <c r="E32787"/>
      <c r="Y32787" t="s">
        <v>12795</v>
      </c>
      <c r="Z32787" t="s">
        <v>12795</v>
      </c>
    </row>
    <row r="32788" spans="1:26">
      <c r="A32788"/>
      <c r="C32788"/>
      <c r="D32788"/>
      <c r="E32788"/>
      <c r="Y32788" t="s">
        <v>12795</v>
      </c>
      <c r="Z32788" t="s">
        <v>12795</v>
      </c>
    </row>
    <row r="32789" spans="1:26">
      <c r="A32789"/>
      <c r="C32789"/>
      <c r="D32789"/>
      <c r="E32789"/>
      <c r="Y32789" t="s">
        <v>12795</v>
      </c>
      <c r="Z32789" t="s">
        <v>12795</v>
      </c>
    </row>
    <row r="32790" spans="1:26">
      <c r="A32790"/>
      <c r="C32790"/>
      <c r="D32790"/>
      <c r="E32790"/>
      <c r="Y32790" t="s">
        <v>12795</v>
      </c>
      <c r="Z32790" t="s">
        <v>12795</v>
      </c>
    </row>
    <row r="32791" spans="1:26">
      <c r="A32791"/>
      <c r="C32791"/>
      <c r="D32791"/>
      <c r="E32791"/>
      <c r="Y32791" t="s">
        <v>12795</v>
      </c>
      <c r="Z32791" t="s">
        <v>12795</v>
      </c>
    </row>
    <row r="32792" spans="1:26">
      <c r="A32792"/>
      <c r="C32792"/>
      <c r="D32792"/>
      <c r="E32792"/>
      <c r="Y32792" t="s">
        <v>12795</v>
      </c>
      <c r="Z32792" t="s">
        <v>12795</v>
      </c>
    </row>
    <row r="32793" spans="1:26">
      <c r="A32793"/>
      <c r="C32793"/>
      <c r="D32793"/>
      <c r="E32793"/>
      <c r="Y32793" t="s">
        <v>12795</v>
      </c>
      <c r="Z32793" t="s">
        <v>12795</v>
      </c>
    </row>
    <row r="32794" spans="1:26">
      <c r="A32794"/>
      <c r="C32794"/>
      <c r="D32794"/>
      <c r="E32794"/>
      <c r="Y32794" t="s">
        <v>12795</v>
      </c>
      <c r="Z32794" t="s">
        <v>12795</v>
      </c>
    </row>
    <row r="32795" spans="1:26">
      <c r="A32795"/>
      <c r="C32795"/>
      <c r="D32795"/>
      <c r="E32795"/>
      <c r="Y32795" t="s">
        <v>12795</v>
      </c>
      <c r="Z32795" t="s">
        <v>12795</v>
      </c>
    </row>
    <row r="32796" spans="1:26">
      <c r="A32796"/>
      <c r="C32796"/>
      <c r="D32796"/>
      <c r="E32796"/>
      <c r="Y32796" t="s">
        <v>12795</v>
      </c>
      <c r="Z32796" t="s">
        <v>12795</v>
      </c>
    </row>
    <row r="32797" spans="1:26">
      <c r="A32797"/>
      <c r="C32797"/>
      <c r="D32797"/>
      <c r="E32797"/>
      <c r="Y32797" t="s">
        <v>12795</v>
      </c>
      <c r="Z32797" t="s">
        <v>12795</v>
      </c>
    </row>
    <row r="32798" spans="1:26">
      <c r="A32798"/>
      <c r="C32798"/>
      <c r="D32798"/>
      <c r="E32798"/>
      <c r="Y32798" t="s">
        <v>12795</v>
      </c>
      <c r="Z32798" t="s">
        <v>12795</v>
      </c>
    </row>
    <row r="32799" spans="1:26">
      <c r="A32799"/>
      <c r="C32799"/>
      <c r="D32799"/>
      <c r="E32799"/>
      <c r="Y32799" t="s">
        <v>12795</v>
      </c>
      <c r="Z32799" t="s">
        <v>12795</v>
      </c>
    </row>
    <row r="32800" spans="1:26">
      <c r="A32800"/>
      <c r="C32800"/>
      <c r="D32800"/>
      <c r="E32800"/>
      <c r="Y32800" t="s">
        <v>12795</v>
      </c>
      <c r="Z32800" t="s">
        <v>12795</v>
      </c>
    </row>
    <row r="32801" spans="1:26">
      <c r="A32801"/>
      <c r="C32801"/>
      <c r="D32801"/>
      <c r="E32801"/>
      <c r="Y32801" t="s">
        <v>12795</v>
      </c>
      <c r="Z32801" t="s">
        <v>12795</v>
      </c>
    </row>
    <row r="32802" spans="1:26">
      <c r="A32802"/>
      <c r="C32802"/>
      <c r="D32802"/>
      <c r="E32802"/>
      <c r="Y32802" t="s">
        <v>12795</v>
      </c>
      <c r="Z32802" t="s">
        <v>12795</v>
      </c>
    </row>
    <row r="32803" spans="1:26">
      <c r="A32803"/>
      <c r="C32803"/>
      <c r="D32803"/>
      <c r="E32803"/>
      <c r="Y32803" t="s">
        <v>12795</v>
      </c>
      <c r="Z32803" t="s">
        <v>12795</v>
      </c>
    </row>
    <row r="32804" spans="1:26">
      <c r="A32804"/>
      <c r="C32804"/>
      <c r="D32804"/>
      <c r="E32804"/>
      <c r="Y32804" t="s">
        <v>12795</v>
      </c>
      <c r="Z32804" t="s">
        <v>12795</v>
      </c>
    </row>
    <row r="32805" spans="1:26">
      <c r="A32805"/>
      <c r="C32805"/>
      <c r="D32805"/>
      <c r="E32805"/>
      <c r="Y32805" t="s">
        <v>12795</v>
      </c>
      <c r="Z32805" t="s">
        <v>12795</v>
      </c>
    </row>
    <row r="32806" spans="1:26">
      <c r="A32806"/>
      <c r="C32806"/>
      <c r="D32806"/>
      <c r="E32806"/>
      <c r="Y32806" t="s">
        <v>12795</v>
      </c>
      <c r="Z32806" t="s">
        <v>12795</v>
      </c>
    </row>
    <row r="32807" spans="1:26">
      <c r="A32807"/>
      <c r="C32807"/>
      <c r="D32807"/>
      <c r="E32807"/>
      <c r="Y32807" t="s">
        <v>12795</v>
      </c>
      <c r="Z32807" t="s">
        <v>12795</v>
      </c>
    </row>
    <row r="32808" spans="1:26">
      <c r="A32808"/>
      <c r="C32808"/>
      <c r="D32808"/>
      <c r="E32808"/>
      <c r="Y32808" t="s">
        <v>12795</v>
      </c>
      <c r="Z32808" t="s">
        <v>12795</v>
      </c>
    </row>
    <row r="32809" spans="1:26">
      <c r="A32809"/>
      <c r="C32809"/>
      <c r="D32809"/>
      <c r="E32809"/>
      <c r="Y32809" t="s">
        <v>12795</v>
      </c>
      <c r="Z32809" t="s">
        <v>12795</v>
      </c>
    </row>
    <row r="32810" spans="1:26">
      <c r="A32810"/>
      <c r="C32810"/>
      <c r="D32810"/>
      <c r="E32810"/>
      <c r="Y32810" t="s">
        <v>12795</v>
      </c>
      <c r="Z32810" t="s">
        <v>12795</v>
      </c>
    </row>
    <row r="32811" spans="1:26">
      <c r="A32811"/>
      <c r="C32811"/>
      <c r="D32811"/>
      <c r="E32811"/>
      <c r="Y32811" t="s">
        <v>12795</v>
      </c>
      <c r="Z32811" t="s">
        <v>12795</v>
      </c>
    </row>
    <row r="32812" spans="1:26">
      <c r="A32812"/>
      <c r="C32812"/>
      <c r="D32812"/>
      <c r="E32812"/>
      <c r="Y32812" t="s">
        <v>12795</v>
      </c>
      <c r="Z32812" t="s">
        <v>12795</v>
      </c>
    </row>
    <row r="32813" spans="1:26">
      <c r="A32813"/>
      <c r="C32813"/>
      <c r="D32813"/>
      <c r="E32813"/>
      <c r="Y32813" t="s">
        <v>12795</v>
      </c>
      <c r="Z32813" t="s">
        <v>12795</v>
      </c>
    </row>
    <row r="32814" spans="1:26">
      <c r="A32814"/>
      <c r="C32814"/>
      <c r="D32814"/>
      <c r="E32814"/>
      <c r="Y32814" t="s">
        <v>12795</v>
      </c>
      <c r="Z32814" t="s">
        <v>12795</v>
      </c>
    </row>
    <row r="32815" spans="1:26">
      <c r="A32815"/>
      <c r="C32815"/>
      <c r="D32815"/>
      <c r="E32815"/>
      <c r="Y32815" t="s">
        <v>12795</v>
      </c>
      <c r="Z32815" t="s">
        <v>12795</v>
      </c>
    </row>
    <row r="32816" spans="1:26">
      <c r="A32816"/>
      <c r="C32816"/>
      <c r="D32816"/>
      <c r="E32816"/>
      <c r="Y32816" t="s">
        <v>12795</v>
      </c>
      <c r="Z32816" t="s">
        <v>12795</v>
      </c>
    </row>
    <row r="32817" spans="1:26">
      <c r="A32817"/>
      <c r="C32817"/>
      <c r="D32817"/>
      <c r="E32817"/>
      <c r="Y32817" t="s">
        <v>12795</v>
      </c>
      <c r="Z32817" t="s">
        <v>12795</v>
      </c>
    </row>
    <row r="32818" spans="1:26">
      <c r="A32818"/>
      <c r="C32818"/>
      <c r="D32818"/>
      <c r="E32818"/>
      <c r="Y32818" t="s">
        <v>12795</v>
      </c>
      <c r="Z32818" t="s">
        <v>12795</v>
      </c>
    </row>
    <row r="32819" spans="1:26">
      <c r="A32819"/>
      <c r="C32819"/>
      <c r="D32819"/>
      <c r="E32819"/>
      <c r="Y32819" t="s">
        <v>12795</v>
      </c>
      <c r="Z32819" t="s">
        <v>12795</v>
      </c>
    </row>
    <row r="32820" spans="1:26">
      <c r="A32820"/>
      <c r="C32820"/>
      <c r="D32820"/>
      <c r="E32820"/>
      <c r="Y32820" t="s">
        <v>12795</v>
      </c>
      <c r="Z32820" t="s">
        <v>12795</v>
      </c>
    </row>
    <row r="32821" spans="1:26">
      <c r="A32821"/>
      <c r="C32821"/>
      <c r="D32821"/>
      <c r="E32821"/>
      <c r="Y32821" t="s">
        <v>12795</v>
      </c>
      <c r="Z32821" t="s">
        <v>12795</v>
      </c>
    </row>
    <row r="32822" spans="1:26">
      <c r="A32822"/>
      <c r="C32822"/>
      <c r="D32822"/>
      <c r="E32822"/>
      <c r="Y32822" t="s">
        <v>12795</v>
      </c>
      <c r="Z32822" t="s">
        <v>12795</v>
      </c>
    </row>
    <row r="32823" spans="1:26">
      <c r="A32823"/>
      <c r="C32823"/>
      <c r="D32823"/>
      <c r="E32823"/>
      <c r="Y32823" t="s">
        <v>12795</v>
      </c>
      <c r="Z32823" t="s">
        <v>12795</v>
      </c>
    </row>
    <row r="32824" spans="1:26">
      <c r="A32824"/>
      <c r="C32824"/>
      <c r="D32824"/>
      <c r="E32824"/>
      <c r="Y32824" t="s">
        <v>12795</v>
      </c>
      <c r="Z32824" t="s">
        <v>12795</v>
      </c>
    </row>
    <row r="32825" spans="1:26">
      <c r="A32825"/>
      <c r="C32825"/>
      <c r="D32825"/>
      <c r="E32825"/>
      <c r="Y32825" t="s">
        <v>12795</v>
      </c>
      <c r="Z32825" t="s">
        <v>12795</v>
      </c>
    </row>
    <row r="32826" spans="1:26">
      <c r="A32826"/>
      <c r="C32826"/>
      <c r="D32826"/>
      <c r="E32826"/>
      <c r="Y32826" t="s">
        <v>12795</v>
      </c>
      <c r="Z32826" t="s">
        <v>12795</v>
      </c>
    </row>
    <row r="32827" spans="1:26">
      <c r="A32827"/>
      <c r="C32827"/>
      <c r="D32827"/>
      <c r="E32827"/>
      <c r="Y32827" t="s">
        <v>12795</v>
      </c>
      <c r="Z32827" t="s">
        <v>12795</v>
      </c>
    </row>
    <row r="32828" spans="1:26">
      <c r="A32828"/>
      <c r="C32828"/>
      <c r="D32828"/>
      <c r="E32828"/>
      <c r="Y32828" t="s">
        <v>12795</v>
      </c>
      <c r="Z32828" t="s">
        <v>12795</v>
      </c>
    </row>
    <row r="32829" spans="1:26">
      <c r="A32829"/>
      <c r="C32829"/>
      <c r="D32829"/>
      <c r="E32829"/>
      <c r="Y32829" t="s">
        <v>12795</v>
      </c>
      <c r="Z32829" t="s">
        <v>12795</v>
      </c>
    </row>
    <row r="32830" spans="1:26">
      <c r="A32830"/>
      <c r="C32830"/>
      <c r="D32830"/>
      <c r="E32830"/>
      <c r="Y32830" t="s">
        <v>12795</v>
      </c>
      <c r="Z32830" t="s">
        <v>12795</v>
      </c>
    </row>
    <row r="32831" spans="1:26">
      <c r="A32831"/>
      <c r="C32831"/>
      <c r="D32831"/>
      <c r="E32831"/>
      <c r="Y32831" t="s">
        <v>12795</v>
      </c>
      <c r="Z32831" t="s">
        <v>12795</v>
      </c>
    </row>
    <row r="32832" spans="1:26">
      <c r="A32832"/>
      <c r="C32832"/>
      <c r="D32832"/>
      <c r="E32832"/>
      <c r="Y32832" t="s">
        <v>12795</v>
      </c>
      <c r="Z32832" t="s">
        <v>12795</v>
      </c>
    </row>
    <row r="32833" spans="1:26">
      <c r="A32833"/>
      <c r="C32833"/>
      <c r="D32833"/>
      <c r="E32833"/>
      <c r="Y32833" t="s">
        <v>12795</v>
      </c>
      <c r="Z32833" t="s">
        <v>12795</v>
      </c>
    </row>
    <row r="32834" spans="1:26">
      <c r="A32834"/>
      <c r="C32834"/>
      <c r="D32834"/>
      <c r="E32834"/>
      <c r="Y32834" t="s">
        <v>12795</v>
      </c>
      <c r="Z32834" t="s">
        <v>12795</v>
      </c>
    </row>
    <row r="32835" spans="1:26">
      <c r="A32835"/>
      <c r="C32835"/>
      <c r="D32835"/>
      <c r="E32835"/>
      <c r="Y32835" t="s">
        <v>12795</v>
      </c>
      <c r="Z32835" t="s">
        <v>12795</v>
      </c>
    </row>
    <row r="32836" spans="1:26">
      <c r="A32836"/>
      <c r="C32836"/>
      <c r="D32836"/>
      <c r="E32836"/>
      <c r="Y32836" t="s">
        <v>12795</v>
      </c>
      <c r="Z32836" t="s">
        <v>12795</v>
      </c>
    </row>
    <row r="32837" spans="1:26">
      <c r="A32837"/>
      <c r="C32837"/>
      <c r="D32837"/>
      <c r="E32837"/>
      <c r="Y32837" t="s">
        <v>12795</v>
      </c>
      <c r="Z32837" t="s">
        <v>12795</v>
      </c>
    </row>
    <row r="32838" spans="1:26">
      <c r="A32838"/>
      <c r="C32838"/>
      <c r="D32838"/>
      <c r="E32838"/>
      <c r="Y32838" t="s">
        <v>12795</v>
      </c>
      <c r="Z32838" t="s">
        <v>12795</v>
      </c>
    </row>
    <row r="32839" spans="1:26">
      <c r="A32839"/>
      <c r="C32839"/>
      <c r="D32839"/>
      <c r="E32839"/>
      <c r="Y32839" t="s">
        <v>12795</v>
      </c>
      <c r="Z32839" t="s">
        <v>12795</v>
      </c>
    </row>
    <row r="32840" spans="1:26">
      <c r="A32840"/>
      <c r="C32840"/>
      <c r="D32840"/>
      <c r="E32840"/>
      <c r="Y32840" t="s">
        <v>12795</v>
      </c>
      <c r="Z32840" t="s">
        <v>12795</v>
      </c>
    </row>
    <row r="32841" spans="1:26">
      <c r="A32841"/>
      <c r="C32841"/>
      <c r="D32841"/>
      <c r="E32841"/>
      <c r="Y32841" t="s">
        <v>12795</v>
      </c>
      <c r="Z32841" t="s">
        <v>12795</v>
      </c>
    </row>
    <row r="32842" spans="1:26">
      <c r="A32842"/>
      <c r="C32842"/>
      <c r="D32842"/>
      <c r="E32842"/>
      <c r="Y32842" t="s">
        <v>12795</v>
      </c>
      <c r="Z32842" t="s">
        <v>12795</v>
      </c>
    </row>
    <row r="32843" spans="1:26">
      <c r="A32843"/>
      <c r="C32843"/>
      <c r="D32843"/>
      <c r="E32843"/>
      <c r="Y32843" t="s">
        <v>12795</v>
      </c>
      <c r="Z32843" t="s">
        <v>12795</v>
      </c>
    </row>
    <row r="32844" spans="1:26">
      <c r="A32844"/>
      <c r="C32844"/>
      <c r="D32844"/>
      <c r="E32844"/>
      <c r="Y32844" t="s">
        <v>12795</v>
      </c>
      <c r="Z32844" t="s">
        <v>12795</v>
      </c>
    </row>
    <row r="32845" spans="1:26">
      <c r="A32845"/>
      <c r="C32845"/>
      <c r="D32845"/>
      <c r="E32845"/>
      <c r="Y32845" t="s">
        <v>12795</v>
      </c>
      <c r="Z32845" t="s">
        <v>12795</v>
      </c>
    </row>
    <row r="32846" spans="1:26">
      <c r="A32846"/>
      <c r="C32846"/>
      <c r="D32846"/>
      <c r="E32846"/>
      <c r="Y32846" t="s">
        <v>12795</v>
      </c>
      <c r="Z32846" t="s">
        <v>12795</v>
      </c>
    </row>
    <row r="32847" spans="1:26">
      <c r="A32847"/>
      <c r="C32847"/>
      <c r="D32847"/>
      <c r="E32847"/>
      <c r="Y32847" t="s">
        <v>12795</v>
      </c>
      <c r="Z32847" t="s">
        <v>12795</v>
      </c>
    </row>
    <row r="32848" spans="1:26">
      <c r="A32848"/>
      <c r="C32848"/>
      <c r="D32848"/>
      <c r="E32848"/>
      <c r="Y32848" t="s">
        <v>12795</v>
      </c>
      <c r="Z32848" t="s">
        <v>12795</v>
      </c>
    </row>
    <row r="32849" spans="1:26">
      <c r="A32849"/>
      <c r="C32849"/>
      <c r="D32849"/>
      <c r="E32849"/>
      <c r="Y32849" t="s">
        <v>12795</v>
      </c>
      <c r="Z32849" t="s">
        <v>12795</v>
      </c>
    </row>
    <row r="32850" spans="1:26">
      <c r="A32850"/>
      <c r="C32850"/>
      <c r="D32850"/>
      <c r="E32850"/>
      <c r="Y32850" t="s">
        <v>12795</v>
      </c>
      <c r="Z32850" t="s">
        <v>12795</v>
      </c>
    </row>
    <row r="32851" spans="1:26">
      <c r="A32851"/>
      <c r="C32851"/>
      <c r="D32851"/>
      <c r="E32851"/>
      <c r="Y32851" t="s">
        <v>12795</v>
      </c>
      <c r="Z32851" t="s">
        <v>12795</v>
      </c>
    </row>
    <row r="32852" spans="1:26">
      <c r="A32852"/>
      <c r="C32852"/>
      <c r="D32852"/>
      <c r="E32852"/>
      <c r="Y32852" t="s">
        <v>12795</v>
      </c>
      <c r="Z32852" t="s">
        <v>12795</v>
      </c>
    </row>
    <row r="32853" spans="1:26">
      <c r="A32853"/>
      <c r="C32853"/>
      <c r="D32853"/>
      <c r="E32853"/>
      <c r="Y32853" t="s">
        <v>12795</v>
      </c>
      <c r="Z32853" t="s">
        <v>12795</v>
      </c>
    </row>
    <row r="32854" spans="1:26">
      <c r="A32854"/>
      <c r="C32854"/>
      <c r="D32854"/>
      <c r="E32854"/>
      <c r="Y32854" t="s">
        <v>12795</v>
      </c>
      <c r="Z32854" t="s">
        <v>12795</v>
      </c>
    </row>
    <row r="32855" spans="1:26">
      <c r="A32855"/>
      <c r="C32855"/>
      <c r="D32855"/>
      <c r="E32855"/>
      <c r="Y32855" t="s">
        <v>12795</v>
      </c>
      <c r="Z32855" t="s">
        <v>12795</v>
      </c>
    </row>
    <row r="32856" spans="1:26">
      <c r="A32856"/>
      <c r="C32856"/>
      <c r="D32856"/>
      <c r="E32856"/>
      <c r="Y32856" t="s">
        <v>12795</v>
      </c>
      <c r="Z32856" t="s">
        <v>12795</v>
      </c>
    </row>
    <row r="32857" spans="1:26">
      <c r="A32857"/>
      <c r="C32857"/>
      <c r="D32857"/>
      <c r="E32857"/>
      <c r="Y32857" t="s">
        <v>12795</v>
      </c>
      <c r="Z32857" t="s">
        <v>12795</v>
      </c>
    </row>
    <row r="32858" spans="1:26">
      <c r="A32858"/>
      <c r="C32858"/>
      <c r="D32858"/>
      <c r="E32858"/>
      <c r="Y32858" t="s">
        <v>12795</v>
      </c>
      <c r="Z32858" t="s">
        <v>12795</v>
      </c>
    </row>
    <row r="32859" spans="1:26">
      <c r="A32859"/>
      <c r="C32859"/>
      <c r="D32859"/>
      <c r="E32859"/>
      <c r="Y32859" t="s">
        <v>12795</v>
      </c>
      <c r="Z32859" t="s">
        <v>12795</v>
      </c>
    </row>
    <row r="32860" spans="1:26">
      <c r="A32860"/>
      <c r="C32860"/>
      <c r="D32860"/>
      <c r="E32860"/>
      <c r="Y32860" t="s">
        <v>12795</v>
      </c>
      <c r="Z32860" t="s">
        <v>12795</v>
      </c>
    </row>
    <row r="32861" spans="1:26">
      <c r="A32861"/>
      <c r="C32861"/>
      <c r="D32861"/>
      <c r="E32861"/>
      <c r="Y32861" t="s">
        <v>12795</v>
      </c>
      <c r="Z32861" t="s">
        <v>12795</v>
      </c>
    </row>
    <row r="32862" spans="1:26">
      <c r="A32862"/>
      <c r="C32862"/>
      <c r="D32862"/>
      <c r="E32862"/>
      <c r="Y32862" t="s">
        <v>12795</v>
      </c>
      <c r="Z32862" t="s">
        <v>12795</v>
      </c>
    </row>
    <row r="32863" spans="1:26">
      <c r="A32863"/>
      <c r="C32863"/>
      <c r="D32863"/>
      <c r="E32863"/>
      <c r="Y32863" t="s">
        <v>12795</v>
      </c>
      <c r="Z32863" t="s">
        <v>12795</v>
      </c>
    </row>
    <row r="32864" spans="1:26">
      <c r="A32864"/>
      <c r="C32864"/>
      <c r="D32864"/>
      <c r="E32864"/>
      <c r="Y32864" t="s">
        <v>12795</v>
      </c>
      <c r="Z32864" t="s">
        <v>12795</v>
      </c>
    </row>
    <row r="32865" spans="1:26">
      <c r="A32865"/>
      <c r="C32865"/>
      <c r="D32865"/>
      <c r="E32865"/>
      <c r="Y32865" t="s">
        <v>12795</v>
      </c>
      <c r="Z32865" t="s">
        <v>12795</v>
      </c>
    </row>
    <row r="32866" spans="1:26">
      <c r="A32866"/>
      <c r="C32866"/>
      <c r="D32866"/>
      <c r="E32866"/>
      <c r="Y32866" t="s">
        <v>12795</v>
      </c>
      <c r="Z32866" t="s">
        <v>12795</v>
      </c>
    </row>
    <row r="32867" spans="1:26">
      <c r="A32867"/>
      <c r="C32867"/>
      <c r="D32867"/>
      <c r="E32867"/>
      <c r="Y32867" t="s">
        <v>12795</v>
      </c>
      <c r="Z32867" t="s">
        <v>12795</v>
      </c>
    </row>
    <row r="32868" spans="1:26">
      <c r="A32868"/>
      <c r="C32868"/>
      <c r="D32868"/>
      <c r="E32868"/>
      <c r="Y32868" t="s">
        <v>12795</v>
      </c>
      <c r="Z32868" t="s">
        <v>12795</v>
      </c>
    </row>
    <row r="32869" spans="1:26">
      <c r="A32869"/>
      <c r="C32869"/>
      <c r="D32869"/>
      <c r="E32869"/>
      <c r="Y32869" t="s">
        <v>12795</v>
      </c>
      <c r="Z32869" t="s">
        <v>12795</v>
      </c>
    </row>
    <row r="32870" spans="1:26">
      <c r="A32870"/>
      <c r="C32870"/>
      <c r="D32870"/>
      <c r="E32870"/>
      <c r="Y32870" t="s">
        <v>12795</v>
      </c>
      <c r="Z32870" t="s">
        <v>12795</v>
      </c>
    </row>
    <row r="32871" spans="1:26">
      <c r="A32871"/>
      <c r="C32871"/>
      <c r="D32871"/>
      <c r="E32871"/>
      <c r="Y32871" t="s">
        <v>12795</v>
      </c>
      <c r="Z32871" t="s">
        <v>12795</v>
      </c>
    </row>
    <row r="32872" spans="1:26">
      <c r="A32872"/>
      <c r="C32872"/>
      <c r="D32872"/>
      <c r="E32872"/>
      <c r="Y32872" t="s">
        <v>12795</v>
      </c>
      <c r="Z32872" t="s">
        <v>12795</v>
      </c>
    </row>
    <row r="32873" spans="1:26">
      <c r="A32873"/>
      <c r="C32873"/>
      <c r="D32873"/>
      <c r="E32873"/>
      <c r="Y32873" t="s">
        <v>12795</v>
      </c>
      <c r="Z32873" t="s">
        <v>12795</v>
      </c>
    </row>
    <row r="32874" spans="1:26">
      <c r="A32874"/>
      <c r="C32874"/>
      <c r="D32874"/>
      <c r="E32874"/>
      <c r="Y32874" t="s">
        <v>12795</v>
      </c>
      <c r="Z32874" t="s">
        <v>12795</v>
      </c>
    </row>
    <row r="32875" spans="1:26">
      <c r="A32875"/>
      <c r="C32875"/>
      <c r="D32875"/>
      <c r="E32875"/>
      <c r="Y32875" t="s">
        <v>12795</v>
      </c>
      <c r="Z32875" t="s">
        <v>12795</v>
      </c>
    </row>
    <row r="32876" spans="1:26">
      <c r="A32876"/>
      <c r="C32876"/>
      <c r="D32876"/>
      <c r="E32876"/>
      <c r="Y32876" t="s">
        <v>12795</v>
      </c>
      <c r="Z32876" t="s">
        <v>12795</v>
      </c>
    </row>
    <row r="32877" spans="1:26">
      <c r="A32877"/>
      <c r="C32877"/>
      <c r="D32877"/>
      <c r="E32877"/>
      <c r="Y32877" t="s">
        <v>12795</v>
      </c>
      <c r="Z32877" t="s">
        <v>12795</v>
      </c>
    </row>
    <row r="32878" spans="1:26">
      <c r="A32878"/>
      <c r="C32878"/>
      <c r="D32878"/>
      <c r="E32878"/>
      <c r="Y32878" t="s">
        <v>12795</v>
      </c>
      <c r="Z32878" t="s">
        <v>12795</v>
      </c>
    </row>
    <row r="32879" spans="1:26">
      <c r="A32879"/>
      <c r="C32879"/>
      <c r="D32879"/>
      <c r="E32879"/>
      <c r="Y32879" t="s">
        <v>12795</v>
      </c>
      <c r="Z32879" t="s">
        <v>12795</v>
      </c>
    </row>
    <row r="32880" spans="1:26">
      <c r="A32880"/>
      <c r="C32880"/>
      <c r="D32880"/>
      <c r="E32880"/>
      <c r="Y32880" t="s">
        <v>12795</v>
      </c>
      <c r="Z32880" t="s">
        <v>12795</v>
      </c>
    </row>
    <row r="32881" spans="1:26">
      <c r="A32881"/>
      <c r="C32881"/>
      <c r="D32881"/>
      <c r="E32881"/>
      <c r="Y32881" t="s">
        <v>12795</v>
      </c>
      <c r="Z32881" t="s">
        <v>12795</v>
      </c>
    </row>
    <row r="32882" spans="1:26">
      <c r="A32882"/>
      <c r="C32882"/>
      <c r="D32882"/>
      <c r="E32882"/>
      <c r="Y32882" t="s">
        <v>12795</v>
      </c>
      <c r="Z32882" t="s">
        <v>12795</v>
      </c>
    </row>
    <row r="32883" spans="1:26">
      <c r="A32883"/>
      <c r="C32883"/>
      <c r="D32883"/>
      <c r="E32883"/>
      <c r="Y32883" t="s">
        <v>12795</v>
      </c>
      <c r="Z32883" t="s">
        <v>12795</v>
      </c>
    </row>
    <row r="32884" spans="1:26">
      <c r="A32884"/>
      <c r="C32884"/>
      <c r="D32884"/>
      <c r="E32884"/>
      <c r="Y32884" t="s">
        <v>12795</v>
      </c>
      <c r="Z32884" t="s">
        <v>12795</v>
      </c>
    </row>
    <row r="32885" spans="1:26">
      <c r="A32885"/>
      <c r="C32885"/>
      <c r="D32885"/>
      <c r="E32885"/>
      <c r="Y32885" t="s">
        <v>12795</v>
      </c>
      <c r="Z32885" t="s">
        <v>12795</v>
      </c>
    </row>
    <row r="32886" spans="1:26">
      <c r="A32886"/>
      <c r="C32886"/>
      <c r="D32886"/>
      <c r="E32886"/>
      <c r="Y32886" t="s">
        <v>12795</v>
      </c>
      <c r="Z32886" t="s">
        <v>12795</v>
      </c>
    </row>
    <row r="32887" spans="1:26">
      <c r="A32887"/>
      <c r="C32887"/>
      <c r="D32887"/>
      <c r="E32887"/>
      <c r="Y32887" t="s">
        <v>12795</v>
      </c>
      <c r="Z32887" t="s">
        <v>12795</v>
      </c>
    </row>
    <row r="32888" spans="1:26">
      <c r="A32888"/>
      <c r="C32888"/>
      <c r="D32888"/>
      <c r="E32888"/>
      <c r="Y32888" t="s">
        <v>12795</v>
      </c>
      <c r="Z32888" t="s">
        <v>12795</v>
      </c>
    </row>
    <row r="32889" spans="1:26">
      <c r="A32889"/>
      <c r="C32889"/>
      <c r="D32889"/>
      <c r="E32889"/>
      <c r="Y32889" t="s">
        <v>12795</v>
      </c>
      <c r="Z32889" t="s">
        <v>12795</v>
      </c>
    </row>
    <row r="32890" spans="1:26">
      <c r="A32890"/>
      <c r="C32890"/>
      <c r="D32890"/>
      <c r="E32890"/>
      <c r="Y32890" t="s">
        <v>12795</v>
      </c>
      <c r="Z32890" t="s">
        <v>12795</v>
      </c>
    </row>
    <row r="32891" spans="1:26">
      <c r="A32891"/>
      <c r="C32891"/>
      <c r="D32891"/>
      <c r="E32891"/>
      <c r="Y32891" t="s">
        <v>12795</v>
      </c>
      <c r="Z32891" t="s">
        <v>12795</v>
      </c>
    </row>
    <row r="32892" spans="1:26">
      <c r="A32892"/>
      <c r="C32892"/>
      <c r="D32892"/>
      <c r="E32892"/>
      <c r="Y32892" t="s">
        <v>12795</v>
      </c>
      <c r="Z32892" t="s">
        <v>12795</v>
      </c>
    </row>
    <row r="32893" spans="1:26">
      <c r="A32893"/>
      <c r="C32893"/>
      <c r="D32893"/>
      <c r="E32893"/>
      <c r="Y32893" t="s">
        <v>12795</v>
      </c>
      <c r="Z32893" t="s">
        <v>12795</v>
      </c>
    </row>
    <row r="32894" spans="1:26">
      <c r="A32894"/>
      <c r="C32894"/>
      <c r="D32894"/>
      <c r="E32894"/>
      <c r="Y32894" t="s">
        <v>12795</v>
      </c>
      <c r="Z32894" t="s">
        <v>12795</v>
      </c>
    </row>
    <row r="32895" spans="1:26">
      <c r="A32895"/>
      <c r="C32895"/>
      <c r="D32895"/>
      <c r="E32895"/>
      <c r="Y32895" t="s">
        <v>12795</v>
      </c>
      <c r="Z32895" t="s">
        <v>12795</v>
      </c>
    </row>
    <row r="32896" spans="1:26">
      <c r="A32896"/>
      <c r="C32896"/>
      <c r="D32896"/>
      <c r="E32896"/>
      <c r="Y32896" t="s">
        <v>12795</v>
      </c>
      <c r="Z32896" t="s">
        <v>12795</v>
      </c>
    </row>
    <row r="32897" spans="1:26">
      <c r="A32897"/>
      <c r="C32897"/>
      <c r="D32897"/>
      <c r="E32897"/>
      <c r="Y32897" t="s">
        <v>12795</v>
      </c>
      <c r="Z32897" t="s">
        <v>12795</v>
      </c>
    </row>
    <row r="32898" spans="1:26">
      <c r="A32898"/>
      <c r="C32898"/>
      <c r="D32898"/>
      <c r="E32898"/>
      <c r="Y32898" t="s">
        <v>12795</v>
      </c>
      <c r="Z32898" t="s">
        <v>12795</v>
      </c>
    </row>
    <row r="32899" spans="1:26">
      <c r="A32899"/>
      <c r="C32899"/>
      <c r="D32899"/>
      <c r="E32899"/>
      <c r="Y32899" t="s">
        <v>12795</v>
      </c>
      <c r="Z32899" t="s">
        <v>12795</v>
      </c>
    </row>
    <row r="32900" spans="1:26">
      <c r="A32900"/>
      <c r="C32900"/>
      <c r="D32900"/>
      <c r="E32900"/>
      <c r="Y32900" t="s">
        <v>12795</v>
      </c>
      <c r="Z32900" t="s">
        <v>12795</v>
      </c>
    </row>
    <row r="32901" spans="1:26">
      <c r="A32901"/>
      <c r="C32901"/>
      <c r="D32901"/>
      <c r="E32901"/>
      <c r="Y32901" t="s">
        <v>12795</v>
      </c>
      <c r="Z32901" t="s">
        <v>12795</v>
      </c>
    </row>
    <row r="32902" spans="1:26">
      <c r="A32902"/>
      <c r="C32902"/>
      <c r="D32902"/>
      <c r="E32902"/>
      <c r="Y32902" t="s">
        <v>12795</v>
      </c>
      <c r="Z32902" t="s">
        <v>12795</v>
      </c>
    </row>
    <row r="32903" spans="1:26">
      <c r="A32903"/>
      <c r="C32903"/>
      <c r="D32903"/>
      <c r="E32903"/>
      <c r="Y32903" t="s">
        <v>12795</v>
      </c>
      <c r="Z32903" t="s">
        <v>12795</v>
      </c>
    </row>
    <row r="32904" spans="1:26">
      <c r="A32904"/>
      <c r="C32904"/>
      <c r="D32904"/>
      <c r="E32904"/>
      <c r="Y32904" t="s">
        <v>12795</v>
      </c>
      <c r="Z32904" t="s">
        <v>12795</v>
      </c>
    </row>
    <row r="32905" spans="1:26">
      <c r="A32905"/>
      <c r="C32905"/>
      <c r="D32905"/>
      <c r="E32905"/>
      <c r="Y32905" t="s">
        <v>12795</v>
      </c>
      <c r="Z32905" t="s">
        <v>12795</v>
      </c>
    </row>
    <row r="32906" spans="1:26">
      <c r="A32906"/>
      <c r="C32906"/>
      <c r="D32906"/>
      <c r="E32906"/>
      <c r="Y32906" t="s">
        <v>12795</v>
      </c>
      <c r="Z32906" t="s">
        <v>12795</v>
      </c>
    </row>
    <row r="32907" spans="1:26">
      <c r="A32907"/>
      <c r="C32907"/>
      <c r="D32907"/>
      <c r="E32907"/>
      <c r="Y32907" t="s">
        <v>12795</v>
      </c>
      <c r="Z32907" t="s">
        <v>12795</v>
      </c>
    </row>
    <row r="32908" spans="1:26">
      <c r="A32908"/>
      <c r="C32908"/>
      <c r="D32908"/>
      <c r="E32908"/>
      <c r="Y32908" t="s">
        <v>12795</v>
      </c>
      <c r="Z32908" t="s">
        <v>12795</v>
      </c>
    </row>
    <row r="32909" spans="1:26">
      <c r="A32909"/>
      <c r="C32909"/>
      <c r="D32909"/>
      <c r="E32909"/>
      <c r="Y32909" t="s">
        <v>12795</v>
      </c>
      <c r="Z32909" t="s">
        <v>12795</v>
      </c>
    </row>
    <row r="32910" spans="1:26">
      <c r="A32910"/>
      <c r="C32910"/>
      <c r="D32910"/>
      <c r="E32910"/>
      <c r="Y32910" t="s">
        <v>12795</v>
      </c>
      <c r="Z32910" t="s">
        <v>12795</v>
      </c>
    </row>
    <row r="32911" spans="1:26">
      <c r="A32911"/>
      <c r="C32911"/>
      <c r="D32911"/>
      <c r="E32911"/>
      <c r="Y32911" t="s">
        <v>12795</v>
      </c>
      <c r="Z32911" t="s">
        <v>12795</v>
      </c>
    </row>
    <row r="32912" spans="1:26">
      <c r="A32912"/>
      <c r="C32912"/>
      <c r="D32912"/>
      <c r="E32912"/>
      <c r="Y32912" t="s">
        <v>12795</v>
      </c>
      <c r="Z32912" t="s">
        <v>12795</v>
      </c>
    </row>
    <row r="32913" spans="1:26">
      <c r="A32913"/>
      <c r="C32913"/>
      <c r="D32913"/>
      <c r="E32913"/>
      <c r="Y32913" t="s">
        <v>12795</v>
      </c>
      <c r="Z32913" t="s">
        <v>12795</v>
      </c>
    </row>
    <row r="32914" spans="1:26">
      <c r="A32914"/>
      <c r="C32914"/>
      <c r="D32914"/>
      <c r="E32914"/>
      <c r="Y32914" t="s">
        <v>12795</v>
      </c>
      <c r="Z32914" t="s">
        <v>12795</v>
      </c>
    </row>
    <row r="32915" spans="1:26">
      <c r="A32915"/>
      <c r="C32915"/>
      <c r="D32915"/>
      <c r="E32915"/>
      <c r="Y32915" t="s">
        <v>12795</v>
      </c>
      <c r="Z32915" t="s">
        <v>12795</v>
      </c>
    </row>
    <row r="32916" spans="1:26">
      <c r="A32916"/>
      <c r="C32916"/>
      <c r="D32916"/>
      <c r="E32916"/>
      <c r="Y32916" t="s">
        <v>12795</v>
      </c>
      <c r="Z32916" t="s">
        <v>12795</v>
      </c>
    </row>
    <row r="32917" spans="1:26">
      <c r="A32917"/>
      <c r="C32917"/>
      <c r="D32917"/>
      <c r="E32917"/>
      <c r="Y32917" t="s">
        <v>12795</v>
      </c>
      <c r="Z32917" t="s">
        <v>12795</v>
      </c>
    </row>
    <row r="32918" spans="1:26">
      <c r="A32918"/>
      <c r="C32918"/>
      <c r="D32918"/>
      <c r="E32918"/>
      <c r="Y32918" t="s">
        <v>12795</v>
      </c>
      <c r="Z32918" t="s">
        <v>12795</v>
      </c>
    </row>
    <row r="32919" spans="1:26">
      <c r="A32919"/>
      <c r="C32919"/>
      <c r="D32919"/>
      <c r="E32919"/>
      <c r="Y32919" t="s">
        <v>12795</v>
      </c>
      <c r="Z32919" t="s">
        <v>12795</v>
      </c>
    </row>
    <row r="32920" spans="1:26">
      <c r="A32920"/>
      <c r="C32920"/>
      <c r="D32920"/>
      <c r="E32920"/>
      <c r="Y32920" t="s">
        <v>12795</v>
      </c>
      <c r="Z32920" t="s">
        <v>12795</v>
      </c>
    </row>
    <row r="32921" spans="1:26">
      <c r="A32921"/>
      <c r="C32921"/>
      <c r="D32921"/>
      <c r="E32921"/>
      <c r="Y32921" t="s">
        <v>12795</v>
      </c>
      <c r="Z32921" t="s">
        <v>12795</v>
      </c>
    </row>
    <row r="32922" spans="1:26">
      <c r="A32922"/>
      <c r="C32922"/>
      <c r="D32922"/>
      <c r="E32922"/>
      <c r="Y32922" t="s">
        <v>12795</v>
      </c>
      <c r="Z32922" t="s">
        <v>12795</v>
      </c>
    </row>
    <row r="32923" spans="1:26">
      <c r="A32923"/>
      <c r="C32923"/>
      <c r="D32923"/>
      <c r="E32923"/>
      <c r="Y32923" t="s">
        <v>12795</v>
      </c>
      <c r="Z32923" t="s">
        <v>12795</v>
      </c>
    </row>
    <row r="32924" spans="1:26">
      <c r="A32924"/>
      <c r="C32924"/>
      <c r="D32924"/>
      <c r="E32924"/>
      <c r="Y32924" t="s">
        <v>12795</v>
      </c>
      <c r="Z32924" t="s">
        <v>12795</v>
      </c>
    </row>
    <row r="32925" spans="1:26">
      <c r="A32925"/>
      <c r="C32925"/>
      <c r="D32925"/>
      <c r="E32925"/>
      <c r="Y32925" t="s">
        <v>12795</v>
      </c>
      <c r="Z32925" t="s">
        <v>12795</v>
      </c>
    </row>
    <row r="32926" spans="1:26">
      <c r="A32926"/>
      <c r="C32926"/>
      <c r="D32926"/>
      <c r="E32926"/>
      <c r="Y32926" t="s">
        <v>12795</v>
      </c>
      <c r="Z32926" t="s">
        <v>12795</v>
      </c>
    </row>
    <row r="32927" spans="1:26">
      <c r="A32927"/>
      <c r="C32927"/>
      <c r="D32927"/>
      <c r="E32927"/>
      <c r="Y32927" t="s">
        <v>12795</v>
      </c>
      <c r="Z32927" t="s">
        <v>12795</v>
      </c>
    </row>
    <row r="32928" spans="1:26">
      <c r="A32928"/>
      <c r="C32928"/>
      <c r="D32928"/>
      <c r="E32928"/>
      <c r="Y32928" t="s">
        <v>12795</v>
      </c>
      <c r="Z32928" t="s">
        <v>12795</v>
      </c>
    </row>
    <row r="32929" spans="1:26">
      <c r="A32929"/>
      <c r="C32929"/>
      <c r="D32929"/>
      <c r="E32929"/>
      <c r="Y32929" t="s">
        <v>12795</v>
      </c>
      <c r="Z32929" t="s">
        <v>12795</v>
      </c>
    </row>
    <row r="32930" spans="1:26">
      <c r="A32930"/>
      <c r="C32930"/>
      <c r="D32930"/>
      <c r="E32930"/>
      <c r="Y32930" t="s">
        <v>12795</v>
      </c>
      <c r="Z32930" t="s">
        <v>12795</v>
      </c>
    </row>
    <row r="32931" spans="1:26">
      <c r="A32931"/>
      <c r="C32931"/>
      <c r="D32931"/>
      <c r="E32931"/>
      <c r="Y32931" t="s">
        <v>12795</v>
      </c>
      <c r="Z32931" t="s">
        <v>12795</v>
      </c>
    </row>
    <row r="32932" spans="1:26">
      <c r="A32932"/>
      <c r="C32932"/>
      <c r="D32932"/>
      <c r="E32932"/>
      <c r="Y32932" t="s">
        <v>12795</v>
      </c>
      <c r="Z32932" t="s">
        <v>12795</v>
      </c>
    </row>
    <row r="32933" spans="1:26">
      <c r="A32933"/>
      <c r="C32933"/>
      <c r="D32933"/>
      <c r="E32933"/>
      <c r="Y32933" t="s">
        <v>12795</v>
      </c>
      <c r="Z32933" t="s">
        <v>12795</v>
      </c>
    </row>
    <row r="32934" spans="1:26">
      <c r="A32934"/>
      <c r="C32934"/>
      <c r="D32934"/>
      <c r="E32934"/>
      <c r="Y32934" t="s">
        <v>12795</v>
      </c>
      <c r="Z32934" t="s">
        <v>12795</v>
      </c>
    </row>
    <row r="32935" spans="1:26">
      <c r="A32935"/>
      <c r="C32935"/>
      <c r="D32935"/>
      <c r="E32935"/>
      <c r="Y32935" t="s">
        <v>12795</v>
      </c>
      <c r="Z32935" t="s">
        <v>12795</v>
      </c>
    </row>
    <row r="32936" spans="1:26">
      <c r="A32936"/>
      <c r="C32936"/>
      <c r="D32936"/>
      <c r="E32936"/>
      <c r="Y32936" t="s">
        <v>12795</v>
      </c>
      <c r="Z32936" t="s">
        <v>12795</v>
      </c>
    </row>
    <row r="32937" spans="1:26">
      <c r="A32937"/>
      <c r="C32937"/>
      <c r="D32937"/>
      <c r="E32937"/>
      <c r="Y32937" t="s">
        <v>12795</v>
      </c>
      <c r="Z32937" t="s">
        <v>12795</v>
      </c>
    </row>
    <row r="32938" spans="1:26">
      <c r="A32938"/>
      <c r="C32938"/>
      <c r="D32938"/>
      <c r="E32938"/>
      <c r="Y32938" t="s">
        <v>12795</v>
      </c>
      <c r="Z32938" t="s">
        <v>12795</v>
      </c>
    </row>
    <row r="32939" spans="1:26">
      <c r="A32939"/>
      <c r="C32939"/>
      <c r="D32939"/>
      <c r="E32939"/>
      <c r="Y32939" t="s">
        <v>12795</v>
      </c>
      <c r="Z32939" t="s">
        <v>12795</v>
      </c>
    </row>
    <row r="32940" spans="1:26">
      <c r="A32940"/>
      <c r="C32940"/>
      <c r="D32940"/>
      <c r="E32940"/>
      <c r="Y32940" t="s">
        <v>12795</v>
      </c>
      <c r="Z32940" t="s">
        <v>12795</v>
      </c>
    </row>
    <row r="32941" spans="1:26">
      <c r="A32941"/>
      <c r="C32941"/>
      <c r="D32941"/>
      <c r="E32941"/>
      <c r="Y32941" t="s">
        <v>12795</v>
      </c>
      <c r="Z32941" t="s">
        <v>12795</v>
      </c>
    </row>
    <row r="32942" spans="1:26">
      <c r="A32942"/>
      <c r="C32942"/>
      <c r="D32942"/>
      <c r="E32942"/>
      <c r="Y32942" t="s">
        <v>12795</v>
      </c>
      <c r="Z32942" t="s">
        <v>12795</v>
      </c>
    </row>
    <row r="32943" spans="1:26">
      <c r="A32943"/>
      <c r="C32943"/>
      <c r="D32943"/>
      <c r="E32943"/>
      <c r="Y32943" t="s">
        <v>12795</v>
      </c>
      <c r="Z32943" t="s">
        <v>12795</v>
      </c>
    </row>
    <row r="32944" spans="1:26">
      <c r="A32944"/>
      <c r="C32944"/>
      <c r="D32944"/>
      <c r="E32944"/>
      <c r="Y32944" t="s">
        <v>12795</v>
      </c>
      <c r="Z32944" t="s">
        <v>12795</v>
      </c>
    </row>
    <row r="32945" spans="1:26">
      <c r="A32945"/>
      <c r="C32945"/>
      <c r="D32945"/>
      <c r="E32945"/>
      <c r="Y32945" t="s">
        <v>12795</v>
      </c>
      <c r="Z32945" t="s">
        <v>12795</v>
      </c>
    </row>
    <row r="32946" spans="1:26">
      <c r="A32946"/>
      <c r="C32946"/>
      <c r="D32946"/>
      <c r="E32946"/>
      <c r="Y32946" t="s">
        <v>12795</v>
      </c>
      <c r="Z32946" t="s">
        <v>12795</v>
      </c>
    </row>
    <row r="32947" spans="1:26">
      <c r="A32947"/>
      <c r="C32947"/>
      <c r="D32947"/>
      <c r="E32947"/>
      <c r="Y32947" t="s">
        <v>12795</v>
      </c>
      <c r="Z32947" t="s">
        <v>12795</v>
      </c>
    </row>
    <row r="32948" spans="1:26">
      <c r="A32948"/>
      <c r="C32948"/>
      <c r="D32948"/>
      <c r="E32948"/>
      <c r="Y32948" t="s">
        <v>12795</v>
      </c>
      <c r="Z32948" t="s">
        <v>12795</v>
      </c>
    </row>
    <row r="32949" spans="1:26">
      <c r="A32949"/>
      <c r="C32949"/>
      <c r="D32949"/>
      <c r="E32949"/>
      <c r="Y32949" t="s">
        <v>12795</v>
      </c>
      <c r="Z32949" t="s">
        <v>12795</v>
      </c>
    </row>
    <row r="32950" spans="1:26">
      <c r="A32950"/>
      <c r="C32950"/>
      <c r="D32950"/>
      <c r="E32950"/>
      <c r="Y32950" t="s">
        <v>12795</v>
      </c>
      <c r="Z32950" t="s">
        <v>12795</v>
      </c>
    </row>
    <row r="32951" spans="1:26">
      <c r="A32951"/>
      <c r="C32951"/>
      <c r="D32951"/>
      <c r="E32951"/>
      <c r="Y32951" t="s">
        <v>12795</v>
      </c>
      <c r="Z32951" t="s">
        <v>12795</v>
      </c>
    </row>
    <row r="32952" spans="1:26">
      <c r="A32952"/>
      <c r="C32952"/>
      <c r="D32952"/>
      <c r="E32952"/>
      <c r="Y32952" t="s">
        <v>12795</v>
      </c>
      <c r="Z32952" t="s">
        <v>12795</v>
      </c>
    </row>
    <row r="32953" spans="1:26">
      <c r="A32953"/>
      <c r="C32953"/>
      <c r="D32953"/>
      <c r="E32953"/>
      <c r="Y32953" t="s">
        <v>12795</v>
      </c>
      <c r="Z32953" t="s">
        <v>12795</v>
      </c>
    </row>
    <row r="32954" spans="1:26">
      <c r="A32954"/>
      <c r="C32954"/>
      <c r="D32954"/>
      <c r="E32954"/>
      <c r="Y32954" t="s">
        <v>12795</v>
      </c>
      <c r="Z32954" t="s">
        <v>12795</v>
      </c>
    </row>
    <row r="32955" spans="1:26">
      <c r="A32955"/>
      <c r="C32955"/>
      <c r="D32955"/>
      <c r="E32955"/>
      <c r="Y32955" t="s">
        <v>12795</v>
      </c>
      <c r="Z32955" t="s">
        <v>12795</v>
      </c>
    </row>
    <row r="32956" spans="1:26">
      <c r="A32956"/>
      <c r="C32956"/>
      <c r="D32956"/>
      <c r="E32956"/>
      <c r="Y32956" t="s">
        <v>12795</v>
      </c>
      <c r="Z32956" t="s">
        <v>12795</v>
      </c>
    </row>
    <row r="32957" spans="1:26">
      <c r="A32957"/>
      <c r="C32957"/>
      <c r="D32957"/>
      <c r="E32957"/>
      <c r="Y32957" t="s">
        <v>12795</v>
      </c>
      <c r="Z32957" t="s">
        <v>12795</v>
      </c>
    </row>
    <row r="32958" spans="1:26">
      <c r="A32958"/>
      <c r="C32958"/>
      <c r="D32958"/>
      <c r="E32958"/>
      <c r="Y32958" t="s">
        <v>12795</v>
      </c>
      <c r="Z32958" t="s">
        <v>12795</v>
      </c>
    </row>
    <row r="32959" spans="1:26">
      <c r="A32959"/>
      <c r="C32959"/>
      <c r="D32959"/>
      <c r="E32959"/>
      <c r="Y32959" t="s">
        <v>12795</v>
      </c>
      <c r="Z32959" t="s">
        <v>12795</v>
      </c>
    </row>
    <row r="32960" spans="1:26">
      <c r="A32960"/>
      <c r="C32960"/>
      <c r="D32960"/>
      <c r="E32960"/>
      <c r="Y32960" t="s">
        <v>12795</v>
      </c>
      <c r="Z32960" t="s">
        <v>12795</v>
      </c>
    </row>
    <row r="32961" spans="1:26">
      <c r="A32961"/>
      <c r="C32961"/>
      <c r="D32961"/>
      <c r="E32961"/>
      <c r="Y32961" t="s">
        <v>12795</v>
      </c>
      <c r="Z32961" t="s">
        <v>12795</v>
      </c>
    </row>
    <row r="32962" spans="1:26">
      <c r="A32962"/>
      <c r="C32962"/>
      <c r="D32962"/>
      <c r="E32962"/>
      <c r="Y32962" t="s">
        <v>12795</v>
      </c>
      <c r="Z32962" t="s">
        <v>12795</v>
      </c>
    </row>
    <row r="32963" spans="1:26">
      <c r="A32963"/>
      <c r="C32963"/>
      <c r="D32963"/>
      <c r="E32963"/>
      <c r="Y32963" t="s">
        <v>12795</v>
      </c>
      <c r="Z32963" t="s">
        <v>12795</v>
      </c>
    </row>
    <row r="32964" spans="1:26">
      <c r="A32964"/>
      <c r="C32964"/>
      <c r="D32964"/>
      <c r="E32964"/>
      <c r="Y32964" t="s">
        <v>12795</v>
      </c>
      <c r="Z32964" t="s">
        <v>12795</v>
      </c>
    </row>
    <row r="32965" spans="1:26">
      <c r="A32965"/>
      <c r="C32965"/>
      <c r="D32965"/>
      <c r="E32965"/>
      <c r="Y32965" t="s">
        <v>12795</v>
      </c>
      <c r="Z32965" t="s">
        <v>12795</v>
      </c>
    </row>
    <row r="32966" spans="1:26">
      <c r="A32966"/>
      <c r="C32966"/>
      <c r="D32966"/>
      <c r="E32966"/>
      <c r="Y32966" t="s">
        <v>12795</v>
      </c>
      <c r="Z32966" t="s">
        <v>12795</v>
      </c>
    </row>
    <row r="32967" spans="1:26">
      <c r="A32967"/>
      <c r="C32967"/>
      <c r="D32967"/>
      <c r="E32967"/>
      <c r="Y32967" t="s">
        <v>12795</v>
      </c>
      <c r="Z32967" t="s">
        <v>12795</v>
      </c>
    </row>
    <row r="32968" spans="1:26">
      <c r="A32968"/>
      <c r="C32968"/>
      <c r="D32968"/>
      <c r="E32968"/>
      <c r="Y32968" t="s">
        <v>12795</v>
      </c>
      <c r="Z32968" t="s">
        <v>12795</v>
      </c>
    </row>
    <row r="32969" spans="1:26">
      <c r="A32969"/>
      <c r="C32969"/>
      <c r="D32969"/>
      <c r="E32969"/>
      <c r="Y32969" t="s">
        <v>12795</v>
      </c>
      <c r="Z32969" t="s">
        <v>12795</v>
      </c>
    </row>
    <row r="32970" spans="1:26">
      <c r="A32970"/>
      <c r="C32970"/>
      <c r="D32970"/>
      <c r="E32970"/>
      <c r="Y32970" t="s">
        <v>12795</v>
      </c>
      <c r="Z32970" t="s">
        <v>12795</v>
      </c>
    </row>
    <row r="32971" spans="1:26">
      <c r="A32971"/>
      <c r="C32971"/>
      <c r="D32971"/>
      <c r="E32971"/>
      <c r="Y32971" t="s">
        <v>12795</v>
      </c>
      <c r="Z32971" t="s">
        <v>12795</v>
      </c>
    </row>
    <row r="32972" spans="1:26">
      <c r="A32972"/>
      <c r="C32972"/>
      <c r="D32972"/>
      <c r="E32972"/>
      <c r="Y32972" t="s">
        <v>12795</v>
      </c>
      <c r="Z32972" t="s">
        <v>12795</v>
      </c>
    </row>
    <row r="32973" spans="1:26">
      <c r="A32973"/>
      <c r="C32973"/>
      <c r="D32973"/>
      <c r="E32973"/>
      <c r="Y32973" t="s">
        <v>12795</v>
      </c>
      <c r="Z32973" t="s">
        <v>12795</v>
      </c>
    </row>
    <row r="32974" spans="1:26">
      <c r="A32974"/>
      <c r="C32974"/>
      <c r="D32974"/>
      <c r="E32974"/>
      <c r="Y32974" t="s">
        <v>12795</v>
      </c>
      <c r="Z32974" t="s">
        <v>12795</v>
      </c>
    </row>
    <row r="32975" spans="1:26">
      <c r="A32975"/>
      <c r="C32975"/>
      <c r="D32975"/>
      <c r="E32975"/>
      <c r="Y32975" t="s">
        <v>12795</v>
      </c>
      <c r="Z32975" t="s">
        <v>12795</v>
      </c>
    </row>
    <row r="32976" spans="1:26">
      <c r="A32976"/>
      <c r="C32976"/>
      <c r="D32976"/>
      <c r="E32976"/>
      <c r="Y32976" t="s">
        <v>12795</v>
      </c>
      <c r="Z32976" t="s">
        <v>12795</v>
      </c>
    </row>
    <row r="32977" spans="1:26">
      <c r="A32977"/>
      <c r="C32977"/>
      <c r="D32977"/>
      <c r="E32977"/>
      <c r="Y32977" t="s">
        <v>12795</v>
      </c>
      <c r="Z32977" t="s">
        <v>12795</v>
      </c>
    </row>
    <row r="32978" spans="1:26">
      <c r="A32978"/>
      <c r="C32978"/>
      <c r="D32978"/>
      <c r="E32978"/>
      <c r="Y32978" t="s">
        <v>12795</v>
      </c>
      <c r="Z32978" t="s">
        <v>12795</v>
      </c>
    </row>
    <row r="32979" spans="1:26">
      <c r="A32979"/>
      <c r="C32979"/>
      <c r="D32979"/>
      <c r="E32979"/>
      <c r="Y32979" t="s">
        <v>12795</v>
      </c>
      <c r="Z32979" t="s">
        <v>12795</v>
      </c>
    </row>
    <row r="32980" spans="1:26">
      <c r="A32980"/>
      <c r="C32980"/>
      <c r="D32980"/>
      <c r="E32980"/>
      <c r="Y32980" t="s">
        <v>12795</v>
      </c>
      <c r="Z32980" t="s">
        <v>12795</v>
      </c>
    </row>
    <row r="32981" spans="1:26">
      <c r="A32981"/>
      <c r="C32981"/>
      <c r="D32981"/>
      <c r="E32981"/>
      <c r="Y32981" t="s">
        <v>12795</v>
      </c>
      <c r="Z32981" t="s">
        <v>12795</v>
      </c>
    </row>
    <row r="32982" spans="1:26">
      <c r="A32982"/>
      <c r="C32982"/>
      <c r="D32982"/>
      <c r="E32982"/>
      <c r="Y32982" t="s">
        <v>12795</v>
      </c>
      <c r="Z32982" t="s">
        <v>12795</v>
      </c>
    </row>
    <row r="32983" spans="1:26">
      <c r="A32983"/>
      <c r="C32983"/>
      <c r="D32983"/>
      <c r="E32983"/>
      <c r="Y32983" t="s">
        <v>12795</v>
      </c>
      <c r="Z32983" t="s">
        <v>12795</v>
      </c>
    </row>
    <row r="32984" spans="1:26">
      <c r="A32984"/>
      <c r="C32984"/>
      <c r="D32984"/>
      <c r="E32984"/>
      <c r="Y32984" t="s">
        <v>12795</v>
      </c>
      <c r="Z32984" t="s">
        <v>12795</v>
      </c>
    </row>
    <row r="32985" spans="1:26">
      <c r="A32985"/>
      <c r="C32985"/>
      <c r="D32985"/>
      <c r="E32985"/>
      <c r="Y32985" t="s">
        <v>12795</v>
      </c>
      <c r="Z32985" t="s">
        <v>12795</v>
      </c>
    </row>
    <row r="32986" spans="1:26">
      <c r="A32986"/>
      <c r="C32986"/>
      <c r="D32986"/>
      <c r="E32986"/>
      <c r="Y32986" t="s">
        <v>12795</v>
      </c>
      <c r="Z32986" t="s">
        <v>12795</v>
      </c>
    </row>
    <row r="32987" spans="1:26">
      <c r="A32987"/>
      <c r="C32987"/>
      <c r="D32987"/>
      <c r="E32987"/>
      <c r="Y32987" t="s">
        <v>12795</v>
      </c>
      <c r="Z32987" t="s">
        <v>12795</v>
      </c>
    </row>
    <row r="32988" spans="1:26">
      <c r="A32988"/>
      <c r="C32988"/>
      <c r="D32988"/>
      <c r="E32988"/>
      <c r="Y32988" t="s">
        <v>12795</v>
      </c>
      <c r="Z32988" t="s">
        <v>12795</v>
      </c>
    </row>
    <row r="32989" spans="1:26">
      <c r="A32989"/>
      <c r="C32989"/>
      <c r="D32989"/>
      <c r="E32989"/>
      <c r="Y32989" t="s">
        <v>12795</v>
      </c>
      <c r="Z32989" t="s">
        <v>12795</v>
      </c>
    </row>
    <row r="32990" spans="1:26">
      <c r="A32990"/>
      <c r="C32990"/>
      <c r="D32990"/>
      <c r="E32990"/>
      <c r="Y32990" t="s">
        <v>12795</v>
      </c>
      <c r="Z32990" t="s">
        <v>12795</v>
      </c>
    </row>
    <row r="32991" spans="1:26">
      <c r="A32991"/>
      <c r="C32991"/>
      <c r="D32991"/>
      <c r="E32991"/>
      <c r="Y32991" t="s">
        <v>12795</v>
      </c>
      <c r="Z32991" t="s">
        <v>12795</v>
      </c>
    </row>
    <row r="32992" spans="1:26">
      <c r="A32992"/>
      <c r="C32992"/>
      <c r="D32992"/>
      <c r="E32992"/>
      <c r="Y32992" t="s">
        <v>12795</v>
      </c>
      <c r="Z32992" t="s">
        <v>12795</v>
      </c>
    </row>
    <row r="32993" spans="1:26">
      <c r="A32993"/>
      <c r="C32993"/>
      <c r="D32993"/>
      <c r="E32993"/>
      <c r="Y32993" t="s">
        <v>12795</v>
      </c>
      <c r="Z32993" t="s">
        <v>12795</v>
      </c>
    </row>
    <row r="32994" spans="1:26">
      <c r="A32994"/>
      <c r="C32994"/>
      <c r="D32994"/>
      <c r="E32994"/>
      <c r="Y32994" t="s">
        <v>12795</v>
      </c>
      <c r="Z32994" t="s">
        <v>12795</v>
      </c>
    </row>
    <row r="32995" spans="1:26">
      <c r="A32995"/>
      <c r="C32995"/>
      <c r="D32995"/>
      <c r="E32995"/>
      <c r="Y32995" t="s">
        <v>12795</v>
      </c>
      <c r="Z32995" t="s">
        <v>12795</v>
      </c>
    </row>
    <row r="32996" spans="1:26">
      <c r="A32996"/>
      <c r="C32996"/>
      <c r="D32996"/>
      <c r="E32996"/>
      <c r="Y32996" t="s">
        <v>12795</v>
      </c>
      <c r="Z32996" t="s">
        <v>12795</v>
      </c>
    </row>
    <row r="32997" spans="1:26">
      <c r="A32997"/>
      <c r="C32997"/>
      <c r="D32997"/>
      <c r="E32997"/>
      <c r="Y32997" t="s">
        <v>12795</v>
      </c>
      <c r="Z32997" t="s">
        <v>12795</v>
      </c>
    </row>
    <row r="32998" spans="1:26">
      <c r="A32998"/>
      <c r="C32998"/>
      <c r="D32998"/>
      <c r="E32998"/>
      <c r="Y32998" t="s">
        <v>12795</v>
      </c>
      <c r="Z32998" t="s">
        <v>12795</v>
      </c>
    </row>
    <row r="32999" spans="1:26">
      <c r="A32999"/>
      <c r="C32999"/>
      <c r="D32999"/>
      <c r="E32999"/>
      <c r="Y32999" t="s">
        <v>12795</v>
      </c>
      <c r="Z32999" t="s">
        <v>12795</v>
      </c>
    </row>
    <row r="33000" spans="1:26">
      <c r="A33000"/>
      <c r="C33000"/>
      <c r="D33000"/>
      <c r="E33000"/>
      <c r="Y33000" t="s">
        <v>12795</v>
      </c>
      <c r="Z33000" t="s">
        <v>12795</v>
      </c>
    </row>
    <row r="33001" spans="1:26">
      <c r="A33001"/>
      <c r="C33001"/>
      <c r="D33001"/>
      <c r="E33001"/>
      <c r="Y33001" t="s">
        <v>12795</v>
      </c>
      <c r="Z33001" t="s">
        <v>12795</v>
      </c>
    </row>
    <row r="33002" spans="1:26">
      <c r="A33002"/>
      <c r="C33002"/>
      <c r="D33002"/>
      <c r="E33002"/>
      <c r="Y33002" t="s">
        <v>12795</v>
      </c>
      <c r="Z33002" t="s">
        <v>12795</v>
      </c>
    </row>
    <row r="33003" spans="1:26">
      <c r="A33003"/>
      <c r="C33003"/>
      <c r="D33003"/>
      <c r="E33003"/>
      <c r="Y33003" t="s">
        <v>12795</v>
      </c>
      <c r="Z33003" t="s">
        <v>12795</v>
      </c>
    </row>
    <row r="33004" spans="1:26">
      <c r="A33004"/>
      <c r="C33004"/>
      <c r="D33004"/>
      <c r="E33004"/>
      <c r="Y33004" t="s">
        <v>12795</v>
      </c>
      <c r="Z33004" t="s">
        <v>12795</v>
      </c>
    </row>
    <row r="33005" spans="1:26">
      <c r="A33005"/>
      <c r="C33005"/>
      <c r="D33005"/>
      <c r="E33005"/>
      <c r="Y33005" t="s">
        <v>12795</v>
      </c>
      <c r="Z33005" t="s">
        <v>12795</v>
      </c>
    </row>
    <row r="33006" spans="1:26">
      <c r="A33006"/>
      <c r="C33006"/>
      <c r="D33006"/>
      <c r="E33006"/>
      <c r="Y33006" t="s">
        <v>12795</v>
      </c>
      <c r="Z33006" t="s">
        <v>12795</v>
      </c>
    </row>
    <row r="33007" spans="1:26">
      <c r="A33007"/>
      <c r="C33007"/>
      <c r="D33007"/>
      <c r="E33007"/>
      <c r="Y33007" t="s">
        <v>12795</v>
      </c>
      <c r="Z33007" t="s">
        <v>12795</v>
      </c>
    </row>
    <row r="33008" spans="1:26">
      <c r="A33008"/>
      <c r="C33008"/>
      <c r="D33008"/>
      <c r="E33008"/>
      <c r="Y33008" t="s">
        <v>12795</v>
      </c>
      <c r="Z33008" t="s">
        <v>12795</v>
      </c>
    </row>
    <row r="33009" spans="1:26">
      <c r="A33009"/>
      <c r="C33009"/>
      <c r="D33009"/>
      <c r="E33009"/>
      <c r="Y33009" t="s">
        <v>12795</v>
      </c>
      <c r="Z33009" t="s">
        <v>12795</v>
      </c>
    </row>
    <row r="33010" spans="1:26">
      <c r="A33010"/>
      <c r="C33010"/>
      <c r="D33010"/>
      <c r="E33010"/>
      <c r="Y33010" t="s">
        <v>12795</v>
      </c>
      <c r="Z33010" t="s">
        <v>12795</v>
      </c>
    </row>
    <row r="33011" spans="1:26">
      <c r="A33011"/>
      <c r="C33011"/>
      <c r="D33011"/>
      <c r="E33011"/>
      <c r="Y33011" t="s">
        <v>12795</v>
      </c>
      <c r="Z33011" t="s">
        <v>12795</v>
      </c>
    </row>
    <row r="33012" spans="1:26">
      <c r="A33012"/>
      <c r="C33012"/>
      <c r="D33012"/>
      <c r="E33012"/>
      <c r="Y33012" t="s">
        <v>12795</v>
      </c>
      <c r="Z33012" t="s">
        <v>12795</v>
      </c>
    </row>
    <row r="33013" spans="1:26">
      <c r="A33013"/>
      <c r="C33013"/>
      <c r="D33013"/>
      <c r="E33013"/>
      <c r="Y33013" t="s">
        <v>12795</v>
      </c>
      <c r="Z33013" t="s">
        <v>12795</v>
      </c>
    </row>
    <row r="33014" spans="1:26">
      <c r="A33014"/>
      <c r="C33014"/>
      <c r="D33014"/>
      <c r="E33014"/>
      <c r="Y33014" t="s">
        <v>12795</v>
      </c>
      <c r="Z33014" t="s">
        <v>12795</v>
      </c>
    </row>
    <row r="33015" spans="1:26">
      <c r="A33015"/>
      <c r="C33015"/>
      <c r="D33015"/>
      <c r="E33015"/>
      <c r="Y33015" t="s">
        <v>12795</v>
      </c>
      <c r="Z33015" t="s">
        <v>12795</v>
      </c>
    </row>
    <row r="33016" spans="1:26">
      <c r="A33016"/>
      <c r="C33016"/>
      <c r="D33016"/>
      <c r="E33016"/>
      <c r="Y33016" t="s">
        <v>12795</v>
      </c>
      <c r="Z33016" t="s">
        <v>12795</v>
      </c>
    </row>
    <row r="33017" spans="1:26">
      <c r="A33017"/>
      <c r="C33017"/>
      <c r="D33017"/>
      <c r="E33017"/>
      <c r="Y33017" t="s">
        <v>12795</v>
      </c>
      <c r="Z33017" t="s">
        <v>12795</v>
      </c>
    </row>
    <row r="33018" spans="1:26">
      <c r="A33018"/>
      <c r="C33018"/>
      <c r="D33018"/>
      <c r="E33018"/>
      <c r="Y33018" t="s">
        <v>12795</v>
      </c>
      <c r="Z33018" t="s">
        <v>12795</v>
      </c>
    </row>
    <row r="33019" spans="1:26">
      <c r="A33019"/>
      <c r="C33019"/>
      <c r="D33019"/>
      <c r="E33019"/>
      <c r="Y33019" t="s">
        <v>12795</v>
      </c>
      <c r="Z33019" t="s">
        <v>12795</v>
      </c>
    </row>
    <row r="33020" spans="1:26">
      <c r="A33020"/>
      <c r="C33020"/>
      <c r="D33020"/>
      <c r="E33020"/>
      <c r="Y33020" t="s">
        <v>12795</v>
      </c>
      <c r="Z33020" t="s">
        <v>12795</v>
      </c>
    </row>
    <row r="33021" spans="1:26">
      <c r="A33021"/>
      <c r="C33021"/>
      <c r="D33021"/>
      <c r="E33021"/>
      <c r="Y33021" t="s">
        <v>12795</v>
      </c>
      <c r="Z33021" t="s">
        <v>12795</v>
      </c>
    </row>
    <row r="33022" spans="1:26">
      <c r="A33022"/>
      <c r="C33022"/>
      <c r="D33022"/>
      <c r="E33022"/>
      <c r="Y33022" t="s">
        <v>12795</v>
      </c>
      <c r="Z33022" t="s">
        <v>12795</v>
      </c>
    </row>
    <row r="33023" spans="1:26">
      <c r="A33023"/>
      <c r="C33023"/>
      <c r="D33023"/>
      <c r="E33023"/>
      <c r="Y33023" t="s">
        <v>12795</v>
      </c>
      <c r="Z33023" t="s">
        <v>12795</v>
      </c>
    </row>
    <row r="33024" spans="1:26">
      <c r="A33024"/>
      <c r="C33024"/>
      <c r="D33024"/>
      <c r="E33024"/>
      <c r="Y33024" t="s">
        <v>12795</v>
      </c>
      <c r="Z33024" t="s">
        <v>12795</v>
      </c>
    </row>
    <row r="33025" spans="1:26">
      <c r="A33025"/>
      <c r="C33025"/>
      <c r="D33025"/>
      <c r="E33025"/>
      <c r="Y33025" t="s">
        <v>12795</v>
      </c>
      <c r="Z33025" t="s">
        <v>12795</v>
      </c>
    </row>
    <row r="33026" spans="1:26">
      <c r="A33026"/>
      <c r="C33026"/>
      <c r="D33026"/>
      <c r="E33026"/>
      <c r="Y33026" t="s">
        <v>12795</v>
      </c>
      <c r="Z33026" t="s">
        <v>12795</v>
      </c>
    </row>
    <row r="33027" spans="1:26">
      <c r="A33027"/>
      <c r="C33027"/>
      <c r="D33027"/>
      <c r="E33027"/>
      <c r="Y33027" t="s">
        <v>12795</v>
      </c>
      <c r="Z33027" t="s">
        <v>12795</v>
      </c>
    </row>
    <row r="33028" spans="1:26">
      <c r="A33028"/>
      <c r="C33028"/>
      <c r="D33028"/>
      <c r="E33028"/>
      <c r="Y33028" t="s">
        <v>12795</v>
      </c>
      <c r="Z33028" t="s">
        <v>12795</v>
      </c>
    </row>
    <row r="33029" spans="1:26">
      <c r="A33029"/>
      <c r="C33029"/>
      <c r="D33029"/>
      <c r="E33029"/>
      <c r="Y33029" t="s">
        <v>12795</v>
      </c>
      <c r="Z33029" t="s">
        <v>12795</v>
      </c>
    </row>
    <row r="33030" spans="1:26">
      <c r="A33030"/>
      <c r="C33030"/>
      <c r="D33030"/>
      <c r="E33030"/>
      <c r="Y33030" t="s">
        <v>12795</v>
      </c>
      <c r="Z33030" t="s">
        <v>12795</v>
      </c>
    </row>
    <row r="33031" spans="1:26">
      <c r="A33031"/>
      <c r="C33031"/>
      <c r="D33031"/>
      <c r="E33031"/>
      <c r="Y33031" t="s">
        <v>12795</v>
      </c>
      <c r="Z33031" t="s">
        <v>12795</v>
      </c>
    </row>
    <row r="33032" spans="1:26">
      <c r="A33032"/>
      <c r="C33032"/>
      <c r="D33032"/>
      <c r="E33032"/>
      <c r="Y33032" t="s">
        <v>12795</v>
      </c>
      <c r="Z33032" t="s">
        <v>12795</v>
      </c>
    </row>
    <row r="33033" spans="1:26">
      <c r="A33033"/>
      <c r="C33033"/>
      <c r="D33033"/>
      <c r="E33033"/>
      <c r="Y33033" t="s">
        <v>12795</v>
      </c>
      <c r="Z33033" t="s">
        <v>12795</v>
      </c>
    </row>
    <row r="33034" spans="1:26">
      <c r="A33034"/>
      <c r="C33034"/>
      <c r="D33034"/>
      <c r="E33034"/>
      <c r="Y33034" t="s">
        <v>12795</v>
      </c>
      <c r="Z33034" t="s">
        <v>12795</v>
      </c>
    </row>
    <row r="33035" spans="1:26">
      <c r="A33035"/>
      <c r="C33035"/>
      <c r="D33035"/>
      <c r="E33035"/>
      <c r="Y33035" t="s">
        <v>12795</v>
      </c>
      <c r="Z33035" t="s">
        <v>12795</v>
      </c>
    </row>
    <row r="33036" spans="1:26">
      <c r="A33036"/>
      <c r="C33036"/>
      <c r="D33036"/>
      <c r="E33036"/>
      <c r="Y33036" t="s">
        <v>12795</v>
      </c>
      <c r="Z33036" t="s">
        <v>12795</v>
      </c>
    </row>
    <row r="33037" spans="1:26">
      <c r="A33037"/>
      <c r="C33037"/>
      <c r="D33037"/>
      <c r="E33037"/>
      <c r="Y33037" t="s">
        <v>12795</v>
      </c>
      <c r="Z33037" t="s">
        <v>12795</v>
      </c>
    </row>
    <row r="33038" spans="1:26">
      <c r="A33038"/>
      <c r="C33038"/>
      <c r="D33038"/>
      <c r="E33038"/>
      <c r="Y33038" t="s">
        <v>12795</v>
      </c>
      <c r="Z33038" t="s">
        <v>12795</v>
      </c>
    </row>
    <row r="33039" spans="1:26">
      <c r="A33039"/>
      <c r="C33039"/>
      <c r="D33039"/>
      <c r="E33039"/>
      <c r="Y33039" t="s">
        <v>12795</v>
      </c>
      <c r="Z33039" t="s">
        <v>12795</v>
      </c>
    </row>
    <row r="33040" spans="1:26">
      <c r="A33040"/>
      <c r="C33040"/>
      <c r="D33040"/>
      <c r="E33040"/>
      <c r="Y33040" t="s">
        <v>12795</v>
      </c>
      <c r="Z33040" t="s">
        <v>12795</v>
      </c>
    </row>
    <row r="33041" spans="1:26">
      <c r="A33041"/>
      <c r="C33041"/>
      <c r="D33041"/>
      <c r="E33041"/>
      <c r="Y33041" t="s">
        <v>12795</v>
      </c>
      <c r="Z33041" t="s">
        <v>12795</v>
      </c>
    </row>
    <row r="33042" spans="1:26">
      <c r="A33042"/>
      <c r="C33042"/>
      <c r="D33042"/>
      <c r="E33042"/>
      <c r="Y33042" t="s">
        <v>12795</v>
      </c>
      <c r="Z33042" t="s">
        <v>12795</v>
      </c>
    </row>
    <row r="33043" spans="1:26">
      <c r="A33043"/>
      <c r="C33043"/>
      <c r="D33043"/>
      <c r="E33043"/>
      <c r="Y33043" t="s">
        <v>12795</v>
      </c>
      <c r="Z33043" t="s">
        <v>12795</v>
      </c>
    </row>
    <row r="33044" spans="1:26">
      <c r="A33044"/>
      <c r="C33044"/>
      <c r="D33044"/>
      <c r="E33044"/>
      <c r="Y33044" t="s">
        <v>12795</v>
      </c>
      <c r="Z33044" t="s">
        <v>12795</v>
      </c>
    </row>
    <row r="33045" spans="1:26">
      <c r="A33045"/>
      <c r="C33045"/>
      <c r="D33045"/>
      <c r="E33045"/>
      <c r="Y33045" t="s">
        <v>12795</v>
      </c>
      <c r="Z33045" t="s">
        <v>12795</v>
      </c>
    </row>
    <row r="33046" spans="1:26">
      <c r="A33046"/>
      <c r="C33046"/>
      <c r="D33046"/>
      <c r="E33046"/>
      <c r="Y33046" t="s">
        <v>12795</v>
      </c>
      <c r="Z33046" t="s">
        <v>12795</v>
      </c>
    </row>
    <row r="33047" spans="1:26">
      <c r="A33047"/>
      <c r="C33047"/>
      <c r="D33047"/>
      <c r="E33047"/>
      <c r="Y33047" t="s">
        <v>12795</v>
      </c>
      <c r="Z33047" t="s">
        <v>12795</v>
      </c>
    </row>
    <row r="33048" spans="1:26">
      <c r="A33048"/>
      <c r="C33048"/>
      <c r="D33048"/>
      <c r="E33048"/>
      <c r="Y33048" t="s">
        <v>12795</v>
      </c>
      <c r="Z33048" t="s">
        <v>12795</v>
      </c>
    </row>
    <row r="33049" spans="1:26">
      <c r="A33049"/>
      <c r="C33049"/>
      <c r="D33049"/>
      <c r="E33049"/>
      <c r="Y33049" t="s">
        <v>12795</v>
      </c>
      <c r="Z33049" t="s">
        <v>12795</v>
      </c>
    </row>
    <row r="33050" spans="1:26">
      <c r="A33050"/>
      <c r="C33050"/>
      <c r="D33050"/>
      <c r="E33050"/>
      <c r="Y33050" t="s">
        <v>12795</v>
      </c>
      <c r="Z33050" t="s">
        <v>12795</v>
      </c>
    </row>
    <row r="33051" spans="1:26">
      <c r="A33051"/>
      <c r="C33051"/>
      <c r="D33051"/>
      <c r="E33051"/>
      <c r="Y33051" t="s">
        <v>12795</v>
      </c>
      <c r="Z33051" t="s">
        <v>12795</v>
      </c>
    </row>
    <row r="33052" spans="1:26">
      <c r="A33052"/>
      <c r="C33052"/>
      <c r="D33052"/>
      <c r="E33052"/>
      <c r="Y33052" t="s">
        <v>12795</v>
      </c>
      <c r="Z33052" t="s">
        <v>12795</v>
      </c>
    </row>
    <row r="33053" spans="1:26">
      <c r="A33053"/>
      <c r="C33053"/>
      <c r="D33053"/>
      <c r="E33053"/>
      <c r="Y33053" t="s">
        <v>12795</v>
      </c>
      <c r="Z33053" t="s">
        <v>12795</v>
      </c>
    </row>
    <row r="33054" spans="1:26">
      <c r="A33054"/>
      <c r="C33054"/>
      <c r="D33054"/>
      <c r="E33054"/>
      <c r="Y33054" t="s">
        <v>12795</v>
      </c>
      <c r="Z33054" t="s">
        <v>12795</v>
      </c>
    </row>
    <row r="33055" spans="1:26">
      <c r="A33055"/>
      <c r="C33055"/>
      <c r="D33055"/>
      <c r="E33055"/>
      <c r="Y33055" t="s">
        <v>12795</v>
      </c>
      <c r="Z33055" t="s">
        <v>12795</v>
      </c>
    </row>
    <row r="33056" spans="1:26">
      <c r="A33056"/>
      <c r="C33056"/>
      <c r="D33056"/>
      <c r="E33056"/>
      <c r="Y33056" t="s">
        <v>12795</v>
      </c>
      <c r="Z33056" t="s">
        <v>12795</v>
      </c>
    </row>
    <row r="33057" spans="1:26">
      <c r="A33057"/>
      <c r="C33057"/>
      <c r="D33057"/>
      <c r="E33057"/>
      <c r="Y33057" t="s">
        <v>12795</v>
      </c>
      <c r="Z33057" t="s">
        <v>12795</v>
      </c>
    </row>
    <row r="33058" spans="1:26">
      <c r="A33058"/>
      <c r="C33058"/>
      <c r="D33058"/>
      <c r="E33058"/>
      <c r="Y33058" t="s">
        <v>12795</v>
      </c>
      <c r="Z33058" t="s">
        <v>12795</v>
      </c>
    </row>
    <row r="33059" spans="1:26">
      <c r="A33059"/>
      <c r="C33059"/>
      <c r="D33059"/>
      <c r="E33059"/>
      <c r="Y33059" t="s">
        <v>12795</v>
      </c>
      <c r="Z33059" t="s">
        <v>12795</v>
      </c>
    </row>
    <row r="33060" spans="1:26">
      <c r="A33060"/>
      <c r="C33060"/>
      <c r="D33060"/>
      <c r="E33060"/>
      <c r="Y33060" t="s">
        <v>12795</v>
      </c>
      <c r="Z33060" t="s">
        <v>12795</v>
      </c>
    </row>
    <row r="33061" spans="1:26">
      <c r="A33061"/>
      <c r="C33061"/>
      <c r="D33061"/>
      <c r="E33061"/>
      <c r="Y33061" t="s">
        <v>12795</v>
      </c>
      <c r="Z33061" t="s">
        <v>12795</v>
      </c>
    </row>
    <row r="33062" spans="1:26">
      <c r="A33062"/>
      <c r="C33062"/>
      <c r="D33062"/>
      <c r="E33062"/>
      <c r="Y33062" t="s">
        <v>12795</v>
      </c>
      <c r="Z33062" t="s">
        <v>12795</v>
      </c>
    </row>
    <row r="33063" spans="1:26">
      <c r="A33063"/>
      <c r="C33063"/>
      <c r="D33063"/>
      <c r="E33063"/>
      <c r="Y33063" t="s">
        <v>12795</v>
      </c>
      <c r="Z33063" t="s">
        <v>12795</v>
      </c>
    </row>
    <row r="33064" spans="1:26">
      <c r="A33064"/>
      <c r="C33064"/>
      <c r="D33064"/>
      <c r="E33064"/>
      <c r="Y33064" t="s">
        <v>12795</v>
      </c>
      <c r="Z33064" t="s">
        <v>12795</v>
      </c>
    </row>
    <row r="33065" spans="1:26">
      <c r="A33065"/>
      <c r="C33065"/>
      <c r="D33065"/>
      <c r="E33065"/>
      <c r="Y33065" t="s">
        <v>12795</v>
      </c>
      <c r="Z33065" t="s">
        <v>12795</v>
      </c>
    </row>
    <row r="33066" spans="1:26">
      <c r="A33066"/>
      <c r="C33066"/>
      <c r="D33066"/>
      <c r="E33066"/>
      <c r="Y33066" t="s">
        <v>12795</v>
      </c>
      <c r="Z33066" t="s">
        <v>12795</v>
      </c>
    </row>
    <row r="33067" spans="1:26">
      <c r="A33067"/>
      <c r="C33067"/>
      <c r="D33067"/>
      <c r="E33067"/>
      <c r="Y33067" t="s">
        <v>12795</v>
      </c>
      <c r="Z33067" t="s">
        <v>12795</v>
      </c>
    </row>
    <row r="33068" spans="1:26">
      <c r="A33068"/>
      <c r="C33068"/>
      <c r="D33068"/>
      <c r="E33068"/>
      <c r="Y33068" t="s">
        <v>12795</v>
      </c>
      <c r="Z33068" t="s">
        <v>12795</v>
      </c>
    </row>
    <row r="33069" spans="1:26">
      <c r="A33069"/>
      <c r="C33069"/>
      <c r="D33069"/>
      <c r="E33069"/>
      <c r="Y33069" t="s">
        <v>12795</v>
      </c>
      <c r="Z33069" t="s">
        <v>12795</v>
      </c>
    </row>
    <row r="33070" spans="1:26">
      <c r="A33070"/>
      <c r="C33070"/>
      <c r="D33070"/>
      <c r="E33070"/>
      <c r="Y33070" t="s">
        <v>12795</v>
      </c>
      <c r="Z33070" t="s">
        <v>12795</v>
      </c>
    </row>
    <row r="33071" spans="1:26">
      <c r="A33071"/>
      <c r="C33071"/>
      <c r="D33071"/>
      <c r="E33071"/>
      <c r="Y33071" t="s">
        <v>12795</v>
      </c>
      <c r="Z33071" t="s">
        <v>12795</v>
      </c>
    </row>
    <row r="33072" spans="1:26">
      <c r="A33072"/>
      <c r="C33072"/>
      <c r="D33072"/>
      <c r="E33072"/>
      <c r="Y33072" t="s">
        <v>12795</v>
      </c>
      <c r="Z33072" t="s">
        <v>12795</v>
      </c>
    </row>
    <row r="33073" spans="1:26">
      <c r="A33073"/>
      <c r="C33073"/>
      <c r="D33073"/>
      <c r="E33073"/>
      <c r="Y33073" t="s">
        <v>12795</v>
      </c>
      <c r="Z33073" t="s">
        <v>12795</v>
      </c>
    </row>
    <row r="33074" spans="1:26">
      <c r="A33074"/>
      <c r="C33074"/>
      <c r="D33074"/>
      <c r="E33074"/>
      <c r="Y33074" t="s">
        <v>12795</v>
      </c>
      <c r="Z33074" t="s">
        <v>12795</v>
      </c>
    </row>
    <row r="33075" spans="1:26">
      <c r="A33075"/>
      <c r="C33075"/>
      <c r="D33075"/>
      <c r="E33075"/>
      <c r="Y33075" t="s">
        <v>12795</v>
      </c>
      <c r="Z33075" t="s">
        <v>12795</v>
      </c>
    </row>
    <row r="33076" spans="1:26">
      <c r="A33076"/>
      <c r="C33076"/>
      <c r="D33076"/>
      <c r="E33076"/>
      <c r="Y33076" t="s">
        <v>12795</v>
      </c>
      <c r="Z33076" t="s">
        <v>12795</v>
      </c>
    </row>
    <row r="33077" spans="1:26">
      <c r="A33077"/>
      <c r="C33077"/>
      <c r="D33077"/>
      <c r="E33077"/>
      <c r="Y33077" t="s">
        <v>12795</v>
      </c>
      <c r="Z33077" t="s">
        <v>12795</v>
      </c>
    </row>
    <row r="33078" spans="1:26">
      <c r="A33078"/>
      <c r="C33078"/>
      <c r="D33078"/>
      <c r="E33078"/>
      <c r="Y33078" t="s">
        <v>12795</v>
      </c>
      <c r="Z33078" t="s">
        <v>12795</v>
      </c>
    </row>
    <row r="33079" spans="1:26">
      <c r="A33079"/>
      <c r="C33079"/>
      <c r="D33079"/>
      <c r="E33079"/>
      <c r="Y33079" t="s">
        <v>12795</v>
      </c>
      <c r="Z33079" t="s">
        <v>12795</v>
      </c>
    </row>
    <row r="33080" spans="1:26">
      <c r="A33080"/>
      <c r="C33080"/>
      <c r="D33080"/>
      <c r="E33080"/>
      <c r="Y33080" t="s">
        <v>12795</v>
      </c>
      <c r="Z33080" t="s">
        <v>12795</v>
      </c>
    </row>
    <row r="33081" spans="1:26">
      <c r="A33081"/>
      <c r="C33081"/>
      <c r="D33081"/>
      <c r="E33081"/>
      <c r="Y33081" t="s">
        <v>12795</v>
      </c>
      <c r="Z33081" t="s">
        <v>12795</v>
      </c>
    </row>
    <row r="33082" spans="1:26">
      <c r="A33082"/>
      <c r="C33082"/>
      <c r="D33082"/>
      <c r="E33082"/>
      <c r="Y33082" t="s">
        <v>12795</v>
      </c>
      <c r="Z33082" t="s">
        <v>12795</v>
      </c>
    </row>
    <row r="33083" spans="1:26">
      <c r="A33083"/>
      <c r="C33083"/>
      <c r="D33083"/>
      <c r="E33083"/>
      <c r="Y33083" t="s">
        <v>12795</v>
      </c>
      <c r="Z33083" t="s">
        <v>12795</v>
      </c>
    </row>
    <row r="33084" spans="1:26">
      <c r="A33084"/>
      <c r="C33084"/>
      <c r="D33084"/>
      <c r="E33084"/>
      <c r="Y33084" t="s">
        <v>12795</v>
      </c>
      <c r="Z33084" t="s">
        <v>12795</v>
      </c>
    </row>
    <row r="33085" spans="1:26">
      <c r="A33085"/>
      <c r="C33085"/>
      <c r="D33085"/>
      <c r="E33085"/>
      <c r="Y33085" t="s">
        <v>12795</v>
      </c>
      <c r="Z33085" t="s">
        <v>12795</v>
      </c>
    </row>
    <row r="33086" spans="1:26">
      <c r="A33086"/>
      <c r="C33086"/>
      <c r="D33086"/>
      <c r="E33086"/>
      <c r="Y33086" t="s">
        <v>12795</v>
      </c>
      <c r="Z33086" t="s">
        <v>12795</v>
      </c>
    </row>
    <row r="33087" spans="1:26">
      <c r="A33087"/>
      <c r="C33087"/>
      <c r="D33087"/>
      <c r="E33087"/>
      <c r="Y33087" t="s">
        <v>12795</v>
      </c>
      <c r="Z33087" t="s">
        <v>12795</v>
      </c>
    </row>
    <row r="33088" spans="1:26">
      <c r="A33088"/>
      <c r="C33088"/>
      <c r="D33088"/>
      <c r="E33088"/>
      <c r="Y33088" t="s">
        <v>12795</v>
      </c>
      <c r="Z33088" t="s">
        <v>12795</v>
      </c>
    </row>
    <row r="33089" spans="1:26">
      <c r="A33089"/>
      <c r="C33089"/>
      <c r="D33089"/>
      <c r="E33089"/>
      <c r="Y33089" t="s">
        <v>12795</v>
      </c>
      <c r="Z33089" t="s">
        <v>12795</v>
      </c>
    </row>
    <row r="33090" spans="1:26">
      <c r="A33090"/>
      <c r="C33090"/>
      <c r="D33090"/>
      <c r="E33090"/>
      <c r="Y33090" t="s">
        <v>12795</v>
      </c>
      <c r="Z33090" t="s">
        <v>12795</v>
      </c>
    </row>
    <row r="33091" spans="1:26">
      <c r="A33091"/>
      <c r="C33091"/>
      <c r="D33091"/>
      <c r="E33091"/>
      <c r="Y33091" t="s">
        <v>12795</v>
      </c>
      <c r="Z33091" t="s">
        <v>12795</v>
      </c>
    </row>
    <row r="33092" spans="1:26">
      <c r="A33092"/>
      <c r="C33092"/>
      <c r="D33092"/>
      <c r="E33092"/>
      <c r="Y33092" t="s">
        <v>12795</v>
      </c>
      <c r="Z33092" t="s">
        <v>12795</v>
      </c>
    </row>
    <row r="33093" spans="1:26">
      <c r="A33093"/>
      <c r="C33093"/>
      <c r="D33093"/>
      <c r="E33093"/>
      <c r="Y33093" t="s">
        <v>12795</v>
      </c>
      <c r="Z33093" t="s">
        <v>12795</v>
      </c>
    </row>
    <row r="33094" spans="1:26">
      <c r="A33094"/>
      <c r="C33094"/>
      <c r="D33094"/>
      <c r="E33094"/>
      <c r="Y33094" t="s">
        <v>12795</v>
      </c>
      <c r="Z33094" t="s">
        <v>12795</v>
      </c>
    </row>
    <row r="33095" spans="1:26">
      <c r="A33095"/>
      <c r="C33095"/>
      <c r="D33095"/>
      <c r="E33095"/>
      <c r="Y33095" t="s">
        <v>12795</v>
      </c>
      <c r="Z33095" t="s">
        <v>12795</v>
      </c>
    </row>
    <row r="33096" spans="1:26">
      <c r="A33096"/>
      <c r="C33096"/>
      <c r="D33096"/>
      <c r="E33096"/>
      <c r="Y33096" t="s">
        <v>12795</v>
      </c>
      <c r="Z33096" t="s">
        <v>12795</v>
      </c>
    </row>
    <row r="33097" spans="1:26">
      <c r="A33097"/>
      <c r="C33097"/>
      <c r="D33097"/>
      <c r="E33097"/>
      <c r="Y33097" t="s">
        <v>12795</v>
      </c>
      <c r="Z33097" t="s">
        <v>12795</v>
      </c>
    </row>
    <row r="33098" spans="1:26">
      <c r="A33098"/>
      <c r="C33098"/>
      <c r="D33098"/>
      <c r="E33098"/>
      <c r="Y33098" t="s">
        <v>12795</v>
      </c>
      <c r="Z33098" t="s">
        <v>12795</v>
      </c>
    </row>
    <row r="33099" spans="1:26">
      <c r="A33099"/>
      <c r="C33099"/>
      <c r="D33099"/>
      <c r="E33099"/>
      <c r="Y33099" t="s">
        <v>12795</v>
      </c>
      <c r="Z33099" t="s">
        <v>12795</v>
      </c>
    </row>
    <row r="33100" spans="1:26">
      <c r="A33100"/>
      <c r="C33100"/>
      <c r="D33100"/>
      <c r="E33100"/>
      <c r="Y33100" t="s">
        <v>12795</v>
      </c>
      <c r="Z33100" t="s">
        <v>12795</v>
      </c>
    </row>
    <row r="33101" spans="1:26">
      <c r="A33101"/>
      <c r="C33101"/>
      <c r="D33101"/>
      <c r="E33101"/>
      <c r="Y33101" t="s">
        <v>12795</v>
      </c>
      <c r="Z33101" t="s">
        <v>12795</v>
      </c>
    </row>
    <row r="33102" spans="1:26">
      <c r="A33102"/>
      <c r="C33102"/>
      <c r="D33102"/>
      <c r="E33102"/>
      <c r="Y33102" t="s">
        <v>12795</v>
      </c>
      <c r="Z33102" t="s">
        <v>12795</v>
      </c>
    </row>
    <row r="33103" spans="1:26">
      <c r="A33103"/>
      <c r="C33103"/>
      <c r="D33103"/>
      <c r="E33103"/>
      <c r="Y33103" t="s">
        <v>12795</v>
      </c>
      <c r="Z33103" t="s">
        <v>12795</v>
      </c>
    </row>
    <row r="33104" spans="1:26">
      <c r="A33104"/>
      <c r="C33104"/>
      <c r="D33104"/>
      <c r="E33104"/>
      <c r="Y33104" t="s">
        <v>12795</v>
      </c>
      <c r="Z33104" t="s">
        <v>12795</v>
      </c>
    </row>
    <row r="33105" spans="1:26">
      <c r="A33105"/>
      <c r="C33105"/>
      <c r="D33105"/>
      <c r="E33105"/>
      <c r="Y33105" t="s">
        <v>12795</v>
      </c>
      <c r="Z33105" t="s">
        <v>12795</v>
      </c>
    </row>
    <row r="33106" spans="1:26">
      <c r="A33106"/>
      <c r="C33106"/>
      <c r="D33106"/>
      <c r="E33106"/>
      <c r="Y33106" t="s">
        <v>12795</v>
      </c>
      <c r="Z33106" t="s">
        <v>12795</v>
      </c>
    </row>
    <row r="33107" spans="1:26">
      <c r="A33107"/>
      <c r="C33107"/>
      <c r="D33107"/>
      <c r="E33107"/>
      <c r="Y33107" t="s">
        <v>12795</v>
      </c>
      <c r="Z33107" t="s">
        <v>12795</v>
      </c>
    </row>
    <row r="33108" spans="1:26">
      <c r="A33108"/>
      <c r="C33108"/>
      <c r="D33108"/>
      <c r="E33108"/>
      <c r="Y33108" t="s">
        <v>12795</v>
      </c>
      <c r="Z33108" t="s">
        <v>12795</v>
      </c>
    </row>
    <row r="33109" spans="1:26">
      <c r="A33109"/>
      <c r="C33109"/>
      <c r="D33109"/>
      <c r="E33109"/>
      <c r="Y33109" t="s">
        <v>12795</v>
      </c>
      <c r="Z33109" t="s">
        <v>12795</v>
      </c>
    </row>
    <row r="33110" spans="1:26">
      <c r="A33110"/>
      <c r="C33110"/>
      <c r="D33110"/>
      <c r="E33110"/>
      <c r="Y33110" t="s">
        <v>12795</v>
      </c>
      <c r="Z33110" t="s">
        <v>12795</v>
      </c>
    </row>
    <row r="33111" spans="1:26">
      <c r="A33111"/>
      <c r="C33111"/>
      <c r="D33111"/>
      <c r="E33111"/>
      <c r="Y33111" t="s">
        <v>12795</v>
      </c>
      <c r="Z33111" t="s">
        <v>12795</v>
      </c>
    </row>
    <row r="33112" spans="1:26">
      <c r="A33112"/>
      <c r="C33112"/>
      <c r="D33112"/>
      <c r="E33112"/>
      <c r="Y33112" t="s">
        <v>12795</v>
      </c>
      <c r="Z33112" t="s">
        <v>12795</v>
      </c>
    </row>
    <row r="33113" spans="1:26">
      <c r="A33113"/>
      <c r="C33113"/>
      <c r="D33113"/>
      <c r="E33113"/>
      <c r="Y33113" t="s">
        <v>12795</v>
      </c>
      <c r="Z33113" t="s">
        <v>12795</v>
      </c>
    </row>
    <row r="33114" spans="1:26">
      <c r="A33114"/>
      <c r="C33114"/>
      <c r="D33114"/>
      <c r="E33114"/>
      <c r="Y33114" t="s">
        <v>12795</v>
      </c>
      <c r="Z33114" t="s">
        <v>12795</v>
      </c>
    </row>
    <row r="33115" spans="1:26">
      <c r="A33115"/>
      <c r="C33115"/>
      <c r="D33115"/>
      <c r="E33115"/>
      <c r="Y33115" t="s">
        <v>12795</v>
      </c>
      <c r="Z33115" t="s">
        <v>12795</v>
      </c>
    </row>
    <row r="33116" spans="1:26">
      <c r="A33116"/>
      <c r="C33116"/>
      <c r="D33116"/>
      <c r="E33116"/>
      <c r="Y33116" t="s">
        <v>12795</v>
      </c>
      <c r="Z33116" t="s">
        <v>12795</v>
      </c>
    </row>
    <row r="33117" spans="1:26">
      <c r="A33117"/>
      <c r="C33117"/>
      <c r="D33117"/>
      <c r="E33117"/>
      <c r="Y33117" t="s">
        <v>12795</v>
      </c>
      <c r="Z33117" t="s">
        <v>12795</v>
      </c>
    </row>
    <row r="33118" spans="1:26">
      <c r="A33118"/>
      <c r="C33118"/>
      <c r="D33118"/>
      <c r="E33118"/>
      <c r="Y33118" t="s">
        <v>12795</v>
      </c>
      <c r="Z33118" t="s">
        <v>12795</v>
      </c>
    </row>
    <row r="33119" spans="1:26">
      <c r="A33119"/>
      <c r="C33119"/>
      <c r="D33119"/>
      <c r="E33119"/>
      <c r="Y33119" t="s">
        <v>12795</v>
      </c>
      <c r="Z33119" t="s">
        <v>12795</v>
      </c>
    </row>
    <row r="33120" spans="1:26">
      <c r="A33120"/>
      <c r="C33120"/>
      <c r="D33120"/>
      <c r="E33120"/>
      <c r="Y33120" t="s">
        <v>12795</v>
      </c>
      <c r="Z33120" t="s">
        <v>12795</v>
      </c>
    </row>
    <row r="33121" spans="1:26">
      <c r="A33121"/>
      <c r="C33121"/>
      <c r="D33121"/>
      <c r="E33121"/>
      <c r="Y33121" t="s">
        <v>12795</v>
      </c>
      <c r="Z33121" t="s">
        <v>12795</v>
      </c>
    </row>
    <row r="33122" spans="1:26">
      <c r="A33122"/>
      <c r="C33122"/>
      <c r="D33122"/>
      <c r="E33122"/>
      <c r="Y33122" t="s">
        <v>12795</v>
      </c>
      <c r="Z33122" t="s">
        <v>12795</v>
      </c>
    </row>
    <row r="33123" spans="1:26">
      <c r="A33123"/>
      <c r="C33123"/>
      <c r="D33123"/>
      <c r="E33123"/>
      <c r="Y33123" t="s">
        <v>12795</v>
      </c>
      <c r="Z33123" t="s">
        <v>12795</v>
      </c>
    </row>
    <row r="33124" spans="1:26">
      <c r="A33124"/>
      <c r="C33124"/>
      <c r="D33124"/>
      <c r="E33124"/>
      <c r="Y33124" t="s">
        <v>12795</v>
      </c>
      <c r="Z33124" t="s">
        <v>12795</v>
      </c>
    </row>
    <row r="33125" spans="1:26">
      <c r="A33125"/>
      <c r="C33125"/>
      <c r="D33125"/>
      <c r="E33125"/>
      <c r="Y33125" t="s">
        <v>12795</v>
      </c>
      <c r="Z33125" t="s">
        <v>12795</v>
      </c>
    </row>
    <row r="33126" spans="1:26">
      <c r="A33126"/>
      <c r="C33126"/>
      <c r="D33126"/>
      <c r="E33126"/>
      <c r="Y33126" t="s">
        <v>12795</v>
      </c>
      <c r="Z33126" t="s">
        <v>12795</v>
      </c>
    </row>
    <row r="33127" spans="1:26">
      <c r="A33127"/>
      <c r="C33127"/>
      <c r="D33127"/>
      <c r="E33127"/>
      <c r="Y33127" t="s">
        <v>12795</v>
      </c>
      <c r="Z33127" t="s">
        <v>12795</v>
      </c>
    </row>
    <row r="33128" spans="1:26">
      <c r="A33128"/>
      <c r="C33128"/>
      <c r="D33128"/>
      <c r="E33128"/>
      <c r="Y33128" t="s">
        <v>12795</v>
      </c>
      <c r="Z33128" t="s">
        <v>12795</v>
      </c>
    </row>
    <row r="33129" spans="1:26">
      <c r="A33129"/>
      <c r="C33129"/>
      <c r="D33129"/>
      <c r="E33129"/>
      <c r="Y33129" t="s">
        <v>12795</v>
      </c>
      <c r="Z33129" t="s">
        <v>12795</v>
      </c>
    </row>
    <row r="33130" spans="1:26">
      <c r="A33130"/>
      <c r="C33130"/>
      <c r="D33130"/>
      <c r="E33130"/>
      <c r="Y33130" t="s">
        <v>12795</v>
      </c>
      <c r="Z33130" t="s">
        <v>12795</v>
      </c>
    </row>
    <row r="33131" spans="1:26">
      <c r="A33131"/>
      <c r="C33131"/>
      <c r="D33131"/>
      <c r="E33131"/>
      <c r="Y33131" t="s">
        <v>12795</v>
      </c>
      <c r="Z33131" t="s">
        <v>12795</v>
      </c>
    </row>
    <row r="33132" spans="1:26">
      <c r="A33132"/>
      <c r="C33132"/>
      <c r="D33132"/>
      <c r="E33132"/>
      <c r="Y33132" t="s">
        <v>12795</v>
      </c>
      <c r="Z33132" t="s">
        <v>12795</v>
      </c>
    </row>
    <row r="33133" spans="1:26">
      <c r="A33133"/>
      <c r="C33133"/>
      <c r="D33133"/>
      <c r="E33133"/>
      <c r="Y33133" t="s">
        <v>12795</v>
      </c>
      <c r="Z33133" t="s">
        <v>12795</v>
      </c>
    </row>
    <row r="33134" spans="1:26">
      <c r="A33134"/>
      <c r="C33134"/>
      <c r="D33134"/>
      <c r="E33134"/>
      <c r="Y33134" t="s">
        <v>12795</v>
      </c>
      <c r="Z33134" t="s">
        <v>12795</v>
      </c>
    </row>
    <row r="33135" spans="1:26">
      <c r="A33135"/>
      <c r="C33135"/>
      <c r="D33135"/>
      <c r="E33135"/>
      <c r="Y33135" t="s">
        <v>12795</v>
      </c>
      <c r="Z33135" t="s">
        <v>12795</v>
      </c>
    </row>
    <row r="33136" spans="1:26">
      <c r="A33136"/>
      <c r="C33136"/>
      <c r="D33136"/>
      <c r="E33136"/>
      <c r="Y33136" t="s">
        <v>12795</v>
      </c>
      <c r="Z33136" t="s">
        <v>12795</v>
      </c>
    </row>
    <row r="33137" spans="1:26">
      <c r="A33137"/>
      <c r="C33137"/>
      <c r="D33137"/>
      <c r="E33137"/>
      <c r="Y33137" t="s">
        <v>12795</v>
      </c>
      <c r="Z33137" t="s">
        <v>12795</v>
      </c>
    </row>
    <row r="33138" spans="1:26">
      <c r="A33138"/>
      <c r="C33138"/>
      <c r="D33138"/>
      <c r="E33138"/>
      <c r="Y33138" t="s">
        <v>12795</v>
      </c>
      <c r="Z33138" t="s">
        <v>12795</v>
      </c>
    </row>
    <row r="33139" spans="1:26">
      <c r="A33139"/>
      <c r="C33139"/>
      <c r="D33139"/>
      <c r="E33139"/>
      <c r="Y33139" t="s">
        <v>12795</v>
      </c>
      <c r="Z33139" t="s">
        <v>12795</v>
      </c>
    </row>
    <row r="33140" spans="1:26">
      <c r="A33140"/>
      <c r="C33140"/>
      <c r="D33140"/>
      <c r="E33140"/>
      <c r="Y33140" t="s">
        <v>12795</v>
      </c>
      <c r="Z33140" t="s">
        <v>12795</v>
      </c>
    </row>
    <row r="33141" spans="1:26">
      <c r="A33141"/>
      <c r="C33141"/>
      <c r="D33141"/>
      <c r="E33141"/>
      <c r="Y33141" t="s">
        <v>12795</v>
      </c>
      <c r="Z33141" t="s">
        <v>12795</v>
      </c>
    </row>
    <row r="33142" spans="1:26">
      <c r="A33142"/>
      <c r="C33142"/>
      <c r="D33142"/>
      <c r="E33142"/>
      <c r="Y33142" t="s">
        <v>12795</v>
      </c>
      <c r="Z33142" t="s">
        <v>12795</v>
      </c>
    </row>
    <row r="33143" spans="1:26">
      <c r="A33143"/>
      <c r="C33143"/>
      <c r="D33143"/>
      <c r="E33143"/>
      <c r="Y33143" t="s">
        <v>12795</v>
      </c>
      <c r="Z33143" t="s">
        <v>12795</v>
      </c>
    </row>
    <row r="33144" spans="1:26">
      <c r="A33144"/>
      <c r="C33144"/>
      <c r="D33144"/>
      <c r="E33144"/>
      <c r="Y33144" t="s">
        <v>12795</v>
      </c>
      <c r="Z33144" t="s">
        <v>12795</v>
      </c>
    </row>
    <row r="33145" spans="1:26">
      <c r="A33145"/>
      <c r="C33145"/>
      <c r="D33145"/>
      <c r="E33145"/>
      <c r="Y33145" t="s">
        <v>12795</v>
      </c>
      <c r="Z33145" t="s">
        <v>12795</v>
      </c>
    </row>
    <row r="33146" spans="1:26">
      <c r="A33146"/>
      <c r="C33146"/>
      <c r="D33146"/>
      <c r="E33146"/>
      <c r="Y33146" t="s">
        <v>12795</v>
      </c>
      <c r="Z33146" t="s">
        <v>12795</v>
      </c>
    </row>
    <row r="33147" spans="1:26">
      <c r="A33147"/>
      <c r="C33147"/>
      <c r="D33147"/>
      <c r="E33147"/>
      <c r="Y33147" t="s">
        <v>12795</v>
      </c>
      <c r="Z33147" t="s">
        <v>12795</v>
      </c>
    </row>
    <row r="33148" spans="1:26">
      <c r="A33148"/>
      <c r="C33148"/>
      <c r="D33148"/>
      <c r="E33148"/>
      <c r="Y33148" t="s">
        <v>12795</v>
      </c>
      <c r="Z33148" t="s">
        <v>12795</v>
      </c>
    </row>
    <row r="33149" spans="1:26">
      <c r="A33149"/>
      <c r="C33149"/>
      <c r="D33149"/>
      <c r="E33149"/>
      <c r="Y33149" t="s">
        <v>12795</v>
      </c>
      <c r="Z33149" t="s">
        <v>12795</v>
      </c>
    </row>
    <row r="33150" spans="1:26">
      <c r="A33150"/>
      <c r="C33150"/>
      <c r="D33150"/>
      <c r="E33150"/>
      <c r="Y33150" t="s">
        <v>12795</v>
      </c>
      <c r="Z33150" t="s">
        <v>12795</v>
      </c>
    </row>
    <row r="33151" spans="1:26">
      <c r="A33151"/>
      <c r="C33151"/>
      <c r="D33151"/>
      <c r="E33151"/>
      <c r="Y33151" t="s">
        <v>12795</v>
      </c>
      <c r="Z33151" t="s">
        <v>12795</v>
      </c>
    </row>
    <row r="33152" spans="1:26">
      <c r="A33152"/>
      <c r="C33152"/>
      <c r="D33152"/>
      <c r="E33152"/>
      <c r="Y33152" t="s">
        <v>12795</v>
      </c>
      <c r="Z33152" t="s">
        <v>12795</v>
      </c>
    </row>
    <row r="33153" spans="1:26">
      <c r="A33153"/>
      <c r="C33153"/>
      <c r="D33153"/>
      <c r="E33153"/>
      <c r="Y33153" t="s">
        <v>12795</v>
      </c>
      <c r="Z33153" t="s">
        <v>12795</v>
      </c>
    </row>
    <row r="33154" spans="1:26">
      <c r="A33154"/>
      <c r="C33154"/>
      <c r="D33154"/>
      <c r="E33154"/>
      <c r="Y33154" t="s">
        <v>12795</v>
      </c>
      <c r="Z33154" t="s">
        <v>12795</v>
      </c>
    </row>
    <row r="33155" spans="1:26">
      <c r="A33155"/>
      <c r="C33155"/>
      <c r="D33155"/>
      <c r="E33155"/>
      <c r="Y33155" t="s">
        <v>12795</v>
      </c>
      <c r="Z33155" t="s">
        <v>12795</v>
      </c>
    </row>
    <row r="33156" spans="1:26">
      <c r="A33156"/>
      <c r="C33156"/>
      <c r="D33156"/>
      <c r="E33156"/>
      <c r="Y33156" t="s">
        <v>12795</v>
      </c>
      <c r="Z33156" t="s">
        <v>12795</v>
      </c>
    </row>
    <row r="33157" spans="1:26">
      <c r="A33157"/>
      <c r="C33157"/>
      <c r="D33157"/>
      <c r="E33157"/>
      <c r="Y33157" t="s">
        <v>12795</v>
      </c>
      <c r="Z33157" t="s">
        <v>12795</v>
      </c>
    </row>
    <row r="33158" spans="1:26">
      <c r="A33158"/>
      <c r="C33158"/>
      <c r="D33158"/>
      <c r="E33158"/>
      <c r="Y33158" t="s">
        <v>12795</v>
      </c>
      <c r="Z33158" t="s">
        <v>12795</v>
      </c>
    </row>
    <row r="33159" spans="1:26">
      <c r="A33159"/>
      <c r="C33159"/>
      <c r="D33159"/>
      <c r="E33159"/>
      <c r="Y33159" t="s">
        <v>12795</v>
      </c>
      <c r="Z33159" t="s">
        <v>12795</v>
      </c>
    </row>
    <row r="33160" spans="1:26">
      <c r="A33160"/>
      <c r="C33160"/>
      <c r="D33160"/>
      <c r="E33160"/>
      <c r="Y33160" t="s">
        <v>12795</v>
      </c>
      <c r="Z33160" t="s">
        <v>12795</v>
      </c>
    </row>
    <row r="33161" spans="1:26">
      <c r="A33161"/>
      <c r="C33161"/>
      <c r="D33161"/>
      <c r="E33161"/>
      <c r="Y33161" t="s">
        <v>12795</v>
      </c>
      <c r="Z33161" t="s">
        <v>12795</v>
      </c>
    </row>
    <row r="33162" spans="1:26">
      <c r="A33162"/>
      <c r="C33162"/>
      <c r="D33162"/>
      <c r="E33162"/>
      <c r="Y33162" t="s">
        <v>12795</v>
      </c>
      <c r="Z33162" t="s">
        <v>12795</v>
      </c>
    </row>
    <row r="33163" spans="1:26">
      <c r="A33163"/>
      <c r="C33163"/>
      <c r="D33163"/>
      <c r="E33163"/>
      <c r="Y33163" t="s">
        <v>12795</v>
      </c>
      <c r="Z33163" t="s">
        <v>12795</v>
      </c>
    </row>
    <row r="33164" spans="1:26">
      <c r="A33164"/>
      <c r="C33164"/>
      <c r="D33164"/>
      <c r="E33164"/>
      <c r="Y33164" t="s">
        <v>12795</v>
      </c>
      <c r="Z33164" t="s">
        <v>12795</v>
      </c>
    </row>
    <row r="33165" spans="1:26">
      <c r="A33165"/>
      <c r="C33165"/>
      <c r="D33165"/>
      <c r="E33165"/>
      <c r="Y33165" t="s">
        <v>12795</v>
      </c>
      <c r="Z33165" t="s">
        <v>12795</v>
      </c>
    </row>
    <row r="33166" spans="1:26">
      <c r="A33166"/>
      <c r="C33166"/>
      <c r="D33166"/>
      <c r="E33166"/>
      <c r="Y33166" t="s">
        <v>12795</v>
      </c>
      <c r="Z33166" t="s">
        <v>12795</v>
      </c>
    </row>
    <row r="33167" spans="1:26">
      <c r="A33167"/>
      <c r="C33167"/>
      <c r="D33167"/>
      <c r="E33167"/>
      <c r="Y33167" t="s">
        <v>12795</v>
      </c>
      <c r="Z33167" t="s">
        <v>12795</v>
      </c>
    </row>
    <row r="33168" spans="1:26">
      <c r="A33168"/>
      <c r="C33168"/>
      <c r="D33168"/>
      <c r="E33168"/>
      <c r="Y33168" t="s">
        <v>12795</v>
      </c>
      <c r="Z33168" t="s">
        <v>12795</v>
      </c>
    </row>
    <row r="33169" spans="1:26">
      <c r="A33169"/>
      <c r="C33169"/>
      <c r="D33169"/>
      <c r="E33169"/>
      <c r="Y33169" t="s">
        <v>12795</v>
      </c>
      <c r="Z33169" t="s">
        <v>12795</v>
      </c>
    </row>
    <row r="33170" spans="1:26">
      <c r="A33170"/>
      <c r="C33170"/>
      <c r="D33170"/>
      <c r="E33170"/>
      <c r="Y33170" t="s">
        <v>12795</v>
      </c>
      <c r="Z33170" t="s">
        <v>12795</v>
      </c>
    </row>
    <row r="33171" spans="1:26">
      <c r="A33171"/>
      <c r="C33171"/>
      <c r="D33171"/>
      <c r="E33171"/>
      <c r="Y33171" t="s">
        <v>12795</v>
      </c>
      <c r="Z33171" t="s">
        <v>12795</v>
      </c>
    </row>
    <row r="33172" spans="1:26">
      <c r="A33172"/>
      <c r="C33172"/>
      <c r="D33172"/>
      <c r="E33172"/>
      <c r="Y33172" t="s">
        <v>12795</v>
      </c>
      <c r="Z33172" t="s">
        <v>12795</v>
      </c>
    </row>
    <row r="33173" spans="1:26">
      <c r="A33173"/>
      <c r="C33173"/>
      <c r="D33173"/>
      <c r="E33173"/>
      <c r="Y33173" t="s">
        <v>12795</v>
      </c>
      <c r="Z33173" t="s">
        <v>12795</v>
      </c>
    </row>
    <row r="33174" spans="1:26">
      <c r="A33174"/>
      <c r="C33174"/>
      <c r="D33174"/>
      <c r="E33174"/>
      <c r="Y33174" t="s">
        <v>12795</v>
      </c>
      <c r="Z33174" t="s">
        <v>12795</v>
      </c>
    </row>
    <row r="33175" spans="1:26">
      <c r="A33175"/>
      <c r="C33175"/>
      <c r="D33175"/>
      <c r="E33175"/>
      <c r="Y33175" t="s">
        <v>12795</v>
      </c>
      <c r="Z33175" t="s">
        <v>12795</v>
      </c>
    </row>
    <row r="33176" spans="1:26">
      <c r="A33176"/>
      <c r="C33176"/>
      <c r="D33176"/>
      <c r="E33176"/>
      <c r="Y33176" t="s">
        <v>12795</v>
      </c>
      <c r="Z33176" t="s">
        <v>12795</v>
      </c>
    </row>
    <row r="33177" spans="1:26">
      <c r="A33177"/>
      <c r="C33177"/>
      <c r="D33177"/>
      <c r="E33177"/>
      <c r="Y33177" t="s">
        <v>12795</v>
      </c>
      <c r="Z33177" t="s">
        <v>12795</v>
      </c>
    </row>
    <row r="33178" spans="1:26">
      <c r="A33178"/>
      <c r="C33178"/>
      <c r="D33178"/>
      <c r="E33178"/>
      <c r="Y33178" t="s">
        <v>12795</v>
      </c>
      <c r="Z33178" t="s">
        <v>12795</v>
      </c>
    </row>
    <row r="33179" spans="1:26">
      <c r="A33179"/>
      <c r="C33179"/>
      <c r="D33179"/>
      <c r="E33179"/>
      <c r="Y33179" t="s">
        <v>12795</v>
      </c>
      <c r="Z33179" t="s">
        <v>12795</v>
      </c>
    </row>
    <row r="33180" spans="1:26">
      <c r="A33180"/>
      <c r="C33180"/>
      <c r="D33180"/>
      <c r="E33180"/>
      <c r="Y33180" t="s">
        <v>12795</v>
      </c>
      <c r="Z33180" t="s">
        <v>12795</v>
      </c>
    </row>
    <row r="33181" spans="1:26">
      <c r="A33181"/>
      <c r="C33181"/>
      <c r="D33181"/>
      <c r="E33181"/>
      <c r="Y33181" t="s">
        <v>12795</v>
      </c>
      <c r="Z33181" t="s">
        <v>12795</v>
      </c>
    </row>
    <row r="33182" spans="1:26">
      <c r="A33182"/>
      <c r="C33182"/>
      <c r="D33182"/>
      <c r="E33182"/>
      <c r="Y33182" t="s">
        <v>12795</v>
      </c>
      <c r="Z33182" t="s">
        <v>12795</v>
      </c>
    </row>
    <row r="33183" spans="1:26">
      <c r="A33183"/>
      <c r="C33183"/>
      <c r="D33183"/>
      <c r="E33183"/>
      <c r="Y33183" t="s">
        <v>12795</v>
      </c>
      <c r="Z33183" t="s">
        <v>12795</v>
      </c>
    </row>
    <row r="33184" spans="1:26">
      <c r="A33184"/>
      <c r="C33184"/>
      <c r="D33184"/>
      <c r="E33184"/>
      <c r="Y33184" t="s">
        <v>12795</v>
      </c>
      <c r="Z33184" t="s">
        <v>12795</v>
      </c>
    </row>
    <row r="33185" spans="1:26">
      <c r="A33185"/>
      <c r="C33185"/>
      <c r="D33185"/>
      <c r="E33185"/>
      <c r="Y33185" t="s">
        <v>12795</v>
      </c>
      <c r="Z33185" t="s">
        <v>12795</v>
      </c>
    </row>
    <row r="33186" spans="1:26">
      <c r="A33186"/>
      <c r="C33186"/>
      <c r="D33186"/>
      <c r="E33186"/>
      <c r="Y33186" t="s">
        <v>12795</v>
      </c>
      <c r="Z33186" t="s">
        <v>12795</v>
      </c>
    </row>
    <row r="33187" spans="1:26">
      <c r="A33187"/>
      <c r="C33187"/>
      <c r="D33187"/>
      <c r="E33187"/>
      <c r="Y33187" t="s">
        <v>12795</v>
      </c>
      <c r="Z33187" t="s">
        <v>12795</v>
      </c>
    </row>
    <row r="33188" spans="1:26">
      <c r="A33188"/>
      <c r="C33188"/>
      <c r="D33188"/>
      <c r="E33188"/>
      <c r="Y33188" t="s">
        <v>12795</v>
      </c>
      <c r="Z33188" t="s">
        <v>12795</v>
      </c>
    </row>
    <row r="33189" spans="1:26">
      <c r="A33189"/>
      <c r="C33189"/>
      <c r="D33189"/>
      <c r="E33189"/>
      <c r="Y33189" t="s">
        <v>12795</v>
      </c>
      <c r="Z33189" t="s">
        <v>12795</v>
      </c>
    </row>
    <row r="33190" spans="1:26">
      <c r="A33190"/>
      <c r="C33190"/>
      <c r="D33190"/>
      <c r="E33190"/>
      <c r="Y33190" t="s">
        <v>12795</v>
      </c>
      <c r="Z33190" t="s">
        <v>12795</v>
      </c>
    </row>
    <row r="33191" spans="1:26">
      <c r="A33191"/>
      <c r="C33191"/>
      <c r="D33191"/>
      <c r="E33191"/>
      <c r="Y33191" t="s">
        <v>12795</v>
      </c>
      <c r="Z33191" t="s">
        <v>12795</v>
      </c>
    </row>
    <row r="33192" spans="1:26">
      <c r="A33192"/>
      <c r="C33192"/>
      <c r="D33192"/>
      <c r="E33192"/>
      <c r="Y33192" t="s">
        <v>12795</v>
      </c>
      <c r="Z33192" t="s">
        <v>12795</v>
      </c>
    </row>
    <row r="33193" spans="1:26">
      <c r="A33193"/>
      <c r="C33193"/>
      <c r="D33193"/>
      <c r="E33193"/>
      <c r="Y33193" t="s">
        <v>12795</v>
      </c>
      <c r="Z33193" t="s">
        <v>12795</v>
      </c>
    </row>
    <row r="33194" spans="1:26">
      <c r="A33194"/>
      <c r="C33194"/>
      <c r="D33194"/>
      <c r="E33194"/>
      <c r="Y33194" t="s">
        <v>12795</v>
      </c>
      <c r="Z33194" t="s">
        <v>12795</v>
      </c>
    </row>
    <row r="33195" spans="1:26">
      <c r="A33195"/>
      <c r="C33195"/>
      <c r="D33195"/>
      <c r="E33195"/>
      <c r="Y33195" t="s">
        <v>12795</v>
      </c>
      <c r="Z33195" t="s">
        <v>12795</v>
      </c>
    </row>
    <row r="33196" spans="1:26">
      <c r="A33196"/>
      <c r="C33196"/>
      <c r="D33196"/>
      <c r="E33196"/>
      <c r="Y33196" t="s">
        <v>12795</v>
      </c>
      <c r="Z33196" t="s">
        <v>12795</v>
      </c>
    </row>
    <row r="33197" spans="1:26">
      <c r="A33197"/>
      <c r="C33197"/>
      <c r="D33197"/>
      <c r="E33197"/>
      <c r="Y33197" t="s">
        <v>12795</v>
      </c>
      <c r="Z33197" t="s">
        <v>12795</v>
      </c>
    </row>
    <row r="33198" spans="1:26">
      <c r="A33198"/>
      <c r="C33198"/>
      <c r="D33198"/>
      <c r="E33198"/>
      <c r="Y33198" t="s">
        <v>12795</v>
      </c>
      <c r="Z33198" t="s">
        <v>12795</v>
      </c>
    </row>
    <row r="33199" spans="1:26">
      <c r="A33199"/>
      <c r="C33199"/>
      <c r="D33199"/>
      <c r="E33199"/>
      <c r="Y33199" t="s">
        <v>12795</v>
      </c>
      <c r="Z33199" t="s">
        <v>12795</v>
      </c>
    </row>
    <row r="33200" spans="1:26">
      <c r="A33200"/>
      <c r="C33200"/>
      <c r="D33200"/>
      <c r="E33200"/>
      <c r="Y33200" t="s">
        <v>12795</v>
      </c>
      <c r="Z33200" t="s">
        <v>12795</v>
      </c>
    </row>
    <row r="33201" spans="1:26">
      <c r="A33201"/>
      <c r="C33201"/>
      <c r="D33201"/>
      <c r="E33201"/>
      <c r="Y33201" t="s">
        <v>12795</v>
      </c>
      <c r="Z33201" t="s">
        <v>12795</v>
      </c>
    </row>
    <row r="33202" spans="1:26">
      <c r="A33202"/>
      <c r="C33202"/>
      <c r="D33202"/>
      <c r="E33202"/>
      <c r="Y33202" t="s">
        <v>12795</v>
      </c>
      <c r="Z33202" t="s">
        <v>12795</v>
      </c>
    </row>
    <row r="33203" spans="1:26">
      <c r="A33203"/>
      <c r="C33203"/>
      <c r="D33203"/>
      <c r="E33203"/>
      <c r="Y33203" t="s">
        <v>12795</v>
      </c>
      <c r="Z33203" t="s">
        <v>12795</v>
      </c>
    </row>
    <row r="33204" spans="1:26">
      <c r="A33204"/>
      <c r="C33204"/>
      <c r="D33204"/>
      <c r="E33204"/>
      <c r="Y33204" t="s">
        <v>12795</v>
      </c>
      <c r="Z33204" t="s">
        <v>12795</v>
      </c>
    </row>
    <row r="33205" spans="1:26">
      <c r="A33205"/>
      <c r="C33205"/>
      <c r="D33205"/>
      <c r="E33205"/>
      <c r="Y33205" t="s">
        <v>12795</v>
      </c>
      <c r="Z33205" t="s">
        <v>12795</v>
      </c>
    </row>
    <row r="33206" spans="1:26">
      <c r="A33206"/>
      <c r="C33206"/>
      <c r="D33206"/>
      <c r="E33206"/>
      <c r="Y33206" t="s">
        <v>12795</v>
      </c>
      <c r="Z33206" t="s">
        <v>12795</v>
      </c>
    </row>
    <row r="33207" spans="1:26">
      <c r="A33207"/>
      <c r="C33207"/>
      <c r="D33207"/>
      <c r="E33207"/>
      <c r="Y33207" t="s">
        <v>12795</v>
      </c>
      <c r="Z33207" t="s">
        <v>12795</v>
      </c>
    </row>
    <row r="33208" spans="1:26">
      <c r="A33208"/>
      <c r="C33208"/>
      <c r="D33208"/>
      <c r="E33208"/>
      <c r="Y33208" t="s">
        <v>12795</v>
      </c>
      <c r="Z33208" t="s">
        <v>12795</v>
      </c>
    </row>
    <row r="33209" spans="1:26">
      <c r="A33209"/>
      <c r="C33209"/>
      <c r="D33209"/>
      <c r="E33209"/>
      <c r="Y33209" t="s">
        <v>12795</v>
      </c>
      <c r="Z33209" t="s">
        <v>12795</v>
      </c>
    </row>
    <row r="33210" spans="1:26">
      <c r="A33210"/>
      <c r="C33210"/>
      <c r="D33210"/>
      <c r="E33210"/>
      <c r="Y33210" t="s">
        <v>12795</v>
      </c>
      <c r="Z33210" t="s">
        <v>12795</v>
      </c>
    </row>
    <row r="33211" spans="1:26">
      <c r="A33211"/>
      <c r="C33211"/>
      <c r="D33211"/>
      <c r="E33211"/>
      <c r="Y33211" t="s">
        <v>12795</v>
      </c>
      <c r="Z33211" t="s">
        <v>12795</v>
      </c>
    </row>
    <row r="33212" spans="1:26">
      <c r="A33212"/>
      <c r="C33212"/>
      <c r="D33212"/>
      <c r="E33212"/>
      <c r="Y33212" t="s">
        <v>12795</v>
      </c>
      <c r="Z33212" t="s">
        <v>12795</v>
      </c>
    </row>
    <row r="33213" spans="1:26">
      <c r="A33213"/>
      <c r="C33213"/>
      <c r="D33213"/>
      <c r="E33213"/>
      <c r="Y33213" t="s">
        <v>12795</v>
      </c>
      <c r="Z33213" t="s">
        <v>12795</v>
      </c>
    </row>
    <row r="33214" spans="1:26">
      <c r="A33214"/>
      <c r="C33214"/>
      <c r="D33214"/>
      <c r="E33214"/>
      <c r="Y33214" t="s">
        <v>12795</v>
      </c>
      <c r="Z33214" t="s">
        <v>12795</v>
      </c>
    </row>
    <row r="33215" spans="1:26">
      <c r="A33215"/>
      <c r="C33215"/>
      <c r="D33215"/>
      <c r="E33215"/>
      <c r="Y33215" t="s">
        <v>12795</v>
      </c>
      <c r="Z33215" t="s">
        <v>12795</v>
      </c>
    </row>
    <row r="33216" spans="1:26">
      <c r="A33216"/>
      <c r="C33216"/>
      <c r="D33216"/>
      <c r="E33216"/>
      <c r="Y33216" t="s">
        <v>12795</v>
      </c>
      <c r="Z33216" t="s">
        <v>12795</v>
      </c>
    </row>
    <row r="33217" spans="1:26">
      <c r="A33217"/>
      <c r="C33217"/>
      <c r="D33217"/>
      <c r="E33217"/>
      <c r="Y33217" t="s">
        <v>12795</v>
      </c>
      <c r="Z33217" t="s">
        <v>12795</v>
      </c>
    </row>
    <row r="33218" spans="1:26">
      <c r="A33218"/>
      <c r="C33218"/>
      <c r="D33218"/>
      <c r="E33218"/>
      <c r="Y33218" t="s">
        <v>12795</v>
      </c>
      <c r="Z33218" t="s">
        <v>12795</v>
      </c>
    </row>
    <row r="33219" spans="1:26">
      <c r="A33219"/>
      <c r="C33219"/>
      <c r="D33219"/>
      <c r="E33219"/>
      <c r="Y33219" t="s">
        <v>12795</v>
      </c>
      <c r="Z33219" t="s">
        <v>12795</v>
      </c>
    </row>
    <row r="33220" spans="1:26">
      <c r="A33220"/>
      <c r="C33220"/>
      <c r="D33220"/>
      <c r="E33220"/>
      <c r="Y33220" t="s">
        <v>12795</v>
      </c>
      <c r="Z33220" t="s">
        <v>12795</v>
      </c>
    </row>
    <row r="33221" spans="1:26">
      <c r="A33221"/>
      <c r="C33221"/>
      <c r="D33221"/>
      <c r="E33221"/>
      <c r="Y33221" t="s">
        <v>12795</v>
      </c>
      <c r="Z33221" t="s">
        <v>12795</v>
      </c>
    </row>
    <row r="33222" spans="1:26">
      <c r="A33222"/>
      <c r="C33222"/>
      <c r="D33222"/>
      <c r="E33222"/>
      <c r="Y33222" t="s">
        <v>12795</v>
      </c>
      <c r="Z33222" t="s">
        <v>12795</v>
      </c>
    </row>
    <row r="33223" spans="1:26">
      <c r="A33223"/>
      <c r="C33223"/>
      <c r="D33223"/>
      <c r="E33223"/>
      <c r="Y33223" t="s">
        <v>12795</v>
      </c>
      <c r="Z33223" t="s">
        <v>12795</v>
      </c>
    </row>
    <row r="33224" spans="1:26">
      <c r="A33224"/>
      <c r="C33224"/>
      <c r="D33224"/>
      <c r="E33224"/>
      <c r="Y33224" t="s">
        <v>12795</v>
      </c>
      <c r="Z33224" t="s">
        <v>12795</v>
      </c>
    </row>
    <row r="33225" spans="1:26">
      <c r="A33225"/>
      <c r="C33225"/>
      <c r="D33225"/>
      <c r="E33225"/>
      <c r="Y33225" t="s">
        <v>12795</v>
      </c>
      <c r="Z33225" t="s">
        <v>12795</v>
      </c>
    </row>
    <row r="33226" spans="1:26">
      <c r="A33226"/>
      <c r="C33226"/>
      <c r="D33226"/>
      <c r="E33226"/>
      <c r="Y33226" t="s">
        <v>12795</v>
      </c>
      <c r="Z33226" t="s">
        <v>12795</v>
      </c>
    </row>
    <row r="33227" spans="1:26">
      <c r="A33227"/>
      <c r="C33227"/>
      <c r="D33227"/>
      <c r="E33227"/>
      <c r="Y33227" t="s">
        <v>12795</v>
      </c>
      <c r="Z33227" t="s">
        <v>12795</v>
      </c>
    </row>
    <row r="33228" spans="1:26">
      <c r="A33228"/>
      <c r="C33228"/>
      <c r="D33228"/>
      <c r="E33228"/>
      <c r="Y33228" t="s">
        <v>12795</v>
      </c>
      <c r="Z33228" t="s">
        <v>12795</v>
      </c>
    </row>
    <row r="33229" spans="1:26">
      <c r="A33229"/>
      <c r="C33229"/>
      <c r="D33229"/>
      <c r="E33229"/>
      <c r="Y33229" t="s">
        <v>12795</v>
      </c>
      <c r="Z33229" t="s">
        <v>12795</v>
      </c>
    </row>
    <row r="33230" spans="1:26">
      <c r="A33230"/>
      <c r="C33230"/>
      <c r="D33230"/>
      <c r="E33230"/>
      <c r="Y33230" t="s">
        <v>12795</v>
      </c>
      <c r="Z33230" t="s">
        <v>12795</v>
      </c>
    </row>
    <row r="33231" spans="1:26">
      <c r="A33231"/>
      <c r="C33231"/>
      <c r="D33231"/>
      <c r="E33231"/>
      <c r="Y33231" t="s">
        <v>12795</v>
      </c>
      <c r="Z33231" t="s">
        <v>12795</v>
      </c>
    </row>
    <row r="33232" spans="1:26">
      <c r="A33232"/>
      <c r="C33232"/>
      <c r="D33232"/>
      <c r="E33232"/>
      <c r="Y33232" t="s">
        <v>12795</v>
      </c>
      <c r="Z33232" t="s">
        <v>12795</v>
      </c>
    </row>
    <row r="33233" spans="1:26">
      <c r="A33233"/>
      <c r="C33233"/>
      <c r="D33233"/>
      <c r="E33233"/>
      <c r="Y33233" t="s">
        <v>12795</v>
      </c>
      <c r="Z33233" t="s">
        <v>12795</v>
      </c>
    </row>
    <row r="33234" spans="1:26">
      <c r="A33234"/>
      <c r="C33234"/>
      <c r="D33234"/>
      <c r="E33234"/>
      <c r="Y33234" t="s">
        <v>12795</v>
      </c>
      <c r="Z33234" t="s">
        <v>12795</v>
      </c>
    </row>
    <row r="33235" spans="1:26">
      <c r="A33235"/>
      <c r="C33235"/>
      <c r="D33235"/>
      <c r="E33235"/>
      <c r="Y33235" t="s">
        <v>12795</v>
      </c>
      <c r="Z33235" t="s">
        <v>12795</v>
      </c>
    </row>
    <row r="33236" spans="1:26">
      <c r="A33236"/>
      <c r="C33236"/>
      <c r="D33236"/>
      <c r="E33236"/>
      <c r="Y33236" t="s">
        <v>12795</v>
      </c>
      <c r="Z33236" t="s">
        <v>12795</v>
      </c>
    </row>
    <row r="33237" spans="1:26">
      <c r="A33237"/>
      <c r="C33237"/>
      <c r="D33237"/>
      <c r="E33237"/>
      <c r="Y33237" t="s">
        <v>12795</v>
      </c>
      <c r="Z33237" t="s">
        <v>12795</v>
      </c>
    </row>
    <row r="33238" spans="1:26">
      <c r="A33238"/>
      <c r="C33238"/>
      <c r="D33238"/>
      <c r="E33238"/>
      <c r="Y33238" t="s">
        <v>12795</v>
      </c>
      <c r="Z33238" t="s">
        <v>12795</v>
      </c>
    </row>
    <row r="33239" spans="1:26">
      <c r="A33239"/>
      <c r="C33239"/>
      <c r="D33239"/>
      <c r="E33239"/>
      <c r="Y33239" t="s">
        <v>12795</v>
      </c>
      <c r="Z33239" t="s">
        <v>12795</v>
      </c>
    </row>
    <row r="33240" spans="1:26">
      <c r="A33240"/>
      <c r="C33240"/>
      <c r="D33240"/>
      <c r="E33240"/>
      <c r="Y33240" t="s">
        <v>12795</v>
      </c>
      <c r="Z33240" t="s">
        <v>12795</v>
      </c>
    </row>
    <row r="33241" spans="1:26">
      <c r="A33241"/>
      <c r="C33241"/>
      <c r="D33241"/>
      <c r="E33241"/>
      <c r="Y33241" t="s">
        <v>12795</v>
      </c>
      <c r="Z33241" t="s">
        <v>12795</v>
      </c>
    </row>
    <row r="33242" spans="1:26">
      <c r="A33242"/>
      <c r="C33242"/>
      <c r="D33242"/>
      <c r="E33242"/>
      <c r="Y33242" t="s">
        <v>12795</v>
      </c>
      <c r="Z33242" t="s">
        <v>12795</v>
      </c>
    </row>
    <row r="33243" spans="1:26">
      <c r="A33243"/>
      <c r="C33243"/>
      <c r="D33243"/>
      <c r="E33243"/>
      <c r="Y33243" t="s">
        <v>12795</v>
      </c>
      <c r="Z33243" t="s">
        <v>12795</v>
      </c>
    </row>
    <row r="33244" spans="1:26">
      <c r="A33244"/>
      <c r="C33244"/>
      <c r="D33244"/>
      <c r="E33244"/>
      <c r="Y33244" t="s">
        <v>12795</v>
      </c>
      <c r="Z33244" t="s">
        <v>12795</v>
      </c>
    </row>
    <row r="33245" spans="1:26">
      <c r="A33245"/>
      <c r="C33245"/>
      <c r="D33245"/>
      <c r="E33245"/>
      <c r="Y33245" t="s">
        <v>12795</v>
      </c>
      <c r="Z33245" t="s">
        <v>12795</v>
      </c>
    </row>
    <row r="33246" spans="1:26">
      <c r="A33246"/>
      <c r="C33246"/>
      <c r="D33246"/>
      <c r="E33246"/>
      <c r="Y33246" t="s">
        <v>12795</v>
      </c>
      <c r="Z33246" t="s">
        <v>12795</v>
      </c>
    </row>
    <row r="33247" spans="1:26">
      <c r="A33247"/>
      <c r="C33247"/>
      <c r="D33247"/>
      <c r="E33247"/>
      <c r="Y33247" t="s">
        <v>12795</v>
      </c>
      <c r="Z33247" t="s">
        <v>12795</v>
      </c>
    </row>
    <row r="33248" spans="1:26">
      <c r="A33248"/>
      <c r="C33248"/>
      <c r="D33248"/>
      <c r="E33248"/>
      <c r="Y33248" t="s">
        <v>12795</v>
      </c>
      <c r="Z33248" t="s">
        <v>12795</v>
      </c>
    </row>
    <row r="33249" spans="1:26">
      <c r="A33249"/>
      <c r="C33249"/>
      <c r="D33249"/>
      <c r="E33249"/>
      <c r="Y33249" t="s">
        <v>12795</v>
      </c>
      <c r="Z33249" t="s">
        <v>12795</v>
      </c>
    </row>
    <row r="33250" spans="1:26">
      <c r="A33250"/>
      <c r="C33250"/>
      <c r="D33250"/>
      <c r="E33250"/>
      <c r="Y33250" t="s">
        <v>12795</v>
      </c>
      <c r="Z33250" t="s">
        <v>12795</v>
      </c>
    </row>
    <row r="33251" spans="1:26">
      <c r="A33251"/>
      <c r="C33251"/>
      <c r="D33251"/>
      <c r="E33251"/>
      <c r="Y33251" t="s">
        <v>12795</v>
      </c>
      <c r="Z33251" t="s">
        <v>12795</v>
      </c>
    </row>
    <row r="33252" spans="1:26">
      <c r="A33252"/>
      <c r="C33252"/>
      <c r="D33252"/>
      <c r="E33252"/>
      <c r="Y33252" t="s">
        <v>12795</v>
      </c>
      <c r="Z33252" t="s">
        <v>12795</v>
      </c>
    </row>
    <row r="33253" spans="1:26">
      <c r="A33253"/>
      <c r="C33253"/>
      <c r="D33253"/>
      <c r="E33253"/>
      <c r="Y33253" t="s">
        <v>12795</v>
      </c>
      <c r="Z33253" t="s">
        <v>12795</v>
      </c>
    </row>
    <row r="33254" spans="1:26">
      <c r="A33254"/>
      <c r="C33254"/>
      <c r="D33254"/>
      <c r="E33254"/>
      <c r="Y33254" t="s">
        <v>12795</v>
      </c>
      <c r="Z33254" t="s">
        <v>12795</v>
      </c>
    </row>
    <row r="33255" spans="1:26">
      <c r="A33255"/>
      <c r="C33255"/>
      <c r="D33255"/>
      <c r="E33255"/>
      <c r="Y33255" t="s">
        <v>12795</v>
      </c>
      <c r="Z33255" t="s">
        <v>12795</v>
      </c>
    </row>
    <row r="33256" spans="1:26">
      <c r="A33256"/>
      <c r="C33256"/>
      <c r="D33256"/>
      <c r="E33256"/>
      <c r="Y33256" t="s">
        <v>12795</v>
      </c>
      <c r="Z33256" t="s">
        <v>12795</v>
      </c>
    </row>
    <row r="33257" spans="1:26">
      <c r="A33257"/>
      <c r="C33257"/>
      <c r="D33257"/>
      <c r="E33257"/>
      <c r="Y33257" t="s">
        <v>12795</v>
      </c>
      <c r="Z33257" t="s">
        <v>12795</v>
      </c>
    </row>
    <row r="33258" spans="1:26">
      <c r="A33258"/>
      <c r="C33258"/>
      <c r="D33258"/>
      <c r="E33258"/>
      <c r="Y33258" t="s">
        <v>12795</v>
      </c>
      <c r="Z33258" t="s">
        <v>12795</v>
      </c>
    </row>
    <row r="33259" spans="1:26">
      <c r="A33259"/>
      <c r="C33259"/>
      <c r="D33259"/>
      <c r="E33259"/>
      <c r="Y33259" t="s">
        <v>12795</v>
      </c>
      <c r="Z33259" t="s">
        <v>12795</v>
      </c>
    </row>
    <row r="33260" spans="1:26">
      <c r="A33260"/>
      <c r="C33260"/>
      <c r="D33260"/>
      <c r="E33260"/>
      <c r="Y33260" t="s">
        <v>12795</v>
      </c>
      <c r="Z33260" t="s">
        <v>12795</v>
      </c>
    </row>
    <row r="33261" spans="1:26">
      <c r="A33261"/>
      <c r="C33261"/>
      <c r="D33261"/>
      <c r="E33261"/>
      <c r="Y33261" t="s">
        <v>12795</v>
      </c>
      <c r="Z33261" t="s">
        <v>12795</v>
      </c>
    </row>
    <row r="33262" spans="1:26">
      <c r="A33262"/>
      <c r="C33262"/>
      <c r="D33262"/>
      <c r="E33262"/>
      <c r="Y33262" t="s">
        <v>12795</v>
      </c>
      <c r="Z33262" t="s">
        <v>12795</v>
      </c>
    </row>
    <row r="33263" spans="1:26">
      <c r="A33263"/>
      <c r="C33263"/>
      <c r="D33263"/>
      <c r="E33263"/>
      <c r="Y33263" t="s">
        <v>12795</v>
      </c>
      <c r="Z33263" t="s">
        <v>12795</v>
      </c>
    </row>
    <row r="33264" spans="1:26">
      <c r="A33264"/>
      <c r="C33264"/>
      <c r="D33264"/>
      <c r="E33264"/>
      <c r="Y33264" t="s">
        <v>12795</v>
      </c>
      <c r="Z33264" t="s">
        <v>12795</v>
      </c>
    </row>
    <row r="33265" spans="1:26">
      <c r="A33265"/>
      <c r="C33265"/>
      <c r="D33265"/>
      <c r="E33265"/>
      <c r="Y33265" t="s">
        <v>12795</v>
      </c>
      <c r="Z33265" t="s">
        <v>12795</v>
      </c>
    </row>
    <row r="33266" spans="1:26">
      <c r="A33266"/>
      <c r="C33266"/>
      <c r="D33266"/>
      <c r="E33266"/>
      <c r="Y33266" t="s">
        <v>12795</v>
      </c>
      <c r="Z33266" t="s">
        <v>12795</v>
      </c>
    </row>
    <row r="33267" spans="1:26">
      <c r="A33267"/>
      <c r="C33267"/>
      <c r="D33267"/>
      <c r="E33267"/>
      <c r="Y33267" t="s">
        <v>12795</v>
      </c>
      <c r="Z33267" t="s">
        <v>12795</v>
      </c>
    </row>
    <row r="33268" spans="1:26">
      <c r="A33268"/>
      <c r="C33268"/>
      <c r="D33268"/>
      <c r="E33268"/>
      <c r="Y33268" t="s">
        <v>12795</v>
      </c>
      <c r="Z33268" t="s">
        <v>12795</v>
      </c>
    </row>
    <row r="33269" spans="1:26">
      <c r="A33269"/>
      <c r="C33269"/>
      <c r="D33269"/>
      <c r="E33269"/>
      <c r="Y33269" t="s">
        <v>12795</v>
      </c>
      <c r="Z33269" t="s">
        <v>12795</v>
      </c>
    </row>
    <row r="33270" spans="1:26">
      <c r="A33270"/>
      <c r="C33270"/>
      <c r="D33270"/>
      <c r="E33270"/>
      <c r="Y33270" t="s">
        <v>12795</v>
      </c>
      <c r="Z33270" t="s">
        <v>12795</v>
      </c>
    </row>
    <row r="33271" spans="1:26">
      <c r="A33271"/>
      <c r="C33271"/>
      <c r="D33271"/>
      <c r="E33271"/>
      <c r="Y33271" t="s">
        <v>12795</v>
      </c>
      <c r="Z33271" t="s">
        <v>12795</v>
      </c>
    </row>
    <row r="33272" spans="1:26">
      <c r="A33272"/>
      <c r="C33272"/>
      <c r="D33272"/>
      <c r="E33272"/>
      <c r="Y33272" t="s">
        <v>12795</v>
      </c>
      <c r="Z33272" t="s">
        <v>12795</v>
      </c>
    </row>
    <row r="33273" spans="1:26">
      <c r="A33273"/>
      <c r="C33273"/>
      <c r="D33273"/>
      <c r="E33273"/>
      <c r="Y33273" t="s">
        <v>12795</v>
      </c>
      <c r="Z33273" t="s">
        <v>12795</v>
      </c>
    </row>
    <row r="33274" spans="1:26">
      <c r="A33274"/>
      <c r="C33274"/>
      <c r="D33274"/>
      <c r="E33274"/>
      <c r="Y33274" t="s">
        <v>12795</v>
      </c>
      <c r="Z33274" t="s">
        <v>12795</v>
      </c>
    </row>
    <row r="33275" spans="1:26">
      <c r="A33275"/>
      <c r="C33275"/>
      <c r="D33275"/>
      <c r="E33275"/>
      <c r="Y33275" t="s">
        <v>12795</v>
      </c>
      <c r="Z33275" t="s">
        <v>12795</v>
      </c>
    </row>
    <row r="33276" spans="1:26">
      <c r="A33276"/>
      <c r="C33276"/>
      <c r="D33276"/>
      <c r="E33276"/>
      <c r="Y33276" t="s">
        <v>12795</v>
      </c>
      <c r="Z33276" t="s">
        <v>12795</v>
      </c>
    </row>
    <row r="33277" spans="1:26">
      <c r="A33277"/>
      <c r="C33277"/>
      <c r="D33277"/>
      <c r="E33277"/>
      <c r="Y33277" t="s">
        <v>12795</v>
      </c>
      <c r="Z33277" t="s">
        <v>12795</v>
      </c>
    </row>
    <row r="33278" spans="1:26">
      <c r="A33278"/>
      <c r="C33278"/>
      <c r="D33278"/>
      <c r="E33278"/>
      <c r="Y33278" t="s">
        <v>12795</v>
      </c>
      <c r="Z33278" t="s">
        <v>12795</v>
      </c>
    </row>
    <row r="33279" spans="1:26">
      <c r="A33279"/>
      <c r="C33279"/>
      <c r="D33279"/>
      <c r="E33279"/>
      <c r="Y33279" t="s">
        <v>12795</v>
      </c>
      <c r="Z33279" t="s">
        <v>12795</v>
      </c>
    </row>
    <row r="33280" spans="1:26">
      <c r="A33280"/>
      <c r="C33280"/>
      <c r="D33280"/>
      <c r="E33280"/>
      <c r="Y33280" t="s">
        <v>12795</v>
      </c>
      <c r="Z33280" t="s">
        <v>12795</v>
      </c>
    </row>
    <row r="33281" spans="1:26">
      <c r="A33281"/>
      <c r="C33281"/>
      <c r="D33281"/>
      <c r="E33281"/>
      <c r="Y33281" t="s">
        <v>12795</v>
      </c>
      <c r="Z33281" t="s">
        <v>12795</v>
      </c>
    </row>
    <row r="33282" spans="1:26">
      <c r="A33282"/>
      <c r="C33282"/>
      <c r="D33282"/>
      <c r="E33282"/>
      <c r="Y33282" t="s">
        <v>12795</v>
      </c>
      <c r="Z33282" t="s">
        <v>12795</v>
      </c>
    </row>
    <row r="33283" spans="1:26">
      <c r="A33283"/>
      <c r="C33283"/>
      <c r="D33283"/>
      <c r="E33283"/>
      <c r="Y33283" t="s">
        <v>12795</v>
      </c>
      <c r="Z33283" t="s">
        <v>12795</v>
      </c>
    </row>
    <row r="33284" spans="1:26">
      <c r="A33284"/>
      <c r="C33284"/>
      <c r="D33284"/>
      <c r="E33284"/>
      <c r="Y33284" t="s">
        <v>12795</v>
      </c>
      <c r="Z33284" t="s">
        <v>12795</v>
      </c>
    </row>
    <row r="33285" spans="1:26">
      <c r="A33285"/>
      <c r="C33285"/>
      <c r="D33285"/>
      <c r="E33285"/>
      <c r="Y33285" t="s">
        <v>12795</v>
      </c>
      <c r="Z33285" t="s">
        <v>12795</v>
      </c>
    </row>
    <row r="33286" spans="1:26">
      <c r="A33286"/>
      <c r="C33286"/>
      <c r="D33286"/>
      <c r="E33286"/>
      <c r="Y33286" t="s">
        <v>12795</v>
      </c>
      <c r="Z33286" t="s">
        <v>12795</v>
      </c>
    </row>
    <row r="33287" spans="1:26">
      <c r="A33287"/>
      <c r="C33287"/>
      <c r="D33287"/>
      <c r="E33287"/>
      <c r="Y33287" t="s">
        <v>12795</v>
      </c>
      <c r="Z33287" t="s">
        <v>12795</v>
      </c>
    </row>
    <row r="33288" spans="1:26">
      <c r="A33288"/>
      <c r="C33288"/>
      <c r="D33288"/>
      <c r="E33288"/>
      <c r="Y33288" t="s">
        <v>12795</v>
      </c>
      <c r="Z33288" t="s">
        <v>12795</v>
      </c>
    </row>
    <row r="33289" spans="1:26">
      <c r="A33289"/>
      <c r="C33289"/>
      <c r="D33289"/>
      <c r="E33289"/>
      <c r="Y33289" t="s">
        <v>12795</v>
      </c>
      <c r="Z33289" t="s">
        <v>12795</v>
      </c>
    </row>
    <row r="33290" spans="1:26">
      <c r="A33290"/>
      <c r="C33290"/>
      <c r="D33290"/>
      <c r="E33290"/>
      <c r="Y33290" t="s">
        <v>12795</v>
      </c>
      <c r="Z33290" t="s">
        <v>12795</v>
      </c>
    </row>
    <row r="33291" spans="1:26">
      <c r="A33291"/>
      <c r="C33291"/>
      <c r="D33291"/>
      <c r="E33291"/>
      <c r="Y33291" t="s">
        <v>12795</v>
      </c>
      <c r="Z33291" t="s">
        <v>12795</v>
      </c>
    </row>
    <row r="33292" spans="1:26">
      <c r="A33292"/>
      <c r="C33292"/>
      <c r="D33292"/>
      <c r="E33292"/>
      <c r="Y33292" t="s">
        <v>12795</v>
      </c>
      <c r="Z33292" t="s">
        <v>12795</v>
      </c>
    </row>
    <row r="33293" spans="1:26">
      <c r="A33293"/>
      <c r="C33293"/>
      <c r="D33293"/>
      <c r="E33293"/>
      <c r="Y33293" t="s">
        <v>12795</v>
      </c>
      <c r="Z33293" t="s">
        <v>12795</v>
      </c>
    </row>
    <row r="33294" spans="1:26">
      <c r="A33294"/>
      <c r="C33294"/>
      <c r="D33294"/>
      <c r="E33294"/>
      <c r="Y33294" t="s">
        <v>12795</v>
      </c>
      <c r="Z33294" t="s">
        <v>12795</v>
      </c>
    </row>
    <row r="33295" spans="1:26">
      <c r="A33295"/>
      <c r="C33295"/>
      <c r="D33295"/>
      <c r="E33295"/>
      <c r="Y33295" t="s">
        <v>12795</v>
      </c>
      <c r="Z33295" t="s">
        <v>12795</v>
      </c>
    </row>
    <row r="33296" spans="1:26">
      <c r="A33296"/>
      <c r="C33296"/>
      <c r="D33296"/>
      <c r="E33296"/>
      <c r="Y33296" t="s">
        <v>12795</v>
      </c>
      <c r="Z33296" t="s">
        <v>12795</v>
      </c>
    </row>
    <row r="33297" spans="1:26">
      <c r="A33297"/>
      <c r="C33297"/>
      <c r="D33297"/>
      <c r="E33297"/>
      <c r="Y33297" t="s">
        <v>12795</v>
      </c>
      <c r="Z33297" t="s">
        <v>12795</v>
      </c>
    </row>
    <row r="33298" spans="1:26">
      <c r="A33298"/>
      <c r="C33298"/>
      <c r="D33298"/>
      <c r="E33298"/>
      <c r="Y33298" t="s">
        <v>12795</v>
      </c>
      <c r="Z33298" t="s">
        <v>12795</v>
      </c>
    </row>
    <row r="33299" spans="1:26">
      <c r="A33299"/>
      <c r="C33299"/>
      <c r="D33299"/>
      <c r="E33299"/>
      <c r="Y33299" t="s">
        <v>12795</v>
      </c>
      <c r="Z33299" t="s">
        <v>12795</v>
      </c>
    </row>
    <row r="33300" spans="1:26">
      <c r="A33300"/>
      <c r="C33300"/>
      <c r="D33300"/>
      <c r="E33300"/>
      <c r="Y33300" t="s">
        <v>12795</v>
      </c>
      <c r="Z33300" t="s">
        <v>12795</v>
      </c>
    </row>
    <row r="33301" spans="1:26">
      <c r="A33301"/>
      <c r="C33301"/>
      <c r="D33301"/>
      <c r="E33301"/>
      <c r="Y33301" t="s">
        <v>12795</v>
      </c>
      <c r="Z33301" t="s">
        <v>12795</v>
      </c>
    </row>
    <row r="33302" spans="1:26">
      <c r="A33302"/>
      <c r="C33302"/>
      <c r="D33302"/>
      <c r="E33302"/>
      <c r="Y33302" t="s">
        <v>12795</v>
      </c>
      <c r="Z33302" t="s">
        <v>12795</v>
      </c>
    </row>
    <row r="33303" spans="1:26">
      <c r="A33303"/>
      <c r="C33303"/>
      <c r="D33303"/>
      <c r="E33303"/>
      <c r="Y33303" t="s">
        <v>12795</v>
      </c>
      <c r="Z33303" t="s">
        <v>12795</v>
      </c>
    </row>
    <row r="33304" spans="1:26">
      <c r="A33304"/>
      <c r="C33304"/>
      <c r="D33304"/>
      <c r="E33304"/>
      <c r="Y33304" t="s">
        <v>12795</v>
      </c>
      <c r="Z33304" t="s">
        <v>12795</v>
      </c>
    </row>
    <row r="33305" spans="1:26">
      <c r="A33305"/>
      <c r="C33305"/>
      <c r="D33305"/>
      <c r="E33305"/>
      <c r="Y33305" t="s">
        <v>12795</v>
      </c>
      <c r="Z33305" t="s">
        <v>12795</v>
      </c>
    </row>
    <row r="33306" spans="1:26">
      <c r="A33306"/>
      <c r="C33306"/>
      <c r="D33306"/>
      <c r="E33306"/>
      <c r="Y33306" t="s">
        <v>12795</v>
      </c>
      <c r="Z33306" t="s">
        <v>12795</v>
      </c>
    </row>
    <row r="33307" spans="1:26">
      <c r="A33307"/>
      <c r="C33307"/>
      <c r="D33307"/>
      <c r="E33307"/>
      <c r="Y33307" t="s">
        <v>12795</v>
      </c>
      <c r="Z33307" t="s">
        <v>12795</v>
      </c>
    </row>
    <row r="33308" spans="1:26">
      <c r="A33308"/>
      <c r="C33308"/>
      <c r="D33308"/>
      <c r="E33308"/>
      <c r="Y33308" t="s">
        <v>12795</v>
      </c>
      <c r="Z33308" t="s">
        <v>12795</v>
      </c>
    </row>
    <row r="33309" spans="1:26">
      <c r="A33309"/>
      <c r="C33309"/>
      <c r="D33309"/>
      <c r="E33309"/>
      <c r="Y33309" t="s">
        <v>12795</v>
      </c>
      <c r="Z33309" t="s">
        <v>12795</v>
      </c>
    </row>
    <row r="33310" spans="1:26">
      <c r="A33310"/>
      <c r="C33310"/>
      <c r="D33310"/>
      <c r="E33310"/>
      <c r="Y33310" t="s">
        <v>12795</v>
      </c>
      <c r="Z33310" t="s">
        <v>12795</v>
      </c>
    </row>
    <row r="33311" spans="1:26">
      <c r="A33311"/>
      <c r="C33311"/>
      <c r="D33311"/>
      <c r="E33311"/>
      <c r="Y33311" t="s">
        <v>12795</v>
      </c>
      <c r="Z33311" t="s">
        <v>12795</v>
      </c>
    </row>
    <row r="33312" spans="1:26">
      <c r="A33312"/>
      <c r="C33312"/>
      <c r="D33312"/>
      <c r="E33312"/>
      <c r="Y33312" t="s">
        <v>12795</v>
      </c>
      <c r="Z33312" t="s">
        <v>12795</v>
      </c>
    </row>
    <row r="33313" spans="1:26">
      <c r="A33313"/>
      <c r="C33313"/>
      <c r="D33313"/>
      <c r="E33313"/>
      <c r="Y33313" t="s">
        <v>12795</v>
      </c>
      <c r="Z33313" t="s">
        <v>12795</v>
      </c>
    </row>
    <row r="33314" spans="1:26">
      <c r="A33314"/>
      <c r="C33314"/>
      <c r="D33314"/>
      <c r="E33314"/>
      <c r="Y33314" t="s">
        <v>12795</v>
      </c>
      <c r="Z33314" t="s">
        <v>12795</v>
      </c>
    </row>
    <row r="33315" spans="1:26">
      <c r="A33315"/>
      <c r="C33315"/>
      <c r="D33315"/>
      <c r="E33315"/>
      <c r="Y33315" t="s">
        <v>12795</v>
      </c>
      <c r="Z33315" t="s">
        <v>12795</v>
      </c>
    </row>
    <row r="33316" spans="1:26">
      <c r="A33316"/>
      <c r="C33316"/>
      <c r="D33316"/>
      <c r="E33316"/>
      <c r="Y33316" t="s">
        <v>12795</v>
      </c>
      <c r="Z33316" t="s">
        <v>12795</v>
      </c>
    </row>
    <row r="33317" spans="1:26">
      <c r="A33317"/>
      <c r="C33317"/>
      <c r="D33317"/>
      <c r="E33317"/>
      <c r="Y33317" t="s">
        <v>12795</v>
      </c>
      <c r="Z33317" t="s">
        <v>12795</v>
      </c>
    </row>
    <row r="33318" spans="1:26">
      <c r="A33318"/>
      <c r="C33318"/>
      <c r="D33318"/>
      <c r="E33318"/>
      <c r="Y33318" t="s">
        <v>12795</v>
      </c>
      <c r="Z33318" t="s">
        <v>12795</v>
      </c>
    </row>
    <row r="33319" spans="1:26">
      <c r="A33319"/>
      <c r="C33319"/>
      <c r="D33319"/>
      <c r="E33319"/>
      <c r="Y33319" t="s">
        <v>12795</v>
      </c>
      <c r="Z33319" t="s">
        <v>12795</v>
      </c>
    </row>
    <row r="33320" spans="1:26">
      <c r="A33320"/>
      <c r="C33320"/>
      <c r="D33320"/>
      <c r="E33320"/>
      <c r="Y33320" t="s">
        <v>12795</v>
      </c>
      <c r="Z33320" t="s">
        <v>12795</v>
      </c>
    </row>
    <row r="33321" spans="1:26">
      <c r="A33321"/>
      <c r="C33321"/>
      <c r="D33321"/>
      <c r="E33321"/>
      <c r="Y33321" t="s">
        <v>12795</v>
      </c>
      <c r="Z33321" t="s">
        <v>12795</v>
      </c>
    </row>
    <row r="33322" spans="1:26">
      <c r="A33322"/>
      <c r="C33322"/>
      <c r="D33322"/>
      <c r="E33322"/>
      <c r="Y33322" t="s">
        <v>12795</v>
      </c>
      <c r="Z33322" t="s">
        <v>12795</v>
      </c>
    </row>
    <row r="33323" spans="1:26">
      <c r="A33323"/>
      <c r="C33323"/>
      <c r="D33323"/>
      <c r="E33323"/>
      <c r="Y33323" t="s">
        <v>12795</v>
      </c>
      <c r="Z33323" t="s">
        <v>12795</v>
      </c>
    </row>
    <row r="33324" spans="1:26">
      <c r="A33324"/>
      <c r="C33324"/>
      <c r="D33324"/>
      <c r="E33324"/>
      <c r="Y33324" t="s">
        <v>12795</v>
      </c>
      <c r="Z33324" t="s">
        <v>12795</v>
      </c>
    </row>
    <row r="33325" spans="1:26">
      <c r="A33325"/>
      <c r="C33325"/>
      <c r="D33325"/>
      <c r="E33325"/>
      <c r="Y33325" t="s">
        <v>12795</v>
      </c>
      <c r="Z33325" t="s">
        <v>12795</v>
      </c>
    </row>
    <row r="33326" spans="1:26">
      <c r="A33326"/>
      <c r="C33326"/>
      <c r="D33326"/>
      <c r="E33326"/>
      <c r="Y33326" t="s">
        <v>12795</v>
      </c>
      <c r="Z33326" t="s">
        <v>12795</v>
      </c>
    </row>
    <row r="33327" spans="1:26">
      <c r="A33327"/>
      <c r="C33327"/>
      <c r="D33327"/>
      <c r="E33327"/>
      <c r="Y33327" t="s">
        <v>12795</v>
      </c>
      <c r="Z33327" t="s">
        <v>12795</v>
      </c>
    </row>
    <row r="33328" spans="1:26">
      <c r="A33328"/>
      <c r="C33328"/>
      <c r="D33328"/>
      <c r="E33328"/>
      <c r="Y33328" t="s">
        <v>12795</v>
      </c>
      <c r="Z33328" t="s">
        <v>12795</v>
      </c>
    </row>
    <row r="33329" spans="1:26">
      <c r="A33329"/>
      <c r="C33329"/>
      <c r="D33329"/>
      <c r="E33329"/>
      <c r="Y33329" t="s">
        <v>12795</v>
      </c>
      <c r="Z33329" t="s">
        <v>12795</v>
      </c>
    </row>
    <row r="33330" spans="1:26">
      <c r="A33330"/>
      <c r="C33330"/>
      <c r="D33330"/>
      <c r="E33330"/>
      <c r="Y33330" t="s">
        <v>12795</v>
      </c>
      <c r="Z33330" t="s">
        <v>12795</v>
      </c>
    </row>
    <row r="33331" spans="1:26">
      <c r="A33331"/>
      <c r="C33331"/>
      <c r="D33331"/>
      <c r="E33331"/>
      <c r="Y33331" t="s">
        <v>12795</v>
      </c>
      <c r="Z33331" t="s">
        <v>12795</v>
      </c>
    </row>
    <row r="33332" spans="1:26">
      <c r="A33332"/>
      <c r="C33332"/>
      <c r="D33332"/>
      <c r="E33332"/>
      <c r="Y33332" t="s">
        <v>12795</v>
      </c>
      <c r="Z33332" t="s">
        <v>12795</v>
      </c>
    </row>
    <row r="33333" spans="1:26">
      <c r="A33333"/>
      <c r="C33333"/>
      <c r="D33333"/>
      <c r="E33333"/>
      <c r="Y33333" t="s">
        <v>12795</v>
      </c>
      <c r="Z33333" t="s">
        <v>12795</v>
      </c>
    </row>
    <row r="33334" spans="1:26">
      <c r="A33334"/>
      <c r="C33334"/>
      <c r="D33334"/>
      <c r="E33334"/>
      <c r="Y33334" t="s">
        <v>12795</v>
      </c>
      <c r="Z33334" t="s">
        <v>12795</v>
      </c>
    </row>
    <row r="33335" spans="1:26">
      <c r="A33335"/>
      <c r="C33335"/>
      <c r="D33335"/>
      <c r="E33335"/>
      <c r="Y33335" t="s">
        <v>12795</v>
      </c>
      <c r="Z33335" t="s">
        <v>12795</v>
      </c>
    </row>
    <row r="33336" spans="1:26">
      <c r="A33336"/>
      <c r="C33336"/>
      <c r="D33336"/>
      <c r="E33336"/>
      <c r="Y33336" t="s">
        <v>12795</v>
      </c>
      <c r="Z33336" t="s">
        <v>12795</v>
      </c>
    </row>
    <row r="33337" spans="1:26">
      <c r="A33337"/>
      <c r="C33337"/>
      <c r="D33337"/>
      <c r="E33337"/>
      <c r="Y33337" t="s">
        <v>12795</v>
      </c>
      <c r="Z33337" t="s">
        <v>12795</v>
      </c>
    </row>
    <row r="33338" spans="1:26">
      <c r="A33338"/>
      <c r="C33338"/>
      <c r="D33338"/>
      <c r="E33338"/>
      <c r="Y33338" t="s">
        <v>12795</v>
      </c>
      <c r="Z33338" t="s">
        <v>12795</v>
      </c>
    </row>
    <row r="33339" spans="1:26">
      <c r="A33339"/>
      <c r="C33339"/>
      <c r="D33339"/>
      <c r="E33339"/>
      <c r="Y33339" t="s">
        <v>12795</v>
      </c>
      <c r="Z33339" t="s">
        <v>12795</v>
      </c>
    </row>
    <row r="33340" spans="1:26">
      <c r="A33340"/>
      <c r="C33340"/>
      <c r="D33340"/>
      <c r="E33340"/>
      <c r="Y33340" t="s">
        <v>12795</v>
      </c>
      <c r="Z33340" t="s">
        <v>12795</v>
      </c>
    </row>
    <row r="33341" spans="1:26">
      <c r="A33341"/>
      <c r="C33341"/>
      <c r="D33341"/>
      <c r="E33341"/>
      <c r="Y33341" t="s">
        <v>12795</v>
      </c>
      <c r="Z33341" t="s">
        <v>12795</v>
      </c>
    </row>
    <row r="33342" spans="1:26">
      <c r="A33342"/>
      <c r="C33342"/>
      <c r="D33342"/>
      <c r="E33342"/>
      <c r="Y33342" t="s">
        <v>12795</v>
      </c>
      <c r="Z33342" t="s">
        <v>12795</v>
      </c>
    </row>
    <row r="33343" spans="1:26">
      <c r="A33343"/>
      <c r="C33343"/>
      <c r="D33343"/>
      <c r="E33343"/>
      <c r="Y33343" t="s">
        <v>12795</v>
      </c>
      <c r="Z33343" t="s">
        <v>12795</v>
      </c>
    </row>
    <row r="33344" spans="1:26">
      <c r="A33344"/>
      <c r="C33344"/>
      <c r="D33344"/>
      <c r="E33344"/>
      <c r="Y33344" t="s">
        <v>12795</v>
      </c>
      <c r="Z33344" t="s">
        <v>12795</v>
      </c>
    </row>
    <row r="33345" spans="1:26">
      <c r="A33345"/>
      <c r="C33345"/>
      <c r="D33345"/>
      <c r="E33345"/>
      <c r="Y33345" t="s">
        <v>12795</v>
      </c>
      <c r="Z33345" t="s">
        <v>12795</v>
      </c>
    </row>
    <row r="33346" spans="1:26">
      <c r="A33346"/>
      <c r="C33346"/>
      <c r="D33346"/>
      <c r="E33346"/>
      <c r="Y33346" t="s">
        <v>12795</v>
      </c>
      <c r="Z33346" t="s">
        <v>12795</v>
      </c>
    </row>
    <row r="33347" spans="1:26">
      <c r="A33347"/>
      <c r="C33347"/>
      <c r="D33347"/>
      <c r="E33347"/>
      <c r="Y33347" t="s">
        <v>12795</v>
      </c>
      <c r="Z33347" t="s">
        <v>12795</v>
      </c>
    </row>
    <row r="33348" spans="1:26">
      <c r="A33348"/>
      <c r="C33348"/>
      <c r="D33348"/>
      <c r="E33348"/>
      <c r="Y33348" t="s">
        <v>12795</v>
      </c>
      <c r="Z33348" t="s">
        <v>12795</v>
      </c>
    </row>
    <row r="33349" spans="1:26">
      <c r="A33349"/>
      <c r="C33349"/>
      <c r="D33349"/>
      <c r="E33349"/>
      <c r="Y33349" t="s">
        <v>12795</v>
      </c>
      <c r="Z33349" t="s">
        <v>12795</v>
      </c>
    </row>
    <row r="33350" spans="1:26">
      <c r="A33350"/>
      <c r="C33350"/>
      <c r="D33350"/>
      <c r="E33350"/>
      <c r="Y33350" t="s">
        <v>12795</v>
      </c>
      <c r="Z33350" t="s">
        <v>12795</v>
      </c>
    </row>
    <row r="33351" spans="1:26">
      <c r="A33351"/>
      <c r="C33351"/>
      <c r="D33351"/>
      <c r="E33351"/>
      <c r="Y33351" t="s">
        <v>12795</v>
      </c>
      <c r="Z33351" t="s">
        <v>12795</v>
      </c>
    </row>
    <row r="33352" spans="1:26">
      <c r="A33352"/>
      <c r="C33352"/>
      <c r="D33352"/>
      <c r="E33352"/>
      <c r="Y33352" t="s">
        <v>12795</v>
      </c>
      <c r="Z33352" t="s">
        <v>12795</v>
      </c>
    </row>
    <row r="33353" spans="1:26">
      <c r="A33353"/>
      <c r="C33353"/>
      <c r="D33353"/>
      <c r="E33353"/>
      <c r="Y33353" t="s">
        <v>12795</v>
      </c>
      <c r="Z33353" t="s">
        <v>12795</v>
      </c>
    </row>
    <row r="33354" spans="1:26">
      <c r="A33354"/>
      <c r="C33354"/>
      <c r="D33354"/>
      <c r="E33354"/>
      <c r="Y33354" t="s">
        <v>12795</v>
      </c>
      <c r="Z33354" t="s">
        <v>12795</v>
      </c>
    </row>
    <row r="33355" spans="1:26">
      <c r="A33355"/>
      <c r="C33355"/>
      <c r="D33355"/>
      <c r="E33355"/>
      <c r="Y33355" t="s">
        <v>12795</v>
      </c>
      <c r="Z33355" t="s">
        <v>12795</v>
      </c>
    </row>
    <row r="33356" spans="1:26">
      <c r="A33356"/>
      <c r="C33356"/>
      <c r="D33356"/>
      <c r="E33356"/>
      <c r="Y33356" t="s">
        <v>12795</v>
      </c>
      <c r="Z33356" t="s">
        <v>12795</v>
      </c>
    </row>
    <row r="33357" spans="1:26">
      <c r="A33357"/>
      <c r="C33357"/>
      <c r="D33357"/>
      <c r="E33357"/>
      <c r="Y33357" t="s">
        <v>12795</v>
      </c>
      <c r="Z33357" t="s">
        <v>12795</v>
      </c>
    </row>
    <row r="33358" spans="1:26">
      <c r="A33358"/>
      <c r="C33358"/>
      <c r="D33358"/>
      <c r="E33358"/>
      <c r="Y33358" t="s">
        <v>12795</v>
      </c>
      <c r="Z33358" t="s">
        <v>12795</v>
      </c>
    </row>
    <row r="33359" spans="1:26">
      <c r="A33359"/>
      <c r="C33359"/>
      <c r="D33359"/>
      <c r="E33359"/>
      <c r="Y33359" t="s">
        <v>12795</v>
      </c>
      <c r="Z33359" t="s">
        <v>12795</v>
      </c>
    </row>
    <row r="33360" spans="1:26">
      <c r="A33360"/>
      <c r="C33360"/>
      <c r="D33360"/>
      <c r="E33360"/>
      <c r="Y33360" t="s">
        <v>12795</v>
      </c>
      <c r="Z33360" t="s">
        <v>12795</v>
      </c>
    </row>
    <row r="33361" spans="1:26">
      <c r="A33361"/>
      <c r="C33361"/>
      <c r="D33361"/>
      <c r="E33361"/>
      <c r="Y33361" t="s">
        <v>12795</v>
      </c>
      <c r="Z33361" t="s">
        <v>12795</v>
      </c>
    </row>
    <row r="33362" spans="1:26">
      <c r="A33362"/>
      <c r="C33362"/>
      <c r="D33362"/>
      <c r="E33362"/>
      <c r="Y33362" t="s">
        <v>12795</v>
      </c>
      <c r="Z33362" t="s">
        <v>12795</v>
      </c>
    </row>
    <row r="33363" spans="1:26">
      <c r="A33363"/>
      <c r="C33363"/>
      <c r="D33363"/>
      <c r="E33363"/>
      <c r="Y33363" t="s">
        <v>12795</v>
      </c>
      <c r="Z33363" t="s">
        <v>12795</v>
      </c>
    </row>
    <row r="33364" spans="1:26">
      <c r="A33364"/>
      <c r="C33364"/>
      <c r="D33364"/>
      <c r="E33364"/>
      <c r="Y33364" t="s">
        <v>12795</v>
      </c>
      <c r="Z33364" t="s">
        <v>12795</v>
      </c>
    </row>
    <row r="33365" spans="1:26">
      <c r="A33365"/>
      <c r="C33365"/>
      <c r="D33365"/>
      <c r="E33365"/>
      <c r="Y33365" t="s">
        <v>12795</v>
      </c>
      <c r="Z33365" t="s">
        <v>12795</v>
      </c>
    </row>
    <row r="33366" spans="1:26">
      <c r="A33366"/>
      <c r="C33366"/>
      <c r="D33366"/>
      <c r="E33366"/>
      <c r="Y33366" t="s">
        <v>12795</v>
      </c>
      <c r="Z33366" t="s">
        <v>12795</v>
      </c>
    </row>
    <row r="33367" spans="1:26">
      <c r="A33367"/>
      <c r="C33367"/>
      <c r="D33367"/>
      <c r="E33367"/>
      <c r="Y33367" t="s">
        <v>12795</v>
      </c>
      <c r="Z33367" t="s">
        <v>12795</v>
      </c>
    </row>
    <row r="33368" spans="1:26">
      <c r="A33368"/>
      <c r="C33368"/>
      <c r="D33368"/>
      <c r="E33368"/>
      <c r="Y33368" t="s">
        <v>12795</v>
      </c>
      <c r="Z33368" t="s">
        <v>12795</v>
      </c>
    </row>
    <row r="33369" spans="1:26">
      <c r="A33369"/>
      <c r="C33369"/>
      <c r="D33369"/>
      <c r="E33369"/>
      <c r="Y33369" t="s">
        <v>12795</v>
      </c>
      <c r="Z33369" t="s">
        <v>12795</v>
      </c>
    </row>
    <row r="33370" spans="1:26">
      <c r="A33370"/>
      <c r="C33370"/>
      <c r="D33370"/>
      <c r="E33370"/>
      <c r="Y33370" t="s">
        <v>12795</v>
      </c>
      <c r="Z33370" t="s">
        <v>12795</v>
      </c>
    </row>
    <row r="33371" spans="1:26">
      <c r="A33371"/>
      <c r="C33371"/>
      <c r="D33371"/>
      <c r="E33371"/>
      <c r="Y33371" t="s">
        <v>12795</v>
      </c>
      <c r="Z33371" t="s">
        <v>12795</v>
      </c>
    </row>
    <row r="33372" spans="1:26">
      <c r="A33372"/>
      <c r="C33372"/>
      <c r="D33372"/>
      <c r="E33372"/>
      <c r="Y33372" t="s">
        <v>12795</v>
      </c>
      <c r="Z33372" t="s">
        <v>12795</v>
      </c>
    </row>
    <row r="33373" spans="1:26">
      <c r="A33373"/>
      <c r="C33373"/>
      <c r="D33373"/>
      <c r="E33373"/>
      <c r="Y33373" t="s">
        <v>12795</v>
      </c>
      <c r="Z33373" t="s">
        <v>12795</v>
      </c>
    </row>
    <row r="33374" spans="1:26">
      <c r="A33374"/>
      <c r="C33374"/>
      <c r="D33374"/>
      <c r="E33374"/>
      <c r="Y33374" t="s">
        <v>12795</v>
      </c>
      <c r="Z33374" t="s">
        <v>12795</v>
      </c>
    </row>
    <row r="33375" spans="1:26">
      <c r="A33375"/>
      <c r="C33375"/>
      <c r="D33375"/>
      <c r="E33375"/>
      <c r="Y33375" t="s">
        <v>12795</v>
      </c>
      <c r="Z33375" t="s">
        <v>12795</v>
      </c>
    </row>
    <row r="33376" spans="1:26">
      <c r="A33376"/>
      <c r="C33376"/>
      <c r="D33376"/>
      <c r="E33376"/>
      <c r="Y33376" t="s">
        <v>12795</v>
      </c>
      <c r="Z33376" t="s">
        <v>12795</v>
      </c>
    </row>
    <row r="33377" spans="1:26">
      <c r="A33377"/>
      <c r="C33377"/>
      <c r="D33377"/>
      <c r="E33377"/>
      <c r="Y33377" t="s">
        <v>12795</v>
      </c>
      <c r="Z33377" t="s">
        <v>12795</v>
      </c>
    </row>
    <row r="33378" spans="1:26">
      <c r="A33378"/>
      <c r="C33378"/>
      <c r="D33378"/>
      <c r="E33378"/>
      <c r="Y33378" t="s">
        <v>12795</v>
      </c>
      <c r="Z33378" t="s">
        <v>12795</v>
      </c>
    </row>
    <row r="33379" spans="1:26">
      <c r="A33379"/>
      <c r="C33379"/>
      <c r="D33379"/>
      <c r="E33379"/>
      <c r="Y33379" t="s">
        <v>12795</v>
      </c>
      <c r="Z33379" t="s">
        <v>12795</v>
      </c>
    </row>
    <row r="33380" spans="1:26">
      <c r="A33380"/>
      <c r="C33380"/>
      <c r="D33380"/>
      <c r="E33380"/>
      <c r="Y33380" t="s">
        <v>12795</v>
      </c>
      <c r="Z33380" t="s">
        <v>12795</v>
      </c>
    </row>
    <row r="33381" spans="1:26">
      <c r="A33381"/>
      <c r="C33381"/>
      <c r="D33381"/>
      <c r="E33381"/>
      <c r="Y33381" t="s">
        <v>12795</v>
      </c>
      <c r="Z33381" t="s">
        <v>12795</v>
      </c>
    </row>
    <row r="33382" spans="1:26">
      <c r="A33382"/>
      <c r="C33382"/>
      <c r="D33382"/>
      <c r="E33382"/>
      <c r="Y33382" t="s">
        <v>12795</v>
      </c>
      <c r="Z33382" t="s">
        <v>12795</v>
      </c>
    </row>
    <row r="33383" spans="1:26">
      <c r="A33383"/>
      <c r="C33383"/>
      <c r="D33383"/>
      <c r="E33383"/>
      <c r="Y33383" t="s">
        <v>12795</v>
      </c>
      <c r="Z33383" t="s">
        <v>12795</v>
      </c>
    </row>
    <row r="33384" spans="1:26">
      <c r="A33384"/>
      <c r="C33384"/>
      <c r="D33384"/>
      <c r="E33384"/>
      <c r="Y33384" t="s">
        <v>12795</v>
      </c>
      <c r="Z33384" t="s">
        <v>12795</v>
      </c>
    </row>
    <row r="33385" spans="1:26">
      <c r="A33385"/>
      <c r="C33385"/>
      <c r="D33385"/>
      <c r="E33385"/>
      <c r="Y33385" t="s">
        <v>12795</v>
      </c>
      <c r="Z33385" t="s">
        <v>12795</v>
      </c>
    </row>
    <row r="33386" spans="1:26">
      <c r="A33386"/>
      <c r="C33386"/>
      <c r="D33386"/>
      <c r="E33386"/>
      <c r="Y33386" t="s">
        <v>12795</v>
      </c>
      <c r="Z33386" t="s">
        <v>12795</v>
      </c>
    </row>
    <row r="33387" spans="1:26">
      <c r="A33387"/>
      <c r="C33387"/>
      <c r="D33387"/>
      <c r="E33387"/>
      <c r="Y33387" t="s">
        <v>12795</v>
      </c>
      <c r="Z33387" t="s">
        <v>12795</v>
      </c>
    </row>
    <row r="33388" spans="1:26">
      <c r="A33388"/>
      <c r="C33388"/>
      <c r="D33388"/>
      <c r="E33388"/>
      <c r="Y33388" t="s">
        <v>12795</v>
      </c>
      <c r="Z33388" t="s">
        <v>12795</v>
      </c>
    </row>
    <row r="33389" spans="1:26">
      <c r="A33389"/>
      <c r="C33389"/>
      <c r="D33389"/>
      <c r="E33389"/>
      <c r="Y33389" t="s">
        <v>12795</v>
      </c>
      <c r="Z33389" t="s">
        <v>12795</v>
      </c>
    </row>
    <row r="33390" spans="1:26">
      <c r="A33390"/>
      <c r="C33390"/>
      <c r="D33390"/>
      <c r="E33390"/>
      <c r="Y33390" t="s">
        <v>12795</v>
      </c>
      <c r="Z33390" t="s">
        <v>12795</v>
      </c>
    </row>
    <row r="33391" spans="1:26">
      <c r="A33391"/>
      <c r="C33391"/>
      <c r="D33391"/>
      <c r="E33391"/>
      <c r="Y33391" t="s">
        <v>12795</v>
      </c>
      <c r="Z33391" t="s">
        <v>12795</v>
      </c>
    </row>
    <row r="33392" spans="1:26">
      <c r="A33392"/>
      <c r="C33392"/>
      <c r="D33392"/>
      <c r="E33392"/>
      <c r="Y33392" t="s">
        <v>12795</v>
      </c>
      <c r="Z33392" t="s">
        <v>12795</v>
      </c>
    </row>
    <row r="33393" spans="1:26">
      <c r="A33393"/>
      <c r="C33393"/>
      <c r="D33393"/>
      <c r="E33393"/>
      <c r="Y33393" t="s">
        <v>12795</v>
      </c>
      <c r="Z33393" t="s">
        <v>12795</v>
      </c>
    </row>
    <row r="33394" spans="1:26">
      <c r="A33394"/>
      <c r="C33394"/>
      <c r="D33394"/>
      <c r="E33394"/>
      <c r="Y33394" t="s">
        <v>12795</v>
      </c>
      <c r="Z33394" t="s">
        <v>12795</v>
      </c>
    </row>
    <row r="33395" spans="1:26">
      <c r="A33395"/>
      <c r="C33395"/>
      <c r="D33395"/>
      <c r="E33395"/>
      <c r="Y33395" t="s">
        <v>12795</v>
      </c>
      <c r="Z33395" t="s">
        <v>12795</v>
      </c>
    </row>
    <row r="33396" spans="1:26">
      <c r="A33396"/>
      <c r="C33396"/>
      <c r="D33396"/>
      <c r="E33396"/>
      <c r="Y33396" t="s">
        <v>12795</v>
      </c>
      <c r="Z33396" t="s">
        <v>12795</v>
      </c>
    </row>
    <row r="33397" spans="1:26">
      <c r="A33397"/>
      <c r="C33397"/>
      <c r="D33397"/>
      <c r="E33397"/>
      <c r="Y33397" t="s">
        <v>12795</v>
      </c>
      <c r="Z33397" t="s">
        <v>12795</v>
      </c>
    </row>
    <row r="33398" spans="1:26">
      <c r="A33398"/>
      <c r="C33398"/>
      <c r="D33398"/>
      <c r="E33398"/>
      <c r="Y33398" t="s">
        <v>12795</v>
      </c>
      <c r="Z33398" t="s">
        <v>12795</v>
      </c>
    </row>
    <row r="33399" spans="1:26">
      <c r="A33399"/>
      <c r="C33399"/>
      <c r="D33399"/>
      <c r="E33399"/>
      <c r="Y33399" t="s">
        <v>12795</v>
      </c>
      <c r="Z33399" t="s">
        <v>12795</v>
      </c>
    </row>
    <row r="33400" spans="1:26">
      <c r="A33400"/>
      <c r="C33400"/>
      <c r="D33400"/>
      <c r="E33400"/>
      <c r="Y33400" t="s">
        <v>12795</v>
      </c>
      <c r="Z33400" t="s">
        <v>12795</v>
      </c>
    </row>
    <row r="33401" spans="1:26">
      <c r="A33401"/>
      <c r="C33401"/>
      <c r="D33401"/>
      <c r="E33401"/>
      <c r="Y33401" t="s">
        <v>12795</v>
      </c>
      <c r="Z33401" t="s">
        <v>12795</v>
      </c>
    </row>
    <row r="33402" spans="1:26">
      <c r="A33402"/>
      <c r="C33402"/>
      <c r="D33402"/>
      <c r="E33402"/>
      <c r="Y33402" t="s">
        <v>12795</v>
      </c>
      <c r="Z33402" t="s">
        <v>12795</v>
      </c>
    </row>
    <row r="33403" spans="1:26">
      <c r="A33403"/>
      <c r="C33403"/>
      <c r="D33403"/>
      <c r="E33403"/>
      <c r="Y33403" t="s">
        <v>12795</v>
      </c>
      <c r="Z33403" t="s">
        <v>12795</v>
      </c>
    </row>
    <row r="33404" spans="1:26">
      <c r="A33404"/>
      <c r="C33404"/>
      <c r="D33404"/>
      <c r="E33404"/>
      <c r="Y33404" t="s">
        <v>12795</v>
      </c>
      <c r="Z33404" t="s">
        <v>12795</v>
      </c>
    </row>
    <row r="33405" spans="1:26">
      <c r="A33405"/>
      <c r="C33405"/>
      <c r="D33405"/>
      <c r="E33405"/>
      <c r="Y33405" t="s">
        <v>12795</v>
      </c>
      <c r="Z33405" t="s">
        <v>12795</v>
      </c>
    </row>
    <row r="33406" spans="1:26">
      <c r="A33406"/>
      <c r="C33406"/>
      <c r="D33406"/>
      <c r="E33406"/>
      <c r="Y33406" t="s">
        <v>12795</v>
      </c>
      <c r="Z33406" t="s">
        <v>12795</v>
      </c>
    </row>
    <row r="33407" spans="1:26">
      <c r="A33407"/>
      <c r="C33407"/>
      <c r="D33407"/>
      <c r="E33407"/>
      <c r="Y33407" t="s">
        <v>12795</v>
      </c>
      <c r="Z33407" t="s">
        <v>12795</v>
      </c>
    </row>
    <row r="33408" spans="1:26">
      <c r="A33408"/>
      <c r="C33408"/>
      <c r="D33408"/>
      <c r="E33408"/>
      <c r="Y33408" t="s">
        <v>12795</v>
      </c>
      <c r="Z33408" t="s">
        <v>12795</v>
      </c>
    </row>
    <row r="33409" spans="1:26">
      <c r="A33409"/>
      <c r="C33409"/>
      <c r="D33409"/>
      <c r="E33409"/>
      <c r="Y33409" t="s">
        <v>12795</v>
      </c>
      <c r="Z33409" t="s">
        <v>12795</v>
      </c>
    </row>
    <row r="33410" spans="1:26">
      <c r="A33410"/>
      <c r="C33410"/>
      <c r="D33410"/>
      <c r="E33410"/>
      <c r="Y33410" t="s">
        <v>12795</v>
      </c>
      <c r="Z33410" t="s">
        <v>12795</v>
      </c>
    </row>
    <row r="33411" spans="1:26">
      <c r="A33411"/>
      <c r="C33411"/>
      <c r="D33411"/>
      <c r="E33411"/>
      <c r="Y33411" t="s">
        <v>12795</v>
      </c>
      <c r="Z33411" t="s">
        <v>12795</v>
      </c>
    </row>
    <row r="33412" spans="1:26">
      <c r="A33412"/>
      <c r="C33412"/>
      <c r="D33412"/>
      <c r="E33412"/>
      <c r="Y33412" t="s">
        <v>12795</v>
      </c>
      <c r="Z33412" t="s">
        <v>12795</v>
      </c>
    </row>
    <row r="33413" spans="1:26">
      <c r="A33413"/>
      <c r="C33413"/>
      <c r="D33413"/>
      <c r="E33413"/>
      <c r="Y33413" t="s">
        <v>12795</v>
      </c>
      <c r="Z33413" t="s">
        <v>12795</v>
      </c>
    </row>
    <row r="33414" spans="1:26">
      <c r="A33414"/>
      <c r="C33414"/>
      <c r="D33414"/>
      <c r="E33414"/>
      <c r="Y33414" t="s">
        <v>12795</v>
      </c>
      <c r="Z33414" t="s">
        <v>12795</v>
      </c>
    </row>
    <row r="33415" spans="1:26">
      <c r="A33415"/>
      <c r="C33415"/>
      <c r="D33415"/>
      <c r="E33415"/>
      <c r="Y33415" t="s">
        <v>12795</v>
      </c>
      <c r="Z33415" t="s">
        <v>12795</v>
      </c>
    </row>
    <row r="33416" spans="1:26">
      <c r="A33416"/>
      <c r="C33416"/>
      <c r="D33416"/>
      <c r="E33416"/>
      <c r="Y33416" t="s">
        <v>12795</v>
      </c>
      <c r="Z33416" t="s">
        <v>12795</v>
      </c>
    </row>
    <row r="33417" spans="1:26">
      <c r="A33417"/>
      <c r="C33417"/>
      <c r="D33417"/>
      <c r="E33417"/>
      <c r="Y33417" t="s">
        <v>12795</v>
      </c>
      <c r="Z33417" t="s">
        <v>12795</v>
      </c>
    </row>
    <row r="33418" spans="1:26">
      <c r="A33418"/>
      <c r="C33418"/>
      <c r="D33418"/>
      <c r="E33418"/>
      <c r="Y33418" t="s">
        <v>12795</v>
      </c>
      <c r="Z33418" t="s">
        <v>12795</v>
      </c>
    </row>
    <row r="33419" spans="1:26">
      <c r="A33419"/>
      <c r="C33419"/>
      <c r="D33419"/>
      <c r="E33419"/>
      <c r="Y33419" t="s">
        <v>12795</v>
      </c>
      <c r="Z33419" t="s">
        <v>12795</v>
      </c>
    </row>
    <row r="33420" spans="1:26">
      <c r="A33420"/>
      <c r="C33420"/>
      <c r="D33420"/>
      <c r="E33420"/>
      <c r="Y33420" t="s">
        <v>12795</v>
      </c>
      <c r="Z33420" t="s">
        <v>12795</v>
      </c>
    </row>
    <row r="33421" spans="1:26">
      <c r="A33421"/>
      <c r="C33421"/>
      <c r="D33421"/>
      <c r="E33421"/>
      <c r="Y33421" t="s">
        <v>12795</v>
      </c>
      <c r="Z33421" t="s">
        <v>12795</v>
      </c>
    </row>
    <row r="33422" spans="1:26">
      <c r="A33422"/>
      <c r="C33422"/>
      <c r="D33422"/>
      <c r="E33422"/>
      <c r="Y33422" t="s">
        <v>12795</v>
      </c>
      <c r="Z33422" t="s">
        <v>12795</v>
      </c>
    </row>
    <row r="33423" spans="1:26">
      <c r="A33423"/>
      <c r="C33423"/>
      <c r="D33423"/>
      <c r="E33423"/>
      <c r="Y33423" t="s">
        <v>12795</v>
      </c>
      <c r="Z33423" t="s">
        <v>12795</v>
      </c>
    </row>
    <row r="33424" spans="1:26">
      <c r="A33424"/>
      <c r="C33424"/>
      <c r="D33424"/>
      <c r="E33424"/>
      <c r="Y33424" t="s">
        <v>12795</v>
      </c>
      <c r="Z33424" t="s">
        <v>12795</v>
      </c>
    </row>
    <row r="33425" spans="1:26">
      <c r="A33425"/>
      <c r="C33425"/>
      <c r="D33425"/>
      <c r="E33425"/>
      <c r="Y33425" t="s">
        <v>12795</v>
      </c>
      <c r="Z33425" t="s">
        <v>12795</v>
      </c>
    </row>
    <row r="33426" spans="1:26">
      <c r="A33426"/>
      <c r="C33426"/>
      <c r="D33426"/>
      <c r="E33426"/>
      <c r="Y33426" t="s">
        <v>12795</v>
      </c>
      <c r="Z33426" t="s">
        <v>12795</v>
      </c>
    </row>
    <row r="33427" spans="1:26">
      <c r="A33427"/>
      <c r="C33427"/>
      <c r="D33427"/>
      <c r="E33427"/>
      <c r="Y33427" t="s">
        <v>12795</v>
      </c>
      <c r="Z33427" t="s">
        <v>12795</v>
      </c>
    </row>
    <row r="33428" spans="1:26">
      <c r="A33428"/>
      <c r="C33428"/>
      <c r="D33428"/>
      <c r="E33428"/>
      <c r="Y33428" t="s">
        <v>12795</v>
      </c>
      <c r="Z33428" t="s">
        <v>12795</v>
      </c>
    </row>
    <row r="33429" spans="1:26">
      <c r="A33429"/>
      <c r="C33429"/>
      <c r="D33429"/>
      <c r="E33429"/>
      <c r="Y33429" t="s">
        <v>12795</v>
      </c>
      <c r="Z33429" t="s">
        <v>12795</v>
      </c>
    </row>
    <row r="33430" spans="1:26">
      <c r="A33430"/>
      <c r="C33430"/>
      <c r="D33430"/>
      <c r="E33430"/>
      <c r="Y33430" t="s">
        <v>12795</v>
      </c>
      <c r="Z33430" t="s">
        <v>12795</v>
      </c>
    </row>
    <row r="33431" spans="1:26">
      <c r="A33431"/>
      <c r="C33431"/>
      <c r="D33431"/>
      <c r="E33431"/>
      <c r="Y33431" t="s">
        <v>12795</v>
      </c>
      <c r="Z33431" t="s">
        <v>12795</v>
      </c>
    </row>
    <row r="33432" spans="1:26">
      <c r="A33432"/>
      <c r="C33432"/>
      <c r="D33432"/>
      <c r="E33432"/>
      <c r="Y33432" t="s">
        <v>12795</v>
      </c>
      <c r="Z33432" t="s">
        <v>12795</v>
      </c>
    </row>
    <row r="33433" spans="1:26">
      <c r="A33433"/>
      <c r="C33433"/>
      <c r="D33433"/>
      <c r="E33433"/>
      <c r="Y33433" t="s">
        <v>12795</v>
      </c>
      <c r="Z33433" t="s">
        <v>12795</v>
      </c>
    </row>
    <row r="33434" spans="1:26">
      <c r="A33434"/>
      <c r="C33434"/>
      <c r="D33434"/>
      <c r="E33434"/>
      <c r="Y33434" t="s">
        <v>12795</v>
      </c>
      <c r="Z33434" t="s">
        <v>12795</v>
      </c>
    </row>
    <row r="33435" spans="1:26">
      <c r="A33435"/>
      <c r="C33435"/>
      <c r="D33435"/>
      <c r="E33435"/>
      <c r="Y33435" t="s">
        <v>12795</v>
      </c>
      <c r="Z33435" t="s">
        <v>12795</v>
      </c>
    </row>
    <row r="33436" spans="1:26">
      <c r="A33436"/>
      <c r="C33436"/>
      <c r="D33436"/>
      <c r="E33436"/>
      <c r="Y33436" t="s">
        <v>12795</v>
      </c>
      <c r="Z33436" t="s">
        <v>12795</v>
      </c>
    </row>
    <row r="33437" spans="1:26">
      <c r="A33437"/>
      <c r="C33437"/>
      <c r="D33437"/>
      <c r="E33437"/>
      <c r="Y33437" t="s">
        <v>12795</v>
      </c>
      <c r="Z33437" t="s">
        <v>12795</v>
      </c>
    </row>
    <row r="33438" spans="1:26">
      <c r="A33438"/>
      <c r="C33438"/>
      <c r="D33438"/>
      <c r="E33438"/>
      <c r="Y33438" t="s">
        <v>12795</v>
      </c>
      <c r="Z33438" t="s">
        <v>12795</v>
      </c>
    </row>
    <row r="33439" spans="1:26">
      <c r="A33439"/>
      <c r="C33439"/>
      <c r="D33439"/>
      <c r="E33439"/>
      <c r="Y33439" t="s">
        <v>12795</v>
      </c>
      <c r="Z33439" t="s">
        <v>12795</v>
      </c>
    </row>
    <row r="33440" spans="1:26">
      <c r="A33440"/>
      <c r="C33440"/>
      <c r="D33440"/>
      <c r="E33440"/>
      <c r="Y33440" t="s">
        <v>12795</v>
      </c>
      <c r="Z33440" t="s">
        <v>12795</v>
      </c>
    </row>
    <row r="33441" spans="1:26">
      <c r="A33441"/>
      <c r="C33441"/>
      <c r="D33441"/>
      <c r="E33441"/>
      <c r="Y33441" t="s">
        <v>12795</v>
      </c>
      <c r="Z33441" t="s">
        <v>12795</v>
      </c>
    </row>
    <row r="33442" spans="1:26">
      <c r="A33442"/>
      <c r="C33442"/>
      <c r="D33442"/>
      <c r="E33442"/>
      <c r="Y33442" t="s">
        <v>12795</v>
      </c>
      <c r="Z33442" t="s">
        <v>12795</v>
      </c>
    </row>
    <row r="33443" spans="1:26">
      <c r="A33443"/>
      <c r="C33443"/>
      <c r="D33443"/>
      <c r="E33443"/>
      <c r="Y33443" t="s">
        <v>12795</v>
      </c>
      <c r="Z33443" t="s">
        <v>12795</v>
      </c>
    </row>
    <row r="33444" spans="1:26">
      <c r="A33444"/>
      <c r="C33444"/>
      <c r="D33444"/>
      <c r="E33444"/>
      <c r="Y33444" t="s">
        <v>12795</v>
      </c>
      <c r="Z33444" t="s">
        <v>12795</v>
      </c>
    </row>
    <row r="33445" spans="1:26">
      <c r="A33445"/>
      <c r="C33445"/>
      <c r="D33445"/>
      <c r="E33445"/>
      <c r="Y33445" t="s">
        <v>12795</v>
      </c>
      <c r="Z33445" t="s">
        <v>12795</v>
      </c>
    </row>
    <row r="33446" spans="1:26">
      <c r="A33446"/>
      <c r="C33446"/>
      <c r="D33446"/>
      <c r="E33446"/>
      <c r="Y33446" t="s">
        <v>12795</v>
      </c>
      <c r="Z33446" t="s">
        <v>12795</v>
      </c>
    </row>
    <row r="33447" spans="1:26">
      <c r="A33447"/>
      <c r="C33447"/>
      <c r="D33447"/>
      <c r="E33447"/>
      <c r="Y33447" t="s">
        <v>12795</v>
      </c>
      <c r="Z33447" t="s">
        <v>12795</v>
      </c>
    </row>
    <row r="33448" spans="1:26">
      <c r="A33448"/>
      <c r="C33448"/>
      <c r="D33448"/>
      <c r="E33448"/>
      <c r="Y33448" t="s">
        <v>12795</v>
      </c>
      <c r="Z33448" t="s">
        <v>12795</v>
      </c>
    </row>
    <row r="33449" spans="1:26">
      <c r="A33449"/>
      <c r="C33449"/>
      <c r="D33449"/>
      <c r="E33449"/>
      <c r="Y33449" t="s">
        <v>12795</v>
      </c>
      <c r="Z33449" t="s">
        <v>12795</v>
      </c>
    </row>
    <row r="33450" spans="1:26">
      <c r="A33450"/>
      <c r="C33450"/>
      <c r="D33450"/>
      <c r="E33450"/>
      <c r="Y33450" t="s">
        <v>12795</v>
      </c>
      <c r="Z33450" t="s">
        <v>12795</v>
      </c>
    </row>
    <row r="33451" spans="1:26">
      <c r="A33451"/>
      <c r="C33451"/>
      <c r="D33451"/>
      <c r="E33451"/>
      <c r="Y33451" t="s">
        <v>12795</v>
      </c>
      <c r="Z33451" t="s">
        <v>12795</v>
      </c>
    </row>
    <row r="33452" spans="1:26">
      <c r="A33452"/>
      <c r="C33452"/>
      <c r="D33452"/>
      <c r="E33452"/>
      <c r="Y33452" t="s">
        <v>12795</v>
      </c>
      <c r="Z33452" t="s">
        <v>12795</v>
      </c>
    </row>
    <row r="33453" spans="1:26">
      <c r="A33453"/>
      <c r="C33453"/>
      <c r="D33453"/>
      <c r="E33453"/>
      <c r="Y33453" t="s">
        <v>12795</v>
      </c>
      <c r="Z33453" t="s">
        <v>12795</v>
      </c>
    </row>
    <row r="33454" spans="1:26">
      <c r="A33454"/>
      <c r="C33454"/>
      <c r="D33454"/>
      <c r="E33454"/>
      <c r="Y33454" t="s">
        <v>12795</v>
      </c>
      <c r="Z33454" t="s">
        <v>12795</v>
      </c>
    </row>
    <row r="33455" spans="1:26">
      <c r="A33455"/>
      <c r="C33455"/>
      <c r="D33455"/>
      <c r="E33455"/>
      <c r="Y33455" t="s">
        <v>12795</v>
      </c>
      <c r="Z33455" t="s">
        <v>12795</v>
      </c>
    </row>
    <row r="33456" spans="1:26">
      <c r="A33456"/>
      <c r="C33456"/>
      <c r="D33456"/>
      <c r="E33456"/>
      <c r="Y33456" t="s">
        <v>12795</v>
      </c>
      <c r="Z33456" t="s">
        <v>12795</v>
      </c>
    </row>
    <row r="33457" spans="1:26">
      <c r="A33457"/>
      <c r="C33457"/>
      <c r="D33457"/>
      <c r="E33457"/>
      <c r="Y33457" t="s">
        <v>12795</v>
      </c>
      <c r="Z33457" t="s">
        <v>12795</v>
      </c>
    </row>
    <row r="33458" spans="1:26">
      <c r="A33458"/>
      <c r="C33458"/>
      <c r="D33458"/>
      <c r="E33458"/>
      <c r="Y33458" t="s">
        <v>12795</v>
      </c>
      <c r="Z33458" t="s">
        <v>12795</v>
      </c>
    </row>
    <row r="33459" spans="1:26">
      <c r="A33459"/>
      <c r="C33459"/>
      <c r="D33459"/>
      <c r="E33459"/>
      <c r="Y33459" t="s">
        <v>12795</v>
      </c>
      <c r="Z33459" t="s">
        <v>12795</v>
      </c>
    </row>
    <row r="33460" spans="1:26">
      <c r="A33460"/>
      <c r="C33460"/>
      <c r="D33460"/>
      <c r="E33460"/>
      <c r="Y33460" t="s">
        <v>12795</v>
      </c>
      <c r="Z33460" t="s">
        <v>12795</v>
      </c>
    </row>
    <row r="33461" spans="1:26">
      <c r="A33461"/>
      <c r="C33461"/>
      <c r="D33461"/>
      <c r="E33461"/>
      <c r="Y33461" t="s">
        <v>12795</v>
      </c>
      <c r="Z33461" t="s">
        <v>12795</v>
      </c>
    </row>
    <row r="33462" spans="1:26">
      <c r="A33462"/>
      <c r="C33462"/>
      <c r="D33462"/>
      <c r="E33462"/>
      <c r="Y33462" t="s">
        <v>12795</v>
      </c>
      <c r="Z33462" t="s">
        <v>12795</v>
      </c>
    </row>
    <row r="33463" spans="1:26">
      <c r="A33463"/>
      <c r="C33463"/>
      <c r="D33463"/>
      <c r="E33463"/>
      <c r="Y33463" t="s">
        <v>12795</v>
      </c>
      <c r="Z33463" t="s">
        <v>12795</v>
      </c>
    </row>
    <row r="33464" spans="1:26">
      <c r="A33464"/>
      <c r="C33464"/>
      <c r="D33464"/>
      <c r="E33464"/>
      <c r="Y33464" t="s">
        <v>12795</v>
      </c>
      <c r="Z33464" t="s">
        <v>12795</v>
      </c>
    </row>
    <row r="33465" spans="1:26">
      <c r="A33465"/>
      <c r="C33465"/>
      <c r="D33465"/>
      <c r="E33465"/>
      <c r="Y33465" t="s">
        <v>12795</v>
      </c>
      <c r="Z33465" t="s">
        <v>12795</v>
      </c>
    </row>
    <row r="33466" spans="1:26">
      <c r="A33466"/>
      <c r="C33466"/>
      <c r="D33466"/>
      <c r="E33466"/>
      <c r="Y33466" t="s">
        <v>12795</v>
      </c>
      <c r="Z33466" t="s">
        <v>12795</v>
      </c>
    </row>
    <row r="33467" spans="1:26">
      <c r="A33467"/>
      <c r="C33467"/>
      <c r="D33467"/>
      <c r="E33467"/>
      <c r="Y33467" t="s">
        <v>12795</v>
      </c>
      <c r="Z33467" t="s">
        <v>12795</v>
      </c>
    </row>
    <row r="33468" spans="1:26">
      <c r="A33468"/>
      <c r="C33468"/>
      <c r="D33468"/>
      <c r="E33468"/>
      <c r="Y33468" t="s">
        <v>12795</v>
      </c>
      <c r="Z33468" t="s">
        <v>12795</v>
      </c>
    </row>
    <row r="33469" spans="1:26">
      <c r="A33469"/>
      <c r="C33469"/>
      <c r="D33469"/>
      <c r="E33469"/>
      <c r="Y33469" t="s">
        <v>12795</v>
      </c>
      <c r="Z33469" t="s">
        <v>12795</v>
      </c>
    </row>
    <row r="33470" spans="1:26">
      <c r="A33470"/>
      <c r="C33470"/>
      <c r="D33470"/>
      <c r="E33470"/>
      <c r="Y33470" t="s">
        <v>12795</v>
      </c>
      <c r="Z33470" t="s">
        <v>12795</v>
      </c>
    </row>
    <row r="33471" spans="1:26">
      <c r="A33471"/>
      <c r="C33471"/>
      <c r="D33471"/>
      <c r="E33471"/>
      <c r="Y33471" t="s">
        <v>12795</v>
      </c>
      <c r="Z33471" t="s">
        <v>12795</v>
      </c>
    </row>
    <row r="33472" spans="1:26">
      <c r="A33472"/>
      <c r="C33472"/>
      <c r="D33472"/>
      <c r="E33472"/>
      <c r="Y33472" t="s">
        <v>12795</v>
      </c>
      <c r="Z33472" t="s">
        <v>12795</v>
      </c>
    </row>
    <row r="33473" spans="1:26">
      <c r="A33473"/>
      <c r="C33473"/>
      <c r="D33473"/>
      <c r="E33473"/>
      <c r="Y33473" t="s">
        <v>12795</v>
      </c>
      <c r="Z33473" t="s">
        <v>12795</v>
      </c>
    </row>
    <row r="33474" spans="1:26">
      <c r="A33474"/>
      <c r="C33474"/>
      <c r="D33474"/>
      <c r="E33474"/>
      <c r="Y33474" t="s">
        <v>12795</v>
      </c>
      <c r="Z33474" t="s">
        <v>12795</v>
      </c>
    </row>
    <row r="33475" spans="1:26">
      <c r="A33475"/>
      <c r="C33475"/>
      <c r="D33475"/>
      <c r="E33475"/>
      <c r="Y33475" t="s">
        <v>12795</v>
      </c>
      <c r="Z33475" t="s">
        <v>12795</v>
      </c>
    </row>
    <row r="33476" spans="1:26">
      <c r="A33476"/>
      <c r="C33476"/>
      <c r="D33476"/>
      <c r="E33476"/>
      <c r="Y33476" t="s">
        <v>12795</v>
      </c>
      <c r="Z33476" t="s">
        <v>12795</v>
      </c>
    </row>
    <row r="33477" spans="1:26">
      <c r="A33477"/>
      <c r="C33477"/>
      <c r="D33477"/>
      <c r="E33477"/>
      <c r="Y33477" t="s">
        <v>12795</v>
      </c>
      <c r="Z33477" t="s">
        <v>12795</v>
      </c>
    </row>
    <row r="33478" spans="1:26">
      <c r="A33478"/>
      <c r="C33478"/>
      <c r="D33478"/>
      <c r="E33478"/>
      <c r="Y33478" t="s">
        <v>12795</v>
      </c>
      <c r="Z33478" t="s">
        <v>12795</v>
      </c>
    </row>
    <row r="33479" spans="1:26">
      <c r="A33479"/>
      <c r="C33479"/>
      <c r="D33479"/>
      <c r="E33479"/>
      <c r="Y33479" t="s">
        <v>12795</v>
      </c>
      <c r="Z33479" t="s">
        <v>12795</v>
      </c>
    </row>
    <row r="33480" spans="1:26">
      <c r="A33480"/>
      <c r="C33480"/>
      <c r="D33480"/>
      <c r="E33480"/>
      <c r="Y33480" t="s">
        <v>12795</v>
      </c>
      <c r="Z33480" t="s">
        <v>12795</v>
      </c>
    </row>
    <row r="33481" spans="1:26">
      <c r="A33481"/>
      <c r="C33481"/>
      <c r="D33481"/>
      <c r="E33481"/>
      <c r="Y33481" t="s">
        <v>12795</v>
      </c>
      <c r="Z33481" t="s">
        <v>12795</v>
      </c>
    </row>
    <row r="33482" spans="1:26">
      <c r="A33482"/>
      <c r="C33482"/>
      <c r="D33482"/>
      <c r="E33482"/>
      <c r="Y33482" t="s">
        <v>12795</v>
      </c>
      <c r="Z33482" t="s">
        <v>12795</v>
      </c>
    </row>
    <row r="33483" spans="1:26">
      <c r="A33483"/>
      <c r="C33483"/>
      <c r="D33483"/>
      <c r="E33483"/>
      <c r="Y33483" t="s">
        <v>12795</v>
      </c>
      <c r="Z33483" t="s">
        <v>12795</v>
      </c>
    </row>
    <row r="33484" spans="1:26">
      <c r="A33484"/>
      <c r="C33484"/>
      <c r="D33484"/>
      <c r="E33484"/>
      <c r="Y33484" t="s">
        <v>12795</v>
      </c>
      <c r="Z33484" t="s">
        <v>12795</v>
      </c>
    </row>
    <row r="33485" spans="1:26">
      <c r="A33485"/>
      <c r="C33485"/>
      <c r="D33485"/>
      <c r="E33485"/>
      <c r="Y33485" t="s">
        <v>12795</v>
      </c>
      <c r="Z33485" t="s">
        <v>12795</v>
      </c>
    </row>
    <row r="33486" spans="1:26">
      <c r="A33486"/>
      <c r="C33486"/>
      <c r="D33486"/>
      <c r="E33486"/>
      <c r="Y33486" t="s">
        <v>12795</v>
      </c>
      <c r="Z33486" t="s">
        <v>12795</v>
      </c>
    </row>
    <row r="33487" spans="1:26">
      <c r="A33487"/>
      <c r="C33487"/>
      <c r="D33487"/>
      <c r="E33487"/>
      <c r="Y33487" t="s">
        <v>12795</v>
      </c>
      <c r="Z33487" t="s">
        <v>12795</v>
      </c>
    </row>
    <row r="33488" spans="1:26">
      <c r="A33488"/>
      <c r="C33488"/>
      <c r="D33488"/>
      <c r="E33488"/>
      <c r="Y33488" t="s">
        <v>12795</v>
      </c>
      <c r="Z33488" t="s">
        <v>12795</v>
      </c>
    </row>
    <row r="33489" spans="1:26">
      <c r="A33489"/>
      <c r="C33489"/>
      <c r="D33489"/>
      <c r="E33489"/>
      <c r="Y33489" t="s">
        <v>12795</v>
      </c>
      <c r="Z33489" t="s">
        <v>12795</v>
      </c>
    </row>
    <row r="33490" spans="1:26">
      <c r="A33490"/>
      <c r="C33490"/>
      <c r="D33490"/>
      <c r="E33490"/>
      <c r="Y33490" t="s">
        <v>12795</v>
      </c>
      <c r="Z33490" t="s">
        <v>12795</v>
      </c>
    </row>
    <row r="33491" spans="1:26">
      <c r="A33491"/>
      <c r="C33491"/>
      <c r="D33491"/>
      <c r="E33491"/>
      <c r="Y33491" t="s">
        <v>12795</v>
      </c>
      <c r="Z33491" t="s">
        <v>12795</v>
      </c>
    </row>
    <row r="33492" spans="1:26">
      <c r="A33492"/>
      <c r="C33492"/>
      <c r="D33492"/>
      <c r="E33492"/>
      <c r="Y33492" t="s">
        <v>12795</v>
      </c>
      <c r="Z33492" t="s">
        <v>12795</v>
      </c>
    </row>
    <row r="33493" spans="1:26">
      <c r="A33493"/>
      <c r="C33493"/>
      <c r="D33493"/>
      <c r="E33493"/>
      <c r="Y33493" t="s">
        <v>12795</v>
      </c>
      <c r="Z33493" t="s">
        <v>12795</v>
      </c>
    </row>
    <row r="33494" spans="1:26">
      <c r="A33494"/>
      <c r="C33494"/>
      <c r="D33494"/>
      <c r="E33494"/>
      <c r="Y33494" t="s">
        <v>12795</v>
      </c>
      <c r="Z33494" t="s">
        <v>12795</v>
      </c>
    </row>
    <row r="33495" spans="1:26">
      <c r="A33495"/>
      <c r="C33495"/>
      <c r="D33495"/>
      <c r="E33495"/>
      <c r="Y33495" t="s">
        <v>12795</v>
      </c>
      <c r="Z33495" t="s">
        <v>12795</v>
      </c>
    </row>
    <row r="33496" spans="1:26">
      <c r="A33496"/>
      <c r="C33496"/>
      <c r="D33496"/>
      <c r="E33496"/>
      <c r="Y33496" t="s">
        <v>12795</v>
      </c>
      <c r="Z33496" t="s">
        <v>12795</v>
      </c>
    </row>
    <row r="33497" spans="1:26">
      <c r="A33497"/>
      <c r="C33497"/>
      <c r="D33497"/>
      <c r="E33497"/>
      <c r="Y33497" t="s">
        <v>12795</v>
      </c>
      <c r="Z33497" t="s">
        <v>12795</v>
      </c>
    </row>
    <row r="33498" spans="1:26">
      <c r="A33498"/>
      <c r="C33498"/>
      <c r="D33498"/>
      <c r="E33498"/>
      <c r="Y33498" t="s">
        <v>12795</v>
      </c>
      <c r="Z33498" t="s">
        <v>12795</v>
      </c>
    </row>
    <row r="33499" spans="1:26">
      <c r="A33499"/>
      <c r="C33499"/>
      <c r="D33499"/>
      <c r="E33499"/>
      <c r="Y33499" t="s">
        <v>12795</v>
      </c>
      <c r="Z33499" t="s">
        <v>12795</v>
      </c>
    </row>
    <row r="33500" spans="1:26">
      <c r="A33500"/>
      <c r="C33500"/>
      <c r="D33500"/>
      <c r="E33500"/>
      <c r="Y33500" t="s">
        <v>12795</v>
      </c>
      <c r="Z33500" t="s">
        <v>12795</v>
      </c>
    </row>
    <row r="33501" spans="1:26">
      <c r="A33501"/>
      <c r="C33501"/>
      <c r="D33501"/>
      <c r="E33501"/>
      <c r="Y33501" t="s">
        <v>12795</v>
      </c>
      <c r="Z33501" t="s">
        <v>12795</v>
      </c>
    </row>
    <row r="33502" spans="1:26">
      <c r="A33502"/>
      <c r="C33502"/>
      <c r="D33502"/>
      <c r="E33502"/>
      <c r="Y33502" t="s">
        <v>12795</v>
      </c>
      <c r="Z33502" t="s">
        <v>12795</v>
      </c>
    </row>
    <row r="33503" spans="1:26">
      <c r="A33503"/>
      <c r="C33503"/>
      <c r="D33503"/>
      <c r="E33503"/>
      <c r="Y33503" t="s">
        <v>12795</v>
      </c>
      <c r="Z33503" t="s">
        <v>12795</v>
      </c>
    </row>
    <row r="33504" spans="1:26">
      <c r="A33504"/>
      <c r="C33504"/>
      <c r="D33504"/>
      <c r="E33504"/>
      <c r="Y33504" t="s">
        <v>12795</v>
      </c>
      <c r="Z33504" t="s">
        <v>12795</v>
      </c>
    </row>
    <row r="33505" spans="1:26">
      <c r="A33505"/>
      <c r="C33505"/>
      <c r="D33505"/>
      <c r="E33505"/>
      <c r="Y33505" t="s">
        <v>12795</v>
      </c>
      <c r="Z33505" t="s">
        <v>12795</v>
      </c>
    </row>
    <row r="33506" spans="1:26">
      <c r="A33506"/>
      <c r="C33506"/>
      <c r="D33506"/>
      <c r="E33506"/>
      <c r="Y33506" t="s">
        <v>12795</v>
      </c>
      <c r="Z33506" t="s">
        <v>12795</v>
      </c>
    </row>
    <row r="33507" spans="1:26">
      <c r="A33507"/>
      <c r="C33507"/>
      <c r="D33507"/>
      <c r="E33507"/>
      <c r="Y33507" t="s">
        <v>12795</v>
      </c>
      <c r="Z33507" t="s">
        <v>12795</v>
      </c>
    </row>
    <row r="33508" spans="1:26">
      <c r="A33508"/>
      <c r="C33508"/>
      <c r="D33508"/>
      <c r="E33508"/>
      <c r="Y33508" t="s">
        <v>12795</v>
      </c>
      <c r="Z33508" t="s">
        <v>12795</v>
      </c>
    </row>
    <row r="33509" spans="1:26">
      <c r="A33509"/>
      <c r="C33509"/>
      <c r="D33509"/>
      <c r="E33509"/>
      <c r="Y33509" t="s">
        <v>12795</v>
      </c>
      <c r="Z33509" t="s">
        <v>12795</v>
      </c>
    </row>
    <row r="33510" spans="1:26">
      <c r="A33510"/>
      <c r="C33510"/>
      <c r="D33510"/>
      <c r="E33510"/>
      <c r="Y33510" t="s">
        <v>12795</v>
      </c>
      <c r="Z33510" t="s">
        <v>12795</v>
      </c>
    </row>
    <row r="33511" spans="1:26">
      <c r="A33511"/>
      <c r="C33511"/>
      <c r="D33511"/>
      <c r="E33511"/>
      <c r="Y33511" t="s">
        <v>12795</v>
      </c>
      <c r="Z33511" t="s">
        <v>12795</v>
      </c>
    </row>
    <row r="33512" spans="1:26">
      <c r="A33512"/>
      <c r="C33512"/>
      <c r="D33512"/>
      <c r="E33512"/>
      <c r="Y33512" t="s">
        <v>12795</v>
      </c>
      <c r="Z33512" t="s">
        <v>12795</v>
      </c>
    </row>
    <row r="33513" spans="1:26">
      <c r="A33513"/>
      <c r="C33513"/>
      <c r="D33513"/>
      <c r="E33513"/>
      <c r="Y33513" t="s">
        <v>12795</v>
      </c>
      <c r="Z33513" t="s">
        <v>12795</v>
      </c>
    </row>
    <row r="33514" spans="1:26">
      <c r="A33514"/>
      <c r="C33514"/>
      <c r="D33514"/>
      <c r="E33514"/>
      <c r="Y33514" t="s">
        <v>12795</v>
      </c>
      <c r="Z33514" t="s">
        <v>12795</v>
      </c>
    </row>
    <row r="33515" spans="1:26">
      <c r="A33515"/>
      <c r="C33515"/>
      <c r="D33515"/>
      <c r="E33515"/>
      <c r="Y33515" t="s">
        <v>12795</v>
      </c>
      <c r="Z33515" t="s">
        <v>12795</v>
      </c>
    </row>
    <row r="33516" spans="1:26">
      <c r="A33516"/>
      <c r="C33516"/>
      <c r="D33516"/>
      <c r="E33516"/>
      <c r="Y33516" t="s">
        <v>12795</v>
      </c>
      <c r="Z33516" t="s">
        <v>12795</v>
      </c>
    </row>
    <row r="33517" spans="1:26">
      <c r="A33517"/>
      <c r="C33517"/>
      <c r="D33517"/>
      <c r="E33517"/>
      <c r="Y33517" t="s">
        <v>12795</v>
      </c>
      <c r="Z33517" t="s">
        <v>12795</v>
      </c>
    </row>
    <row r="33518" spans="1:26">
      <c r="A33518"/>
      <c r="C33518"/>
      <c r="D33518"/>
      <c r="E33518"/>
      <c r="Y33518" t="s">
        <v>12795</v>
      </c>
      <c r="Z33518" t="s">
        <v>12795</v>
      </c>
    </row>
    <row r="33519" spans="1:26">
      <c r="A33519"/>
      <c r="C33519"/>
      <c r="D33519"/>
      <c r="E33519"/>
      <c r="Y33519" t="s">
        <v>12795</v>
      </c>
      <c r="Z33519" t="s">
        <v>12795</v>
      </c>
    </row>
    <row r="33520" spans="1:26">
      <c r="A33520"/>
      <c r="C33520"/>
      <c r="D33520"/>
      <c r="E33520"/>
      <c r="Y33520" t="s">
        <v>12795</v>
      </c>
      <c r="Z33520" t="s">
        <v>12795</v>
      </c>
    </row>
    <row r="33521" spans="1:26">
      <c r="A33521"/>
      <c r="C33521"/>
      <c r="D33521"/>
      <c r="E33521"/>
      <c r="Y33521" t="s">
        <v>12795</v>
      </c>
      <c r="Z33521" t="s">
        <v>12795</v>
      </c>
    </row>
    <row r="33522" spans="1:26">
      <c r="A33522"/>
      <c r="C33522"/>
      <c r="D33522"/>
      <c r="E33522"/>
      <c r="Y33522" t="s">
        <v>12795</v>
      </c>
      <c r="Z33522" t="s">
        <v>12795</v>
      </c>
    </row>
    <row r="33523" spans="1:26">
      <c r="A33523"/>
      <c r="C33523"/>
      <c r="D33523"/>
      <c r="E33523"/>
      <c r="Y33523" t="s">
        <v>12795</v>
      </c>
      <c r="Z33523" t="s">
        <v>12795</v>
      </c>
    </row>
    <row r="33524" spans="1:26">
      <c r="A33524"/>
      <c r="C33524"/>
      <c r="D33524"/>
      <c r="E33524"/>
      <c r="Y33524" t="s">
        <v>12795</v>
      </c>
      <c r="Z33524" t="s">
        <v>12795</v>
      </c>
    </row>
    <row r="33525" spans="1:26">
      <c r="A33525"/>
      <c r="C33525"/>
      <c r="D33525"/>
      <c r="E33525"/>
      <c r="Y33525" t="s">
        <v>12795</v>
      </c>
      <c r="Z33525" t="s">
        <v>12795</v>
      </c>
    </row>
    <row r="33526" spans="1:26">
      <c r="A33526"/>
      <c r="C33526"/>
      <c r="D33526"/>
      <c r="E33526"/>
      <c r="Y33526" t="s">
        <v>12795</v>
      </c>
      <c r="Z33526" t="s">
        <v>12795</v>
      </c>
    </row>
    <row r="33527" spans="1:26">
      <c r="A33527"/>
      <c r="C33527"/>
      <c r="D33527"/>
      <c r="E33527"/>
      <c r="Y33527" t="s">
        <v>12795</v>
      </c>
      <c r="Z33527" t="s">
        <v>12795</v>
      </c>
    </row>
    <row r="33528" spans="1:26">
      <c r="A33528"/>
      <c r="C33528"/>
      <c r="D33528"/>
      <c r="E33528"/>
      <c r="Y33528" t="s">
        <v>12795</v>
      </c>
      <c r="Z33528" t="s">
        <v>12795</v>
      </c>
    </row>
    <row r="33529" spans="1:26">
      <c r="A33529"/>
      <c r="C33529"/>
      <c r="D33529"/>
      <c r="E33529"/>
      <c r="Y33529" t="s">
        <v>12795</v>
      </c>
      <c r="Z33529" t="s">
        <v>12795</v>
      </c>
    </row>
    <row r="33530" spans="1:26">
      <c r="A33530"/>
      <c r="C33530"/>
      <c r="D33530"/>
      <c r="E33530"/>
      <c r="Y33530" t="s">
        <v>12795</v>
      </c>
      <c r="Z33530" t="s">
        <v>12795</v>
      </c>
    </row>
    <row r="33531" spans="1:26">
      <c r="A33531"/>
      <c r="C33531"/>
      <c r="D33531"/>
      <c r="E33531"/>
      <c r="Y33531" t="s">
        <v>12795</v>
      </c>
      <c r="Z33531" t="s">
        <v>12795</v>
      </c>
    </row>
    <row r="33532" spans="1:26">
      <c r="A33532"/>
      <c r="C33532"/>
      <c r="D33532"/>
      <c r="E33532"/>
      <c r="Y33532" t="s">
        <v>12795</v>
      </c>
      <c r="Z33532" t="s">
        <v>12795</v>
      </c>
    </row>
    <row r="33533" spans="1:26">
      <c r="A33533"/>
      <c r="C33533"/>
      <c r="D33533"/>
      <c r="E33533"/>
      <c r="Y33533" t="s">
        <v>12795</v>
      </c>
      <c r="Z33533" t="s">
        <v>12795</v>
      </c>
    </row>
    <row r="33534" spans="1:26">
      <c r="A33534"/>
      <c r="C33534"/>
      <c r="D33534"/>
      <c r="E33534"/>
      <c r="Y33534" t="s">
        <v>12795</v>
      </c>
      <c r="Z33534" t="s">
        <v>12795</v>
      </c>
    </row>
    <row r="33535" spans="1:26">
      <c r="A33535"/>
      <c r="C33535"/>
      <c r="D33535"/>
      <c r="E33535"/>
      <c r="Y33535" t="s">
        <v>12795</v>
      </c>
      <c r="Z33535" t="s">
        <v>12795</v>
      </c>
    </row>
    <row r="33536" spans="1:26">
      <c r="A33536"/>
      <c r="C33536"/>
      <c r="D33536"/>
      <c r="E33536"/>
      <c r="Y33536" t="s">
        <v>12795</v>
      </c>
      <c r="Z33536" t="s">
        <v>12795</v>
      </c>
    </row>
    <row r="33537" spans="1:26">
      <c r="A33537"/>
      <c r="C33537"/>
      <c r="D33537"/>
      <c r="E33537"/>
      <c r="Y33537" t="s">
        <v>12795</v>
      </c>
      <c r="Z33537" t="s">
        <v>12795</v>
      </c>
    </row>
    <row r="33538" spans="1:26">
      <c r="A33538"/>
      <c r="C33538"/>
      <c r="D33538"/>
      <c r="E33538"/>
      <c r="Y33538" t="s">
        <v>12795</v>
      </c>
      <c r="Z33538" t="s">
        <v>12795</v>
      </c>
    </row>
    <row r="33539" spans="1:26">
      <c r="A33539"/>
      <c r="C33539"/>
      <c r="D33539"/>
      <c r="E33539"/>
      <c r="Y33539" t="s">
        <v>12795</v>
      </c>
      <c r="Z33539" t="s">
        <v>12795</v>
      </c>
    </row>
    <row r="33540" spans="1:26">
      <c r="A33540"/>
      <c r="C33540"/>
      <c r="D33540"/>
      <c r="E33540"/>
      <c r="Y33540" t="s">
        <v>12795</v>
      </c>
      <c r="Z33540" t="s">
        <v>12795</v>
      </c>
    </row>
    <row r="33541" spans="1:26">
      <c r="A33541"/>
      <c r="C33541"/>
      <c r="D33541"/>
      <c r="E33541"/>
      <c r="Y33541" t="s">
        <v>12795</v>
      </c>
      <c r="Z33541" t="s">
        <v>12795</v>
      </c>
    </row>
    <row r="33542" spans="1:26">
      <c r="A33542"/>
      <c r="C33542"/>
      <c r="D33542"/>
      <c r="E33542"/>
      <c r="Y33542" t="s">
        <v>12795</v>
      </c>
      <c r="Z33542" t="s">
        <v>12795</v>
      </c>
    </row>
    <row r="33543" spans="1:26">
      <c r="A33543"/>
      <c r="C33543"/>
      <c r="D33543"/>
      <c r="E33543"/>
      <c r="Y33543" t="s">
        <v>12795</v>
      </c>
      <c r="Z33543" t="s">
        <v>12795</v>
      </c>
    </row>
    <row r="33544" spans="1:26">
      <c r="A33544"/>
      <c r="C33544"/>
      <c r="D33544"/>
      <c r="E33544"/>
      <c r="Y33544" t="s">
        <v>12795</v>
      </c>
      <c r="Z33544" t="s">
        <v>12795</v>
      </c>
    </row>
    <row r="33545" spans="1:26">
      <c r="A33545"/>
      <c r="C33545"/>
      <c r="D33545"/>
      <c r="E33545"/>
      <c r="Y33545" t="s">
        <v>12795</v>
      </c>
      <c r="Z33545" t="s">
        <v>12795</v>
      </c>
    </row>
    <row r="33546" spans="1:26">
      <c r="A33546"/>
      <c r="C33546"/>
      <c r="D33546"/>
      <c r="E33546"/>
      <c r="Y33546" t="s">
        <v>12795</v>
      </c>
      <c r="Z33546" t="s">
        <v>12795</v>
      </c>
    </row>
    <row r="33547" spans="1:26">
      <c r="A33547"/>
      <c r="C33547"/>
      <c r="D33547"/>
      <c r="E33547"/>
      <c r="Y33547" t="s">
        <v>12795</v>
      </c>
      <c r="Z33547" t="s">
        <v>12795</v>
      </c>
    </row>
    <row r="33548" spans="1:26">
      <c r="A33548"/>
      <c r="C33548"/>
      <c r="D33548"/>
      <c r="E33548"/>
      <c r="Y33548" t="s">
        <v>12795</v>
      </c>
      <c r="Z33548" t="s">
        <v>12795</v>
      </c>
    </row>
    <row r="33549" spans="1:26">
      <c r="A33549"/>
      <c r="C33549"/>
      <c r="D33549"/>
      <c r="E33549"/>
      <c r="Y33549" t="s">
        <v>12795</v>
      </c>
      <c r="Z33549" t="s">
        <v>12795</v>
      </c>
    </row>
    <row r="33550" spans="1:26">
      <c r="A33550"/>
      <c r="C33550"/>
      <c r="D33550"/>
      <c r="E33550"/>
      <c r="Y33550" t="s">
        <v>12795</v>
      </c>
      <c r="Z33550" t="s">
        <v>12795</v>
      </c>
    </row>
    <row r="33551" spans="1:26">
      <c r="A33551"/>
      <c r="C33551"/>
      <c r="D33551"/>
      <c r="E33551"/>
      <c r="Y33551" t="s">
        <v>12795</v>
      </c>
      <c r="Z33551" t="s">
        <v>12795</v>
      </c>
    </row>
    <row r="33552" spans="1:26">
      <c r="A33552"/>
      <c r="C33552"/>
      <c r="D33552"/>
      <c r="E33552"/>
      <c r="Y33552" t="s">
        <v>12795</v>
      </c>
      <c r="Z33552" t="s">
        <v>12795</v>
      </c>
    </row>
    <row r="33553" spans="1:26">
      <c r="A33553"/>
      <c r="C33553"/>
      <c r="D33553"/>
      <c r="E33553"/>
      <c r="Y33553" t="s">
        <v>12795</v>
      </c>
      <c r="Z33553" t="s">
        <v>12795</v>
      </c>
    </row>
    <row r="33554" spans="1:26">
      <c r="A33554"/>
      <c r="C33554"/>
      <c r="D33554"/>
      <c r="E33554"/>
      <c r="Y33554" t="s">
        <v>12795</v>
      </c>
      <c r="Z33554" t="s">
        <v>12795</v>
      </c>
    </row>
    <row r="33555" spans="1:26">
      <c r="A33555"/>
      <c r="C33555"/>
      <c r="D33555"/>
      <c r="E33555"/>
      <c r="Y33555" t="s">
        <v>12795</v>
      </c>
      <c r="Z33555" t="s">
        <v>12795</v>
      </c>
    </row>
    <row r="33556" spans="1:26">
      <c r="A33556"/>
      <c r="C33556"/>
      <c r="D33556"/>
      <c r="E33556"/>
      <c r="Y33556" t="s">
        <v>12795</v>
      </c>
      <c r="Z33556" t="s">
        <v>12795</v>
      </c>
    </row>
    <row r="33557" spans="1:26">
      <c r="A33557"/>
      <c r="C33557"/>
      <c r="D33557"/>
      <c r="E33557"/>
      <c r="Y33557" t="s">
        <v>12795</v>
      </c>
      <c r="Z33557" t="s">
        <v>12795</v>
      </c>
    </row>
    <row r="33558" spans="1:26">
      <c r="A33558"/>
      <c r="C33558"/>
      <c r="D33558"/>
      <c r="E33558"/>
      <c r="Y33558" t="s">
        <v>12795</v>
      </c>
      <c r="Z33558" t="s">
        <v>12795</v>
      </c>
    </row>
    <row r="33559" spans="1:26">
      <c r="A33559"/>
      <c r="C33559"/>
      <c r="D33559"/>
      <c r="E33559"/>
      <c r="Y33559" t="s">
        <v>12795</v>
      </c>
      <c r="Z33559" t="s">
        <v>12795</v>
      </c>
    </row>
    <row r="33560" spans="1:26">
      <c r="A33560"/>
      <c r="C33560"/>
      <c r="D33560"/>
      <c r="E33560"/>
      <c r="Y33560" t="s">
        <v>12795</v>
      </c>
      <c r="Z33560" t="s">
        <v>12795</v>
      </c>
    </row>
    <row r="33561" spans="1:26">
      <c r="A33561"/>
      <c r="C33561"/>
      <c r="D33561"/>
      <c r="E33561"/>
      <c r="Y33561" t="s">
        <v>12795</v>
      </c>
      <c r="Z33561" t="s">
        <v>12795</v>
      </c>
    </row>
    <row r="33562" spans="1:26">
      <c r="A33562"/>
      <c r="C33562"/>
      <c r="D33562"/>
      <c r="E33562"/>
      <c r="Y33562" t="s">
        <v>12795</v>
      </c>
      <c r="Z33562" t="s">
        <v>12795</v>
      </c>
    </row>
    <row r="33563" spans="1:26">
      <c r="A33563"/>
      <c r="C33563"/>
      <c r="D33563"/>
      <c r="E33563"/>
      <c r="Y33563" t="s">
        <v>12795</v>
      </c>
      <c r="Z33563" t="s">
        <v>12795</v>
      </c>
    </row>
    <row r="33564" spans="1:26">
      <c r="A33564"/>
      <c r="C33564"/>
      <c r="D33564"/>
      <c r="E33564"/>
      <c r="Y33564" t="s">
        <v>12795</v>
      </c>
      <c r="Z33564" t="s">
        <v>12795</v>
      </c>
    </row>
    <row r="33565" spans="1:26">
      <c r="A33565"/>
      <c r="C33565"/>
      <c r="D33565"/>
      <c r="E33565"/>
      <c r="Y33565" t="s">
        <v>12795</v>
      </c>
      <c r="Z33565" t="s">
        <v>12795</v>
      </c>
    </row>
    <row r="33566" spans="1:26">
      <c r="A33566"/>
      <c r="C33566"/>
      <c r="D33566"/>
      <c r="E33566"/>
      <c r="Y33566" t="s">
        <v>12795</v>
      </c>
      <c r="Z33566" t="s">
        <v>12795</v>
      </c>
    </row>
    <row r="33567" spans="1:26">
      <c r="A33567"/>
      <c r="C33567"/>
      <c r="D33567"/>
      <c r="E33567"/>
      <c r="Y33567" t="s">
        <v>12795</v>
      </c>
      <c r="Z33567" t="s">
        <v>12795</v>
      </c>
    </row>
    <row r="33568" spans="1:26">
      <c r="A33568"/>
      <c r="C33568"/>
      <c r="D33568"/>
      <c r="E33568"/>
      <c r="Y33568" t="s">
        <v>12795</v>
      </c>
      <c r="Z33568" t="s">
        <v>12795</v>
      </c>
    </row>
    <row r="33569" spans="1:26">
      <c r="A33569"/>
      <c r="C33569"/>
      <c r="D33569"/>
      <c r="E33569"/>
      <c r="Y33569" t="s">
        <v>12795</v>
      </c>
      <c r="Z33569" t="s">
        <v>12795</v>
      </c>
    </row>
    <row r="33570" spans="1:26">
      <c r="A33570"/>
      <c r="C33570"/>
      <c r="D33570"/>
      <c r="E33570"/>
      <c r="Y33570" t="s">
        <v>12795</v>
      </c>
      <c r="Z33570" t="s">
        <v>12795</v>
      </c>
    </row>
    <row r="33571" spans="1:26">
      <c r="A33571"/>
      <c r="C33571"/>
      <c r="D33571"/>
      <c r="E33571"/>
      <c r="Y33571" t="s">
        <v>12795</v>
      </c>
      <c r="Z33571" t="s">
        <v>12795</v>
      </c>
    </row>
    <row r="33572" spans="1:26">
      <c r="A33572"/>
      <c r="C33572"/>
      <c r="D33572"/>
      <c r="E33572"/>
      <c r="Y33572" t="s">
        <v>12795</v>
      </c>
      <c r="Z33572" t="s">
        <v>12795</v>
      </c>
    </row>
    <row r="33573" spans="1:26">
      <c r="A33573"/>
      <c r="C33573"/>
      <c r="D33573"/>
      <c r="E33573"/>
      <c r="Y33573" t="s">
        <v>12795</v>
      </c>
      <c r="Z33573" t="s">
        <v>12795</v>
      </c>
    </row>
    <row r="33574" spans="1:26">
      <c r="A33574"/>
      <c r="C33574"/>
      <c r="D33574"/>
      <c r="E33574"/>
      <c r="Y33574" t="s">
        <v>12795</v>
      </c>
      <c r="Z33574" t="s">
        <v>12795</v>
      </c>
    </row>
    <row r="33575" spans="1:26">
      <c r="A33575"/>
      <c r="C33575"/>
      <c r="D33575"/>
      <c r="E33575"/>
      <c r="Y33575" t="s">
        <v>12795</v>
      </c>
      <c r="Z33575" t="s">
        <v>12795</v>
      </c>
    </row>
    <row r="33576" spans="1:26">
      <c r="A33576"/>
      <c r="C33576"/>
      <c r="D33576"/>
      <c r="E33576"/>
      <c r="Y33576" t="s">
        <v>12795</v>
      </c>
      <c r="Z33576" t="s">
        <v>12795</v>
      </c>
    </row>
    <row r="33577" spans="1:26">
      <c r="A33577"/>
      <c r="C33577"/>
      <c r="D33577"/>
      <c r="E33577"/>
      <c r="Y33577" t="s">
        <v>12795</v>
      </c>
      <c r="Z33577" t="s">
        <v>12795</v>
      </c>
    </row>
    <row r="33578" spans="1:26">
      <c r="A33578"/>
      <c r="C33578"/>
      <c r="D33578"/>
      <c r="E33578"/>
      <c r="Y33578" t="s">
        <v>12795</v>
      </c>
      <c r="Z33578" t="s">
        <v>12795</v>
      </c>
    </row>
    <row r="33579" spans="1:26">
      <c r="A33579"/>
      <c r="C33579"/>
      <c r="D33579"/>
      <c r="E33579"/>
      <c r="Y33579" t="s">
        <v>12795</v>
      </c>
      <c r="Z33579" t="s">
        <v>12795</v>
      </c>
    </row>
    <row r="33580" spans="1:26">
      <c r="A33580"/>
      <c r="C33580"/>
      <c r="D33580"/>
      <c r="E33580"/>
      <c r="Y33580" t="s">
        <v>12795</v>
      </c>
      <c r="Z33580" t="s">
        <v>12795</v>
      </c>
    </row>
    <row r="33581" spans="1:26">
      <c r="A33581"/>
      <c r="C33581"/>
      <c r="D33581"/>
      <c r="E33581"/>
      <c r="Y33581" t="s">
        <v>12795</v>
      </c>
      <c r="Z33581" t="s">
        <v>12795</v>
      </c>
    </row>
    <row r="33582" spans="1:26">
      <c r="A33582"/>
      <c r="C33582"/>
      <c r="D33582"/>
      <c r="E33582"/>
      <c r="Y33582" t="s">
        <v>12795</v>
      </c>
      <c r="Z33582" t="s">
        <v>12795</v>
      </c>
    </row>
    <row r="33583" spans="1:26">
      <c r="A33583"/>
      <c r="C33583"/>
      <c r="D33583"/>
      <c r="E33583"/>
      <c r="Y33583" t="s">
        <v>12795</v>
      </c>
      <c r="Z33583" t="s">
        <v>12795</v>
      </c>
    </row>
    <row r="33584" spans="1:26">
      <c r="A33584"/>
      <c r="C33584"/>
      <c r="D33584"/>
      <c r="E33584"/>
      <c r="Y33584" t="s">
        <v>12795</v>
      </c>
      <c r="Z33584" t="s">
        <v>12795</v>
      </c>
    </row>
    <row r="33585" spans="1:26">
      <c r="A33585"/>
      <c r="C33585"/>
      <c r="D33585"/>
      <c r="E33585"/>
      <c r="Y33585" t="s">
        <v>12795</v>
      </c>
      <c r="Z33585" t="s">
        <v>12795</v>
      </c>
    </row>
    <row r="33586" spans="1:26">
      <c r="A33586"/>
      <c r="C33586"/>
      <c r="D33586"/>
      <c r="E33586"/>
      <c r="Y33586" t="s">
        <v>12795</v>
      </c>
      <c r="Z33586" t="s">
        <v>12795</v>
      </c>
    </row>
    <row r="33587" spans="1:26">
      <c r="A33587"/>
      <c r="C33587"/>
      <c r="D33587"/>
      <c r="E33587"/>
      <c r="Y33587" t="s">
        <v>12795</v>
      </c>
      <c r="Z33587" t="s">
        <v>12795</v>
      </c>
    </row>
    <row r="33588" spans="1:26">
      <c r="A33588"/>
      <c r="C33588"/>
      <c r="D33588"/>
      <c r="E33588"/>
      <c r="Y33588" t="s">
        <v>12795</v>
      </c>
      <c r="Z33588" t="s">
        <v>12795</v>
      </c>
    </row>
    <row r="33589" spans="1:26">
      <c r="A33589"/>
      <c r="C33589"/>
      <c r="D33589"/>
      <c r="E33589"/>
      <c r="Y33589" t="s">
        <v>12795</v>
      </c>
      <c r="Z33589" t="s">
        <v>12795</v>
      </c>
    </row>
    <row r="33590" spans="1:26">
      <c r="A33590"/>
      <c r="C33590"/>
      <c r="D33590"/>
      <c r="E33590"/>
      <c r="Y33590" t="s">
        <v>12795</v>
      </c>
      <c r="Z33590" t="s">
        <v>12795</v>
      </c>
    </row>
    <row r="33591" spans="1:26">
      <c r="A33591"/>
      <c r="C33591"/>
      <c r="D33591"/>
      <c r="E33591"/>
      <c r="Y33591" t="s">
        <v>12795</v>
      </c>
      <c r="Z33591" t="s">
        <v>12795</v>
      </c>
    </row>
    <row r="33592" spans="1:26">
      <c r="A33592"/>
      <c r="C33592"/>
      <c r="D33592"/>
      <c r="E33592"/>
      <c r="Y33592" t="s">
        <v>12795</v>
      </c>
      <c r="Z33592" t="s">
        <v>12795</v>
      </c>
    </row>
    <row r="33593" spans="1:26">
      <c r="A33593"/>
      <c r="C33593"/>
      <c r="D33593"/>
      <c r="E33593"/>
      <c r="Y33593" t="s">
        <v>12795</v>
      </c>
      <c r="Z33593" t="s">
        <v>12795</v>
      </c>
    </row>
    <row r="33594" spans="1:26">
      <c r="A33594"/>
      <c r="C33594"/>
      <c r="D33594"/>
      <c r="E33594"/>
      <c r="Y33594" t="s">
        <v>12795</v>
      </c>
      <c r="Z33594" t="s">
        <v>12795</v>
      </c>
    </row>
    <row r="33595" spans="1:26">
      <c r="A33595"/>
      <c r="C33595"/>
      <c r="D33595"/>
      <c r="E33595"/>
      <c r="Y33595" t="s">
        <v>12795</v>
      </c>
      <c r="Z33595" t="s">
        <v>12795</v>
      </c>
    </row>
    <row r="33596" spans="1:26">
      <c r="A33596"/>
      <c r="C33596"/>
      <c r="D33596"/>
      <c r="E33596"/>
      <c r="Y33596" t="s">
        <v>12795</v>
      </c>
      <c r="Z33596" t="s">
        <v>12795</v>
      </c>
    </row>
    <row r="33597" spans="1:26">
      <c r="A33597"/>
      <c r="C33597"/>
      <c r="D33597"/>
      <c r="E33597"/>
      <c r="Y33597" t="s">
        <v>12795</v>
      </c>
      <c r="Z33597" t="s">
        <v>12795</v>
      </c>
    </row>
    <row r="33598" spans="1:26">
      <c r="A33598"/>
      <c r="C33598"/>
      <c r="D33598"/>
      <c r="E33598"/>
      <c r="Y33598" t="s">
        <v>12795</v>
      </c>
      <c r="Z33598" t="s">
        <v>12795</v>
      </c>
    </row>
    <row r="33599" spans="1:26">
      <c r="A33599"/>
      <c r="C33599"/>
      <c r="D33599"/>
      <c r="E33599"/>
      <c r="Y33599" t="s">
        <v>12795</v>
      </c>
      <c r="Z33599" t="s">
        <v>12795</v>
      </c>
    </row>
    <row r="33600" spans="1:26">
      <c r="A33600"/>
      <c r="C33600"/>
      <c r="D33600"/>
      <c r="E33600"/>
      <c r="Y33600" t="s">
        <v>12795</v>
      </c>
      <c r="Z33600" t="s">
        <v>12795</v>
      </c>
    </row>
    <row r="33601" spans="1:26">
      <c r="A33601"/>
      <c r="C33601"/>
      <c r="D33601"/>
      <c r="E33601"/>
      <c r="Y33601" t="s">
        <v>12795</v>
      </c>
      <c r="Z33601" t="s">
        <v>12795</v>
      </c>
    </row>
    <row r="33602" spans="1:26">
      <c r="A33602"/>
      <c r="C33602"/>
      <c r="D33602"/>
      <c r="E33602"/>
      <c r="Y33602" t="s">
        <v>12795</v>
      </c>
      <c r="Z33602" t="s">
        <v>12795</v>
      </c>
    </row>
    <row r="33603" spans="1:26">
      <c r="A33603"/>
      <c r="C33603"/>
      <c r="D33603"/>
      <c r="E33603"/>
      <c r="Y33603" t="s">
        <v>12795</v>
      </c>
      <c r="Z33603" t="s">
        <v>12795</v>
      </c>
    </row>
    <row r="33604" spans="1:26">
      <c r="A33604"/>
      <c r="C33604"/>
      <c r="D33604"/>
      <c r="E33604"/>
      <c r="Y33604" t="s">
        <v>12795</v>
      </c>
      <c r="Z33604" t="s">
        <v>12795</v>
      </c>
    </row>
    <row r="33605" spans="1:26">
      <c r="A33605"/>
      <c r="C33605"/>
      <c r="D33605"/>
      <c r="E33605"/>
      <c r="Y33605" t="s">
        <v>12795</v>
      </c>
      <c r="Z33605" t="s">
        <v>12795</v>
      </c>
    </row>
    <row r="33606" spans="1:26">
      <c r="A33606"/>
      <c r="C33606"/>
      <c r="D33606"/>
      <c r="E33606"/>
      <c r="Y33606" t="s">
        <v>12795</v>
      </c>
      <c r="Z33606" t="s">
        <v>12795</v>
      </c>
    </row>
    <row r="33607" spans="1:26">
      <c r="A33607"/>
      <c r="C33607"/>
      <c r="D33607"/>
      <c r="E33607"/>
      <c r="Y33607" t="s">
        <v>12795</v>
      </c>
      <c r="Z33607" t="s">
        <v>12795</v>
      </c>
    </row>
    <row r="33608" spans="1:26">
      <c r="A33608"/>
      <c r="C33608"/>
      <c r="D33608"/>
      <c r="E33608"/>
      <c r="Y33608" t="s">
        <v>12795</v>
      </c>
      <c r="Z33608" t="s">
        <v>12795</v>
      </c>
    </row>
    <row r="33609" spans="1:26">
      <c r="A33609"/>
      <c r="C33609"/>
      <c r="D33609"/>
      <c r="E33609"/>
      <c r="Y33609" t="s">
        <v>12795</v>
      </c>
      <c r="Z33609" t="s">
        <v>12795</v>
      </c>
    </row>
    <row r="33610" spans="1:26">
      <c r="A33610"/>
      <c r="C33610"/>
      <c r="D33610"/>
      <c r="E33610"/>
      <c r="Y33610" t="s">
        <v>12795</v>
      </c>
      <c r="Z33610" t="s">
        <v>12795</v>
      </c>
    </row>
    <row r="33611" spans="1:26">
      <c r="A33611"/>
      <c r="C33611"/>
      <c r="D33611"/>
      <c r="E33611"/>
      <c r="Y33611" t="s">
        <v>12795</v>
      </c>
      <c r="Z33611" t="s">
        <v>12795</v>
      </c>
    </row>
    <row r="33612" spans="1:26">
      <c r="A33612"/>
      <c r="C33612"/>
      <c r="D33612"/>
      <c r="E33612"/>
      <c r="Y33612" t="s">
        <v>12795</v>
      </c>
      <c r="Z33612" t="s">
        <v>12795</v>
      </c>
    </row>
    <row r="33613" spans="1:26">
      <c r="A33613"/>
      <c r="C33613"/>
      <c r="D33613"/>
      <c r="E33613"/>
      <c r="Y33613" t="s">
        <v>12795</v>
      </c>
      <c r="Z33613" t="s">
        <v>12795</v>
      </c>
    </row>
    <row r="33614" spans="1:26">
      <c r="A33614"/>
      <c r="C33614"/>
      <c r="D33614"/>
      <c r="E33614"/>
      <c r="Y33614" t="s">
        <v>12795</v>
      </c>
      <c r="Z33614" t="s">
        <v>12795</v>
      </c>
    </row>
    <row r="33615" spans="1:26">
      <c r="A33615"/>
      <c r="C33615"/>
      <c r="D33615"/>
      <c r="E33615"/>
      <c r="Y33615" t="s">
        <v>12795</v>
      </c>
      <c r="Z33615" t="s">
        <v>12795</v>
      </c>
    </row>
    <row r="33616" spans="1:26">
      <c r="A33616"/>
      <c r="C33616"/>
      <c r="D33616"/>
      <c r="E33616"/>
      <c r="Y33616" t="s">
        <v>12795</v>
      </c>
      <c r="Z33616" t="s">
        <v>12795</v>
      </c>
    </row>
    <row r="33617" spans="1:26">
      <c r="A33617"/>
      <c r="C33617"/>
      <c r="D33617"/>
      <c r="E33617"/>
      <c r="Y33617" t="s">
        <v>12795</v>
      </c>
      <c r="Z33617" t="s">
        <v>12795</v>
      </c>
    </row>
    <row r="33618" spans="1:26">
      <c r="A33618"/>
      <c r="C33618"/>
      <c r="D33618"/>
      <c r="E33618"/>
      <c r="Y33618" t="s">
        <v>12795</v>
      </c>
      <c r="Z33618" t="s">
        <v>12795</v>
      </c>
    </row>
    <row r="33619" spans="1:26">
      <c r="A33619"/>
      <c r="C33619"/>
      <c r="D33619"/>
      <c r="E33619"/>
      <c r="Y33619" t="s">
        <v>12795</v>
      </c>
      <c r="Z33619" t="s">
        <v>12795</v>
      </c>
    </row>
    <row r="33620" spans="1:26">
      <c r="A33620"/>
      <c r="C33620"/>
      <c r="D33620"/>
      <c r="E33620"/>
      <c r="Y33620" t="s">
        <v>12795</v>
      </c>
      <c r="Z33620" t="s">
        <v>12795</v>
      </c>
    </row>
    <row r="33621" spans="1:26">
      <c r="A33621"/>
      <c r="C33621"/>
      <c r="D33621"/>
      <c r="E33621"/>
      <c r="Y33621" t="s">
        <v>12795</v>
      </c>
      <c r="Z33621" t="s">
        <v>12795</v>
      </c>
    </row>
    <row r="33622" spans="1:26">
      <c r="A33622"/>
      <c r="C33622"/>
      <c r="D33622"/>
      <c r="E33622"/>
      <c r="Y33622" t="s">
        <v>12795</v>
      </c>
      <c r="Z33622" t="s">
        <v>12795</v>
      </c>
    </row>
    <row r="33623" spans="1:26">
      <c r="A33623"/>
      <c r="C33623"/>
      <c r="D33623"/>
      <c r="E33623"/>
      <c r="Y33623" t="s">
        <v>12795</v>
      </c>
      <c r="Z33623" t="s">
        <v>12795</v>
      </c>
    </row>
    <row r="33624" spans="1:26">
      <c r="A33624"/>
      <c r="C33624"/>
      <c r="D33624"/>
      <c r="E33624"/>
      <c r="Y33624" t="s">
        <v>12795</v>
      </c>
      <c r="Z33624" t="s">
        <v>12795</v>
      </c>
    </row>
    <row r="33625" spans="1:26">
      <c r="A33625"/>
      <c r="C33625"/>
      <c r="D33625"/>
      <c r="E33625"/>
      <c r="Y33625" t="s">
        <v>12795</v>
      </c>
      <c r="Z33625" t="s">
        <v>12795</v>
      </c>
    </row>
    <row r="33626" spans="1:26">
      <c r="A33626"/>
      <c r="C33626"/>
      <c r="D33626"/>
      <c r="E33626"/>
      <c r="Y33626" t="s">
        <v>12795</v>
      </c>
      <c r="Z33626" t="s">
        <v>12795</v>
      </c>
    </row>
    <row r="33627" spans="1:26">
      <c r="A33627"/>
      <c r="C33627"/>
      <c r="D33627"/>
      <c r="E33627"/>
      <c r="Y33627" t="s">
        <v>12795</v>
      </c>
      <c r="Z33627" t="s">
        <v>12795</v>
      </c>
    </row>
    <row r="33628" spans="1:26">
      <c r="A33628"/>
      <c r="C33628"/>
      <c r="D33628"/>
      <c r="E33628"/>
      <c r="Y33628" t="s">
        <v>12795</v>
      </c>
      <c r="Z33628" t="s">
        <v>12795</v>
      </c>
    </row>
    <row r="33629" spans="1:26">
      <c r="A33629"/>
      <c r="C33629"/>
      <c r="D33629"/>
      <c r="E33629"/>
      <c r="Y33629" t="s">
        <v>12795</v>
      </c>
      <c r="Z33629" t="s">
        <v>12795</v>
      </c>
    </row>
    <row r="33630" spans="1:26">
      <c r="A33630"/>
      <c r="C33630"/>
      <c r="D33630"/>
      <c r="E33630"/>
      <c r="Y33630" t="s">
        <v>12795</v>
      </c>
      <c r="Z33630" t="s">
        <v>12795</v>
      </c>
    </row>
    <row r="33631" spans="1:26">
      <c r="A33631"/>
      <c r="C33631"/>
      <c r="D33631"/>
      <c r="E33631"/>
      <c r="Y33631" t="s">
        <v>12795</v>
      </c>
      <c r="Z33631" t="s">
        <v>12795</v>
      </c>
    </row>
    <row r="33632" spans="1:26">
      <c r="A33632"/>
      <c r="C33632"/>
      <c r="D33632"/>
      <c r="E33632"/>
      <c r="Y33632" t="s">
        <v>12795</v>
      </c>
      <c r="Z33632" t="s">
        <v>12795</v>
      </c>
    </row>
    <row r="33633" spans="1:26">
      <c r="A33633"/>
      <c r="C33633"/>
      <c r="D33633"/>
      <c r="E33633"/>
      <c r="Y33633" t="s">
        <v>12795</v>
      </c>
      <c r="Z33633" t="s">
        <v>12795</v>
      </c>
    </row>
    <row r="33634" spans="1:26">
      <c r="A33634"/>
      <c r="C33634"/>
      <c r="D33634"/>
      <c r="E33634"/>
      <c r="Y33634" t="s">
        <v>12795</v>
      </c>
      <c r="Z33634" t="s">
        <v>12795</v>
      </c>
    </row>
    <row r="33635" spans="1:26">
      <c r="A33635"/>
      <c r="C33635"/>
      <c r="D33635"/>
      <c r="E33635"/>
      <c r="Y33635" t="s">
        <v>12795</v>
      </c>
      <c r="Z33635" t="s">
        <v>12795</v>
      </c>
    </row>
    <row r="33636" spans="1:26">
      <c r="A33636"/>
      <c r="C33636"/>
      <c r="D33636"/>
      <c r="E33636"/>
      <c r="Y33636" t="s">
        <v>12795</v>
      </c>
      <c r="Z33636" t="s">
        <v>12795</v>
      </c>
    </row>
    <row r="33637" spans="1:26">
      <c r="A33637"/>
      <c r="C33637"/>
      <c r="D33637"/>
      <c r="E33637"/>
      <c r="Y33637" t="s">
        <v>12795</v>
      </c>
      <c r="Z33637" t="s">
        <v>12795</v>
      </c>
    </row>
    <row r="33638" spans="1:26">
      <c r="A33638"/>
      <c r="C33638"/>
      <c r="D33638"/>
      <c r="E33638"/>
      <c r="Y33638" t="s">
        <v>12795</v>
      </c>
      <c r="Z33638" t="s">
        <v>12795</v>
      </c>
    </row>
    <row r="33639" spans="1:26">
      <c r="A33639"/>
      <c r="C33639"/>
      <c r="D33639"/>
      <c r="E33639"/>
      <c r="Y33639" t="s">
        <v>12795</v>
      </c>
      <c r="Z33639" t="s">
        <v>12795</v>
      </c>
    </row>
    <row r="33640" spans="1:26">
      <c r="A33640"/>
      <c r="C33640"/>
      <c r="D33640"/>
      <c r="E33640"/>
      <c r="Y33640" t="s">
        <v>12795</v>
      </c>
      <c r="Z33640" t="s">
        <v>12795</v>
      </c>
    </row>
    <row r="33641" spans="1:26">
      <c r="A33641"/>
      <c r="C33641"/>
      <c r="D33641"/>
      <c r="E33641"/>
      <c r="Y33641" t="s">
        <v>12795</v>
      </c>
      <c r="Z33641" t="s">
        <v>12795</v>
      </c>
    </row>
    <row r="33642" spans="1:26">
      <c r="A33642"/>
      <c r="C33642"/>
      <c r="D33642"/>
      <c r="E33642"/>
      <c r="Y33642" t="s">
        <v>12795</v>
      </c>
      <c r="Z33642" t="s">
        <v>12795</v>
      </c>
    </row>
    <row r="33643" spans="1:26">
      <c r="A33643"/>
      <c r="C33643"/>
      <c r="D33643"/>
      <c r="E33643"/>
      <c r="Y33643" t="s">
        <v>12795</v>
      </c>
      <c r="Z33643" t="s">
        <v>12795</v>
      </c>
    </row>
    <row r="33644" spans="1:26">
      <c r="A33644"/>
      <c r="C33644"/>
      <c r="D33644"/>
      <c r="E33644"/>
      <c r="Y33644" t="s">
        <v>12795</v>
      </c>
      <c r="Z33644" t="s">
        <v>12795</v>
      </c>
    </row>
    <row r="33645" spans="1:26">
      <c r="A33645"/>
      <c r="C33645"/>
      <c r="D33645"/>
      <c r="E33645"/>
      <c r="Y33645" t="s">
        <v>12795</v>
      </c>
      <c r="Z33645" t="s">
        <v>12795</v>
      </c>
    </row>
    <row r="33646" spans="1:26">
      <c r="A33646"/>
      <c r="C33646"/>
      <c r="D33646"/>
      <c r="E33646"/>
      <c r="Y33646" t="s">
        <v>12795</v>
      </c>
      <c r="Z33646" t="s">
        <v>12795</v>
      </c>
    </row>
    <row r="33647" spans="1:26">
      <c r="A33647"/>
      <c r="C33647"/>
      <c r="D33647"/>
      <c r="E33647"/>
      <c r="Y33647" t="s">
        <v>12795</v>
      </c>
      <c r="Z33647" t="s">
        <v>12795</v>
      </c>
    </row>
    <row r="33648" spans="1:26">
      <c r="A33648"/>
      <c r="C33648"/>
      <c r="D33648"/>
      <c r="E33648"/>
      <c r="Y33648" t="s">
        <v>12795</v>
      </c>
      <c r="Z33648" t="s">
        <v>12795</v>
      </c>
    </row>
    <row r="33649" spans="1:26">
      <c r="A33649"/>
      <c r="C33649"/>
      <c r="D33649"/>
      <c r="E33649"/>
      <c r="Y33649" t="s">
        <v>12795</v>
      </c>
      <c r="Z33649" t="s">
        <v>12795</v>
      </c>
    </row>
    <row r="33650" spans="1:26">
      <c r="A33650"/>
      <c r="C33650"/>
      <c r="D33650"/>
      <c r="E33650"/>
      <c r="Y33650" t="s">
        <v>12795</v>
      </c>
      <c r="Z33650" t="s">
        <v>12795</v>
      </c>
    </row>
    <row r="33651" spans="1:26">
      <c r="A33651"/>
      <c r="C33651"/>
      <c r="D33651"/>
      <c r="E33651"/>
      <c r="Y33651" t="s">
        <v>12795</v>
      </c>
      <c r="Z33651" t="s">
        <v>12795</v>
      </c>
    </row>
    <row r="33652" spans="1:26">
      <c r="A33652"/>
      <c r="C33652"/>
      <c r="D33652"/>
      <c r="E33652"/>
      <c r="Y33652" t="s">
        <v>12795</v>
      </c>
      <c r="Z33652" t="s">
        <v>12795</v>
      </c>
    </row>
    <row r="33653" spans="1:26">
      <c r="A33653"/>
      <c r="C33653"/>
      <c r="D33653"/>
      <c r="E33653"/>
      <c r="Y33653" t="s">
        <v>12795</v>
      </c>
      <c r="Z33653" t="s">
        <v>12795</v>
      </c>
    </row>
    <row r="33654" spans="1:26">
      <c r="A33654"/>
      <c r="C33654"/>
      <c r="D33654"/>
      <c r="E33654"/>
      <c r="Y33654" t="s">
        <v>12795</v>
      </c>
      <c r="Z33654" t="s">
        <v>12795</v>
      </c>
    </row>
    <row r="33655" spans="1:26">
      <c r="A33655"/>
      <c r="C33655"/>
      <c r="D33655"/>
      <c r="E33655"/>
      <c r="Y33655" t="s">
        <v>12795</v>
      </c>
      <c r="Z33655" t="s">
        <v>12795</v>
      </c>
    </row>
    <row r="33656" spans="1:26">
      <c r="A33656"/>
      <c r="C33656"/>
      <c r="D33656"/>
      <c r="E33656"/>
      <c r="Y33656" t="s">
        <v>12795</v>
      </c>
      <c r="Z33656" t="s">
        <v>12795</v>
      </c>
    </row>
    <row r="33657" spans="1:26">
      <c r="A33657"/>
      <c r="C33657"/>
      <c r="D33657"/>
      <c r="E33657"/>
      <c r="Y33657" t="s">
        <v>12795</v>
      </c>
      <c r="Z33657" t="s">
        <v>12795</v>
      </c>
    </row>
    <row r="33658" spans="1:26">
      <c r="A33658"/>
      <c r="C33658"/>
      <c r="D33658"/>
      <c r="E33658"/>
      <c r="Y33658" t="s">
        <v>12795</v>
      </c>
      <c r="Z33658" t="s">
        <v>12795</v>
      </c>
    </row>
    <row r="33659" spans="1:26">
      <c r="A33659"/>
      <c r="C33659"/>
      <c r="D33659"/>
      <c r="E33659"/>
      <c r="Y33659" t="s">
        <v>12795</v>
      </c>
      <c r="Z33659" t="s">
        <v>12795</v>
      </c>
    </row>
    <row r="33660" spans="1:26">
      <c r="A33660"/>
      <c r="C33660"/>
      <c r="D33660"/>
      <c r="E33660"/>
      <c r="Y33660" t="s">
        <v>12795</v>
      </c>
      <c r="Z33660" t="s">
        <v>12795</v>
      </c>
    </row>
    <row r="33661" spans="1:26">
      <c r="A33661"/>
      <c r="C33661"/>
      <c r="D33661"/>
      <c r="E33661"/>
      <c r="Y33661" t="s">
        <v>12795</v>
      </c>
      <c r="Z33661" t="s">
        <v>12795</v>
      </c>
    </row>
    <row r="33662" spans="1:26">
      <c r="A33662"/>
      <c r="C33662"/>
      <c r="D33662"/>
      <c r="E33662"/>
      <c r="Y33662" t="s">
        <v>12795</v>
      </c>
      <c r="Z33662" t="s">
        <v>12795</v>
      </c>
    </row>
    <row r="33663" spans="1:26">
      <c r="A33663"/>
      <c r="C33663"/>
      <c r="D33663"/>
      <c r="E33663"/>
      <c r="Y33663" t="s">
        <v>12795</v>
      </c>
      <c r="Z33663" t="s">
        <v>12795</v>
      </c>
    </row>
    <row r="33664" spans="1:26">
      <c r="A33664"/>
      <c r="C33664"/>
      <c r="D33664"/>
      <c r="E33664"/>
      <c r="Y33664" t="s">
        <v>12795</v>
      </c>
      <c r="Z33664" t="s">
        <v>12795</v>
      </c>
    </row>
    <row r="33665" spans="1:26">
      <c r="A33665"/>
      <c r="C33665"/>
      <c r="D33665"/>
      <c r="E33665"/>
      <c r="Y33665" t="s">
        <v>12795</v>
      </c>
      <c r="Z33665" t="s">
        <v>12795</v>
      </c>
    </row>
    <row r="33666" spans="1:26">
      <c r="A33666"/>
      <c r="C33666"/>
      <c r="D33666"/>
      <c r="E33666"/>
      <c r="Y33666" t="s">
        <v>12795</v>
      </c>
      <c r="Z33666" t="s">
        <v>12795</v>
      </c>
    </row>
    <row r="33667" spans="1:26">
      <c r="A33667"/>
      <c r="C33667"/>
      <c r="D33667"/>
      <c r="E33667"/>
      <c r="Y33667" t="s">
        <v>12795</v>
      </c>
      <c r="Z33667" t="s">
        <v>12795</v>
      </c>
    </row>
    <row r="33668" spans="1:26">
      <c r="A33668"/>
      <c r="C33668"/>
      <c r="D33668"/>
      <c r="E33668"/>
      <c r="Y33668" t="s">
        <v>12795</v>
      </c>
      <c r="Z33668" t="s">
        <v>12795</v>
      </c>
    </row>
    <row r="33669" spans="1:26">
      <c r="A33669"/>
      <c r="C33669"/>
      <c r="D33669"/>
      <c r="E33669"/>
      <c r="Y33669" t="s">
        <v>12795</v>
      </c>
      <c r="Z33669" t="s">
        <v>12795</v>
      </c>
    </row>
    <row r="33670" spans="1:26">
      <c r="A33670"/>
      <c r="C33670"/>
      <c r="D33670"/>
      <c r="E33670"/>
      <c r="Y33670" t="s">
        <v>12795</v>
      </c>
      <c r="Z33670" t="s">
        <v>12795</v>
      </c>
    </row>
    <row r="33671" spans="1:26">
      <c r="A33671"/>
      <c r="C33671"/>
      <c r="D33671"/>
      <c r="E33671"/>
      <c r="Y33671" t="s">
        <v>12795</v>
      </c>
      <c r="Z33671" t="s">
        <v>12795</v>
      </c>
    </row>
    <row r="33672" spans="1:26">
      <c r="A33672"/>
      <c r="C33672"/>
      <c r="D33672"/>
      <c r="E33672"/>
      <c r="Y33672" t="s">
        <v>12795</v>
      </c>
      <c r="Z33672" t="s">
        <v>12795</v>
      </c>
    </row>
    <row r="33673" spans="1:26">
      <c r="A33673"/>
      <c r="C33673"/>
      <c r="D33673"/>
      <c r="E33673"/>
      <c r="Y33673" t="s">
        <v>12795</v>
      </c>
      <c r="Z33673" t="s">
        <v>12795</v>
      </c>
    </row>
    <row r="33674" spans="1:26">
      <c r="A33674"/>
      <c r="C33674"/>
      <c r="D33674"/>
      <c r="E33674"/>
      <c r="Y33674" t="s">
        <v>12795</v>
      </c>
      <c r="Z33674" t="s">
        <v>12795</v>
      </c>
    </row>
    <row r="33675" spans="1:26">
      <c r="A33675"/>
      <c r="C33675"/>
      <c r="D33675"/>
      <c r="E33675"/>
      <c r="Y33675" t="s">
        <v>12795</v>
      </c>
      <c r="Z33675" t="s">
        <v>12795</v>
      </c>
    </row>
    <row r="33676" spans="1:26">
      <c r="A33676"/>
      <c r="C33676"/>
      <c r="D33676"/>
      <c r="E33676"/>
      <c r="Y33676" t="s">
        <v>12795</v>
      </c>
      <c r="Z33676" t="s">
        <v>12795</v>
      </c>
    </row>
    <row r="33677" spans="1:26">
      <c r="A33677"/>
      <c r="C33677"/>
      <c r="D33677"/>
      <c r="E33677"/>
      <c r="Y33677" t="s">
        <v>12795</v>
      </c>
      <c r="Z33677" t="s">
        <v>12795</v>
      </c>
    </row>
    <row r="33678" spans="1:26">
      <c r="A33678"/>
      <c r="C33678"/>
      <c r="D33678"/>
      <c r="E33678"/>
      <c r="Y33678" t="s">
        <v>12795</v>
      </c>
      <c r="Z33678" t="s">
        <v>12795</v>
      </c>
    </row>
    <row r="33679" spans="1:26">
      <c r="A33679"/>
      <c r="C33679"/>
      <c r="D33679"/>
      <c r="E33679"/>
      <c r="Y33679" t="s">
        <v>12795</v>
      </c>
      <c r="Z33679" t="s">
        <v>12795</v>
      </c>
    </row>
    <row r="33680" spans="1:26">
      <c r="A33680"/>
      <c r="C33680"/>
      <c r="D33680"/>
      <c r="E33680"/>
      <c r="Y33680" t="s">
        <v>12795</v>
      </c>
      <c r="Z33680" t="s">
        <v>12795</v>
      </c>
    </row>
    <row r="33681" spans="1:26">
      <c r="A33681"/>
      <c r="C33681"/>
      <c r="D33681"/>
      <c r="E33681"/>
      <c r="Y33681" t="s">
        <v>12795</v>
      </c>
      <c r="Z33681" t="s">
        <v>12795</v>
      </c>
    </row>
    <row r="33682" spans="1:26">
      <c r="A33682"/>
      <c r="C33682"/>
      <c r="D33682"/>
      <c r="E33682"/>
      <c r="Y33682" t="s">
        <v>12795</v>
      </c>
      <c r="Z33682" t="s">
        <v>12795</v>
      </c>
    </row>
    <row r="33683" spans="1:26">
      <c r="A33683"/>
      <c r="C33683"/>
      <c r="D33683"/>
      <c r="E33683"/>
      <c r="Y33683" t="s">
        <v>12795</v>
      </c>
      <c r="Z33683" t="s">
        <v>12795</v>
      </c>
    </row>
    <row r="33684" spans="1:26">
      <c r="A33684"/>
      <c r="C33684"/>
      <c r="D33684"/>
      <c r="E33684"/>
      <c r="Y33684" t="s">
        <v>12795</v>
      </c>
      <c r="Z33684" t="s">
        <v>12795</v>
      </c>
    </row>
    <row r="33685" spans="1:26">
      <c r="A33685"/>
      <c r="C33685"/>
      <c r="D33685"/>
      <c r="E33685"/>
      <c r="Y33685" t="s">
        <v>12795</v>
      </c>
      <c r="Z33685" t="s">
        <v>12795</v>
      </c>
    </row>
    <row r="33686" spans="1:26">
      <c r="A33686"/>
      <c r="C33686"/>
      <c r="D33686"/>
      <c r="E33686"/>
      <c r="Y33686" t="s">
        <v>12795</v>
      </c>
      <c r="Z33686" t="s">
        <v>12795</v>
      </c>
    </row>
    <row r="33687" spans="1:26">
      <c r="A33687"/>
      <c r="C33687"/>
      <c r="D33687"/>
      <c r="E33687"/>
      <c r="Y33687" t="s">
        <v>12795</v>
      </c>
      <c r="Z33687" t="s">
        <v>12795</v>
      </c>
    </row>
    <row r="33688" spans="1:26">
      <c r="A33688"/>
      <c r="C33688"/>
      <c r="D33688"/>
      <c r="E33688"/>
      <c r="Y33688" t="s">
        <v>12795</v>
      </c>
      <c r="Z33688" t="s">
        <v>12795</v>
      </c>
    </row>
    <row r="33689" spans="1:26">
      <c r="A33689"/>
      <c r="C33689"/>
      <c r="D33689"/>
      <c r="E33689"/>
      <c r="Y33689" t="s">
        <v>12795</v>
      </c>
      <c r="Z33689" t="s">
        <v>12795</v>
      </c>
    </row>
    <row r="33690" spans="1:26">
      <c r="A33690"/>
      <c r="C33690"/>
      <c r="D33690"/>
      <c r="E33690"/>
      <c r="Y33690" t="s">
        <v>12795</v>
      </c>
      <c r="Z33690" t="s">
        <v>12795</v>
      </c>
    </row>
    <row r="33691" spans="1:26">
      <c r="A33691"/>
      <c r="C33691"/>
      <c r="D33691"/>
      <c r="E33691"/>
      <c r="Y33691" t="s">
        <v>12795</v>
      </c>
      <c r="Z33691" t="s">
        <v>12795</v>
      </c>
    </row>
    <row r="33692" spans="1:26">
      <c r="A33692"/>
      <c r="C33692"/>
      <c r="D33692"/>
      <c r="E33692"/>
      <c r="Y33692" t="s">
        <v>12795</v>
      </c>
      <c r="Z33692" t="s">
        <v>12795</v>
      </c>
    </row>
    <row r="33693" spans="1:26">
      <c r="A33693"/>
      <c r="C33693"/>
      <c r="D33693"/>
      <c r="E33693"/>
      <c r="Y33693" t="s">
        <v>12795</v>
      </c>
      <c r="Z33693" t="s">
        <v>12795</v>
      </c>
    </row>
    <row r="33694" spans="1:26">
      <c r="A33694"/>
      <c r="C33694"/>
      <c r="D33694"/>
      <c r="E33694"/>
      <c r="Y33694" t="s">
        <v>12795</v>
      </c>
      <c r="Z33694" t="s">
        <v>12795</v>
      </c>
    </row>
    <row r="33695" spans="1:26">
      <c r="A33695"/>
      <c r="C33695"/>
      <c r="D33695"/>
      <c r="E33695"/>
      <c r="Y33695" t="s">
        <v>12795</v>
      </c>
      <c r="Z33695" t="s">
        <v>12795</v>
      </c>
    </row>
    <row r="33696" spans="1:26">
      <c r="A33696"/>
      <c r="C33696"/>
      <c r="D33696"/>
      <c r="E33696"/>
      <c r="Y33696" t="s">
        <v>12795</v>
      </c>
      <c r="Z33696" t="s">
        <v>12795</v>
      </c>
    </row>
    <row r="33697" spans="1:26">
      <c r="A33697"/>
      <c r="C33697"/>
      <c r="D33697"/>
      <c r="E33697"/>
      <c r="Y33697" t="s">
        <v>12795</v>
      </c>
      <c r="Z33697" t="s">
        <v>12795</v>
      </c>
    </row>
    <row r="33698" spans="1:26">
      <c r="A33698"/>
      <c r="C33698"/>
      <c r="D33698"/>
      <c r="E33698"/>
      <c r="Y33698" t="s">
        <v>12795</v>
      </c>
      <c r="Z33698" t="s">
        <v>12795</v>
      </c>
    </row>
    <row r="33699" spans="1:26">
      <c r="A33699"/>
      <c r="C33699"/>
      <c r="D33699"/>
      <c r="E33699"/>
      <c r="Y33699" t="s">
        <v>12795</v>
      </c>
      <c r="Z33699" t="s">
        <v>12795</v>
      </c>
    </row>
    <row r="33700" spans="1:26">
      <c r="A33700"/>
      <c r="C33700"/>
      <c r="D33700"/>
      <c r="E33700"/>
      <c r="Y33700" t="s">
        <v>12795</v>
      </c>
      <c r="Z33700" t="s">
        <v>12795</v>
      </c>
    </row>
    <row r="33701" spans="1:26">
      <c r="A33701"/>
      <c r="C33701"/>
      <c r="D33701"/>
      <c r="E33701"/>
      <c r="Y33701" t="s">
        <v>12795</v>
      </c>
      <c r="Z33701" t="s">
        <v>12795</v>
      </c>
    </row>
    <row r="33702" spans="1:26">
      <c r="A33702"/>
      <c r="C33702"/>
      <c r="D33702"/>
      <c r="E33702"/>
      <c r="Y33702" t="s">
        <v>12795</v>
      </c>
      <c r="Z33702" t="s">
        <v>12795</v>
      </c>
    </row>
    <row r="33703" spans="1:26">
      <c r="A33703"/>
      <c r="C33703"/>
      <c r="D33703"/>
      <c r="E33703"/>
      <c r="Y33703" t="s">
        <v>12795</v>
      </c>
      <c r="Z33703" t="s">
        <v>12795</v>
      </c>
    </row>
    <row r="33704" spans="1:26">
      <c r="A33704"/>
      <c r="C33704"/>
      <c r="D33704"/>
      <c r="E33704"/>
      <c r="Y33704" t="s">
        <v>12795</v>
      </c>
      <c r="Z33704" t="s">
        <v>12795</v>
      </c>
    </row>
    <row r="33705" spans="1:26">
      <c r="A33705"/>
      <c r="C33705"/>
      <c r="D33705"/>
      <c r="E33705"/>
      <c r="Y33705" t="s">
        <v>12795</v>
      </c>
      <c r="Z33705" t="s">
        <v>12795</v>
      </c>
    </row>
    <row r="33706" spans="1:26">
      <c r="A33706"/>
      <c r="C33706"/>
      <c r="D33706"/>
      <c r="E33706"/>
      <c r="Y33706" t="s">
        <v>12795</v>
      </c>
      <c r="Z33706" t="s">
        <v>12795</v>
      </c>
    </row>
    <row r="33707" spans="1:26">
      <c r="A33707"/>
      <c r="C33707"/>
      <c r="D33707"/>
      <c r="E33707"/>
      <c r="Y33707" t="s">
        <v>12795</v>
      </c>
      <c r="Z33707" t="s">
        <v>12795</v>
      </c>
    </row>
    <row r="33708" spans="1:26">
      <c r="A33708"/>
      <c r="C33708"/>
      <c r="D33708"/>
      <c r="E33708"/>
      <c r="Y33708" t="s">
        <v>12795</v>
      </c>
      <c r="Z33708" t="s">
        <v>12795</v>
      </c>
    </row>
    <row r="33709" spans="1:26">
      <c r="A33709"/>
      <c r="C33709"/>
      <c r="D33709"/>
      <c r="E33709"/>
      <c r="Y33709" t="s">
        <v>12795</v>
      </c>
      <c r="Z33709" t="s">
        <v>12795</v>
      </c>
    </row>
    <row r="33710" spans="1:26">
      <c r="A33710"/>
      <c r="C33710"/>
      <c r="D33710"/>
      <c r="E33710"/>
      <c r="Y33710" t="s">
        <v>12795</v>
      </c>
      <c r="Z33710" t="s">
        <v>12795</v>
      </c>
    </row>
    <row r="33711" spans="1:26">
      <c r="A33711"/>
      <c r="C33711"/>
      <c r="D33711"/>
      <c r="E33711"/>
      <c r="Y33711" t="s">
        <v>12795</v>
      </c>
      <c r="Z33711" t="s">
        <v>12795</v>
      </c>
    </row>
    <row r="33712" spans="1:26">
      <c r="A33712"/>
      <c r="C33712"/>
      <c r="D33712"/>
      <c r="E33712"/>
      <c r="Y33712" t="s">
        <v>12795</v>
      </c>
      <c r="Z33712" t="s">
        <v>12795</v>
      </c>
    </row>
    <row r="33713" spans="1:26">
      <c r="A33713"/>
      <c r="C33713"/>
      <c r="D33713"/>
      <c r="E33713"/>
      <c r="Y33713" t="s">
        <v>12795</v>
      </c>
      <c r="Z33713" t="s">
        <v>12795</v>
      </c>
    </row>
    <row r="33714" spans="1:26">
      <c r="A33714"/>
      <c r="C33714"/>
      <c r="D33714"/>
      <c r="E33714"/>
      <c r="Y33714" t="s">
        <v>12795</v>
      </c>
      <c r="Z33714" t="s">
        <v>12795</v>
      </c>
    </row>
    <row r="33715" spans="1:26">
      <c r="A33715"/>
      <c r="C33715"/>
      <c r="D33715"/>
      <c r="E33715"/>
      <c r="Y33715" t="s">
        <v>12795</v>
      </c>
      <c r="Z33715" t="s">
        <v>12795</v>
      </c>
    </row>
    <row r="33716" spans="1:26">
      <c r="A33716"/>
      <c r="C33716"/>
      <c r="D33716"/>
      <c r="E33716"/>
      <c r="Y33716" t="s">
        <v>12795</v>
      </c>
      <c r="Z33716" t="s">
        <v>12795</v>
      </c>
    </row>
    <row r="33717" spans="1:26">
      <c r="A33717"/>
      <c r="C33717"/>
      <c r="D33717"/>
      <c r="E33717"/>
      <c r="Y33717" t="s">
        <v>12795</v>
      </c>
      <c r="Z33717" t="s">
        <v>12795</v>
      </c>
    </row>
    <row r="33718" spans="1:26">
      <c r="A33718"/>
      <c r="C33718"/>
      <c r="D33718"/>
      <c r="E33718"/>
      <c r="Y33718" t="s">
        <v>12795</v>
      </c>
      <c r="Z33718" t="s">
        <v>12795</v>
      </c>
    </row>
    <row r="33719" spans="1:26">
      <c r="A33719"/>
      <c r="C33719"/>
      <c r="D33719"/>
      <c r="E33719"/>
      <c r="Y33719" t="s">
        <v>12795</v>
      </c>
      <c r="Z33719" t="s">
        <v>12795</v>
      </c>
    </row>
    <row r="33720" spans="1:26">
      <c r="A33720"/>
      <c r="C33720"/>
      <c r="D33720"/>
      <c r="E33720"/>
      <c r="Y33720" t="s">
        <v>12795</v>
      </c>
      <c r="Z33720" t="s">
        <v>12795</v>
      </c>
    </row>
    <row r="33721" spans="1:26">
      <c r="A33721"/>
      <c r="C33721"/>
      <c r="D33721"/>
      <c r="E33721"/>
      <c r="Y33721" t="s">
        <v>12795</v>
      </c>
      <c r="Z33721" t="s">
        <v>12795</v>
      </c>
    </row>
    <row r="33722" spans="1:26">
      <c r="A33722"/>
      <c r="C33722"/>
      <c r="D33722"/>
      <c r="E33722"/>
      <c r="Y33722" t="s">
        <v>12795</v>
      </c>
      <c r="Z33722" t="s">
        <v>12795</v>
      </c>
    </row>
    <row r="33723" spans="1:26">
      <c r="A33723"/>
      <c r="C33723"/>
      <c r="D33723"/>
      <c r="E33723"/>
      <c r="Y33723" t="s">
        <v>12795</v>
      </c>
      <c r="Z33723" t="s">
        <v>12795</v>
      </c>
    </row>
    <row r="33724" spans="1:26">
      <c r="A33724"/>
      <c r="C33724"/>
      <c r="D33724"/>
      <c r="E33724"/>
      <c r="Y33724" t="s">
        <v>12795</v>
      </c>
      <c r="Z33724" t="s">
        <v>12795</v>
      </c>
    </row>
    <row r="33725" spans="1:26">
      <c r="A33725"/>
      <c r="C33725"/>
      <c r="D33725"/>
      <c r="E33725"/>
      <c r="Y33725" t="s">
        <v>12795</v>
      </c>
      <c r="Z33725" t="s">
        <v>12795</v>
      </c>
    </row>
    <row r="33726" spans="1:26">
      <c r="A33726"/>
      <c r="C33726"/>
      <c r="D33726"/>
      <c r="E33726"/>
      <c r="Y33726" t="s">
        <v>12795</v>
      </c>
      <c r="Z33726" t="s">
        <v>12795</v>
      </c>
    </row>
    <row r="33727" spans="1:26">
      <c r="A33727"/>
      <c r="C33727"/>
      <c r="D33727"/>
      <c r="E33727"/>
      <c r="Y33727" t="s">
        <v>12795</v>
      </c>
      <c r="Z33727" t="s">
        <v>12795</v>
      </c>
    </row>
    <row r="33728" spans="1:26">
      <c r="A33728"/>
      <c r="C33728"/>
      <c r="D33728"/>
      <c r="E33728"/>
      <c r="Y33728" t="s">
        <v>12795</v>
      </c>
      <c r="Z33728" t="s">
        <v>12795</v>
      </c>
    </row>
    <row r="33729" spans="1:26">
      <c r="A33729"/>
      <c r="C33729"/>
      <c r="D33729"/>
      <c r="E33729"/>
      <c r="Y33729" t="s">
        <v>12795</v>
      </c>
      <c r="Z33729" t="s">
        <v>12795</v>
      </c>
    </row>
    <row r="33730" spans="1:26">
      <c r="A33730"/>
      <c r="C33730"/>
      <c r="D33730"/>
      <c r="E33730"/>
      <c r="Y33730" t="s">
        <v>12795</v>
      </c>
      <c r="Z33730" t="s">
        <v>12795</v>
      </c>
    </row>
    <row r="33731" spans="1:26">
      <c r="A33731"/>
      <c r="C33731"/>
      <c r="D33731"/>
      <c r="E33731"/>
      <c r="Y33731" t="s">
        <v>12795</v>
      </c>
      <c r="Z33731" t="s">
        <v>12795</v>
      </c>
    </row>
    <row r="33732" spans="1:26">
      <c r="A33732"/>
      <c r="C33732"/>
      <c r="D33732"/>
      <c r="E33732"/>
      <c r="Y33732" t="s">
        <v>12795</v>
      </c>
      <c r="Z33732" t="s">
        <v>12795</v>
      </c>
    </row>
    <row r="33733" spans="1:26">
      <c r="A33733"/>
      <c r="C33733"/>
      <c r="D33733"/>
      <c r="E33733"/>
      <c r="Y33733" t="s">
        <v>12795</v>
      </c>
      <c r="Z33733" t="s">
        <v>12795</v>
      </c>
    </row>
    <row r="33734" spans="1:26">
      <c r="A33734"/>
      <c r="C33734"/>
      <c r="D33734"/>
      <c r="E33734"/>
      <c r="Y33734" t="s">
        <v>12795</v>
      </c>
      <c r="Z33734" t="s">
        <v>12795</v>
      </c>
    </row>
    <row r="33735" spans="1:26">
      <c r="A33735"/>
      <c r="C33735"/>
      <c r="D33735"/>
      <c r="E33735"/>
      <c r="Y33735" t="s">
        <v>12795</v>
      </c>
      <c r="Z33735" t="s">
        <v>12795</v>
      </c>
    </row>
    <row r="33736" spans="1:26">
      <c r="A33736"/>
      <c r="C33736"/>
      <c r="D33736"/>
      <c r="E33736"/>
      <c r="Y33736" t="s">
        <v>12795</v>
      </c>
      <c r="Z33736" t="s">
        <v>12795</v>
      </c>
    </row>
    <row r="33737" spans="1:26">
      <c r="A33737"/>
      <c r="C33737"/>
      <c r="D33737"/>
      <c r="E33737"/>
      <c r="Y33737" t="s">
        <v>12795</v>
      </c>
      <c r="Z33737" t="s">
        <v>12795</v>
      </c>
    </row>
    <row r="33738" spans="1:26">
      <c r="A33738"/>
      <c r="C33738"/>
      <c r="D33738"/>
      <c r="E33738"/>
      <c r="Y33738" t="s">
        <v>12795</v>
      </c>
      <c r="Z33738" t="s">
        <v>12795</v>
      </c>
    </row>
    <row r="33739" spans="1:26">
      <c r="A33739"/>
      <c r="C33739"/>
      <c r="D33739"/>
      <c r="E33739"/>
      <c r="Y33739" t="s">
        <v>12795</v>
      </c>
      <c r="Z33739" t="s">
        <v>12795</v>
      </c>
    </row>
    <row r="33740" spans="1:26">
      <c r="A33740"/>
      <c r="C33740"/>
      <c r="D33740"/>
      <c r="E33740"/>
      <c r="Y33740" t="s">
        <v>12795</v>
      </c>
      <c r="Z33740" t="s">
        <v>12795</v>
      </c>
    </row>
    <row r="33741" spans="1:26">
      <c r="A33741"/>
      <c r="C33741"/>
      <c r="D33741"/>
      <c r="E33741"/>
      <c r="Y33741" t="s">
        <v>12795</v>
      </c>
      <c r="Z33741" t="s">
        <v>12795</v>
      </c>
    </row>
    <row r="33742" spans="1:26">
      <c r="A33742"/>
      <c r="C33742"/>
      <c r="D33742"/>
      <c r="E33742"/>
      <c r="Y33742" t="s">
        <v>12795</v>
      </c>
      <c r="Z33742" t="s">
        <v>12795</v>
      </c>
    </row>
    <row r="33743" spans="1:26">
      <c r="A33743"/>
      <c r="C33743"/>
      <c r="D33743"/>
      <c r="E33743"/>
      <c r="Y33743" t="s">
        <v>12795</v>
      </c>
      <c r="Z33743" t="s">
        <v>12795</v>
      </c>
    </row>
    <row r="33744" spans="1:26">
      <c r="A33744"/>
      <c r="C33744"/>
      <c r="D33744"/>
      <c r="E33744"/>
      <c r="Y33744" t="s">
        <v>12795</v>
      </c>
      <c r="Z33744" t="s">
        <v>12795</v>
      </c>
    </row>
    <row r="33745" spans="1:26">
      <c r="A33745"/>
      <c r="C33745"/>
      <c r="D33745"/>
      <c r="E33745"/>
      <c r="Y33745" t="s">
        <v>12795</v>
      </c>
      <c r="Z33745" t="s">
        <v>12795</v>
      </c>
    </row>
    <row r="33746" spans="1:26">
      <c r="A33746"/>
      <c r="C33746"/>
      <c r="D33746"/>
      <c r="E33746"/>
      <c r="Y33746" t="s">
        <v>12795</v>
      </c>
      <c r="Z33746" t="s">
        <v>12795</v>
      </c>
    </row>
    <row r="33747" spans="1:26">
      <c r="A33747"/>
      <c r="C33747"/>
      <c r="D33747"/>
      <c r="E33747"/>
      <c r="Y33747" t="s">
        <v>12795</v>
      </c>
      <c r="Z33747" t="s">
        <v>12795</v>
      </c>
    </row>
    <row r="33748" spans="1:26">
      <c r="A33748"/>
      <c r="C33748"/>
      <c r="D33748"/>
      <c r="E33748"/>
      <c r="Y33748" t="s">
        <v>12795</v>
      </c>
      <c r="Z33748" t="s">
        <v>12795</v>
      </c>
    </row>
    <row r="33749" spans="1:26">
      <c r="A33749"/>
      <c r="C33749"/>
      <c r="D33749"/>
      <c r="E33749"/>
      <c r="Y33749" t="s">
        <v>12795</v>
      </c>
      <c r="Z33749" t="s">
        <v>12795</v>
      </c>
    </row>
    <row r="33750" spans="1:26">
      <c r="A33750"/>
      <c r="C33750"/>
      <c r="D33750"/>
      <c r="E33750"/>
      <c r="Y33750" t="s">
        <v>12795</v>
      </c>
      <c r="Z33750" t="s">
        <v>12795</v>
      </c>
    </row>
    <row r="33751" spans="1:26">
      <c r="A33751"/>
      <c r="C33751"/>
      <c r="D33751"/>
      <c r="E33751"/>
      <c r="Y33751" t="s">
        <v>12795</v>
      </c>
      <c r="Z33751" t="s">
        <v>12795</v>
      </c>
    </row>
    <row r="33752" spans="1:26">
      <c r="A33752"/>
      <c r="C33752"/>
      <c r="D33752"/>
      <c r="E33752"/>
      <c r="Y33752" t="s">
        <v>12795</v>
      </c>
      <c r="Z33752" t="s">
        <v>12795</v>
      </c>
    </row>
    <row r="33753" spans="1:26">
      <c r="A33753"/>
      <c r="C33753"/>
      <c r="D33753"/>
      <c r="E33753"/>
      <c r="Y33753" t="s">
        <v>12795</v>
      </c>
      <c r="Z33753" t="s">
        <v>12795</v>
      </c>
    </row>
    <row r="33754" spans="1:26">
      <c r="A33754"/>
      <c r="C33754"/>
      <c r="D33754"/>
      <c r="E33754"/>
      <c r="Y33754" t="s">
        <v>12795</v>
      </c>
      <c r="Z33754" t="s">
        <v>12795</v>
      </c>
    </row>
    <row r="33755" spans="1:26">
      <c r="A33755"/>
      <c r="C33755"/>
      <c r="D33755"/>
      <c r="E33755"/>
      <c r="Y33755" t="s">
        <v>12795</v>
      </c>
      <c r="Z33755" t="s">
        <v>12795</v>
      </c>
    </row>
    <row r="33756" spans="1:26">
      <c r="A33756"/>
      <c r="C33756"/>
      <c r="D33756"/>
      <c r="E33756"/>
      <c r="Y33756" t="s">
        <v>12795</v>
      </c>
      <c r="Z33756" t="s">
        <v>12795</v>
      </c>
    </row>
    <row r="33757" spans="1:26">
      <c r="A33757"/>
      <c r="C33757"/>
      <c r="D33757"/>
      <c r="E33757"/>
      <c r="Y33757" t="s">
        <v>12795</v>
      </c>
      <c r="Z33757" t="s">
        <v>12795</v>
      </c>
    </row>
    <row r="33758" spans="1:26">
      <c r="A33758"/>
      <c r="C33758"/>
      <c r="D33758"/>
      <c r="E33758"/>
      <c r="Y33758" t="s">
        <v>12795</v>
      </c>
      <c r="Z33758" t="s">
        <v>12795</v>
      </c>
    </row>
    <row r="33759" spans="1:26">
      <c r="A33759"/>
      <c r="C33759"/>
      <c r="D33759"/>
      <c r="E33759"/>
      <c r="Y33759" t="s">
        <v>12795</v>
      </c>
      <c r="Z33759" t="s">
        <v>12795</v>
      </c>
    </row>
    <row r="33760" spans="1:26">
      <c r="A33760"/>
      <c r="C33760"/>
      <c r="D33760"/>
      <c r="E33760"/>
      <c r="Y33760" t="s">
        <v>12795</v>
      </c>
      <c r="Z33760" t="s">
        <v>12795</v>
      </c>
    </row>
    <row r="33761" spans="1:26">
      <c r="A33761"/>
      <c r="C33761"/>
      <c r="D33761"/>
      <c r="E33761"/>
      <c r="Y33761" t="s">
        <v>12795</v>
      </c>
      <c r="Z33761" t="s">
        <v>12795</v>
      </c>
    </row>
    <row r="33762" spans="1:26">
      <c r="A33762"/>
      <c r="C33762"/>
      <c r="D33762"/>
      <c r="E33762"/>
      <c r="Y33762" t="s">
        <v>12795</v>
      </c>
      <c r="Z33762" t="s">
        <v>12795</v>
      </c>
    </row>
    <row r="33763" spans="1:26">
      <c r="A33763"/>
      <c r="C33763"/>
      <c r="D33763"/>
      <c r="E33763"/>
      <c r="Y33763" t="s">
        <v>12795</v>
      </c>
      <c r="Z33763" t="s">
        <v>12795</v>
      </c>
    </row>
    <row r="33764" spans="1:26">
      <c r="A33764"/>
      <c r="C33764"/>
      <c r="D33764"/>
      <c r="E33764"/>
      <c r="Y33764" t="s">
        <v>12795</v>
      </c>
      <c r="Z33764" t="s">
        <v>12795</v>
      </c>
    </row>
    <row r="33765" spans="1:26">
      <c r="A33765"/>
      <c r="C33765"/>
      <c r="D33765"/>
      <c r="E33765"/>
      <c r="Y33765" t="s">
        <v>12795</v>
      </c>
      <c r="Z33765" t="s">
        <v>12795</v>
      </c>
    </row>
    <row r="33766" spans="1:26">
      <c r="A33766"/>
      <c r="C33766"/>
      <c r="D33766"/>
      <c r="E33766"/>
      <c r="Y33766" t="s">
        <v>12795</v>
      </c>
      <c r="Z33766" t="s">
        <v>12795</v>
      </c>
    </row>
    <row r="33767" spans="1:26">
      <c r="A33767"/>
      <c r="C33767"/>
      <c r="D33767"/>
      <c r="E33767"/>
      <c r="Y33767" t="s">
        <v>12795</v>
      </c>
      <c r="Z33767" t="s">
        <v>12795</v>
      </c>
    </row>
    <row r="33768" spans="1:26">
      <c r="A33768"/>
      <c r="C33768"/>
      <c r="D33768"/>
      <c r="E33768"/>
      <c r="Y33768" t="s">
        <v>12795</v>
      </c>
      <c r="Z33768" t="s">
        <v>12795</v>
      </c>
    </row>
    <row r="33769" spans="1:26">
      <c r="A33769"/>
      <c r="C33769"/>
      <c r="D33769"/>
      <c r="E33769"/>
      <c r="Y33769" t="s">
        <v>12795</v>
      </c>
      <c r="Z33769" t="s">
        <v>12795</v>
      </c>
    </row>
    <row r="33770" spans="1:26">
      <c r="A33770"/>
      <c r="C33770"/>
      <c r="D33770"/>
      <c r="E33770"/>
      <c r="Y33770" t="s">
        <v>12795</v>
      </c>
      <c r="Z33770" t="s">
        <v>12795</v>
      </c>
    </row>
    <row r="33771" spans="1:26">
      <c r="A33771"/>
      <c r="C33771"/>
      <c r="D33771"/>
      <c r="E33771"/>
      <c r="Y33771" t="s">
        <v>12795</v>
      </c>
      <c r="Z33771" t="s">
        <v>12795</v>
      </c>
    </row>
    <row r="33772" spans="1:26">
      <c r="A33772"/>
      <c r="C33772"/>
      <c r="D33772"/>
      <c r="E33772"/>
      <c r="Y33772" t="s">
        <v>12795</v>
      </c>
      <c r="Z33772" t="s">
        <v>12795</v>
      </c>
    </row>
    <row r="33773" spans="1:26">
      <c r="A33773"/>
      <c r="C33773"/>
      <c r="D33773"/>
      <c r="E33773"/>
      <c r="Y33773" t="s">
        <v>12795</v>
      </c>
      <c r="Z33773" t="s">
        <v>12795</v>
      </c>
    </row>
    <row r="33774" spans="1:26">
      <c r="A33774"/>
      <c r="C33774"/>
      <c r="D33774"/>
      <c r="E33774"/>
      <c r="Y33774" t="s">
        <v>12795</v>
      </c>
      <c r="Z33774" t="s">
        <v>12795</v>
      </c>
    </row>
    <row r="33775" spans="1:26">
      <c r="A33775"/>
      <c r="C33775"/>
      <c r="D33775"/>
      <c r="E33775"/>
      <c r="Y33775" t="s">
        <v>12795</v>
      </c>
      <c r="Z33775" t="s">
        <v>12795</v>
      </c>
    </row>
    <row r="33776" spans="1:26">
      <c r="A33776"/>
      <c r="C33776"/>
      <c r="D33776"/>
      <c r="E33776"/>
      <c r="Y33776" t="s">
        <v>12795</v>
      </c>
      <c r="Z33776" t="s">
        <v>12795</v>
      </c>
    </row>
    <row r="33777" spans="1:26">
      <c r="A33777"/>
      <c r="C33777"/>
      <c r="D33777"/>
      <c r="E33777"/>
      <c r="Y33777" t="s">
        <v>12795</v>
      </c>
      <c r="Z33777" t="s">
        <v>12795</v>
      </c>
    </row>
    <row r="33778" spans="1:26">
      <c r="A33778"/>
      <c r="C33778"/>
      <c r="D33778"/>
      <c r="E33778"/>
      <c r="Y33778" t="s">
        <v>12795</v>
      </c>
      <c r="Z33778" t="s">
        <v>12795</v>
      </c>
    </row>
    <row r="33779" spans="1:26">
      <c r="A33779"/>
      <c r="C33779"/>
      <c r="D33779"/>
      <c r="E33779"/>
      <c r="Y33779" t="s">
        <v>12795</v>
      </c>
      <c r="Z33779" t="s">
        <v>12795</v>
      </c>
    </row>
    <row r="33780" spans="1:26">
      <c r="A33780"/>
      <c r="C33780"/>
      <c r="D33780"/>
      <c r="E33780"/>
      <c r="Y33780" t="s">
        <v>12795</v>
      </c>
      <c r="Z33780" t="s">
        <v>12795</v>
      </c>
    </row>
    <row r="33781" spans="1:26">
      <c r="A33781"/>
      <c r="C33781"/>
      <c r="D33781"/>
      <c r="E33781"/>
      <c r="Y33781" t="s">
        <v>12795</v>
      </c>
      <c r="Z33781" t="s">
        <v>12795</v>
      </c>
    </row>
    <row r="33782" spans="1:26">
      <c r="A33782"/>
      <c r="C33782"/>
      <c r="D33782"/>
      <c r="E33782"/>
      <c r="Y33782" t="s">
        <v>12795</v>
      </c>
      <c r="Z33782" t="s">
        <v>12795</v>
      </c>
    </row>
    <row r="33783" spans="1:26">
      <c r="A33783"/>
      <c r="C33783"/>
      <c r="D33783"/>
      <c r="E33783"/>
      <c r="Y33783" t="s">
        <v>12795</v>
      </c>
      <c r="Z33783" t="s">
        <v>12795</v>
      </c>
    </row>
    <row r="33784" spans="1:26">
      <c r="A33784"/>
      <c r="C33784"/>
      <c r="D33784"/>
      <c r="E33784"/>
      <c r="Y33784" t="s">
        <v>12795</v>
      </c>
      <c r="Z33784" t="s">
        <v>12795</v>
      </c>
    </row>
    <row r="33785" spans="1:26">
      <c r="A33785"/>
      <c r="C33785"/>
      <c r="D33785"/>
      <c r="E33785"/>
      <c r="Y33785" t="s">
        <v>12795</v>
      </c>
      <c r="Z33785" t="s">
        <v>12795</v>
      </c>
    </row>
    <row r="33786" spans="1:26">
      <c r="A33786"/>
      <c r="C33786"/>
      <c r="D33786"/>
      <c r="E33786"/>
      <c r="Y33786" t="s">
        <v>12795</v>
      </c>
      <c r="Z33786" t="s">
        <v>12795</v>
      </c>
    </row>
    <row r="33787" spans="1:26">
      <c r="A33787"/>
      <c r="C33787"/>
      <c r="D33787"/>
      <c r="E33787"/>
      <c r="Y33787" t="s">
        <v>12795</v>
      </c>
      <c r="Z33787" t="s">
        <v>12795</v>
      </c>
    </row>
    <row r="33788" spans="1:26">
      <c r="A33788"/>
      <c r="C33788"/>
      <c r="D33788"/>
      <c r="E33788"/>
      <c r="Y33788" t="s">
        <v>12795</v>
      </c>
      <c r="Z33788" t="s">
        <v>12795</v>
      </c>
    </row>
    <row r="33789" spans="1:26">
      <c r="A33789"/>
      <c r="C33789"/>
      <c r="D33789"/>
      <c r="E33789"/>
      <c r="Y33789" t="s">
        <v>12795</v>
      </c>
      <c r="Z33789" t="s">
        <v>12795</v>
      </c>
    </row>
    <row r="33790" spans="1:26">
      <c r="A33790"/>
      <c r="C33790"/>
      <c r="D33790"/>
      <c r="E33790"/>
      <c r="Y33790" t="s">
        <v>12795</v>
      </c>
      <c r="Z33790" t="s">
        <v>12795</v>
      </c>
    </row>
    <row r="33791" spans="1:26">
      <c r="A33791"/>
      <c r="C33791"/>
      <c r="D33791"/>
      <c r="E33791"/>
      <c r="Y33791" t="s">
        <v>12795</v>
      </c>
      <c r="Z33791" t="s">
        <v>12795</v>
      </c>
    </row>
    <row r="33792" spans="1:26">
      <c r="A33792"/>
      <c r="C33792"/>
      <c r="D33792"/>
      <c r="E33792"/>
      <c r="Y33792" t="s">
        <v>12795</v>
      </c>
      <c r="Z33792" t="s">
        <v>12795</v>
      </c>
    </row>
    <row r="33793" spans="1:26">
      <c r="A33793"/>
      <c r="C33793"/>
      <c r="D33793"/>
      <c r="E33793"/>
      <c r="Y33793" t="s">
        <v>12795</v>
      </c>
      <c r="Z33793" t="s">
        <v>12795</v>
      </c>
    </row>
    <row r="33794" spans="1:26">
      <c r="A33794"/>
      <c r="C33794"/>
      <c r="D33794"/>
      <c r="E33794"/>
      <c r="Y33794" t="s">
        <v>12795</v>
      </c>
      <c r="Z33794" t="s">
        <v>12795</v>
      </c>
    </row>
    <row r="33795" spans="1:26">
      <c r="A33795"/>
      <c r="C33795"/>
      <c r="D33795"/>
      <c r="E33795"/>
      <c r="Y33795" t="s">
        <v>12795</v>
      </c>
      <c r="Z33795" t="s">
        <v>12795</v>
      </c>
    </row>
    <row r="33796" spans="1:26">
      <c r="A33796"/>
      <c r="C33796"/>
      <c r="D33796"/>
      <c r="E33796"/>
      <c r="Y33796" t="s">
        <v>12795</v>
      </c>
      <c r="Z33796" t="s">
        <v>12795</v>
      </c>
    </row>
    <row r="33797" spans="1:26">
      <c r="A33797"/>
      <c r="C33797"/>
      <c r="D33797"/>
      <c r="E33797"/>
      <c r="Y33797" t="s">
        <v>12795</v>
      </c>
      <c r="Z33797" t="s">
        <v>12795</v>
      </c>
    </row>
    <row r="33798" spans="1:26">
      <c r="A33798"/>
      <c r="C33798"/>
      <c r="D33798"/>
      <c r="E33798"/>
      <c r="Y33798" t="s">
        <v>12795</v>
      </c>
      <c r="Z33798" t="s">
        <v>12795</v>
      </c>
    </row>
    <row r="33799" spans="1:26">
      <c r="A33799"/>
      <c r="C33799"/>
      <c r="D33799"/>
      <c r="E33799"/>
      <c r="Y33799" t="s">
        <v>12795</v>
      </c>
      <c r="Z33799" t="s">
        <v>12795</v>
      </c>
    </row>
    <row r="33800" spans="1:26">
      <c r="A33800"/>
      <c r="C33800"/>
      <c r="D33800"/>
      <c r="E33800"/>
      <c r="Y33800" t="s">
        <v>12795</v>
      </c>
      <c r="Z33800" t="s">
        <v>12795</v>
      </c>
    </row>
    <row r="33801" spans="1:26">
      <c r="A33801"/>
      <c r="C33801"/>
      <c r="D33801"/>
      <c r="E33801"/>
      <c r="Y33801" t="s">
        <v>12795</v>
      </c>
      <c r="Z33801" t="s">
        <v>12795</v>
      </c>
    </row>
    <row r="33802" spans="1:26">
      <c r="A33802"/>
      <c r="C33802"/>
      <c r="D33802"/>
      <c r="E33802"/>
      <c r="Y33802" t="s">
        <v>12795</v>
      </c>
      <c r="Z33802" t="s">
        <v>12795</v>
      </c>
    </row>
    <row r="33803" spans="1:26">
      <c r="A33803"/>
      <c r="C33803"/>
      <c r="D33803"/>
      <c r="E33803"/>
      <c r="Y33803" t="s">
        <v>12795</v>
      </c>
      <c r="Z33803" t="s">
        <v>12795</v>
      </c>
    </row>
    <row r="33804" spans="1:26">
      <c r="A33804"/>
      <c r="C33804"/>
      <c r="D33804"/>
      <c r="E33804"/>
      <c r="Y33804" t="s">
        <v>12795</v>
      </c>
      <c r="Z33804" t="s">
        <v>12795</v>
      </c>
    </row>
    <row r="33805" spans="1:26">
      <c r="A33805"/>
      <c r="C33805"/>
      <c r="D33805"/>
      <c r="E33805"/>
      <c r="Y33805" t="s">
        <v>12795</v>
      </c>
      <c r="Z33805" t="s">
        <v>12795</v>
      </c>
    </row>
    <row r="33806" spans="1:26">
      <c r="A33806"/>
      <c r="C33806"/>
      <c r="D33806"/>
      <c r="E33806"/>
      <c r="Y33806" t="s">
        <v>12795</v>
      </c>
      <c r="Z33806" t="s">
        <v>12795</v>
      </c>
    </row>
    <row r="33807" spans="1:26">
      <c r="A33807"/>
      <c r="C33807"/>
      <c r="D33807"/>
      <c r="E33807"/>
      <c r="Y33807" t="s">
        <v>12795</v>
      </c>
      <c r="Z33807" t="s">
        <v>12795</v>
      </c>
    </row>
    <row r="33808" spans="1:26">
      <c r="A33808"/>
      <c r="C33808"/>
      <c r="D33808"/>
      <c r="E33808"/>
      <c r="Y33808" t="s">
        <v>12795</v>
      </c>
      <c r="Z33808" t="s">
        <v>12795</v>
      </c>
    </row>
    <row r="33809" spans="1:26">
      <c r="A33809"/>
      <c r="C33809"/>
      <c r="D33809"/>
      <c r="E33809"/>
      <c r="Y33809" t="s">
        <v>12795</v>
      </c>
      <c r="Z33809" t="s">
        <v>12795</v>
      </c>
    </row>
    <row r="33810" spans="1:26">
      <c r="A33810"/>
      <c r="C33810"/>
      <c r="D33810"/>
      <c r="E33810"/>
      <c r="Y33810" t="s">
        <v>12795</v>
      </c>
      <c r="Z33810" t="s">
        <v>12795</v>
      </c>
    </row>
    <row r="33811" spans="1:26">
      <c r="A33811"/>
      <c r="C33811"/>
      <c r="D33811"/>
      <c r="E33811"/>
      <c r="Y33811" t="s">
        <v>12795</v>
      </c>
      <c r="Z33811" t="s">
        <v>12795</v>
      </c>
    </row>
    <row r="33812" spans="1:26">
      <c r="A33812"/>
      <c r="C33812"/>
      <c r="D33812"/>
      <c r="E33812"/>
      <c r="Y33812" t="s">
        <v>12795</v>
      </c>
      <c r="Z33812" t="s">
        <v>12795</v>
      </c>
    </row>
    <row r="33813" spans="1:26">
      <c r="A33813"/>
      <c r="C33813"/>
      <c r="D33813"/>
      <c r="E33813"/>
      <c r="Y33813" t="s">
        <v>12795</v>
      </c>
      <c r="Z33813" t="s">
        <v>12795</v>
      </c>
    </row>
    <row r="33814" spans="1:26">
      <c r="A33814"/>
      <c r="C33814"/>
      <c r="D33814"/>
      <c r="E33814"/>
      <c r="Y33814" t="s">
        <v>12795</v>
      </c>
      <c r="Z33814" t="s">
        <v>12795</v>
      </c>
    </row>
    <row r="33815" spans="1:26">
      <c r="A33815"/>
      <c r="C33815"/>
      <c r="D33815"/>
      <c r="E33815"/>
      <c r="Y33815" t="s">
        <v>12795</v>
      </c>
      <c r="Z33815" t="s">
        <v>12795</v>
      </c>
    </row>
    <row r="33816" spans="1:26">
      <c r="A33816"/>
      <c r="C33816"/>
      <c r="D33816"/>
      <c r="E33816"/>
      <c r="Y33816" t="s">
        <v>12795</v>
      </c>
      <c r="Z33816" t="s">
        <v>12795</v>
      </c>
    </row>
    <row r="33817" spans="1:26">
      <c r="A33817"/>
      <c r="C33817"/>
      <c r="D33817"/>
      <c r="E33817"/>
      <c r="Y33817" t="s">
        <v>12795</v>
      </c>
      <c r="Z33817" t="s">
        <v>12795</v>
      </c>
    </row>
    <row r="33818" spans="1:26">
      <c r="A33818"/>
      <c r="C33818"/>
      <c r="D33818"/>
      <c r="E33818"/>
      <c r="Y33818" t="s">
        <v>12795</v>
      </c>
      <c r="Z33818" t="s">
        <v>12795</v>
      </c>
    </row>
    <row r="33819" spans="1:26">
      <c r="A33819"/>
      <c r="C33819"/>
      <c r="D33819"/>
      <c r="E33819"/>
      <c r="Y33819" t="s">
        <v>12795</v>
      </c>
      <c r="Z33819" t="s">
        <v>12795</v>
      </c>
    </row>
    <row r="33820" spans="1:26">
      <c r="A33820"/>
      <c r="C33820"/>
      <c r="D33820"/>
      <c r="E33820"/>
      <c r="Y33820" t="s">
        <v>12795</v>
      </c>
      <c r="Z33820" t="s">
        <v>12795</v>
      </c>
    </row>
    <row r="33821" spans="1:26">
      <c r="A33821"/>
      <c r="C33821"/>
      <c r="D33821"/>
      <c r="E33821"/>
      <c r="Y33821" t="s">
        <v>12795</v>
      </c>
      <c r="Z33821" t="s">
        <v>12795</v>
      </c>
    </row>
    <row r="33822" spans="1:26">
      <c r="A33822"/>
      <c r="C33822"/>
      <c r="D33822"/>
      <c r="E33822"/>
      <c r="Y33822" t="s">
        <v>12795</v>
      </c>
      <c r="Z33822" t="s">
        <v>12795</v>
      </c>
    </row>
    <row r="33823" spans="1:26">
      <c r="A33823"/>
      <c r="C33823"/>
      <c r="D33823"/>
      <c r="E33823"/>
      <c r="Y33823" t="s">
        <v>12795</v>
      </c>
      <c r="Z33823" t="s">
        <v>12795</v>
      </c>
    </row>
    <row r="33824" spans="1:26">
      <c r="A33824"/>
      <c r="C33824"/>
      <c r="D33824"/>
      <c r="E33824"/>
      <c r="Y33824" t="s">
        <v>12795</v>
      </c>
      <c r="Z33824" t="s">
        <v>12795</v>
      </c>
    </row>
    <row r="33825" spans="1:26">
      <c r="A33825"/>
      <c r="C33825"/>
      <c r="D33825"/>
      <c r="E33825"/>
      <c r="Y33825" t="s">
        <v>12795</v>
      </c>
      <c r="Z33825" t="s">
        <v>12795</v>
      </c>
    </row>
    <row r="33826" spans="1:26">
      <c r="A33826"/>
      <c r="C33826"/>
      <c r="D33826"/>
      <c r="E33826"/>
      <c r="Y33826" t="s">
        <v>12795</v>
      </c>
      <c r="Z33826" t="s">
        <v>12795</v>
      </c>
    </row>
    <row r="33827" spans="1:26">
      <c r="A33827"/>
      <c r="C33827"/>
      <c r="D33827"/>
      <c r="E33827"/>
      <c r="Y33827" t="s">
        <v>12795</v>
      </c>
      <c r="Z33827" t="s">
        <v>12795</v>
      </c>
    </row>
    <row r="33828" spans="1:26">
      <c r="A33828"/>
      <c r="C33828"/>
      <c r="D33828"/>
      <c r="E33828"/>
      <c r="Y33828" t="s">
        <v>12795</v>
      </c>
      <c r="Z33828" t="s">
        <v>12795</v>
      </c>
    </row>
    <row r="33829" spans="1:26">
      <c r="A33829"/>
      <c r="C33829"/>
      <c r="D33829"/>
      <c r="E33829"/>
      <c r="Y33829" t="s">
        <v>12795</v>
      </c>
      <c r="Z33829" t="s">
        <v>12795</v>
      </c>
    </row>
    <row r="33830" spans="1:26">
      <c r="A33830"/>
      <c r="C33830"/>
      <c r="D33830"/>
      <c r="E33830"/>
      <c r="Y33830" t="s">
        <v>12795</v>
      </c>
      <c r="Z33830" t="s">
        <v>12795</v>
      </c>
    </row>
    <row r="33831" spans="1:26">
      <c r="A33831"/>
      <c r="C33831"/>
      <c r="D33831"/>
      <c r="E33831"/>
      <c r="Y33831" t="s">
        <v>12795</v>
      </c>
      <c r="Z33831" t="s">
        <v>12795</v>
      </c>
    </row>
    <row r="33832" spans="1:26">
      <c r="A33832"/>
      <c r="C33832"/>
      <c r="D33832"/>
      <c r="E33832"/>
      <c r="Y33832" t="s">
        <v>12795</v>
      </c>
      <c r="Z33832" t="s">
        <v>12795</v>
      </c>
    </row>
    <row r="33833" spans="1:26">
      <c r="A33833"/>
      <c r="C33833"/>
      <c r="D33833"/>
      <c r="E33833"/>
      <c r="Y33833" t="s">
        <v>12795</v>
      </c>
      <c r="Z33833" t="s">
        <v>12795</v>
      </c>
    </row>
    <row r="33834" spans="1:26">
      <c r="A33834"/>
      <c r="C33834"/>
      <c r="D33834"/>
      <c r="E33834"/>
      <c r="Y33834" t="s">
        <v>12795</v>
      </c>
      <c r="Z33834" t="s">
        <v>12795</v>
      </c>
    </row>
    <row r="33835" spans="1:26">
      <c r="A33835"/>
      <c r="C33835"/>
      <c r="D33835"/>
      <c r="E33835"/>
      <c r="Y33835" t="s">
        <v>12795</v>
      </c>
      <c r="Z33835" t="s">
        <v>12795</v>
      </c>
    </row>
    <row r="33836" spans="1:26">
      <c r="A33836"/>
      <c r="C33836"/>
      <c r="D33836"/>
      <c r="E33836"/>
      <c r="Y33836" t="s">
        <v>12795</v>
      </c>
      <c r="Z33836" t="s">
        <v>12795</v>
      </c>
    </row>
    <row r="33837" spans="1:26">
      <c r="A33837"/>
      <c r="C33837"/>
      <c r="D33837"/>
      <c r="E33837"/>
      <c r="Y33837" t="s">
        <v>12795</v>
      </c>
      <c r="Z33837" t="s">
        <v>12795</v>
      </c>
    </row>
    <row r="33838" spans="1:26">
      <c r="A33838"/>
      <c r="C33838"/>
      <c r="D33838"/>
      <c r="E33838"/>
      <c r="Y33838" t="s">
        <v>12795</v>
      </c>
      <c r="Z33838" t="s">
        <v>12795</v>
      </c>
    </row>
    <row r="33839" spans="1:26">
      <c r="A33839"/>
      <c r="C33839"/>
      <c r="D33839"/>
      <c r="E33839"/>
      <c r="Y33839" t="s">
        <v>12795</v>
      </c>
      <c r="Z33839" t="s">
        <v>12795</v>
      </c>
    </row>
    <row r="33840" spans="1:26">
      <c r="A33840"/>
      <c r="C33840"/>
      <c r="D33840"/>
      <c r="E33840"/>
      <c r="Y33840" t="s">
        <v>12795</v>
      </c>
      <c r="Z33840" t="s">
        <v>12795</v>
      </c>
    </row>
    <row r="33841" spans="1:26">
      <c r="A33841"/>
      <c r="C33841"/>
      <c r="D33841"/>
      <c r="E33841"/>
      <c r="Y33841" t="s">
        <v>12795</v>
      </c>
      <c r="Z33841" t="s">
        <v>12795</v>
      </c>
    </row>
    <row r="33842" spans="1:26">
      <c r="A33842"/>
      <c r="C33842"/>
      <c r="D33842"/>
      <c r="E33842"/>
      <c r="Y33842" t="s">
        <v>12795</v>
      </c>
      <c r="Z33842" t="s">
        <v>12795</v>
      </c>
    </row>
    <row r="33843" spans="1:26">
      <c r="A33843"/>
      <c r="C33843"/>
      <c r="D33843"/>
      <c r="E33843"/>
      <c r="Y33843" t="s">
        <v>12795</v>
      </c>
      <c r="Z33843" t="s">
        <v>12795</v>
      </c>
    </row>
    <row r="33844" spans="1:26">
      <c r="A33844"/>
      <c r="C33844"/>
      <c r="D33844"/>
      <c r="E33844"/>
      <c r="Y33844" t="s">
        <v>12795</v>
      </c>
      <c r="Z33844" t="s">
        <v>12795</v>
      </c>
    </row>
    <row r="33845" spans="1:26">
      <c r="A33845"/>
      <c r="C33845"/>
      <c r="D33845"/>
      <c r="E33845"/>
      <c r="Y33845" t="s">
        <v>12795</v>
      </c>
      <c r="Z33845" t="s">
        <v>12795</v>
      </c>
    </row>
    <row r="33846" spans="1:26">
      <c r="A33846"/>
      <c r="C33846"/>
      <c r="D33846"/>
      <c r="E33846"/>
      <c r="Y33846" t="s">
        <v>12795</v>
      </c>
      <c r="Z33846" t="s">
        <v>12795</v>
      </c>
    </row>
    <row r="33847" spans="1:26">
      <c r="A33847"/>
      <c r="C33847"/>
      <c r="D33847"/>
      <c r="E33847"/>
      <c r="Y33847" t="s">
        <v>12795</v>
      </c>
      <c r="Z33847" t="s">
        <v>12795</v>
      </c>
    </row>
    <row r="33848" spans="1:26">
      <c r="A33848"/>
      <c r="C33848"/>
      <c r="D33848"/>
      <c r="E33848"/>
      <c r="Y33848" t="s">
        <v>12795</v>
      </c>
      <c r="Z33848" t="s">
        <v>12795</v>
      </c>
    </row>
    <row r="33849" spans="1:26">
      <c r="A33849"/>
      <c r="C33849"/>
      <c r="D33849"/>
      <c r="E33849"/>
      <c r="Y33849" t="s">
        <v>12795</v>
      </c>
      <c r="Z33849" t="s">
        <v>12795</v>
      </c>
    </row>
    <row r="33850" spans="1:26">
      <c r="A33850"/>
      <c r="C33850"/>
      <c r="D33850"/>
      <c r="E33850"/>
      <c r="Y33850" t="s">
        <v>12795</v>
      </c>
      <c r="Z33850" t="s">
        <v>12795</v>
      </c>
    </row>
    <row r="33851" spans="1:26">
      <c r="A33851"/>
      <c r="C33851"/>
      <c r="D33851"/>
      <c r="E33851"/>
      <c r="Y33851" t="s">
        <v>12795</v>
      </c>
      <c r="Z33851" t="s">
        <v>12795</v>
      </c>
    </row>
    <row r="33852" spans="1:26">
      <c r="A33852"/>
      <c r="C33852"/>
      <c r="D33852"/>
      <c r="E33852"/>
      <c r="Y33852" t="s">
        <v>12795</v>
      </c>
      <c r="Z33852" t="s">
        <v>12795</v>
      </c>
    </row>
    <row r="33853" spans="1:26">
      <c r="A33853"/>
      <c r="C33853"/>
      <c r="D33853"/>
      <c r="E33853"/>
      <c r="Y33853" t="s">
        <v>12795</v>
      </c>
      <c r="Z33853" t="s">
        <v>12795</v>
      </c>
    </row>
    <row r="33854" spans="1:26">
      <c r="A33854"/>
      <c r="C33854"/>
      <c r="D33854"/>
      <c r="E33854"/>
      <c r="Y33854" t="s">
        <v>12795</v>
      </c>
      <c r="Z33854" t="s">
        <v>12795</v>
      </c>
    </row>
    <row r="33855" spans="1:26">
      <c r="A33855"/>
      <c r="C33855"/>
      <c r="D33855"/>
      <c r="E33855"/>
      <c r="Y33855" t="s">
        <v>12795</v>
      </c>
      <c r="Z33855" t="s">
        <v>12795</v>
      </c>
    </row>
    <row r="33856" spans="1:26">
      <c r="A33856"/>
      <c r="C33856"/>
      <c r="D33856"/>
      <c r="E33856"/>
      <c r="Y33856" t="s">
        <v>12795</v>
      </c>
      <c r="Z33856" t="s">
        <v>12795</v>
      </c>
    </row>
    <row r="33857" spans="1:26">
      <c r="A33857"/>
      <c r="C33857"/>
      <c r="D33857"/>
      <c r="E33857"/>
      <c r="Y33857" t="s">
        <v>12795</v>
      </c>
      <c r="Z33857" t="s">
        <v>12795</v>
      </c>
    </row>
    <row r="33858" spans="1:26">
      <c r="A33858"/>
      <c r="C33858"/>
      <c r="D33858"/>
      <c r="E33858"/>
      <c r="Y33858" t="s">
        <v>12795</v>
      </c>
      <c r="Z33858" t="s">
        <v>12795</v>
      </c>
    </row>
    <row r="33859" spans="1:26">
      <c r="A33859"/>
      <c r="C33859"/>
      <c r="D33859"/>
      <c r="E33859"/>
      <c r="Y33859" t="s">
        <v>12795</v>
      </c>
      <c r="Z33859" t="s">
        <v>12795</v>
      </c>
    </row>
    <row r="33860" spans="1:26">
      <c r="A33860"/>
      <c r="C33860"/>
      <c r="D33860"/>
      <c r="E33860"/>
      <c r="Y33860" t="s">
        <v>12795</v>
      </c>
      <c r="Z33860" t="s">
        <v>12795</v>
      </c>
    </row>
    <row r="33861" spans="1:26">
      <c r="A33861"/>
      <c r="C33861"/>
      <c r="D33861"/>
      <c r="E33861"/>
      <c r="Y33861" t="s">
        <v>12795</v>
      </c>
      <c r="Z33861" t="s">
        <v>12795</v>
      </c>
    </row>
    <row r="33862" spans="1:26">
      <c r="A33862"/>
      <c r="C33862"/>
      <c r="D33862"/>
      <c r="E33862"/>
      <c r="Y33862" t="s">
        <v>12795</v>
      </c>
      <c r="Z33862" t="s">
        <v>12795</v>
      </c>
    </row>
    <row r="33863" spans="1:26">
      <c r="A33863"/>
      <c r="C33863"/>
      <c r="D33863"/>
      <c r="E33863"/>
      <c r="Y33863" t="s">
        <v>12795</v>
      </c>
      <c r="Z33863" t="s">
        <v>12795</v>
      </c>
    </row>
    <row r="33864" spans="1:26">
      <c r="A33864"/>
      <c r="C33864"/>
      <c r="D33864"/>
      <c r="E33864"/>
      <c r="Y33864" t="s">
        <v>12795</v>
      </c>
      <c r="Z33864" t="s">
        <v>12795</v>
      </c>
    </row>
    <row r="33865" spans="1:26">
      <c r="A33865"/>
      <c r="C33865"/>
      <c r="D33865"/>
      <c r="E33865"/>
      <c r="Y33865" t="s">
        <v>12795</v>
      </c>
      <c r="Z33865" t="s">
        <v>12795</v>
      </c>
    </row>
    <row r="33866" spans="1:26">
      <c r="A33866"/>
      <c r="C33866"/>
      <c r="D33866"/>
      <c r="E33866"/>
      <c r="Y33866" t="s">
        <v>12795</v>
      </c>
      <c r="Z33866" t="s">
        <v>12795</v>
      </c>
    </row>
    <row r="33867" spans="1:26">
      <c r="A33867"/>
      <c r="C33867"/>
      <c r="D33867"/>
      <c r="E33867"/>
      <c r="Y33867" t="s">
        <v>12795</v>
      </c>
      <c r="Z33867" t="s">
        <v>12795</v>
      </c>
    </row>
    <row r="33868" spans="1:26">
      <c r="A33868"/>
      <c r="C33868"/>
      <c r="D33868"/>
      <c r="E33868"/>
      <c r="Y33868" t="s">
        <v>12795</v>
      </c>
      <c r="Z33868" t="s">
        <v>12795</v>
      </c>
    </row>
    <row r="33869" spans="1:26">
      <c r="A33869"/>
      <c r="C33869"/>
      <c r="D33869"/>
      <c r="E33869"/>
      <c r="Y33869" t="s">
        <v>12795</v>
      </c>
      <c r="Z33869" t="s">
        <v>12795</v>
      </c>
    </row>
    <row r="33870" spans="1:26">
      <c r="A33870"/>
      <c r="C33870"/>
      <c r="D33870"/>
      <c r="E33870"/>
      <c r="Y33870" t="s">
        <v>12795</v>
      </c>
      <c r="Z33870" t="s">
        <v>12795</v>
      </c>
    </row>
    <row r="33871" spans="1:26">
      <c r="A33871"/>
      <c r="C33871"/>
      <c r="D33871"/>
      <c r="E33871"/>
      <c r="Y33871" t="s">
        <v>12795</v>
      </c>
      <c r="Z33871" t="s">
        <v>12795</v>
      </c>
    </row>
    <row r="33872" spans="1:26">
      <c r="A33872"/>
      <c r="C33872"/>
      <c r="D33872"/>
      <c r="E33872"/>
      <c r="Y33872" t="s">
        <v>12795</v>
      </c>
      <c r="Z33872" t="s">
        <v>12795</v>
      </c>
    </row>
    <row r="33873" spans="1:26">
      <c r="A33873"/>
      <c r="C33873"/>
      <c r="D33873"/>
      <c r="E33873"/>
      <c r="Y33873" t="s">
        <v>12795</v>
      </c>
      <c r="Z33873" t="s">
        <v>12795</v>
      </c>
    </row>
    <row r="33874" spans="1:26">
      <c r="A33874"/>
      <c r="C33874"/>
      <c r="D33874"/>
      <c r="E33874"/>
      <c r="Y33874" t="s">
        <v>12795</v>
      </c>
      <c r="Z33874" t="s">
        <v>12795</v>
      </c>
    </row>
    <row r="33875" spans="1:26">
      <c r="A33875"/>
      <c r="C33875"/>
      <c r="D33875"/>
      <c r="E33875"/>
      <c r="Y33875" t="s">
        <v>12795</v>
      </c>
      <c r="Z33875" t="s">
        <v>12795</v>
      </c>
    </row>
    <row r="33876" spans="1:26">
      <c r="A33876"/>
      <c r="C33876"/>
      <c r="D33876"/>
      <c r="E33876"/>
      <c r="Y33876" t="s">
        <v>12795</v>
      </c>
      <c r="Z33876" t="s">
        <v>12795</v>
      </c>
    </row>
    <row r="33877" spans="1:26">
      <c r="A33877"/>
      <c r="C33877"/>
      <c r="D33877"/>
      <c r="E33877"/>
      <c r="Y33877" t="s">
        <v>12795</v>
      </c>
      <c r="Z33877" t="s">
        <v>12795</v>
      </c>
    </row>
    <row r="33878" spans="1:26">
      <c r="A33878"/>
      <c r="C33878"/>
      <c r="D33878"/>
      <c r="E33878"/>
      <c r="Y33878" t="s">
        <v>12795</v>
      </c>
      <c r="Z33878" t="s">
        <v>12795</v>
      </c>
    </row>
    <row r="33879" spans="1:26">
      <c r="A33879"/>
      <c r="C33879"/>
      <c r="D33879"/>
      <c r="E33879"/>
      <c r="Y33879" t="s">
        <v>12795</v>
      </c>
      <c r="Z33879" t="s">
        <v>12795</v>
      </c>
    </row>
    <row r="33880" spans="1:26">
      <c r="A33880"/>
      <c r="C33880"/>
      <c r="D33880"/>
      <c r="E33880"/>
      <c r="Y33880" t="s">
        <v>12795</v>
      </c>
      <c r="Z33880" t="s">
        <v>12795</v>
      </c>
    </row>
    <row r="33881" spans="1:26">
      <c r="A33881"/>
      <c r="C33881"/>
      <c r="D33881"/>
      <c r="E33881"/>
      <c r="Y33881" t="s">
        <v>12795</v>
      </c>
      <c r="Z33881" t="s">
        <v>12795</v>
      </c>
    </row>
    <row r="33882" spans="1:26">
      <c r="A33882"/>
      <c r="C33882"/>
      <c r="D33882"/>
      <c r="E33882"/>
      <c r="Y33882" t="s">
        <v>12795</v>
      </c>
      <c r="Z33882" t="s">
        <v>12795</v>
      </c>
    </row>
    <row r="33883" spans="1:26">
      <c r="A33883"/>
      <c r="C33883"/>
      <c r="D33883"/>
      <c r="E33883"/>
      <c r="Y33883" t="s">
        <v>12795</v>
      </c>
      <c r="Z33883" t="s">
        <v>12795</v>
      </c>
    </row>
    <row r="33884" spans="1:26">
      <c r="A33884"/>
      <c r="C33884"/>
      <c r="D33884"/>
      <c r="E33884"/>
      <c r="Y33884" t="s">
        <v>12795</v>
      </c>
      <c r="Z33884" t="s">
        <v>12795</v>
      </c>
    </row>
    <row r="33885" spans="1:26">
      <c r="A33885"/>
      <c r="C33885"/>
      <c r="D33885"/>
      <c r="E33885"/>
      <c r="Y33885" t="s">
        <v>12795</v>
      </c>
      <c r="Z33885" t="s">
        <v>12795</v>
      </c>
    </row>
    <row r="33886" spans="1:26">
      <c r="A33886"/>
      <c r="C33886"/>
      <c r="D33886"/>
      <c r="E33886"/>
      <c r="Y33886" t="s">
        <v>12795</v>
      </c>
      <c r="Z33886" t="s">
        <v>12795</v>
      </c>
    </row>
    <row r="33887" spans="1:26">
      <c r="A33887"/>
      <c r="C33887"/>
      <c r="D33887"/>
      <c r="E33887"/>
      <c r="Y33887" t="s">
        <v>12795</v>
      </c>
      <c r="Z33887" t="s">
        <v>12795</v>
      </c>
    </row>
    <row r="33888" spans="1:26">
      <c r="A33888"/>
      <c r="C33888"/>
      <c r="D33888"/>
      <c r="E33888"/>
      <c r="Y33888" t="s">
        <v>12795</v>
      </c>
      <c r="Z33888" t="s">
        <v>12795</v>
      </c>
    </row>
    <row r="33889" spans="1:26">
      <c r="A33889"/>
      <c r="C33889"/>
      <c r="D33889"/>
      <c r="E33889"/>
      <c r="Y33889" t="s">
        <v>12795</v>
      </c>
      <c r="Z33889" t="s">
        <v>12795</v>
      </c>
    </row>
    <row r="33890" spans="1:26">
      <c r="A33890"/>
      <c r="C33890"/>
      <c r="D33890"/>
      <c r="E33890"/>
      <c r="Y33890" t="s">
        <v>12795</v>
      </c>
      <c r="Z33890" t="s">
        <v>12795</v>
      </c>
    </row>
    <row r="33891" spans="1:26">
      <c r="A33891"/>
      <c r="C33891"/>
      <c r="D33891"/>
      <c r="E33891"/>
      <c r="Y33891" t="s">
        <v>12795</v>
      </c>
      <c r="Z33891" t="s">
        <v>12795</v>
      </c>
    </row>
    <row r="33892" spans="1:26">
      <c r="A33892"/>
      <c r="C33892"/>
      <c r="D33892"/>
      <c r="E33892"/>
      <c r="Y33892" t="s">
        <v>12795</v>
      </c>
      <c r="Z33892" t="s">
        <v>12795</v>
      </c>
    </row>
    <row r="33893" spans="1:26">
      <c r="A33893"/>
      <c r="C33893"/>
      <c r="D33893"/>
      <c r="E33893"/>
      <c r="Y33893" t="s">
        <v>12795</v>
      </c>
      <c r="Z33893" t="s">
        <v>12795</v>
      </c>
    </row>
    <row r="33894" spans="1:26">
      <c r="A33894"/>
      <c r="C33894"/>
      <c r="D33894"/>
      <c r="E33894"/>
      <c r="Y33894" t="s">
        <v>12795</v>
      </c>
      <c r="Z33894" t="s">
        <v>12795</v>
      </c>
    </row>
    <row r="33895" spans="1:26">
      <c r="A33895"/>
      <c r="C33895"/>
      <c r="D33895"/>
      <c r="E33895"/>
      <c r="Y33895" t="s">
        <v>12795</v>
      </c>
      <c r="Z33895" t="s">
        <v>12795</v>
      </c>
    </row>
    <row r="33896" spans="1:26">
      <c r="A33896"/>
      <c r="C33896"/>
      <c r="D33896"/>
      <c r="E33896"/>
      <c r="Y33896" t="s">
        <v>12795</v>
      </c>
      <c r="Z33896" t="s">
        <v>12795</v>
      </c>
    </row>
    <row r="33897" spans="1:26">
      <c r="A33897"/>
      <c r="C33897"/>
      <c r="D33897"/>
      <c r="E33897"/>
      <c r="Y33897" t="s">
        <v>12795</v>
      </c>
      <c r="Z33897" t="s">
        <v>12795</v>
      </c>
    </row>
    <row r="33898" spans="1:26">
      <c r="A33898"/>
      <c r="C33898"/>
      <c r="D33898"/>
      <c r="E33898"/>
      <c r="Y33898" t="s">
        <v>12795</v>
      </c>
      <c r="Z33898" t="s">
        <v>12795</v>
      </c>
    </row>
    <row r="33899" spans="1:26">
      <c r="A33899"/>
      <c r="C33899"/>
      <c r="D33899"/>
      <c r="E33899"/>
      <c r="Y33899" t="s">
        <v>12795</v>
      </c>
      <c r="Z33899" t="s">
        <v>12795</v>
      </c>
    </row>
    <row r="33900" spans="1:26">
      <c r="A33900"/>
      <c r="C33900"/>
      <c r="D33900"/>
      <c r="E33900"/>
      <c r="Y33900" t="s">
        <v>12795</v>
      </c>
      <c r="Z33900" t="s">
        <v>12795</v>
      </c>
    </row>
    <row r="33901" spans="1:26">
      <c r="A33901"/>
      <c r="C33901"/>
      <c r="D33901"/>
      <c r="E33901"/>
      <c r="Y33901" t="s">
        <v>12795</v>
      </c>
      <c r="Z33901" t="s">
        <v>12795</v>
      </c>
    </row>
    <row r="33902" spans="1:26">
      <c r="A33902"/>
      <c r="C33902"/>
      <c r="D33902"/>
      <c r="E33902"/>
      <c r="Y33902" t="s">
        <v>12795</v>
      </c>
      <c r="Z33902" t="s">
        <v>12795</v>
      </c>
    </row>
    <row r="33903" spans="1:26">
      <c r="A33903"/>
      <c r="C33903"/>
      <c r="D33903"/>
      <c r="E33903"/>
      <c r="Y33903" t="s">
        <v>12795</v>
      </c>
      <c r="Z33903" t="s">
        <v>12795</v>
      </c>
    </row>
    <row r="33904" spans="1:26">
      <c r="A33904"/>
      <c r="C33904"/>
      <c r="D33904"/>
      <c r="E33904"/>
      <c r="Y33904" t="s">
        <v>12795</v>
      </c>
      <c r="Z33904" t="s">
        <v>12795</v>
      </c>
    </row>
    <row r="33905" spans="1:26">
      <c r="A33905"/>
      <c r="C33905"/>
      <c r="D33905"/>
      <c r="E33905"/>
      <c r="Y33905" t="s">
        <v>12795</v>
      </c>
      <c r="Z33905" t="s">
        <v>12795</v>
      </c>
    </row>
    <row r="33906" spans="1:26">
      <c r="A33906"/>
      <c r="C33906"/>
      <c r="D33906"/>
      <c r="E33906"/>
      <c r="Y33906" t="s">
        <v>12795</v>
      </c>
      <c r="Z33906" t="s">
        <v>12795</v>
      </c>
    </row>
    <row r="33907" spans="1:26">
      <c r="A33907"/>
      <c r="C33907"/>
      <c r="D33907"/>
      <c r="E33907"/>
      <c r="Y33907" t="s">
        <v>12795</v>
      </c>
      <c r="Z33907" t="s">
        <v>12795</v>
      </c>
    </row>
    <row r="33908" spans="1:26">
      <c r="A33908"/>
      <c r="C33908"/>
      <c r="D33908"/>
      <c r="E33908"/>
      <c r="Y33908" t="s">
        <v>12795</v>
      </c>
      <c r="Z33908" t="s">
        <v>12795</v>
      </c>
    </row>
    <row r="33909" spans="1:26">
      <c r="A33909"/>
      <c r="C33909"/>
      <c r="D33909"/>
      <c r="E33909"/>
      <c r="Y33909" t="s">
        <v>12795</v>
      </c>
      <c r="Z33909" t="s">
        <v>12795</v>
      </c>
    </row>
    <row r="33910" spans="1:26">
      <c r="A33910"/>
      <c r="C33910"/>
      <c r="D33910"/>
      <c r="E33910"/>
      <c r="Y33910" t="s">
        <v>12795</v>
      </c>
      <c r="Z33910" t="s">
        <v>12795</v>
      </c>
    </row>
    <row r="33911" spans="1:26">
      <c r="A33911"/>
      <c r="C33911"/>
      <c r="D33911"/>
      <c r="E33911"/>
      <c r="Y33911" t="s">
        <v>12795</v>
      </c>
      <c r="Z33911" t="s">
        <v>12795</v>
      </c>
    </row>
    <row r="33912" spans="1:26">
      <c r="A33912"/>
      <c r="C33912"/>
      <c r="D33912"/>
      <c r="E33912"/>
      <c r="Y33912" t="s">
        <v>12795</v>
      </c>
      <c r="Z33912" t="s">
        <v>12795</v>
      </c>
    </row>
    <row r="33913" spans="1:26">
      <c r="A33913"/>
      <c r="C33913"/>
      <c r="D33913"/>
      <c r="E33913"/>
      <c r="Y33913" t="s">
        <v>12795</v>
      </c>
      <c r="Z33913" t="s">
        <v>12795</v>
      </c>
    </row>
    <row r="33914" spans="1:26">
      <c r="A33914"/>
      <c r="C33914"/>
      <c r="D33914"/>
      <c r="E33914"/>
      <c r="Y33914" t="s">
        <v>12795</v>
      </c>
      <c r="Z33914" t="s">
        <v>12795</v>
      </c>
    </row>
    <row r="33915" spans="1:26">
      <c r="A33915"/>
      <c r="C33915"/>
      <c r="D33915"/>
      <c r="E33915"/>
      <c r="Y33915" t="s">
        <v>12795</v>
      </c>
      <c r="Z33915" t="s">
        <v>12795</v>
      </c>
    </row>
    <row r="33916" spans="1:26">
      <c r="A33916"/>
      <c r="C33916"/>
      <c r="D33916"/>
      <c r="E33916"/>
      <c r="Y33916" t="s">
        <v>12795</v>
      </c>
      <c r="Z33916" t="s">
        <v>12795</v>
      </c>
    </row>
    <row r="33917" spans="1:26">
      <c r="A33917"/>
      <c r="C33917"/>
      <c r="D33917"/>
      <c r="E33917"/>
      <c r="Y33917" t="s">
        <v>12795</v>
      </c>
      <c r="Z33917" t="s">
        <v>12795</v>
      </c>
    </row>
    <row r="33918" spans="1:26">
      <c r="A33918"/>
      <c r="C33918"/>
      <c r="D33918"/>
      <c r="E33918"/>
      <c r="Y33918" t="s">
        <v>12795</v>
      </c>
      <c r="Z33918" t="s">
        <v>12795</v>
      </c>
    </row>
    <row r="33919" spans="1:26">
      <c r="A33919"/>
      <c r="C33919"/>
      <c r="D33919"/>
      <c r="E33919"/>
      <c r="Y33919" t="s">
        <v>12795</v>
      </c>
      <c r="Z33919" t="s">
        <v>12795</v>
      </c>
    </row>
    <row r="33920" spans="1:26">
      <c r="A33920"/>
      <c r="C33920"/>
      <c r="D33920"/>
      <c r="E33920"/>
      <c r="Y33920" t="s">
        <v>12795</v>
      </c>
      <c r="Z33920" t="s">
        <v>12795</v>
      </c>
    </row>
    <row r="33921" spans="1:26">
      <c r="A33921"/>
      <c r="C33921"/>
      <c r="D33921"/>
      <c r="E33921"/>
      <c r="Y33921" t="s">
        <v>12795</v>
      </c>
      <c r="Z33921" t="s">
        <v>12795</v>
      </c>
    </row>
    <row r="33922" spans="1:26">
      <c r="A33922"/>
      <c r="C33922"/>
      <c r="D33922"/>
      <c r="E33922"/>
      <c r="Y33922" t="s">
        <v>12795</v>
      </c>
      <c r="Z33922" t="s">
        <v>12795</v>
      </c>
    </row>
    <row r="33923" spans="1:26">
      <c r="A33923"/>
      <c r="C33923"/>
      <c r="D33923"/>
      <c r="E33923"/>
      <c r="Y33923" t="s">
        <v>12795</v>
      </c>
      <c r="Z33923" t="s">
        <v>12795</v>
      </c>
    </row>
    <row r="33924" spans="1:26">
      <c r="A33924"/>
      <c r="C33924"/>
      <c r="D33924"/>
      <c r="E33924"/>
      <c r="Y33924" t="s">
        <v>12795</v>
      </c>
      <c r="Z33924" t="s">
        <v>12795</v>
      </c>
    </row>
    <row r="33925" spans="1:26">
      <c r="A33925"/>
      <c r="C33925"/>
      <c r="D33925"/>
      <c r="E33925"/>
      <c r="Y33925" t="s">
        <v>12795</v>
      </c>
      <c r="Z33925" t="s">
        <v>12795</v>
      </c>
    </row>
    <row r="33926" spans="1:26">
      <c r="A33926"/>
      <c r="C33926"/>
      <c r="D33926"/>
      <c r="E33926"/>
      <c r="Y33926" t="s">
        <v>12795</v>
      </c>
      <c r="Z33926" t="s">
        <v>12795</v>
      </c>
    </row>
    <row r="33927" spans="1:26">
      <c r="A33927"/>
      <c r="C33927"/>
      <c r="D33927"/>
      <c r="E33927"/>
      <c r="Y33927" t="s">
        <v>12795</v>
      </c>
      <c r="Z33927" t="s">
        <v>12795</v>
      </c>
    </row>
    <row r="33928" spans="1:26">
      <c r="A33928"/>
      <c r="C33928"/>
      <c r="D33928"/>
      <c r="E33928"/>
      <c r="Y33928" t="s">
        <v>12795</v>
      </c>
      <c r="Z33928" t="s">
        <v>12795</v>
      </c>
    </row>
    <row r="33929" spans="1:26">
      <c r="A33929"/>
      <c r="C33929"/>
      <c r="D33929"/>
      <c r="E33929"/>
      <c r="Y33929" t="s">
        <v>12795</v>
      </c>
      <c r="Z33929" t="s">
        <v>12795</v>
      </c>
    </row>
    <row r="33930" spans="1:26">
      <c r="A33930"/>
      <c r="C33930"/>
      <c r="D33930"/>
      <c r="E33930"/>
      <c r="Y33930" t="s">
        <v>12795</v>
      </c>
      <c r="Z33930" t="s">
        <v>12795</v>
      </c>
    </row>
    <row r="33931" spans="1:26">
      <c r="A33931"/>
      <c r="C33931"/>
      <c r="D33931"/>
      <c r="E33931"/>
      <c r="Y33931" t="s">
        <v>12795</v>
      </c>
      <c r="Z33931" t="s">
        <v>12795</v>
      </c>
    </row>
    <row r="33932" spans="1:26">
      <c r="A33932"/>
      <c r="C33932"/>
      <c r="D33932"/>
      <c r="E33932"/>
      <c r="Y33932" t="s">
        <v>12795</v>
      </c>
      <c r="Z33932" t="s">
        <v>12795</v>
      </c>
    </row>
    <row r="33933" spans="1:26">
      <c r="A33933"/>
      <c r="C33933"/>
      <c r="D33933"/>
      <c r="E33933"/>
      <c r="Y33933" t="s">
        <v>12795</v>
      </c>
      <c r="Z33933" t="s">
        <v>12795</v>
      </c>
    </row>
    <row r="33934" spans="1:26">
      <c r="A33934"/>
      <c r="C33934"/>
      <c r="D33934"/>
      <c r="E33934"/>
      <c r="Y33934" t="s">
        <v>12795</v>
      </c>
      <c r="Z33934" t="s">
        <v>12795</v>
      </c>
    </row>
    <row r="33935" spans="1:26">
      <c r="A33935"/>
      <c r="C33935"/>
      <c r="D33935"/>
      <c r="E33935"/>
      <c r="Y33935" t="s">
        <v>12795</v>
      </c>
      <c r="Z33935" t="s">
        <v>12795</v>
      </c>
    </row>
    <row r="33936" spans="1:26">
      <c r="A33936"/>
      <c r="C33936"/>
      <c r="D33936"/>
      <c r="E33936"/>
      <c r="Y33936" t="s">
        <v>12795</v>
      </c>
      <c r="Z33936" t="s">
        <v>12795</v>
      </c>
    </row>
    <row r="33937" spans="1:26">
      <c r="A33937"/>
      <c r="C33937"/>
      <c r="D33937"/>
      <c r="E33937"/>
      <c r="Y33937" t="s">
        <v>12795</v>
      </c>
      <c r="Z33937" t="s">
        <v>12795</v>
      </c>
    </row>
    <row r="33938" spans="1:26">
      <c r="A33938"/>
      <c r="C33938"/>
      <c r="D33938"/>
      <c r="E33938"/>
      <c r="Y33938" t="s">
        <v>12795</v>
      </c>
      <c r="Z33938" t="s">
        <v>12795</v>
      </c>
    </row>
    <row r="33939" spans="1:26">
      <c r="A33939"/>
      <c r="C33939"/>
      <c r="D33939"/>
      <c r="E33939"/>
      <c r="Y33939" t="s">
        <v>12795</v>
      </c>
      <c r="Z33939" t="s">
        <v>12795</v>
      </c>
    </row>
    <row r="33940" spans="1:26">
      <c r="A33940"/>
      <c r="C33940"/>
      <c r="D33940"/>
      <c r="E33940"/>
      <c r="Y33940" t="s">
        <v>12795</v>
      </c>
      <c r="Z33940" t="s">
        <v>12795</v>
      </c>
    </row>
    <row r="33941" spans="1:26">
      <c r="A33941"/>
      <c r="C33941"/>
      <c r="D33941"/>
      <c r="E33941"/>
      <c r="Y33941" t="s">
        <v>12795</v>
      </c>
      <c r="Z33941" t="s">
        <v>12795</v>
      </c>
    </row>
    <row r="33942" spans="1:26">
      <c r="A33942"/>
      <c r="C33942"/>
      <c r="D33942"/>
      <c r="E33942"/>
      <c r="Y33942" t="s">
        <v>12795</v>
      </c>
      <c r="Z33942" t="s">
        <v>12795</v>
      </c>
    </row>
    <row r="33943" spans="1:26">
      <c r="A33943"/>
      <c r="C33943"/>
      <c r="D33943"/>
      <c r="E33943"/>
      <c r="Y33943" t="s">
        <v>12795</v>
      </c>
      <c r="Z33943" t="s">
        <v>12795</v>
      </c>
    </row>
    <row r="33944" spans="1:26">
      <c r="A33944"/>
      <c r="C33944"/>
      <c r="D33944"/>
      <c r="E33944"/>
      <c r="Y33944" t="s">
        <v>12795</v>
      </c>
      <c r="Z33944" t="s">
        <v>12795</v>
      </c>
    </row>
    <row r="33945" spans="1:26">
      <c r="A33945"/>
      <c r="C33945"/>
      <c r="D33945"/>
      <c r="E33945"/>
      <c r="Y33945" t="s">
        <v>12795</v>
      </c>
      <c r="Z33945" t="s">
        <v>12795</v>
      </c>
    </row>
    <row r="33946" spans="1:26">
      <c r="A33946"/>
      <c r="C33946"/>
      <c r="D33946"/>
      <c r="E33946"/>
      <c r="Y33946" t="s">
        <v>12795</v>
      </c>
      <c r="Z33946" t="s">
        <v>12795</v>
      </c>
    </row>
    <row r="33947" spans="1:26">
      <c r="A33947"/>
      <c r="C33947"/>
      <c r="D33947"/>
      <c r="E33947"/>
      <c r="Y33947" t="s">
        <v>12795</v>
      </c>
      <c r="Z33947" t="s">
        <v>12795</v>
      </c>
    </row>
    <row r="33948" spans="1:26">
      <c r="A33948"/>
      <c r="C33948"/>
      <c r="D33948"/>
      <c r="E33948"/>
      <c r="Y33948" t="s">
        <v>12795</v>
      </c>
      <c r="Z33948" t="s">
        <v>12795</v>
      </c>
    </row>
    <row r="33949" spans="1:26">
      <c r="A33949"/>
      <c r="C33949"/>
      <c r="D33949"/>
      <c r="E33949"/>
      <c r="Y33949" t="s">
        <v>12795</v>
      </c>
      <c r="Z33949" t="s">
        <v>12795</v>
      </c>
    </row>
    <row r="33950" spans="1:26">
      <c r="A33950"/>
      <c r="C33950"/>
      <c r="D33950"/>
      <c r="E33950"/>
      <c r="Y33950" t="s">
        <v>12795</v>
      </c>
      <c r="Z33950" t="s">
        <v>12795</v>
      </c>
    </row>
    <row r="33951" spans="1:26">
      <c r="A33951"/>
      <c r="C33951"/>
      <c r="D33951"/>
      <c r="E33951"/>
      <c r="Y33951" t="s">
        <v>12795</v>
      </c>
      <c r="Z33951" t="s">
        <v>12795</v>
      </c>
    </row>
    <row r="33952" spans="1:26">
      <c r="A33952"/>
      <c r="C33952"/>
      <c r="D33952"/>
      <c r="E33952"/>
      <c r="Y33952" t="s">
        <v>12795</v>
      </c>
      <c r="Z33952" t="s">
        <v>12795</v>
      </c>
    </row>
    <row r="33953" spans="1:26">
      <c r="A33953"/>
      <c r="C33953"/>
      <c r="D33953"/>
      <c r="E33953"/>
      <c r="Y33953" t="s">
        <v>12795</v>
      </c>
      <c r="Z33953" t="s">
        <v>12795</v>
      </c>
    </row>
    <row r="33954" spans="1:26">
      <c r="A33954"/>
      <c r="C33954"/>
      <c r="D33954"/>
      <c r="E33954"/>
      <c r="Y33954" t="s">
        <v>12795</v>
      </c>
      <c r="Z33954" t="s">
        <v>12795</v>
      </c>
    </row>
    <row r="33955" spans="1:26">
      <c r="A33955"/>
      <c r="C33955"/>
      <c r="D33955"/>
      <c r="E33955"/>
      <c r="Y33955" t="s">
        <v>12795</v>
      </c>
      <c r="Z33955" t="s">
        <v>12795</v>
      </c>
    </row>
    <row r="33956" spans="1:26">
      <c r="A33956"/>
      <c r="C33956"/>
      <c r="D33956"/>
      <c r="E33956"/>
      <c r="Y33956" t="s">
        <v>12795</v>
      </c>
      <c r="Z33956" t="s">
        <v>12795</v>
      </c>
    </row>
    <row r="33957" spans="1:26">
      <c r="A33957"/>
      <c r="C33957"/>
      <c r="D33957"/>
      <c r="E33957"/>
      <c r="Y33957" t="s">
        <v>12795</v>
      </c>
      <c r="Z33957" t="s">
        <v>12795</v>
      </c>
    </row>
    <row r="33958" spans="1:26">
      <c r="A33958"/>
      <c r="C33958"/>
      <c r="D33958"/>
      <c r="E33958"/>
      <c r="Y33958" t="s">
        <v>12795</v>
      </c>
      <c r="Z33958" t="s">
        <v>12795</v>
      </c>
    </row>
    <row r="33959" spans="1:26">
      <c r="A33959"/>
      <c r="C33959"/>
      <c r="D33959"/>
      <c r="E33959"/>
      <c r="Y33959" t="s">
        <v>12795</v>
      </c>
      <c r="Z33959" t="s">
        <v>12795</v>
      </c>
    </row>
    <row r="33960" spans="1:26">
      <c r="A33960"/>
      <c r="C33960"/>
      <c r="D33960"/>
      <c r="E33960"/>
      <c r="Y33960" t="s">
        <v>12795</v>
      </c>
      <c r="Z33960" t="s">
        <v>12795</v>
      </c>
    </row>
    <row r="33961" spans="1:26">
      <c r="A33961"/>
      <c r="C33961"/>
      <c r="D33961"/>
      <c r="E33961"/>
      <c r="Y33961" t="s">
        <v>12795</v>
      </c>
      <c r="Z33961" t="s">
        <v>12795</v>
      </c>
    </row>
    <row r="33962" spans="1:26">
      <c r="A33962"/>
      <c r="C33962"/>
      <c r="D33962"/>
      <c r="E33962"/>
      <c r="Y33962" t="s">
        <v>12795</v>
      </c>
      <c r="Z33962" t="s">
        <v>12795</v>
      </c>
    </row>
    <row r="33963" spans="1:26">
      <c r="A33963"/>
      <c r="C33963"/>
      <c r="D33963"/>
      <c r="E33963"/>
      <c r="Y33963" t="s">
        <v>12795</v>
      </c>
      <c r="Z33963" t="s">
        <v>12795</v>
      </c>
    </row>
    <row r="33964" spans="1:26">
      <c r="A33964"/>
      <c r="C33964"/>
      <c r="D33964"/>
      <c r="E33964"/>
      <c r="Y33964" t="s">
        <v>12795</v>
      </c>
      <c r="Z33964" t="s">
        <v>12795</v>
      </c>
    </row>
    <row r="33965" spans="1:26">
      <c r="A33965"/>
      <c r="C33965"/>
      <c r="D33965"/>
      <c r="E33965"/>
      <c r="Y33965" t="s">
        <v>12795</v>
      </c>
      <c r="Z33965" t="s">
        <v>12795</v>
      </c>
    </row>
    <row r="33966" spans="1:26">
      <c r="A33966"/>
      <c r="C33966"/>
      <c r="D33966"/>
      <c r="E33966"/>
      <c r="Y33966" t="s">
        <v>12795</v>
      </c>
      <c r="Z33966" t="s">
        <v>12795</v>
      </c>
    </row>
    <row r="33967" spans="1:26">
      <c r="A33967"/>
      <c r="C33967"/>
      <c r="D33967"/>
      <c r="E33967"/>
      <c r="Y33967" t="s">
        <v>12795</v>
      </c>
      <c r="Z33967" t="s">
        <v>12795</v>
      </c>
    </row>
    <row r="33968" spans="1:26">
      <c r="A33968"/>
      <c r="C33968"/>
      <c r="D33968"/>
      <c r="E33968"/>
      <c r="Y33968" t="s">
        <v>12795</v>
      </c>
      <c r="Z33968" t="s">
        <v>12795</v>
      </c>
    </row>
    <row r="33969" spans="1:26">
      <c r="A33969"/>
      <c r="C33969"/>
      <c r="D33969"/>
      <c r="E33969"/>
      <c r="Y33969" t="s">
        <v>12795</v>
      </c>
      <c r="Z33969" t="s">
        <v>12795</v>
      </c>
    </row>
    <row r="33970" spans="1:26">
      <c r="A33970"/>
      <c r="C33970"/>
      <c r="D33970"/>
      <c r="E33970"/>
      <c r="Y33970" t="s">
        <v>12795</v>
      </c>
      <c r="Z33970" t="s">
        <v>12795</v>
      </c>
    </row>
    <row r="33971" spans="1:26">
      <c r="A33971"/>
      <c r="C33971"/>
      <c r="D33971"/>
      <c r="E33971"/>
      <c r="Y33971" t="s">
        <v>12795</v>
      </c>
      <c r="Z33971" t="s">
        <v>12795</v>
      </c>
    </row>
    <row r="33972" spans="1:26">
      <c r="A33972"/>
      <c r="C33972"/>
      <c r="D33972"/>
      <c r="E33972"/>
      <c r="Y33972" t="s">
        <v>12795</v>
      </c>
      <c r="Z33972" t="s">
        <v>12795</v>
      </c>
    </row>
    <row r="33973" spans="1:26">
      <c r="A33973"/>
      <c r="C33973"/>
      <c r="D33973"/>
      <c r="E33973"/>
      <c r="Y33973" t="s">
        <v>12795</v>
      </c>
      <c r="Z33973" t="s">
        <v>12795</v>
      </c>
    </row>
    <row r="33974" spans="1:26">
      <c r="A33974"/>
      <c r="C33974"/>
      <c r="D33974"/>
      <c r="E33974"/>
      <c r="Y33974" t="s">
        <v>12795</v>
      </c>
      <c r="Z33974" t="s">
        <v>12795</v>
      </c>
    </row>
    <row r="33975" spans="1:26">
      <c r="A33975"/>
      <c r="C33975"/>
      <c r="D33975"/>
      <c r="E33975"/>
      <c r="Y33975" t="s">
        <v>12795</v>
      </c>
      <c r="Z33975" t="s">
        <v>12795</v>
      </c>
    </row>
    <row r="33976" spans="1:26">
      <c r="A33976"/>
      <c r="C33976"/>
      <c r="D33976"/>
      <c r="E33976"/>
      <c r="Y33976" t="s">
        <v>12795</v>
      </c>
      <c r="Z33976" t="s">
        <v>12795</v>
      </c>
    </row>
    <row r="33977" spans="1:26">
      <c r="A33977"/>
      <c r="C33977"/>
      <c r="D33977"/>
      <c r="E33977"/>
      <c r="Y33977" t="s">
        <v>12795</v>
      </c>
      <c r="Z33977" t="s">
        <v>12795</v>
      </c>
    </row>
    <row r="33978" spans="1:26">
      <c r="A33978"/>
      <c r="C33978"/>
      <c r="D33978"/>
      <c r="E33978"/>
      <c r="Y33978" t="s">
        <v>12795</v>
      </c>
      <c r="Z33978" t="s">
        <v>12795</v>
      </c>
    </row>
    <row r="33979" spans="1:26">
      <c r="A33979"/>
      <c r="C33979"/>
      <c r="D33979"/>
      <c r="E33979"/>
      <c r="Y33979" t="s">
        <v>12795</v>
      </c>
      <c r="Z33979" t="s">
        <v>12795</v>
      </c>
    </row>
    <row r="33980" spans="1:26">
      <c r="A33980"/>
      <c r="C33980"/>
      <c r="D33980"/>
      <c r="E33980"/>
      <c r="Y33980" t="s">
        <v>12795</v>
      </c>
      <c r="Z33980" t="s">
        <v>12795</v>
      </c>
    </row>
    <row r="33981" spans="1:26">
      <c r="A33981"/>
      <c r="C33981"/>
      <c r="D33981"/>
      <c r="E33981"/>
      <c r="Y33981" t="s">
        <v>12795</v>
      </c>
      <c r="Z33981" t="s">
        <v>12795</v>
      </c>
    </row>
    <row r="33982" spans="1:26">
      <c r="A33982"/>
      <c r="C33982"/>
      <c r="D33982"/>
      <c r="E33982"/>
      <c r="Y33982" t="s">
        <v>12795</v>
      </c>
      <c r="Z33982" t="s">
        <v>12795</v>
      </c>
    </row>
    <row r="33983" spans="1:26">
      <c r="A33983"/>
      <c r="C33983"/>
      <c r="D33983"/>
      <c r="E33983"/>
      <c r="Y33983" t="s">
        <v>12795</v>
      </c>
      <c r="Z33983" t="s">
        <v>12795</v>
      </c>
    </row>
    <row r="33984" spans="1:26">
      <c r="A33984"/>
      <c r="C33984"/>
      <c r="D33984"/>
      <c r="E33984"/>
      <c r="Y33984" t="s">
        <v>12795</v>
      </c>
      <c r="Z33984" t="s">
        <v>12795</v>
      </c>
    </row>
    <row r="33985" spans="1:26">
      <c r="A33985"/>
      <c r="C33985"/>
      <c r="D33985"/>
      <c r="E33985"/>
      <c r="Y33985" t="s">
        <v>12795</v>
      </c>
      <c r="Z33985" t="s">
        <v>12795</v>
      </c>
    </row>
    <row r="33986" spans="1:26">
      <c r="A33986"/>
      <c r="C33986"/>
      <c r="D33986"/>
      <c r="E33986"/>
      <c r="Y33986" t="s">
        <v>12795</v>
      </c>
      <c r="Z33986" t="s">
        <v>12795</v>
      </c>
    </row>
    <row r="33987" spans="1:26">
      <c r="A33987"/>
      <c r="C33987"/>
      <c r="D33987"/>
      <c r="E33987"/>
      <c r="Y33987" t="s">
        <v>12795</v>
      </c>
      <c r="Z33987" t="s">
        <v>12795</v>
      </c>
    </row>
    <row r="33988" spans="1:26">
      <c r="A33988"/>
      <c r="C33988"/>
      <c r="D33988"/>
      <c r="E33988"/>
      <c r="Y33988" t="s">
        <v>12795</v>
      </c>
      <c r="Z33988" t="s">
        <v>12795</v>
      </c>
    </row>
    <row r="33989" spans="1:26">
      <c r="A33989"/>
      <c r="C33989"/>
      <c r="D33989"/>
      <c r="E33989"/>
      <c r="Y33989" t="s">
        <v>12795</v>
      </c>
      <c r="Z33989" t="s">
        <v>12795</v>
      </c>
    </row>
    <row r="33990" spans="1:26">
      <c r="A33990"/>
      <c r="C33990"/>
      <c r="D33990"/>
      <c r="E33990"/>
      <c r="Y33990" t="s">
        <v>12795</v>
      </c>
      <c r="Z33990" t="s">
        <v>12795</v>
      </c>
    </row>
    <row r="33991" spans="1:26">
      <c r="A33991"/>
      <c r="C33991"/>
      <c r="D33991"/>
      <c r="E33991"/>
      <c r="Y33991" t="s">
        <v>12795</v>
      </c>
      <c r="Z33991" t="s">
        <v>12795</v>
      </c>
    </row>
    <row r="33992" spans="1:26">
      <c r="A33992"/>
      <c r="C33992"/>
      <c r="D33992"/>
      <c r="E33992"/>
      <c r="Y33992" t="s">
        <v>12795</v>
      </c>
      <c r="Z33992" t="s">
        <v>12795</v>
      </c>
    </row>
    <row r="33993" spans="1:26">
      <c r="A33993"/>
      <c r="C33993"/>
      <c r="D33993"/>
      <c r="E33993"/>
      <c r="Y33993" t="s">
        <v>12795</v>
      </c>
      <c r="Z33993" t="s">
        <v>12795</v>
      </c>
    </row>
    <row r="33994" spans="1:26">
      <c r="A33994"/>
      <c r="C33994"/>
      <c r="D33994"/>
      <c r="E33994"/>
      <c r="Y33994" t="s">
        <v>12795</v>
      </c>
      <c r="Z33994" t="s">
        <v>12795</v>
      </c>
    </row>
    <row r="33995" spans="1:26">
      <c r="A33995"/>
      <c r="C33995"/>
      <c r="D33995"/>
      <c r="E33995"/>
      <c r="Y33995" t="s">
        <v>12795</v>
      </c>
      <c r="Z33995" t="s">
        <v>12795</v>
      </c>
    </row>
    <row r="33996" spans="1:26">
      <c r="A33996"/>
      <c r="C33996"/>
      <c r="D33996"/>
      <c r="E33996"/>
      <c r="Y33996" t="s">
        <v>12795</v>
      </c>
      <c r="Z33996" t="s">
        <v>12795</v>
      </c>
    </row>
    <row r="33997" spans="1:26">
      <c r="A33997"/>
      <c r="C33997"/>
      <c r="D33997"/>
      <c r="E33997"/>
      <c r="Y33997" t="s">
        <v>12795</v>
      </c>
      <c r="Z33997" t="s">
        <v>12795</v>
      </c>
    </row>
    <row r="33998" spans="1:26">
      <c r="A33998"/>
      <c r="C33998"/>
      <c r="D33998"/>
      <c r="E33998"/>
      <c r="Y33998" t="s">
        <v>12795</v>
      </c>
      <c r="Z33998" t="s">
        <v>12795</v>
      </c>
    </row>
    <row r="33999" spans="1:26">
      <c r="A33999"/>
      <c r="C33999"/>
      <c r="D33999"/>
      <c r="E33999"/>
      <c r="Y33999" t="s">
        <v>12795</v>
      </c>
      <c r="Z33999" t="s">
        <v>12795</v>
      </c>
    </row>
    <row r="34000" spans="1:26">
      <c r="A34000"/>
      <c r="C34000"/>
      <c r="D34000"/>
      <c r="E34000"/>
      <c r="Y34000" t="s">
        <v>12795</v>
      </c>
      <c r="Z34000" t="s">
        <v>12795</v>
      </c>
    </row>
    <row r="34001" spans="1:26">
      <c r="A34001"/>
      <c r="C34001"/>
      <c r="D34001"/>
      <c r="E34001"/>
      <c r="Y34001" t="s">
        <v>12795</v>
      </c>
      <c r="Z34001" t="s">
        <v>12795</v>
      </c>
    </row>
    <row r="34002" spans="1:26">
      <c r="A34002"/>
      <c r="C34002"/>
      <c r="D34002"/>
      <c r="E34002"/>
      <c r="Y34002" t="s">
        <v>12795</v>
      </c>
      <c r="Z34002" t="s">
        <v>12795</v>
      </c>
    </row>
    <row r="34003" spans="1:26">
      <c r="A34003"/>
      <c r="C34003"/>
      <c r="D34003"/>
      <c r="E34003"/>
      <c r="Y34003" t="s">
        <v>12795</v>
      </c>
      <c r="Z34003" t="s">
        <v>12795</v>
      </c>
    </row>
    <row r="34004" spans="1:26">
      <c r="A34004"/>
      <c r="C34004"/>
      <c r="D34004"/>
      <c r="E34004"/>
      <c r="Y34004" t="s">
        <v>12795</v>
      </c>
      <c r="Z34004" t="s">
        <v>12795</v>
      </c>
    </row>
    <row r="34005" spans="1:26">
      <c r="A34005"/>
      <c r="C34005"/>
      <c r="D34005"/>
      <c r="E34005"/>
      <c r="Y34005" t="s">
        <v>12795</v>
      </c>
      <c r="Z34005" t="s">
        <v>12795</v>
      </c>
    </row>
    <row r="34006" spans="1:26">
      <c r="A34006"/>
      <c r="C34006"/>
      <c r="D34006"/>
      <c r="E34006"/>
      <c r="Y34006" t="s">
        <v>12795</v>
      </c>
      <c r="Z34006" t="s">
        <v>12795</v>
      </c>
    </row>
    <row r="34007" spans="1:26">
      <c r="A34007"/>
      <c r="C34007"/>
      <c r="D34007"/>
      <c r="E34007"/>
      <c r="Y34007" t="s">
        <v>12795</v>
      </c>
      <c r="Z34007" t="s">
        <v>12795</v>
      </c>
    </row>
    <row r="34008" spans="1:26">
      <c r="A34008"/>
      <c r="C34008"/>
      <c r="D34008"/>
      <c r="E34008"/>
      <c r="Y34008" t="s">
        <v>12795</v>
      </c>
      <c r="Z34008" t="s">
        <v>12795</v>
      </c>
    </row>
    <row r="34009" spans="1:26">
      <c r="A34009"/>
      <c r="C34009"/>
      <c r="D34009"/>
      <c r="E34009"/>
      <c r="Y34009" t="s">
        <v>12795</v>
      </c>
      <c r="Z34009" t="s">
        <v>12795</v>
      </c>
    </row>
    <row r="34010" spans="1:26">
      <c r="A34010"/>
      <c r="C34010"/>
      <c r="D34010"/>
      <c r="E34010"/>
      <c r="Y34010" t="s">
        <v>12795</v>
      </c>
      <c r="Z34010" t="s">
        <v>12795</v>
      </c>
    </row>
    <row r="34011" spans="1:26">
      <c r="A34011"/>
      <c r="C34011"/>
      <c r="D34011"/>
      <c r="E34011"/>
      <c r="Y34011" t="s">
        <v>12795</v>
      </c>
      <c r="Z34011" t="s">
        <v>12795</v>
      </c>
    </row>
    <row r="34012" spans="1:26">
      <c r="A34012"/>
      <c r="C34012"/>
      <c r="D34012"/>
      <c r="E34012"/>
      <c r="Y34012" t="s">
        <v>12795</v>
      </c>
      <c r="Z34012" t="s">
        <v>12795</v>
      </c>
    </row>
    <row r="34013" spans="1:26">
      <c r="A34013"/>
      <c r="C34013"/>
      <c r="D34013"/>
      <c r="E34013"/>
      <c r="Y34013" t="s">
        <v>12795</v>
      </c>
      <c r="Z34013" t="s">
        <v>12795</v>
      </c>
    </row>
    <row r="34014" spans="1:26">
      <c r="A34014"/>
      <c r="C34014"/>
      <c r="D34014"/>
      <c r="E34014"/>
      <c r="Y34014" t="s">
        <v>12795</v>
      </c>
      <c r="Z34014" t="s">
        <v>12795</v>
      </c>
    </row>
    <row r="34015" spans="1:26">
      <c r="A34015"/>
      <c r="C34015"/>
      <c r="D34015"/>
      <c r="E34015"/>
      <c r="Y34015" t="s">
        <v>12795</v>
      </c>
      <c r="Z34015" t="s">
        <v>12795</v>
      </c>
    </row>
    <row r="34016" spans="1:26">
      <c r="A34016"/>
      <c r="C34016"/>
      <c r="D34016"/>
      <c r="E34016"/>
      <c r="Y34016" t="s">
        <v>12795</v>
      </c>
      <c r="Z34016" t="s">
        <v>12795</v>
      </c>
    </row>
    <row r="34017" spans="1:26">
      <c r="A34017"/>
      <c r="C34017"/>
      <c r="D34017"/>
      <c r="E34017"/>
      <c r="Y34017" t="s">
        <v>12795</v>
      </c>
      <c r="Z34017" t="s">
        <v>12795</v>
      </c>
    </row>
    <row r="34018" spans="1:26">
      <c r="A34018"/>
      <c r="C34018"/>
      <c r="D34018"/>
      <c r="E34018"/>
      <c r="Y34018" t="s">
        <v>12795</v>
      </c>
      <c r="Z34018" t="s">
        <v>12795</v>
      </c>
    </row>
    <row r="34019" spans="1:26">
      <c r="A34019"/>
      <c r="C34019"/>
      <c r="D34019"/>
      <c r="E34019"/>
      <c r="Y34019" t="s">
        <v>12795</v>
      </c>
      <c r="Z34019" t="s">
        <v>12795</v>
      </c>
    </row>
    <row r="34020" spans="1:26">
      <c r="A34020"/>
      <c r="C34020"/>
      <c r="D34020"/>
      <c r="E34020"/>
      <c r="Y34020" t="s">
        <v>12795</v>
      </c>
      <c r="Z34020" t="s">
        <v>12795</v>
      </c>
    </row>
    <row r="34021" spans="1:26">
      <c r="A34021"/>
      <c r="C34021"/>
      <c r="D34021"/>
      <c r="E34021"/>
      <c r="Y34021" t="s">
        <v>12795</v>
      </c>
      <c r="Z34021" t="s">
        <v>12795</v>
      </c>
    </row>
    <row r="34022" spans="1:26">
      <c r="A34022"/>
      <c r="C34022"/>
      <c r="D34022"/>
      <c r="E34022"/>
      <c r="Y34022" t="s">
        <v>12795</v>
      </c>
      <c r="Z34022" t="s">
        <v>12795</v>
      </c>
    </row>
    <row r="34023" spans="1:26">
      <c r="A34023"/>
      <c r="C34023"/>
      <c r="D34023"/>
      <c r="E34023"/>
      <c r="Y34023" t="s">
        <v>12795</v>
      </c>
      <c r="Z34023" t="s">
        <v>12795</v>
      </c>
    </row>
    <row r="34024" spans="1:26">
      <c r="A34024"/>
      <c r="C34024"/>
      <c r="D34024"/>
      <c r="E34024"/>
      <c r="Y34024" t="s">
        <v>12795</v>
      </c>
      <c r="Z34024" t="s">
        <v>12795</v>
      </c>
    </row>
    <row r="34025" spans="1:26">
      <c r="A34025"/>
      <c r="C34025"/>
      <c r="D34025"/>
      <c r="E34025"/>
      <c r="Y34025" t="s">
        <v>12795</v>
      </c>
      <c r="Z34025" t="s">
        <v>12795</v>
      </c>
    </row>
    <row r="34026" spans="1:26">
      <c r="A34026"/>
      <c r="C34026"/>
      <c r="D34026"/>
      <c r="E34026"/>
      <c r="Y34026" t="s">
        <v>12795</v>
      </c>
      <c r="Z34026" t="s">
        <v>12795</v>
      </c>
    </row>
    <row r="34027" spans="1:26">
      <c r="A34027"/>
      <c r="C34027"/>
      <c r="D34027"/>
      <c r="E34027"/>
      <c r="Y34027" t="s">
        <v>12795</v>
      </c>
      <c r="Z34027" t="s">
        <v>12795</v>
      </c>
    </row>
    <row r="34028" spans="1:26">
      <c r="A34028"/>
      <c r="C34028"/>
      <c r="D34028"/>
      <c r="E34028"/>
      <c r="Y34028" t="s">
        <v>12795</v>
      </c>
      <c r="Z34028" t="s">
        <v>12795</v>
      </c>
    </row>
    <row r="34029" spans="1:26">
      <c r="A34029"/>
      <c r="C34029"/>
      <c r="D34029"/>
      <c r="E34029"/>
      <c r="Y34029" t="s">
        <v>12795</v>
      </c>
      <c r="Z34029" t="s">
        <v>12795</v>
      </c>
    </row>
    <row r="34030" spans="1:26">
      <c r="A34030"/>
      <c r="C34030"/>
      <c r="D34030"/>
      <c r="E34030"/>
      <c r="Y34030" t="s">
        <v>12795</v>
      </c>
      <c r="Z34030" t="s">
        <v>12795</v>
      </c>
    </row>
    <row r="34031" spans="1:26">
      <c r="A34031"/>
      <c r="C34031"/>
      <c r="D34031"/>
      <c r="E34031"/>
      <c r="Y34031" t="s">
        <v>12795</v>
      </c>
      <c r="Z34031" t="s">
        <v>12795</v>
      </c>
    </row>
    <row r="34032" spans="1:26">
      <c r="A34032"/>
      <c r="C34032"/>
      <c r="D34032"/>
      <c r="E34032"/>
      <c r="Y34032" t="s">
        <v>12795</v>
      </c>
      <c r="Z34032" t="s">
        <v>12795</v>
      </c>
    </row>
    <row r="34033" spans="1:26">
      <c r="A34033"/>
      <c r="C34033"/>
      <c r="D34033"/>
      <c r="E34033"/>
      <c r="Y34033" t="s">
        <v>12795</v>
      </c>
      <c r="Z34033" t="s">
        <v>12795</v>
      </c>
    </row>
    <row r="34034" spans="1:26">
      <c r="A34034"/>
      <c r="C34034"/>
      <c r="D34034"/>
      <c r="E34034"/>
      <c r="Y34034" t="s">
        <v>12795</v>
      </c>
      <c r="Z34034" t="s">
        <v>12795</v>
      </c>
    </row>
    <row r="34035" spans="1:26">
      <c r="A34035"/>
      <c r="C34035"/>
      <c r="D34035"/>
      <c r="E34035"/>
      <c r="Y34035" t="s">
        <v>12795</v>
      </c>
      <c r="Z34035" t="s">
        <v>12795</v>
      </c>
    </row>
    <row r="34036" spans="1:26">
      <c r="A34036"/>
      <c r="C34036"/>
      <c r="D34036"/>
      <c r="E34036"/>
      <c r="Y34036" t="s">
        <v>12795</v>
      </c>
      <c r="Z34036" t="s">
        <v>12795</v>
      </c>
    </row>
    <row r="34037" spans="1:26">
      <c r="A34037"/>
      <c r="C34037"/>
      <c r="D34037"/>
      <c r="E34037"/>
      <c r="Y34037" t="s">
        <v>12795</v>
      </c>
      <c r="Z34037" t="s">
        <v>12795</v>
      </c>
    </row>
    <row r="34038" spans="1:26">
      <c r="A34038"/>
      <c r="C34038"/>
      <c r="D34038"/>
      <c r="E34038"/>
      <c r="Y34038" t="s">
        <v>12795</v>
      </c>
      <c r="Z34038" t="s">
        <v>12795</v>
      </c>
    </row>
    <row r="34039" spans="1:26">
      <c r="A34039"/>
      <c r="C34039"/>
      <c r="D34039"/>
      <c r="E34039"/>
      <c r="Y34039" t="s">
        <v>12795</v>
      </c>
      <c r="Z34039" t="s">
        <v>12795</v>
      </c>
    </row>
    <row r="34040" spans="1:26">
      <c r="A34040"/>
      <c r="C34040"/>
      <c r="D34040"/>
      <c r="E34040"/>
      <c r="Y34040" t="s">
        <v>12795</v>
      </c>
      <c r="Z34040" t="s">
        <v>12795</v>
      </c>
    </row>
    <row r="34041" spans="1:26">
      <c r="A34041"/>
      <c r="C34041"/>
      <c r="D34041"/>
      <c r="E34041"/>
      <c r="Y34041" t="s">
        <v>12795</v>
      </c>
      <c r="Z34041" t="s">
        <v>12795</v>
      </c>
    </row>
    <row r="34042" spans="1:26">
      <c r="A34042"/>
      <c r="C34042"/>
      <c r="D34042"/>
      <c r="E34042"/>
      <c r="Y34042" t="s">
        <v>12795</v>
      </c>
      <c r="Z34042" t="s">
        <v>12795</v>
      </c>
    </row>
    <row r="34043" spans="1:26">
      <c r="A34043"/>
      <c r="C34043"/>
      <c r="D34043"/>
      <c r="E34043"/>
      <c r="Y34043" t="s">
        <v>12795</v>
      </c>
      <c r="Z34043" t="s">
        <v>12795</v>
      </c>
    </row>
    <row r="34044" spans="1:26">
      <c r="A34044"/>
      <c r="C34044"/>
      <c r="D34044"/>
      <c r="E34044"/>
      <c r="Y34044" t="s">
        <v>12795</v>
      </c>
      <c r="Z34044" t="s">
        <v>12795</v>
      </c>
    </row>
    <row r="34045" spans="1:26">
      <c r="A34045"/>
      <c r="C34045"/>
      <c r="D34045"/>
      <c r="E34045"/>
      <c r="Y34045" t="s">
        <v>12795</v>
      </c>
      <c r="Z34045" t="s">
        <v>12795</v>
      </c>
    </row>
    <row r="34046" spans="1:26">
      <c r="A34046"/>
      <c r="C34046"/>
      <c r="D34046"/>
      <c r="E34046"/>
      <c r="Y34046" t="s">
        <v>12795</v>
      </c>
      <c r="Z34046" t="s">
        <v>12795</v>
      </c>
    </row>
    <row r="34047" spans="1:26">
      <c r="A34047"/>
      <c r="C34047"/>
      <c r="D34047"/>
      <c r="E34047"/>
      <c r="Y34047" t="s">
        <v>12795</v>
      </c>
      <c r="Z34047" t="s">
        <v>12795</v>
      </c>
    </row>
    <row r="34048" spans="1:26">
      <c r="A34048"/>
      <c r="C34048"/>
      <c r="D34048"/>
      <c r="E34048"/>
      <c r="Y34048" t="s">
        <v>12795</v>
      </c>
      <c r="Z34048" t="s">
        <v>12795</v>
      </c>
    </row>
    <row r="34049" spans="1:26">
      <c r="A34049"/>
      <c r="C34049"/>
      <c r="D34049"/>
      <c r="E34049"/>
      <c r="Y34049" t="s">
        <v>12795</v>
      </c>
      <c r="Z34049" t="s">
        <v>12795</v>
      </c>
    </row>
    <row r="34050" spans="1:26">
      <c r="A34050"/>
      <c r="C34050"/>
      <c r="D34050"/>
      <c r="E34050"/>
      <c r="Y34050" t="s">
        <v>12795</v>
      </c>
      <c r="Z34050" t="s">
        <v>12795</v>
      </c>
    </row>
    <row r="34051" spans="1:26">
      <c r="A34051"/>
      <c r="C34051"/>
      <c r="D34051"/>
      <c r="E34051"/>
      <c r="Y34051" t="s">
        <v>12795</v>
      </c>
      <c r="Z34051" t="s">
        <v>12795</v>
      </c>
    </row>
    <row r="34052" spans="1:26">
      <c r="A34052"/>
      <c r="C34052"/>
      <c r="D34052"/>
      <c r="E34052"/>
      <c r="Y34052" t="s">
        <v>12795</v>
      </c>
      <c r="Z34052" t="s">
        <v>12795</v>
      </c>
    </row>
    <row r="34053" spans="1:26">
      <c r="A34053"/>
      <c r="C34053"/>
      <c r="D34053"/>
      <c r="E34053"/>
      <c r="Y34053" t="s">
        <v>12795</v>
      </c>
      <c r="Z34053" t="s">
        <v>12795</v>
      </c>
    </row>
    <row r="34054" spans="1:26">
      <c r="A34054"/>
      <c r="C34054"/>
      <c r="D34054"/>
      <c r="E34054"/>
      <c r="Y34054" t="s">
        <v>12795</v>
      </c>
      <c r="Z34054" t="s">
        <v>12795</v>
      </c>
    </row>
    <row r="34055" spans="1:26">
      <c r="A34055"/>
      <c r="C34055"/>
      <c r="D34055"/>
      <c r="E34055"/>
      <c r="Y34055" t="s">
        <v>12795</v>
      </c>
      <c r="Z34055" t="s">
        <v>12795</v>
      </c>
    </row>
    <row r="34056" spans="1:26">
      <c r="A34056"/>
      <c r="C34056"/>
      <c r="D34056"/>
      <c r="E34056"/>
      <c r="Y34056" t="s">
        <v>12795</v>
      </c>
      <c r="Z34056" t="s">
        <v>12795</v>
      </c>
    </row>
    <row r="34057" spans="1:26">
      <c r="A34057"/>
      <c r="C34057"/>
      <c r="D34057"/>
      <c r="E34057"/>
      <c r="Y34057" t="s">
        <v>12795</v>
      </c>
      <c r="Z34057" t="s">
        <v>12795</v>
      </c>
    </row>
    <row r="34058" spans="1:26">
      <c r="A34058"/>
      <c r="C34058"/>
      <c r="D34058"/>
      <c r="E34058"/>
      <c r="Y34058" t="s">
        <v>12795</v>
      </c>
      <c r="Z34058" t="s">
        <v>12795</v>
      </c>
    </row>
    <row r="34059" spans="1:26">
      <c r="A34059"/>
      <c r="C34059"/>
      <c r="D34059"/>
      <c r="E34059"/>
      <c r="Y34059" t="s">
        <v>12795</v>
      </c>
      <c r="Z34059" t="s">
        <v>12795</v>
      </c>
    </row>
    <row r="34060" spans="1:26">
      <c r="A34060"/>
      <c r="C34060"/>
      <c r="D34060"/>
      <c r="E34060"/>
      <c r="Y34060" t="s">
        <v>12795</v>
      </c>
      <c r="Z34060" t="s">
        <v>12795</v>
      </c>
    </row>
    <row r="34061" spans="1:26">
      <c r="A34061"/>
      <c r="C34061"/>
      <c r="D34061"/>
      <c r="E34061"/>
      <c r="Y34061" t="s">
        <v>12795</v>
      </c>
      <c r="Z34061" t="s">
        <v>12795</v>
      </c>
    </row>
    <row r="34062" spans="1:26">
      <c r="A34062"/>
      <c r="C34062"/>
      <c r="D34062"/>
      <c r="E34062"/>
      <c r="Y34062" t="s">
        <v>12795</v>
      </c>
      <c r="Z34062" t="s">
        <v>12795</v>
      </c>
    </row>
    <row r="34063" spans="1:26">
      <c r="A34063"/>
      <c r="C34063"/>
      <c r="D34063"/>
      <c r="E34063"/>
      <c r="Y34063" t="s">
        <v>12795</v>
      </c>
      <c r="Z34063" t="s">
        <v>12795</v>
      </c>
    </row>
    <row r="34064" spans="1:26">
      <c r="A34064"/>
      <c r="C34064"/>
      <c r="D34064"/>
      <c r="E34064"/>
      <c r="Y34064" t="s">
        <v>12795</v>
      </c>
      <c r="Z34064" t="s">
        <v>12795</v>
      </c>
    </row>
    <row r="34065" spans="1:26">
      <c r="A34065"/>
      <c r="C34065"/>
      <c r="D34065"/>
      <c r="E34065"/>
      <c r="Y34065" t="s">
        <v>12795</v>
      </c>
      <c r="Z34065" t="s">
        <v>12795</v>
      </c>
    </row>
    <row r="34066" spans="1:26">
      <c r="A34066"/>
      <c r="C34066"/>
      <c r="D34066"/>
      <c r="E34066"/>
      <c r="Y34066" t="s">
        <v>12795</v>
      </c>
      <c r="Z34066" t="s">
        <v>12795</v>
      </c>
    </row>
    <row r="34067" spans="1:26">
      <c r="A34067"/>
      <c r="C34067"/>
      <c r="D34067"/>
      <c r="E34067"/>
      <c r="Y34067" t="s">
        <v>12795</v>
      </c>
      <c r="Z34067" t="s">
        <v>12795</v>
      </c>
    </row>
    <row r="34068" spans="1:26">
      <c r="A34068"/>
      <c r="C34068"/>
      <c r="D34068"/>
      <c r="E34068"/>
      <c r="Y34068" t="s">
        <v>12795</v>
      </c>
      <c r="Z34068" t="s">
        <v>12795</v>
      </c>
    </row>
    <row r="34069" spans="1:26">
      <c r="A34069"/>
      <c r="C34069"/>
      <c r="D34069"/>
      <c r="E34069"/>
      <c r="Y34069" t="s">
        <v>12795</v>
      </c>
      <c r="Z34069" t="s">
        <v>12795</v>
      </c>
    </row>
    <row r="34070" spans="1:26">
      <c r="A34070"/>
      <c r="C34070"/>
      <c r="D34070"/>
      <c r="E34070"/>
      <c r="Y34070" t="s">
        <v>12795</v>
      </c>
      <c r="Z34070" t="s">
        <v>12795</v>
      </c>
    </row>
    <row r="34071" spans="1:26">
      <c r="A34071"/>
      <c r="C34071"/>
      <c r="D34071"/>
      <c r="E34071"/>
      <c r="Y34071" t="s">
        <v>12795</v>
      </c>
      <c r="Z34071" t="s">
        <v>12795</v>
      </c>
    </row>
    <row r="34072" spans="1:26">
      <c r="A34072"/>
      <c r="C34072"/>
      <c r="D34072"/>
      <c r="E34072"/>
      <c r="Y34072" t="s">
        <v>12795</v>
      </c>
      <c r="Z34072" t="s">
        <v>12795</v>
      </c>
    </row>
    <row r="34073" spans="1:26">
      <c r="A34073"/>
      <c r="C34073"/>
      <c r="D34073"/>
      <c r="E34073"/>
      <c r="Y34073" t="s">
        <v>12795</v>
      </c>
      <c r="Z34073" t="s">
        <v>12795</v>
      </c>
    </row>
    <row r="34074" spans="1:26">
      <c r="A34074"/>
      <c r="C34074"/>
      <c r="D34074"/>
      <c r="E34074"/>
      <c r="Y34074" t="s">
        <v>12795</v>
      </c>
      <c r="Z34074" t="s">
        <v>12795</v>
      </c>
    </row>
    <row r="34075" spans="1:26">
      <c r="A34075"/>
      <c r="C34075"/>
      <c r="D34075"/>
      <c r="E34075"/>
      <c r="Y34075" t="s">
        <v>12795</v>
      </c>
      <c r="Z34075" t="s">
        <v>12795</v>
      </c>
    </row>
    <row r="34076" spans="1:26">
      <c r="A34076"/>
      <c r="C34076"/>
      <c r="D34076"/>
      <c r="E34076"/>
      <c r="Y34076" t="s">
        <v>12795</v>
      </c>
      <c r="Z34076" t="s">
        <v>12795</v>
      </c>
    </row>
    <row r="34077" spans="1:26">
      <c r="A34077"/>
      <c r="C34077"/>
      <c r="D34077"/>
      <c r="E34077"/>
      <c r="Y34077" t="s">
        <v>12795</v>
      </c>
      <c r="Z34077" t="s">
        <v>12795</v>
      </c>
    </row>
    <row r="34078" spans="1:26">
      <c r="A34078"/>
      <c r="C34078"/>
      <c r="D34078"/>
      <c r="E34078"/>
      <c r="Y34078" t="s">
        <v>12795</v>
      </c>
      <c r="Z34078" t="s">
        <v>12795</v>
      </c>
    </row>
    <row r="34079" spans="1:26">
      <c r="A34079"/>
      <c r="C34079"/>
      <c r="D34079"/>
      <c r="E34079"/>
      <c r="Y34079" t="s">
        <v>12795</v>
      </c>
      <c r="Z34079" t="s">
        <v>12795</v>
      </c>
    </row>
    <row r="34080" spans="1:26">
      <c r="A34080"/>
      <c r="C34080"/>
      <c r="D34080"/>
      <c r="E34080"/>
      <c r="Y34080" t="s">
        <v>12795</v>
      </c>
      <c r="Z34080" t="s">
        <v>12795</v>
      </c>
    </row>
    <row r="34081" spans="1:26">
      <c r="A34081"/>
      <c r="C34081"/>
      <c r="D34081"/>
      <c r="E34081"/>
      <c r="Y34081" t="s">
        <v>12795</v>
      </c>
      <c r="Z34081" t="s">
        <v>12795</v>
      </c>
    </row>
    <row r="34082" spans="1:26">
      <c r="A34082"/>
      <c r="C34082"/>
      <c r="D34082"/>
      <c r="E34082"/>
      <c r="Y34082" t="s">
        <v>12795</v>
      </c>
      <c r="Z34082" t="s">
        <v>12795</v>
      </c>
    </row>
    <row r="34083" spans="1:26">
      <c r="A34083"/>
      <c r="C34083"/>
      <c r="D34083"/>
      <c r="E34083"/>
      <c r="Y34083" t="s">
        <v>12795</v>
      </c>
      <c r="Z34083" t="s">
        <v>12795</v>
      </c>
    </row>
    <row r="34084" spans="1:26">
      <c r="A34084"/>
      <c r="C34084"/>
      <c r="D34084"/>
      <c r="E34084"/>
      <c r="Y34084" t="s">
        <v>12795</v>
      </c>
      <c r="Z34084" t="s">
        <v>12795</v>
      </c>
    </row>
    <row r="34085" spans="1:26">
      <c r="A34085"/>
      <c r="C34085"/>
      <c r="D34085"/>
      <c r="E34085"/>
      <c r="Y34085" t="s">
        <v>12795</v>
      </c>
      <c r="Z34085" t="s">
        <v>12795</v>
      </c>
    </row>
    <row r="34086" spans="1:26">
      <c r="A34086"/>
      <c r="C34086"/>
      <c r="D34086"/>
      <c r="E34086"/>
      <c r="Y34086" t="s">
        <v>12795</v>
      </c>
      <c r="Z34086" t="s">
        <v>12795</v>
      </c>
    </row>
    <row r="34087" spans="1:26">
      <c r="A34087"/>
      <c r="C34087"/>
      <c r="D34087"/>
      <c r="E34087"/>
      <c r="Y34087" t="s">
        <v>12795</v>
      </c>
      <c r="Z34087" t="s">
        <v>12795</v>
      </c>
    </row>
    <row r="34088" spans="1:26">
      <c r="A34088"/>
      <c r="C34088"/>
      <c r="D34088"/>
      <c r="E34088"/>
      <c r="Y34088" t="s">
        <v>12795</v>
      </c>
      <c r="Z34088" t="s">
        <v>12795</v>
      </c>
    </row>
    <row r="34089" spans="1:26">
      <c r="A34089"/>
      <c r="C34089"/>
      <c r="D34089"/>
      <c r="E34089"/>
      <c r="Y34089" t="s">
        <v>12795</v>
      </c>
      <c r="Z34089" t="s">
        <v>12795</v>
      </c>
    </row>
    <row r="34090" spans="1:26">
      <c r="A34090"/>
      <c r="C34090"/>
      <c r="D34090"/>
      <c r="E34090"/>
      <c r="Y34090" t="s">
        <v>12795</v>
      </c>
      <c r="Z34090" t="s">
        <v>12795</v>
      </c>
    </row>
    <row r="34091" spans="1:26">
      <c r="A34091"/>
      <c r="C34091"/>
      <c r="D34091"/>
      <c r="E34091"/>
      <c r="Y34091" t="s">
        <v>12795</v>
      </c>
      <c r="Z34091" t="s">
        <v>12795</v>
      </c>
    </row>
    <row r="34092" spans="1:26">
      <c r="A34092"/>
      <c r="C34092"/>
      <c r="D34092"/>
      <c r="E34092"/>
      <c r="Y34092" t="s">
        <v>12795</v>
      </c>
      <c r="Z34092" t="s">
        <v>12795</v>
      </c>
    </row>
    <row r="34093" spans="1:26">
      <c r="A34093"/>
      <c r="C34093"/>
      <c r="D34093"/>
      <c r="E34093"/>
      <c r="Y34093" t="s">
        <v>12795</v>
      </c>
      <c r="Z34093" t="s">
        <v>12795</v>
      </c>
    </row>
    <row r="34094" spans="1:26">
      <c r="A34094"/>
      <c r="C34094"/>
      <c r="D34094"/>
      <c r="E34094"/>
      <c r="Y34094" t="s">
        <v>12795</v>
      </c>
      <c r="Z34094" t="s">
        <v>12795</v>
      </c>
    </row>
    <row r="34095" spans="1:26">
      <c r="A34095"/>
      <c r="C34095"/>
      <c r="D34095"/>
      <c r="E34095"/>
      <c r="Y34095" t="s">
        <v>12795</v>
      </c>
      <c r="Z34095" t="s">
        <v>12795</v>
      </c>
    </row>
    <row r="34096" spans="1:26">
      <c r="A34096"/>
      <c r="C34096"/>
      <c r="D34096"/>
      <c r="E34096"/>
      <c r="Y34096" t="s">
        <v>12795</v>
      </c>
      <c r="Z34096" t="s">
        <v>12795</v>
      </c>
    </row>
    <row r="34097" spans="1:26">
      <c r="A34097"/>
      <c r="C34097"/>
      <c r="D34097"/>
      <c r="E34097"/>
      <c r="Y34097" t="s">
        <v>12795</v>
      </c>
      <c r="Z34097" t="s">
        <v>12795</v>
      </c>
    </row>
    <row r="34098" spans="1:26">
      <c r="A34098"/>
      <c r="C34098"/>
      <c r="D34098"/>
      <c r="E34098"/>
      <c r="Y34098" t="s">
        <v>12795</v>
      </c>
      <c r="Z34098" t="s">
        <v>12795</v>
      </c>
    </row>
    <row r="34099" spans="1:26">
      <c r="A34099"/>
      <c r="C34099"/>
      <c r="D34099"/>
      <c r="E34099"/>
      <c r="Y34099" t="s">
        <v>12795</v>
      </c>
      <c r="Z34099" t="s">
        <v>12795</v>
      </c>
    </row>
    <row r="34100" spans="1:26">
      <c r="A34100"/>
      <c r="C34100"/>
      <c r="D34100"/>
      <c r="E34100"/>
      <c r="Y34100" t="s">
        <v>12795</v>
      </c>
      <c r="Z34100" t="s">
        <v>12795</v>
      </c>
    </row>
    <row r="34101" spans="1:26">
      <c r="A34101"/>
      <c r="C34101"/>
      <c r="D34101"/>
      <c r="E34101"/>
      <c r="Y34101" t="s">
        <v>12795</v>
      </c>
      <c r="Z34101" t="s">
        <v>12795</v>
      </c>
    </row>
    <row r="34102" spans="1:26">
      <c r="A34102"/>
      <c r="C34102"/>
      <c r="D34102"/>
      <c r="E34102"/>
      <c r="Y34102" t="s">
        <v>12795</v>
      </c>
      <c r="Z34102" t="s">
        <v>12795</v>
      </c>
    </row>
    <row r="34103" spans="1:26">
      <c r="A34103"/>
      <c r="C34103"/>
      <c r="D34103"/>
      <c r="E34103"/>
      <c r="Y34103" t="s">
        <v>12795</v>
      </c>
      <c r="Z34103" t="s">
        <v>12795</v>
      </c>
    </row>
    <row r="34104" spans="1:26">
      <c r="A34104"/>
      <c r="C34104"/>
      <c r="D34104"/>
      <c r="E34104"/>
      <c r="Y34104" t="s">
        <v>12795</v>
      </c>
      <c r="Z34104" t="s">
        <v>12795</v>
      </c>
    </row>
    <row r="34105" spans="1:26">
      <c r="A34105"/>
      <c r="C34105"/>
      <c r="D34105"/>
      <c r="E34105"/>
      <c r="Y34105" t="s">
        <v>12795</v>
      </c>
      <c r="Z34105" t="s">
        <v>12795</v>
      </c>
    </row>
    <row r="34106" spans="1:26">
      <c r="A34106"/>
      <c r="C34106"/>
      <c r="D34106"/>
      <c r="E34106"/>
      <c r="Y34106" t="s">
        <v>12795</v>
      </c>
      <c r="Z34106" t="s">
        <v>12795</v>
      </c>
    </row>
    <row r="34107" spans="1:26">
      <c r="A34107"/>
      <c r="C34107"/>
      <c r="D34107"/>
      <c r="E34107"/>
      <c r="Y34107" t="s">
        <v>12795</v>
      </c>
      <c r="Z34107" t="s">
        <v>12795</v>
      </c>
    </row>
    <row r="34108" spans="1:26">
      <c r="A34108"/>
      <c r="C34108"/>
      <c r="D34108"/>
      <c r="E34108"/>
      <c r="Y34108" t="s">
        <v>12795</v>
      </c>
      <c r="Z34108" t="s">
        <v>12795</v>
      </c>
    </row>
    <row r="34109" spans="1:26">
      <c r="A34109"/>
      <c r="C34109"/>
      <c r="D34109"/>
      <c r="E34109"/>
      <c r="Y34109" t="s">
        <v>12795</v>
      </c>
      <c r="Z34109" t="s">
        <v>12795</v>
      </c>
    </row>
    <row r="34110" spans="1:26">
      <c r="A34110"/>
      <c r="C34110"/>
      <c r="D34110"/>
      <c r="E34110"/>
      <c r="Y34110" t="s">
        <v>12795</v>
      </c>
      <c r="Z34110" t="s">
        <v>12795</v>
      </c>
    </row>
    <row r="34111" spans="1:26">
      <c r="A34111"/>
      <c r="C34111"/>
      <c r="D34111"/>
      <c r="E34111"/>
      <c r="Y34111" t="s">
        <v>12795</v>
      </c>
      <c r="Z34111" t="s">
        <v>12795</v>
      </c>
    </row>
    <row r="34112" spans="1:26">
      <c r="A34112"/>
      <c r="C34112"/>
      <c r="D34112"/>
      <c r="E34112"/>
      <c r="Y34112" t="s">
        <v>12795</v>
      </c>
      <c r="Z34112" t="s">
        <v>12795</v>
      </c>
    </row>
    <row r="34113" spans="1:26">
      <c r="A34113"/>
      <c r="C34113"/>
      <c r="D34113"/>
      <c r="E34113"/>
      <c r="Y34113" t="s">
        <v>12795</v>
      </c>
      <c r="Z34113" t="s">
        <v>12795</v>
      </c>
    </row>
    <row r="34114" spans="1:26">
      <c r="A34114"/>
      <c r="C34114"/>
      <c r="D34114"/>
      <c r="E34114"/>
      <c r="Y34114" t="s">
        <v>12795</v>
      </c>
      <c r="Z34114" t="s">
        <v>12795</v>
      </c>
    </row>
    <row r="34115" spans="1:26">
      <c r="A34115"/>
      <c r="C34115"/>
      <c r="D34115"/>
      <c r="E34115"/>
      <c r="Y34115" t="s">
        <v>12795</v>
      </c>
      <c r="Z34115" t="s">
        <v>12795</v>
      </c>
    </row>
    <row r="34116" spans="1:26">
      <c r="A34116"/>
      <c r="C34116"/>
      <c r="D34116"/>
      <c r="E34116"/>
      <c r="Y34116" t="s">
        <v>12795</v>
      </c>
      <c r="Z34116" t="s">
        <v>12795</v>
      </c>
    </row>
    <row r="34117" spans="1:26">
      <c r="A34117"/>
      <c r="C34117"/>
      <c r="D34117"/>
      <c r="E34117"/>
      <c r="Y34117" t="s">
        <v>12795</v>
      </c>
      <c r="Z34117" t="s">
        <v>12795</v>
      </c>
    </row>
    <row r="34118" spans="1:26">
      <c r="A34118"/>
      <c r="C34118"/>
      <c r="D34118"/>
      <c r="E34118"/>
      <c r="Y34118" t="s">
        <v>12795</v>
      </c>
      <c r="Z34118" t="s">
        <v>12795</v>
      </c>
    </row>
    <row r="34119" spans="1:26">
      <c r="A34119"/>
      <c r="C34119"/>
      <c r="D34119"/>
      <c r="E34119"/>
      <c r="Y34119" t="s">
        <v>12795</v>
      </c>
      <c r="Z34119" t="s">
        <v>12795</v>
      </c>
    </row>
    <row r="34120" spans="1:26">
      <c r="A34120"/>
      <c r="C34120"/>
      <c r="D34120"/>
      <c r="E34120"/>
      <c r="Y34120" t="s">
        <v>12795</v>
      </c>
      <c r="Z34120" t="s">
        <v>12795</v>
      </c>
    </row>
    <row r="34121" spans="1:26">
      <c r="A34121"/>
      <c r="C34121"/>
      <c r="D34121"/>
      <c r="E34121"/>
      <c r="Y34121" t="s">
        <v>12795</v>
      </c>
      <c r="Z34121" t="s">
        <v>12795</v>
      </c>
    </row>
    <row r="34122" spans="1:26">
      <c r="A34122"/>
      <c r="C34122"/>
      <c r="D34122"/>
      <c r="E34122"/>
      <c r="Y34122" t="s">
        <v>12795</v>
      </c>
      <c r="Z34122" t="s">
        <v>12795</v>
      </c>
    </row>
    <row r="34123" spans="1:26">
      <c r="A34123"/>
      <c r="C34123"/>
      <c r="D34123"/>
      <c r="E34123"/>
      <c r="Y34123" t="s">
        <v>12795</v>
      </c>
      <c r="Z34123" t="s">
        <v>12795</v>
      </c>
    </row>
    <row r="34124" spans="1:26">
      <c r="A34124"/>
      <c r="C34124"/>
      <c r="D34124"/>
      <c r="E34124"/>
      <c r="Y34124" t="s">
        <v>12795</v>
      </c>
      <c r="Z34124" t="s">
        <v>12795</v>
      </c>
    </row>
    <row r="34125" spans="1:26">
      <c r="A34125"/>
      <c r="C34125"/>
      <c r="D34125"/>
      <c r="E34125"/>
      <c r="Y34125" t="s">
        <v>12795</v>
      </c>
      <c r="Z34125" t="s">
        <v>12795</v>
      </c>
    </row>
    <row r="34126" spans="1:26">
      <c r="A34126"/>
      <c r="C34126"/>
      <c r="D34126"/>
      <c r="E34126"/>
      <c r="Y34126" t="s">
        <v>12795</v>
      </c>
      <c r="Z34126" t="s">
        <v>12795</v>
      </c>
    </row>
    <row r="34127" spans="1:26">
      <c r="A34127"/>
      <c r="C34127"/>
      <c r="D34127"/>
      <c r="E34127"/>
      <c r="Y34127" t="s">
        <v>12795</v>
      </c>
      <c r="Z34127" t="s">
        <v>12795</v>
      </c>
    </row>
    <row r="34128" spans="1:26">
      <c r="A34128"/>
      <c r="C34128"/>
      <c r="D34128"/>
      <c r="E34128"/>
      <c r="Y34128" t="s">
        <v>12795</v>
      </c>
      <c r="Z34128" t="s">
        <v>12795</v>
      </c>
    </row>
    <row r="34129" spans="1:26">
      <c r="A34129"/>
      <c r="C34129"/>
      <c r="D34129"/>
      <c r="E34129"/>
      <c r="Y34129" t="s">
        <v>12795</v>
      </c>
      <c r="Z34129" t="s">
        <v>12795</v>
      </c>
    </row>
    <row r="34130" spans="1:26">
      <c r="A34130"/>
      <c r="C34130"/>
      <c r="D34130"/>
      <c r="E34130"/>
      <c r="Y34130" t="s">
        <v>12795</v>
      </c>
      <c r="Z34130" t="s">
        <v>12795</v>
      </c>
    </row>
    <row r="34131" spans="1:26">
      <c r="A34131"/>
      <c r="C34131"/>
      <c r="D34131"/>
      <c r="E34131"/>
      <c r="Y34131" t="s">
        <v>12795</v>
      </c>
      <c r="Z34131" t="s">
        <v>12795</v>
      </c>
    </row>
    <row r="34132" spans="1:26">
      <c r="A34132"/>
      <c r="C34132"/>
      <c r="D34132"/>
      <c r="E34132"/>
      <c r="Y34132" t="s">
        <v>12795</v>
      </c>
      <c r="Z34132" t="s">
        <v>12795</v>
      </c>
    </row>
    <row r="34133" spans="1:26">
      <c r="A34133"/>
      <c r="C34133"/>
      <c r="D34133"/>
      <c r="E34133"/>
      <c r="Y34133" t="s">
        <v>12795</v>
      </c>
      <c r="Z34133" t="s">
        <v>12795</v>
      </c>
    </row>
    <row r="34134" spans="1:26">
      <c r="A34134"/>
      <c r="C34134"/>
      <c r="D34134"/>
      <c r="E34134"/>
      <c r="Y34134" t="s">
        <v>12795</v>
      </c>
      <c r="Z34134" t="s">
        <v>12795</v>
      </c>
    </row>
    <row r="34135" spans="1:26">
      <c r="A34135"/>
      <c r="C34135"/>
      <c r="D34135"/>
      <c r="E34135"/>
      <c r="Y34135" t="s">
        <v>12795</v>
      </c>
      <c r="Z34135" t="s">
        <v>12795</v>
      </c>
    </row>
    <row r="34136" spans="1:26">
      <c r="A34136"/>
      <c r="C34136"/>
      <c r="D34136"/>
      <c r="E34136"/>
      <c r="Y34136" t="s">
        <v>12795</v>
      </c>
      <c r="Z34136" t="s">
        <v>12795</v>
      </c>
    </row>
    <row r="34137" spans="1:26">
      <c r="A34137"/>
      <c r="C34137"/>
      <c r="D34137"/>
      <c r="E34137"/>
      <c r="Y34137" t="s">
        <v>12795</v>
      </c>
      <c r="Z34137" t="s">
        <v>12795</v>
      </c>
    </row>
    <row r="34138" spans="1:26">
      <c r="A34138"/>
      <c r="C34138"/>
      <c r="D34138"/>
      <c r="E34138"/>
      <c r="Y34138" t="s">
        <v>12795</v>
      </c>
      <c r="Z34138" t="s">
        <v>12795</v>
      </c>
    </row>
    <row r="34139" spans="1:26">
      <c r="A34139"/>
      <c r="C34139"/>
      <c r="D34139"/>
      <c r="E34139"/>
      <c r="Y34139" t="s">
        <v>12795</v>
      </c>
      <c r="Z34139" t="s">
        <v>12795</v>
      </c>
    </row>
    <row r="34140" spans="1:26">
      <c r="A34140"/>
      <c r="C34140"/>
      <c r="D34140"/>
      <c r="E34140"/>
      <c r="Y34140" t="s">
        <v>12795</v>
      </c>
      <c r="Z34140" t="s">
        <v>12795</v>
      </c>
    </row>
    <row r="34141" spans="1:26">
      <c r="A34141"/>
      <c r="C34141"/>
      <c r="D34141"/>
      <c r="E34141"/>
      <c r="Y34141" t="s">
        <v>12795</v>
      </c>
      <c r="Z34141" t="s">
        <v>12795</v>
      </c>
    </row>
    <row r="34142" spans="1:26">
      <c r="A34142"/>
      <c r="C34142"/>
      <c r="D34142"/>
      <c r="E34142"/>
      <c r="Y34142" t="s">
        <v>12795</v>
      </c>
      <c r="Z34142" t="s">
        <v>12795</v>
      </c>
    </row>
    <row r="34143" spans="1:26">
      <c r="A34143"/>
      <c r="C34143"/>
      <c r="D34143"/>
      <c r="E34143"/>
      <c r="Y34143" t="s">
        <v>12795</v>
      </c>
      <c r="Z34143" t="s">
        <v>12795</v>
      </c>
    </row>
    <row r="34144" spans="1:26">
      <c r="A34144"/>
      <c r="C34144"/>
      <c r="D34144"/>
      <c r="E34144"/>
      <c r="Y34144" t="s">
        <v>12795</v>
      </c>
      <c r="Z34144" t="s">
        <v>12795</v>
      </c>
    </row>
    <row r="34145" spans="1:26">
      <c r="A34145"/>
      <c r="C34145"/>
      <c r="D34145"/>
      <c r="E34145"/>
      <c r="Y34145" t="s">
        <v>12795</v>
      </c>
      <c r="Z34145" t="s">
        <v>12795</v>
      </c>
    </row>
    <row r="34146" spans="1:26">
      <c r="A34146"/>
      <c r="C34146"/>
      <c r="D34146"/>
      <c r="E34146"/>
      <c r="Y34146" t="s">
        <v>12795</v>
      </c>
      <c r="Z34146" t="s">
        <v>12795</v>
      </c>
    </row>
    <row r="34147" spans="1:26">
      <c r="A34147"/>
      <c r="C34147"/>
      <c r="D34147"/>
      <c r="E34147"/>
      <c r="Y34147" t="s">
        <v>12795</v>
      </c>
      <c r="Z34147" t="s">
        <v>12795</v>
      </c>
    </row>
    <row r="34148" spans="1:26">
      <c r="A34148"/>
      <c r="C34148"/>
      <c r="D34148"/>
      <c r="E34148"/>
      <c r="Y34148" t="s">
        <v>12795</v>
      </c>
      <c r="Z34148" t="s">
        <v>12795</v>
      </c>
    </row>
    <row r="34149" spans="1:26">
      <c r="A34149"/>
      <c r="C34149"/>
      <c r="D34149"/>
      <c r="E34149"/>
      <c r="Y34149" t="s">
        <v>12795</v>
      </c>
      <c r="Z34149" t="s">
        <v>12795</v>
      </c>
    </row>
    <row r="34150" spans="1:26">
      <c r="A34150"/>
      <c r="C34150"/>
      <c r="D34150"/>
      <c r="E34150"/>
      <c r="Y34150" t="s">
        <v>12795</v>
      </c>
      <c r="Z34150" t="s">
        <v>12795</v>
      </c>
    </row>
    <row r="34151" spans="1:26">
      <c r="A34151"/>
      <c r="C34151"/>
      <c r="D34151"/>
      <c r="E34151"/>
      <c r="Y34151" t="s">
        <v>12795</v>
      </c>
      <c r="Z34151" t="s">
        <v>12795</v>
      </c>
    </row>
    <row r="34152" spans="1:26">
      <c r="A34152"/>
      <c r="C34152"/>
      <c r="D34152"/>
      <c r="E34152"/>
      <c r="Y34152" t="s">
        <v>12795</v>
      </c>
      <c r="Z34152" t="s">
        <v>12795</v>
      </c>
    </row>
    <row r="34153" spans="1:26">
      <c r="A34153"/>
      <c r="C34153"/>
      <c r="D34153"/>
      <c r="E34153"/>
      <c r="Y34153" t="s">
        <v>12795</v>
      </c>
      <c r="Z34153" t="s">
        <v>12795</v>
      </c>
    </row>
    <row r="34154" spans="1:26">
      <c r="A34154"/>
      <c r="C34154"/>
      <c r="D34154"/>
      <c r="E34154"/>
      <c r="Y34154" t="s">
        <v>12795</v>
      </c>
      <c r="Z34154" t="s">
        <v>12795</v>
      </c>
    </row>
    <row r="34155" spans="1:26">
      <c r="A34155"/>
      <c r="C34155"/>
      <c r="D34155"/>
      <c r="E34155"/>
      <c r="Y34155" t="s">
        <v>12795</v>
      </c>
      <c r="Z34155" t="s">
        <v>12795</v>
      </c>
    </row>
    <row r="34156" spans="1:26">
      <c r="A34156"/>
      <c r="C34156"/>
      <c r="D34156"/>
      <c r="E34156"/>
      <c r="Y34156" t="s">
        <v>12795</v>
      </c>
      <c r="Z34156" t="s">
        <v>12795</v>
      </c>
    </row>
    <row r="34157" spans="1:26">
      <c r="A34157"/>
      <c r="C34157"/>
      <c r="D34157"/>
      <c r="E34157"/>
      <c r="Y34157" t="s">
        <v>12795</v>
      </c>
      <c r="Z34157" t="s">
        <v>12795</v>
      </c>
    </row>
    <row r="34158" spans="1:26">
      <c r="A34158"/>
      <c r="C34158"/>
      <c r="D34158"/>
      <c r="E34158"/>
      <c r="Y34158" t="s">
        <v>12795</v>
      </c>
      <c r="Z34158" t="s">
        <v>12795</v>
      </c>
    </row>
    <row r="34159" spans="1:26">
      <c r="A34159"/>
      <c r="C34159"/>
      <c r="D34159"/>
      <c r="E34159"/>
      <c r="Y34159" t="s">
        <v>12795</v>
      </c>
      <c r="Z34159" t="s">
        <v>12795</v>
      </c>
    </row>
    <row r="34160" spans="1:26">
      <c r="A34160"/>
      <c r="C34160"/>
      <c r="D34160"/>
      <c r="E34160"/>
      <c r="Y34160" t="s">
        <v>12795</v>
      </c>
      <c r="Z34160" t="s">
        <v>12795</v>
      </c>
    </row>
    <row r="34161" spans="1:26">
      <c r="A34161"/>
      <c r="C34161"/>
      <c r="D34161"/>
      <c r="E34161"/>
      <c r="Y34161" t="s">
        <v>12795</v>
      </c>
      <c r="Z34161" t="s">
        <v>12795</v>
      </c>
    </row>
    <row r="34162" spans="1:26">
      <c r="A34162"/>
      <c r="C34162"/>
      <c r="D34162"/>
      <c r="E34162"/>
      <c r="Y34162" t="s">
        <v>12795</v>
      </c>
      <c r="Z34162" t="s">
        <v>12795</v>
      </c>
    </row>
    <row r="34163" spans="1:26">
      <c r="A34163"/>
      <c r="C34163"/>
      <c r="D34163"/>
      <c r="E34163"/>
      <c r="Y34163" t="s">
        <v>12795</v>
      </c>
      <c r="Z34163" t="s">
        <v>12795</v>
      </c>
    </row>
    <row r="34164" spans="1:26">
      <c r="A34164"/>
      <c r="C34164"/>
      <c r="D34164"/>
      <c r="E34164"/>
      <c r="Y34164" t="s">
        <v>12795</v>
      </c>
      <c r="Z34164" t="s">
        <v>12795</v>
      </c>
    </row>
    <row r="34165" spans="1:26">
      <c r="A34165"/>
      <c r="C34165"/>
      <c r="D34165"/>
      <c r="E34165"/>
      <c r="Y34165" t="s">
        <v>12795</v>
      </c>
      <c r="Z34165" t="s">
        <v>12795</v>
      </c>
    </row>
    <row r="34166" spans="1:26">
      <c r="A34166"/>
      <c r="C34166"/>
      <c r="D34166"/>
      <c r="E34166"/>
      <c r="Y34166" t="s">
        <v>12795</v>
      </c>
      <c r="Z34166" t="s">
        <v>12795</v>
      </c>
    </row>
    <row r="34167" spans="1:26">
      <c r="A34167"/>
      <c r="C34167"/>
      <c r="D34167"/>
      <c r="E34167"/>
      <c r="Y34167" t="s">
        <v>12795</v>
      </c>
      <c r="Z34167" t="s">
        <v>12795</v>
      </c>
    </row>
    <row r="34168" spans="1:26">
      <c r="A34168"/>
      <c r="C34168"/>
      <c r="D34168"/>
      <c r="E34168"/>
      <c r="Y34168" t="s">
        <v>12795</v>
      </c>
      <c r="Z34168" t="s">
        <v>12795</v>
      </c>
    </row>
    <row r="34169" spans="1:26">
      <c r="A34169"/>
      <c r="C34169"/>
      <c r="D34169"/>
      <c r="E34169"/>
      <c r="Y34169" t="s">
        <v>12795</v>
      </c>
      <c r="Z34169" t="s">
        <v>12795</v>
      </c>
    </row>
    <row r="34170" spans="1:26">
      <c r="A34170"/>
      <c r="C34170"/>
      <c r="D34170"/>
      <c r="E34170"/>
      <c r="Y34170" t="s">
        <v>12795</v>
      </c>
      <c r="Z34170" t="s">
        <v>12795</v>
      </c>
    </row>
    <row r="34171" spans="1:26">
      <c r="A34171"/>
      <c r="C34171"/>
      <c r="D34171"/>
      <c r="E34171"/>
      <c r="Y34171" t="s">
        <v>12795</v>
      </c>
      <c r="Z34171" t="s">
        <v>12795</v>
      </c>
    </row>
    <row r="34172" spans="1:26">
      <c r="A34172"/>
      <c r="C34172"/>
      <c r="D34172"/>
      <c r="E34172"/>
      <c r="Y34172" t="s">
        <v>12795</v>
      </c>
      <c r="Z34172" t="s">
        <v>12795</v>
      </c>
    </row>
    <row r="34173" spans="1:26">
      <c r="A34173"/>
      <c r="C34173"/>
      <c r="D34173"/>
      <c r="E34173"/>
      <c r="Y34173" t="s">
        <v>12795</v>
      </c>
      <c r="Z34173" t="s">
        <v>12795</v>
      </c>
    </row>
    <row r="34174" spans="1:26">
      <c r="A34174"/>
      <c r="C34174"/>
      <c r="D34174"/>
      <c r="E34174"/>
      <c r="Y34174" t="s">
        <v>12795</v>
      </c>
      <c r="Z34174" t="s">
        <v>12795</v>
      </c>
    </row>
    <row r="34175" spans="1:26">
      <c r="A34175"/>
      <c r="C34175"/>
      <c r="D34175"/>
      <c r="E34175"/>
      <c r="Y34175" t="s">
        <v>12795</v>
      </c>
      <c r="Z34175" t="s">
        <v>12795</v>
      </c>
    </row>
    <row r="34176" spans="1:26">
      <c r="A34176"/>
      <c r="C34176"/>
      <c r="D34176"/>
      <c r="E34176"/>
      <c r="Y34176" t="s">
        <v>12795</v>
      </c>
      <c r="Z34176" t="s">
        <v>12795</v>
      </c>
    </row>
    <row r="34177" spans="1:26">
      <c r="A34177"/>
      <c r="C34177"/>
      <c r="D34177"/>
      <c r="E34177"/>
      <c r="Y34177" t="s">
        <v>12795</v>
      </c>
      <c r="Z34177" t="s">
        <v>12795</v>
      </c>
    </row>
    <row r="34178" spans="1:26">
      <c r="A34178"/>
      <c r="C34178"/>
      <c r="D34178"/>
      <c r="E34178"/>
      <c r="Y34178" t="s">
        <v>12795</v>
      </c>
      <c r="Z34178" t="s">
        <v>12795</v>
      </c>
    </row>
    <row r="34179" spans="1:26">
      <c r="A34179"/>
      <c r="C34179"/>
      <c r="D34179"/>
      <c r="E34179"/>
      <c r="Y34179" t="s">
        <v>12795</v>
      </c>
      <c r="Z34179" t="s">
        <v>12795</v>
      </c>
    </row>
    <row r="34180" spans="1:26">
      <c r="A34180"/>
      <c r="C34180"/>
      <c r="D34180"/>
      <c r="E34180"/>
      <c r="Y34180" t="s">
        <v>12795</v>
      </c>
      <c r="Z34180" t="s">
        <v>12795</v>
      </c>
    </row>
    <row r="34181" spans="1:26">
      <c r="A34181"/>
      <c r="C34181"/>
      <c r="D34181"/>
      <c r="E34181"/>
      <c r="Y34181" t="s">
        <v>12795</v>
      </c>
      <c r="Z34181" t="s">
        <v>12795</v>
      </c>
    </row>
    <row r="34182" spans="1:26">
      <c r="A34182"/>
      <c r="C34182"/>
      <c r="D34182"/>
      <c r="E34182"/>
      <c r="Y34182" t="s">
        <v>12795</v>
      </c>
      <c r="Z34182" t="s">
        <v>12795</v>
      </c>
    </row>
    <row r="34183" spans="1:26">
      <c r="A34183"/>
      <c r="C34183"/>
      <c r="D34183"/>
      <c r="E34183"/>
      <c r="Y34183" t="s">
        <v>12795</v>
      </c>
      <c r="Z34183" t="s">
        <v>12795</v>
      </c>
    </row>
    <row r="34184" spans="1:26">
      <c r="A34184"/>
      <c r="C34184"/>
      <c r="D34184"/>
      <c r="E34184"/>
      <c r="Y34184" t="s">
        <v>12795</v>
      </c>
      <c r="Z34184" t="s">
        <v>12795</v>
      </c>
    </row>
    <row r="34185" spans="1:26">
      <c r="A34185"/>
      <c r="C34185"/>
      <c r="D34185"/>
      <c r="E34185"/>
      <c r="Y34185" t="s">
        <v>12795</v>
      </c>
      <c r="Z34185" t="s">
        <v>12795</v>
      </c>
    </row>
    <row r="34186" spans="1:26">
      <c r="A34186"/>
      <c r="C34186"/>
      <c r="D34186"/>
      <c r="E34186"/>
      <c r="Y34186" t="s">
        <v>12795</v>
      </c>
      <c r="Z34186" t="s">
        <v>12795</v>
      </c>
    </row>
    <row r="34187" spans="1:26">
      <c r="A34187"/>
      <c r="C34187"/>
      <c r="D34187"/>
      <c r="E34187"/>
      <c r="Y34187" t="s">
        <v>12795</v>
      </c>
      <c r="Z34187" t="s">
        <v>12795</v>
      </c>
    </row>
    <row r="34188" spans="1:26">
      <c r="A34188"/>
      <c r="C34188"/>
      <c r="D34188"/>
      <c r="E34188"/>
      <c r="Y34188" t="s">
        <v>12795</v>
      </c>
      <c r="Z34188" t="s">
        <v>12795</v>
      </c>
    </row>
    <row r="34189" spans="1:26">
      <c r="A34189"/>
      <c r="C34189"/>
      <c r="D34189"/>
      <c r="E34189"/>
      <c r="Y34189" t="s">
        <v>12795</v>
      </c>
      <c r="Z34189" t="s">
        <v>12795</v>
      </c>
    </row>
    <row r="34190" spans="1:26">
      <c r="A34190"/>
      <c r="C34190"/>
      <c r="D34190"/>
      <c r="E34190"/>
      <c r="Y34190" t="s">
        <v>12795</v>
      </c>
      <c r="Z34190" t="s">
        <v>12795</v>
      </c>
    </row>
    <row r="34191" spans="1:26">
      <c r="A34191"/>
      <c r="C34191"/>
      <c r="D34191"/>
      <c r="E34191"/>
      <c r="Y34191" t="s">
        <v>12795</v>
      </c>
      <c r="Z34191" t="s">
        <v>12795</v>
      </c>
    </row>
    <row r="34192" spans="1:26">
      <c r="A34192"/>
      <c r="C34192"/>
      <c r="D34192"/>
      <c r="E34192"/>
      <c r="Y34192" t="s">
        <v>12795</v>
      </c>
      <c r="Z34192" t="s">
        <v>12795</v>
      </c>
    </row>
    <row r="34193" spans="1:26">
      <c r="A34193"/>
      <c r="C34193"/>
      <c r="D34193"/>
      <c r="E34193"/>
      <c r="Y34193" t="s">
        <v>12795</v>
      </c>
      <c r="Z34193" t="s">
        <v>12795</v>
      </c>
    </row>
    <row r="34194" spans="1:26">
      <c r="A34194"/>
      <c r="C34194"/>
      <c r="D34194"/>
      <c r="E34194"/>
      <c r="Y34194" t="s">
        <v>12795</v>
      </c>
      <c r="Z34194" t="s">
        <v>12795</v>
      </c>
    </row>
    <row r="34195" spans="1:26">
      <c r="A34195"/>
      <c r="C34195"/>
      <c r="D34195"/>
      <c r="E34195"/>
      <c r="Y34195" t="s">
        <v>12795</v>
      </c>
      <c r="Z34195" t="s">
        <v>12795</v>
      </c>
    </row>
    <row r="34196" spans="1:26">
      <c r="A34196"/>
      <c r="C34196"/>
      <c r="D34196"/>
      <c r="E34196"/>
      <c r="Y34196" t="s">
        <v>12795</v>
      </c>
      <c r="Z34196" t="s">
        <v>12795</v>
      </c>
    </row>
    <row r="34197" spans="1:26">
      <c r="A34197"/>
      <c r="C34197"/>
      <c r="D34197"/>
      <c r="E34197"/>
      <c r="Y34197" t="s">
        <v>12795</v>
      </c>
      <c r="Z34197" t="s">
        <v>12795</v>
      </c>
    </row>
    <row r="34198" spans="1:26">
      <c r="A34198"/>
      <c r="C34198"/>
      <c r="D34198"/>
      <c r="E34198"/>
      <c r="Y34198" t="s">
        <v>12795</v>
      </c>
      <c r="Z34198" t="s">
        <v>12795</v>
      </c>
    </row>
    <row r="34199" spans="1:26">
      <c r="A34199"/>
      <c r="C34199"/>
      <c r="D34199"/>
      <c r="E34199"/>
      <c r="Y34199" t="s">
        <v>12795</v>
      </c>
      <c r="Z34199" t="s">
        <v>12795</v>
      </c>
    </row>
    <row r="34200" spans="1:26">
      <c r="A34200"/>
      <c r="C34200"/>
      <c r="D34200"/>
      <c r="E34200"/>
      <c r="Y34200" t="s">
        <v>12795</v>
      </c>
      <c r="Z34200" t="s">
        <v>12795</v>
      </c>
    </row>
    <row r="34201" spans="1:26">
      <c r="A34201"/>
      <c r="C34201"/>
      <c r="D34201"/>
      <c r="E34201"/>
      <c r="Y34201" t="s">
        <v>12795</v>
      </c>
      <c r="Z34201" t="s">
        <v>12795</v>
      </c>
    </row>
    <row r="34202" spans="1:26">
      <c r="A34202"/>
      <c r="C34202"/>
      <c r="D34202"/>
      <c r="E34202"/>
      <c r="Y34202" t="s">
        <v>12795</v>
      </c>
      <c r="Z34202" t="s">
        <v>12795</v>
      </c>
    </row>
    <row r="34203" spans="1:26">
      <c r="A34203"/>
      <c r="C34203"/>
      <c r="D34203"/>
      <c r="E34203"/>
      <c r="Y34203" t="s">
        <v>12795</v>
      </c>
      <c r="Z34203" t="s">
        <v>12795</v>
      </c>
    </row>
    <row r="34204" spans="1:26">
      <c r="A34204"/>
      <c r="C34204"/>
      <c r="D34204"/>
      <c r="E34204"/>
      <c r="Y34204" t="s">
        <v>12795</v>
      </c>
      <c r="Z34204" t="s">
        <v>12795</v>
      </c>
    </row>
    <row r="34205" spans="1:26">
      <c r="A34205"/>
      <c r="C34205"/>
      <c r="D34205"/>
      <c r="E34205"/>
      <c r="Y34205" t="s">
        <v>12795</v>
      </c>
      <c r="Z34205" t="s">
        <v>12795</v>
      </c>
    </row>
    <row r="34206" spans="1:26">
      <c r="A34206"/>
      <c r="C34206"/>
      <c r="D34206"/>
      <c r="E34206"/>
      <c r="Y34206" t="s">
        <v>12795</v>
      </c>
      <c r="Z34206" t="s">
        <v>12795</v>
      </c>
    </row>
    <row r="34207" spans="1:26">
      <c r="A34207"/>
      <c r="C34207"/>
      <c r="D34207"/>
      <c r="E34207"/>
      <c r="Y34207" t="s">
        <v>12795</v>
      </c>
      <c r="Z34207" t="s">
        <v>12795</v>
      </c>
    </row>
    <row r="34208" spans="1:26">
      <c r="A34208"/>
      <c r="C34208"/>
      <c r="D34208"/>
      <c r="E34208"/>
      <c r="Y34208" t="s">
        <v>12795</v>
      </c>
      <c r="Z34208" t="s">
        <v>12795</v>
      </c>
    </row>
    <row r="34209" spans="1:26">
      <c r="A34209"/>
      <c r="C34209"/>
      <c r="D34209"/>
      <c r="E34209"/>
      <c r="Y34209" t="s">
        <v>12795</v>
      </c>
      <c r="Z34209" t="s">
        <v>12795</v>
      </c>
    </row>
    <row r="34210" spans="1:26">
      <c r="A34210"/>
      <c r="C34210"/>
      <c r="D34210"/>
      <c r="E34210"/>
      <c r="Y34210" t="s">
        <v>12795</v>
      </c>
      <c r="Z34210" t="s">
        <v>12795</v>
      </c>
    </row>
    <row r="34211" spans="1:26">
      <c r="A34211"/>
      <c r="C34211"/>
      <c r="D34211"/>
      <c r="E34211"/>
      <c r="Y34211" t="s">
        <v>12795</v>
      </c>
      <c r="Z34211" t="s">
        <v>12795</v>
      </c>
    </row>
    <row r="34212" spans="1:26">
      <c r="A34212"/>
      <c r="C34212"/>
      <c r="D34212"/>
      <c r="E34212"/>
      <c r="Y34212" t="s">
        <v>12795</v>
      </c>
      <c r="Z34212" t="s">
        <v>12795</v>
      </c>
    </row>
    <row r="34213" spans="1:26">
      <c r="A34213"/>
      <c r="C34213"/>
      <c r="D34213"/>
      <c r="E34213"/>
      <c r="Y34213" t="s">
        <v>12795</v>
      </c>
      <c r="Z34213" t="s">
        <v>12795</v>
      </c>
    </row>
    <row r="34214" spans="1:26">
      <c r="A34214"/>
      <c r="C34214"/>
      <c r="D34214"/>
      <c r="E34214"/>
      <c r="Y34214" t="s">
        <v>12795</v>
      </c>
      <c r="Z34214" t="s">
        <v>12795</v>
      </c>
    </row>
    <row r="34215" spans="1:26">
      <c r="A34215"/>
      <c r="C34215"/>
      <c r="D34215"/>
      <c r="E34215"/>
      <c r="Y34215" t="s">
        <v>12795</v>
      </c>
      <c r="Z34215" t="s">
        <v>12795</v>
      </c>
    </row>
    <row r="34216" spans="1:26">
      <c r="A34216"/>
      <c r="C34216"/>
      <c r="D34216"/>
      <c r="E34216"/>
      <c r="Y34216" t="s">
        <v>12795</v>
      </c>
      <c r="Z34216" t="s">
        <v>12795</v>
      </c>
    </row>
    <row r="34217" spans="1:26">
      <c r="A34217"/>
      <c r="C34217"/>
      <c r="D34217"/>
      <c r="E34217"/>
      <c r="Y34217" t="s">
        <v>12795</v>
      </c>
      <c r="Z34217" t="s">
        <v>12795</v>
      </c>
    </row>
    <row r="34218" spans="1:26">
      <c r="A34218"/>
      <c r="C34218"/>
      <c r="D34218"/>
      <c r="E34218"/>
      <c r="Y34218" t="s">
        <v>12795</v>
      </c>
      <c r="Z34218" t="s">
        <v>12795</v>
      </c>
    </row>
    <row r="34219" spans="1:26">
      <c r="A34219"/>
      <c r="C34219"/>
      <c r="D34219"/>
      <c r="E34219"/>
      <c r="Y34219" t="s">
        <v>12795</v>
      </c>
      <c r="Z34219" t="s">
        <v>12795</v>
      </c>
    </row>
    <row r="34220" spans="1:26">
      <c r="A34220"/>
      <c r="C34220"/>
      <c r="D34220"/>
      <c r="E34220"/>
      <c r="Y34220" t="s">
        <v>12795</v>
      </c>
      <c r="Z34220" t="s">
        <v>12795</v>
      </c>
    </row>
    <row r="34221" spans="1:26">
      <c r="A34221"/>
      <c r="C34221"/>
      <c r="D34221"/>
      <c r="E34221"/>
      <c r="Y34221" t="s">
        <v>12795</v>
      </c>
      <c r="Z34221" t="s">
        <v>12795</v>
      </c>
    </row>
    <row r="34222" spans="1:26">
      <c r="A34222"/>
      <c r="C34222"/>
      <c r="D34222"/>
      <c r="E34222"/>
      <c r="Y34222" t="s">
        <v>12795</v>
      </c>
      <c r="Z34222" t="s">
        <v>12795</v>
      </c>
    </row>
    <row r="34223" spans="1:26">
      <c r="A34223"/>
      <c r="C34223"/>
      <c r="D34223"/>
      <c r="E34223"/>
      <c r="Y34223" t="s">
        <v>12795</v>
      </c>
      <c r="Z34223" t="s">
        <v>12795</v>
      </c>
    </row>
    <row r="34224" spans="1:26">
      <c r="A34224"/>
      <c r="C34224"/>
      <c r="D34224"/>
      <c r="E34224"/>
      <c r="Y34224" t="s">
        <v>12795</v>
      </c>
      <c r="Z34224" t="s">
        <v>12795</v>
      </c>
    </row>
    <row r="34225" spans="1:26">
      <c r="A34225"/>
      <c r="C34225"/>
      <c r="D34225"/>
      <c r="E34225"/>
      <c r="Y34225" t="s">
        <v>12795</v>
      </c>
      <c r="Z34225" t="s">
        <v>12795</v>
      </c>
    </row>
    <row r="34226" spans="1:26">
      <c r="A34226"/>
      <c r="C34226"/>
      <c r="D34226"/>
      <c r="E34226"/>
      <c r="Y34226" t="s">
        <v>12795</v>
      </c>
      <c r="Z34226" t="s">
        <v>12795</v>
      </c>
    </row>
    <row r="34227" spans="1:26">
      <c r="A34227"/>
      <c r="C34227"/>
      <c r="D34227"/>
      <c r="E34227"/>
      <c r="Y34227" t="s">
        <v>12795</v>
      </c>
      <c r="Z34227" t="s">
        <v>12795</v>
      </c>
    </row>
    <row r="34228" spans="1:26">
      <c r="A34228"/>
      <c r="C34228"/>
      <c r="D34228"/>
      <c r="E34228"/>
      <c r="Y34228" t="s">
        <v>12795</v>
      </c>
      <c r="Z34228" t="s">
        <v>12795</v>
      </c>
    </row>
    <row r="34229" spans="1:26">
      <c r="A34229"/>
      <c r="C34229"/>
      <c r="D34229"/>
      <c r="E34229"/>
      <c r="Y34229" t="s">
        <v>12795</v>
      </c>
      <c r="Z34229" t="s">
        <v>12795</v>
      </c>
    </row>
    <row r="34230" spans="1:26">
      <c r="A34230"/>
      <c r="C34230"/>
      <c r="D34230"/>
      <c r="E34230"/>
      <c r="Y34230" t="s">
        <v>12795</v>
      </c>
      <c r="Z34230" t="s">
        <v>12795</v>
      </c>
    </row>
    <row r="34231" spans="1:26">
      <c r="A34231"/>
      <c r="C34231"/>
      <c r="D34231"/>
      <c r="E34231"/>
      <c r="Y34231" t="s">
        <v>12795</v>
      </c>
      <c r="Z34231" t="s">
        <v>12795</v>
      </c>
    </row>
    <row r="34232" spans="1:26">
      <c r="A34232"/>
      <c r="C34232"/>
      <c r="D34232"/>
      <c r="E34232"/>
      <c r="Y34232" t="s">
        <v>12795</v>
      </c>
      <c r="Z34232" t="s">
        <v>12795</v>
      </c>
    </row>
    <row r="34233" spans="1:26">
      <c r="A34233"/>
      <c r="C34233"/>
      <c r="D34233"/>
      <c r="E34233"/>
      <c r="Y34233" t="s">
        <v>12795</v>
      </c>
      <c r="Z34233" t="s">
        <v>12795</v>
      </c>
    </row>
    <row r="34234" spans="1:26">
      <c r="A34234"/>
      <c r="C34234"/>
      <c r="D34234"/>
      <c r="E34234"/>
      <c r="Y34234" t="s">
        <v>12795</v>
      </c>
      <c r="Z34234" t="s">
        <v>12795</v>
      </c>
    </row>
    <row r="34235" spans="1:26">
      <c r="A34235"/>
      <c r="C34235"/>
      <c r="D34235"/>
      <c r="E34235"/>
      <c r="Y34235" t="s">
        <v>12795</v>
      </c>
      <c r="Z34235" t="s">
        <v>12795</v>
      </c>
    </row>
    <row r="34236" spans="1:26">
      <c r="A34236"/>
      <c r="C34236"/>
      <c r="D34236"/>
      <c r="E34236"/>
      <c r="Y34236" t="s">
        <v>12795</v>
      </c>
      <c r="Z34236" t="s">
        <v>12795</v>
      </c>
    </row>
    <row r="34237" spans="1:26">
      <c r="A34237"/>
      <c r="C34237"/>
      <c r="D34237"/>
      <c r="E34237"/>
      <c r="Y34237" t="s">
        <v>12795</v>
      </c>
      <c r="Z34237" t="s">
        <v>12795</v>
      </c>
    </row>
    <row r="34238" spans="1:26">
      <c r="A34238"/>
      <c r="C34238"/>
      <c r="D34238"/>
      <c r="E34238"/>
      <c r="Y34238" t="s">
        <v>12795</v>
      </c>
      <c r="Z34238" t="s">
        <v>12795</v>
      </c>
    </row>
    <row r="34239" spans="1:26">
      <c r="A34239"/>
      <c r="C34239"/>
      <c r="D34239"/>
      <c r="E34239"/>
      <c r="Y34239" t="s">
        <v>12795</v>
      </c>
      <c r="Z34239" t="s">
        <v>12795</v>
      </c>
    </row>
    <row r="34240" spans="1:26">
      <c r="A34240"/>
      <c r="C34240"/>
      <c r="D34240"/>
      <c r="E34240"/>
      <c r="Y34240" t="s">
        <v>12795</v>
      </c>
      <c r="Z34240" t="s">
        <v>12795</v>
      </c>
    </row>
    <row r="34241" spans="1:26">
      <c r="A34241"/>
      <c r="C34241"/>
      <c r="D34241"/>
      <c r="E34241"/>
      <c r="Y34241" t="s">
        <v>12795</v>
      </c>
      <c r="Z34241" t="s">
        <v>12795</v>
      </c>
    </row>
    <row r="34242" spans="1:26">
      <c r="A34242"/>
      <c r="C34242"/>
      <c r="D34242"/>
      <c r="E34242"/>
      <c r="Y34242" t="s">
        <v>12795</v>
      </c>
      <c r="Z34242" t="s">
        <v>12795</v>
      </c>
    </row>
    <row r="34243" spans="1:26">
      <c r="A34243"/>
      <c r="C34243"/>
      <c r="D34243"/>
      <c r="E34243"/>
      <c r="Y34243" t="s">
        <v>12795</v>
      </c>
      <c r="Z34243" t="s">
        <v>12795</v>
      </c>
    </row>
    <row r="34244" spans="1:26">
      <c r="A34244"/>
      <c r="C34244"/>
      <c r="D34244"/>
      <c r="E34244"/>
      <c r="Y34244" t="s">
        <v>12795</v>
      </c>
      <c r="Z34244" t="s">
        <v>12795</v>
      </c>
    </row>
    <row r="34245" spans="1:26">
      <c r="A34245"/>
      <c r="C34245"/>
      <c r="D34245"/>
      <c r="E34245"/>
      <c r="Y34245" t="s">
        <v>12795</v>
      </c>
      <c r="Z34245" t="s">
        <v>12795</v>
      </c>
    </row>
    <row r="34246" spans="1:26">
      <c r="A34246"/>
      <c r="C34246"/>
      <c r="D34246"/>
      <c r="E34246"/>
      <c r="Y34246" t="s">
        <v>12795</v>
      </c>
      <c r="Z34246" t="s">
        <v>12795</v>
      </c>
    </row>
    <row r="34247" spans="1:26">
      <c r="A34247"/>
      <c r="C34247"/>
      <c r="D34247"/>
      <c r="E34247"/>
      <c r="Y34247" t="s">
        <v>12795</v>
      </c>
      <c r="Z34247" t="s">
        <v>12795</v>
      </c>
    </row>
    <row r="34248" spans="1:26">
      <c r="A34248"/>
      <c r="C34248"/>
      <c r="D34248"/>
      <c r="E34248"/>
      <c r="Y34248" t="s">
        <v>12795</v>
      </c>
      <c r="Z34248" t="s">
        <v>12795</v>
      </c>
    </row>
    <row r="34249" spans="1:26">
      <c r="A34249"/>
      <c r="C34249"/>
      <c r="D34249"/>
      <c r="E34249"/>
      <c r="Y34249" t="s">
        <v>12795</v>
      </c>
      <c r="Z34249" t="s">
        <v>12795</v>
      </c>
    </row>
    <row r="34250" spans="1:26">
      <c r="A34250"/>
      <c r="C34250"/>
      <c r="D34250"/>
      <c r="E34250"/>
      <c r="Y34250" t="s">
        <v>12795</v>
      </c>
      <c r="Z34250" t="s">
        <v>12795</v>
      </c>
    </row>
    <row r="34251" spans="1:26">
      <c r="A34251"/>
      <c r="C34251"/>
      <c r="D34251"/>
      <c r="E34251"/>
      <c r="Y34251" t="s">
        <v>12795</v>
      </c>
      <c r="Z34251" t="s">
        <v>12795</v>
      </c>
    </row>
    <row r="34252" spans="1:26">
      <c r="A34252"/>
      <c r="C34252"/>
      <c r="D34252"/>
      <c r="E34252"/>
      <c r="Y34252" t="s">
        <v>12795</v>
      </c>
      <c r="Z34252" t="s">
        <v>12795</v>
      </c>
    </row>
    <row r="34253" spans="1:26">
      <c r="A34253"/>
      <c r="C34253"/>
      <c r="D34253"/>
      <c r="E34253"/>
      <c r="Y34253" t="s">
        <v>12795</v>
      </c>
      <c r="Z34253" t="s">
        <v>12795</v>
      </c>
    </row>
    <row r="34254" spans="1:26">
      <c r="A34254"/>
      <c r="C34254"/>
      <c r="D34254"/>
      <c r="E34254"/>
      <c r="Y34254" t="s">
        <v>12795</v>
      </c>
      <c r="Z34254" t="s">
        <v>12795</v>
      </c>
    </row>
    <row r="34255" spans="1:26">
      <c r="A34255"/>
      <c r="C34255"/>
      <c r="D34255"/>
      <c r="E34255"/>
      <c r="Y34255" t="s">
        <v>12795</v>
      </c>
      <c r="Z34255" t="s">
        <v>12795</v>
      </c>
    </row>
    <row r="34256" spans="1:26">
      <c r="A34256"/>
      <c r="C34256"/>
      <c r="D34256"/>
      <c r="E34256"/>
      <c r="Y34256" t="s">
        <v>12795</v>
      </c>
      <c r="Z34256" t="s">
        <v>12795</v>
      </c>
    </row>
    <row r="34257" spans="1:26">
      <c r="A34257"/>
      <c r="C34257"/>
      <c r="D34257"/>
      <c r="E34257"/>
      <c r="Y34257" t="s">
        <v>12795</v>
      </c>
      <c r="Z34257" t="s">
        <v>12795</v>
      </c>
    </row>
    <row r="34258" spans="1:26">
      <c r="A34258"/>
      <c r="C34258"/>
      <c r="D34258"/>
      <c r="E34258"/>
      <c r="Y34258" t="s">
        <v>12795</v>
      </c>
      <c r="Z34258" t="s">
        <v>12795</v>
      </c>
    </row>
    <row r="34259" spans="1:26">
      <c r="A34259"/>
      <c r="C34259"/>
      <c r="D34259"/>
      <c r="E34259"/>
      <c r="Y34259" t="s">
        <v>12795</v>
      </c>
      <c r="Z34259" t="s">
        <v>12795</v>
      </c>
    </row>
    <row r="34260" spans="1:26">
      <c r="A34260"/>
      <c r="C34260"/>
      <c r="D34260"/>
      <c r="E34260"/>
      <c r="Y34260" t="s">
        <v>12795</v>
      </c>
      <c r="Z34260" t="s">
        <v>12795</v>
      </c>
    </row>
    <row r="34261" spans="1:26">
      <c r="A34261"/>
      <c r="C34261"/>
      <c r="D34261"/>
      <c r="E34261"/>
      <c r="Y34261" t="s">
        <v>12795</v>
      </c>
      <c r="Z34261" t="s">
        <v>12795</v>
      </c>
    </row>
    <row r="34262" spans="1:26">
      <c r="A34262"/>
      <c r="C34262"/>
      <c r="D34262"/>
      <c r="E34262"/>
      <c r="Y34262" t="s">
        <v>12795</v>
      </c>
      <c r="Z34262" t="s">
        <v>12795</v>
      </c>
    </row>
    <row r="34263" spans="1:26">
      <c r="A34263"/>
      <c r="C34263"/>
      <c r="D34263"/>
      <c r="E34263"/>
      <c r="Y34263" t="s">
        <v>12795</v>
      </c>
      <c r="Z34263" t="s">
        <v>12795</v>
      </c>
    </row>
    <row r="34264" spans="1:26">
      <c r="A34264"/>
      <c r="C34264"/>
      <c r="D34264"/>
      <c r="E34264"/>
      <c r="Y34264" t="s">
        <v>12795</v>
      </c>
      <c r="Z34264" t="s">
        <v>12795</v>
      </c>
    </row>
    <row r="34265" spans="1:26">
      <c r="A34265"/>
      <c r="C34265"/>
      <c r="D34265"/>
      <c r="E34265"/>
      <c r="Y34265" t="s">
        <v>12795</v>
      </c>
      <c r="Z34265" t="s">
        <v>12795</v>
      </c>
    </row>
    <row r="34266" spans="1:26">
      <c r="A34266"/>
      <c r="C34266"/>
      <c r="D34266"/>
      <c r="E34266"/>
      <c r="Y34266" t="s">
        <v>12795</v>
      </c>
      <c r="Z34266" t="s">
        <v>12795</v>
      </c>
    </row>
    <row r="34267" spans="1:26">
      <c r="A34267"/>
      <c r="C34267"/>
      <c r="D34267"/>
      <c r="E34267"/>
      <c r="Y34267" t="s">
        <v>12795</v>
      </c>
      <c r="Z34267" t="s">
        <v>12795</v>
      </c>
    </row>
    <row r="34268" spans="1:26">
      <c r="A34268"/>
      <c r="C34268"/>
      <c r="D34268"/>
      <c r="E34268"/>
      <c r="Y34268" t="s">
        <v>12795</v>
      </c>
      <c r="Z34268" t="s">
        <v>12795</v>
      </c>
    </row>
    <row r="34269" spans="1:26">
      <c r="A34269"/>
      <c r="C34269"/>
      <c r="D34269"/>
      <c r="E34269"/>
      <c r="Y34269" t="s">
        <v>12795</v>
      </c>
      <c r="Z34269" t="s">
        <v>12795</v>
      </c>
    </row>
    <row r="34270" spans="1:26">
      <c r="A34270"/>
      <c r="C34270"/>
      <c r="D34270"/>
      <c r="E34270"/>
      <c r="Y34270" t="s">
        <v>12795</v>
      </c>
      <c r="Z34270" t="s">
        <v>12795</v>
      </c>
    </row>
    <row r="34271" spans="1:26">
      <c r="A34271"/>
      <c r="C34271"/>
      <c r="D34271"/>
      <c r="E34271"/>
      <c r="Y34271" t="s">
        <v>12795</v>
      </c>
      <c r="Z34271" t="s">
        <v>12795</v>
      </c>
    </row>
    <row r="34272" spans="1:26">
      <c r="A34272"/>
      <c r="C34272"/>
      <c r="D34272"/>
      <c r="E34272"/>
      <c r="Y34272" t="s">
        <v>12795</v>
      </c>
      <c r="Z34272" t="s">
        <v>12795</v>
      </c>
    </row>
    <row r="34273" spans="1:26">
      <c r="A34273"/>
      <c r="C34273"/>
      <c r="D34273"/>
      <c r="E34273"/>
      <c r="Y34273" t="s">
        <v>12795</v>
      </c>
      <c r="Z34273" t="s">
        <v>12795</v>
      </c>
    </row>
    <row r="34274" spans="1:26">
      <c r="A34274"/>
      <c r="C34274"/>
      <c r="D34274"/>
      <c r="E34274"/>
      <c r="Y34274" t="s">
        <v>12795</v>
      </c>
      <c r="Z34274" t="s">
        <v>12795</v>
      </c>
    </row>
    <row r="34275" spans="1:26">
      <c r="A34275"/>
      <c r="C34275"/>
      <c r="D34275"/>
      <c r="E34275"/>
      <c r="Y34275" t="s">
        <v>12795</v>
      </c>
      <c r="Z34275" t="s">
        <v>12795</v>
      </c>
    </row>
    <row r="34276" spans="1:26">
      <c r="A34276"/>
      <c r="C34276"/>
      <c r="D34276"/>
      <c r="E34276"/>
      <c r="Y34276" t="s">
        <v>12795</v>
      </c>
      <c r="Z34276" t="s">
        <v>12795</v>
      </c>
    </row>
    <row r="34277" spans="1:26">
      <c r="A34277"/>
      <c r="C34277"/>
      <c r="D34277"/>
      <c r="E34277"/>
      <c r="Y34277" t="s">
        <v>12795</v>
      </c>
      <c r="Z34277" t="s">
        <v>12795</v>
      </c>
    </row>
    <row r="34278" spans="1:26">
      <c r="A34278"/>
      <c r="C34278"/>
      <c r="D34278"/>
      <c r="E34278"/>
      <c r="Y34278" t="s">
        <v>12795</v>
      </c>
      <c r="Z34278" t="s">
        <v>12795</v>
      </c>
    </row>
    <row r="34279" spans="1:26">
      <c r="A34279"/>
      <c r="C34279"/>
      <c r="D34279"/>
      <c r="E34279"/>
      <c r="Y34279" t="s">
        <v>12795</v>
      </c>
      <c r="Z34279" t="s">
        <v>12795</v>
      </c>
    </row>
    <row r="34280" spans="1:26">
      <c r="A34280"/>
      <c r="C34280"/>
      <c r="D34280"/>
      <c r="E34280"/>
      <c r="Y34280" t="s">
        <v>12795</v>
      </c>
      <c r="Z34280" t="s">
        <v>12795</v>
      </c>
    </row>
    <row r="34281" spans="1:26">
      <c r="A34281"/>
      <c r="C34281"/>
      <c r="D34281"/>
      <c r="E34281"/>
      <c r="Y34281" t="s">
        <v>12795</v>
      </c>
      <c r="Z34281" t="s">
        <v>12795</v>
      </c>
    </row>
    <row r="34282" spans="1:26">
      <c r="A34282"/>
      <c r="C34282"/>
      <c r="D34282"/>
      <c r="E34282"/>
      <c r="Y34282" t="s">
        <v>12795</v>
      </c>
      <c r="Z34282" t="s">
        <v>12795</v>
      </c>
    </row>
    <row r="34283" spans="1:26">
      <c r="A34283"/>
      <c r="C34283"/>
      <c r="D34283"/>
      <c r="E34283"/>
      <c r="Y34283" t="s">
        <v>12795</v>
      </c>
      <c r="Z34283" t="s">
        <v>12795</v>
      </c>
    </row>
    <row r="34284" spans="1:26">
      <c r="A34284"/>
      <c r="C34284"/>
      <c r="D34284"/>
      <c r="E34284"/>
      <c r="Y34284" t="s">
        <v>12795</v>
      </c>
      <c r="Z34284" t="s">
        <v>12795</v>
      </c>
    </row>
    <row r="34285" spans="1:26">
      <c r="A34285"/>
      <c r="C34285"/>
      <c r="D34285"/>
      <c r="E34285"/>
      <c r="Y34285" t="s">
        <v>12795</v>
      </c>
      <c r="Z34285" t="s">
        <v>12795</v>
      </c>
    </row>
    <row r="34286" spans="1:26">
      <c r="A34286"/>
      <c r="C34286"/>
      <c r="D34286"/>
      <c r="E34286"/>
      <c r="Y34286" t="s">
        <v>12795</v>
      </c>
      <c r="Z34286" t="s">
        <v>12795</v>
      </c>
    </row>
    <row r="34287" spans="1:26">
      <c r="A34287"/>
      <c r="C34287"/>
      <c r="D34287"/>
      <c r="E34287"/>
      <c r="Y34287" t="s">
        <v>12795</v>
      </c>
      <c r="Z34287" t="s">
        <v>12795</v>
      </c>
    </row>
    <row r="34288" spans="1:26">
      <c r="A34288"/>
      <c r="C34288"/>
      <c r="D34288"/>
      <c r="E34288"/>
      <c r="Y34288" t="s">
        <v>12795</v>
      </c>
      <c r="Z34288" t="s">
        <v>12795</v>
      </c>
    </row>
    <row r="34289" spans="1:26">
      <c r="A34289"/>
      <c r="C34289"/>
      <c r="D34289"/>
      <c r="E34289"/>
      <c r="Y34289" t="s">
        <v>12795</v>
      </c>
      <c r="Z34289" t="s">
        <v>12795</v>
      </c>
    </row>
    <row r="34290" spans="1:26">
      <c r="A34290"/>
      <c r="C34290"/>
      <c r="D34290"/>
      <c r="E34290"/>
      <c r="Y34290" t="s">
        <v>12795</v>
      </c>
      <c r="Z34290" t="s">
        <v>12795</v>
      </c>
    </row>
    <row r="34291" spans="1:26">
      <c r="A34291"/>
      <c r="C34291"/>
      <c r="D34291"/>
      <c r="E34291"/>
      <c r="Y34291" t="s">
        <v>12795</v>
      </c>
      <c r="Z34291" t="s">
        <v>12795</v>
      </c>
    </row>
    <row r="34292" spans="1:26">
      <c r="A34292"/>
      <c r="C34292"/>
      <c r="D34292"/>
      <c r="E34292"/>
      <c r="Y34292" t="s">
        <v>12795</v>
      </c>
      <c r="Z34292" t="s">
        <v>12795</v>
      </c>
    </row>
    <row r="34293" spans="1:26">
      <c r="A34293"/>
      <c r="C34293"/>
      <c r="D34293"/>
      <c r="E34293"/>
      <c r="Y34293" t="s">
        <v>12795</v>
      </c>
      <c r="Z34293" t="s">
        <v>12795</v>
      </c>
    </row>
    <row r="34294" spans="1:26">
      <c r="A34294"/>
      <c r="C34294"/>
      <c r="D34294"/>
      <c r="E34294"/>
      <c r="Y34294" t="s">
        <v>12795</v>
      </c>
      <c r="Z34294" t="s">
        <v>12795</v>
      </c>
    </row>
    <row r="34295" spans="1:26">
      <c r="A34295"/>
      <c r="C34295"/>
      <c r="D34295"/>
      <c r="E34295"/>
      <c r="Y34295" t="s">
        <v>12795</v>
      </c>
      <c r="Z34295" t="s">
        <v>12795</v>
      </c>
    </row>
    <row r="34296" spans="1:26">
      <c r="A34296"/>
      <c r="C34296"/>
      <c r="D34296"/>
      <c r="E34296"/>
      <c r="Y34296" t="s">
        <v>12795</v>
      </c>
      <c r="Z34296" t="s">
        <v>12795</v>
      </c>
    </row>
    <row r="34297" spans="1:26">
      <c r="A34297"/>
      <c r="C34297"/>
      <c r="D34297"/>
      <c r="E34297"/>
      <c r="Y34297" t="s">
        <v>12795</v>
      </c>
      <c r="Z34297" t="s">
        <v>12795</v>
      </c>
    </row>
    <row r="34298" spans="1:26">
      <c r="A34298"/>
      <c r="C34298"/>
      <c r="D34298"/>
      <c r="E34298"/>
      <c r="Y34298" t="s">
        <v>12795</v>
      </c>
      <c r="Z34298" t="s">
        <v>12795</v>
      </c>
    </row>
    <row r="34299" spans="1:26">
      <c r="A34299"/>
      <c r="C34299"/>
      <c r="D34299"/>
      <c r="E34299"/>
      <c r="Y34299" t="s">
        <v>12795</v>
      </c>
      <c r="Z34299" t="s">
        <v>12795</v>
      </c>
    </row>
    <row r="34300" spans="1:26">
      <c r="A34300"/>
      <c r="C34300"/>
      <c r="D34300"/>
      <c r="E34300"/>
      <c r="Y34300" t="s">
        <v>12795</v>
      </c>
      <c r="Z34300" t="s">
        <v>12795</v>
      </c>
    </row>
    <row r="34301" spans="1:26">
      <c r="A34301"/>
      <c r="C34301"/>
      <c r="D34301"/>
      <c r="E34301"/>
      <c r="Y34301" t="s">
        <v>12795</v>
      </c>
      <c r="Z34301" t="s">
        <v>12795</v>
      </c>
    </row>
    <row r="34302" spans="1:26">
      <c r="A34302"/>
      <c r="C34302"/>
      <c r="D34302"/>
      <c r="E34302"/>
      <c r="Y34302" t="s">
        <v>12795</v>
      </c>
      <c r="Z34302" t="s">
        <v>12795</v>
      </c>
    </row>
    <row r="34303" spans="1:26">
      <c r="A34303"/>
      <c r="C34303"/>
      <c r="D34303"/>
      <c r="E34303"/>
      <c r="Y34303" t="s">
        <v>12795</v>
      </c>
      <c r="Z34303" t="s">
        <v>12795</v>
      </c>
    </row>
    <row r="34304" spans="1:26">
      <c r="A34304"/>
      <c r="C34304"/>
      <c r="D34304"/>
      <c r="E34304"/>
      <c r="Y34304" t="s">
        <v>12795</v>
      </c>
      <c r="Z34304" t="s">
        <v>12795</v>
      </c>
    </row>
    <row r="34305" spans="1:26">
      <c r="A34305"/>
      <c r="C34305"/>
      <c r="D34305"/>
      <c r="E34305"/>
      <c r="Y34305" t="s">
        <v>12795</v>
      </c>
      <c r="Z34305" t="s">
        <v>12795</v>
      </c>
    </row>
    <row r="34306" spans="1:26">
      <c r="A34306"/>
      <c r="C34306"/>
      <c r="D34306"/>
      <c r="E34306"/>
      <c r="Y34306" t="s">
        <v>12795</v>
      </c>
      <c r="Z34306" t="s">
        <v>12795</v>
      </c>
    </row>
    <row r="34307" spans="1:26">
      <c r="A34307"/>
      <c r="C34307"/>
      <c r="D34307"/>
      <c r="E34307"/>
      <c r="Y34307" t="s">
        <v>12795</v>
      </c>
      <c r="Z34307" t="s">
        <v>12795</v>
      </c>
    </row>
    <row r="34308" spans="1:26">
      <c r="A34308"/>
      <c r="C34308"/>
      <c r="D34308"/>
      <c r="E34308"/>
      <c r="Y34308" t="s">
        <v>12795</v>
      </c>
      <c r="Z34308" t="s">
        <v>12795</v>
      </c>
    </row>
    <row r="34309" spans="1:26">
      <c r="A34309"/>
      <c r="C34309"/>
      <c r="D34309"/>
      <c r="E34309"/>
      <c r="Y34309" t="s">
        <v>12795</v>
      </c>
      <c r="Z34309" t="s">
        <v>12795</v>
      </c>
    </row>
    <row r="34310" spans="1:26">
      <c r="A34310"/>
      <c r="C34310"/>
      <c r="D34310"/>
      <c r="E34310"/>
      <c r="Y34310" t="s">
        <v>12795</v>
      </c>
      <c r="Z34310" t="s">
        <v>12795</v>
      </c>
    </row>
    <row r="34311" spans="1:26">
      <c r="A34311"/>
      <c r="C34311"/>
      <c r="D34311"/>
      <c r="E34311"/>
      <c r="Y34311" t="s">
        <v>12795</v>
      </c>
      <c r="Z34311" t="s">
        <v>12795</v>
      </c>
    </row>
    <row r="34312" spans="1:26">
      <c r="A34312"/>
      <c r="C34312"/>
      <c r="D34312"/>
      <c r="E34312"/>
      <c r="Y34312" t="s">
        <v>12795</v>
      </c>
      <c r="Z34312" t="s">
        <v>12795</v>
      </c>
    </row>
    <row r="34313" spans="1:26">
      <c r="A34313"/>
      <c r="C34313"/>
      <c r="D34313"/>
      <c r="E34313"/>
      <c r="Y34313" t="s">
        <v>12795</v>
      </c>
      <c r="Z34313" t="s">
        <v>12795</v>
      </c>
    </row>
    <row r="34314" spans="1:26">
      <c r="A34314"/>
      <c r="C34314"/>
      <c r="D34314"/>
      <c r="E34314"/>
      <c r="Y34314" t="s">
        <v>12795</v>
      </c>
      <c r="Z34314" t="s">
        <v>12795</v>
      </c>
    </row>
    <row r="34315" spans="1:26">
      <c r="A34315"/>
      <c r="C34315"/>
      <c r="D34315"/>
      <c r="E34315"/>
      <c r="Y34315" t="s">
        <v>12795</v>
      </c>
      <c r="Z34315" t="s">
        <v>12795</v>
      </c>
    </row>
    <row r="34316" spans="1:26">
      <c r="A34316"/>
      <c r="C34316"/>
      <c r="D34316"/>
      <c r="E34316"/>
      <c r="Y34316" t="s">
        <v>12795</v>
      </c>
      <c r="Z34316" t="s">
        <v>12795</v>
      </c>
    </row>
    <row r="34317" spans="1:26">
      <c r="A34317"/>
      <c r="C34317"/>
      <c r="D34317"/>
      <c r="E34317"/>
      <c r="Y34317" t="s">
        <v>12795</v>
      </c>
      <c r="Z34317" t="s">
        <v>12795</v>
      </c>
    </row>
    <row r="34318" spans="1:26">
      <c r="A34318"/>
      <c r="C34318"/>
      <c r="D34318"/>
      <c r="E34318"/>
      <c r="Y34318" t="s">
        <v>12795</v>
      </c>
      <c r="Z34318" t="s">
        <v>12795</v>
      </c>
    </row>
    <row r="34319" spans="1:26">
      <c r="A34319"/>
      <c r="C34319"/>
      <c r="D34319"/>
      <c r="E34319"/>
      <c r="Y34319" t="s">
        <v>12795</v>
      </c>
      <c r="Z34319" t="s">
        <v>12795</v>
      </c>
    </row>
    <row r="34320" spans="1:26">
      <c r="A34320"/>
      <c r="C34320"/>
      <c r="D34320"/>
      <c r="E34320"/>
      <c r="Y34320" t="s">
        <v>12795</v>
      </c>
      <c r="Z34320" t="s">
        <v>12795</v>
      </c>
    </row>
    <row r="34321" spans="1:26">
      <c r="A34321"/>
      <c r="C34321"/>
      <c r="D34321"/>
      <c r="E34321"/>
      <c r="Y34321" t="s">
        <v>12795</v>
      </c>
      <c r="Z34321" t="s">
        <v>12795</v>
      </c>
    </row>
    <row r="34322" spans="1:26">
      <c r="A34322"/>
      <c r="C34322"/>
      <c r="D34322"/>
      <c r="E34322"/>
      <c r="Y34322" t="s">
        <v>12795</v>
      </c>
      <c r="Z34322" t="s">
        <v>12795</v>
      </c>
    </row>
    <row r="34323" spans="1:26">
      <c r="A34323"/>
      <c r="C34323"/>
      <c r="D34323"/>
      <c r="E34323"/>
      <c r="Y34323" t="s">
        <v>12795</v>
      </c>
      <c r="Z34323" t="s">
        <v>12795</v>
      </c>
    </row>
    <row r="34324" spans="1:26">
      <c r="A34324"/>
      <c r="C34324"/>
      <c r="D34324"/>
      <c r="E34324"/>
      <c r="Y34324" t="s">
        <v>12795</v>
      </c>
      <c r="Z34324" t="s">
        <v>12795</v>
      </c>
    </row>
    <row r="34325" spans="1:26">
      <c r="A34325"/>
      <c r="C34325"/>
      <c r="D34325"/>
      <c r="E34325"/>
      <c r="Y34325" t="s">
        <v>12795</v>
      </c>
      <c r="Z34325" t="s">
        <v>12795</v>
      </c>
    </row>
    <row r="34326" spans="1:26">
      <c r="A34326"/>
      <c r="C34326"/>
      <c r="D34326"/>
      <c r="E34326"/>
      <c r="Y34326" t="s">
        <v>12795</v>
      </c>
      <c r="Z34326" t="s">
        <v>12795</v>
      </c>
    </row>
    <row r="34327" spans="1:26">
      <c r="A34327"/>
      <c r="C34327"/>
      <c r="D34327"/>
      <c r="E34327"/>
      <c r="Y34327" t="s">
        <v>12795</v>
      </c>
      <c r="Z34327" t="s">
        <v>12795</v>
      </c>
    </row>
    <row r="34328" spans="1:26">
      <c r="A34328"/>
      <c r="C34328"/>
      <c r="D34328"/>
      <c r="E34328"/>
      <c r="Y34328" t="s">
        <v>12795</v>
      </c>
      <c r="Z34328" t="s">
        <v>12795</v>
      </c>
    </row>
    <row r="34329" spans="1:26">
      <c r="A34329"/>
      <c r="C34329"/>
      <c r="D34329"/>
      <c r="E34329"/>
      <c r="Y34329" t="s">
        <v>12795</v>
      </c>
      <c r="Z34329" t="s">
        <v>12795</v>
      </c>
    </row>
    <row r="34330" spans="1:26">
      <c r="A34330"/>
      <c r="C34330"/>
      <c r="D34330"/>
      <c r="E34330"/>
      <c r="Y34330" t="s">
        <v>12795</v>
      </c>
      <c r="Z34330" t="s">
        <v>12795</v>
      </c>
    </row>
    <row r="34331" spans="1:26">
      <c r="A34331"/>
      <c r="C34331"/>
      <c r="D34331"/>
      <c r="E34331"/>
      <c r="Y34331" t="s">
        <v>12795</v>
      </c>
      <c r="Z34331" t="s">
        <v>12795</v>
      </c>
    </row>
    <row r="34332" spans="1:26">
      <c r="A34332"/>
      <c r="C34332"/>
      <c r="D34332"/>
      <c r="E34332"/>
      <c r="Y34332" t="s">
        <v>12795</v>
      </c>
      <c r="Z34332" t="s">
        <v>12795</v>
      </c>
    </row>
    <row r="34333" spans="1:26">
      <c r="A34333"/>
      <c r="C34333"/>
      <c r="D34333"/>
      <c r="E34333"/>
      <c r="Y34333" t="s">
        <v>12795</v>
      </c>
      <c r="Z34333" t="s">
        <v>12795</v>
      </c>
    </row>
    <row r="34334" spans="1:26">
      <c r="A34334"/>
      <c r="C34334"/>
      <c r="D34334"/>
      <c r="E34334"/>
      <c r="Y34334" t="s">
        <v>12795</v>
      </c>
      <c r="Z34334" t="s">
        <v>12795</v>
      </c>
    </row>
    <row r="34335" spans="1:26">
      <c r="A34335"/>
      <c r="C34335"/>
      <c r="D34335"/>
      <c r="E34335"/>
      <c r="Y34335" t="s">
        <v>12795</v>
      </c>
      <c r="Z34335" t="s">
        <v>12795</v>
      </c>
    </row>
    <row r="34336" spans="1:26">
      <c r="A34336"/>
      <c r="C34336"/>
      <c r="D34336"/>
      <c r="E34336"/>
      <c r="Y34336" t="s">
        <v>12795</v>
      </c>
      <c r="Z34336" t="s">
        <v>12795</v>
      </c>
    </row>
    <row r="34337" spans="1:26">
      <c r="A34337"/>
      <c r="C34337"/>
      <c r="D34337"/>
      <c r="E34337"/>
      <c r="Y34337" t="s">
        <v>12795</v>
      </c>
      <c r="Z34337" t="s">
        <v>12795</v>
      </c>
    </row>
    <row r="34338" spans="1:26">
      <c r="A34338"/>
      <c r="C34338"/>
      <c r="D34338"/>
      <c r="E34338"/>
      <c r="Y34338" t="s">
        <v>12795</v>
      </c>
      <c r="Z34338" t="s">
        <v>12795</v>
      </c>
    </row>
    <row r="34339" spans="1:26">
      <c r="A34339"/>
      <c r="C34339"/>
      <c r="D34339"/>
      <c r="E34339"/>
      <c r="Y34339" t="s">
        <v>12795</v>
      </c>
      <c r="Z34339" t="s">
        <v>12795</v>
      </c>
    </row>
    <row r="34340" spans="1:26">
      <c r="A34340"/>
      <c r="C34340"/>
      <c r="D34340"/>
      <c r="E34340"/>
      <c r="Y34340" t="s">
        <v>12795</v>
      </c>
      <c r="Z34340" t="s">
        <v>12795</v>
      </c>
    </row>
    <row r="34341" spans="1:26">
      <c r="A34341"/>
      <c r="C34341"/>
      <c r="D34341"/>
      <c r="E34341"/>
      <c r="Y34341" t="s">
        <v>12795</v>
      </c>
      <c r="Z34341" t="s">
        <v>12795</v>
      </c>
    </row>
    <row r="34342" spans="1:26">
      <c r="A34342"/>
      <c r="C34342"/>
      <c r="D34342"/>
      <c r="E34342"/>
      <c r="Y34342" t="s">
        <v>12795</v>
      </c>
      <c r="Z34342" t="s">
        <v>12795</v>
      </c>
    </row>
    <row r="34343" spans="1:26">
      <c r="A34343"/>
      <c r="C34343"/>
      <c r="D34343"/>
      <c r="E34343"/>
      <c r="Y34343" t="s">
        <v>12795</v>
      </c>
      <c r="Z34343" t="s">
        <v>12795</v>
      </c>
    </row>
    <row r="34344" spans="1:26">
      <c r="A34344"/>
      <c r="C34344"/>
      <c r="D34344"/>
      <c r="E34344"/>
      <c r="Y34344" t="s">
        <v>12795</v>
      </c>
      <c r="Z34344" t="s">
        <v>12795</v>
      </c>
    </row>
    <row r="34345" spans="1:26">
      <c r="A34345"/>
      <c r="C34345"/>
      <c r="D34345"/>
      <c r="E34345"/>
      <c r="Y34345" t="s">
        <v>12795</v>
      </c>
      <c r="Z34345" t="s">
        <v>12795</v>
      </c>
    </row>
    <row r="34346" spans="1:26">
      <c r="A34346"/>
      <c r="C34346"/>
      <c r="D34346"/>
      <c r="E34346"/>
      <c r="Y34346" t="s">
        <v>12795</v>
      </c>
      <c r="Z34346" t="s">
        <v>12795</v>
      </c>
    </row>
    <row r="34347" spans="1:26">
      <c r="A34347"/>
      <c r="C34347"/>
      <c r="D34347"/>
      <c r="E34347"/>
      <c r="Y34347" t="s">
        <v>12795</v>
      </c>
      <c r="Z34347" t="s">
        <v>12795</v>
      </c>
    </row>
    <row r="34348" spans="1:26">
      <c r="A34348"/>
      <c r="C34348"/>
      <c r="D34348"/>
      <c r="E34348"/>
      <c r="Y34348" t="s">
        <v>12795</v>
      </c>
      <c r="Z34348" t="s">
        <v>12795</v>
      </c>
    </row>
    <row r="34349" spans="1:26">
      <c r="A34349"/>
      <c r="C34349"/>
      <c r="D34349"/>
      <c r="E34349"/>
      <c r="Y34349" t="s">
        <v>12795</v>
      </c>
      <c r="Z34349" t="s">
        <v>12795</v>
      </c>
    </row>
    <row r="34350" spans="1:26">
      <c r="A34350"/>
      <c r="C34350"/>
      <c r="D34350"/>
      <c r="E34350"/>
      <c r="Y34350" t="s">
        <v>12795</v>
      </c>
      <c r="Z34350" t="s">
        <v>12795</v>
      </c>
    </row>
    <row r="34351" spans="1:26">
      <c r="A34351"/>
      <c r="C34351"/>
      <c r="D34351"/>
      <c r="E34351"/>
      <c r="Y34351" t="s">
        <v>12795</v>
      </c>
      <c r="Z34351" t="s">
        <v>12795</v>
      </c>
    </row>
    <row r="34352" spans="1:26">
      <c r="A34352"/>
      <c r="C34352"/>
      <c r="D34352"/>
      <c r="E34352"/>
      <c r="Y34352" t="s">
        <v>12795</v>
      </c>
      <c r="Z34352" t="s">
        <v>12795</v>
      </c>
    </row>
    <row r="34353" spans="1:26">
      <c r="A34353"/>
      <c r="C34353"/>
      <c r="D34353"/>
      <c r="E34353"/>
      <c r="Y34353" t="s">
        <v>12795</v>
      </c>
      <c r="Z34353" t="s">
        <v>12795</v>
      </c>
    </row>
    <row r="34354" spans="1:26">
      <c r="A34354"/>
      <c r="C34354"/>
      <c r="D34354"/>
      <c r="E34354"/>
      <c r="Y34354" t="s">
        <v>12795</v>
      </c>
      <c r="Z34354" t="s">
        <v>12795</v>
      </c>
    </row>
    <row r="34355" spans="1:26">
      <c r="A34355"/>
      <c r="C34355"/>
      <c r="D34355"/>
      <c r="E34355"/>
      <c r="Y34355" t="s">
        <v>12795</v>
      </c>
      <c r="Z34355" t="s">
        <v>12795</v>
      </c>
    </row>
    <row r="34356" spans="1:26">
      <c r="A34356"/>
      <c r="C34356"/>
      <c r="D34356"/>
      <c r="E34356"/>
      <c r="Y34356" t="s">
        <v>12795</v>
      </c>
      <c r="Z34356" t="s">
        <v>12795</v>
      </c>
    </row>
    <row r="34357" spans="1:26">
      <c r="A34357"/>
      <c r="C34357"/>
      <c r="D34357"/>
      <c r="E34357"/>
      <c r="Y34357" t="s">
        <v>12795</v>
      </c>
      <c r="Z34357" t="s">
        <v>12795</v>
      </c>
    </row>
    <row r="34358" spans="1:26">
      <c r="A34358"/>
      <c r="C34358"/>
      <c r="D34358"/>
      <c r="E34358"/>
      <c r="Y34358" t="s">
        <v>12795</v>
      </c>
      <c r="Z34358" t="s">
        <v>12795</v>
      </c>
    </row>
    <row r="34359" spans="1:26">
      <c r="A34359"/>
      <c r="C34359"/>
      <c r="D34359"/>
      <c r="E34359"/>
      <c r="Y34359" t="s">
        <v>12795</v>
      </c>
      <c r="Z34359" t="s">
        <v>12795</v>
      </c>
    </row>
    <row r="34360" spans="1:26">
      <c r="A34360"/>
      <c r="C34360"/>
      <c r="D34360"/>
      <c r="E34360"/>
      <c r="Y34360" t="s">
        <v>12795</v>
      </c>
      <c r="Z34360" t="s">
        <v>12795</v>
      </c>
    </row>
    <row r="34361" spans="1:26">
      <c r="A34361"/>
      <c r="C34361"/>
      <c r="D34361"/>
      <c r="E34361"/>
      <c r="Y34361" t="s">
        <v>12795</v>
      </c>
      <c r="Z34361" t="s">
        <v>12795</v>
      </c>
    </row>
    <row r="34362" spans="1:26">
      <c r="A34362"/>
      <c r="C34362"/>
      <c r="D34362"/>
      <c r="E34362"/>
      <c r="Y34362" t="s">
        <v>12795</v>
      </c>
      <c r="Z34362" t="s">
        <v>12795</v>
      </c>
    </row>
    <row r="34363" spans="1:26">
      <c r="A34363"/>
      <c r="C34363"/>
      <c r="D34363"/>
      <c r="E34363"/>
      <c r="Y34363" t="s">
        <v>12795</v>
      </c>
      <c r="Z34363" t="s">
        <v>12795</v>
      </c>
    </row>
    <row r="34364" spans="1:26">
      <c r="A34364"/>
      <c r="C34364"/>
      <c r="D34364"/>
      <c r="E34364"/>
      <c r="Y34364" t="s">
        <v>12795</v>
      </c>
      <c r="Z34364" t="s">
        <v>12795</v>
      </c>
    </row>
    <row r="34365" spans="1:26">
      <c r="A34365"/>
      <c r="C34365"/>
      <c r="D34365"/>
      <c r="E34365"/>
      <c r="Y34365" t="s">
        <v>12795</v>
      </c>
      <c r="Z34365" t="s">
        <v>12795</v>
      </c>
    </row>
    <row r="34366" spans="1:26">
      <c r="A34366"/>
      <c r="C34366"/>
      <c r="D34366"/>
      <c r="E34366"/>
      <c r="Y34366" t="s">
        <v>12795</v>
      </c>
      <c r="Z34366" t="s">
        <v>12795</v>
      </c>
    </row>
    <row r="34367" spans="1:26">
      <c r="A34367"/>
      <c r="C34367"/>
      <c r="D34367"/>
      <c r="E34367"/>
      <c r="Y34367" t="s">
        <v>12795</v>
      </c>
      <c r="Z34367" t="s">
        <v>12795</v>
      </c>
    </row>
    <row r="34368" spans="1:26">
      <c r="A34368"/>
      <c r="C34368"/>
      <c r="D34368"/>
      <c r="E34368"/>
      <c r="Y34368" t="s">
        <v>12795</v>
      </c>
      <c r="Z34368" t="s">
        <v>12795</v>
      </c>
    </row>
    <row r="34369" spans="1:26">
      <c r="A34369"/>
      <c r="C34369"/>
      <c r="D34369"/>
      <c r="E34369"/>
      <c r="Y34369" t="s">
        <v>12795</v>
      </c>
      <c r="Z34369" t="s">
        <v>12795</v>
      </c>
    </row>
    <row r="34370" spans="1:26">
      <c r="A34370"/>
      <c r="C34370"/>
      <c r="D34370"/>
      <c r="E34370"/>
      <c r="Y34370" t="s">
        <v>12795</v>
      </c>
      <c r="Z34370" t="s">
        <v>12795</v>
      </c>
    </row>
    <row r="34371" spans="1:26">
      <c r="A34371"/>
      <c r="C34371"/>
      <c r="D34371"/>
      <c r="E34371"/>
      <c r="Y34371" t="s">
        <v>12795</v>
      </c>
      <c r="Z34371" t="s">
        <v>12795</v>
      </c>
    </row>
    <row r="34372" spans="1:26">
      <c r="A34372"/>
      <c r="C34372"/>
      <c r="D34372"/>
      <c r="E34372"/>
      <c r="Y34372" t="s">
        <v>12795</v>
      </c>
      <c r="Z34372" t="s">
        <v>12795</v>
      </c>
    </row>
    <row r="34373" spans="1:26">
      <c r="A34373"/>
      <c r="C34373"/>
      <c r="D34373"/>
      <c r="E34373"/>
      <c r="Y34373" t="s">
        <v>12795</v>
      </c>
      <c r="Z34373" t="s">
        <v>12795</v>
      </c>
    </row>
    <row r="34374" spans="1:26">
      <c r="A34374"/>
      <c r="C34374"/>
      <c r="D34374"/>
      <c r="E34374"/>
      <c r="Y34374" t="s">
        <v>12795</v>
      </c>
      <c r="Z34374" t="s">
        <v>12795</v>
      </c>
    </row>
    <row r="34375" spans="1:26">
      <c r="A34375"/>
      <c r="C34375"/>
      <c r="D34375"/>
      <c r="E34375"/>
      <c r="Y34375" t="s">
        <v>12795</v>
      </c>
      <c r="Z34375" t="s">
        <v>12795</v>
      </c>
    </row>
    <row r="34376" spans="1:26">
      <c r="A34376"/>
      <c r="C34376"/>
      <c r="D34376"/>
      <c r="E34376"/>
      <c r="Y34376" t="s">
        <v>12795</v>
      </c>
      <c r="Z34376" t="s">
        <v>12795</v>
      </c>
    </row>
    <row r="34377" spans="1:26">
      <c r="A34377"/>
      <c r="C34377"/>
      <c r="D34377"/>
      <c r="E34377"/>
      <c r="Y34377" t="s">
        <v>12795</v>
      </c>
      <c r="Z34377" t="s">
        <v>12795</v>
      </c>
    </row>
    <row r="34378" spans="1:26">
      <c r="A34378"/>
      <c r="C34378"/>
      <c r="D34378"/>
      <c r="E34378"/>
      <c r="Y34378" t="s">
        <v>12795</v>
      </c>
      <c r="Z34378" t="s">
        <v>12795</v>
      </c>
    </row>
    <row r="34379" spans="1:26">
      <c r="A34379"/>
      <c r="C34379"/>
      <c r="D34379"/>
      <c r="E34379"/>
      <c r="Y34379" t="s">
        <v>12795</v>
      </c>
      <c r="Z34379" t="s">
        <v>12795</v>
      </c>
    </row>
    <row r="34380" spans="1:26">
      <c r="A34380"/>
      <c r="C34380"/>
      <c r="D34380"/>
      <c r="E34380"/>
      <c r="Y34380" t="s">
        <v>12795</v>
      </c>
      <c r="Z34380" t="s">
        <v>12795</v>
      </c>
    </row>
    <row r="34381" spans="1:26">
      <c r="A34381"/>
      <c r="C34381"/>
      <c r="D34381"/>
      <c r="E34381"/>
      <c r="Y34381" t="s">
        <v>12795</v>
      </c>
      <c r="Z34381" t="s">
        <v>12795</v>
      </c>
    </row>
    <row r="34382" spans="1:26">
      <c r="A34382"/>
      <c r="C34382"/>
      <c r="D34382"/>
      <c r="E34382"/>
      <c r="Y34382" t="s">
        <v>12795</v>
      </c>
      <c r="Z34382" t="s">
        <v>12795</v>
      </c>
    </row>
    <row r="34383" spans="1:26">
      <c r="A34383"/>
      <c r="C34383"/>
      <c r="D34383"/>
      <c r="E34383"/>
      <c r="Y34383" t="s">
        <v>12795</v>
      </c>
      <c r="Z34383" t="s">
        <v>12795</v>
      </c>
    </row>
    <row r="34384" spans="1:26">
      <c r="A34384"/>
      <c r="C34384"/>
      <c r="D34384"/>
      <c r="E34384"/>
      <c r="Y34384" t="s">
        <v>12795</v>
      </c>
      <c r="Z34384" t="s">
        <v>12795</v>
      </c>
    </row>
    <row r="34385" spans="1:26">
      <c r="A34385"/>
      <c r="C34385"/>
      <c r="D34385"/>
      <c r="E34385"/>
      <c r="Y34385" t="s">
        <v>12795</v>
      </c>
      <c r="Z34385" t="s">
        <v>12795</v>
      </c>
    </row>
    <row r="34386" spans="1:26">
      <c r="A34386"/>
      <c r="C34386"/>
      <c r="D34386"/>
      <c r="E34386"/>
      <c r="Y34386" t="s">
        <v>12795</v>
      </c>
      <c r="Z34386" t="s">
        <v>12795</v>
      </c>
    </row>
    <row r="34387" spans="1:26">
      <c r="A34387"/>
      <c r="C34387"/>
      <c r="D34387"/>
      <c r="E34387"/>
      <c r="Y34387" t="s">
        <v>12795</v>
      </c>
      <c r="Z34387" t="s">
        <v>12795</v>
      </c>
    </row>
    <row r="34388" spans="1:26">
      <c r="A34388"/>
      <c r="C34388"/>
      <c r="D34388"/>
      <c r="E34388"/>
      <c r="Y34388" t="s">
        <v>12795</v>
      </c>
      <c r="Z34388" t="s">
        <v>12795</v>
      </c>
    </row>
    <row r="34389" spans="1:26">
      <c r="A34389"/>
      <c r="C34389"/>
      <c r="D34389"/>
      <c r="E34389"/>
      <c r="Y34389" t="s">
        <v>12795</v>
      </c>
      <c r="Z34389" t="s">
        <v>12795</v>
      </c>
    </row>
    <row r="34390" spans="1:26">
      <c r="A34390"/>
      <c r="C34390"/>
      <c r="D34390"/>
      <c r="E34390"/>
      <c r="Y34390" t="s">
        <v>12795</v>
      </c>
      <c r="Z34390" t="s">
        <v>12795</v>
      </c>
    </row>
    <row r="34391" spans="1:26">
      <c r="A34391"/>
      <c r="C34391"/>
      <c r="D34391"/>
      <c r="E34391"/>
      <c r="Y34391" t="s">
        <v>12795</v>
      </c>
      <c r="Z34391" t="s">
        <v>12795</v>
      </c>
    </row>
    <row r="34392" spans="1:26">
      <c r="A34392"/>
      <c r="C34392"/>
      <c r="D34392"/>
      <c r="E34392"/>
      <c r="Y34392" t="s">
        <v>12795</v>
      </c>
      <c r="Z34392" t="s">
        <v>12795</v>
      </c>
    </row>
    <row r="34393" spans="1:26">
      <c r="A34393"/>
      <c r="C34393"/>
      <c r="D34393"/>
      <c r="E34393"/>
      <c r="Y34393" t="s">
        <v>12795</v>
      </c>
      <c r="Z34393" t="s">
        <v>12795</v>
      </c>
    </row>
    <row r="34394" spans="1:26">
      <c r="A34394"/>
      <c r="C34394"/>
      <c r="D34394"/>
      <c r="E34394"/>
      <c r="Y34394" t="s">
        <v>12795</v>
      </c>
      <c r="Z34394" t="s">
        <v>12795</v>
      </c>
    </row>
    <row r="34395" spans="1:26">
      <c r="A34395"/>
      <c r="C34395"/>
      <c r="D34395"/>
      <c r="E34395"/>
      <c r="Y34395" t="s">
        <v>12795</v>
      </c>
      <c r="Z34395" t="s">
        <v>12795</v>
      </c>
    </row>
    <row r="34396" spans="1:26">
      <c r="A34396"/>
      <c r="C34396"/>
      <c r="D34396"/>
      <c r="E34396"/>
      <c r="Y34396" t="s">
        <v>12795</v>
      </c>
      <c r="Z34396" t="s">
        <v>12795</v>
      </c>
    </row>
    <row r="34397" spans="1:26">
      <c r="A34397"/>
      <c r="C34397"/>
      <c r="D34397"/>
      <c r="E34397"/>
      <c r="Y34397" t="s">
        <v>12795</v>
      </c>
      <c r="Z34397" t="s">
        <v>12795</v>
      </c>
    </row>
    <row r="34398" spans="1:26">
      <c r="A34398"/>
      <c r="C34398"/>
      <c r="D34398"/>
      <c r="E34398"/>
      <c r="Y34398" t="s">
        <v>12795</v>
      </c>
      <c r="Z34398" t="s">
        <v>12795</v>
      </c>
    </row>
    <row r="34399" spans="1:26">
      <c r="A34399"/>
      <c r="C34399"/>
      <c r="D34399"/>
      <c r="E34399"/>
      <c r="Y34399" t="s">
        <v>12795</v>
      </c>
      <c r="Z34399" t="s">
        <v>12795</v>
      </c>
    </row>
    <row r="34400" spans="1:26">
      <c r="A34400"/>
      <c r="C34400"/>
      <c r="D34400"/>
      <c r="E34400"/>
      <c r="Y34400" t="s">
        <v>12795</v>
      </c>
      <c r="Z34400" t="s">
        <v>12795</v>
      </c>
    </row>
    <row r="34401" spans="1:26">
      <c r="A34401"/>
      <c r="C34401"/>
      <c r="D34401"/>
      <c r="E34401"/>
      <c r="Y34401" t="s">
        <v>12795</v>
      </c>
      <c r="Z34401" t="s">
        <v>12795</v>
      </c>
    </row>
    <row r="34402" spans="1:26">
      <c r="A34402"/>
      <c r="C34402"/>
      <c r="D34402"/>
      <c r="E34402"/>
      <c r="Y34402" t="s">
        <v>12795</v>
      </c>
      <c r="Z34402" t="s">
        <v>12795</v>
      </c>
    </row>
    <row r="34403" spans="1:26">
      <c r="A34403"/>
      <c r="C34403"/>
      <c r="D34403"/>
      <c r="E34403"/>
      <c r="Y34403" t="s">
        <v>12795</v>
      </c>
      <c r="Z34403" t="s">
        <v>12795</v>
      </c>
    </row>
    <row r="34404" spans="1:26">
      <c r="A34404"/>
      <c r="C34404"/>
      <c r="D34404"/>
      <c r="E34404"/>
      <c r="Y34404" t="s">
        <v>12795</v>
      </c>
      <c r="Z34404" t="s">
        <v>12795</v>
      </c>
    </row>
    <row r="34405" spans="1:26">
      <c r="A34405"/>
      <c r="C34405"/>
      <c r="D34405"/>
      <c r="E34405"/>
      <c r="Y34405" t="s">
        <v>12795</v>
      </c>
      <c r="Z34405" t="s">
        <v>12795</v>
      </c>
    </row>
    <row r="34406" spans="1:26">
      <c r="A34406"/>
      <c r="C34406"/>
      <c r="D34406"/>
      <c r="E34406"/>
      <c r="Y34406" t="s">
        <v>12795</v>
      </c>
      <c r="Z34406" t="s">
        <v>12795</v>
      </c>
    </row>
    <row r="34407" spans="1:26">
      <c r="A34407"/>
      <c r="C34407"/>
      <c r="D34407"/>
      <c r="E34407"/>
      <c r="Y34407" t="s">
        <v>12795</v>
      </c>
      <c r="Z34407" t="s">
        <v>12795</v>
      </c>
    </row>
    <row r="34408" spans="1:26">
      <c r="A34408"/>
      <c r="C34408"/>
      <c r="D34408"/>
      <c r="E34408"/>
      <c r="Y34408" t="s">
        <v>12795</v>
      </c>
      <c r="Z34408" t="s">
        <v>12795</v>
      </c>
    </row>
    <row r="34409" spans="1:26">
      <c r="A34409"/>
      <c r="C34409"/>
      <c r="D34409"/>
      <c r="E34409"/>
      <c r="Y34409" t="s">
        <v>12795</v>
      </c>
      <c r="Z34409" t="s">
        <v>12795</v>
      </c>
    </row>
    <row r="34410" spans="1:26">
      <c r="A34410"/>
      <c r="C34410"/>
      <c r="D34410"/>
      <c r="E34410"/>
      <c r="Y34410" t="s">
        <v>12795</v>
      </c>
      <c r="Z34410" t="s">
        <v>12795</v>
      </c>
    </row>
    <row r="34411" spans="1:26">
      <c r="A34411"/>
      <c r="C34411"/>
      <c r="D34411"/>
      <c r="E34411"/>
      <c r="Y34411" t="s">
        <v>12795</v>
      </c>
      <c r="Z34411" t="s">
        <v>12795</v>
      </c>
    </row>
    <row r="34412" spans="1:26">
      <c r="A34412"/>
      <c r="C34412"/>
      <c r="D34412"/>
      <c r="E34412"/>
      <c r="Y34412" t="s">
        <v>12795</v>
      </c>
      <c r="Z34412" t="s">
        <v>12795</v>
      </c>
    </row>
    <row r="34413" spans="1:26">
      <c r="A34413"/>
      <c r="C34413"/>
      <c r="D34413"/>
      <c r="E34413"/>
      <c r="Y34413" t="s">
        <v>12795</v>
      </c>
      <c r="Z34413" t="s">
        <v>12795</v>
      </c>
    </row>
    <row r="34414" spans="1:26">
      <c r="A34414"/>
      <c r="C34414"/>
      <c r="D34414"/>
      <c r="E34414"/>
      <c r="Y34414" t="s">
        <v>12795</v>
      </c>
      <c r="Z34414" t="s">
        <v>12795</v>
      </c>
    </row>
    <row r="34415" spans="1:26">
      <c r="A34415"/>
      <c r="C34415"/>
      <c r="D34415"/>
      <c r="E34415"/>
      <c r="Y34415" t="s">
        <v>12795</v>
      </c>
      <c r="Z34415" t="s">
        <v>12795</v>
      </c>
    </row>
    <row r="34416" spans="1:26">
      <c r="A34416"/>
      <c r="C34416"/>
      <c r="D34416"/>
      <c r="E34416"/>
      <c r="Y34416" t="s">
        <v>12795</v>
      </c>
      <c r="Z34416" t="s">
        <v>12795</v>
      </c>
    </row>
    <row r="34417" spans="1:26">
      <c r="A34417"/>
      <c r="C34417"/>
      <c r="D34417"/>
      <c r="E34417"/>
      <c r="Y34417" t="s">
        <v>12795</v>
      </c>
      <c r="Z34417" t="s">
        <v>12795</v>
      </c>
    </row>
    <row r="34418" spans="1:26">
      <c r="A34418"/>
      <c r="C34418"/>
      <c r="D34418"/>
      <c r="E34418"/>
      <c r="Y34418" t="s">
        <v>12795</v>
      </c>
      <c r="Z34418" t="s">
        <v>12795</v>
      </c>
    </row>
    <row r="34419" spans="1:26">
      <c r="A34419"/>
      <c r="C34419"/>
      <c r="D34419"/>
      <c r="E34419"/>
      <c r="Y34419" t="s">
        <v>12795</v>
      </c>
      <c r="Z34419" t="s">
        <v>12795</v>
      </c>
    </row>
    <row r="34420" spans="1:26">
      <c r="A34420"/>
      <c r="C34420"/>
      <c r="D34420"/>
      <c r="E34420"/>
      <c r="Y34420" t="s">
        <v>12795</v>
      </c>
      <c r="Z34420" t="s">
        <v>12795</v>
      </c>
    </row>
    <row r="34421" spans="1:26">
      <c r="A34421"/>
      <c r="C34421"/>
      <c r="D34421"/>
      <c r="E34421"/>
      <c r="Y34421" t="s">
        <v>12795</v>
      </c>
      <c r="Z34421" t="s">
        <v>12795</v>
      </c>
    </row>
    <row r="34422" spans="1:26">
      <c r="A34422"/>
      <c r="C34422"/>
      <c r="D34422"/>
      <c r="E34422"/>
      <c r="Y34422" t="s">
        <v>12795</v>
      </c>
      <c r="Z34422" t="s">
        <v>12795</v>
      </c>
    </row>
    <row r="34423" spans="1:26">
      <c r="A34423"/>
      <c r="C34423"/>
      <c r="D34423"/>
      <c r="E34423"/>
      <c r="Y34423" t="s">
        <v>12795</v>
      </c>
      <c r="Z34423" t="s">
        <v>12795</v>
      </c>
    </row>
    <row r="34424" spans="1:26">
      <c r="A34424"/>
      <c r="C34424"/>
      <c r="D34424"/>
      <c r="E34424"/>
      <c r="Y34424" t="s">
        <v>12795</v>
      </c>
      <c r="Z34424" t="s">
        <v>12795</v>
      </c>
    </row>
    <row r="34425" spans="1:26">
      <c r="A34425"/>
      <c r="C34425"/>
      <c r="D34425"/>
      <c r="E34425"/>
      <c r="Y34425" t="s">
        <v>12795</v>
      </c>
      <c r="Z34425" t="s">
        <v>12795</v>
      </c>
    </row>
    <row r="34426" spans="1:26">
      <c r="A34426"/>
      <c r="C34426"/>
      <c r="D34426"/>
      <c r="E34426"/>
      <c r="Y34426" t="s">
        <v>12795</v>
      </c>
      <c r="Z34426" t="s">
        <v>12795</v>
      </c>
    </row>
    <row r="34427" spans="1:26">
      <c r="A34427"/>
      <c r="C34427"/>
      <c r="D34427"/>
      <c r="E34427"/>
      <c r="Y34427" t="s">
        <v>12795</v>
      </c>
      <c r="Z34427" t="s">
        <v>12795</v>
      </c>
    </row>
    <row r="34428" spans="1:26">
      <c r="A34428"/>
      <c r="C34428"/>
      <c r="D34428"/>
      <c r="E34428"/>
      <c r="Y34428" t="s">
        <v>12795</v>
      </c>
      <c r="Z34428" t="s">
        <v>12795</v>
      </c>
    </row>
    <row r="34429" spans="1:26">
      <c r="A34429"/>
      <c r="C34429"/>
      <c r="D34429"/>
      <c r="E34429"/>
      <c r="Y34429" t="s">
        <v>12795</v>
      </c>
      <c r="Z34429" t="s">
        <v>12795</v>
      </c>
    </row>
    <row r="34430" spans="1:26">
      <c r="A34430"/>
      <c r="C34430"/>
      <c r="D34430"/>
      <c r="E34430"/>
      <c r="Y34430" t="s">
        <v>12795</v>
      </c>
      <c r="Z34430" t="s">
        <v>12795</v>
      </c>
    </row>
    <row r="34431" spans="1:26">
      <c r="A34431"/>
      <c r="C34431"/>
      <c r="D34431"/>
      <c r="E34431"/>
      <c r="Y34431" t="s">
        <v>12795</v>
      </c>
      <c r="Z34431" t="s">
        <v>12795</v>
      </c>
    </row>
    <row r="34432" spans="1:26">
      <c r="A34432"/>
      <c r="C34432"/>
      <c r="D34432"/>
      <c r="E34432"/>
      <c r="Y34432" t="s">
        <v>12795</v>
      </c>
      <c r="Z34432" t="s">
        <v>12795</v>
      </c>
    </row>
    <row r="34433" spans="1:26">
      <c r="A34433"/>
      <c r="C34433"/>
      <c r="D34433"/>
      <c r="E34433"/>
      <c r="Y34433" t="s">
        <v>12795</v>
      </c>
      <c r="Z34433" t="s">
        <v>12795</v>
      </c>
    </row>
    <row r="34434" spans="1:26">
      <c r="A34434"/>
      <c r="C34434"/>
      <c r="D34434"/>
      <c r="E34434"/>
      <c r="Y34434" t="s">
        <v>12795</v>
      </c>
      <c r="Z34434" t="s">
        <v>12795</v>
      </c>
    </row>
    <row r="34435" spans="1:26">
      <c r="A34435"/>
      <c r="C34435"/>
      <c r="D34435"/>
      <c r="E34435"/>
      <c r="Y34435" t="s">
        <v>12795</v>
      </c>
      <c r="Z34435" t="s">
        <v>12795</v>
      </c>
    </row>
    <row r="34436" spans="1:26">
      <c r="A34436"/>
      <c r="C34436"/>
      <c r="D34436"/>
      <c r="E34436"/>
      <c r="Y34436" t="s">
        <v>12795</v>
      </c>
      <c r="Z34436" t="s">
        <v>12795</v>
      </c>
    </row>
    <row r="34437" spans="1:26">
      <c r="A34437"/>
      <c r="C34437"/>
      <c r="D34437"/>
      <c r="E34437"/>
      <c r="Y34437" t="s">
        <v>12795</v>
      </c>
      <c r="Z34437" t="s">
        <v>12795</v>
      </c>
    </row>
    <row r="34438" spans="1:26">
      <c r="A34438"/>
      <c r="C34438"/>
      <c r="D34438"/>
      <c r="E34438"/>
      <c r="Y34438" t="s">
        <v>12795</v>
      </c>
      <c r="Z34438" t="s">
        <v>12795</v>
      </c>
    </row>
    <row r="34439" spans="1:26">
      <c r="A34439"/>
      <c r="C34439"/>
      <c r="D34439"/>
      <c r="E34439"/>
      <c r="Y34439" t="s">
        <v>12795</v>
      </c>
      <c r="Z34439" t="s">
        <v>12795</v>
      </c>
    </row>
    <row r="34440" spans="1:26">
      <c r="A34440"/>
      <c r="C34440"/>
      <c r="D34440"/>
      <c r="E34440"/>
      <c r="Y34440" t="s">
        <v>12795</v>
      </c>
      <c r="Z34440" t="s">
        <v>12795</v>
      </c>
    </row>
    <row r="34441" spans="1:26">
      <c r="A34441"/>
      <c r="C34441"/>
      <c r="D34441"/>
      <c r="E34441"/>
      <c r="Y34441" t="s">
        <v>12795</v>
      </c>
      <c r="Z34441" t="s">
        <v>12795</v>
      </c>
    </row>
    <row r="34442" spans="1:26">
      <c r="A34442"/>
      <c r="C34442"/>
      <c r="D34442"/>
      <c r="E34442"/>
      <c r="Y34442" t="s">
        <v>12795</v>
      </c>
      <c r="Z34442" t="s">
        <v>12795</v>
      </c>
    </row>
    <row r="34443" spans="1:26">
      <c r="A34443"/>
      <c r="C34443"/>
      <c r="D34443"/>
      <c r="E34443"/>
      <c r="Y34443" t="s">
        <v>12795</v>
      </c>
      <c r="Z34443" t="s">
        <v>12795</v>
      </c>
    </row>
    <row r="34444" spans="1:26">
      <c r="A34444"/>
      <c r="C34444"/>
      <c r="D34444"/>
      <c r="E34444"/>
      <c r="Y34444" t="s">
        <v>12795</v>
      </c>
      <c r="Z34444" t="s">
        <v>12795</v>
      </c>
    </row>
    <row r="34445" spans="1:26">
      <c r="A34445"/>
      <c r="C34445"/>
      <c r="D34445"/>
      <c r="E34445"/>
      <c r="Y34445" t="s">
        <v>12795</v>
      </c>
      <c r="Z34445" t="s">
        <v>12795</v>
      </c>
    </row>
    <row r="34446" spans="1:26">
      <c r="A34446"/>
      <c r="C34446"/>
      <c r="D34446"/>
      <c r="E34446"/>
      <c r="Y34446" t="s">
        <v>12795</v>
      </c>
      <c r="Z34446" t="s">
        <v>12795</v>
      </c>
    </row>
    <row r="34447" spans="1:26">
      <c r="A34447"/>
      <c r="C34447"/>
      <c r="D34447"/>
      <c r="E34447"/>
      <c r="Y34447" t="s">
        <v>12795</v>
      </c>
      <c r="Z34447" t="s">
        <v>12795</v>
      </c>
    </row>
    <row r="34448" spans="1:26">
      <c r="A34448"/>
      <c r="C34448"/>
      <c r="D34448"/>
      <c r="E34448"/>
      <c r="Y34448" t="s">
        <v>12795</v>
      </c>
      <c r="Z34448" t="s">
        <v>12795</v>
      </c>
    </row>
    <row r="34449" spans="1:26">
      <c r="A34449"/>
      <c r="C34449"/>
      <c r="D34449"/>
      <c r="E34449"/>
      <c r="Y34449" t="s">
        <v>12795</v>
      </c>
      <c r="Z34449" t="s">
        <v>12795</v>
      </c>
    </row>
    <row r="34450" spans="1:26">
      <c r="A34450"/>
      <c r="C34450"/>
      <c r="D34450"/>
      <c r="E34450"/>
      <c r="Y34450" t="s">
        <v>12795</v>
      </c>
      <c r="Z34450" t="s">
        <v>12795</v>
      </c>
    </row>
    <row r="34451" spans="1:26">
      <c r="A34451"/>
      <c r="C34451"/>
      <c r="D34451"/>
      <c r="E34451"/>
      <c r="Y34451" t="s">
        <v>12795</v>
      </c>
      <c r="Z34451" t="s">
        <v>12795</v>
      </c>
    </row>
    <row r="34452" spans="1:26">
      <c r="A34452"/>
      <c r="C34452"/>
      <c r="D34452"/>
      <c r="E34452"/>
      <c r="Y34452" t="s">
        <v>12795</v>
      </c>
      <c r="Z34452" t="s">
        <v>12795</v>
      </c>
    </row>
    <row r="34453" spans="1:26">
      <c r="A34453"/>
      <c r="C34453"/>
      <c r="D34453"/>
      <c r="E34453"/>
      <c r="Y34453" t="s">
        <v>12795</v>
      </c>
      <c r="Z34453" t="s">
        <v>12795</v>
      </c>
    </row>
    <row r="34454" spans="1:26">
      <c r="A34454"/>
      <c r="C34454"/>
      <c r="D34454"/>
      <c r="E34454"/>
      <c r="Y34454" t="s">
        <v>12795</v>
      </c>
      <c r="Z34454" t="s">
        <v>12795</v>
      </c>
    </row>
    <row r="34455" spans="1:26">
      <c r="A34455"/>
      <c r="C34455"/>
      <c r="D34455"/>
      <c r="E34455"/>
      <c r="Y34455" t="s">
        <v>12795</v>
      </c>
      <c r="Z34455" t="s">
        <v>12795</v>
      </c>
    </row>
    <row r="34456" spans="1:26">
      <c r="A34456"/>
      <c r="C34456"/>
      <c r="D34456"/>
      <c r="E34456"/>
      <c r="Y34456" t="s">
        <v>12795</v>
      </c>
      <c r="Z34456" t="s">
        <v>12795</v>
      </c>
    </row>
    <row r="34457" spans="1:26">
      <c r="A34457"/>
      <c r="C34457"/>
      <c r="D34457"/>
      <c r="E34457"/>
      <c r="Y34457" t="s">
        <v>12795</v>
      </c>
      <c r="Z34457" t="s">
        <v>12795</v>
      </c>
    </row>
    <row r="34458" spans="1:26">
      <c r="A34458"/>
      <c r="C34458"/>
      <c r="D34458"/>
      <c r="E34458"/>
      <c r="Y34458" t="s">
        <v>12795</v>
      </c>
      <c r="Z34458" t="s">
        <v>12795</v>
      </c>
    </row>
    <row r="34459" spans="1:26">
      <c r="A34459"/>
      <c r="C34459"/>
      <c r="D34459"/>
      <c r="E34459"/>
      <c r="Y34459" t="s">
        <v>12795</v>
      </c>
      <c r="Z34459" t="s">
        <v>12795</v>
      </c>
    </row>
    <row r="34460" spans="1:26">
      <c r="A34460"/>
      <c r="C34460"/>
      <c r="D34460"/>
      <c r="E34460"/>
      <c r="Y34460" t="s">
        <v>12795</v>
      </c>
      <c r="Z34460" t="s">
        <v>12795</v>
      </c>
    </row>
    <row r="34461" spans="1:26">
      <c r="A34461"/>
      <c r="C34461"/>
      <c r="D34461"/>
      <c r="E34461"/>
      <c r="Y34461" t="s">
        <v>12795</v>
      </c>
      <c r="Z34461" t="s">
        <v>12795</v>
      </c>
    </row>
    <row r="34462" spans="1:26">
      <c r="A34462"/>
      <c r="C34462"/>
      <c r="D34462"/>
      <c r="E34462"/>
      <c r="Y34462" t="s">
        <v>12795</v>
      </c>
      <c r="Z34462" t="s">
        <v>12795</v>
      </c>
    </row>
    <row r="34463" spans="1:26">
      <c r="A34463"/>
      <c r="C34463"/>
      <c r="D34463"/>
      <c r="E34463"/>
      <c r="Y34463" t="s">
        <v>12795</v>
      </c>
      <c r="Z34463" t="s">
        <v>12795</v>
      </c>
    </row>
    <row r="34464" spans="1:26">
      <c r="A34464"/>
      <c r="C34464"/>
      <c r="D34464"/>
      <c r="E34464"/>
      <c r="Y34464" t="s">
        <v>12795</v>
      </c>
      <c r="Z34464" t="s">
        <v>12795</v>
      </c>
    </row>
    <row r="34465" spans="1:26">
      <c r="A34465"/>
      <c r="C34465"/>
      <c r="D34465"/>
      <c r="E34465"/>
      <c r="Y34465" t="s">
        <v>12795</v>
      </c>
      <c r="Z34465" t="s">
        <v>12795</v>
      </c>
    </row>
    <row r="34466" spans="1:26">
      <c r="A34466"/>
      <c r="C34466"/>
      <c r="D34466"/>
      <c r="E34466"/>
      <c r="Y34466" t="s">
        <v>12795</v>
      </c>
      <c r="Z34466" t="s">
        <v>12795</v>
      </c>
    </row>
    <row r="34467" spans="1:26">
      <c r="A34467"/>
      <c r="C34467"/>
      <c r="D34467"/>
      <c r="E34467"/>
      <c r="Y34467" t="s">
        <v>12795</v>
      </c>
      <c r="Z34467" t="s">
        <v>12795</v>
      </c>
    </row>
    <row r="34468" spans="1:26">
      <c r="A34468"/>
      <c r="C34468"/>
      <c r="D34468"/>
      <c r="E34468"/>
      <c r="Y34468" t="s">
        <v>12795</v>
      </c>
      <c r="Z34468" t="s">
        <v>12795</v>
      </c>
    </row>
    <row r="34469" spans="1:26">
      <c r="A34469"/>
      <c r="C34469"/>
      <c r="D34469"/>
      <c r="E34469"/>
      <c r="Y34469" t="s">
        <v>12795</v>
      </c>
      <c r="Z34469" t="s">
        <v>12795</v>
      </c>
    </row>
    <row r="34470" spans="1:26">
      <c r="A34470"/>
      <c r="C34470"/>
      <c r="D34470"/>
      <c r="E34470"/>
      <c r="Y34470" t="s">
        <v>12795</v>
      </c>
      <c r="Z34470" t="s">
        <v>12795</v>
      </c>
    </row>
    <row r="34471" spans="1:26">
      <c r="A34471"/>
      <c r="C34471"/>
      <c r="D34471"/>
      <c r="E34471"/>
      <c r="Y34471" t="s">
        <v>12795</v>
      </c>
      <c r="Z34471" t="s">
        <v>12795</v>
      </c>
    </row>
    <row r="34472" spans="1:26">
      <c r="A34472"/>
      <c r="C34472"/>
      <c r="D34472"/>
      <c r="E34472"/>
      <c r="Y34472" t="s">
        <v>12795</v>
      </c>
      <c r="Z34472" t="s">
        <v>12795</v>
      </c>
    </row>
    <row r="34473" spans="1:26">
      <c r="A34473"/>
      <c r="C34473"/>
      <c r="D34473"/>
      <c r="E34473"/>
      <c r="Y34473" t="s">
        <v>12795</v>
      </c>
      <c r="Z34473" t="s">
        <v>12795</v>
      </c>
    </row>
    <row r="34474" spans="1:26">
      <c r="A34474"/>
      <c r="C34474"/>
      <c r="D34474"/>
      <c r="E34474"/>
      <c r="Y34474" t="s">
        <v>12795</v>
      </c>
      <c r="Z34474" t="s">
        <v>12795</v>
      </c>
    </row>
    <row r="34475" spans="1:26">
      <c r="A34475"/>
      <c r="C34475"/>
      <c r="D34475"/>
      <c r="E34475"/>
      <c r="Y34475" t="s">
        <v>12795</v>
      </c>
      <c r="Z34475" t="s">
        <v>12795</v>
      </c>
    </row>
    <row r="34476" spans="1:26">
      <c r="A34476"/>
      <c r="C34476"/>
      <c r="D34476"/>
      <c r="E34476"/>
      <c r="Y34476" t="s">
        <v>12795</v>
      </c>
      <c r="Z34476" t="s">
        <v>12795</v>
      </c>
    </row>
    <row r="34477" spans="1:26">
      <c r="A34477"/>
      <c r="C34477"/>
      <c r="D34477"/>
      <c r="E34477"/>
      <c r="Y34477" t="s">
        <v>12795</v>
      </c>
      <c r="Z34477" t="s">
        <v>12795</v>
      </c>
    </row>
    <row r="34478" spans="1:26">
      <c r="A34478"/>
      <c r="C34478"/>
      <c r="D34478"/>
      <c r="E34478"/>
      <c r="Y34478" t="s">
        <v>12795</v>
      </c>
      <c r="Z34478" t="s">
        <v>12795</v>
      </c>
    </row>
    <row r="34479" spans="1:26">
      <c r="A34479"/>
      <c r="C34479"/>
      <c r="D34479"/>
      <c r="E34479"/>
      <c r="Y34479" t="s">
        <v>12795</v>
      </c>
      <c r="Z34479" t="s">
        <v>12795</v>
      </c>
    </row>
    <row r="34480" spans="1:26">
      <c r="A34480"/>
      <c r="C34480"/>
      <c r="D34480"/>
      <c r="E34480"/>
      <c r="Y34480" t="s">
        <v>12795</v>
      </c>
      <c r="Z34480" t="s">
        <v>12795</v>
      </c>
    </row>
    <row r="34481" spans="1:26">
      <c r="A34481"/>
      <c r="C34481"/>
      <c r="D34481"/>
      <c r="E34481"/>
      <c r="Y34481" t="s">
        <v>12795</v>
      </c>
      <c r="Z34481" t="s">
        <v>12795</v>
      </c>
    </row>
    <row r="34482" spans="1:26">
      <c r="A34482"/>
      <c r="C34482"/>
      <c r="D34482"/>
      <c r="E34482"/>
      <c r="Y34482" t="s">
        <v>12795</v>
      </c>
      <c r="Z34482" t="s">
        <v>12795</v>
      </c>
    </row>
    <row r="34483" spans="1:26">
      <c r="A34483"/>
      <c r="C34483"/>
      <c r="D34483"/>
      <c r="E34483"/>
      <c r="Y34483" t="s">
        <v>12795</v>
      </c>
      <c r="Z34483" t="s">
        <v>12795</v>
      </c>
    </row>
    <row r="34484" spans="1:26">
      <c r="A34484"/>
      <c r="C34484"/>
      <c r="D34484"/>
      <c r="E34484"/>
      <c r="Y34484" t="s">
        <v>12795</v>
      </c>
      <c r="Z34484" t="s">
        <v>12795</v>
      </c>
    </row>
    <row r="34485" spans="1:26">
      <c r="A34485"/>
      <c r="C34485"/>
      <c r="D34485"/>
      <c r="E34485"/>
      <c r="Y34485" t="s">
        <v>12795</v>
      </c>
      <c r="Z34485" t="s">
        <v>12795</v>
      </c>
    </row>
    <row r="34486" spans="1:26">
      <c r="A34486"/>
      <c r="C34486"/>
      <c r="D34486"/>
      <c r="E34486"/>
      <c r="Y34486" t="s">
        <v>12795</v>
      </c>
      <c r="Z34486" t="s">
        <v>12795</v>
      </c>
    </row>
    <row r="34487" spans="1:26">
      <c r="A34487"/>
      <c r="C34487"/>
      <c r="D34487"/>
      <c r="E34487"/>
      <c r="Y34487" t="s">
        <v>12795</v>
      </c>
      <c r="Z34487" t="s">
        <v>12795</v>
      </c>
    </row>
    <row r="34488" spans="1:26">
      <c r="A34488"/>
      <c r="C34488"/>
      <c r="D34488"/>
      <c r="E34488"/>
      <c r="Y34488" t="s">
        <v>12795</v>
      </c>
      <c r="Z34488" t="s">
        <v>12795</v>
      </c>
    </row>
    <row r="34489" spans="1:26">
      <c r="A34489"/>
      <c r="C34489"/>
      <c r="D34489"/>
      <c r="E34489"/>
      <c r="Y34489" t="s">
        <v>12795</v>
      </c>
      <c r="Z34489" t="s">
        <v>12795</v>
      </c>
    </row>
    <row r="34490" spans="1:26">
      <c r="A34490"/>
      <c r="C34490"/>
      <c r="D34490"/>
      <c r="E34490"/>
      <c r="Y34490" t="s">
        <v>12795</v>
      </c>
      <c r="Z34490" t="s">
        <v>12795</v>
      </c>
    </row>
    <row r="34491" spans="1:26">
      <c r="A34491"/>
      <c r="C34491"/>
      <c r="D34491"/>
      <c r="E34491"/>
      <c r="Y34491" t="s">
        <v>12795</v>
      </c>
      <c r="Z34491" t="s">
        <v>12795</v>
      </c>
    </row>
    <row r="34492" spans="1:26">
      <c r="A34492"/>
      <c r="C34492"/>
      <c r="D34492"/>
      <c r="E34492"/>
      <c r="Y34492" t="s">
        <v>12795</v>
      </c>
      <c r="Z34492" t="s">
        <v>12795</v>
      </c>
    </row>
    <row r="34493" spans="1:26">
      <c r="A34493"/>
      <c r="C34493"/>
      <c r="D34493"/>
      <c r="E34493"/>
      <c r="Y34493" t="s">
        <v>12795</v>
      </c>
      <c r="Z34493" t="s">
        <v>12795</v>
      </c>
    </row>
    <row r="34494" spans="1:26">
      <c r="A34494"/>
      <c r="C34494"/>
      <c r="D34494"/>
      <c r="E34494"/>
      <c r="Y34494" t="s">
        <v>12795</v>
      </c>
      <c r="Z34494" t="s">
        <v>12795</v>
      </c>
    </row>
    <row r="34495" spans="1:26">
      <c r="A34495"/>
      <c r="C34495"/>
      <c r="D34495"/>
      <c r="E34495"/>
      <c r="Y34495" t="s">
        <v>12795</v>
      </c>
      <c r="Z34495" t="s">
        <v>12795</v>
      </c>
    </row>
    <row r="34496" spans="1:26">
      <c r="A34496"/>
      <c r="C34496"/>
      <c r="D34496"/>
      <c r="E34496"/>
      <c r="Y34496" t="s">
        <v>12795</v>
      </c>
      <c r="Z34496" t="s">
        <v>12795</v>
      </c>
    </row>
    <row r="34497" spans="1:26">
      <c r="A34497"/>
      <c r="C34497"/>
      <c r="D34497"/>
      <c r="E34497"/>
      <c r="Y34497" t="s">
        <v>12795</v>
      </c>
      <c r="Z34497" t="s">
        <v>12795</v>
      </c>
    </row>
    <row r="34498" spans="1:26">
      <c r="A34498"/>
      <c r="C34498"/>
      <c r="D34498"/>
      <c r="E34498"/>
      <c r="Y34498" t="s">
        <v>12795</v>
      </c>
      <c r="Z34498" t="s">
        <v>12795</v>
      </c>
    </row>
    <row r="34499" spans="1:26">
      <c r="A34499"/>
      <c r="C34499"/>
      <c r="D34499"/>
      <c r="E34499"/>
      <c r="Y34499" t="s">
        <v>12795</v>
      </c>
      <c r="Z34499" t="s">
        <v>12795</v>
      </c>
    </row>
    <row r="34500" spans="1:26">
      <c r="A34500"/>
      <c r="C34500"/>
      <c r="D34500"/>
      <c r="E34500"/>
      <c r="Y34500" t="s">
        <v>12795</v>
      </c>
      <c r="Z34500" t="s">
        <v>12795</v>
      </c>
    </row>
    <row r="34501" spans="1:26">
      <c r="A34501"/>
      <c r="C34501"/>
      <c r="D34501"/>
      <c r="E34501"/>
      <c r="Y34501" t="s">
        <v>12795</v>
      </c>
      <c r="Z34501" t="s">
        <v>12795</v>
      </c>
    </row>
    <row r="34502" spans="1:26">
      <c r="A34502"/>
      <c r="C34502"/>
      <c r="D34502"/>
      <c r="E34502"/>
      <c r="Y34502" t="s">
        <v>12795</v>
      </c>
      <c r="Z34502" t="s">
        <v>12795</v>
      </c>
    </row>
    <row r="34503" spans="1:26">
      <c r="A34503"/>
      <c r="C34503"/>
      <c r="D34503"/>
      <c r="E34503"/>
      <c r="Y34503" t="s">
        <v>12795</v>
      </c>
      <c r="Z34503" t="s">
        <v>12795</v>
      </c>
    </row>
    <row r="34504" spans="1:26">
      <c r="A34504"/>
      <c r="C34504"/>
      <c r="D34504"/>
      <c r="E34504"/>
      <c r="Y34504" t="s">
        <v>12795</v>
      </c>
      <c r="Z34504" t="s">
        <v>12795</v>
      </c>
    </row>
    <row r="34505" spans="1:26">
      <c r="A34505"/>
      <c r="C34505"/>
      <c r="D34505"/>
      <c r="E34505"/>
      <c r="Y34505" t="s">
        <v>12795</v>
      </c>
      <c r="Z34505" t="s">
        <v>12795</v>
      </c>
    </row>
    <row r="34506" spans="1:26">
      <c r="A34506"/>
      <c r="C34506"/>
      <c r="D34506"/>
      <c r="E34506"/>
      <c r="Y34506" t="s">
        <v>12795</v>
      </c>
      <c r="Z34506" t="s">
        <v>12795</v>
      </c>
    </row>
    <row r="34507" spans="1:26">
      <c r="A34507"/>
      <c r="C34507"/>
      <c r="D34507"/>
      <c r="E34507"/>
      <c r="Y34507" t="s">
        <v>12795</v>
      </c>
      <c r="Z34507" t="s">
        <v>12795</v>
      </c>
    </row>
    <row r="34508" spans="1:26">
      <c r="A34508"/>
      <c r="C34508"/>
      <c r="D34508"/>
      <c r="E34508"/>
      <c r="Y34508" t="s">
        <v>12795</v>
      </c>
      <c r="Z34508" t="s">
        <v>12795</v>
      </c>
    </row>
    <row r="34509" spans="1:26">
      <c r="A34509"/>
      <c r="C34509"/>
      <c r="D34509"/>
      <c r="E34509"/>
      <c r="Y34509" t="s">
        <v>12795</v>
      </c>
      <c r="Z34509" t="s">
        <v>12795</v>
      </c>
    </row>
    <row r="34510" spans="1:26">
      <c r="A34510"/>
      <c r="C34510"/>
      <c r="D34510"/>
      <c r="E34510"/>
      <c r="Y34510" t="s">
        <v>12795</v>
      </c>
      <c r="Z34510" t="s">
        <v>12795</v>
      </c>
    </row>
    <row r="34511" spans="1:26">
      <c r="A34511"/>
      <c r="C34511"/>
      <c r="D34511"/>
      <c r="E34511"/>
      <c r="Y34511" t="s">
        <v>12795</v>
      </c>
      <c r="Z34511" t="s">
        <v>12795</v>
      </c>
    </row>
    <row r="34512" spans="1:26">
      <c r="A34512"/>
      <c r="C34512"/>
      <c r="D34512"/>
      <c r="E34512"/>
      <c r="Y34512" t="s">
        <v>12795</v>
      </c>
      <c r="Z34512" t="s">
        <v>12795</v>
      </c>
    </row>
    <row r="34513" spans="1:26">
      <c r="A34513"/>
      <c r="C34513"/>
      <c r="D34513"/>
      <c r="E34513"/>
      <c r="Y34513" t="s">
        <v>12795</v>
      </c>
      <c r="Z34513" t="s">
        <v>12795</v>
      </c>
    </row>
    <row r="34514" spans="1:26">
      <c r="A34514"/>
      <c r="C34514"/>
      <c r="D34514"/>
      <c r="E34514"/>
      <c r="Y34514" t="s">
        <v>12795</v>
      </c>
      <c r="Z34514" t="s">
        <v>12795</v>
      </c>
    </row>
    <row r="34515" spans="1:26">
      <c r="A34515"/>
      <c r="C34515"/>
      <c r="D34515"/>
      <c r="E34515"/>
      <c r="Y34515" t="s">
        <v>12795</v>
      </c>
      <c r="Z34515" t="s">
        <v>12795</v>
      </c>
    </row>
    <row r="34516" spans="1:26">
      <c r="A34516"/>
      <c r="C34516"/>
      <c r="D34516"/>
      <c r="E34516"/>
      <c r="Y34516" t="s">
        <v>12795</v>
      </c>
      <c r="Z34516" t="s">
        <v>12795</v>
      </c>
    </row>
    <row r="34517" spans="1:26">
      <c r="A34517"/>
      <c r="C34517"/>
      <c r="D34517"/>
      <c r="E34517"/>
      <c r="Y34517" t="s">
        <v>12795</v>
      </c>
      <c r="Z34517" t="s">
        <v>12795</v>
      </c>
    </row>
    <row r="34518" spans="1:26">
      <c r="A34518"/>
      <c r="C34518"/>
      <c r="D34518"/>
      <c r="E34518"/>
      <c r="Y34518" t="s">
        <v>12795</v>
      </c>
      <c r="Z34518" t="s">
        <v>12795</v>
      </c>
    </row>
    <row r="34519" spans="1:26">
      <c r="A34519"/>
      <c r="C34519"/>
      <c r="D34519"/>
      <c r="E34519"/>
      <c r="Y34519" t="s">
        <v>12795</v>
      </c>
      <c r="Z34519" t="s">
        <v>12795</v>
      </c>
    </row>
    <row r="34520" spans="1:26">
      <c r="A34520"/>
      <c r="C34520"/>
      <c r="D34520"/>
      <c r="E34520"/>
      <c r="Y34520" t="s">
        <v>12795</v>
      </c>
      <c r="Z34520" t="s">
        <v>12795</v>
      </c>
    </row>
    <row r="34521" spans="1:26">
      <c r="A34521"/>
      <c r="C34521"/>
      <c r="D34521"/>
      <c r="E34521"/>
      <c r="Y34521" t="s">
        <v>12795</v>
      </c>
      <c r="Z34521" t="s">
        <v>12795</v>
      </c>
    </row>
    <row r="34522" spans="1:26">
      <c r="A34522"/>
      <c r="C34522"/>
      <c r="D34522"/>
      <c r="E34522"/>
      <c r="Y34522" t="s">
        <v>12795</v>
      </c>
      <c r="Z34522" t="s">
        <v>12795</v>
      </c>
    </row>
    <row r="34523" spans="1:26">
      <c r="A34523"/>
      <c r="C34523"/>
      <c r="D34523"/>
      <c r="E34523"/>
      <c r="Y34523" t="s">
        <v>12795</v>
      </c>
      <c r="Z34523" t="s">
        <v>12795</v>
      </c>
    </row>
    <row r="34524" spans="1:26">
      <c r="A34524"/>
      <c r="C34524"/>
      <c r="D34524"/>
      <c r="E34524"/>
      <c r="Y34524" t="s">
        <v>12795</v>
      </c>
      <c r="Z34524" t="s">
        <v>12795</v>
      </c>
    </row>
    <row r="34525" spans="1:26">
      <c r="A34525"/>
      <c r="C34525"/>
      <c r="D34525"/>
      <c r="E34525"/>
      <c r="Y34525" t="s">
        <v>12795</v>
      </c>
      <c r="Z34525" t="s">
        <v>12795</v>
      </c>
    </row>
    <row r="34526" spans="1:26">
      <c r="A34526"/>
      <c r="C34526"/>
      <c r="D34526"/>
      <c r="E34526"/>
      <c r="Y34526" t="s">
        <v>12795</v>
      </c>
      <c r="Z34526" t="s">
        <v>12795</v>
      </c>
    </row>
    <row r="34527" spans="1:26">
      <c r="A34527"/>
      <c r="C34527"/>
      <c r="D34527"/>
      <c r="E34527"/>
      <c r="Y34527" t="s">
        <v>12795</v>
      </c>
      <c r="Z34527" t="s">
        <v>12795</v>
      </c>
    </row>
    <row r="34528" spans="1:26">
      <c r="A34528"/>
      <c r="C34528"/>
      <c r="D34528"/>
      <c r="E34528"/>
      <c r="Y34528" t="s">
        <v>12795</v>
      </c>
      <c r="Z34528" t="s">
        <v>12795</v>
      </c>
    </row>
    <row r="34529" spans="1:26">
      <c r="A34529"/>
      <c r="C34529"/>
      <c r="D34529"/>
      <c r="E34529"/>
      <c r="Y34529" t="s">
        <v>12795</v>
      </c>
      <c r="Z34529" t="s">
        <v>12795</v>
      </c>
    </row>
    <row r="34530" spans="1:26">
      <c r="A34530"/>
      <c r="C34530"/>
      <c r="D34530"/>
      <c r="E34530"/>
      <c r="Y34530" t="s">
        <v>12795</v>
      </c>
      <c r="Z34530" t="s">
        <v>12795</v>
      </c>
    </row>
    <row r="34531" spans="1:26">
      <c r="A34531"/>
      <c r="C34531"/>
      <c r="D34531"/>
      <c r="E34531"/>
      <c r="Y34531" t="s">
        <v>12795</v>
      </c>
      <c r="Z34531" t="s">
        <v>12795</v>
      </c>
    </row>
    <row r="34532" spans="1:26">
      <c r="A34532"/>
      <c r="C34532"/>
      <c r="D34532"/>
      <c r="E34532"/>
      <c r="Y34532" t="s">
        <v>12795</v>
      </c>
      <c r="Z34532" t="s">
        <v>12795</v>
      </c>
    </row>
    <row r="34533" spans="1:26">
      <c r="A34533"/>
      <c r="C34533"/>
      <c r="D34533"/>
      <c r="E34533"/>
      <c r="Y34533" t="s">
        <v>12795</v>
      </c>
      <c r="Z34533" t="s">
        <v>12795</v>
      </c>
    </row>
    <row r="34534" spans="1:26">
      <c r="A34534"/>
      <c r="C34534"/>
      <c r="D34534"/>
      <c r="E34534"/>
      <c r="Y34534" t="s">
        <v>12795</v>
      </c>
      <c r="Z34534" t="s">
        <v>12795</v>
      </c>
    </row>
    <row r="34535" spans="1:26">
      <c r="A34535"/>
      <c r="C34535"/>
      <c r="D34535"/>
      <c r="E34535"/>
      <c r="Y34535" t="s">
        <v>12795</v>
      </c>
      <c r="Z34535" t="s">
        <v>12795</v>
      </c>
    </row>
    <row r="34536" spans="1:26">
      <c r="A34536"/>
      <c r="C34536"/>
      <c r="D34536"/>
      <c r="E34536"/>
      <c r="Y34536" t="s">
        <v>12795</v>
      </c>
      <c r="Z34536" t="s">
        <v>12795</v>
      </c>
    </row>
    <row r="34537" spans="1:26">
      <c r="A34537"/>
      <c r="C34537"/>
      <c r="D34537"/>
      <c r="E34537"/>
      <c r="Y34537" t="s">
        <v>12795</v>
      </c>
      <c r="Z34537" t="s">
        <v>12795</v>
      </c>
    </row>
    <row r="34538" spans="1:26">
      <c r="A34538"/>
      <c r="C34538"/>
      <c r="D34538"/>
      <c r="E34538"/>
      <c r="Y34538" t="s">
        <v>12795</v>
      </c>
      <c r="Z34538" t="s">
        <v>12795</v>
      </c>
    </row>
    <row r="34539" spans="1:26">
      <c r="A34539"/>
      <c r="C34539"/>
      <c r="D34539"/>
      <c r="E34539"/>
      <c r="Y34539" t="s">
        <v>12795</v>
      </c>
      <c r="Z34539" t="s">
        <v>12795</v>
      </c>
    </row>
    <row r="34540" spans="1:26">
      <c r="A34540"/>
      <c r="C34540"/>
      <c r="D34540"/>
      <c r="E34540"/>
      <c r="Y34540" t="s">
        <v>12795</v>
      </c>
      <c r="Z34540" t="s">
        <v>12795</v>
      </c>
    </row>
    <row r="34541" spans="1:26">
      <c r="A34541"/>
      <c r="C34541"/>
      <c r="D34541"/>
      <c r="E34541"/>
      <c r="Y34541" t="s">
        <v>12795</v>
      </c>
      <c r="Z34541" t="s">
        <v>12795</v>
      </c>
    </row>
    <row r="34542" spans="1:26">
      <c r="A34542"/>
      <c r="C34542"/>
      <c r="D34542"/>
      <c r="E34542"/>
      <c r="Y34542" t="s">
        <v>12795</v>
      </c>
      <c r="Z34542" t="s">
        <v>12795</v>
      </c>
    </row>
    <row r="34543" spans="1:26">
      <c r="A34543"/>
      <c r="C34543"/>
      <c r="D34543"/>
      <c r="E34543"/>
      <c r="Y34543" t="s">
        <v>12795</v>
      </c>
      <c r="Z34543" t="s">
        <v>12795</v>
      </c>
    </row>
    <row r="34544" spans="1:26">
      <c r="A34544"/>
      <c r="C34544"/>
      <c r="D34544"/>
      <c r="E34544"/>
      <c r="Y34544" t="s">
        <v>12795</v>
      </c>
      <c r="Z34544" t="s">
        <v>12795</v>
      </c>
    </row>
    <row r="34545" spans="1:26">
      <c r="A34545"/>
      <c r="C34545"/>
      <c r="D34545"/>
      <c r="E34545"/>
      <c r="Y34545" t="s">
        <v>12795</v>
      </c>
      <c r="Z34545" t="s">
        <v>12795</v>
      </c>
    </row>
    <row r="34546" spans="1:26">
      <c r="A34546"/>
      <c r="C34546"/>
      <c r="D34546"/>
      <c r="E34546"/>
      <c r="Y34546" t="s">
        <v>12795</v>
      </c>
      <c r="Z34546" t="s">
        <v>12795</v>
      </c>
    </row>
    <row r="34547" spans="1:26">
      <c r="A34547"/>
      <c r="C34547"/>
      <c r="D34547"/>
      <c r="E34547"/>
      <c r="Y34547" t="s">
        <v>12795</v>
      </c>
      <c r="Z34547" t="s">
        <v>12795</v>
      </c>
    </row>
    <row r="34548" spans="1:26">
      <c r="A34548"/>
      <c r="C34548"/>
      <c r="D34548"/>
      <c r="E34548"/>
      <c r="Y34548" t="s">
        <v>12795</v>
      </c>
      <c r="Z34548" t="s">
        <v>12795</v>
      </c>
    </row>
    <row r="34549" spans="1:26">
      <c r="A34549"/>
      <c r="C34549"/>
      <c r="D34549"/>
      <c r="E34549"/>
      <c r="Y34549" t="s">
        <v>12795</v>
      </c>
      <c r="Z34549" t="s">
        <v>12795</v>
      </c>
    </row>
    <row r="34550" spans="1:26">
      <c r="A34550"/>
      <c r="C34550"/>
      <c r="D34550"/>
      <c r="E34550"/>
      <c r="Y34550" t="s">
        <v>12795</v>
      </c>
      <c r="Z34550" t="s">
        <v>12795</v>
      </c>
    </row>
    <row r="34551" spans="1:26">
      <c r="A34551"/>
      <c r="C34551"/>
      <c r="D34551"/>
      <c r="E34551"/>
      <c r="Y34551" t="s">
        <v>12795</v>
      </c>
      <c r="Z34551" t="s">
        <v>12795</v>
      </c>
    </row>
    <row r="34552" spans="1:26">
      <c r="A34552"/>
      <c r="C34552"/>
      <c r="D34552"/>
      <c r="E34552"/>
      <c r="Y34552" t="s">
        <v>12795</v>
      </c>
      <c r="Z34552" t="s">
        <v>12795</v>
      </c>
    </row>
    <row r="34553" spans="1:26">
      <c r="A34553"/>
      <c r="C34553"/>
      <c r="D34553"/>
      <c r="E34553"/>
      <c r="Y34553" t="s">
        <v>12795</v>
      </c>
      <c r="Z34553" t="s">
        <v>12795</v>
      </c>
    </row>
    <row r="34554" spans="1:26">
      <c r="A34554"/>
      <c r="C34554"/>
      <c r="D34554"/>
      <c r="E34554"/>
      <c r="Y34554" t="s">
        <v>12795</v>
      </c>
      <c r="Z34554" t="s">
        <v>12795</v>
      </c>
    </row>
    <row r="34555" spans="1:26">
      <c r="A34555"/>
      <c r="C34555"/>
      <c r="D34555"/>
      <c r="E34555"/>
      <c r="Y34555" t="s">
        <v>12795</v>
      </c>
      <c r="Z34555" t="s">
        <v>12795</v>
      </c>
    </row>
    <row r="34556" spans="1:26">
      <c r="A34556"/>
      <c r="C34556"/>
      <c r="D34556"/>
      <c r="E34556"/>
      <c r="Y34556" t="s">
        <v>12795</v>
      </c>
      <c r="Z34556" t="s">
        <v>12795</v>
      </c>
    </row>
    <row r="34557" spans="1:26">
      <c r="A34557"/>
      <c r="C34557"/>
      <c r="D34557"/>
      <c r="E34557"/>
      <c r="Y34557" t="s">
        <v>12795</v>
      </c>
      <c r="Z34557" t="s">
        <v>12795</v>
      </c>
    </row>
    <row r="34558" spans="1:26">
      <c r="A34558"/>
      <c r="C34558"/>
      <c r="D34558"/>
      <c r="E34558"/>
      <c r="Y34558" t="s">
        <v>12795</v>
      </c>
      <c r="Z34558" t="s">
        <v>12795</v>
      </c>
    </row>
    <row r="34559" spans="1:26">
      <c r="A34559"/>
      <c r="C34559"/>
      <c r="D34559"/>
      <c r="E34559"/>
      <c r="Y34559" t="s">
        <v>12795</v>
      </c>
      <c r="Z34559" t="s">
        <v>12795</v>
      </c>
    </row>
    <row r="34560" spans="1:26">
      <c r="A34560"/>
      <c r="C34560"/>
      <c r="D34560"/>
      <c r="E34560"/>
      <c r="Y34560" t="s">
        <v>12795</v>
      </c>
      <c r="Z34560" t="s">
        <v>12795</v>
      </c>
    </row>
    <row r="34561" spans="1:26">
      <c r="A34561"/>
      <c r="C34561"/>
      <c r="D34561"/>
      <c r="E34561"/>
      <c r="Y34561" t="s">
        <v>12795</v>
      </c>
      <c r="Z34561" t="s">
        <v>12795</v>
      </c>
    </row>
    <row r="34562" spans="1:26">
      <c r="A34562"/>
      <c r="C34562"/>
      <c r="D34562"/>
      <c r="E34562"/>
      <c r="Y34562" t="s">
        <v>12795</v>
      </c>
      <c r="Z34562" t="s">
        <v>12795</v>
      </c>
    </row>
    <row r="34563" spans="1:26">
      <c r="A34563"/>
      <c r="C34563"/>
      <c r="D34563"/>
      <c r="E34563"/>
      <c r="Y34563" t="s">
        <v>12795</v>
      </c>
      <c r="Z34563" t="s">
        <v>12795</v>
      </c>
    </row>
    <row r="34564" spans="1:26">
      <c r="A34564"/>
      <c r="C34564"/>
      <c r="D34564"/>
      <c r="E34564"/>
      <c r="Y34564" t="s">
        <v>12795</v>
      </c>
      <c r="Z34564" t="s">
        <v>12795</v>
      </c>
    </row>
    <row r="34565" spans="1:26">
      <c r="A34565"/>
      <c r="C34565"/>
      <c r="D34565"/>
      <c r="E34565"/>
      <c r="Y34565" t="s">
        <v>12795</v>
      </c>
      <c r="Z34565" t="s">
        <v>12795</v>
      </c>
    </row>
    <row r="34566" spans="1:26">
      <c r="A34566"/>
      <c r="C34566"/>
      <c r="D34566"/>
      <c r="E34566"/>
      <c r="Y34566" t="s">
        <v>12795</v>
      </c>
      <c r="Z34566" t="s">
        <v>12795</v>
      </c>
    </row>
    <row r="34567" spans="1:26">
      <c r="A34567"/>
      <c r="C34567"/>
      <c r="D34567"/>
      <c r="E34567"/>
      <c r="Y34567" t="s">
        <v>12795</v>
      </c>
      <c r="Z34567" t="s">
        <v>12795</v>
      </c>
    </row>
    <row r="34568" spans="1:26">
      <c r="A34568"/>
      <c r="C34568"/>
      <c r="D34568"/>
      <c r="E34568"/>
      <c r="Y34568" t="s">
        <v>12795</v>
      </c>
      <c r="Z34568" t="s">
        <v>12795</v>
      </c>
    </row>
    <row r="34569" spans="1:26">
      <c r="A34569"/>
      <c r="C34569"/>
      <c r="D34569"/>
      <c r="E34569"/>
      <c r="Y34569" t="s">
        <v>12795</v>
      </c>
      <c r="Z34569" t="s">
        <v>12795</v>
      </c>
    </row>
    <row r="34570" spans="1:26">
      <c r="A34570"/>
      <c r="C34570"/>
      <c r="D34570"/>
      <c r="E34570"/>
      <c r="Y34570" t="s">
        <v>12795</v>
      </c>
      <c r="Z34570" t="s">
        <v>12795</v>
      </c>
    </row>
    <row r="34571" spans="1:26">
      <c r="A34571"/>
      <c r="C34571"/>
      <c r="D34571"/>
      <c r="E34571"/>
      <c r="Y34571" t="s">
        <v>12795</v>
      </c>
      <c r="Z34571" t="s">
        <v>12795</v>
      </c>
    </row>
    <row r="34572" spans="1:26">
      <c r="A34572"/>
      <c r="C34572"/>
      <c r="D34572"/>
      <c r="E34572"/>
      <c r="Y34572" t="s">
        <v>12795</v>
      </c>
      <c r="Z34572" t="s">
        <v>12795</v>
      </c>
    </row>
    <row r="34573" spans="1:26">
      <c r="A34573"/>
      <c r="C34573"/>
      <c r="D34573"/>
      <c r="E34573"/>
      <c r="Y34573" t="s">
        <v>12795</v>
      </c>
      <c r="Z34573" t="s">
        <v>12795</v>
      </c>
    </row>
    <row r="34574" spans="1:26">
      <c r="A34574"/>
      <c r="C34574"/>
      <c r="D34574"/>
      <c r="E34574"/>
      <c r="Y34574" t="s">
        <v>12795</v>
      </c>
      <c r="Z34574" t="s">
        <v>12795</v>
      </c>
    </row>
    <row r="34575" spans="1:26">
      <c r="A34575"/>
      <c r="C34575"/>
      <c r="D34575"/>
      <c r="E34575"/>
      <c r="Y34575" t="s">
        <v>12795</v>
      </c>
      <c r="Z34575" t="s">
        <v>12795</v>
      </c>
    </row>
    <row r="34576" spans="1:26">
      <c r="A34576"/>
      <c r="C34576"/>
      <c r="D34576"/>
      <c r="E34576"/>
      <c r="Y34576" t="s">
        <v>12795</v>
      </c>
      <c r="Z34576" t="s">
        <v>12795</v>
      </c>
    </row>
    <row r="34577" spans="1:26">
      <c r="A34577"/>
      <c r="C34577"/>
      <c r="D34577"/>
      <c r="E34577"/>
      <c r="Y34577" t="s">
        <v>12795</v>
      </c>
      <c r="Z34577" t="s">
        <v>12795</v>
      </c>
    </row>
    <row r="34578" spans="1:26">
      <c r="A34578"/>
      <c r="C34578"/>
      <c r="D34578"/>
      <c r="E34578"/>
      <c r="Y34578" t="s">
        <v>12795</v>
      </c>
      <c r="Z34578" t="s">
        <v>12795</v>
      </c>
    </row>
    <row r="34579" spans="1:26">
      <c r="A34579"/>
      <c r="C34579"/>
      <c r="D34579"/>
      <c r="E34579"/>
      <c r="Y34579" t="s">
        <v>12795</v>
      </c>
      <c r="Z34579" t="s">
        <v>12795</v>
      </c>
    </row>
    <row r="34580" spans="1:26">
      <c r="A34580"/>
      <c r="C34580"/>
      <c r="D34580"/>
      <c r="E34580"/>
      <c r="Y34580" t="s">
        <v>12795</v>
      </c>
      <c r="Z34580" t="s">
        <v>12795</v>
      </c>
    </row>
    <row r="34581" spans="1:26">
      <c r="A34581"/>
      <c r="C34581"/>
      <c r="D34581"/>
      <c r="E34581"/>
      <c r="Y34581" t="s">
        <v>12795</v>
      </c>
      <c r="Z34581" t="s">
        <v>12795</v>
      </c>
    </row>
    <row r="34582" spans="1:26">
      <c r="A34582"/>
      <c r="C34582"/>
      <c r="D34582"/>
      <c r="E34582"/>
      <c r="Y34582" t="s">
        <v>12795</v>
      </c>
      <c r="Z34582" t="s">
        <v>12795</v>
      </c>
    </row>
    <row r="34583" spans="1:26">
      <c r="A34583"/>
      <c r="C34583"/>
      <c r="D34583"/>
      <c r="E34583"/>
      <c r="Y34583" t="s">
        <v>12795</v>
      </c>
      <c r="Z34583" t="s">
        <v>12795</v>
      </c>
    </row>
    <row r="34584" spans="1:26">
      <c r="A34584"/>
      <c r="C34584"/>
      <c r="D34584"/>
      <c r="E34584"/>
      <c r="Y34584" t="s">
        <v>12795</v>
      </c>
      <c r="Z34584" t="s">
        <v>12795</v>
      </c>
    </row>
    <row r="34585" spans="1:26">
      <c r="A34585"/>
      <c r="C34585"/>
      <c r="D34585"/>
      <c r="E34585"/>
      <c r="Y34585" t="s">
        <v>12795</v>
      </c>
      <c r="Z34585" t="s">
        <v>12795</v>
      </c>
    </row>
    <row r="34586" spans="1:26">
      <c r="A34586"/>
      <c r="C34586"/>
      <c r="D34586"/>
      <c r="E34586"/>
      <c r="Y34586" t="s">
        <v>12795</v>
      </c>
      <c r="Z34586" t="s">
        <v>12795</v>
      </c>
    </row>
    <row r="34587" spans="1:26">
      <c r="A34587"/>
      <c r="C34587"/>
      <c r="D34587"/>
      <c r="E34587"/>
      <c r="Y34587" t="s">
        <v>12795</v>
      </c>
      <c r="Z34587" t="s">
        <v>12795</v>
      </c>
    </row>
    <row r="34588" spans="1:26">
      <c r="A34588"/>
      <c r="C34588"/>
      <c r="D34588"/>
      <c r="E34588"/>
      <c r="Y34588" t="s">
        <v>12795</v>
      </c>
      <c r="Z34588" t="s">
        <v>12795</v>
      </c>
    </row>
    <row r="34589" spans="1:26">
      <c r="A34589"/>
      <c r="C34589"/>
      <c r="D34589"/>
      <c r="E34589"/>
      <c r="Y34589" t="s">
        <v>12795</v>
      </c>
      <c r="Z34589" t="s">
        <v>12795</v>
      </c>
    </row>
    <row r="34590" spans="1:26">
      <c r="A34590"/>
      <c r="C34590"/>
      <c r="D34590"/>
      <c r="E34590"/>
      <c r="Y34590" t="s">
        <v>12795</v>
      </c>
      <c r="Z34590" t="s">
        <v>12795</v>
      </c>
    </row>
    <row r="34591" spans="1:26">
      <c r="A34591"/>
      <c r="C34591"/>
      <c r="D34591"/>
      <c r="E34591"/>
      <c r="Y34591" t="s">
        <v>12795</v>
      </c>
      <c r="Z34591" t="s">
        <v>12795</v>
      </c>
    </row>
    <row r="34592" spans="1:26">
      <c r="A34592"/>
      <c r="C34592"/>
      <c r="D34592"/>
      <c r="E34592"/>
      <c r="Y34592" t="s">
        <v>12795</v>
      </c>
      <c r="Z34592" t="s">
        <v>12795</v>
      </c>
    </row>
    <row r="34593" spans="1:26">
      <c r="A34593"/>
      <c r="C34593"/>
      <c r="D34593"/>
      <c r="E34593"/>
      <c r="Y34593" t="s">
        <v>12795</v>
      </c>
      <c r="Z34593" t="s">
        <v>12795</v>
      </c>
    </row>
    <row r="34594" spans="1:26">
      <c r="A34594"/>
      <c r="C34594"/>
      <c r="D34594"/>
      <c r="E34594"/>
      <c r="Y34594" t="s">
        <v>12795</v>
      </c>
      <c r="Z34594" t="s">
        <v>12795</v>
      </c>
    </row>
    <row r="34595" spans="1:26">
      <c r="A34595"/>
      <c r="C34595"/>
      <c r="D34595"/>
      <c r="E34595"/>
      <c r="Y34595" t="s">
        <v>12795</v>
      </c>
      <c r="Z34595" t="s">
        <v>12795</v>
      </c>
    </row>
    <row r="34596" spans="1:26">
      <c r="A34596"/>
      <c r="C34596"/>
      <c r="D34596"/>
      <c r="E34596"/>
      <c r="Y34596" t="s">
        <v>12795</v>
      </c>
      <c r="Z34596" t="s">
        <v>12795</v>
      </c>
    </row>
    <row r="34597" spans="1:26">
      <c r="A34597"/>
      <c r="C34597"/>
      <c r="D34597"/>
      <c r="E34597"/>
      <c r="Y34597" t="s">
        <v>12795</v>
      </c>
      <c r="Z34597" t="s">
        <v>12795</v>
      </c>
    </row>
    <row r="34598" spans="1:26">
      <c r="A34598"/>
      <c r="C34598"/>
      <c r="D34598"/>
      <c r="E34598"/>
      <c r="Y34598" t="s">
        <v>12795</v>
      </c>
      <c r="Z34598" t="s">
        <v>12795</v>
      </c>
    </row>
    <row r="34599" spans="1:26">
      <c r="A34599"/>
      <c r="C34599"/>
      <c r="D34599"/>
      <c r="E34599"/>
      <c r="Y34599" t="s">
        <v>12795</v>
      </c>
      <c r="Z34599" t="s">
        <v>12795</v>
      </c>
    </row>
    <row r="34600" spans="1:26">
      <c r="A34600"/>
      <c r="C34600"/>
      <c r="D34600"/>
      <c r="E34600"/>
      <c r="Y34600" t="s">
        <v>12795</v>
      </c>
      <c r="Z34600" t="s">
        <v>12795</v>
      </c>
    </row>
    <row r="34601" spans="1:26">
      <c r="A34601"/>
      <c r="C34601"/>
      <c r="D34601"/>
      <c r="E34601"/>
      <c r="Y34601" t="s">
        <v>12795</v>
      </c>
      <c r="Z34601" t="s">
        <v>12795</v>
      </c>
    </row>
    <row r="34602" spans="1:26">
      <c r="A34602"/>
      <c r="C34602"/>
      <c r="D34602"/>
      <c r="E34602"/>
      <c r="Y34602" t="s">
        <v>12795</v>
      </c>
      <c r="Z34602" t="s">
        <v>12795</v>
      </c>
    </row>
    <row r="34603" spans="1:26">
      <c r="A34603"/>
      <c r="C34603"/>
      <c r="D34603"/>
      <c r="E34603"/>
      <c r="Y34603" t="s">
        <v>12795</v>
      </c>
      <c r="Z34603" t="s">
        <v>12795</v>
      </c>
    </row>
    <row r="34604" spans="1:26">
      <c r="A34604"/>
      <c r="C34604"/>
      <c r="D34604"/>
      <c r="E34604"/>
      <c r="Y34604" t="s">
        <v>12795</v>
      </c>
      <c r="Z34604" t="s">
        <v>12795</v>
      </c>
    </row>
    <row r="34605" spans="1:26">
      <c r="A34605"/>
      <c r="C34605"/>
      <c r="D34605"/>
      <c r="E34605"/>
      <c r="Y34605" t="s">
        <v>12795</v>
      </c>
      <c r="Z34605" t="s">
        <v>12795</v>
      </c>
    </row>
    <row r="34606" spans="1:26">
      <c r="A34606"/>
      <c r="C34606"/>
      <c r="D34606"/>
      <c r="E34606"/>
      <c r="Y34606" t="s">
        <v>12795</v>
      </c>
      <c r="Z34606" t="s">
        <v>12795</v>
      </c>
    </row>
    <row r="34607" spans="1:26">
      <c r="A34607"/>
      <c r="C34607"/>
      <c r="D34607"/>
      <c r="E34607"/>
      <c r="Y34607" t="s">
        <v>12795</v>
      </c>
      <c r="Z34607" t="s">
        <v>12795</v>
      </c>
    </row>
    <row r="34608" spans="1:26">
      <c r="A34608"/>
      <c r="C34608"/>
      <c r="D34608"/>
      <c r="E34608"/>
      <c r="Y34608" t="s">
        <v>12795</v>
      </c>
      <c r="Z34608" t="s">
        <v>12795</v>
      </c>
    </row>
    <row r="34609" spans="1:26">
      <c r="A34609"/>
      <c r="C34609"/>
      <c r="D34609"/>
      <c r="E34609"/>
      <c r="Y34609" t="s">
        <v>12795</v>
      </c>
      <c r="Z34609" t="s">
        <v>12795</v>
      </c>
    </row>
    <row r="34610" spans="1:26">
      <c r="A34610"/>
      <c r="C34610"/>
      <c r="D34610"/>
      <c r="E34610"/>
      <c r="Y34610" t="s">
        <v>12795</v>
      </c>
      <c r="Z34610" t="s">
        <v>12795</v>
      </c>
    </row>
    <row r="34611" spans="1:26">
      <c r="A34611"/>
      <c r="C34611"/>
      <c r="D34611"/>
      <c r="E34611"/>
      <c r="Y34611" t="s">
        <v>12795</v>
      </c>
      <c r="Z34611" t="s">
        <v>12795</v>
      </c>
    </row>
    <row r="34612" spans="1:26">
      <c r="A34612"/>
      <c r="C34612"/>
      <c r="D34612"/>
      <c r="E34612"/>
      <c r="Y34612" t="s">
        <v>12795</v>
      </c>
      <c r="Z34612" t="s">
        <v>12795</v>
      </c>
    </row>
    <row r="34613" spans="1:26">
      <c r="A34613"/>
      <c r="C34613"/>
      <c r="D34613"/>
      <c r="E34613"/>
      <c r="Y34613" t="s">
        <v>12795</v>
      </c>
      <c r="Z34613" t="s">
        <v>12795</v>
      </c>
    </row>
    <row r="34614" spans="1:26">
      <c r="A34614"/>
      <c r="C34614"/>
      <c r="D34614"/>
      <c r="E34614"/>
      <c r="Y34614" t="s">
        <v>12795</v>
      </c>
      <c r="Z34614" t="s">
        <v>12795</v>
      </c>
    </row>
    <row r="34615" spans="1:26">
      <c r="A34615"/>
      <c r="C34615"/>
      <c r="D34615"/>
      <c r="E34615"/>
      <c r="Y34615" t="s">
        <v>12795</v>
      </c>
      <c r="Z34615" t="s">
        <v>12795</v>
      </c>
    </row>
    <row r="34616" spans="1:26">
      <c r="A34616"/>
      <c r="C34616"/>
      <c r="D34616"/>
      <c r="E34616"/>
      <c r="Y34616" t="s">
        <v>12795</v>
      </c>
      <c r="Z34616" t="s">
        <v>12795</v>
      </c>
    </row>
    <row r="34617" spans="1:26">
      <c r="A34617"/>
      <c r="C34617"/>
      <c r="D34617"/>
      <c r="E34617"/>
      <c r="Y34617" t="s">
        <v>12795</v>
      </c>
      <c r="Z34617" t="s">
        <v>12795</v>
      </c>
    </row>
    <row r="34618" spans="1:26">
      <c r="A34618"/>
      <c r="C34618"/>
      <c r="D34618"/>
      <c r="E34618"/>
      <c r="Y34618" t="s">
        <v>12795</v>
      </c>
      <c r="Z34618" t="s">
        <v>12795</v>
      </c>
    </row>
    <row r="34619" spans="1:26">
      <c r="A34619"/>
      <c r="C34619"/>
      <c r="D34619"/>
      <c r="E34619"/>
      <c r="Y34619" t="s">
        <v>12795</v>
      </c>
      <c r="Z34619" t="s">
        <v>12795</v>
      </c>
    </row>
    <row r="34620" spans="1:26">
      <c r="A34620"/>
      <c r="C34620"/>
      <c r="D34620"/>
      <c r="E34620"/>
      <c r="Y34620" t="s">
        <v>12795</v>
      </c>
      <c r="Z34620" t="s">
        <v>12795</v>
      </c>
    </row>
    <row r="34621" spans="1:26">
      <c r="A34621"/>
      <c r="C34621"/>
      <c r="D34621"/>
      <c r="E34621"/>
      <c r="Y34621" t="s">
        <v>12795</v>
      </c>
      <c r="Z34621" t="s">
        <v>12795</v>
      </c>
    </row>
    <row r="34622" spans="1:26">
      <c r="A34622"/>
      <c r="C34622"/>
      <c r="D34622"/>
      <c r="E34622"/>
      <c r="Y34622" t="s">
        <v>12795</v>
      </c>
      <c r="Z34622" t="s">
        <v>12795</v>
      </c>
    </row>
    <row r="34623" spans="1:26">
      <c r="A34623"/>
      <c r="C34623"/>
      <c r="D34623"/>
      <c r="E34623"/>
      <c r="Y34623" t="s">
        <v>12795</v>
      </c>
      <c r="Z34623" t="s">
        <v>12795</v>
      </c>
    </row>
    <row r="34624" spans="1:26">
      <c r="A34624"/>
      <c r="C34624"/>
      <c r="D34624"/>
      <c r="E34624"/>
      <c r="Y34624" t="s">
        <v>12795</v>
      </c>
      <c r="Z34624" t="s">
        <v>12795</v>
      </c>
    </row>
    <row r="34625" spans="1:26">
      <c r="A34625"/>
      <c r="C34625"/>
      <c r="D34625"/>
      <c r="E34625"/>
      <c r="Y34625" t="s">
        <v>12795</v>
      </c>
      <c r="Z34625" t="s">
        <v>12795</v>
      </c>
    </row>
    <row r="34626" spans="1:26">
      <c r="A34626"/>
      <c r="C34626"/>
      <c r="D34626"/>
      <c r="E34626"/>
      <c r="Y34626" t="s">
        <v>12795</v>
      </c>
      <c r="Z34626" t="s">
        <v>12795</v>
      </c>
    </row>
    <row r="34627" spans="1:26">
      <c r="A34627"/>
      <c r="C34627"/>
      <c r="D34627"/>
      <c r="E34627"/>
      <c r="Y34627" t="s">
        <v>12795</v>
      </c>
      <c r="Z34627" t="s">
        <v>12795</v>
      </c>
    </row>
    <row r="34628" spans="1:26">
      <c r="A34628"/>
      <c r="C34628"/>
      <c r="D34628"/>
      <c r="E34628"/>
      <c r="Y34628" t="s">
        <v>12795</v>
      </c>
      <c r="Z34628" t="s">
        <v>12795</v>
      </c>
    </row>
    <row r="34629" spans="1:26">
      <c r="A34629"/>
      <c r="C34629"/>
      <c r="D34629"/>
      <c r="E34629"/>
      <c r="Y34629" t="s">
        <v>12795</v>
      </c>
      <c r="Z34629" t="s">
        <v>12795</v>
      </c>
    </row>
    <row r="34630" spans="1:26">
      <c r="A34630"/>
      <c r="C34630"/>
      <c r="D34630"/>
      <c r="E34630"/>
      <c r="Y34630" t="s">
        <v>12795</v>
      </c>
      <c r="Z34630" t="s">
        <v>12795</v>
      </c>
    </row>
    <row r="34631" spans="1:26">
      <c r="A34631"/>
      <c r="C34631"/>
      <c r="D34631"/>
      <c r="E34631"/>
      <c r="Y34631" t="s">
        <v>12795</v>
      </c>
      <c r="Z34631" t="s">
        <v>12795</v>
      </c>
    </row>
    <row r="34632" spans="1:26">
      <c r="A34632"/>
      <c r="C34632"/>
      <c r="D34632"/>
      <c r="E34632"/>
      <c r="Y34632" t="s">
        <v>12795</v>
      </c>
      <c r="Z34632" t="s">
        <v>12795</v>
      </c>
    </row>
    <row r="34633" spans="1:26">
      <c r="A34633"/>
      <c r="C34633"/>
      <c r="D34633"/>
      <c r="E34633"/>
      <c r="Y34633" t="s">
        <v>12795</v>
      </c>
      <c r="Z34633" t="s">
        <v>12795</v>
      </c>
    </row>
    <row r="34634" spans="1:26">
      <c r="A34634"/>
      <c r="C34634"/>
      <c r="D34634"/>
      <c r="E34634"/>
      <c r="Y34634" t="s">
        <v>12795</v>
      </c>
      <c r="Z34634" t="s">
        <v>12795</v>
      </c>
    </row>
    <row r="34635" spans="1:26">
      <c r="A34635"/>
      <c r="C34635"/>
      <c r="D34635"/>
      <c r="E34635"/>
      <c r="Y34635" t="s">
        <v>12795</v>
      </c>
      <c r="Z34635" t="s">
        <v>12795</v>
      </c>
    </row>
    <row r="34636" spans="1:26">
      <c r="A34636"/>
      <c r="C34636"/>
      <c r="D34636"/>
      <c r="E34636"/>
      <c r="Y34636" t="s">
        <v>12795</v>
      </c>
      <c r="Z34636" t="s">
        <v>12795</v>
      </c>
    </row>
    <row r="34637" spans="1:26">
      <c r="A34637"/>
      <c r="C34637"/>
      <c r="D34637"/>
      <c r="E34637"/>
      <c r="Y34637" t="s">
        <v>12795</v>
      </c>
      <c r="Z34637" t="s">
        <v>12795</v>
      </c>
    </row>
    <row r="34638" spans="1:26">
      <c r="A34638"/>
      <c r="C34638"/>
      <c r="D34638"/>
      <c r="E34638"/>
      <c r="Y34638" t="s">
        <v>12795</v>
      </c>
      <c r="Z34638" t="s">
        <v>12795</v>
      </c>
    </row>
    <row r="34639" spans="1:26">
      <c r="A34639"/>
      <c r="C34639"/>
      <c r="D34639"/>
      <c r="E34639"/>
      <c r="Y34639" t="s">
        <v>12795</v>
      </c>
      <c r="Z34639" t="s">
        <v>12795</v>
      </c>
    </row>
    <row r="34640" spans="1:26">
      <c r="A34640"/>
      <c r="C34640"/>
      <c r="D34640"/>
      <c r="E34640"/>
      <c r="Y34640" t="s">
        <v>12795</v>
      </c>
      <c r="Z34640" t="s">
        <v>12795</v>
      </c>
    </row>
    <row r="34641" spans="1:26">
      <c r="A34641"/>
      <c r="C34641"/>
      <c r="D34641"/>
      <c r="E34641"/>
      <c r="Y34641" t="s">
        <v>12795</v>
      </c>
      <c r="Z34641" t="s">
        <v>12795</v>
      </c>
    </row>
    <row r="34642" spans="1:26">
      <c r="A34642"/>
      <c r="C34642"/>
      <c r="D34642"/>
      <c r="E34642"/>
      <c r="Y34642" t="s">
        <v>12795</v>
      </c>
      <c r="Z34642" t="s">
        <v>12795</v>
      </c>
    </row>
    <row r="34643" spans="1:26">
      <c r="A34643"/>
      <c r="C34643"/>
      <c r="D34643"/>
      <c r="E34643"/>
      <c r="Y34643" t="s">
        <v>12795</v>
      </c>
      <c r="Z34643" t="s">
        <v>12795</v>
      </c>
    </row>
    <row r="34644" spans="1:26">
      <c r="A34644"/>
      <c r="C34644"/>
      <c r="D34644"/>
      <c r="E34644"/>
      <c r="Y34644" t="s">
        <v>12795</v>
      </c>
      <c r="Z34644" t="s">
        <v>12795</v>
      </c>
    </row>
    <row r="34645" spans="1:26">
      <c r="A34645"/>
      <c r="C34645"/>
      <c r="D34645"/>
      <c r="E34645"/>
      <c r="Y34645" t="s">
        <v>12795</v>
      </c>
      <c r="Z34645" t="s">
        <v>12795</v>
      </c>
    </row>
    <row r="34646" spans="1:26">
      <c r="A34646"/>
      <c r="C34646"/>
      <c r="D34646"/>
      <c r="E34646"/>
      <c r="Y34646" t="s">
        <v>12795</v>
      </c>
      <c r="Z34646" t="s">
        <v>12795</v>
      </c>
    </row>
    <row r="34647" spans="1:26">
      <c r="A34647"/>
      <c r="C34647"/>
      <c r="D34647"/>
      <c r="E34647"/>
      <c r="Y34647" t="s">
        <v>12795</v>
      </c>
      <c r="Z34647" t="s">
        <v>12795</v>
      </c>
    </row>
    <row r="34648" spans="1:26">
      <c r="A34648"/>
      <c r="C34648"/>
      <c r="D34648"/>
      <c r="E34648"/>
      <c r="Y34648" t="s">
        <v>12795</v>
      </c>
      <c r="Z34648" t="s">
        <v>12795</v>
      </c>
    </row>
    <row r="34649" spans="1:26">
      <c r="A34649"/>
      <c r="C34649"/>
      <c r="D34649"/>
      <c r="E34649"/>
      <c r="Y34649" t="s">
        <v>12795</v>
      </c>
      <c r="Z34649" t="s">
        <v>12795</v>
      </c>
    </row>
    <row r="34650" spans="1:26">
      <c r="A34650"/>
      <c r="C34650"/>
      <c r="D34650"/>
      <c r="E34650"/>
      <c r="Y34650" t="s">
        <v>12795</v>
      </c>
      <c r="Z34650" t="s">
        <v>12795</v>
      </c>
    </row>
    <row r="34651" spans="1:26">
      <c r="A34651"/>
      <c r="C34651"/>
      <c r="D34651"/>
      <c r="E34651"/>
      <c r="Y34651" t="s">
        <v>12795</v>
      </c>
      <c r="Z34651" t="s">
        <v>12795</v>
      </c>
    </row>
    <row r="34652" spans="1:26">
      <c r="A34652"/>
      <c r="C34652"/>
      <c r="D34652"/>
      <c r="E34652"/>
      <c r="Y34652" t="s">
        <v>12795</v>
      </c>
      <c r="Z34652" t="s">
        <v>12795</v>
      </c>
    </row>
    <row r="34653" spans="1:26">
      <c r="A34653"/>
      <c r="C34653"/>
      <c r="D34653"/>
      <c r="E34653"/>
      <c r="Y34653" t="s">
        <v>12795</v>
      </c>
      <c r="Z34653" t="s">
        <v>12795</v>
      </c>
    </row>
    <row r="34654" spans="1:26">
      <c r="A34654"/>
      <c r="C34654"/>
      <c r="D34654"/>
      <c r="E34654"/>
      <c r="Y34654" t="s">
        <v>12795</v>
      </c>
      <c r="Z34654" t="s">
        <v>12795</v>
      </c>
    </row>
    <row r="34655" spans="1:26">
      <c r="A34655"/>
      <c r="C34655"/>
      <c r="D34655"/>
      <c r="E34655"/>
      <c r="Y34655" t="s">
        <v>12795</v>
      </c>
      <c r="Z34655" t="s">
        <v>12795</v>
      </c>
    </row>
    <row r="34656" spans="1:26">
      <c r="A34656"/>
      <c r="C34656"/>
      <c r="D34656"/>
      <c r="E34656"/>
      <c r="Y34656" t="s">
        <v>12795</v>
      </c>
      <c r="Z34656" t="s">
        <v>12795</v>
      </c>
    </row>
    <row r="34657" spans="1:26">
      <c r="A34657"/>
      <c r="C34657"/>
      <c r="D34657"/>
      <c r="E34657"/>
      <c r="Y34657" t="s">
        <v>12795</v>
      </c>
      <c r="Z34657" t="s">
        <v>12795</v>
      </c>
    </row>
    <row r="34658" spans="1:26">
      <c r="A34658"/>
      <c r="C34658"/>
      <c r="D34658"/>
      <c r="E34658"/>
      <c r="Y34658" t="s">
        <v>12795</v>
      </c>
      <c r="Z34658" t="s">
        <v>12795</v>
      </c>
    </row>
    <row r="34659" spans="1:26">
      <c r="A34659"/>
      <c r="C34659"/>
      <c r="D34659"/>
      <c r="E34659"/>
      <c r="Y34659" t="s">
        <v>12795</v>
      </c>
      <c r="Z34659" t="s">
        <v>12795</v>
      </c>
    </row>
    <row r="34660" spans="1:26">
      <c r="A34660"/>
      <c r="C34660"/>
      <c r="D34660"/>
      <c r="E34660"/>
      <c r="Y34660" t="s">
        <v>12795</v>
      </c>
      <c r="Z34660" t="s">
        <v>12795</v>
      </c>
    </row>
    <row r="34661" spans="1:26">
      <c r="A34661"/>
      <c r="C34661"/>
      <c r="D34661"/>
      <c r="E34661"/>
      <c r="Y34661" t="s">
        <v>12795</v>
      </c>
      <c r="Z34661" t="s">
        <v>12795</v>
      </c>
    </row>
    <row r="34662" spans="1:26">
      <c r="A34662"/>
      <c r="C34662"/>
      <c r="D34662"/>
      <c r="E34662"/>
      <c r="Y34662" t="s">
        <v>12795</v>
      </c>
      <c r="Z34662" t="s">
        <v>12795</v>
      </c>
    </row>
    <row r="34663" spans="1:26">
      <c r="A34663"/>
      <c r="C34663"/>
      <c r="D34663"/>
      <c r="E34663"/>
      <c r="Y34663" t="s">
        <v>12795</v>
      </c>
      <c r="Z34663" t="s">
        <v>12795</v>
      </c>
    </row>
    <row r="34664" spans="1:26">
      <c r="A34664"/>
      <c r="C34664"/>
      <c r="D34664"/>
      <c r="E34664"/>
      <c r="Y34664" t="s">
        <v>12795</v>
      </c>
      <c r="Z34664" t="s">
        <v>12795</v>
      </c>
    </row>
    <row r="34665" spans="1:26">
      <c r="A34665"/>
      <c r="C34665"/>
      <c r="D34665"/>
      <c r="E34665"/>
      <c r="Y34665" t="s">
        <v>12795</v>
      </c>
      <c r="Z34665" t="s">
        <v>12795</v>
      </c>
    </row>
    <row r="34666" spans="1:26">
      <c r="A34666"/>
      <c r="C34666"/>
      <c r="D34666"/>
      <c r="E34666"/>
      <c r="Y34666" t="s">
        <v>12795</v>
      </c>
      <c r="Z34666" t="s">
        <v>12795</v>
      </c>
    </row>
    <row r="34667" spans="1:26">
      <c r="A34667"/>
      <c r="C34667"/>
      <c r="D34667"/>
      <c r="E34667"/>
      <c r="Y34667" t="s">
        <v>12795</v>
      </c>
      <c r="Z34667" t="s">
        <v>12795</v>
      </c>
    </row>
    <row r="34668" spans="1:26">
      <c r="A34668"/>
      <c r="C34668"/>
      <c r="D34668"/>
      <c r="E34668"/>
      <c r="Y34668" t="s">
        <v>12795</v>
      </c>
      <c r="Z34668" t="s">
        <v>12795</v>
      </c>
    </row>
    <row r="34669" spans="1:26">
      <c r="A34669"/>
      <c r="C34669"/>
      <c r="D34669"/>
      <c r="E34669"/>
      <c r="Y34669" t="s">
        <v>12795</v>
      </c>
      <c r="Z34669" t="s">
        <v>12795</v>
      </c>
    </row>
    <row r="34670" spans="1:26">
      <c r="A34670"/>
      <c r="C34670"/>
      <c r="D34670"/>
      <c r="E34670"/>
      <c r="Y34670" t="s">
        <v>12795</v>
      </c>
      <c r="Z34670" t="s">
        <v>12795</v>
      </c>
    </row>
    <row r="34671" spans="1:26">
      <c r="A34671"/>
      <c r="C34671"/>
      <c r="D34671"/>
      <c r="E34671"/>
      <c r="Y34671" t="s">
        <v>12795</v>
      </c>
      <c r="Z34671" t="s">
        <v>12795</v>
      </c>
    </row>
    <row r="34672" spans="1:26">
      <c r="A34672"/>
      <c r="C34672"/>
      <c r="D34672"/>
      <c r="E34672"/>
      <c r="Y34672" t="s">
        <v>12795</v>
      </c>
      <c r="Z34672" t="s">
        <v>12795</v>
      </c>
    </row>
    <row r="34673" spans="1:26">
      <c r="A34673"/>
      <c r="C34673"/>
      <c r="D34673"/>
      <c r="E34673"/>
      <c r="Y34673" t="s">
        <v>12795</v>
      </c>
      <c r="Z34673" t="s">
        <v>12795</v>
      </c>
    </row>
    <row r="34674" spans="1:26">
      <c r="A34674"/>
      <c r="C34674"/>
      <c r="D34674"/>
      <c r="E34674"/>
      <c r="Y34674" t="s">
        <v>12795</v>
      </c>
      <c r="Z34674" t="s">
        <v>12795</v>
      </c>
    </row>
    <row r="34675" spans="1:26">
      <c r="A34675"/>
      <c r="C34675"/>
      <c r="D34675"/>
      <c r="E34675"/>
      <c r="Y34675" t="s">
        <v>12795</v>
      </c>
      <c r="Z34675" t="s">
        <v>12795</v>
      </c>
    </row>
    <row r="34676" spans="1:26">
      <c r="A34676"/>
      <c r="C34676"/>
      <c r="D34676"/>
      <c r="E34676"/>
      <c r="Y34676" t="s">
        <v>12795</v>
      </c>
      <c r="Z34676" t="s">
        <v>12795</v>
      </c>
    </row>
    <row r="34677" spans="1:26">
      <c r="A34677"/>
      <c r="C34677"/>
      <c r="D34677"/>
      <c r="E34677"/>
      <c r="Y34677" t="s">
        <v>12795</v>
      </c>
      <c r="Z34677" t="s">
        <v>12795</v>
      </c>
    </row>
    <row r="34678" spans="1:26">
      <c r="A34678"/>
      <c r="C34678"/>
      <c r="D34678"/>
      <c r="E34678"/>
      <c r="Y34678" t="s">
        <v>12795</v>
      </c>
      <c r="Z34678" t="s">
        <v>12795</v>
      </c>
    </row>
    <row r="34679" spans="1:26">
      <c r="A34679"/>
      <c r="C34679"/>
      <c r="D34679"/>
      <c r="E34679"/>
      <c r="Y34679" t="s">
        <v>12795</v>
      </c>
      <c r="Z34679" t="s">
        <v>12795</v>
      </c>
    </row>
    <row r="34680" spans="1:26">
      <c r="A34680"/>
      <c r="C34680"/>
      <c r="D34680"/>
      <c r="E34680"/>
      <c r="Y34680" t="s">
        <v>12795</v>
      </c>
      <c r="Z34680" t="s">
        <v>12795</v>
      </c>
    </row>
    <row r="34681" spans="1:26">
      <c r="A34681"/>
      <c r="C34681"/>
      <c r="D34681"/>
      <c r="E34681"/>
      <c r="Y34681" t="s">
        <v>12795</v>
      </c>
      <c r="Z34681" t="s">
        <v>12795</v>
      </c>
    </row>
    <row r="34682" spans="1:26">
      <c r="A34682"/>
      <c r="C34682"/>
      <c r="D34682"/>
      <c r="E34682"/>
      <c r="Y34682" t="s">
        <v>12795</v>
      </c>
      <c r="Z34682" t="s">
        <v>12795</v>
      </c>
    </row>
    <row r="34683" spans="1:26">
      <c r="A34683"/>
      <c r="C34683"/>
      <c r="D34683"/>
      <c r="E34683"/>
      <c r="Y34683" t="s">
        <v>12795</v>
      </c>
      <c r="Z34683" t="s">
        <v>12795</v>
      </c>
    </row>
    <row r="34684" spans="1:26">
      <c r="A34684"/>
      <c r="C34684"/>
      <c r="D34684"/>
      <c r="E34684"/>
      <c r="Y34684" t="s">
        <v>12795</v>
      </c>
      <c r="Z34684" t="s">
        <v>12795</v>
      </c>
    </row>
    <row r="34685" spans="1:26">
      <c r="A34685"/>
      <c r="C34685"/>
      <c r="D34685"/>
      <c r="E34685"/>
      <c r="Y34685" t="s">
        <v>12795</v>
      </c>
      <c r="Z34685" t="s">
        <v>12795</v>
      </c>
    </row>
    <row r="34686" spans="1:26">
      <c r="A34686"/>
      <c r="C34686"/>
      <c r="D34686"/>
      <c r="E34686"/>
      <c r="Y34686" t="s">
        <v>12795</v>
      </c>
      <c r="Z34686" t="s">
        <v>12795</v>
      </c>
    </row>
    <row r="34687" spans="1:26">
      <c r="A34687"/>
      <c r="C34687"/>
      <c r="D34687"/>
      <c r="E34687"/>
      <c r="Y34687" t="s">
        <v>12795</v>
      </c>
      <c r="Z34687" t="s">
        <v>12795</v>
      </c>
    </row>
    <row r="34688" spans="1:26">
      <c r="A34688"/>
      <c r="C34688"/>
      <c r="D34688"/>
      <c r="E34688"/>
      <c r="Y34688" t="s">
        <v>12795</v>
      </c>
      <c r="Z34688" t="s">
        <v>12795</v>
      </c>
    </row>
    <row r="34689" spans="1:26">
      <c r="A34689"/>
      <c r="C34689"/>
      <c r="D34689"/>
      <c r="E34689"/>
      <c r="Y34689" t="s">
        <v>12795</v>
      </c>
      <c r="Z34689" t="s">
        <v>12795</v>
      </c>
    </row>
    <row r="34690" spans="1:26">
      <c r="A34690"/>
      <c r="C34690"/>
      <c r="D34690"/>
      <c r="E34690"/>
      <c r="Y34690" t="s">
        <v>12795</v>
      </c>
      <c r="Z34690" t="s">
        <v>12795</v>
      </c>
    </row>
    <row r="34691" spans="1:26">
      <c r="A34691"/>
      <c r="C34691"/>
      <c r="D34691"/>
      <c r="E34691"/>
      <c r="Y34691" t="s">
        <v>12795</v>
      </c>
      <c r="Z34691" t="s">
        <v>12795</v>
      </c>
    </row>
    <row r="34692" spans="1:26">
      <c r="A34692"/>
      <c r="C34692"/>
      <c r="D34692"/>
      <c r="E34692"/>
      <c r="Y34692" t="s">
        <v>12795</v>
      </c>
      <c r="Z34692" t="s">
        <v>12795</v>
      </c>
    </row>
    <row r="34693" spans="1:26">
      <c r="A34693"/>
      <c r="C34693"/>
      <c r="D34693"/>
      <c r="E34693"/>
      <c r="Y34693" t="s">
        <v>12795</v>
      </c>
      <c r="Z34693" t="s">
        <v>12795</v>
      </c>
    </row>
    <row r="34694" spans="1:26">
      <c r="A34694"/>
      <c r="C34694"/>
      <c r="D34694"/>
      <c r="E34694"/>
      <c r="Y34694" t="s">
        <v>12795</v>
      </c>
      <c r="Z34694" t="s">
        <v>12795</v>
      </c>
    </row>
    <row r="34695" spans="1:26">
      <c r="A34695"/>
      <c r="C34695"/>
      <c r="D34695"/>
      <c r="E34695"/>
      <c r="Y34695" t="s">
        <v>12795</v>
      </c>
      <c r="Z34695" t="s">
        <v>12795</v>
      </c>
    </row>
    <row r="34696" spans="1:26">
      <c r="A34696"/>
      <c r="C34696"/>
      <c r="D34696"/>
      <c r="E34696"/>
      <c r="Y34696" t="s">
        <v>12795</v>
      </c>
      <c r="Z34696" t="s">
        <v>12795</v>
      </c>
    </row>
    <row r="34697" spans="1:26">
      <c r="A34697"/>
      <c r="C34697"/>
      <c r="D34697"/>
      <c r="E34697"/>
      <c r="Y34697" t="s">
        <v>12795</v>
      </c>
      <c r="Z34697" t="s">
        <v>12795</v>
      </c>
    </row>
    <row r="34698" spans="1:26">
      <c r="A34698"/>
      <c r="C34698"/>
      <c r="D34698"/>
      <c r="E34698"/>
      <c r="Y34698" t="s">
        <v>12795</v>
      </c>
      <c r="Z34698" t="s">
        <v>12795</v>
      </c>
    </row>
    <row r="34699" spans="1:26">
      <c r="A34699"/>
      <c r="C34699"/>
      <c r="D34699"/>
      <c r="E34699"/>
      <c r="Y34699" t="s">
        <v>12795</v>
      </c>
      <c r="Z34699" t="s">
        <v>12795</v>
      </c>
    </row>
    <row r="34700" spans="1:26">
      <c r="A34700"/>
      <c r="C34700"/>
      <c r="D34700"/>
      <c r="E34700"/>
      <c r="Y34700" t="s">
        <v>12795</v>
      </c>
      <c r="Z34700" t="s">
        <v>12795</v>
      </c>
    </row>
    <row r="34701" spans="1:26">
      <c r="A34701"/>
      <c r="C34701"/>
      <c r="D34701"/>
      <c r="E34701"/>
      <c r="Y34701" t="s">
        <v>12795</v>
      </c>
      <c r="Z34701" t="s">
        <v>12795</v>
      </c>
    </row>
    <row r="34702" spans="1:26">
      <c r="A34702"/>
      <c r="C34702"/>
      <c r="D34702"/>
      <c r="E34702"/>
      <c r="Y34702" t="s">
        <v>12795</v>
      </c>
      <c r="Z34702" t="s">
        <v>12795</v>
      </c>
    </row>
    <row r="34703" spans="1:26">
      <c r="A34703"/>
      <c r="C34703"/>
      <c r="D34703"/>
      <c r="E34703"/>
      <c r="Y34703" t="s">
        <v>12795</v>
      </c>
      <c r="Z34703" t="s">
        <v>12795</v>
      </c>
    </row>
    <row r="34704" spans="1:26">
      <c r="A34704"/>
      <c r="C34704"/>
      <c r="D34704"/>
      <c r="E34704"/>
      <c r="Y34704" t="s">
        <v>12795</v>
      </c>
      <c r="Z34704" t="s">
        <v>12795</v>
      </c>
    </row>
    <row r="34705" spans="1:26">
      <c r="A34705"/>
      <c r="C34705"/>
      <c r="D34705"/>
      <c r="E34705"/>
      <c r="Y34705" t="s">
        <v>12795</v>
      </c>
      <c r="Z34705" t="s">
        <v>12795</v>
      </c>
    </row>
    <row r="34706" spans="1:26">
      <c r="A34706"/>
      <c r="C34706"/>
      <c r="D34706"/>
      <c r="E34706"/>
      <c r="Y34706" t="s">
        <v>12795</v>
      </c>
      <c r="Z34706" t="s">
        <v>12795</v>
      </c>
    </row>
    <row r="34707" spans="1:26">
      <c r="A34707"/>
      <c r="C34707"/>
      <c r="D34707"/>
      <c r="E34707"/>
      <c r="Y34707" t="s">
        <v>12795</v>
      </c>
      <c r="Z34707" t="s">
        <v>12795</v>
      </c>
    </row>
    <row r="34708" spans="1:26">
      <c r="A34708"/>
      <c r="C34708"/>
      <c r="D34708"/>
      <c r="E34708"/>
      <c r="Y34708" t="s">
        <v>12795</v>
      </c>
      <c r="Z34708" t="s">
        <v>12795</v>
      </c>
    </row>
    <row r="34709" spans="1:26">
      <c r="A34709"/>
      <c r="C34709"/>
      <c r="D34709"/>
      <c r="E34709"/>
      <c r="Y34709" t="s">
        <v>12795</v>
      </c>
      <c r="Z34709" t="s">
        <v>12795</v>
      </c>
    </row>
    <row r="34710" spans="1:26">
      <c r="A34710"/>
      <c r="C34710"/>
      <c r="D34710"/>
      <c r="E34710"/>
      <c r="Y34710" t="s">
        <v>12795</v>
      </c>
      <c r="Z34710" t="s">
        <v>12795</v>
      </c>
    </row>
    <row r="34711" spans="1:26">
      <c r="A34711"/>
      <c r="C34711"/>
      <c r="D34711"/>
      <c r="E34711"/>
      <c r="Y34711" t="s">
        <v>12795</v>
      </c>
      <c r="Z34711" t="s">
        <v>12795</v>
      </c>
    </row>
    <row r="34712" spans="1:26">
      <c r="A34712"/>
      <c r="C34712"/>
      <c r="D34712"/>
      <c r="E34712"/>
      <c r="Y34712" t="s">
        <v>12795</v>
      </c>
      <c r="Z34712" t="s">
        <v>12795</v>
      </c>
    </row>
    <row r="34713" spans="1:26">
      <c r="A34713"/>
      <c r="C34713"/>
      <c r="D34713"/>
      <c r="E34713"/>
      <c r="Y34713" t="s">
        <v>12795</v>
      </c>
      <c r="Z34713" t="s">
        <v>12795</v>
      </c>
    </row>
    <row r="34714" spans="1:26">
      <c r="A34714"/>
      <c r="C34714"/>
      <c r="D34714"/>
      <c r="E34714"/>
      <c r="Y34714" t="s">
        <v>12795</v>
      </c>
      <c r="Z34714" t="s">
        <v>12795</v>
      </c>
    </row>
    <row r="34715" spans="1:26">
      <c r="A34715"/>
      <c r="C34715"/>
      <c r="D34715"/>
      <c r="E34715"/>
      <c r="Y34715" t="s">
        <v>12795</v>
      </c>
      <c r="Z34715" t="s">
        <v>12795</v>
      </c>
    </row>
    <row r="34716" spans="1:26">
      <c r="A34716"/>
      <c r="C34716"/>
      <c r="D34716"/>
      <c r="E34716"/>
      <c r="Y34716" t="s">
        <v>12795</v>
      </c>
      <c r="Z34716" t="s">
        <v>12795</v>
      </c>
    </row>
    <row r="34717" spans="1:26">
      <c r="A34717"/>
      <c r="C34717"/>
      <c r="D34717"/>
      <c r="E34717"/>
      <c r="Y34717" t="s">
        <v>12795</v>
      </c>
      <c r="Z34717" t="s">
        <v>12795</v>
      </c>
    </row>
    <row r="34718" spans="1:26">
      <c r="A34718"/>
      <c r="C34718"/>
      <c r="D34718"/>
      <c r="E34718"/>
      <c r="Y34718" t="s">
        <v>12795</v>
      </c>
      <c r="Z34718" t="s">
        <v>12795</v>
      </c>
    </row>
    <row r="34719" spans="1:26">
      <c r="A34719"/>
      <c r="C34719"/>
      <c r="D34719"/>
      <c r="E34719"/>
      <c r="Y34719" t="s">
        <v>12795</v>
      </c>
      <c r="Z34719" t="s">
        <v>12795</v>
      </c>
    </row>
    <row r="34720" spans="1:26">
      <c r="A34720"/>
      <c r="C34720"/>
      <c r="D34720"/>
      <c r="E34720"/>
      <c r="Y34720" t="s">
        <v>12795</v>
      </c>
      <c r="Z34720" t="s">
        <v>12795</v>
      </c>
    </row>
    <row r="34721" spans="1:26">
      <c r="A34721"/>
      <c r="C34721"/>
      <c r="D34721"/>
      <c r="E34721"/>
      <c r="Y34721" t="s">
        <v>12795</v>
      </c>
      <c r="Z34721" t="s">
        <v>12795</v>
      </c>
    </row>
    <row r="34722" spans="1:26">
      <c r="A34722"/>
      <c r="C34722"/>
      <c r="D34722"/>
      <c r="E34722"/>
      <c r="Y34722" t="s">
        <v>12795</v>
      </c>
      <c r="Z34722" t="s">
        <v>12795</v>
      </c>
    </row>
    <row r="34723" spans="1:26">
      <c r="A34723"/>
      <c r="C34723"/>
      <c r="D34723"/>
      <c r="E34723"/>
      <c r="Y34723" t="s">
        <v>12795</v>
      </c>
      <c r="Z34723" t="s">
        <v>12795</v>
      </c>
    </row>
    <row r="34724" spans="1:26">
      <c r="A34724"/>
      <c r="C34724"/>
      <c r="D34724"/>
      <c r="E34724"/>
      <c r="Y34724" t="s">
        <v>12795</v>
      </c>
      <c r="Z34724" t="s">
        <v>12795</v>
      </c>
    </row>
    <row r="34725" spans="1:26">
      <c r="A34725"/>
      <c r="C34725"/>
      <c r="D34725"/>
      <c r="E34725"/>
      <c r="Y34725" t="s">
        <v>12795</v>
      </c>
      <c r="Z34725" t="s">
        <v>12795</v>
      </c>
    </row>
    <row r="34726" spans="1:26">
      <c r="A34726"/>
      <c r="C34726"/>
      <c r="D34726"/>
      <c r="E34726"/>
      <c r="Y34726" t="s">
        <v>12795</v>
      </c>
      <c r="Z34726" t="s">
        <v>12795</v>
      </c>
    </row>
    <row r="34727" spans="1:26">
      <c r="A34727"/>
      <c r="C34727"/>
      <c r="D34727"/>
      <c r="E34727"/>
      <c r="Y34727" t="s">
        <v>12795</v>
      </c>
      <c r="Z34727" t="s">
        <v>12795</v>
      </c>
    </row>
    <row r="34728" spans="1:26">
      <c r="A34728"/>
      <c r="C34728"/>
      <c r="D34728"/>
      <c r="E34728"/>
      <c r="Y34728" t="s">
        <v>12795</v>
      </c>
      <c r="Z34728" t="s">
        <v>12795</v>
      </c>
    </row>
    <row r="34729" spans="1:26">
      <c r="A34729"/>
      <c r="C34729"/>
      <c r="D34729"/>
      <c r="E34729"/>
      <c r="Y34729" t="s">
        <v>12795</v>
      </c>
      <c r="Z34729" t="s">
        <v>12795</v>
      </c>
    </row>
    <row r="34730" spans="1:26">
      <c r="A34730"/>
      <c r="C34730"/>
      <c r="D34730"/>
      <c r="E34730"/>
      <c r="Y34730" t="s">
        <v>12795</v>
      </c>
      <c r="Z34730" t="s">
        <v>12795</v>
      </c>
    </row>
    <row r="34731" spans="1:26">
      <c r="A34731"/>
      <c r="C34731"/>
      <c r="D34731"/>
      <c r="E34731"/>
      <c r="Y34731" t="s">
        <v>12795</v>
      </c>
      <c r="Z34731" t="s">
        <v>12795</v>
      </c>
    </row>
    <row r="34732" spans="1:26">
      <c r="A34732"/>
      <c r="C34732"/>
      <c r="D34732"/>
      <c r="E34732"/>
      <c r="Y34732" t="s">
        <v>12795</v>
      </c>
      <c r="Z34732" t="s">
        <v>12795</v>
      </c>
    </row>
    <row r="34733" spans="1:26">
      <c r="A34733"/>
      <c r="C34733"/>
      <c r="D34733"/>
      <c r="E34733"/>
      <c r="Y34733" t="s">
        <v>12795</v>
      </c>
      <c r="Z34733" t="s">
        <v>12795</v>
      </c>
    </row>
    <row r="34734" spans="1:26">
      <c r="A34734"/>
      <c r="C34734"/>
      <c r="D34734"/>
      <c r="E34734"/>
      <c r="Y34734" t="s">
        <v>12795</v>
      </c>
      <c r="Z34734" t="s">
        <v>12795</v>
      </c>
    </row>
    <row r="34735" spans="1:26">
      <c r="A34735"/>
      <c r="C34735"/>
      <c r="D34735"/>
      <c r="E34735"/>
      <c r="Y34735" t="s">
        <v>12795</v>
      </c>
      <c r="Z34735" t="s">
        <v>12795</v>
      </c>
    </row>
    <row r="34736" spans="1:26">
      <c r="A34736"/>
      <c r="C34736"/>
      <c r="D34736"/>
      <c r="E34736"/>
      <c r="Y34736" t="s">
        <v>12795</v>
      </c>
      <c r="Z34736" t="s">
        <v>12795</v>
      </c>
    </row>
    <row r="34737" spans="1:26">
      <c r="A34737"/>
      <c r="C34737"/>
      <c r="D34737"/>
      <c r="E34737"/>
      <c r="Y34737" t="s">
        <v>12795</v>
      </c>
      <c r="Z34737" t="s">
        <v>12795</v>
      </c>
    </row>
    <row r="34738" spans="1:26">
      <c r="A34738"/>
      <c r="C34738"/>
      <c r="D34738"/>
      <c r="E34738"/>
      <c r="Y34738" t="s">
        <v>12795</v>
      </c>
      <c r="Z34738" t="s">
        <v>12795</v>
      </c>
    </row>
    <row r="34739" spans="1:26">
      <c r="A34739"/>
      <c r="C34739"/>
      <c r="D34739"/>
      <c r="E34739"/>
      <c r="Y34739" t="s">
        <v>12795</v>
      </c>
      <c r="Z34739" t="s">
        <v>12795</v>
      </c>
    </row>
    <row r="34740" spans="1:26">
      <c r="A34740"/>
      <c r="C34740"/>
      <c r="D34740"/>
      <c r="E34740"/>
      <c r="Y34740" t="s">
        <v>12795</v>
      </c>
      <c r="Z34740" t="s">
        <v>12795</v>
      </c>
    </row>
    <row r="34741" spans="1:26">
      <c r="A34741"/>
      <c r="C34741"/>
      <c r="D34741"/>
      <c r="E34741"/>
      <c r="Y34741" t="s">
        <v>12795</v>
      </c>
      <c r="Z34741" t="s">
        <v>12795</v>
      </c>
    </row>
    <row r="34742" spans="1:26">
      <c r="A34742"/>
      <c r="C34742"/>
      <c r="D34742"/>
      <c r="E34742"/>
      <c r="Y34742" t="s">
        <v>12795</v>
      </c>
      <c r="Z34742" t="s">
        <v>12795</v>
      </c>
    </row>
    <row r="34743" spans="1:26">
      <c r="A34743"/>
      <c r="C34743"/>
      <c r="D34743"/>
      <c r="E34743"/>
      <c r="Y34743" t="s">
        <v>12795</v>
      </c>
      <c r="Z34743" t="s">
        <v>12795</v>
      </c>
    </row>
    <row r="34744" spans="1:26">
      <c r="A34744"/>
      <c r="C34744"/>
      <c r="D34744"/>
      <c r="E34744"/>
      <c r="Y34744" t="s">
        <v>12795</v>
      </c>
      <c r="Z34744" t="s">
        <v>12795</v>
      </c>
    </row>
    <row r="34745" spans="1:26">
      <c r="A34745"/>
      <c r="C34745"/>
      <c r="D34745"/>
      <c r="E34745"/>
      <c r="Y34745" t="s">
        <v>12795</v>
      </c>
      <c r="Z34745" t="s">
        <v>12795</v>
      </c>
    </row>
    <row r="34746" spans="1:26">
      <c r="A34746"/>
      <c r="C34746"/>
      <c r="D34746"/>
      <c r="E34746"/>
      <c r="Y34746" t="s">
        <v>12795</v>
      </c>
      <c r="Z34746" t="s">
        <v>12795</v>
      </c>
    </row>
    <row r="34747" spans="1:26">
      <c r="A34747"/>
      <c r="C34747"/>
      <c r="D34747"/>
      <c r="E34747"/>
      <c r="Y34747" t="s">
        <v>12795</v>
      </c>
      <c r="Z34747" t="s">
        <v>12795</v>
      </c>
    </row>
    <row r="34748" spans="1:26">
      <c r="A34748"/>
      <c r="C34748"/>
      <c r="D34748"/>
      <c r="E34748"/>
      <c r="Y34748" t="s">
        <v>12795</v>
      </c>
      <c r="Z34748" t="s">
        <v>12795</v>
      </c>
    </row>
    <row r="34749" spans="1:26">
      <c r="A34749"/>
      <c r="C34749"/>
      <c r="D34749"/>
      <c r="E34749"/>
      <c r="Y34749" t="s">
        <v>12795</v>
      </c>
      <c r="Z34749" t="s">
        <v>12795</v>
      </c>
    </row>
    <row r="34750" spans="1:26">
      <c r="A34750"/>
      <c r="C34750"/>
      <c r="D34750"/>
      <c r="E34750"/>
      <c r="Y34750" t="s">
        <v>12795</v>
      </c>
      <c r="Z34750" t="s">
        <v>12795</v>
      </c>
    </row>
    <row r="34751" spans="1:26">
      <c r="A34751"/>
      <c r="C34751"/>
      <c r="D34751"/>
      <c r="E34751"/>
      <c r="Y34751" t="s">
        <v>12795</v>
      </c>
      <c r="Z34751" t="s">
        <v>12795</v>
      </c>
    </row>
    <row r="34752" spans="1:26">
      <c r="A34752"/>
      <c r="C34752"/>
      <c r="D34752"/>
      <c r="E34752"/>
      <c r="Y34752" t="s">
        <v>12795</v>
      </c>
      <c r="Z34752" t="s">
        <v>12795</v>
      </c>
    </row>
    <row r="34753" spans="1:26">
      <c r="A34753"/>
      <c r="C34753"/>
      <c r="D34753"/>
      <c r="E34753"/>
      <c r="Y34753" t="s">
        <v>12795</v>
      </c>
      <c r="Z34753" t="s">
        <v>12795</v>
      </c>
    </row>
    <row r="34754" spans="1:26">
      <c r="A34754"/>
      <c r="C34754"/>
      <c r="D34754"/>
      <c r="E34754"/>
      <c r="Y34754" t="s">
        <v>12795</v>
      </c>
      <c r="Z34754" t="s">
        <v>12795</v>
      </c>
    </row>
    <row r="34755" spans="1:26">
      <c r="A34755"/>
      <c r="C34755"/>
      <c r="D34755"/>
      <c r="E34755"/>
      <c r="Y34755" t="s">
        <v>12795</v>
      </c>
      <c r="Z34755" t="s">
        <v>12795</v>
      </c>
    </row>
    <row r="34756" spans="1:26">
      <c r="A34756"/>
      <c r="C34756"/>
      <c r="D34756"/>
      <c r="E34756"/>
      <c r="Y34756" t="s">
        <v>12795</v>
      </c>
      <c r="Z34756" t="s">
        <v>12795</v>
      </c>
    </row>
    <row r="34757" spans="1:26">
      <c r="A34757"/>
      <c r="C34757"/>
      <c r="D34757"/>
      <c r="E34757"/>
      <c r="Y34757" t="s">
        <v>12795</v>
      </c>
      <c r="Z34757" t="s">
        <v>12795</v>
      </c>
    </row>
    <row r="34758" spans="1:26">
      <c r="A34758"/>
      <c r="C34758"/>
      <c r="D34758"/>
      <c r="E34758"/>
      <c r="Y34758" t="s">
        <v>12795</v>
      </c>
      <c r="Z34758" t="s">
        <v>12795</v>
      </c>
    </row>
    <row r="34759" spans="1:26">
      <c r="A34759"/>
      <c r="C34759"/>
      <c r="D34759"/>
      <c r="E34759"/>
      <c r="Y34759" t="s">
        <v>12795</v>
      </c>
      <c r="Z34759" t="s">
        <v>12795</v>
      </c>
    </row>
    <row r="34760" spans="1:26">
      <c r="A34760"/>
      <c r="C34760"/>
      <c r="D34760"/>
      <c r="E34760"/>
      <c r="Y34760" t="s">
        <v>12795</v>
      </c>
      <c r="Z34760" t="s">
        <v>12795</v>
      </c>
    </row>
    <row r="34761" spans="1:26">
      <c r="A34761"/>
      <c r="C34761"/>
      <c r="D34761"/>
      <c r="E34761"/>
      <c r="Y34761" t="s">
        <v>12795</v>
      </c>
      <c r="Z34761" t="s">
        <v>12795</v>
      </c>
    </row>
    <row r="34762" spans="1:26">
      <c r="A34762"/>
      <c r="C34762"/>
      <c r="D34762"/>
      <c r="E34762"/>
      <c r="Y34762" t="s">
        <v>12795</v>
      </c>
      <c r="Z34762" t="s">
        <v>12795</v>
      </c>
    </row>
    <row r="34763" spans="1:26">
      <c r="A34763"/>
      <c r="C34763"/>
      <c r="D34763"/>
      <c r="E34763"/>
      <c r="Y34763" t="s">
        <v>12795</v>
      </c>
      <c r="Z34763" t="s">
        <v>12795</v>
      </c>
    </row>
    <row r="34764" spans="1:26">
      <c r="A34764"/>
      <c r="C34764"/>
      <c r="D34764"/>
      <c r="E34764"/>
      <c r="Y34764" t="s">
        <v>12795</v>
      </c>
      <c r="Z34764" t="s">
        <v>12795</v>
      </c>
    </row>
    <row r="34765" spans="1:26">
      <c r="A34765"/>
      <c r="C34765"/>
      <c r="D34765"/>
      <c r="E34765"/>
      <c r="Y34765" t="s">
        <v>12795</v>
      </c>
      <c r="Z34765" t="s">
        <v>12795</v>
      </c>
    </row>
    <row r="34766" spans="1:26">
      <c r="A34766"/>
      <c r="C34766"/>
      <c r="D34766"/>
      <c r="E34766"/>
      <c r="Y34766" t="s">
        <v>12795</v>
      </c>
      <c r="Z34766" t="s">
        <v>12795</v>
      </c>
    </row>
    <row r="34767" spans="1:26">
      <c r="A34767"/>
      <c r="C34767"/>
      <c r="D34767"/>
      <c r="E34767"/>
      <c r="Y34767" t="s">
        <v>12795</v>
      </c>
      <c r="Z34767" t="s">
        <v>12795</v>
      </c>
    </row>
    <row r="34768" spans="1:26">
      <c r="A34768"/>
      <c r="C34768"/>
      <c r="D34768"/>
      <c r="E34768"/>
      <c r="Y34768" t="s">
        <v>12795</v>
      </c>
      <c r="Z34768" t="s">
        <v>12795</v>
      </c>
    </row>
    <row r="34769" spans="1:26">
      <c r="A34769"/>
      <c r="C34769"/>
      <c r="D34769"/>
      <c r="E34769"/>
      <c r="Y34769" t="s">
        <v>12795</v>
      </c>
      <c r="Z34769" t="s">
        <v>12795</v>
      </c>
    </row>
    <row r="34770" spans="1:26">
      <c r="A34770"/>
      <c r="C34770"/>
      <c r="D34770"/>
      <c r="E34770"/>
      <c r="Y34770" t="s">
        <v>12795</v>
      </c>
      <c r="Z34770" t="s">
        <v>12795</v>
      </c>
    </row>
    <row r="34771" spans="1:26">
      <c r="A34771"/>
      <c r="C34771"/>
      <c r="D34771"/>
      <c r="E34771"/>
      <c r="Y34771" t="s">
        <v>12795</v>
      </c>
      <c r="Z34771" t="s">
        <v>12795</v>
      </c>
    </row>
    <row r="34772" spans="1:26">
      <c r="A34772"/>
      <c r="C34772"/>
      <c r="D34772"/>
      <c r="E34772"/>
      <c r="Y34772" t="s">
        <v>12795</v>
      </c>
      <c r="Z34772" t="s">
        <v>12795</v>
      </c>
    </row>
    <row r="34773" spans="1:26">
      <c r="A34773"/>
      <c r="C34773"/>
      <c r="D34773"/>
      <c r="E34773"/>
      <c r="Y34773" t="s">
        <v>12795</v>
      </c>
      <c r="Z34773" t="s">
        <v>12795</v>
      </c>
    </row>
    <row r="34774" spans="1:26">
      <c r="A34774"/>
      <c r="C34774"/>
      <c r="D34774"/>
      <c r="E34774"/>
      <c r="Y34774" t="s">
        <v>12795</v>
      </c>
      <c r="Z34774" t="s">
        <v>12795</v>
      </c>
    </row>
    <row r="34775" spans="1:26">
      <c r="A34775"/>
      <c r="C34775"/>
      <c r="D34775"/>
      <c r="E34775"/>
      <c r="Y34775" t="s">
        <v>12795</v>
      </c>
      <c r="Z34775" t="s">
        <v>12795</v>
      </c>
    </row>
    <row r="34776" spans="1:26">
      <c r="A34776"/>
      <c r="C34776"/>
      <c r="D34776"/>
      <c r="E34776"/>
      <c r="Y34776" t="s">
        <v>12795</v>
      </c>
      <c r="Z34776" t="s">
        <v>12795</v>
      </c>
    </row>
    <row r="34777" spans="1:26">
      <c r="A34777"/>
      <c r="C34777"/>
      <c r="D34777"/>
      <c r="E34777"/>
      <c r="Y34777" t="s">
        <v>12795</v>
      </c>
      <c r="Z34777" t="s">
        <v>12795</v>
      </c>
    </row>
    <row r="34778" spans="1:26">
      <c r="A34778"/>
      <c r="C34778"/>
      <c r="D34778"/>
      <c r="E34778"/>
      <c r="Y34778" t="s">
        <v>12795</v>
      </c>
      <c r="Z34778" t="s">
        <v>12795</v>
      </c>
    </row>
    <row r="34779" spans="1:26">
      <c r="A34779"/>
      <c r="C34779"/>
      <c r="D34779"/>
      <c r="E34779"/>
      <c r="Y34779" t="s">
        <v>12795</v>
      </c>
      <c r="Z34779" t="s">
        <v>12795</v>
      </c>
    </row>
    <row r="34780" spans="1:26">
      <c r="A34780"/>
      <c r="C34780"/>
      <c r="D34780"/>
      <c r="E34780"/>
      <c r="Y34780" t="s">
        <v>12795</v>
      </c>
      <c r="Z34780" t="s">
        <v>12795</v>
      </c>
    </row>
    <row r="34781" spans="1:26">
      <c r="A34781"/>
      <c r="C34781"/>
      <c r="D34781"/>
      <c r="E34781"/>
      <c r="Y34781" t="s">
        <v>12795</v>
      </c>
      <c r="Z34781" t="s">
        <v>12795</v>
      </c>
    </row>
    <row r="34782" spans="1:26">
      <c r="A34782"/>
      <c r="C34782"/>
      <c r="D34782"/>
      <c r="E34782"/>
      <c r="Y34782" t="s">
        <v>12795</v>
      </c>
      <c r="Z34782" t="s">
        <v>12795</v>
      </c>
    </row>
    <row r="34783" spans="1:26">
      <c r="A34783"/>
      <c r="C34783"/>
      <c r="D34783"/>
      <c r="E34783"/>
      <c r="Y34783" t="s">
        <v>12795</v>
      </c>
      <c r="Z34783" t="s">
        <v>12795</v>
      </c>
    </row>
    <row r="34784" spans="1:26">
      <c r="A34784"/>
      <c r="C34784"/>
      <c r="D34784"/>
      <c r="E34784"/>
      <c r="Y34784" t="s">
        <v>12795</v>
      </c>
      <c r="Z34784" t="s">
        <v>12795</v>
      </c>
    </row>
    <row r="34785" spans="1:26">
      <c r="A34785"/>
      <c r="C34785"/>
      <c r="D34785"/>
      <c r="E34785"/>
      <c r="Y34785" t="s">
        <v>12795</v>
      </c>
      <c r="Z34785" t="s">
        <v>12795</v>
      </c>
    </row>
    <row r="34786" spans="1:26">
      <c r="A34786"/>
      <c r="C34786"/>
      <c r="D34786"/>
      <c r="E34786"/>
      <c r="Y34786" t="s">
        <v>12795</v>
      </c>
      <c r="Z34786" t="s">
        <v>12795</v>
      </c>
    </row>
    <row r="34787" spans="1:26">
      <c r="A34787"/>
      <c r="C34787"/>
      <c r="D34787"/>
      <c r="E34787"/>
      <c r="Y34787" t="s">
        <v>12795</v>
      </c>
      <c r="Z34787" t="s">
        <v>12795</v>
      </c>
    </row>
    <row r="34788" spans="1:26">
      <c r="A34788"/>
      <c r="C34788"/>
      <c r="D34788"/>
      <c r="E34788"/>
      <c r="Y34788" t="s">
        <v>12795</v>
      </c>
      <c r="Z34788" t="s">
        <v>12795</v>
      </c>
    </row>
    <row r="34789" spans="1:26">
      <c r="A34789"/>
      <c r="C34789"/>
      <c r="D34789"/>
      <c r="E34789"/>
      <c r="Y34789" t="s">
        <v>12795</v>
      </c>
      <c r="Z34789" t="s">
        <v>12795</v>
      </c>
    </row>
    <row r="34790" spans="1:26">
      <c r="A34790"/>
      <c r="C34790"/>
      <c r="D34790"/>
      <c r="E34790"/>
      <c r="Y34790" t="s">
        <v>12795</v>
      </c>
      <c r="Z34790" t="s">
        <v>12795</v>
      </c>
    </row>
    <row r="34791" spans="1:26">
      <c r="A34791"/>
      <c r="C34791"/>
      <c r="D34791"/>
      <c r="E34791"/>
      <c r="Y34791" t="s">
        <v>12795</v>
      </c>
      <c r="Z34791" t="s">
        <v>12795</v>
      </c>
    </row>
    <row r="34792" spans="1:26">
      <c r="A34792"/>
      <c r="C34792"/>
      <c r="D34792"/>
      <c r="E34792"/>
      <c r="Y34792" t="s">
        <v>12795</v>
      </c>
      <c r="Z34792" t="s">
        <v>12795</v>
      </c>
    </row>
    <row r="34793" spans="1:26">
      <c r="A34793"/>
      <c r="C34793"/>
      <c r="D34793"/>
      <c r="E34793"/>
      <c r="Y34793" t="s">
        <v>12795</v>
      </c>
      <c r="Z34793" t="s">
        <v>12795</v>
      </c>
    </row>
    <row r="34794" spans="1:26">
      <c r="A34794"/>
      <c r="C34794"/>
      <c r="D34794"/>
      <c r="E34794"/>
      <c r="Y34794" t="s">
        <v>12795</v>
      </c>
      <c r="Z34794" t="s">
        <v>12795</v>
      </c>
    </row>
    <row r="34795" spans="1:26">
      <c r="A34795"/>
      <c r="C34795"/>
      <c r="D34795"/>
      <c r="E34795"/>
      <c r="Y34795" t="s">
        <v>12795</v>
      </c>
      <c r="Z34795" t="s">
        <v>12795</v>
      </c>
    </row>
    <row r="34796" spans="1:26">
      <c r="A34796"/>
      <c r="C34796"/>
      <c r="D34796"/>
      <c r="E34796"/>
      <c r="Y34796" t="s">
        <v>12795</v>
      </c>
      <c r="Z34796" t="s">
        <v>12795</v>
      </c>
    </row>
    <row r="34797" spans="1:26">
      <c r="A34797"/>
      <c r="C34797"/>
      <c r="D34797"/>
      <c r="E34797"/>
      <c r="Y34797" t="s">
        <v>12795</v>
      </c>
      <c r="Z34797" t="s">
        <v>12795</v>
      </c>
    </row>
    <row r="34798" spans="1:26">
      <c r="A34798"/>
      <c r="C34798"/>
      <c r="D34798"/>
      <c r="E34798"/>
      <c r="Y34798" t="s">
        <v>12795</v>
      </c>
      <c r="Z34798" t="s">
        <v>12795</v>
      </c>
    </row>
    <row r="34799" spans="1:26">
      <c r="A34799"/>
      <c r="C34799"/>
      <c r="D34799"/>
      <c r="E34799"/>
      <c r="Y34799" t="s">
        <v>12795</v>
      </c>
      <c r="Z34799" t="s">
        <v>12795</v>
      </c>
    </row>
    <row r="34800" spans="1:26">
      <c r="A34800"/>
      <c r="C34800"/>
      <c r="D34800"/>
      <c r="E34800"/>
      <c r="Y34800" t="s">
        <v>12795</v>
      </c>
      <c r="Z34800" t="s">
        <v>12795</v>
      </c>
    </row>
    <row r="34801" spans="1:26">
      <c r="A34801"/>
      <c r="C34801"/>
      <c r="D34801"/>
      <c r="E34801"/>
      <c r="Y34801" t="s">
        <v>12795</v>
      </c>
      <c r="Z34801" t="s">
        <v>12795</v>
      </c>
    </row>
    <row r="34802" spans="1:26">
      <c r="A34802"/>
      <c r="C34802"/>
      <c r="D34802"/>
      <c r="E34802"/>
      <c r="Y34802" t="s">
        <v>12795</v>
      </c>
      <c r="Z34802" t="s">
        <v>12795</v>
      </c>
    </row>
    <row r="34803" spans="1:26">
      <c r="A34803"/>
      <c r="C34803"/>
      <c r="D34803"/>
      <c r="E34803"/>
      <c r="Y34803" t="s">
        <v>12795</v>
      </c>
      <c r="Z34803" t="s">
        <v>12795</v>
      </c>
    </row>
    <row r="34804" spans="1:26">
      <c r="A34804"/>
      <c r="C34804"/>
      <c r="D34804"/>
      <c r="E34804"/>
      <c r="Y34804" t="s">
        <v>12795</v>
      </c>
      <c r="Z34804" t="s">
        <v>12795</v>
      </c>
    </row>
    <row r="34805" spans="1:26">
      <c r="A34805"/>
      <c r="C34805"/>
      <c r="D34805"/>
      <c r="E34805"/>
      <c r="Y34805" t="s">
        <v>12795</v>
      </c>
      <c r="Z34805" t="s">
        <v>12795</v>
      </c>
    </row>
    <row r="34806" spans="1:26">
      <c r="A34806"/>
      <c r="C34806"/>
      <c r="D34806"/>
      <c r="E34806"/>
      <c r="Y34806" t="s">
        <v>12795</v>
      </c>
      <c r="Z34806" t="s">
        <v>12795</v>
      </c>
    </row>
    <row r="34807" spans="1:26">
      <c r="A34807"/>
      <c r="C34807"/>
      <c r="D34807"/>
      <c r="E34807"/>
      <c r="Y34807" t="s">
        <v>12795</v>
      </c>
      <c r="Z34807" t="s">
        <v>12795</v>
      </c>
    </row>
    <row r="34808" spans="1:26">
      <c r="A34808"/>
      <c r="C34808"/>
      <c r="D34808"/>
      <c r="E34808"/>
      <c r="Y34808" t="s">
        <v>12795</v>
      </c>
      <c r="Z34808" t="s">
        <v>12795</v>
      </c>
    </row>
    <row r="34809" spans="1:26">
      <c r="A34809"/>
      <c r="C34809"/>
      <c r="D34809"/>
      <c r="E34809"/>
      <c r="Y34809" t="s">
        <v>12795</v>
      </c>
      <c r="Z34809" t="s">
        <v>12795</v>
      </c>
    </row>
    <row r="34810" spans="1:26">
      <c r="A34810"/>
      <c r="C34810"/>
      <c r="D34810"/>
      <c r="E34810"/>
      <c r="Y34810" t="s">
        <v>12795</v>
      </c>
      <c r="Z34810" t="s">
        <v>12795</v>
      </c>
    </row>
    <row r="34811" spans="1:26">
      <c r="A34811"/>
      <c r="C34811"/>
      <c r="D34811"/>
      <c r="E34811"/>
      <c r="Y34811" t="s">
        <v>12795</v>
      </c>
      <c r="Z34811" t="s">
        <v>12795</v>
      </c>
    </row>
    <row r="34812" spans="1:26">
      <c r="A34812"/>
      <c r="C34812"/>
      <c r="D34812"/>
      <c r="E34812"/>
      <c r="Y34812" t="s">
        <v>12795</v>
      </c>
      <c r="Z34812" t="s">
        <v>12795</v>
      </c>
    </row>
    <row r="34813" spans="1:26">
      <c r="A34813"/>
      <c r="C34813"/>
      <c r="D34813"/>
      <c r="E34813"/>
      <c r="Y34813" t="s">
        <v>12795</v>
      </c>
      <c r="Z34813" t="s">
        <v>12795</v>
      </c>
    </row>
    <row r="34814" spans="1:26">
      <c r="A34814"/>
      <c r="C34814"/>
      <c r="D34814"/>
      <c r="E34814"/>
      <c r="Y34814" t="s">
        <v>12795</v>
      </c>
      <c r="Z34814" t="s">
        <v>12795</v>
      </c>
    </row>
    <row r="34815" spans="1:26">
      <c r="A34815"/>
      <c r="C34815"/>
      <c r="D34815"/>
      <c r="E34815"/>
      <c r="Y34815" t="s">
        <v>12795</v>
      </c>
      <c r="Z34815" t="s">
        <v>12795</v>
      </c>
    </row>
    <row r="34816" spans="1:26">
      <c r="A34816"/>
      <c r="C34816"/>
      <c r="D34816"/>
      <c r="E34816"/>
      <c r="Y34816" t="s">
        <v>12795</v>
      </c>
      <c r="Z34816" t="s">
        <v>12795</v>
      </c>
    </row>
    <row r="34817" spans="1:26">
      <c r="A34817"/>
      <c r="C34817"/>
      <c r="D34817"/>
      <c r="E34817"/>
      <c r="Y34817" t="s">
        <v>12795</v>
      </c>
      <c r="Z34817" t="s">
        <v>12795</v>
      </c>
    </row>
    <row r="34818" spans="1:26">
      <c r="A34818"/>
      <c r="C34818"/>
      <c r="D34818"/>
      <c r="E34818"/>
      <c r="Y34818" t="s">
        <v>12795</v>
      </c>
      <c r="Z34818" t="s">
        <v>12795</v>
      </c>
    </row>
    <row r="34819" spans="1:26">
      <c r="A34819"/>
      <c r="C34819"/>
      <c r="D34819"/>
      <c r="E34819"/>
      <c r="Y34819" t="s">
        <v>12795</v>
      </c>
      <c r="Z34819" t="s">
        <v>12795</v>
      </c>
    </row>
    <row r="34820" spans="1:26">
      <c r="A34820"/>
      <c r="C34820"/>
      <c r="D34820"/>
      <c r="E34820"/>
      <c r="Y34820" t="s">
        <v>12795</v>
      </c>
      <c r="Z34820" t="s">
        <v>12795</v>
      </c>
    </row>
    <row r="34821" spans="1:26">
      <c r="A34821"/>
      <c r="C34821"/>
      <c r="D34821"/>
      <c r="E34821"/>
      <c r="Y34821" t="s">
        <v>12795</v>
      </c>
      <c r="Z34821" t="s">
        <v>12795</v>
      </c>
    </row>
    <row r="34822" spans="1:26">
      <c r="A34822"/>
      <c r="C34822"/>
      <c r="D34822"/>
      <c r="E34822"/>
      <c r="Y34822" t="s">
        <v>12795</v>
      </c>
      <c r="Z34822" t="s">
        <v>12795</v>
      </c>
    </row>
    <row r="34823" spans="1:26">
      <c r="A34823"/>
      <c r="C34823"/>
      <c r="D34823"/>
      <c r="E34823"/>
      <c r="Y34823" t="s">
        <v>12795</v>
      </c>
      <c r="Z34823" t="s">
        <v>12795</v>
      </c>
    </row>
    <row r="34824" spans="1:26">
      <c r="A34824"/>
      <c r="C34824"/>
      <c r="D34824"/>
      <c r="E34824"/>
      <c r="Y34824" t="s">
        <v>12795</v>
      </c>
      <c r="Z34824" t="s">
        <v>12795</v>
      </c>
    </row>
    <row r="34825" spans="1:26">
      <c r="A34825"/>
      <c r="C34825"/>
      <c r="D34825"/>
      <c r="E34825"/>
      <c r="Y34825" t="s">
        <v>12795</v>
      </c>
      <c r="Z34825" t="s">
        <v>12795</v>
      </c>
    </row>
    <row r="34826" spans="1:26">
      <c r="A34826"/>
      <c r="C34826"/>
      <c r="D34826"/>
      <c r="E34826"/>
      <c r="Y34826" t="s">
        <v>12795</v>
      </c>
      <c r="Z34826" t="s">
        <v>12795</v>
      </c>
    </row>
    <row r="34827" spans="1:26">
      <c r="A34827"/>
      <c r="C34827"/>
      <c r="D34827"/>
      <c r="E34827"/>
      <c r="Y34827" t="s">
        <v>12795</v>
      </c>
      <c r="Z34827" t="s">
        <v>12795</v>
      </c>
    </row>
    <row r="34828" spans="1:26">
      <c r="A34828"/>
      <c r="C34828"/>
      <c r="D34828"/>
      <c r="E34828"/>
      <c r="Y34828" t="s">
        <v>12795</v>
      </c>
      <c r="Z34828" t="s">
        <v>12795</v>
      </c>
    </row>
    <row r="34829" spans="1:26">
      <c r="A34829"/>
      <c r="C34829"/>
      <c r="D34829"/>
      <c r="E34829"/>
      <c r="Y34829" t="s">
        <v>12795</v>
      </c>
      <c r="Z34829" t="s">
        <v>12795</v>
      </c>
    </row>
    <row r="34830" spans="1:26">
      <c r="A34830"/>
      <c r="C34830"/>
      <c r="D34830"/>
      <c r="E34830"/>
      <c r="Y34830" t="s">
        <v>12795</v>
      </c>
      <c r="Z34830" t="s">
        <v>12795</v>
      </c>
    </row>
    <row r="34831" spans="1:26">
      <c r="A34831"/>
      <c r="C34831"/>
      <c r="D34831"/>
      <c r="E34831"/>
      <c r="Y34831" t="s">
        <v>12795</v>
      </c>
      <c r="Z34831" t="s">
        <v>12795</v>
      </c>
    </row>
    <row r="34832" spans="1:26">
      <c r="A34832"/>
      <c r="C34832"/>
      <c r="D34832"/>
      <c r="E34832"/>
      <c r="Y34832" t="s">
        <v>12795</v>
      </c>
      <c r="Z34832" t="s">
        <v>12795</v>
      </c>
    </row>
    <row r="34833" spans="1:26">
      <c r="A34833"/>
      <c r="C34833"/>
      <c r="D34833"/>
      <c r="E34833"/>
      <c r="Y34833" t="s">
        <v>12795</v>
      </c>
      <c r="Z34833" t="s">
        <v>12795</v>
      </c>
    </row>
    <row r="34834" spans="1:26">
      <c r="A34834"/>
      <c r="C34834"/>
      <c r="D34834"/>
      <c r="E34834"/>
      <c r="Y34834" t="s">
        <v>12795</v>
      </c>
      <c r="Z34834" t="s">
        <v>12795</v>
      </c>
    </row>
    <row r="34835" spans="1:26">
      <c r="A34835"/>
      <c r="C34835"/>
      <c r="D34835"/>
      <c r="E34835"/>
      <c r="Y34835" t="s">
        <v>12795</v>
      </c>
      <c r="Z34835" t="s">
        <v>12795</v>
      </c>
    </row>
    <row r="34836" spans="1:26">
      <c r="A34836"/>
      <c r="C34836"/>
      <c r="D34836"/>
      <c r="E34836"/>
      <c r="Y34836" t="s">
        <v>12795</v>
      </c>
      <c r="Z34836" t="s">
        <v>12795</v>
      </c>
    </row>
    <row r="34837" spans="1:26">
      <c r="A34837"/>
      <c r="C34837"/>
      <c r="D34837"/>
      <c r="E34837"/>
      <c r="Y34837" t="s">
        <v>12795</v>
      </c>
      <c r="Z34837" t="s">
        <v>12795</v>
      </c>
    </row>
    <row r="34838" spans="1:26">
      <c r="A34838"/>
      <c r="C34838"/>
      <c r="D34838"/>
      <c r="E34838"/>
      <c r="Y34838" t="s">
        <v>12795</v>
      </c>
      <c r="Z34838" t="s">
        <v>12795</v>
      </c>
    </row>
    <row r="34839" spans="1:26">
      <c r="A34839"/>
      <c r="C34839"/>
      <c r="D34839"/>
      <c r="E34839"/>
      <c r="Y34839" t="s">
        <v>12795</v>
      </c>
      <c r="Z34839" t="s">
        <v>12795</v>
      </c>
    </row>
    <row r="34840" spans="1:26">
      <c r="A34840"/>
      <c r="C34840"/>
      <c r="D34840"/>
      <c r="E34840"/>
      <c r="Y34840" t="s">
        <v>12795</v>
      </c>
      <c r="Z34840" t="s">
        <v>12795</v>
      </c>
    </row>
    <row r="34841" spans="1:26">
      <c r="A34841"/>
      <c r="C34841"/>
      <c r="D34841"/>
      <c r="E34841"/>
      <c r="Y34841" t="s">
        <v>12795</v>
      </c>
      <c r="Z34841" t="s">
        <v>12795</v>
      </c>
    </row>
    <row r="34842" spans="1:26">
      <c r="A34842"/>
      <c r="C34842"/>
      <c r="D34842"/>
      <c r="E34842"/>
      <c r="Y34842" t="s">
        <v>12795</v>
      </c>
      <c r="Z34842" t="s">
        <v>12795</v>
      </c>
    </row>
    <row r="34843" spans="1:26">
      <c r="A34843"/>
      <c r="C34843"/>
      <c r="D34843"/>
      <c r="E34843"/>
      <c r="Y34843" t="s">
        <v>12795</v>
      </c>
      <c r="Z34843" t="s">
        <v>12795</v>
      </c>
    </row>
    <row r="34844" spans="1:26">
      <c r="A34844"/>
      <c r="C34844"/>
      <c r="D34844"/>
      <c r="E34844"/>
      <c r="Y34844" t="s">
        <v>12795</v>
      </c>
      <c r="Z34844" t="s">
        <v>12795</v>
      </c>
    </row>
    <row r="34845" spans="1:26">
      <c r="A34845"/>
      <c r="C34845"/>
      <c r="D34845"/>
      <c r="E34845"/>
      <c r="Y34845" t="s">
        <v>12795</v>
      </c>
      <c r="Z34845" t="s">
        <v>12795</v>
      </c>
    </row>
    <row r="34846" spans="1:26">
      <c r="A34846"/>
      <c r="C34846"/>
      <c r="D34846"/>
      <c r="E34846"/>
      <c r="Y34846" t="s">
        <v>12795</v>
      </c>
      <c r="Z34846" t="s">
        <v>12795</v>
      </c>
    </row>
    <row r="34847" spans="1:26">
      <c r="A34847"/>
      <c r="C34847"/>
      <c r="D34847"/>
      <c r="E34847"/>
      <c r="Y34847" t="s">
        <v>12795</v>
      </c>
      <c r="Z34847" t="s">
        <v>12795</v>
      </c>
    </row>
    <row r="34848" spans="1:26">
      <c r="A34848"/>
      <c r="C34848"/>
      <c r="D34848"/>
      <c r="E34848"/>
      <c r="Y34848" t="s">
        <v>12795</v>
      </c>
      <c r="Z34848" t="s">
        <v>12795</v>
      </c>
    </row>
    <row r="34849" spans="1:26">
      <c r="A34849"/>
      <c r="C34849"/>
      <c r="D34849"/>
      <c r="E34849"/>
      <c r="Y34849" t="s">
        <v>12795</v>
      </c>
      <c r="Z34849" t="s">
        <v>12795</v>
      </c>
    </row>
    <row r="34850" spans="1:26">
      <c r="A34850"/>
      <c r="C34850"/>
      <c r="D34850"/>
      <c r="E34850"/>
      <c r="Y34850" t="s">
        <v>12795</v>
      </c>
      <c r="Z34850" t="s">
        <v>12795</v>
      </c>
    </row>
    <row r="34851" spans="1:26">
      <c r="A34851"/>
      <c r="C34851"/>
      <c r="D34851"/>
      <c r="E34851"/>
      <c r="Y34851" t="s">
        <v>12795</v>
      </c>
      <c r="Z34851" t="s">
        <v>12795</v>
      </c>
    </row>
    <row r="34852" spans="1:26">
      <c r="A34852"/>
      <c r="C34852"/>
      <c r="D34852"/>
      <c r="E34852"/>
      <c r="Y34852" t="s">
        <v>12795</v>
      </c>
      <c r="Z34852" t="s">
        <v>12795</v>
      </c>
    </row>
    <row r="34853" spans="1:26">
      <c r="A34853"/>
      <c r="C34853"/>
      <c r="D34853"/>
      <c r="E34853"/>
      <c r="Y34853" t="s">
        <v>12795</v>
      </c>
      <c r="Z34853" t="s">
        <v>12795</v>
      </c>
    </row>
    <row r="34854" spans="1:26">
      <c r="A34854"/>
      <c r="C34854"/>
      <c r="D34854"/>
      <c r="E34854"/>
      <c r="Y34854" t="s">
        <v>12795</v>
      </c>
      <c r="Z34854" t="s">
        <v>12795</v>
      </c>
    </row>
    <row r="34855" spans="1:26">
      <c r="A34855"/>
      <c r="C34855"/>
      <c r="D34855"/>
      <c r="E34855"/>
      <c r="Y34855" t="s">
        <v>12795</v>
      </c>
      <c r="Z34855" t="s">
        <v>12795</v>
      </c>
    </row>
    <row r="34856" spans="1:26">
      <c r="A34856"/>
      <c r="C34856"/>
      <c r="D34856"/>
      <c r="E34856"/>
      <c r="Y34856" t="s">
        <v>12795</v>
      </c>
      <c r="Z34856" t="s">
        <v>12795</v>
      </c>
    </row>
    <row r="34857" spans="1:26">
      <c r="A34857"/>
      <c r="C34857"/>
      <c r="D34857"/>
      <c r="E34857"/>
      <c r="Y34857" t="s">
        <v>12795</v>
      </c>
      <c r="Z34857" t="s">
        <v>12795</v>
      </c>
    </row>
    <row r="34858" spans="1:26">
      <c r="A34858"/>
      <c r="C34858"/>
      <c r="D34858"/>
      <c r="E34858"/>
      <c r="Y34858" t="s">
        <v>12795</v>
      </c>
      <c r="Z34858" t="s">
        <v>12795</v>
      </c>
    </row>
    <row r="34859" spans="1:26">
      <c r="A34859"/>
      <c r="C34859"/>
      <c r="D34859"/>
      <c r="E34859"/>
      <c r="Y34859" t="s">
        <v>12795</v>
      </c>
      <c r="Z34859" t="s">
        <v>12795</v>
      </c>
    </row>
    <row r="34860" spans="1:26">
      <c r="A34860"/>
      <c r="C34860"/>
      <c r="D34860"/>
      <c r="E34860"/>
      <c r="Y34860" t="s">
        <v>12795</v>
      </c>
      <c r="Z34860" t="s">
        <v>12795</v>
      </c>
    </row>
    <row r="34861" spans="1:26">
      <c r="A34861"/>
      <c r="C34861"/>
      <c r="D34861"/>
      <c r="E34861"/>
      <c r="Y34861" t="s">
        <v>12795</v>
      </c>
      <c r="Z34861" t="s">
        <v>12795</v>
      </c>
    </row>
    <row r="34862" spans="1:26">
      <c r="A34862"/>
      <c r="C34862"/>
      <c r="D34862"/>
      <c r="E34862"/>
      <c r="Y34862" t="s">
        <v>12795</v>
      </c>
      <c r="Z34862" t="s">
        <v>12795</v>
      </c>
    </row>
    <row r="34863" spans="1:26">
      <c r="A34863"/>
      <c r="C34863"/>
      <c r="D34863"/>
      <c r="E34863"/>
      <c r="Y34863" t="s">
        <v>12795</v>
      </c>
      <c r="Z34863" t="s">
        <v>12795</v>
      </c>
    </row>
    <row r="34864" spans="1:26">
      <c r="A34864"/>
      <c r="C34864"/>
      <c r="D34864"/>
      <c r="E34864"/>
      <c r="Y34864" t="s">
        <v>12795</v>
      </c>
      <c r="Z34864" t="s">
        <v>12795</v>
      </c>
    </row>
    <row r="34865" spans="1:26">
      <c r="A34865"/>
      <c r="C34865"/>
      <c r="D34865"/>
      <c r="E34865"/>
      <c r="Y34865" t="s">
        <v>12795</v>
      </c>
      <c r="Z34865" t="s">
        <v>12795</v>
      </c>
    </row>
    <row r="34866" spans="1:26">
      <c r="A34866"/>
      <c r="C34866"/>
      <c r="D34866"/>
      <c r="E34866"/>
      <c r="Y34866" t="s">
        <v>12795</v>
      </c>
      <c r="Z34866" t="s">
        <v>12795</v>
      </c>
    </row>
    <row r="34867" spans="1:26">
      <c r="A34867"/>
      <c r="C34867"/>
      <c r="D34867"/>
      <c r="E34867"/>
      <c r="Y34867" t="s">
        <v>12795</v>
      </c>
      <c r="Z34867" t="s">
        <v>12795</v>
      </c>
    </row>
    <row r="34868" spans="1:26">
      <c r="A34868"/>
      <c r="C34868"/>
      <c r="D34868"/>
      <c r="E34868"/>
      <c r="Y34868" t="s">
        <v>12795</v>
      </c>
      <c r="Z34868" t="s">
        <v>12795</v>
      </c>
    </row>
    <row r="34869" spans="1:26">
      <c r="A34869"/>
      <c r="C34869"/>
      <c r="D34869"/>
      <c r="E34869"/>
      <c r="Y34869" t="s">
        <v>12795</v>
      </c>
      <c r="Z34869" t="s">
        <v>12795</v>
      </c>
    </row>
    <row r="34870" spans="1:26">
      <c r="A34870"/>
      <c r="C34870"/>
      <c r="D34870"/>
      <c r="E34870"/>
      <c r="Y34870" t="s">
        <v>12795</v>
      </c>
      <c r="Z34870" t="s">
        <v>12795</v>
      </c>
    </row>
    <row r="34871" spans="1:26">
      <c r="A34871"/>
      <c r="C34871"/>
      <c r="D34871"/>
      <c r="E34871"/>
      <c r="Y34871" t="s">
        <v>12795</v>
      </c>
      <c r="Z34871" t="s">
        <v>12795</v>
      </c>
    </row>
    <row r="34872" spans="1:26">
      <c r="A34872"/>
      <c r="C34872"/>
      <c r="D34872"/>
      <c r="E34872"/>
      <c r="Y34872" t="s">
        <v>12795</v>
      </c>
      <c r="Z34872" t="s">
        <v>12795</v>
      </c>
    </row>
    <row r="34873" spans="1:26">
      <c r="A34873"/>
      <c r="C34873"/>
      <c r="D34873"/>
      <c r="E34873"/>
      <c r="Y34873" t="s">
        <v>12795</v>
      </c>
      <c r="Z34873" t="s">
        <v>12795</v>
      </c>
    </row>
    <row r="34874" spans="1:26">
      <c r="A34874"/>
      <c r="C34874"/>
      <c r="D34874"/>
      <c r="E34874"/>
      <c r="Y34874" t="s">
        <v>12795</v>
      </c>
      <c r="Z34874" t="s">
        <v>12795</v>
      </c>
    </row>
    <row r="34875" spans="1:26">
      <c r="A34875"/>
      <c r="C34875"/>
      <c r="D34875"/>
      <c r="E34875"/>
      <c r="Y34875" t="s">
        <v>12795</v>
      </c>
      <c r="Z34875" t="s">
        <v>12795</v>
      </c>
    </row>
    <row r="34876" spans="1:26">
      <c r="A34876"/>
      <c r="C34876"/>
      <c r="D34876"/>
      <c r="E34876"/>
      <c r="Y34876" t="s">
        <v>12795</v>
      </c>
      <c r="Z34876" t="s">
        <v>12795</v>
      </c>
    </row>
    <row r="34877" spans="1:26">
      <c r="A34877"/>
      <c r="C34877"/>
      <c r="D34877"/>
      <c r="E34877"/>
      <c r="Y34877" t="s">
        <v>12795</v>
      </c>
      <c r="Z34877" t="s">
        <v>12795</v>
      </c>
    </row>
    <row r="34878" spans="1:26">
      <c r="A34878"/>
      <c r="C34878"/>
      <c r="D34878"/>
      <c r="E34878"/>
      <c r="Y34878" t="s">
        <v>12795</v>
      </c>
      <c r="Z34878" t="s">
        <v>12795</v>
      </c>
    </row>
    <row r="34879" spans="1:26">
      <c r="A34879"/>
      <c r="C34879"/>
      <c r="D34879"/>
      <c r="E34879"/>
      <c r="Y34879" t="s">
        <v>12795</v>
      </c>
      <c r="Z34879" t="s">
        <v>12795</v>
      </c>
    </row>
    <row r="34880" spans="1:26">
      <c r="A34880"/>
      <c r="C34880"/>
      <c r="D34880"/>
      <c r="E34880"/>
      <c r="Y34880" t="s">
        <v>12795</v>
      </c>
      <c r="Z34880" t="s">
        <v>12795</v>
      </c>
    </row>
    <row r="34881" spans="1:26">
      <c r="A34881"/>
      <c r="C34881"/>
      <c r="D34881"/>
      <c r="E34881"/>
      <c r="Y34881" t="s">
        <v>12795</v>
      </c>
      <c r="Z34881" t="s">
        <v>12795</v>
      </c>
    </row>
    <row r="34882" spans="1:26">
      <c r="A34882"/>
      <c r="C34882"/>
      <c r="D34882"/>
      <c r="E34882"/>
      <c r="Y34882" t="s">
        <v>12795</v>
      </c>
      <c r="Z34882" t="s">
        <v>12795</v>
      </c>
    </row>
    <row r="34883" spans="1:26">
      <c r="A34883"/>
      <c r="C34883"/>
      <c r="D34883"/>
      <c r="E34883"/>
      <c r="Y34883" t="s">
        <v>12795</v>
      </c>
      <c r="Z34883" t="s">
        <v>12795</v>
      </c>
    </row>
    <row r="34884" spans="1:26">
      <c r="A34884"/>
      <c r="C34884"/>
      <c r="D34884"/>
      <c r="E34884"/>
      <c r="Y34884" t="s">
        <v>12795</v>
      </c>
      <c r="Z34884" t="s">
        <v>12795</v>
      </c>
    </row>
    <row r="34885" spans="1:26">
      <c r="A34885"/>
      <c r="C34885"/>
      <c r="D34885"/>
      <c r="E34885"/>
      <c r="Y34885" t="s">
        <v>12795</v>
      </c>
      <c r="Z34885" t="s">
        <v>12795</v>
      </c>
    </row>
    <row r="34886" spans="1:26">
      <c r="A34886"/>
      <c r="C34886"/>
      <c r="D34886"/>
      <c r="E34886"/>
      <c r="Y34886" t="s">
        <v>12795</v>
      </c>
      <c r="Z34886" t="s">
        <v>12795</v>
      </c>
    </row>
    <row r="34887" spans="1:26">
      <c r="A34887"/>
      <c r="C34887"/>
      <c r="D34887"/>
      <c r="E34887"/>
      <c r="Y34887" t="s">
        <v>12795</v>
      </c>
      <c r="Z34887" t="s">
        <v>12795</v>
      </c>
    </row>
    <row r="34888" spans="1:26">
      <c r="A34888"/>
      <c r="C34888"/>
      <c r="D34888"/>
      <c r="E34888"/>
      <c r="Y34888" t="s">
        <v>12795</v>
      </c>
      <c r="Z34888" t="s">
        <v>12795</v>
      </c>
    </row>
    <row r="34889" spans="1:26">
      <c r="A34889"/>
      <c r="C34889"/>
      <c r="D34889"/>
      <c r="E34889"/>
      <c r="Y34889" t="s">
        <v>12795</v>
      </c>
      <c r="Z34889" t="s">
        <v>12795</v>
      </c>
    </row>
    <row r="34890" spans="1:26">
      <c r="A34890"/>
      <c r="C34890"/>
      <c r="D34890"/>
      <c r="E34890"/>
      <c r="Y34890" t="s">
        <v>12795</v>
      </c>
      <c r="Z34890" t="s">
        <v>12795</v>
      </c>
    </row>
    <row r="34891" spans="1:26">
      <c r="A34891"/>
      <c r="C34891"/>
      <c r="D34891"/>
      <c r="E34891"/>
      <c r="Y34891" t="s">
        <v>12795</v>
      </c>
      <c r="Z34891" t="s">
        <v>12795</v>
      </c>
    </row>
    <row r="34892" spans="1:26">
      <c r="A34892"/>
      <c r="C34892"/>
      <c r="D34892"/>
      <c r="E34892"/>
      <c r="Y34892" t="s">
        <v>12795</v>
      </c>
      <c r="Z34892" t="s">
        <v>12795</v>
      </c>
    </row>
    <row r="34893" spans="1:26">
      <c r="A34893"/>
      <c r="C34893"/>
      <c r="D34893"/>
      <c r="E34893"/>
      <c r="Y34893" t="s">
        <v>12795</v>
      </c>
      <c r="Z34893" t="s">
        <v>12795</v>
      </c>
    </row>
    <row r="34894" spans="1:26">
      <c r="A34894"/>
      <c r="C34894"/>
      <c r="D34894"/>
      <c r="E34894"/>
      <c r="Y34894" t="s">
        <v>12795</v>
      </c>
      <c r="Z34894" t="s">
        <v>12795</v>
      </c>
    </row>
    <row r="34895" spans="1:26">
      <c r="A34895"/>
      <c r="C34895"/>
      <c r="D34895"/>
      <c r="E34895"/>
      <c r="Y34895" t="s">
        <v>12795</v>
      </c>
      <c r="Z34895" t="s">
        <v>12795</v>
      </c>
    </row>
    <row r="34896" spans="1:26">
      <c r="A34896"/>
      <c r="C34896"/>
      <c r="D34896"/>
      <c r="E34896"/>
      <c r="Y34896" t="s">
        <v>12795</v>
      </c>
      <c r="Z34896" t="s">
        <v>12795</v>
      </c>
    </row>
    <row r="34897" spans="1:26">
      <c r="A34897"/>
      <c r="C34897"/>
      <c r="D34897"/>
      <c r="E34897"/>
      <c r="Y34897" t="s">
        <v>12795</v>
      </c>
      <c r="Z34897" t="s">
        <v>12795</v>
      </c>
    </row>
    <row r="34898" spans="1:26">
      <c r="A34898"/>
      <c r="C34898"/>
      <c r="D34898"/>
      <c r="E34898"/>
      <c r="Y34898" t="s">
        <v>12795</v>
      </c>
      <c r="Z34898" t="s">
        <v>12795</v>
      </c>
    </row>
    <row r="34899" spans="1:26">
      <c r="A34899"/>
      <c r="C34899"/>
      <c r="D34899"/>
      <c r="E34899"/>
      <c r="Y34899" t="s">
        <v>12795</v>
      </c>
      <c r="Z34899" t="s">
        <v>12795</v>
      </c>
    </row>
    <row r="34900" spans="1:26">
      <c r="A34900"/>
      <c r="C34900"/>
      <c r="D34900"/>
      <c r="E34900"/>
      <c r="Y34900" t="s">
        <v>12795</v>
      </c>
      <c r="Z34900" t="s">
        <v>12795</v>
      </c>
    </row>
    <row r="34901" spans="1:26">
      <c r="A34901"/>
      <c r="C34901"/>
      <c r="D34901"/>
      <c r="E34901"/>
      <c r="Y34901" t="s">
        <v>12795</v>
      </c>
      <c r="Z34901" t="s">
        <v>12795</v>
      </c>
    </row>
    <row r="34902" spans="1:26">
      <c r="A34902"/>
      <c r="C34902"/>
      <c r="D34902"/>
      <c r="E34902"/>
      <c r="Y34902" t="s">
        <v>12795</v>
      </c>
      <c r="Z34902" t="s">
        <v>12795</v>
      </c>
    </row>
    <row r="34903" spans="1:26">
      <c r="A34903"/>
      <c r="C34903"/>
      <c r="D34903"/>
      <c r="E34903"/>
      <c r="Y34903" t="s">
        <v>12795</v>
      </c>
      <c r="Z34903" t="s">
        <v>12795</v>
      </c>
    </row>
    <row r="34904" spans="1:26">
      <c r="A34904"/>
      <c r="C34904"/>
      <c r="D34904"/>
      <c r="E34904"/>
      <c r="Y34904" t="s">
        <v>12795</v>
      </c>
      <c r="Z34904" t="s">
        <v>12795</v>
      </c>
    </row>
    <row r="34905" spans="1:26">
      <c r="A34905"/>
      <c r="C34905"/>
      <c r="D34905"/>
      <c r="E34905"/>
      <c r="Y34905" t="s">
        <v>12795</v>
      </c>
      <c r="Z34905" t="s">
        <v>12795</v>
      </c>
    </row>
    <row r="34906" spans="1:26">
      <c r="A34906"/>
      <c r="C34906"/>
      <c r="D34906"/>
      <c r="E34906"/>
      <c r="Y34906" t="s">
        <v>12795</v>
      </c>
      <c r="Z34906" t="s">
        <v>12795</v>
      </c>
    </row>
    <row r="34907" spans="1:26">
      <c r="A34907"/>
      <c r="C34907"/>
      <c r="D34907"/>
      <c r="E34907"/>
      <c r="Y34907" t="s">
        <v>12795</v>
      </c>
      <c r="Z34907" t="s">
        <v>12795</v>
      </c>
    </row>
    <row r="34908" spans="1:26">
      <c r="A34908"/>
      <c r="C34908"/>
      <c r="D34908"/>
      <c r="E34908"/>
      <c r="Y34908" t="s">
        <v>12795</v>
      </c>
      <c r="Z34908" t="s">
        <v>12795</v>
      </c>
    </row>
    <row r="34909" spans="1:26">
      <c r="A34909"/>
      <c r="C34909"/>
      <c r="D34909"/>
      <c r="E34909"/>
      <c r="Y34909" t="s">
        <v>12795</v>
      </c>
      <c r="Z34909" t="s">
        <v>12795</v>
      </c>
    </row>
    <row r="34910" spans="1:26">
      <c r="A34910"/>
      <c r="C34910"/>
      <c r="D34910"/>
      <c r="E34910"/>
      <c r="Y34910" t="s">
        <v>12795</v>
      </c>
      <c r="Z34910" t="s">
        <v>12795</v>
      </c>
    </row>
    <row r="34911" spans="1:26">
      <c r="A34911"/>
      <c r="C34911"/>
      <c r="D34911"/>
      <c r="E34911"/>
      <c r="Y34911" t="s">
        <v>12795</v>
      </c>
      <c r="Z34911" t="s">
        <v>12795</v>
      </c>
    </row>
    <row r="34912" spans="1:26">
      <c r="A34912"/>
      <c r="C34912"/>
      <c r="D34912"/>
      <c r="E34912"/>
      <c r="Y34912" t="s">
        <v>12795</v>
      </c>
      <c r="Z34912" t="s">
        <v>12795</v>
      </c>
    </row>
    <row r="34913" spans="1:26">
      <c r="A34913"/>
      <c r="C34913"/>
      <c r="D34913"/>
      <c r="E34913"/>
      <c r="Y34913" t="s">
        <v>12795</v>
      </c>
      <c r="Z34913" t="s">
        <v>12795</v>
      </c>
    </row>
    <row r="34914" spans="1:26">
      <c r="A34914"/>
      <c r="C34914"/>
      <c r="D34914"/>
      <c r="E34914"/>
      <c r="Y34914" t="s">
        <v>12795</v>
      </c>
      <c r="Z34914" t="s">
        <v>12795</v>
      </c>
    </row>
    <row r="34915" spans="1:26">
      <c r="A34915"/>
      <c r="C34915"/>
      <c r="D34915"/>
      <c r="E34915"/>
      <c r="Y34915" t="s">
        <v>12795</v>
      </c>
      <c r="Z34915" t="s">
        <v>12795</v>
      </c>
    </row>
    <row r="34916" spans="1:26">
      <c r="A34916"/>
      <c r="C34916"/>
      <c r="D34916"/>
      <c r="E34916"/>
      <c r="Y34916" t="s">
        <v>12795</v>
      </c>
      <c r="Z34916" t="s">
        <v>12795</v>
      </c>
    </row>
    <row r="34917" spans="1:26">
      <c r="A34917"/>
      <c r="C34917"/>
      <c r="D34917"/>
      <c r="E34917"/>
      <c r="Y34917" t="s">
        <v>12795</v>
      </c>
      <c r="Z34917" t="s">
        <v>12795</v>
      </c>
    </row>
    <row r="34918" spans="1:26">
      <c r="A34918"/>
      <c r="C34918"/>
      <c r="D34918"/>
      <c r="E34918"/>
      <c r="Y34918" t="s">
        <v>12795</v>
      </c>
      <c r="Z34918" t="s">
        <v>12795</v>
      </c>
    </row>
    <row r="34919" spans="1:26">
      <c r="A34919"/>
      <c r="C34919"/>
      <c r="D34919"/>
      <c r="E34919"/>
      <c r="Y34919" t="s">
        <v>12795</v>
      </c>
      <c r="Z34919" t="s">
        <v>12795</v>
      </c>
    </row>
    <row r="34920" spans="1:26">
      <c r="A34920"/>
      <c r="C34920"/>
      <c r="D34920"/>
      <c r="E34920"/>
      <c r="Y34920" t="s">
        <v>12795</v>
      </c>
      <c r="Z34920" t="s">
        <v>12795</v>
      </c>
    </row>
    <row r="34921" spans="1:26">
      <c r="A34921"/>
      <c r="C34921"/>
      <c r="D34921"/>
      <c r="E34921"/>
      <c r="Y34921" t="s">
        <v>12795</v>
      </c>
      <c r="Z34921" t="s">
        <v>12795</v>
      </c>
    </row>
    <row r="34922" spans="1:26">
      <c r="A34922"/>
      <c r="C34922"/>
      <c r="D34922"/>
      <c r="E34922"/>
      <c r="Y34922" t="s">
        <v>12795</v>
      </c>
      <c r="Z34922" t="s">
        <v>12795</v>
      </c>
    </row>
    <row r="34923" spans="1:26">
      <c r="A34923"/>
      <c r="C34923"/>
      <c r="D34923"/>
      <c r="E34923"/>
      <c r="Y34923" t="s">
        <v>12795</v>
      </c>
      <c r="Z34923" t="s">
        <v>12795</v>
      </c>
    </row>
    <row r="34924" spans="1:26">
      <c r="A34924"/>
      <c r="C34924"/>
      <c r="D34924"/>
      <c r="E34924"/>
      <c r="Y34924" t="s">
        <v>12795</v>
      </c>
      <c r="Z34924" t="s">
        <v>12795</v>
      </c>
    </row>
    <row r="34925" spans="1:26">
      <c r="A34925"/>
      <c r="C34925"/>
      <c r="D34925"/>
      <c r="E34925"/>
      <c r="Y34925" t="s">
        <v>12795</v>
      </c>
      <c r="Z34925" t="s">
        <v>12795</v>
      </c>
    </row>
    <row r="34926" spans="1:26">
      <c r="A34926"/>
      <c r="C34926"/>
      <c r="D34926"/>
      <c r="E34926"/>
      <c r="Y34926" t="s">
        <v>12795</v>
      </c>
      <c r="Z34926" t="s">
        <v>12795</v>
      </c>
    </row>
    <row r="34927" spans="1:26">
      <c r="A34927"/>
      <c r="C34927"/>
      <c r="D34927"/>
      <c r="E34927"/>
      <c r="Y34927" t="s">
        <v>12795</v>
      </c>
      <c r="Z34927" t="s">
        <v>12795</v>
      </c>
    </row>
    <row r="34928" spans="1:26">
      <c r="A34928"/>
      <c r="C34928"/>
      <c r="D34928"/>
      <c r="E34928"/>
      <c r="Y34928" t="s">
        <v>12795</v>
      </c>
      <c r="Z34928" t="s">
        <v>12795</v>
      </c>
    </row>
    <row r="34929" spans="1:26">
      <c r="A34929"/>
      <c r="C34929"/>
      <c r="D34929"/>
      <c r="E34929"/>
      <c r="Y34929" t="s">
        <v>12795</v>
      </c>
      <c r="Z34929" t="s">
        <v>12795</v>
      </c>
    </row>
    <row r="34930" spans="1:26">
      <c r="A34930"/>
      <c r="C34930"/>
      <c r="D34930"/>
      <c r="E34930"/>
      <c r="Y34930" t="s">
        <v>12795</v>
      </c>
      <c r="Z34930" t="s">
        <v>12795</v>
      </c>
    </row>
    <row r="34931" spans="1:26">
      <c r="A34931"/>
      <c r="C34931"/>
      <c r="D34931"/>
      <c r="E34931"/>
      <c r="Y34931" t="s">
        <v>12795</v>
      </c>
      <c r="Z34931" t="s">
        <v>12795</v>
      </c>
    </row>
    <row r="34932" spans="1:26">
      <c r="A34932"/>
      <c r="C34932"/>
      <c r="D34932"/>
      <c r="E34932"/>
      <c r="Y34932" t="s">
        <v>12795</v>
      </c>
      <c r="Z34932" t="s">
        <v>12795</v>
      </c>
    </row>
    <row r="34933" spans="1:26">
      <c r="A34933"/>
      <c r="C34933"/>
      <c r="D34933"/>
      <c r="E34933"/>
      <c r="Y34933" t="s">
        <v>12795</v>
      </c>
      <c r="Z34933" t="s">
        <v>12795</v>
      </c>
    </row>
    <row r="34934" spans="1:26">
      <c r="A34934"/>
      <c r="C34934"/>
      <c r="D34934"/>
      <c r="E34934"/>
      <c r="Y34934" t="s">
        <v>12795</v>
      </c>
      <c r="Z34934" t="s">
        <v>12795</v>
      </c>
    </row>
    <row r="34935" spans="1:26">
      <c r="A34935"/>
      <c r="C34935"/>
      <c r="D34935"/>
      <c r="E34935"/>
      <c r="Y34935" t="s">
        <v>12795</v>
      </c>
      <c r="Z34935" t="s">
        <v>12795</v>
      </c>
    </row>
    <row r="34936" spans="1:26">
      <c r="A34936"/>
      <c r="C34936"/>
      <c r="D34936"/>
      <c r="E34936"/>
      <c r="Y34936" t="s">
        <v>12795</v>
      </c>
      <c r="Z34936" t="s">
        <v>12795</v>
      </c>
    </row>
    <row r="34937" spans="1:26">
      <c r="A34937"/>
      <c r="C34937"/>
      <c r="D34937"/>
      <c r="E34937"/>
      <c r="Y34937" t="s">
        <v>12795</v>
      </c>
      <c r="Z34937" t="s">
        <v>12795</v>
      </c>
    </row>
    <row r="34938" spans="1:26">
      <c r="A34938"/>
      <c r="C34938"/>
      <c r="D34938"/>
      <c r="E34938"/>
      <c r="Y34938" t="s">
        <v>12795</v>
      </c>
      <c r="Z34938" t="s">
        <v>12795</v>
      </c>
    </row>
    <row r="34939" spans="1:26">
      <c r="A34939"/>
      <c r="C34939"/>
      <c r="D34939"/>
      <c r="E34939"/>
      <c r="Y34939" t="s">
        <v>12795</v>
      </c>
      <c r="Z34939" t="s">
        <v>12795</v>
      </c>
    </row>
    <row r="34940" spans="1:26">
      <c r="A34940"/>
      <c r="C34940"/>
      <c r="D34940"/>
      <c r="E34940"/>
      <c r="Y34940" t="s">
        <v>12795</v>
      </c>
      <c r="Z34940" t="s">
        <v>12795</v>
      </c>
    </row>
    <row r="34941" spans="1:26">
      <c r="A34941"/>
      <c r="C34941"/>
      <c r="D34941"/>
      <c r="E34941"/>
      <c r="Y34941" t="s">
        <v>12795</v>
      </c>
      <c r="Z34941" t="s">
        <v>12795</v>
      </c>
    </row>
    <row r="34942" spans="1:26">
      <c r="A34942"/>
      <c r="C34942"/>
      <c r="D34942"/>
      <c r="E34942"/>
      <c r="Y34942" t="s">
        <v>12795</v>
      </c>
      <c r="Z34942" t="s">
        <v>12795</v>
      </c>
    </row>
    <row r="34943" spans="1:26">
      <c r="A34943"/>
      <c r="C34943"/>
      <c r="D34943"/>
      <c r="E34943"/>
      <c r="Y34943" t="s">
        <v>12795</v>
      </c>
      <c r="Z34943" t="s">
        <v>12795</v>
      </c>
    </row>
    <row r="34944" spans="1:26">
      <c r="A34944"/>
      <c r="C34944"/>
      <c r="D34944"/>
      <c r="E34944"/>
      <c r="Y34944" t="s">
        <v>12795</v>
      </c>
      <c r="Z34944" t="s">
        <v>12795</v>
      </c>
    </row>
    <row r="34945" spans="1:26">
      <c r="A34945"/>
      <c r="C34945"/>
      <c r="D34945"/>
      <c r="E34945"/>
      <c r="Y34945" t="s">
        <v>12795</v>
      </c>
      <c r="Z34945" t="s">
        <v>12795</v>
      </c>
    </row>
    <row r="34946" spans="1:26">
      <c r="A34946"/>
      <c r="C34946"/>
      <c r="D34946"/>
      <c r="E34946"/>
      <c r="Y34946" t="s">
        <v>12795</v>
      </c>
      <c r="Z34946" t="s">
        <v>12795</v>
      </c>
    </row>
    <row r="34947" spans="1:26">
      <c r="A34947"/>
      <c r="C34947"/>
      <c r="D34947"/>
      <c r="E34947"/>
      <c r="Y34947" t="s">
        <v>12795</v>
      </c>
      <c r="Z34947" t="s">
        <v>12795</v>
      </c>
    </row>
    <row r="34948" spans="1:26">
      <c r="A34948"/>
      <c r="C34948"/>
      <c r="D34948"/>
      <c r="E34948"/>
      <c r="Y34948" t="s">
        <v>12795</v>
      </c>
      <c r="Z34948" t="s">
        <v>12795</v>
      </c>
    </row>
    <row r="34949" spans="1:26">
      <c r="A34949"/>
      <c r="C34949"/>
      <c r="D34949"/>
      <c r="E34949"/>
      <c r="Y34949" t="s">
        <v>12795</v>
      </c>
      <c r="Z34949" t="s">
        <v>12795</v>
      </c>
    </row>
    <row r="34950" spans="1:26">
      <c r="A34950"/>
      <c r="C34950"/>
      <c r="D34950"/>
      <c r="E34950"/>
      <c r="Y34950" t="s">
        <v>12795</v>
      </c>
      <c r="Z34950" t="s">
        <v>12795</v>
      </c>
    </row>
    <row r="34951" spans="1:26">
      <c r="A34951"/>
      <c r="C34951"/>
      <c r="D34951"/>
      <c r="E34951"/>
      <c r="Y34951" t="s">
        <v>12795</v>
      </c>
      <c r="Z34951" t="s">
        <v>12795</v>
      </c>
    </row>
    <row r="34952" spans="1:26">
      <c r="A34952"/>
      <c r="C34952"/>
      <c r="D34952"/>
      <c r="E34952"/>
      <c r="Y34952" t="s">
        <v>12795</v>
      </c>
      <c r="Z34952" t="s">
        <v>12795</v>
      </c>
    </row>
    <row r="34953" spans="1:26">
      <c r="A34953"/>
      <c r="C34953"/>
      <c r="D34953"/>
      <c r="E34953"/>
      <c r="Y34953" t="s">
        <v>12795</v>
      </c>
      <c r="Z34953" t="s">
        <v>12795</v>
      </c>
    </row>
    <row r="34954" spans="1:26">
      <c r="A34954"/>
      <c r="C34954"/>
      <c r="D34954"/>
      <c r="E34954"/>
      <c r="Y34954" t="s">
        <v>12795</v>
      </c>
      <c r="Z34954" t="s">
        <v>12795</v>
      </c>
    </row>
    <row r="34955" spans="1:26">
      <c r="A34955"/>
      <c r="C34955"/>
      <c r="D34955"/>
      <c r="E34955"/>
      <c r="Y34955" t="s">
        <v>12795</v>
      </c>
      <c r="Z34955" t="s">
        <v>12795</v>
      </c>
    </row>
    <row r="34956" spans="1:26">
      <c r="A34956"/>
      <c r="C34956"/>
      <c r="D34956"/>
      <c r="E34956"/>
      <c r="Y34956" t="s">
        <v>12795</v>
      </c>
      <c r="Z34956" t="s">
        <v>12795</v>
      </c>
    </row>
    <row r="34957" spans="1:26">
      <c r="A34957"/>
      <c r="C34957"/>
      <c r="D34957"/>
      <c r="E34957"/>
      <c r="Y34957" t="s">
        <v>12795</v>
      </c>
      <c r="Z34957" t="s">
        <v>12795</v>
      </c>
    </row>
    <row r="34958" spans="1:26">
      <c r="A34958"/>
      <c r="C34958"/>
      <c r="D34958"/>
      <c r="E34958"/>
      <c r="Y34958" t="s">
        <v>12795</v>
      </c>
      <c r="Z34958" t="s">
        <v>12795</v>
      </c>
    </row>
    <row r="34959" spans="1:26">
      <c r="A34959"/>
      <c r="C34959"/>
      <c r="D34959"/>
      <c r="E34959"/>
      <c r="Y34959" t="s">
        <v>12795</v>
      </c>
      <c r="Z34959" t="s">
        <v>12795</v>
      </c>
    </row>
    <row r="34960" spans="1:26">
      <c r="A34960"/>
      <c r="C34960"/>
      <c r="D34960"/>
      <c r="E34960"/>
      <c r="Y34960" t="s">
        <v>12795</v>
      </c>
      <c r="Z34960" t="s">
        <v>12795</v>
      </c>
    </row>
    <row r="34961" spans="1:26">
      <c r="A34961"/>
      <c r="C34961"/>
      <c r="D34961"/>
      <c r="E34961"/>
      <c r="Y34961" t="s">
        <v>12795</v>
      </c>
      <c r="Z34961" t="s">
        <v>12795</v>
      </c>
    </row>
    <row r="34962" spans="1:26">
      <c r="A34962"/>
      <c r="C34962"/>
      <c r="D34962"/>
      <c r="E34962"/>
      <c r="Y34962" t="s">
        <v>12795</v>
      </c>
      <c r="Z34962" t="s">
        <v>12795</v>
      </c>
    </row>
    <row r="34963" spans="1:26">
      <c r="A34963"/>
      <c r="C34963"/>
      <c r="D34963"/>
      <c r="E34963"/>
      <c r="Y34963" t="s">
        <v>12795</v>
      </c>
      <c r="Z34963" t="s">
        <v>12795</v>
      </c>
    </row>
    <row r="34964" spans="1:26">
      <c r="A34964"/>
      <c r="C34964"/>
      <c r="D34964"/>
      <c r="E34964"/>
      <c r="Y34964" t="s">
        <v>12795</v>
      </c>
      <c r="Z34964" t="s">
        <v>12795</v>
      </c>
    </row>
    <row r="34965" spans="1:26">
      <c r="A34965"/>
      <c r="C34965"/>
      <c r="D34965"/>
      <c r="E34965"/>
      <c r="Y34965" t="s">
        <v>12795</v>
      </c>
      <c r="Z34965" t="s">
        <v>12795</v>
      </c>
    </row>
    <row r="34966" spans="1:26">
      <c r="A34966"/>
      <c r="C34966"/>
      <c r="D34966"/>
      <c r="E34966"/>
      <c r="Y34966" t="s">
        <v>12795</v>
      </c>
      <c r="Z34966" t="s">
        <v>12795</v>
      </c>
    </row>
    <row r="34967" spans="1:26">
      <c r="A34967"/>
      <c r="C34967"/>
      <c r="D34967"/>
      <c r="E34967"/>
      <c r="Y34967" t="s">
        <v>12795</v>
      </c>
      <c r="Z34967" t="s">
        <v>12795</v>
      </c>
    </row>
    <row r="34968" spans="1:26">
      <c r="A34968"/>
      <c r="C34968"/>
      <c r="D34968"/>
      <c r="E34968"/>
      <c r="Y34968" t="s">
        <v>12795</v>
      </c>
      <c r="Z34968" t="s">
        <v>12795</v>
      </c>
    </row>
    <row r="34969" spans="1:26">
      <c r="A34969"/>
      <c r="C34969"/>
      <c r="D34969"/>
      <c r="E34969"/>
      <c r="Y34969" t="s">
        <v>12795</v>
      </c>
      <c r="Z34969" t="s">
        <v>12795</v>
      </c>
    </row>
    <row r="34970" spans="1:26">
      <c r="A34970"/>
      <c r="C34970"/>
      <c r="D34970"/>
      <c r="E34970"/>
      <c r="Y34970" t="s">
        <v>12795</v>
      </c>
      <c r="Z34970" t="s">
        <v>12795</v>
      </c>
    </row>
    <row r="34971" spans="1:26">
      <c r="A34971"/>
      <c r="C34971"/>
      <c r="D34971"/>
      <c r="E34971"/>
      <c r="Y34971" t="s">
        <v>12795</v>
      </c>
      <c r="Z34971" t="s">
        <v>12795</v>
      </c>
    </row>
    <row r="34972" spans="1:26">
      <c r="A34972"/>
      <c r="C34972"/>
      <c r="D34972"/>
      <c r="E34972"/>
      <c r="Y34972" t="s">
        <v>12795</v>
      </c>
      <c r="Z34972" t="s">
        <v>12795</v>
      </c>
    </row>
    <row r="34973" spans="1:26">
      <c r="A34973"/>
      <c r="C34973"/>
      <c r="D34973"/>
      <c r="E34973"/>
      <c r="Y34973" t="s">
        <v>12795</v>
      </c>
      <c r="Z34973" t="s">
        <v>12795</v>
      </c>
    </row>
    <row r="34974" spans="1:26">
      <c r="A34974"/>
      <c r="C34974"/>
      <c r="D34974"/>
      <c r="E34974"/>
      <c r="Y34974" t="s">
        <v>12795</v>
      </c>
      <c r="Z34974" t="s">
        <v>12795</v>
      </c>
    </row>
    <row r="34975" spans="1:26">
      <c r="A34975"/>
      <c r="C34975"/>
      <c r="D34975"/>
      <c r="E34975"/>
      <c r="Y34975" t="s">
        <v>12795</v>
      </c>
      <c r="Z34975" t="s">
        <v>12795</v>
      </c>
    </row>
    <row r="34976" spans="1:26">
      <c r="A34976"/>
      <c r="C34976"/>
      <c r="D34976"/>
      <c r="E34976"/>
      <c r="Y34976" t="s">
        <v>12795</v>
      </c>
      <c r="Z34976" t="s">
        <v>12795</v>
      </c>
    </row>
    <row r="34977" spans="1:26">
      <c r="A34977"/>
      <c r="C34977"/>
      <c r="D34977"/>
      <c r="E34977"/>
      <c r="Y34977" t="s">
        <v>12795</v>
      </c>
      <c r="Z34977" t="s">
        <v>12795</v>
      </c>
    </row>
    <row r="34978" spans="1:26">
      <c r="A34978"/>
      <c r="C34978"/>
      <c r="D34978"/>
      <c r="E34978"/>
      <c r="Y34978" t="s">
        <v>12795</v>
      </c>
      <c r="Z34978" t="s">
        <v>12795</v>
      </c>
    </row>
    <row r="34979" spans="1:26">
      <c r="A34979"/>
      <c r="C34979"/>
      <c r="D34979"/>
      <c r="E34979"/>
      <c r="Y34979" t="s">
        <v>12795</v>
      </c>
      <c r="Z34979" t="s">
        <v>12795</v>
      </c>
    </row>
    <row r="34980" spans="1:26">
      <c r="A34980"/>
      <c r="C34980"/>
      <c r="D34980"/>
      <c r="E34980"/>
      <c r="Y34980" t="s">
        <v>12795</v>
      </c>
      <c r="Z34980" t="s">
        <v>12795</v>
      </c>
    </row>
    <row r="34981" spans="1:26">
      <c r="A34981"/>
      <c r="C34981"/>
      <c r="D34981"/>
      <c r="E34981"/>
      <c r="Y34981" t="s">
        <v>12795</v>
      </c>
      <c r="Z34981" t="s">
        <v>12795</v>
      </c>
    </row>
    <row r="34982" spans="1:26">
      <c r="A34982"/>
      <c r="C34982"/>
      <c r="D34982"/>
      <c r="E34982"/>
      <c r="Y34982" t="s">
        <v>12795</v>
      </c>
      <c r="Z34982" t="s">
        <v>12795</v>
      </c>
    </row>
    <row r="34983" spans="1:26">
      <c r="A34983"/>
      <c r="C34983"/>
      <c r="D34983"/>
      <c r="E34983"/>
      <c r="Y34983" t="s">
        <v>12795</v>
      </c>
      <c r="Z34983" t="s">
        <v>12795</v>
      </c>
    </row>
    <row r="34984" spans="1:26">
      <c r="A34984"/>
      <c r="C34984"/>
      <c r="D34984"/>
      <c r="E34984"/>
      <c r="Y34984" t="s">
        <v>12795</v>
      </c>
      <c r="Z34984" t="s">
        <v>12795</v>
      </c>
    </row>
    <row r="34985" spans="1:26">
      <c r="A34985"/>
      <c r="C34985"/>
      <c r="D34985"/>
      <c r="E34985"/>
      <c r="Y34985" t="s">
        <v>12795</v>
      </c>
      <c r="Z34985" t="s">
        <v>12795</v>
      </c>
    </row>
    <row r="34986" spans="1:26">
      <c r="A34986"/>
      <c r="C34986"/>
      <c r="D34986"/>
      <c r="E34986"/>
      <c r="Y34986" t="s">
        <v>12795</v>
      </c>
      <c r="Z34986" t="s">
        <v>12795</v>
      </c>
    </row>
    <row r="34987" spans="1:26">
      <c r="A34987"/>
      <c r="C34987"/>
      <c r="D34987"/>
      <c r="E34987"/>
      <c r="Y34987" t="s">
        <v>12795</v>
      </c>
      <c r="Z34987" t="s">
        <v>12795</v>
      </c>
    </row>
    <row r="34988" spans="1:26">
      <c r="A34988"/>
      <c r="C34988"/>
      <c r="D34988"/>
      <c r="E34988"/>
      <c r="Y34988" t="s">
        <v>12795</v>
      </c>
      <c r="Z34988" t="s">
        <v>12795</v>
      </c>
    </row>
    <row r="34989" spans="1:26">
      <c r="A34989"/>
      <c r="C34989"/>
      <c r="D34989"/>
      <c r="E34989"/>
      <c r="Y34989" t="s">
        <v>12795</v>
      </c>
      <c r="Z34989" t="s">
        <v>12795</v>
      </c>
    </row>
    <row r="34990" spans="1:26">
      <c r="A34990"/>
      <c r="C34990"/>
      <c r="D34990"/>
      <c r="E34990"/>
      <c r="Y34990" t="s">
        <v>12795</v>
      </c>
      <c r="Z34990" t="s">
        <v>12795</v>
      </c>
    </row>
    <row r="34991" spans="1:26">
      <c r="A34991"/>
      <c r="C34991"/>
      <c r="D34991"/>
      <c r="E34991"/>
      <c r="Y34991" t="s">
        <v>12795</v>
      </c>
      <c r="Z34991" t="s">
        <v>12795</v>
      </c>
    </row>
    <row r="34992" spans="1:26">
      <c r="A34992"/>
      <c r="C34992"/>
      <c r="D34992"/>
      <c r="E34992"/>
      <c r="Y34992" t="s">
        <v>12795</v>
      </c>
      <c r="Z34992" t="s">
        <v>12795</v>
      </c>
    </row>
    <row r="34993" spans="1:26">
      <c r="A34993"/>
      <c r="C34993"/>
      <c r="D34993"/>
      <c r="E34993"/>
      <c r="Y34993" t="s">
        <v>12795</v>
      </c>
      <c r="Z34993" t="s">
        <v>12795</v>
      </c>
    </row>
    <row r="34994" spans="1:26">
      <c r="A34994"/>
      <c r="C34994"/>
      <c r="D34994"/>
      <c r="E34994"/>
      <c r="Y34994" t="s">
        <v>12795</v>
      </c>
      <c r="Z34994" t="s">
        <v>12795</v>
      </c>
    </row>
    <row r="34995" spans="1:26">
      <c r="A34995"/>
      <c r="C34995"/>
      <c r="D34995"/>
      <c r="E34995"/>
      <c r="Y34995" t="s">
        <v>12795</v>
      </c>
      <c r="Z34995" t="s">
        <v>12795</v>
      </c>
    </row>
    <row r="34996" spans="1:26">
      <c r="A34996"/>
      <c r="C34996"/>
      <c r="D34996"/>
      <c r="E34996"/>
      <c r="Y34996" t="s">
        <v>12795</v>
      </c>
      <c r="Z34996" t="s">
        <v>12795</v>
      </c>
    </row>
    <row r="34997" spans="1:26">
      <c r="A34997"/>
      <c r="C34997"/>
      <c r="D34997"/>
      <c r="E34997"/>
      <c r="Y34997" t="s">
        <v>12795</v>
      </c>
      <c r="Z34997" t="s">
        <v>12795</v>
      </c>
    </row>
    <row r="34998" spans="1:26">
      <c r="A34998"/>
      <c r="C34998"/>
      <c r="D34998"/>
      <c r="E34998"/>
      <c r="Y34998" t="s">
        <v>12795</v>
      </c>
      <c r="Z34998" t="s">
        <v>12795</v>
      </c>
    </row>
    <row r="34999" spans="1:26">
      <c r="A34999"/>
      <c r="C34999"/>
      <c r="D34999"/>
      <c r="E34999"/>
      <c r="Y34999" t="s">
        <v>12795</v>
      </c>
      <c r="Z34999" t="s">
        <v>12795</v>
      </c>
    </row>
    <row r="35000" spans="1:26">
      <c r="A35000"/>
      <c r="C35000"/>
      <c r="D35000"/>
      <c r="E35000"/>
      <c r="Y35000" t="s">
        <v>12795</v>
      </c>
      <c r="Z35000" t="s">
        <v>12795</v>
      </c>
    </row>
    <row r="35001" spans="1:26">
      <c r="A35001"/>
      <c r="C35001"/>
      <c r="D35001"/>
      <c r="E35001"/>
      <c r="Y35001" t="s">
        <v>12795</v>
      </c>
      <c r="Z35001" t="s">
        <v>12795</v>
      </c>
    </row>
    <row r="35002" spans="1:26">
      <c r="A35002"/>
      <c r="C35002"/>
      <c r="D35002"/>
      <c r="E35002"/>
      <c r="Y35002" t="s">
        <v>12795</v>
      </c>
      <c r="Z35002" t="s">
        <v>12795</v>
      </c>
    </row>
    <row r="35003" spans="1:26">
      <c r="A35003"/>
      <c r="C35003"/>
      <c r="D35003"/>
      <c r="E35003"/>
      <c r="Y35003" t="s">
        <v>12795</v>
      </c>
      <c r="Z35003" t="s">
        <v>12795</v>
      </c>
    </row>
    <row r="35004" spans="1:26">
      <c r="A35004"/>
      <c r="C35004"/>
      <c r="D35004"/>
      <c r="E35004"/>
      <c r="Y35004" t="s">
        <v>12795</v>
      </c>
      <c r="Z35004" t="s">
        <v>12795</v>
      </c>
    </row>
    <row r="35005" spans="1:26">
      <c r="A35005"/>
      <c r="C35005"/>
      <c r="D35005"/>
      <c r="E35005"/>
      <c r="Y35005" t="s">
        <v>12795</v>
      </c>
      <c r="Z35005" t="s">
        <v>12795</v>
      </c>
    </row>
    <row r="35006" spans="1:26">
      <c r="A35006"/>
      <c r="C35006"/>
      <c r="D35006"/>
      <c r="E35006"/>
      <c r="Y35006" t="s">
        <v>12795</v>
      </c>
      <c r="Z35006" t="s">
        <v>12795</v>
      </c>
    </row>
    <row r="35007" spans="1:26">
      <c r="A35007"/>
      <c r="C35007"/>
      <c r="D35007"/>
      <c r="E35007"/>
      <c r="Y35007" t="s">
        <v>12795</v>
      </c>
      <c r="Z35007" t="s">
        <v>12795</v>
      </c>
    </row>
    <row r="35008" spans="1:26">
      <c r="A35008"/>
      <c r="C35008"/>
      <c r="D35008"/>
      <c r="E35008"/>
      <c r="Y35008" t="s">
        <v>12795</v>
      </c>
      <c r="Z35008" t="s">
        <v>12795</v>
      </c>
    </row>
    <row r="35009" spans="1:26">
      <c r="A35009"/>
      <c r="C35009"/>
      <c r="D35009"/>
      <c r="E35009"/>
      <c r="Y35009" t="s">
        <v>12795</v>
      </c>
      <c r="Z35009" t="s">
        <v>12795</v>
      </c>
    </row>
    <row r="35010" spans="1:26">
      <c r="A35010"/>
      <c r="C35010"/>
      <c r="D35010"/>
      <c r="E35010"/>
      <c r="Y35010" t="s">
        <v>12795</v>
      </c>
      <c r="Z35010" t="s">
        <v>12795</v>
      </c>
    </row>
    <row r="35011" spans="1:26">
      <c r="A35011"/>
      <c r="C35011"/>
      <c r="D35011"/>
      <c r="E35011"/>
      <c r="Y35011" t="s">
        <v>12795</v>
      </c>
      <c r="Z35011" t="s">
        <v>12795</v>
      </c>
    </row>
    <row r="35012" spans="1:26">
      <c r="A35012"/>
      <c r="C35012"/>
      <c r="D35012"/>
      <c r="E35012"/>
      <c r="Y35012" t="s">
        <v>12795</v>
      </c>
      <c r="Z35012" t="s">
        <v>12795</v>
      </c>
    </row>
    <row r="35013" spans="1:26">
      <c r="A35013"/>
      <c r="C35013"/>
      <c r="D35013"/>
      <c r="E35013"/>
      <c r="Y35013" t="s">
        <v>12795</v>
      </c>
      <c r="Z35013" t="s">
        <v>12795</v>
      </c>
    </row>
    <row r="35014" spans="1:26">
      <c r="A35014"/>
      <c r="C35014"/>
      <c r="D35014"/>
      <c r="E35014"/>
      <c r="Y35014" t="s">
        <v>12795</v>
      </c>
      <c r="Z35014" t="s">
        <v>12795</v>
      </c>
    </row>
    <row r="35015" spans="1:26">
      <c r="A35015"/>
      <c r="C35015"/>
      <c r="D35015"/>
      <c r="E35015"/>
      <c r="Y35015" t="s">
        <v>12795</v>
      </c>
      <c r="Z35015" t="s">
        <v>12795</v>
      </c>
    </row>
    <row r="35016" spans="1:26">
      <c r="A35016"/>
      <c r="C35016"/>
      <c r="D35016"/>
      <c r="E35016"/>
      <c r="Y35016" t="s">
        <v>12795</v>
      </c>
      <c r="Z35016" t="s">
        <v>12795</v>
      </c>
    </row>
    <row r="35017" spans="1:26">
      <c r="A35017"/>
      <c r="C35017"/>
      <c r="D35017"/>
      <c r="E35017"/>
      <c r="Y35017" t="s">
        <v>12795</v>
      </c>
      <c r="Z35017" t="s">
        <v>12795</v>
      </c>
    </row>
    <row r="35018" spans="1:26">
      <c r="A35018"/>
      <c r="C35018"/>
      <c r="D35018"/>
      <c r="E35018"/>
      <c r="Y35018" t="s">
        <v>12795</v>
      </c>
      <c r="Z35018" t="s">
        <v>12795</v>
      </c>
    </row>
    <row r="35019" spans="1:26">
      <c r="A35019"/>
      <c r="C35019"/>
      <c r="D35019"/>
      <c r="E35019"/>
      <c r="Y35019" t="s">
        <v>12795</v>
      </c>
      <c r="Z35019" t="s">
        <v>12795</v>
      </c>
    </row>
    <row r="35020" spans="1:26">
      <c r="A35020"/>
      <c r="C35020"/>
      <c r="D35020"/>
      <c r="E35020"/>
      <c r="Y35020" t="s">
        <v>12795</v>
      </c>
      <c r="Z35020" t="s">
        <v>12795</v>
      </c>
    </row>
    <row r="35021" spans="1:26">
      <c r="A35021"/>
      <c r="C35021"/>
      <c r="D35021"/>
      <c r="E35021"/>
      <c r="Y35021" t="s">
        <v>12795</v>
      </c>
      <c r="Z35021" t="s">
        <v>12795</v>
      </c>
    </row>
    <row r="35022" spans="1:26">
      <c r="A35022"/>
      <c r="C35022"/>
      <c r="D35022"/>
      <c r="E35022"/>
      <c r="Y35022" t="s">
        <v>12795</v>
      </c>
      <c r="Z35022" t="s">
        <v>12795</v>
      </c>
    </row>
    <row r="35023" spans="1:26">
      <c r="A35023"/>
      <c r="C35023"/>
      <c r="D35023"/>
      <c r="E35023"/>
      <c r="Y35023" t="s">
        <v>12795</v>
      </c>
      <c r="Z35023" t="s">
        <v>12795</v>
      </c>
    </row>
    <row r="35024" spans="1:26">
      <c r="A35024"/>
      <c r="C35024"/>
      <c r="D35024"/>
      <c r="E35024"/>
      <c r="Y35024" t="s">
        <v>12795</v>
      </c>
      <c r="Z35024" t="s">
        <v>12795</v>
      </c>
    </row>
    <row r="35025" spans="1:26">
      <c r="A35025"/>
      <c r="C35025"/>
      <c r="D35025"/>
      <c r="E35025"/>
      <c r="Y35025" t="s">
        <v>12795</v>
      </c>
      <c r="Z35025" t="s">
        <v>12795</v>
      </c>
    </row>
    <row r="35026" spans="1:26">
      <c r="A35026"/>
      <c r="C35026"/>
      <c r="D35026"/>
      <c r="E35026"/>
      <c r="Y35026" t="s">
        <v>12795</v>
      </c>
      <c r="Z35026" t="s">
        <v>12795</v>
      </c>
    </row>
    <row r="35027" spans="1:26">
      <c r="A35027"/>
      <c r="C35027"/>
      <c r="D35027"/>
      <c r="E35027"/>
      <c r="Y35027" t="s">
        <v>12795</v>
      </c>
      <c r="Z35027" t="s">
        <v>12795</v>
      </c>
    </row>
    <row r="35028" spans="1:26">
      <c r="A35028"/>
      <c r="C35028"/>
      <c r="D35028"/>
      <c r="E35028"/>
      <c r="Y35028" t="s">
        <v>12795</v>
      </c>
      <c r="Z35028" t="s">
        <v>12795</v>
      </c>
    </row>
    <row r="35029" spans="1:26">
      <c r="A35029"/>
      <c r="C35029"/>
      <c r="D35029"/>
      <c r="E35029"/>
      <c r="Y35029" t="s">
        <v>12795</v>
      </c>
      <c r="Z35029" t="s">
        <v>12795</v>
      </c>
    </row>
    <row r="35030" spans="1:26">
      <c r="A35030"/>
      <c r="C35030"/>
      <c r="D35030"/>
      <c r="E35030"/>
      <c r="Y35030" t="s">
        <v>12795</v>
      </c>
      <c r="Z35030" t="s">
        <v>12795</v>
      </c>
    </row>
    <row r="35031" spans="1:26">
      <c r="A35031"/>
      <c r="C35031"/>
      <c r="D35031"/>
      <c r="E35031"/>
      <c r="Y35031" t="s">
        <v>12795</v>
      </c>
      <c r="Z35031" t="s">
        <v>12795</v>
      </c>
    </row>
    <row r="35032" spans="1:26">
      <c r="A35032"/>
      <c r="C35032"/>
      <c r="D35032"/>
      <c r="E35032"/>
      <c r="Y35032" t="s">
        <v>12795</v>
      </c>
      <c r="Z35032" t="s">
        <v>12795</v>
      </c>
    </row>
    <row r="35033" spans="1:26">
      <c r="A35033"/>
      <c r="C35033"/>
      <c r="D35033"/>
      <c r="E35033"/>
      <c r="Y35033" t="s">
        <v>12795</v>
      </c>
      <c r="Z35033" t="s">
        <v>12795</v>
      </c>
    </row>
    <row r="35034" spans="1:26">
      <c r="A35034"/>
      <c r="C35034"/>
      <c r="D35034"/>
      <c r="E35034"/>
      <c r="Y35034" t="s">
        <v>12795</v>
      </c>
      <c r="Z35034" t="s">
        <v>12795</v>
      </c>
    </row>
    <row r="35035" spans="1:26">
      <c r="A35035"/>
      <c r="C35035"/>
      <c r="D35035"/>
      <c r="E35035"/>
      <c r="Y35035" t="s">
        <v>12795</v>
      </c>
      <c r="Z35035" t="s">
        <v>12795</v>
      </c>
    </row>
    <row r="35036" spans="1:26">
      <c r="A35036"/>
      <c r="C35036"/>
      <c r="D35036"/>
      <c r="E35036"/>
      <c r="Y35036" t="s">
        <v>12795</v>
      </c>
      <c r="Z35036" t="s">
        <v>12795</v>
      </c>
    </row>
    <row r="35037" spans="1:26">
      <c r="A35037"/>
      <c r="C35037"/>
      <c r="D35037"/>
      <c r="E35037"/>
      <c r="Y35037" t="s">
        <v>12795</v>
      </c>
      <c r="Z35037" t="s">
        <v>12795</v>
      </c>
    </row>
    <row r="35038" spans="1:26">
      <c r="A35038"/>
      <c r="C35038"/>
      <c r="D35038"/>
      <c r="E35038"/>
      <c r="Y35038" t="s">
        <v>12795</v>
      </c>
      <c r="Z35038" t="s">
        <v>12795</v>
      </c>
    </row>
    <row r="35039" spans="1:26">
      <c r="A35039"/>
      <c r="C35039"/>
      <c r="D35039"/>
      <c r="E35039"/>
      <c r="Y35039" t="s">
        <v>12795</v>
      </c>
      <c r="Z35039" t="s">
        <v>12795</v>
      </c>
    </row>
    <row r="35040" spans="1:26">
      <c r="A35040"/>
      <c r="C35040"/>
      <c r="D35040"/>
      <c r="E35040"/>
      <c r="Y35040" t="s">
        <v>12795</v>
      </c>
      <c r="Z35040" t="s">
        <v>12795</v>
      </c>
    </row>
    <row r="35041" spans="1:26">
      <c r="A35041"/>
      <c r="C35041"/>
      <c r="D35041"/>
      <c r="E35041"/>
      <c r="Y35041" t="s">
        <v>12795</v>
      </c>
      <c r="Z35041" t="s">
        <v>12795</v>
      </c>
    </row>
    <row r="35042" spans="1:26">
      <c r="A35042"/>
      <c r="C35042"/>
      <c r="D35042"/>
      <c r="E35042"/>
      <c r="Y35042" t="s">
        <v>12795</v>
      </c>
      <c r="Z35042" t="s">
        <v>12795</v>
      </c>
    </row>
    <row r="35043" spans="1:26">
      <c r="A35043"/>
      <c r="C35043"/>
      <c r="D35043"/>
      <c r="E35043"/>
      <c r="Y35043" t="s">
        <v>12795</v>
      </c>
      <c r="Z35043" t="s">
        <v>12795</v>
      </c>
    </row>
    <row r="35044" spans="1:26">
      <c r="A35044"/>
      <c r="C35044"/>
      <c r="D35044"/>
      <c r="E35044"/>
      <c r="Y35044" t="s">
        <v>12795</v>
      </c>
      <c r="Z35044" t="s">
        <v>12795</v>
      </c>
    </row>
    <row r="35045" spans="1:26">
      <c r="A35045"/>
      <c r="C35045"/>
      <c r="D35045"/>
      <c r="E35045"/>
      <c r="Y35045" t="s">
        <v>12795</v>
      </c>
      <c r="Z35045" t="s">
        <v>12795</v>
      </c>
    </row>
    <row r="35046" spans="1:26">
      <c r="A35046"/>
      <c r="C35046"/>
      <c r="D35046"/>
      <c r="E35046"/>
      <c r="Y35046" t="s">
        <v>12795</v>
      </c>
      <c r="Z35046" t="s">
        <v>12795</v>
      </c>
    </row>
    <row r="35047" spans="1:26">
      <c r="A35047"/>
      <c r="C35047"/>
      <c r="D35047"/>
      <c r="E35047"/>
      <c r="Y35047" t="s">
        <v>12795</v>
      </c>
      <c r="Z35047" t="s">
        <v>12795</v>
      </c>
    </row>
    <row r="35048" spans="1:26">
      <c r="A35048"/>
      <c r="C35048"/>
      <c r="D35048"/>
      <c r="E35048"/>
      <c r="Y35048" t="s">
        <v>12795</v>
      </c>
      <c r="Z35048" t="s">
        <v>12795</v>
      </c>
    </row>
    <row r="35049" spans="1:26">
      <c r="A35049"/>
      <c r="C35049"/>
      <c r="D35049"/>
      <c r="E35049"/>
      <c r="Y35049" t="s">
        <v>12795</v>
      </c>
      <c r="Z35049" t="s">
        <v>12795</v>
      </c>
    </row>
    <row r="35050" spans="1:26">
      <c r="A35050"/>
      <c r="C35050"/>
      <c r="D35050"/>
      <c r="E35050"/>
      <c r="Y35050" t="s">
        <v>12795</v>
      </c>
      <c r="Z35050" t="s">
        <v>12795</v>
      </c>
    </row>
    <row r="35051" spans="1:26">
      <c r="A35051"/>
      <c r="C35051"/>
      <c r="D35051"/>
      <c r="E35051"/>
      <c r="Y35051" t="s">
        <v>12795</v>
      </c>
      <c r="Z35051" t="s">
        <v>12795</v>
      </c>
    </row>
    <row r="35052" spans="1:26">
      <c r="A35052"/>
      <c r="C35052"/>
      <c r="D35052"/>
      <c r="E35052"/>
      <c r="Y35052" t="s">
        <v>12795</v>
      </c>
      <c r="Z35052" t="s">
        <v>12795</v>
      </c>
    </row>
    <row r="35053" spans="1:26">
      <c r="A35053"/>
      <c r="C35053"/>
      <c r="D35053"/>
      <c r="E35053"/>
      <c r="Y35053" t="s">
        <v>12795</v>
      </c>
      <c r="Z35053" t="s">
        <v>12795</v>
      </c>
    </row>
    <row r="35054" spans="1:26">
      <c r="A35054"/>
      <c r="C35054"/>
      <c r="D35054"/>
      <c r="E35054"/>
      <c r="Y35054" t="s">
        <v>12795</v>
      </c>
      <c r="Z35054" t="s">
        <v>12795</v>
      </c>
    </row>
    <row r="35055" spans="1:26">
      <c r="A35055"/>
      <c r="C35055"/>
      <c r="D35055"/>
      <c r="E35055"/>
      <c r="Y35055" t="s">
        <v>12795</v>
      </c>
      <c r="Z35055" t="s">
        <v>12795</v>
      </c>
    </row>
    <row r="35056" spans="1:26">
      <c r="A35056"/>
      <c r="C35056"/>
      <c r="D35056"/>
      <c r="E35056"/>
      <c r="Y35056" t="s">
        <v>12795</v>
      </c>
      <c r="Z35056" t="s">
        <v>12795</v>
      </c>
    </row>
    <row r="35057" spans="1:26">
      <c r="A35057"/>
      <c r="C35057"/>
      <c r="D35057"/>
      <c r="E35057"/>
      <c r="Y35057" t="s">
        <v>12795</v>
      </c>
      <c r="Z35057" t="s">
        <v>12795</v>
      </c>
    </row>
    <row r="35058" spans="1:26">
      <c r="A35058"/>
      <c r="C35058"/>
      <c r="D35058"/>
      <c r="E35058"/>
      <c r="Y35058" t="s">
        <v>12795</v>
      </c>
      <c r="Z35058" t="s">
        <v>12795</v>
      </c>
    </row>
    <row r="35059" spans="1:26">
      <c r="A35059"/>
      <c r="C35059"/>
      <c r="D35059"/>
      <c r="E35059"/>
      <c r="Y35059" t="s">
        <v>12795</v>
      </c>
      <c r="Z35059" t="s">
        <v>12795</v>
      </c>
    </row>
    <row r="35060" spans="1:26">
      <c r="A35060"/>
      <c r="C35060"/>
      <c r="D35060"/>
      <c r="E35060"/>
      <c r="Y35060" t="s">
        <v>12795</v>
      </c>
      <c r="Z35060" t="s">
        <v>12795</v>
      </c>
    </row>
    <row r="35061" spans="1:26">
      <c r="A35061"/>
      <c r="C35061"/>
      <c r="D35061"/>
      <c r="E35061"/>
      <c r="Y35061" t="s">
        <v>12795</v>
      </c>
      <c r="Z35061" t="s">
        <v>12795</v>
      </c>
    </row>
    <row r="35062" spans="1:26">
      <c r="A35062"/>
      <c r="C35062"/>
      <c r="D35062"/>
      <c r="E35062"/>
      <c r="Y35062" t="s">
        <v>12795</v>
      </c>
      <c r="Z35062" t="s">
        <v>12795</v>
      </c>
    </row>
    <row r="35063" spans="1:26">
      <c r="A35063"/>
      <c r="C35063"/>
      <c r="D35063"/>
      <c r="E35063"/>
      <c r="Y35063" t="s">
        <v>12795</v>
      </c>
      <c r="Z35063" t="s">
        <v>12795</v>
      </c>
    </row>
    <row r="35064" spans="1:26">
      <c r="A35064"/>
      <c r="C35064"/>
      <c r="D35064"/>
      <c r="E35064"/>
      <c r="Y35064" t="s">
        <v>12795</v>
      </c>
      <c r="Z35064" t="s">
        <v>12795</v>
      </c>
    </row>
    <row r="35065" spans="1:26">
      <c r="A35065"/>
      <c r="C35065"/>
      <c r="D35065"/>
      <c r="E35065"/>
      <c r="Y35065" t="s">
        <v>12795</v>
      </c>
      <c r="Z35065" t="s">
        <v>12795</v>
      </c>
    </row>
    <row r="35066" spans="1:26">
      <c r="A35066"/>
      <c r="C35066"/>
      <c r="D35066"/>
      <c r="E35066"/>
      <c r="Y35066" t="s">
        <v>12795</v>
      </c>
      <c r="Z35066" t="s">
        <v>12795</v>
      </c>
    </row>
    <row r="35067" spans="1:26">
      <c r="A35067"/>
      <c r="C35067"/>
      <c r="D35067"/>
      <c r="E35067"/>
      <c r="Y35067" t="s">
        <v>12795</v>
      </c>
      <c r="Z35067" t="s">
        <v>12795</v>
      </c>
    </row>
    <row r="35068" spans="1:26">
      <c r="A35068"/>
      <c r="C35068"/>
      <c r="D35068"/>
      <c r="E35068"/>
      <c r="Y35068" t="s">
        <v>12795</v>
      </c>
      <c r="Z35068" t="s">
        <v>12795</v>
      </c>
    </row>
    <row r="35069" spans="1:26">
      <c r="A35069"/>
      <c r="C35069"/>
      <c r="D35069"/>
      <c r="E35069"/>
      <c r="Y35069" t="s">
        <v>12795</v>
      </c>
      <c r="Z35069" t="s">
        <v>12795</v>
      </c>
    </row>
    <row r="35070" spans="1:26">
      <c r="A35070"/>
      <c r="C35070"/>
      <c r="D35070"/>
      <c r="E35070"/>
      <c r="Y35070" t="s">
        <v>12795</v>
      </c>
      <c r="Z35070" t="s">
        <v>12795</v>
      </c>
    </row>
    <row r="35071" spans="1:26">
      <c r="A35071"/>
      <c r="C35071"/>
      <c r="D35071"/>
      <c r="E35071"/>
      <c r="Y35071" t="s">
        <v>12795</v>
      </c>
      <c r="Z35071" t="s">
        <v>12795</v>
      </c>
    </row>
    <row r="35072" spans="1:26">
      <c r="A35072"/>
      <c r="C35072"/>
      <c r="D35072"/>
      <c r="E35072"/>
      <c r="Y35072" t="s">
        <v>12795</v>
      </c>
      <c r="Z35072" t="s">
        <v>12795</v>
      </c>
    </row>
    <row r="35073" spans="1:26">
      <c r="A35073"/>
      <c r="C35073"/>
      <c r="D35073"/>
      <c r="E35073"/>
      <c r="Y35073" t="s">
        <v>12795</v>
      </c>
      <c r="Z35073" t="s">
        <v>12795</v>
      </c>
    </row>
    <row r="35074" spans="1:26">
      <c r="A35074"/>
      <c r="C35074"/>
      <c r="D35074"/>
      <c r="E35074"/>
      <c r="Y35074" t="s">
        <v>12795</v>
      </c>
      <c r="Z35074" t="s">
        <v>12795</v>
      </c>
    </row>
    <row r="35075" spans="1:26">
      <c r="A35075"/>
      <c r="C35075"/>
      <c r="D35075"/>
      <c r="E35075"/>
      <c r="Y35075" t="s">
        <v>12795</v>
      </c>
      <c r="Z35075" t="s">
        <v>12795</v>
      </c>
    </row>
    <row r="35076" spans="1:26">
      <c r="A35076"/>
      <c r="C35076"/>
      <c r="D35076"/>
      <c r="E35076"/>
      <c r="Y35076" t="s">
        <v>12795</v>
      </c>
      <c r="Z35076" t="s">
        <v>12795</v>
      </c>
    </row>
    <row r="35077" spans="1:26">
      <c r="A35077"/>
      <c r="C35077"/>
      <c r="D35077"/>
      <c r="E35077"/>
      <c r="Y35077" t="s">
        <v>12795</v>
      </c>
      <c r="Z35077" t="s">
        <v>12795</v>
      </c>
    </row>
    <row r="35078" spans="1:26">
      <c r="A35078"/>
      <c r="C35078"/>
      <c r="D35078"/>
      <c r="E35078"/>
      <c r="Y35078" t="s">
        <v>12795</v>
      </c>
      <c r="Z35078" t="s">
        <v>12795</v>
      </c>
    </row>
    <row r="35079" spans="1:26">
      <c r="A35079"/>
      <c r="C35079"/>
      <c r="D35079"/>
      <c r="E35079"/>
      <c r="Y35079" t="s">
        <v>12795</v>
      </c>
      <c r="Z35079" t="s">
        <v>12795</v>
      </c>
    </row>
    <row r="35080" spans="1:26">
      <c r="A35080"/>
      <c r="C35080"/>
      <c r="D35080"/>
      <c r="E35080"/>
      <c r="Y35080" t="s">
        <v>12795</v>
      </c>
      <c r="Z35080" t="s">
        <v>12795</v>
      </c>
    </row>
    <row r="35081" spans="1:26">
      <c r="A35081"/>
      <c r="C35081"/>
      <c r="D35081"/>
      <c r="E35081"/>
      <c r="Y35081" t="s">
        <v>12795</v>
      </c>
      <c r="Z35081" t="s">
        <v>12795</v>
      </c>
    </row>
    <row r="35082" spans="1:26">
      <c r="A35082"/>
      <c r="C35082"/>
      <c r="D35082"/>
      <c r="E35082"/>
      <c r="Y35082" t="s">
        <v>12795</v>
      </c>
      <c r="Z35082" t="s">
        <v>12795</v>
      </c>
    </row>
    <row r="35083" spans="1:26">
      <c r="A35083"/>
      <c r="C35083"/>
      <c r="D35083"/>
      <c r="E35083"/>
      <c r="Y35083" t="s">
        <v>12795</v>
      </c>
      <c r="Z35083" t="s">
        <v>12795</v>
      </c>
    </row>
    <row r="35084" spans="1:26">
      <c r="A35084"/>
      <c r="C35084"/>
      <c r="D35084"/>
      <c r="E35084"/>
      <c r="Y35084" t="s">
        <v>12795</v>
      </c>
      <c r="Z35084" t="s">
        <v>12795</v>
      </c>
    </row>
    <row r="35085" spans="1:26">
      <c r="A35085"/>
      <c r="C35085"/>
      <c r="D35085"/>
      <c r="E35085"/>
      <c r="Y35085" t="s">
        <v>12795</v>
      </c>
      <c r="Z35085" t="s">
        <v>12795</v>
      </c>
    </row>
    <row r="35086" spans="1:26">
      <c r="A35086"/>
      <c r="C35086"/>
      <c r="D35086"/>
      <c r="E35086"/>
      <c r="Y35086" t="s">
        <v>12795</v>
      </c>
      <c r="Z35086" t="s">
        <v>12795</v>
      </c>
    </row>
    <row r="35087" spans="1:26">
      <c r="A35087"/>
      <c r="C35087"/>
      <c r="D35087"/>
      <c r="E35087"/>
      <c r="Y35087" t="s">
        <v>12795</v>
      </c>
      <c r="Z35087" t="s">
        <v>12795</v>
      </c>
    </row>
    <row r="35088" spans="1:26">
      <c r="A35088"/>
      <c r="C35088"/>
      <c r="D35088"/>
      <c r="E35088"/>
      <c r="Y35088" t="s">
        <v>12795</v>
      </c>
      <c r="Z35088" t="s">
        <v>12795</v>
      </c>
    </row>
    <row r="35089" spans="1:26">
      <c r="A35089"/>
      <c r="C35089"/>
      <c r="D35089"/>
      <c r="E35089"/>
      <c r="Y35089" t="s">
        <v>12795</v>
      </c>
      <c r="Z35089" t="s">
        <v>12795</v>
      </c>
    </row>
    <row r="35090" spans="1:26">
      <c r="A35090"/>
      <c r="C35090"/>
      <c r="D35090"/>
      <c r="E35090"/>
      <c r="Y35090" t="s">
        <v>12795</v>
      </c>
      <c r="Z35090" t="s">
        <v>12795</v>
      </c>
    </row>
    <row r="35091" spans="1:26">
      <c r="A35091"/>
      <c r="C35091"/>
      <c r="D35091"/>
      <c r="E35091"/>
      <c r="Y35091" t="s">
        <v>12795</v>
      </c>
      <c r="Z35091" t="s">
        <v>12795</v>
      </c>
    </row>
    <row r="35092" spans="1:26">
      <c r="A35092"/>
      <c r="C35092"/>
      <c r="D35092"/>
      <c r="E35092"/>
      <c r="Y35092" t="s">
        <v>12795</v>
      </c>
      <c r="Z35092" t="s">
        <v>12795</v>
      </c>
    </row>
    <row r="35093" spans="1:26">
      <c r="A35093"/>
      <c r="C35093"/>
      <c r="D35093"/>
      <c r="E35093"/>
      <c r="Y35093" t="s">
        <v>12795</v>
      </c>
      <c r="Z35093" t="s">
        <v>12795</v>
      </c>
    </row>
    <row r="35094" spans="1:26">
      <c r="A35094"/>
      <c r="C35094"/>
      <c r="D35094"/>
      <c r="E35094"/>
      <c r="Y35094" t="s">
        <v>12795</v>
      </c>
      <c r="Z35094" t="s">
        <v>12795</v>
      </c>
    </row>
    <row r="35095" spans="1:26">
      <c r="A35095"/>
      <c r="C35095"/>
      <c r="D35095"/>
      <c r="E35095"/>
      <c r="Y35095" t="s">
        <v>12795</v>
      </c>
      <c r="Z35095" t="s">
        <v>12795</v>
      </c>
    </row>
    <row r="35096" spans="1:26">
      <c r="A35096"/>
      <c r="C35096"/>
      <c r="D35096"/>
      <c r="E35096"/>
      <c r="Y35096" t="s">
        <v>12795</v>
      </c>
      <c r="Z35096" t="s">
        <v>12795</v>
      </c>
    </row>
    <row r="35097" spans="1:26">
      <c r="A35097"/>
      <c r="C35097"/>
      <c r="D35097"/>
      <c r="E35097"/>
      <c r="Y35097" t="s">
        <v>12795</v>
      </c>
      <c r="Z35097" t="s">
        <v>12795</v>
      </c>
    </row>
    <row r="35098" spans="1:26">
      <c r="A35098"/>
      <c r="C35098"/>
      <c r="D35098"/>
      <c r="E35098"/>
      <c r="Y35098" t="s">
        <v>12795</v>
      </c>
      <c r="Z35098" t="s">
        <v>12795</v>
      </c>
    </row>
    <row r="35099" spans="1:26">
      <c r="A35099"/>
      <c r="C35099"/>
      <c r="D35099"/>
      <c r="E35099"/>
      <c r="Y35099" t="s">
        <v>12795</v>
      </c>
      <c r="Z35099" t="s">
        <v>12795</v>
      </c>
    </row>
    <row r="35100" spans="1:26">
      <c r="A35100"/>
      <c r="C35100"/>
      <c r="D35100"/>
      <c r="E35100"/>
      <c r="Y35100" t="s">
        <v>12795</v>
      </c>
      <c r="Z35100" t="s">
        <v>12795</v>
      </c>
    </row>
    <row r="35101" spans="1:26">
      <c r="A35101"/>
      <c r="C35101"/>
      <c r="D35101"/>
      <c r="E35101"/>
      <c r="Y35101" t="s">
        <v>12795</v>
      </c>
      <c r="Z35101" t="s">
        <v>12795</v>
      </c>
    </row>
    <row r="35102" spans="1:26">
      <c r="A35102"/>
      <c r="C35102"/>
      <c r="D35102"/>
      <c r="E35102"/>
      <c r="Y35102" t="s">
        <v>12795</v>
      </c>
      <c r="Z35102" t="s">
        <v>12795</v>
      </c>
    </row>
    <row r="35103" spans="1:26">
      <c r="A35103"/>
      <c r="C35103"/>
      <c r="D35103"/>
      <c r="E35103"/>
      <c r="Y35103" t="s">
        <v>12795</v>
      </c>
      <c r="Z35103" t="s">
        <v>12795</v>
      </c>
    </row>
    <row r="35104" spans="1:26">
      <c r="A35104"/>
      <c r="C35104"/>
      <c r="D35104"/>
      <c r="E35104"/>
      <c r="Y35104" t="s">
        <v>12795</v>
      </c>
      <c r="Z35104" t="s">
        <v>12795</v>
      </c>
    </row>
    <row r="35105" spans="1:26">
      <c r="A35105"/>
      <c r="C35105"/>
      <c r="D35105"/>
      <c r="E35105"/>
      <c r="Y35105" t="s">
        <v>12795</v>
      </c>
      <c r="Z35105" t="s">
        <v>12795</v>
      </c>
    </row>
    <row r="35106" spans="1:26">
      <c r="A35106"/>
      <c r="C35106"/>
      <c r="D35106"/>
      <c r="E35106"/>
      <c r="Y35106" t="s">
        <v>12795</v>
      </c>
      <c r="Z35106" t="s">
        <v>12795</v>
      </c>
    </row>
    <row r="35107" spans="1:26">
      <c r="A35107"/>
      <c r="C35107"/>
      <c r="D35107"/>
      <c r="E35107"/>
      <c r="Y35107" t="s">
        <v>12795</v>
      </c>
      <c r="Z35107" t="s">
        <v>12795</v>
      </c>
    </row>
    <row r="35108" spans="1:26">
      <c r="A35108"/>
      <c r="C35108"/>
      <c r="D35108"/>
      <c r="E35108"/>
      <c r="Y35108" t="s">
        <v>12795</v>
      </c>
      <c r="Z35108" t="s">
        <v>12795</v>
      </c>
    </row>
    <row r="35109" spans="1:26">
      <c r="A35109"/>
      <c r="C35109"/>
      <c r="D35109"/>
      <c r="E35109"/>
      <c r="Y35109" t="s">
        <v>12795</v>
      </c>
      <c r="Z35109" t="s">
        <v>12795</v>
      </c>
    </row>
    <row r="35110" spans="1:26">
      <c r="A35110"/>
      <c r="C35110"/>
      <c r="D35110"/>
      <c r="E35110"/>
      <c r="Y35110" t="s">
        <v>12795</v>
      </c>
      <c r="Z35110" t="s">
        <v>12795</v>
      </c>
    </row>
    <row r="35111" spans="1:26">
      <c r="A35111"/>
      <c r="C35111"/>
      <c r="D35111"/>
      <c r="E35111"/>
      <c r="Y35111" t="s">
        <v>12795</v>
      </c>
      <c r="Z35111" t="s">
        <v>12795</v>
      </c>
    </row>
    <row r="35112" spans="1:26">
      <c r="A35112"/>
      <c r="C35112"/>
      <c r="D35112"/>
      <c r="E35112"/>
      <c r="Y35112" t="s">
        <v>12795</v>
      </c>
      <c r="Z35112" t="s">
        <v>12795</v>
      </c>
    </row>
    <row r="35113" spans="1:26">
      <c r="A35113"/>
      <c r="C35113"/>
      <c r="D35113"/>
      <c r="E35113"/>
      <c r="Y35113" t="s">
        <v>12795</v>
      </c>
      <c r="Z35113" t="s">
        <v>12795</v>
      </c>
    </row>
    <row r="35114" spans="1:26">
      <c r="A35114"/>
      <c r="C35114"/>
      <c r="D35114"/>
      <c r="E35114"/>
      <c r="Y35114" t="s">
        <v>12795</v>
      </c>
      <c r="Z35114" t="s">
        <v>12795</v>
      </c>
    </row>
    <row r="35115" spans="1:26">
      <c r="A35115"/>
      <c r="C35115"/>
      <c r="D35115"/>
      <c r="E35115"/>
      <c r="Y35115" t="s">
        <v>12795</v>
      </c>
      <c r="Z35115" t="s">
        <v>12795</v>
      </c>
    </row>
    <row r="35116" spans="1:26">
      <c r="A35116"/>
      <c r="C35116"/>
      <c r="D35116"/>
      <c r="E35116"/>
      <c r="Y35116" t="s">
        <v>12795</v>
      </c>
      <c r="Z35116" t="s">
        <v>12795</v>
      </c>
    </row>
    <row r="35117" spans="1:26">
      <c r="A35117"/>
      <c r="C35117"/>
      <c r="D35117"/>
      <c r="E35117"/>
      <c r="Y35117" t="s">
        <v>12795</v>
      </c>
      <c r="Z35117" t="s">
        <v>12795</v>
      </c>
    </row>
    <row r="35118" spans="1:26">
      <c r="A35118"/>
      <c r="C35118"/>
      <c r="D35118"/>
      <c r="E35118"/>
      <c r="Y35118" t="s">
        <v>12795</v>
      </c>
      <c r="Z35118" t="s">
        <v>12795</v>
      </c>
    </row>
    <row r="35119" spans="1:26">
      <c r="A35119"/>
      <c r="C35119"/>
      <c r="D35119"/>
      <c r="E35119"/>
      <c r="Y35119" t="s">
        <v>12795</v>
      </c>
      <c r="Z35119" t="s">
        <v>12795</v>
      </c>
    </row>
    <row r="35120" spans="1:26">
      <c r="A35120"/>
      <c r="C35120"/>
      <c r="D35120"/>
      <c r="E35120"/>
      <c r="Y35120" t="s">
        <v>12795</v>
      </c>
      <c r="Z35120" t="s">
        <v>12795</v>
      </c>
    </row>
    <row r="35121" spans="1:26">
      <c r="A35121"/>
      <c r="C35121"/>
      <c r="D35121"/>
      <c r="E35121"/>
      <c r="Y35121" t="s">
        <v>12795</v>
      </c>
      <c r="Z35121" t="s">
        <v>12795</v>
      </c>
    </row>
    <row r="35122" spans="1:26">
      <c r="A35122"/>
      <c r="C35122"/>
      <c r="D35122"/>
      <c r="E35122"/>
      <c r="Y35122" t="s">
        <v>12795</v>
      </c>
      <c r="Z35122" t="s">
        <v>12795</v>
      </c>
    </row>
    <row r="35123" spans="1:26">
      <c r="A35123"/>
      <c r="C35123"/>
      <c r="D35123"/>
      <c r="E35123"/>
      <c r="Y35123" t="s">
        <v>12795</v>
      </c>
      <c r="Z35123" t="s">
        <v>12795</v>
      </c>
    </row>
    <row r="35124" spans="1:26">
      <c r="A35124"/>
      <c r="C35124"/>
      <c r="D35124"/>
      <c r="E35124"/>
      <c r="Y35124" t="s">
        <v>12795</v>
      </c>
      <c r="Z35124" t="s">
        <v>12795</v>
      </c>
    </row>
    <row r="35125" spans="1:26">
      <c r="A35125"/>
      <c r="C35125"/>
      <c r="D35125"/>
      <c r="E35125"/>
      <c r="Y35125" t="s">
        <v>12795</v>
      </c>
      <c r="Z35125" t="s">
        <v>12795</v>
      </c>
    </row>
    <row r="35126" spans="1:26">
      <c r="A35126"/>
      <c r="C35126"/>
      <c r="D35126"/>
      <c r="E35126"/>
      <c r="Y35126" t="s">
        <v>12795</v>
      </c>
      <c r="Z35126" t="s">
        <v>12795</v>
      </c>
    </row>
    <row r="35127" spans="1:26">
      <c r="A35127"/>
      <c r="C35127"/>
      <c r="D35127"/>
      <c r="E35127"/>
      <c r="Y35127" t="s">
        <v>12795</v>
      </c>
      <c r="Z35127" t="s">
        <v>12795</v>
      </c>
    </row>
    <row r="35128" spans="1:26">
      <c r="A35128"/>
      <c r="C35128"/>
      <c r="D35128"/>
      <c r="E35128"/>
      <c r="Y35128" t="s">
        <v>12795</v>
      </c>
      <c r="Z35128" t="s">
        <v>12795</v>
      </c>
    </row>
    <row r="35129" spans="1:26">
      <c r="A35129"/>
      <c r="C35129"/>
      <c r="D35129"/>
      <c r="E35129"/>
      <c r="Y35129" t="s">
        <v>12795</v>
      </c>
      <c r="Z35129" t="s">
        <v>12795</v>
      </c>
    </row>
    <row r="35130" spans="1:26">
      <c r="A35130"/>
      <c r="C35130"/>
      <c r="D35130"/>
      <c r="E35130"/>
      <c r="Y35130" t="s">
        <v>12795</v>
      </c>
      <c r="Z35130" t="s">
        <v>12795</v>
      </c>
    </row>
    <row r="35131" spans="1:26">
      <c r="A35131"/>
      <c r="C35131"/>
      <c r="D35131"/>
      <c r="E35131"/>
      <c r="Y35131" t="s">
        <v>12795</v>
      </c>
      <c r="Z35131" t="s">
        <v>12795</v>
      </c>
    </row>
    <row r="35132" spans="1:26">
      <c r="A35132"/>
      <c r="C35132"/>
      <c r="D35132"/>
      <c r="E35132"/>
      <c r="Y35132" t="s">
        <v>12795</v>
      </c>
      <c r="Z35132" t="s">
        <v>12795</v>
      </c>
    </row>
    <row r="35133" spans="1:26">
      <c r="A35133"/>
      <c r="C35133"/>
      <c r="D35133"/>
      <c r="E35133"/>
      <c r="Y35133" t="s">
        <v>12795</v>
      </c>
      <c r="Z35133" t="s">
        <v>12795</v>
      </c>
    </row>
    <row r="35134" spans="1:26">
      <c r="A35134"/>
      <c r="C35134"/>
      <c r="D35134"/>
      <c r="E35134"/>
      <c r="Y35134" t="s">
        <v>12795</v>
      </c>
      <c r="Z35134" t="s">
        <v>12795</v>
      </c>
    </row>
    <row r="35135" spans="1:26">
      <c r="A35135"/>
      <c r="C35135"/>
      <c r="D35135"/>
      <c r="E35135"/>
      <c r="Y35135" t="s">
        <v>12795</v>
      </c>
      <c r="Z35135" t="s">
        <v>12795</v>
      </c>
    </row>
    <row r="35136" spans="1:26">
      <c r="A35136"/>
      <c r="C35136"/>
      <c r="D35136"/>
      <c r="E35136"/>
      <c r="Y35136" t="s">
        <v>12795</v>
      </c>
      <c r="Z35136" t="s">
        <v>12795</v>
      </c>
    </row>
    <row r="35137" spans="1:26">
      <c r="A35137"/>
      <c r="C35137"/>
      <c r="D35137"/>
      <c r="E35137"/>
      <c r="Y35137" t="s">
        <v>12795</v>
      </c>
      <c r="Z35137" t="s">
        <v>12795</v>
      </c>
    </row>
    <row r="35138" spans="1:26">
      <c r="A35138"/>
      <c r="C35138"/>
      <c r="D35138"/>
      <c r="E35138"/>
      <c r="Y35138" t="s">
        <v>12795</v>
      </c>
      <c r="Z35138" t="s">
        <v>12795</v>
      </c>
    </row>
    <row r="35139" spans="1:26">
      <c r="A35139"/>
      <c r="C35139"/>
      <c r="D35139"/>
      <c r="E35139"/>
      <c r="Y35139" t="s">
        <v>12795</v>
      </c>
      <c r="Z35139" t="s">
        <v>12795</v>
      </c>
    </row>
    <row r="35140" spans="1:26">
      <c r="A35140"/>
      <c r="C35140"/>
      <c r="D35140"/>
      <c r="E35140"/>
      <c r="Y35140" t="s">
        <v>12795</v>
      </c>
      <c r="Z35140" t="s">
        <v>12795</v>
      </c>
    </row>
    <row r="35141" spans="1:26">
      <c r="A35141"/>
      <c r="C35141"/>
      <c r="D35141"/>
      <c r="E35141"/>
      <c r="Y35141" t="s">
        <v>12795</v>
      </c>
      <c r="Z35141" t="s">
        <v>12795</v>
      </c>
    </row>
    <row r="35142" spans="1:26">
      <c r="A35142"/>
      <c r="C35142"/>
      <c r="D35142"/>
      <c r="E35142"/>
      <c r="Y35142" t="s">
        <v>12795</v>
      </c>
      <c r="Z35142" t="s">
        <v>12795</v>
      </c>
    </row>
    <row r="35143" spans="1:26">
      <c r="A35143"/>
      <c r="C35143"/>
      <c r="D35143"/>
      <c r="E35143"/>
      <c r="Y35143" t="s">
        <v>12795</v>
      </c>
      <c r="Z35143" t="s">
        <v>12795</v>
      </c>
    </row>
    <row r="35144" spans="1:26">
      <c r="A35144"/>
      <c r="C35144"/>
      <c r="D35144"/>
      <c r="E35144"/>
      <c r="Y35144" t="s">
        <v>12795</v>
      </c>
      <c r="Z35144" t="s">
        <v>12795</v>
      </c>
    </row>
    <row r="35145" spans="1:26">
      <c r="A35145"/>
      <c r="C35145"/>
      <c r="D35145"/>
      <c r="E35145"/>
      <c r="Y35145" t="s">
        <v>12795</v>
      </c>
      <c r="Z35145" t="s">
        <v>12795</v>
      </c>
    </row>
    <row r="35146" spans="1:26">
      <c r="A35146"/>
      <c r="C35146"/>
      <c r="D35146"/>
      <c r="E35146"/>
      <c r="Y35146" t="s">
        <v>12795</v>
      </c>
      <c r="Z35146" t="s">
        <v>12795</v>
      </c>
    </row>
    <row r="35147" spans="1:26">
      <c r="A35147"/>
      <c r="C35147"/>
      <c r="D35147"/>
      <c r="E35147"/>
      <c r="Y35147" t="s">
        <v>12795</v>
      </c>
      <c r="Z35147" t="s">
        <v>12795</v>
      </c>
    </row>
    <row r="35148" spans="1:26">
      <c r="A35148"/>
      <c r="C35148"/>
      <c r="D35148"/>
      <c r="E35148"/>
      <c r="Y35148" t="s">
        <v>12795</v>
      </c>
      <c r="Z35148" t="s">
        <v>12795</v>
      </c>
    </row>
    <row r="35149" spans="1:26">
      <c r="A35149"/>
      <c r="C35149"/>
      <c r="D35149"/>
      <c r="E35149"/>
      <c r="Y35149" t="s">
        <v>12795</v>
      </c>
      <c r="Z35149" t="s">
        <v>12795</v>
      </c>
    </row>
    <row r="35150" spans="1:26">
      <c r="A35150"/>
      <c r="C35150"/>
      <c r="D35150"/>
      <c r="E35150"/>
      <c r="Y35150" t="s">
        <v>12795</v>
      </c>
      <c r="Z35150" t="s">
        <v>12795</v>
      </c>
    </row>
    <row r="35151" spans="1:26">
      <c r="A35151"/>
      <c r="C35151"/>
      <c r="D35151"/>
      <c r="E35151"/>
      <c r="Y35151" t="s">
        <v>12795</v>
      </c>
      <c r="Z35151" t="s">
        <v>12795</v>
      </c>
    </row>
    <row r="35152" spans="1:26">
      <c r="A35152"/>
      <c r="C35152"/>
      <c r="D35152"/>
      <c r="E35152"/>
      <c r="Y35152" t="s">
        <v>12795</v>
      </c>
      <c r="Z35152" t="s">
        <v>12795</v>
      </c>
    </row>
    <row r="35153" spans="1:26">
      <c r="A35153"/>
      <c r="C35153"/>
      <c r="D35153"/>
      <c r="E35153"/>
      <c r="Y35153" t="s">
        <v>12795</v>
      </c>
      <c r="Z35153" t="s">
        <v>12795</v>
      </c>
    </row>
    <row r="35154" spans="1:26">
      <c r="A35154"/>
      <c r="C35154"/>
      <c r="D35154"/>
      <c r="E35154"/>
      <c r="Y35154" t="s">
        <v>12795</v>
      </c>
      <c r="Z35154" t="s">
        <v>12795</v>
      </c>
    </row>
    <row r="35155" spans="1:26">
      <c r="A35155"/>
      <c r="C35155"/>
      <c r="D35155"/>
      <c r="E35155"/>
      <c r="Y35155" t="s">
        <v>12795</v>
      </c>
      <c r="Z35155" t="s">
        <v>12795</v>
      </c>
    </row>
    <row r="35156" spans="1:26">
      <c r="A35156"/>
      <c r="C35156"/>
      <c r="D35156"/>
      <c r="E35156"/>
      <c r="Y35156" t="s">
        <v>12795</v>
      </c>
      <c r="Z35156" t="s">
        <v>12795</v>
      </c>
    </row>
    <row r="35157" spans="1:26">
      <c r="A35157"/>
      <c r="C35157"/>
      <c r="D35157"/>
      <c r="E35157"/>
      <c r="Y35157" t="s">
        <v>12795</v>
      </c>
      <c r="Z35157" t="s">
        <v>12795</v>
      </c>
    </row>
    <row r="35158" spans="1:26">
      <c r="A35158"/>
      <c r="C35158"/>
      <c r="D35158"/>
      <c r="E35158"/>
      <c r="Y35158" t="s">
        <v>12795</v>
      </c>
      <c r="Z35158" t="s">
        <v>12795</v>
      </c>
    </row>
    <row r="35159" spans="1:26">
      <c r="A35159"/>
      <c r="C35159"/>
      <c r="D35159"/>
      <c r="E35159"/>
      <c r="Y35159" t="s">
        <v>12795</v>
      </c>
      <c r="Z35159" t="s">
        <v>12795</v>
      </c>
    </row>
    <row r="35160" spans="1:26">
      <c r="A35160"/>
      <c r="C35160"/>
      <c r="D35160"/>
      <c r="E35160"/>
      <c r="Y35160" t="s">
        <v>12795</v>
      </c>
      <c r="Z35160" t="s">
        <v>12795</v>
      </c>
    </row>
    <row r="35161" spans="1:26">
      <c r="A35161"/>
      <c r="C35161"/>
      <c r="D35161"/>
      <c r="E35161"/>
      <c r="Y35161" t="s">
        <v>12795</v>
      </c>
      <c r="Z35161" t="s">
        <v>12795</v>
      </c>
    </row>
    <row r="35162" spans="1:26">
      <c r="A35162"/>
      <c r="C35162"/>
      <c r="D35162"/>
      <c r="E35162"/>
      <c r="Y35162" t="s">
        <v>12795</v>
      </c>
      <c r="Z35162" t="s">
        <v>12795</v>
      </c>
    </row>
    <row r="35163" spans="1:26">
      <c r="A35163"/>
      <c r="C35163"/>
      <c r="D35163"/>
      <c r="E35163"/>
      <c r="Y35163" t="s">
        <v>12795</v>
      </c>
      <c r="Z35163" t="s">
        <v>12795</v>
      </c>
    </row>
    <row r="35164" spans="1:26">
      <c r="A35164"/>
      <c r="C35164"/>
      <c r="D35164"/>
      <c r="E35164"/>
      <c r="Y35164" t="s">
        <v>12795</v>
      </c>
      <c r="Z35164" t="s">
        <v>12795</v>
      </c>
    </row>
    <row r="35165" spans="1:26">
      <c r="A35165"/>
      <c r="C35165"/>
      <c r="D35165"/>
      <c r="E35165"/>
      <c r="Y35165" t="s">
        <v>12795</v>
      </c>
      <c r="Z35165" t="s">
        <v>12795</v>
      </c>
    </row>
    <row r="35166" spans="1:26">
      <c r="A35166"/>
      <c r="C35166"/>
      <c r="D35166"/>
      <c r="E35166"/>
      <c r="Y35166" t="s">
        <v>12795</v>
      </c>
      <c r="Z35166" t="s">
        <v>12795</v>
      </c>
    </row>
    <row r="35167" spans="1:26">
      <c r="A35167"/>
      <c r="C35167"/>
      <c r="D35167"/>
      <c r="E35167"/>
      <c r="Y35167" t="s">
        <v>12795</v>
      </c>
      <c r="Z35167" t="s">
        <v>12795</v>
      </c>
    </row>
    <row r="35168" spans="1:26">
      <c r="A35168"/>
      <c r="C35168"/>
      <c r="D35168"/>
      <c r="E35168"/>
      <c r="Y35168" t="s">
        <v>12795</v>
      </c>
      <c r="Z35168" t="s">
        <v>12795</v>
      </c>
    </row>
    <row r="35169" spans="1:26">
      <c r="A35169"/>
      <c r="C35169"/>
      <c r="D35169"/>
      <c r="E35169"/>
      <c r="Y35169" t="s">
        <v>12795</v>
      </c>
      <c r="Z35169" t="s">
        <v>12795</v>
      </c>
    </row>
    <row r="35170" spans="1:26">
      <c r="A35170"/>
      <c r="C35170"/>
      <c r="D35170"/>
      <c r="E35170"/>
      <c r="Y35170" t="s">
        <v>12795</v>
      </c>
      <c r="Z35170" t="s">
        <v>12795</v>
      </c>
    </row>
    <row r="35171" spans="1:26">
      <c r="A35171"/>
      <c r="C35171"/>
      <c r="D35171"/>
      <c r="E35171"/>
      <c r="Y35171" t="s">
        <v>12795</v>
      </c>
      <c r="Z35171" t="s">
        <v>12795</v>
      </c>
    </row>
    <row r="35172" spans="1:26">
      <c r="A35172"/>
      <c r="C35172"/>
      <c r="D35172"/>
      <c r="E35172"/>
      <c r="Y35172" t="s">
        <v>12795</v>
      </c>
      <c r="Z35172" t="s">
        <v>12795</v>
      </c>
    </row>
    <row r="35173" spans="1:26">
      <c r="A35173"/>
      <c r="C35173"/>
      <c r="D35173"/>
      <c r="E35173"/>
      <c r="Y35173" t="s">
        <v>12795</v>
      </c>
      <c r="Z35173" t="s">
        <v>12795</v>
      </c>
    </row>
    <row r="35174" spans="1:26">
      <c r="A35174"/>
      <c r="C35174"/>
      <c r="D35174"/>
      <c r="E35174"/>
      <c r="Y35174" t="s">
        <v>12795</v>
      </c>
      <c r="Z35174" t="s">
        <v>12795</v>
      </c>
    </row>
    <row r="35175" spans="1:26">
      <c r="A35175"/>
      <c r="C35175"/>
      <c r="D35175"/>
      <c r="E35175"/>
      <c r="Y35175" t="s">
        <v>12795</v>
      </c>
      <c r="Z35175" t="s">
        <v>12795</v>
      </c>
    </row>
    <row r="35176" spans="1:26">
      <c r="A35176"/>
      <c r="C35176"/>
      <c r="D35176"/>
      <c r="E35176"/>
      <c r="Y35176" t="s">
        <v>12795</v>
      </c>
      <c r="Z35176" t="s">
        <v>12795</v>
      </c>
    </row>
    <row r="35177" spans="1:26">
      <c r="A35177"/>
      <c r="C35177"/>
      <c r="D35177"/>
      <c r="E35177"/>
      <c r="Y35177" t="s">
        <v>12795</v>
      </c>
      <c r="Z35177" t="s">
        <v>12795</v>
      </c>
    </row>
    <row r="35178" spans="1:26">
      <c r="A35178"/>
      <c r="C35178"/>
      <c r="D35178"/>
      <c r="E35178"/>
      <c r="Y35178" t="s">
        <v>12795</v>
      </c>
      <c r="Z35178" t="s">
        <v>12795</v>
      </c>
    </row>
    <row r="35179" spans="1:26">
      <c r="A35179"/>
      <c r="C35179"/>
      <c r="D35179"/>
      <c r="E35179"/>
      <c r="Y35179" t="s">
        <v>12795</v>
      </c>
      <c r="Z35179" t="s">
        <v>12795</v>
      </c>
    </row>
    <row r="35180" spans="1:26">
      <c r="A35180"/>
      <c r="C35180"/>
      <c r="D35180"/>
      <c r="E35180"/>
      <c r="Y35180" t="s">
        <v>12795</v>
      </c>
      <c r="Z35180" t="s">
        <v>12795</v>
      </c>
    </row>
    <row r="35181" spans="1:26">
      <c r="A35181"/>
      <c r="C35181"/>
      <c r="D35181"/>
      <c r="E35181"/>
      <c r="Y35181" t="s">
        <v>12795</v>
      </c>
      <c r="Z35181" t="s">
        <v>12795</v>
      </c>
    </row>
    <row r="35182" spans="1:26">
      <c r="A35182"/>
      <c r="C35182"/>
      <c r="D35182"/>
      <c r="E35182"/>
      <c r="Y35182" t="s">
        <v>12795</v>
      </c>
      <c r="Z35182" t="s">
        <v>12795</v>
      </c>
    </row>
    <row r="35183" spans="1:26">
      <c r="A35183"/>
      <c r="C35183"/>
      <c r="D35183"/>
      <c r="E35183"/>
      <c r="Y35183" t="s">
        <v>12795</v>
      </c>
      <c r="Z35183" t="s">
        <v>12795</v>
      </c>
    </row>
    <row r="35184" spans="1:26">
      <c r="A35184"/>
      <c r="C35184"/>
      <c r="D35184"/>
      <c r="E35184"/>
      <c r="Y35184" t="s">
        <v>12795</v>
      </c>
      <c r="Z35184" t="s">
        <v>12795</v>
      </c>
    </row>
    <row r="35185" spans="1:26">
      <c r="A35185"/>
      <c r="C35185"/>
      <c r="D35185"/>
      <c r="E35185"/>
      <c r="Y35185" t="s">
        <v>12795</v>
      </c>
      <c r="Z35185" t="s">
        <v>12795</v>
      </c>
    </row>
    <row r="35186" spans="1:26">
      <c r="A35186"/>
      <c r="C35186"/>
      <c r="D35186"/>
      <c r="E35186"/>
      <c r="Y35186" t="s">
        <v>12795</v>
      </c>
      <c r="Z35186" t="s">
        <v>12795</v>
      </c>
    </row>
    <row r="35187" spans="1:26">
      <c r="A35187"/>
      <c r="C35187"/>
      <c r="D35187"/>
      <c r="E35187"/>
      <c r="Y35187" t="s">
        <v>12795</v>
      </c>
      <c r="Z35187" t="s">
        <v>12795</v>
      </c>
    </row>
    <row r="35188" spans="1:26">
      <c r="A35188"/>
      <c r="C35188"/>
      <c r="D35188"/>
      <c r="E35188"/>
      <c r="Y35188" t="s">
        <v>12795</v>
      </c>
      <c r="Z35188" t="s">
        <v>12795</v>
      </c>
    </row>
    <row r="35189" spans="1:26">
      <c r="A35189"/>
      <c r="C35189"/>
      <c r="D35189"/>
      <c r="E35189"/>
      <c r="Y35189" t="s">
        <v>12795</v>
      </c>
      <c r="Z35189" t="s">
        <v>12795</v>
      </c>
    </row>
    <row r="35190" spans="1:26">
      <c r="A35190"/>
      <c r="C35190"/>
      <c r="D35190"/>
      <c r="E35190"/>
      <c r="Y35190" t="s">
        <v>12795</v>
      </c>
      <c r="Z35190" t="s">
        <v>12795</v>
      </c>
    </row>
    <row r="35191" spans="1:26">
      <c r="A35191"/>
      <c r="C35191"/>
      <c r="D35191"/>
      <c r="E35191"/>
      <c r="Y35191" t="s">
        <v>12795</v>
      </c>
      <c r="Z35191" t="s">
        <v>12795</v>
      </c>
    </row>
    <row r="35192" spans="1:26">
      <c r="A35192"/>
      <c r="C35192"/>
      <c r="D35192"/>
      <c r="E35192"/>
      <c r="Y35192" t="s">
        <v>12795</v>
      </c>
      <c r="Z35192" t="s">
        <v>12795</v>
      </c>
    </row>
    <row r="35193" spans="1:26">
      <c r="A35193"/>
      <c r="C35193"/>
      <c r="D35193"/>
      <c r="E35193"/>
      <c r="Y35193" t="s">
        <v>12795</v>
      </c>
      <c r="Z35193" t="s">
        <v>12795</v>
      </c>
    </row>
    <row r="35194" spans="1:26">
      <c r="A35194"/>
      <c r="C35194"/>
      <c r="D35194"/>
      <c r="E35194"/>
      <c r="Y35194" t="s">
        <v>12795</v>
      </c>
      <c r="Z35194" t="s">
        <v>12795</v>
      </c>
    </row>
    <row r="35195" spans="1:26">
      <c r="A35195"/>
      <c r="C35195"/>
      <c r="D35195"/>
      <c r="E35195"/>
      <c r="Y35195" t="s">
        <v>12795</v>
      </c>
      <c r="Z35195" t="s">
        <v>12795</v>
      </c>
    </row>
    <row r="35196" spans="1:26">
      <c r="A35196"/>
      <c r="C35196"/>
      <c r="D35196"/>
      <c r="E35196"/>
      <c r="Y35196" t="s">
        <v>12795</v>
      </c>
      <c r="Z35196" t="s">
        <v>12795</v>
      </c>
    </row>
    <row r="35197" spans="1:26">
      <c r="A35197"/>
      <c r="C35197"/>
      <c r="D35197"/>
      <c r="E35197"/>
      <c r="Y35197" t="s">
        <v>12795</v>
      </c>
      <c r="Z35197" t="s">
        <v>12795</v>
      </c>
    </row>
    <row r="35198" spans="1:26">
      <c r="A35198"/>
      <c r="C35198"/>
      <c r="D35198"/>
      <c r="E35198"/>
      <c r="Y35198" t="s">
        <v>12795</v>
      </c>
      <c r="Z35198" t="s">
        <v>12795</v>
      </c>
    </row>
    <row r="35199" spans="1:26">
      <c r="A35199"/>
      <c r="C35199"/>
      <c r="D35199"/>
      <c r="E35199"/>
      <c r="Y35199" t="s">
        <v>12795</v>
      </c>
      <c r="Z35199" t="s">
        <v>12795</v>
      </c>
    </row>
    <row r="35200" spans="1:26">
      <c r="A35200"/>
      <c r="C35200"/>
      <c r="D35200"/>
      <c r="E35200"/>
      <c r="Y35200" t="s">
        <v>12795</v>
      </c>
      <c r="Z35200" t="s">
        <v>12795</v>
      </c>
    </row>
    <row r="35201" spans="1:26">
      <c r="A35201"/>
      <c r="C35201"/>
      <c r="D35201"/>
      <c r="E35201"/>
      <c r="Y35201" t="s">
        <v>12795</v>
      </c>
      <c r="Z35201" t="s">
        <v>12795</v>
      </c>
    </row>
    <row r="35202" spans="1:26">
      <c r="A35202"/>
      <c r="C35202"/>
      <c r="D35202"/>
      <c r="E35202"/>
      <c r="Y35202" t="s">
        <v>12795</v>
      </c>
      <c r="Z35202" t="s">
        <v>12795</v>
      </c>
    </row>
    <row r="35203" spans="1:26">
      <c r="A35203"/>
      <c r="C35203"/>
      <c r="D35203"/>
      <c r="E35203"/>
      <c r="Y35203" t="s">
        <v>12795</v>
      </c>
      <c r="Z35203" t="s">
        <v>12795</v>
      </c>
    </row>
    <row r="35204" spans="1:26">
      <c r="A35204"/>
      <c r="C35204"/>
      <c r="D35204"/>
      <c r="E35204"/>
      <c r="Y35204" t="s">
        <v>12795</v>
      </c>
      <c r="Z35204" t="s">
        <v>12795</v>
      </c>
    </row>
    <row r="35205" spans="1:26">
      <c r="A35205"/>
      <c r="C35205"/>
      <c r="D35205"/>
      <c r="E35205"/>
      <c r="Y35205" t="s">
        <v>12795</v>
      </c>
      <c r="Z35205" t="s">
        <v>12795</v>
      </c>
    </row>
    <row r="35206" spans="1:26">
      <c r="A35206"/>
      <c r="C35206"/>
      <c r="D35206"/>
      <c r="E35206"/>
      <c r="Y35206" t="s">
        <v>12795</v>
      </c>
      <c r="Z35206" t="s">
        <v>12795</v>
      </c>
    </row>
    <row r="35207" spans="1:26">
      <c r="A35207"/>
      <c r="C35207"/>
      <c r="D35207"/>
      <c r="E35207"/>
      <c r="Y35207" t="s">
        <v>12795</v>
      </c>
      <c r="Z35207" t="s">
        <v>12795</v>
      </c>
    </row>
    <row r="35208" spans="1:26">
      <c r="A35208"/>
      <c r="C35208"/>
      <c r="D35208"/>
      <c r="E35208"/>
      <c r="Y35208" t="s">
        <v>12795</v>
      </c>
      <c r="Z35208" t="s">
        <v>12795</v>
      </c>
    </row>
    <row r="35209" spans="1:26">
      <c r="A35209"/>
      <c r="C35209"/>
      <c r="D35209"/>
      <c r="E35209"/>
      <c r="Y35209" t="s">
        <v>12795</v>
      </c>
      <c r="Z35209" t="s">
        <v>12795</v>
      </c>
    </row>
    <row r="35210" spans="1:26">
      <c r="A35210"/>
      <c r="C35210"/>
      <c r="D35210"/>
      <c r="E35210"/>
      <c r="Y35210" t="s">
        <v>12795</v>
      </c>
      <c r="Z35210" t="s">
        <v>12795</v>
      </c>
    </row>
    <row r="35211" spans="1:26">
      <c r="A35211"/>
      <c r="C35211"/>
      <c r="D35211"/>
      <c r="E35211"/>
      <c r="Y35211" t="s">
        <v>12795</v>
      </c>
      <c r="Z35211" t="s">
        <v>12795</v>
      </c>
    </row>
    <row r="35212" spans="1:26">
      <c r="A35212"/>
      <c r="C35212"/>
      <c r="D35212"/>
      <c r="E35212"/>
      <c r="Y35212" t="s">
        <v>12795</v>
      </c>
      <c r="Z35212" t="s">
        <v>12795</v>
      </c>
    </row>
    <row r="35213" spans="1:26">
      <c r="A35213"/>
      <c r="C35213"/>
      <c r="D35213"/>
      <c r="E35213"/>
      <c r="Y35213" t="s">
        <v>12795</v>
      </c>
      <c r="Z35213" t="s">
        <v>12795</v>
      </c>
    </row>
    <row r="35214" spans="1:26">
      <c r="A35214"/>
      <c r="C35214"/>
      <c r="D35214"/>
      <c r="E35214"/>
      <c r="Y35214" t="s">
        <v>12795</v>
      </c>
      <c r="Z35214" t="s">
        <v>12795</v>
      </c>
    </row>
    <row r="35215" spans="1:26">
      <c r="A35215"/>
      <c r="C35215"/>
      <c r="D35215"/>
      <c r="E35215"/>
      <c r="Y35215" t="s">
        <v>12795</v>
      </c>
      <c r="Z35215" t="s">
        <v>12795</v>
      </c>
    </row>
    <row r="35216" spans="1:26">
      <c r="A35216"/>
      <c r="C35216"/>
      <c r="D35216"/>
      <c r="E35216"/>
      <c r="Y35216" t="s">
        <v>12795</v>
      </c>
      <c r="Z35216" t="s">
        <v>12795</v>
      </c>
    </row>
    <row r="35217" spans="1:26">
      <c r="A35217"/>
      <c r="C35217"/>
      <c r="D35217"/>
      <c r="E35217"/>
      <c r="Y35217" t="s">
        <v>12795</v>
      </c>
      <c r="Z35217" t="s">
        <v>12795</v>
      </c>
    </row>
    <row r="35218" spans="1:26">
      <c r="A35218"/>
      <c r="C35218"/>
      <c r="D35218"/>
      <c r="E35218"/>
      <c r="Y35218" t="s">
        <v>12795</v>
      </c>
      <c r="Z35218" t="s">
        <v>12795</v>
      </c>
    </row>
    <row r="35219" spans="1:26">
      <c r="A35219"/>
      <c r="C35219"/>
      <c r="D35219"/>
      <c r="E35219"/>
      <c r="Y35219" t="s">
        <v>12795</v>
      </c>
      <c r="Z35219" t="s">
        <v>12795</v>
      </c>
    </row>
    <row r="35220" spans="1:26">
      <c r="A35220"/>
      <c r="C35220"/>
      <c r="D35220"/>
      <c r="E35220"/>
      <c r="Y35220" t="s">
        <v>12795</v>
      </c>
      <c r="Z35220" t="s">
        <v>12795</v>
      </c>
    </row>
    <row r="35221" spans="1:26">
      <c r="A35221"/>
      <c r="C35221"/>
      <c r="D35221"/>
      <c r="E35221"/>
      <c r="Y35221" t="s">
        <v>12795</v>
      </c>
      <c r="Z35221" t="s">
        <v>12795</v>
      </c>
    </row>
    <row r="35222" spans="1:26">
      <c r="A35222"/>
      <c r="C35222"/>
      <c r="D35222"/>
      <c r="E35222"/>
      <c r="Y35222" t="s">
        <v>12795</v>
      </c>
      <c r="Z35222" t="s">
        <v>12795</v>
      </c>
    </row>
    <row r="35223" spans="1:26">
      <c r="A35223"/>
      <c r="C35223"/>
      <c r="D35223"/>
      <c r="E35223"/>
      <c r="Y35223" t="s">
        <v>12795</v>
      </c>
      <c r="Z35223" t="s">
        <v>12795</v>
      </c>
    </row>
    <row r="35224" spans="1:26">
      <c r="A35224"/>
      <c r="C35224"/>
      <c r="D35224"/>
      <c r="E35224"/>
      <c r="Y35224" t="s">
        <v>12795</v>
      </c>
      <c r="Z35224" t="s">
        <v>12795</v>
      </c>
    </row>
    <row r="35225" spans="1:26">
      <c r="A35225"/>
      <c r="C35225"/>
      <c r="D35225"/>
      <c r="E35225"/>
      <c r="Y35225" t="s">
        <v>12795</v>
      </c>
      <c r="Z35225" t="s">
        <v>12795</v>
      </c>
    </row>
    <row r="35226" spans="1:26">
      <c r="A35226"/>
      <c r="C35226"/>
      <c r="D35226"/>
      <c r="E35226"/>
      <c r="Y35226" t="s">
        <v>12795</v>
      </c>
      <c r="Z35226" t="s">
        <v>12795</v>
      </c>
    </row>
    <row r="35227" spans="1:26">
      <c r="A35227"/>
      <c r="C35227"/>
      <c r="D35227"/>
      <c r="E35227"/>
      <c r="Y35227" t="s">
        <v>12795</v>
      </c>
      <c r="Z35227" t="s">
        <v>12795</v>
      </c>
    </row>
    <row r="35228" spans="1:26">
      <c r="A35228"/>
      <c r="C35228"/>
      <c r="D35228"/>
      <c r="E35228"/>
      <c r="Y35228" t="s">
        <v>12795</v>
      </c>
      <c r="Z35228" t="s">
        <v>12795</v>
      </c>
    </row>
    <row r="35229" spans="1:26">
      <c r="A35229"/>
      <c r="C35229"/>
      <c r="D35229"/>
      <c r="E35229"/>
      <c r="Y35229" t="s">
        <v>12795</v>
      </c>
      <c r="Z35229" t="s">
        <v>12795</v>
      </c>
    </row>
    <row r="35230" spans="1:26">
      <c r="A35230"/>
      <c r="C35230"/>
      <c r="D35230"/>
      <c r="E35230"/>
      <c r="Y35230" t="s">
        <v>12795</v>
      </c>
      <c r="Z35230" t="s">
        <v>12795</v>
      </c>
    </row>
    <row r="35231" spans="1:26">
      <c r="A35231"/>
      <c r="C35231"/>
      <c r="D35231"/>
      <c r="E35231"/>
      <c r="Y35231" t="s">
        <v>12795</v>
      </c>
      <c r="Z35231" t="s">
        <v>12795</v>
      </c>
    </row>
    <row r="35232" spans="1:26">
      <c r="A35232"/>
      <c r="C35232"/>
      <c r="D35232"/>
      <c r="E35232"/>
      <c r="Y35232" t="s">
        <v>12795</v>
      </c>
      <c r="Z35232" t="s">
        <v>12795</v>
      </c>
    </row>
    <row r="35233" spans="1:26">
      <c r="A35233"/>
      <c r="C35233"/>
      <c r="D35233"/>
      <c r="E35233"/>
      <c r="Y35233" t="s">
        <v>12795</v>
      </c>
      <c r="Z35233" t="s">
        <v>12795</v>
      </c>
    </row>
    <row r="35234" spans="1:26">
      <c r="A35234"/>
      <c r="C35234"/>
      <c r="D35234"/>
      <c r="E35234"/>
      <c r="Y35234" t="s">
        <v>12795</v>
      </c>
      <c r="Z35234" t="s">
        <v>12795</v>
      </c>
    </row>
    <row r="35235" spans="1:26">
      <c r="A35235"/>
      <c r="C35235"/>
      <c r="D35235"/>
      <c r="E35235"/>
      <c r="Y35235" t="s">
        <v>12795</v>
      </c>
      <c r="Z35235" t="s">
        <v>12795</v>
      </c>
    </row>
    <row r="35236" spans="1:26">
      <c r="A35236"/>
      <c r="C35236"/>
      <c r="D35236"/>
      <c r="E35236"/>
      <c r="Y35236" t="s">
        <v>12795</v>
      </c>
      <c r="Z35236" t="s">
        <v>12795</v>
      </c>
    </row>
    <row r="35237" spans="1:26">
      <c r="A35237"/>
      <c r="C35237"/>
      <c r="D35237"/>
      <c r="E35237"/>
      <c r="Y35237" t="s">
        <v>12795</v>
      </c>
      <c r="Z35237" t="s">
        <v>12795</v>
      </c>
    </row>
    <row r="35238" spans="1:26">
      <c r="A35238"/>
      <c r="C35238"/>
      <c r="D35238"/>
      <c r="E35238"/>
      <c r="Y35238" t="s">
        <v>12795</v>
      </c>
      <c r="Z35238" t="s">
        <v>12795</v>
      </c>
    </row>
    <row r="35239" spans="1:26">
      <c r="A35239"/>
      <c r="C35239"/>
      <c r="D35239"/>
      <c r="E35239"/>
      <c r="Y35239" t="s">
        <v>12795</v>
      </c>
      <c r="Z35239" t="s">
        <v>12795</v>
      </c>
    </row>
    <row r="35240" spans="1:26">
      <c r="A35240"/>
      <c r="C35240"/>
      <c r="D35240"/>
      <c r="E35240"/>
      <c r="Y35240" t="s">
        <v>12795</v>
      </c>
      <c r="Z35240" t="s">
        <v>12795</v>
      </c>
    </row>
    <row r="35241" spans="1:26">
      <c r="A35241"/>
      <c r="C35241"/>
      <c r="D35241"/>
      <c r="E35241"/>
      <c r="Y35241" t="s">
        <v>12795</v>
      </c>
      <c r="Z35241" t="s">
        <v>12795</v>
      </c>
    </row>
    <row r="35242" spans="1:26">
      <c r="A35242"/>
      <c r="C35242"/>
      <c r="D35242"/>
      <c r="E35242"/>
      <c r="Y35242" t="s">
        <v>12795</v>
      </c>
      <c r="Z35242" t="s">
        <v>12795</v>
      </c>
    </row>
    <row r="35243" spans="1:26">
      <c r="A35243"/>
      <c r="C35243"/>
      <c r="D35243"/>
      <c r="E35243"/>
      <c r="Y35243" t="s">
        <v>12795</v>
      </c>
      <c r="Z35243" t="s">
        <v>12795</v>
      </c>
    </row>
    <row r="35244" spans="1:26">
      <c r="A35244"/>
      <c r="C35244"/>
      <c r="D35244"/>
      <c r="E35244"/>
      <c r="Y35244" t="s">
        <v>12795</v>
      </c>
      <c r="Z35244" t="s">
        <v>12795</v>
      </c>
    </row>
    <row r="35245" spans="1:26">
      <c r="A35245"/>
      <c r="C35245"/>
      <c r="D35245"/>
      <c r="E35245"/>
      <c r="Y35245" t="s">
        <v>12795</v>
      </c>
      <c r="Z35245" t="s">
        <v>12795</v>
      </c>
    </row>
    <row r="35246" spans="1:26">
      <c r="A35246"/>
      <c r="C35246"/>
      <c r="D35246"/>
      <c r="E35246"/>
      <c r="Y35246" t="s">
        <v>12795</v>
      </c>
      <c r="Z35246" t="s">
        <v>12795</v>
      </c>
    </row>
    <row r="35247" spans="1:26">
      <c r="A35247"/>
      <c r="C35247"/>
      <c r="D35247"/>
      <c r="E35247"/>
      <c r="Y35247" t="s">
        <v>12795</v>
      </c>
      <c r="Z35247" t="s">
        <v>12795</v>
      </c>
    </row>
    <row r="35248" spans="1:26">
      <c r="A35248"/>
      <c r="C35248"/>
      <c r="D35248"/>
      <c r="E35248"/>
      <c r="Y35248" t="s">
        <v>12795</v>
      </c>
      <c r="Z35248" t="s">
        <v>12795</v>
      </c>
    </row>
    <row r="35249" spans="1:26">
      <c r="A35249"/>
      <c r="C35249"/>
      <c r="D35249"/>
      <c r="E35249"/>
      <c r="Y35249" t="s">
        <v>12795</v>
      </c>
      <c r="Z35249" t="s">
        <v>12795</v>
      </c>
    </row>
    <row r="35250" spans="1:26">
      <c r="A35250"/>
      <c r="C35250"/>
      <c r="D35250"/>
      <c r="E35250"/>
      <c r="Y35250" t="s">
        <v>12795</v>
      </c>
      <c r="Z35250" t="s">
        <v>12795</v>
      </c>
    </row>
    <row r="35251" spans="1:26">
      <c r="A35251"/>
      <c r="C35251"/>
      <c r="D35251"/>
      <c r="E35251"/>
      <c r="Y35251" t="s">
        <v>12795</v>
      </c>
      <c r="Z35251" t="s">
        <v>12795</v>
      </c>
    </row>
    <row r="35252" spans="1:26">
      <c r="A35252"/>
      <c r="C35252"/>
      <c r="D35252"/>
      <c r="E35252"/>
      <c r="Y35252" t="s">
        <v>12795</v>
      </c>
      <c r="Z35252" t="s">
        <v>12795</v>
      </c>
    </row>
    <row r="35253" spans="1:26">
      <c r="A35253"/>
      <c r="C35253"/>
      <c r="D35253"/>
      <c r="E35253"/>
      <c r="Y35253" t="s">
        <v>12795</v>
      </c>
      <c r="Z35253" t="s">
        <v>12795</v>
      </c>
    </row>
    <row r="35254" spans="1:26">
      <c r="A35254"/>
      <c r="C35254"/>
      <c r="D35254"/>
      <c r="E35254"/>
      <c r="Y35254" t="s">
        <v>12795</v>
      </c>
      <c r="Z35254" t="s">
        <v>12795</v>
      </c>
    </row>
    <row r="35255" spans="1:26">
      <c r="A35255"/>
      <c r="C35255"/>
      <c r="D35255"/>
      <c r="E35255"/>
      <c r="Y35255" t="s">
        <v>12795</v>
      </c>
      <c r="Z35255" t="s">
        <v>12795</v>
      </c>
    </row>
    <row r="35256" spans="1:26">
      <c r="A35256"/>
      <c r="C35256"/>
      <c r="D35256"/>
      <c r="E35256"/>
      <c r="Y35256" t="s">
        <v>12795</v>
      </c>
      <c r="Z35256" t="s">
        <v>12795</v>
      </c>
    </row>
    <row r="35257" spans="1:26">
      <c r="A35257"/>
      <c r="C35257"/>
      <c r="D35257"/>
      <c r="E35257"/>
      <c r="Y35257" t="s">
        <v>12795</v>
      </c>
      <c r="Z35257" t="s">
        <v>12795</v>
      </c>
    </row>
    <row r="35258" spans="1:26">
      <c r="A35258"/>
      <c r="C35258"/>
      <c r="D35258"/>
      <c r="E35258"/>
      <c r="Y35258" t="s">
        <v>12795</v>
      </c>
      <c r="Z35258" t="s">
        <v>12795</v>
      </c>
    </row>
    <row r="35259" spans="1:26">
      <c r="A35259"/>
      <c r="C35259"/>
      <c r="D35259"/>
      <c r="E35259"/>
      <c r="Y35259" t="s">
        <v>12795</v>
      </c>
      <c r="Z35259" t="s">
        <v>12795</v>
      </c>
    </row>
    <row r="35260" spans="1:26">
      <c r="A35260"/>
      <c r="C35260"/>
      <c r="D35260"/>
      <c r="E35260"/>
      <c r="Y35260" t="s">
        <v>12795</v>
      </c>
      <c r="Z35260" t="s">
        <v>12795</v>
      </c>
    </row>
    <row r="35261" spans="1:26">
      <c r="A35261"/>
      <c r="C35261"/>
      <c r="D35261"/>
      <c r="E35261"/>
      <c r="Y35261" t="s">
        <v>12795</v>
      </c>
      <c r="Z35261" t="s">
        <v>12795</v>
      </c>
    </row>
    <row r="35262" spans="1:26">
      <c r="A35262"/>
      <c r="C35262"/>
      <c r="D35262"/>
      <c r="E35262"/>
      <c r="Y35262" t="s">
        <v>12795</v>
      </c>
      <c r="Z35262" t="s">
        <v>12795</v>
      </c>
    </row>
    <row r="35263" spans="1:26">
      <c r="A35263"/>
      <c r="C35263"/>
      <c r="D35263"/>
      <c r="E35263"/>
      <c r="Y35263" t="s">
        <v>12795</v>
      </c>
      <c r="Z35263" t="s">
        <v>12795</v>
      </c>
    </row>
    <row r="35264" spans="1:26">
      <c r="A35264"/>
      <c r="C35264"/>
      <c r="D35264"/>
      <c r="E35264"/>
      <c r="Y35264" t="s">
        <v>12795</v>
      </c>
      <c r="Z35264" t="s">
        <v>12795</v>
      </c>
    </row>
    <row r="35265" spans="1:26">
      <c r="A35265"/>
      <c r="C35265"/>
      <c r="D35265"/>
      <c r="E35265"/>
      <c r="Y35265" t="s">
        <v>12795</v>
      </c>
      <c r="Z35265" t="s">
        <v>12795</v>
      </c>
    </row>
    <row r="35266" spans="1:26">
      <c r="A35266"/>
      <c r="C35266"/>
      <c r="D35266"/>
      <c r="E35266"/>
      <c r="Y35266" t="s">
        <v>12795</v>
      </c>
      <c r="Z35266" t="s">
        <v>12795</v>
      </c>
    </row>
    <row r="35267" spans="1:26">
      <c r="A35267"/>
      <c r="C35267"/>
      <c r="D35267"/>
      <c r="E35267"/>
      <c r="Y35267" t="s">
        <v>12795</v>
      </c>
      <c r="Z35267" t="s">
        <v>12795</v>
      </c>
    </row>
    <row r="35268" spans="1:26">
      <c r="A35268"/>
      <c r="C35268"/>
      <c r="D35268"/>
      <c r="E35268"/>
      <c r="Y35268" t="s">
        <v>12795</v>
      </c>
      <c r="Z35268" t="s">
        <v>12795</v>
      </c>
    </row>
    <row r="35269" spans="1:26">
      <c r="A35269"/>
      <c r="C35269"/>
      <c r="D35269"/>
      <c r="E35269"/>
      <c r="Y35269" t="s">
        <v>12795</v>
      </c>
      <c r="Z35269" t="s">
        <v>12795</v>
      </c>
    </row>
    <row r="35270" spans="1:26">
      <c r="A35270"/>
      <c r="C35270"/>
      <c r="D35270"/>
      <c r="E35270"/>
      <c r="Y35270" t="s">
        <v>12795</v>
      </c>
      <c r="Z35270" t="s">
        <v>12795</v>
      </c>
    </row>
    <row r="35271" spans="1:26">
      <c r="A35271"/>
      <c r="C35271"/>
      <c r="D35271"/>
      <c r="E35271"/>
      <c r="Y35271" t="s">
        <v>12795</v>
      </c>
      <c r="Z35271" t="s">
        <v>12795</v>
      </c>
    </row>
    <row r="35272" spans="1:26">
      <c r="A35272"/>
      <c r="C35272"/>
      <c r="D35272"/>
      <c r="E35272"/>
      <c r="Y35272" t="s">
        <v>12795</v>
      </c>
      <c r="Z35272" t="s">
        <v>12795</v>
      </c>
    </row>
    <row r="35273" spans="1:26">
      <c r="A35273"/>
      <c r="C35273"/>
      <c r="D35273"/>
      <c r="E35273"/>
      <c r="Y35273" t="s">
        <v>12795</v>
      </c>
      <c r="Z35273" t="s">
        <v>12795</v>
      </c>
    </row>
    <row r="35274" spans="1:26">
      <c r="A35274"/>
      <c r="C35274"/>
      <c r="D35274"/>
      <c r="E35274"/>
      <c r="Y35274" t="s">
        <v>12795</v>
      </c>
      <c r="Z35274" t="s">
        <v>12795</v>
      </c>
    </row>
    <row r="35275" spans="1:26">
      <c r="A35275"/>
      <c r="C35275"/>
      <c r="D35275"/>
      <c r="E35275"/>
      <c r="Y35275" t="s">
        <v>12795</v>
      </c>
      <c r="Z35275" t="s">
        <v>12795</v>
      </c>
    </row>
    <row r="35276" spans="1:26">
      <c r="A35276"/>
      <c r="C35276"/>
      <c r="D35276"/>
      <c r="E35276"/>
      <c r="Y35276" t="s">
        <v>12795</v>
      </c>
      <c r="Z35276" t="s">
        <v>12795</v>
      </c>
    </row>
    <row r="35277" spans="1:26">
      <c r="A35277"/>
      <c r="C35277"/>
      <c r="D35277"/>
      <c r="E35277"/>
      <c r="Y35277" t="s">
        <v>12795</v>
      </c>
      <c r="Z35277" t="s">
        <v>12795</v>
      </c>
    </row>
    <row r="35278" spans="1:26">
      <c r="A35278"/>
      <c r="C35278"/>
      <c r="D35278"/>
      <c r="E35278"/>
      <c r="Y35278" t="s">
        <v>12795</v>
      </c>
      <c r="Z35278" t="s">
        <v>12795</v>
      </c>
    </row>
    <row r="35279" spans="1:26">
      <c r="A35279"/>
      <c r="C35279"/>
      <c r="D35279"/>
      <c r="E35279"/>
      <c r="Y35279" t="s">
        <v>12795</v>
      </c>
      <c r="Z35279" t="s">
        <v>12795</v>
      </c>
    </row>
    <row r="35280" spans="1:26">
      <c r="A35280"/>
      <c r="C35280"/>
      <c r="D35280"/>
      <c r="E35280"/>
      <c r="Y35280" t="s">
        <v>12795</v>
      </c>
      <c r="Z35280" t="s">
        <v>12795</v>
      </c>
    </row>
    <row r="35281" spans="1:26">
      <c r="A35281"/>
      <c r="C35281"/>
      <c r="D35281"/>
      <c r="E35281"/>
      <c r="Y35281" t="s">
        <v>12795</v>
      </c>
      <c r="Z35281" t="s">
        <v>12795</v>
      </c>
    </row>
    <row r="35282" spans="1:26">
      <c r="A35282"/>
      <c r="C35282"/>
      <c r="D35282"/>
      <c r="E35282"/>
      <c r="Y35282" t="s">
        <v>12795</v>
      </c>
      <c r="Z35282" t="s">
        <v>12795</v>
      </c>
    </row>
    <row r="35283" spans="1:26">
      <c r="A35283"/>
      <c r="C35283"/>
      <c r="D35283"/>
      <c r="E35283"/>
      <c r="Y35283" t="s">
        <v>12795</v>
      </c>
      <c r="Z35283" t="s">
        <v>12795</v>
      </c>
    </row>
    <row r="35284" spans="1:26">
      <c r="A35284"/>
      <c r="C35284"/>
      <c r="D35284"/>
      <c r="E35284"/>
      <c r="Y35284" t="s">
        <v>12795</v>
      </c>
      <c r="Z35284" t="s">
        <v>12795</v>
      </c>
    </row>
    <row r="35285" spans="1:26">
      <c r="A35285"/>
      <c r="C35285"/>
      <c r="D35285"/>
      <c r="E35285"/>
      <c r="Y35285" t="s">
        <v>12795</v>
      </c>
      <c r="Z35285" t="s">
        <v>12795</v>
      </c>
    </row>
    <row r="35286" spans="1:26">
      <c r="A35286"/>
      <c r="C35286"/>
      <c r="D35286"/>
      <c r="E35286"/>
      <c r="Y35286" t="s">
        <v>12795</v>
      </c>
      <c r="Z35286" t="s">
        <v>12795</v>
      </c>
    </row>
    <row r="35287" spans="1:26">
      <c r="A35287"/>
      <c r="C35287"/>
      <c r="D35287"/>
      <c r="E35287"/>
      <c r="Y35287" t="s">
        <v>12795</v>
      </c>
      <c r="Z35287" t="s">
        <v>12795</v>
      </c>
    </row>
    <row r="35288" spans="1:26">
      <c r="A35288"/>
      <c r="C35288"/>
      <c r="D35288"/>
      <c r="E35288"/>
      <c r="Y35288" t="s">
        <v>12795</v>
      </c>
      <c r="Z35288" t="s">
        <v>12795</v>
      </c>
    </row>
    <row r="35289" spans="1:26">
      <c r="A35289"/>
      <c r="C35289"/>
      <c r="D35289"/>
      <c r="E35289"/>
      <c r="Y35289" t="s">
        <v>12795</v>
      </c>
      <c r="Z35289" t="s">
        <v>12795</v>
      </c>
    </row>
    <row r="35290" spans="1:26">
      <c r="A35290"/>
      <c r="C35290"/>
      <c r="D35290"/>
      <c r="E35290"/>
      <c r="Y35290" t="s">
        <v>12795</v>
      </c>
      <c r="Z35290" t="s">
        <v>12795</v>
      </c>
    </row>
    <row r="35291" spans="1:26">
      <c r="A35291"/>
      <c r="C35291"/>
      <c r="D35291"/>
      <c r="E35291"/>
      <c r="Y35291" t="s">
        <v>12795</v>
      </c>
      <c r="Z35291" t="s">
        <v>12795</v>
      </c>
    </row>
    <row r="35292" spans="1:26">
      <c r="A35292"/>
      <c r="C35292"/>
      <c r="D35292"/>
      <c r="E35292"/>
      <c r="Y35292" t="s">
        <v>12795</v>
      </c>
      <c r="Z35292" t="s">
        <v>12795</v>
      </c>
    </row>
    <row r="35293" spans="1:26">
      <c r="A35293"/>
      <c r="C35293"/>
      <c r="D35293"/>
      <c r="E35293"/>
      <c r="Y35293" t="s">
        <v>12795</v>
      </c>
      <c r="Z35293" t="s">
        <v>12795</v>
      </c>
    </row>
    <row r="35294" spans="1:26">
      <c r="A35294"/>
      <c r="C35294"/>
      <c r="D35294"/>
      <c r="E35294"/>
      <c r="Y35294" t="s">
        <v>12795</v>
      </c>
      <c r="Z35294" t="s">
        <v>12795</v>
      </c>
    </row>
    <row r="35295" spans="1:26">
      <c r="A35295"/>
      <c r="C35295"/>
      <c r="D35295"/>
      <c r="E35295"/>
      <c r="Y35295" t="s">
        <v>12795</v>
      </c>
      <c r="Z35295" t="s">
        <v>12795</v>
      </c>
    </row>
    <row r="35296" spans="1:26">
      <c r="A35296"/>
      <c r="C35296"/>
      <c r="D35296"/>
      <c r="E35296"/>
      <c r="Y35296" t="s">
        <v>12795</v>
      </c>
      <c r="Z35296" t="s">
        <v>12795</v>
      </c>
    </row>
    <row r="35297" spans="1:26">
      <c r="A35297"/>
      <c r="C35297"/>
      <c r="D35297"/>
      <c r="E35297"/>
      <c r="Y35297" t="s">
        <v>12795</v>
      </c>
      <c r="Z35297" t="s">
        <v>12795</v>
      </c>
    </row>
    <row r="35298" spans="1:26">
      <c r="A35298"/>
      <c r="C35298"/>
      <c r="D35298"/>
      <c r="E35298"/>
      <c r="Y35298" t="s">
        <v>12795</v>
      </c>
      <c r="Z35298" t="s">
        <v>12795</v>
      </c>
    </row>
    <row r="35299" spans="1:26">
      <c r="A35299"/>
      <c r="C35299"/>
      <c r="D35299"/>
      <c r="E35299"/>
      <c r="Y35299" t="s">
        <v>12795</v>
      </c>
      <c r="Z35299" t="s">
        <v>12795</v>
      </c>
    </row>
    <row r="35300" spans="1:26">
      <c r="A35300"/>
      <c r="C35300"/>
      <c r="D35300"/>
      <c r="E35300"/>
      <c r="Y35300" t="s">
        <v>12795</v>
      </c>
      <c r="Z35300" t="s">
        <v>12795</v>
      </c>
    </row>
    <row r="35301" spans="1:26">
      <c r="A35301"/>
      <c r="C35301"/>
      <c r="D35301"/>
      <c r="E35301"/>
      <c r="Y35301" t="s">
        <v>12795</v>
      </c>
      <c r="Z35301" t="s">
        <v>12795</v>
      </c>
    </row>
    <row r="35302" spans="1:26">
      <c r="A35302"/>
      <c r="C35302"/>
      <c r="D35302"/>
      <c r="E35302"/>
      <c r="Y35302" t="s">
        <v>12795</v>
      </c>
      <c r="Z35302" t="s">
        <v>12795</v>
      </c>
    </row>
    <row r="35303" spans="1:26">
      <c r="A35303"/>
      <c r="C35303"/>
      <c r="D35303"/>
      <c r="E35303"/>
      <c r="Y35303" t="s">
        <v>12795</v>
      </c>
      <c r="Z35303" t="s">
        <v>12795</v>
      </c>
    </row>
    <row r="35304" spans="1:26">
      <c r="A35304"/>
      <c r="C35304"/>
      <c r="D35304"/>
      <c r="E35304"/>
      <c r="Y35304" t="s">
        <v>12795</v>
      </c>
      <c r="Z35304" t="s">
        <v>12795</v>
      </c>
    </row>
    <row r="35305" spans="1:26">
      <c r="A35305"/>
      <c r="C35305"/>
      <c r="D35305"/>
      <c r="E35305"/>
      <c r="Y35305" t="s">
        <v>12795</v>
      </c>
      <c r="Z35305" t="s">
        <v>12795</v>
      </c>
    </row>
    <row r="35306" spans="1:26">
      <c r="A35306"/>
      <c r="C35306"/>
      <c r="D35306"/>
      <c r="E35306"/>
      <c r="Y35306" t="s">
        <v>12795</v>
      </c>
      <c r="Z35306" t="s">
        <v>12795</v>
      </c>
    </row>
    <row r="35307" spans="1:26">
      <c r="A35307"/>
      <c r="C35307"/>
      <c r="D35307"/>
      <c r="E35307"/>
      <c r="Y35307" t="s">
        <v>12795</v>
      </c>
      <c r="Z35307" t="s">
        <v>12795</v>
      </c>
    </row>
    <row r="35308" spans="1:26">
      <c r="A35308"/>
      <c r="C35308"/>
      <c r="D35308"/>
      <c r="E35308"/>
      <c r="Y35308" t="s">
        <v>12795</v>
      </c>
      <c r="Z35308" t="s">
        <v>12795</v>
      </c>
    </row>
    <row r="35309" spans="1:26">
      <c r="A35309"/>
      <c r="C35309"/>
      <c r="D35309"/>
      <c r="E35309"/>
      <c r="Y35309" t="s">
        <v>12795</v>
      </c>
      <c r="Z35309" t="s">
        <v>12795</v>
      </c>
    </row>
    <row r="35310" spans="1:26">
      <c r="A35310"/>
      <c r="C35310"/>
      <c r="D35310"/>
      <c r="E35310"/>
      <c r="Y35310" t="s">
        <v>12795</v>
      </c>
      <c r="Z35310" t="s">
        <v>12795</v>
      </c>
    </row>
    <row r="35311" spans="1:26">
      <c r="A35311"/>
      <c r="C35311"/>
      <c r="D35311"/>
      <c r="E35311"/>
      <c r="Y35311" t="s">
        <v>12795</v>
      </c>
      <c r="Z35311" t="s">
        <v>12795</v>
      </c>
    </row>
    <row r="35312" spans="1:26">
      <c r="A35312"/>
      <c r="C35312"/>
      <c r="D35312"/>
      <c r="E35312"/>
      <c r="Y35312" t="s">
        <v>12795</v>
      </c>
      <c r="Z35312" t="s">
        <v>12795</v>
      </c>
    </row>
    <row r="35313" spans="1:26">
      <c r="A35313"/>
      <c r="C35313"/>
      <c r="D35313"/>
      <c r="E35313"/>
      <c r="Y35313" t="s">
        <v>12795</v>
      </c>
      <c r="Z35313" t="s">
        <v>12795</v>
      </c>
    </row>
    <row r="35314" spans="1:26">
      <c r="A35314"/>
      <c r="C35314"/>
      <c r="D35314"/>
      <c r="E35314"/>
      <c r="Y35314" t="s">
        <v>12795</v>
      </c>
      <c r="Z35314" t="s">
        <v>12795</v>
      </c>
    </row>
    <row r="35315" spans="1:26">
      <c r="A35315"/>
      <c r="C35315"/>
      <c r="D35315"/>
      <c r="E35315"/>
      <c r="Y35315" t="s">
        <v>12795</v>
      </c>
      <c r="Z35315" t="s">
        <v>12795</v>
      </c>
    </row>
    <row r="35316" spans="1:26">
      <c r="A35316"/>
      <c r="C35316"/>
      <c r="D35316"/>
      <c r="E35316"/>
      <c r="Y35316" t="s">
        <v>12795</v>
      </c>
      <c r="Z35316" t="s">
        <v>12795</v>
      </c>
    </row>
    <row r="35317" spans="1:26">
      <c r="A35317"/>
      <c r="C35317"/>
      <c r="D35317"/>
      <c r="E35317"/>
      <c r="Y35317" t="s">
        <v>12795</v>
      </c>
      <c r="Z35317" t="s">
        <v>12795</v>
      </c>
    </row>
    <row r="35318" spans="1:26">
      <c r="A35318"/>
      <c r="C35318"/>
      <c r="D35318"/>
      <c r="E35318"/>
      <c r="Y35318" t="s">
        <v>12795</v>
      </c>
      <c r="Z35318" t="s">
        <v>12795</v>
      </c>
    </row>
    <row r="35319" spans="1:26">
      <c r="A35319"/>
      <c r="C35319"/>
      <c r="D35319"/>
      <c r="E35319"/>
      <c r="Y35319" t="s">
        <v>12795</v>
      </c>
      <c r="Z35319" t="s">
        <v>12795</v>
      </c>
    </row>
    <row r="35320" spans="1:26">
      <c r="A35320"/>
      <c r="C35320"/>
      <c r="D35320"/>
      <c r="E35320"/>
      <c r="Y35320" t="s">
        <v>12795</v>
      </c>
      <c r="Z35320" t="s">
        <v>12795</v>
      </c>
    </row>
    <row r="35321" spans="1:26">
      <c r="A35321"/>
      <c r="C35321"/>
      <c r="D35321"/>
      <c r="E35321"/>
      <c r="Y35321" t="s">
        <v>12795</v>
      </c>
      <c r="Z35321" t="s">
        <v>12795</v>
      </c>
    </row>
    <row r="35322" spans="1:26">
      <c r="A35322"/>
      <c r="C35322"/>
      <c r="D35322"/>
      <c r="E35322"/>
      <c r="Y35322" t="s">
        <v>12795</v>
      </c>
      <c r="Z35322" t="s">
        <v>12795</v>
      </c>
    </row>
    <row r="35323" spans="1:26">
      <c r="A35323"/>
      <c r="C35323"/>
      <c r="D35323"/>
      <c r="E35323"/>
      <c r="Y35323" t="s">
        <v>12795</v>
      </c>
      <c r="Z35323" t="s">
        <v>12795</v>
      </c>
    </row>
    <row r="35324" spans="1:26">
      <c r="A35324"/>
      <c r="C35324"/>
      <c r="D35324"/>
      <c r="E35324"/>
      <c r="Y35324" t="s">
        <v>12795</v>
      </c>
      <c r="Z35324" t="s">
        <v>12795</v>
      </c>
    </row>
    <row r="35325" spans="1:26">
      <c r="A35325"/>
      <c r="C35325"/>
      <c r="D35325"/>
      <c r="E35325"/>
      <c r="Y35325" t="s">
        <v>12795</v>
      </c>
      <c r="Z35325" t="s">
        <v>12795</v>
      </c>
    </row>
    <row r="35326" spans="1:26">
      <c r="A35326"/>
      <c r="C35326"/>
      <c r="D35326"/>
      <c r="E35326"/>
      <c r="Y35326" t="s">
        <v>12795</v>
      </c>
      <c r="Z35326" t="s">
        <v>12795</v>
      </c>
    </row>
    <row r="35327" spans="1:26">
      <c r="A35327"/>
      <c r="C35327"/>
      <c r="D35327"/>
      <c r="E35327"/>
      <c r="Y35327" t="s">
        <v>12795</v>
      </c>
      <c r="Z35327" t="s">
        <v>12795</v>
      </c>
    </row>
    <row r="35328" spans="1:26">
      <c r="A35328"/>
      <c r="C35328"/>
      <c r="D35328"/>
      <c r="E35328"/>
      <c r="Y35328" t="s">
        <v>12795</v>
      </c>
      <c r="Z35328" t="s">
        <v>12795</v>
      </c>
    </row>
    <row r="35329" spans="1:26">
      <c r="A35329"/>
      <c r="C35329"/>
      <c r="D35329"/>
      <c r="E35329"/>
      <c r="Y35329" t="s">
        <v>12795</v>
      </c>
      <c r="Z35329" t="s">
        <v>12795</v>
      </c>
    </row>
    <row r="35330" spans="1:26">
      <c r="A35330"/>
      <c r="C35330"/>
      <c r="D35330"/>
      <c r="E35330"/>
      <c r="Y35330" t="s">
        <v>12795</v>
      </c>
      <c r="Z35330" t="s">
        <v>12795</v>
      </c>
    </row>
    <row r="35331" spans="1:26">
      <c r="A35331"/>
      <c r="C35331"/>
      <c r="D35331"/>
      <c r="E35331"/>
      <c r="Y35331" t="s">
        <v>12795</v>
      </c>
      <c r="Z35331" t="s">
        <v>12795</v>
      </c>
    </row>
    <row r="35332" spans="1:26">
      <c r="A35332"/>
      <c r="C35332"/>
      <c r="D35332"/>
      <c r="E35332"/>
      <c r="Y35332" t="s">
        <v>12795</v>
      </c>
      <c r="Z35332" t="s">
        <v>12795</v>
      </c>
    </row>
    <row r="35333" spans="1:26">
      <c r="A35333"/>
      <c r="C35333"/>
      <c r="D35333"/>
      <c r="E35333"/>
      <c r="Y35333" t="s">
        <v>12795</v>
      </c>
      <c r="Z35333" t="s">
        <v>12795</v>
      </c>
    </row>
    <row r="35334" spans="1:26">
      <c r="A35334"/>
      <c r="C35334"/>
      <c r="D35334"/>
      <c r="E35334"/>
      <c r="Y35334" t="s">
        <v>12795</v>
      </c>
      <c r="Z35334" t="s">
        <v>12795</v>
      </c>
    </row>
    <row r="35335" spans="1:26">
      <c r="A35335"/>
      <c r="C35335"/>
      <c r="D35335"/>
      <c r="E35335"/>
      <c r="Y35335" t="s">
        <v>12795</v>
      </c>
      <c r="Z35335" t="s">
        <v>12795</v>
      </c>
    </row>
    <row r="35336" spans="1:26">
      <c r="A35336"/>
      <c r="C35336"/>
      <c r="D35336"/>
      <c r="E35336"/>
      <c r="Y35336" t="s">
        <v>12795</v>
      </c>
      <c r="Z35336" t="s">
        <v>12795</v>
      </c>
    </row>
    <row r="35337" spans="1:26">
      <c r="A35337"/>
      <c r="C35337"/>
      <c r="D35337"/>
      <c r="E35337"/>
      <c r="Y35337" t="s">
        <v>12795</v>
      </c>
      <c r="Z35337" t="s">
        <v>12795</v>
      </c>
    </row>
    <row r="35338" spans="1:26">
      <c r="A35338"/>
      <c r="C35338"/>
      <c r="D35338"/>
      <c r="E35338"/>
      <c r="Y35338" t="s">
        <v>12795</v>
      </c>
      <c r="Z35338" t="s">
        <v>12795</v>
      </c>
    </row>
    <row r="35339" spans="1:26">
      <c r="A35339"/>
      <c r="C35339"/>
      <c r="D35339"/>
      <c r="E35339"/>
      <c r="Y35339" t="s">
        <v>12795</v>
      </c>
      <c r="Z35339" t="s">
        <v>12795</v>
      </c>
    </row>
    <row r="35340" spans="1:26">
      <c r="A35340"/>
      <c r="C35340"/>
      <c r="D35340"/>
      <c r="E35340"/>
      <c r="Y35340" t="s">
        <v>12795</v>
      </c>
      <c r="Z35340" t="s">
        <v>12795</v>
      </c>
    </row>
    <row r="35341" spans="1:26">
      <c r="A35341"/>
      <c r="C35341"/>
      <c r="D35341"/>
      <c r="E35341"/>
      <c r="Y35341" t="s">
        <v>12795</v>
      </c>
      <c r="Z35341" t="s">
        <v>12795</v>
      </c>
    </row>
    <row r="35342" spans="1:26">
      <c r="A35342"/>
      <c r="C35342"/>
      <c r="D35342"/>
      <c r="E35342"/>
      <c r="Y35342" t="s">
        <v>12795</v>
      </c>
      <c r="Z35342" t="s">
        <v>12795</v>
      </c>
    </row>
    <row r="35343" spans="1:26">
      <c r="A35343"/>
      <c r="C35343"/>
      <c r="D35343"/>
      <c r="E35343"/>
      <c r="Y35343" t="s">
        <v>12795</v>
      </c>
      <c r="Z35343" t="s">
        <v>12795</v>
      </c>
    </row>
    <row r="35344" spans="1:26">
      <c r="A35344"/>
      <c r="C35344"/>
      <c r="D35344"/>
      <c r="E35344"/>
      <c r="Y35344" t="s">
        <v>12795</v>
      </c>
      <c r="Z35344" t="s">
        <v>12795</v>
      </c>
    </row>
    <row r="35345" spans="1:26">
      <c r="A35345"/>
      <c r="C35345"/>
      <c r="D35345"/>
      <c r="E35345"/>
      <c r="Y35345" t="s">
        <v>12795</v>
      </c>
      <c r="Z35345" t="s">
        <v>12795</v>
      </c>
    </row>
    <row r="35346" spans="1:26">
      <c r="A35346"/>
      <c r="C35346"/>
      <c r="D35346"/>
      <c r="E35346"/>
      <c r="Y35346" t="s">
        <v>12795</v>
      </c>
      <c r="Z35346" t="s">
        <v>12795</v>
      </c>
    </row>
    <row r="35347" spans="1:26">
      <c r="A35347"/>
      <c r="C35347"/>
      <c r="D35347"/>
      <c r="E35347"/>
      <c r="Y35347" t="s">
        <v>12795</v>
      </c>
      <c r="Z35347" t="s">
        <v>12795</v>
      </c>
    </row>
    <row r="35348" spans="1:26">
      <c r="A35348"/>
      <c r="C35348"/>
      <c r="D35348"/>
      <c r="E35348"/>
      <c r="Y35348" t="s">
        <v>12795</v>
      </c>
      <c r="Z35348" t="s">
        <v>12795</v>
      </c>
    </row>
    <row r="35349" spans="1:26">
      <c r="A35349"/>
      <c r="C35349"/>
      <c r="D35349"/>
      <c r="E35349"/>
      <c r="Y35349" t="s">
        <v>12795</v>
      </c>
      <c r="Z35349" t="s">
        <v>12795</v>
      </c>
    </row>
    <row r="35350" spans="1:26">
      <c r="A35350"/>
      <c r="C35350"/>
      <c r="D35350"/>
      <c r="E35350"/>
      <c r="Y35350" t="s">
        <v>12795</v>
      </c>
      <c r="Z35350" t="s">
        <v>12795</v>
      </c>
    </row>
    <row r="35351" spans="1:26">
      <c r="A35351"/>
      <c r="C35351"/>
      <c r="D35351"/>
      <c r="E35351"/>
      <c r="Y35351" t="s">
        <v>12795</v>
      </c>
      <c r="Z35351" t="s">
        <v>12795</v>
      </c>
    </row>
    <row r="35352" spans="1:26">
      <c r="A35352"/>
      <c r="C35352"/>
      <c r="D35352"/>
      <c r="E35352"/>
      <c r="Y35352" t="s">
        <v>12795</v>
      </c>
      <c r="Z35352" t="s">
        <v>12795</v>
      </c>
    </row>
    <row r="35353" spans="1:26">
      <c r="A35353"/>
      <c r="C35353"/>
      <c r="D35353"/>
      <c r="E35353"/>
      <c r="Y35353" t="s">
        <v>12795</v>
      </c>
      <c r="Z35353" t="s">
        <v>12795</v>
      </c>
    </row>
    <row r="35354" spans="1:26">
      <c r="A35354"/>
      <c r="C35354"/>
      <c r="D35354"/>
      <c r="E35354"/>
      <c r="Y35354" t="s">
        <v>12795</v>
      </c>
      <c r="Z35354" t="s">
        <v>12795</v>
      </c>
    </row>
    <row r="35355" spans="1:26">
      <c r="A35355"/>
      <c r="C35355"/>
      <c r="D35355"/>
      <c r="E35355"/>
      <c r="Y35355" t="s">
        <v>12795</v>
      </c>
      <c r="Z35355" t="s">
        <v>12795</v>
      </c>
    </row>
    <row r="35356" spans="1:26">
      <c r="A35356"/>
      <c r="C35356"/>
      <c r="D35356"/>
      <c r="E35356"/>
      <c r="Y35356" t="s">
        <v>12795</v>
      </c>
      <c r="Z35356" t="s">
        <v>12795</v>
      </c>
    </row>
    <row r="35357" spans="1:26">
      <c r="A35357"/>
      <c r="C35357"/>
      <c r="D35357"/>
      <c r="E35357"/>
      <c r="Y35357" t="s">
        <v>12795</v>
      </c>
      <c r="Z35357" t="s">
        <v>12795</v>
      </c>
    </row>
    <row r="35358" spans="1:26">
      <c r="A35358"/>
      <c r="C35358"/>
      <c r="D35358"/>
      <c r="E35358"/>
      <c r="Y35358" t="s">
        <v>12795</v>
      </c>
      <c r="Z35358" t="s">
        <v>12795</v>
      </c>
    </row>
    <row r="35359" spans="1:26">
      <c r="A35359"/>
      <c r="C35359"/>
      <c r="D35359"/>
      <c r="E35359"/>
      <c r="Y35359" t="s">
        <v>12795</v>
      </c>
      <c r="Z35359" t="s">
        <v>12795</v>
      </c>
    </row>
    <row r="35360" spans="1:26">
      <c r="A35360"/>
      <c r="C35360"/>
      <c r="D35360"/>
      <c r="E35360"/>
      <c r="Y35360" t="s">
        <v>12795</v>
      </c>
      <c r="Z35360" t="s">
        <v>12795</v>
      </c>
    </row>
    <row r="35361" spans="1:26">
      <c r="A35361"/>
      <c r="C35361"/>
      <c r="D35361"/>
      <c r="E35361"/>
      <c r="Y35361" t="s">
        <v>12795</v>
      </c>
      <c r="Z35361" t="s">
        <v>12795</v>
      </c>
    </row>
    <row r="35362" spans="1:26">
      <c r="A35362"/>
      <c r="C35362"/>
      <c r="D35362"/>
      <c r="E35362"/>
      <c r="Y35362" t="s">
        <v>12795</v>
      </c>
      <c r="Z35362" t="s">
        <v>12795</v>
      </c>
    </row>
    <row r="35363" spans="1:26">
      <c r="A35363"/>
      <c r="C35363"/>
      <c r="D35363"/>
      <c r="E35363"/>
      <c r="Y35363" t="s">
        <v>12795</v>
      </c>
      <c r="Z35363" t="s">
        <v>12795</v>
      </c>
    </row>
    <row r="35364" spans="1:26">
      <c r="A35364"/>
      <c r="C35364"/>
      <c r="D35364"/>
      <c r="E35364"/>
      <c r="Y35364" t="s">
        <v>12795</v>
      </c>
      <c r="Z35364" t="s">
        <v>12795</v>
      </c>
    </row>
    <row r="35365" spans="1:26">
      <c r="A35365"/>
      <c r="C35365"/>
      <c r="D35365"/>
      <c r="E35365"/>
      <c r="Y35365" t="s">
        <v>12795</v>
      </c>
      <c r="Z35365" t="s">
        <v>12795</v>
      </c>
    </row>
    <row r="35366" spans="1:26">
      <c r="A35366"/>
      <c r="C35366"/>
      <c r="D35366"/>
      <c r="E35366"/>
      <c r="Y35366" t="s">
        <v>12795</v>
      </c>
      <c r="Z35366" t="s">
        <v>12795</v>
      </c>
    </row>
    <row r="35367" spans="1:26">
      <c r="A35367"/>
      <c r="C35367"/>
      <c r="D35367"/>
      <c r="E35367"/>
      <c r="Y35367" t="s">
        <v>12795</v>
      </c>
      <c r="Z35367" t="s">
        <v>12795</v>
      </c>
    </row>
    <row r="35368" spans="1:26">
      <c r="A35368"/>
      <c r="C35368"/>
      <c r="D35368"/>
      <c r="E35368"/>
      <c r="Y35368" t="s">
        <v>12795</v>
      </c>
      <c r="Z35368" t="s">
        <v>12795</v>
      </c>
    </row>
    <row r="35369" spans="1:26">
      <c r="A35369"/>
      <c r="C35369"/>
      <c r="D35369"/>
      <c r="E35369"/>
      <c r="Y35369" t="s">
        <v>12795</v>
      </c>
      <c r="Z35369" t="s">
        <v>12795</v>
      </c>
    </row>
    <row r="35370" spans="1:26">
      <c r="A35370"/>
      <c r="C35370"/>
      <c r="D35370"/>
      <c r="E35370"/>
      <c r="Y35370" t="s">
        <v>12795</v>
      </c>
      <c r="Z35370" t="s">
        <v>12795</v>
      </c>
    </row>
    <row r="35371" spans="1:26">
      <c r="A35371"/>
      <c r="C35371"/>
      <c r="D35371"/>
      <c r="E35371"/>
      <c r="Y35371" t="s">
        <v>12795</v>
      </c>
      <c r="Z35371" t="s">
        <v>12795</v>
      </c>
    </row>
    <row r="35372" spans="1:26">
      <c r="A35372"/>
      <c r="C35372"/>
      <c r="D35372"/>
      <c r="E35372"/>
      <c r="Y35372" t="s">
        <v>12795</v>
      </c>
      <c r="Z35372" t="s">
        <v>12795</v>
      </c>
    </row>
    <row r="35373" spans="1:26">
      <c r="A35373"/>
      <c r="C35373"/>
      <c r="D35373"/>
      <c r="E35373"/>
      <c r="Y35373" t="s">
        <v>12795</v>
      </c>
      <c r="Z35373" t="s">
        <v>12795</v>
      </c>
    </row>
    <row r="35374" spans="1:26">
      <c r="A35374"/>
      <c r="C35374"/>
      <c r="D35374"/>
      <c r="E35374"/>
      <c r="Y35374" t="s">
        <v>12795</v>
      </c>
      <c r="Z35374" t="s">
        <v>12795</v>
      </c>
    </row>
    <row r="35375" spans="1:26">
      <c r="A35375"/>
      <c r="C35375"/>
      <c r="D35375"/>
      <c r="E35375"/>
      <c r="Y35375" t="s">
        <v>12795</v>
      </c>
      <c r="Z35375" t="s">
        <v>12795</v>
      </c>
    </row>
    <row r="35376" spans="1:26">
      <c r="A35376"/>
      <c r="C35376"/>
      <c r="D35376"/>
      <c r="E35376"/>
      <c r="Y35376" t="s">
        <v>12795</v>
      </c>
      <c r="Z35376" t="s">
        <v>12795</v>
      </c>
    </row>
    <row r="35377" spans="1:26">
      <c r="A35377"/>
      <c r="C35377"/>
      <c r="D35377"/>
      <c r="E35377"/>
      <c r="Y35377" t="s">
        <v>12795</v>
      </c>
      <c r="Z35377" t="s">
        <v>12795</v>
      </c>
    </row>
    <row r="35378" spans="1:26">
      <c r="A35378"/>
      <c r="C35378"/>
      <c r="D35378"/>
      <c r="E35378"/>
      <c r="Y35378" t="s">
        <v>12795</v>
      </c>
      <c r="Z35378" t="s">
        <v>12795</v>
      </c>
    </row>
    <row r="35379" spans="1:26">
      <c r="A35379"/>
      <c r="C35379"/>
      <c r="D35379"/>
      <c r="E35379"/>
      <c r="Y35379" t="s">
        <v>12795</v>
      </c>
      <c r="Z35379" t="s">
        <v>12795</v>
      </c>
    </row>
    <row r="35380" spans="1:26">
      <c r="A35380"/>
      <c r="C35380"/>
      <c r="D35380"/>
      <c r="E35380"/>
      <c r="Y35380" t="s">
        <v>12795</v>
      </c>
      <c r="Z35380" t="s">
        <v>12795</v>
      </c>
    </row>
    <row r="35381" spans="1:26">
      <c r="A35381"/>
      <c r="C35381"/>
      <c r="D35381"/>
      <c r="E35381"/>
      <c r="Y35381" t="s">
        <v>12795</v>
      </c>
      <c r="Z35381" t="s">
        <v>12795</v>
      </c>
    </row>
    <row r="35382" spans="1:26">
      <c r="A35382"/>
      <c r="C35382"/>
      <c r="D35382"/>
      <c r="E35382"/>
      <c r="Y35382" t="s">
        <v>12795</v>
      </c>
      <c r="Z35382" t="s">
        <v>12795</v>
      </c>
    </row>
    <row r="35383" spans="1:26">
      <c r="A35383"/>
      <c r="C35383"/>
      <c r="D35383"/>
      <c r="E35383"/>
      <c r="Y35383" t="s">
        <v>12795</v>
      </c>
      <c r="Z35383" t="s">
        <v>12795</v>
      </c>
    </row>
    <row r="35384" spans="1:26">
      <c r="A35384"/>
      <c r="C35384"/>
      <c r="D35384"/>
      <c r="E35384"/>
      <c r="Y35384" t="s">
        <v>12795</v>
      </c>
      <c r="Z35384" t="s">
        <v>12795</v>
      </c>
    </row>
    <row r="35385" spans="1:26">
      <c r="A35385"/>
      <c r="C35385"/>
      <c r="D35385"/>
      <c r="E35385"/>
      <c r="Y35385" t="s">
        <v>12795</v>
      </c>
      <c r="Z35385" t="s">
        <v>12795</v>
      </c>
    </row>
    <row r="35386" spans="1:26">
      <c r="A35386"/>
      <c r="C35386"/>
      <c r="D35386"/>
      <c r="E35386"/>
      <c r="Y35386" t="s">
        <v>12795</v>
      </c>
      <c r="Z35386" t="s">
        <v>12795</v>
      </c>
    </row>
    <row r="35387" spans="1:26">
      <c r="A35387"/>
      <c r="C35387"/>
      <c r="D35387"/>
      <c r="E35387"/>
      <c r="Y35387" t="s">
        <v>12795</v>
      </c>
      <c r="Z35387" t="s">
        <v>12795</v>
      </c>
    </row>
    <row r="35388" spans="1:26">
      <c r="A35388"/>
      <c r="C35388"/>
      <c r="D35388"/>
      <c r="E35388"/>
      <c r="Y35388" t="s">
        <v>12795</v>
      </c>
      <c r="Z35388" t="s">
        <v>12795</v>
      </c>
    </row>
    <row r="35389" spans="1:26">
      <c r="A35389"/>
      <c r="C35389"/>
      <c r="D35389"/>
      <c r="E35389"/>
      <c r="Y35389" t="s">
        <v>12795</v>
      </c>
      <c r="Z35389" t="s">
        <v>12795</v>
      </c>
    </row>
    <row r="35390" spans="1:26">
      <c r="A35390"/>
      <c r="C35390"/>
      <c r="D35390"/>
      <c r="E35390"/>
      <c r="Y35390" t="s">
        <v>12795</v>
      </c>
      <c r="Z35390" t="s">
        <v>12795</v>
      </c>
    </row>
    <row r="35391" spans="1:26">
      <c r="A35391"/>
      <c r="C35391"/>
      <c r="D35391"/>
      <c r="E35391"/>
      <c r="Y35391" t="s">
        <v>12795</v>
      </c>
      <c r="Z35391" t="s">
        <v>12795</v>
      </c>
    </row>
    <row r="35392" spans="1:26">
      <c r="A35392"/>
      <c r="C35392"/>
      <c r="D35392"/>
      <c r="E35392"/>
      <c r="Y35392" t="s">
        <v>12795</v>
      </c>
      <c r="Z35392" t="s">
        <v>12795</v>
      </c>
    </row>
    <row r="35393" spans="1:26">
      <c r="A35393"/>
      <c r="C35393"/>
      <c r="D35393"/>
      <c r="E35393"/>
      <c r="Y35393" t="s">
        <v>12795</v>
      </c>
      <c r="Z35393" t="s">
        <v>12795</v>
      </c>
    </row>
    <row r="35394" spans="1:26">
      <c r="A35394"/>
      <c r="C35394"/>
      <c r="D35394"/>
      <c r="E35394"/>
      <c r="Y35394" t="s">
        <v>12795</v>
      </c>
      <c r="Z35394" t="s">
        <v>12795</v>
      </c>
    </row>
    <row r="35395" spans="1:26">
      <c r="A35395"/>
      <c r="C35395"/>
      <c r="D35395"/>
      <c r="E35395"/>
      <c r="Y35395" t="s">
        <v>12795</v>
      </c>
      <c r="Z35395" t="s">
        <v>12795</v>
      </c>
    </row>
    <row r="35396" spans="1:26">
      <c r="A35396"/>
      <c r="C35396"/>
      <c r="D35396"/>
      <c r="E35396"/>
      <c r="Y35396" t="s">
        <v>12795</v>
      </c>
      <c r="Z35396" t="s">
        <v>12795</v>
      </c>
    </row>
    <row r="35397" spans="1:26">
      <c r="A35397"/>
      <c r="C35397"/>
      <c r="D35397"/>
      <c r="E35397"/>
      <c r="Y35397" t="s">
        <v>12795</v>
      </c>
      <c r="Z35397" t="s">
        <v>12795</v>
      </c>
    </row>
    <row r="35398" spans="1:26">
      <c r="A35398"/>
      <c r="C35398"/>
      <c r="D35398"/>
      <c r="E35398"/>
      <c r="Y35398" t="s">
        <v>12795</v>
      </c>
      <c r="Z35398" t="s">
        <v>12795</v>
      </c>
    </row>
    <row r="35399" spans="1:26">
      <c r="A35399"/>
      <c r="C35399"/>
      <c r="D35399"/>
      <c r="E35399"/>
      <c r="Y35399" t="s">
        <v>12795</v>
      </c>
      <c r="Z35399" t="s">
        <v>12795</v>
      </c>
    </row>
    <row r="35400" spans="1:26">
      <c r="A35400"/>
      <c r="C35400"/>
      <c r="D35400"/>
      <c r="E35400"/>
      <c r="Y35400" t="s">
        <v>12795</v>
      </c>
      <c r="Z35400" t="s">
        <v>12795</v>
      </c>
    </row>
    <row r="35401" spans="1:26">
      <c r="A35401"/>
      <c r="C35401"/>
      <c r="D35401"/>
      <c r="E35401"/>
      <c r="Y35401" t="s">
        <v>12795</v>
      </c>
      <c r="Z35401" t="s">
        <v>12795</v>
      </c>
    </row>
    <row r="35402" spans="1:26">
      <c r="A35402"/>
      <c r="C35402"/>
      <c r="D35402"/>
      <c r="E35402"/>
      <c r="Y35402" t="s">
        <v>12795</v>
      </c>
      <c r="Z35402" t="s">
        <v>12795</v>
      </c>
    </row>
    <row r="35403" spans="1:26">
      <c r="A35403"/>
      <c r="C35403"/>
      <c r="D35403"/>
      <c r="E35403"/>
      <c r="Y35403" t="s">
        <v>12795</v>
      </c>
      <c r="Z35403" t="s">
        <v>12795</v>
      </c>
    </row>
    <row r="35404" spans="1:26">
      <c r="A35404"/>
      <c r="C35404"/>
      <c r="D35404"/>
      <c r="E35404"/>
      <c r="Y35404" t="s">
        <v>12795</v>
      </c>
      <c r="Z35404" t="s">
        <v>12795</v>
      </c>
    </row>
    <row r="35405" spans="1:26">
      <c r="A35405"/>
      <c r="C35405"/>
      <c r="D35405"/>
      <c r="E35405"/>
      <c r="Y35405" t="s">
        <v>12795</v>
      </c>
      <c r="Z35405" t="s">
        <v>12795</v>
      </c>
    </row>
    <row r="35406" spans="1:26">
      <c r="A35406"/>
      <c r="C35406"/>
      <c r="D35406"/>
      <c r="E35406"/>
      <c r="Y35406" t="s">
        <v>12795</v>
      </c>
      <c r="Z35406" t="s">
        <v>12795</v>
      </c>
    </row>
    <row r="35407" spans="1:26">
      <c r="A35407"/>
      <c r="C35407"/>
      <c r="D35407"/>
      <c r="E35407"/>
      <c r="Y35407" t="s">
        <v>12795</v>
      </c>
      <c r="Z35407" t="s">
        <v>12795</v>
      </c>
    </row>
    <row r="35408" spans="1:26">
      <c r="A35408"/>
      <c r="C35408"/>
      <c r="D35408"/>
      <c r="E35408"/>
      <c r="Y35408" t="s">
        <v>12795</v>
      </c>
      <c r="Z35408" t="s">
        <v>12795</v>
      </c>
    </row>
    <row r="35409" spans="1:26">
      <c r="A35409"/>
      <c r="C35409"/>
      <c r="D35409"/>
      <c r="E35409"/>
      <c r="Y35409" t="s">
        <v>12795</v>
      </c>
      <c r="Z35409" t="s">
        <v>12795</v>
      </c>
    </row>
    <row r="35410" spans="1:26">
      <c r="A35410"/>
      <c r="C35410"/>
      <c r="D35410"/>
      <c r="E35410"/>
      <c r="Y35410" t="s">
        <v>12795</v>
      </c>
      <c r="Z35410" t="s">
        <v>12795</v>
      </c>
    </row>
    <row r="35411" spans="1:26">
      <c r="A35411"/>
      <c r="C35411"/>
      <c r="D35411"/>
      <c r="E35411"/>
      <c r="Y35411" t="s">
        <v>12795</v>
      </c>
      <c r="Z35411" t="s">
        <v>12795</v>
      </c>
    </row>
    <row r="35412" spans="1:26">
      <c r="A35412"/>
      <c r="C35412"/>
      <c r="D35412"/>
      <c r="E35412"/>
      <c r="Y35412" t="s">
        <v>12795</v>
      </c>
      <c r="Z35412" t="s">
        <v>12795</v>
      </c>
    </row>
    <row r="35413" spans="1:26">
      <c r="A35413"/>
      <c r="C35413"/>
      <c r="D35413"/>
      <c r="E35413"/>
      <c r="Y35413" t="s">
        <v>12795</v>
      </c>
      <c r="Z35413" t="s">
        <v>12795</v>
      </c>
    </row>
    <row r="35414" spans="1:26">
      <c r="A35414"/>
      <c r="C35414"/>
      <c r="D35414"/>
      <c r="E35414"/>
      <c r="Y35414" t="s">
        <v>12795</v>
      </c>
      <c r="Z35414" t="s">
        <v>12795</v>
      </c>
    </row>
    <row r="35415" spans="1:26">
      <c r="A35415"/>
      <c r="C35415"/>
      <c r="D35415"/>
      <c r="E35415"/>
      <c r="Y35415" t="s">
        <v>12795</v>
      </c>
      <c r="Z35415" t="s">
        <v>12795</v>
      </c>
    </row>
    <row r="35416" spans="1:26">
      <c r="A35416"/>
      <c r="C35416"/>
      <c r="D35416"/>
      <c r="E35416"/>
      <c r="Y35416" t="s">
        <v>12795</v>
      </c>
      <c r="Z35416" t="s">
        <v>12795</v>
      </c>
    </row>
    <row r="35417" spans="1:26">
      <c r="A35417"/>
      <c r="C35417"/>
      <c r="D35417"/>
      <c r="E35417"/>
      <c r="Y35417" t="s">
        <v>12795</v>
      </c>
      <c r="Z35417" t="s">
        <v>12795</v>
      </c>
    </row>
    <row r="35418" spans="1:26">
      <c r="A35418"/>
      <c r="C35418"/>
      <c r="D35418"/>
      <c r="E35418"/>
      <c r="Y35418" t="s">
        <v>12795</v>
      </c>
      <c r="Z35418" t="s">
        <v>12795</v>
      </c>
    </row>
    <row r="35419" spans="1:26">
      <c r="A35419"/>
      <c r="C35419"/>
      <c r="D35419"/>
      <c r="E35419"/>
      <c r="Y35419" t="s">
        <v>12795</v>
      </c>
      <c r="Z35419" t="s">
        <v>12795</v>
      </c>
    </row>
    <row r="35420" spans="1:26">
      <c r="A35420"/>
      <c r="C35420"/>
      <c r="D35420"/>
      <c r="E35420"/>
      <c r="Y35420" t="s">
        <v>12795</v>
      </c>
      <c r="Z35420" t="s">
        <v>12795</v>
      </c>
    </row>
    <row r="35421" spans="1:26">
      <c r="A35421"/>
      <c r="C35421"/>
      <c r="D35421"/>
      <c r="E35421"/>
      <c r="Y35421" t="s">
        <v>12795</v>
      </c>
      <c r="Z35421" t="s">
        <v>12795</v>
      </c>
    </row>
    <row r="35422" spans="1:26">
      <c r="A35422"/>
      <c r="C35422"/>
      <c r="D35422"/>
      <c r="E35422"/>
      <c r="Y35422" t="s">
        <v>12795</v>
      </c>
      <c r="Z35422" t="s">
        <v>12795</v>
      </c>
    </row>
    <row r="35423" spans="1:26">
      <c r="A35423"/>
      <c r="C35423"/>
      <c r="D35423"/>
      <c r="E35423"/>
      <c r="Y35423" t="s">
        <v>12795</v>
      </c>
      <c r="Z35423" t="s">
        <v>12795</v>
      </c>
    </row>
    <row r="35424" spans="1:26">
      <c r="A35424"/>
      <c r="C35424"/>
      <c r="D35424"/>
      <c r="E35424"/>
      <c r="Y35424" t="s">
        <v>12795</v>
      </c>
      <c r="Z35424" t="s">
        <v>12795</v>
      </c>
    </row>
    <row r="35425" spans="1:26">
      <c r="A35425"/>
      <c r="C35425"/>
      <c r="D35425"/>
      <c r="E35425"/>
      <c r="Y35425" t="s">
        <v>12795</v>
      </c>
      <c r="Z35425" t="s">
        <v>12795</v>
      </c>
    </row>
    <row r="35426" spans="1:26">
      <c r="A35426"/>
      <c r="C35426"/>
      <c r="D35426"/>
      <c r="E35426"/>
      <c r="Y35426" t="s">
        <v>12795</v>
      </c>
      <c r="Z35426" t="s">
        <v>12795</v>
      </c>
    </row>
    <row r="35427" spans="1:26">
      <c r="A35427"/>
      <c r="C35427"/>
      <c r="D35427"/>
      <c r="E35427"/>
      <c r="Y35427" t="s">
        <v>12795</v>
      </c>
      <c r="Z35427" t="s">
        <v>12795</v>
      </c>
    </row>
    <row r="35428" spans="1:26">
      <c r="A35428"/>
      <c r="C35428"/>
      <c r="D35428"/>
      <c r="E35428"/>
      <c r="Y35428" t="s">
        <v>12795</v>
      </c>
      <c r="Z35428" t="s">
        <v>12795</v>
      </c>
    </row>
    <row r="35429" spans="1:26">
      <c r="A35429"/>
      <c r="C35429"/>
      <c r="D35429"/>
      <c r="E35429"/>
      <c r="Y35429" t="s">
        <v>12795</v>
      </c>
      <c r="Z35429" t="s">
        <v>12795</v>
      </c>
    </row>
    <row r="35430" spans="1:26">
      <c r="A35430"/>
      <c r="C35430"/>
      <c r="D35430"/>
      <c r="E35430"/>
      <c r="Y35430" t="s">
        <v>12795</v>
      </c>
      <c r="Z35430" t="s">
        <v>12795</v>
      </c>
    </row>
    <row r="35431" spans="1:26">
      <c r="A35431"/>
      <c r="C35431"/>
      <c r="D35431"/>
      <c r="E35431"/>
      <c r="Y35431" t="s">
        <v>12795</v>
      </c>
      <c r="Z35431" t="s">
        <v>12795</v>
      </c>
    </row>
    <row r="35432" spans="1:26">
      <c r="A35432"/>
      <c r="C35432"/>
      <c r="D35432"/>
      <c r="E35432"/>
      <c r="Y35432" t="s">
        <v>12795</v>
      </c>
      <c r="Z35432" t="s">
        <v>12795</v>
      </c>
    </row>
    <row r="35433" spans="1:26">
      <c r="A35433"/>
      <c r="C35433"/>
      <c r="D35433"/>
      <c r="E35433"/>
      <c r="Y35433" t="s">
        <v>12795</v>
      </c>
      <c r="Z35433" t="s">
        <v>12795</v>
      </c>
    </row>
    <row r="35434" spans="1:26">
      <c r="A35434"/>
      <c r="C35434"/>
      <c r="D35434"/>
      <c r="E35434"/>
      <c r="Y35434" t="s">
        <v>12795</v>
      </c>
      <c r="Z35434" t="s">
        <v>12795</v>
      </c>
    </row>
    <row r="35435" spans="1:26">
      <c r="A35435"/>
      <c r="C35435"/>
      <c r="D35435"/>
      <c r="E35435"/>
      <c r="Y35435" t="s">
        <v>12795</v>
      </c>
      <c r="Z35435" t="s">
        <v>12795</v>
      </c>
    </row>
    <row r="35436" spans="1:26">
      <c r="A35436"/>
      <c r="C35436"/>
      <c r="D35436"/>
      <c r="E35436"/>
      <c r="Y35436" t="s">
        <v>12795</v>
      </c>
      <c r="Z35436" t="s">
        <v>12795</v>
      </c>
    </row>
    <row r="35437" spans="1:26">
      <c r="A35437"/>
      <c r="C35437"/>
      <c r="D35437"/>
      <c r="E35437"/>
      <c r="Y35437" t="s">
        <v>12795</v>
      </c>
      <c r="Z35437" t="s">
        <v>12795</v>
      </c>
    </row>
    <row r="35438" spans="1:26">
      <c r="A35438"/>
      <c r="C35438"/>
      <c r="D35438"/>
      <c r="E35438"/>
      <c r="Y35438" t="s">
        <v>12795</v>
      </c>
      <c r="Z35438" t="s">
        <v>12795</v>
      </c>
    </row>
    <row r="35439" spans="1:26">
      <c r="A35439"/>
      <c r="C35439"/>
      <c r="D35439"/>
      <c r="E35439"/>
      <c r="Y35439" t="s">
        <v>12795</v>
      </c>
      <c r="Z35439" t="s">
        <v>12795</v>
      </c>
    </row>
    <row r="35440" spans="1:26">
      <c r="A35440"/>
      <c r="C35440"/>
      <c r="D35440"/>
      <c r="E35440"/>
      <c r="Y35440" t="s">
        <v>12795</v>
      </c>
      <c r="Z35440" t="s">
        <v>12795</v>
      </c>
    </row>
    <row r="35441" spans="1:26">
      <c r="A35441"/>
      <c r="C35441"/>
      <c r="D35441"/>
      <c r="E35441"/>
      <c r="Y35441" t="s">
        <v>12795</v>
      </c>
      <c r="Z35441" t="s">
        <v>12795</v>
      </c>
    </row>
    <row r="35442" spans="1:26">
      <c r="A35442"/>
      <c r="C35442"/>
      <c r="D35442"/>
      <c r="E35442"/>
      <c r="Y35442" t="s">
        <v>12795</v>
      </c>
      <c r="Z35442" t="s">
        <v>12795</v>
      </c>
    </row>
    <row r="35443" spans="1:26">
      <c r="A35443"/>
      <c r="C35443"/>
      <c r="D35443"/>
      <c r="E35443"/>
      <c r="Y35443" t="s">
        <v>12795</v>
      </c>
      <c r="Z35443" t="s">
        <v>12795</v>
      </c>
    </row>
    <row r="35444" spans="1:26">
      <c r="A35444"/>
      <c r="C35444"/>
      <c r="D35444"/>
      <c r="E35444"/>
      <c r="Y35444" t="s">
        <v>12795</v>
      </c>
      <c r="Z35444" t="s">
        <v>12795</v>
      </c>
    </row>
    <row r="35445" spans="1:26">
      <c r="A35445"/>
      <c r="C35445"/>
      <c r="D35445"/>
      <c r="E35445"/>
      <c r="Y35445" t="s">
        <v>12795</v>
      </c>
      <c r="Z35445" t="s">
        <v>12795</v>
      </c>
    </row>
    <row r="35446" spans="1:26">
      <c r="A35446"/>
      <c r="C35446"/>
      <c r="D35446"/>
      <c r="E35446"/>
      <c r="Y35446" t="s">
        <v>12795</v>
      </c>
      <c r="Z35446" t="s">
        <v>12795</v>
      </c>
    </row>
    <row r="35447" spans="1:26">
      <c r="A35447"/>
      <c r="C35447"/>
      <c r="D35447"/>
      <c r="E35447"/>
      <c r="Y35447" t="s">
        <v>12795</v>
      </c>
      <c r="Z35447" t="s">
        <v>12795</v>
      </c>
    </row>
    <row r="35448" spans="1:26">
      <c r="A35448"/>
      <c r="C35448"/>
      <c r="D35448"/>
      <c r="E35448"/>
      <c r="Y35448" t="s">
        <v>12795</v>
      </c>
      <c r="Z35448" t="s">
        <v>12795</v>
      </c>
    </row>
    <row r="35449" spans="1:26">
      <c r="A35449"/>
      <c r="C35449"/>
      <c r="D35449"/>
      <c r="E35449"/>
      <c r="Y35449" t="s">
        <v>12795</v>
      </c>
      <c r="Z35449" t="s">
        <v>12795</v>
      </c>
    </row>
    <row r="35450" spans="1:26">
      <c r="A35450"/>
      <c r="C35450"/>
      <c r="D35450"/>
      <c r="E35450"/>
      <c r="Y35450" t="s">
        <v>12795</v>
      </c>
      <c r="Z35450" t="s">
        <v>12795</v>
      </c>
    </row>
    <row r="35451" spans="1:26">
      <c r="A35451"/>
      <c r="C35451"/>
      <c r="D35451"/>
      <c r="E35451"/>
      <c r="Y35451" t="s">
        <v>12795</v>
      </c>
      <c r="Z35451" t="s">
        <v>12795</v>
      </c>
    </row>
    <row r="35452" spans="1:26">
      <c r="A35452"/>
      <c r="C35452"/>
      <c r="D35452"/>
      <c r="E35452"/>
      <c r="Y35452" t="s">
        <v>12795</v>
      </c>
      <c r="Z35452" t="s">
        <v>12795</v>
      </c>
    </row>
    <row r="35453" spans="1:26">
      <c r="A35453"/>
      <c r="C35453"/>
      <c r="D35453"/>
      <c r="E35453"/>
      <c r="Y35453" t="s">
        <v>12795</v>
      </c>
      <c r="Z35453" t="s">
        <v>12795</v>
      </c>
    </row>
    <row r="35454" spans="1:26">
      <c r="A35454"/>
      <c r="C35454"/>
      <c r="D35454"/>
      <c r="E35454"/>
      <c r="Y35454" t="s">
        <v>12795</v>
      </c>
      <c r="Z35454" t="s">
        <v>12795</v>
      </c>
    </row>
    <row r="35455" spans="1:26">
      <c r="A35455"/>
      <c r="C35455"/>
      <c r="D35455"/>
      <c r="E35455"/>
      <c r="Y35455" t="s">
        <v>12795</v>
      </c>
      <c r="Z35455" t="s">
        <v>12795</v>
      </c>
    </row>
    <row r="35456" spans="1:26">
      <c r="A35456"/>
      <c r="C35456"/>
      <c r="D35456"/>
      <c r="E35456"/>
      <c r="Y35456" t="s">
        <v>12795</v>
      </c>
      <c r="Z35456" t="s">
        <v>12795</v>
      </c>
    </row>
    <row r="35457" spans="1:26">
      <c r="A35457"/>
      <c r="C35457"/>
      <c r="D35457"/>
      <c r="E35457"/>
      <c r="Y35457" t="s">
        <v>12795</v>
      </c>
      <c r="Z35457" t="s">
        <v>12795</v>
      </c>
    </row>
    <row r="35458" spans="1:26">
      <c r="A35458"/>
      <c r="C35458"/>
      <c r="D35458"/>
      <c r="E35458"/>
      <c r="Y35458" t="s">
        <v>12795</v>
      </c>
      <c r="Z35458" t="s">
        <v>12795</v>
      </c>
    </row>
    <row r="35459" spans="1:26">
      <c r="A35459"/>
      <c r="C35459"/>
      <c r="D35459"/>
      <c r="E35459"/>
      <c r="Y35459" t="s">
        <v>12795</v>
      </c>
      <c r="Z35459" t="s">
        <v>12795</v>
      </c>
    </row>
    <row r="35460" spans="1:26">
      <c r="A35460"/>
      <c r="C35460"/>
      <c r="D35460"/>
      <c r="E35460"/>
      <c r="Y35460" t="s">
        <v>12795</v>
      </c>
      <c r="Z35460" t="s">
        <v>12795</v>
      </c>
    </row>
    <row r="35461" spans="1:26">
      <c r="A35461"/>
      <c r="C35461"/>
      <c r="D35461"/>
      <c r="E35461"/>
      <c r="Y35461" t="s">
        <v>12795</v>
      </c>
      <c r="Z35461" t="s">
        <v>12795</v>
      </c>
    </row>
    <row r="35462" spans="1:26">
      <c r="A35462"/>
      <c r="C35462"/>
      <c r="D35462"/>
      <c r="E35462"/>
      <c r="Y35462" t="s">
        <v>12795</v>
      </c>
      <c r="Z35462" t="s">
        <v>12795</v>
      </c>
    </row>
    <row r="35463" spans="1:26">
      <c r="A35463"/>
      <c r="C35463"/>
      <c r="D35463"/>
      <c r="E35463"/>
      <c r="Y35463" t="s">
        <v>12795</v>
      </c>
      <c r="Z35463" t="s">
        <v>12795</v>
      </c>
    </row>
    <row r="35464" spans="1:26">
      <c r="A35464"/>
      <c r="C35464"/>
      <c r="D35464"/>
      <c r="E35464"/>
      <c r="Y35464" t="s">
        <v>12795</v>
      </c>
      <c r="Z35464" t="s">
        <v>12795</v>
      </c>
    </row>
    <row r="35465" spans="1:26">
      <c r="A35465"/>
      <c r="C35465"/>
      <c r="D35465"/>
      <c r="E35465"/>
      <c r="Y35465" t="s">
        <v>12795</v>
      </c>
      <c r="Z35465" t="s">
        <v>12795</v>
      </c>
    </row>
    <row r="35466" spans="1:26">
      <c r="A35466"/>
      <c r="C35466"/>
      <c r="D35466"/>
      <c r="E35466"/>
      <c r="Y35466" t="s">
        <v>12795</v>
      </c>
      <c r="Z35466" t="s">
        <v>12795</v>
      </c>
    </row>
    <row r="35467" spans="1:26">
      <c r="A35467"/>
      <c r="C35467"/>
      <c r="D35467"/>
      <c r="E35467"/>
      <c r="Y35467" t="s">
        <v>12795</v>
      </c>
      <c r="Z35467" t="s">
        <v>12795</v>
      </c>
    </row>
    <row r="35468" spans="1:26">
      <c r="A35468"/>
      <c r="C35468"/>
      <c r="D35468"/>
      <c r="E35468"/>
      <c r="Y35468" t="s">
        <v>12795</v>
      </c>
      <c r="Z35468" t="s">
        <v>12795</v>
      </c>
    </row>
    <row r="35469" spans="1:26">
      <c r="A35469"/>
      <c r="C35469"/>
      <c r="D35469"/>
      <c r="E35469"/>
      <c r="Y35469" t="s">
        <v>12795</v>
      </c>
      <c r="Z35469" t="s">
        <v>12795</v>
      </c>
    </row>
    <row r="35470" spans="1:26">
      <c r="A35470"/>
      <c r="C35470"/>
      <c r="D35470"/>
      <c r="E35470"/>
      <c r="Y35470" t="s">
        <v>12795</v>
      </c>
      <c r="Z35470" t="s">
        <v>12795</v>
      </c>
    </row>
    <row r="35471" spans="1:26">
      <c r="A35471"/>
      <c r="C35471"/>
      <c r="D35471"/>
      <c r="E35471"/>
      <c r="Y35471" t="s">
        <v>12795</v>
      </c>
      <c r="Z35471" t="s">
        <v>12795</v>
      </c>
    </row>
    <row r="35472" spans="1:26">
      <c r="A35472"/>
      <c r="C35472"/>
      <c r="D35472"/>
      <c r="E35472"/>
      <c r="Y35472" t="s">
        <v>12795</v>
      </c>
      <c r="Z35472" t="s">
        <v>12795</v>
      </c>
    </row>
    <row r="35473" spans="1:26">
      <c r="A35473"/>
      <c r="C35473"/>
      <c r="D35473"/>
      <c r="E35473"/>
      <c r="Y35473" t="s">
        <v>12795</v>
      </c>
      <c r="Z35473" t="s">
        <v>12795</v>
      </c>
    </row>
    <row r="35474" spans="1:26">
      <c r="A35474"/>
      <c r="C35474"/>
      <c r="D35474"/>
      <c r="E35474"/>
      <c r="Y35474" t="s">
        <v>12795</v>
      </c>
      <c r="Z35474" t="s">
        <v>12795</v>
      </c>
    </row>
    <row r="35475" spans="1:26">
      <c r="A35475"/>
      <c r="C35475"/>
      <c r="D35475"/>
      <c r="E35475"/>
      <c r="Y35475" t="s">
        <v>12795</v>
      </c>
      <c r="Z35475" t="s">
        <v>12795</v>
      </c>
    </row>
    <row r="35476" spans="1:26">
      <c r="A35476"/>
      <c r="C35476"/>
      <c r="D35476"/>
      <c r="E35476"/>
      <c r="Y35476" t="s">
        <v>12795</v>
      </c>
      <c r="Z35476" t="s">
        <v>12795</v>
      </c>
    </row>
    <row r="35477" spans="1:26">
      <c r="A35477"/>
      <c r="C35477"/>
      <c r="D35477"/>
      <c r="E35477"/>
      <c r="Y35477" t="s">
        <v>12795</v>
      </c>
      <c r="Z35477" t="s">
        <v>12795</v>
      </c>
    </row>
    <row r="35478" spans="1:26">
      <c r="A35478"/>
      <c r="C35478"/>
      <c r="D35478"/>
      <c r="E35478"/>
      <c r="Y35478" t="s">
        <v>12795</v>
      </c>
      <c r="Z35478" t="s">
        <v>12795</v>
      </c>
    </row>
    <row r="35479" spans="1:26">
      <c r="A35479"/>
      <c r="C35479"/>
      <c r="D35479"/>
      <c r="E35479"/>
      <c r="Y35479" t="s">
        <v>12795</v>
      </c>
      <c r="Z35479" t="s">
        <v>12795</v>
      </c>
    </row>
    <row r="35480" spans="1:26">
      <c r="A35480"/>
      <c r="C35480"/>
      <c r="D35480"/>
      <c r="E35480"/>
      <c r="Y35480" t="s">
        <v>12795</v>
      </c>
      <c r="Z35480" t="s">
        <v>12795</v>
      </c>
    </row>
    <row r="35481" spans="1:26">
      <c r="A35481"/>
      <c r="C35481"/>
      <c r="D35481"/>
      <c r="E35481"/>
      <c r="Y35481" t="s">
        <v>12795</v>
      </c>
      <c r="Z35481" t="s">
        <v>12795</v>
      </c>
    </row>
    <row r="35482" spans="1:26">
      <c r="A35482"/>
      <c r="C35482"/>
      <c r="D35482"/>
      <c r="E35482"/>
      <c r="Y35482" t="s">
        <v>12795</v>
      </c>
      <c r="Z35482" t="s">
        <v>12795</v>
      </c>
    </row>
    <row r="35483" spans="1:26">
      <c r="A35483"/>
      <c r="C35483"/>
      <c r="D35483"/>
      <c r="E35483"/>
      <c r="Y35483" t="s">
        <v>12795</v>
      </c>
      <c r="Z35483" t="s">
        <v>12795</v>
      </c>
    </row>
    <row r="35484" spans="1:26">
      <c r="A35484"/>
      <c r="C35484"/>
      <c r="D35484"/>
      <c r="E35484"/>
      <c r="Y35484" t="s">
        <v>12795</v>
      </c>
      <c r="Z35484" t="s">
        <v>12795</v>
      </c>
    </row>
    <row r="35485" spans="1:26">
      <c r="A35485"/>
      <c r="C35485"/>
      <c r="D35485"/>
      <c r="E35485"/>
      <c r="Y35485" t="s">
        <v>12795</v>
      </c>
      <c r="Z35485" t="s">
        <v>12795</v>
      </c>
    </row>
    <row r="35486" spans="1:26">
      <c r="A35486"/>
      <c r="C35486"/>
      <c r="D35486"/>
      <c r="E35486"/>
      <c r="Y35486" t="s">
        <v>12795</v>
      </c>
      <c r="Z35486" t="s">
        <v>12795</v>
      </c>
    </row>
    <row r="35487" spans="1:26">
      <c r="A35487"/>
      <c r="C35487"/>
      <c r="D35487"/>
      <c r="E35487"/>
      <c r="Y35487" t="s">
        <v>12795</v>
      </c>
      <c r="Z35487" t="s">
        <v>12795</v>
      </c>
    </row>
    <row r="35488" spans="1:26">
      <c r="A35488"/>
      <c r="C35488"/>
      <c r="D35488"/>
      <c r="E35488"/>
      <c r="Y35488" t="s">
        <v>12795</v>
      </c>
      <c r="Z35488" t="s">
        <v>12795</v>
      </c>
    </row>
    <row r="35489" spans="1:26">
      <c r="A35489"/>
      <c r="C35489"/>
      <c r="D35489"/>
      <c r="E35489"/>
      <c r="Y35489" t="s">
        <v>12795</v>
      </c>
      <c r="Z35489" t="s">
        <v>12795</v>
      </c>
    </row>
    <row r="35490" spans="1:26">
      <c r="A35490"/>
      <c r="C35490"/>
      <c r="D35490"/>
      <c r="E35490"/>
      <c r="Y35490" t="s">
        <v>12795</v>
      </c>
      <c r="Z35490" t="s">
        <v>12795</v>
      </c>
    </row>
    <row r="35491" spans="1:26">
      <c r="A35491"/>
      <c r="C35491"/>
      <c r="D35491"/>
      <c r="E35491"/>
      <c r="Y35491" t="s">
        <v>12795</v>
      </c>
      <c r="Z35491" t="s">
        <v>12795</v>
      </c>
    </row>
    <row r="35492" spans="1:26">
      <c r="A35492"/>
      <c r="C35492"/>
      <c r="D35492"/>
      <c r="E35492"/>
      <c r="Y35492" t="s">
        <v>12795</v>
      </c>
      <c r="Z35492" t="s">
        <v>12795</v>
      </c>
    </row>
    <row r="35493" spans="1:26">
      <c r="A35493"/>
      <c r="C35493"/>
      <c r="D35493"/>
      <c r="E35493"/>
      <c r="Y35493" t="s">
        <v>12795</v>
      </c>
      <c r="Z35493" t="s">
        <v>12795</v>
      </c>
    </row>
    <row r="35494" spans="1:26">
      <c r="A35494"/>
      <c r="C35494"/>
      <c r="D35494"/>
      <c r="E35494"/>
      <c r="Y35494" t="s">
        <v>12795</v>
      </c>
      <c r="Z35494" t="s">
        <v>12795</v>
      </c>
    </row>
    <row r="35495" spans="1:26">
      <c r="A35495"/>
      <c r="C35495"/>
      <c r="D35495"/>
      <c r="E35495"/>
      <c r="Y35495" t="s">
        <v>12795</v>
      </c>
      <c r="Z35495" t="s">
        <v>12795</v>
      </c>
    </row>
    <row r="35496" spans="1:26">
      <c r="A35496"/>
      <c r="C35496"/>
      <c r="D35496"/>
      <c r="E35496"/>
      <c r="Y35496" t="s">
        <v>12795</v>
      </c>
      <c r="Z35496" t="s">
        <v>12795</v>
      </c>
    </row>
    <row r="35497" spans="1:26">
      <c r="A35497"/>
      <c r="C35497"/>
      <c r="D35497"/>
      <c r="E35497"/>
      <c r="Y35497" t="s">
        <v>12795</v>
      </c>
      <c r="Z35497" t="s">
        <v>12795</v>
      </c>
    </row>
    <row r="35498" spans="1:26">
      <c r="A35498"/>
      <c r="C35498"/>
      <c r="D35498"/>
      <c r="E35498"/>
      <c r="Y35498" t="s">
        <v>12795</v>
      </c>
      <c r="Z35498" t="s">
        <v>12795</v>
      </c>
    </row>
    <row r="35499" spans="1:26">
      <c r="A35499"/>
      <c r="C35499"/>
      <c r="D35499"/>
      <c r="E35499"/>
      <c r="Y35499" t="s">
        <v>12795</v>
      </c>
      <c r="Z35499" t="s">
        <v>12795</v>
      </c>
    </row>
    <row r="35500" spans="1:26">
      <c r="A35500"/>
      <c r="C35500"/>
      <c r="D35500"/>
      <c r="E35500"/>
      <c r="Y35500" t="s">
        <v>12795</v>
      </c>
      <c r="Z35500" t="s">
        <v>12795</v>
      </c>
    </row>
    <row r="35501" spans="1:26">
      <c r="A35501"/>
      <c r="C35501"/>
      <c r="D35501"/>
      <c r="E35501"/>
      <c r="Y35501" t="s">
        <v>12795</v>
      </c>
      <c r="Z35501" t="s">
        <v>12795</v>
      </c>
    </row>
    <row r="35502" spans="1:26">
      <c r="A35502"/>
      <c r="C35502"/>
      <c r="D35502"/>
      <c r="E35502"/>
      <c r="Y35502" t="s">
        <v>12795</v>
      </c>
      <c r="Z35502" t="s">
        <v>12795</v>
      </c>
    </row>
    <row r="35503" spans="1:26">
      <c r="A35503"/>
      <c r="C35503"/>
      <c r="D35503"/>
      <c r="E35503"/>
      <c r="Y35503" t="s">
        <v>12795</v>
      </c>
      <c r="Z35503" t="s">
        <v>12795</v>
      </c>
    </row>
    <row r="35504" spans="1:26">
      <c r="A35504"/>
      <c r="C35504"/>
      <c r="D35504"/>
      <c r="E35504"/>
      <c r="Y35504" t="s">
        <v>12795</v>
      </c>
      <c r="Z35504" t="s">
        <v>12795</v>
      </c>
    </row>
    <row r="35505" spans="1:26">
      <c r="A35505"/>
      <c r="C35505"/>
      <c r="D35505"/>
      <c r="E35505"/>
      <c r="Y35505" t="s">
        <v>12795</v>
      </c>
      <c r="Z35505" t="s">
        <v>12795</v>
      </c>
    </row>
    <row r="35506" spans="1:26">
      <c r="A35506"/>
      <c r="C35506"/>
      <c r="D35506"/>
      <c r="E35506"/>
      <c r="Y35506" t="s">
        <v>12795</v>
      </c>
      <c r="Z35506" t="s">
        <v>12795</v>
      </c>
    </row>
    <row r="35507" spans="1:26">
      <c r="A35507"/>
      <c r="C35507"/>
      <c r="D35507"/>
      <c r="E35507"/>
      <c r="Y35507" t="s">
        <v>12795</v>
      </c>
      <c r="Z35507" t="s">
        <v>12795</v>
      </c>
    </row>
    <row r="35508" spans="1:26">
      <c r="A35508"/>
      <c r="C35508"/>
      <c r="D35508"/>
      <c r="E35508"/>
      <c r="Y35508" t="s">
        <v>12795</v>
      </c>
      <c r="Z35508" t="s">
        <v>12795</v>
      </c>
    </row>
    <row r="35509" spans="1:26">
      <c r="A35509"/>
      <c r="C35509"/>
      <c r="D35509"/>
      <c r="E35509"/>
      <c r="Y35509" t="s">
        <v>12795</v>
      </c>
      <c r="Z35509" t="s">
        <v>12795</v>
      </c>
    </row>
    <row r="35510" spans="1:26">
      <c r="A35510"/>
      <c r="C35510"/>
      <c r="D35510"/>
      <c r="E35510"/>
      <c r="Y35510" t="s">
        <v>12795</v>
      </c>
      <c r="Z35510" t="s">
        <v>12795</v>
      </c>
    </row>
    <row r="35511" spans="1:26">
      <c r="A35511"/>
      <c r="C35511"/>
      <c r="D35511"/>
      <c r="E35511"/>
      <c r="Y35511" t="s">
        <v>12795</v>
      </c>
      <c r="Z35511" t="s">
        <v>12795</v>
      </c>
    </row>
    <row r="35512" spans="1:26">
      <c r="A35512"/>
      <c r="C35512"/>
      <c r="D35512"/>
      <c r="E35512"/>
      <c r="Y35512" t="s">
        <v>12795</v>
      </c>
      <c r="Z35512" t="s">
        <v>12795</v>
      </c>
    </row>
    <row r="35513" spans="1:26">
      <c r="A35513"/>
      <c r="C35513"/>
      <c r="D35513"/>
      <c r="E35513"/>
      <c r="Y35513" t="s">
        <v>12795</v>
      </c>
      <c r="Z35513" t="s">
        <v>12795</v>
      </c>
    </row>
    <row r="35514" spans="1:26">
      <c r="A35514"/>
      <c r="C35514"/>
      <c r="D35514"/>
      <c r="E35514"/>
      <c r="Y35514" t="s">
        <v>12795</v>
      </c>
      <c r="Z35514" t="s">
        <v>12795</v>
      </c>
    </row>
    <row r="35515" spans="1:26">
      <c r="A35515"/>
      <c r="C35515"/>
      <c r="D35515"/>
      <c r="E35515"/>
      <c r="Y35515" t="s">
        <v>12795</v>
      </c>
      <c r="Z35515" t="s">
        <v>12795</v>
      </c>
    </row>
    <row r="35516" spans="1:26">
      <c r="A35516"/>
      <c r="C35516"/>
      <c r="D35516"/>
      <c r="E35516"/>
      <c r="Y35516" t="s">
        <v>12795</v>
      </c>
      <c r="Z35516" t="s">
        <v>12795</v>
      </c>
    </row>
    <row r="35517" spans="1:26">
      <c r="A35517"/>
      <c r="C35517"/>
      <c r="D35517"/>
      <c r="E35517"/>
      <c r="Y35517" t="s">
        <v>12795</v>
      </c>
      <c r="Z35517" t="s">
        <v>12795</v>
      </c>
    </row>
    <row r="35518" spans="1:26">
      <c r="A35518"/>
      <c r="C35518"/>
      <c r="D35518"/>
      <c r="E35518"/>
      <c r="Y35518" t="s">
        <v>12795</v>
      </c>
      <c r="Z35518" t="s">
        <v>12795</v>
      </c>
    </row>
    <row r="35519" spans="1:26">
      <c r="A35519"/>
      <c r="C35519"/>
      <c r="D35519"/>
      <c r="E35519"/>
      <c r="Y35519" t="s">
        <v>12795</v>
      </c>
      <c r="Z35519" t="s">
        <v>12795</v>
      </c>
    </row>
    <row r="35520" spans="1:26">
      <c r="A35520"/>
      <c r="C35520"/>
      <c r="D35520"/>
      <c r="E35520"/>
      <c r="Y35520" t="s">
        <v>12795</v>
      </c>
      <c r="Z35520" t="s">
        <v>12795</v>
      </c>
    </row>
    <row r="35521" spans="1:26">
      <c r="A35521"/>
      <c r="C35521"/>
      <c r="D35521"/>
      <c r="E35521"/>
      <c r="Y35521" t="s">
        <v>12795</v>
      </c>
      <c r="Z35521" t="s">
        <v>12795</v>
      </c>
    </row>
    <row r="35522" spans="1:26">
      <c r="A35522"/>
      <c r="C35522"/>
      <c r="D35522"/>
      <c r="E35522"/>
      <c r="Y35522" t="s">
        <v>12795</v>
      </c>
      <c r="Z35522" t="s">
        <v>12795</v>
      </c>
    </row>
    <row r="35523" spans="1:26">
      <c r="A35523"/>
      <c r="C35523"/>
      <c r="D35523"/>
      <c r="E35523"/>
      <c r="Y35523" t="s">
        <v>12795</v>
      </c>
      <c r="Z35523" t="s">
        <v>12795</v>
      </c>
    </row>
    <row r="35524" spans="1:26">
      <c r="A35524"/>
      <c r="C35524"/>
      <c r="D35524"/>
      <c r="E35524"/>
      <c r="Y35524" t="s">
        <v>12795</v>
      </c>
      <c r="Z35524" t="s">
        <v>12795</v>
      </c>
    </row>
    <row r="35525" spans="1:26">
      <c r="A35525"/>
      <c r="C35525"/>
      <c r="D35525"/>
      <c r="E35525"/>
      <c r="Y35525" t="s">
        <v>12795</v>
      </c>
      <c r="Z35525" t="s">
        <v>12795</v>
      </c>
    </row>
    <row r="35526" spans="1:26">
      <c r="A35526"/>
      <c r="C35526"/>
      <c r="D35526"/>
      <c r="E35526"/>
      <c r="Y35526" t="s">
        <v>12795</v>
      </c>
      <c r="Z35526" t="s">
        <v>12795</v>
      </c>
    </row>
    <row r="35527" spans="1:26">
      <c r="A35527"/>
      <c r="C35527"/>
      <c r="D35527"/>
      <c r="E35527"/>
      <c r="Y35527" t="s">
        <v>12795</v>
      </c>
      <c r="Z35527" t="s">
        <v>12795</v>
      </c>
    </row>
    <row r="35528" spans="1:26">
      <c r="A35528"/>
      <c r="C35528"/>
      <c r="D35528"/>
      <c r="E35528"/>
      <c r="Y35528" t="s">
        <v>12795</v>
      </c>
      <c r="Z35528" t="s">
        <v>12795</v>
      </c>
    </row>
    <row r="35529" spans="1:26">
      <c r="A35529"/>
      <c r="C35529"/>
      <c r="D35529"/>
      <c r="E35529"/>
      <c r="Y35529" t="s">
        <v>12795</v>
      </c>
      <c r="Z35529" t="s">
        <v>12795</v>
      </c>
    </row>
    <row r="35530" spans="1:26">
      <c r="A35530"/>
      <c r="C35530"/>
      <c r="D35530"/>
      <c r="E35530"/>
      <c r="Y35530" t="s">
        <v>12795</v>
      </c>
      <c r="Z35530" t="s">
        <v>12795</v>
      </c>
    </row>
    <row r="35531" spans="1:26">
      <c r="A35531"/>
      <c r="C35531"/>
      <c r="D35531"/>
      <c r="E35531"/>
      <c r="Y35531" t="s">
        <v>12795</v>
      </c>
      <c r="Z35531" t="s">
        <v>12795</v>
      </c>
    </row>
    <row r="35532" spans="1:26">
      <c r="A35532"/>
      <c r="C35532"/>
      <c r="D35532"/>
      <c r="E35532"/>
      <c r="Y35532" t="s">
        <v>12795</v>
      </c>
      <c r="Z35532" t="s">
        <v>12795</v>
      </c>
    </row>
    <row r="35533" spans="1:26">
      <c r="A35533"/>
      <c r="C35533"/>
      <c r="D35533"/>
      <c r="E35533"/>
      <c r="Y35533" t="s">
        <v>12795</v>
      </c>
      <c r="Z35533" t="s">
        <v>12795</v>
      </c>
    </row>
    <row r="35534" spans="1:26">
      <c r="A35534"/>
      <c r="C35534"/>
      <c r="D35534"/>
      <c r="E35534"/>
      <c r="Y35534" t="s">
        <v>12795</v>
      </c>
      <c r="Z35534" t="s">
        <v>12795</v>
      </c>
    </row>
    <row r="35535" spans="1:26">
      <c r="A35535"/>
      <c r="C35535"/>
      <c r="D35535"/>
      <c r="E35535"/>
      <c r="Y35535" t="s">
        <v>12795</v>
      </c>
      <c r="Z35535" t="s">
        <v>12795</v>
      </c>
    </row>
    <row r="35536" spans="1:26">
      <c r="A35536"/>
      <c r="C35536"/>
      <c r="D35536"/>
      <c r="E35536"/>
      <c r="Y35536" t="s">
        <v>12795</v>
      </c>
      <c r="Z35536" t="s">
        <v>12795</v>
      </c>
    </row>
    <row r="35537" spans="1:26">
      <c r="A35537"/>
      <c r="C35537"/>
      <c r="D35537"/>
      <c r="E35537"/>
      <c r="Y35537" t="s">
        <v>12795</v>
      </c>
      <c r="Z35537" t="s">
        <v>12795</v>
      </c>
    </row>
    <row r="35538" spans="1:26">
      <c r="A35538"/>
      <c r="C35538"/>
      <c r="D35538"/>
      <c r="E35538"/>
      <c r="Y35538" t="s">
        <v>12795</v>
      </c>
      <c r="Z35538" t="s">
        <v>12795</v>
      </c>
    </row>
    <row r="35539" spans="1:26">
      <c r="A35539"/>
      <c r="C35539"/>
      <c r="D35539"/>
      <c r="E35539"/>
      <c r="Y35539" t="s">
        <v>12795</v>
      </c>
      <c r="Z35539" t="s">
        <v>12795</v>
      </c>
    </row>
    <row r="35540" spans="1:26">
      <c r="A35540"/>
      <c r="C35540"/>
      <c r="D35540"/>
      <c r="E35540"/>
      <c r="Y35540" t="s">
        <v>12795</v>
      </c>
      <c r="Z35540" t="s">
        <v>12795</v>
      </c>
    </row>
    <row r="35541" spans="1:26">
      <c r="A35541"/>
      <c r="C35541"/>
      <c r="D35541"/>
      <c r="E35541"/>
      <c r="Y35541" t="s">
        <v>12795</v>
      </c>
      <c r="Z35541" t="s">
        <v>12795</v>
      </c>
    </row>
    <row r="35542" spans="1:26">
      <c r="A35542"/>
      <c r="C35542"/>
      <c r="D35542"/>
      <c r="E35542"/>
      <c r="Y35542" t="s">
        <v>12795</v>
      </c>
      <c r="Z35542" t="s">
        <v>12795</v>
      </c>
    </row>
    <row r="35543" spans="1:26">
      <c r="A35543"/>
      <c r="C35543"/>
      <c r="D35543"/>
      <c r="E35543"/>
      <c r="Y35543" t="s">
        <v>12795</v>
      </c>
      <c r="Z35543" t="s">
        <v>12795</v>
      </c>
    </row>
    <row r="35544" spans="1:26">
      <c r="A35544"/>
      <c r="C35544"/>
      <c r="D35544"/>
      <c r="E35544"/>
      <c r="Y35544" t="s">
        <v>12795</v>
      </c>
      <c r="Z35544" t="s">
        <v>12795</v>
      </c>
    </row>
    <row r="35545" spans="1:26">
      <c r="A35545"/>
      <c r="C35545"/>
      <c r="D35545"/>
      <c r="E35545"/>
      <c r="Y35545" t="s">
        <v>12795</v>
      </c>
      <c r="Z35545" t="s">
        <v>12795</v>
      </c>
    </row>
    <row r="35546" spans="1:26">
      <c r="A35546"/>
      <c r="C35546"/>
      <c r="D35546"/>
      <c r="E35546"/>
      <c r="Y35546" t="s">
        <v>12795</v>
      </c>
      <c r="Z35546" t="s">
        <v>12795</v>
      </c>
    </row>
    <row r="35547" spans="1:26">
      <c r="A35547"/>
      <c r="C35547"/>
      <c r="D35547"/>
      <c r="E35547"/>
      <c r="Y35547" t="s">
        <v>12795</v>
      </c>
      <c r="Z35547" t="s">
        <v>12795</v>
      </c>
    </row>
    <row r="35548" spans="1:26">
      <c r="A35548"/>
      <c r="C35548"/>
      <c r="D35548"/>
      <c r="E35548"/>
      <c r="Y35548" t="s">
        <v>12795</v>
      </c>
      <c r="Z35548" t="s">
        <v>12795</v>
      </c>
    </row>
    <row r="35549" spans="1:26">
      <c r="A35549"/>
      <c r="C35549"/>
      <c r="D35549"/>
      <c r="E35549"/>
      <c r="Y35549" t="s">
        <v>12795</v>
      </c>
      <c r="Z35549" t="s">
        <v>12795</v>
      </c>
    </row>
    <row r="35550" spans="1:26">
      <c r="A35550"/>
      <c r="C35550"/>
      <c r="D35550"/>
      <c r="E35550"/>
      <c r="Y35550" t="s">
        <v>12795</v>
      </c>
      <c r="Z35550" t="s">
        <v>12795</v>
      </c>
    </row>
    <row r="35551" spans="1:26">
      <c r="A35551"/>
      <c r="C35551"/>
      <c r="D35551"/>
      <c r="E35551"/>
      <c r="Y35551" t="s">
        <v>12795</v>
      </c>
      <c r="Z35551" t="s">
        <v>12795</v>
      </c>
    </row>
    <row r="35552" spans="1:26">
      <c r="A35552"/>
      <c r="C35552"/>
      <c r="D35552"/>
      <c r="E35552"/>
      <c r="Y35552" t="s">
        <v>12795</v>
      </c>
      <c r="Z35552" t="s">
        <v>12795</v>
      </c>
    </row>
    <row r="35553" spans="1:26">
      <c r="A35553"/>
      <c r="C35553"/>
      <c r="D35553"/>
      <c r="E35553"/>
      <c r="Y35553" t="s">
        <v>12795</v>
      </c>
      <c r="Z35553" t="s">
        <v>12795</v>
      </c>
    </row>
    <row r="35554" spans="1:26">
      <c r="A35554"/>
      <c r="C35554"/>
      <c r="D35554"/>
      <c r="E35554"/>
      <c r="Y35554" t="s">
        <v>12795</v>
      </c>
      <c r="Z35554" t="s">
        <v>12795</v>
      </c>
    </row>
    <row r="35555" spans="1:26">
      <c r="A35555"/>
      <c r="C35555"/>
      <c r="D35555"/>
      <c r="E35555"/>
      <c r="Y35555" t="s">
        <v>12795</v>
      </c>
      <c r="Z35555" t="s">
        <v>12795</v>
      </c>
    </row>
    <row r="35556" spans="1:26">
      <c r="A35556"/>
      <c r="C35556"/>
      <c r="D35556"/>
      <c r="E35556"/>
      <c r="Y35556" t="s">
        <v>12795</v>
      </c>
      <c r="Z35556" t="s">
        <v>12795</v>
      </c>
    </row>
    <row r="35557" spans="1:26">
      <c r="A35557"/>
      <c r="C35557"/>
      <c r="D35557"/>
      <c r="E35557"/>
      <c r="Y35557" t="s">
        <v>12795</v>
      </c>
      <c r="Z35557" t="s">
        <v>12795</v>
      </c>
    </row>
    <row r="35558" spans="1:26">
      <c r="A35558"/>
      <c r="C35558"/>
      <c r="D35558"/>
      <c r="E35558"/>
      <c r="Y35558" t="s">
        <v>12795</v>
      </c>
      <c r="Z35558" t="s">
        <v>12795</v>
      </c>
    </row>
    <row r="35559" spans="1:26">
      <c r="A35559"/>
      <c r="C35559"/>
      <c r="D35559"/>
      <c r="E35559"/>
      <c r="Y35559" t="s">
        <v>12795</v>
      </c>
      <c r="Z35559" t="s">
        <v>12795</v>
      </c>
    </row>
    <row r="35560" spans="1:26">
      <c r="A35560"/>
      <c r="C35560"/>
      <c r="D35560"/>
      <c r="E35560"/>
      <c r="Y35560" t="s">
        <v>12795</v>
      </c>
      <c r="Z35560" t="s">
        <v>12795</v>
      </c>
    </row>
    <row r="35561" spans="1:26">
      <c r="A35561"/>
      <c r="C35561"/>
      <c r="D35561"/>
      <c r="E35561"/>
      <c r="Y35561" t="s">
        <v>12795</v>
      </c>
      <c r="Z35561" t="s">
        <v>12795</v>
      </c>
    </row>
    <row r="35562" spans="1:26">
      <c r="A35562"/>
      <c r="C35562"/>
      <c r="D35562"/>
      <c r="E35562"/>
      <c r="Y35562" t="s">
        <v>12795</v>
      </c>
      <c r="Z35562" t="s">
        <v>12795</v>
      </c>
    </row>
    <row r="35563" spans="1:26">
      <c r="A35563"/>
      <c r="C35563"/>
      <c r="D35563"/>
      <c r="E35563"/>
      <c r="Y35563" t="s">
        <v>12795</v>
      </c>
      <c r="Z35563" t="s">
        <v>12795</v>
      </c>
    </row>
    <row r="35564" spans="1:26">
      <c r="A35564"/>
      <c r="C35564"/>
      <c r="D35564"/>
      <c r="E35564"/>
      <c r="Y35564" t="s">
        <v>12795</v>
      </c>
      <c r="Z35564" t="s">
        <v>12795</v>
      </c>
    </row>
    <row r="35565" spans="1:26">
      <c r="A35565"/>
      <c r="C35565"/>
      <c r="D35565"/>
      <c r="E35565"/>
      <c r="Y35565" t="s">
        <v>12795</v>
      </c>
      <c r="Z35565" t="s">
        <v>12795</v>
      </c>
    </row>
    <row r="35566" spans="1:26">
      <c r="A35566"/>
      <c r="C35566"/>
      <c r="D35566"/>
      <c r="E35566"/>
      <c r="Y35566" t="s">
        <v>12795</v>
      </c>
      <c r="Z35566" t="s">
        <v>12795</v>
      </c>
    </row>
    <row r="35567" spans="1:26">
      <c r="A35567"/>
      <c r="C35567"/>
      <c r="D35567"/>
      <c r="E35567"/>
      <c r="Y35567" t="s">
        <v>12795</v>
      </c>
      <c r="Z35567" t="s">
        <v>12795</v>
      </c>
    </row>
    <row r="35568" spans="1:26">
      <c r="A35568"/>
      <c r="C35568"/>
      <c r="D35568"/>
      <c r="E35568"/>
      <c r="Y35568" t="s">
        <v>12795</v>
      </c>
      <c r="Z35568" t="s">
        <v>12795</v>
      </c>
    </row>
    <row r="35569" spans="1:26">
      <c r="A35569"/>
      <c r="C35569"/>
      <c r="D35569"/>
      <c r="E35569"/>
      <c r="Y35569" t="s">
        <v>12795</v>
      </c>
      <c r="Z35569" t="s">
        <v>12795</v>
      </c>
    </row>
    <row r="35570" spans="1:26">
      <c r="A35570"/>
      <c r="C35570"/>
      <c r="D35570"/>
      <c r="E35570"/>
      <c r="Y35570" t="s">
        <v>12795</v>
      </c>
      <c r="Z35570" t="s">
        <v>12795</v>
      </c>
    </row>
    <row r="35571" spans="1:26">
      <c r="A35571"/>
      <c r="C35571"/>
      <c r="D35571"/>
      <c r="E35571"/>
      <c r="Y35571" t="s">
        <v>12795</v>
      </c>
      <c r="Z35571" t="s">
        <v>12795</v>
      </c>
    </row>
    <row r="35572" spans="1:26">
      <c r="A35572"/>
      <c r="C35572"/>
      <c r="D35572"/>
      <c r="E35572"/>
      <c r="Y35572" t="s">
        <v>12795</v>
      </c>
      <c r="Z35572" t="s">
        <v>12795</v>
      </c>
    </row>
    <row r="35573" spans="1:26">
      <c r="A35573"/>
      <c r="C35573"/>
      <c r="D35573"/>
      <c r="E35573"/>
      <c r="Y35573" t="s">
        <v>12795</v>
      </c>
      <c r="Z35573" t="s">
        <v>12795</v>
      </c>
    </row>
    <row r="35574" spans="1:26">
      <c r="A35574"/>
      <c r="C35574"/>
      <c r="D35574"/>
      <c r="E35574"/>
      <c r="Y35574" t="s">
        <v>12795</v>
      </c>
      <c r="Z35574" t="s">
        <v>12795</v>
      </c>
    </row>
    <row r="35575" spans="1:26">
      <c r="A35575"/>
      <c r="C35575"/>
      <c r="D35575"/>
      <c r="E35575"/>
      <c r="Y35575" t="s">
        <v>12795</v>
      </c>
      <c r="Z35575" t="s">
        <v>12795</v>
      </c>
    </row>
    <row r="35576" spans="1:26">
      <c r="A35576"/>
      <c r="C35576"/>
      <c r="D35576"/>
      <c r="E35576"/>
      <c r="Y35576" t="s">
        <v>12795</v>
      </c>
      <c r="Z35576" t="s">
        <v>12795</v>
      </c>
    </row>
    <row r="35577" spans="1:26">
      <c r="A35577"/>
      <c r="C35577"/>
      <c r="D35577"/>
      <c r="E35577"/>
      <c r="Y35577" t="s">
        <v>12795</v>
      </c>
      <c r="Z35577" t="s">
        <v>12795</v>
      </c>
    </row>
    <row r="35578" spans="1:26">
      <c r="A35578"/>
      <c r="C35578"/>
      <c r="D35578"/>
      <c r="E35578"/>
      <c r="Y35578" t="s">
        <v>12795</v>
      </c>
      <c r="Z35578" t="s">
        <v>12795</v>
      </c>
    </row>
    <row r="35579" spans="1:26">
      <c r="A35579"/>
      <c r="C35579"/>
      <c r="D35579"/>
      <c r="E35579"/>
      <c r="Y35579" t="s">
        <v>12795</v>
      </c>
      <c r="Z35579" t="s">
        <v>12795</v>
      </c>
    </row>
    <row r="35580" spans="1:26">
      <c r="A35580"/>
      <c r="C35580"/>
      <c r="D35580"/>
      <c r="E35580"/>
      <c r="Y35580" t="s">
        <v>12795</v>
      </c>
      <c r="Z35580" t="s">
        <v>12795</v>
      </c>
    </row>
    <row r="35581" spans="1:26">
      <c r="A35581"/>
      <c r="C35581"/>
      <c r="D35581"/>
      <c r="E35581"/>
      <c r="Y35581" t="s">
        <v>12795</v>
      </c>
      <c r="Z35581" t="s">
        <v>12795</v>
      </c>
    </row>
    <row r="35582" spans="1:26">
      <c r="A35582"/>
      <c r="C35582"/>
      <c r="D35582"/>
      <c r="E35582"/>
      <c r="Y35582" t="s">
        <v>12795</v>
      </c>
      <c r="Z35582" t="s">
        <v>12795</v>
      </c>
    </row>
    <row r="35583" spans="1:26">
      <c r="A35583"/>
      <c r="C35583"/>
      <c r="D35583"/>
      <c r="E35583"/>
      <c r="Y35583" t="s">
        <v>12795</v>
      </c>
      <c r="Z35583" t="s">
        <v>12795</v>
      </c>
    </row>
    <row r="35584" spans="1:26">
      <c r="A35584"/>
      <c r="C35584"/>
      <c r="D35584"/>
      <c r="E35584"/>
      <c r="Y35584" t="s">
        <v>12795</v>
      </c>
      <c r="Z35584" t="s">
        <v>12795</v>
      </c>
    </row>
    <row r="35585" spans="1:26">
      <c r="A35585"/>
      <c r="C35585"/>
      <c r="D35585"/>
      <c r="E35585"/>
      <c r="Y35585" t="s">
        <v>12795</v>
      </c>
      <c r="Z35585" t="s">
        <v>12795</v>
      </c>
    </row>
    <row r="35586" spans="1:26">
      <c r="A35586"/>
      <c r="C35586"/>
      <c r="D35586"/>
      <c r="E35586"/>
      <c r="Y35586" t="s">
        <v>12795</v>
      </c>
      <c r="Z35586" t="s">
        <v>12795</v>
      </c>
    </row>
    <row r="35587" spans="1:26">
      <c r="A35587"/>
      <c r="C35587"/>
      <c r="D35587"/>
      <c r="E35587"/>
      <c r="Y35587" t="s">
        <v>12795</v>
      </c>
      <c r="Z35587" t="s">
        <v>12795</v>
      </c>
    </row>
    <row r="35588" spans="1:26">
      <c r="A35588"/>
      <c r="C35588"/>
      <c r="D35588"/>
      <c r="E35588"/>
      <c r="Y35588" t="s">
        <v>12795</v>
      </c>
      <c r="Z35588" t="s">
        <v>12795</v>
      </c>
    </row>
    <row r="35589" spans="1:26">
      <c r="A35589"/>
      <c r="C35589"/>
      <c r="D35589"/>
      <c r="E35589"/>
      <c r="Y35589" t="s">
        <v>12795</v>
      </c>
      <c r="Z35589" t="s">
        <v>12795</v>
      </c>
    </row>
    <row r="35590" spans="1:26">
      <c r="A35590"/>
      <c r="C35590"/>
      <c r="D35590"/>
      <c r="E35590"/>
      <c r="Y35590" t="s">
        <v>12795</v>
      </c>
      <c r="Z35590" t="s">
        <v>12795</v>
      </c>
    </row>
    <row r="35591" spans="1:26">
      <c r="A35591"/>
      <c r="C35591"/>
      <c r="D35591"/>
      <c r="E35591"/>
      <c r="Y35591" t="s">
        <v>12795</v>
      </c>
      <c r="Z35591" t="s">
        <v>12795</v>
      </c>
    </row>
    <row r="35592" spans="1:26">
      <c r="A35592"/>
      <c r="C35592"/>
      <c r="D35592"/>
      <c r="E35592"/>
      <c r="Y35592" t="s">
        <v>12795</v>
      </c>
      <c r="Z35592" t="s">
        <v>12795</v>
      </c>
    </row>
    <row r="35593" spans="1:26">
      <c r="A35593"/>
      <c r="C35593"/>
      <c r="D35593"/>
      <c r="E35593"/>
      <c r="Y35593" t="s">
        <v>12795</v>
      </c>
      <c r="Z35593" t="s">
        <v>12795</v>
      </c>
    </row>
    <row r="35594" spans="1:26">
      <c r="A35594"/>
      <c r="C35594"/>
      <c r="D35594"/>
      <c r="E35594"/>
      <c r="Y35594" t="s">
        <v>12795</v>
      </c>
      <c r="Z35594" t="s">
        <v>12795</v>
      </c>
    </row>
    <row r="35595" spans="1:26">
      <c r="A35595"/>
      <c r="C35595"/>
      <c r="D35595"/>
      <c r="E35595"/>
      <c r="Y35595" t="s">
        <v>12795</v>
      </c>
      <c r="Z35595" t="s">
        <v>12795</v>
      </c>
    </row>
    <row r="35596" spans="1:26">
      <c r="A35596"/>
      <c r="C35596"/>
      <c r="D35596"/>
      <c r="E35596"/>
      <c r="Y35596" t="s">
        <v>12795</v>
      </c>
      <c r="Z35596" t="s">
        <v>12795</v>
      </c>
    </row>
    <row r="35597" spans="1:26">
      <c r="A35597"/>
      <c r="C35597"/>
      <c r="D35597"/>
      <c r="E35597"/>
      <c r="Y35597" t="s">
        <v>12795</v>
      </c>
      <c r="Z35597" t="s">
        <v>12795</v>
      </c>
    </row>
    <row r="35598" spans="1:26">
      <c r="A35598"/>
      <c r="C35598"/>
      <c r="D35598"/>
      <c r="E35598"/>
      <c r="Y35598" t="s">
        <v>12795</v>
      </c>
      <c r="Z35598" t="s">
        <v>12795</v>
      </c>
    </row>
    <row r="35599" spans="1:26">
      <c r="A35599"/>
      <c r="C35599"/>
      <c r="D35599"/>
      <c r="E35599"/>
      <c r="Y35599" t="s">
        <v>12795</v>
      </c>
      <c r="Z35599" t="s">
        <v>12795</v>
      </c>
    </row>
    <row r="35600" spans="1:26">
      <c r="A35600"/>
      <c r="C35600"/>
      <c r="D35600"/>
      <c r="E35600"/>
      <c r="Y35600" t="s">
        <v>12795</v>
      </c>
      <c r="Z35600" t="s">
        <v>12795</v>
      </c>
    </row>
    <row r="35601" spans="1:26">
      <c r="A35601"/>
      <c r="C35601"/>
      <c r="D35601"/>
      <c r="E35601"/>
      <c r="Y35601" t="s">
        <v>12795</v>
      </c>
      <c r="Z35601" t="s">
        <v>12795</v>
      </c>
    </row>
    <row r="35602" spans="1:26">
      <c r="A35602"/>
      <c r="C35602"/>
      <c r="D35602"/>
      <c r="E35602"/>
      <c r="Y35602" t="s">
        <v>12795</v>
      </c>
      <c r="Z35602" t="s">
        <v>12795</v>
      </c>
    </row>
    <row r="35603" spans="1:26">
      <c r="A35603"/>
      <c r="C35603"/>
      <c r="D35603"/>
      <c r="E35603"/>
      <c r="Y35603" t="s">
        <v>12795</v>
      </c>
      <c r="Z35603" t="s">
        <v>12795</v>
      </c>
    </row>
    <row r="35604" spans="1:26">
      <c r="A35604"/>
      <c r="C35604"/>
      <c r="D35604"/>
      <c r="E35604"/>
      <c r="Y35604" t="s">
        <v>12795</v>
      </c>
      <c r="Z35604" t="s">
        <v>12795</v>
      </c>
    </row>
    <row r="35605" spans="1:26">
      <c r="A35605"/>
      <c r="C35605"/>
      <c r="D35605"/>
      <c r="E35605"/>
      <c r="Y35605" t="s">
        <v>12795</v>
      </c>
      <c r="Z35605" t="s">
        <v>12795</v>
      </c>
    </row>
    <row r="35606" spans="1:26">
      <c r="A35606"/>
      <c r="C35606"/>
      <c r="D35606"/>
      <c r="E35606"/>
      <c r="Y35606" t="s">
        <v>12795</v>
      </c>
      <c r="Z35606" t="s">
        <v>12795</v>
      </c>
    </row>
    <row r="35607" spans="1:26">
      <c r="A35607"/>
      <c r="C35607"/>
      <c r="D35607"/>
      <c r="E35607"/>
      <c r="Y35607" t="s">
        <v>12795</v>
      </c>
      <c r="Z35607" t="s">
        <v>12795</v>
      </c>
    </row>
    <row r="35608" spans="1:26">
      <c r="A35608"/>
      <c r="C35608"/>
      <c r="D35608"/>
      <c r="E35608"/>
      <c r="Y35608" t="s">
        <v>12795</v>
      </c>
      <c r="Z35608" t="s">
        <v>12795</v>
      </c>
    </row>
    <row r="35609" spans="1:26">
      <c r="A35609"/>
      <c r="C35609"/>
      <c r="D35609"/>
      <c r="E35609"/>
      <c r="Y35609" t="s">
        <v>12795</v>
      </c>
      <c r="Z35609" t="s">
        <v>12795</v>
      </c>
    </row>
    <row r="35610" spans="1:26">
      <c r="A35610"/>
      <c r="C35610"/>
      <c r="D35610"/>
      <c r="E35610"/>
      <c r="Y35610" t="s">
        <v>12795</v>
      </c>
      <c r="Z35610" t="s">
        <v>12795</v>
      </c>
    </row>
    <row r="35611" spans="1:26">
      <c r="A35611"/>
      <c r="C35611"/>
      <c r="D35611"/>
      <c r="E35611"/>
      <c r="Y35611" t="s">
        <v>12795</v>
      </c>
      <c r="Z35611" t="s">
        <v>12795</v>
      </c>
    </row>
    <row r="35612" spans="1:26">
      <c r="A35612"/>
      <c r="C35612"/>
      <c r="D35612"/>
      <c r="E35612"/>
      <c r="Y35612" t="s">
        <v>12795</v>
      </c>
      <c r="Z35612" t="s">
        <v>12795</v>
      </c>
    </row>
    <row r="35613" spans="1:26">
      <c r="A35613"/>
      <c r="C35613"/>
      <c r="D35613"/>
      <c r="E35613"/>
      <c r="Y35613" t="s">
        <v>12795</v>
      </c>
      <c r="Z35613" t="s">
        <v>12795</v>
      </c>
    </row>
    <row r="35614" spans="1:26">
      <c r="A35614"/>
      <c r="C35614"/>
      <c r="D35614"/>
      <c r="E35614"/>
      <c r="Y35614" t="s">
        <v>12795</v>
      </c>
      <c r="Z35614" t="s">
        <v>12795</v>
      </c>
    </row>
    <row r="35615" spans="1:26">
      <c r="A35615"/>
      <c r="C35615"/>
      <c r="D35615"/>
      <c r="E35615"/>
      <c r="Y35615" t="s">
        <v>12795</v>
      </c>
      <c r="Z35615" t="s">
        <v>12795</v>
      </c>
    </row>
    <row r="35616" spans="1:26">
      <c r="A35616"/>
      <c r="C35616"/>
      <c r="D35616"/>
      <c r="E35616"/>
      <c r="Y35616" t="s">
        <v>12795</v>
      </c>
      <c r="Z35616" t="s">
        <v>12795</v>
      </c>
    </row>
    <row r="35617" spans="1:26">
      <c r="A35617"/>
      <c r="C35617"/>
      <c r="D35617"/>
      <c r="E35617"/>
      <c r="Y35617" t="s">
        <v>12795</v>
      </c>
      <c r="Z35617" t="s">
        <v>12795</v>
      </c>
    </row>
    <row r="35618" spans="1:26">
      <c r="A35618"/>
      <c r="C35618"/>
      <c r="D35618"/>
      <c r="E35618"/>
      <c r="Y35618" t="s">
        <v>12795</v>
      </c>
      <c r="Z35618" t="s">
        <v>12795</v>
      </c>
    </row>
    <row r="35619" spans="1:26">
      <c r="A35619"/>
      <c r="C35619"/>
      <c r="D35619"/>
      <c r="E35619"/>
      <c r="Y35619" t="s">
        <v>12795</v>
      </c>
      <c r="Z35619" t="s">
        <v>12795</v>
      </c>
    </row>
    <row r="35620" spans="1:26">
      <c r="A35620"/>
      <c r="C35620"/>
      <c r="D35620"/>
      <c r="E35620"/>
      <c r="Y35620" t="s">
        <v>12795</v>
      </c>
      <c r="Z35620" t="s">
        <v>12795</v>
      </c>
    </row>
    <row r="35621" spans="1:26">
      <c r="A35621"/>
      <c r="C35621"/>
      <c r="D35621"/>
      <c r="E35621"/>
      <c r="Y35621" t="s">
        <v>12795</v>
      </c>
      <c r="Z35621" t="s">
        <v>12795</v>
      </c>
    </row>
    <row r="35622" spans="1:26">
      <c r="A35622"/>
      <c r="C35622"/>
      <c r="D35622"/>
      <c r="E35622"/>
      <c r="Y35622" t="s">
        <v>12795</v>
      </c>
      <c r="Z35622" t="s">
        <v>12795</v>
      </c>
    </row>
    <row r="35623" spans="1:26">
      <c r="A35623"/>
      <c r="C35623"/>
      <c r="D35623"/>
      <c r="E35623"/>
      <c r="Y35623" t="s">
        <v>12795</v>
      </c>
      <c r="Z35623" t="s">
        <v>12795</v>
      </c>
    </row>
    <row r="35624" spans="1:26">
      <c r="A35624"/>
      <c r="C35624"/>
      <c r="D35624"/>
      <c r="E35624"/>
      <c r="Y35624" t="s">
        <v>12795</v>
      </c>
      <c r="Z35624" t="s">
        <v>12795</v>
      </c>
    </row>
    <row r="35625" spans="1:26">
      <c r="A35625"/>
      <c r="C35625"/>
      <c r="D35625"/>
      <c r="E35625"/>
      <c r="Y35625" t="s">
        <v>12795</v>
      </c>
      <c r="Z35625" t="s">
        <v>12795</v>
      </c>
    </row>
    <row r="35626" spans="1:26">
      <c r="A35626"/>
      <c r="C35626"/>
      <c r="D35626"/>
      <c r="E35626"/>
      <c r="Y35626" t="s">
        <v>12795</v>
      </c>
      <c r="Z35626" t="s">
        <v>12795</v>
      </c>
    </row>
    <row r="35627" spans="1:26">
      <c r="A35627"/>
      <c r="C35627"/>
      <c r="D35627"/>
      <c r="E35627"/>
      <c r="Y35627" t="s">
        <v>12795</v>
      </c>
      <c r="Z35627" t="s">
        <v>12795</v>
      </c>
    </row>
    <row r="35628" spans="1:26">
      <c r="A35628"/>
      <c r="C35628"/>
      <c r="D35628"/>
      <c r="E35628"/>
      <c r="Y35628" t="s">
        <v>12795</v>
      </c>
      <c r="Z35628" t="s">
        <v>12795</v>
      </c>
    </row>
    <row r="35629" spans="1:26">
      <c r="A35629"/>
      <c r="C35629"/>
      <c r="D35629"/>
      <c r="E35629"/>
      <c r="Y35629" t="s">
        <v>12795</v>
      </c>
      <c r="Z35629" t="s">
        <v>12795</v>
      </c>
    </row>
    <row r="35630" spans="1:26">
      <c r="A35630"/>
      <c r="C35630"/>
      <c r="D35630"/>
      <c r="E35630"/>
      <c r="Y35630" t="s">
        <v>12795</v>
      </c>
      <c r="Z35630" t="s">
        <v>12795</v>
      </c>
    </row>
    <row r="35631" spans="1:26">
      <c r="A35631"/>
      <c r="C35631"/>
      <c r="D35631"/>
      <c r="E35631"/>
      <c r="Y35631" t="s">
        <v>12795</v>
      </c>
      <c r="Z35631" t="s">
        <v>12795</v>
      </c>
    </row>
    <row r="35632" spans="1:26">
      <c r="A35632"/>
      <c r="C35632"/>
      <c r="D35632"/>
      <c r="E35632"/>
      <c r="Y35632" t="s">
        <v>12795</v>
      </c>
      <c r="Z35632" t="s">
        <v>12795</v>
      </c>
    </row>
    <row r="35633" spans="1:26">
      <c r="A35633"/>
      <c r="C35633"/>
      <c r="D35633"/>
      <c r="E35633"/>
      <c r="Y35633" t="s">
        <v>12795</v>
      </c>
      <c r="Z35633" t="s">
        <v>12795</v>
      </c>
    </row>
    <row r="35634" spans="1:26">
      <c r="A35634"/>
      <c r="C35634"/>
      <c r="D35634"/>
      <c r="E35634"/>
      <c r="Y35634" t="s">
        <v>12795</v>
      </c>
      <c r="Z35634" t="s">
        <v>12795</v>
      </c>
    </row>
    <row r="35635" spans="1:26">
      <c r="A35635"/>
      <c r="C35635"/>
      <c r="D35635"/>
      <c r="E35635"/>
      <c r="Y35635" t="s">
        <v>12795</v>
      </c>
      <c r="Z35635" t="s">
        <v>12795</v>
      </c>
    </row>
    <row r="35636" spans="1:26">
      <c r="A35636"/>
      <c r="C35636"/>
      <c r="D35636"/>
      <c r="E35636"/>
      <c r="Y35636" t="s">
        <v>12795</v>
      </c>
      <c r="Z35636" t="s">
        <v>12795</v>
      </c>
    </row>
    <row r="35637" spans="1:26">
      <c r="A35637"/>
      <c r="C35637"/>
      <c r="D35637"/>
      <c r="E35637"/>
      <c r="Y35637" t="s">
        <v>12795</v>
      </c>
      <c r="Z35637" t="s">
        <v>12795</v>
      </c>
    </row>
    <row r="35638" spans="1:26">
      <c r="A35638"/>
      <c r="C35638"/>
      <c r="D35638"/>
      <c r="E35638"/>
      <c r="Y35638" t="s">
        <v>12795</v>
      </c>
      <c r="Z35638" t="s">
        <v>12795</v>
      </c>
    </row>
    <row r="35639" spans="1:26">
      <c r="A35639"/>
      <c r="C35639"/>
      <c r="D35639"/>
      <c r="E35639"/>
      <c r="Y35639" t="s">
        <v>12795</v>
      </c>
      <c r="Z35639" t="s">
        <v>12795</v>
      </c>
    </row>
    <row r="35640" spans="1:26">
      <c r="A35640"/>
      <c r="C35640"/>
      <c r="D35640"/>
      <c r="E35640"/>
      <c r="Y35640" t="s">
        <v>12795</v>
      </c>
      <c r="Z35640" t="s">
        <v>12795</v>
      </c>
    </row>
    <row r="35641" spans="1:26">
      <c r="A35641"/>
      <c r="C35641"/>
      <c r="D35641"/>
      <c r="E35641"/>
      <c r="Y35641" t="s">
        <v>12795</v>
      </c>
      <c r="Z35641" t="s">
        <v>12795</v>
      </c>
    </row>
    <row r="35642" spans="1:26">
      <c r="A35642"/>
      <c r="C35642"/>
      <c r="D35642"/>
      <c r="E35642"/>
      <c r="Y35642" t="s">
        <v>12795</v>
      </c>
      <c r="Z35642" t="s">
        <v>12795</v>
      </c>
    </row>
    <row r="35643" spans="1:26">
      <c r="A35643"/>
      <c r="C35643"/>
      <c r="D35643"/>
      <c r="E35643"/>
      <c r="Y35643" t="s">
        <v>12795</v>
      </c>
      <c r="Z35643" t="s">
        <v>12795</v>
      </c>
    </row>
    <row r="35644" spans="1:26">
      <c r="A35644"/>
      <c r="C35644"/>
      <c r="D35644"/>
      <c r="E35644"/>
      <c r="Y35644" t="s">
        <v>12795</v>
      </c>
      <c r="Z35644" t="s">
        <v>12795</v>
      </c>
    </row>
    <row r="35645" spans="1:26">
      <c r="A35645"/>
      <c r="C35645"/>
      <c r="D35645"/>
      <c r="E35645"/>
      <c r="Y35645" t="s">
        <v>12795</v>
      </c>
      <c r="Z35645" t="s">
        <v>12795</v>
      </c>
    </row>
    <row r="35646" spans="1:26">
      <c r="A35646"/>
      <c r="C35646"/>
      <c r="D35646"/>
      <c r="E35646"/>
      <c r="Y35646" t="s">
        <v>12795</v>
      </c>
      <c r="Z35646" t="s">
        <v>12795</v>
      </c>
    </row>
    <row r="35647" spans="1:26">
      <c r="A35647"/>
      <c r="C35647"/>
      <c r="D35647"/>
      <c r="E35647"/>
      <c r="Y35647" t="s">
        <v>12795</v>
      </c>
      <c r="Z35647" t="s">
        <v>12795</v>
      </c>
    </row>
    <row r="35648" spans="1:26">
      <c r="A35648"/>
      <c r="C35648"/>
      <c r="D35648"/>
      <c r="E35648"/>
      <c r="Y35648" t="s">
        <v>12795</v>
      </c>
      <c r="Z35648" t="s">
        <v>12795</v>
      </c>
    </row>
    <row r="35649" spans="1:26">
      <c r="A35649"/>
      <c r="C35649"/>
      <c r="D35649"/>
      <c r="E35649"/>
      <c r="Y35649" t="s">
        <v>12795</v>
      </c>
      <c r="Z35649" t="s">
        <v>12795</v>
      </c>
    </row>
    <row r="35650" spans="1:26">
      <c r="A35650"/>
      <c r="C35650"/>
      <c r="D35650"/>
      <c r="E35650"/>
      <c r="Y35650" t="s">
        <v>12795</v>
      </c>
      <c r="Z35650" t="s">
        <v>12795</v>
      </c>
    </row>
    <row r="35651" spans="1:26">
      <c r="A35651"/>
      <c r="C35651"/>
      <c r="D35651"/>
      <c r="E35651"/>
      <c r="Y35651" t="s">
        <v>12795</v>
      </c>
      <c r="Z35651" t="s">
        <v>12795</v>
      </c>
    </row>
    <row r="35652" spans="1:26">
      <c r="A35652"/>
      <c r="C35652"/>
      <c r="D35652"/>
      <c r="E35652"/>
      <c r="Y35652" t="s">
        <v>12795</v>
      </c>
      <c r="Z35652" t="s">
        <v>12795</v>
      </c>
    </row>
    <row r="35653" spans="1:26">
      <c r="A35653"/>
      <c r="C35653"/>
      <c r="D35653"/>
      <c r="E35653"/>
      <c r="Y35653" t="s">
        <v>12795</v>
      </c>
      <c r="Z35653" t="s">
        <v>12795</v>
      </c>
    </row>
    <row r="35654" spans="1:26">
      <c r="A35654"/>
      <c r="C35654"/>
      <c r="D35654"/>
      <c r="E35654"/>
      <c r="Y35654" t="s">
        <v>12795</v>
      </c>
      <c r="Z35654" t="s">
        <v>12795</v>
      </c>
    </row>
    <row r="35655" spans="1:26">
      <c r="A35655"/>
      <c r="C35655"/>
      <c r="D35655"/>
      <c r="E35655"/>
      <c r="Y35655" t="s">
        <v>12795</v>
      </c>
      <c r="Z35655" t="s">
        <v>12795</v>
      </c>
    </row>
    <row r="35656" spans="1:26">
      <c r="A35656"/>
      <c r="C35656"/>
      <c r="D35656"/>
      <c r="E35656"/>
      <c r="Y35656" t="s">
        <v>12795</v>
      </c>
      <c r="Z35656" t="s">
        <v>12795</v>
      </c>
    </row>
    <row r="35657" spans="1:26">
      <c r="A35657"/>
      <c r="C35657"/>
      <c r="D35657"/>
      <c r="E35657"/>
      <c r="Y35657" t="s">
        <v>12795</v>
      </c>
      <c r="Z35657" t="s">
        <v>12795</v>
      </c>
    </row>
    <row r="35658" spans="1:26">
      <c r="A35658"/>
      <c r="C35658"/>
      <c r="D35658"/>
      <c r="E35658"/>
      <c r="Y35658" t="s">
        <v>12795</v>
      </c>
      <c r="Z35658" t="s">
        <v>12795</v>
      </c>
    </row>
    <row r="35659" spans="1:26">
      <c r="A35659"/>
      <c r="C35659"/>
      <c r="D35659"/>
      <c r="E35659"/>
      <c r="Y35659" t="s">
        <v>12795</v>
      </c>
      <c r="Z35659" t="s">
        <v>12795</v>
      </c>
    </row>
    <row r="35660" spans="1:26">
      <c r="A35660"/>
      <c r="C35660"/>
      <c r="D35660"/>
      <c r="E35660"/>
      <c r="Y35660" t="s">
        <v>12795</v>
      </c>
      <c r="Z35660" t="s">
        <v>12795</v>
      </c>
    </row>
    <row r="35661" spans="1:26">
      <c r="A35661"/>
      <c r="C35661"/>
      <c r="D35661"/>
      <c r="E35661"/>
      <c r="Y35661" t="s">
        <v>12795</v>
      </c>
      <c r="Z35661" t="s">
        <v>12795</v>
      </c>
    </row>
    <row r="35662" spans="1:26">
      <c r="A35662"/>
      <c r="C35662"/>
      <c r="D35662"/>
      <c r="E35662"/>
      <c r="Y35662" t="s">
        <v>12795</v>
      </c>
      <c r="Z35662" t="s">
        <v>12795</v>
      </c>
    </row>
    <row r="35663" spans="1:26">
      <c r="A35663"/>
      <c r="C35663"/>
      <c r="D35663"/>
      <c r="E35663"/>
      <c r="Y35663" t="s">
        <v>12795</v>
      </c>
      <c r="Z35663" t="s">
        <v>12795</v>
      </c>
    </row>
    <row r="35664" spans="1:26">
      <c r="A35664"/>
      <c r="C35664"/>
      <c r="D35664"/>
      <c r="E35664"/>
      <c r="Y35664" t="s">
        <v>12795</v>
      </c>
      <c r="Z35664" t="s">
        <v>12795</v>
      </c>
    </row>
    <row r="35665" spans="1:26">
      <c r="A35665"/>
      <c r="C35665"/>
      <c r="D35665"/>
      <c r="E35665"/>
      <c r="Y35665" t="s">
        <v>12795</v>
      </c>
      <c r="Z35665" t="s">
        <v>12795</v>
      </c>
    </row>
    <row r="35666" spans="1:26">
      <c r="A35666"/>
      <c r="C35666"/>
      <c r="D35666"/>
      <c r="E35666"/>
      <c r="Y35666" t="s">
        <v>12795</v>
      </c>
      <c r="Z35666" t="s">
        <v>12795</v>
      </c>
    </row>
    <row r="35667" spans="1:26">
      <c r="A35667"/>
      <c r="C35667"/>
      <c r="D35667"/>
      <c r="E35667"/>
      <c r="Y35667" t="s">
        <v>12795</v>
      </c>
      <c r="Z35667" t="s">
        <v>12795</v>
      </c>
    </row>
    <row r="35668" spans="1:26">
      <c r="A35668"/>
      <c r="C35668"/>
      <c r="D35668"/>
      <c r="E35668"/>
      <c r="Y35668" t="s">
        <v>12795</v>
      </c>
      <c r="Z35668" t="s">
        <v>12795</v>
      </c>
    </row>
    <row r="35669" spans="1:26">
      <c r="A35669"/>
      <c r="C35669"/>
      <c r="D35669"/>
      <c r="E35669"/>
      <c r="Y35669" t="s">
        <v>12795</v>
      </c>
      <c r="Z35669" t="s">
        <v>12795</v>
      </c>
    </row>
    <row r="35670" spans="1:26">
      <c r="A35670"/>
      <c r="C35670"/>
      <c r="D35670"/>
      <c r="E35670"/>
      <c r="Y35670" t="s">
        <v>12795</v>
      </c>
      <c r="Z35670" t="s">
        <v>12795</v>
      </c>
    </row>
    <row r="35671" spans="1:26">
      <c r="A35671"/>
      <c r="C35671"/>
      <c r="D35671"/>
      <c r="E35671"/>
      <c r="Y35671" t="s">
        <v>12795</v>
      </c>
      <c r="Z35671" t="s">
        <v>12795</v>
      </c>
    </row>
    <row r="35672" spans="1:26">
      <c r="A35672"/>
      <c r="C35672"/>
      <c r="D35672"/>
      <c r="E35672"/>
      <c r="Y35672" t="s">
        <v>12795</v>
      </c>
      <c r="Z35672" t="s">
        <v>12795</v>
      </c>
    </row>
    <row r="35673" spans="1:26">
      <c r="A35673"/>
      <c r="C35673"/>
      <c r="D35673"/>
      <c r="E35673"/>
      <c r="Y35673" t="s">
        <v>12795</v>
      </c>
      <c r="Z35673" t="s">
        <v>12795</v>
      </c>
    </row>
    <row r="35674" spans="1:26">
      <c r="A35674"/>
      <c r="C35674"/>
      <c r="D35674"/>
      <c r="E35674"/>
      <c r="Y35674" t="s">
        <v>12795</v>
      </c>
      <c r="Z35674" t="s">
        <v>12795</v>
      </c>
    </row>
    <row r="35675" spans="1:26">
      <c r="A35675"/>
      <c r="C35675"/>
      <c r="D35675"/>
      <c r="E35675"/>
      <c r="Y35675" t="s">
        <v>12795</v>
      </c>
      <c r="Z35675" t="s">
        <v>12795</v>
      </c>
    </row>
    <row r="35676" spans="1:26">
      <c r="A35676"/>
      <c r="C35676"/>
      <c r="D35676"/>
      <c r="E35676"/>
      <c r="Y35676" t="s">
        <v>12795</v>
      </c>
      <c r="Z35676" t="s">
        <v>12795</v>
      </c>
    </row>
    <row r="35677" spans="1:26">
      <c r="A35677"/>
      <c r="C35677"/>
      <c r="D35677"/>
      <c r="E35677"/>
      <c r="Y35677" t="s">
        <v>12795</v>
      </c>
      <c r="Z35677" t="s">
        <v>12795</v>
      </c>
    </row>
    <row r="35678" spans="1:26">
      <c r="A35678"/>
      <c r="C35678"/>
      <c r="D35678"/>
      <c r="E35678"/>
      <c r="Y35678" t="s">
        <v>12795</v>
      </c>
      <c r="Z35678" t="s">
        <v>12795</v>
      </c>
    </row>
    <row r="35679" spans="1:26">
      <c r="A35679"/>
      <c r="C35679"/>
      <c r="D35679"/>
      <c r="E35679"/>
      <c r="Y35679" t="s">
        <v>12795</v>
      </c>
      <c r="Z35679" t="s">
        <v>12795</v>
      </c>
    </row>
    <row r="35680" spans="1:26">
      <c r="A35680"/>
      <c r="C35680"/>
      <c r="D35680"/>
      <c r="E35680"/>
      <c r="Y35680" t="s">
        <v>12795</v>
      </c>
      <c r="Z35680" t="s">
        <v>12795</v>
      </c>
    </row>
    <row r="35681" spans="1:26">
      <c r="A35681"/>
      <c r="C35681"/>
      <c r="D35681"/>
      <c r="E35681"/>
      <c r="Y35681" t="s">
        <v>12795</v>
      </c>
      <c r="Z35681" t="s">
        <v>12795</v>
      </c>
    </row>
    <row r="35682" spans="1:26">
      <c r="A35682"/>
      <c r="C35682"/>
      <c r="D35682"/>
      <c r="E35682"/>
      <c r="Y35682" t="s">
        <v>12795</v>
      </c>
      <c r="Z35682" t="s">
        <v>12795</v>
      </c>
    </row>
    <row r="35683" spans="1:26">
      <c r="A35683"/>
      <c r="C35683"/>
      <c r="D35683"/>
      <c r="E35683"/>
      <c r="Y35683" t="s">
        <v>12795</v>
      </c>
      <c r="Z35683" t="s">
        <v>12795</v>
      </c>
    </row>
    <row r="35684" spans="1:26">
      <c r="A35684"/>
      <c r="C35684"/>
      <c r="D35684"/>
      <c r="E35684"/>
      <c r="Y35684" t="s">
        <v>12795</v>
      </c>
      <c r="Z35684" t="s">
        <v>12795</v>
      </c>
    </row>
    <row r="35685" spans="1:26">
      <c r="A35685"/>
      <c r="C35685"/>
      <c r="D35685"/>
      <c r="E35685"/>
      <c r="Y35685" t="s">
        <v>12795</v>
      </c>
      <c r="Z35685" t="s">
        <v>12795</v>
      </c>
    </row>
    <row r="35686" spans="1:26">
      <c r="A35686"/>
      <c r="C35686"/>
      <c r="D35686"/>
      <c r="E35686"/>
      <c r="Y35686" t="s">
        <v>12795</v>
      </c>
      <c r="Z35686" t="s">
        <v>12795</v>
      </c>
    </row>
    <row r="35687" spans="1:26">
      <c r="A35687"/>
      <c r="C35687"/>
      <c r="D35687"/>
      <c r="E35687"/>
      <c r="Y35687" t="s">
        <v>12795</v>
      </c>
      <c r="Z35687" t="s">
        <v>12795</v>
      </c>
    </row>
    <row r="35688" spans="1:26">
      <c r="A35688"/>
      <c r="C35688"/>
      <c r="D35688"/>
      <c r="E35688"/>
      <c r="Y35688" t="s">
        <v>12795</v>
      </c>
      <c r="Z35688" t="s">
        <v>12795</v>
      </c>
    </row>
    <row r="35689" spans="1:26">
      <c r="A35689"/>
      <c r="C35689"/>
      <c r="D35689"/>
      <c r="E35689"/>
      <c r="Y35689" t="s">
        <v>12795</v>
      </c>
      <c r="Z35689" t="s">
        <v>12795</v>
      </c>
    </row>
    <row r="35690" spans="1:26">
      <c r="A35690"/>
      <c r="C35690"/>
      <c r="D35690"/>
      <c r="E35690"/>
      <c r="Y35690" t="s">
        <v>12795</v>
      </c>
      <c r="Z35690" t="s">
        <v>12795</v>
      </c>
    </row>
    <row r="35691" spans="1:26">
      <c r="A35691"/>
      <c r="C35691"/>
      <c r="D35691"/>
      <c r="E35691"/>
      <c r="Y35691" t="s">
        <v>12795</v>
      </c>
      <c r="Z35691" t="s">
        <v>12795</v>
      </c>
    </row>
    <row r="35692" spans="1:26">
      <c r="A35692"/>
      <c r="C35692"/>
      <c r="D35692"/>
      <c r="E35692"/>
      <c r="Y35692" t="s">
        <v>12795</v>
      </c>
      <c r="Z35692" t="s">
        <v>12795</v>
      </c>
    </row>
    <row r="35693" spans="1:26">
      <c r="A35693"/>
      <c r="C35693"/>
      <c r="D35693"/>
      <c r="E35693"/>
      <c r="Y35693" t="s">
        <v>12795</v>
      </c>
      <c r="Z35693" t="s">
        <v>12795</v>
      </c>
    </row>
    <row r="35694" spans="1:26">
      <c r="A35694"/>
      <c r="C35694"/>
      <c r="D35694"/>
      <c r="E35694"/>
      <c r="Y35694" t="s">
        <v>12795</v>
      </c>
      <c r="Z35694" t="s">
        <v>12795</v>
      </c>
    </row>
    <row r="35695" spans="1:26">
      <c r="A35695"/>
      <c r="C35695"/>
      <c r="D35695"/>
      <c r="E35695"/>
      <c r="Y35695" t="s">
        <v>12795</v>
      </c>
      <c r="Z35695" t="s">
        <v>12795</v>
      </c>
    </row>
    <row r="35696" spans="1:26">
      <c r="A35696"/>
      <c r="C35696"/>
      <c r="D35696"/>
      <c r="E35696"/>
      <c r="Y35696" t="s">
        <v>12795</v>
      </c>
      <c r="Z35696" t="s">
        <v>12795</v>
      </c>
    </row>
    <row r="35697" spans="1:26">
      <c r="A35697"/>
      <c r="C35697"/>
      <c r="D35697"/>
      <c r="E35697"/>
      <c r="Y35697" t="s">
        <v>12795</v>
      </c>
      <c r="Z35697" t="s">
        <v>12795</v>
      </c>
    </row>
    <row r="35698" spans="1:26">
      <c r="A35698"/>
      <c r="C35698"/>
      <c r="D35698"/>
      <c r="E35698"/>
      <c r="Y35698" t="s">
        <v>12795</v>
      </c>
      <c r="Z35698" t="s">
        <v>12795</v>
      </c>
    </row>
    <row r="35699" spans="1:26">
      <c r="A35699"/>
      <c r="C35699"/>
      <c r="D35699"/>
      <c r="E35699"/>
      <c r="Y35699" t="s">
        <v>12795</v>
      </c>
      <c r="Z35699" t="s">
        <v>12795</v>
      </c>
    </row>
    <row r="35700" spans="1:26">
      <c r="A35700"/>
      <c r="C35700"/>
      <c r="D35700"/>
      <c r="E35700"/>
      <c r="Y35700" t="s">
        <v>12795</v>
      </c>
      <c r="Z35700" t="s">
        <v>12795</v>
      </c>
    </row>
    <row r="35701" spans="1:26">
      <c r="A35701"/>
      <c r="C35701"/>
      <c r="D35701"/>
      <c r="E35701"/>
      <c r="Y35701" t="s">
        <v>12795</v>
      </c>
      <c r="Z35701" t="s">
        <v>12795</v>
      </c>
    </row>
    <row r="35702" spans="1:26">
      <c r="A35702"/>
      <c r="C35702"/>
      <c r="D35702"/>
      <c r="E35702"/>
      <c r="Y35702" t="s">
        <v>12795</v>
      </c>
      <c r="Z35702" t="s">
        <v>12795</v>
      </c>
    </row>
    <row r="35703" spans="1:26">
      <c r="A35703"/>
      <c r="C35703"/>
      <c r="D35703"/>
      <c r="E35703"/>
      <c r="Y35703" t="s">
        <v>12795</v>
      </c>
      <c r="Z35703" t="s">
        <v>12795</v>
      </c>
    </row>
    <row r="35704" spans="1:26">
      <c r="A35704"/>
      <c r="C35704"/>
      <c r="D35704"/>
      <c r="E35704"/>
      <c r="Y35704" t="s">
        <v>12795</v>
      </c>
      <c r="Z35704" t="s">
        <v>12795</v>
      </c>
    </row>
    <row r="35705" spans="1:26">
      <c r="A35705"/>
      <c r="C35705"/>
      <c r="D35705"/>
      <c r="E35705"/>
      <c r="Y35705" t="s">
        <v>12795</v>
      </c>
      <c r="Z35705" t="s">
        <v>12795</v>
      </c>
    </row>
    <row r="35706" spans="1:26">
      <c r="A35706"/>
      <c r="C35706"/>
      <c r="D35706"/>
      <c r="E35706"/>
      <c r="Y35706" t="s">
        <v>12795</v>
      </c>
      <c r="Z35706" t="s">
        <v>12795</v>
      </c>
    </row>
    <row r="35707" spans="1:26">
      <c r="A35707"/>
      <c r="C35707"/>
      <c r="D35707"/>
      <c r="E35707"/>
      <c r="Y35707" t="s">
        <v>12795</v>
      </c>
      <c r="Z35707" t="s">
        <v>12795</v>
      </c>
    </row>
    <row r="35708" spans="1:26">
      <c r="A35708"/>
      <c r="C35708"/>
      <c r="D35708"/>
      <c r="E35708"/>
      <c r="Y35708" t="s">
        <v>12795</v>
      </c>
      <c r="Z35708" t="s">
        <v>12795</v>
      </c>
    </row>
    <row r="35709" spans="1:26">
      <c r="A35709"/>
      <c r="C35709"/>
      <c r="D35709"/>
      <c r="E35709"/>
      <c r="Y35709" t="s">
        <v>12795</v>
      </c>
      <c r="Z35709" t="s">
        <v>12795</v>
      </c>
    </row>
    <row r="35710" spans="1:26">
      <c r="A35710"/>
      <c r="C35710"/>
      <c r="D35710"/>
      <c r="E35710"/>
      <c r="Y35710" t="s">
        <v>12795</v>
      </c>
      <c r="Z35710" t="s">
        <v>12795</v>
      </c>
    </row>
    <row r="35711" spans="1:26">
      <c r="A35711"/>
      <c r="C35711"/>
      <c r="D35711"/>
      <c r="E35711"/>
      <c r="Y35711" t="s">
        <v>12795</v>
      </c>
      <c r="Z35711" t="s">
        <v>12795</v>
      </c>
    </row>
    <row r="35712" spans="1:26">
      <c r="A35712"/>
      <c r="C35712"/>
      <c r="D35712"/>
      <c r="E35712"/>
      <c r="Y35712" t="s">
        <v>12795</v>
      </c>
      <c r="Z35712" t="s">
        <v>12795</v>
      </c>
    </row>
    <row r="35713" spans="1:26">
      <c r="A35713"/>
      <c r="C35713"/>
      <c r="D35713"/>
      <c r="E35713"/>
      <c r="Y35713" t="s">
        <v>12795</v>
      </c>
      <c r="Z35713" t="s">
        <v>12795</v>
      </c>
    </row>
    <row r="35714" spans="1:26">
      <c r="A35714"/>
      <c r="C35714"/>
      <c r="D35714"/>
      <c r="E35714"/>
      <c r="Y35714" t="s">
        <v>12795</v>
      </c>
      <c r="Z35714" t="s">
        <v>12795</v>
      </c>
    </row>
    <row r="35715" spans="1:26">
      <c r="A35715"/>
      <c r="C35715"/>
      <c r="D35715"/>
      <c r="E35715"/>
      <c r="Y35715" t="s">
        <v>12795</v>
      </c>
      <c r="Z35715" t="s">
        <v>12795</v>
      </c>
    </row>
    <row r="35716" spans="1:26">
      <c r="A35716"/>
      <c r="C35716"/>
      <c r="D35716"/>
      <c r="E35716"/>
      <c r="Y35716" t="s">
        <v>12795</v>
      </c>
      <c r="Z35716" t="s">
        <v>12795</v>
      </c>
    </row>
    <row r="35717" spans="1:26">
      <c r="A35717"/>
      <c r="C35717"/>
      <c r="D35717"/>
      <c r="E35717"/>
      <c r="Y35717" t="s">
        <v>12795</v>
      </c>
      <c r="Z35717" t="s">
        <v>12795</v>
      </c>
    </row>
    <row r="35718" spans="1:26">
      <c r="A35718"/>
      <c r="C35718"/>
      <c r="D35718"/>
      <c r="E35718"/>
      <c r="Y35718" t="s">
        <v>12795</v>
      </c>
      <c r="Z35718" t="s">
        <v>12795</v>
      </c>
    </row>
    <row r="35719" spans="1:26">
      <c r="A35719"/>
      <c r="C35719"/>
      <c r="D35719"/>
      <c r="E35719"/>
      <c r="Y35719" t="s">
        <v>12795</v>
      </c>
      <c r="Z35719" t="s">
        <v>12795</v>
      </c>
    </row>
    <row r="35720" spans="1:26">
      <c r="A35720"/>
      <c r="C35720"/>
      <c r="D35720"/>
      <c r="E35720"/>
      <c r="Y35720" t="s">
        <v>12795</v>
      </c>
      <c r="Z35720" t="s">
        <v>12795</v>
      </c>
    </row>
    <row r="35721" spans="1:26">
      <c r="A35721"/>
      <c r="C35721"/>
      <c r="D35721"/>
      <c r="E35721"/>
      <c r="Y35721" t="s">
        <v>12795</v>
      </c>
      <c r="Z35721" t="s">
        <v>12795</v>
      </c>
    </row>
    <row r="35722" spans="1:26">
      <c r="A35722"/>
      <c r="C35722"/>
      <c r="D35722"/>
      <c r="E35722"/>
      <c r="Y35722" t="s">
        <v>12795</v>
      </c>
      <c r="Z35722" t="s">
        <v>12795</v>
      </c>
    </row>
    <row r="35723" spans="1:26">
      <c r="A35723"/>
      <c r="C35723"/>
      <c r="D35723"/>
      <c r="E35723"/>
      <c r="Y35723" t="s">
        <v>12795</v>
      </c>
      <c r="Z35723" t="s">
        <v>12795</v>
      </c>
    </row>
    <row r="35724" spans="1:26">
      <c r="A35724"/>
      <c r="C35724"/>
      <c r="D35724"/>
      <c r="E35724"/>
      <c r="Y35724" t="s">
        <v>12795</v>
      </c>
      <c r="Z35724" t="s">
        <v>12795</v>
      </c>
    </row>
    <row r="35725" spans="1:26">
      <c r="A35725"/>
      <c r="C35725"/>
      <c r="D35725"/>
      <c r="E35725"/>
      <c r="Y35725" t="s">
        <v>12795</v>
      </c>
      <c r="Z35725" t="s">
        <v>12795</v>
      </c>
    </row>
    <row r="35726" spans="1:26">
      <c r="A35726"/>
      <c r="C35726"/>
      <c r="D35726"/>
      <c r="E35726"/>
      <c r="Y35726" t="s">
        <v>12795</v>
      </c>
      <c r="Z35726" t="s">
        <v>12795</v>
      </c>
    </row>
    <row r="35727" spans="1:26">
      <c r="A35727"/>
      <c r="C35727"/>
      <c r="D35727"/>
      <c r="E35727"/>
      <c r="Y35727" t="s">
        <v>12795</v>
      </c>
      <c r="Z35727" t="s">
        <v>12795</v>
      </c>
    </row>
    <row r="35728" spans="1:26">
      <c r="A35728"/>
      <c r="C35728"/>
      <c r="D35728"/>
      <c r="E35728"/>
      <c r="Y35728" t="s">
        <v>12795</v>
      </c>
      <c r="Z35728" t="s">
        <v>12795</v>
      </c>
    </row>
    <row r="35729" spans="1:26">
      <c r="A35729"/>
      <c r="C35729"/>
      <c r="D35729"/>
      <c r="E35729"/>
      <c r="Y35729" t="s">
        <v>12795</v>
      </c>
      <c r="Z35729" t="s">
        <v>12795</v>
      </c>
    </row>
    <row r="35730" spans="1:26">
      <c r="A35730"/>
      <c r="C35730"/>
      <c r="D35730"/>
      <c r="E35730"/>
      <c r="Y35730" t="s">
        <v>12795</v>
      </c>
      <c r="Z35730" t="s">
        <v>12795</v>
      </c>
    </row>
    <row r="35731" spans="1:26">
      <c r="A35731"/>
      <c r="C35731"/>
      <c r="D35731"/>
      <c r="E35731"/>
      <c r="Y35731" t="s">
        <v>12795</v>
      </c>
      <c r="Z35731" t="s">
        <v>12795</v>
      </c>
    </row>
    <row r="35732" spans="1:26">
      <c r="A35732"/>
      <c r="C35732"/>
      <c r="D35732"/>
      <c r="E35732"/>
      <c r="Y35732" t="s">
        <v>12795</v>
      </c>
      <c r="Z35732" t="s">
        <v>12795</v>
      </c>
    </row>
    <row r="35733" spans="1:26">
      <c r="A35733"/>
      <c r="C35733"/>
      <c r="D35733"/>
      <c r="E35733"/>
      <c r="Y35733" t="s">
        <v>12795</v>
      </c>
      <c r="Z35733" t="s">
        <v>12795</v>
      </c>
    </row>
    <row r="35734" spans="1:26">
      <c r="A35734"/>
      <c r="C35734"/>
      <c r="D35734"/>
      <c r="E35734"/>
      <c r="Y35734" t="s">
        <v>12795</v>
      </c>
      <c r="Z35734" t="s">
        <v>12795</v>
      </c>
    </row>
    <row r="35735" spans="1:26">
      <c r="A35735"/>
      <c r="C35735"/>
      <c r="D35735"/>
      <c r="E35735"/>
      <c r="Y35735" t="s">
        <v>12795</v>
      </c>
      <c r="Z35735" t="s">
        <v>12795</v>
      </c>
    </row>
    <row r="35736" spans="1:26">
      <c r="A35736"/>
      <c r="C35736"/>
      <c r="D35736"/>
      <c r="E35736"/>
      <c r="Y35736" t="s">
        <v>12795</v>
      </c>
      <c r="Z35736" t="s">
        <v>12795</v>
      </c>
    </row>
    <row r="35737" spans="1:26">
      <c r="A35737"/>
      <c r="C35737"/>
      <c r="D35737"/>
      <c r="E35737"/>
      <c r="Y35737" t="s">
        <v>12795</v>
      </c>
      <c r="Z35737" t="s">
        <v>12795</v>
      </c>
    </row>
    <row r="35738" spans="1:26">
      <c r="A35738"/>
      <c r="C35738"/>
      <c r="D35738"/>
      <c r="E35738"/>
      <c r="Y35738" t="s">
        <v>12795</v>
      </c>
      <c r="Z35738" t="s">
        <v>12795</v>
      </c>
    </row>
    <row r="35739" spans="1:26">
      <c r="A35739"/>
      <c r="C35739"/>
      <c r="D35739"/>
      <c r="E35739"/>
      <c r="Y35739" t="s">
        <v>12795</v>
      </c>
      <c r="Z35739" t="s">
        <v>12795</v>
      </c>
    </row>
    <row r="35740" spans="1:26">
      <c r="A35740"/>
      <c r="C35740"/>
      <c r="D35740"/>
      <c r="E35740"/>
      <c r="Y35740" t="s">
        <v>12795</v>
      </c>
      <c r="Z35740" t="s">
        <v>12795</v>
      </c>
    </row>
    <row r="35741" spans="1:26">
      <c r="A35741"/>
      <c r="C35741"/>
      <c r="D35741"/>
      <c r="E35741"/>
      <c r="Y35741" t="s">
        <v>12795</v>
      </c>
      <c r="Z35741" t="s">
        <v>12795</v>
      </c>
    </row>
    <row r="35742" spans="1:26">
      <c r="A35742"/>
      <c r="C35742"/>
      <c r="D35742"/>
      <c r="E35742"/>
      <c r="Y35742" t="s">
        <v>12795</v>
      </c>
      <c r="Z35742" t="s">
        <v>12795</v>
      </c>
    </row>
    <row r="35743" spans="1:26">
      <c r="A35743"/>
      <c r="C35743"/>
      <c r="D35743"/>
      <c r="E35743"/>
      <c r="Y35743" t="s">
        <v>12795</v>
      </c>
      <c r="Z35743" t="s">
        <v>12795</v>
      </c>
    </row>
    <row r="35744" spans="1:26">
      <c r="A35744"/>
      <c r="C35744"/>
      <c r="D35744"/>
      <c r="E35744"/>
      <c r="Y35744" t="s">
        <v>12795</v>
      </c>
      <c r="Z35744" t="s">
        <v>12795</v>
      </c>
    </row>
    <row r="35745" spans="1:26">
      <c r="A35745"/>
      <c r="C35745"/>
      <c r="D35745"/>
      <c r="E35745"/>
      <c r="Y35745" t="s">
        <v>12795</v>
      </c>
      <c r="Z35745" t="s">
        <v>12795</v>
      </c>
    </row>
    <row r="35746" spans="1:26">
      <c r="A35746"/>
      <c r="C35746"/>
      <c r="D35746"/>
      <c r="E35746"/>
      <c r="Y35746" t="s">
        <v>12795</v>
      </c>
      <c r="Z35746" t="s">
        <v>12795</v>
      </c>
    </row>
    <row r="35747" spans="1:26">
      <c r="A35747"/>
      <c r="C35747"/>
      <c r="D35747"/>
      <c r="E35747"/>
      <c r="Y35747" t="s">
        <v>12795</v>
      </c>
      <c r="Z35747" t="s">
        <v>12795</v>
      </c>
    </row>
    <row r="35748" spans="1:26">
      <c r="A35748"/>
      <c r="C35748"/>
      <c r="D35748"/>
      <c r="E35748"/>
      <c r="Y35748" t="s">
        <v>12795</v>
      </c>
      <c r="Z35748" t="s">
        <v>12795</v>
      </c>
    </row>
    <row r="35749" spans="1:26">
      <c r="A35749"/>
      <c r="C35749"/>
      <c r="D35749"/>
      <c r="E35749"/>
      <c r="Y35749" t="s">
        <v>12795</v>
      </c>
      <c r="Z35749" t="s">
        <v>12795</v>
      </c>
    </row>
    <row r="35750" spans="1:26">
      <c r="A35750"/>
      <c r="C35750"/>
      <c r="D35750"/>
      <c r="E35750"/>
      <c r="Y35750" t="s">
        <v>12795</v>
      </c>
      <c r="Z35750" t="s">
        <v>12795</v>
      </c>
    </row>
    <row r="35751" spans="1:26">
      <c r="A35751"/>
      <c r="C35751"/>
      <c r="D35751"/>
      <c r="E35751"/>
      <c r="Y35751" t="s">
        <v>12795</v>
      </c>
      <c r="Z35751" t="s">
        <v>12795</v>
      </c>
    </row>
    <row r="35752" spans="1:26">
      <c r="A35752"/>
      <c r="C35752"/>
      <c r="D35752"/>
      <c r="E35752"/>
      <c r="Y35752" t="s">
        <v>12795</v>
      </c>
      <c r="Z35752" t="s">
        <v>12795</v>
      </c>
    </row>
    <row r="35753" spans="1:26">
      <c r="A35753"/>
      <c r="C35753"/>
      <c r="D35753"/>
      <c r="E35753"/>
      <c r="Y35753" t="s">
        <v>12795</v>
      </c>
      <c r="Z35753" t="s">
        <v>12795</v>
      </c>
    </row>
    <row r="35754" spans="1:26">
      <c r="A35754"/>
      <c r="C35754"/>
      <c r="D35754"/>
      <c r="E35754"/>
      <c r="Y35754" t="s">
        <v>12795</v>
      </c>
      <c r="Z35754" t="s">
        <v>12795</v>
      </c>
    </row>
    <row r="35755" spans="1:26">
      <c r="A35755"/>
      <c r="C35755"/>
      <c r="D35755"/>
      <c r="E35755"/>
      <c r="Y35755" t="s">
        <v>12795</v>
      </c>
      <c r="Z35755" t="s">
        <v>12795</v>
      </c>
    </row>
    <row r="35756" spans="1:26">
      <c r="A35756"/>
      <c r="C35756"/>
      <c r="D35756"/>
      <c r="E35756"/>
      <c r="Y35756" t="s">
        <v>12795</v>
      </c>
      <c r="Z35756" t="s">
        <v>12795</v>
      </c>
    </row>
    <row r="35757" spans="1:26">
      <c r="A35757"/>
      <c r="C35757"/>
      <c r="D35757"/>
      <c r="E35757"/>
      <c r="Y35757" t="s">
        <v>12795</v>
      </c>
      <c r="Z35757" t="s">
        <v>12795</v>
      </c>
    </row>
    <row r="35758" spans="1:26">
      <c r="A35758"/>
      <c r="C35758"/>
      <c r="D35758"/>
      <c r="E35758"/>
      <c r="Y35758" t="s">
        <v>12795</v>
      </c>
      <c r="Z35758" t="s">
        <v>12795</v>
      </c>
    </row>
    <row r="35759" spans="1:26">
      <c r="A35759"/>
      <c r="C35759"/>
      <c r="D35759"/>
      <c r="E35759"/>
      <c r="Y35759" t="s">
        <v>12795</v>
      </c>
      <c r="Z35759" t="s">
        <v>12795</v>
      </c>
    </row>
    <row r="35760" spans="1:26">
      <c r="A35760"/>
      <c r="C35760"/>
      <c r="D35760"/>
      <c r="E35760"/>
      <c r="Y35760" t="s">
        <v>12795</v>
      </c>
      <c r="Z35760" t="s">
        <v>12795</v>
      </c>
    </row>
    <row r="35761" spans="1:26">
      <c r="A35761"/>
      <c r="C35761"/>
      <c r="D35761"/>
      <c r="E35761"/>
      <c r="Y35761" t="s">
        <v>12795</v>
      </c>
      <c r="Z35761" t="s">
        <v>12795</v>
      </c>
    </row>
    <row r="35762" spans="1:26">
      <c r="A35762"/>
      <c r="C35762"/>
      <c r="D35762"/>
      <c r="E35762"/>
      <c r="Y35762" t="s">
        <v>12795</v>
      </c>
      <c r="Z35762" t="s">
        <v>12795</v>
      </c>
    </row>
    <row r="35763" spans="1:26">
      <c r="A35763"/>
      <c r="C35763"/>
      <c r="D35763"/>
      <c r="E35763"/>
      <c r="Y35763" t="s">
        <v>12795</v>
      </c>
      <c r="Z35763" t="s">
        <v>12795</v>
      </c>
    </row>
    <row r="35764" spans="1:26">
      <c r="A35764"/>
      <c r="C35764"/>
      <c r="D35764"/>
      <c r="E35764"/>
      <c r="Y35764" t="s">
        <v>12795</v>
      </c>
      <c r="Z35764" t="s">
        <v>12795</v>
      </c>
    </row>
    <row r="35765" spans="1:26">
      <c r="A35765"/>
      <c r="C35765"/>
      <c r="D35765"/>
      <c r="E35765"/>
      <c r="Y35765" t="s">
        <v>12795</v>
      </c>
      <c r="Z35765" t="s">
        <v>12795</v>
      </c>
    </row>
    <row r="35766" spans="1:26">
      <c r="A35766"/>
      <c r="C35766"/>
      <c r="D35766"/>
      <c r="E35766"/>
      <c r="Y35766" t="s">
        <v>12795</v>
      </c>
      <c r="Z35766" t="s">
        <v>12795</v>
      </c>
    </row>
    <row r="35767" spans="1:26">
      <c r="A35767"/>
      <c r="C35767"/>
      <c r="D35767"/>
      <c r="E35767"/>
      <c r="Y35767" t="s">
        <v>12795</v>
      </c>
      <c r="Z35767" t="s">
        <v>12795</v>
      </c>
    </row>
    <row r="35768" spans="1:26">
      <c r="A35768"/>
      <c r="C35768"/>
      <c r="D35768"/>
      <c r="E35768"/>
      <c r="Y35768" t="s">
        <v>12795</v>
      </c>
      <c r="Z35768" t="s">
        <v>12795</v>
      </c>
    </row>
    <row r="35769" spans="1:26">
      <c r="A35769"/>
      <c r="C35769"/>
      <c r="D35769"/>
      <c r="E35769"/>
      <c r="Y35769" t="s">
        <v>12795</v>
      </c>
      <c r="Z35769" t="s">
        <v>12795</v>
      </c>
    </row>
    <row r="35770" spans="1:26">
      <c r="A35770"/>
      <c r="C35770"/>
      <c r="D35770"/>
      <c r="E35770"/>
      <c r="Y35770" t="s">
        <v>12795</v>
      </c>
      <c r="Z35770" t="s">
        <v>12795</v>
      </c>
    </row>
    <row r="35771" spans="1:26">
      <c r="A35771"/>
      <c r="C35771"/>
      <c r="D35771"/>
      <c r="E35771"/>
      <c r="Y35771" t="s">
        <v>12795</v>
      </c>
      <c r="Z35771" t="s">
        <v>12795</v>
      </c>
    </row>
    <row r="35772" spans="1:26">
      <c r="A35772"/>
      <c r="C35772"/>
      <c r="D35772"/>
      <c r="E35772"/>
      <c r="Y35772" t="s">
        <v>12795</v>
      </c>
      <c r="Z35772" t="s">
        <v>12795</v>
      </c>
    </row>
    <row r="35773" spans="1:26">
      <c r="A35773"/>
      <c r="C35773"/>
      <c r="D35773"/>
      <c r="E35773"/>
      <c r="Y35773" t="s">
        <v>12795</v>
      </c>
      <c r="Z35773" t="s">
        <v>12795</v>
      </c>
    </row>
    <row r="35774" spans="1:26">
      <c r="A35774"/>
      <c r="C35774"/>
      <c r="D35774"/>
      <c r="E35774"/>
      <c r="Y35774" t="s">
        <v>12795</v>
      </c>
      <c r="Z35774" t="s">
        <v>12795</v>
      </c>
    </row>
    <row r="35775" spans="1:26">
      <c r="A35775"/>
      <c r="C35775"/>
      <c r="D35775"/>
      <c r="E35775"/>
      <c r="Y35775" t="s">
        <v>12795</v>
      </c>
      <c r="Z35775" t="s">
        <v>12795</v>
      </c>
    </row>
    <row r="35776" spans="1:26">
      <c r="A35776"/>
      <c r="C35776"/>
      <c r="D35776"/>
      <c r="E35776"/>
      <c r="Y35776" t="s">
        <v>12795</v>
      </c>
      <c r="Z35776" t="s">
        <v>12795</v>
      </c>
    </row>
    <row r="35777" spans="1:26">
      <c r="A35777"/>
      <c r="C35777"/>
      <c r="D35777"/>
      <c r="E35777"/>
      <c r="Y35777" t="s">
        <v>12795</v>
      </c>
      <c r="Z35777" t="s">
        <v>12795</v>
      </c>
    </row>
    <row r="35778" spans="1:26">
      <c r="A35778"/>
      <c r="C35778"/>
      <c r="D35778"/>
      <c r="E35778"/>
      <c r="Y35778" t="s">
        <v>12795</v>
      </c>
      <c r="Z35778" t="s">
        <v>12795</v>
      </c>
    </row>
    <row r="35779" spans="1:26">
      <c r="A35779"/>
      <c r="C35779"/>
      <c r="D35779"/>
      <c r="E35779"/>
      <c r="Y35779" t="s">
        <v>12795</v>
      </c>
      <c r="Z35779" t="s">
        <v>12795</v>
      </c>
    </row>
    <row r="35780" spans="1:26">
      <c r="A35780"/>
      <c r="C35780"/>
      <c r="D35780"/>
      <c r="E35780"/>
      <c r="Y35780" t="s">
        <v>12795</v>
      </c>
      <c r="Z35780" t="s">
        <v>12795</v>
      </c>
    </row>
    <row r="35781" spans="1:26">
      <c r="A35781"/>
      <c r="C35781"/>
      <c r="D35781"/>
      <c r="E35781"/>
      <c r="Y35781" t="s">
        <v>12795</v>
      </c>
      <c r="Z35781" t="s">
        <v>12795</v>
      </c>
    </row>
    <row r="35782" spans="1:26">
      <c r="A35782"/>
      <c r="C35782"/>
      <c r="D35782"/>
      <c r="E35782"/>
      <c r="Y35782" t="s">
        <v>12795</v>
      </c>
      <c r="Z35782" t="s">
        <v>12795</v>
      </c>
    </row>
    <row r="35783" spans="1:26">
      <c r="A35783"/>
      <c r="C35783"/>
      <c r="D35783"/>
      <c r="E35783"/>
      <c r="Y35783" t="s">
        <v>12795</v>
      </c>
      <c r="Z35783" t="s">
        <v>12795</v>
      </c>
    </row>
    <row r="35784" spans="1:26">
      <c r="A35784"/>
      <c r="C35784"/>
      <c r="D35784"/>
      <c r="E35784"/>
      <c r="Y35784" t="s">
        <v>12795</v>
      </c>
      <c r="Z35784" t="s">
        <v>12795</v>
      </c>
    </row>
    <row r="35785" spans="1:26">
      <c r="A35785"/>
      <c r="C35785"/>
      <c r="D35785"/>
      <c r="E35785"/>
      <c r="Y35785" t="s">
        <v>12795</v>
      </c>
      <c r="Z35785" t="s">
        <v>12795</v>
      </c>
    </row>
    <row r="35786" spans="1:26">
      <c r="A35786"/>
      <c r="C35786"/>
      <c r="D35786"/>
      <c r="E35786"/>
      <c r="Y35786" t="s">
        <v>12795</v>
      </c>
      <c r="Z35786" t="s">
        <v>12795</v>
      </c>
    </row>
    <row r="35787" spans="1:26">
      <c r="A35787"/>
      <c r="C35787"/>
      <c r="D35787"/>
      <c r="E35787"/>
      <c r="Y35787" t="s">
        <v>12795</v>
      </c>
      <c r="Z35787" t="s">
        <v>12795</v>
      </c>
    </row>
    <row r="35788" spans="1:26">
      <c r="A35788"/>
      <c r="C35788"/>
      <c r="D35788"/>
      <c r="E35788"/>
      <c r="Y35788" t="s">
        <v>12795</v>
      </c>
      <c r="Z35788" t="s">
        <v>12795</v>
      </c>
    </row>
    <row r="35789" spans="1:26">
      <c r="A35789"/>
      <c r="C35789"/>
      <c r="D35789"/>
      <c r="E35789"/>
      <c r="Y35789" t="s">
        <v>12795</v>
      </c>
      <c r="Z35789" t="s">
        <v>12795</v>
      </c>
    </row>
    <row r="35790" spans="1:26">
      <c r="A35790"/>
      <c r="C35790"/>
      <c r="D35790"/>
      <c r="E35790"/>
      <c r="Y35790" t="s">
        <v>12795</v>
      </c>
      <c r="Z35790" t="s">
        <v>12795</v>
      </c>
    </row>
    <row r="35791" spans="1:26">
      <c r="A35791"/>
      <c r="C35791"/>
      <c r="D35791"/>
      <c r="E35791"/>
      <c r="Y35791" t="s">
        <v>12795</v>
      </c>
      <c r="Z35791" t="s">
        <v>12795</v>
      </c>
    </row>
    <row r="35792" spans="1:26">
      <c r="A35792"/>
      <c r="C35792"/>
      <c r="D35792"/>
      <c r="E35792"/>
      <c r="Y35792" t="s">
        <v>12795</v>
      </c>
      <c r="Z35792" t="s">
        <v>12795</v>
      </c>
    </row>
    <row r="35793" spans="1:26">
      <c r="A35793"/>
      <c r="C35793"/>
      <c r="D35793"/>
      <c r="E35793"/>
      <c r="Y35793" t="s">
        <v>12795</v>
      </c>
      <c r="Z35793" t="s">
        <v>12795</v>
      </c>
    </row>
    <row r="35794" spans="1:26">
      <c r="A35794"/>
      <c r="C35794"/>
      <c r="D35794"/>
      <c r="E35794"/>
      <c r="Y35794" t="s">
        <v>12795</v>
      </c>
      <c r="Z35794" t="s">
        <v>12795</v>
      </c>
    </row>
    <row r="35795" spans="1:26">
      <c r="A35795"/>
      <c r="C35795"/>
      <c r="D35795"/>
      <c r="E35795"/>
      <c r="Y35795" t="s">
        <v>12795</v>
      </c>
      <c r="Z35795" t="s">
        <v>12795</v>
      </c>
    </row>
    <row r="35796" spans="1:26">
      <c r="A35796"/>
      <c r="C35796"/>
      <c r="D35796"/>
      <c r="E35796"/>
      <c r="Y35796" t="s">
        <v>12795</v>
      </c>
      <c r="Z35796" t="s">
        <v>12795</v>
      </c>
    </row>
    <row r="35797" spans="1:26">
      <c r="A35797"/>
      <c r="C35797"/>
      <c r="D35797"/>
      <c r="E35797"/>
      <c r="Y35797" t="s">
        <v>12795</v>
      </c>
      <c r="Z35797" t="s">
        <v>12795</v>
      </c>
    </row>
    <row r="35798" spans="1:26">
      <c r="A35798"/>
      <c r="C35798"/>
      <c r="D35798"/>
      <c r="E35798"/>
      <c r="Y35798" t="s">
        <v>12795</v>
      </c>
      <c r="Z35798" t="s">
        <v>12795</v>
      </c>
    </row>
    <row r="35799" spans="1:26">
      <c r="A35799"/>
      <c r="C35799"/>
      <c r="D35799"/>
      <c r="E35799"/>
      <c r="Y35799" t="s">
        <v>12795</v>
      </c>
      <c r="Z35799" t="s">
        <v>12795</v>
      </c>
    </row>
    <row r="35800" spans="1:26">
      <c r="A35800"/>
      <c r="C35800"/>
      <c r="D35800"/>
      <c r="E35800"/>
      <c r="Y35800" t="s">
        <v>12795</v>
      </c>
      <c r="Z35800" t="s">
        <v>12795</v>
      </c>
    </row>
    <row r="35801" spans="1:26">
      <c r="A35801"/>
      <c r="C35801"/>
      <c r="D35801"/>
      <c r="E35801"/>
      <c r="Y35801" t="s">
        <v>12795</v>
      </c>
      <c r="Z35801" t="s">
        <v>12795</v>
      </c>
    </row>
    <row r="35802" spans="1:26">
      <c r="A35802"/>
      <c r="C35802"/>
      <c r="D35802"/>
      <c r="E35802"/>
      <c r="Y35802" t="s">
        <v>12795</v>
      </c>
      <c r="Z35802" t="s">
        <v>12795</v>
      </c>
    </row>
    <row r="35803" spans="1:26">
      <c r="A35803"/>
      <c r="C35803"/>
      <c r="D35803"/>
      <c r="E35803"/>
      <c r="Y35803" t="s">
        <v>12795</v>
      </c>
      <c r="Z35803" t="s">
        <v>12795</v>
      </c>
    </row>
    <row r="35804" spans="1:26">
      <c r="A35804"/>
      <c r="C35804"/>
      <c r="D35804"/>
      <c r="E35804"/>
      <c r="Y35804" t="s">
        <v>12795</v>
      </c>
      <c r="Z35804" t="s">
        <v>12795</v>
      </c>
    </row>
    <row r="35805" spans="1:26">
      <c r="A35805"/>
      <c r="C35805"/>
      <c r="D35805"/>
      <c r="E35805"/>
      <c r="Y35805" t="s">
        <v>12795</v>
      </c>
      <c r="Z35805" t="s">
        <v>12795</v>
      </c>
    </row>
    <row r="35806" spans="1:26">
      <c r="A35806"/>
      <c r="C35806"/>
      <c r="D35806"/>
      <c r="E35806"/>
      <c r="Y35806" t="s">
        <v>12795</v>
      </c>
      <c r="Z35806" t="s">
        <v>12795</v>
      </c>
    </row>
    <row r="35807" spans="1:26">
      <c r="A35807"/>
      <c r="C35807"/>
      <c r="D35807"/>
      <c r="E35807"/>
      <c r="Y35807" t="s">
        <v>12795</v>
      </c>
      <c r="Z35807" t="s">
        <v>12795</v>
      </c>
    </row>
    <row r="35808" spans="1:26">
      <c r="A35808"/>
      <c r="C35808"/>
      <c r="D35808"/>
      <c r="E35808"/>
      <c r="Y35808" t="s">
        <v>12795</v>
      </c>
      <c r="Z35808" t="s">
        <v>12795</v>
      </c>
    </row>
    <row r="35809" spans="1:26">
      <c r="A35809"/>
      <c r="C35809"/>
      <c r="D35809"/>
      <c r="E35809"/>
      <c r="Y35809" t="s">
        <v>12795</v>
      </c>
      <c r="Z35809" t="s">
        <v>12795</v>
      </c>
    </row>
    <row r="35810" spans="1:26">
      <c r="A35810"/>
      <c r="C35810"/>
      <c r="D35810"/>
      <c r="E35810"/>
      <c r="Y35810" t="s">
        <v>12795</v>
      </c>
      <c r="Z35810" t="s">
        <v>12795</v>
      </c>
    </row>
    <row r="35811" spans="1:26">
      <c r="A35811"/>
      <c r="C35811"/>
      <c r="D35811"/>
      <c r="E35811"/>
      <c r="Y35811" t="s">
        <v>12795</v>
      </c>
      <c r="Z35811" t="s">
        <v>12795</v>
      </c>
    </row>
    <row r="35812" spans="1:26">
      <c r="A35812"/>
      <c r="C35812"/>
      <c r="D35812"/>
      <c r="E35812"/>
      <c r="Y35812" t="s">
        <v>12795</v>
      </c>
      <c r="Z35812" t="s">
        <v>12795</v>
      </c>
    </row>
    <row r="35813" spans="1:26">
      <c r="A35813"/>
      <c r="C35813"/>
      <c r="D35813"/>
      <c r="E35813"/>
      <c r="Y35813" t="s">
        <v>12795</v>
      </c>
      <c r="Z35813" t="s">
        <v>12795</v>
      </c>
    </row>
    <row r="35814" spans="1:26">
      <c r="A35814"/>
      <c r="C35814"/>
      <c r="D35814"/>
      <c r="E35814"/>
      <c r="Y35814" t="s">
        <v>12795</v>
      </c>
      <c r="Z35814" t="s">
        <v>12795</v>
      </c>
    </row>
    <row r="35815" spans="1:26">
      <c r="A35815"/>
      <c r="C35815"/>
      <c r="D35815"/>
      <c r="E35815"/>
      <c r="Y35815" t="s">
        <v>12795</v>
      </c>
      <c r="Z35815" t="s">
        <v>12795</v>
      </c>
    </row>
    <row r="35816" spans="1:26">
      <c r="A35816"/>
      <c r="C35816"/>
      <c r="D35816"/>
      <c r="E35816"/>
      <c r="Y35816" t="s">
        <v>12795</v>
      </c>
      <c r="Z35816" t="s">
        <v>12795</v>
      </c>
    </row>
    <row r="35817" spans="1:26">
      <c r="A35817"/>
      <c r="C35817"/>
      <c r="D35817"/>
      <c r="E35817"/>
      <c r="Y35817" t="s">
        <v>12795</v>
      </c>
      <c r="Z35817" t="s">
        <v>12795</v>
      </c>
    </row>
    <row r="35818" spans="1:26">
      <c r="A35818"/>
      <c r="C35818"/>
      <c r="D35818"/>
      <c r="E35818"/>
      <c r="Y35818" t="s">
        <v>12795</v>
      </c>
      <c r="Z35818" t="s">
        <v>12795</v>
      </c>
    </row>
    <row r="35819" spans="1:26">
      <c r="A35819"/>
      <c r="C35819"/>
      <c r="D35819"/>
      <c r="E35819"/>
      <c r="Y35819" t="s">
        <v>12795</v>
      </c>
      <c r="Z35819" t="s">
        <v>12795</v>
      </c>
    </row>
    <row r="35820" spans="1:26">
      <c r="A35820"/>
      <c r="C35820"/>
      <c r="D35820"/>
      <c r="E35820"/>
      <c r="Y35820" t="s">
        <v>12795</v>
      </c>
      <c r="Z35820" t="s">
        <v>12795</v>
      </c>
    </row>
    <row r="35821" spans="1:26">
      <c r="A35821"/>
      <c r="C35821"/>
      <c r="D35821"/>
      <c r="E35821"/>
      <c r="Y35821" t="s">
        <v>12795</v>
      </c>
      <c r="Z35821" t="s">
        <v>12795</v>
      </c>
    </row>
    <row r="35822" spans="1:26">
      <c r="A35822"/>
      <c r="C35822"/>
      <c r="D35822"/>
      <c r="E35822"/>
      <c r="Y35822" t="s">
        <v>12795</v>
      </c>
      <c r="Z35822" t="s">
        <v>12795</v>
      </c>
    </row>
    <row r="35823" spans="1:26">
      <c r="A35823"/>
      <c r="C35823"/>
      <c r="D35823"/>
      <c r="E35823"/>
      <c r="Y35823" t="s">
        <v>12795</v>
      </c>
      <c r="Z35823" t="s">
        <v>12795</v>
      </c>
    </row>
    <row r="35824" spans="1:26">
      <c r="A35824"/>
      <c r="C35824"/>
      <c r="D35824"/>
      <c r="E35824"/>
      <c r="Y35824" t="s">
        <v>12795</v>
      </c>
      <c r="Z35824" t="s">
        <v>12795</v>
      </c>
    </row>
    <row r="35825" spans="1:26">
      <c r="A35825"/>
      <c r="C35825"/>
      <c r="D35825"/>
      <c r="E35825"/>
      <c r="Y35825" t="s">
        <v>12795</v>
      </c>
      <c r="Z35825" t="s">
        <v>12795</v>
      </c>
    </row>
    <row r="35826" spans="1:26">
      <c r="A35826"/>
      <c r="C35826"/>
      <c r="D35826"/>
      <c r="E35826"/>
      <c r="Y35826" t="s">
        <v>12795</v>
      </c>
      <c r="Z35826" t="s">
        <v>12795</v>
      </c>
    </row>
    <row r="35827" spans="1:26">
      <c r="A35827"/>
      <c r="C35827"/>
      <c r="D35827"/>
      <c r="E35827"/>
      <c r="Y35827" t="s">
        <v>12795</v>
      </c>
      <c r="Z35827" t="s">
        <v>12795</v>
      </c>
    </row>
    <row r="35828" spans="1:26">
      <c r="A35828"/>
      <c r="C35828"/>
      <c r="D35828"/>
      <c r="E35828"/>
      <c r="Y35828" t="s">
        <v>12795</v>
      </c>
      <c r="Z35828" t="s">
        <v>12795</v>
      </c>
    </row>
    <row r="35829" spans="1:26">
      <c r="A35829"/>
      <c r="C35829"/>
      <c r="D35829"/>
      <c r="E35829"/>
      <c r="Y35829" t="s">
        <v>12795</v>
      </c>
      <c r="Z35829" t="s">
        <v>12795</v>
      </c>
    </row>
    <row r="35830" spans="1:26">
      <c r="A35830"/>
      <c r="C35830"/>
      <c r="D35830"/>
      <c r="E35830"/>
      <c r="Y35830" t="s">
        <v>12795</v>
      </c>
      <c r="Z35830" t="s">
        <v>12795</v>
      </c>
    </row>
    <row r="35831" spans="1:26">
      <c r="A35831"/>
      <c r="C35831"/>
      <c r="D35831"/>
      <c r="E35831"/>
      <c r="Y35831" t="s">
        <v>12795</v>
      </c>
      <c r="Z35831" t="s">
        <v>12795</v>
      </c>
    </row>
    <row r="35832" spans="1:26">
      <c r="A35832"/>
      <c r="C35832"/>
      <c r="D35832"/>
      <c r="E35832"/>
      <c r="Y35832" t="s">
        <v>12795</v>
      </c>
      <c r="Z35832" t="s">
        <v>12795</v>
      </c>
    </row>
    <row r="35833" spans="1:26">
      <c r="A35833"/>
      <c r="C35833"/>
      <c r="D35833"/>
      <c r="E35833"/>
      <c r="Y35833" t="s">
        <v>12795</v>
      </c>
      <c r="Z35833" t="s">
        <v>12795</v>
      </c>
    </row>
    <row r="35834" spans="1:26">
      <c r="A35834"/>
      <c r="C35834"/>
      <c r="D35834"/>
      <c r="E35834"/>
      <c r="Y35834" t="s">
        <v>12795</v>
      </c>
      <c r="Z35834" t="s">
        <v>12795</v>
      </c>
    </row>
    <row r="35835" spans="1:26">
      <c r="A35835"/>
      <c r="C35835"/>
      <c r="D35835"/>
      <c r="E35835"/>
      <c r="Y35835" t="s">
        <v>12795</v>
      </c>
      <c r="Z35835" t="s">
        <v>12795</v>
      </c>
    </row>
    <row r="35836" spans="1:26">
      <c r="A35836"/>
      <c r="C35836"/>
      <c r="D35836"/>
      <c r="E35836"/>
      <c r="Y35836" t="s">
        <v>12795</v>
      </c>
      <c r="Z35836" t="s">
        <v>12795</v>
      </c>
    </row>
    <row r="35837" spans="1:26">
      <c r="A35837"/>
      <c r="C35837"/>
      <c r="D35837"/>
      <c r="E35837"/>
      <c r="Y35837" t="s">
        <v>12795</v>
      </c>
      <c r="Z35837" t="s">
        <v>12795</v>
      </c>
    </row>
    <row r="35838" spans="1:26">
      <c r="A35838"/>
      <c r="C35838"/>
      <c r="D35838"/>
      <c r="E35838"/>
      <c r="Y35838" t="s">
        <v>12795</v>
      </c>
      <c r="Z35838" t="s">
        <v>12795</v>
      </c>
    </row>
    <row r="35839" spans="1:26">
      <c r="A35839"/>
      <c r="C35839"/>
      <c r="D35839"/>
      <c r="E35839"/>
      <c r="Y35839" t="s">
        <v>12795</v>
      </c>
      <c r="Z35839" t="s">
        <v>12795</v>
      </c>
    </row>
    <row r="35840" spans="1:26">
      <c r="A35840"/>
      <c r="C35840"/>
      <c r="D35840"/>
      <c r="E35840"/>
      <c r="Y35840" t="s">
        <v>12795</v>
      </c>
      <c r="Z35840" t="s">
        <v>12795</v>
      </c>
    </row>
    <row r="35841" spans="1:26">
      <c r="A35841"/>
      <c r="C35841"/>
      <c r="D35841"/>
      <c r="E35841"/>
      <c r="Y35841" t="s">
        <v>12795</v>
      </c>
      <c r="Z35841" t="s">
        <v>12795</v>
      </c>
    </row>
    <row r="35842" spans="1:26">
      <c r="A35842"/>
      <c r="C35842"/>
      <c r="D35842"/>
      <c r="E35842"/>
      <c r="Y35842" t="s">
        <v>12795</v>
      </c>
      <c r="Z35842" t="s">
        <v>12795</v>
      </c>
    </row>
    <row r="35843" spans="1:26">
      <c r="A35843"/>
      <c r="C35843"/>
      <c r="D35843"/>
      <c r="E35843"/>
      <c r="Y35843" t="s">
        <v>12795</v>
      </c>
      <c r="Z35843" t="s">
        <v>12795</v>
      </c>
    </row>
    <row r="35844" spans="1:26">
      <c r="A35844"/>
      <c r="C35844"/>
      <c r="D35844"/>
      <c r="E35844"/>
      <c r="Y35844" t="s">
        <v>12795</v>
      </c>
      <c r="Z35844" t="s">
        <v>12795</v>
      </c>
    </row>
    <row r="35845" spans="1:26">
      <c r="A35845"/>
      <c r="C35845"/>
      <c r="D35845"/>
      <c r="E35845"/>
      <c r="Y35845" t="s">
        <v>12795</v>
      </c>
      <c r="Z35845" t="s">
        <v>12795</v>
      </c>
    </row>
    <row r="35846" spans="1:26">
      <c r="A35846"/>
      <c r="C35846"/>
      <c r="D35846"/>
      <c r="E35846"/>
      <c r="Y35846" t="s">
        <v>12795</v>
      </c>
      <c r="Z35846" t="s">
        <v>12795</v>
      </c>
    </row>
    <row r="35847" spans="1:26">
      <c r="A35847"/>
      <c r="C35847"/>
      <c r="D35847"/>
      <c r="E35847"/>
      <c r="Y35847" t="s">
        <v>12795</v>
      </c>
      <c r="Z35847" t="s">
        <v>12795</v>
      </c>
    </row>
    <row r="35848" spans="1:26">
      <c r="A35848"/>
      <c r="C35848"/>
      <c r="D35848"/>
      <c r="E35848"/>
      <c r="Y35848" t="s">
        <v>12795</v>
      </c>
      <c r="Z35848" t="s">
        <v>12795</v>
      </c>
    </row>
    <row r="35849" spans="1:26">
      <c r="A35849"/>
      <c r="C35849"/>
      <c r="D35849"/>
      <c r="E35849"/>
      <c r="Y35849" t="s">
        <v>12795</v>
      </c>
      <c r="Z35849" t="s">
        <v>12795</v>
      </c>
    </row>
    <row r="35850" spans="1:26">
      <c r="A35850"/>
      <c r="C35850"/>
      <c r="D35850"/>
      <c r="E35850"/>
      <c r="Y35850" t="s">
        <v>12795</v>
      </c>
      <c r="Z35850" t="s">
        <v>12795</v>
      </c>
    </row>
    <row r="35851" spans="1:26">
      <c r="A35851"/>
      <c r="C35851"/>
      <c r="D35851"/>
      <c r="E35851"/>
      <c r="Y35851" t="s">
        <v>12795</v>
      </c>
      <c r="Z35851" t="s">
        <v>12795</v>
      </c>
    </row>
    <row r="35852" spans="1:26">
      <c r="A35852"/>
      <c r="C35852"/>
      <c r="D35852"/>
      <c r="E35852"/>
      <c r="Y35852" t="s">
        <v>12795</v>
      </c>
      <c r="Z35852" t="s">
        <v>12795</v>
      </c>
    </row>
    <row r="35853" spans="1:26">
      <c r="A35853"/>
      <c r="C35853"/>
      <c r="D35853"/>
      <c r="E35853"/>
      <c r="Y35853" t="s">
        <v>12795</v>
      </c>
      <c r="Z35853" t="s">
        <v>12795</v>
      </c>
    </row>
    <row r="35854" spans="1:26">
      <c r="A35854"/>
      <c r="C35854"/>
      <c r="D35854"/>
      <c r="E35854"/>
      <c r="Y35854" t="s">
        <v>12795</v>
      </c>
      <c r="Z35854" t="s">
        <v>12795</v>
      </c>
    </row>
    <row r="35855" spans="1:26">
      <c r="A35855"/>
      <c r="C35855"/>
      <c r="D35855"/>
      <c r="E35855"/>
      <c r="Y35855" t="s">
        <v>12795</v>
      </c>
      <c r="Z35855" t="s">
        <v>12795</v>
      </c>
    </row>
    <row r="35856" spans="1:26">
      <c r="A35856"/>
      <c r="C35856"/>
      <c r="D35856"/>
      <c r="E35856"/>
      <c r="Y35856" t="s">
        <v>12795</v>
      </c>
      <c r="Z35856" t="s">
        <v>12795</v>
      </c>
    </row>
    <row r="35857" spans="1:26">
      <c r="A35857"/>
      <c r="C35857"/>
      <c r="D35857"/>
      <c r="E35857"/>
      <c r="Y35857" t="s">
        <v>12795</v>
      </c>
      <c r="Z35857" t="s">
        <v>12795</v>
      </c>
    </row>
    <row r="35858" spans="1:26">
      <c r="A35858"/>
      <c r="C35858"/>
      <c r="D35858"/>
      <c r="E35858"/>
      <c r="Y35858" t="s">
        <v>12795</v>
      </c>
      <c r="Z35858" t="s">
        <v>12795</v>
      </c>
    </row>
    <row r="35859" spans="1:26">
      <c r="A35859"/>
      <c r="C35859"/>
      <c r="D35859"/>
      <c r="E35859"/>
      <c r="Y35859" t="s">
        <v>12795</v>
      </c>
      <c r="Z35859" t="s">
        <v>12795</v>
      </c>
    </row>
    <row r="35860" spans="1:26">
      <c r="A35860"/>
      <c r="C35860"/>
      <c r="D35860"/>
      <c r="E35860"/>
      <c r="Y35860" t="s">
        <v>12795</v>
      </c>
      <c r="Z35860" t="s">
        <v>12795</v>
      </c>
    </row>
    <row r="35861" spans="1:26">
      <c r="A35861"/>
      <c r="C35861"/>
      <c r="D35861"/>
      <c r="E35861"/>
      <c r="Y35861" t="s">
        <v>12795</v>
      </c>
      <c r="Z35861" t="s">
        <v>12795</v>
      </c>
    </row>
    <row r="35862" spans="1:26">
      <c r="A35862"/>
      <c r="C35862"/>
      <c r="D35862"/>
      <c r="E35862"/>
      <c r="Y35862" t="s">
        <v>12795</v>
      </c>
      <c r="Z35862" t="s">
        <v>12795</v>
      </c>
    </row>
    <row r="35863" spans="1:26">
      <c r="A35863"/>
      <c r="C35863"/>
      <c r="D35863"/>
      <c r="E35863"/>
      <c r="Y35863" t="s">
        <v>12795</v>
      </c>
      <c r="Z35863" t="s">
        <v>12795</v>
      </c>
    </row>
    <row r="35864" spans="1:26">
      <c r="A35864"/>
      <c r="C35864"/>
      <c r="D35864"/>
      <c r="E35864"/>
      <c r="Y35864" t="s">
        <v>12795</v>
      </c>
      <c r="Z35864" t="s">
        <v>12795</v>
      </c>
    </row>
    <row r="35865" spans="1:26">
      <c r="A35865"/>
      <c r="C35865"/>
      <c r="D35865"/>
      <c r="E35865"/>
      <c r="Y35865" t="s">
        <v>12795</v>
      </c>
      <c r="Z35865" t="s">
        <v>12795</v>
      </c>
    </row>
    <row r="35866" spans="1:26">
      <c r="A35866"/>
      <c r="C35866"/>
      <c r="D35866"/>
      <c r="E35866"/>
      <c r="Y35866" t="s">
        <v>12795</v>
      </c>
      <c r="Z35866" t="s">
        <v>12795</v>
      </c>
    </row>
    <row r="35867" spans="1:26">
      <c r="A35867"/>
      <c r="C35867"/>
      <c r="D35867"/>
      <c r="E35867"/>
      <c r="Y35867" t="s">
        <v>12795</v>
      </c>
      <c r="Z35867" t="s">
        <v>12795</v>
      </c>
    </row>
    <row r="35868" spans="1:26">
      <c r="A35868"/>
      <c r="C35868"/>
      <c r="D35868"/>
      <c r="E35868"/>
      <c r="Y35868" t="s">
        <v>12795</v>
      </c>
      <c r="Z35868" t="s">
        <v>12795</v>
      </c>
    </row>
    <row r="35869" spans="1:26">
      <c r="A35869"/>
      <c r="C35869"/>
      <c r="D35869"/>
      <c r="E35869"/>
      <c r="Y35869" t="s">
        <v>12795</v>
      </c>
      <c r="Z35869" t="s">
        <v>12795</v>
      </c>
    </row>
    <row r="35870" spans="1:26">
      <c r="A35870"/>
      <c r="C35870"/>
      <c r="D35870"/>
      <c r="E35870"/>
      <c r="Y35870" t="s">
        <v>12795</v>
      </c>
      <c r="Z35870" t="s">
        <v>12795</v>
      </c>
    </row>
    <row r="35871" spans="1:26">
      <c r="A35871"/>
      <c r="C35871"/>
      <c r="D35871"/>
      <c r="E35871"/>
      <c r="Y35871" t="s">
        <v>12795</v>
      </c>
      <c r="Z35871" t="s">
        <v>12795</v>
      </c>
    </row>
    <row r="35872" spans="1:26">
      <c r="A35872"/>
      <c r="C35872"/>
      <c r="D35872"/>
      <c r="E35872"/>
      <c r="Y35872" t="s">
        <v>12795</v>
      </c>
      <c r="Z35872" t="s">
        <v>12795</v>
      </c>
    </row>
    <row r="35873" spans="1:26">
      <c r="A35873"/>
      <c r="C35873"/>
      <c r="D35873"/>
      <c r="E35873"/>
      <c r="Y35873" t="s">
        <v>12795</v>
      </c>
      <c r="Z35873" t="s">
        <v>12795</v>
      </c>
    </row>
    <row r="35874" spans="1:26">
      <c r="A35874"/>
      <c r="C35874"/>
      <c r="D35874"/>
      <c r="E35874"/>
      <c r="Y35874" t="s">
        <v>12795</v>
      </c>
      <c r="Z35874" t="s">
        <v>12795</v>
      </c>
    </row>
    <row r="35875" spans="1:26">
      <c r="A35875"/>
      <c r="C35875"/>
      <c r="D35875"/>
      <c r="E35875"/>
      <c r="Y35875" t="s">
        <v>12795</v>
      </c>
      <c r="Z35875" t="s">
        <v>12795</v>
      </c>
    </row>
    <row r="35876" spans="1:26">
      <c r="A35876"/>
      <c r="C35876"/>
      <c r="D35876"/>
      <c r="E35876"/>
      <c r="Y35876" t="s">
        <v>12795</v>
      </c>
      <c r="Z35876" t="s">
        <v>12795</v>
      </c>
    </row>
    <row r="35877" spans="1:26">
      <c r="A35877"/>
      <c r="C35877"/>
      <c r="D35877"/>
      <c r="E35877"/>
      <c r="Y35877" t="s">
        <v>12795</v>
      </c>
      <c r="Z35877" t="s">
        <v>12795</v>
      </c>
    </row>
    <row r="35878" spans="1:26">
      <c r="A35878"/>
      <c r="C35878"/>
      <c r="D35878"/>
      <c r="E35878"/>
      <c r="Y35878" t="s">
        <v>12795</v>
      </c>
      <c r="Z35878" t="s">
        <v>12795</v>
      </c>
    </row>
    <row r="35879" spans="1:26">
      <c r="A35879"/>
      <c r="C35879"/>
      <c r="D35879"/>
      <c r="E35879"/>
      <c r="Y35879" t="s">
        <v>12795</v>
      </c>
      <c r="Z35879" t="s">
        <v>12795</v>
      </c>
    </row>
    <row r="35880" spans="1:26">
      <c r="A35880"/>
      <c r="C35880"/>
      <c r="D35880"/>
      <c r="E35880"/>
      <c r="Y35880" t="s">
        <v>12795</v>
      </c>
      <c r="Z35880" t="s">
        <v>12795</v>
      </c>
    </row>
    <row r="35881" spans="1:26">
      <c r="A35881"/>
      <c r="C35881"/>
      <c r="D35881"/>
      <c r="E35881"/>
      <c r="Y35881" t="s">
        <v>12795</v>
      </c>
      <c r="Z35881" t="s">
        <v>12795</v>
      </c>
    </row>
    <row r="35882" spans="1:26">
      <c r="A35882"/>
      <c r="C35882"/>
      <c r="D35882"/>
      <c r="E35882"/>
      <c r="Y35882" t="s">
        <v>12795</v>
      </c>
      <c r="Z35882" t="s">
        <v>12795</v>
      </c>
    </row>
    <row r="35883" spans="1:26">
      <c r="A35883"/>
      <c r="C35883"/>
      <c r="D35883"/>
      <c r="E35883"/>
      <c r="Y35883" t="s">
        <v>12795</v>
      </c>
      <c r="Z35883" t="s">
        <v>12795</v>
      </c>
    </row>
    <row r="35884" spans="1:26">
      <c r="A35884"/>
      <c r="C35884"/>
      <c r="D35884"/>
      <c r="E35884"/>
      <c r="Y35884" t="s">
        <v>12795</v>
      </c>
      <c r="Z35884" t="s">
        <v>12795</v>
      </c>
    </row>
    <row r="35885" spans="1:26">
      <c r="A35885"/>
      <c r="C35885"/>
      <c r="D35885"/>
      <c r="E35885"/>
      <c r="Y35885" t="s">
        <v>12795</v>
      </c>
      <c r="Z35885" t="s">
        <v>12795</v>
      </c>
    </row>
    <row r="35886" spans="1:26">
      <c r="A35886"/>
      <c r="C35886"/>
      <c r="D35886"/>
      <c r="E35886"/>
      <c r="Y35886" t="s">
        <v>12795</v>
      </c>
      <c r="Z35886" t="s">
        <v>12795</v>
      </c>
    </row>
    <row r="35887" spans="1:26">
      <c r="A35887"/>
      <c r="C35887"/>
      <c r="D35887"/>
      <c r="E35887"/>
      <c r="Y35887" t="s">
        <v>12795</v>
      </c>
      <c r="Z35887" t="s">
        <v>12795</v>
      </c>
    </row>
    <row r="35888" spans="1:26">
      <c r="A35888"/>
      <c r="C35888"/>
      <c r="D35888"/>
      <c r="E35888"/>
      <c r="Y35888" t="s">
        <v>12795</v>
      </c>
      <c r="Z35888" t="s">
        <v>12795</v>
      </c>
    </row>
    <row r="35889" spans="1:26">
      <c r="A35889"/>
      <c r="C35889"/>
      <c r="D35889"/>
      <c r="E35889"/>
      <c r="Y35889" t="s">
        <v>12795</v>
      </c>
      <c r="Z35889" t="s">
        <v>12795</v>
      </c>
    </row>
    <row r="35890" spans="1:26">
      <c r="A35890"/>
      <c r="C35890"/>
      <c r="D35890"/>
      <c r="E35890"/>
      <c r="Y35890" t="s">
        <v>12795</v>
      </c>
      <c r="Z35890" t="s">
        <v>12795</v>
      </c>
    </row>
    <row r="35891" spans="1:26">
      <c r="A35891"/>
      <c r="C35891"/>
      <c r="D35891"/>
      <c r="E35891"/>
      <c r="Y35891" t="s">
        <v>12795</v>
      </c>
      <c r="Z35891" t="s">
        <v>12795</v>
      </c>
    </row>
    <row r="35892" spans="1:26">
      <c r="A35892"/>
      <c r="C35892"/>
      <c r="D35892"/>
      <c r="E35892"/>
      <c r="Y35892" t="s">
        <v>12795</v>
      </c>
      <c r="Z35892" t="s">
        <v>12795</v>
      </c>
    </row>
    <row r="35893" spans="1:26">
      <c r="A35893"/>
      <c r="C35893"/>
      <c r="D35893"/>
      <c r="E35893"/>
      <c r="Y35893" t="s">
        <v>12795</v>
      </c>
      <c r="Z35893" t="s">
        <v>12795</v>
      </c>
    </row>
    <row r="35894" spans="1:26">
      <c r="A35894"/>
      <c r="C35894"/>
      <c r="D35894"/>
      <c r="E35894"/>
      <c r="Y35894" t="s">
        <v>12795</v>
      </c>
      <c r="Z35894" t="s">
        <v>12795</v>
      </c>
    </row>
    <row r="35895" spans="1:26">
      <c r="A35895"/>
      <c r="C35895"/>
      <c r="D35895"/>
      <c r="E35895"/>
      <c r="Y35895" t="s">
        <v>12795</v>
      </c>
      <c r="Z35895" t="s">
        <v>12795</v>
      </c>
    </row>
    <row r="35896" spans="1:26">
      <c r="A35896"/>
      <c r="C35896"/>
      <c r="D35896"/>
      <c r="E35896"/>
      <c r="Y35896" t="s">
        <v>12795</v>
      </c>
      <c r="Z35896" t="s">
        <v>12795</v>
      </c>
    </row>
    <row r="35897" spans="1:26">
      <c r="A35897"/>
      <c r="C35897"/>
      <c r="D35897"/>
      <c r="E35897"/>
      <c r="Y35897" t="s">
        <v>12795</v>
      </c>
      <c r="Z35897" t="s">
        <v>12795</v>
      </c>
    </row>
    <row r="35898" spans="1:26">
      <c r="A35898"/>
      <c r="C35898"/>
      <c r="D35898"/>
      <c r="E35898"/>
      <c r="Y35898" t="s">
        <v>12795</v>
      </c>
      <c r="Z35898" t="s">
        <v>12795</v>
      </c>
    </row>
    <row r="35899" spans="1:26">
      <c r="A35899"/>
      <c r="C35899"/>
      <c r="D35899"/>
      <c r="E35899"/>
      <c r="Y35899" t="s">
        <v>12795</v>
      </c>
      <c r="Z35899" t="s">
        <v>12795</v>
      </c>
    </row>
    <row r="35900" spans="1:26">
      <c r="A35900"/>
      <c r="C35900"/>
      <c r="D35900"/>
      <c r="E35900"/>
      <c r="Y35900" t="s">
        <v>12795</v>
      </c>
      <c r="Z35900" t="s">
        <v>12795</v>
      </c>
    </row>
    <row r="35901" spans="1:26">
      <c r="A35901"/>
      <c r="C35901"/>
      <c r="D35901"/>
      <c r="E35901"/>
      <c r="Y35901" t="s">
        <v>12795</v>
      </c>
      <c r="Z35901" t="s">
        <v>12795</v>
      </c>
    </row>
    <row r="35902" spans="1:26">
      <c r="A35902"/>
      <c r="C35902"/>
      <c r="D35902"/>
      <c r="E35902"/>
      <c r="Y35902" t="s">
        <v>12795</v>
      </c>
      <c r="Z35902" t="s">
        <v>12795</v>
      </c>
    </row>
    <row r="35903" spans="1:26">
      <c r="A35903"/>
      <c r="C35903"/>
      <c r="D35903"/>
      <c r="E35903"/>
      <c r="Y35903" t="s">
        <v>12795</v>
      </c>
      <c r="Z35903" t="s">
        <v>12795</v>
      </c>
    </row>
    <row r="35904" spans="1:26">
      <c r="A35904"/>
      <c r="C35904"/>
      <c r="D35904"/>
      <c r="E35904"/>
      <c r="Y35904" t="s">
        <v>12795</v>
      </c>
      <c r="Z35904" t="s">
        <v>12795</v>
      </c>
    </row>
    <row r="35905" spans="1:26">
      <c r="A35905"/>
      <c r="C35905"/>
      <c r="D35905"/>
      <c r="E35905"/>
      <c r="Y35905" t="s">
        <v>12795</v>
      </c>
      <c r="Z35905" t="s">
        <v>12795</v>
      </c>
    </row>
    <row r="35906" spans="1:26">
      <c r="A35906"/>
      <c r="C35906"/>
      <c r="D35906"/>
      <c r="E35906"/>
      <c r="Y35906" t="s">
        <v>12795</v>
      </c>
      <c r="Z35906" t="s">
        <v>12795</v>
      </c>
    </row>
    <row r="35907" spans="1:26">
      <c r="A35907"/>
      <c r="C35907"/>
      <c r="D35907"/>
      <c r="E35907"/>
      <c r="Y35907" t="s">
        <v>12795</v>
      </c>
      <c r="Z35907" t="s">
        <v>12795</v>
      </c>
    </row>
    <row r="35908" spans="1:26">
      <c r="A35908"/>
      <c r="C35908"/>
      <c r="D35908"/>
      <c r="E35908"/>
      <c r="Y35908" t="s">
        <v>12795</v>
      </c>
      <c r="Z35908" t="s">
        <v>12795</v>
      </c>
    </row>
    <row r="35909" spans="1:26">
      <c r="A35909"/>
      <c r="C35909"/>
      <c r="D35909"/>
      <c r="E35909"/>
      <c r="Y35909" t="s">
        <v>12795</v>
      </c>
      <c r="Z35909" t="s">
        <v>12795</v>
      </c>
    </row>
    <row r="35910" spans="1:26">
      <c r="A35910"/>
      <c r="C35910"/>
      <c r="D35910"/>
      <c r="E35910"/>
      <c r="Y35910" t="s">
        <v>12795</v>
      </c>
      <c r="Z35910" t="s">
        <v>12795</v>
      </c>
    </row>
    <row r="35911" spans="1:26">
      <c r="A35911"/>
      <c r="C35911"/>
      <c r="D35911"/>
      <c r="E35911"/>
      <c r="Y35911" t="s">
        <v>12795</v>
      </c>
      <c r="Z35911" t="s">
        <v>12795</v>
      </c>
    </row>
    <row r="35912" spans="1:26">
      <c r="A35912"/>
      <c r="C35912"/>
      <c r="D35912"/>
      <c r="E35912"/>
      <c r="Y35912" t="s">
        <v>12795</v>
      </c>
      <c r="Z35912" t="s">
        <v>12795</v>
      </c>
    </row>
    <row r="35913" spans="1:26">
      <c r="A35913"/>
      <c r="C35913"/>
      <c r="D35913"/>
      <c r="E35913"/>
      <c r="Y35913" t="s">
        <v>12795</v>
      </c>
      <c r="Z35913" t="s">
        <v>12795</v>
      </c>
    </row>
    <row r="35914" spans="1:26">
      <c r="A35914"/>
      <c r="C35914"/>
      <c r="D35914"/>
      <c r="E35914"/>
      <c r="Y35914" t="s">
        <v>12795</v>
      </c>
      <c r="Z35914" t="s">
        <v>12795</v>
      </c>
    </row>
    <row r="35915" spans="1:26">
      <c r="A35915"/>
      <c r="C35915"/>
      <c r="D35915"/>
      <c r="E35915"/>
      <c r="Y35915" t="s">
        <v>12795</v>
      </c>
      <c r="Z35915" t="s">
        <v>12795</v>
      </c>
    </row>
    <row r="35916" spans="1:26">
      <c r="A35916"/>
      <c r="C35916"/>
      <c r="D35916"/>
      <c r="E35916"/>
      <c r="Y35916" t="s">
        <v>12795</v>
      </c>
      <c r="Z35916" t="s">
        <v>12795</v>
      </c>
    </row>
    <row r="35917" spans="1:26">
      <c r="A35917"/>
      <c r="C35917"/>
      <c r="D35917"/>
      <c r="E35917"/>
      <c r="Y35917" t="s">
        <v>12795</v>
      </c>
      <c r="Z35917" t="s">
        <v>12795</v>
      </c>
    </row>
    <row r="35918" spans="1:26">
      <c r="A35918"/>
      <c r="C35918"/>
      <c r="D35918"/>
      <c r="E35918"/>
      <c r="Y35918" t="s">
        <v>12795</v>
      </c>
      <c r="Z35918" t="s">
        <v>12795</v>
      </c>
    </row>
    <row r="35919" spans="1:26">
      <c r="A35919"/>
      <c r="C35919"/>
      <c r="D35919"/>
      <c r="E35919"/>
      <c r="Y35919" t="s">
        <v>12795</v>
      </c>
      <c r="Z35919" t="s">
        <v>12795</v>
      </c>
    </row>
    <row r="35920" spans="1:26">
      <c r="A35920"/>
      <c r="C35920"/>
      <c r="D35920"/>
      <c r="E35920"/>
      <c r="Y35920" t="s">
        <v>12795</v>
      </c>
      <c r="Z35920" t="s">
        <v>12795</v>
      </c>
    </row>
    <row r="35921" spans="1:26">
      <c r="A35921"/>
      <c r="C35921"/>
      <c r="D35921"/>
      <c r="E35921"/>
      <c r="Y35921" t="s">
        <v>12795</v>
      </c>
      <c r="Z35921" t="s">
        <v>12795</v>
      </c>
    </row>
    <row r="35922" spans="1:26">
      <c r="A35922"/>
      <c r="C35922"/>
      <c r="D35922"/>
      <c r="E35922"/>
      <c r="Y35922" t="s">
        <v>12795</v>
      </c>
      <c r="Z35922" t="s">
        <v>12795</v>
      </c>
    </row>
    <row r="35923" spans="1:26">
      <c r="A35923"/>
      <c r="C35923"/>
      <c r="D35923"/>
      <c r="E35923"/>
      <c r="Y35923" t="s">
        <v>12795</v>
      </c>
      <c r="Z35923" t="s">
        <v>12795</v>
      </c>
    </row>
    <row r="35924" spans="1:26">
      <c r="A35924"/>
      <c r="C35924"/>
      <c r="D35924"/>
      <c r="E35924"/>
      <c r="Y35924" t="s">
        <v>12795</v>
      </c>
      <c r="Z35924" t="s">
        <v>12795</v>
      </c>
    </row>
    <row r="35925" spans="1:26">
      <c r="A35925"/>
      <c r="C35925"/>
      <c r="D35925"/>
      <c r="E35925"/>
      <c r="Y35925" t="s">
        <v>12795</v>
      </c>
      <c r="Z35925" t="s">
        <v>12795</v>
      </c>
    </row>
    <row r="35926" spans="1:26">
      <c r="A35926"/>
      <c r="C35926"/>
      <c r="D35926"/>
      <c r="E35926"/>
      <c r="Y35926" t="s">
        <v>12795</v>
      </c>
      <c r="Z35926" t="s">
        <v>12795</v>
      </c>
    </row>
    <row r="35927" spans="1:26">
      <c r="A35927"/>
      <c r="C35927"/>
      <c r="D35927"/>
      <c r="E35927"/>
      <c r="Y35927" t="s">
        <v>12795</v>
      </c>
      <c r="Z35927" t="s">
        <v>12795</v>
      </c>
    </row>
    <row r="35928" spans="1:26">
      <c r="A35928"/>
      <c r="C35928"/>
      <c r="D35928"/>
      <c r="E35928"/>
      <c r="Y35928" t="s">
        <v>12795</v>
      </c>
      <c r="Z35928" t="s">
        <v>12795</v>
      </c>
    </row>
    <row r="35929" spans="1:26">
      <c r="A35929"/>
      <c r="C35929"/>
      <c r="D35929"/>
      <c r="E35929"/>
      <c r="Y35929" t="s">
        <v>12795</v>
      </c>
      <c r="Z35929" t="s">
        <v>12795</v>
      </c>
    </row>
    <row r="35930" spans="1:26">
      <c r="A35930"/>
      <c r="C35930"/>
      <c r="D35930"/>
      <c r="E35930"/>
      <c r="Y35930" t="s">
        <v>12795</v>
      </c>
      <c r="Z35930" t="s">
        <v>12795</v>
      </c>
    </row>
    <row r="35931" spans="1:26">
      <c r="A35931"/>
      <c r="C35931"/>
      <c r="D35931"/>
      <c r="E35931"/>
      <c r="Y35931" t="s">
        <v>12795</v>
      </c>
      <c r="Z35931" t="s">
        <v>12795</v>
      </c>
    </row>
    <row r="35932" spans="1:26">
      <c r="A35932"/>
      <c r="C35932"/>
      <c r="D35932"/>
      <c r="E35932"/>
      <c r="Y35932" t="s">
        <v>12795</v>
      </c>
      <c r="Z35932" t="s">
        <v>12795</v>
      </c>
    </row>
    <row r="35933" spans="1:26">
      <c r="A35933"/>
      <c r="C35933"/>
      <c r="D35933"/>
      <c r="E35933"/>
      <c r="Y35933" t="s">
        <v>12795</v>
      </c>
      <c r="Z35933" t="s">
        <v>12795</v>
      </c>
    </row>
    <row r="35934" spans="1:26">
      <c r="A35934"/>
      <c r="C35934"/>
      <c r="D35934"/>
      <c r="E35934"/>
      <c r="Y35934" t="s">
        <v>12795</v>
      </c>
      <c r="Z35934" t="s">
        <v>12795</v>
      </c>
    </row>
    <row r="35935" spans="1:26">
      <c r="A35935"/>
      <c r="C35935"/>
      <c r="D35935"/>
      <c r="E35935"/>
      <c r="Y35935" t="s">
        <v>12795</v>
      </c>
      <c r="Z35935" t="s">
        <v>12795</v>
      </c>
    </row>
    <row r="35936" spans="1:26">
      <c r="A35936"/>
      <c r="C35936"/>
      <c r="D35936"/>
      <c r="E35936"/>
      <c r="Y35936" t="s">
        <v>12795</v>
      </c>
      <c r="Z35936" t="s">
        <v>12795</v>
      </c>
    </row>
    <row r="35937" spans="1:26">
      <c r="A35937"/>
      <c r="C35937"/>
      <c r="D35937"/>
      <c r="E35937"/>
      <c r="Y35937" t="s">
        <v>12795</v>
      </c>
      <c r="Z35937" t="s">
        <v>12795</v>
      </c>
    </row>
    <row r="35938" spans="1:26">
      <c r="A35938"/>
      <c r="C35938"/>
      <c r="D35938"/>
      <c r="E35938"/>
      <c r="Y35938" t="s">
        <v>12795</v>
      </c>
      <c r="Z35938" t="s">
        <v>12795</v>
      </c>
    </row>
    <row r="35939" spans="1:26">
      <c r="A35939"/>
      <c r="C35939"/>
      <c r="D35939"/>
      <c r="E35939"/>
      <c r="Y35939" t="s">
        <v>12795</v>
      </c>
      <c r="Z35939" t="s">
        <v>12795</v>
      </c>
    </row>
    <row r="35940" spans="1:26">
      <c r="A35940"/>
      <c r="C35940"/>
      <c r="D35940"/>
      <c r="E35940"/>
      <c r="Y35940" t="s">
        <v>12795</v>
      </c>
      <c r="Z35940" t="s">
        <v>12795</v>
      </c>
    </row>
    <row r="35941" spans="1:26">
      <c r="A35941"/>
      <c r="C35941"/>
      <c r="D35941"/>
      <c r="E35941"/>
      <c r="Y35941" t="s">
        <v>12795</v>
      </c>
      <c r="Z35941" t="s">
        <v>12795</v>
      </c>
    </row>
    <row r="35942" spans="1:26">
      <c r="A35942"/>
      <c r="C35942"/>
      <c r="D35942"/>
      <c r="E35942"/>
      <c r="Y35942" t="s">
        <v>12795</v>
      </c>
      <c r="Z35942" t="s">
        <v>12795</v>
      </c>
    </row>
    <row r="35943" spans="1:26">
      <c r="A35943"/>
      <c r="C35943"/>
      <c r="D35943"/>
      <c r="E35943"/>
      <c r="Y35943" t="s">
        <v>12795</v>
      </c>
      <c r="Z35943" t="s">
        <v>12795</v>
      </c>
    </row>
    <row r="35944" spans="1:26">
      <c r="A35944"/>
      <c r="C35944"/>
      <c r="D35944"/>
      <c r="E35944"/>
      <c r="Y35944" t="s">
        <v>12795</v>
      </c>
      <c r="Z35944" t="s">
        <v>12795</v>
      </c>
    </row>
    <row r="35945" spans="1:26">
      <c r="A35945"/>
      <c r="C35945"/>
      <c r="D35945"/>
      <c r="E35945"/>
      <c r="Y35945" t="s">
        <v>12795</v>
      </c>
      <c r="Z35945" t="s">
        <v>12795</v>
      </c>
    </row>
    <row r="35946" spans="1:26">
      <c r="A35946"/>
      <c r="C35946"/>
      <c r="D35946"/>
      <c r="E35946"/>
      <c r="Y35946" t="s">
        <v>12795</v>
      </c>
      <c r="Z35946" t="s">
        <v>12795</v>
      </c>
    </row>
    <row r="35947" spans="1:26">
      <c r="A35947"/>
      <c r="C35947"/>
      <c r="D35947"/>
      <c r="E35947"/>
      <c r="Y35947" t="s">
        <v>12795</v>
      </c>
      <c r="Z35947" t="s">
        <v>12795</v>
      </c>
    </row>
    <row r="35948" spans="1:26">
      <c r="A35948"/>
      <c r="C35948"/>
      <c r="D35948"/>
      <c r="E35948"/>
      <c r="Y35948" t="s">
        <v>12795</v>
      </c>
      <c r="Z35948" t="s">
        <v>12795</v>
      </c>
    </row>
    <row r="35949" spans="1:26">
      <c r="A35949"/>
      <c r="C35949"/>
      <c r="D35949"/>
      <c r="E35949"/>
      <c r="Y35949" t="s">
        <v>12795</v>
      </c>
      <c r="Z35949" t="s">
        <v>12795</v>
      </c>
    </row>
    <row r="35950" spans="1:26">
      <c r="A35950"/>
      <c r="C35950"/>
      <c r="D35950"/>
      <c r="E35950"/>
      <c r="Y35950" t="s">
        <v>12795</v>
      </c>
      <c r="Z35950" t="s">
        <v>12795</v>
      </c>
    </row>
    <row r="35951" spans="1:26">
      <c r="A35951"/>
      <c r="C35951"/>
      <c r="D35951"/>
      <c r="E35951"/>
      <c r="Y35951" t="s">
        <v>12795</v>
      </c>
      <c r="Z35951" t="s">
        <v>12795</v>
      </c>
    </row>
    <row r="35952" spans="1:26">
      <c r="A35952"/>
      <c r="C35952"/>
      <c r="D35952"/>
      <c r="E35952"/>
      <c r="Y35952" t="s">
        <v>12795</v>
      </c>
      <c r="Z35952" t="s">
        <v>12795</v>
      </c>
    </row>
    <row r="35953" spans="1:26">
      <c r="A35953"/>
      <c r="C35953"/>
      <c r="D35953"/>
      <c r="E35953"/>
      <c r="Y35953" t="s">
        <v>12795</v>
      </c>
      <c r="Z35953" t="s">
        <v>12795</v>
      </c>
    </row>
    <row r="35954" spans="1:26">
      <c r="A35954"/>
      <c r="C35954"/>
      <c r="D35954"/>
      <c r="E35954"/>
      <c r="Y35954" t="s">
        <v>12795</v>
      </c>
      <c r="Z35954" t="s">
        <v>12795</v>
      </c>
    </row>
    <row r="35955" spans="1:26">
      <c r="A35955"/>
      <c r="C35955"/>
      <c r="D35955"/>
      <c r="E35955"/>
      <c r="Y35955" t="s">
        <v>12795</v>
      </c>
      <c r="Z35955" t="s">
        <v>12795</v>
      </c>
    </row>
    <row r="35956" spans="1:26">
      <c r="A35956"/>
      <c r="C35956"/>
      <c r="D35956"/>
      <c r="E35956"/>
      <c r="Y35956" t="s">
        <v>12795</v>
      </c>
      <c r="Z35956" t="s">
        <v>12795</v>
      </c>
    </row>
    <row r="35957" spans="1:26">
      <c r="A35957"/>
      <c r="C35957"/>
      <c r="D35957"/>
      <c r="E35957"/>
      <c r="Y35957" t="s">
        <v>12795</v>
      </c>
      <c r="Z35957" t="s">
        <v>12795</v>
      </c>
    </row>
    <row r="35958" spans="1:26">
      <c r="A35958"/>
      <c r="C35958"/>
      <c r="D35958"/>
      <c r="E35958"/>
      <c r="Y35958" t="s">
        <v>12795</v>
      </c>
      <c r="Z35958" t="s">
        <v>12795</v>
      </c>
    </row>
    <row r="35959" spans="1:26">
      <c r="A35959"/>
      <c r="C35959"/>
      <c r="D35959"/>
      <c r="E35959"/>
      <c r="Y35959" t="s">
        <v>12795</v>
      </c>
      <c r="Z35959" t="s">
        <v>12795</v>
      </c>
    </row>
    <row r="35960" spans="1:26">
      <c r="A35960"/>
      <c r="C35960"/>
      <c r="D35960"/>
      <c r="E35960"/>
      <c r="Y35960" t="s">
        <v>12795</v>
      </c>
      <c r="Z35960" t="s">
        <v>12795</v>
      </c>
    </row>
    <row r="35961" spans="1:26">
      <c r="A35961"/>
      <c r="C35961"/>
      <c r="D35961"/>
      <c r="E35961"/>
      <c r="Y35961" t="s">
        <v>12795</v>
      </c>
      <c r="Z35961" t="s">
        <v>12795</v>
      </c>
    </row>
    <row r="35962" spans="1:26">
      <c r="A35962"/>
      <c r="C35962"/>
      <c r="D35962"/>
      <c r="E35962"/>
      <c r="Y35962" t="s">
        <v>12795</v>
      </c>
      <c r="Z35962" t="s">
        <v>12795</v>
      </c>
    </row>
    <row r="35963" spans="1:26">
      <c r="A35963"/>
      <c r="C35963"/>
      <c r="D35963"/>
      <c r="E35963"/>
      <c r="Y35963" t="s">
        <v>12795</v>
      </c>
      <c r="Z35963" t="s">
        <v>12795</v>
      </c>
    </row>
    <row r="35964" spans="1:26">
      <c r="A35964"/>
      <c r="C35964"/>
      <c r="D35964"/>
      <c r="E35964"/>
      <c r="Y35964" t="s">
        <v>12795</v>
      </c>
      <c r="Z35964" t="s">
        <v>12795</v>
      </c>
    </row>
    <row r="35965" spans="1:26">
      <c r="A35965"/>
      <c r="C35965"/>
      <c r="D35965"/>
      <c r="E35965"/>
      <c r="Y35965" t="s">
        <v>12795</v>
      </c>
      <c r="Z35965" t="s">
        <v>12795</v>
      </c>
    </row>
    <row r="35966" spans="1:26">
      <c r="A35966"/>
      <c r="C35966"/>
      <c r="D35966"/>
      <c r="E35966"/>
      <c r="Y35966" t="s">
        <v>12795</v>
      </c>
      <c r="Z35966" t="s">
        <v>12795</v>
      </c>
    </row>
    <row r="35967" spans="1:26">
      <c r="A35967"/>
      <c r="C35967"/>
      <c r="D35967"/>
      <c r="E35967"/>
      <c r="Y35967" t="s">
        <v>12795</v>
      </c>
      <c r="Z35967" t="s">
        <v>12795</v>
      </c>
    </row>
    <row r="35968" spans="1:26">
      <c r="A35968"/>
      <c r="C35968"/>
      <c r="D35968"/>
      <c r="E35968"/>
      <c r="Y35968" t="s">
        <v>12795</v>
      </c>
      <c r="Z35968" t="s">
        <v>12795</v>
      </c>
    </row>
    <row r="35969" spans="1:26">
      <c r="A35969"/>
      <c r="C35969"/>
      <c r="D35969"/>
      <c r="E35969"/>
      <c r="Y35969" t="s">
        <v>12795</v>
      </c>
      <c r="Z35969" t="s">
        <v>12795</v>
      </c>
    </row>
    <row r="35970" spans="1:26">
      <c r="A35970"/>
      <c r="C35970"/>
      <c r="D35970"/>
      <c r="E35970"/>
      <c r="Y35970" t="s">
        <v>12795</v>
      </c>
      <c r="Z35970" t="s">
        <v>12795</v>
      </c>
    </row>
    <row r="35971" spans="1:26">
      <c r="A35971"/>
      <c r="C35971"/>
      <c r="D35971"/>
      <c r="E35971"/>
      <c r="Y35971" t="s">
        <v>12795</v>
      </c>
      <c r="Z35971" t="s">
        <v>12795</v>
      </c>
    </row>
    <row r="35972" spans="1:26">
      <c r="A35972"/>
      <c r="C35972"/>
      <c r="D35972"/>
      <c r="E35972"/>
      <c r="Y35972" t="s">
        <v>12795</v>
      </c>
      <c r="Z35972" t="s">
        <v>12795</v>
      </c>
    </row>
    <row r="35973" spans="1:26">
      <c r="A35973"/>
      <c r="C35973"/>
      <c r="D35973"/>
      <c r="E35973"/>
      <c r="Y35973" t="s">
        <v>12795</v>
      </c>
      <c r="Z35973" t="s">
        <v>12795</v>
      </c>
    </row>
    <row r="35974" spans="1:26">
      <c r="A35974"/>
      <c r="C35974"/>
      <c r="D35974"/>
      <c r="E35974"/>
      <c r="Y35974" t="s">
        <v>12795</v>
      </c>
      <c r="Z35974" t="s">
        <v>12795</v>
      </c>
    </row>
    <row r="35975" spans="1:26">
      <c r="A35975"/>
      <c r="C35975"/>
      <c r="D35975"/>
      <c r="E35975"/>
      <c r="Y35975" t="s">
        <v>12795</v>
      </c>
      <c r="Z35975" t="s">
        <v>12795</v>
      </c>
    </row>
    <row r="35976" spans="1:26">
      <c r="A35976"/>
      <c r="C35976"/>
      <c r="D35976"/>
      <c r="E35976"/>
      <c r="Y35976" t="s">
        <v>12795</v>
      </c>
      <c r="Z35976" t="s">
        <v>12795</v>
      </c>
    </row>
    <row r="35977" spans="1:26">
      <c r="A35977"/>
      <c r="C35977"/>
      <c r="D35977"/>
      <c r="E35977"/>
      <c r="Y35977" t="s">
        <v>12795</v>
      </c>
      <c r="Z35977" t="s">
        <v>12795</v>
      </c>
    </row>
    <row r="35978" spans="1:26">
      <c r="A35978"/>
      <c r="C35978"/>
      <c r="D35978"/>
      <c r="E35978"/>
      <c r="Y35978" t="s">
        <v>12795</v>
      </c>
      <c r="Z35978" t="s">
        <v>12795</v>
      </c>
    </row>
    <row r="35979" spans="1:26">
      <c r="A35979"/>
      <c r="C35979"/>
      <c r="D35979"/>
      <c r="E35979"/>
      <c r="Y35979" t="s">
        <v>12795</v>
      </c>
      <c r="Z35979" t="s">
        <v>12795</v>
      </c>
    </row>
    <row r="35980" spans="1:26">
      <c r="A35980"/>
      <c r="C35980"/>
      <c r="D35980"/>
      <c r="E35980"/>
      <c r="Y35980" t="s">
        <v>12795</v>
      </c>
      <c r="Z35980" t="s">
        <v>12795</v>
      </c>
    </row>
    <row r="35981" spans="1:26">
      <c r="A35981"/>
      <c r="C35981"/>
      <c r="D35981"/>
      <c r="E35981"/>
      <c r="Y35981" t="s">
        <v>12795</v>
      </c>
      <c r="Z35981" t="s">
        <v>12795</v>
      </c>
    </row>
    <row r="35982" spans="1:26">
      <c r="A35982"/>
      <c r="C35982"/>
      <c r="D35982"/>
      <c r="E35982"/>
      <c r="Y35982" t="s">
        <v>12795</v>
      </c>
      <c r="Z35982" t="s">
        <v>12795</v>
      </c>
    </row>
    <row r="35983" spans="1:26">
      <c r="A35983"/>
      <c r="C35983"/>
      <c r="D35983"/>
      <c r="E35983"/>
      <c r="Y35983" t="s">
        <v>12795</v>
      </c>
      <c r="Z35983" t="s">
        <v>12795</v>
      </c>
    </row>
    <row r="35984" spans="1:26">
      <c r="A35984"/>
      <c r="C35984"/>
      <c r="D35984"/>
      <c r="E35984"/>
      <c r="Y35984" t="s">
        <v>12795</v>
      </c>
      <c r="Z35984" t="s">
        <v>12795</v>
      </c>
    </row>
    <row r="35985" spans="1:26">
      <c r="A35985"/>
      <c r="C35985"/>
      <c r="D35985"/>
      <c r="E35985"/>
      <c r="Y35985" t="s">
        <v>12795</v>
      </c>
      <c r="Z35985" t="s">
        <v>12795</v>
      </c>
    </row>
    <row r="35986" spans="1:26">
      <c r="A35986"/>
      <c r="C35986"/>
      <c r="D35986"/>
      <c r="E35986"/>
      <c r="Y35986" t="s">
        <v>12795</v>
      </c>
      <c r="Z35986" t="s">
        <v>12795</v>
      </c>
    </row>
    <row r="35987" spans="1:26">
      <c r="A35987"/>
      <c r="C35987"/>
      <c r="D35987"/>
      <c r="E35987"/>
      <c r="Y35987" t="s">
        <v>12795</v>
      </c>
      <c r="Z35987" t="s">
        <v>12795</v>
      </c>
    </row>
    <row r="35988" spans="1:26">
      <c r="A35988"/>
      <c r="C35988"/>
      <c r="D35988"/>
      <c r="E35988"/>
      <c r="Y35988" t="s">
        <v>12795</v>
      </c>
      <c r="Z35988" t="s">
        <v>12795</v>
      </c>
    </row>
    <row r="35989" spans="1:26">
      <c r="A35989"/>
      <c r="C35989"/>
      <c r="D35989"/>
      <c r="E35989"/>
      <c r="Y35989" t="s">
        <v>12795</v>
      </c>
      <c r="Z35989" t="s">
        <v>12795</v>
      </c>
    </row>
    <row r="35990" spans="1:26">
      <c r="A35990"/>
      <c r="C35990"/>
      <c r="D35990"/>
      <c r="E35990"/>
      <c r="Y35990" t="s">
        <v>12795</v>
      </c>
      <c r="Z35990" t="s">
        <v>12795</v>
      </c>
    </row>
    <row r="35991" spans="1:26">
      <c r="A35991"/>
      <c r="C35991"/>
      <c r="D35991"/>
      <c r="E35991"/>
      <c r="Y35991" t="s">
        <v>12795</v>
      </c>
      <c r="Z35991" t="s">
        <v>12795</v>
      </c>
    </row>
    <row r="35992" spans="1:26">
      <c r="A35992"/>
      <c r="C35992"/>
      <c r="D35992"/>
      <c r="E35992"/>
      <c r="Y35992" t="s">
        <v>12795</v>
      </c>
      <c r="Z35992" t="s">
        <v>12795</v>
      </c>
    </row>
    <row r="35993" spans="1:26">
      <c r="A35993"/>
      <c r="C35993"/>
      <c r="D35993"/>
      <c r="E35993"/>
      <c r="Y35993" t="s">
        <v>12795</v>
      </c>
      <c r="Z35993" t="s">
        <v>12795</v>
      </c>
    </row>
    <row r="35994" spans="1:26">
      <c r="A35994"/>
      <c r="C35994"/>
      <c r="D35994"/>
      <c r="E35994"/>
      <c r="Y35994" t="s">
        <v>12795</v>
      </c>
      <c r="Z35994" t="s">
        <v>12795</v>
      </c>
    </row>
    <row r="35995" spans="1:26">
      <c r="A35995"/>
      <c r="C35995"/>
      <c r="D35995"/>
      <c r="E35995"/>
      <c r="Y35995" t="s">
        <v>12795</v>
      </c>
      <c r="Z35995" t="s">
        <v>12795</v>
      </c>
    </row>
    <row r="35996" spans="1:26">
      <c r="A35996"/>
      <c r="C35996"/>
      <c r="D35996"/>
      <c r="E35996"/>
      <c r="Y35996" t="s">
        <v>12795</v>
      </c>
      <c r="Z35996" t="s">
        <v>12795</v>
      </c>
    </row>
    <row r="35997" spans="1:26">
      <c r="A35997"/>
      <c r="C35997"/>
      <c r="D35997"/>
      <c r="E35997"/>
      <c r="Y35997" t="s">
        <v>12795</v>
      </c>
      <c r="Z35997" t="s">
        <v>12795</v>
      </c>
    </row>
    <row r="35998" spans="1:26">
      <c r="A35998"/>
      <c r="C35998"/>
      <c r="D35998"/>
      <c r="E35998"/>
      <c r="Y35998" t="s">
        <v>12795</v>
      </c>
      <c r="Z35998" t="s">
        <v>12795</v>
      </c>
    </row>
    <row r="35999" spans="1:26">
      <c r="A35999"/>
      <c r="C35999"/>
      <c r="D35999"/>
      <c r="E35999"/>
      <c r="Y35999" t="s">
        <v>12795</v>
      </c>
      <c r="Z35999" t="s">
        <v>12795</v>
      </c>
    </row>
    <row r="36000" spans="1:26">
      <c r="A36000"/>
      <c r="C36000"/>
      <c r="D36000"/>
      <c r="E36000"/>
      <c r="Y36000" t="s">
        <v>12795</v>
      </c>
      <c r="Z36000" t="s">
        <v>12795</v>
      </c>
    </row>
    <row r="36001" spans="1:26">
      <c r="A36001"/>
      <c r="C36001"/>
      <c r="D36001"/>
      <c r="E36001"/>
      <c r="Y36001" t="s">
        <v>12795</v>
      </c>
      <c r="Z36001" t="s">
        <v>12795</v>
      </c>
    </row>
    <row r="36002" spans="1:26">
      <c r="A36002"/>
      <c r="C36002"/>
      <c r="D36002"/>
      <c r="E36002"/>
      <c r="Y36002" t="s">
        <v>12795</v>
      </c>
      <c r="Z36002" t="s">
        <v>12795</v>
      </c>
    </row>
    <row r="36003" spans="1:26">
      <c r="A36003"/>
      <c r="C36003"/>
      <c r="D36003"/>
      <c r="E36003"/>
      <c r="Y36003" t="s">
        <v>12795</v>
      </c>
      <c r="Z36003" t="s">
        <v>12795</v>
      </c>
    </row>
    <row r="36004" spans="1:26">
      <c r="A36004"/>
      <c r="C36004"/>
      <c r="D36004"/>
      <c r="E36004"/>
      <c r="Y36004" t="s">
        <v>12795</v>
      </c>
      <c r="Z36004" t="s">
        <v>12795</v>
      </c>
    </row>
    <row r="36005" spans="1:26">
      <c r="A36005"/>
      <c r="C36005"/>
      <c r="D36005"/>
      <c r="E36005"/>
      <c r="Y36005" t="s">
        <v>12795</v>
      </c>
      <c r="Z36005" t="s">
        <v>12795</v>
      </c>
    </row>
    <row r="36006" spans="1:26">
      <c r="A36006"/>
      <c r="C36006"/>
      <c r="D36006"/>
      <c r="E36006"/>
      <c r="Y36006" t="s">
        <v>12795</v>
      </c>
      <c r="Z36006" t="s">
        <v>12795</v>
      </c>
    </row>
    <row r="36007" spans="1:26">
      <c r="A36007"/>
      <c r="C36007"/>
      <c r="D36007"/>
      <c r="E36007"/>
      <c r="Y36007" t="s">
        <v>12795</v>
      </c>
      <c r="Z36007" t="s">
        <v>12795</v>
      </c>
    </row>
    <row r="36008" spans="1:26">
      <c r="A36008"/>
      <c r="C36008"/>
      <c r="D36008"/>
      <c r="E36008"/>
      <c r="Y36008" t="s">
        <v>12795</v>
      </c>
      <c r="Z36008" t="s">
        <v>12795</v>
      </c>
    </row>
    <row r="36009" spans="1:26">
      <c r="A36009"/>
      <c r="C36009"/>
      <c r="D36009"/>
      <c r="E36009"/>
      <c r="Y36009" t="s">
        <v>12795</v>
      </c>
      <c r="Z36009" t="s">
        <v>12795</v>
      </c>
    </row>
    <row r="36010" spans="1:26">
      <c r="A36010"/>
      <c r="C36010"/>
      <c r="D36010"/>
      <c r="E36010"/>
      <c r="Y36010" t="s">
        <v>12795</v>
      </c>
      <c r="Z36010" t="s">
        <v>12795</v>
      </c>
    </row>
    <row r="36011" spans="1:26">
      <c r="A36011"/>
      <c r="C36011"/>
      <c r="D36011"/>
      <c r="E36011"/>
      <c r="Y36011" t="s">
        <v>12795</v>
      </c>
      <c r="Z36011" t="s">
        <v>12795</v>
      </c>
    </row>
    <row r="36012" spans="1:26">
      <c r="A36012"/>
      <c r="C36012"/>
      <c r="D36012"/>
      <c r="E36012"/>
      <c r="Y36012" t="s">
        <v>12795</v>
      </c>
      <c r="Z36012" t="s">
        <v>12795</v>
      </c>
    </row>
    <row r="36013" spans="1:26">
      <c r="A36013"/>
      <c r="C36013"/>
      <c r="D36013"/>
      <c r="E36013"/>
      <c r="Y36013" t="s">
        <v>12795</v>
      </c>
      <c r="Z36013" t="s">
        <v>12795</v>
      </c>
    </row>
    <row r="36014" spans="1:26">
      <c r="A36014"/>
      <c r="C36014"/>
      <c r="D36014"/>
      <c r="E36014"/>
      <c r="Y36014" t="s">
        <v>12795</v>
      </c>
      <c r="Z36014" t="s">
        <v>12795</v>
      </c>
    </row>
    <row r="36015" spans="1:26">
      <c r="A36015"/>
      <c r="C36015"/>
      <c r="D36015"/>
      <c r="E36015"/>
      <c r="Y36015" t="s">
        <v>12795</v>
      </c>
      <c r="Z36015" t="s">
        <v>12795</v>
      </c>
    </row>
    <row r="36016" spans="1:26">
      <c r="A36016"/>
      <c r="C36016"/>
      <c r="D36016"/>
      <c r="E36016"/>
      <c r="Y36016" t="s">
        <v>12795</v>
      </c>
      <c r="Z36016" t="s">
        <v>12795</v>
      </c>
    </row>
    <row r="36017" spans="1:26">
      <c r="A36017"/>
      <c r="C36017"/>
      <c r="D36017"/>
      <c r="E36017"/>
      <c r="Y36017" t="s">
        <v>12795</v>
      </c>
      <c r="Z36017" t="s">
        <v>12795</v>
      </c>
    </row>
    <row r="36018" spans="1:26">
      <c r="A36018"/>
      <c r="C36018"/>
      <c r="D36018"/>
      <c r="E36018"/>
      <c r="Y36018" t="s">
        <v>12795</v>
      </c>
      <c r="Z36018" t="s">
        <v>12795</v>
      </c>
    </row>
    <row r="36019" spans="1:26">
      <c r="A36019"/>
      <c r="C36019"/>
      <c r="D36019"/>
      <c r="E36019"/>
      <c r="Y36019" t="s">
        <v>12795</v>
      </c>
      <c r="Z36019" t="s">
        <v>12795</v>
      </c>
    </row>
    <row r="36020" spans="1:26">
      <c r="A36020"/>
      <c r="C36020"/>
      <c r="D36020"/>
      <c r="E36020"/>
      <c r="Y36020" t="s">
        <v>12795</v>
      </c>
      <c r="Z36020" t="s">
        <v>12795</v>
      </c>
    </row>
    <row r="36021" spans="1:26">
      <c r="A36021"/>
      <c r="C36021"/>
      <c r="D36021"/>
      <c r="E36021"/>
      <c r="Y36021" t="s">
        <v>12795</v>
      </c>
      <c r="Z36021" t="s">
        <v>12795</v>
      </c>
    </row>
    <row r="36022" spans="1:26">
      <c r="A36022"/>
      <c r="C36022"/>
      <c r="D36022"/>
      <c r="E36022"/>
      <c r="Y36022" t="s">
        <v>12795</v>
      </c>
      <c r="Z36022" t="s">
        <v>12795</v>
      </c>
    </row>
    <row r="36023" spans="1:26">
      <c r="A36023"/>
      <c r="C36023"/>
      <c r="D36023"/>
      <c r="E36023"/>
      <c r="Y36023" t="s">
        <v>12795</v>
      </c>
      <c r="Z36023" t="s">
        <v>12795</v>
      </c>
    </row>
    <row r="36024" spans="1:26">
      <c r="A36024"/>
      <c r="C36024"/>
      <c r="D36024"/>
      <c r="E36024"/>
      <c r="Y36024" t="s">
        <v>12795</v>
      </c>
      <c r="Z36024" t="s">
        <v>12795</v>
      </c>
    </row>
    <row r="36025" spans="1:26">
      <c r="A36025"/>
      <c r="C36025"/>
      <c r="D36025"/>
      <c r="E36025"/>
      <c r="Y36025" t="s">
        <v>12795</v>
      </c>
      <c r="Z36025" t="s">
        <v>12795</v>
      </c>
    </row>
    <row r="36026" spans="1:26">
      <c r="A36026"/>
      <c r="C36026"/>
      <c r="D36026"/>
      <c r="E36026"/>
      <c r="Y36026" t="s">
        <v>12795</v>
      </c>
      <c r="Z36026" t="s">
        <v>12795</v>
      </c>
    </row>
    <row r="36027" spans="1:26">
      <c r="A36027"/>
      <c r="C36027"/>
      <c r="D36027"/>
      <c r="E36027"/>
      <c r="Y36027" t="s">
        <v>12795</v>
      </c>
      <c r="Z36027" t="s">
        <v>12795</v>
      </c>
    </row>
    <row r="36028" spans="1:26">
      <c r="A36028"/>
      <c r="C36028"/>
      <c r="D36028"/>
      <c r="E36028"/>
      <c r="Y36028" t="s">
        <v>12795</v>
      </c>
      <c r="Z36028" t="s">
        <v>12795</v>
      </c>
    </row>
    <row r="36029" spans="1:26">
      <c r="A36029"/>
      <c r="C36029"/>
      <c r="D36029"/>
      <c r="E36029"/>
      <c r="Y36029" t="s">
        <v>12795</v>
      </c>
      <c r="Z36029" t="s">
        <v>12795</v>
      </c>
    </row>
    <row r="36030" spans="1:26">
      <c r="A36030"/>
      <c r="C36030"/>
      <c r="D36030"/>
      <c r="E36030"/>
      <c r="Y36030" t="s">
        <v>12795</v>
      </c>
      <c r="Z36030" t="s">
        <v>12795</v>
      </c>
    </row>
    <row r="36031" spans="1:26">
      <c r="A36031"/>
      <c r="C36031"/>
      <c r="D36031"/>
      <c r="E36031"/>
      <c r="Y36031" t="s">
        <v>12795</v>
      </c>
      <c r="Z36031" t="s">
        <v>12795</v>
      </c>
    </row>
    <row r="36032" spans="1:26">
      <c r="A36032"/>
      <c r="C36032"/>
      <c r="D36032"/>
      <c r="E36032"/>
      <c r="Y36032" t="s">
        <v>12795</v>
      </c>
      <c r="Z36032" t="s">
        <v>12795</v>
      </c>
    </row>
    <row r="36033" spans="1:26">
      <c r="A36033"/>
      <c r="C36033"/>
      <c r="D36033"/>
      <c r="E36033"/>
      <c r="Y36033" t="s">
        <v>12795</v>
      </c>
      <c r="Z36033" t="s">
        <v>12795</v>
      </c>
    </row>
    <row r="36034" spans="1:26">
      <c r="A36034"/>
      <c r="C36034"/>
      <c r="D36034"/>
      <c r="E36034"/>
      <c r="Y36034" t="s">
        <v>12795</v>
      </c>
      <c r="Z36034" t="s">
        <v>12795</v>
      </c>
    </row>
    <row r="36035" spans="1:26">
      <c r="A36035"/>
      <c r="C36035"/>
      <c r="D36035"/>
      <c r="E36035"/>
      <c r="Y36035" t="s">
        <v>12795</v>
      </c>
      <c r="Z36035" t="s">
        <v>12795</v>
      </c>
    </row>
    <row r="36036" spans="1:26">
      <c r="A36036"/>
      <c r="C36036"/>
      <c r="D36036"/>
      <c r="E36036"/>
      <c r="Y36036" t="s">
        <v>12795</v>
      </c>
      <c r="Z36036" t="s">
        <v>12795</v>
      </c>
    </row>
    <row r="36037" spans="1:26">
      <c r="A36037"/>
      <c r="C36037"/>
      <c r="D36037"/>
      <c r="E36037"/>
      <c r="Y36037" t="s">
        <v>12795</v>
      </c>
      <c r="Z36037" t="s">
        <v>12795</v>
      </c>
    </row>
    <row r="36038" spans="1:26">
      <c r="A36038"/>
      <c r="C36038"/>
      <c r="D36038"/>
      <c r="E36038"/>
      <c r="Y36038" t="s">
        <v>12795</v>
      </c>
      <c r="Z36038" t="s">
        <v>12795</v>
      </c>
    </row>
    <row r="36039" spans="1:26">
      <c r="A36039"/>
      <c r="C36039"/>
      <c r="D36039"/>
      <c r="E36039"/>
      <c r="Y36039" t="s">
        <v>12795</v>
      </c>
      <c r="Z36039" t="s">
        <v>12795</v>
      </c>
    </row>
    <row r="36040" spans="1:26">
      <c r="A36040"/>
      <c r="C36040"/>
      <c r="D36040"/>
      <c r="E36040"/>
      <c r="Y36040" t="s">
        <v>12795</v>
      </c>
      <c r="Z36040" t="s">
        <v>12795</v>
      </c>
    </row>
    <row r="36041" spans="1:26">
      <c r="A36041"/>
      <c r="C36041"/>
      <c r="D36041"/>
      <c r="E36041"/>
      <c r="Y36041" t="s">
        <v>12795</v>
      </c>
      <c r="Z36041" t="s">
        <v>12795</v>
      </c>
    </row>
    <row r="36042" spans="1:26">
      <c r="A36042"/>
      <c r="C36042"/>
      <c r="D36042"/>
      <c r="E36042"/>
      <c r="Y36042" t="s">
        <v>12795</v>
      </c>
      <c r="Z36042" t="s">
        <v>12795</v>
      </c>
    </row>
    <row r="36043" spans="1:26">
      <c r="A36043"/>
      <c r="C36043"/>
      <c r="D36043"/>
      <c r="E36043"/>
      <c r="Y36043" t="s">
        <v>12795</v>
      </c>
      <c r="Z36043" t="s">
        <v>12795</v>
      </c>
    </row>
    <row r="36044" spans="1:26">
      <c r="A36044"/>
      <c r="C36044"/>
      <c r="D36044"/>
      <c r="E36044"/>
      <c r="Y36044" t="s">
        <v>12795</v>
      </c>
      <c r="Z36044" t="s">
        <v>12795</v>
      </c>
    </row>
    <row r="36045" spans="1:26">
      <c r="A36045"/>
      <c r="C36045"/>
      <c r="D36045"/>
      <c r="E36045"/>
      <c r="Y36045" t="s">
        <v>12795</v>
      </c>
      <c r="Z36045" t="s">
        <v>12795</v>
      </c>
    </row>
    <row r="36046" spans="1:26">
      <c r="A36046"/>
      <c r="C36046"/>
      <c r="D36046"/>
      <c r="E36046"/>
      <c r="Y36046" t="s">
        <v>12795</v>
      </c>
      <c r="Z36046" t="s">
        <v>12795</v>
      </c>
    </row>
    <row r="36047" spans="1:26">
      <c r="A36047"/>
      <c r="C36047"/>
      <c r="D36047"/>
      <c r="E36047"/>
      <c r="Y36047" t="s">
        <v>12795</v>
      </c>
      <c r="Z36047" t="s">
        <v>12795</v>
      </c>
    </row>
    <row r="36048" spans="1:26">
      <c r="A36048"/>
      <c r="C36048"/>
      <c r="D36048"/>
      <c r="E36048"/>
      <c r="Y36048" t="s">
        <v>12795</v>
      </c>
      <c r="Z36048" t="s">
        <v>12795</v>
      </c>
    </row>
    <row r="36049" spans="1:26">
      <c r="A36049"/>
      <c r="C36049"/>
      <c r="D36049"/>
      <c r="E36049"/>
      <c r="Y36049" t="s">
        <v>12795</v>
      </c>
      <c r="Z36049" t="s">
        <v>12795</v>
      </c>
    </row>
    <row r="36050" spans="1:26">
      <c r="A36050"/>
      <c r="C36050"/>
      <c r="D36050"/>
      <c r="E36050"/>
      <c r="Y36050" t="s">
        <v>12795</v>
      </c>
      <c r="Z36050" t="s">
        <v>12795</v>
      </c>
    </row>
    <row r="36051" spans="1:26">
      <c r="A36051"/>
      <c r="C36051"/>
      <c r="D36051"/>
      <c r="E36051"/>
      <c r="Y36051" t="s">
        <v>12795</v>
      </c>
      <c r="Z36051" t="s">
        <v>12795</v>
      </c>
    </row>
    <row r="36052" spans="1:26">
      <c r="A36052"/>
      <c r="C36052"/>
      <c r="D36052"/>
      <c r="E36052"/>
      <c r="Y36052" t="s">
        <v>12795</v>
      </c>
      <c r="Z36052" t="s">
        <v>12795</v>
      </c>
    </row>
    <row r="36053" spans="1:26">
      <c r="A36053"/>
      <c r="C36053"/>
      <c r="D36053"/>
      <c r="E36053"/>
      <c r="Y36053" t="s">
        <v>12795</v>
      </c>
      <c r="Z36053" t="s">
        <v>12795</v>
      </c>
    </row>
    <row r="36054" spans="1:26">
      <c r="A36054"/>
      <c r="C36054"/>
      <c r="D36054"/>
      <c r="E36054"/>
      <c r="Y36054" t="s">
        <v>12795</v>
      </c>
      <c r="Z36054" t="s">
        <v>12795</v>
      </c>
    </row>
    <row r="36055" spans="1:26">
      <c r="A36055"/>
      <c r="C36055"/>
      <c r="D36055"/>
      <c r="E36055"/>
      <c r="Y36055" t="s">
        <v>12795</v>
      </c>
      <c r="Z36055" t="s">
        <v>12795</v>
      </c>
    </row>
    <row r="36056" spans="1:26">
      <c r="A36056"/>
      <c r="C36056"/>
      <c r="D36056"/>
      <c r="E36056"/>
      <c r="Y36056" t="s">
        <v>12795</v>
      </c>
      <c r="Z36056" t="s">
        <v>12795</v>
      </c>
    </row>
    <row r="36057" spans="1:26">
      <c r="A36057"/>
      <c r="C36057"/>
      <c r="D36057"/>
      <c r="E36057"/>
      <c r="Y36057" t="s">
        <v>12795</v>
      </c>
      <c r="Z36057" t="s">
        <v>12795</v>
      </c>
    </row>
    <row r="36058" spans="1:26">
      <c r="A36058"/>
      <c r="C36058"/>
      <c r="D36058"/>
      <c r="E36058"/>
      <c r="Y36058" t="s">
        <v>12795</v>
      </c>
      <c r="Z36058" t="s">
        <v>12795</v>
      </c>
    </row>
    <row r="36059" spans="1:26">
      <c r="A36059"/>
      <c r="C36059"/>
      <c r="D36059"/>
      <c r="E36059"/>
      <c r="Y36059" t="s">
        <v>12795</v>
      </c>
      <c r="Z36059" t="s">
        <v>12795</v>
      </c>
    </row>
    <row r="36060" spans="1:26">
      <c r="A36060"/>
      <c r="C36060"/>
      <c r="D36060"/>
      <c r="E36060"/>
      <c r="Y36060" t="s">
        <v>12795</v>
      </c>
      <c r="Z36060" t="s">
        <v>12795</v>
      </c>
    </row>
    <row r="36061" spans="1:26">
      <c r="A36061"/>
      <c r="C36061"/>
      <c r="D36061"/>
      <c r="E36061"/>
      <c r="Y36061" t="s">
        <v>12795</v>
      </c>
      <c r="Z36061" t="s">
        <v>12795</v>
      </c>
    </row>
    <row r="36062" spans="1:26">
      <c r="A36062"/>
      <c r="C36062"/>
      <c r="D36062"/>
      <c r="E36062"/>
      <c r="Y36062" t="s">
        <v>12795</v>
      </c>
      <c r="Z36062" t="s">
        <v>12795</v>
      </c>
    </row>
    <row r="36063" spans="1:26">
      <c r="A36063"/>
      <c r="C36063"/>
      <c r="D36063"/>
      <c r="E36063"/>
      <c r="Y36063" t="s">
        <v>12795</v>
      </c>
      <c r="Z36063" t="s">
        <v>12795</v>
      </c>
    </row>
    <row r="36064" spans="1:26">
      <c r="A36064"/>
      <c r="C36064"/>
      <c r="D36064"/>
      <c r="E36064"/>
      <c r="Y36064" t="s">
        <v>12795</v>
      </c>
      <c r="Z36064" t="s">
        <v>12795</v>
      </c>
    </row>
    <row r="36065" spans="1:26">
      <c r="A36065"/>
      <c r="C36065"/>
      <c r="D36065"/>
      <c r="E36065"/>
      <c r="Y36065" t="s">
        <v>12795</v>
      </c>
      <c r="Z36065" t="s">
        <v>12795</v>
      </c>
    </row>
    <row r="36066" spans="1:26">
      <c r="A36066"/>
      <c r="C36066"/>
      <c r="D36066"/>
      <c r="E36066"/>
      <c r="Y36066" t="s">
        <v>12795</v>
      </c>
      <c r="Z36066" t="s">
        <v>12795</v>
      </c>
    </row>
    <row r="36067" spans="1:26">
      <c r="A36067"/>
      <c r="C36067"/>
      <c r="D36067"/>
      <c r="E36067"/>
      <c r="Y36067" t="s">
        <v>12795</v>
      </c>
      <c r="Z36067" t="s">
        <v>12795</v>
      </c>
    </row>
    <row r="36068" spans="1:26">
      <c r="A36068"/>
      <c r="C36068"/>
      <c r="D36068"/>
      <c r="E36068"/>
      <c r="Y36068" t="s">
        <v>12795</v>
      </c>
      <c r="Z36068" t="s">
        <v>12795</v>
      </c>
    </row>
    <row r="36069" spans="1:26">
      <c r="A36069"/>
      <c r="C36069"/>
      <c r="D36069"/>
      <c r="E36069"/>
      <c r="Y36069" t="s">
        <v>12795</v>
      </c>
      <c r="Z36069" t="s">
        <v>12795</v>
      </c>
    </row>
    <row r="36070" spans="1:26">
      <c r="A36070"/>
      <c r="C36070"/>
      <c r="D36070"/>
      <c r="E36070"/>
      <c r="Y36070" t="s">
        <v>12795</v>
      </c>
      <c r="Z36070" t="s">
        <v>12795</v>
      </c>
    </row>
    <row r="36071" spans="1:26">
      <c r="A36071"/>
      <c r="C36071"/>
      <c r="D36071"/>
      <c r="E36071"/>
      <c r="Y36071" t="s">
        <v>12795</v>
      </c>
      <c r="Z36071" t="s">
        <v>12795</v>
      </c>
    </row>
    <row r="36072" spans="1:26">
      <c r="A36072"/>
      <c r="C36072"/>
      <c r="D36072"/>
      <c r="E36072"/>
      <c r="Y36072" t="s">
        <v>12795</v>
      </c>
      <c r="Z36072" t="s">
        <v>12795</v>
      </c>
    </row>
    <row r="36073" spans="1:26">
      <c r="A36073"/>
      <c r="C36073"/>
      <c r="D36073"/>
      <c r="E36073"/>
      <c r="Y36073" t="s">
        <v>12795</v>
      </c>
      <c r="Z36073" t="s">
        <v>12795</v>
      </c>
    </row>
    <row r="36074" spans="1:26">
      <c r="A36074"/>
      <c r="C36074"/>
      <c r="D36074"/>
      <c r="E36074"/>
      <c r="Y36074" t="s">
        <v>12795</v>
      </c>
      <c r="Z36074" t="s">
        <v>12795</v>
      </c>
    </row>
    <row r="36075" spans="1:26">
      <c r="A36075"/>
      <c r="C36075"/>
      <c r="D36075"/>
      <c r="E36075"/>
      <c r="Y36075" t="s">
        <v>12795</v>
      </c>
      <c r="Z36075" t="s">
        <v>12795</v>
      </c>
    </row>
    <row r="36076" spans="1:26">
      <c r="A36076"/>
      <c r="C36076"/>
      <c r="D36076"/>
      <c r="E36076"/>
      <c r="Y36076" t="s">
        <v>12795</v>
      </c>
      <c r="Z36076" t="s">
        <v>12795</v>
      </c>
    </row>
    <row r="36077" spans="1:26">
      <c r="A36077"/>
      <c r="C36077"/>
      <c r="D36077"/>
      <c r="E36077"/>
      <c r="Y36077" t="s">
        <v>12795</v>
      </c>
      <c r="Z36077" t="s">
        <v>12795</v>
      </c>
    </row>
    <row r="36078" spans="1:26">
      <c r="A36078"/>
      <c r="C36078"/>
      <c r="D36078"/>
      <c r="E36078"/>
      <c r="Y36078" t="s">
        <v>12795</v>
      </c>
      <c r="Z36078" t="s">
        <v>12795</v>
      </c>
    </row>
    <row r="36079" spans="1:26">
      <c r="A36079"/>
      <c r="C36079"/>
      <c r="D36079"/>
      <c r="E36079"/>
      <c r="Y36079" t="s">
        <v>12795</v>
      </c>
      <c r="Z36079" t="s">
        <v>12795</v>
      </c>
    </row>
    <row r="36080" spans="1:26">
      <c r="A36080"/>
      <c r="C36080"/>
      <c r="D36080"/>
      <c r="E36080"/>
      <c r="Y36080" t="s">
        <v>12795</v>
      </c>
      <c r="Z36080" t="s">
        <v>12795</v>
      </c>
    </row>
    <row r="36081" spans="1:26">
      <c r="A36081"/>
      <c r="C36081"/>
      <c r="D36081"/>
      <c r="E36081"/>
      <c r="Y36081" t="s">
        <v>12795</v>
      </c>
      <c r="Z36081" t="s">
        <v>12795</v>
      </c>
    </row>
    <row r="36082" spans="1:26">
      <c r="A36082"/>
      <c r="C36082"/>
      <c r="D36082"/>
      <c r="E36082"/>
      <c r="Y36082" t="s">
        <v>12795</v>
      </c>
      <c r="Z36082" t="s">
        <v>12795</v>
      </c>
    </row>
    <row r="36083" spans="1:26">
      <c r="A36083"/>
      <c r="C36083"/>
      <c r="D36083"/>
      <c r="E36083"/>
      <c r="Y36083" t="s">
        <v>12795</v>
      </c>
      <c r="Z36083" t="s">
        <v>12795</v>
      </c>
    </row>
    <row r="36084" spans="1:26">
      <c r="A36084"/>
      <c r="C36084"/>
      <c r="D36084"/>
      <c r="E36084"/>
      <c r="Y36084" t="s">
        <v>12795</v>
      </c>
      <c r="Z36084" t="s">
        <v>12795</v>
      </c>
    </row>
    <row r="36085" spans="1:26">
      <c r="A36085"/>
      <c r="C36085"/>
      <c r="D36085"/>
      <c r="E36085"/>
      <c r="Y36085" t="s">
        <v>12795</v>
      </c>
      <c r="Z36085" t="s">
        <v>12795</v>
      </c>
    </row>
    <row r="36086" spans="1:26">
      <c r="A36086"/>
      <c r="C36086"/>
      <c r="D36086"/>
      <c r="E36086"/>
      <c r="Y36086" t="s">
        <v>12795</v>
      </c>
      <c r="Z36086" t="s">
        <v>12795</v>
      </c>
    </row>
    <row r="36087" spans="1:26">
      <c r="A36087"/>
      <c r="C36087"/>
      <c r="D36087"/>
      <c r="E36087"/>
      <c r="Y36087" t="s">
        <v>12795</v>
      </c>
      <c r="Z36087" t="s">
        <v>12795</v>
      </c>
    </row>
    <row r="36088" spans="1:26">
      <c r="A36088"/>
      <c r="C36088"/>
      <c r="D36088"/>
      <c r="E36088"/>
      <c r="Y36088" t="s">
        <v>12795</v>
      </c>
      <c r="Z36088" t="s">
        <v>12795</v>
      </c>
    </row>
    <row r="36089" spans="1:26">
      <c r="A36089"/>
      <c r="C36089"/>
      <c r="D36089"/>
      <c r="E36089"/>
      <c r="Y36089" t="s">
        <v>12795</v>
      </c>
      <c r="Z36089" t="s">
        <v>12795</v>
      </c>
    </row>
    <row r="36090" spans="1:26">
      <c r="A36090"/>
      <c r="C36090"/>
      <c r="D36090"/>
      <c r="E36090"/>
      <c r="Y36090" t="s">
        <v>12795</v>
      </c>
      <c r="Z36090" t="s">
        <v>12795</v>
      </c>
    </row>
    <row r="36091" spans="1:26">
      <c r="A36091"/>
      <c r="C36091"/>
      <c r="D36091"/>
      <c r="E36091"/>
      <c r="Y36091" t="s">
        <v>12795</v>
      </c>
      <c r="Z36091" t="s">
        <v>12795</v>
      </c>
    </row>
    <row r="36092" spans="1:26">
      <c r="A36092"/>
      <c r="C36092"/>
      <c r="D36092"/>
      <c r="E36092"/>
      <c r="Y36092" t="s">
        <v>12795</v>
      </c>
      <c r="Z36092" t="s">
        <v>12795</v>
      </c>
    </row>
    <row r="36093" spans="1:26">
      <c r="A36093"/>
      <c r="C36093"/>
      <c r="D36093"/>
      <c r="E36093"/>
      <c r="Y36093" t="s">
        <v>12795</v>
      </c>
      <c r="Z36093" t="s">
        <v>12795</v>
      </c>
    </row>
    <row r="36094" spans="1:26">
      <c r="A36094"/>
      <c r="C36094"/>
      <c r="D36094"/>
      <c r="E36094"/>
      <c r="Y36094" t="s">
        <v>12795</v>
      </c>
      <c r="Z36094" t="s">
        <v>12795</v>
      </c>
    </row>
    <row r="36095" spans="1:26">
      <c r="A36095"/>
      <c r="C36095"/>
      <c r="D36095"/>
      <c r="E36095"/>
      <c r="Y36095" t="s">
        <v>12795</v>
      </c>
      <c r="Z36095" t="s">
        <v>12795</v>
      </c>
    </row>
    <row r="36096" spans="1:26">
      <c r="A36096"/>
      <c r="C36096"/>
      <c r="D36096"/>
      <c r="E36096"/>
      <c r="Y36096" t="s">
        <v>12795</v>
      </c>
      <c r="Z36096" t="s">
        <v>12795</v>
      </c>
    </row>
    <row r="36097" spans="1:26">
      <c r="A36097"/>
      <c r="C36097"/>
      <c r="D36097"/>
      <c r="E36097"/>
      <c r="Y36097" t="s">
        <v>12795</v>
      </c>
      <c r="Z36097" t="s">
        <v>12795</v>
      </c>
    </row>
    <row r="36098" spans="1:26">
      <c r="A36098"/>
      <c r="C36098"/>
      <c r="D36098"/>
      <c r="E36098"/>
      <c r="Y36098" t="s">
        <v>12795</v>
      </c>
      <c r="Z36098" t="s">
        <v>12795</v>
      </c>
    </row>
    <row r="36099" spans="1:26">
      <c r="A36099"/>
      <c r="C36099"/>
      <c r="D36099"/>
      <c r="E36099"/>
      <c r="Y36099" t="s">
        <v>12795</v>
      </c>
      <c r="Z36099" t="s">
        <v>12795</v>
      </c>
    </row>
    <row r="36100" spans="1:26">
      <c r="A36100"/>
      <c r="C36100"/>
      <c r="D36100"/>
      <c r="E36100"/>
      <c r="Y36100" t="s">
        <v>12795</v>
      </c>
      <c r="Z36100" t="s">
        <v>12795</v>
      </c>
    </row>
    <row r="36101" spans="1:26">
      <c r="A36101"/>
      <c r="C36101"/>
      <c r="D36101"/>
      <c r="E36101"/>
      <c r="Y36101" t="s">
        <v>12795</v>
      </c>
      <c r="Z36101" t="s">
        <v>12795</v>
      </c>
    </row>
    <row r="36102" spans="1:26">
      <c r="A36102"/>
      <c r="C36102"/>
      <c r="D36102"/>
      <c r="E36102"/>
      <c r="Y36102" t="s">
        <v>12795</v>
      </c>
      <c r="Z36102" t="s">
        <v>12795</v>
      </c>
    </row>
    <row r="36103" spans="1:26">
      <c r="A36103"/>
      <c r="C36103"/>
      <c r="D36103"/>
      <c r="E36103"/>
      <c r="Y36103" t="s">
        <v>12795</v>
      </c>
      <c r="Z36103" t="s">
        <v>12795</v>
      </c>
    </row>
    <row r="36104" spans="1:26">
      <c r="A36104"/>
      <c r="C36104"/>
      <c r="D36104"/>
      <c r="E36104"/>
      <c r="Y36104" t="s">
        <v>12795</v>
      </c>
      <c r="Z36104" t="s">
        <v>12795</v>
      </c>
    </row>
    <row r="36105" spans="1:26">
      <c r="A36105"/>
      <c r="C36105"/>
      <c r="D36105"/>
      <c r="E36105"/>
      <c r="Y36105" t="s">
        <v>12795</v>
      </c>
      <c r="Z36105" t="s">
        <v>12795</v>
      </c>
    </row>
    <row r="36106" spans="1:26">
      <c r="A36106"/>
      <c r="C36106"/>
      <c r="D36106"/>
      <c r="E36106"/>
      <c r="Y36106" t="s">
        <v>12795</v>
      </c>
      <c r="Z36106" t="s">
        <v>12795</v>
      </c>
    </row>
    <row r="36107" spans="1:26">
      <c r="A36107"/>
      <c r="C36107"/>
      <c r="D36107"/>
      <c r="E36107"/>
      <c r="Y36107" t="s">
        <v>12795</v>
      </c>
      <c r="Z36107" t="s">
        <v>12795</v>
      </c>
    </row>
    <row r="36108" spans="1:26">
      <c r="A36108"/>
      <c r="C36108"/>
      <c r="D36108"/>
      <c r="E36108"/>
      <c r="Y36108" t="s">
        <v>12795</v>
      </c>
      <c r="Z36108" t="s">
        <v>12795</v>
      </c>
    </row>
    <row r="36109" spans="1:26">
      <c r="A36109"/>
      <c r="C36109"/>
      <c r="D36109"/>
      <c r="E36109"/>
      <c r="Y36109" t="s">
        <v>12795</v>
      </c>
      <c r="Z36109" t="s">
        <v>12795</v>
      </c>
    </row>
    <row r="36110" spans="1:26">
      <c r="A36110"/>
      <c r="C36110"/>
      <c r="D36110"/>
      <c r="E36110"/>
      <c r="Y36110" t="s">
        <v>12795</v>
      </c>
      <c r="Z36110" t="s">
        <v>12795</v>
      </c>
    </row>
    <row r="36111" spans="1:26">
      <c r="A36111"/>
      <c r="C36111"/>
      <c r="D36111"/>
      <c r="E36111"/>
      <c r="Y36111" t="s">
        <v>12795</v>
      </c>
      <c r="Z36111" t="s">
        <v>12795</v>
      </c>
    </row>
    <row r="36112" spans="1:26">
      <c r="A36112"/>
      <c r="C36112"/>
      <c r="D36112"/>
      <c r="E36112"/>
      <c r="Y36112" t="s">
        <v>12795</v>
      </c>
      <c r="Z36112" t="s">
        <v>12795</v>
      </c>
    </row>
    <row r="36113" spans="1:26">
      <c r="A36113"/>
      <c r="C36113"/>
      <c r="D36113"/>
      <c r="E36113"/>
      <c r="Y36113" t="s">
        <v>12795</v>
      </c>
      <c r="Z36113" t="s">
        <v>12795</v>
      </c>
    </row>
    <row r="36114" spans="1:26">
      <c r="A36114"/>
      <c r="C36114"/>
      <c r="D36114"/>
      <c r="E36114"/>
      <c r="Y36114" t="s">
        <v>12795</v>
      </c>
      <c r="Z36114" t="s">
        <v>12795</v>
      </c>
    </row>
    <row r="36115" spans="1:26">
      <c r="A36115"/>
      <c r="C36115"/>
      <c r="D36115"/>
      <c r="E36115"/>
      <c r="Y36115" t="s">
        <v>12795</v>
      </c>
      <c r="Z36115" t="s">
        <v>12795</v>
      </c>
    </row>
    <row r="36116" spans="1:26">
      <c r="A36116"/>
      <c r="C36116"/>
      <c r="D36116"/>
      <c r="E36116"/>
      <c r="Y36116" t="s">
        <v>12795</v>
      </c>
      <c r="Z36116" t="s">
        <v>12795</v>
      </c>
    </row>
    <row r="36117" spans="1:26">
      <c r="A36117"/>
      <c r="C36117"/>
      <c r="D36117"/>
      <c r="E36117"/>
      <c r="Y36117" t="s">
        <v>12795</v>
      </c>
      <c r="Z36117" t="s">
        <v>12795</v>
      </c>
    </row>
    <row r="36118" spans="1:26">
      <c r="A36118"/>
      <c r="C36118"/>
      <c r="D36118"/>
      <c r="E36118"/>
      <c r="Y36118" t="s">
        <v>12795</v>
      </c>
      <c r="Z36118" t="s">
        <v>12795</v>
      </c>
    </row>
    <row r="36119" spans="1:26">
      <c r="A36119"/>
      <c r="C36119"/>
      <c r="D36119"/>
      <c r="E36119"/>
      <c r="Y36119" t="s">
        <v>12795</v>
      </c>
      <c r="Z36119" t="s">
        <v>12795</v>
      </c>
    </row>
    <row r="36120" spans="1:26">
      <c r="A36120"/>
      <c r="C36120"/>
      <c r="D36120"/>
      <c r="E36120"/>
      <c r="Y36120" t="s">
        <v>12795</v>
      </c>
      <c r="Z36120" t="s">
        <v>12795</v>
      </c>
    </row>
    <row r="36121" spans="1:26">
      <c r="A36121"/>
      <c r="C36121"/>
      <c r="D36121"/>
      <c r="E36121"/>
      <c r="Y36121" t="s">
        <v>12795</v>
      </c>
      <c r="Z36121" t="s">
        <v>12795</v>
      </c>
    </row>
    <row r="36122" spans="1:26">
      <c r="A36122"/>
      <c r="C36122"/>
      <c r="D36122"/>
      <c r="E36122"/>
      <c r="Y36122" t="s">
        <v>12795</v>
      </c>
      <c r="Z36122" t="s">
        <v>12795</v>
      </c>
    </row>
    <row r="36123" spans="1:26">
      <c r="A36123"/>
      <c r="C36123"/>
      <c r="D36123"/>
      <c r="E36123"/>
      <c r="Y36123" t="s">
        <v>12795</v>
      </c>
      <c r="Z36123" t="s">
        <v>12795</v>
      </c>
    </row>
    <row r="36124" spans="1:26">
      <c r="A36124"/>
      <c r="C36124"/>
      <c r="D36124"/>
      <c r="E36124"/>
      <c r="Y36124" t="s">
        <v>12795</v>
      </c>
      <c r="Z36124" t="s">
        <v>12795</v>
      </c>
    </row>
    <row r="36125" spans="1:26">
      <c r="A36125"/>
      <c r="C36125"/>
      <c r="D36125"/>
      <c r="E36125"/>
      <c r="Y36125" t="s">
        <v>12795</v>
      </c>
      <c r="Z36125" t="s">
        <v>12795</v>
      </c>
    </row>
    <row r="36126" spans="1:26">
      <c r="A36126"/>
      <c r="C36126"/>
      <c r="D36126"/>
      <c r="E36126"/>
      <c r="Y36126" t="s">
        <v>12795</v>
      </c>
      <c r="Z36126" t="s">
        <v>12795</v>
      </c>
    </row>
    <row r="36127" spans="1:26">
      <c r="A36127"/>
      <c r="C36127"/>
      <c r="D36127"/>
      <c r="E36127"/>
      <c r="Y36127" t="s">
        <v>12795</v>
      </c>
      <c r="Z36127" t="s">
        <v>12795</v>
      </c>
    </row>
    <row r="36128" spans="1:26">
      <c r="A36128"/>
      <c r="C36128"/>
      <c r="D36128"/>
      <c r="E36128"/>
      <c r="Y36128" t="s">
        <v>12795</v>
      </c>
      <c r="Z36128" t="s">
        <v>12795</v>
      </c>
    </row>
    <row r="36129" spans="1:26">
      <c r="A36129"/>
      <c r="C36129"/>
      <c r="D36129"/>
      <c r="E36129"/>
      <c r="Y36129" t="s">
        <v>12795</v>
      </c>
      <c r="Z36129" t="s">
        <v>12795</v>
      </c>
    </row>
    <row r="36130" spans="1:26">
      <c r="A36130"/>
      <c r="C36130"/>
      <c r="D36130"/>
      <c r="E36130"/>
      <c r="Y36130" t="s">
        <v>12795</v>
      </c>
      <c r="Z36130" t="s">
        <v>12795</v>
      </c>
    </row>
    <row r="36131" spans="1:26">
      <c r="A36131"/>
      <c r="C36131"/>
      <c r="D36131"/>
      <c r="E36131"/>
      <c r="Y36131" t="s">
        <v>12795</v>
      </c>
      <c r="Z36131" t="s">
        <v>12795</v>
      </c>
    </row>
    <row r="36132" spans="1:26">
      <c r="A36132"/>
      <c r="C36132"/>
      <c r="D36132"/>
      <c r="E36132"/>
      <c r="Y36132" t="s">
        <v>12795</v>
      </c>
      <c r="Z36132" t="s">
        <v>12795</v>
      </c>
    </row>
    <row r="36133" spans="1:26">
      <c r="A36133"/>
      <c r="C36133"/>
      <c r="D36133"/>
      <c r="E36133"/>
      <c r="Y36133" t="s">
        <v>12795</v>
      </c>
      <c r="Z36133" t="s">
        <v>12795</v>
      </c>
    </row>
    <row r="36134" spans="1:26">
      <c r="A36134"/>
      <c r="C36134"/>
      <c r="D36134"/>
      <c r="E36134"/>
      <c r="Y36134" t="s">
        <v>12795</v>
      </c>
      <c r="Z36134" t="s">
        <v>12795</v>
      </c>
    </row>
    <row r="36135" spans="1:26">
      <c r="A36135"/>
      <c r="C36135"/>
      <c r="D36135"/>
      <c r="E36135"/>
      <c r="Y36135" t="s">
        <v>12795</v>
      </c>
      <c r="Z36135" t="s">
        <v>12795</v>
      </c>
    </row>
    <row r="36136" spans="1:26">
      <c r="A36136"/>
      <c r="C36136"/>
      <c r="D36136"/>
      <c r="E36136"/>
      <c r="Y36136" t="s">
        <v>12795</v>
      </c>
      <c r="Z36136" t="s">
        <v>12795</v>
      </c>
    </row>
    <row r="36137" spans="1:26">
      <c r="A36137"/>
      <c r="C36137"/>
      <c r="D36137"/>
      <c r="E36137"/>
      <c r="Y36137" t="s">
        <v>12795</v>
      </c>
      <c r="Z36137" t="s">
        <v>12795</v>
      </c>
    </row>
    <row r="36138" spans="1:26">
      <c r="A36138"/>
      <c r="C36138"/>
      <c r="D36138"/>
      <c r="E36138"/>
      <c r="Y36138" t="s">
        <v>12795</v>
      </c>
      <c r="Z36138" t="s">
        <v>12795</v>
      </c>
    </row>
    <row r="36139" spans="1:26">
      <c r="A36139"/>
      <c r="C36139"/>
      <c r="D36139"/>
      <c r="E36139"/>
      <c r="Y36139" t="s">
        <v>12795</v>
      </c>
      <c r="Z36139" t="s">
        <v>12795</v>
      </c>
    </row>
    <row r="36140" spans="1:26">
      <c r="A36140"/>
      <c r="C36140"/>
      <c r="D36140"/>
      <c r="E36140"/>
      <c r="Y36140" t="s">
        <v>12795</v>
      </c>
      <c r="Z36140" t="s">
        <v>12795</v>
      </c>
    </row>
    <row r="36141" spans="1:26">
      <c r="A36141"/>
      <c r="C36141"/>
      <c r="D36141"/>
      <c r="E36141"/>
      <c r="Y36141" t="s">
        <v>12795</v>
      </c>
      <c r="Z36141" t="s">
        <v>12795</v>
      </c>
    </row>
    <row r="36142" spans="1:26">
      <c r="A36142"/>
      <c r="C36142"/>
      <c r="D36142"/>
      <c r="E36142"/>
      <c r="Y36142" t="s">
        <v>12795</v>
      </c>
      <c r="Z36142" t="s">
        <v>12795</v>
      </c>
    </row>
    <row r="36143" spans="1:26">
      <c r="A36143"/>
      <c r="C36143"/>
      <c r="D36143"/>
      <c r="E36143"/>
      <c r="Y36143" t="s">
        <v>12795</v>
      </c>
      <c r="Z36143" t="s">
        <v>12795</v>
      </c>
    </row>
    <row r="36144" spans="1:26">
      <c r="A36144"/>
      <c r="C36144"/>
      <c r="D36144"/>
      <c r="E36144"/>
      <c r="Y36144" t="s">
        <v>12795</v>
      </c>
      <c r="Z36144" t="s">
        <v>12795</v>
      </c>
    </row>
    <row r="36145" spans="1:26">
      <c r="A36145"/>
      <c r="C36145"/>
      <c r="D36145"/>
      <c r="E36145"/>
      <c r="Y36145" t="s">
        <v>12795</v>
      </c>
      <c r="Z36145" t="s">
        <v>12795</v>
      </c>
    </row>
    <row r="36146" spans="1:26">
      <c r="A36146"/>
      <c r="C36146"/>
      <c r="D36146"/>
      <c r="E36146"/>
      <c r="Y36146" t="s">
        <v>12795</v>
      </c>
      <c r="Z36146" t="s">
        <v>12795</v>
      </c>
    </row>
    <row r="36147" spans="1:26">
      <c r="A36147"/>
      <c r="C36147"/>
      <c r="D36147"/>
      <c r="E36147"/>
      <c r="Y36147" t="s">
        <v>12795</v>
      </c>
      <c r="Z36147" t="s">
        <v>12795</v>
      </c>
    </row>
    <row r="36148" spans="1:26">
      <c r="A36148"/>
      <c r="C36148"/>
      <c r="D36148"/>
      <c r="E36148"/>
      <c r="Y36148" t="s">
        <v>12795</v>
      </c>
      <c r="Z36148" t="s">
        <v>12795</v>
      </c>
    </row>
    <row r="36149" spans="1:26">
      <c r="A36149"/>
      <c r="C36149"/>
      <c r="D36149"/>
      <c r="E36149"/>
      <c r="Y36149" t="s">
        <v>12795</v>
      </c>
      <c r="Z36149" t="s">
        <v>12795</v>
      </c>
    </row>
    <row r="36150" spans="1:26">
      <c r="A36150"/>
      <c r="C36150"/>
      <c r="D36150"/>
      <c r="E36150"/>
      <c r="Y36150" t="s">
        <v>12795</v>
      </c>
      <c r="Z36150" t="s">
        <v>12795</v>
      </c>
    </row>
    <row r="36151" spans="1:26">
      <c r="A36151"/>
      <c r="C36151"/>
      <c r="D36151"/>
      <c r="E36151"/>
      <c r="Y36151" t="s">
        <v>12795</v>
      </c>
      <c r="Z36151" t="s">
        <v>12795</v>
      </c>
    </row>
    <row r="36152" spans="1:26">
      <c r="A36152"/>
      <c r="C36152"/>
      <c r="D36152"/>
      <c r="E36152"/>
      <c r="Y36152" t="s">
        <v>12795</v>
      </c>
      <c r="Z36152" t="s">
        <v>12795</v>
      </c>
    </row>
    <row r="36153" spans="1:26">
      <c r="A36153"/>
      <c r="C36153"/>
      <c r="D36153"/>
      <c r="E36153"/>
      <c r="Y36153" t="s">
        <v>12795</v>
      </c>
      <c r="Z36153" t="s">
        <v>12795</v>
      </c>
    </row>
    <row r="36154" spans="1:26">
      <c r="A36154"/>
      <c r="C36154"/>
      <c r="D36154"/>
      <c r="E36154"/>
      <c r="Y36154" t="s">
        <v>12795</v>
      </c>
      <c r="Z36154" t="s">
        <v>12795</v>
      </c>
    </row>
    <row r="36155" spans="1:26">
      <c r="A36155"/>
      <c r="C36155"/>
      <c r="D36155"/>
      <c r="E36155"/>
      <c r="Y36155" t="s">
        <v>12795</v>
      </c>
      <c r="Z36155" t="s">
        <v>12795</v>
      </c>
    </row>
    <row r="36156" spans="1:26">
      <c r="A36156"/>
      <c r="C36156"/>
      <c r="D36156"/>
      <c r="E36156"/>
      <c r="Y36156" t="s">
        <v>12795</v>
      </c>
      <c r="Z36156" t="s">
        <v>12795</v>
      </c>
    </row>
    <row r="36157" spans="1:26">
      <c r="A36157"/>
      <c r="C36157"/>
      <c r="D36157"/>
      <c r="E36157"/>
      <c r="Y36157" t="s">
        <v>12795</v>
      </c>
      <c r="Z36157" t="s">
        <v>12795</v>
      </c>
    </row>
    <row r="36158" spans="1:26">
      <c r="A36158"/>
      <c r="C36158"/>
      <c r="D36158"/>
      <c r="E36158"/>
      <c r="Y36158" t="s">
        <v>12795</v>
      </c>
      <c r="Z36158" t="s">
        <v>12795</v>
      </c>
    </row>
    <row r="36159" spans="1:26">
      <c r="A36159"/>
      <c r="C36159"/>
      <c r="D36159"/>
      <c r="E36159"/>
      <c r="Y36159" t="s">
        <v>12795</v>
      </c>
      <c r="Z36159" t="s">
        <v>12795</v>
      </c>
    </row>
    <row r="36160" spans="1:26">
      <c r="A36160"/>
      <c r="C36160"/>
      <c r="D36160"/>
      <c r="E36160"/>
      <c r="Y36160" t="s">
        <v>12795</v>
      </c>
      <c r="Z36160" t="s">
        <v>12795</v>
      </c>
    </row>
    <row r="36161" spans="1:26">
      <c r="A36161"/>
      <c r="C36161"/>
      <c r="D36161"/>
      <c r="E36161"/>
      <c r="Y36161" t="s">
        <v>12795</v>
      </c>
      <c r="Z36161" t="s">
        <v>12795</v>
      </c>
    </row>
    <row r="36162" spans="1:26">
      <c r="A36162"/>
      <c r="C36162"/>
      <c r="D36162"/>
      <c r="E36162"/>
      <c r="Y36162" t="s">
        <v>12795</v>
      </c>
      <c r="Z36162" t="s">
        <v>12795</v>
      </c>
    </row>
    <row r="36163" spans="1:26">
      <c r="A36163"/>
      <c r="C36163"/>
      <c r="D36163"/>
      <c r="E36163"/>
      <c r="Y36163" t="s">
        <v>12795</v>
      </c>
      <c r="Z36163" t="s">
        <v>12795</v>
      </c>
    </row>
    <row r="36164" spans="1:26">
      <c r="A36164"/>
      <c r="C36164"/>
      <c r="D36164"/>
      <c r="E36164"/>
      <c r="Y36164" t="s">
        <v>12795</v>
      </c>
      <c r="Z36164" t="s">
        <v>12795</v>
      </c>
    </row>
    <row r="36165" spans="1:26">
      <c r="A36165"/>
      <c r="C36165"/>
      <c r="D36165"/>
      <c r="E36165"/>
      <c r="Y36165" t="s">
        <v>12795</v>
      </c>
      <c r="Z36165" t="s">
        <v>12795</v>
      </c>
    </row>
    <row r="36166" spans="1:26">
      <c r="A36166"/>
      <c r="C36166"/>
      <c r="D36166"/>
      <c r="E36166"/>
      <c r="Y36166" t="s">
        <v>12795</v>
      </c>
      <c r="Z36166" t="s">
        <v>12795</v>
      </c>
    </row>
    <row r="36167" spans="1:26">
      <c r="A36167"/>
      <c r="C36167"/>
      <c r="D36167"/>
      <c r="E36167"/>
      <c r="Y36167" t="s">
        <v>12795</v>
      </c>
      <c r="Z36167" t="s">
        <v>12795</v>
      </c>
    </row>
    <row r="36168" spans="1:26">
      <c r="A36168"/>
      <c r="C36168"/>
      <c r="D36168"/>
      <c r="E36168"/>
      <c r="Y36168" t="s">
        <v>12795</v>
      </c>
      <c r="Z36168" t="s">
        <v>12795</v>
      </c>
    </row>
    <row r="36169" spans="1:26">
      <c r="A36169"/>
      <c r="C36169"/>
      <c r="D36169"/>
      <c r="E36169"/>
      <c r="Y36169" t="s">
        <v>12795</v>
      </c>
      <c r="Z36169" t="s">
        <v>12795</v>
      </c>
    </row>
    <row r="36170" spans="1:26">
      <c r="A36170"/>
      <c r="C36170"/>
      <c r="D36170"/>
      <c r="E36170"/>
      <c r="Y36170" t="s">
        <v>12795</v>
      </c>
      <c r="Z36170" t="s">
        <v>12795</v>
      </c>
    </row>
    <row r="36171" spans="1:26">
      <c r="A36171"/>
      <c r="C36171"/>
      <c r="D36171"/>
      <c r="E36171"/>
      <c r="Y36171" t="s">
        <v>12795</v>
      </c>
      <c r="Z36171" t="s">
        <v>12795</v>
      </c>
    </row>
    <row r="36172" spans="1:26">
      <c r="A36172"/>
      <c r="C36172"/>
      <c r="D36172"/>
      <c r="E36172"/>
      <c r="Y36172" t="s">
        <v>12795</v>
      </c>
      <c r="Z36172" t="s">
        <v>12795</v>
      </c>
    </row>
    <row r="36173" spans="1:26">
      <c r="A36173"/>
      <c r="C36173"/>
      <c r="D36173"/>
      <c r="E36173"/>
      <c r="Y36173" t="s">
        <v>12795</v>
      </c>
      <c r="Z36173" t="s">
        <v>12795</v>
      </c>
    </row>
    <row r="36174" spans="1:26">
      <c r="A36174"/>
      <c r="C36174"/>
      <c r="D36174"/>
      <c r="E36174"/>
      <c r="Y36174" t="s">
        <v>12795</v>
      </c>
      <c r="Z36174" t="s">
        <v>12795</v>
      </c>
    </row>
    <row r="36175" spans="1:26">
      <c r="A36175"/>
      <c r="C36175"/>
      <c r="D36175"/>
      <c r="E36175"/>
      <c r="Y36175" t="s">
        <v>12795</v>
      </c>
      <c r="Z36175" t="s">
        <v>12795</v>
      </c>
    </row>
    <row r="36176" spans="1:26">
      <c r="A36176"/>
      <c r="C36176"/>
      <c r="D36176"/>
      <c r="E36176"/>
      <c r="Y36176" t="s">
        <v>12795</v>
      </c>
      <c r="Z36176" t="s">
        <v>12795</v>
      </c>
    </row>
    <row r="36177" spans="1:26">
      <c r="A36177"/>
      <c r="C36177"/>
      <c r="D36177"/>
      <c r="E36177"/>
      <c r="Y36177" t="s">
        <v>12795</v>
      </c>
      <c r="Z36177" t="s">
        <v>12795</v>
      </c>
    </row>
    <row r="36178" spans="1:26">
      <c r="A36178"/>
      <c r="C36178"/>
      <c r="D36178"/>
      <c r="E36178"/>
      <c r="Y36178" t="s">
        <v>12795</v>
      </c>
      <c r="Z36178" t="s">
        <v>12795</v>
      </c>
    </row>
    <row r="36179" spans="1:26">
      <c r="A36179"/>
      <c r="C36179"/>
      <c r="D36179"/>
      <c r="E36179"/>
      <c r="Y36179" t="s">
        <v>12795</v>
      </c>
      <c r="Z36179" t="s">
        <v>12795</v>
      </c>
    </row>
    <row r="36180" spans="1:26">
      <c r="A36180"/>
      <c r="C36180"/>
      <c r="D36180"/>
      <c r="E36180"/>
      <c r="Y36180" t="s">
        <v>12795</v>
      </c>
      <c r="Z36180" t="s">
        <v>12795</v>
      </c>
    </row>
    <row r="36181" spans="1:26">
      <c r="A36181"/>
      <c r="C36181"/>
      <c r="D36181"/>
      <c r="E36181"/>
      <c r="Y36181" t="s">
        <v>12795</v>
      </c>
      <c r="Z36181" t="s">
        <v>12795</v>
      </c>
    </row>
    <row r="36182" spans="1:26">
      <c r="A36182"/>
      <c r="C36182"/>
      <c r="D36182"/>
      <c r="E36182"/>
      <c r="Y36182" t="s">
        <v>12795</v>
      </c>
      <c r="Z36182" t="s">
        <v>12795</v>
      </c>
    </row>
    <row r="36183" spans="1:26">
      <c r="A36183"/>
      <c r="C36183"/>
      <c r="D36183"/>
      <c r="E36183"/>
      <c r="Y36183" t="s">
        <v>12795</v>
      </c>
      <c r="Z36183" t="s">
        <v>12795</v>
      </c>
    </row>
    <row r="36184" spans="1:26">
      <c r="A36184"/>
      <c r="C36184"/>
      <c r="D36184"/>
      <c r="E36184"/>
      <c r="Y36184" t="s">
        <v>12795</v>
      </c>
      <c r="Z36184" t="s">
        <v>12795</v>
      </c>
    </row>
    <row r="36185" spans="1:26">
      <c r="A36185"/>
      <c r="C36185"/>
      <c r="D36185"/>
      <c r="E36185"/>
      <c r="Y36185" t="s">
        <v>12795</v>
      </c>
      <c r="Z36185" t="s">
        <v>12795</v>
      </c>
    </row>
    <row r="36186" spans="1:26">
      <c r="A36186"/>
      <c r="C36186"/>
      <c r="D36186"/>
      <c r="E36186"/>
      <c r="Y36186" t="s">
        <v>12795</v>
      </c>
      <c r="Z36186" t="s">
        <v>12795</v>
      </c>
    </row>
    <row r="36187" spans="1:26">
      <c r="A36187"/>
      <c r="C36187"/>
      <c r="D36187"/>
      <c r="E36187"/>
      <c r="Y36187" t="s">
        <v>12795</v>
      </c>
      <c r="Z36187" t="s">
        <v>12795</v>
      </c>
    </row>
    <row r="36188" spans="1:26">
      <c r="A36188"/>
      <c r="C36188"/>
      <c r="D36188"/>
      <c r="E36188"/>
      <c r="Y36188" t="s">
        <v>12795</v>
      </c>
      <c r="Z36188" t="s">
        <v>12795</v>
      </c>
    </row>
    <row r="36189" spans="1:26">
      <c r="A36189"/>
      <c r="C36189"/>
      <c r="D36189"/>
      <c r="E36189"/>
      <c r="Y36189" t="s">
        <v>12795</v>
      </c>
      <c r="Z36189" t="s">
        <v>12795</v>
      </c>
    </row>
    <row r="36190" spans="1:26">
      <c r="A36190"/>
      <c r="C36190"/>
      <c r="D36190"/>
      <c r="E36190"/>
      <c r="Y36190" t="s">
        <v>12795</v>
      </c>
      <c r="Z36190" t="s">
        <v>12795</v>
      </c>
    </row>
    <row r="36191" spans="1:26">
      <c r="A36191"/>
      <c r="C36191"/>
      <c r="D36191"/>
      <c r="E36191"/>
      <c r="Y36191" t="s">
        <v>12795</v>
      </c>
      <c r="Z36191" t="s">
        <v>12795</v>
      </c>
    </row>
    <row r="36192" spans="1:26">
      <c r="A36192"/>
      <c r="C36192"/>
      <c r="D36192"/>
      <c r="E36192"/>
      <c r="Y36192" t="s">
        <v>12795</v>
      </c>
      <c r="Z36192" t="s">
        <v>12795</v>
      </c>
    </row>
    <row r="36193" spans="1:26">
      <c r="A36193"/>
      <c r="C36193"/>
      <c r="D36193"/>
      <c r="E36193"/>
      <c r="Y36193" t="s">
        <v>12795</v>
      </c>
      <c r="Z36193" t="s">
        <v>12795</v>
      </c>
    </row>
    <row r="36194" spans="1:26">
      <c r="A36194"/>
      <c r="C36194"/>
      <c r="D36194"/>
      <c r="E36194"/>
      <c r="Y36194" t="s">
        <v>12795</v>
      </c>
      <c r="Z36194" t="s">
        <v>12795</v>
      </c>
    </row>
    <row r="36195" spans="1:26">
      <c r="A36195"/>
      <c r="C36195"/>
      <c r="D36195"/>
      <c r="E36195"/>
      <c r="Y36195" t="s">
        <v>12795</v>
      </c>
      <c r="Z36195" t="s">
        <v>12795</v>
      </c>
    </row>
    <row r="36196" spans="1:26">
      <c r="A36196"/>
      <c r="C36196"/>
      <c r="D36196"/>
      <c r="E36196"/>
      <c r="Y36196" t="s">
        <v>12795</v>
      </c>
      <c r="Z36196" t="s">
        <v>12795</v>
      </c>
    </row>
    <row r="36197" spans="1:26">
      <c r="A36197"/>
      <c r="C36197"/>
      <c r="D36197"/>
      <c r="E36197"/>
      <c r="Y36197" t="s">
        <v>12795</v>
      </c>
      <c r="Z36197" t="s">
        <v>12795</v>
      </c>
    </row>
    <row r="36198" spans="1:26">
      <c r="A36198"/>
      <c r="C36198"/>
      <c r="D36198"/>
      <c r="E36198"/>
      <c r="Y36198" t="s">
        <v>12795</v>
      </c>
      <c r="Z36198" t="s">
        <v>12795</v>
      </c>
    </row>
    <row r="36199" spans="1:26">
      <c r="A36199"/>
      <c r="C36199"/>
      <c r="D36199"/>
      <c r="E36199"/>
      <c r="Y36199" t="s">
        <v>12795</v>
      </c>
      <c r="Z36199" t="s">
        <v>12795</v>
      </c>
    </row>
    <row r="36200" spans="1:26">
      <c r="A36200"/>
      <c r="C36200"/>
      <c r="D36200"/>
      <c r="E36200"/>
      <c r="Y36200" t="s">
        <v>12795</v>
      </c>
      <c r="Z36200" t="s">
        <v>12795</v>
      </c>
    </row>
    <row r="36201" spans="1:26">
      <c r="A36201"/>
      <c r="C36201"/>
      <c r="D36201"/>
      <c r="E36201"/>
      <c r="Y36201" t="s">
        <v>12795</v>
      </c>
      <c r="Z36201" t="s">
        <v>12795</v>
      </c>
    </row>
    <row r="36202" spans="1:26">
      <c r="A36202"/>
      <c r="C36202"/>
      <c r="D36202"/>
      <c r="E36202"/>
      <c r="Y36202" t="s">
        <v>12795</v>
      </c>
      <c r="Z36202" t="s">
        <v>12795</v>
      </c>
    </row>
    <row r="36203" spans="1:26">
      <c r="A36203"/>
      <c r="C36203"/>
      <c r="D36203"/>
      <c r="E36203"/>
      <c r="Y36203" t="s">
        <v>12795</v>
      </c>
      <c r="Z36203" t="s">
        <v>12795</v>
      </c>
    </row>
    <row r="36204" spans="1:26">
      <c r="A36204"/>
      <c r="C36204"/>
      <c r="D36204"/>
      <c r="E36204"/>
      <c r="Y36204" t="s">
        <v>12795</v>
      </c>
      <c r="Z36204" t="s">
        <v>12795</v>
      </c>
    </row>
    <row r="36205" spans="1:26">
      <c r="A36205"/>
      <c r="C36205"/>
      <c r="D36205"/>
      <c r="E36205"/>
      <c r="Y36205" t="s">
        <v>12795</v>
      </c>
      <c r="Z36205" t="s">
        <v>12795</v>
      </c>
    </row>
    <row r="36206" spans="1:26">
      <c r="A36206"/>
      <c r="C36206"/>
      <c r="D36206"/>
      <c r="E36206"/>
      <c r="Y36206" t="s">
        <v>12795</v>
      </c>
      <c r="Z36206" t="s">
        <v>12795</v>
      </c>
    </row>
    <row r="36207" spans="1:26">
      <c r="A36207"/>
      <c r="C36207"/>
      <c r="D36207"/>
      <c r="E36207"/>
      <c r="Y36207" t="s">
        <v>12795</v>
      </c>
      <c r="Z36207" t="s">
        <v>12795</v>
      </c>
    </row>
    <row r="36208" spans="1:26">
      <c r="A36208"/>
      <c r="C36208"/>
      <c r="D36208"/>
      <c r="E36208"/>
      <c r="Y36208" t="s">
        <v>12795</v>
      </c>
      <c r="Z36208" t="s">
        <v>12795</v>
      </c>
    </row>
    <row r="36209" spans="1:26">
      <c r="A36209"/>
      <c r="C36209"/>
      <c r="D36209"/>
      <c r="E36209"/>
      <c r="Y36209" t="s">
        <v>12795</v>
      </c>
      <c r="Z36209" t="s">
        <v>12795</v>
      </c>
    </row>
    <row r="36210" spans="1:26">
      <c r="A36210"/>
      <c r="C36210"/>
      <c r="D36210"/>
      <c r="E36210"/>
      <c r="Y36210" t="s">
        <v>12795</v>
      </c>
      <c r="Z36210" t="s">
        <v>12795</v>
      </c>
    </row>
    <row r="36211" spans="1:26">
      <c r="A36211"/>
      <c r="C36211"/>
      <c r="D36211"/>
      <c r="E36211"/>
      <c r="Y36211" t="s">
        <v>12795</v>
      </c>
      <c r="Z36211" t="s">
        <v>12795</v>
      </c>
    </row>
    <row r="36212" spans="1:26">
      <c r="A36212"/>
      <c r="C36212"/>
      <c r="D36212"/>
      <c r="E36212"/>
      <c r="Y36212" t="s">
        <v>12795</v>
      </c>
      <c r="Z36212" t="s">
        <v>12795</v>
      </c>
    </row>
    <row r="36213" spans="1:26">
      <c r="A36213"/>
      <c r="C36213"/>
      <c r="D36213"/>
      <c r="E36213"/>
      <c r="Y36213" t="s">
        <v>12795</v>
      </c>
      <c r="Z36213" t="s">
        <v>12795</v>
      </c>
    </row>
    <row r="36214" spans="1:26">
      <c r="A36214"/>
      <c r="C36214"/>
      <c r="D36214"/>
      <c r="E36214"/>
      <c r="Y36214" t="s">
        <v>12795</v>
      </c>
      <c r="Z36214" t="s">
        <v>12795</v>
      </c>
    </row>
    <row r="36215" spans="1:26">
      <c r="A36215"/>
      <c r="C36215"/>
      <c r="D36215"/>
      <c r="E36215"/>
      <c r="Y36215" t="s">
        <v>12795</v>
      </c>
      <c r="Z36215" t="s">
        <v>12795</v>
      </c>
    </row>
    <row r="36216" spans="1:26">
      <c r="A36216"/>
      <c r="C36216"/>
      <c r="D36216"/>
      <c r="E36216"/>
      <c r="Y36216" t="s">
        <v>12795</v>
      </c>
      <c r="Z36216" t="s">
        <v>12795</v>
      </c>
    </row>
    <row r="36217" spans="1:26">
      <c r="A36217"/>
      <c r="C36217"/>
      <c r="D36217"/>
      <c r="E36217"/>
      <c r="Y36217" t="s">
        <v>12795</v>
      </c>
      <c r="Z36217" t="s">
        <v>12795</v>
      </c>
    </row>
    <row r="36218" spans="1:26">
      <c r="A36218"/>
      <c r="C36218"/>
      <c r="D36218"/>
      <c r="E36218"/>
      <c r="Y36218" t="s">
        <v>12795</v>
      </c>
      <c r="Z36218" t="s">
        <v>12795</v>
      </c>
    </row>
    <row r="36219" spans="1:26">
      <c r="A36219"/>
      <c r="C36219"/>
      <c r="D36219"/>
      <c r="E36219"/>
      <c r="Y36219" t="s">
        <v>12795</v>
      </c>
      <c r="Z36219" t="s">
        <v>12795</v>
      </c>
    </row>
    <row r="36220" spans="1:26">
      <c r="A36220"/>
      <c r="C36220"/>
      <c r="D36220"/>
      <c r="E36220"/>
      <c r="Y36220" t="s">
        <v>12795</v>
      </c>
      <c r="Z36220" t="s">
        <v>12795</v>
      </c>
    </row>
    <row r="36221" spans="1:26">
      <c r="A36221"/>
      <c r="C36221"/>
      <c r="D36221"/>
      <c r="E36221"/>
      <c r="Y36221" t="s">
        <v>12795</v>
      </c>
      <c r="Z36221" t="s">
        <v>12795</v>
      </c>
    </row>
    <row r="36222" spans="1:26">
      <c r="A36222"/>
      <c r="C36222"/>
      <c r="D36222"/>
      <c r="E36222"/>
      <c r="Y36222" t="s">
        <v>12795</v>
      </c>
      <c r="Z36222" t="s">
        <v>12795</v>
      </c>
    </row>
    <row r="36223" spans="1:26">
      <c r="A36223"/>
      <c r="C36223"/>
      <c r="D36223"/>
      <c r="E36223"/>
      <c r="Y36223" t="s">
        <v>12795</v>
      </c>
      <c r="Z36223" t="s">
        <v>12795</v>
      </c>
    </row>
    <row r="36224" spans="1:26">
      <c r="A36224"/>
      <c r="C36224"/>
      <c r="D36224"/>
      <c r="E36224"/>
      <c r="Y36224" t="s">
        <v>12795</v>
      </c>
      <c r="Z36224" t="s">
        <v>12795</v>
      </c>
    </row>
    <row r="36225" spans="1:26">
      <c r="A36225"/>
      <c r="C36225"/>
      <c r="D36225"/>
      <c r="E36225"/>
      <c r="Y36225" t="s">
        <v>12795</v>
      </c>
      <c r="Z36225" t="s">
        <v>12795</v>
      </c>
    </row>
    <row r="36226" spans="1:26">
      <c r="A36226"/>
      <c r="C36226"/>
      <c r="D36226"/>
      <c r="E36226"/>
      <c r="Y36226" t="s">
        <v>12795</v>
      </c>
      <c r="Z36226" t="s">
        <v>12795</v>
      </c>
    </row>
    <row r="36227" spans="1:26">
      <c r="A36227"/>
      <c r="C36227"/>
      <c r="D36227"/>
      <c r="E36227"/>
      <c r="Y36227" t="s">
        <v>12795</v>
      </c>
      <c r="Z36227" t="s">
        <v>12795</v>
      </c>
    </row>
    <row r="36228" spans="1:26">
      <c r="A36228"/>
      <c r="C36228"/>
      <c r="D36228"/>
      <c r="E36228"/>
      <c r="Y36228" t="s">
        <v>12795</v>
      </c>
      <c r="Z36228" t="s">
        <v>12795</v>
      </c>
    </row>
    <row r="36229" spans="1:26">
      <c r="A36229"/>
      <c r="C36229"/>
      <c r="D36229"/>
      <c r="E36229"/>
      <c r="Y36229" t="s">
        <v>12795</v>
      </c>
      <c r="Z36229" t="s">
        <v>12795</v>
      </c>
    </row>
    <row r="36230" spans="1:26">
      <c r="A36230"/>
      <c r="C36230"/>
      <c r="D36230"/>
      <c r="E36230"/>
      <c r="Y36230" t="s">
        <v>12795</v>
      </c>
      <c r="Z36230" t="s">
        <v>12795</v>
      </c>
    </row>
    <row r="36231" spans="1:26">
      <c r="A36231"/>
      <c r="C36231"/>
      <c r="D36231"/>
      <c r="E36231"/>
      <c r="Y36231" t="s">
        <v>12795</v>
      </c>
      <c r="Z36231" t="s">
        <v>12795</v>
      </c>
    </row>
    <row r="36232" spans="1:26">
      <c r="A36232"/>
      <c r="C36232"/>
      <c r="D36232"/>
      <c r="E36232"/>
      <c r="Y36232" t="s">
        <v>12795</v>
      </c>
      <c r="Z36232" t="s">
        <v>12795</v>
      </c>
    </row>
    <row r="36233" spans="1:26">
      <c r="A36233"/>
      <c r="C36233"/>
      <c r="D36233"/>
      <c r="E36233"/>
      <c r="Y36233" t="s">
        <v>12795</v>
      </c>
      <c r="Z36233" t="s">
        <v>12795</v>
      </c>
    </row>
    <row r="36234" spans="1:26">
      <c r="A36234"/>
      <c r="C36234"/>
      <c r="D36234"/>
      <c r="E36234"/>
      <c r="Y36234" t="s">
        <v>12795</v>
      </c>
      <c r="Z36234" t="s">
        <v>12795</v>
      </c>
    </row>
    <row r="36235" spans="1:26">
      <c r="A36235"/>
      <c r="C36235"/>
      <c r="D36235"/>
      <c r="E36235"/>
      <c r="Y36235" t="s">
        <v>12795</v>
      </c>
      <c r="Z36235" t="s">
        <v>12795</v>
      </c>
    </row>
    <row r="36236" spans="1:26">
      <c r="A36236"/>
      <c r="C36236"/>
      <c r="D36236"/>
      <c r="E36236"/>
      <c r="Y36236" t="s">
        <v>12795</v>
      </c>
      <c r="Z36236" t="s">
        <v>12795</v>
      </c>
    </row>
    <row r="36237" spans="1:26">
      <c r="A36237"/>
      <c r="C36237"/>
      <c r="D36237"/>
      <c r="E36237"/>
      <c r="Y36237" t="s">
        <v>12795</v>
      </c>
      <c r="Z36237" t="s">
        <v>12795</v>
      </c>
    </row>
    <row r="36238" spans="1:26">
      <c r="A36238"/>
      <c r="C36238"/>
      <c r="D36238"/>
      <c r="E36238"/>
      <c r="Y36238" t="s">
        <v>12795</v>
      </c>
      <c r="Z36238" t="s">
        <v>12795</v>
      </c>
    </row>
    <row r="36239" spans="1:26">
      <c r="A36239"/>
      <c r="C36239"/>
      <c r="D36239"/>
      <c r="E36239"/>
      <c r="Y36239" t="s">
        <v>12795</v>
      </c>
      <c r="Z36239" t="s">
        <v>12795</v>
      </c>
    </row>
    <row r="36240" spans="1:26">
      <c r="A36240"/>
      <c r="C36240"/>
      <c r="D36240"/>
      <c r="E36240"/>
      <c r="Y36240" t="s">
        <v>12795</v>
      </c>
      <c r="Z36240" t="s">
        <v>12795</v>
      </c>
    </row>
    <row r="36241" spans="1:26">
      <c r="A36241"/>
      <c r="C36241"/>
      <c r="D36241"/>
      <c r="E36241"/>
      <c r="Y36241" t="s">
        <v>12795</v>
      </c>
      <c r="Z36241" t="s">
        <v>12795</v>
      </c>
    </row>
    <row r="36242" spans="1:26">
      <c r="A36242"/>
      <c r="C36242"/>
      <c r="D36242"/>
      <c r="E36242"/>
      <c r="Y36242" t="s">
        <v>12795</v>
      </c>
      <c r="Z36242" t="s">
        <v>12795</v>
      </c>
    </row>
    <row r="36243" spans="1:26">
      <c r="A36243"/>
      <c r="C36243"/>
      <c r="D36243"/>
      <c r="E36243"/>
      <c r="Y36243" t="s">
        <v>12795</v>
      </c>
      <c r="Z36243" t="s">
        <v>12795</v>
      </c>
    </row>
    <row r="36244" spans="1:26">
      <c r="A36244"/>
      <c r="C36244"/>
      <c r="D36244"/>
      <c r="E36244"/>
      <c r="Y36244" t="s">
        <v>12795</v>
      </c>
      <c r="Z36244" t="s">
        <v>12795</v>
      </c>
    </row>
    <row r="36245" spans="1:26">
      <c r="A36245"/>
      <c r="C36245"/>
      <c r="D36245"/>
      <c r="E36245"/>
      <c r="Y36245" t="s">
        <v>12795</v>
      </c>
      <c r="Z36245" t="s">
        <v>12795</v>
      </c>
    </row>
    <row r="36246" spans="1:26">
      <c r="A36246"/>
      <c r="C36246"/>
      <c r="D36246"/>
      <c r="E36246"/>
      <c r="Y36246" t="s">
        <v>12795</v>
      </c>
      <c r="Z36246" t="s">
        <v>12795</v>
      </c>
    </row>
    <row r="36247" spans="1:26">
      <c r="A36247"/>
      <c r="C36247"/>
      <c r="D36247"/>
      <c r="E36247"/>
      <c r="Y36247" t="s">
        <v>12795</v>
      </c>
      <c r="Z36247" t="s">
        <v>12795</v>
      </c>
    </row>
    <row r="36248" spans="1:26">
      <c r="A36248"/>
      <c r="C36248"/>
      <c r="D36248"/>
      <c r="E36248"/>
      <c r="Y36248" t="s">
        <v>12795</v>
      </c>
      <c r="Z36248" t="s">
        <v>12795</v>
      </c>
    </row>
    <row r="36249" spans="1:26">
      <c r="A36249"/>
      <c r="C36249"/>
      <c r="D36249"/>
      <c r="E36249"/>
      <c r="Y36249" t="s">
        <v>12795</v>
      </c>
      <c r="Z36249" t="s">
        <v>12795</v>
      </c>
    </row>
    <row r="36250" spans="1:26">
      <c r="A36250"/>
      <c r="C36250"/>
      <c r="D36250"/>
      <c r="E36250"/>
      <c r="Y36250" t="s">
        <v>12795</v>
      </c>
      <c r="Z36250" t="s">
        <v>12795</v>
      </c>
    </row>
    <row r="36251" spans="1:26">
      <c r="A36251"/>
      <c r="C36251"/>
      <c r="D36251"/>
      <c r="E36251"/>
      <c r="Y36251" t="s">
        <v>12795</v>
      </c>
      <c r="Z36251" t="s">
        <v>12795</v>
      </c>
    </row>
    <row r="36252" spans="1:26">
      <c r="A36252"/>
      <c r="C36252"/>
      <c r="D36252"/>
      <c r="E36252"/>
      <c r="Y36252" t="s">
        <v>12795</v>
      </c>
      <c r="Z36252" t="s">
        <v>12795</v>
      </c>
    </row>
    <row r="36253" spans="1:26">
      <c r="A36253"/>
      <c r="C36253"/>
      <c r="D36253"/>
      <c r="E36253"/>
      <c r="Y36253" t="s">
        <v>12795</v>
      </c>
      <c r="Z36253" t="s">
        <v>12795</v>
      </c>
    </row>
    <row r="36254" spans="1:26">
      <c r="A36254"/>
      <c r="C36254"/>
      <c r="D36254"/>
      <c r="E36254"/>
      <c r="Y36254" t="s">
        <v>12795</v>
      </c>
      <c r="Z36254" t="s">
        <v>12795</v>
      </c>
    </row>
    <row r="36255" spans="1:26">
      <c r="A36255"/>
      <c r="C36255"/>
      <c r="D36255"/>
      <c r="E36255"/>
      <c r="Y36255" t="s">
        <v>12795</v>
      </c>
      <c r="Z36255" t="s">
        <v>12795</v>
      </c>
    </row>
    <row r="36256" spans="1:26">
      <c r="A36256"/>
      <c r="C36256"/>
      <c r="D36256"/>
      <c r="E36256"/>
      <c r="Y36256" t="s">
        <v>12795</v>
      </c>
      <c r="Z36256" t="s">
        <v>12795</v>
      </c>
    </row>
    <row r="36257" spans="1:26">
      <c r="A36257"/>
      <c r="C36257"/>
      <c r="D36257"/>
      <c r="E36257"/>
      <c r="Y36257" t="s">
        <v>12795</v>
      </c>
      <c r="Z36257" t="s">
        <v>12795</v>
      </c>
    </row>
    <row r="36258" spans="1:26">
      <c r="A36258"/>
      <c r="C36258"/>
      <c r="D36258"/>
      <c r="E36258"/>
      <c r="Y36258" t="s">
        <v>12795</v>
      </c>
      <c r="Z36258" t="s">
        <v>12795</v>
      </c>
    </row>
    <row r="36259" spans="1:26">
      <c r="A36259"/>
      <c r="C36259"/>
      <c r="D36259"/>
      <c r="E36259"/>
      <c r="Y36259" t="s">
        <v>12795</v>
      </c>
      <c r="Z36259" t="s">
        <v>12795</v>
      </c>
    </row>
    <row r="36260" spans="1:26">
      <c r="A36260"/>
      <c r="C36260"/>
      <c r="D36260"/>
      <c r="E36260"/>
      <c r="Y36260" t="s">
        <v>12795</v>
      </c>
      <c r="Z36260" t="s">
        <v>12795</v>
      </c>
    </row>
    <row r="36261" spans="1:26">
      <c r="A36261"/>
      <c r="C36261"/>
      <c r="D36261"/>
      <c r="E36261"/>
      <c r="Y36261" t="s">
        <v>12795</v>
      </c>
      <c r="Z36261" t="s">
        <v>12795</v>
      </c>
    </row>
    <row r="36262" spans="1:26">
      <c r="A36262"/>
      <c r="C36262"/>
      <c r="D36262"/>
      <c r="E36262"/>
      <c r="Y36262" t="s">
        <v>12795</v>
      </c>
      <c r="Z36262" t="s">
        <v>12795</v>
      </c>
    </row>
    <row r="36263" spans="1:26">
      <c r="A36263"/>
      <c r="C36263"/>
      <c r="D36263"/>
      <c r="E36263"/>
      <c r="Y36263" t="s">
        <v>12795</v>
      </c>
      <c r="Z36263" t="s">
        <v>12795</v>
      </c>
    </row>
    <row r="36264" spans="1:26">
      <c r="A36264"/>
      <c r="C36264"/>
      <c r="D36264"/>
      <c r="E36264"/>
      <c r="Y36264" t="s">
        <v>12795</v>
      </c>
      <c r="Z36264" t="s">
        <v>12795</v>
      </c>
    </row>
    <row r="36265" spans="1:26">
      <c r="A36265"/>
      <c r="C36265"/>
      <c r="D36265"/>
      <c r="E36265"/>
      <c r="Y36265" t="s">
        <v>12795</v>
      </c>
      <c r="Z36265" t="s">
        <v>12795</v>
      </c>
    </row>
    <row r="36266" spans="1:26">
      <c r="A36266"/>
      <c r="C36266"/>
      <c r="D36266"/>
      <c r="E36266"/>
      <c r="Y36266" t="s">
        <v>12795</v>
      </c>
      <c r="Z36266" t="s">
        <v>12795</v>
      </c>
    </row>
    <row r="36267" spans="1:26">
      <c r="A36267"/>
      <c r="C36267"/>
      <c r="D36267"/>
      <c r="E36267"/>
      <c r="Y36267" t="s">
        <v>12795</v>
      </c>
      <c r="Z36267" t="s">
        <v>12795</v>
      </c>
    </row>
    <row r="36268" spans="1:26">
      <c r="A36268"/>
      <c r="C36268"/>
      <c r="D36268"/>
      <c r="E36268"/>
      <c r="Y36268" t="s">
        <v>12795</v>
      </c>
      <c r="Z36268" t="s">
        <v>12795</v>
      </c>
    </row>
    <row r="36269" spans="1:26">
      <c r="A36269"/>
      <c r="C36269"/>
      <c r="D36269"/>
      <c r="E36269"/>
      <c r="Y36269" t="s">
        <v>12795</v>
      </c>
      <c r="Z36269" t="s">
        <v>12795</v>
      </c>
    </row>
    <row r="36270" spans="1:26">
      <c r="A36270"/>
      <c r="C36270"/>
      <c r="D36270"/>
      <c r="E36270"/>
      <c r="Y36270" t="s">
        <v>12795</v>
      </c>
      <c r="Z36270" t="s">
        <v>12795</v>
      </c>
    </row>
    <row r="36271" spans="1:26">
      <c r="A36271"/>
      <c r="C36271"/>
      <c r="D36271"/>
      <c r="E36271"/>
      <c r="Y36271" t="s">
        <v>12795</v>
      </c>
      <c r="Z36271" t="s">
        <v>12795</v>
      </c>
    </row>
    <row r="36272" spans="1:26">
      <c r="A36272"/>
      <c r="C36272"/>
      <c r="D36272"/>
      <c r="E36272"/>
      <c r="Y36272" t="s">
        <v>12795</v>
      </c>
      <c r="Z36272" t="s">
        <v>12795</v>
      </c>
    </row>
    <row r="36273" spans="1:26">
      <c r="A36273"/>
      <c r="C36273"/>
      <c r="D36273"/>
      <c r="E36273"/>
      <c r="Y36273" t="s">
        <v>12795</v>
      </c>
      <c r="Z36273" t="s">
        <v>12795</v>
      </c>
    </row>
    <row r="36274" spans="1:26">
      <c r="A36274"/>
      <c r="C36274"/>
      <c r="D36274"/>
      <c r="E36274"/>
      <c r="Y36274" t="s">
        <v>12795</v>
      </c>
      <c r="Z36274" t="s">
        <v>12795</v>
      </c>
    </row>
    <row r="36275" spans="1:26">
      <c r="A36275"/>
      <c r="C36275"/>
      <c r="D36275"/>
      <c r="E36275"/>
      <c r="Y36275" t="s">
        <v>12795</v>
      </c>
      <c r="Z36275" t="s">
        <v>12795</v>
      </c>
    </row>
    <row r="36276" spans="1:26">
      <c r="A36276"/>
      <c r="C36276"/>
      <c r="D36276"/>
      <c r="E36276"/>
      <c r="Y36276" t="s">
        <v>12795</v>
      </c>
      <c r="Z36276" t="s">
        <v>12795</v>
      </c>
    </row>
    <row r="36277" spans="1:26">
      <c r="A36277"/>
      <c r="C36277"/>
      <c r="D36277"/>
      <c r="E36277"/>
      <c r="Y36277" t="s">
        <v>12795</v>
      </c>
      <c r="Z36277" t="s">
        <v>12795</v>
      </c>
    </row>
    <row r="36278" spans="1:26">
      <c r="A36278"/>
      <c r="C36278"/>
      <c r="D36278"/>
      <c r="E36278"/>
      <c r="Y36278" t="s">
        <v>12795</v>
      </c>
      <c r="Z36278" t="s">
        <v>12795</v>
      </c>
    </row>
    <row r="36279" spans="1:26">
      <c r="A36279"/>
      <c r="C36279"/>
      <c r="D36279"/>
      <c r="E36279"/>
      <c r="Y36279" t="s">
        <v>12795</v>
      </c>
      <c r="Z36279" t="s">
        <v>12795</v>
      </c>
    </row>
    <row r="36280" spans="1:26">
      <c r="A36280"/>
      <c r="C36280"/>
      <c r="D36280"/>
      <c r="E36280"/>
      <c r="Y36280" t="s">
        <v>12795</v>
      </c>
      <c r="Z36280" t="s">
        <v>12795</v>
      </c>
    </row>
    <row r="36281" spans="1:26">
      <c r="A36281"/>
      <c r="C36281"/>
      <c r="D36281"/>
      <c r="E36281"/>
      <c r="Y36281" t="s">
        <v>12795</v>
      </c>
      <c r="Z36281" t="s">
        <v>12795</v>
      </c>
    </row>
    <row r="36282" spans="1:26">
      <c r="A36282"/>
      <c r="C36282"/>
      <c r="D36282"/>
      <c r="E36282"/>
      <c r="Y36282" t="s">
        <v>12795</v>
      </c>
      <c r="Z36282" t="s">
        <v>12795</v>
      </c>
    </row>
    <row r="36283" spans="1:26">
      <c r="A36283"/>
      <c r="C36283"/>
      <c r="D36283"/>
      <c r="E36283"/>
      <c r="Y36283" t="s">
        <v>12795</v>
      </c>
      <c r="Z36283" t="s">
        <v>12795</v>
      </c>
    </row>
    <row r="36284" spans="1:26">
      <c r="A36284"/>
      <c r="C36284"/>
      <c r="D36284"/>
      <c r="E36284"/>
      <c r="Y36284" t="s">
        <v>12795</v>
      </c>
      <c r="Z36284" t="s">
        <v>12795</v>
      </c>
    </row>
    <row r="36285" spans="1:26">
      <c r="A36285"/>
      <c r="C36285"/>
      <c r="D36285"/>
      <c r="E36285"/>
      <c r="Y36285" t="s">
        <v>12795</v>
      </c>
      <c r="Z36285" t="s">
        <v>12795</v>
      </c>
    </row>
    <row r="36286" spans="1:26">
      <c r="A36286"/>
      <c r="C36286"/>
      <c r="D36286"/>
      <c r="E36286"/>
      <c r="Y36286" t="s">
        <v>12795</v>
      </c>
      <c r="Z36286" t="s">
        <v>12795</v>
      </c>
    </row>
    <row r="36287" spans="1:26">
      <c r="A36287"/>
      <c r="C36287"/>
      <c r="D36287"/>
      <c r="E36287"/>
      <c r="Y36287" t="s">
        <v>12795</v>
      </c>
      <c r="Z36287" t="s">
        <v>12795</v>
      </c>
    </row>
    <row r="36288" spans="1:26">
      <c r="A36288"/>
      <c r="C36288"/>
      <c r="D36288"/>
      <c r="E36288"/>
      <c r="Y36288" t="s">
        <v>12795</v>
      </c>
      <c r="Z36288" t="s">
        <v>12795</v>
      </c>
    </row>
    <row r="36289" spans="1:26">
      <c r="A36289"/>
      <c r="C36289"/>
      <c r="D36289"/>
      <c r="E36289"/>
      <c r="Y36289" t="s">
        <v>12795</v>
      </c>
      <c r="Z36289" t="s">
        <v>12795</v>
      </c>
    </row>
    <row r="36290" spans="1:26">
      <c r="A36290"/>
      <c r="C36290"/>
      <c r="D36290"/>
      <c r="E36290"/>
      <c r="Y36290" t="s">
        <v>12795</v>
      </c>
      <c r="Z36290" t="s">
        <v>12795</v>
      </c>
    </row>
    <row r="36291" spans="1:26">
      <c r="A36291"/>
      <c r="C36291"/>
      <c r="D36291"/>
      <c r="E36291"/>
      <c r="Y36291" t="s">
        <v>12795</v>
      </c>
      <c r="Z36291" t="s">
        <v>12795</v>
      </c>
    </row>
    <row r="36292" spans="1:26">
      <c r="A36292"/>
      <c r="C36292"/>
      <c r="D36292"/>
      <c r="E36292"/>
      <c r="Y36292" t="s">
        <v>12795</v>
      </c>
      <c r="Z36292" t="s">
        <v>12795</v>
      </c>
    </row>
    <row r="36293" spans="1:26">
      <c r="A36293"/>
      <c r="C36293"/>
      <c r="D36293"/>
      <c r="E36293"/>
      <c r="Y36293" t="s">
        <v>12795</v>
      </c>
      <c r="Z36293" t="s">
        <v>12795</v>
      </c>
    </row>
    <row r="36294" spans="1:26">
      <c r="A36294"/>
      <c r="C36294"/>
      <c r="D36294"/>
      <c r="E36294"/>
      <c r="Y36294" t="s">
        <v>12795</v>
      </c>
      <c r="Z36294" t="s">
        <v>12795</v>
      </c>
    </row>
    <row r="36295" spans="1:26">
      <c r="A36295"/>
      <c r="C36295"/>
      <c r="D36295"/>
      <c r="E36295"/>
      <c r="Y36295" t="s">
        <v>12795</v>
      </c>
      <c r="Z36295" t="s">
        <v>12795</v>
      </c>
    </row>
    <row r="36296" spans="1:26">
      <c r="A36296"/>
      <c r="C36296"/>
      <c r="D36296"/>
      <c r="E36296"/>
      <c r="Y36296" t="s">
        <v>12795</v>
      </c>
      <c r="Z36296" t="s">
        <v>12795</v>
      </c>
    </row>
    <row r="36297" spans="1:26">
      <c r="A36297"/>
      <c r="C36297"/>
      <c r="D36297"/>
      <c r="E36297"/>
      <c r="Y36297" t="s">
        <v>12795</v>
      </c>
      <c r="Z36297" t="s">
        <v>12795</v>
      </c>
    </row>
    <row r="36298" spans="1:26">
      <c r="A36298"/>
      <c r="C36298"/>
      <c r="D36298"/>
      <c r="E36298"/>
      <c r="Y36298" t="s">
        <v>12795</v>
      </c>
      <c r="Z36298" t="s">
        <v>12795</v>
      </c>
    </row>
    <row r="36299" spans="1:26">
      <c r="A36299"/>
      <c r="C36299"/>
      <c r="D36299"/>
      <c r="E36299"/>
      <c r="Y36299" t="s">
        <v>12795</v>
      </c>
      <c r="Z36299" t="s">
        <v>12795</v>
      </c>
    </row>
    <row r="36300" spans="1:26">
      <c r="A36300"/>
      <c r="C36300"/>
      <c r="D36300"/>
      <c r="E36300"/>
      <c r="Y36300" t="s">
        <v>12795</v>
      </c>
      <c r="Z36300" t="s">
        <v>12795</v>
      </c>
    </row>
    <row r="36301" spans="1:26">
      <c r="A36301"/>
      <c r="C36301"/>
      <c r="D36301"/>
      <c r="E36301"/>
      <c r="Y36301" t="s">
        <v>12795</v>
      </c>
      <c r="Z36301" t="s">
        <v>12795</v>
      </c>
    </row>
    <row r="36302" spans="1:26">
      <c r="A36302"/>
      <c r="C36302"/>
      <c r="D36302"/>
      <c r="E36302"/>
      <c r="Y36302" t="s">
        <v>12795</v>
      </c>
      <c r="Z36302" t="s">
        <v>12795</v>
      </c>
    </row>
    <row r="36303" spans="1:26">
      <c r="A36303"/>
      <c r="C36303"/>
      <c r="D36303"/>
      <c r="E36303"/>
      <c r="Y36303" t="s">
        <v>12795</v>
      </c>
      <c r="Z36303" t="s">
        <v>12795</v>
      </c>
    </row>
    <row r="36304" spans="1:26">
      <c r="A36304"/>
      <c r="C36304"/>
      <c r="D36304"/>
      <c r="E36304"/>
      <c r="Y36304" t="s">
        <v>12795</v>
      </c>
      <c r="Z36304" t="s">
        <v>12795</v>
      </c>
    </row>
    <row r="36305" spans="1:26">
      <c r="A36305"/>
      <c r="C36305"/>
      <c r="D36305"/>
      <c r="E36305"/>
      <c r="Y36305" t="s">
        <v>12795</v>
      </c>
      <c r="Z36305" t="s">
        <v>12795</v>
      </c>
    </row>
    <row r="36306" spans="1:26">
      <c r="A36306"/>
      <c r="C36306"/>
      <c r="D36306"/>
      <c r="E36306"/>
      <c r="Y36306" t="s">
        <v>12795</v>
      </c>
      <c r="Z36306" t="s">
        <v>12795</v>
      </c>
    </row>
    <row r="36307" spans="1:26">
      <c r="A36307"/>
      <c r="C36307"/>
      <c r="D36307"/>
      <c r="E36307"/>
      <c r="Y36307" t="s">
        <v>12795</v>
      </c>
      <c r="Z36307" t="s">
        <v>12795</v>
      </c>
    </row>
    <row r="36308" spans="1:26">
      <c r="A36308"/>
      <c r="C36308"/>
      <c r="D36308"/>
      <c r="E36308"/>
      <c r="Y36308" t="s">
        <v>12795</v>
      </c>
      <c r="Z36308" t="s">
        <v>12795</v>
      </c>
    </row>
    <row r="36309" spans="1:26">
      <c r="A36309"/>
      <c r="C36309"/>
      <c r="D36309"/>
      <c r="E36309"/>
      <c r="Y36309" t="s">
        <v>12795</v>
      </c>
      <c r="Z36309" t="s">
        <v>12795</v>
      </c>
    </row>
    <row r="36310" spans="1:26">
      <c r="A36310"/>
      <c r="C36310"/>
      <c r="D36310"/>
      <c r="E36310"/>
      <c r="Y36310" t="s">
        <v>12795</v>
      </c>
      <c r="Z36310" t="s">
        <v>12795</v>
      </c>
    </row>
    <row r="36311" spans="1:26">
      <c r="A36311"/>
      <c r="C36311"/>
      <c r="D36311"/>
      <c r="E36311"/>
      <c r="Y36311" t="s">
        <v>12795</v>
      </c>
      <c r="Z36311" t="s">
        <v>12795</v>
      </c>
    </row>
    <row r="36312" spans="1:26">
      <c r="A36312"/>
      <c r="C36312"/>
      <c r="D36312"/>
      <c r="E36312"/>
      <c r="Y36312" t="s">
        <v>12795</v>
      </c>
      <c r="Z36312" t="s">
        <v>12795</v>
      </c>
    </row>
    <row r="36313" spans="1:26">
      <c r="A36313"/>
      <c r="C36313"/>
      <c r="D36313"/>
      <c r="E36313"/>
      <c r="Y36313" t="s">
        <v>12795</v>
      </c>
      <c r="Z36313" t="s">
        <v>12795</v>
      </c>
    </row>
    <row r="36314" spans="1:26">
      <c r="A36314"/>
      <c r="C36314"/>
      <c r="D36314"/>
      <c r="E36314"/>
      <c r="Y36314" t="s">
        <v>12795</v>
      </c>
      <c r="Z36314" t="s">
        <v>12795</v>
      </c>
    </row>
    <row r="36315" spans="1:26">
      <c r="A36315"/>
      <c r="C36315"/>
      <c r="D36315"/>
      <c r="E36315"/>
      <c r="Y36315" t="s">
        <v>12795</v>
      </c>
      <c r="Z36315" t="s">
        <v>12795</v>
      </c>
    </row>
    <row r="36316" spans="1:26">
      <c r="A36316"/>
      <c r="C36316"/>
      <c r="D36316"/>
      <c r="E36316"/>
      <c r="Y36316" t="s">
        <v>12795</v>
      </c>
      <c r="Z36316" t="s">
        <v>12795</v>
      </c>
    </row>
    <row r="36317" spans="1:26">
      <c r="A36317"/>
      <c r="C36317"/>
      <c r="D36317"/>
      <c r="E36317"/>
      <c r="Y36317" t="s">
        <v>12795</v>
      </c>
      <c r="Z36317" t="s">
        <v>12795</v>
      </c>
    </row>
    <row r="36318" spans="1:26">
      <c r="A36318"/>
      <c r="C36318"/>
      <c r="D36318"/>
      <c r="E36318"/>
      <c r="Y36318" t="s">
        <v>12795</v>
      </c>
      <c r="Z36318" t="s">
        <v>12795</v>
      </c>
    </row>
    <row r="36319" spans="1:26">
      <c r="A36319"/>
      <c r="C36319"/>
      <c r="D36319"/>
      <c r="E36319"/>
      <c r="Y36319" t="s">
        <v>12795</v>
      </c>
      <c r="Z36319" t="s">
        <v>12795</v>
      </c>
    </row>
    <row r="36320" spans="1:26">
      <c r="A36320"/>
      <c r="C36320"/>
      <c r="D36320"/>
      <c r="E36320"/>
      <c r="Y36320" t="s">
        <v>12795</v>
      </c>
      <c r="Z36320" t="s">
        <v>12795</v>
      </c>
    </row>
    <row r="36321" spans="1:26">
      <c r="A36321"/>
      <c r="C36321"/>
      <c r="D36321"/>
      <c r="E36321"/>
      <c r="Y36321" t="s">
        <v>12795</v>
      </c>
      <c r="Z36321" t="s">
        <v>12795</v>
      </c>
    </row>
    <row r="36322" spans="1:26">
      <c r="A36322"/>
      <c r="C36322"/>
      <c r="D36322"/>
      <c r="E36322"/>
      <c r="Y36322" t="s">
        <v>12795</v>
      </c>
      <c r="Z36322" t="s">
        <v>12795</v>
      </c>
    </row>
    <row r="36323" spans="1:26">
      <c r="A36323"/>
      <c r="C36323"/>
      <c r="D36323"/>
      <c r="E36323"/>
      <c r="Y36323" t="s">
        <v>12795</v>
      </c>
      <c r="Z36323" t="s">
        <v>12795</v>
      </c>
    </row>
    <row r="36324" spans="1:26">
      <c r="A36324"/>
      <c r="C36324"/>
      <c r="D36324"/>
      <c r="E36324"/>
      <c r="Y36324" t="s">
        <v>12795</v>
      </c>
      <c r="Z36324" t="s">
        <v>12795</v>
      </c>
    </row>
    <row r="36325" spans="1:26">
      <c r="A36325"/>
      <c r="C36325"/>
      <c r="D36325"/>
      <c r="E36325"/>
      <c r="Y36325" t="s">
        <v>12795</v>
      </c>
      <c r="Z36325" t="s">
        <v>12795</v>
      </c>
    </row>
    <row r="36326" spans="1:26">
      <c r="A36326"/>
      <c r="C36326"/>
      <c r="D36326"/>
      <c r="E36326"/>
      <c r="Y36326" t="s">
        <v>12795</v>
      </c>
      <c r="Z36326" t="s">
        <v>12795</v>
      </c>
    </row>
    <row r="36327" spans="1:26">
      <c r="A36327"/>
      <c r="C36327"/>
      <c r="D36327"/>
      <c r="E36327"/>
      <c r="Y36327" t="s">
        <v>12795</v>
      </c>
      <c r="Z36327" t="s">
        <v>12795</v>
      </c>
    </row>
    <row r="36328" spans="1:26">
      <c r="A36328"/>
      <c r="C36328"/>
      <c r="D36328"/>
      <c r="E36328"/>
      <c r="Y36328" t="s">
        <v>12795</v>
      </c>
      <c r="Z36328" t="s">
        <v>12795</v>
      </c>
    </row>
    <row r="36329" spans="1:26">
      <c r="A36329"/>
      <c r="C36329"/>
      <c r="D36329"/>
      <c r="E36329"/>
      <c r="Y36329" t="s">
        <v>12795</v>
      </c>
      <c r="Z36329" t="s">
        <v>12795</v>
      </c>
    </row>
    <row r="36330" spans="1:26">
      <c r="A36330"/>
      <c r="C36330"/>
      <c r="D36330"/>
      <c r="E36330"/>
      <c r="Y36330" t="s">
        <v>12795</v>
      </c>
      <c r="Z36330" t="s">
        <v>12795</v>
      </c>
    </row>
    <row r="36331" spans="1:26">
      <c r="A36331"/>
      <c r="C36331"/>
      <c r="D36331"/>
      <c r="E36331"/>
      <c r="Y36331" t="s">
        <v>12795</v>
      </c>
      <c r="Z36331" t="s">
        <v>12795</v>
      </c>
    </row>
    <row r="36332" spans="1:26">
      <c r="A36332"/>
      <c r="C36332"/>
      <c r="D36332"/>
      <c r="E36332"/>
      <c r="Y36332" t="s">
        <v>12795</v>
      </c>
      <c r="Z36332" t="s">
        <v>12795</v>
      </c>
    </row>
    <row r="36333" spans="1:26">
      <c r="A36333"/>
      <c r="C36333"/>
      <c r="D36333"/>
      <c r="E36333"/>
      <c r="Y36333" t="s">
        <v>12795</v>
      </c>
      <c r="Z36333" t="s">
        <v>12795</v>
      </c>
    </row>
    <row r="36334" spans="1:26">
      <c r="A36334"/>
      <c r="C36334"/>
      <c r="D36334"/>
      <c r="E36334"/>
      <c r="Y36334" t="s">
        <v>12795</v>
      </c>
      <c r="Z36334" t="s">
        <v>12795</v>
      </c>
    </row>
    <row r="36335" spans="1:26">
      <c r="A36335"/>
      <c r="C36335"/>
      <c r="D36335"/>
      <c r="E36335"/>
      <c r="Y36335" t="s">
        <v>12795</v>
      </c>
      <c r="Z36335" t="s">
        <v>12795</v>
      </c>
    </row>
    <row r="36336" spans="1:26">
      <c r="A36336"/>
      <c r="C36336"/>
      <c r="D36336"/>
      <c r="E36336"/>
      <c r="Y36336" t="s">
        <v>12795</v>
      </c>
      <c r="Z36336" t="s">
        <v>12795</v>
      </c>
    </row>
    <row r="36337" spans="1:26">
      <c r="A36337"/>
      <c r="C36337"/>
      <c r="D36337"/>
      <c r="E36337"/>
      <c r="Y36337" t="s">
        <v>12795</v>
      </c>
      <c r="Z36337" t="s">
        <v>12795</v>
      </c>
    </row>
    <row r="36338" spans="1:26">
      <c r="A36338"/>
      <c r="C36338"/>
      <c r="D36338"/>
      <c r="E36338"/>
      <c r="Y36338" t="s">
        <v>12795</v>
      </c>
      <c r="Z36338" t="s">
        <v>12795</v>
      </c>
    </row>
    <row r="36339" spans="1:26">
      <c r="A36339"/>
      <c r="C36339"/>
      <c r="D36339"/>
      <c r="E36339"/>
      <c r="Y36339" t="s">
        <v>12795</v>
      </c>
      <c r="Z36339" t="s">
        <v>12795</v>
      </c>
    </row>
    <row r="36340" spans="1:26">
      <c r="A36340"/>
      <c r="C36340"/>
      <c r="D36340"/>
      <c r="E36340"/>
      <c r="Y36340" t="s">
        <v>12795</v>
      </c>
      <c r="Z36340" t="s">
        <v>12795</v>
      </c>
    </row>
    <row r="36341" spans="1:26">
      <c r="A36341"/>
      <c r="C36341"/>
      <c r="D36341"/>
      <c r="E36341"/>
      <c r="Y36341" t="s">
        <v>12795</v>
      </c>
      <c r="Z36341" t="s">
        <v>12795</v>
      </c>
    </row>
    <row r="36342" spans="1:26">
      <c r="A36342"/>
      <c r="C36342"/>
      <c r="D36342"/>
      <c r="E36342"/>
      <c r="Y36342" t="s">
        <v>12795</v>
      </c>
      <c r="Z36342" t="s">
        <v>12795</v>
      </c>
    </row>
    <row r="36343" spans="1:26">
      <c r="A36343"/>
      <c r="C36343"/>
      <c r="D36343"/>
      <c r="E36343"/>
      <c r="Y36343" t="s">
        <v>12795</v>
      </c>
      <c r="Z36343" t="s">
        <v>12795</v>
      </c>
    </row>
    <row r="36344" spans="1:26">
      <c r="A36344"/>
      <c r="C36344"/>
      <c r="D36344"/>
      <c r="E36344"/>
      <c r="Y36344" t="s">
        <v>12795</v>
      </c>
      <c r="Z36344" t="s">
        <v>12795</v>
      </c>
    </row>
    <row r="36345" spans="1:26">
      <c r="A36345"/>
      <c r="C36345"/>
      <c r="D36345"/>
      <c r="E36345"/>
      <c r="Y36345" t="s">
        <v>12795</v>
      </c>
      <c r="Z36345" t="s">
        <v>12795</v>
      </c>
    </row>
    <row r="36346" spans="1:26">
      <c r="A36346"/>
      <c r="C36346"/>
      <c r="D36346"/>
      <c r="E36346"/>
      <c r="Y36346" t="s">
        <v>12795</v>
      </c>
      <c r="Z36346" t="s">
        <v>12795</v>
      </c>
    </row>
    <row r="36347" spans="1:26">
      <c r="A36347"/>
      <c r="C36347"/>
      <c r="D36347"/>
      <c r="E36347"/>
      <c r="Y36347" t="s">
        <v>12795</v>
      </c>
      <c r="Z36347" t="s">
        <v>12795</v>
      </c>
    </row>
    <row r="36348" spans="1:26">
      <c r="A36348"/>
      <c r="C36348"/>
      <c r="D36348"/>
      <c r="E36348"/>
      <c r="Y36348" t="s">
        <v>12795</v>
      </c>
      <c r="Z36348" t="s">
        <v>12795</v>
      </c>
    </row>
    <row r="36349" spans="1:26">
      <c r="A36349"/>
      <c r="C36349"/>
      <c r="D36349"/>
      <c r="E36349"/>
      <c r="Y36349" t="s">
        <v>12795</v>
      </c>
      <c r="Z36349" t="s">
        <v>12795</v>
      </c>
    </row>
    <row r="36350" spans="1:26">
      <c r="A36350"/>
      <c r="C36350"/>
      <c r="D36350"/>
      <c r="E36350"/>
      <c r="Y36350" t="s">
        <v>12795</v>
      </c>
      <c r="Z36350" t="s">
        <v>12795</v>
      </c>
    </row>
    <row r="36351" spans="1:26">
      <c r="A36351"/>
      <c r="C36351"/>
      <c r="D36351"/>
      <c r="E36351"/>
      <c r="Y36351" t="s">
        <v>12795</v>
      </c>
      <c r="Z36351" t="s">
        <v>12795</v>
      </c>
    </row>
    <row r="36352" spans="1:26">
      <c r="A36352"/>
      <c r="C36352"/>
      <c r="D36352"/>
      <c r="E36352"/>
      <c r="Y36352" t="s">
        <v>12795</v>
      </c>
      <c r="Z36352" t="s">
        <v>12795</v>
      </c>
    </row>
    <row r="36353" spans="1:26">
      <c r="A36353"/>
      <c r="C36353"/>
      <c r="D36353"/>
      <c r="E36353"/>
      <c r="Y36353" t="s">
        <v>12795</v>
      </c>
      <c r="Z36353" t="s">
        <v>12795</v>
      </c>
    </row>
    <row r="36354" spans="1:26">
      <c r="A36354"/>
      <c r="C36354"/>
      <c r="D36354"/>
      <c r="E36354"/>
      <c r="Y36354" t="s">
        <v>12795</v>
      </c>
      <c r="Z36354" t="s">
        <v>12795</v>
      </c>
    </row>
    <row r="36355" spans="1:26">
      <c r="A36355"/>
      <c r="C36355"/>
      <c r="D36355"/>
      <c r="E36355"/>
      <c r="Y36355" t="s">
        <v>12795</v>
      </c>
      <c r="Z36355" t="s">
        <v>12795</v>
      </c>
    </row>
    <row r="36356" spans="1:26">
      <c r="A36356"/>
      <c r="C36356"/>
      <c r="D36356"/>
      <c r="E36356"/>
      <c r="Y36356" t="s">
        <v>12795</v>
      </c>
      <c r="Z36356" t="s">
        <v>12795</v>
      </c>
    </row>
    <row r="36357" spans="1:26">
      <c r="A36357"/>
      <c r="C36357"/>
      <c r="D36357"/>
      <c r="E36357"/>
      <c r="Y36357" t="s">
        <v>12795</v>
      </c>
      <c r="Z36357" t="s">
        <v>12795</v>
      </c>
    </row>
    <row r="36358" spans="1:26">
      <c r="A36358"/>
      <c r="C36358"/>
      <c r="D36358"/>
      <c r="E36358"/>
      <c r="Y36358" t="s">
        <v>12795</v>
      </c>
      <c r="Z36358" t="s">
        <v>12795</v>
      </c>
    </row>
    <row r="36359" spans="1:26">
      <c r="A36359"/>
      <c r="C36359"/>
      <c r="D36359"/>
      <c r="E36359"/>
      <c r="Y36359" t="s">
        <v>12795</v>
      </c>
      <c r="Z36359" t="s">
        <v>12795</v>
      </c>
    </row>
    <row r="36360" spans="1:26">
      <c r="A36360"/>
      <c r="C36360"/>
      <c r="D36360"/>
      <c r="E36360"/>
      <c r="Y36360" t="s">
        <v>12795</v>
      </c>
      <c r="Z36360" t="s">
        <v>12795</v>
      </c>
    </row>
    <row r="36361" spans="1:26">
      <c r="A36361"/>
      <c r="C36361"/>
      <c r="D36361"/>
      <c r="E36361"/>
      <c r="Y36361" t="s">
        <v>12795</v>
      </c>
      <c r="Z36361" t="s">
        <v>12795</v>
      </c>
    </row>
    <row r="36362" spans="1:26">
      <c r="A36362"/>
      <c r="C36362"/>
      <c r="D36362"/>
      <c r="E36362"/>
      <c r="Y36362" t="s">
        <v>12795</v>
      </c>
      <c r="Z36362" t="s">
        <v>12795</v>
      </c>
    </row>
    <row r="36363" spans="1:26">
      <c r="A36363"/>
      <c r="C36363"/>
      <c r="D36363"/>
      <c r="E36363"/>
      <c r="Y36363" t="s">
        <v>12795</v>
      </c>
      <c r="Z36363" t="s">
        <v>12795</v>
      </c>
    </row>
    <row r="36364" spans="1:26">
      <c r="A36364"/>
      <c r="C36364"/>
      <c r="D36364"/>
      <c r="E36364"/>
      <c r="Y36364" t="s">
        <v>12795</v>
      </c>
      <c r="Z36364" t="s">
        <v>12795</v>
      </c>
    </row>
    <row r="36365" spans="1:26">
      <c r="A36365"/>
      <c r="C36365"/>
      <c r="D36365"/>
      <c r="E36365"/>
      <c r="Y36365" t="s">
        <v>12795</v>
      </c>
      <c r="Z36365" t="s">
        <v>12795</v>
      </c>
    </row>
    <row r="36366" spans="1:26">
      <c r="A36366"/>
      <c r="C36366"/>
      <c r="D36366"/>
      <c r="E36366"/>
      <c r="Y36366" t="s">
        <v>12795</v>
      </c>
      <c r="Z36366" t="s">
        <v>12795</v>
      </c>
    </row>
    <row r="36367" spans="1:26">
      <c r="A36367"/>
      <c r="C36367"/>
      <c r="D36367"/>
      <c r="E36367"/>
      <c r="Y36367" t="s">
        <v>12795</v>
      </c>
      <c r="Z36367" t="s">
        <v>12795</v>
      </c>
    </row>
    <row r="36368" spans="1:26">
      <c r="A36368"/>
      <c r="C36368"/>
      <c r="D36368"/>
      <c r="E36368"/>
      <c r="Y36368" t="s">
        <v>12795</v>
      </c>
      <c r="Z36368" t="s">
        <v>12795</v>
      </c>
    </row>
    <row r="36369" spans="1:26">
      <c r="A36369"/>
      <c r="C36369"/>
      <c r="D36369"/>
      <c r="E36369"/>
      <c r="Y36369" t="s">
        <v>12795</v>
      </c>
      <c r="Z36369" t="s">
        <v>12795</v>
      </c>
    </row>
    <row r="36370" spans="1:26">
      <c r="A36370"/>
      <c r="C36370"/>
      <c r="D36370"/>
      <c r="E36370"/>
      <c r="Y36370" t="s">
        <v>12795</v>
      </c>
      <c r="Z36370" t="s">
        <v>12795</v>
      </c>
    </row>
    <row r="36371" spans="1:26">
      <c r="A36371"/>
      <c r="C36371"/>
      <c r="D36371"/>
      <c r="E36371"/>
      <c r="Y36371" t="s">
        <v>12795</v>
      </c>
      <c r="Z36371" t="s">
        <v>12795</v>
      </c>
    </row>
    <row r="36372" spans="1:26">
      <c r="A36372"/>
      <c r="C36372"/>
      <c r="D36372"/>
      <c r="E36372"/>
      <c r="Y36372" t="s">
        <v>12795</v>
      </c>
      <c r="Z36372" t="s">
        <v>12795</v>
      </c>
    </row>
    <row r="36373" spans="1:26">
      <c r="A36373"/>
      <c r="C36373"/>
      <c r="D36373"/>
      <c r="E36373"/>
      <c r="Y36373" t="s">
        <v>12795</v>
      </c>
      <c r="Z36373" t="s">
        <v>12795</v>
      </c>
    </row>
    <row r="36374" spans="1:26">
      <c r="A36374"/>
      <c r="C36374"/>
      <c r="D36374"/>
      <c r="E36374"/>
      <c r="Y36374" t="s">
        <v>12795</v>
      </c>
      <c r="Z36374" t="s">
        <v>12795</v>
      </c>
    </row>
    <row r="36375" spans="1:26">
      <c r="A36375"/>
      <c r="C36375"/>
      <c r="D36375"/>
      <c r="E36375"/>
      <c r="Y36375" t="s">
        <v>12795</v>
      </c>
      <c r="Z36375" t="s">
        <v>12795</v>
      </c>
    </row>
    <row r="36376" spans="1:26">
      <c r="A36376"/>
      <c r="C36376"/>
      <c r="D36376"/>
      <c r="E36376"/>
      <c r="Y36376" t="s">
        <v>12795</v>
      </c>
      <c r="Z36376" t="s">
        <v>12795</v>
      </c>
    </row>
    <row r="36377" spans="1:26">
      <c r="A36377"/>
      <c r="C36377"/>
      <c r="D36377"/>
      <c r="E36377"/>
      <c r="Y36377" t="s">
        <v>12795</v>
      </c>
      <c r="Z36377" t="s">
        <v>12795</v>
      </c>
    </row>
    <row r="36378" spans="1:26">
      <c r="A36378"/>
      <c r="C36378"/>
      <c r="D36378"/>
      <c r="E36378"/>
      <c r="Y36378" t="s">
        <v>12795</v>
      </c>
      <c r="Z36378" t="s">
        <v>12795</v>
      </c>
    </row>
    <row r="36379" spans="1:26">
      <c r="A36379"/>
      <c r="C36379"/>
      <c r="D36379"/>
      <c r="E36379"/>
      <c r="Y36379" t="s">
        <v>12795</v>
      </c>
      <c r="Z36379" t="s">
        <v>12795</v>
      </c>
    </row>
    <row r="36380" spans="1:26">
      <c r="A36380"/>
      <c r="C36380"/>
      <c r="D36380"/>
      <c r="E36380"/>
      <c r="Y36380" t="s">
        <v>12795</v>
      </c>
      <c r="Z36380" t="s">
        <v>12795</v>
      </c>
    </row>
    <row r="36381" spans="1:26">
      <c r="A36381"/>
      <c r="C36381"/>
      <c r="D36381"/>
      <c r="E36381"/>
      <c r="Y36381" t="s">
        <v>12795</v>
      </c>
      <c r="Z36381" t="s">
        <v>12795</v>
      </c>
    </row>
    <row r="36382" spans="1:26">
      <c r="A36382"/>
      <c r="C36382"/>
      <c r="D36382"/>
      <c r="E36382"/>
      <c r="Y36382" t="s">
        <v>12795</v>
      </c>
      <c r="Z36382" t="s">
        <v>12795</v>
      </c>
    </row>
    <row r="36383" spans="1:26">
      <c r="A36383"/>
      <c r="C36383"/>
      <c r="D36383"/>
      <c r="E36383"/>
      <c r="Y36383" t="s">
        <v>12795</v>
      </c>
      <c r="Z36383" t="s">
        <v>12795</v>
      </c>
    </row>
    <row r="36384" spans="1:26">
      <c r="A36384"/>
      <c r="C36384"/>
      <c r="D36384"/>
      <c r="E36384"/>
      <c r="Y36384" t="s">
        <v>12795</v>
      </c>
      <c r="Z36384" t="s">
        <v>12795</v>
      </c>
    </row>
    <row r="36385" spans="1:26">
      <c r="A36385"/>
      <c r="C36385"/>
      <c r="D36385"/>
      <c r="E36385"/>
      <c r="Y36385" t="s">
        <v>12795</v>
      </c>
      <c r="Z36385" t="s">
        <v>12795</v>
      </c>
    </row>
    <row r="36386" spans="1:26">
      <c r="A36386"/>
      <c r="C36386"/>
      <c r="D36386"/>
      <c r="E36386"/>
      <c r="Y36386" t="s">
        <v>12795</v>
      </c>
      <c r="Z36386" t="s">
        <v>12795</v>
      </c>
    </row>
    <row r="36387" spans="1:26">
      <c r="A36387"/>
      <c r="C36387"/>
      <c r="D36387"/>
      <c r="E36387"/>
      <c r="Y36387" t="s">
        <v>12795</v>
      </c>
      <c r="Z36387" t="s">
        <v>12795</v>
      </c>
    </row>
    <row r="36388" spans="1:26">
      <c r="A36388"/>
      <c r="C36388"/>
      <c r="D36388"/>
      <c r="E36388"/>
      <c r="Y36388" t="s">
        <v>12795</v>
      </c>
      <c r="Z36388" t="s">
        <v>12795</v>
      </c>
    </row>
    <row r="36389" spans="1:26">
      <c r="A36389"/>
      <c r="C36389"/>
      <c r="D36389"/>
      <c r="E36389"/>
      <c r="Y36389" t="s">
        <v>12795</v>
      </c>
      <c r="Z36389" t="s">
        <v>12795</v>
      </c>
    </row>
    <row r="36390" spans="1:26">
      <c r="A36390"/>
      <c r="C36390"/>
      <c r="D36390"/>
      <c r="E36390"/>
      <c r="Y36390" t="s">
        <v>12795</v>
      </c>
      <c r="Z36390" t="s">
        <v>12795</v>
      </c>
    </row>
    <row r="36391" spans="1:26">
      <c r="A36391"/>
      <c r="C36391"/>
      <c r="D36391"/>
      <c r="E36391"/>
      <c r="Y36391" t="s">
        <v>12795</v>
      </c>
      <c r="Z36391" t="s">
        <v>12795</v>
      </c>
    </row>
    <row r="36392" spans="1:26">
      <c r="A36392"/>
      <c r="C36392"/>
      <c r="D36392"/>
      <c r="E36392"/>
      <c r="Y36392" t="s">
        <v>12795</v>
      </c>
      <c r="Z36392" t="s">
        <v>12795</v>
      </c>
    </row>
    <row r="36393" spans="1:26">
      <c r="A36393"/>
      <c r="C36393"/>
      <c r="D36393"/>
      <c r="E36393"/>
      <c r="Y36393" t="s">
        <v>12795</v>
      </c>
      <c r="Z36393" t="s">
        <v>12795</v>
      </c>
    </row>
    <row r="36394" spans="1:26">
      <c r="A36394"/>
      <c r="C36394"/>
      <c r="D36394"/>
      <c r="E36394"/>
      <c r="Y36394" t="s">
        <v>12795</v>
      </c>
      <c r="Z36394" t="s">
        <v>12795</v>
      </c>
    </row>
    <row r="36395" spans="1:26">
      <c r="A36395"/>
      <c r="C36395"/>
      <c r="D36395"/>
      <c r="E36395"/>
      <c r="Y36395" t="s">
        <v>12795</v>
      </c>
      <c r="Z36395" t="s">
        <v>12795</v>
      </c>
    </row>
    <row r="36396" spans="1:26">
      <c r="A36396"/>
      <c r="C36396"/>
      <c r="D36396"/>
      <c r="E36396"/>
      <c r="Y36396" t="s">
        <v>12795</v>
      </c>
      <c r="Z36396" t="s">
        <v>12795</v>
      </c>
    </row>
    <row r="36397" spans="1:26">
      <c r="A36397"/>
      <c r="C36397"/>
      <c r="D36397"/>
      <c r="E36397"/>
      <c r="Y36397" t="s">
        <v>12795</v>
      </c>
      <c r="Z36397" t="s">
        <v>12795</v>
      </c>
    </row>
    <row r="36398" spans="1:26">
      <c r="A36398"/>
      <c r="C36398"/>
      <c r="D36398"/>
      <c r="E36398"/>
      <c r="Y36398" t="s">
        <v>12795</v>
      </c>
      <c r="Z36398" t="s">
        <v>12795</v>
      </c>
    </row>
    <row r="36399" spans="1:26">
      <c r="A36399"/>
      <c r="C36399"/>
      <c r="D36399"/>
      <c r="E36399"/>
      <c r="Y36399" t="s">
        <v>12795</v>
      </c>
      <c r="Z36399" t="s">
        <v>12795</v>
      </c>
    </row>
    <row r="36400" spans="1:26">
      <c r="A36400"/>
      <c r="C36400"/>
      <c r="D36400"/>
      <c r="E36400"/>
      <c r="Y36400" t="s">
        <v>12795</v>
      </c>
      <c r="Z36400" t="s">
        <v>12795</v>
      </c>
    </row>
    <row r="36401" spans="1:26">
      <c r="A36401"/>
      <c r="C36401"/>
      <c r="D36401"/>
      <c r="E36401"/>
      <c r="Y36401" t="s">
        <v>12795</v>
      </c>
      <c r="Z36401" t="s">
        <v>12795</v>
      </c>
    </row>
    <row r="36402" spans="1:26">
      <c r="A36402"/>
      <c r="C36402"/>
      <c r="D36402"/>
      <c r="E36402"/>
      <c r="Y36402" t="s">
        <v>12795</v>
      </c>
      <c r="Z36402" t="s">
        <v>12795</v>
      </c>
    </row>
    <row r="36403" spans="1:26">
      <c r="A36403"/>
      <c r="C36403"/>
      <c r="D36403"/>
      <c r="E36403"/>
      <c r="Y36403" t="s">
        <v>12795</v>
      </c>
      <c r="Z36403" t="s">
        <v>12795</v>
      </c>
    </row>
    <row r="36404" spans="1:26">
      <c r="A36404"/>
      <c r="C36404"/>
      <c r="D36404"/>
      <c r="E36404"/>
      <c r="Y36404" t="s">
        <v>12795</v>
      </c>
      <c r="Z36404" t="s">
        <v>12795</v>
      </c>
    </row>
    <row r="36405" spans="1:26">
      <c r="A36405"/>
      <c r="C36405"/>
      <c r="D36405"/>
      <c r="E36405"/>
      <c r="Y36405" t="s">
        <v>12795</v>
      </c>
      <c r="Z36405" t="s">
        <v>12795</v>
      </c>
    </row>
    <row r="36406" spans="1:26">
      <c r="A36406"/>
      <c r="C36406"/>
      <c r="D36406"/>
      <c r="E36406"/>
      <c r="Y36406" t="s">
        <v>12795</v>
      </c>
      <c r="Z36406" t="s">
        <v>12795</v>
      </c>
    </row>
    <row r="36407" spans="1:26">
      <c r="A36407"/>
      <c r="C36407"/>
      <c r="D36407"/>
      <c r="E36407"/>
      <c r="Y36407" t="s">
        <v>12795</v>
      </c>
      <c r="Z36407" t="s">
        <v>12795</v>
      </c>
    </row>
    <row r="36408" spans="1:26">
      <c r="A36408"/>
      <c r="C36408"/>
      <c r="D36408"/>
      <c r="E36408"/>
      <c r="Y36408" t="s">
        <v>12795</v>
      </c>
      <c r="Z36408" t="s">
        <v>12795</v>
      </c>
    </row>
    <row r="36409" spans="1:26">
      <c r="A36409"/>
      <c r="C36409"/>
      <c r="D36409"/>
      <c r="E36409"/>
      <c r="Y36409" t="s">
        <v>12795</v>
      </c>
      <c r="Z36409" t="s">
        <v>12795</v>
      </c>
    </row>
    <row r="36410" spans="1:26">
      <c r="A36410"/>
      <c r="C36410"/>
      <c r="D36410"/>
      <c r="E36410"/>
      <c r="Y36410" t="s">
        <v>12795</v>
      </c>
      <c r="Z36410" t="s">
        <v>12795</v>
      </c>
    </row>
    <row r="36411" spans="1:26">
      <c r="A36411"/>
      <c r="C36411"/>
      <c r="D36411"/>
      <c r="E36411"/>
      <c r="Y36411" t="s">
        <v>12795</v>
      </c>
      <c r="Z36411" t="s">
        <v>12795</v>
      </c>
    </row>
    <row r="36412" spans="1:26">
      <c r="A36412"/>
      <c r="C36412"/>
      <c r="D36412"/>
      <c r="E36412"/>
      <c r="Y36412" t="s">
        <v>12795</v>
      </c>
      <c r="Z36412" t="s">
        <v>12795</v>
      </c>
    </row>
    <row r="36413" spans="1:26">
      <c r="A36413"/>
      <c r="C36413"/>
      <c r="D36413"/>
      <c r="E36413"/>
      <c r="Y36413" t="s">
        <v>12795</v>
      </c>
      <c r="Z36413" t="s">
        <v>12795</v>
      </c>
    </row>
    <row r="36414" spans="1:26">
      <c r="A36414"/>
      <c r="C36414"/>
      <c r="D36414"/>
      <c r="E36414"/>
      <c r="Y36414" t="s">
        <v>12795</v>
      </c>
      <c r="Z36414" t="s">
        <v>12795</v>
      </c>
    </row>
    <row r="36415" spans="1:26">
      <c r="A36415"/>
      <c r="C36415"/>
      <c r="D36415"/>
      <c r="E36415"/>
      <c r="Y36415" t="s">
        <v>12795</v>
      </c>
      <c r="Z36415" t="s">
        <v>12795</v>
      </c>
    </row>
    <row r="36416" spans="1:26">
      <c r="A36416"/>
      <c r="C36416"/>
      <c r="D36416"/>
      <c r="E36416"/>
      <c r="Y36416" t="s">
        <v>12795</v>
      </c>
      <c r="Z36416" t="s">
        <v>12795</v>
      </c>
    </row>
    <row r="36417" spans="1:26">
      <c r="A36417"/>
      <c r="C36417"/>
      <c r="D36417"/>
      <c r="E36417"/>
      <c r="Y36417" t="s">
        <v>12795</v>
      </c>
      <c r="Z36417" t="s">
        <v>12795</v>
      </c>
    </row>
    <row r="36418" spans="1:26">
      <c r="A36418"/>
      <c r="C36418"/>
      <c r="D36418"/>
      <c r="E36418"/>
      <c r="Y36418" t="s">
        <v>12795</v>
      </c>
      <c r="Z36418" t="s">
        <v>12795</v>
      </c>
    </row>
    <row r="36419" spans="1:26">
      <c r="A36419"/>
      <c r="C36419"/>
      <c r="D36419"/>
      <c r="E36419"/>
      <c r="Y36419" t="s">
        <v>12795</v>
      </c>
      <c r="Z36419" t="s">
        <v>12795</v>
      </c>
    </row>
    <row r="36420" spans="1:26">
      <c r="A36420"/>
      <c r="C36420"/>
      <c r="D36420"/>
      <c r="E36420"/>
      <c r="Y36420" t="s">
        <v>12795</v>
      </c>
      <c r="Z36420" t="s">
        <v>12795</v>
      </c>
    </row>
    <row r="36421" spans="1:26">
      <c r="A36421"/>
      <c r="C36421"/>
      <c r="D36421"/>
      <c r="E36421"/>
      <c r="Y36421" t="s">
        <v>12795</v>
      </c>
      <c r="Z36421" t="s">
        <v>12795</v>
      </c>
    </row>
    <row r="36422" spans="1:26">
      <c r="A36422"/>
      <c r="C36422"/>
      <c r="D36422"/>
      <c r="E36422"/>
      <c r="Y36422" t="s">
        <v>12795</v>
      </c>
      <c r="Z36422" t="s">
        <v>12795</v>
      </c>
    </row>
    <row r="36423" spans="1:26">
      <c r="A36423"/>
      <c r="C36423"/>
      <c r="D36423"/>
      <c r="E36423"/>
      <c r="Y36423" t="s">
        <v>12795</v>
      </c>
      <c r="Z36423" t="s">
        <v>12795</v>
      </c>
    </row>
    <row r="36424" spans="1:26">
      <c r="A36424"/>
      <c r="C36424"/>
      <c r="D36424"/>
      <c r="E36424"/>
      <c r="Y36424" t="s">
        <v>12795</v>
      </c>
      <c r="Z36424" t="s">
        <v>12795</v>
      </c>
    </row>
    <row r="36425" spans="1:26">
      <c r="A36425"/>
      <c r="C36425"/>
      <c r="D36425"/>
      <c r="E36425"/>
      <c r="Y36425" t="s">
        <v>12795</v>
      </c>
      <c r="Z36425" t="s">
        <v>12795</v>
      </c>
    </row>
    <row r="36426" spans="1:26">
      <c r="A36426"/>
      <c r="C36426"/>
      <c r="D36426"/>
      <c r="E36426"/>
      <c r="Y36426" t="s">
        <v>12795</v>
      </c>
      <c r="Z36426" t="s">
        <v>12795</v>
      </c>
    </row>
    <row r="36427" spans="1:26">
      <c r="A36427"/>
      <c r="C36427"/>
      <c r="D36427"/>
      <c r="E36427"/>
      <c r="Y36427" t="s">
        <v>12795</v>
      </c>
      <c r="Z36427" t="s">
        <v>12795</v>
      </c>
    </row>
    <row r="36428" spans="1:26">
      <c r="A36428"/>
      <c r="C36428"/>
      <c r="D36428"/>
      <c r="E36428"/>
      <c r="Y36428" t="s">
        <v>12795</v>
      </c>
      <c r="Z36428" t="s">
        <v>12795</v>
      </c>
    </row>
    <row r="36429" spans="1:26">
      <c r="A36429"/>
      <c r="C36429"/>
      <c r="D36429"/>
      <c r="E36429"/>
      <c r="Y36429" t="s">
        <v>12795</v>
      </c>
      <c r="Z36429" t="s">
        <v>12795</v>
      </c>
    </row>
    <row r="36430" spans="1:26">
      <c r="A36430"/>
      <c r="C36430"/>
      <c r="D36430"/>
      <c r="E36430"/>
      <c r="Y36430" t="s">
        <v>12795</v>
      </c>
      <c r="Z36430" t="s">
        <v>12795</v>
      </c>
    </row>
    <row r="36431" spans="1:26">
      <c r="A36431"/>
      <c r="C36431"/>
      <c r="D36431"/>
      <c r="E36431"/>
      <c r="Y36431" t="s">
        <v>12795</v>
      </c>
      <c r="Z36431" t="s">
        <v>12795</v>
      </c>
    </row>
    <row r="36432" spans="1:26">
      <c r="A36432"/>
      <c r="C36432"/>
      <c r="D36432"/>
      <c r="E36432"/>
      <c r="Y36432" t="s">
        <v>12795</v>
      </c>
      <c r="Z36432" t="s">
        <v>12795</v>
      </c>
    </row>
    <row r="36433" spans="1:26">
      <c r="A36433"/>
      <c r="C36433"/>
      <c r="D36433"/>
      <c r="E36433"/>
      <c r="Y36433" t="s">
        <v>12795</v>
      </c>
      <c r="Z36433" t="s">
        <v>12795</v>
      </c>
    </row>
    <row r="36434" spans="1:26">
      <c r="A36434"/>
      <c r="C36434"/>
      <c r="D36434"/>
      <c r="E36434"/>
      <c r="Y36434" t="s">
        <v>12795</v>
      </c>
      <c r="Z36434" t="s">
        <v>12795</v>
      </c>
    </row>
    <row r="36435" spans="1:26">
      <c r="A36435"/>
      <c r="C36435"/>
      <c r="D36435"/>
      <c r="E36435"/>
      <c r="Y36435" t="s">
        <v>12795</v>
      </c>
      <c r="Z36435" t="s">
        <v>12795</v>
      </c>
    </row>
    <row r="36436" spans="1:26">
      <c r="A36436"/>
      <c r="C36436"/>
      <c r="D36436"/>
      <c r="E36436"/>
      <c r="Y36436" t="s">
        <v>12795</v>
      </c>
      <c r="Z36436" t="s">
        <v>12795</v>
      </c>
    </row>
    <row r="36437" spans="1:26">
      <c r="A36437"/>
      <c r="C36437"/>
      <c r="D36437"/>
      <c r="E36437"/>
      <c r="Y36437" t="s">
        <v>12795</v>
      </c>
      <c r="Z36437" t="s">
        <v>12795</v>
      </c>
    </row>
    <row r="36438" spans="1:26">
      <c r="A36438"/>
      <c r="C36438"/>
      <c r="D36438"/>
      <c r="E36438"/>
      <c r="Y36438" t="s">
        <v>12795</v>
      </c>
      <c r="Z36438" t="s">
        <v>12795</v>
      </c>
    </row>
    <row r="36439" spans="1:26">
      <c r="A36439"/>
      <c r="C36439"/>
      <c r="D36439"/>
      <c r="E36439"/>
      <c r="Y36439" t="s">
        <v>12795</v>
      </c>
      <c r="Z36439" t="s">
        <v>12795</v>
      </c>
    </row>
    <row r="36440" spans="1:26">
      <c r="A36440"/>
      <c r="C36440"/>
      <c r="D36440"/>
      <c r="E36440"/>
      <c r="Y36440" t="s">
        <v>12795</v>
      </c>
      <c r="Z36440" t="s">
        <v>12795</v>
      </c>
    </row>
    <row r="36441" spans="1:26">
      <c r="A36441"/>
      <c r="C36441"/>
      <c r="D36441"/>
      <c r="E36441"/>
      <c r="Y36441" t="s">
        <v>12795</v>
      </c>
      <c r="Z36441" t="s">
        <v>12795</v>
      </c>
    </row>
    <row r="36442" spans="1:26">
      <c r="A36442"/>
      <c r="C36442"/>
      <c r="D36442"/>
      <c r="E36442"/>
      <c r="Y36442" t="s">
        <v>12795</v>
      </c>
      <c r="Z36442" t="s">
        <v>12795</v>
      </c>
    </row>
    <row r="36443" spans="1:26">
      <c r="A36443"/>
      <c r="C36443"/>
      <c r="D36443"/>
      <c r="E36443"/>
      <c r="Y36443" t="s">
        <v>12795</v>
      </c>
      <c r="Z36443" t="s">
        <v>12795</v>
      </c>
    </row>
    <row r="36444" spans="1:26">
      <c r="A36444"/>
      <c r="C36444"/>
      <c r="D36444"/>
      <c r="E36444"/>
      <c r="Y36444" t="s">
        <v>12795</v>
      </c>
      <c r="Z36444" t="s">
        <v>12795</v>
      </c>
    </row>
    <row r="36445" spans="1:26">
      <c r="A36445"/>
      <c r="C36445"/>
      <c r="D36445"/>
      <c r="E36445"/>
      <c r="Y36445" t="s">
        <v>12795</v>
      </c>
      <c r="Z36445" t="s">
        <v>12795</v>
      </c>
    </row>
    <row r="36446" spans="1:26">
      <c r="A36446"/>
      <c r="C36446"/>
      <c r="D36446"/>
      <c r="E36446"/>
      <c r="Y36446" t="s">
        <v>12795</v>
      </c>
      <c r="Z36446" t="s">
        <v>12795</v>
      </c>
    </row>
    <row r="36447" spans="1:26">
      <c r="A36447"/>
      <c r="C36447"/>
      <c r="D36447"/>
      <c r="E36447"/>
      <c r="Y36447" t="s">
        <v>12795</v>
      </c>
      <c r="Z36447" t="s">
        <v>12795</v>
      </c>
    </row>
    <row r="36448" spans="1:26">
      <c r="A36448"/>
      <c r="C36448"/>
      <c r="D36448"/>
      <c r="E36448"/>
      <c r="Y36448" t="s">
        <v>12795</v>
      </c>
      <c r="Z36448" t="s">
        <v>12795</v>
      </c>
    </row>
    <row r="36449" spans="1:26">
      <c r="A36449"/>
      <c r="C36449"/>
      <c r="D36449"/>
      <c r="E36449"/>
      <c r="Y36449" t="s">
        <v>12795</v>
      </c>
      <c r="Z36449" t="s">
        <v>12795</v>
      </c>
    </row>
    <row r="36450" spans="1:26">
      <c r="A36450"/>
      <c r="C36450"/>
      <c r="D36450"/>
      <c r="E36450"/>
      <c r="Y36450" t="s">
        <v>12795</v>
      </c>
      <c r="Z36450" t="s">
        <v>12795</v>
      </c>
    </row>
    <row r="36451" spans="1:26">
      <c r="A36451"/>
      <c r="C36451"/>
      <c r="D36451"/>
      <c r="E36451"/>
      <c r="Y36451" t="s">
        <v>12795</v>
      </c>
      <c r="Z36451" t="s">
        <v>12795</v>
      </c>
    </row>
    <row r="36452" spans="1:26">
      <c r="A36452"/>
      <c r="C36452"/>
      <c r="D36452"/>
      <c r="E36452"/>
      <c r="Y36452" t="s">
        <v>12795</v>
      </c>
      <c r="Z36452" t="s">
        <v>12795</v>
      </c>
    </row>
    <row r="36453" spans="1:26">
      <c r="A36453"/>
      <c r="C36453"/>
      <c r="D36453"/>
      <c r="E36453"/>
      <c r="Y36453" t="s">
        <v>12795</v>
      </c>
      <c r="Z36453" t="s">
        <v>12795</v>
      </c>
    </row>
    <row r="36454" spans="1:26">
      <c r="A36454"/>
      <c r="C36454"/>
      <c r="D36454"/>
      <c r="E36454"/>
      <c r="Y36454" t="s">
        <v>12795</v>
      </c>
      <c r="Z36454" t="s">
        <v>12795</v>
      </c>
    </row>
    <row r="36455" spans="1:26">
      <c r="A36455"/>
      <c r="C36455"/>
      <c r="D36455"/>
      <c r="E36455"/>
      <c r="Y36455" t="s">
        <v>12795</v>
      </c>
      <c r="Z36455" t="s">
        <v>12795</v>
      </c>
    </row>
    <row r="36456" spans="1:26">
      <c r="A36456"/>
      <c r="C36456"/>
      <c r="D36456"/>
      <c r="E36456"/>
      <c r="Y36456" t="s">
        <v>12795</v>
      </c>
      <c r="Z36456" t="s">
        <v>12795</v>
      </c>
    </row>
    <row r="36457" spans="1:26">
      <c r="A36457"/>
      <c r="C36457"/>
      <c r="D36457"/>
      <c r="E36457"/>
      <c r="Y36457" t="s">
        <v>12795</v>
      </c>
      <c r="Z36457" t="s">
        <v>12795</v>
      </c>
    </row>
    <row r="36458" spans="1:26">
      <c r="A36458"/>
      <c r="C36458"/>
      <c r="D36458"/>
      <c r="E36458"/>
      <c r="Y36458" t="s">
        <v>12795</v>
      </c>
      <c r="Z36458" t="s">
        <v>12795</v>
      </c>
    </row>
    <row r="36459" spans="1:26">
      <c r="A36459"/>
      <c r="C36459"/>
      <c r="D36459"/>
      <c r="E36459"/>
      <c r="Y36459" t="s">
        <v>12795</v>
      </c>
      <c r="Z36459" t="s">
        <v>12795</v>
      </c>
    </row>
    <row r="36460" spans="1:26">
      <c r="A36460"/>
      <c r="C36460"/>
      <c r="D36460"/>
      <c r="E36460"/>
      <c r="Y36460" t="s">
        <v>12795</v>
      </c>
      <c r="Z36460" t="s">
        <v>12795</v>
      </c>
    </row>
    <row r="36461" spans="1:26">
      <c r="A36461"/>
      <c r="C36461"/>
      <c r="D36461"/>
      <c r="E36461"/>
      <c r="Y36461" t="s">
        <v>12795</v>
      </c>
      <c r="Z36461" t="s">
        <v>12795</v>
      </c>
    </row>
    <row r="36462" spans="1:26">
      <c r="A36462"/>
      <c r="C36462"/>
      <c r="D36462"/>
      <c r="E36462"/>
      <c r="Y36462" t="s">
        <v>12795</v>
      </c>
      <c r="Z36462" t="s">
        <v>12795</v>
      </c>
    </row>
    <row r="36463" spans="1:26">
      <c r="A36463"/>
      <c r="C36463"/>
      <c r="D36463"/>
      <c r="E36463"/>
      <c r="Y36463" t="s">
        <v>12795</v>
      </c>
      <c r="Z36463" t="s">
        <v>12795</v>
      </c>
    </row>
    <row r="36464" spans="1:26">
      <c r="A36464"/>
      <c r="C36464"/>
      <c r="D36464"/>
      <c r="E36464"/>
      <c r="Y36464" t="s">
        <v>12795</v>
      </c>
      <c r="Z36464" t="s">
        <v>12795</v>
      </c>
    </row>
    <row r="36465" spans="1:26">
      <c r="A36465"/>
      <c r="C36465"/>
      <c r="D36465"/>
      <c r="E36465"/>
      <c r="Y36465" t="s">
        <v>12795</v>
      </c>
      <c r="Z36465" t="s">
        <v>12795</v>
      </c>
    </row>
    <row r="36466" spans="1:26">
      <c r="A36466"/>
      <c r="C36466"/>
      <c r="D36466"/>
      <c r="E36466"/>
      <c r="Y36466" t="s">
        <v>12795</v>
      </c>
      <c r="Z36466" t="s">
        <v>12795</v>
      </c>
    </row>
    <row r="36467" spans="1:26">
      <c r="A36467"/>
      <c r="C36467"/>
      <c r="D36467"/>
      <c r="E36467"/>
      <c r="Y36467" t="s">
        <v>12795</v>
      </c>
      <c r="Z36467" t="s">
        <v>12795</v>
      </c>
    </row>
    <row r="36468" spans="1:26">
      <c r="A36468"/>
      <c r="C36468"/>
      <c r="D36468"/>
      <c r="E36468"/>
      <c r="Y36468" t="s">
        <v>12795</v>
      </c>
      <c r="Z36468" t="s">
        <v>12795</v>
      </c>
    </row>
    <row r="36469" spans="1:26">
      <c r="A36469"/>
      <c r="C36469"/>
      <c r="D36469"/>
      <c r="E36469"/>
      <c r="Y36469" t="s">
        <v>12795</v>
      </c>
      <c r="Z36469" t="s">
        <v>12795</v>
      </c>
    </row>
    <row r="36470" spans="1:26">
      <c r="A36470"/>
      <c r="C36470"/>
      <c r="D36470"/>
      <c r="E36470"/>
      <c r="Y36470" t="s">
        <v>12795</v>
      </c>
      <c r="Z36470" t="s">
        <v>12795</v>
      </c>
    </row>
    <row r="36471" spans="1:26">
      <c r="A36471"/>
      <c r="C36471"/>
      <c r="D36471"/>
      <c r="E36471"/>
      <c r="Y36471" t="s">
        <v>12795</v>
      </c>
      <c r="Z36471" t="s">
        <v>12795</v>
      </c>
    </row>
    <row r="36472" spans="1:26">
      <c r="A36472"/>
      <c r="C36472"/>
      <c r="D36472"/>
      <c r="E36472"/>
      <c r="Y36472" t="s">
        <v>12795</v>
      </c>
      <c r="Z36472" t="s">
        <v>12795</v>
      </c>
    </row>
    <row r="36473" spans="1:26">
      <c r="A36473"/>
      <c r="C36473"/>
      <c r="D36473"/>
      <c r="E36473"/>
      <c r="Y36473" t="s">
        <v>12795</v>
      </c>
      <c r="Z36473" t="s">
        <v>12795</v>
      </c>
    </row>
    <row r="36474" spans="1:26">
      <c r="A36474"/>
      <c r="C36474"/>
      <c r="D36474"/>
      <c r="E36474"/>
      <c r="Y36474" t="s">
        <v>12795</v>
      </c>
      <c r="Z36474" t="s">
        <v>12795</v>
      </c>
    </row>
    <row r="36475" spans="1:26">
      <c r="A36475"/>
      <c r="C36475"/>
      <c r="D36475"/>
      <c r="E36475"/>
      <c r="Y36475" t="s">
        <v>12795</v>
      </c>
      <c r="Z36475" t="s">
        <v>12795</v>
      </c>
    </row>
    <row r="36476" spans="1:26">
      <c r="A36476"/>
      <c r="C36476"/>
      <c r="D36476"/>
      <c r="E36476"/>
      <c r="Y36476" t="s">
        <v>12795</v>
      </c>
      <c r="Z36476" t="s">
        <v>12795</v>
      </c>
    </row>
    <row r="36477" spans="1:26">
      <c r="A36477"/>
      <c r="C36477"/>
      <c r="D36477"/>
      <c r="E36477"/>
      <c r="Y36477" t="s">
        <v>12795</v>
      </c>
      <c r="Z36477" t="s">
        <v>12795</v>
      </c>
    </row>
    <row r="36478" spans="1:26">
      <c r="A36478"/>
      <c r="C36478"/>
      <c r="D36478"/>
      <c r="E36478"/>
      <c r="Y36478" t="s">
        <v>12795</v>
      </c>
      <c r="Z36478" t="s">
        <v>12795</v>
      </c>
    </row>
    <row r="36479" spans="1:26">
      <c r="A36479"/>
      <c r="C36479"/>
      <c r="D36479"/>
      <c r="E36479"/>
      <c r="Y36479" t="s">
        <v>12795</v>
      </c>
      <c r="Z36479" t="s">
        <v>12795</v>
      </c>
    </row>
    <row r="36480" spans="1:26">
      <c r="A36480"/>
      <c r="C36480"/>
      <c r="D36480"/>
      <c r="E36480"/>
      <c r="Y36480" t="s">
        <v>12795</v>
      </c>
      <c r="Z36480" t="s">
        <v>12795</v>
      </c>
    </row>
    <row r="36481" spans="1:26">
      <c r="A36481"/>
      <c r="C36481"/>
      <c r="D36481"/>
      <c r="E36481"/>
      <c r="Y36481" t="s">
        <v>12795</v>
      </c>
      <c r="Z36481" t="s">
        <v>12795</v>
      </c>
    </row>
    <row r="36482" spans="1:26">
      <c r="A36482"/>
      <c r="C36482"/>
      <c r="D36482"/>
      <c r="E36482"/>
      <c r="Y36482" t="s">
        <v>12795</v>
      </c>
      <c r="Z36482" t="s">
        <v>12795</v>
      </c>
    </row>
    <row r="36483" spans="1:26">
      <c r="A36483"/>
      <c r="C36483"/>
      <c r="D36483"/>
      <c r="E36483"/>
      <c r="Y36483" t="s">
        <v>12795</v>
      </c>
      <c r="Z36483" t="s">
        <v>12795</v>
      </c>
    </row>
    <row r="36484" spans="1:26">
      <c r="A36484"/>
      <c r="C36484"/>
      <c r="D36484"/>
      <c r="E36484"/>
      <c r="Y36484" t="s">
        <v>12795</v>
      </c>
      <c r="Z36484" t="s">
        <v>12795</v>
      </c>
    </row>
    <row r="36485" spans="1:26">
      <c r="A36485"/>
      <c r="C36485"/>
      <c r="D36485"/>
      <c r="E36485"/>
      <c r="Y36485" t="s">
        <v>12795</v>
      </c>
      <c r="Z36485" t="s">
        <v>12795</v>
      </c>
    </row>
    <row r="36486" spans="1:26">
      <c r="A36486"/>
      <c r="C36486"/>
      <c r="D36486"/>
      <c r="E36486"/>
      <c r="Y36486" t="s">
        <v>12795</v>
      </c>
      <c r="Z36486" t="s">
        <v>12795</v>
      </c>
    </row>
    <row r="36487" spans="1:26">
      <c r="A36487"/>
      <c r="C36487"/>
      <c r="D36487"/>
      <c r="E36487"/>
      <c r="Y36487" t="s">
        <v>12795</v>
      </c>
      <c r="Z36487" t="s">
        <v>12795</v>
      </c>
    </row>
    <row r="36488" spans="1:26">
      <c r="A36488"/>
      <c r="C36488"/>
      <c r="D36488"/>
      <c r="E36488"/>
      <c r="Y36488" t="s">
        <v>12795</v>
      </c>
      <c r="Z36488" t="s">
        <v>12795</v>
      </c>
    </row>
    <row r="36489" spans="1:26">
      <c r="A36489"/>
      <c r="C36489"/>
      <c r="D36489"/>
      <c r="E36489"/>
      <c r="Y36489" t="s">
        <v>12795</v>
      </c>
      <c r="Z36489" t="s">
        <v>12795</v>
      </c>
    </row>
    <row r="36490" spans="1:26">
      <c r="A36490"/>
      <c r="C36490"/>
      <c r="D36490"/>
      <c r="E36490"/>
      <c r="Y36490" t="s">
        <v>12795</v>
      </c>
      <c r="Z36490" t="s">
        <v>12795</v>
      </c>
    </row>
    <row r="36491" spans="1:26">
      <c r="A36491"/>
      <c r="C36491"/>
      <c r="D36491"/>
      <c r="E36491"/>
      <c r="Y36491" t="s">
        <v>12795</v>
      </c>
      <c r="Z36491" t="s">
        <v>12795</v>
      </c>
    </row>
    <row r="36492" spans="1:26">
      <c r="A36492"/>
      <c r="C36492"/>
      <c r="D36492"/>
      <c r="E36492"/>
      <c r="Y36492" t="s">
        <v>12795</v>
      </c>
      <c r="Z36492" t="s">
        <v>12795</v>
      </c>
    </row>
    <row r="36493" spans="1:26">
      <c r="A36493"/>
      <c r="C36493"/>
      <c r="D36493"/>
      <c r="E36493"/>
      <c r="Y36493" t="s">
        <v>12795</v>
      </c>
      <c r="Z36493" t="s">
        <v>12795</v>
      </c>
    </row>
    <row r="36494" spans="1:26">
      <c r="A36494"/>
      <c r="C36494"/>
      <c r="D36494"/>
      <c r="E36494"/>
      <c r="Y36494" t="s">
        <v>12795</v>
      </c>
      <c r="Z36494" t="s">
        <v>12795</v>
      </c>
    </row>
    <row r="36495" spans="1:26">
      <c r="A36495"/>
      <c r="C36495"/>
      <c r="D36495"/>
      <c r="E36495"/>
      <c r="Y36495" t="s">
        <v>12795</v>
      </c>
      <c r="Z36495" t="s">
        <v>12795</v>
      </c>
    </row>
    <row r="36496" spans="1:26">
      <c r="A36496"/>
      <c r="C36496"/>
      <c r="D36496"/>
      <c r="E36496"/>
      <c r="Y36496" t="s">
        <v>12795</v>
      </c>
      <c r="Z36496" t="s">
        <v>12795</v>
      </c>
    </row>
    <row r="36497" spans="1:26">
      <c r="A36497"/>
      <c r="C36497"/>
      <c r="D36497"/>
      <c r="E36497"/>
      <c r="Y36497" t="s">
        <v>12795</v>
      </c>
      <c r="Z36497" t="s">
        <v>12795</v>
      </c>
    </row>
    <row r="36498" spans="1:26">
      <c r="A36498"/>
      <c r="C36498"/>
      <c r="D36498"/>
      <c r="E36498"/>
      <c r="Y36498" t="s">
        <v>12795</v>
      </c>
      <c r="Z36498" t="s">
        <v>12795</v>
      </c>
    </row>
    <row r="36499" spans="1:26">
      <c r="A36499"/>
      <c r="C36499"/>
      <c r="D36499"/>
      <c r="E36499"/>
      <c r="Y36499" t="s">
        <v>12795</v>
      </c>
      <c r="Z36499" t="s">
        <v>12795</v>
      </c>
    </row>
    <row r="36500" spans="1:26">
      <c r="A36500"/>
      <c r="C36500"/>
      <c r="D36500"/>
      <c r="E36500"/>
      <c r="Y36500" t="s">
        <v>12795</v>
      </c>
      <c r="Z36500" t="s">
        <v>12795</v>
      </c>
    </row>
    <row r="36501" spans="1:26">
      <c r="A36501"/>
      <c r="C36501"/>
      <c r="D36501"/>
      <c r="E36501"/>
      <c r="Y36501" t="s">
        <v>12795</v>
      </c>
      <c r="Z36501" t="s">
        <v>12795</v>
      </c>
    </row>
    <row r="36502" spans="1:26">
      <c r="A36502"/>
      <c r="C36502"/>
      <c r="D36502"/>
      <c r="E36502"/>
      <c r="Y36502" t="s">
        <v>12795</v>
      </c>
      <c r="Z36502" t="s">
        <v>12795</v>
      </c>
    </row>
    <row r="36503" spans="1:26">
      <c r="A36503"/>
      <c r="C36503"/>
      <c r="D36503"/>
      <c r="E36503"/>
      <c r="Y36503" t="s">
        <v>12795</v>
      </c>
      <c r="Z36503" t="s">
        <v>12795</v>
      </c>
    </row>
    <row r="36504" spans="1:26">
      <c r="A36504"/>
      <c r="C36504"/>
      <c r="D36504"/>
      <c r="E36504"/>
      <c r="Y36504" t="s">
        <v>12795</v>
      </c>
      <c r="Z36504" t="s">
        <v>12795</v>
      </c>
    </row>
    <row r="36505" spans="1:26">
      <c r="A36505"/>
      <c r="C36505"/>
      <c r="D36505"/>
      <c r="E36505"/>
      <c r="Y36505" t="s">
        <v>12795</v>
      </c>
      <c r="Z36505" t="s">
        <v>12795</v>
      </c>
    </row>
    <row r="36506" spans="1:26">
      <c r="A36506"/>
      <c r="C36506"/>
      <c r="D36506"/>
      <c r="E36506"/>
      <c r="Y36506" t="s">
        <v>12795</v>
      </c>
      <c r="Z36506" t="s">
        <v>12795</v>
      </c>
    </row>
    <row r="36507" spans="1:26">
      <c r="A36507"/>
      <c r="C36507"/>
      <c r="D36507"/>
      <c r="E36507"/>
      <c r="Y36507" t="s">
        <v>12795</v>
      </c>
      <c r="Z36507" t="s">
        <v>12795</v>
      </c>
    </row>
    <row r="36508" spans="1:26">
      <c r="A36508"/>
      <c r="C36508"/>
      <c r="D36508"/>
      <c r="E36508"/>
      <c r="Y36508" t="s">
        <v>12795</v>
      </c>
      <c r="Z36508" t="s">
        <v>12795</v>
      </c>
    </row>
    <row r="36509" spans="1:26">
      <c r="A36509"/>
      <c r="C36509"/>
      <c r="D36509"/>
      <c r="E36509"/>
      <c r="Y36509" t="s">
        <v>12795</v>
      </c>
      <c r="Z36509" t="s">
        <v>12795</v>
      </c>
    </row>
    <row r="36510" spans="1:26">
      <c r="A36510"/>
      <c r="C36510"/>
      <c r="D36510"/>
      <c r="E36510"/>
      <c r="Y36510" t="s">
        <v>12795</v>
      </c>
      <c r="Z36510" t="s">
        <v>12795</v>
      </c>
    </row>
    <row r="36511" spans="1:26">
      <c r="A36511"/>
      <c r="C36511"/>
      <c r="D36511"/>
      <c r="E36511"/>
      <c r="Y36511" t="s">
        <v>12795</v>
      </c>
      <c r="Z36511" t="s">
        <v>12795</v>
      </c>
    </row>
    <row r="36512" spans="1:26">
      <c r="A36512"/>
      <c r="C36512"/>
      <c r="D36512"/>
      <c r="E36512"/>
      <c r="Y36512" t="s">
        <v>12795</v>
      </c>
      <c r="Z36512" t="s">
        <v>12795</v>
      </c>
    </row>
    <row r="36513" spans="1:26">
      <c r="A36513"/>
      <c r="C36513"/>
      <c r="D36513"/>
      <c r="E36513"/>
      <c r="Y36513" t="s">
        <v>12795</v>
      </c>
      <c r="Z36513" t="s">
        <v>12795</v>
      </c>
    </row>
    <row r="36514" spans="1:26">
      <c r="A36514"/>
      <c r="C36514"/>
      <c r="D36514"/>
      <c r="E36514"/>
      <c r="Y36514" t="s">
        <v>12795</v>
      </c>
      <c r="Z36514" t="s">
        <v>12795</v>
      </c>
    </row>
    <row r="36515" spans="1:26">
      <c r="A36515"/>
      <c r="C36515"/>
      <c r="D36515"/>
      <c r="E36515"/>
      <c r="Y36515" t="s">
        <v>12795</v>
      </c>
      <c r="Z36515" t="s">
        <v>12795</v>
      </c>
    </row>
    <row r="36516" spans="1:26">
      <c r="A36516"/>
      <c r="C36516"/>
      <c r="D36516"/>
      <c r="E36516"/>
      <c r="Y36516" t="s">
        <v>12795</v>
      </c>
      <c r="Z36516" t="s">
        <v>12795</v>
      </c>
    </row>
    <row r="36517" spans="1:26">
      <c r="A36517"/>
      <c r="C36517"/>
      <c r="D36517"/>
      <c r="E36517"/>
      <c r="Y36517" t="s">
        <v>12795</v>
      </c>
      <c r="Z36517" t="s">
        <v>12795</v>
      </c>
    </row>
    <row r="36518" spans="1:26">
      <c r="A36518"/>
      <c r="C36518"/>
      <c r="D36518"/>
      <c r="E36518"/>
      <c r="Y36518" t="s">
        <v>12795</v>
      </c>
      <c r="Z36518" t="s">
        <v>12795</v>
      </c>
    </row>
    <row r="36519" spans="1:26">
      <c r="A36519"/>
      <c r="C36519"/>
      <c r="D36519"/>
      <c r="E36519"/>
      <c r="Y36519" t="s">
        <v>12795</v>
      </c>
      <c r="Z36519" t="s">
        <v>12795</v>
      </c>
    </row>
    <row r="36520" spans="1:26">
      <c r="A36520"/>
      <c r="C36520"/>
      <c r="D36520"/>
      <c r="E36520"/>
      <c r="Y36520" t="s">
        <v>12795</v>
      </c>
      <c r="Z36520" t="s">
        <v>12795</v>
      </c>
    </row>
    <row r="36521" spans="1:26">
      <c r="A36521"/>
      <c r="C36521"/>
      <c r="D36521"/>
      <c r="E36521"/>
      <c r="Y36521" t="s">
        <v>12795</v>
      </c>
      <c r="Z36521" t="s">
        <v>12795</v>
      </c>
    </row>
    <row r="36522" spans="1:26">
      <c r="A36522"/>
      <c r="C36522"/>
      <c r="D36522"/>
      <c r="E36522"/>
      <c r="Y36522" t="s">
        <v>12795</v>
      </c>
      <c r="Z36522" t="s">
        <v>12795</v>
      </c>
    </row>
    <row r="36523" spans="1:26">
      <c r="A36523"/>
      <c r="C36523"/>
      <c r="D36523"/>
      <c r="E36523"/>
      <c r="Y36523" t="s">
        <v>12795</v>
      </c>
      <c r="Z36523" t="s">
        <v>12795</v>
      </c>
    </row>
    <row r="36524" spans="1:26">
      <c r="A36524"/>
      <c r="C36524"/>
      <c r="D36524"/>
      <c r="E36524"/>
      <c r="Y36524" t="s">
        <v>12795</v>
      </c>
      <c r="Z36524" t="s">
        <v>12795</v>
      </c>
    </row>
    <row r="36525" spans="1:26">
      <c r="A36525"/>
      <c r="C36525"/>
      <c r="D36525"/>
      <c r="E36525"/>
      <c r="Y36525" t="s">
        <v>12795</v>
      </c>
      <c r="Z36525" t="s">
        <v>12795</v>
      </c>
    </row>
    <row r="36526" spans="1:26">
      <c r="A36526"/>
      <c r="C36526"/>
      <c r="D36526"/>
      <c r="E36526"/>
      <c r="Y36526" t="s">
        <v>12795</v>
      </c>
      <c r="Z36526" t="s">
        <v>12795</v>
      </c>
    </row>
    <row r="36527" spans="1:26">
      <c r="A36527"/>
      <c r="C36527"/>
      <c r="D36527"/>
      <c r="E36527"/>
      <c r="Y36527" t="s">
        <v>12795</v>
      </c>
      <c r="Z36527" t="s">
        <v>12795</v>
      </c>
    </row>
    <row r="36528" spans="1:26">
      <c r="A36528"/>
      <c r="C36528"/>
      <c r="D36528"/>
      <c r="E36528"/>
      <c r="Y36528" t="s">
        <v>12795</v>
      </c>
      <c r="Z36528" t="s">
        <v>12795</v>
      </c>
    </row>
    <row r="36529" spans="1:26">
      <c r="A36529"/>
      <c r="C36529"/>
      <c r="D36529"/>
      <c r="E36529"/>
      <c r="Y36529" t="s">
        <v>12795</v>
      </c>
      <c r="Z36529" t="s">
        <v>12795</v>
      </c>
    </row>
    <row r="36530" spans="1:26">
      <c r="A36530"/>
      <c r="C36530"/>
      <c r="D36530"/>
      <c r="E36530"/>
      <c r="Y36530" t="s">
        <v>12795</v>
      </c>
      <c r="Z36530" t="s">
        <v>12795</v>
      </c>
    </row>
    <row r="36531" spans="1:26">
      <c r="A36531"/>
      <c r="C36531"/>
      <c r="D36531"/>
      <c r="E36531"/>
      <c r="Y36531" t="s">
        <v>12795</v>
      </c>
      <c r="Z36531" t="s">
        <v>12795</v>
      </c>
    </row>
    <row r="36532" spans="1:26">
      <c r="A36532"/>
      <c r="C36532"/>
      <c r="D36532"/>
      <c r="E36532"/>
      <c r="Y36532" t="s">
        <v>12795</v>
      </c>
      <c r="Z36532" t="s">
        <v>12795</v>
      </c>
    </row>
    <row r="36533" spans="1:26">
      <c r="A36533"/>
      <c r="C36533"/>
      <c r="D36533"/>
      <c r="E36533"/>
      <c r="Y36533" t="s">
        <v>12795</v>
      </c>
      <c r="Z36533" t="s">
        <v>12795</v>
      </c>
    </row>
    <row r="36534" spans="1:26">
      <c r="A36534"/>
      <c r="C36534"/>
      <c r="D36534"/>
      <c r="E36534"/>
      <c r="Y36534" t="s">
        <v>12795</v>
      </c>
      <c r="Z36534" t="s">
        <v>12795</v>
      </c>
    </row>
    <row r="36535" spans="1:26">
      <c r="A36535"/>
      <c r="C36535"/>
      <c r="D36535"/>
      <c r="E36535"/>
      <c r="Y36535" t="s">
        <v>12795</v>
      </c>
      <c r="Z36535" t="s">
        <v>12795</v>
      </c>
    </row>
    <row r="36536" spans="1:26">
      <c r="A36536"/>
      <c r="C36536"/>
      <c r="D36536"/>
      <c r="E36536"/>
      <c r="Y36536" t="s">
        <v>12795</v>
      </c>
      <c r="Z36536" t="s">
        <v>12795</v>
      </c>
    </row>
    <row r="36537" spans="1:26">
      <c r="A36537"/>
      <c r="C36537"/>
      <c r="D36537"/>
      <c r="E36537"/>
      <c r="Y36537" t="s">
        <v>12795</v>
      </c>
      <c r="Z36537" t="s">
        <v>12795</v>
      </c>
    </row>
    <row r="36538" spans="1:26">
      <c r="A36538"/>
      <c r="C36538"/>
      <c r="D36538"/>
      <c r="E36538"/>
      <c r="Y36538" t="s">
        <v>12795</v>
      </c>
      <c r="Z36538" t="s">
        <v>12795</v>
      </c>
    </row>
    <row r="36539" spans="1:26">
      <c r="A36539"/>
      <c r="C36539"/>
      <c r="D36539"/>
      <c r="E36539"/>
      <c r="Y36539" t="s">
        <v>12795</v>
      </c>
      <c r="Z36539" t="s">
        <v>12795</v>
      </c>
    </row>
    <row r="36540" spans="1:26">
      <c r="A36540"/>
      <c r="C36540"/>
      <c r="D36540"/>
      <c r="E36540"/>
      <c r="Y36540" t="s">
        <v>12795</v>
      </c>
      <c r="Z36540" t="s">
        <v>12795</v>
      </c>
    </row>
    <row r="36541" spans="1:26">
      <c r="A36541"/>
      <c r="C36541"/>
      <c r="D36541"/>
      <c r="E36541"/>
      <c r="Y36541" t="s">
        <v>12795</v>
      </c>
      <c r="Z36541" t="s">
        <v>12795</v>
      </c>
    </row>
    <row r="36542" spans="1:26">
      <c r="A36542"/>
      <c r="C36542"/>
      <c r="D36542"/>
      <c r="E36542"/>
      <c r="Y36542" t="s">
        <v>12795</v>
      </c>
      <c r="Z36542" t="s">
        <v>12795</v>
      </c>
    </row>
    <row r="36543" spans="1:26">
      <c r="A36543"/>
      <c r="C36543"/>
      <c r="D36543"/>
      <c r="E36543"/>
      <c r="Y36543" t="s">
        <v>12795</v>
      </c>
      <c r="Z36543" t="s">
        <v>12795</v>
      </c>
    </row>
    <row r="36544" spans="1:26">
      <c r="A36544"/>
      <c r="C36544"/>
      <c r="D36544"/>
      <c r="E36544"/>
      <c r="Y36544" t="s">
        <v>12795</v>
      </c>
      <c r="Z36544" t="s">
        <v>12795</v>
      </c>
    </row>
    <row r="36545" spans="1:26">
      <c r="A36545"/>
      <c r="C36545"/>
      <c r="D36545"/>
      <c r="E36545"/>
      <c r="Y36545" t="s">
        <v>12795</v>
      </c>
      <c r="Z36545" t="s">
        <v>12795</v>
      </c>
    </row>
    <row r="36546" spans="1:26">
      <c r="A36546"/>
      <c r="C36546"/>
      <c r="D36546"/>
      <c r="E36546"/>
      <c r="Y36546" t="s">
        <v>12795</v>
      </c>
      <c r="Z36546" t="s">
        <v>12795</v>
      </c>
    </row>
    <row r="36547" spans="1:26">
      <c r="A36547"/>
      <c r="C36547"/>
      <c r="D36547"/>
      <c r="E36547"/>
      <c r="Y36547" t="s">
        <v>12795</v>
      </c>
      <c r="Z36547" t="s">
        <v>12795</v>
      </c>
    </row>
    <row r="36548" spans="1:26">
      <c r="A36548"/>
      <c r="C36548"/>
      <c r="D36548"/>
      <c r="E36548"/>
      <c r="Y36548" t="s">
        <v>12795</v>
      </c>
      <c r="Z36548" t="s">
        <v>12795</v>
      </c>
    </row>
    <row r="36549" spans="1:26">
      <c r="A36549"/>
      <c r="C36549"/>
      <c r="D36549"/>
      <c r="E36549"/>
      <c r="Y36549" t="s">
        <v>12795</v>
      </c>
      <c r="Z36549" t="s">
        <v>12795</v>
      </c>
    </row>
    <row r="36550" spans="1:26">
      <c r="A36550"/>
      <c r="C36550"/>
      <c r="D36550"/>
      <c r="E36550"/>
      <c r="Y36550" t="s">
        <v>12795</v>
      </c>
      <c r="Z36550" t="s">
        <v>12795</v>
      </c>
    </row>
    <row r="36551" spans="1:26">
      <c r="A36551"/>
      <c r="C36551"/>
      <c r="D36551"/>
      <c r="E36551"/>
      <c r="Y36551" t="s">
        <v>12795</v>
      </c>
      <c r="Z36551" t="s">
        <v>12795</v>
      </c>
    </row>
    <row r="36552" spans="1:26">
      <c r="A36552"/>
      <c r="C36552"/>
      <c r="D36552"/>
      <c r="E36552"/>
      <c r="Y36552" t="s">
        <v>12795</v>
      </c>
      <c r="Z36552" t="s">
        <v>12795</v>
      </c>
    </row>
    <row r="36553" spans="1:26">
      <c r="A36553"/>
      <c r="C36553"/>
      <c r="D36553"/>
      <c r="E36553"/>
      <c r="Y36553" t="s">
        <v>12795</v>
      </c>
      <c r="Z36553" t="s">
        <v>12795</v>
      </c>
    </row>
    <row r="36554" spans="1:26">
      <c r="A36554"/>
      <c r="C36554"/>
      <c r="D36554"/>
      <c r="E36554"/>
      <c r="Y36554" t="s">
        <v>12795</v>
      </c>
      <c r="Z36554" t="s">
        <v>12795</v>
      </c>
    </row>
    <row r="36555" spans="1:26">
      <c r="A36555"/>
      <c r="C36555"/>
      <c r="D36555"/>
      <c r="E36555"/>
      <c r="Y36555" t="s">
        <v>12795</v>
      </c>
      <c r="Z36555" t="s">
        <v>12795</v>
      </c>
    </row>
    <row r="36556" spans="1:26">
      <c r="A36556"/>
      <c r="C36556"/>
      <c r="D36556"/>
      <c r="E36556"/>
      <c r="Y36556" t="s">
        <v>12795</v>
      </c>
      <c r="Z36556" t="s">
        <v>12795</v>
      </c>
    </row>
    <row r="36557" spans="1:26">
      <c r="A36557"/>
      <c r="C36557"/>
      <c r="D36557"/>
      <c r="E36557"/>
      <c r="Y36557" t="s">
        <v>12795</v>
      </c>
      <c r="Z36557" t="s">
        <v>12795</v>
      </c>
    </row>
    <row r="36558" spans="1:26">
      <c r="A36558"/>
      <c r="C36558"/>
      <c r="D36558"/>
      <c r="E36558"/>
      <c r="Y36558" t="s">
        <v>12795</v>
      </c>
      <c r="Z36558" t="s">
        <v>12795</v>
      </c>
    </row>
    <row r="36559" spans="1:26">
      <c r="A36559"/>
      <c r="C36559"/>
      <c r="D36559"/>
      <c r="E36559"/>
      <c r="Y36559" t="s">
        <v>12795</v>
      </c>
      <c r="Z36559" t="s">
        <v>12795</v>
      </c>
    </row>
    <row r="36560" spans="1:26">
      <c r="A36560"/>
      <c r="C36560"/>
      <c r="D36560"/>
      <c r="E36560"/>
      <c r="Y36560" t="s">
        <v>12795</v>
      </c>
      <c r="Z36560" t="s">
        <v>12795</v>
      </c>
    </row>
    <row r="36561" spans="1:26">
      <c r="A36561"/>
      <c r="C36561"/>
      <c r="D36561"/>
      <c r="E36561"/>
      <c r="Y36561" t="s">
        <v>12795</v>
      </c>
      <c r="Z36561" t="s">
        <v>12795</v>
      </c>
    </row>
    <row r="36562" spans="1:26">
      <c r="A36562"/>
      <c r="C36562"/>
      <c r="D36562"/>
      <c r="E36562"/>
      <c r="Y36562" t="s">
        <v>12795</v>
      </c>
      <c r="Z36562" t="s">
        <v>12795</v>
      </c>
    </row>
    <row r="36563" spans="1:26">
      <c r="A36563"/>
      <c r="C36563"/>
      <c r="D36563"/>
      <c r="E36563"/>
      <c r="Y36563" t="s">
        <v>12795</v>
      </c>
      <c r="Z36563" t="s">
        <v>12795</v>
      </c>
    </row>
    <row r="36564" spans="1:26">
      <c r="A36564"/>
      <c r="C36564"/>
      <c r="D36564"/>
      <c r="E36564"/>
      <c r="Y36564" t="s">
        <v>12795</v>
      </c>
      <c r="Z36564" t="s">
        <v>12795</v>
      </c>
    </row>
    <row r="36565" spans="1:26">
      <c r="A36565"/>
      <c r="C36565"/>
      <c r="D36565"/>
      <c r="E36565"/>
      <c r="Y36565" t="s">
        <v>12795</v>
      </c>
      <c r="Z36565" t="s">
        <v>12795</v>
      </c>
    </row>
    <row r="36566" spans="1:26">
      <c r="A36566"/>
      <c r="C36566"/>
      <c r="D36566"/>
      <c r="E36566"/>
      <c r="Y36566" t="s">
        <v>12795</v>
      </c>
      <c r="Z36566" t="s">
        <v>12795</v>
      </c>
    </row>
    <row r="36567" spans="1:26">
      <c r="A36567"/>
      <c r="C36567"/>
      <c r="D36567"/>
      <c r="E36567"/>
      <c r="Y36567" t="s">
        <v>12795</v>
      </c>
      <c r="Z36567" t="s">
        <v>12795</v>
      </c>
    </row>
    <row r="36568" spans="1:26">
      <c r="A36568"/>
      <c r="C36568"/>
      <c r="D36568"/>
      <c r="E36568"/>
      <c r="Y36568" t="s">
        <v>12795</v>
      </c>
      <c r="Z36568" t="s">
        <v>12795</v>
      </c>
    </row>
    <row r="36569" spans="1:26">
      <c r="A36569"/>
      <c r="C36569"/>
      <c r="D36569"/>
      <c r="E36569"/>
      <c r="Y36569" t="s">
        <v>12795</v>
      </c>
      <c r="Z36569" t="s">
        <v>12795</v>
      </c>
    </row>
    <row r="36570" spans="1:26">
      <c r="A36570"/>
      <c r="C36570"/>
      <c r="D36570"/>
      <c r="E36570"/>
      <c r="Y36570" t="s">
        <v>12795</v>
      </c>
      <c r="Z36570" t="s">
        <v>12795</v>
      </c>
    </row>
    <row r="36571" spans="1:26">
      <c r="A36571"/>
      <c r="C36571"/>
      <c r="D36571"/>
      <c r="E36571"/>
      <c r="Y36571" t="s">
        <v>12795</v>
      </c>
      <c r="Z36571" t="s">
        <v>12795</v>
      </c>
    </row>
    <row r="36572" spans="1:26">
      <c r="A36572"/>
      <c r="C36572"/>
      <c r="D36572"/>
      <c r="E36572"/>
      <c r="Y36572" t="s">
        <v>12795</v>
      </c>
      <c r="Z36572" t="s">
        <v>12795</v>
      </c>
    </row>
    <row r="36573" spans="1:26">
      <c r="A36573"/>
      <c r="C36573"/>
      <c r="D36573"/>
      <c r="E36573"/>
      <c r="Y36573" t="s">
        <v>12795</v>
      </c>
      <c r="Z36573" t="s">
        <v>12795</v>
      </c>
    </row>
    <row r="36574" spans="1:26">
      <c r="A36574"/>
      <c r="C36574"/>
      <c r="D36574"/>
      <c r="E36574"/>
      <c r="Y36574" t="s">
        <v>12795</v>
      </c>
      <c r="Z36574" t="s">
        <v>12795</v>
      </c>
    </row>
    <row r="36575" spans="1:26">
      <c r="A36575"/>
      <c r="C36575"/>
      <c r="D36575"/>
      <c r="E36575"/>
      <c r="Y36575" t="s">
        <v>12795</v>
      </c>
      <c r="Z36575" t="s">
        <v>12795</v>
      </c>
    </row>
    <row r="36576" spans="1:26">
      <c r="A36576"/>
      <c r="C36576"/>
      <c r="D36576"/>
      <c r="E36576"/>
      <c r="Y36576" t="s">
        <v>12795</v>
      </c>
      <c r="Z36576" t="s">
        <v>12795</v>
      </c>
    </row>
    <row r="36577" spans="1:26">
      <c r="A36577"/>
      <c r="C36577"/>
      <c r="D36577"/>
      <c r="E36577"/>
      <c r="Y36577" t="s">
        <v>12795</v>
      </c>
      <c r="Z36577" t="s">
        <v>12795</v>
      </c>
    </row>
    <row r="36578" spans="1:26">
      <c r="A36578"/>
      <c r="C36578"/>
      <c r="D36578"/>
      <c r="E36578"/>
      <c r="Y36578" t="s">
        <v>12795</v>
      </c>
      <c r="Z36578" t="s">
        <v>12795</v>
      </c>
    </row>
    <row r="36579" spans="1:26">
      <c r="A36579"/>
      <c r="C36579"/>
      <c r="D36579"/>
      <c r="E36579"/>
      <c r="Y36579" t="s">
        <v>12795</v>
      </c>
      <c r="Z36579" t="s">
        <v>12795</v>
      </c>
    </row>
    <row r="36580" spans="1:26">
      <c r="A36580"/>
      <c r="C36580"/>
      <c r="D36580"/>
      <c r="E36580"/>
      <c r="Y36580" t="s">
        <v>12795</v>
      </c>
      <c r="Z36580" t="s">
        <v>12795</v>
      </c>
    </row>
    <row r="36581" spans="1:26">
      <c r="A36581"/>
      <c r="C36581"/>
      <c r="D36581"/>
      <c r="E36581"/>
      <c r="Y36581" t="s">
        <v>12795</v>
      </c>
      <c r="Z36581" t="s">
        <v>12795</v>
      </c>
    </row>
    <row r="36582" spans="1:26">
      <c r="A36582"/>
      <c r="C36582"/>
      <c r="D36582"/>
      <c r="E36582"/>
      <c r="Y36582" t="s">
        <v>12795</v>
      </c>
      <c r="Z36582" t="s">
        <v>12795</v>
      </c>
    </row>
    <row r="36583" spans="1:26">
      <c r="A36583"/>
      <c r="C36583"/>
      <c r="D36583"/>
      <c r="E36583"/>
      <c r="Y36583" t="s">
        <v>12795</v>
      </c>
      <c r="Z36583" t="s">
        <v>12795</v>
      </c>
    </row>
    <row r="36584" spans="1:26">
      <c r="A36584"/>
      <c r="C36584"/>
      <c r="D36584"/>
      <c r="E36584"/>
      <c r="Y36584" t="s">
        <v>12795</v>
      </c>
      <c r="Z36584" t="s">
        <v>12795</v>
      </c>
    </row>
    <row r="36585" spans="1:26">
      <c r="A36585"/>
      <c r="C36585"/>
      <c r="D36585"/>
      <c r="E36585"/>
      <c r="Y36585" t="s">
        <v>12795</v>
      </c>
      <c r="Z36585" t="s">
        <v>12795</v>
      </c>
    </row>
    <row r="36586" spans="1:26">
      <c r="A36586"/>
      <c r="C36586"/>
      <c r="D36586"/>
      <c r="E36586"/>
      <c r="Y36586" t="s">
        <v>12795</v>
      </c>
      <c r="Z36586" t="s">
        <v>12795</v>
      </c>
    </row>
    <row r="36587" spans="1:26">
      <c r="A36587"/>
      <c r="C36587"/>
      <c r="D36587"/>
      <c r="E36587"/>
      <c r="Y36587" t="s">
        <v>12795</v>
      </c>
      <c r="Z36587" t="s">
        <v>12795</v>
      </c>
    </row>
    <row r="36588" spans="1:26">
      <c r="A36588"/>
      <c r="C36588"/>
      <c r="D36588"/>
      <c r="E36588"/>
      <c r="Y36588" t="s">
        <v>12795</v>
      </c>
      <c r="Z36588" t="s">
        <v>12795</v>
      </c>
    </row>
    <row r="36589" spans="1:26">
      <c r="A36589"/>
      <c r="C36589"/>
      <c r="D36589"/>
      <c r="E36589"/>
      <c r="Y36589" t="s">
        <v>12795</v>
      </c>
      <c r="Z36589" t="s">
        <v>12795</v>
      </c>
    </row>
    <row r="36590" spans="1:26">
      <c r="A36590"/>
      <c r="C36590"/>
      <c r="D36590"/>
      <c r="E36590"/>
      <c r="Y36590" t="s">
        <v>12795</v>
      </c>
      <c r="Z36590" t="s">
        <v>12795</v>
      </c>
    </row>
    <row r="36591" spans="1:26">
      <c r="A36591"/>
      <c r="C36591"/>
      <c r="D36591"/>
      <c r="E36591"/>
      <c r="Y36591" t="s">
        <v>12795</v>
      </c>
      <c r="Z36591" t="s">
        <v>12795</v>
      </c>
    </row>
    <row r="36592" spans="1:26">
      <c r="A36592"/>
      <c r="C36592"/>
      <c r="D36592"/>
      <c r="E36592"/>
      <c r="Y36592" t="s">
        <v>12795</v>
      </c>
      <c r="Z36592" t="s">
        <v>12795</v>
      </c>
    </row>
    <row r="36593" spans="1:26">
      <c r="A36593"/>
      <c r="C36593"/>
      <c r="D36593"/>
      <c r="E36593"/>
      <c r="Y36593" t="s">
        <v>12795</v>
      </c>
      <c r="Z36593" t="s">
        <v>12795</v>
      </c>
    </row>
    <row r="36594" spans="1:26">
      <c r="A36594"/>
      <c r="C36594"/>
      <c r="D36594"/>
      <c r="E36594"/>
      <c r="Y36594" t="s">
        <v>12795</v>
      </c>
      <c r="Z36594" t="s">
        <v>12795</v>
      </c>
    </row>
    <row r="36595" spans="1:26">
      <c r="A36595"/>
      <c r="C36595"/>
      <c r="D36595"/>
      <c r="E36595"/>
      <c r="Y36595" t="s">
        <v>12795</v>
      </c>
      <c r="Z36595" t="s">
        <v>12795</v>
      </c>
    </row>
    <row r="36596" spans="1:26">
      <c r="A36596"/>
      <c r="C36596"/>
      <c r="D36596"/>
      <c r="E36596"/>
      <c r="Y36596" t="s">
        <v>12795</v>
      </c>
      <c r="Z36596" t="s">
        <v>12795</v>
      </c>
    </row>
    <row r="36597" spans="1:26">
      <c r="A36597"/>
      <c r="C36597"/>
      <c r="D36597"/>
      <c r="E36597"/>
      <c r="Y36597" t="s">
        <v>12795</v>
      </c>
      <c r="Z36597" t="s">
        <v>12795</v>
      </c>
    </row>
    <row r="36598" spans="1:26">
      <c r="A36598"/>
      <c r="C36598"/>
      <c r="D36598"/>
      <c r="E36598"/>
      <c r="Y36598" t="s">
        <v>12795</v>
      </c>
      <c r="Z36598" t="s">
        <v>12795</v>
      </c>
    </row>
    <row r="36599" spans="1:26">
      <c r="A36599"/>
      <c r="C36599"/>
      <c r="D36599"/>
      <c r="E36599"/>
      <c r="Y36599" t="s">
        <v>12795</v>
      </c>
      <c r="Z36599" t="s">
        <v>12795</v>
      </c>
    </row>
    <row r="36600" spans="1:26">
      <c r="A36600"/>
      <c r="C36600"/>
      <c r="D36600"/>
      <c r="E36600"/>
      <c r="Y36600" t="s">
        <v>12795</v>
      </c>
      <c r="Z36600" t="s">
        <v>12795</v>
      </c>
    </row>
    <row r="36601" spans="1:26">
      <c r="A36601"/>
      <c r="C36601"/>
      <c r="D36601"/>
      <c r="E36601"/>
      <c r="Y36601" t="s">
        <v>12795</v>
      </c>
      <c r="Z36601" t="s">
        <v>12795</v>
      </c>
    </row>
    <row r="36602" spans="1:26">
      <c r="A36602"/>
      <c r="C36602"/>
      <c r="D36602"/>
      <c r="E36602"/>
      <c r="Y36602" t="s">
        <v>12795</v>
      </c>
      <c r="Z36602" t="s">
        <v>12795</v>
      </c>
    </row>
    <row r="36603" spans="1:26">
      <c r="A36603"/>
      <c r="C36603"/>
      <c r="D36603"/>
      <c r="E36603"/>
      <c r="Y36603" t="s">
        <v>12795</v>
      </c>
      <c r="Z36603" t="s">
        <v>12795</v>
      </c>
    </row>
    <row r="36604" spans="1:26">
      <c r="A36604"/>
      <c r="C36604"/>
      <c r="D36604"/>
      <c r="E36604"/>
      <c r="Y36604" t="s">
        <v>12795</v>
      </c>
      <c r="Z36604" t="s">
        <v>12795</v>
      </c>
    </row>
    <row r="36605" spans="1:26">
      <c r="A36605"/>
      <c r="C36605"/>
      <c r="D36605"/>
      <c r="E36605"/>
      <c r="Y36605" t="s">
        <v>12795</v>
      </c>
      <c r="Z36605" t="s">
        <v>12795</v>
      </c>
    </row>
    <row r="36606" spans="1:26">
      <c r="A36606"/>
      <c r="C36606"/>
      <c r="D36606"/>
      <c r="E36606"/>
      <c r="Y36606" t="s">
        <v>12795</v>
      </c>
      <c r="Z36606" t="s">
        <v>12795</v>
      </c>
    </row>
    <row r="36607" spans="1:26">
      <c r="A36607"/>
      <c r="C36607"/>
      <c r="D36607"/>
      <c r="E36607"/>
      <c r="Y36607" t="s">
        <v>12795</v>
      </c>
      <c r="Z36607" t="s">
        <v>12795</v>
      </c>
    </row>
    <row r="36608" spans="1:26">
      <c r="A36608"/>
      <c r="C36608"/>
      <c r="D36608"/>
      <c r="E36608"/>
      <c r="Y36608" t="s">
        <v>12795</v>
      </c>
      <c r="Z36608" t="s">
        <v>12795</v>
      </c>
    </row>
    <row r="36609" spans="1:26">
      <c r="A36609"/>
      <c r="C36609"/>
      <c r="D36609"/>
      <c r="E36609"/>
      <c r="Y36609" t="s">
        <v>12795</v>
      </c>
      <c r="Z36609" t="s">
        <v>12795</v>
      </c>
    </row>
    <row r="36610" spans="1:26">
      <c r="A36610"/>
      <c r="C36610"/>
      <c r="D36610"/>
      <c r="E36610"/>
      <c r="Y36610" t="s">
        <v>12795</v>
      </c>
      <c r="Z36610" t="s">
        <v>12795</v>
      </c>
    </row>
    <row r="36611" spans="1:26">
      <c r="A36611"/>
      <c r="C36611"/>
      <c r="D36611"/>
      <c r="E36611"/>
      <c r="Y36611" t="s">
        <v>12795</v>
      </c>
      <c r="Z36611" t="s">
        <v>12795</v>
      </c>
    </row>
    <row r="36612" spans="1:26">
      <c r="A36612"/>
      <c r="C36612"/>
      <c r="D36612"/>
      <c r="E36612"/>
      <c r="Y36612" t="s">
        <v>12795</v>
      </c>
      <c r="Z36612" t="s">
        <v>12795</v>
      </c>
    </row>
    <row r="36613" spans="1:26">
      <c r="A36613"/>
      <c r="C36613"/>
      <c r="D36613"/>
      <c r="E36613"/>
      <c r="Y36613" t="s">
        <v>12795</v>
      </c>
      <c r="Z36613" t="s">
        <v>12795</v>
      </c>
    </row>
    <row r="36614" spans="1:26">
      <c r="A36614"/>
      <c r="C36614"/>
      <c r="D36614"/>
      <c r="E36614"/>
      <c r="Y36614" t="s">
        <v>12795</v>
      </c>
      <c r="Z36614" t="s">
        <v>12795</v>
      </c>
    </row>
    <row r="36615" spans="1:26">
      <c r="A36615"/>
      <c r="C36615"/>
      <c r="D36615"/>
      <c r="E36615"/>
      <c r="Y36615" t="s">
        <v>12795</v>
      </c>
      <c r="Z36615" t="s">
        <v>12795</v>
      </c>
    </row>
    <row r="36616" spans="1:26">
      <c r="A36616"/>
      <c r="C36616"/>
      <c r="D36616"/>
      <c r="E36616"/>
      <c r="Y36616" t="s">
        <v>12795</v>
      </c>
      <c r="Z36616" t="s">
        <v>12795</v>
      </c>
    </row>
    <row r="36617" spans="1:26">
      <c r="A36617"/>
      <c r="C36617"/>
      <c r="D36617"/>
      <c r="E36617"/>
      <c r="Y36617" t="s">
        <v>12795</v>
      </c>
      <c r="Z36617" t="s">
        <v>12795</v>
      </c>
    </row>
    <row r="36618" spans="1:26">
      <c r="A36618"/>
      <c r="C36618"/>
      <c r="D36618"/>
      <c r="E36618"/>
      <c r="Y36618" t="s">
        <v>12795</v>
      </c>
      <c r="Z36618" t="s">
        <v>12795</v>
      </c>
    </row>
    <row r="36619" spans="1:26">
      <c r="A36619"/>
      <c r="C36619"/>
      <c r="D36619"/>
      <c r="E36619"/>
      <c r="Y36619" t="s">
        <v>12795</v>
      </c>
      <c r="Z36619" t="s">
        <v>12795</v>
      </c>
    </row>
    <row r="36620" spans="1:26">
      <c r="A36620"/>
      <c r="C36620"/>
      <c r="D36620"/>
      <c r="E36620"/>
      <c r="Y36620" t="s">
        <v>12795</v>
      </c>
      <c r="Z36620" t="s">
        <v>12795</v>
      </c>
    </row>
    <row r="36621" spans="1:26">
      <c r="A36621"/>
      <c r="C36621"/>
      <c r="D36621"/>
      <c r="E36621"/>
      <c r="Y36621" t="s">
        <v>12795</v>
      </c>
      <c r="Z36621" t="s">
        <v>12795</v>
      </c>
    </row>
    <row r="36622" spans="1:26">
      <c r="A36622"/>
      <c r="C36622"/>
      <c r="D36622"/>
      <c r="E36622"/>
      <c r="Y36622" t="s">
        <v>12795</v>
      </c>
      <c r="Z36622" t="s">
        <v>12795</v>
      </c>
    </row>
    <row r="36623" spans="1:26">
      <c r="A36623"/>
      <c r="C36623"/>
      <c r="D36623"/>
      <c r="E36623"/>
      <c r="Y36623" t="s">
        <v>12795</v>
      </c>
      <c r="Z36623" t="s">
        <v>12795</v>
      </c>
    </row>
    <row r="36624" spans="1:26">
      <c r="A36624"/>
      <c r="C36624"/>
      <c r="D36624"/>
      <c r="E36624"/>
      <c r="Y36624" t="s">
        <v>12795</v>
      </c>
      <c r="Z36624" t="s">
        <v>12795</v>
      </c>
    </row>
    <row r="36625" spans="1:26">
      <c r="A36625"/>
      <c r="C36625"/>
      <c r="D36625"/>
      <c r="E36625"/>
      <c r="Y36625" t="s">
        <v>12795</v>
      </c>
      <c r="Z36625" t="s">
        <v>12795</v>
      </c>
    </row>
    <row r="36626" spans="1:26">
      <c r="A36626"/>
      <c r="C36626"/>
      <c r="D36626"/>
      <c r="E36626"/>
      <c r="Y36626" t="s">
        <v>12795</v>
      </c>
      <c r="Z36626" t="s">
        <v>12795</v>
      </c>
    </row>
    <row r="36627" spans="1:26">
      <c r="A36627"/>
      <c r="C36627"/>
      <c r="D36627"/>
      <c r="E36627"/>
      <c r="Y36627" t="s">
        <v>12795</v>
      </c>
      <c r="Z36627" t="s">
        <v>12795</v>
      </c>
    </row>
    <row r="36628" spans="1:26">
      <c r="A36628"/>
      <c r="C36628"/>
      <c r="D36628"/>
      <c r="E36628"/>
      <c r="Y36628" t="s">
        <v>12795</v>
      </c>
      <c r="Z36628" t="s">
        <v>12795</v>
      </c>
    </row>
    <row r="36629" spans="1:26">
      <c r="A36629"/>
      <c r="C36629"/>
      <c r="D36629"/>
      <c r="E36629"/>
      <c r="Y36629" t="s">
        <v>12795</v>
      </c>
      <c r="Z36629" t="s">
        <v>12795</v>
      </c>
    </row>
    <row r="36630" spans="1:26">
      <c r="A36630"/>
      <c r="C36630"/>
      <c r="D36630"/>
      <c r="E36630"/>
      <c r="Y36630" t="s">
        <v>12795</v>
      </c>
      <c r="Z36630" t="s">
        <v>12795</v>
      </c>
    </row>
    <row r="36631" spans="1:26">
      <c r="A36631"/>
      <c r="C36631"/>
      <c r="D36631"/>
      <c r="E36631"/>
      <c r="Y36631" t="s">
        <v>12795</v>
      </c>
      <c r="Z36631" t="s">
        <v>12795</v>
      </c>
    </row>
    <row r="36632" spans="1:26">
      <c r="A36632"/>
      <c r="C36632"/>
      <c r="D36632"/>
      <c r="E36632"/>
      <c r="Y36632" t="s">
        <v>12795</v>
      </c>
      <c r="Z36632" t="s">
        <v>12795</v>
      </c>
    </row>
    <row r="36633" spans="1:26">
      <c r="A36633"/>
      <c r="C36633"/>
      <c r="D36633"/>
      <c r="E36633"/>
      <c r="Y36633" t="s">
        <v>12795</v>
      </c>
      <c r="Z36633" t="s">
        <v>12795</v>
      </c>
    </row>
    <row r="36634" spans="1:26">
      <c r="A36634"/>
      <c r="C36634"/>
      <c r="D36634"/>
      <c r="E36634"/>
      <c r="Y36634" t="s">
        <v>12795</v>
      </c>
      <c r="Z36634" t="s">
        <v>12795</v>
      </c>
    </row>
    <row r="36635" spans="1:26">
      <c r="A36635"/>
      <c r="C36635"/>
      <c r="D36635"/>
      <c r="E36635"/>
      <c r="Y36635" t="s">
        <v>12795</v>
      </c>
      <c r="Z36635" t="s">
        <v>12795</v>
      </c>
    </row>
    <row r="36636" spans="1:26">
      <c r="A36636"/>
      <c r="C36636"/>
      <c r="D36636"/>
      <c r="E36636"/>
      <c r="Y36636" t="s">
        <v>12795</v>
      </c>
      <c r="Z36636" t="s">
        <v>12795</v>
      </c>
    </row>
    <row r="36637" spans="1:26">
      <c r="A36637"/>
      <c r="C36637"/>
      <c r="D36637"/>
      <c r="E36637"/>
      <c r="Y36637" t="s">
        <v>12795</v>
      </c>
      <c r="Z36637" t="s">
        <v>12795</v>
      </c>
    </row>
    <row r="36638" spans="1:26">
      <c r="A36638"/>
      <c r="C36638"/>
      <c r="D36638"/>
      <c r="E36638"/>
      <c r="Y36638" t="s">
        <v>12795</v>
      </c>
      <c r="Z36638" t="s">
        <v>12795</v>
      </c>
    </row>
    <row r="36639" spans="1:26">
      <c r="A36639"/>
      <c r="C36639"/>
      <c r="D36639"/>
      <c r="E36639"/>
      <c r="Y36639" t="s">
        <v>12795</v>
      </c>
      <c r="Z36639" t="s">
        <v>12795</v>
      </c>
    </row>
    <row r="36640" spans="1:26">
      <c r="A36640"/>
      <c r="C36640"/>
      <c r="D36640"/>
      <c r="E36640"/>
      <c r="Y36640" t="s">
        <v>12795</v>
      </c>
      <c r="Z36640" t="s">
        <v>12795</v>
      </c>
    </row>
    <row r="36641" spans="1:26">
      <c r="A36641"/>
      <c r="C36641"/>
      <c r="D36641"/>
      <c r="E36641"/>
      <c r="Y36641" t="s">
        <v>12795</v>
      </c>
      <c r="Z36641" t="s">
        <v>12795</v>
      </c>
    </row>
    <row r="36642" spans="1:26">
      <c r="A36642"/>
      <c r="C36642"/>
      <c r="D36642"/>
      <c r="E36642"/>
      <c r="Y36642" t="s">
        <v>12795</v>
      </c>
      <c r="Z36642" t="s">
        <v>12795</v>
      </c>
    </row>
    <row r="36643" spans="1:26">
      <c r="A36643"/>
      <c r="C36643"/>
      <c r="D36643"/>
      <c r="E36643"/>
      <c r="Y36643" t="s">
        <v>12795</v>
      </c>
      <c r="Z36643" t="s">
        <v>12795</v>
      </c>
    </row>
    <row r="36644" spans="1:26">
      <c r="A36644"/>
      <c r="C36644"/>
      <c r="D36644"/>
      <c r="E36644"/>
      <c r="Y36644" t="s">
        <v>12795</v>
      </c>
      <c r="Z36644" t="s">
        <v>12795</v>
      </c>
    </row>
    <row r="36645" spans="1:26">
      <c r="A36645"/>
      <c r="C36645"/>
      <c r="D36645"/>
      <c r="E36645"/>
      <c r="Y36645" t="s">
        <v>12795</v>
      </c>
      <c r="Z36645" t="s">
        <v>12795</v>
      </c>
    </row>
    <row r="36646" spans="1:26">
      <c r="A36646"/>
      <c r="C36646"/>
      <c r="D36646"/>
      <c r="E36646"/>
      <c r="Y36646" t="s">
        <v>12795</v>
      </c>
      <c r="Z36646" t="s">
        <v>12795</v>
      </c>
    </row>
    <row r="36647" spans="1:26">
      <c r="A36647"/>
      <c r="C36647"/>
      <c r="D36647"/>
      <c r="E36647"/>
      <c r="Y36647" t="s">
        <v>12795</v>
      </c>
      <c r="Z36647" t="s">
        <v>12795</v>
      </c>
    </row>
    <row r="36648" spans="1:26">
      <c r="A36648"/>
      <c r="C36648"/>
      <c r="D36648"/>
      <c r="E36648"/>
      <c r="Y36648" t="s">
        <v>12795</v>
      </c>
      <c r="Z36648" t="s">
        <v>12795</v>
      </c>
    </row>
    <row r="36649" spans="1:26">
      <c r="A36649"/>
      <c r="C36649"/>
      <c r="D36649"/>
      <c r="E36649"/>
      <c r="Y36649" t="s">
        <v>12795</v>
      </c>
      <c r="Z36649" t="s">
        <v>12795</v>
      </c>
    </row>
    <row r="36650" spans="1:26">
      <c r="A36650"/>
      <c r="C36650"/>
      <c r="D36650"/>
      <c r="E36650"/>
      <c r="Y36650" t="s">
        <v>12795</v>
      </c>
      <c r="Z36650" t="s">
        <v>12795</v>
      </c>
    </row>
    <row r="36651" spans="1:26">
      <c r="A36651"/>
      <c r="C36651"/>
      <c r="D36651"/>
      <c r="E36651"/>
      <c r="Y36651" t="s">
        <v>12795</v>
      </c>
      <c r="Z36651" t="s">
        <v>12795</v>
      </c>
    </row>
    <row r="36652" spans="1:26">
      <c r="A36652"/>
      <c r="C36652"/>
      <c r="D36652"/>
      <c r="E36652"/>
      <c r="Y36652" t="s">
        <v>12795</v>
      </c>
      <c r="Z36652" t="s">
        <v>12795</v>
      </c>
    </row>
    <row r="36653" spans="1:26">
      <c r="A36653"/>
      <c r="C36653"/>
      <c r="D36653"/>
      <c r="E36653"/>
      <c r="Y36653" t="s">
        <v>12795</v>
      </c>
      <c r="Z36653" t="s">
        <v>12795</v>
      </c>
    </row>
    <row r="36654" spans="1:26">
      <c r="A36654"/>
      <c r="C36654"/>
      <c r="D36654"/>
      <c r="E36654"/>
      <c r="Y36654" t="s">
        <v>12795</v>
      </c>
      <c r="Z36654" t="s">
        <v>12795</v>
      </c>
    </row>
    <row r="36655" spans="1:26">
      <c r="A36655"/>
      <c r="C36655"/>
      <c r="D36655"/>
      <c r="E36655"/>
      <c r="Y36655" t="s">
        <v>12795</v>
      </c>
      <c r="Z36655" t="s">
        <v>12795</v>
      </c>
    </row>
    <row r="36656" spans="1:26">
      <c r="A36656"/>
      <c r="C36656"/>
      <c r="D36656"/>
      <c r="E36656"/>
      <c r="Y36656" t="s">
        <v>12795</v>
      </c>
      <c r="Z36656" t="s">
        <v>12795</v>
      </c>
    </row>
    <row r="36657" spans="1:26">
      <c r="A36657"/>
      <c r="C36657"/>
      <c r="D36657"/>
      <c r="E36657"/>
      <c r="Y36657" t="s">
        <v>12795</v>
      </c>
      <c r="Z36657" t="s">
        <v>12795</v>
      </c>
    </row>
    <row r="36658" spans="1:26">
      <c r="A36658"/>
      <c r="C36658"/>
      <c r="D36658"/>
      <c r="E36658"/>
      <c r="Y36658" t="s">
        <v>12795</v>
      </c>
      <c r="Z36658" t="s">
        <v>12795</v>
      </c>
    </row>
    <row r="36659" spans="1:26">
      <c r="A36659"/>
      <c r="C36659"/>
      <c r="D36659"/>
      <c r="E36659"/>
      <c r="Y36659" t="s">
        <v>12795</v>
      </c>
      <c r="Z36659" t="s">
        <v>12795</v>
      </c>
    </row>
    <row r="36660" spans="1:26">
      <c r="A36660"/>
      <c r="C36660"/>
      <c r="D36660"/>
      <c r="E36660"/>
      <c r="Y36660" t="s">
        <v>12795</v>
      </c>
      <c r="Z36660" t="s">
        <v>12795</v>
      </c>
    </row>
    <row r="36661" spans="1:26">
      <c r="A36661"/>
      <c r="C36661"/>
      <c r="D36661"/>
      <c r="E36661"/>
      <c r="Y36661" t="s">
        <v>12795</v>
      </c>
      <c r="Z36661" t="s">
        <v>12795</v>
      </c>
    </row>
    <row r="36662" spans="1:26">
      <c r="A36662"/>
      <c r="C36662"/>
      <c r="D36662"/>
      <c r="E36662"/>
      <c r="Y36662" t="s">
        <v>12795</v>
      </c>
      <c r="Z36662" t="s">
        <v>12795</v>
      </c>
    </row>
    <row r="36663" spans="1:26">
      <c r="A36663"/>
      <c r="C36663"/>
      <c r="D36663"/>
      <c r="E36663"/>
      <c r="Y36663" t="s">
        <v>12795</v>
      </c>
      <c r="Z36663" t="s">
        <v>12795</v>
      </c>
    </row>
    <row r="36664" spans="1:26">
      <c r="A36664"/>
      <c r="C36664"/>
      <c r="D36664"/>
      <c r="E36664"/>
      <c r="Y36664" t="s">
        <v>12795</v>
      </c>
      <c r="Z36664" t="s">
        <v>12795</v>
      </c>
    </row>
    <row r="36665" spans="1:26">
      <c r="A36665"/>
      <c r="C36665"/>
      <c r="D36665"/>
      <c r="E36665"/>
      <c r="Y36665" t="s">
        <v>12795</v>
      </c>
      <c r="Z36665" t="s">
        <v>12795</v>
      </c>
    </row>
    <row r="36666" spans="1:26">
      <c r="A36666"/>
      <c r="C36666"/>
      <c r="D36666"/>
      <c r="E36666"/>
      <c r="Y36666" t="s">
        <v>12795</v>
      </c>
      <c r="Z36666" t="s">
        <v>12795</v>
      </c>
    </row>
    <row r="36667" spans="1:26">
      <c r="A36667"/>
      <c r="C36667"/>
      <c r="D36667"/>
      <c r="E36667"/>
      <c r="Y36667" t="s">
        <v>12795</v>
      </c>
      <c r="Z36667" t="s">
        <v>12795</v>
      </c>
    </row>
    <row r="36668" spans="1:26">
      <c r="A36668"/>
      <c r="C36668"/>
      <c r="D36668"/>
      <c r="E36668"/>
      <c r="Y36668" t="s">
        <v>12795</v>
      </c>
      <c r="Z36668" t="s">
        <v>12795</v>
      </c>
    </row>
    <row r="36669" spans="1:26">
      <c r="A36669"/>
      <c r="C36669"/>
      <c r="D36669"/>
      <c r="E36669"/>
      <c r="Y36669" t="s">
        <v>12795</v>
      </c>
      <c r="Z36669" t="s">
        <v>12795</v>
      </c>
    </row>
    <row r="36670" spans="1:26">
      <c r="A36670"/>
      <c r="C36670"/>
      <c r="D36670"/>
      <c r="E36670"/>
      <c r="Y36670" t="s">
        <v>12795</v>
      </c>
      <c r="Z36670" t="s">
        <v>12795</v>
      </c>
    </row>
    <row r="36671" spans="1:26">
      <c r="A36671"/>
      <c r="C36671"/>
      <c r="D36671"/>
      <c r="E36671"/>
      <c r="Y36671" t="s">
        <v>12795</v>
      </c>
      <c r="Z36671" t="s">
        <v>12795</v>
      </c>
    </row>
    <row r="36672" spans="1:26">
      <c r="A36672"/>
      <c r="C36672"/>
      <c r="D36672"/>
      <c r="E36672"/>
      <c r="Y36672" t="s">
        <v>12795</v>
      </c>
      <c r="Z36672" t="s">
        <v>12795</v>
      </c>
    </row>
    <row r="36673" spans="1:26">
      <c r="A36673"/>
      <c r="C36673"/>
      <c r="D36673"/>
      <c r="E36673"/>
      <c r="Y36673" t="s">
        <v>12795</v>
      </c>
      <c r="Z36673" t="s">
        <v>12795</v>
      </c>
    </row>
    <row r="36674" spans="1:26">
      <c r="A36674"/>
      <c r="C36674"/>
      <c r="D36674"/>
      <c r="E36674"/>
      <c r="Y36674" t="s">
        <v>12795</v>
      </c>
      <c r="Z36674" t="s">
        <v>12795</v>
      </c>
    </row>
    <row r="36675" spans="1:26">
      <c r="A36675"/>
      <c r="C36675"/>
      <c r="D36675"/>
      <c r="E36675"/>
      <c r="Y36675" t="s">
        <v>12795</v>
      </c>
      <c r="Z36675" t="s">
        <v>12795</v>
      </c>
    </row>
    <row r="36676" spans="1:26">
      <c r="A36676"/>
      <c r="C36676"/>
      <c r="D36676"/>
      <c r="E36676"/>
      <c r="Y36676" t="s">
        <v>12795</v>
      </c>
      <c r="Z36676" t="s">
        <v>12795</v>
      </c>
    </row>
    <row r="36677" spans="1:26">
      <c r="A36677"/>
      <c r="C36677"/>
      <c r="D36677"/>
      <c r="E36677"/>
      <c r="Y36677" t="s">
        <v>12795</v>
      </c>
      <c r="Z36677" t="s">
        <v>12795</v>
      </c>
    </row>
    <row r="36678" spans="1:26">
      <c r="A36678"/>
      <c r="C36678"/>
      <c r="D36678"/>
      <c r="E36678"/>
      <c r="Y36678" t="s">
        <v>12795</v>
      </c>
      <c r="Z36678" t="s">
        <v>12795</v>
      </c>
    </row>
    <row r="36679" spans="1:26">
      <c r="A36679"/>
      <c r="C36679"/>
      <c r="D36679"/>
      <c r="E36679"/>
      <c r="Y36679" t="s">
        <v>12795</v>
      </c>
      <c r="Z36679" t="s">
        <v>12795</v>
      </c>
    </row>
    <row r="36680" spans="1:26">
      <c r="A36680"/>
      <c r="C36680"/>
      <c r="D36680"/>
      <c r="E36680"/>
      <c r="Y36680" t="s">
        <v>12795</v>
      </c>
      <c r="Z36680" t="s">
        <v>12795</v>
      </c>
    </row>
    <row r="36681" spans="1:26">
      <c r="A36681"/>
      <c r="C36681"/>
      <c r="D36681"/>
      <c r="E36681"/>
      <c r="Y36681" t="s">
        <v>12795</v>
      </c>
      <c r="Z36681" t="s">
        <v>12795</v>
      </c>
    </row>
    <row r="36682" spans="1:26">
      <c r="A36682"/>
      <c r="C36682"/>
      <c r="D36682"/>
      <c r="E36682"/>
      <c r="Y36682" t="s">
        <v>12795</v>
      </c>
      <c r="Z36682" t="s">
        <v>12795</v>
      </c>
    </row>
    <row r="36683" spans="1:26">
      <c r="A36683"/>
      <c r="C36683"/>
      <c r="D36683"/>
      <c r="E36683"/>
      <c r="Y36683" t="s">
        <v>12795</v>
      </c>
      <c r="Z36683" t="s">
        <v>12795</v>
      </c>
    </row>
    <row r="36684" spans="1:26">
      <c r="A36684"/>
      <c r="C36684"/>
      <c r="D36684"/>
      <c r="E36684"/>
      <c r="Y36684" t="s">
        <v>12795</v>
      </c>
      <c r="Z36684" t="s">
        <v>12795</v>
      </c>
    </row>
    <row r="36685" spans="1:26">
      <c r="A36685"/>
      <c r="C36685"/>
      <c r="D36685"/>
      <c r="E36685"/>
      <c r="Y36685" t="s">
        <v>12795</v>
      </c>
      <c r="Z36685" t="s">
        <v>12795</v>
      </c>
    </row>
    <row r="36686" spans="1:26">
      <c r="A36686"/>
      <c r="C36686"/>
      <c r="D36686"/>
      <c r="E36686"/>
      <c r="Y36686" t="s">
        <v>12795</v>
      </c>
      <c r="Z36686" t="s">
        <v>12795</v>
      </c>
    </row>
    <row r="36687" spans="1:26">
      <c r="A36687"/>
      <c r="C36687"/>
      <c r="D36687"/>
      <c r="E36687"/>
      <c r="Y36687" t="s">
        <v>12795</v>
      </c>
      <c r="Z36687" t="s">
        <v>12795</v>
      </c>
    </row>
    <row r="36688" spans="1:26">
      <c r="A36688"/>
      <c r="C36688"/>
      <c r="D36688"/>
      <c r="E36688"/>
      <c r="Y36688" t="s">
        <v>12795</v>
      </c>
      <c r="Z36688" t="s">
        <v>12795</v>
      </c>
    </row>
    <row r="36689" spans="1:26">
      <c r="A36689"/>
      <c r="C36689"/>
      <c r="D36689"/>
      <c r="E36689"/>
      <c r="Y36689" t="s">
        <v>12795</v>
      </c>
      <c r="Z36689" t="s">
        <v>12795</v>
      </c>
    </row>
    <row r="36690" spans="1:26">
      <c r="A36690"/>
      <c r="C36690"/>
      <c r="D36690"/>
      <c r="E36690"/>
      <c r="Y36690" t="s">
        <v>12795</v>
      </c>
      <c r="Z36690" t="s">
        <v>12795</v>
      </c>
    </row>
    <row r="36691" spans="1:26">
      <c r="A36691"/>
      <c r="C36691"/>
      <c r="D36691"/>
      <c r="E36691"/>
      <c r="Y36691" t="s">
        <v>12795</v>
      </c>
      <c r="Z36691" t="s">
        <v>12795</v>
      </c>
    </row>
    <row r="36692" spans="1:26">
      <c r="A36692"/>
      <c r="C36692"/>
      <c r="D36692"/>
      <c r="E36692"/>
      <c r="Y36692" t="s">
        <v>12795</v>
      </c>
      <c r="Z36692" t="s">
        <v>12795</v>
      </c>
    </row>
    <row r="36693" spans="1:26">
      <c r="A36693"/>
      <c r="C36693"/>
      <c r="D36693"/>
      <c r="E36693"/>
      <c r="Y36693" t="s">
        <v>12795</v>
      </c>
      <c r="Z36693" t="s">
        <v>12795</v>
      </c>
    </row>
    <row r="36694" spans="1:26">
      <c r="A36694"/>
      <c r="C36694"/>
      <c r="D36694"/>
      <c r="E36694"/>
      <c r="Y36694" t="s">
        <v>12795</v>
      </c>
      <c r="Z36694" t="s">
        <v>12795</v>
      </c>
    </row>
    <row r="36695" spans="1:26">
      <c r="A36695"/>
      <c r="C36695"/>
      <c r="D36695"/>
      <c r="E36695"/>
      <c r="Y36695" t="s">
        <v>12795</v>
      </c>
      <c r="Z36695" t="s">
        <v>12795</v>
      </c>
    </row>
    <row r="36696" spans="1:26">
      <c r="A36696"/>
      <c r="C36696"/>
      <c r="D36696"/>
      <c r="E36696"/>
      <c r="Y36696" t="s">
        <v>12795</v>
      </c>
      <c r="Z36696" t="s">
        <v>12795</v>
      </c>
    </row>
    <row r="36697" spans="1:26">
      <c r="A36697"/>
      <c r="C36697"/>
      <c r="D36697"/>
      <c r="E36697"/>
      <c r="Y36697" t="s">
        <v>12795</v>
      </c>
      <c r="Z36697" t="s">
        <v>12795</v>
      </c>
    </row>
    <row r="36698" spans="1:26">
      <c r="A36698"/>
      <c r="C36698"/>
      <c r="D36698"/>
      <c r="E36698"/>
      <c r="Y36698" t="s">
        <v>12795</v>
      </c>
      <c r="Z36698" t="s">
        <v>12795</v>
      </c>
    </row>
    <row r="36699" spans="1:26">
      <c r="A36699"/>
      <c r="C36699"/>
      <c r="D36699"/>
      <c r="E36699"/>
      <c r="Y36699" t="s">
        <v>12795</v>
      </c>
      <c r="Z36699" t="s">
        <v>12795</v>
      </c>
    </row>
    <row r="36700" spans="1:26">
      <c r="A36700"/>
      <c r="C36700"/>
      <c r="D36700"/>
      <c r="E36700"/>
      <c r="Y36700" t="s">
        <v>12795</v>
      </c>
      <c r="Z36700" t="s">
        <v>12795</v>
      </c>
    </row>
    <row r="36701" spans="1:26">
      <c r="A36701"/>
      <c r="C36701"/>
      <c r="D36701"/>
      <c r="E36701"/>
      <c r="Y36701" t="s">
        <v>12795</v>
      </c>
      <c r="Z36701" t="s">
        <v>12795</v>
      </c>
    </row>
    <row r="36702" spans="1:26">
      <c r="A36702"/>
      <c r="C36702"/>
      <c r="D36702"/>
      <c r="E36702"/>
      <c r="Y36702" t="s">
        <v>12795</v>
      </c>
      <c r="Z36702" t="s">
        <v>12795</v>
      </c>
    </row>
    <row r="36703" spans="1:26">
      <c r="A36703"/>
      <c r="C36703"/>
      <c r="D36703"/>
      <c r="E36703"/>
      <c r="Y36703" t="s">
        <v>12795</v>
      </c>
      <c r="Z36703" t="s">
        <v>12795</v>
      </c>
    </row>
    <row r="36704" spans="1:26">
      <c r="A36704"/>
      <c r="C36704"/>
      <c r="D36704"/>
      <c r="E36704"/>
      <c r="Y36704" t="s">
        <v>12795</v>
      </c>
      <c r="Z36704" t="s">
        <v>12795</v>
      </c>
    </row>
    <row r="36705" spans="1:26">
      <c r="A36705"/>
      <c r="C36705"/>
      <c r="D36705"/>
      <c r="E36705"/>
      <c r="Y36705" t="s">
        <v>12795</v>
      </c>
      <c r="Z36705" t="s">
        <v>12795</v>
      </c>
    </row>
    <row r="36706" spans="1:26">
      <c r="A36706"/>
      <c r="C36706"/>
      <c r="D36706"/>
      <c r="E36706"/>
      <c r="Y36706" t="s">
        <v>12795</v>
      </c>
      <c r="Z36706" t="s">
        <v>12795</v>
      </c>
    </row>
    <row r="36707" spans="1:26">
      <c r="A36707"/>
      <c r="C36707"/>
      <c r="D36707"/>
      <c r="E36707"/>
      <c r="Y36707" t="s">
        <v>12795</v>
      </c>
      <c r="Z36707" t="s">
        <v>12795</v>
      </c>
    </row>
    <row r="36708" spans="1:26">
      <c r="A36708"/>
      <c r="C36708"/>
      <c r="D36708"/>
      <c r="E36708"/>
      <c r="Y36708" t="s">
        <v>12795</v>
      </c>
      <c r="Z36708" t="s">
        <v>12795</v>
      </c>
    </row>
    <row r="36709" spans="1:26">
      <c r="A36709"/>
      <c r="C36709"/>
      <c r="D36709"/>
      <c r="E36709"/>
      <c r="Y36709" t="s">
        <v>12795</v>
      </c>
      <c r="Z36709" t="s">
        <v>12795</v>
      </c>
    </row>
    <row r="36710" spans="1:26">
      <c r="A36710"/>
      <c r="C36710"/>
      <c r="D36710"/>
      <c r="E36710"/>
      <c r="Y36710" t="s">
        <v>12795</v>
      </c>
      <c r="Z36710" t="s">
        <v>12795</v>
      </c>
    </row>
    <row r="36711" spans="1:26">
      <c r="A36711"/>
      <c r="C36711"/>
      <c r="D36711"/>
      <c r="E36711"/>
      <c r="Y36711" t="s">
        <v>12795</v>
      </c>
      <c r="Z36711" t="s">
        <v>12795</v>
      </c>
    </row>
    <row r="36712" spans="1:26">
      <c r="A36712"/>
      <c r="C36712"/>
      <c r="D36712"/>
      <c r="E36712"/>
      <c r="Y36712" t="s">
        <v>12795</v>
      </c>
      <c r="Z36712" t="s">
        <v>12795</v>
      </c>
    </row>
    <row r="36713" spans="1:26">
      <c r="A36713"/>
      <c r="C36713"/>
      <c r="D36713"/>
      <c r="E36713"/>
      <c r="Y36713" t="s">
        <v>12795</v>
      </c>
      <c r="Z36713" t="s">
        <v>12795</v>
      </c>
    </row>
    <row r="36714" spans="1:26">
      <c r="A36714"/>
      <c r="C36714"/>
      <c r="D36714"/>
      <c r="E36714"/>
      <c r="Y36714" t="s">
        <v>12795</v>
      </c>
      <c r="Z36714" t="s">
        <v>12795</v>
      </c>
    </row>
    <row r="36715" spans="1:26">
      <c r="A36715"/>
      <c r="C36715"/>
      <c r="D36715"/>
      <c r="E36715"/>
      <c r="Y36715" t="s">
        <v>12795</v>
      </c>
      <c r="Z36715" t="s">
        <v>12795</v>
      </c>
    </row>
    <row r="36716" spans="1:26">
      <c r="A36716"/>
      <c r="C36716"/>
      <c r="D36716"/>
      <c r="E36716"/>
      <c r="Y36716" t="s">
        <v>12795</v>
      </c>
      <c r="Z36716" t="s">
        <v>12795</v>
      </c>
    </row>
    <row r="36717" spans="1:26">
      <c r="A36717"/>
      <c r="C36717"/>
      <c r="D36717"/>
      <c r="E36717"/>
      <c r="Y36717" t="s">
        <v>12795</v>
      </c>
      <c r="Z36717" t="s">
        <v>12795</v>
      </c>
    </row>
    <row r="36718" spans="1:26">
      <c r="A36718"/>
      <c r="C36718"/>
      <c r="D36718"/>
      <c r="E36718"/>
      <c r="Y36718" t="s">
        <v>12795</v>
      </c>
      <c r="Z36718" t="s">
        <v>12795</v>
      </c>
    </row>
    <row r="36719" spans="1:26">
      <c r="A36719"/>
      <c r="C36719"/>
      <c r="D36719"/>
      <c r="E36719"/>
      <c r="Y36719" t="s">
        <v>12795</v>
      </c>
      <c r="Z36719" t="s">
        <v>12795</v>
      </c>
    </row>
    <row r="36720" spans="1:26">
      <c r="A36720"/>
      <c r="C36720"/>
      <c r="D36720"/>
      <c r="E36720"/>
      <c r="Y36720" t="s">
        <v>12795</v>
      </c>
      <c r="Z36720" t="s">
        <v>12795</v>
      </c>
    </row>
    <row r="36721" spans="1:26">
      <c r="A36721"/>
      <c r="C36721"/>
      <c r="D36721"/>
      <c r="E36721"/>
      <c r="Y36721" t="s">
        <v>12795</v>
      </c>
      <c r="Z36721" t="s">
        <v>12795</v>
      </c>
    </row>
    <row r="36722" spans="1:26">
      <c r="A36722"/>
      <c r="C36722"/>
      <c r="D36722"/>
      <c r="E36722"/>
      <c r="Y36722" t="s">
        <v>12795</v>
      </c>
      <c r="Z36722" t="s">
        <v>12795</v>
      </c>
    </row>
    <row r="36723" spans="1:26">
      <c r="A36723"/>
      <c r="C36723"/>
      <c r="D36723"/>
      <c r="E36723"/>
      <c r="Y36723" t="s">
        <v>12795</v>
      </c>
      <c r="Z36723" t="s">
        <v>12795</v>
      </c>
    </row>
    <row r="36724" spans="1:26">
      <c r="A36724"/>
      <c r="C36724"/>
      <c r="D36724"/>
      <c r="E36724"/>
      <c r="Y36724" t="s">
        <v>12795</v>
      </c>
      <c r="Z36724" t="s">
        <v>12795</v>
      </c>
    </row>
    <row r="36725" spans="1:26">
      <c r="A36725"/>
      <c r="C36725"/>
      <c r="D36725"/>
      <c r="E36725"/>
      <c r="Y36725" t="s">
        <v>12795</v>
      </c>
      <c r="Z36725" t="s">
        <v>12795</v>
      </c>
    </row>
    <row r="36726" spans="1:26">
      <c r="A36726"/>
      <c r="C36726"/>
      <c r="D36726"/>
      <c r="E36726"/>
      <c r="Y36726" t="s">
        <v>12795</v>
      </c>
      <c r="Z36726" t="s">
        <v>12795</v>
      </c>
    </row>
    <row r="36727" spans="1:26">
      <c r="A36727"/>
      <c r="C36727"/>
      <c r="D36727"/>
      <c r="E36727"/>
      <c r="Y36727" t="s">
        <v>12795</v>
      </c>
      <c r="Z36727" t="s">
        <v>12795</v>
      </c>
    </row>
    <row r="36728" spans="1:26">
      <c r="A36728"/>
      <c r="C36728"/>
      <c r="D36728"/>
      <c r="E36728"/>
      <c r="Y36728" t="s">
        <v>12795</v>
      </c>
      <c r="Z36728" t="s">
        <v>12795</v>
      </c>
    </row>
    <row r="36729" spans="1:26">
      <c r="A36729"/>
      <c r="C36729"/>
      <c r="D36729"/>
      <c r="E36729"/>
      <c r="Y36729" t="s">
        <v>12795</v>
      </c>
      <c r="Z36729" t="s">
        <v>12795</v>
      </c>
    </row>
    <row r="36730" spans="1:26">
      <c r="A36730"/>
      <c r="C36730"/>
      <c r="D36730"/>
      <c r="E36730"/>
      <c r="Y36730" t="s">
        <v>12795</v>
      </c>
      <c r="Z36730" t="s">
        <v>12795</v>
      </c>
    </row>
    <row r="36731" spans="1:26">
      <c r="A36731"/>
      <c r="C36731"/>
      <c r="D36731"/>
      <c r="E36731"/>
      <c r="Y36731" t="s">
        <v>12795</v>
      </c>
      <c r="Z36731" t="s">
        <v>12795</v>
      </c>
    </row>
    <row r="36732" spans="1:26">
      <c r="A36732"/>
      <c r="C36732"/>
      <c r="D36732"/>
      <c r="E36732"/>
      <c r="Y36732" t="s">
        <v>12795</v>
      </c>
      <c r="Z36732" t="s">
        <v>12795</v>
      </c>
    </row>
    <row r="36733" spans="1:26">
      <c r="A36733"/>
      <c r="C36733"/>
      <c r="D36733"/>
      <c r="E36733"/>
      <c r="Y36733" t="s">
        <v>12795</v>
      </c>
      <c r="Z36733" t="s">
        <v>12795</v>
      </c>
    </row>
    <row r="36734" spans="1:26">
      <c r="A36734"/>
      <c r="C36734"/>
      <c r="D36734"/>
      <c r="E36734"/>
      <c r="Y36734" t="s">
        <v>12795</v>
      </c>
      <c r="Z36734" t="s">
        <v>12795</v>
      </c>
    </row>
    <row r="36735" spans="1:26">
      <c r="A36735"/>
      <c r="C36735"/>
      <c r="D36735"/>
      <c r="E36735"/>
      <c r="Y36735" t="s">
        <v>12795</v>
      </c>
      <c r="Z36735" t="s">
        <v>12795</v>
      </c>
    </row>
    <row r="36736" spans="1:26">
      <c r="A36736"/>
      <c r="C36736"/>
      <c r="D36736"/>
      <c r="E36736"/>
      <c r="Y36736" t="s">
        <v>12795</v>
      </c>
      <c r="Z36736" t="s">
        <v>12795</v>
      </c>
    </row>
    <row r="36737" spans="1:26">
      <c r="A36737"/>
      <c r="C36737"/>
      <c r="D36737"/>
      <c r="E36737"/>
      <c r="Y36737" t="s">
        <v>12795</v>
      </c>
      <c r="Z36737" t="s">
        <v>12795</v>
      </c>
    </row>
    <row r="36738" spans="1:26">
      <c r="A36738"/>
      <c r="C36738"/>
      <c r="D36738"/>
      <c r="E36738"/>
      <c r="Y36738" t="s">
        <v>12795</v>
      </c>
      <c r="Z36738" t="s">
        <v>12795</v>
      </c>
    </row>
    <row r="36739" spans="1:26">
      <c r="A36739"/>
      <c r="C36739"/>
      <c r="D36739"/>
      <c r="E36739"/>
      <c r="Y36739" t="s">
        <v>12795</v>
      </c>
      <c r="Z36739" t="s">
        <v>12795</v>
      </c>
    </row>
    <row r="36740" spans="1:26">
      <c r="A36740"/>
      <c r="C36740"/>
      <c r="D36740"/>
      <c r="E36740"/>
      <c r="Y36740" t="s">
        <v>12795</v>
      </c>
      <c r="Z36740" t="s">
        <v>12795</v>
      </c>
    </row>
    <row r="36741" spans="1:26">
      <c r="A36741"/>
      <c r="C36741"/>
      <c r="D36741"/>
      <c r="E36741"/>
      <c r="Y36741" t="s">
        <v>12795</v>
      </c>
      <c r="Z36741" t="s">
        <v>12795</v>
      </c>
    </row>
    <row r="36742" spans="1:26">
      <c r="A36742"/>
      <c r="C36742"/>
      <c r="D36742"/>
      <c r="E36742"/>
      <c r="Y36742" t="s">
        <v>12795</v>
      </c>
      <c r="Z36742" t="s">
        <v>12795</v>
      </c>
    </row>
    <row r="36743" spans="1:26">
      <c r="A36743"/>
      <c r="C36743"/>
      <c r="D36743"/>
      <c r="E36743"/>
      <c r="Y36743" t="s">
        <v>12795</v>
      </c>
      <c r="Z36743" t="s">
        <v>12795</v>
      </c>
    </row>
    <row r="36744" spans="1:26">
      <c r="A36744"/>
      <c r="C36744"/>
      <c r="D36744"/>
      <c r="E36744"/>
      <c r="Y36744" t="s">
        <v>12795</v>
      </c>
      <c r="Z36744" t="s">
        <v>12795</v>
      </c>
    </row>
    <row r="36745" spans="1:26">
      <c r="A36745"/>
      <c r="C36745"/>
      <c r="D36745"/>
      <c r="E36745"/>
      <c r="Y36745" t="s">
        <v>12795</v>
      </c>
      <c r="Z36745" t="s">
        <v>12795</v>
      </c>
    </row>
    <row r="36746" spans="1:26">
      <c r="A36746"/>
      <c r="C36746"/>
      <c r="D36746"/>
      <c r="E36746"/>
      <c r="Y36746" t="s">
        <v>12795</v>
      </c>
      <c r="Z36746" t="s">
        <v>12795</v>
      </c>
    </row>
    <row r="36747" spans="1:26">
      <c r="A36747"/>
      <c r="C36747"/>
      <c r="D36747"/>
      <c r="E36747"/>
      <c r="Y36747" t="s">
        <v>12795</v>
      </c>
      <c r="Z36747" t="s">
        <v>12795</v>
      </c>
    </row>
    <row r="36748" spans="1:26">
      <c r="A36748"/>
      <c r="C36748"/>
      <c r="D36748"/>
      <c r="E36748"/>
      <c r="Y36748" t="s">
        <v>12795</v>
      </c>
      <c r="Z36748" t="s">
        <v>12795</v>
      </c>
    </row>
    <row r="36749" spans="1:26">
      <c r="A36749"/>
      <c r="C36749"/>
      <c r="D36749"/>
      <c r="E36749"/>
      <c r="Y36749" t="s">
        <v>12795</v>
      </c>
      <c r="Z36749" t="s">
        <v>12795</v>
      </c>
    </row>
    <row r="36750" spans="1:26">
      <c r="A36750"/>
      <c r="C36750"/>
      <c r="D36750"/>
      <c r="E36750"/>
      <c r="Y36750" t="s">
        <v>12795</v>
      </c>
      <c r="Z36750" t="s">
        <v>12795</v>
      </c>
    </row>
    <row r="36751" spans="1:26">
      <c r="A36751"/>
      <c r="C36751"/>
      <c r="D36751"/>
      <c r="E36751"/>
      <c r="Y36751" t="s">
        <v>12795</v>
      </c>
      <c r="Z36751" t="s">
        <v>12795</v>
      </c>
    </row>
    <row r="36752" spans="1:26">
      <c r="A36752"/>
      <c r="C36752"/>
      <c r="D36752"/>
      <c r="E36752"/>
      <c r="Y36752" t="s">
        <v>12795</v>
      </c>
      <c r="Z36752" t="s">
        <v>12795</v>
      </c>
    </row>
    <row r="36753" spans="1:26">
      <c r="A36753"/>
      <c r="C36753"/>
      <c r="D36753"/>
      <c r="E36753"/>
      <c r="Y36753" t="s">
        <v>12795</v>
      </c>
      <c r="Z36753" t="s">
        <v>12795</v>
      </c>
    </row>
    <row r="36754" spans="1:26">
      <c r="A36754"/>
      <c r="C36754"/>
      <c r="D36754"/>
      <c r="E36754"/>
      <c r="Y36754" t="s">
        <v>12795</v>
      </c>
      <c r="Z36754" t="s">
        <v>12795</v>
      </c>
    </row>
    <row r="36755" spans="1:26">
      <c r="A36755"/>
      <c r="C36755"/>
      <c r="D36755"/>
      <c r="E36755"/>
      <c r="Y36755" t="s">
        <v>12795</v>
      </c>
      <c r="Z36755" t="s">
        <v>12795</v>
      </c>
    </row>
    <row r="36756" spans="1:26">
      <c r="A36756"/>
      <c r="C36756"/>
      <c r="D36756"/>
      <c r="E36756"/>
      <c r="Y36756" t="s">
        <v>12795</v>
      </c>
      <c r="Z36756" t="s">
        <v>12795</v>
      </c>
    </row>
    <row r="36757" spans="1:26">
      <c r="A36757"/>
      <c r="C36757"/>
      <c r="D36757"/>
      <c r="E36757"/>
      <c r="Y36757" t="s">
        <v>12795</v>
      </c>
      <c r="Z36757" t="s">
        <v>12795</v>
      </c>
    </row>
    <row r="36758" spans="1:26">
      <c r="A36758"/>
      <c r="C36758"/>
      <c r="D36758"/>
      <c r="E36758"/>
      <c r="Y36758" t="s">
        <v>12795</v>
      </c>
      <c r="Z36758" t="s">
        <v>12795</v>
      </c>
    </row>
    <row r="36759" spans="1:26">
      <c r="A36759"/>
      <c r="C36759"/>
      <c r="D36759"/>
      <c r="E36759"/>
      <c r="Y36759" t="s">
        <v>12795</v>
      </c>
      <c r="Z36759" t="s">
        <v>12795</v>
      </c>
    </row>
    <row r="36760" spans="1:26">
      <c r="A36760"/>
      <c r="C36760"/>
      <c r="D36760"/>
      <c r="E36760"/>
      <c r="Y36760" t="s">
        <v>12795</v>
      </c>
      <c r="Z36760" t="s">
        <v>12795</v>
      </c>
    </row>
    <row r="36761" spans="1:26">
      <c r="A36761"/>
      <c r="C36761"/>
      <c r="D36761"/>
      <c r="E36761"/>
      <c r="Y36761" t="s">
        <v>12795</v>
      </c>
      <c r="Z36761" t="s">
        <v>12795</v>
      </c>
    </row>
    <row r="36762" spans="1:26">
      <c r="A36762"/>
      <c r="C36762"/>
      <c r="D36762"/>
      <c r="E36762"/>
      <c r="Y36762" t="s">
        <v>12795</v>
      </c>
      <c r="Z36762" t="s">
        <v>12795</v>
      </c>
    </row>
    <row r="36763" spans="1:26">
      <c r="A36763"/>
      <c r="C36763"/>
      <c r="D36763"/>
      <c r="E36763"/>
      <c r="Y36763" t="s">
        <v>12795</v>
      </c>
      <c r="Z36763" t="s">
        <v>12795</v>
      </c>
    </row>
    <row r="36764" spans="1:26">
      <c r="A36764"/>
      <c r="C36764"/>
      <c r="D36764"/>
      <c r="E36764"/>
      <c r="Y36764" t="s">
        <v>12795</v>
      </c>
      <c r="Z36764" t="s">
        <v>12795</v>
      </c>
    </row>
    <row r="36765" spans="1:26">
      <c r="A36765"/>
      <c r="C36765"/>
      <c r="D36765"/>
      <c r="E36765"/>
      <c r="Y36765" t="s">
        <v>12795</v>
      </c>
      <c r="Z36765" t="s">
        <v>12795</v>
      </c>
    </row>
    <row r="36766" spans="1:26">
      <c r="A36766"/>
      <c r="C36766"/>
      <c r="D36766"/>
      <c r="E36766"/>
      <c r="Y36766" t="s">
        <v>12795</v>
      </c>
      <c r="Z36766" t="s">
        <v>12795</v>
      </c>
    </row>
    <row r="36767" spans="1:26">
      <c r="A36767"/>
      <c r="C36767"/>
      <c r="D36767"/>
      <c r="E36767"/>
      <c r="Y36767" t="s">
        <v>12795</v>
      </c>
      <c r="Z36767" t="s">
        <v>12795</v>
      </c>
    </row>
    <row r="36768" spans="1:26">
      <c r="A36768"/>
      <c r="C36768"/>
      <c r="D36768"/>
      <c r="E36768"/>
      <c r="Y36768" t="s">
        <v>12795</v>
      </c>
      <c r="Z36768" t="s">
        <v>12795</v>
      </c>
    </row>
    <row r="36769" spans="1:26">
      <c r="A36769"/>
      <c r="C36769"/>
      <c r="D36769"/>
      <c r="E36769"/>
      <c r="Y36769" t="s">
        <v>12795</v>
      </c>
      <c r="Z36769" t="s">
        <v>12795</v>
      </c>
    </row>
    <row r="36770" spans="1:26">
      <c r="A36770"/>
      <c r="C36770"/>
      <c r="D36770"/>
      <c r="E36770"/>
      <c r="Y36770" t="s">
        <v>12795</v>
      </c>
      <c r="Z36770" t="s">
        <v>12795</v>
      </c>
    </row>
    <row r="36771" spans="1:26">
      <c r="A36771"/>
      <c r="C36771"/>
      <c r="D36771"/>
      <c r="E36771"/>
      <c r="Y36771" t="s">
        <v>12795</v>
      </c>
      <c r="Z36771" t="s">
        <v>12795</v>
      </c>
    </row>
    <row r="36772" spans="1:26">
      <c r="A36772"/>
      <c r="C36772"/>
      <c r="D36772"/>
      <c r="E36772"/>
      <c r="Y36772" t="s">
        <v>12795</v>
      </c>
      <c r="Z36772" t="s">
        <v>12795</v>
      </c>
    </row>
    <row r="36773" spans="1:26">
      <c r="A36773"/>
      <c r="C36773"/>
      <c r="D36773"/>
      <c r="E36773"/>
      <c r="Y36773" t="s">
        <v>12795</v>
      </c>
      <c r="Z36773" t="s">
        <v>12795</v>
      </c>
    </row>
    <row r="36774" spans="1:26">
      <c r="A36774"/>
      <c r="C36774"/>
      <c r="D36774"/>
      <c r="E36774"/>
      <c r="Y36774" t="s">
        <v>12795</v>
      </c>
      <c r="Z36774" t="s">
        <v>12795</v>
      </c>
    </row>
    <row r="36775" spans="1:26">
      <c r="A36775"/>
      <c r="C36775"/>
      <c r="D36775"/>
      <c r="E36775"/>
      <c r="Y36775" t="s">
        <v>12795</v>
      </c>
      <c r="Z36775" t="s">
        <v>12795</v>
      </c>
    </row>
    <row r="36776" spans="1:26">
      <c r="A36776"/>
      <c r="C36776"/>
      <c r="D36776"/>
      <c r="E36776"/>
      <c r="Y36776" t="s">
        <v>12795</v>
      </c>
      <c r="Z36776" t="s">
        <v>12795</v>
      </c>
    </row>
    <row r="36777" spans="1:26">
      <c r="A36777"/>
      <c r="C36777"/>
      <c r="D36777"/>
      <c r="E36777"/>
      <c r="Y36777" t="s">
        <v>12795</v>
      </c>
      <c r="Z36777" t="s">
        <v>12795</v>
      </c>
    </row>
    <row r="36778" spans="1:26">
      <c r="A36778"/>
      <c r="C36778"/>
      <c r="D36778"/>
      <c r="E36778"/>
      <c r="Y36778" t="s">
        <v>12795</v>
      </c>
      <c r="Z36778" t="s">
        <v>12795</v>
      </c>
    </row>
    <row r="36779" spans="1:26">
      <c r="A36779"/>
      <c r="C36779"/>
      <c r="D36779"/>
      <c r="E36779"/>
      <c r="Y36779" t="s">
        <v>12795</v>
      </c>
      <c r="Z36779" t="s">
        <v>12795</v>
      </c>
    </row>
    <row r="36780" spans="1:26">
      <c r="A36780"/>
      <c r="C36780"/>
      <c r="D36780"/>
      <c r="E36780"/>
      <c r="Y36780" t="s">
        <v>12795</v>
      </c>
      <c r="Z36780" t="s">
        <v>12795</v>
      </c>
    </row>
    <row r="36781" spans="1:26">
      <c r="A36781"/>
      <c r="C36781"/>
      <c r="D36781"/>
      <c r="E36781"/>
      <c r="Y36781" t="s">
        <v>12795</v>
      </c>
      <c r="Z36781" t="s">
        <v>12795</v>
      </c>
    </row>
    <row r="36782" spans="1:26">
      <c r="A36782"/>
      <c r="C36782"/>
      <c r="D36782"/>
      <c r="E36782"/>
      <c r="Y36782" t="s">
        <v>12795</v>
      </c>
      <c r="Z36782" t="s">
        <v>12795</v>
      </c>
    </row>
    <row r="36783" spans="1:26">
      <c r="A36783"/>
      <c r="C36783"/>
      <c r="D36783"/>
      <c r="E36783"/>
      <c r="Y36783" t="s">
        <v>12795</v>
      </c>
      <c r="Z36783" t="s">
        <v>12795</v>
      </c>
    </row>
    <row r="36784" spans="1:26">
      <c r="A36784"/>
      <c r="C36784"/>
      <c r="D36784"/>
      <c r="E36784"/>
      <c r="Y36784" t="s">
        <v>12795</v>
      </c>
      <c r="Z36784" t="s">
        <v>12795</v>
      </c>
    </row>
    <row r="36785" spans="1:26">
      <c r="A36785"/>
      <c r="C36785"/>
      <c r="D36785"/>
      <c r="E36785"/>
      <c r="Y36785" t="s">
        <v>12795</v>
      </c>
      <c r="Z36785" t="s">
        <v>12795</v>
      </c>
    </row>
    <row r="36786" spans="1:26">
      <c r="A36786"/>
      <c r="C36786"/>
      <c r="D36786"/>
      <c r="E36786"/>
      <c r="Y36786" t="s">
        <v>12795</v>
      </c>
      <c r="Z36786" t="s">
        <v>12795</v>
      </c>
    </row>
    <row r="36787" spans="1:26">
      <c r="A36787"/>
      <c r="C36787"/>
      <c r="D36787"/>
      <c r="E36787"/>
      <c r="Y36787" t="s">
        <v>12795</v>
      </c>
      <c r="Z36787" t="s">
        <v>12795</v>
      </c>
    </row>
    <row r="36788" spans="1:26">
      <c r="A36788"/>
      <c r="C36788"/>
      <c r="D36788"/>
      <c r="E36788"/>
      <c r="Y36788" t="s">
        <v>12795</v>
      </c>
      <c r="Z36788" t="s">
        <v>12795</v>
      </c>
    </row>
    <row r="36789" spans="1:26">
      <c r="A36789"/>
      <c r="C36789"/>
      <c r="D36789"/>
      <c r="E36789"/>
      <c r="Y36789" t="s">
        <v>12795</v>
      </c>
      <c r="Z36789" t="s">
        <v>12795</v>
      </c>
    </row>
    <row r="36790" spans="1:26">
      <c r="A36790"/>
      <c r="C36790"/>
      <c r="D36790"/>
      <c r="E36790"/>
      <c r="Y36790" t="s">
        <v>12795</v>
      </c>
      <c r="Z36790" t="s">
        <v>12795</v>
      </c>
    </row>
    <row r="36791" spans="1:26">
      <c r="A36791"/>
      <c r="C36791"/>
      <c r="D36791"/>
      <c r="E36791"/>
      <c r="Y36791" t="s">
        <v>12795</v>
      </c>
      <c r="Z36791" t="s">
        <v>12795</v>
      </c>
    </row>
    <row r="36792" spans="1:26">
      <c r="A36792"/>
      <c r="C36792"/>
      <c r="D36792"/>
      <c r="E36792"/>
      <c r="Y36792" t="s">
        <v>12795</v>
      </c>
      <c r="Z36792" t="s">
        <v>12795</v>
      </c>
    </row>
    <row r="36793" spans="1:26">
      <c r="A36793"/>
      <c r="C36793"/>
      <c r="D36793"/>
      <c r="E36793"/>
      <c r="Y36793" t="s">
        <v>12795</v>
      </c>
      <c r="Z36793" t="s">
        <v>12795</v>
      </c>
    </row>
    <row r="36794" spans="1:26">
      <c r="A36794"/>
      <c r="C36794"/>
      <c r="D36794"/>
      <c r="E36794"/>
      <c r="Y36794" t="s">
        <v>12795</v>
      </c>
      <c r="Z36794" t="s">
        <v>12795</v>
      </c>
    </row>
    <row r="36795" spans="1:26">
      <c r="A36795"/>
      <c r="C36795"/>
      <c r="D36795"/>
      <c r="E36795"/>
      <c r="Y36795" t="s">
        <v>12795</v>
      </c>
      <c r="Z36795" t="s">
        <v>12795</v>
      </c>
    </row>
    <row r="36796" spans="1:26">
      <c r="A36796"/>
      <c r="C36796"/>
      <c r="D36796"/>
      <c r="E36796"/>
      <c r="Y36796" t="s">
        <v>12795</v>
      </c>
      <c r="Z36796" t="s">
        <v>12795</v>
      </c>
    </row>
    <row r="36797" spans="1:26">
      <c r="A36797"/>
      <c r="C36797"/>
      <c r="D36797"/>
      <c r="E36797"/>
      <c r="Y36797" t="s">
        <v>12795</v>
      </c>
      <c r="Z36797" t="s">
        <v>12795</v>
      </c>
    </row>
    <row r="36798" spans="1:26">
      <c r="A36798"/>
      <c r="C36798"/>
      <c r="D36798"/>
      <c r="E36798"/>
      <c r="Y36798" t="s">
        <v>12795</v>
      </c>
      <c r="Z36798" t="s">
        <v>12795</v>
      </c>
    </row>
    <row r="36799" spans="1:26">
      <c r="A36799"/>
      <c r="C36799"/>
      <c r="D36799"/>
      <c r="E36799"/>
      <c r="Y36799" t="s">
        <v>12795</v>
      </c>
      <c r="Z36799" t="s">
        <v>12795</v>
      </c>
    </row>
    <row r="36800" spans="1:26">
      <c r="A36800"/>
      <c r="C36800"/>
      <c r="D36800"/>
      <c r="E36800"/>
      <c r="Y36800" t="s">
        <v>12795</v>
      </c>
      <c r="Z36800" t="s">
        <v>12795</v>
      </c>
    </row>
    <row r="36801" spans="1:26">
      <c r="A36801"/>
      <c r="C36801"/>
      <c r="D36801"/>
      <c r="E36801"/>
      <c r="Y36801" t="s">
        <v>12795</v>
      </c>
      <c r="Z36801" t="s">
        <v>12795</v>
      </c>
    </row>
    <row r="36802" spans="1:26">
      <c r="A36802"/>
      <c r="C36802"/>
      <c r="D36802"/>
      <c r="E36802"/>
      <c r="Y36802" t="s">
        <v>12795</v>
      </c>
      <c r="Z36802" t="s">
        <v>12795</v>
      </c>
    </row>
    <row r="36803" spans="1:26">
      <c r="A36803"/>
      <c r="C36803"/>
      <c r="D36803"/>
      <c r="E36803"/>
      <c r="Y36803" t="s">
        <v>12795</v>
      </c>
      <c r="Z36803" t="s">
        <v>12795</v>
      </c>
    </row>
    <row r="36804" spans="1:26">
      <c r="A36804"/>
      <c r="C36804"/>
      <c r="D36804"/>
      <c r="E36804"/>
      <c r="Y36804" t="s">
        <v>12795</v>
      </c>
      <c r="Z36804" t="s">
        <v>12795</v>
      </c>
    </row>
    <row r="36805" spans="1:26">
      <c r="A36805"/>
      <c r="C36805"/>
      <c r="D36805"/>
      <c r="E36805"/>
      <c r="Y36805" t="s">
        <v>12795</v>
      </c>
      <c r="Z36805" t="s">
        <v>12795</v>
      </c>
    </row>
    <row r="36806" spans="1:26">
      <c r="A36806"/>
      <c r="C36806"/>
      <c r="D36806"/>
      <c r="E36806"/>
      <c r="Y36806" t="s">
        <v>12795</v>
      </c>
      <c r="Z36806" t="s">
        <v>12795</v>
      </c>
    </row>
    <row r="36807" spans="1:26">
      <c r="A36807"/>
      <c r="C36807"/>
      <c r="D36807"/>
      <c r="E36807"/>
      <c r="Y36807" t="s">
        <v>12795</v>
      </c>
      <c r="Z36807" t="s">
        <v>12795</v>
      </c>
    </row>
    <row r="36808" spans="1:26">
      <c r="A36808"/>
      <c r="C36808"/>
      <c r="D36808"/>
      <c r="E36808"/>
      <c r="Y36808" t="s">
        <v>12795</v>
      </c>
      <c r="Z36808" t="s">
        <v>12795</v>
      </c>
    </row>
    <row r="36809" spans="1:26">
      <c r="A36809"/>
      <c r="C36809"/>
      <c r="D36809"/>
      <c r="E36809"/>
      <c r="Y36809" t="s">
        <v>12795</v>
      </c>
      <c r="Z36809" t="s">
        <v>12795</v>
      </c>
    </row>
    <row r="36810" spans="1:26">
      <c r="A36810"/>
      <c r="C36810"/>
      <c r="D36810"/>
      <c r="E36810"/>
      <c r="Y36810" t="s">
        <v>12795</v>
      </c>
      <c r="Z36810" t="s">
        <v>12795</v>
      </c>
    </row>
    <row r="36811" spans="1:26">
      <c r="A36811"/>
      <c r="C36811"/>
      <c r="D36811"/>
      <c r="E36811"/>
      <c r="Y36811" t="s">
        <v>12795</v>
      </c>
      <c r="Z36811" t="s">
        <v>12795</v>
      </c>
    </row>
    <row r="36812" spans="1:26">
      <c r="A36812"/>
      <c r="C36812"/>
      <c r="D36812"/>
      <c r="E36812"/>
      <c r="Y36812" t="s">
        <v>12795</v>
      </c>
      <c r="Z36812" t="s">
        <v>12795</v>
      </c>
    </row>
    <row r="36813" spans="1:26">
      <c r="A36813"/>
      <c r="C36813"/>
      <c r="D36813"/>
      <c r="E36813"/>
      <c r="Y36813" t="s">
        <v>12795</v>
      </c>
      <c r="Z36813" t="s">
        <v>12795</v>
      </c>
    </row>
    <row r="36814" spans="1:26">
      <c r="A36814"/>
      <c r="C36814"/>
      <c r="D36814"/>
      <c r="E36814"/>
      <c r="Y36814" t="s">
        <v>12795</v>
      </c>
      <c r="Z36814" t="s">
        <v>12795</v>
      </c>
    </row>
    <row r="36815" spans="1:26">
      <c r="A36815"/>
      <c r="C36815"/>
      <c r="D36815"/>
      <c r="E36815"/>
      <c r="Y36815" t="s">
        <v>12795</v>
      </c>
      <c r="Z36815" t="s">
        <v>12795</v>
      </c>
    </row>
    <row r="36816" spans="1:26">
      <c r="A36816"/>
      <c r="C36816"/>
      <c r="D36816"/>
      <c r="E36816"/>
      <c r="Y36816" t="s">
        <v>12795</v>
      </c>
      <c r="Z36816" t="s">
        <v>12795</v>
      </c>
    </row>
    <row r="36817" spans="1:26">
      <c r="A36817"/>
      <c r="C36817"/>
      <c r="D36817"/>
      <c r="E36817"/>
      <c r="Y36817" t="s">
        <v>12795</v>
      </c>
      <c r="Z36817" t="s">
        <v>12795</v>
      </c>
    </row>
    <row r="36818" spans="1:26">
      <c r="A36818"/>
      <c r="C36818"/>
      <c r="D36818"/>
      <c r="E36818"/>
      <c r="Y36818" t="s">
        <v>12795</v>
      </c>
      <c r="Z36818" t="s">
        <v>12795</v>
      </c>
    </row>
    <row r="36819" spans="1:26">
      <c r="A36819"/>
      <c r="C36819"/>
      <c r="D36819"/>
      <c r="E36819"/>
      <c r="Y36819" t="s">
        <v>12795</v>
      </c>
      <c r="Z36819" t="s">
        <v>12795</v>
      </c>
    </row>
    <row r="36820" spans="1:26">
      <c r="A36820"/>
      <c r="C36820"/>
      <c r="D36820"/>
      <c r="E36820"/>
      <c r="Y36820" t="s">
        <v>12795</v>
      </c>
      <c r="Z36820" t="s">
        <v>12795</v>
      </c>
    </row>
    <row r="36821" spans="1:26">
      <c r="A36821"/>
      <c r="C36821"/>
      <c r="D36821"/>
      <c r="E36821"/>
      <c r="Y36821" t="s">
        <v>12795</v>
      </c>
      <c r="Z36821" t="s">
        <v>12795</v>
      </c>
    </row>
    <row r="36822" spans="1:26">
      <c r="A36822"/>
      <c r="C36822"/>
      <c r="D36822"/>
      <c r="E36822"/>
      <c r="Y36822" t="s">
        <v>12795</v>
      </c>
      <c r="Z36822" t="s">
        <v>12795</v>
      </c>
    </row>
    <row r="36823" spans="1:26">
      <c r="A36823"/>
      <c r="C36823"/>
      <c r="D36823"/>
      <c r="E36823"/>
      <c r="Y36823" t="s">
        <v>12795</v>
      </c>
      <c r="Z36823" t="s">
        <v>12795</v>
      </c>
    </row>
    <row r="36824" spans="1:26">
      <c r="A36824"/>
      <c r="C36824"/>
      <c r="D36824"/>
      <c r="E36824"/>
      <c r="Y36824" t="s">
        <v>12795</v>
      </c>
      <c r="Z36824" t="s">
        <v>12795</v>
      </c>
    </row>
    <row r="36825" spans="1:26">
      <c r="A36825"/>
      <c r="C36825"/>
      <c r="D36825"/>
      <c r="E36825"/>
      <c r="Y36825" t="s">
        <v>12795</v>
      </c>
      <c r="Z36825" t="s">
        <v>12795</v>
      </c>
    </row>
    <row r="36826" spans="1:26">
      <c r="A36826"/>
      <c r="C36826"/>
      <c r="D36826"/>
      <c r="E36826"/>
      <c r="Y36826" t="s">
        <v>12795</v>
      </c>
      <c r="Z36826" t="s">
        <v>12795</v>
      </c>
    </row>
    <row r="36827" spans="1:26">
      <c r="A36827"/>
      <c r="C36827"/>
      <c r="D36827"/>
      <c r="E36827"/>
      <c r="Y36827" t="s">
        <v>12795</v>
      </c>
      <c r="Z36827" t="s">
        <v>12795</v>
      </c>
    </row>
    <row r="36828" spans="1:26">
      <c r="A36828"/>
      <c r="C36828"/>
      <c r="D36828"/>
      <c r="E36828"/>
      <c r="Y36828" t="s">
        <v>12795</v>
      </c>
      <c r="Z36828" t="s">
        <v>12795</v>
      </c>
    </row>
    <row r="36829" spans="1:26">
      <c r="A36829"/>
      <c r="C36829"/>
      <c r="D36829"/>
      <c r="E36829"/>
      <c r="Y36829" t="s">
        <v>12795</v>
      </c>
      <c r="Z36829" t="s">
        <v>12795</v>
      </c>
    </row>
    <row r="36830" spans="1:26">
      <c r="A36830"/>
      <c r="C36830"/>
      <c r="D36830"/>
      <c r="E36830"/>
      <c r="Y36830" t="s">
        <v>12795</v>
      </c>
      <c r="Z36830" t="s">
        <v>12795</v>
      </c>
    </row>
    <row r="36831" spans="1:26">
      <c r="A36831"/>
      <c r="C36831"/>
      <c r="D36831"/>
      <c r="E36831"/>
      <c r="Y36831" t="s">
        <v>12795</v>
      </c>
      <c r="Z36831" t="s">
        <v>12795</v>
      </c>
    </row>
    <row r="36832" spans="1:26">
      <c r="A36832"/>
      <c r="C36832"/>
      <c r="D36832"/>
      <c r="E36832"/>
      <c r="Y36832" t="s">
        <v>12795</v>
      </c>
      <c r="Z36832" t="s">
        <v>12795</v>
      </c>
    </row>
    <row r="36833" spans="1:26">
      <c r="A36833"/>
      <c r="C36833"/>
      <c r="D36833"/>
      <c r="E36833"/>
      <c r="Y36833" t="s">
        <v>12795</v>
      </c>
      <c r="Z36833" t="s">
        <v>12795</v>
      </c>
    </row>
    <row r="36834" spans="1:26">
      <c r="A36834"/>
      <c r="C36834"/>
      <c r="D36834"/>
      <c r="E36834"/>
      <c r="Y36834" t="s">
        <v>12795</v>
      </c>
      <c r="Z36834" t="s">
        <v>12795</v>
      </c>
    </row>
    <row r="36835" spans="1:26">
      <c r="A36835"/>
      <c r="C36835"/>
      <c r="D36835"/>
      <c r="E36835"/>
      <c r="Y36835" t="s">
        <v>12795</v>
      </c>
      <c r="Z36835" t="s">
        <v>12795</v>
      </c>
    </row>
    <row r="36836" spans="1:26">
      <c r="A36836"/>
      <c r="C36836"/>
      <c r="D36836"/>
      <c r="E36836"/>
      <c r="Y36836" t="s">
        <v>12795</v>
      </c>
      <c r="Z36836" t="s">
        <v>12795</v>
      </c>
    </row>
    <row r="36837" spans="1:26">
      <c r="A36837"/>
      <c r="C36837"/>
      <c r="D36837"/>
      <c r="E36837"/>
      <c r="Y36837" t="s">
        <v>12795</v>
      </c>
      <c r="Z36837" t="s">
        <v>12795</v>
      </c>
    </row>
    <row r="36838" spans="1:26">
      <c r="A36838"/>
      <c r="C36838"/>
      <c r="D36838"/>
      <c r="E36838"/>
      <c r="Y36838" t="s">
        <v>12795</v>
      </c>
      <c r="Z36838" t="s">
        <v>12795</v>
      </c>
    </row>
    <row r="36839" spans="1:26">
      <c r="A36839"/>
      <c r="C36839"/>
      <c r="D36839"/>
      <c r="E36839"/>
      <c r="Y36839" t="s">
        <v>12795</v>
      </c>
      <c r="Z36839" t="s">
        <v>12795</v>
      </c>
    </row>
    <row r="36840" spans="1:26">
      <c r="A36840"/>
      <c r="C36840"/>
      <c r="D36840"/>
      <c r="E36840"/>
      <c r="Y36840" t="s">
        <v>12795</v>
      </c>
      <c r="Z36840" t="s">
        <v>12795</v>
      </c>
    </row>
    <row r="36841" spans="1:26">
      <c r="A36841"/>
      <c r="C36841"/>
      <c r="D36841"/>
      <c r="E36841"/>
      <c r="Y36841" t="s">
        <v>12795</v>
      </c>
      <c r="Z36841" t="s">
        <v>12795</v>
      </c>
    </row>
    <row r="36842" spans="1:26">
      <c r="A36842"/>
      <c r="C36842"/>
      <c r="D36842"/>
      <c r="E36842"/>
      <c r="Y36842" t="s">
        <v>12795</v>
      </c>
      <c r="Z36842" t="s">
        <v>12795</v>
      </c>
    </row>
    <row r="36843" spans="1:26">
      <c r="A36843"/>
      <c r="C36843"/>
      <c r="D36843"/>
      <c r="E36843"/>
      <c r="Y36843" t="s">
        <v>12795</v>
      </c>
      <c r="Z36843" t="s">
        <v>12795</v>
      </c>
    </row>
    <row r="36844" spans="1:26">
      <c r="A36844"/>
      <c r="C36844"/>
      <c r="D36844"/>
      <c r="E36844"/>
      <c r="Y36844" t="s">
        <v>12795</v>
      </c>
      <c r="Z36844" t="s">
        <v>12795</v>
      </c>
    </row>
    <row r="36845" spans="1:26">
      <c r="A36845"/>
      <c r="C36845"/>
      <c r="D36845"/>
      <c r="E36845"/>
      <c r="Y36845" t="s">
        <v>12795</v>
      </c>
      <c r="Z36845" t="s">
        <v>12795</v>
      </c>
    </row>
    <row r="36846" spans="1:26">
      <c r="A36846"/>
      <c r="C36846"/>
      <c r="D36846"/>
      <c r="E36846"/>
      <c r="Y36846" t="s">
        <v>12795</v>
      </c>
      <c r="Z36846" t="s">
        <v>12795</v>
      </c>
    </row>
    <row r="36847" spans="1:26">
      <c r="A36847"/>
      <c r="C36847"/>
      <c r="D36847"/>
      <c r="E36847"/>
      <c r="Y36847" t="s">
        <v>12795</v>
      </c>
      <c r="Z36847" t="s">
        <v>12795</v>
      </c>
    </row>
    <row r="36848" spans="1:26">
      <c r="A36848"/>
      <c r="C36848"/>
      <c r="D36848"/>
      <c r="E36848"/>
      <c r="Y36848" t="s">
        <v>12795</v>
      </c>
      <c r="Z36848" t="s">
        <v>12795</v>
      </c>
    </row>
    <row r="36849" spans="1:26">
      <c r="A36849"/>
      <c r="C36849"/>
      <c r="D36849"/>
      <c r="E36849"/>
      <c r="Y36849" t="s">
        <v>12795</v>
      </c>
      <c r="Z36849" t="s">
        <v>12795</v>
      </c>
    </row>
    <row r="36850" spans="1:26">
      <c r="A36850"/>
      <c r="C36850"/>
      <c r="D36850"/>
      <c r="E36850"/>
      <c r="Y36850" t="s">
        <v>12795</v>
      </c>
      <c r="Z36850" t="s">
        <v>12795</v>
      </c>
    </row>
    <row r="36851" spans="1:26">
      <c r="A36851"/>
      <c r="C36851"/>
      <c r="D36851"/>
      <c r="E36851"/>
      <c r="Y36851" t="s">
        <v>12795</v>
      </c>
      <c r="Z36851" t="s">
        <v>12795</v>
      </c>
    </row>
    <row r="36852" spans="1:26">
      <c r="A36852"/>
      <c r="C36852"/>
      <c r="D36852"/>
      <c r="E36852"/>
      <c r="Y36852" t="s">
        <v>12795</v>
      </c>
      <c r="Z36852" t="s">
        <v>12795</v>
      </c>
    </row>
    <row r="36853" spans="1:26">
      <c r="A36853"/>
      <c r="C36853"/>
      <c r="D36853"/>
      <c r="E36853"/>
      <c r="Y36853" t="s">
        <v>12795</v>
      </c>
      <c r="Z36853" t="s">
        <v>12795</v>
      </c>
    </row>
    <row r="36854" spans="1:26">
      <c r="A36854"/>
      <c r="C36854"/>
      <c r="D36854"/>
      <c r="E36854"/>
      <c r="Y36854" t="s">
        <v>12795</v>
      </c>
      <c r="Z36854" t="s">
        <v>12795</v>
      </c>
    </row>
    <row r="36855" spans="1:26">
      <c r="A36855"/>
      <c r="C36855"/>
      <c r="D36855"/>
      <c r="E36855"/>
      <c r="Y36855" t="s">
        <v>12795</v>
      </c>
      <c r="Z36855" t="s">
        <v>12795</v>
      </c>
    </row>
    <row r="36856" spans="1:26">
      <c r="A36856"/>
      <c r="C36856"/>
      <c r="D36856"/>
      <c r="E36856"/>
      <c r="Y36856" t="s">
        <v>12795</v>
      </c>
      <c r="Z36856" t="s">
        <v>12795</v>
      </c>
    </row>
    <row r="36857" spans="1:26">
      <c r="A36857"/>
      <c r="C36857"/>
      <c r="D36857"/>
      <c r="E36857"/>
      <c r="Y36857" t="s">
        <v>12795</v>
      </c>
      <c r="Z36857" t="s">
        <v>12795</v>
      </c>
    </row>
    <row r="36858" spans="1:26">
      <c r="A36858"/>
      <c r="C36858"/>
      <c r="D36858"/>
      <c r="E36858"/>
      <c r="Y36858" t="s">
        <v>12795</v>
      </c>
      <c r="Z36858" t="s">
        <v>12795</v>
      </c>
    </row>
    <row r="36859" spans="1:26">
      <c r="A36859"/>
      <c r="C36859"/>
      <c r="D36859"/>
      <c r="E36859"/>
      <c r="Y36859" t="s">
        <v>12795</v>
      </c>
      <c r="Z36859" t="s">
        <v>12795</v>
      </c>
    </row>
    <row r="36860" spans="1:26">
      <c r="A36860"/>
      <c r="C36860"/>
      <c r="D36860"/>
      <c r="E36860"/>
      <c r="Y36860" t="s">
        <v>12795</v>
      </c>
      <c r="Z36860" t="s">
        <v>12795</v>
      </c>
    </row>
    <row r="36861" spans="1:26">
      <c r="A36861"/>
      <c r="C36861"/>
      <c r="D36861"/>
      <c r="E36861"/>
      <c r="Y36861" t="s">
        <v>12795</v>
      </c>
      <c r="Z36861" t="s">
        <v>12795</v>
      </c>
    </row>
    <row r="36862" spans="1:26">
      <c r="A36862"/>
      <c r="C36862"/>
      <c r="D36862"/>
      <c r="E36862"/>
      <c r="Y36862" t="s">
        <v>12795</v>
      </c>
      <c r="Z36862" t="s">
        <v>12795</v>
      </c>
    </row>
    <row r="36863" spans="1:26">
      <c r="A36863"/>
      <c r="C36863"/>
      <c r="D36863"/>
      <c r="E36863"/>
      <c r="Y36863" t="s">
        <v>12795</v>
      </c>
      <c r="Z36863" t="s">
        <v>12795</v>
      </c>
    </row>
    <row r="36864" spans="1:26">
      <c r="A36864"/>
      <c r="C36864"/>
      <c r="D36864"/>
      <c r="E36864"/>
      <c r="Y36864" t="s">
        <v>12795</v>
      </c>
      <c r="Z36864" t="s">
        <v>12795</v>
      </c>
    </row>
    <row r="36865" spans="1:26">
      <c r="A36865"/>
      <c r="C36865"/>
      <c r="D36865"/>
      <c r="E36865"/>
      <c r="Y36865" t="s">
        <v>12795</v>
      </c>
      <c r="Z36865" t="s">
        <v>12795</v>
      </c>
    </row>
    <row r="36866" spans="1:26">
      <c r="A36866"/>
      <c r="C36866"/>
      <c r="D36866"/>
      <c r="E36866"/>
      <c r="Y36866" t="s">
        <v>12795</v>
      </c>
      <c r="Z36866" t="s">
        <v>12795</v>
      </c>
    </row>
    <row r="36867" spans="1:26">
      <c r="A36867"/>
      <c r="C36867"/>
      <c r="D36867"/>
      <c r="E36867"/>
      <c r="Y36867" t="s">
        <v>12795</v>
      </c>
      <c r="Z36867" t="s">
        <v>12795</v>
      </c>
    </row>
    <row r="36868" spans="1:26">
      <c r="A36868"/>
      <c r="C36868"/>
      <c r="D36868"/>
      <c r="E36868"/>
      <c r="Y36868" t="s">
        <v>12795</v>
      </c>
      <c r="Z36868" t="s">
        <v>12795</v>
      </c>
    </row>
    <row r="36869" spans="1:26">
      <c r="A36869"/>
      <c r="C36869"/>
      <c r="D36869"/>
      <c r="E36869"/>
      <c r="Y36869" t="s">
        <v>12795</v>
      </c>
      <c r="Z36869" t="s">
        <v>12795</v>
      </c>
    </row>
    <row r="36870" spans="1:26">
      <c r="A36870"/>
      <c r="C36870"/>
      <c r="D36870"/>
      <c r="E36870"/>
      <c r="Y36870" t="s">
        <v>12795</v>
      </c>
      <c r="Z36870" t="s">
        <v>12795</v>
      </c>
    </row>
    <row r="36871" spans="1:26">
      <c r="A36871"/>
      <c r="C36871"/>
      <c r="D36871"/>
      <c r="E36871"/>
      <c r="Y36871" t="s">
        <v>12795</v>
      </c>
      <c r="Z36871" t="s">
        <v>12795</v>
      </c>
    </row>
    <row r="36872" spans="1:26">
      <c r="A36872"/>
      <c r="C36872"/>
      <c r="D36872"/>
      <c r="E36872"/>
      <c r="Y36872" t="s">
        <v>12795</v>
      </c>
      <c r="Z36872" t="s">
        <v>12795</v>
      </c>
    </row>
    <row r="36873" spans="1:26">
      <c r="A36873"/>
      <c r="C36873"/>
      <c r="D36873"/>
      <c r="E36873"/>
      <c r="Y36873" t="s">
        <v>12795</v>
      </c>
      <c r="Z36873" t="s">
        <v>12795</v>
      </c>
    </row>
    <row r="36874" spans="1:26">
      <c r="A36874"/>
      <c r="C36874"/>
      <c r="D36874"/>
      <c r="E36874"/>
      <c r="Y36874" t="s">
        <v>12795</v>
      </c>
      <c r="Z36874" t="s">
        <v>12795</v>
      </c>
    </row>
    <row r="36875" spans="1:26">
      <c r="A36875"/>
      <c r="C36875"/>
      <c r="D36875"/>
      <c r="E36875"/>
      <c r="Y36875" t="s">
        <v>12795</v>
      </c>
      <c r="Z36875" t="s">
        <v>12795</v>
      </c>
    </row>
    <row r="36876" spans="1:26">
      <c r="A36876"/>
      <c r="C36876"/>
      <c r="D36876"/>
      <c r="E36876"/>
      <c r="Y36876" t="s">
        <v>12795</v>
      </c>
      <c r="Z36876" t="s">
        <v>12795</v>
      </c>
    </row>
    <row r="36877" spans="1:26">
      <c r="A36877"/>
      <c r="C36877"/>
      <c r="D36877"/>
      <c r="E36877"/>
      <c r="Y36877" t="s">
        <v>12795</v>
      </c>
      <c r="Z36877" t="s">
        <v>12795</v>
      </c>
    </row>
    <row r="36878" spans="1:26">
      <c r="A36878"/>
      <c r="C36878"/>
      <c r="D36878"/>
      <c r="E36878"/>
      <c r="Y36878" t="s">
        <v>12795</v>
      </c>
      <c r="Z36878" t="s">
        <v>12795</v>
      </c>
    </row>
    <row r="36879" spans="1:26">
      <c r="A36879"/>
      <c r="C36879"/>
      <c r="D36879"/>
      <c r="E36879"/>
      <c r="Y36879" t="s">
        <v>12795</v>
      </c>
      <c r="Z36879" t="s">
        <v>12795</v>
      </c>
    </row>
    <row r="36880" spans="1:26">
      <c r="A36880"/>
      <c r="C36880"/>
      <c r="D36880"/>
      <c r="E36880"/>
      <c r="Y36880" t="s">
        <v>12795</v>
      </c>
      <c r="Z36880" t="s">
        <v>12795</v>
      </c>
    </row>
    <row r="36881" spans="1:26">
      <c r="A36881"/>
      <c r="C36881"/>
      <c r="D36881"/>
      <c r="E36881"/>
      <c r="Y36881" t="s">
        <v>12795</v>
      </c>
      <c r="Z36881" t="s">
        <v>12795</v>
      </c>
    </row>
    <row r="36882" spans="1:26">
      <c r="A36882"/>
      <c r="C36882"/>
      <c r="D36882"/>
      <c r="E36882"/>
      <c r="Y36882" t="s">
        <v>12795</v>
      </c>
      <c r="Z36882" t="s">
        <v>12795</v>
      </c>
    </row>
    <row r="36883" spans="1:26">
      <c r="A36883"/>
      <c r="C36883"/>
      <c r="D36883"/>
      <c r="E36883"/>
      <c r="Y36883" t="s">
        <v>12795</v>
      </c>
      <c r="Z36883" t="s">
        <v>12795</v>
      </c>
    </row>
    <row r="36884" spans="1:26">
      <c r="A36884"/>
      <c r="C36884"/>
      <c r="D36884"/>
      <c r="E36884"/>
      <c r="Y36884" t="s">
        <v>12795</v>
      </c>
      <c r="Z36884" t="s">
        <v>12795</v>
      </c>
    </row>
    <row r="36885" spans="1:26">
      <c r="A36885"/>
      <c r="C36885"/>
      <c r="D36885"/>
      <c r="E36885"/>
      <c r="Y36885" t="s">
        <v>12795</v>
      </c>
      <c r="Z36885" t="s">
        <v>12795</v>
      </c>
    </row>
    <row r="36886" spans="1:26">
      <c r="A36886"/>
      <c r="C36886"/>
      <c r="D36886"/>
      <c r="E36886"/>
      <c r="Y36886" t="s">
        <v>12795</v>
      </c>
      <c r="Z36886" t="s">
        <v>12795</v>
      </c>
    </row>
    <row r="36887" spans="1:26">
      <c r="A36887"/>
      <c r="C36887"/>
      <c r="D36887"/>
      <c r="E36887"/>
      <c r="Y36887" t="s">
        <v>12795</v>
      </c>
      <c r="Z36887" t="s">
        <v>12795</v>
      </c>
    </row>
    <row r="36888" spans="1:26">
      <c r="A36888"/>
      <c r="C36888"/>
      <c r="D36888"/>
      <c r="E36888"/>
      <c r="Y36888" t="s">
        <v>12795</v>
      </c>
      <c r="Z36888" t="s">
        <v>12795</v>
      </c>
    </row>
    <row r="36889" spans="1:26">
      <c r="A36889"/>
      <c r="C36889"/>
      <c r="D36889"/>
      <c r="E36889"/>
      <c r="Y36889" t="s">
        <v>12795</v>
      </c>
      <c r="Z36889" t="s">
        <v>12795</v>
      </c>
    </row>
    <row r="36890" spans="1:26">
      <c r="A36890"/>
      <c r="C36890"/>
      <c r="D36890"/>
      <c r="E36890"/>
      <c r="Y36890" t="s">
        <v>12795</v>
      </c>
      <c r="Z36890" t="s">
        <v>12795</v>
      </c>
    </row>
    <row r="36891" spans="1:26">
      <c r="A36891"/>
      <c r="C36891"/>
      <c r="D36891"/>
      <c r="E36891"/>
      <c r="Y36891" t="s">
        <v>12795</v>
      </c>
      <c r="Z36891" t="s">
        <v>12795</v>
      </c>
    </row>
    <row r="36892" spans="1:26">
      <c r="A36892"/>
      <c r="C36892"/>
      <c r="D36892"/>
      <c r="E36892"/>
      <c r="Y36892" t="s">
        <v>12795</v>
      </c>
      <c r="Z36892" t="s">
        <v>12795</v>
      </c>
    </row>
    <row r="36893" spans="1:26">
      <c r="A36893"/>
      <c r="C36893"/>
      <c r="D36893"/>
      <c r="E36893"/>
      <c r="Y36893" t="s">
        <v>12795</v>
      </c>
      <c r="Z36893" t="s">
        <v>12795</v>
      </c>
    </row>
    <row r="36894" spans="1:26">
      <c r="A36894"/>
      <c r="C36894"/>
      <c r="D36894"/>
      <c r="E36894"/>
      <c r="Y36894" t="s">
        <v>12795</v>
      </c>
      <c r="Z36894" t="s">
        <v>12795</v>
      </c>
    </row>
    <row r="36895" spans="1:26">
      <c r="A36895"/>
      <c r="C36895"/>
      <c r="D36895"/>
      <c r="E36895"/>
      <c r="Y36895" t="s">
        <v>12795</v>
      </c>
      <c r="Z36895" t="s">
        <v>12795</v>
      </c>
    </row>
    <row r="36896" spans="1:26">
      <c r="A36896"/>
      <c r="C36896"/>
      <c r="D36896"/>
      <c r="E36896"/>
      <c r="Y36896" t="s">
        <v>12795</v>
      </c>
      <c r="Z36896" t="s">
        <v>12795</v>
      </c>
    </row>
    <row r="36897" spans="1:26">
      <c r="A36897"/>
      <c r="C36897"/>
      <c r="D36897"/>
      <c r="E36897"/>
      <c r="Y36897" t="s">
        <v>12795</v>
      </c>
      <c r="Z36897" t="s">
        <v>12795</v>
      </c>
    </row>
    <row r="36898" spans="1:26">
      <c r="A36898"/>
      <c r="C36898"/>
      <c r="D36898"/>
      <c r="E36898"/>
      <c r="Y36898" t="s">
        <v>12795</v>
      </c>
      <c r="Z36898" t="s">
        <v>12795</v>
      </c>
    </row>
    <row r="36899" spans="1:26">
      <c r="A36899"/>
      <c r="C36899"/>
      <c r="D36899"/>
      <c r="E36899"/>
      <c r="Y36899" t="s">
        <v>12795</v>
      </c>
      <c r="Z36899" t="s">
        <v>12795</v>
      </c>
    </row>
    <row r="36900" spans="1:26">
      <c r="A36900"/>
      <c r="C36900"/>
      <c r="D36900"/>
      <c r="E36900"/>
      <c r="Y36900" t="s">
        <v>12795</v>
      </c>
      <c r="Z36900" t="s">
        <v>12795</v>
      </c>
    </row>
    <row r="36901" spans="1:26">
      <c r="A36901"/>
      <c r="C36901"/>
      <c r="D36901"/>
      <c r="E36901"/>
      <c r="Y36901" t="s">
        <v>12795</v>
      </c>
      <c r="Z36901" t="s">
        <v>12795</v>
      </c>
    </row>
    <row r="36902" spans="1:26">
      <c r="A36902"/>
      <c r="C36902"/>
      <c r="D36902"/>
      <c r="E36902"/>
      <c r="Y36902" t="s">
        <v>12795</v>
      </c>
      <c r="Z36902" t="s">
        <v>12795</v>
      </c>
    </row>
    <row r="36903" spans="1:26">
      <c r="A36903"/>
      <c r="C36903"/>
      <c r="D36903"/>
      <c r="E36903"/>
      <c r="Y36903" t="s">
        <v>12795</v>
      </c>
      <c r="Z36903" t="s">
        <v>12795</v>
      </c>
    </row>
    <row r="36904" spans="1:26">
      <c r="A36904"/>
      <c r="C36904"/>
      <c r="D36904"/>
      <c r="E36904"/>
      <c r="Y36904" t="s">
        <v>12795</v>
      </c>
      <c r="Z36904" t="s">
        <v>12795</v>
      </c>
    </row>
    <row r="36905" spans="1:26">
      <c r="A36905"/>
      <c r="C36905"/>
      <c r="D36905"/>
      <c r="E36905"/>
      <c r="Y36905" t="s">
        <v>12795</v>
      </c>
      <c r="Z36905" t="s">
        <v>12795</v>
      </c>
    </row>
    <row r="36906" spans="1:26">
      <c r="A36906"/>
      <c r="C36906"/>
      <c r="D36906"/>
      <c r="E36906"/>
      <c r="Y36906" t="s">
        <v>12795</v>
      </c>
      <c r="Z36906" t="s">
        <v>12795</v>
      </c>
    </row>
    <row r="36907" spans="1:26">
      <c r="A36907"/>
      <c r="C36907"/>
      <c r="D36907"/>
      <c r="E36907"/>
      <c r="Y36907" t="s">
        <v>12795</v>
      </c>
      <c r="Z36907" t="s">
        <v>12795</v>
      </c>
    </row>
    <row r="36908" spans="1:26">
      <c r="A36908"/>
      <c r="C36908"/>
      <c r="D36908"/>
      <c r="E36908"/>
      <c r="Y36908" t="s">
        <v>12795</v>
      </c>
      <c r="Z36908" t="s">
        <v>12795</v>
      </c>
    </row>
    <row r="36909" spans="1:26">
      <c r="A36909"/>
      <c r="C36909"/>
      <c r="D36909"/>
      <c r="E36909"/>
      <c r="Y36909" t="s">
        <v>12795</v>
      </c>
      <c r="Z36909" t="s">
        <v>12795</v>
      </c>
    </row>
    <row r="36910" spans="1:26">
      <c r="A36910"/>
      <c r="C36910"/>
      <c r="D36910"/>
      <c r="E36910"/>
      <c r="Y36910" t="s">
        <v>12795</v>
      </c>
      <c r="Z36910" t="s">
        <v>12795</v>
      </c>
    </row>
    <row r="36911" spans="1:26">
      <c r="A36911"/>
      <c r="C36911"/>
      <c r="D36911"/>
      <c r="E36911"/>
      <c r="Y36911" t="s">
        <v>12795</v>
      </c>
      <c r="Z36911" t="s">
        <v>12795</v>
      </c>
    </row>
    <row r="36912" spans="1:26">
      <c r="A36912"/>
      <c r="C36912"/>
      <c r="D36912"/>
      <c r="E36912"/>
      <c r="Y36912" t="s">
        <v>12795</v>
      </c>
      <c r="Z36912" t="s">
        <v>12795</v>
      </c>
    </row>
    <row r="36913" spans="1:26">
      <c r="A36913"/>
      <c r="C36913"/>
      <c r="D36913"/>
      <c r="E36913"/>
      <c r="Y36913" t="s">
        <v>12795</v>
      </c>
      <c r="Z36913" t="s">
        <v>12795</v>
      </c>
    </row>
    <row r="36914" spans="1:26">
      <c r="A36914"/>
      <c r="C36914"/>
      <c r="D36914"/>
      <c r="E36914"/>
      <c r="Y36914" t="s">
        <v>12795</v>
      </c>
      <c r="Z36914" t="s">
        <v>12795</v>
      </c>
    </row>
    <row r="36915" spans="1:26">
      <c r="A36915"/>
      <c r="C36915"/>
      <c r="D36915"/>
      <c r="E36915"/>
      <c r="Y36915" t="s">
        <v>12795</v>
      </c>
      <c r="Z36915" t="s">
        <v>12795</v>
      </c>
    </row>
    <row r="36916" spans="1:26">
      <c r="A36916"/>
      <c r="C36916"/>
      <c r="D36916"/>
      <c r="E36916"/>
      <c r="Y36916" t="s">
        <v>12795</v>
      </c>
      <c r="Z36916" t="s">
        <v>12795</v>
      </c>
    </row>
    <row r="36917" spans="1:26">
      <c r="A36917"/>
      <c r="C36917"/>
      <c r="D36917"/>
      <c r="E36917"/>
      <c r="Y36917" t="s">
        <v>12795</v>
      </c>
      <c r="Z36917" t="s">
        <v>12795</v>
      </c>
    </row>
    <row r="36918" spans="1:26">
      <c r="A36918"/>
      <c r="C36918"/>
      <c r="D36918"/>
      <c r="E36918"/>
      <c r="Y36918" t="s">
        <v>12795</v>
      </c>
      <c r="Z36918" t="s">
        <v>12795</v>
      </c>
    </row>
    <row r="36919" spans="1:26">
      <c r="A36919"/>
      <c r="C36919"/>
      <c r="D36919"/>
      <c r="E36919"/>
      <c r="Y36919" t="s">
        <v>12795</v>
      </c>
      <c r="Z36919" t="s">
        <v>12795</v>
      </c>
    </row>
    <row r="36920" spans="1:26">
      <c r="A36920"/>
      <c r="C36920"/>
      <c r="D36920"/>
      <c r="E36920"/>
      <c r="Y36920" t="s">
        <v>12795</v>
      </c>
      <c r="Z36920" t="s">
        <v>12795</v>
      </c>
    </row>
    <row r="36921" spans="1:26">
      <c r="A36921"/>
      <c r="C36921"/>
      <c r="D36921"/>
      <c r="E36921"/>
      <c r="Y36921" t="s">
        <v>12795</v>
      </c>
      <c r="Z36921" t="s">
        <v>12795</v>
      </c>
    </row>
    <row r="36922" spans="1:26">
      <c r="A36922"/>
      <c r="C36922"/>
      <c r="D36922"/>
      <c r="E36922"/>
      <c r="Y36922" t="s">
        <v>12795</v>
      </c>
      <c r="Z36922" t="s">
        <v>12795</v>
      </c>
    </row>
    <row r="36923" spans="1:26">
      <c r="A36923"/>
      <c r="C36923"/>
      <c r="D36923"/>
      <c r="E36923"/>
      <c r="Y36923" t="s">
        <v>12795</v>
      </c>
      <c r="Z36923" t="s">
        <v>12795</v>
      </c>
    </row>
    <row r="36924" spans="1:26">
      <c r="A36924"/>
      <c r="C36924"/>
      <c r="D36924"/>
      <c r="E36924"/>
      <c r="Y36924" t="s">
        <v>12795</v>
      </c>
      <c r="Z36924" t="s">
        <v>12795</v>
      </c>
    </row>
    <row r="36925" spans="1:26">
      <c r="A36925"/>
      <c r="C36925"/>
      <c r="D36925"/>
      <c r="E36925"/>
      <c r="Y36925" t="s">
        <v>12795</v>
      </c>
      <c r="Z36925" t="s">
        <v>12795</v>
      </c>
    </row>
    <row r="36926" spans="1:26">
      <c r="A36926"/>
      <c r="C36926"/>
      <c r="D36926"/>
      <c r="E36926"/>
      <c r="Y36926" t="s">
        <v>12795</v>
      </c>
      <c r="Z36926" t="s">
        <v>12795</v>
      </c>
    </row>
    <row r="36927" spans="1:26">
      <c r="A36927"/>
      <c r="C36927"/>
      <c r="D36927"/>
      <c r="E36927"/>
      <c r="Y36927" t="s">
        <v>12795</v>
      </c>
      <c r="Z36927" t="s">
        <v>12795</v>
      </c>
    </row>
    <row r="36928" spans="1:26">
      <c r="A36928"/>
      <c r="C36928"/>
      <c r="D36928"/>
      <c r="E36928"/>
      <c r="Y36928" t="s">
        <v>12795</v>
      </c>
      <c r="Z36928" t="s">
        <v>12795</v>
      </c>
    </row>
    <row r="36929" spans="1:26">
      <c r="A36929"/>
      <c r="C36929"/>
      <c r="D36929"/>
      <c r="E36929"/>
      <c r="Y36929" t="s">
        <v>12795</v>
      </c>
      <c r="Z36929" t="s">
        <v>12795</v>
      </c>
    </row>
    <row r="36930" spans="1:26">
      <c r="A36930"/>
      <c r="C36930"/>
      <c r="D36930"/>
      <c r="E36930"/>
      <c r="Y36930" t="s">
        <v>12795</v>
      </c>
      <c r="Z36930" t="s">
        <v>12795</v>
      </c>
    </row>
    <row r="36931" spans="1:26">
      <c r="A36931"/>
      <c r="C36931"/>
      <c r="D36931"/>
      <c r="E36931"/>
      <c r="Y36931" t="s">
        <v>12795</v>
      </c>
      <c r="Z36931" t="s">
        <v>12795</v>
      </c>
    </row>
    <row r="36932" spans="1:26">
      <c r="A36932"/>
      <c r="C36932"/>
      <c r="D36932"/>
      <c r="E36932"/>
      <c r="Y36932" t="s">
        <v>12795</v>
      </c>
      <c r="Z36932" t="s">
        <v>12795</v>
      </c>
    </row>
    <row r="36933" spans="1:26">
      <c r="A36933"/>
      <c r="C36933"/>
      <c r="D36933"/>
      <c r="E36933"/>
      <c r="Y36933" t="s">
        <v>12795</v>
      </c>
      <c r="Z36933" t="s">
        <v>12795</v>
      </c>
    </row>
    <row r="36934" spans="1:26">
      <c r="A36934"/>
      <c r="C36934"/>
      <c r="D36934"/>
      <c r="E36934"/>
      <c r="Y36934" t="s">
        <v>12795</v>
      </c>
      <c r="Z36934" t="s">
        <v>12795</v>
      </c>
    </row>
    <row r="36935" spans="1:26">
      <c r="A36935"/>
      <c r="C36935"/>
      <c r="D36935"/>
      <c r="E36935"/>
      <c r="Y36935" t="s">
        <v>12795</v>
      </c>
      <c r="Z36935" t="s">
        <v>12795</v>
      </c>
    </row>
    <row r="36936" spans="1:26">
      <c r="A36936"/>
      <c r="C36936"/>
      <c r="D36936"/>
      <c r="E36936"/>
      <c r="Y36936" t="s">
        <v>12795</v>
      </c>
      <c r="Z36936" t="s">
        <v>12795</v>
      </c>
    </row>
    <row r="36937" spans="1:26">
      <c r="A36937"/>
      <c r="C36937"/>
      <c r="D36937"/>
      <c r="E36937"/>
      <c r="Y36937" t="s">
        <v>12795</v>
      </c>
      <c r="Z36937" t="s">
        <v>12795</v>
      </c>
    </row>
    <row r="36938" spans="1:26">
      <c r="A36938"/>
      <c r="C36938"/>
      <c r="D36938"/>
      <c r="E36938"/>
      <c r="Y36938" t="s">
        <v>12795</v>
      </c>
      <c r="Z36938" t="s">
        <v>12795</v>
      </c>
    </row>
    <row r="36939" spans="1:26">
      <c r="A36939"/>
      <c r="C36939"/>
      <c r="D36939"/>
      <c r="E36939"/>
      <c r="Y36939" t="s">
        <v>12795</v>
      </c>
      <c r="Z36939" t="s">
        <v>12795</v>
      </c>
    </row>
    <row r="36940" spans="1:26">
      <c r="A36940"/>
      <c r="C36940"/>
      <c r="D36940"/>
      <c r="E36940"/>
      <c r="Y36940" t="s">
        <v>12795</v>
      </c>
      <c r="Z36940" t="s">
        <v>12795</v>
      </c>
    </row>
    <row r="36941" spans="1:26">
      <c r="A36941"/>
      <c r="C36941"/>
      <c r="D36941"/>
      <c r="E36941"/>
      <c r="Y36941" t="s">
        <v>12795</v>
      </c>
      <c r="Z36941" t="s">
        <v>12795</v>
      </c>
    </row>
    <row r="36942" spans="1:26">
      <c r="A36942"/>
      <c r="C36942"/>
      <c r="D36942"/>
      <c r="E36942"/>
      <c r="Y36942" t="s">
        <v>12795</v>
      </c>
      <c r="Z36942" t="s">
        <v>12795</v>
      </c>
    </row>
    <row r="36943" spans="1:26">
      <c r="A36943"/>
      <c r="C36943"/>
      <c r="D36943"/>
      <c r="E36943"/>
      <c r="Y36943" t="s">
        <v>12795</v>
      </c>
      <c r="Z36943" t="s">
        <v>12795</v>
      </c>
    </row>
    <row r="36944" spans="1:26">
      <c r="A36944"/>
      <c r="C36944"/>
      <c r="D36944"/>
      <c r="E36944"/>
      <c r="Y36944" t="s">
        <v>12795</v>
      </c>
      <c r="Z36944" t="s">
        <v>12795</v>
      </c>
    </row>
    <row r="36945" spans="1:26">
      <c r="A36945"/>
      <c r="C36945"/>
      <c r="D36945"/>
      <c r="E36945"/>
      <c r="Y36945" t="s">
        <v>12795</v>
      </c>
      <c r="Z36945" t="s">
        <v>12795</v>
      </c>
    </row>
    <row r="36946" spans="1:26">
      <c r="A36946"/>
      <c r="C36946"/>
      <c r="D36946"/>
      <c r="E36946"/>
      <c r="Y36946" t="s">
        <v>12795</v>
      </c>
      <c r="Z36946" t="s">
        <v>12795</v>
      </c>
    </row>
    <row r="36947" spans="1:26">
      <c r="A36947"/>
      <c r="C36947"/>
      <c r="D36947"/>
      <c r="E36947"/>
      <c r="Y36947" t="s">
        <v>12795</v>
      </c>
      <c r="Z36947" t="s">
        <v>12795</v>
      </c>
    </row>
    <row r="36948" spans="1:26">
      <c r="A36948"/>
      <c r="C36948"/>
      <c r="D36948"/>
      <c r="E36948"/>
      <c r="Y36948" t="s">
        <v>12795</v>
      </c>
      <c r="Z36948" t="s">
        <v>12795</v>
      </c>
    </row>
    <row r="36949" spans="1:26">
      <c r="A36949"/>
      <c r="C36949"/>
      <c r="D36949"/>
      <c r="E36949"/>
      <c r="Y36949" t="s">
        <v>12795</v>
      </c>
      <c r="Z36949" t="s">
        <v>12795</v>
      </c>
    </row>
    <row r="36950" spans="1:26">
      <c r="A36950"/>
      <c r="C36950"/>
      <c r="D36950"/>
      <c r="E36950"/>
      <c r="Y36950" t="s">
        <v>12795</v>
      </c>
      <c r="Z36950" t="s">
        <v>12795</v>
      </c>
    </row>
    <row r="36951" spans="1:26">
      <c r="A36951"/>
      <c r="C36951"/>
      <c r="D36951"/>
      <c r="E36951"/>
      <c r="Y36951" t="s">
        <v>12795</v>
      </c>
      <c r="Z36951" t="s">
        <v>12795</v>
      </c>
    </row>
    <row r="36952" spans="1:26">
      <c r="A36952"/>
      <c r="C36952"/>
      <c r="D36952"/>
      <c r="E36952"/>
      <c r="Y36952" t="s">
        <v>12795</v>
      </c>
      <c r="Z36952" t="s">
        <v>12795</v>
      </c>
    </row>
    <row r="36953" spans="1:26">
      <c r="A36953"/>
      <c r="C36953"/>
      <c r="D36953"/>
      <c r="E36953"/>
      <c r="Y36953" t="s">
        <v>12795</v>
      </c>
      <c r="Z36953" t="s">
        <v>12795</v>
      </c>
    </row>
    <row r="36954" spans="1:26">
      <c r="A36954"/>
      <c r="C36954"/>
      <c r="D36954"/>
      <c r="E36954"/>
      <c r="Y36954" t="s">
        <v>12795</v>
      </c>
      <c r="Z36954" t="s">
        <v>12795</v>
      </c>
    </row>
    <row r="36955" spans="1:26">
      <c r="A36955"/>
      <c r="C36955"/>
      <c r="D36955"/>
      <c r="E36955"/>
      <c r="Y36955" t="s">
        <v>12795</v>
      </c>
      <c r="Z36955" t="s">
        <v>12795</v>
      </c>
    </row>
    <row r="36956" spans="1:26">
      <c r="A36956"/>
      <c r="C36956"/>
      <c r="D36956"/>
      <c r="E36956"/>
      <c r="Y36956" t="s">
        <v>12795</v>
      </c>
      <c r="Z36956" t="s">
        <v>12795</v>
      </c>
    </row>
    <row r="36957" spans="1:26">
      <c r="A36957"/>
      <c r="C36957"/>
      <c r="D36957"/>
      <c r="E36957"/>
      <c r="Y36957" t="s">
        <v>12795</v>
      </c>
      <c r="Z36957" t="s">
        <v>12795</v>
      </c>
    </row>
    <row r="36958" spans="1:26">
      <c r="A36958"/>
      <c r="C36958"/>
      <c r="D36958"/>
      <c r="E36958"/>
      <c r="Y36958" t="s">
        <v>12795</v>
      </c>
      <c r="Z36958" t="s">
        <v>12795</v>
      </c>
    </row>
    <row r="36959" spans="1:26">
      <c r="A36959"/>
      <c r="C36959"/>
      <c r="D36959"/>
      <c r="E36959"/>
      <c r="Y36959" t="s">
        <v>12795</v>
      </c>
      <c r="Z36959" t="s">
        <v>12795</v>
      </c>
    </row>
    <row r="36960" spans="1:26">
      <c r="A36960"/>
      <c r="C36960"/>
      <c r="D36960"/>
      <c r="E36960"/>
      <c r="Y36960" t="s">
        <v>12795</v>
      </c>
      <c r="Z36960" t="s">
        <v>12795</v>
      </c>
    </row>
    <row r="36961" spans="1:26">
      <c r="A36961"/>
      <c r="C36961"/>
      <c r="D36961"/>
      <c r="E36961"/>
      <c r="Y36961" t="s">
        <v>12795</v>
      </c>
      <c r="Z36961" t="s">
        <v>12795</v>
      </c>
    </row>
    <row r="36962" spans="1:26">
      <c r="A36962"/>
      <c r="C36962"/>
      <c r="D36962"/>
      <c r="E36962"/>
      <c r="Y36962" t="s">
        <v>12795</v>
      </c>
      <c r="Z36962" t="s">
        <v>12795</v>
      </c>
    </row>
    <row r="36963" spans="1:26">
      <c r="A36963"/>
      <c r="C36963"/>
      <c r="D36963"/>
      <c r="E36963"/>
      <c r="Y36963" t="s">
        <v>12795</v>
      </c>
      <c r="Z36963" t="s">
        <v>12795</v>
      </c>
    </row>
    <row r="36964" spans="1:26">
      <c r="A36964"/>
      <c r="C36964"/>
      <c r="D36964"/>
      <c r="E36964"/>
      <c r="Y36964" t="s">
        <v>12795</v>
      </c>
      <c r="Z36964" t="s">
        <v>12795</v>
      </c>
    </row>
    <row r="36965" spans="1:26">
      <c r="A36965"/>
      <c r="C36965"/>
      <c r="D36965"/>
      <c r="E36965"/>
      <c r="Y36965" t="s">
        <v>12795</v>
      </c>
      <c r="Z36965" t="s">
        <v>12795</v>
      </c>
    </row>
    <row r="36966" spans="1:26">
      <c r="A36966"/>
      <c r="C36966"/>
      <c r="D36966"/>
      <c r="E36966"/>
      <c r="Y36966" t="s">
        <v>12795</v>
      </c>
      <c r="Z36966" t="s">
        <v>12795</v>
      </c>
    </row>
    <row r="36967" spans="1:26">
      <c r="A36967"/>
      <c r="C36967"/>
      <c r="D36967"/>
      <c r="E36967"/>
      <c r="Y36967" t="s">
        <v>12795</v>
      </c>
      <c r="Z36967" t="s">
        <v>12795</v>
      </c>
    </row>
    <row r="36968" spans="1:26">
      <c r="A36968"/>
      <c r="C36968"/>
      <c r="D36968"/>
      <c r="E36968"/>
      <c r="Y36968" t="s">
        <v>12795</v>
      </c>
      <c r="Z36968" t="s">
        <v>12795</v>
      </c>
    </row>
    <row r="36969" spans="1:26">
      <c r="A36969"/>
      <c r="C36969"/>
      <c r="D36969"/>
      <c r="E36969"/>
      <c r="Y36969" t="s">
        <v>12795</v>
      </c>
      <c r="Z36969" t="s">
        <v>12795</v>
      </c>
    </row>
    <row r="36970" spans="1:26">
      <c r="A36970"/>
      <c r="C36970"/>
      <c r="D36970"/>
      <c r="E36970"/>
      <c r="Y36970" t="s">
        <v>12795</v>
      </c>
      <c r="Z36970" t="s">
        <v>12795</v>
      </c>
    </row>
    <row r="36971" spans="1:26">
      <c r="A36971"/>
      <c r="C36971"/>
      <c r="D36971"/>
      <c r="E36971"/>
      <c r="Y36971" t="s">
        <v>12795</v>
      </c>
      <c r="Z36971" t="s">
        <v>12795</v>
      </c>
    </row>
    <row r="36972" spans="1:26">
      <c r="A36972"/>
      <c r="C36972"/>
      <c r="D36972"/>
      <c r="E36972"/>
      <c r="Y36972" t="s">
        <v>12795</v>
      </c>
      <c r="Z36972" t="s">
        <v>12795</v>
      </c>
    </row>
    <row r="36973" spans="1:26">
      <c r="A36973"/>
      <c r="C36973"/>
      <c r="D36973"/>
      <c r="E36973"/>
      <c r="Y36973" t="s">
        <v>12795</v>
      </c>
      <c r="Z36973" t="s">
        <v>12795</v>
      </c>
    </row>
    <row r="36974" spans="1:26">
      <c r="A36974"/>
      <c r="C36974"/>
      <c r="D36974"/>
      <c r="E36974"/>
      <c r="Y36974" t="s">
        <v>12795</v>
      </c>
      <c r="Z36974" t="s">
        <v>12795</v>
      </c>
    </row>
    <row r="36975" spans="1:26">
      <c r="A36975"/>
      <c r="C36975"/>
      <c r="D36975"/>
      <c r="E36975"/>
      <c r="Y36975" t="s">
        <v>12795</v>
      </c>
      <c r="Z36975" t="s">
        <v>12795</v>
      </c>
    </row>
    <row r="36976" spans="1:26">
      <c r="A36976"/>
      <c r="C36976"/>
      <c r="D36976"/>
      <c r="E36976"/>
      <c r="Y36976" t="s">
        <v>12795</v>
      </c>
      <c r="Z36976" t="s">
        <v>12795</v>
      </c>
    </row>
    <row r="36977" spans="1:26">
      <c r="A36977"/>
      <c r="C36977"/>
      <c r="D36977"/>
      <c r="E36977"/>
      <c r="Y36977" t="s">
        <v>12795</v>
      </c>
      <c r="Z36977" t="s">
        <v>12795</v>
      </c>
    </row>
    <row r="36978" spans="1:26">
      <c r="A36978"/>
      <c r="C36978"/>
      <c r="D36978"/>
      <c r="E36978"/>
      <c r="Y36978" t="s">
        <v>12795</v>
      </c>
      <c r="Z36978" t="s">
        <v>12795</v>
      </c>
    </row>
    <row r="36979" spans="1:26">
      <c r="A36979"/>
      <c r="C36979"/>
      <c r="D36979"/>
      <c r="E36979"/>
      <c r="Y36979" t="s">
        <v>12795</v>
      </c>
      <c r="Z36979" t="s">
        <v>12795</v>
      </c>
    </row>
    <row r="36980" spans="1:26">
      <c r="A36980"/>
      <c r="C36980"/>
      <c r="D36980"/>
      <c r="E36980"/>
      <c r="Y36980" t="s">
        <v>12795</v>
      </c>
      <c r="Z36980" t="s">
        <v>12795</v>
      </c>
    </row>
    <row r="36981" spans="1:26">
      <c r="A36981"/>
      <c r="C36981"/>
      <c r="D36981"/>
      <c r="E36981"/>
      <c r="Y36981" t="s">
        <v>12795</v>
      </c>
      <c r="Z36981" t="s">
        <v>12795</v>
      </c>
    </row>
    <row r="36982" spans="1:26">
      <c r="A36982"/>
      <c r="C36982"/>
      <c r="D36982"/>
      <c r="E36982"/>
      <c r="Y36982" t="s">
        <v>12795</v>
      </c>
      <c r="Z36982" t="s">
        <v>12795</v>
      </c>
    </row>
    <row r="36983" spans="1:26">
      <c r="A36983"/>
      <c r="C36983"/>
      <c r="D36983"/>
      <c r="E36983"/>
      <c r="Y36983" t="s">
        <v>12795</v>
      </c>
      <c r="Z36983" t="s">
        <v>12795</v>
      </c>
    </row>
    <row r="36984" spans="1:26">
      <c r="A36984"/>
      <c r="C36984"/>
      <c r="D36984"/>
      <c r="E36984"/>
      <c r="Y36984" t="s">
        <v>12795</v>
      </c>
      <c r="Z36984" t="s">
        <v>12795</v>
      </c>
    </row>
    <row r="36985" spans="1:26">
      <c r="A36985"/>
      <c r="C36985"/>
      <c r="D36985"/>
      <c r="E36985"/>
      <c r="Y36985" t="s">
        <v>12795</v>
      </c>
      <c r="Z36985" t="s">
        <v>12795</v>
      </c>
    </row>
    <row r="36986" spans="1:26">
      <c r="A36986"/>
      <c r="C36986"/>
      <c r="D36986"/>
      <c r="E36986"/>
      <c r="Y36986" t="s">
        <v>12795</v>
      </c>
      <c r="Z36986" t="s">
        <v>12795</v>
      </c>
    </row>
    <row r="36987" spans="1:26">
      <c r="A36987"/>
      <c r="C36987"/>
      <c r="D36987"/>
      <c r="E36987"/>
      <c r="Y36987" t="s">
        <v>12795</v>
      </c>
      <c r="Z36987" t="s">
        <v>12795</v>
      </c>
    </row>
    <row r="36988" spans="1:26">
      <c r="A36988"/>
      <c r="C36988"/>
      <c r="D36988"/>
      <c r="E36988"/>
      <c r="Y36988" t="s">
        <v>12795</v>
      </c>
      <c r="Z36988" t="s">
        <v>12795</v>
      </c>
    </row>
    <row r="36989" spans="1:26">
      <c r="A36989"/>
      <c r="C36989"/>
      <c r="D36989"/>
      <c r="E36989"/>
      <c r="Y36989" t="s">
        <v>12795</v>
      </c>
      <c r="Z36989" t="s">
        <v>12795</v>
      </c>
    </row>
    <row r="36990" spans="1:26">
      <c r="A36990"/>
      <c r="C36990"/>
      <c r="D36990"/>
      <c r="E36990"/>
      <c r="Y36990" t="s">
        <v>12795</v>
      </c>
      <c r="Z36990" t="s">
        <v>12795</v>
      </c>
    </row>
    <row r="36991" spans="1:26">
      <c r="A36991"/>
      <c r="C36991"/>
      <c r="D36991"/>
      <c r="E36991"/>
      <c r="Y36991" t="s">
        <v>12795</v>
      </c>
      <c r="Z36991" t="s">
        <v>12795</v>
      </c>
    </row>
    <row r="36992" spans="1:26">
      <c r="A36992"/>
      <c r="C36992"/>
      <c r="D36992"/>
      <c r="E36992"/>
      <c r="Y36992" t="s">
        <v>12795</v>
      </c>
      <c r="Z36992" t="s">
        <v>12795</v>
      </c>
    </row>
    <row r="36993" spans="1:26">
      <c r="A36993"/>
      <c r="C36993"/>
      <c r="D36993"/>
      <c r="E36993"/>
      <c r="Y36993" t="s">
        <v>12795</v>
      </c>
      <c r="Z36993" t="s">
        <v>12795</v>
      </c>
    </row>
    <row r="36994" spans="1:26">
      <c r="A36994"/>
      <c r="C36994"/>
      <c r="D36994"/>
      <c r="E36994"/>
      <c r="Y36994" t="s">
        <v>12795</v>
      </c>
      <c r="Z36994" t="s">
        <v>12795</v>
      </c>
    </row>
    <row r="36995" spans="1:26">
      <c r="A36995"/>
      <c r="C36995"/>
      <c r="D36995"/>
      <c r="E36995"/>
      <c r="Y36995" t="s">
        <v>12795</v>
      </c>
      <c r="Z36995" t="s">
        <v>12795</v>
      </c>
    </row>
    <row r="36996" spans="1:26">
      <c r="A36996"/>
      <c r="C36996"/>
      <c r="D36996"/>
      <c r="E36996"/>
      <c r="Y36996" t="s">
        <v>12795</v>
      </c>
      <c r="Z36996" t="s">
        <v>12795</v>
      </c>
    </row>
    <row r="36997" spans="1:26">
      <c r="A36997"/>
      <c r="C36997"/>
      <c r="D36997"/>
      <c r="E36997"/>
      <c r="Y36997" t="s">
        <v>12795</v>
      </c>
      <c r="Z36997" t="s">
        <v>12795</v>
      </c>
    </row>
    <row r="36998" spans="1:26">
      <c r="A36998"/>
      <c r="C36998"/>
      <c r="D36998"/>
      <c r="E36998"/>
      <c r="Y36998" t="s">
        <v>12795</v>
      </c>
      <c r="Z36998" t="s">
        <v>12795</v>
      </c>
    </row>
    <row r="36999" spans="1:26">
      <c r="A36999"/>
      <c r="C36999"/>
      <c r="D36999"/>
      <c r="E36999"/>
      <c r="Y36999" t="s">
        <v>12795</v>
      </c>
      <c r="Z36999" t="s">
        <v>12795</v>
      </c>
    </row>
    <row r="37000" spans="1:26">
      <c r="A37000"/>
      <c r="C37000"/>
      <c r="D37000"/>
      <c r="E37000"/>
      <c r="Y37000" t="s">
        <v>12795</v>
      </c>
      <c r="Z37000" t="s">
        <v>12795</v>
      </c>
    </row>
    <row r="37001" spans="1:26">
      <c r="A37001"/>
      <c r="C37001"/>
      <c r="D37001"/>
      <c r="E37001"/>
      <c r="Y37001" t="s">
        <v>12795</v>
      </c>
      <c r="Z37001" t="s">
        <v>12795</v>
      </c>
    </row>
    <row r="37002" spans="1:26">
      <c r="A37002"/>
      <c r="C37002"/>
      <c r="D37002"/>
      <c r="E37002"/>
      <c r="Y37002" t="s">
        <v>12795</v>
      </c>
      <c r="Z37002" t="s">
        <v>12795</v>
      </c>
    </row>
    <row r="37003" spans="1:26">
      <c r="A37003"/>
      <c r="C37003"/>
      <c r="D37003"/>
      <c r="E37003"/>
      <c r="Y37003" t="s">
        <v>12795</v>
      </c>
      <c r="Z37003" t="s">
        <v>12795</v>
      </c>
    </row>
    <row r="37004" spans="1:26">
      <c r="A37004"/>
      <c r="C37004"/>
      <c r="D37004"/>
      <c r="E37004"/>
      <c r="Y37004" t="s">
        <v>12795</v>
      </c>
      <c r="Z37004" t="s">
        <v>12795</v>
      </c>
    </row>
    <row r="37005" spans="1:26">
      <c r="A37005"/>
      <c r="C37005"/>
      <c r="D37005"/>
      <c r="E37005"/>
      <c r="Y37005" t="s">
        <v>12795</v>
      </c>
      <c r="Z37005" t="s">
        <v>12795</v>
      </c>
    </row>
    <row r="37006" spans="1:26">
      <c r="A37006"/>
      <c r="C37006"/>
      <c r="D37006"/>
      <c r="E37006"/>
      <c r="Y37006" t="s">
        <v>12795</v>
      </c>
      <c r="Z37006" t="s">
        <v>12795</v>
      </c>
    </row>
    <row r="37007" spans="1:26">
      <c r="A37007"/>
      <c r="C37007"/>
      <c r="D37007"/>
      <c r="E37007"/>
      <c r="Y37007" t="s">
        <v>12795</v>
      </c>
      <c r="Z37007" t="s">
        <v>12795</v>
      </c>
    </row>
    <row r="37008" spans="1:26">
      <c r="A37008"/>
      <c r="C37008"/>
      <c r="D37008"/>
      <c r="E37008"/>
      <c r="Y37008" t="s">
        <v>12795</v>
      </c>
      <c r="Z37008" t="s">
        <v>12795</v>
      </c>
    </row>
    <row r="37009" spans="1:26">
      <c r="A37009"/>
      <c r="C37009"/>
      <c r="D37009"/>
      <c r="E37009"/>
      <c r="Y37009" t="s">
        <v>12795</v>
      </c>
      <c r="Z37009" t="s">
        <v>12795</v>
      </c>
    </row>
    <row r="37010" spans="1:26">
      <c r="A37010"/>
      <c r="C37010"/>
      <c r="D37010"/>
      <c r="E37010"/>
      <c r="Y37010" t="s">
        <v>12795</v>
      </c>
      <c r="Z37010" t="s">
        <v>12795</v>
      </c>
    </row>
    <row r="37011" spans="1:26">
      <c r="A37011"/>
      <c r="C37011"/>
      <c r="D37011"/>
      <c r="E37011"/>
      <c r="Y37011" t="s">
        <v>12795</v>
      </c>
      <c r="Z37011" t="s">
        <v>12795</v>
      </c>
    </row>
    <row r="37012" spans="1:26">
      <c r="A37012"/>
      <c r="C37012"/>
      <c r="D37012"/>
      <c r="E37012"/>
      <c r="Y37012" t="s">
        <v>12795</v>
      </c>
      <c r="Z37012" t="s">
        <v>12795</v>
      </c>
    </row>
    <row r="37013" spans="1:26">
      <c r="A37013"/>
      <c r="C37013"/>
      <c r="D37013"/>
      <c r="E37013"/>
      <c r="Y37013" t="s">
        <v>12795</v>
      </c>
      <c r="Z37013" t="s">
        <v>12795</v>
      </c>
    </row>
    <row r="37014" spans="1:26">
      <c r="A37014"/>
      <c r="C37014"/>
      <c r="D37014"/>
      <c r="E37014"/>
      <c r="Y37014" t="s">
        <v>12795</v>
      </c>
      <c r="Z37014" t="s">
        <v>12795</v>
      </c>
    </row>
    <row r="37015" spans="1:26">
      <c r="A37015"/>
      <c r="C37015"/>
      <c r="D37015"/>
      <c r="E37015"/>
      <c r="Y37015" t="s">
        <v>12795</v>
      </c>
      <c r="Z37015" t="s">
        <v>12795</v>
      </c>
    </row>
    <row r="37016" spans="1:26">
      <c r="A37016"/>
      <c r="C37016"/>
      <c r="D37016"/>
      <c r="E37016"/>
      <c r="Y37016" t="s">
        <v>12795</v>
      </c>
      <c r="Z37016" t="s">
        <v>12795</v>
      </c>
    </row>
    <row r="37017" spans="1:26">
      <c r="A37017"/>
      <c r="C37017"/>
      <c r="D37017"/>
      <c r="E37017"/>
      <c r="Y37017" t="s">
        <v>12795</v>
      </c>
      <c r="Z37017" t="s">
        <v>12795</v>
      </c>
    </row>
    <row r="37018" spans="1:26">
      <c r="A37018"/>
      <c r="C37018"/>
      <c r="D37018"/>
      <c r="E37018"/>
      <c r="Y37018" t="s">
        <v>12795</v>
      </c>
      <c r="Z37018" t="s">
        <v>12795</v>
      </c>
    </row>
    <row r="37019" spans="1:26">
      <c r="A37019"/>
      <c r="C37019"/>
      <c r="D37019"/>
      <c r="E37019"/>
      <c r="Y37019" t="s">
        <v>12795</v>
      </c>
      <c r="Z37019" t="s">
        <v>12795</v>
      </c>
    </row>
    <row r="37020" spans="1:26">
      <c r="A37020"/>
      <c r="C37020"/>
      <c r="D37020"/>
      <c r="E37020"/>
      <c r="Y37020" t="s">
        <v>12795</v>
      </c>
      <c r="Z37020" t="s">
        <v>12795</v>
      </c>
    </row>
    <row r="37021" spans="1:26">
      <c r="A37021"/>
      <c r="C37021"/>
      <c r="D37021"/>
      <c r="E37021"/>
      <c r="Y37021" t="s">
        <v>12795</v>
      </c>
      <c r="Z37021" t="s">
        <v>12795</v>
      </c>
    </row>
    <row r="37022" spans="1:26">
      <c r="A37022"/>
      <c r="C37022"/>
      <c r="D37022"/>
      <c r="E37022"/>
      <c r="Y37022" t="s">
        <v>12795</v>
      </c>
      <c r="Z37022" t="s">
        <v>12795</v>
      </c>
    </row>
    <row r="37023" spans="1:26">
      <c r="A37023"/>
      <c r="C37023"/>
      <c r="D37023"/>
      <c r="E37023"/>
      <c r="Y37023" t="s">
        <v>12795</v>
      </c>
      <c r="Z37023" t="s">
        <v>12795</v>
      </c>
    </row>
    <row r="37024" spans="1:26">
      <c r="A37024"/>
      <c r="C37024"/>
      <c r="D37024"/>
      <c r="E37024"/>
      <c r="Y37024" t="s">
        <v>12795</v>
      </c>
      <c r="Z37024" t="s">
        <v>12795</v>
      </c>
    </row>
    <row r="37025" spans="1:26">
      <c r="A37025"/>
      <c r="C37025"/>
      <c r="D37025"/>
      <c r="E37025"/>
      <c r="Y37025" t="s">
        <v>12795</v>
      </c>
      <c r="Z37025" t="s">
        <v>12795</v>
      </c>
    </row>
    <row r="37026" spans="1:26">
      <c r="A37026"/>
      <c r="C37026"/>
      <c r="D37026"/>
      <c r="E37026"/>
      <c r="Y37026" t="s">
        <v>12795</v>
      </c>
      <c r="Z37026" t="s">
        <v>12795</v>
      </c>
    </row>
    <row r="37027" spans="1:26">
      <c r="A37027"/>
      <c r="C37027"/>
      <c r="D37027"/>
      <c r="E37027"/>
      <c r="Y37027" t="s">
        <v>12795</v>
      </c>
      <c r="Z37027" t="s">
        <v>12795</v>
      </c>
    </row>
    <row r="37028" spans="1:26">
      <c r="A37028"/>
      <c r="C37028"/>
      <c r="D37028"/>
      <c r="E37028"/>
      <c r="Y37028" t="s">
        <v>12795</v>
      </c>
      <c r="Z37028" t="s">
        <v>12795</v>
      </c>
    </row>
    <row r="37029" spans="1:26">
      <c r="A37029"/>
      <c r="C37029"/>
      <c r="D37029"/>
      <c r="E37029"/>
      <c r="Y37029" t="s">
        <v>12795</v>
      </c>
      <c r="Z37029" t="s">
        <v>12795</v>
      </c>
    </row>
    <row r="37030" spans="1:26">
      <c r="A37030"/>
      <c r="C37030"/>
      <c r="D37030"/>
      <c r="E37030"/>
      <c r="Y37030" t="s">
        <v>12795</v>
      </c>
      <c r="Z37030" t="s">
        <v>12795</v>
      </c>
    </row>
    <row r="37031" spans="1:26">
      <c r="A37031"/>
      <c r="C37031"/>
      <c r="D37031"/>
      <c r="E37031"/>
      <c r="Y37031" t="s">
        <v>12795</v>
      </c>
      <c r="Z37031" t="s">
        <v>12795</v>
      </c>
    </row>
    <row r="37032" spans="1:26">
      <c r="A37032"/>
      <c r="C37032"/>
      <c r="D37032"/>
      <c r="E37032"/>
      <c r="Y37032" t="s">
        <v>12795</v>
      </c>
      <c r="Z37032" t="s">
        <v>12795</v>
      </c>
    </row>
    <row r="37033" spans="1:26">
      <c r="A37033"/>
      <c r="C37033"/>
      <c r="D37033"/>
      <c r="E37033"/>
      <c r="Y37033" t="s">
        <v>12795</v>
      </c>
      <c r="Z37033" t="s">
        <v>12795</v>
      </c>
    </row>
    <row r="37034" spans="1:26">
      <c r="A37034"/>
      <c r="C37034"/>
      <c r="D37034"/>
      <c r="E37034"/>
      <c r="Y37034" t="s">
        <v>12795</v>
      </c>
      <c r="Z37034" t="s">
        <v>12795</v>
      </c>
    </row>
    <row r="37035" spans="1:26">
      <c r="A37035"/>
      <c r="C37035"/>
      <c r="D37035"/>
      <c r="E37035"/>
      <c r="Y37035" t="s">
        <v>12795</v>
      </c>
      <c r="Z37035" t="s">
        <v>12795</v>
      </c>
    </row>
    <row r="37036" spans="1:26">
      <c r="A37036"/>
      <c r="C37036"/>
      <c r="D37036"/>
      <c r="E37036"/>
      <c r="Y37036" t="s">
        <v>12795</v>
      </c>
      <c r="Z37036" t="s">
        <v>12795</v>
      </c>
    </row>
    <row r="37037" spans="1:26">
      <c r="A37037"/>
      <c r="C37037"/>
      <c r="D37037"/>
      <c r="E37037"/>
      <c r="Y37037" t="s">
        <v>12795</v>
      </c>
      <c r="Z37037" t="s">
        <v>12795</v>
      </c>
    </row>
    <row r="37038" spans="1:26">
      <c r="A37038"/>
      <c r="C37038"/>
      <c r="D37038"/>
      <c r="E37038"/>
      <c r="Y37038" t="s">
        <v>12795</v>
      </c>
      <c r="Z37038" t="s">
        <v>12795</v>
      </c>
    </row>
    <row r="37039" spans="1:26">
      <c r="A37039"/>
      <c r="C37039"/>
      <c r="D37039"/>
      <c r="E37039"/>
      <c r="Y37039" t="s">
        <v>12795</v>
      </c>
      <c r="Z37039" t="s">
        <v>12795</v>
      </c>
    </row>
    <row r="37040" spans="1:26">
      <c r="A37040"/>
      <c r="C37040"/>
      <c r="D37040"/>
      <c r="E37040"/>
      <c r="Y37040" t="s">
        <v>12795</v>
      </c>
      <c r="Z37040" t="s">
        <v>12795</v>
      </c>
    </row>
    <row r="37041" spans="1:26">
      <c r="A37041"/>
      <c r="C37041"/>
      <c r="D37041"/>
      <c r="E37041"/>
      <c r="Y37041" t="s">
        <v>12795</v>
      </c>
      <c r="Z37041" t="s">
        <v>12795</v>
      </c>
    </row>
    <row r="37042" spans="1:26">
      <c r="A37042"/>
      <c r="C37042"/>
      <c r="D37042"/>
      <c r="E37042"/>
      <c r="Y37042" t="s">
        <v>12795</v>
      </c>
      <c r="Z37042" t="s">
        <v>12795</v>
      </c>
    </row>
    <row r="37043" spans="1:26">
      <c r="A37043"/>
      <c r="C37043"/>
      <c r="D37043"/>
      <c r="E37043"/>
      <c r="Y37043" t="s">
        <v>12795</v>
      </c>
      <c r="Z37043" t="s">
        <v>12795</v>
      </c>
    </row>
    <row r="37044" spans="1:26">
      <c r="A37044"/>
      <c r="C37044"/>
      <c r="D37044"/>
      <c r="E37044"/>
      <c r="Y37044" t="s">
        <v>12795</v>
      </c>
      <c r="Z37044" t="s">
        <v>12795</v>
      </c>
    </row>
    <row r="37045" spans="1:26">
      <c r="A37045"/>
      <c r="C37045"/>
      <c r="D37045"/>
      <c r="E37045"/>
      <c r="Y37045" t="s">
        <v>12795</v>
      </c>
      <c r="Z37045" t="s">
        <v>12795</v>
      </c>
    </row>
    <row r="37046" spans="1:26">
      <c r="A37046"/>
      <c r="C37046"/>
      <c r="D37046"/>
      <c r="E37046"/>
      <c r="Y37046" t="s">
        <v>12795</v>
      </c>
      <c r="Z37046" t="s">
        <v>12795</v>
      </c>
    </row>
    <row r="37047" spans="1:26">
      <c r="A37047"/>
      <c r="C37047"/>
      <c r="D37047"/>
      <c r="E37047"/>
      <c r="Y37047" t="s">
        <v>12795</v>
      </c>
      <c r="Z37047" t="s">
        <v>12795</v>
      </c>
    </row>
    <row r="37048" spans="1:26">
      <c r="A37048"/>
      <c r="C37048"/>
      <c r="D37048"/>
      <c r="E37048"/>
      <c r="Y37048" t="s">
        <v>12795</v>
      </c>
      <c r="Z37048" t="s">
        <v>12795</v>
      </c>
    </row>
    <row r="37049" spans="1:26">
      <c r="A37049"/>
      <c r="C37049"/>
      <c r="D37049"/>
      <c r="E37049"/>
      <c r="Y37049" t="s">
        <v>12795</v>
      </c>
      <c r="Z37049" t="s">
        <v>12795</v>
      </c>
    </row>
    <row r="37050" spans="1:26">
      <c r="A37050"/>
      <c r="C37050"/>
      <c r="D37050"/>
      <c r="E37050"/>
      <c r="Y37050" t="s">
        <v>12795</v>
      </c>
      <c r="Z37050" t="s">
        <v>12795</v>
      </c>
    </row>
    <row r="37051" spans="1:26">
      <c r="A37051"/>
      <c r="C37051"/>
      <c r="D37051"/>
      <c r="E37051"/>
      <c r="Y37051" t="s">
        <v>12795</v>
      </c>
      <c r="Z37051" t="s">
        <v>12795</v>
      </c>
    </row>
    <row r="37052" spans="1:26">
      <c r="A37052"/>
      <c r="C37052"/>
      <c r="D37052"/>
      <c r="E37052"/>
      <c r="Y37052" t="s">
        <v>12795</v>
      </c>
      <c r="Z37052" t="s">
        <v>12795</v>
      </c>
    </row>
    <row r="37053" spans="1:26">
      <c r="A37053"/>
      <c r="C37053"/>
      <c r="D37053"/>
      <c r="E37053"/>
      <c r="Y37053" t="s">
        <v>12795</v>
      </c>
      <c r="Z37053" t="s">
        <v>12795</v>
      </c>
    </row>
    <row r="37054" spans="1:26">
      <c r="A37054"/>
      <c r="C37054"/>
      <c r="D37054"/>
      <c r="E37054"/>
      <c r="Y37054" t="s">
        <v>12795</v>
      </c>
      <c r="Z37054" t="s">
        <v>12795</v>
      </c>
    </row>
    <row r="37055" spans="1:26">
      <c r="A37055"/>
      <c r="C37055"/>
      <c r="D37055"/>
      <c r="E37055"/>
      <c r="Y37055" t="s">
        <v>12795</v>
      </c>
      <c r="Z37055" t="s">
        <v>12795</v>
      </c>
    </row>
    <row r="37056" spans="1:26">
      <c r="A37056"/>
      <c r="C37056"/>
      <c r="D37056"/>
      <c r="E37056"/>
      <c r="Y37056" t="s">
        <v>12795</v>
      </c>
      <c r="Z37056" t="s">
        <v>12795</v>
      </c>
    </row>
    <row r="37057" spans="1:26">
      <c r="A37057"/>
      <c r="C37057"/>
      <c r="D37057"/>
      <c r="E37057"/>
      <c r="Y37057" t="s">
        <v>12795</v>
      </c>
      <c r="Z37057" t="s">
        <v>12795</v>
      </c>
    </row>
    <row r="37058" spans="1:26">
      <c r="A37058"/>
      <c r="C37058"/>
      <c r="D37058"/>
      <c r="E37058"/>
      <c r="Y37058" t="s">
        <v>12795</v>
      </c>
      <c r="Z37058" t="s">
        <v>12795</v>
      </c>
    </row>
    <row r="37059" spans="1:26">
      <c r="A37059"/>
      <c r="C37059"/>
      <c r="D37059"/>
      <c r="E37059"/>
      <c r="Y37059" t="s">
        <v>12795</v>
      </c>
      <c r="Z37059" t="s">
        <v>12795</v>
      </c>
    </row>
    <row r="37060" spans="1:26">
      <c r="A37060"/>
      <c r="C37060"/>
      <c r="D37060"/>
      <c r="E37060"/>
      <c r="Y37060" t="s">
        <v>12795</v>
      </c>
      <c r="Z37060" t="s">
        <v>12795</v>
      </c>
    </row>
    <row r="37061" spans="1:26">
      <c r="A37061"/>
      <c r="C37061"/>
      <c r="D37061"/>
      <c r="E37061"/>
      <c r="Y37061" t="s">
        <v>12795</v>
      </c>
      <c r="Z37061" t="s">
        <v>12795</v>
      </c>
    </row>
    <row r="37062" spans="1:26">
      <c r="A37062"/>
      <c r="C37062"/>
      <c r="D37062"/>
      <c r="E37062"/>
      <c r="Y37062" t="s">
        <v>12795</v>
      </c>
      <c r="Z37062" t="s">
        <v>12795</v>
      </c>
    </row>
    <row r="37063" spans="1:26">
      <c r="A37063"/>
      <c r="C37063"/>
      <c r="D37063"/>
      <c r="E37063"/>
      <c r="Y37063" t="s">
        <v>12795</v>
      </c>
      <c r="Z37063" t="s">
        <v>12795</v>
      </c>
    </row>
    <row r="37064" spans="1:26">
      <c r="A37064"/>
      <c r="C37064"/>
      <c r="D37064"/>
      <c r="E37064"/>
      <c r="Y37064" t="s">
        <v>12795</v>
      </c>
      <c r="Z37064" t="s">
        <v>12795</v>
      </c>
    </row>
    <row r="37065" spans="1:26">
      <c r="A37065"/>
      <c r="C37065"/>
      <c r="D37065"/>
      <c r="E37065"/>
      <c r="Y37065" t="s">
        <v>12795</v>
      </c>
      <c r="Z37065" t="s">
        <v>12795</v>
      </c>
    </row>
    <row r="37066" spans="1:26">
      <c r="A37066"/>
      <c r="C37066"/>
      <c r="D37066"/>
      <c r="E37066"/>
      <c r="Y37066" t="s">
        <v>12795</v>
      </c>
      <c r="Z37066" t="s">
        <v>12795</v>
      </c>
    </row>
    <row r="37067" spans="1:26">
      <c r="A37067"/>
      <c r="C37067"/>
      <c r="D37067"/>
      <c r="E37067"/>
      <c r="Y37067" t="s">
        <v>12795</v>
      </c>
      <c r="Z37067" t="s">
        <v>12795</v>
      </c>
    </row>
    <row r="37068" spans="1:26">
      <c r="A37068"/>
      <c r="C37068"/>
      <c r="D37068"/>
      <c r="E37068"/>
      <c r="Y37068" t="s">
        <v>12795</v>
      </c>
      <c r="Z37068" t="s">
        <v>12795</v>
      </c>
    </row>
    <row r="37069" spans="1:26">
      <c r="A37069"/>
      <c r="C37069"/>
      <c r="D37069"/>
      <c r="E37069"/>
      <c r="Y37069" t="s">
        <v>12795</v>
      </c>
      <c r="Z37069" t="s">
        <v>12795</v>
      </c>
    </row>
    <row r="37070" spans="1:26">
      <c r="A37070"/>
      <c r="C37070"/>
      <c r="D37070"/>
      <c r="E37070"/>
      <c r="Y37070" t="s">
        <v>12795</v>
      </c>
      <c r="Z37070" t="s">
        <v>12795</v>
      </c>
    </row>
    <row r="37071" spans="1:26">
      <c r="A37071"/>
      <c r="C37071"/>
      <c r="D37071"/>
      <c r="E37071"/>
      <c r="Y37071" t="s">
        <v>12795</v>
      </c>
      <c r="Z37071" t="s">
        <v>12795</v>
      </c>
    </row>
    <row r="37072" spans="1:26">
      <c r="A37072"/>
      <c r="C37072"/>
      <c r="D37072"/>
      <c r="E37072"/>
      <c r="Y37072" t="s">
        <v>12795</v>
      </c>
      <c r="Z37072" t="s">
        <v>12795</v>
      </c>
    </row>
    <row r="37073" spans="1:26">
      <c r="A37073"/>
      <c r="C37073"/>
      <c r="D37073"/>
      <c r="E37073"/>
      <c r="Y37073" t="s">
        <v>12795</v>
      </c>
      <c r="Z37073" t="s">
        <v>12795</v>
      </c>
    </row>
    <row r="37074" spans="1:26">
      <c r="A37074"/>
      <c r="C37074"/>
      <c r="D37074"/>
      <c r="E37074"/>
      <c r="Y37074" t="s">
        <v>12795</v>
      </c>
      <c r="Z37074" t="s">
        <v>12795</v>
      </c>
    </row>
    <row r="37075" spans="1:26">
      <c r="A37075"/>
      <c r="C37075"/>
      <c r="D37075"/>
      <c r="E37075"/>
      <c r="Y37075" t="s">
        <v>12795</v>
      </c>
      <c r="Z37075" t="s">
        <v>12795</v>
      </c>
    </row>
    <row r="37076" spans="1:26">
      <c r="A37076"/>
      <c r="C37076"/>
      <c r="D37076"/>
      <c r="E37076"/>
      <c r="Y37076" t="s">
        <v>12795</v>
      </c>
      <c r="Z37076" t="s">
        <v>12795</v>
      </c>
    </row>
    <row r="37077" spans="1:26">
      <c r="A37077"/>
      <c r="C37077"/>
      <c r="D37077"/>
      <c r="E37077"/>
      <c r="Y37077" t="s">
        <v>12795</v>
      </c>
      <c r="Z37077" t="s">
        <v>12795</v>
      </c>
    </row>
    <row r="37078" spans="1:26">
      <c r="A37078"/>
      <c r="C37078"/>
      <c r="D37078"/>
      <c r="E37078"/>
      <c r="Y37078" t="s">
        <v>12795</v>
      </c>
      <c r="Z37078" t="s">
        <v>12795</v>
      </c>
    </row>
    <row r="37079" spans="1:26">
      <c r="A37079"/>
      <c r="C37079"/>
      <c r="D37079"/>
      <c r="E37079"/>
      <c r="Y37079" t="s">
        <v>12795</v>
      </c>
      <c r="Z37079" t="s">
        <v>12795</v>
      </c>
    </row>
    <row r="37080" spans="1:26">
      <c r="A37080"/>
      <c r="C37080"/>
      <c r="D37080"/>
      <c r="E37080"/>
      <c r="Y37080" t="s">
        <v>12795</v>
      </c>
      <c r="Z37080" t="s">
        <v>12795</v>
      </c>
    </row>
    <row r="37081" spans="1:26">
      <c r="A37081"/>
      <c r="C37081"/>
      <c r="D37081"/>
      <c r="E37081"/>
      <c r="Y37081" t="s">
        <v>12795</v>
      </c>
      <c r="Z37081" t="s">
        <v>12795</v>
      </c>
    </row>
    <row r="37082" spans="1:26">
      <c r="A37082"/>
      <c r="C37082"/>
      <c r="D37082"/>
      <c r="E37082"/>
      <c r="Y37082" t="s">
        <v>12795</v>
      </c>
      <c r="Z37082" t="s">
        <v>12795</v>
      </c>
    </row>
    <row r="37083" spans="1:26">
      <c r="A37083"/>
      <c r="C37083"/>
      <c r="D37083"/>
      <c r="E37083"/>
      <c r="Y37083" t="s">
        <v>12795</v>
      </c>
      <c r="Z37083" t="s">
        <v>12795</v>
      </c>
    </row>
    <row r="37084" spans="1:26">
      <c r="A37084"/>
      <c r="C37084"/>
      <c r="D37084"/>
      <c r="E37084"/>
      <c r="Y37084" t="s">
        <v>12795</v>
      </c>
      <c r="Z37084" t="s">
        <v>12795</v>
      </c>
    </row>
    <row r="37085" spans="1:26">
      <c r="A37085"/>
      <c r="C37085"/>
      <c r="D37085"/>
      <c r="E37085"/>
      <c r="Y37085" t="s">
        <v>12795</v>
      </c>
      <c r="Z37085" t="s">
        <v>12795</v>
      </c>
    </row>
    <row r="37086" spans="1:26">
      <c r="A37086"/>
      <c r="C37086"/>
      <c r="D37086"/>
      <c r="E37086"/>
      <c r="Y37086" t="s">
        <v>12795</v>
      </c>
      <c r="Z37086" t="s">
        <v>12795</v>
      </c>
    </row>
    <row r="37087" spans="1:26">
      <c r="A37087"/>
      <c r="C37087"/>
      <c r="D37087"/>
      <c r="E37087"/>
      <c r="Y37087" t="s">
        <v>12795</v>
      </c>
      <c r="Z37087" t="s">
        <v>12795</v>
      </c>
    </row>
    <row r="37088" spans="1:26">
      <c r="A37088"/>
      <c r="C37088"/>
      <c r="D37088"/>
      <c r="E37088"/>
      <c r="Y37088" t="s">
        <v>12795</v>
      </c>
      <c r="Z37088" t="s">
        <v>12795</v>
      </c>
    </row>
    <row r="37089" spans="1:26">
      <c r="A37089"/>
      <c r="C37089"/>
      <c r="D37089"/>
      <c r="E37089"/>
      <c r="Y37089" t="s">
        <v>12795</v>
      </c>
      <c r="Z37089" t="s">
        <v>12795</v>
      </c>
    </row>
    <row r="37090" spans="1:26">
      <c r="A37090"/>
      <c r="C37090"/>
      <c r="D37090"/>
      <c r="E37090"/>
      <c r="Y37090" t="s">
        <v>12795</v>
      </c>
      <c r="Z37090" t="s">
        <v>12795</v>
      </c>
    </row>
    <row r="37091" spans="1:26">
      <c r="A37091"/>
      <c r="C37091"/>
      <c r="D37091"/>
      <c r="E37091"/>
      <c r="Y37091" t="s">
        <v>12795</v>
      </c>
      <c r="Z37091" t="s">
        <v>12795</v>
      </c>
    </row>
    <row r="37092" spans="1:26">
      <c r="A37092"/>
      <c r="C37092"/>
      <c r="D37092"/>
      <c r="E37092"/>
      <c r="Y37092" t="s">
        <v>12795</v>
      </c>
      <c r="Z37092" t="s">
        <v>12795</v>
      </c>
    </row>
    <row r="37093" spans="1:26">
      <c r="A37093"/>
      <c r="C37093"/>
      <c r="D37093"/>
      <c r="E37093"/>
      <c r="Y37093" t="s">
        <v>12795</v>
      </c>
      <c r="Z37093" t="s">
        <v>12795</v>
      </c>
    </row>
    <row r="37094" spans="1:26">
      <c r="A37094"/>
      <c r="C37094"/>
      <c r="D37094"/>
      <c r="E37094"/>
      <c r="Y37094" t="s">
        <v>12795</v>
      </c>
      <c r="Z37094" t="s">
        <v>12795</v>
      </c>
    </row>
    <row r="37095" spans="1:26">
      <c r="A37095"/>
      <c r="C37095"/>
      <c r="D37095"/>
      <c r="E37095"/>
      <c r="Y37095" t="s">
        <v>12795</v>
      </c>
      <c r="Z37095" t="s">
        <v>12795</v>
      </c>
    </row>
    <row r="37096" spans="1:26">
      <c r="A37096"/>
      <c r="C37096"/>
      <c r="D37096"/>
      <c r="E37096"/>
      <c r="Y37096" t="s">
        <v>12795</v>
      </c>
      <c r="Z37096" t="s">
        <v>12795</v>
      </c>
    </row>
    <row r="37097" spans="1:26">
      <c r="A37097"/>
      <c r="C37097"/>
      <c r="D37097"/>
      <c r="E37097"/>
      <c r="Y37097" t="s">
        <v>12795</v>
      </c>
      <c r="Z37097" t="s">
        <v>12795</v>
      </c>
    </row>
    <row r="37098" spans="1:26">
      <c r="A37098"/>
      <c r="C37098"/>
      <c r="D37098"/>
      <c r="E37098"/>
      <c r="Y37098" t="s">
        <v>12795</v>
      </c>
      <c r="Z37098" t="s">
        <v>12795</v>
      </c>
    </row>
    <row r="37099" spans="1:26">
      <c r="A37099"/>
      <c r="C37099"/>
      <c r="D37099"/>
      <c r="E37099"/>
      <c r="Y37099" t="s">
        <v>12795</v>
      </c>
      <c r="Z37099" t="s">
        <v>12795</v>
      </c>
    </row>
    <row r="37100" spans="1:26">
      <c r="A37100"/>
      <c r="C37100"/>
      <c r="D37100"/>
      <c r="E37100"/>
      <c r="Y37100" t="s">
        <v>12795</v>
      </c>
      <c r="Z37100" t="s">
        <v>12795</v>
      </c>
    </row>
    <row r="37101" spans="1:26">
      <c r="A37101"/>
      <c r="C37101"/>
      <c r="D37101"/>
      <c r="E37101"/>
      <c r="Y37101" t="s">
        <v>12795</v>
      </c>
      <c r="Z37101" t="s">
        <v>12795</v>
      </c>
    </row>
    <row r="37102" spans="1:26">
      <c r="A37102"/>
      <c r="C37102"/>
      <c r="D37102"/>
      <c r="E37102"/>
      <c r="Y37102" t="s">
        <v>12795</v>
      </c>
      <c r="Z37102" t="s">
        <v>12795</v>
      </c>
    </row>
    <row r="37103" spans="1:26">
      <c r="A37103"/>
      <c r="C37103"/>
      <c r="D37103"/>
      <c r="E37103"/>
      <c r="Y37103" t="s">
        <v>12795</v>
      </c>
      <c r="Z37103" t="s">
        <v>12795</v>
      </c>
    </row>
    <row r="37104" spans="1:26">
      <c r="A37104"/>
      <c r="C37104"/>
      <c r="D37104"/>
      <c r="E37104"/>
      <c r="Y37104" t="s">
        <v>12795</v>
      </c>
      <c r="Z37104" t="s">
        <v>12795</v>
      </c>
    </row>
    <row r="37105" spans="1:26">
      <c r="A37105"/>
      <c r="C37105"/>
      <c r="D37105"/>
      <c r="E37105"/>
      <c r="Y37105" t="s">
        <v>12795</v>
      </c>
      <c r="Z37105" t="s">
        <v>12795</v>
      </c>
    </row>
    <row r="37106" spans="1:26">
      <c r="A37106"/>
      <c r="C37106"/>
      <c r="D37106"/>
      <c r="E37106"/>
      <c r="Y37106" t="s">
        <v>12795</v>
      </c>
      <c r="Z37106" t="s">
        <v>12795</v>
      </c>
    </row>
    <row r="37107" spans="1:26">
      <c r="A37107"/>
      <c r="C37107"/>
      <c r="D37107"/>
      <c r="E37107"/>
      <c r="Y37107" t="s">
        <v>12795</v>
      </c>
      <c r="Z37107" t="s">
        <v>12795</v>
      </c>
    </row>
    <row r="37108" spans="1:26">
      <c r="A37108"/>
      <c r="C37108"/>
      <c r="D37108"/>
      <c r="E37108"/>
      <c r="Y37108" t="s">
        <v>12795</v>
      </c>
      <c r="Z37108" t="s">
        <v>12795</v>
      </c>
    </row>
    <row r="37109" spans="1:26">
      <c r="A37109"/>
      <c r="C37109"/>
      <c r="D37109"/>
      <c r="E37109"/>
      <c r="Y37109" t="s">
        <v>12795</v>
      </c>
      <c r="Z37109" t="s">
        <v>12795</v>
      </c>
    </row>
    <row r="37110" spans="1:26">
      <c r="A37110"/>
      <c r="C37110"/>
      <c r="D37110"/>
      <c r="E37110"/>
      <c r="Y37110" t="s">
        <v>12795</v>
      </c>
      <c r="Z37110" t="s">
        <v>12795</v>
      </c>
    </row>
    <row r="37111" spans="1:26">
      <c r="A37111"/>
      <c r="C37111"/>
      <c r="D37111"/>
      <c r="E37111"/>
      <c r="Y37111" t="s">
        <v>12795</v>
      </c>
      <c r="Z37111" t="s">
        <v>12795</v>
      </c>
    </row>
    <row r="37112" spans="1:26">
      <c r="A37112"/>
      <c r="C37112"/>
      <c r="D37112"/>
      <c r="E37112"/>
      <c r="Y37112" t="s">
        <v>12795</v>
      </c>
      <c r="Z37112" t="s">
        <v>12795</v>
      </c>
    </row>
    <row r="37113" spans="1:26">
      <c r="A37113"/>
      <c r="C37113"/>
      <c r="D37113"/>
      <c r="E37113"/>
      <c r="Y37113" t="s">
        <v>12795</v>
      </c>
      <c r="Z37113" t="s">
        <v>12795</v>
      </c>
    </row>
    <row r="37114" spans="1:26">
      <c r="A37114"/>
      <c r="C37114"/>
      <c r="D37114"/>
      <c r="E37114"/>
      <c r="Y37114" t="s">
        <v>12795</v>
      </c>
      <c r="Z37114" t="s">
        <v>12795</v>
      </c>
    </row>
    <row r="37115" spans="1:26">
      <c r="A37115"/>
      <c r="C37115"/>
      <c r="D37115"/>
      <c r="E37115"/>
      <c r="Y37115" t="s">
        <v>12795</v>
      </c>
      <c r="Z37115" t="s">
        <v>12795</v>
      </c>
    </row>
    <row r="37116" spans="1:26">
      <c r="A37116"/>
      <c r="C37116"/>
      <c r="D37116"/>
      <c r="E37116"/>
      <c r="Y37116" t="s">
        <v>12795</v>
      </c>
      <c r="Z37116" t="s">
        <v>12795</v>
      </c>
    </row>
    <row r="37117" spans="1:26">
      <c r="A37117"/>
      <c r="C37117"/>
      <c r="D37117"/>
      <c r="E37117"/>
      <c r="Y37117" t="s">
        <v>12795</v>
      </c>
      <c r="Z37117" t="s">
        <v>12795</v>
      </c>
    </row>
    <row r="37118" spans="1:26">
      <c r="A37118"/>
      <c r="C37118"/>
      <c r="D37118"/>
      <c r="E37118"/>
      <c r="Y37118" t="s">
        <v>12795</v>
      </c>
      <c r="Z37118" t="s">
        <v>12795</v>
      </c>
    </row>
    <row r="37119" spans="1:26">
      <c r="A37119"/>
      <c r="C37119"/>
      <c r="D37119"/>
      <c r="E37119"/>
      <c r="Y37119" t="s">
        <v>12795</v>
      </c>
      <c r="Z37119" t="s">
        <v>12795</v>
      </c>
    </row>
    <row r="37120" spans="1:26">
      <c r="A37120"/>
      <c r="C37120"/>
      <c r="D37120"/>
      <c r="E37120"/>
      <c r="Y37120" t="s">
        <v>12795</v>
      </c>
      <c r="Z37120" t="s">
        <v>12795</v>
      </c>
    </row>
    <row r="37121" spans="1:26">
      <c r="A37121"/>
      <c r="C37121"/>
      <c r="D37121"/>
      <c r="E37121"/>
      <c r="Y37121" t="s">
        <v>12795</v>
      </c>
      <c r="Z37121" t="s">
        <v>12795</v>
      </c>
    </row>
    <row r="37122" spans="1:26">
      <c r="A37122"/>
      <c r="C37122"/>
      <c r="D37122"/>
      <c r="E37122"/>
      <c r="Y37122" t="s">
        <v>12795</v>
      </c>
      <c r="Z37122" t="s">
        <v>12795</v>
      </c>
    </row>
    <row r="37123" spans="1:26">
      <c r="A37123"/>
      <c r="C37123"/>
      <c r="D37123"/>
      <c r="E37123"/>
      <c r="Y37123" t="s">
        <v>12795</v>
      </c>
      <c r="Z37123" t="s">
        <v>12795</v>
      </c>
    </row>
    <row r="37124" spans="1:26">
      <c r="A37124"/>
      <c r="C37124"/>
      <c r="D37124"/>
      <c r="E37124"/>
      <c r="Y37124" t="s">
        <v>12795</v>
      </c>
      <c r="Z37124" t="s">
        <v>12795</v>
      </c>
    </row>
    <row r="37125" spans="1:26">
      <c r="A37125"/>
      <c r="C37125"/>
      <c r="D37125"/>
      <c r="E37125"/>
      <c r="Y37125" t="s">
        <v>12795</v>
      </c>
      <c r="Z37125" t="s">
        <v>12795</v>
      </c>
    </row>
    <row r="37126" spans="1:26">
      <c r="A37126"/>
      <c r="C37126"/>
      <c r="D37126"/>
      <c r="E37126"/>
      <c r="Y37126" t="s">
        <v>12795</v>
      </c>
      <c r="Z37126" t="s">
        <v>12795</v>
      </c>
    </row>
    <row r="37127" spans="1:26">
      <c r="A37127"/>
      <c r="C37127"/>
      <c r="D37127"/>
      <c r="E37127"/>
      <c r="Y37127" t="s">
        <v>12795</v>
      </c>
      <c r="Z37127" t="s">
        <v>12795</v>
      </c>
    </row>
    <row r="37128" spans="1:26">
      <c r="A37128"/>
      <c r="C37128"/>
      <c r="D37128"/>
      <c r="E37128"/>
      <c r="Y37128" t="s">
        <v>12795</v>
      </c>
      <c r="Z37128" t="s">
        <v>12795</v>
      </c>
    </row>
    <row r="37129" spans="1:26">
      <c r="A37129"/>
      <c r="C37129"/>
      <c r="D37129"/>
      <c r="E37129"/>
      <c r="Y37129" t="s">
        <v>12795</v>
      </c>
      <c r="Z37129" t="s">
        <v>12795</v>
      </c>
    </row>
    <row r="37130" spans="1:26">
      <c r="A37130"/>
      <c r="C37130"/>
      <c r="D37130"/>
      <c r="E37130"/>
      <c r="Y37130" t="s">
        <v>12795</v>
      </c>
      <c r="Z37130" t="s">
        <v>12795</v>
      </c>
    </row>
    <row r="37131" spans="1:26">
      <c r="A37131"/>
      <c r="C37131"/>
      <c r="D37131"/>
      <c r="E37131"/>
      <c r="Y37131" t="s">
        <v>12795</v>
      </c>
      <c r="Z37131" t="s">
        <v>12795</v>
      </c>
    </row>
    <row r="37132" spans="1:26">
      <c r="A37132"/>
      <c r="C37132"/>
      <c r="D37132"/>
      <c r="E37132"/>
      <c r="Y37132" t="s">
        <v>12795</v>
      </c>
      <c r="Z37132" t="s">
        <v>12795</v>
      </c>
    </row>
    <row r="37133" spans="1:26">
      <c r="A37133"/>
      <c r="C37133"/>
      <c r="D37133"/>
      <c r="E37133"/>
      <c r="Y37133" t="s">
        <v>12795</v>
      </c>
      <c r="Z37133" t="s">
        <v>12795</v>
      </c>
    </row>
    <row r="37134" spans="1:26">
      <c r="A37134"/>
      <c r="C37134"/>
      <c r="D37134"/>
      <c r="E37134"/>
      <c r="Y37134" t="s">
        <v>12795</v>
      </c>
      <c r="Z37134" t="s">
        <v>12795</v>
      </c>
    </row>
    <row r="37135" spans="1:26">
      <c r="A37135"/>
      <c r="C37135"/>
      <c r="D37135"/>
      <c r="E37135"/>
      <c r="Y37135" t="s">
        <v>12795</v>
      </c>
      <c r="Z37135" t="s">
        <v>12795</v>
      </c>
    </row>
    <row r="37136" spans="1:26">
      <c r="A37136"/>
      <c r="C37136"/>
      <c r="D37136"/>
      <c r="E37136"/>
      <c r="Y37136" t="s">
        <v>12795</v>
      </c>
      <c r="Z37136" t="s">
        <v>12795</v>
      </c>
    </row>
    <row r="37137" spans="1:26">
      <c r="A37137"/>
      <c r="C37137"/>
      <c r="D37137"/>
      <c r="E37137"/>
      <c r="Y37137" t="s">
        <v>12795</v>
      </c>
      <c r="Z37137" t="s">
        <v>12795</v>
      </c>
    </row>
    <row r="37138" spans="1:26">
      <c r="A37138"/>
      <c r="C37138"/>
      <c r="D37138"/>
      <c r="E37138"/>
      <c r="Y37138" t="s">
        <v>12795</v>
      </c>
      <c r="Z37138" t="s">
        <v>12795</v>
      </c>
    </row>
    <row r="37139" spans="1:26">
      <c r="A37139"/>
      <c r="C37139"/>
      <c r="D37139"/>
      <c r="E37139"/>
      <c r="Y37139" t="s">
        <v>12795</v>
      </c>
      <c r="Z37139" t="s">
        <v>12795</v>
      </c>
    </row>
    <row r="37140" spans="1:26">
      <c r="A37140"/>
      <c r="C37140"/>
      <c r="D37140"/>
      <c r="E37140"/>
      <c r="Y37140" t="s">
        <v>12795</v>
      </c>
      <c r="Z37140" t="s">
        <v>12795</v>
      </c>
    </row>
    <row r="37141" spans="1:26">
      <c r="A37141"/>
      <c r="C37141"/>
      <c r="D37141"/>
      <c r="E37141"/>
      <c r="Y37141" t="s">
        <v>12795</v>
      </c>
      <c r="Z37141" t="s">
        <v>12795</v>
      </c>
    </row>
    <row r="37142" spans="1:26">
      <c r="A37142"/>
      <c r="C37142"/>
      <c r="D37142"/>
      <c r="E37142"/>
      <c r="Y37142" t="s">
        <v>12795</v>
      </c>
      <c r="Z37142" t="s">
        <v>12795</v>
      </c>
    </row>
    <row r="37143" spans="1:26">
      <c r="A37143"/>
      <c r="C37143"/>
      <c r="D37143"/>
      <c r="E37143"/>
      <c r="Y37143" t="s">
        <v>12795</v>
      </c>
      <c r="Z37143" t="s">
        <v>12795</v>
      </c>
    </row>
    <row r="37144" spans="1:26">
      <c r="A37144"/>
      <c r="C37144"/>
      <c r="D37144"/>
      <c r="E37144"/>
      <c r="Y37144" t="s">
        <v>12795</v>
      </c>
      <c r="Z37144" t="s">
        <v>12795</v>
      </c>
    </row>
    <row r="37145" spans="1:26">
      <c r="A37145"/>
      <c r="C37145"/>
      <c r="D37145"/>
      <c r="E37145"/>
      <c r="Y37145" t="s">
        <v>12795</v>
      </c>
      <c r="Z37145" t="s">
        <v>12795</v>
      </c>
    </row>
    <row r="37146" spans="1:26">
      <c r="A37146"/>
      <c r="C37146"/>
      <c r="D37146"/>
      <c r="E37146"/>
      <c r="Y37146" t="s">
        <v>12795</v>
      </c>
      <c r="Z37146" t="s">
        <v>12795</v>
      </c>
    </row>
    <row r="37147" spans="1:26">
      <c r="A37147"/>
      <c r="C37147"/>
      <c r="D37147"/>
      <c r="E37147"/>
      <c r="Y37147" t="s">
        <v>12795</v>
      </c>
      <c r="Z37147" t="s">
        <v>12795</v>
      </c>
    </row>
    <row r="37148" spans="1:26">
      <c r="A37148"/>
      <c r="C37148"/>
      <c r="D37148"/>
      <c r="E37148"/>
      <c r="Y37148" t="s">
        <v>12795</v>
      </c>
      <c r="Z37148" t="s">
        <v>12795</v>
      </c>
    </row>
    <row r="37149" spans="1:26">
      <c r="A37149"/>
      <c r="C37149"/>
      <c r="D37149"/>
      <c r="E37149"/>
      <c r="Y37149" t="s">
        <v>12795</v>
      </c>
      <c r="Z37149" t="s">
        <v>12795</v>
      </c>
    </row>
    <row r="37150" spans="1:26">
      <c r="A37150"/>
      <c r="C37150"/>
      <c r="D37150"/>
      <c r="E37150"/>
      <c r="Y37150" t="s">
        <v>12795</v>
      </c>
      <c r="Z37150" t="s">
        <v>12795</v>
      </c>
    </row>
    <row r="37151" spans="1:26">
      <c r="A37151"/>
      <c r="C37151"/>
      <c r="D37151"/>
      <c r="E37151"/>
      <c r="Y37151" t="s">
        <v>12795</v>
      </c>
      <c r="Z37151" t="s">
        <v>12795</v>
      </c>
    </row>
    <row r="37152" spans="1:26">
      <c r="A37152"/>
      <c r="C37152"/>
      <c r="D37152"/>
      <c r="E37152"/>
      <c r="Y37152" t="s">
        <v>12795</v>
      </c>
      <c r="Z37152" t="s">
        <v>12795</v>
      </c>
    </row>
    <row r="37153" spans="1:26">
      <c r="A37153"/>
      <c r="C37153"/>
      <c r="D37153"/>
      <c r="E37153"/>
      <c r="Y37153" t="s">
        <v>12795</v>
      </c>
      <c r="Z37153" t="s">
        <v>12795</v>
      </c>
    </row>
    <row r="37154" spans="1:26">
      <c r="A37154"/>
      <c r="C37154"/>
      <c r="D37154"/>
      <c r="E37154"/>
      <c r="Y37154" t="s">
        <v>12795</v>
      </c>
      <c r="Z37154" t="s">
        <v>12795</v>
      </c>
    </row>
    <row r="37155" spans="1:26">
      <c r="A37155"/>
      <c r="C37155"/>
      <c r="D37155"/>
      <c r="E37155"/>
      <c r="Y37155" t="s">
        <v>12795</v>
      </c>
      <c r="Z37155" t="s">
        <v>12795</v>
      </c>
    </row>
    <row r="37156" spans="1:26">
      <c r="A37156"/>
      <c r="C37156"/>
      <c r="D37156"/>
      <c r="E37156"/>
      <c r="Y37156" t="s">
        <v>12795</v>
      </c>
      <c r="Z37156" t="s">
        <v>12795</v>
      </c>
    </row>
    <row r="37157" spans="1:26">
      <c r="A37157"/>
      <c r="C37157"/>
      <c r="D37157"/>
      <c r="E37157"/>
      <c r="Y37157" t="s">
        <v>12795</v>
      </c>
      <c r="Z37157" t="s">
        <v>12795</v>
      </c>
    </row>
    <row r="37158" spans="1:26">
      <c r="A37158"/>
      <c r="C37158"/>
      <c r="D37158"/>
      <c r="E37158"/>
      <c r="Y37158" t="s">
        <v>12795</v>
      </c>
      <c r="Z37158" t="s">
        <v>12795</v>
      </c>
    </row>
    <row r="37159" spans="1:26">
      <c r="A37159"/>
      <c r="C37159"/>
      <c r="D37159"/>
      <c r="E37159"/>
      <c r="Y37159" t="s">
        <v>12795</v>
      </c>
      <c r="Z37159" t="s">
        <v>12795</v>
      </c>
    </row>
    <row r="37160" spans="1:26">
      <c r="A37160"/>
      <c r="C37160"/>
      <c r="D37160"/>
      <c r="E37160"/>
      <c r="Y37160" t="s">
        <v>12795</v>
      </c>
      <c r="Z37160" t="s">
        <v>12795</v>
      </c>
    </row>
    <row r="37161" spans="1:26">
      <c r="A37161"/>
      <c r="C37161"/>
      <c r="D37161"/>
      <c r="E37161"/>
      <c r="Y37161" t="s">
        <v>12795</v>
      </c>
      <c r="Z37161" t="s">
        <v>12795</v>
      </c>
    </row>
    <row r="37162" spans="1:26">
      <c r="A37162"/>
      <c r="C37162"/>
      <c r="D37162"/>
      <c r="E37162"/>
      <c r="Y37162" t="s">
        <v>12795</v>
      </c>
      <c r="Z37162" t="s">
        <v>12795</v>
      </c>
    </row>
    <row r="37163" spans="1:26">
      <c r="A37163"/>
      <c r="C37163"/>
      <c r="D37163"/>
      <c r="E37163"/>
      <c r="Y37163" t="s">
        <v>12795</v>
      </c>
      <c r="Z37163" t="s">
        <v>12795</v>
      </c>
    </row>
    <row r="37164" spans="1:26">
      <c r="A37164"/>
      <c r="C37164"/>
      <c r="D37164"/>
      <c r="E37164"/>
      <c r="Y37164" t="s">
        <v>12795</v>
      </c>
      <c r="Z37164" t="s">
        <v>12795</v>
      </c>
    </row>
    <row r="37165" spans="1:26">
      <c r="A37165"/>
      <c r="C37165"/>
      <c r="D37165"/>
      <c r="E37165"/>
      <c r="Y37165" t="s">
        <v>12795</v>
      </c>
      <c r="Z37165" t="s">
        <v>12795</v>
      </c>
    </row>
    <row r="37166" spans="1:26">
      <c r="A37166"/>
      <c r="C37166"/>
      <c r="D37166"/>
      <c r="E37166"/>
      <c r="Y37166" t="s">
        <v>12795</v>
      </c>
      <c r="Z37166" t="s">
        <v>12795</v>
      </c>
    </row>
    <row r="37167" spans="1:26">
      <c r="A37167"/>
      <c r="C37167"/>
      <c r="D37167"/>
      <c r="E37167"/>
      <c r="Y37167" t="s">
        <v>12795</v>
      </c>
      <c r="Z37167" t="s">
        <v>12795</v>
      </c>
    </row>
    <row r="37168" spans="1:26">
      <c r="A37168"/>
      <c r="C37168"/>
      <c r="D37168"/>
      <c r="E37168"/>
      <c r="Y37168" t="s">
        <v>12795</v>
      </c>
      <c r="Z37168" t="s">
        <v>12795</v>
      </c>
    </row>
    <row r="37169" spans="1:26">
      <c r="A37169"/>
      <c r="C37169"/>
      <c r="D37169"/>
      <c r="E37169"/>
      <c r="Y37169" t="s">
        <v>12795</v>
      </c>
      <c r="Z37169" t="s">
        <v>12795</v>
      </c>
    </row>
    <row r="37170" spans="1:26">
      <c r="A37170"/>
      <c r="C37170"/>
      <c r="D37170"/>
      <c r="E37170"/>
      <c r="Y37170" t="s">
        <v>12795</v>
      </c>
      <c r="Z37170" t="s">
        <v>12795</v>
      </c>
    </row>
    <row r="37171" spans="1:26">
      <c r="A37171"/>
      <c r="C37171"/>
      <c r="D37171"/>
      <c r="E37171"/>
      <c r="Y37171" t="s">
        <v>12795</v>
      </c>
      <c r="Z37171" t="s">
        <v>12795</v>
      </c>
    </row>
    <row r="37172" spans="1:26">
      <c r="A37172"/>
      <c r="C37172"/>
      <c r="D37172"/>
      <c r="E37172"/>
      <c r="Y37172" t="s">
        <v>12795</v>
      </c>
      <c r="Z37172" t="s">
        <v>12795</v>
      </c>
    </row>
    <row r="37173" spans="1:26">
      <c r="A37173"/>
      <c r="C37173"/>
      <c r="D37173"/>
      <c r="E37173"/>
      <c r="Y37173" t="s">
        <v>12795</v>
      </c>
      <c r="Z37173" t="s">
        <v>12795</v>
      </c>
    </row>
    <row r="37174" spans="1:26">
      <c r="A37174"/>
      <c r="C37174"/>
      <c r="D37174"/>
      <c r="E37174"/>
      <c r="Y37174" t="s">
        <v>12795</v>
      </c>
      <c r="Z37174" t="s">
        <v>12795</v>
      </c>
    </row>
    <row r="37175" spans="1:26">
      <c r="A37175"/>
      <c r="C37175"/>
      <c r="D37175"/>
      <c r="E37175"/>
      <c r="Y37175" t="s">
        <v>12795</v>
      </c>
      <c r="Z37175" t="s">
        <v>12795</v>
      </c>
    </row>
    <row r="37176" spans="1:26">
      <c r="A37176"/>
      <c r="C37176"/>
      <c r="D37176"/>
      <c r="E37176"/>
      <c r="Y37176" t="s">
        <v>12795</v>
      </c>
      <c r="Z37176" t="s">
        <v>12795</v>
      </c>
    </row>
    <row r="37177" spans="1:26">
      <c r="A37177"/>
      <c r="C37177"/>
      <c r="D37177"/>
      <c r="E37177"/>
      <c r="Y37177" t="s">
        <v>12795</v>
      </c>
      <c r="Z37177" t="s">
        <v>12795</v>
      </c>
    </row>
    <row r="37178" spans="1:26">
      <c r="A37178"/>
      <c r="C37178"/>
      <c r="D37178"/>
      <c r="E37178"/>
      <c r="Y37178" t="s">
        <v>12795</v>
      </c>
      <c r="Z37178" t="s">
        <v>12795</v>
      </c>
    </row>
    <row r="37179" spans="1:26">
      <c r="A37179"/>
      <c r="C37179"/>
      <c r="D37179"/>
      <c r="E37179"/>
      <c r="Y37179" t="s">
        <v>12795</v>
      </c>
      <c r="Z37179" t="s">
        <v>12795</v>
      </c>
    </row>
    <row r="37180" spans="1:26">
      <c r="A37180"/>
      <c r="C37180"/>
      <c r="D37180"/>
      <c r="E37180"/>
      <c r="Y37180" t="s">
        <v>12795</v>
      </c>
      <c r="Z37180" t="s">
        <v>12795</v>
      </c>
    </row>
    <row r="37181" spans="1:26">
      <c r="A37181"/>
      <c r="C37181"/>
      <c r="D37181"/>
      <c r="E37181"/>
      <c r="Y37181" t="s">
        <v>12795</v>
      </c>
      <c r="Z37181" t="s">
        <v>12795</v>
      </c>
    </row>
    <row r="37182" spans="1:26">
      <c r="A37182"/>
      <c r="C37182"/>
      <c r="D37182"/>
      <c r="E37182"/>
      <c r="Y37182" t="s">
        <v>12795</v>
      </c>
      <c r="Z37182" t="s">
        <v>12795</v>
      </c>
    </row>
    <row r="37183" spans="1:26">
      <c r="A37183"/>
      <c r="C37183"/>
      <c r="D37183"/>
      <c r="E37183"/>
      <c r="Y37183" t="s">
        <v>12795</v>
      </c>
      <c r="Z37183" t="s">
        <v>12795</v>
      </c>
    </row>
    <row r="37184" spans="1:26">
      <c r="A37184"/>
      <c r="C37184"/>
      <c r="D37184"/>
      <c r="E37184"/>
      <c r="Y37184" t="s">
        <v>12795</v>
      </c>
      <c r="Z37184" t="s">
        <v>12795</v>
      </c>
    </row>
    <row r="37185" spans="1:26">
      <c r="A37185"/>
      <c r="C37185"/>
      <c r="D37185"/>
      <c r="E37185"/>
      <c r="Y37185" t="s">
        <v>12795</v>
      </c>
      <c r="Z37185" t="s">
        <v>12795</v>
      </c>
    </row>
    <row r="37186" spans="1:26">
      <c r="A37186"/>
      <c r="C37186"/>
      <c r="D37186"/>
      <c r="E37186"/>
      <c r="Y37186" t="s">
        <v>12795</v>
      </c>
      <c r="Z37186" t="s">
        <v>12795</v>
      </c>
    </row>
    <row r="37187" spans="1:26">
      <c r="A37187"/>
      <c r="C37187"/>
      <c r="D37187"/>
      <c r="E37187"/>
      <c r="Y37187" t="s">
        <v>12795</v>
      </c>
      <c r="Z37187" t="s">
        <v>12795</v>
      </c>
    </row>
    <row r="37188" spans="1:26">
      <c r="A37188"/>
      <c r="C37188"/>
      <c r="D37188"/>
      <c r="E37188"/>
      <c r="Y37188" t="s">
        <v>12795</v>
      </c>
      <c r="Z37188" t="s">
        <v>12795</v>
      </c>
    </row>
    <row r="37189" spans="1:26">
      <c r="A37189"/>
      <c r="C37189"/>
      <c r="D37189"/>
      <c r="E37189"/>
      <c r="Y37189" t="s">
        <v>12795</v>
      </c>
      <c r="Z37189" t="s">
        <v>12795</v>
      </c>
    </row>
    <row r="37190" spans="1:26">
      <c r="A37190"/>
      <c r="C37190"/>
      <c r="D37190"/>
      <c r="E37190"/>
      <c r="Y37190" t="s">
        <v>12795</v>
      </c>
      <c r="Z37190" t="s">
        <v>12795</v>
      </c>
    </row>
    <row r="37191" spans="1:26">
      <c r="A37191"/>
      <c r="C37191"/>
      <c r="D37191"/>
      <c r="E37191"/>
      <c r="Y37191" t="s">
        <v>12795</v>
      </c>
      <c r="Z37191" t="s">
        <v>12795</v>
      </c>
    </row>
    <row r="37192" spans="1:26">
      <c r="A37192"/>
      <c r="C37192"/>
      <c r="D37192"/>
      <c r="E37192"/>
      <c r="Y37192" t="s">
        <v>12795</v>
      </c>
      <c r="Z37192" t="s">
        <v>12795</v>
      </c>
    </row>
    <row r="37193" spans="1:26">
      <c r="A37193"/>
      <c r="C37193"/>
      <c r="D37193"/>
      <c r="E37193"/>
      <c r="Y37193" t="s">
        <v>12795</v>
      </c>
      <c r="Z37193" t="s">
        <v>12795</v>
      </c>
    </row>
    <row r="37194" spans="1:26">
      <c r="A37194"/>
      <c r="C37194"/>
      <c r="D37194"/>
      <c r="E37194"/>
      <c r="Y37194" t="s">
        <v>12795</v>
      </c>
      <c r="Z37194" t="s">
        <v>12795</v>
      </c>
    </row>
    <row r="37195" spans="1:26">
      <c r="A37195"/>
      <c r="C37195"/>
      <c r="D37195"/>
      <c r="E37195"/>
      <c r="Y37195" t="s">
        <v>12795</v>
      </c>
      <c r="Z37195" t="s">
        <v>12795</v>
      </c>
    </row>
    <row r="37196" spans="1:26">
      <c r="A37196"/>
      <c r="C37196"/>
      <c r="D37196"/>
      <c r="E37196"/>
      <c r="Y37196" t="s">
        <v>12795</v>
      </c>
      <c r="Z37196" t="s">
        <v>12795</v>
      </c>
    </row>
    <row r="37197" spans="1:26">
      <c r="A37197"/>
      <c r="C37197"/>
      <c r="D37197"/>
      <c r="E37197"/>
      <c r="Y37197" t="s">
        <v>12795</v>
      </c>
      <c r="Z37197" t="s">
        <v>12795</v>
      </c>
    </row>
    <row r="37198" spans="1:26">
      <c r="A37198"/>
      <c r="C37198"/>
      <c r="D37198"/>
      <c r="E37198"/>
      <c r="Y37198" t="s">
        <v>12795</v>
      </c>
      <c r="Z37198" t="s">
        <v>12795</v>
      </c>
    </row>
    <row r="37199" spans="1:26">
      <c r="A37199"/>
      <c r="C37199"/>
      <c r="D37199"/>
      <c r="E37199"/>
      <c r="Y37199" t="s">
        <v>12795</v>
      </c>
      <c r="Z37199" t="s">
        <v>12795</v>
      </c>
    </row>
    <row r="37200" spans="1:26">
      <c r="A37200"/>
      <c r="C37200"/>
      <c r="D37200"/>
      <c r="E37200"/>
      <c r="Y37200" t="s">
        <v>12795</v>
      </c>
      <c r="Z37200" t="s">
        <v>12795</v>
      </c>
    </row>
    <row r="37201" spans="1:26">
      <c r="A37201"/>
      <c r="C37201"/>
      <c r="D37201"/>
      <c r="E37201"/>
      <c r="Y37201" t="s">
        <v>12795</v>
      </c>
      <c r="Z37201" t="s">
        <v>12795</v>
      </c>
    </row>
    <row r="37202" spans="1:26">
      <c r="A37202"/>
      <c r="C37202"/>
      <c r="D37202"/>
      <c r="E37202"/>
      <c r="Y37202" t="s">
        <v>12795</v>
      </c>
      <c r="Z37202" t="s">
        <v>12795</v>
      </c>
    </row>
    <row r="37203" spans="1:26">
      <c r="A37203"/>
      <c r="C37203"/>
      <c r="D37203"/>
      <c r="E37203"/>
      <c r="Y37203" t="s">
        <v>12795</v>
      </c>
      <c r="Z37203" t="s">
        <v>12795</v>
      </c>
    </row>
    <row r="37204" spans="1:26">
      <c r="A37204"/>
      <c r="C37204"/>
      <c r="D37204"/>
      <c r="E37204"/>
      <c r="Y37204" t="s">
        <v>12795</v>
      </c>
      <c r="Z37204" t="s">
        <v>12795</v>
      </c>
    </row>
    <row r="37205" spans="1:26">
      <c r="A37205"/>
      <c r="C37205"/>
      <c r="D37205"/>
      <c r="E37205"/>
      <c r="Y37205" t="s">
        <v>12795</v>
      </c>
      <c r="Z37205" t="s">
        <v>12795</v>
      </c>
    </row>
    <row r="37206" spans="1:26">
      <c r="A37206"/>
      <c r="C37206"/>
      <c r="D37206"/>
      <c r="E37206"/>
      <c r="Y37206" t="s">
        <v>12795</v>
      </c>
      <c r="Z37206" t="s">
        <v>12795</v>
      </c>
    </row>
    <row r="37207" spans="1:26">
      <c r="A37207"/>
      <c r="C37207"/>
      <c r="D37207"/>
      <c r="E37207"/>
      <c r="Y37207" t="s">
        <v>12795</v>
      </c>
      <c r="Z37207" t="s">
        <v>12795</v>
      </c>
    </row>
    <row r="37208" spans="1:26">
      <c r="A37208"/>
      <c r="C37208"/>
      <c r="D37208"/>
      <c r="E37208"/>
      <c r="Y37208" t="s">
        <v>12795</v>
      </c>
      <c r="Z37208" t="s">
        <v>12795</v>
      </c>
    </row>
    <row r="37209" spans="1:26">
      <c r="A37209"/>
      <c r="C37209"/>
      <c r="D37209"/>
      <c r="E37209"/>
      <c r="Y37209" t="s">
        <v>12795</v>
      </c>
      <c r="Z37209" t="s">
        <v>12795</v>
      </c>
    </row>
    <row r="37210" spans="1:26">
      <c r="A37210"/>
      <c r="C37210"/>
      <c r="D37210"/>
      <c r="E37210"/>
      <c r="Y37210" t="s">
        <v>12795</v>
      </c>
      <c r="Z37210" t="s">
        <v>12795</v>
      </c>
    </row>
    <row r="37211" spans="1:26">
      <c r="A37211"/>
      <c r="C37211"/>
      <c r="D37211"/>
      <c r="E37211"/>
      <c r="Y37211" t="s">
        <v>12795</v>
      </c>
      <c r="Z37211" t="s">
        <v>12795</v>
      </c>
    </row>
    <row r="37212" spans="1:26">
      <c r="A37212"/>
      <c r="C37212"/>
      <c r="D37212"/>
      <c r="E37212"/>
      <c r="Y37212" t="s">
        <v>12795</v>
      </c>
      <c r="Z37212" t="s">
        <v>12795</v>
      </c>
    </row>
    <row r="37213" spans="1:26">
      <c r="A37213"/>
      <c r="C37213"/>
      <c r="D37213"/>
      <c r="E37213"/>
      <c r="Y37213" t="s">
        <v>12795</v>
      </c>
      <c r="Z37213" t="s">
        <v>12795</v>
      </c>
    </row>
    <row r="37214" spans="1:26">
      <c r="A37214"/>
      <c r="C37214"/>
      <c r="D37214"/>
      <c r="E37214"/>
      <c r="Y37214" t="s">
        <v>12795</v>
      </c>
      <c r="Z37214" t="s">
        <v>12795</v>
      </c>
    </row>
    <row r="37215" spans="1:26">
      <c r="A37215"/>
      <c r="C37215"/>
      <c r="D37215"/>
      <c r="E37215"/>
      <c r="Y37215" t="s">
        <v>12795</v>
      </c>
      <c r="Z37215" t="s">
        <v>12795</v>
      </c>
    </row>
    <row r="37216" spans="1:26">
      <c r="A37216"/>
      <c r="C37216"/>
      <c r="D37216"/>
      <c r="E37216"/>
      <c r="Y37216" t="s">
        <v>12795</v>
      </c>
      <c r="Z37216" t="s">
        <v>12795</v>
      </c>
    </row>
    <row r="37217" spans="1:26">
      <c r="A37217"/>
      <c r="C37217"/>
      <c r="D37217"/>
      <c r="E37217"/>
      <c r="Y37217" t="s">
        <v>12795</v>
      </c>
      <c r="Z37217" t="s">
        <v>12795</v>
      </c>
    </row>
    <row r="37218" spans="1:26">
      <c r="A37218"/>
      <c r="C37218"/>
      <c r="D37218"/>
      <c r="E37218"/>
      <c r="Y37218" t="s">
        <v>12795</v>
      </c>
      <c r="Z37218" t="s">
        <v>12795</v>
      </c>
    </row>
    <row r="37219" spans="1:26">
      <c r="A37219"/>
      <c r="C37219"/>
      <c r="D37219"/>
      <c r="E37219"/>
      <c r="Y37219" t="s">
        <v>12795</v>
      </c>
      <c r="Z37219" t="s">
        <v>12795</v>
      </c>
    </row>
    <row r="37220" spans="1:26">
      <c r="A37220"/>
      <c r="C37220"/>
      <c r="D37220"/>
      <c r="E37220"/>
      <c r="Y37220" t="s">
        <v>12795</v>
      </c>
      <c r="Z37220" t="s">
        <v>12795</v>
      </c>
    </row>
    <row r="37221" spans="1:26">
      <c r="A37221"/>
      <c r="C37221"/>
      <c r="D37221"/>
      <c r="E37221"/>
      <c r="Y37221" t="s">
        <v>12795</v>
      </c>
      <c r="Z37221" t="s">
        <v>12795</v>
      </c>
    </row>
    <row r="37222" spans="1:26">
      <c r="A37222"/>
      <c r="C37222"/>
      <c r="D37222"/>
      <c r="E37222"/>
      <c r="Y37222" t="s">
        <v>12795</v>
      </c>
      <c r="Z37222" t="s">
        <v>12795</v>
      </c>
    </row>
    <row r="37223" spans="1:26">
      <c r="A37223"/>
      <c r="C37223"/>
      <c r="D37223"/>
      <c r="E37223"/>
      <c r="Y37223" t="s">
        <v>12795</v>
      </c>
      <c r="Z37223" t="s">
        <v>12795</v>
      </c>
    </row>
    <row r="37224" spans="1:26">
      <c r="A37224"/>
      <c r="C37224"/>
      <c r="D37224"/>
      <c r="E37224"/>
      <c r="Y37224" t="s">
        <v>12795</v>
      </c>
      <c r="Z37224" t="s">
        <v>12795</v>
      </c>
    </row>
    <row r="37225" spans="1:26">
      <c r="A37225"/>
      <c r="C37225"/>
      <c r="D37225"/>
      <c r="E37225"/>
      <c r="Y37225" t="s">
        <v>12795</v>
      </c>
      <c r="Z37225" t="s">
        <v>12795</v>
      </c>
    </row>
    <row r="37226" spans="1:26">
      <c r="A37226"/>
      <c r="C37226"/>
      <c r="D37226"/>
      <c r="E37226"/>
      <c r="Y37226" t="s">
        <v>12795</v>
      </c>
      <c r="Z37226" t="s">
        <v>12795</v>
      </c>
    </row>
    <row r="37227" spans="1:26">
      <c r="A37227"/>
      <c r="C37227"/>
      <c r="D37227"/>
      <c r="E37227"/>
      <c r="Y37227" t="s">
        <v>12795</v>
      </c>
      <c r="Z37227" t="s">
        <v>12795</v>
      </c>
    </row>
    <row r="37228" spans="1:26">
      <c r="A37228"/>
      <c r="C37228"/>
      <c r="D37228"/>
      <c r="E37228"/>
      <c r="Y37228" t="s">
        <v>12795</v>
      </c>
      <c r="Z37228" t="s">
        <v>12795</v>
      </c>
    </row>
    <row r="37229" spans="1:26">
      <c r="A37229"/>
      <c r="C37229"/>
      <c r="D37229"/>
      <c r="E37229"/>
      <c r="Y37229" t="s">
        <v>12795</v>
      </c>
      <c r="Z37229" t="s">
        <v>12795</v>
      </c>
    </row>
    <row r="37230" spans="1:26">
      <c r="A37230"/>
      <c r="C37230"/>
      <c r="D37230"/>
      <c r="E37230"/>
      <c r="Y37230" t="s">
        <v>12795</v>
      </c>
      <c r="Z37230" t="s">
        <v>12795</v>
      </c>
    </row>
    <row r="37231" spans="1:26">
      <c r="A37231"/>
      <c r="C37231"/>
      <c r="D37231"/>
      <c r="E37231"/>
      <c r="Y37231" t="s">
        <v>12795</v>
      </c>
      <c r="Z37231" t="s">
        <v>12795</v>
      </c>
    </row>
    <row r="37232" spans="1:26">
      <c r="A37232"/>
      <c r="C37232"/>
      <c r="D37232"/>
      <c r="E37232"/>
      <c r="Y37232" t="s">
        <v>12795</v>
      </c>
      <c r="Z37232" t="s">
        <v>12795</v>
      </c>
    </row>
    <row r="37233" spans="1:26">
      <c r="A37233"/>
      <c r="C37233"/>
      <c r="D37233"/>
      <c r="E37233"/>
      <c r="Y37233" t="s">
        <v>12795</v>
      </c>
      <c r="Z37233" t="s">
        <v>12795</v>
      </c>
    </row>
    <row r="37234" spans="1:26">
      <c r="A37234"/>
      <c r="C37234"/>
      <c r="D37234"/>
      <c r="E37234"/>
      <c r="Y37234" t="s">
        <v>12795</v>
      </c>
      <c r="Z37234" t="s">
        <v>12795</v>
      </c>
    </row>
    <row r="37235" spans="1:26">
      <c r="A37235"/>
      <c r="C37235"/>
      <c r="D37235"/>
      <c r="E37235"/>
      <c r="Y37235" t="s">
        <v>12795</v>
      </c>
      <c r="Z37235" t="s">
        <v>12795</v>
      </c>
    </row>
    <row r="37236" spans="1:26">
      <c r="A37236"/>
      <c r="C37236"/>
      <c r="D37236"/>
      <c r="E37236"/>
      <c r="Y37236" t="s">
        <v>12795</v>
      </c>
      <c r="Z37236" t="s">
        <v>12795</v>
      </c>
    </row>
    <row r="37237" spans="1:26">
      <c r="A37237"/>
      <c r="C37237"/>
      <c r="D37237"/>
      <c r="E37237"/>
      <c r="Y37237" t="s">
        <v>12795</v>
      </c>
      <c r="Z37237" t="s">
        <v>12795</v>
      </c>
    </row>
    <row r="37238" spans="1:26">
      <c r="A37238"/>
      <c r="C37238"/>
      <c r="D37238"/>
      <c r="E37238"/>
      <c r="Y37238" t="s">
        <v>12795</v>
      </c>
      <c r="Z37238" t="s">
        <v>12795</v>
      </c>
    </row>
    <row r="37239" spans="1:26">
      <c r="A37239"/>
      <c r="C37239"/>
      <c r="D37239"/>
      <c r="E37239"/>
      <c r="Y37239" t="s">
        <v>12795</v>
      </c>
      <c r="Z37239" t="s">
        <v>12795</v>
      </c>
    </row>
    <row r="37240" spans="1:26">
      <c r="A37240"/>
      <c r="C37240"/>
      <c r="D37240"/>
      <c r="E37240"/>
      <c r="Y37240" t="s">
        <v>12795</v>
      </c>
      <c r="Z37240" t="s">
        <v>12795</v>
      </c>
    </row>
    <row r="37241" spans="1:26">
      <c r="A37241"/>
      <c r="C37241"/>
      <c r="D37241"/>
      <c r="E37241"/>
      <c r="Y37241" t="s">
        <v>12795</v>
      </c>
      <c r="Z37241" t="s">
        <v>12795</v>
      </c>
    </row>
    <row r="37242" spans="1:26">
      <c r="A37242"/>
      <c r="C37242"/>
      <c r="D37242"/>
      <c r="E37242"/>
      <c r="Y37242" t="s">
        <v>12795</v>
      </c>
      <c r="Z37242" t="s">
        <v>12795</v>
      </c>
    </row>
    <row r="37243" spans="1:26">
      <c r="A37243"/>
      <c r="C37243"/>
      <c r="D37243"/>
      <c r="E37243"/>
      <c r="Y37243" t="s">
        <v>12795</v>
      </c>
      <c r="Z37243" t="s">
        <v>12795</v>
      </c>
    </row>
    <row r="37244" spans="1:26">
      <c r="A37244"/>
      <c r="C37244"/>
      <c r="D37244"/>
      <c r="E37244"/>
      <c r="Y37244" t="s">
        <v>12795</v>
      </c>
      <c r="Z37244" t="s">
        <v>12795</v>
      </c>
    </row>
    <row r="37245" spans="1:26">
      <c r="A37245"/>
      <c r="C37245"/>
      <c r="D37245"/>
      <c r="E37245"/>
      <c r="Y37245" t="s">
        <v>12795</v>
      </c>
      <c r="Z37245" t="s">
        <v>12795</v>
      </c>
    </row>
    <row r="37246" spans="1:26">
      <c r="A37246"/>
      <c r="C37246"/>
      <c r="D37246"/>
      <c r="E37246"/>
      <c r="Y37246" t="s">
        <v>12795</v>
      </c>
      <c r="Z37246" t="s">
        <v>12795</v>
      </c>
    </row>
    <row r="37247" spans="1:26">
      <c r="A37247"/>
      <c r="C37247"/>
      <c r="D37247"/>
      <c r="E37247"/>
      <c r="Y37247" t="s">
        <v>12795</v>
      </c>
      <c r="Z37247" t="s">
        <v>12795</v>
      </c>
    </row>
    <row r="37248" spans="1:26">
      <c r="A37248"/>
      <c r="C37248"/>
      <c r="D37248"/>
      <c r="E37248"/>
      <c r="Y37248" t="s">
        <v>12795</v>
      </c>
      <c r="Z37248" t="s">
        <v>12795</v>
      </c>
    </row>
    <row r="37249" spans="1:26">
      <c r="A37249"/>
      <c r="C37249"/>
      <c r="D37249"/>
      <c r="E37249"/>
      <c r="Y37249" t="s">
        <v>12795</v>
      </c>
      <c r="Z37249" t="s">
        <v>12795</v>
      </c>
    </row>
    <row r="37250" spans="1:26">
      <c r="A37250"/>
      <c r="C37250"/>
      <c r="D37250"/>
      <c r="E37250"/>
      <c r="Y37250" t="s">
        <v>12795</v>
      </c>
      <c r="Z37250" t="s">
        <v>12795</v>
      </c>
    </row>
    <row r="37251" spans="1:26">
      <c r="A37251"/>
      <c r="C37251"/>
      <c r="D37251"/>
      <c r="E37251"/>
      <c r="Y37251" t="s">
        <v>12795</v>
      </c>
      <c r="Z37251" t="s">
        <v>12795</v>
      </c>
    </row>
    <row r="37252" spans="1:26">
      <c r="A37252"/>
      <c r="C37252"/>
      <c r="D37252"/>
      <c r="E37252"/>
      <c r="Y37252" t="s">
        <v>12795</v>
      </c>
      <c r="Z37252" t="s">
        <v>12795</v>
      </c>
    </row>
    <row r="37253" spans="1:26">
      <c r="A37253"/>
      <c r="C37253"/>
      <c r="D37253"/>
      <c r="E37253"/>
      <c r="Y37253" t="s">
        <v>12795</v>
      </c>
      <c r="Z37253" t="s">
        <v>12795</v>
      </c>
    </row>
    <row r="37254" spans="1:26">
      <c r="A37254"/>
      <c r="C37254"/>
      <c r="D37254"/>
      <c r="E37254"/>
      <c r="Y37254" t="s">
        <v>12795</v>
      </c>
      <c r="Z37254" t="s">
        <v>12795</v>
      </c>
    </row>
    <row r="37255" spans="1:26">
      <c r="A37255"/>
      <c r="C37255"/>
      <c r="D37255"/>
      <c r="E37255"/>
      <c r="Y37255" t="s">
        <v>12795</v>
      </c>
      <c r="Z37255" t="s">
        <v>12795</v>
      </c>
    </row>
    <row r="37256" spans="1:26">
      <c r="A37256"/>
      <c r="C37256"/>
      <c r="D37256"/>
      <c r="E37256"/>
      <c r="Y37256" t="s">
        <v>12795</v>
      </c>
      <c r="Z37256" t="s">
        <v>12795</v>
      </c>
    </row>
    <row r="37257" spans="1:26">
      <c r="A37257"/>
      <c r="C37257"/>
      <c r="D37257"/>
      <c r="E37257"/>
      <c r="Y37257" t="s">
        <v>12795</v>
      </c>
      <c r="Z37257" t="s">
        <v>12795</v>
      </c>
    </row>
    <row r="37258" spans="1:26">
      <c r="A37258"/>
      <c r="C37258"/>
      <c r="D37258"/>
      <c r="E37258"/>
      <c r="Y37258" t="s">
        <v>12795</v>
      </c>
      <c r="Z37258" t="s">
        <v>12795</v>
      </c>
    </row>
    <row r="37259" spans="1:26">
      <c r="A37259"/>
      <c r="C37259"/>
      <c r="D37259"/>
      <c r="E37259"/>
      <c r="Y37259" t="s">
        <v>12795</v>
      </c>
      <c r="Z37259" t="s">
        <v>12795</v>
      </c>
    </row>
    <row r="37260" spans="1:26">
      <c r="A37260"/>
      <c r="C37260"/>
      <c r="D37260"/>
      <c r="E37260"/>
      <c r="Y37260" t="s">
        <v>12795</v>
      </c>
      <c r="Z37260" t="s">
        <v>12795</v>
      </c>
    </row>
    <row r="37261" spans="1:26">
      <c r="A37261"/>
      <c r="C37261"/>
      <c r="D37261"/>
      <c r="E37261"/>
      <c r="Y37261" t="s">
        <v>12795</v>
      </c>
      <c r="Z37261" t="s">
        <v>12795</v>
      </c>
    </row>
    <row r="37262" spans="1:26">
      <c r="A37262"/>
      <c r="C37262"/>
      <c r="D37262"/>
      <c r="E37262"/>
      <c r="Y37262" t="s">
        <v>12795</v>
      </c>
      <c r="Z37262" t="s">
        <v>12795</v>
      </c>
    </row>
    <row r="37263" spans="1:26">
      <c r="A37263"/>
      <c r="C37263"/>
      <c r="D37263"/>
      <c r="E37263"/>
      <c r="Y37263" t="s">
        <v>12795</v>
      </c>
      <c r="Z37263" t="s">
        <v>12795</v>
      </c>
    </row>
    <row r="37264" spans="1:26">
      <c r="A37264"/>
      <c r="C37264"/>
      <c r="D37264"/>
      <c r="E37264"/>
      <c r="Y37264" t="s">
        <v>12795</v>
      </c>
      <c r="Z37264" t="s">
        <v>12795</v>
      </c>
    </row>
    <row r="37265" spans="1:26">
      <c r="A37265"/>
      <c r="C37265"/>
      <c r="D37265"/>
      <c r="E37265"/>
      <c r="Y37265" t="s">
        <v>12795</v>
      </c>
      <c r="Z37265" t="s">
        <v>12795</v>
      </c>
    </row>
    <row r="37266" spans="1:26">
      <c r="A37266"/>
      <c r="C37266"/>
      <c r="D37266"/>
      <c r="E37266"/>
      <c r="Y37266" t="s">
        <v>12795</v>
      </c>
      <c r="Z37266" t="s">
        <v>12795</v>
      </c>
    </row>
    <row r="37267" spans="1:26">
      <c r="A37267"/>
      <c r="C37267"/>
      <c r="D37267"/>
      <c r="E37267"/>
      <c r="Y37267" t="s">
        <v>12795</v>
      </c>
      <c r="Z37267" t="s">
        <v>12795</v>
      </c>
    </row>
    <row r="37268" spans="1:26">
      <c r="A37268"/>
      <c r="C37268"/>
      <c r="D37268"/>
      <c r="E37268"/>
      <c r="Y37268" t="s">
        <v>12795</v>
      </c>
      <c r="Z37268" t="s">
        <v>12795</v>
      </c>
    </row>
    <row r="37269" spans="1:26">
      <c r="A37269"/>
      <c r="C37269"/>
      <c r="D37269"/>
      <c r="E37269"/>
      <c r="Y37269" t="s">
        <v>12795</v>
      </c>
      <c r="Z37269" t="s">
        <v>12795</v>
      </c>
    </row>
    <row r="37270" spans="1:26">
      <c r="A37270"/>
      <c r="C37270"/>
      <c r="D37270"/>
      <c r="E37270"/>
      <c r="Y37270" t="s">
        <v>12795</v>
      </c>
      <c r="Z37270" t="s">
        <v>12795</v>
      </c>
    </row>
    <row r="37271" spans="1:26">
      <c r="A37271"/>
      <c r="C37271"/>
      <c r="D37271"/>
      <c r="E37271"/>
      <c r="Y37271" t="s">
        <v>12795</v>
      </c>
      <c r="Z37271" t="s">
        <v>12795</v>
      </c>
    </row>
    <row r="37272" spans="1:26">
      <c r="A37272"/>
      <c r="C37272"/>
      <c r="D37272"/>
      <c r="E37272"/>
      <c r="Y37272" t="s">
        <v>12795</v>
      </c>
      <c r="Z37272" t="s">
        <v>12795</v>
      </c>
    </row>
    <row r="37273" spans="1:26">
      <c r="A37273"/>
      <c r="C37273"/>
      <c r="D37273"/>
      <c r="E37273"/>
      <c r="Y37273" t="s">
        <v>12795</v>
      </c>
      <c r="Z37273" t="s">
        <v>12795</v>
      </c>
    </row>
    <row r="37274" spans="1:26">
      <c r="A37274"/>
      <c r="C37274"/>
      <c r="D37274"/>
      <c r="E37274"/>
      <c r="Y37274" t="s">
        <v>12795</v>
      </c>
      <c r="Z37274" t="s">
        <v>12795</v>
      </c>
    </row>
    <row r="37275" spans="1:26">
      <c r="A37275"/>
      <c r="C37275"/>
      <c r="D37275"/>
      <c r="E37275"/>
      <c r="Y37275" t="s">
        <v>12795</v>
      </c>
      <c r="Z37275" t="s">
        <v>12795</v>
      </c>
    </row>
    <row r="37276" spans="1:26">
      <c r="A37276"/>
      <c r="C37276"/>
      <c r="D37276"/>
      <c r="E37276"/>
      <c r="Y37276" t="s">
        <v>12795</v>
      </c>
      <c r="Z37276" t="s">
        <v>12795</v>
      </c>
    </row>
    <row r="37277" spans="1:26">
      <c r="A37277"/>
      <c r="C37277"/>
      <c r="D37277"/>
      <c r="E37277"/>
      <c r="Y37277" t="s">
        <v>12795</v>
      </c>
      <c r="Z37277" t="s">
        <v>12795</v>
      </c>
    </row>
    <row r="37278" spans="1:26">
      <c r="A37278"/>
      <c r="C37278"/>
      <c r="D37278"/>
      <c r="E37278"/>
      <c r="Y37278" t="s">
        <v>12795</v>
      </c>
      <c r="Z37278" t="s">
        <v>12795</v>
      </c>
    </row>
    <row r="37279" spans="1:26">
      <c r="A37279"/>
      <c r="C37279"/>
      <c r="D37279"/>
      <c r="E37279"/>
      <c r="Y37279" t="s">
        <v>12795</v>
      </c>
      <c r="Z37279" t="s">
        <v>12795</v>
      </c>
    </row>
    <row r="37280" spans="1:26">
      <c r="A37280"/>
      <c r="C37280"/>
      <c r="D37280"/>
      <c r="E37280"/>
      <c r="Y37280" t="s">
        <v>12795</v>
      </c>
      <c r="Z37280" t="s">
        <v>12795</v>
      </c>
    </row>
    <row r="37281" spans="1:26">
      <c r="A37281"/>
      <c r="C37281"/>
      <c r="D37281"/>
      <c r="E37281"/>
      <c r="Y37281" t="s">
        <v>12795</v>
      </c>
      <c r="Z37281" t="s">
        <v>12795</v>
      </c>
    </row>
    <row r="37282" spans="1:26">
      <c r="A37282"/>
      <c r="C37282"/>
      <c r="D37282"/>
      <c r="E37282"/>
      <c r="Y37282" t="s">
        <v>12795</v>
      </c>
      <c r="Z37282" t="s">
        <v>12795</v>
      </c>
    </row>
    <row r="37283" spans="1:26">
      <c r="A37283"/>
      <c r="C37283"/>
      <c r="D37283"/>
      <c r="E37283"/>
      <c r="Y37283" t="s">
        <v>12795</v>
      </c>
      <c r="Z37283" t="s">
        <v>12795</v>
      </c>
    </row>
    <row r="37284" spans="1:26">
      <c r="A37284"/>
      <c r="C37284"/>
      <c r="D37284"/>
      <c r="E37284"/>
      <c r="Y37284" t="s">
        <v>12795</v>
      </c>
      <c r="Z37284" t="s">
        <v>12795</v>
      </c>
    </row>
    <row r="37285" spans="1:26">
      <c r="A37285"/>
      <c r="C37285"/>
      <c r="D37285"/>
      <c r="E37285"/>
      <c r="Y37285" t="s">
        <v>12795</v>
      </c>
      <c r="Z37285" t="s">
        <v>12795</v>
      </c>
    </row>
    <row r="37286" spans="1:26">
      <c r="A37286"/>
      <c r="C37286"/>
      <c r="D37286"/>
      <c r="E37286"/>
      <c r="Y37286" t="s">
        <v>12795</v>
      </c>
      <c r="Z37286" t="s">
        <v>12795</v>
      </c>
    </row>
    <row r="37287" spans="1:26">
      <c r="A37287"/>
      <c r="C37287"/>
      <c r="D37287"/>
      <c r="E37287"/>
      <c r="Y37287" t="s">
        <v>12795</v>
      </c>
      <c r="Z37287" t="s">
        <v>12795</v>
      </c>
    </row>
    <row r="37288" spans="1:26">
      <c r="A37288"/>
      <c r="C37288"/>
      <c r="D37288"/>
      <c r="E37288"/>
      <c r="Y37288" t="s">
        <v>12795</v>
      </c>
      <c r="Z37288" t="s">
        <v>12795</v>
      </c>
    </row>
    <row r="37289" spans="1:26">
      <c r="A37289"/>
      <c r="C37289"/>
      <c r="D37289"/>
      <c r="E37289"/>
      <c r="Y37289" t="s">
        <v>12795</v>
      </c>
      <c r="Z37289" t="s">
        <v>12795</v>
      </c>
    </row>
    <row r="37290" spans="1:26">
      <c r="A37290"/>
      <c r="C37290"/>
      <c r="D37290"/>
      <c r="E37290"/>
      <c r="Y37290" t="s">
        <v>12795</v>
      </c>
      <c r="Z37290" t="s">
        <v>12795</v>
      </c>
    </row>
    <row r="37291" spans="1:26">
      <c r="A37291"/>
      <c r="C37291"/>
      <c r="D37291"/>
      <c r="E37291"/>
      <c r="Y37291" t="s">
        <v>12795</v>
      </c>
      <c r="Z37291" t="s">
        <v>12795</v>
      </c>
    </row>
    <row r="37292" spans="1:26">
      <c r="A37292"/>
      <c r="C37292"/>
      <c r="D37292"/>
      <c r="E37292"/>
      <c r="Y37292" t="s">
        <v>12795</v>
      </c>
      <c r="Z37292" t="s">
        <v>12795</v>
      </c>
    </row>
    <row r="37293" spans="1:26">
      <c r="A37293"/>
      <c r="C37293"/>
      <c r="D37293"/>
      <c r="E37293"/>
      <c r="Y37293" t="s">
        <v>12795</v>
      </c>
      <c r="Z37293" t="s">
        <v>12795</v>
      </c>
    </row>
    <row r="37294" spans="1:26">
      <c r="A37294"/>
      <c r="C37294"/>
      <c r="D37294"/>
      <c r="E37294"/>
      <c r="Y37294" t="s">
        <v>12795</v>
      </c>
      <c r="Z37294" t="s">
        <v>12795</v>
      </c>
    </row>
    <row r="37295" spans="1:26">
      <c r="A37295"/>
      <c r="C37295"/>
      <c r="D37295"/>
      <c r="E37295"/>
      <c r="Y37295" t="s">
        <v>12795</v>
      </c>
      <c r="Z37295" t="s">
        <v>12795</v>
      </c>
    </row>
    <row r="37296" spans="1:26">
      <c r="A37296"/>
      <c r="C37296"/>
      <c r="D37296"/>
      <c r="E37296"/>
      <c r="Y37296" t="s">
        <v>12795</v>
      </c>
      <c r="Z37296" t="s">
        <v>12795</v>
      </c>
    </row>
    <row r="37297" spans="1:26">
      <c r="A37297"/>
      <c r="C37297"/>
      <c r="D37297"/>
      <c r="E37297"/>
      <c r="Y37297" t="s">
        <v>12795</v>
      </c>
      <c r="Z37297" t="s">
        <v>12795</v>
      </c>
    </row>
    <row r="37298" spans="1:26">
      <c r="A37298"/>
      <c r="C37298"/>
      <c r="D37298"/>
      <c r="E37298"/>
      <c r="Y37298" t="s">
        <v>12795</v>
      </c>
      <c r="Z37298" t="s">
        <v>12795</v>
      </c>
    </row>
    <row r="37299" spans="1:26">
      <c r="A37299"/>
      <c r="C37299"/>
      <c r="D37299"/>
      <c r="E37299"/>
      <c r="Y37299" t="s">
        <v>12795</v>
      </c>
      <c r="Z37299" t="s">
        <v>12795</v>
      </c>
    </row>
    <row r="37300" spans="1:26">
      <c r="A37300"/>
      <c r="C37300"/>
      <c r="D37300"/>
      <c r="E37300"/>
      <c r="Y37300" t="s">
        <v>12795</v>
      </c>
      <c r="Z37300" t="s">
        <v>12795</v>
      </c>
    </row>
    <row r="37301" spans="1:26">
      <c r="A37301"/>
      <c r="C37301"/>
      <c r="D37301"/>
      <c r="E37301"/>
      <c r="Y37301" t="s">
        <v>12795</v>
      </c>
      <c r="Z37301" t="s">
        <v>12795</v>
      </c>
    </row>
    <row r="37302" spans="1:26">
      <c r="A37302"/>
      <c r="C37302"/>
      <c r="D37302"/>
      <c r="E37302"/>
      <c r="Y37302" t="s">
        <v>12795</v>
      </c>
      <c r="Z37302" t="s">
        <v>12795</v>
      </c>
    </row>
    <row r="37303" spans="1:26">
      <c r="A37303"/>
      <c r="C37303"/>
      <c r="D37303"/>
      <c r="E37303"/>
      <c r="Y37303" t="s">
        <v>12795</v>
      </c>
      <c r="Z37303" t="s">
        <v>12795</v>
      </c>
    </row>
    <row r="37304" spans="1:26">
      <c r="A37304"/>
      <c r="C37304"/>
      <c r="D37304"/>
      <c r="E37304"/>
      <c r="Y37304" t="s">
        <v>12795</v>
      </c>
      <c r="Z37304" t="s">
        <v>12795</v>
      </c>
    </row>
    <row r="37305" spans="1:26">
      <c r="A37305"/>
      <c r="C37305"/>
      <c r="D37305"/>
      <c r="E37305"/>
      <c r="Y37305" t="s">
        <v>12795</v>
      </c>
      <c r="Z37305" t="s">
        <v>12795</v>
      </c>
    </row>
    <row r="37306" spans="1:26">
      <c r="A37306"/>
      <c r="C37306"/>
      <c r="D37306"/>
      <c r="E37306"/>
      <c r="Y37306" t="s">
        <v>12795</v>
      </c>
      <c r="Z37306" t="s">
        <v>12795</v>
      </c>
    </row>
    <row r="37307" spans="1:26">
      <c r="A37307"/>
      <c r="C37307"/>
      <c r="D37307"/>
      <c r="E37307"/>
      <c r="Y37307" t="s">
        <v>12795</v>
      </c>
      <c r="Z37307" t="s">
        <v>12795</v>
      </c>
    </row>
    <row r="37308" spans="1:26">
      <c r="A37308"/>
      <c r="C37308"/>
      <c r="D37308"/>
      <c r="E37308"/>
      <c r="Y37308" t="s">
        <v>12795</v>
      </c>
      <c r="Z37308" t="s">
        <v>12795</v>
      </c>
    </row>
    <row r="37309" spans="1:26">
      <c r="A37309"/>
      <c r="C37309"/>
      <c r="D37309"/>
      <c r="E37309"/>
      <c r="Y37309" t="s">
        <v>12795</v>
      </c>
      <c r="Z37309" t="s">
        <v>12795</v>
      </c>
    </row>
    <row r="37310" spans="1:26">
      <c r="A37310"/>
      <c r="C37310"/>
      <c r="D37310"/>
      <c r="E37310"/>
      <c r="Y37310" t="s">
        <v>12795</v>
      </c>
      <c r="Z37310" t="s">
        <v>12795</v>
      </c>
    </row>
    <row r="37311" spans="1:26">
      <c r="A37311"/>
      <c r="C37311"/>
      <c r="D37311"/>
      <c r="E37311"/>
      <c r="Y37311" t="s">
        <v>12795</v>
      </c>
      <c r="Z37311" t="s">
        <v>12795</v>
      </c>
    </row>
    <row r="37312" spans="1:26">
      <c r="A37312"/>
      <c r="C37312"/>
      <c r="D37312"/>
      <c r="E37312"/>
      <c r="Y37312" t="s">
        <v>12795</v>
      </c>
      <c r="Z37312" t="s">
        <v>12795</v>
      </c>
    </row>
    <row r="37313" spans="1:26">
      <c r="A37313"/>
      <c r="C37313"/>
      <c r="D37313"/>
      <c r="E37313"/>
      <c r="Y37313" t="s">
        <v>12795</v>
      </c>
      <c r="Z37313" t="s">
        <v>12795</v>
      </c>
    </row>
    <row r="37314" spans="1:26">
      <c r="A37314"/>
      <c r="C37314"/>
      <c r="D37314"/>
      <c r="E37314"/>
      <c r="Y37314" t="s">
        <v>12795</v>
      </c>
      <c r="Z37314" t="s">
        <v>12795</v>
      </c>
    </row>
    <row r="37315" spans="1:26">
      <c r="A37315"/>
      <c r="C37315"/>
      <c r="D37315"/>
      <c r="E37315"/>
      <c r="Y37315" t="s">
        <v>12795</v>
      </c>
      <c r="Z37315" t="s">
        <v>12795</v>
      </c>
    </row>
    <row r="37316" spans="1:26">
      <c r="A37316"/>
      <c r="C37316"/>
      <c r="D37316"/>
      <c r="E37316"/>
      <c r="Y37316" t="s">
        <v>12795</v>
      </c>
      <c r="Z37316" t="s">
        <v>12795</v>
      </c>
    </row>
    <row r="37317" spans="1:26">
      <c r="A37317"/>
      <c r="C37317"/>
      <c r="D37317"/>
      <c r="E37317"/>
      <c r="Y37317" t="s">
        <v>12795</v>
      </c>
      <c r="Z37317" t="s">
        <v>12795</v>
      </c>
    </row>
    <row r="37318" spans="1:26">
      <c r="A37318"/>
      <c r="C37318"/>
      <c r="D37318"/>
      <c r="E37318"/>
      <c r="Y37318" t="s">
        <v>12795</v>
      </c>
      <c r="Z37318" t="s">
        <v>12795</v>
      </c>
    </row>
    <row r="37319" spans="1:26">
      <c r="A37319"/>
      <c r="C37319"/>
      <c r="D37319"/>
      <c r="E37319"/>
      <c r="Y37319" t="s">
        <v>12795</v>
      </c>
      <c r="Z37319" t="s">
        <v>12795</v>
      </c>
    </row>
    <row r="37320" spans="1:26">
      <c r="A37320"/>
      <c r="C37320"/>
      <c r="D37320"/>
      <c r="E37320"/>
      <c r="Y37320" t="s">
        <v>12795</v>
      </c>
      <c r="Z37320" t="s">
        <v>12795</v>
      </c>
    </row>
    <row r="37321" spans="1:26">
      <c r="A37321"/>
      <c r="C37321"/>
      <c r="D37321"/>
      <c r="E37321"/>
      <c r="Y37321" t="s">
        <v>12795</v>
      </c>
      <c r="Z37321" t="s">
        <v>12795</v>
      </c>
    </row>
    <row r="37322" spans="1:26">
      <c r="A37322"/>
      <c r="C37322"/>
      <c r="D37322"/>
      <c r="E37322"/>
      <c r="Y37322" t="s">
        <v>12795</v>
      </c>
      <c r="Z37322" t="s">
        <v>12795</v>
      </c>
    </row>
    <row r="37323" spans="1:26">
      <c r="A37323"/>
      <c r="C37323"/>
      <c r="D37323"/>
      <c r="E37323"/>
      <c r="Y37323" t="s">
        <v>12795</v>
      </c>
      <c r="Z37323" t="s">
        <v>12795</v>
      </c>
    </row>
    <row r="37324" spans="1:26">
      <c r="A37324"/>
      <c r="C37324"/>
      <c r="D37324"/>
      <c r="E37324"/>
      <c r="Y37324" t="s">
        <v>12795</v>
      </c>
      <c r="Z37324" t="s">
        <v>12795</v>
      </c>
    </row>
    <row r="37325" spans="1:26">
      <c r="A37325"/>
      <c r="C37325"/>
      <c r="D37325"/>
      <c r="E37325"/>
      <c r="Y37325" t="s">
        <v>12795</v>
      </c>
      <c r="Z37325" t="s">
        <v>12795</v>
      </c>
    </row>
    <row r="37326" spans="1:26">
      <c r="A37326"/>
      <c r="C37326"/>
      <c r="D37326"/>
      <c r="E37326"/>
      <c r="Y37326" t="s">
        <v>12795</v>
      </c>
      <c r="Z37326" t="s">
        <v>12795</v>
      </c>
    </row>
    <row r="37327" spans="1:26">
      <c r="A37327"/>
      <c r="C37327"/>
      <c r="D37327"/>
      <c r="E37327"/>
      <c r="Y37327" t="s">
        <v>12795</v>
      </c>
      <c r="Z37327" t="s">
        <v>12795</v>
      </c>
    </row>
    <row r="37328" spans="1:26">
      <c r="A37328"/>
      <c r="C37328"/>
      <c r="D37328"/>
      <c r="E37328"/>
      <c r="Y37328" t="s">
        <v>12795</v>
      </c>
      <c r="Z37328" t="s">
        <v>12795</v>
      </c>
    </row>
    <row r="37329" spans="1:26">
      <c r="A37329"/>
      <c r="C37329"/>
      <c r="D37329"/>
      <c r="E37329"/>
      <c r="Y37329" t="s">
        <v>12795</v>
      </c>
      <c r="Z37329" t="s">
        <v>12795</v>
      </c>
    </row>
    <row r="37330" spans="1:26">
      <c r="A37330"/>
      <c r="C37330"/>
      <c r="D37330"/>
      <c r="E37330"/>
      <c r="Y37330" t="s">
        <v>12795</v>
      </c>
      <c r="Z37330" t="s">
        <v>12795</v>
      </c>
    </row>
    <row r="37331" spans="1:26">
      <c r="A37331"/>
      <c r="C37331"/>
      <c r="D37331"/>
      <c r="E37331"/>
      <c r="Y37331" t="s">
        <v>12795</v>
      </c>
      <c r="Z37331" t="s">
        <v>12795</v>
      </c>
    </row>
    <row r="37332" spans="1:26">
      <c r="A37332"/>
      <c r="C37332"/>
      <c r="D37332"/>
      <c r="E37332"/>
      <c r="Y37332" t="s">
        <v>12795</v>
      </c>
      <c r="Z37332" t="s">
        <v>12795</v>
      </c>
    </row>
    <row r="37333" spans="1:26">
      <c r="A37333"/>
      <c r="C37333"/>
      <c r="D37333"/>
      <c r="E37333"/>
      <c r="Y37333" t="s">
        <v>12795</v>
      </c>
      <c r="Z37333" t="s">
        <v>12795</v>
      </c>
    </row>
    <row r="37334" spans="1:26">
      <c r="A37334"/>
      <c r="C37334"/>
      <c r="D37334"/>
      <c r="E37334"/>
      <c r="Y37334" t="s">
        <v>12795</v>
      </c>
      <c r="Z37334" t="s">
        <v>12795</v>
      </c>
    </row>
    <row r="37335" spans="1:26">
      <c r="A37335"/>
      <c r="C37335"/>
      <c r="D37335"/>
      <c r="E37335"/>
      <c r="Y37335" t="s">
        <v>12795</v>
      </c>
      <c r="Z37335" t="s">
        <v>12795</v>
      </c>
    </row>
    <row r="37336" spans="1:26">
      <c r="A37336"/>
      <c r="C37336"/>
      <c r="D37336"/>
      <c r="E37336"/>
      <c r="Y37336" t="s">
        <v>12795</v>
      </c>
      <c r="Z37336" t="s">
        <v>12795</v>
      </c>
    </row>
    <row r="37337" spans="1:26">
      <c r="A37337"/>
      <c r="C37337"/>
      <c r="D37337"/>
      <c r="E37337"/>
      <c r="Y37337" t="s">
        <v>12795</v>
      </c>
      <c r="Z37337" t="s">
        <v>12795</v>
      </c>
    </row>
    <row r="37338" spans="1:26">
      <c r="A37338"/>
      <c r="C37338"/>
      <c r="D37338"/>
      <c r="E37338"/>
      <c r="Y37338" t="s">
        <v>12795</v>
      </c>
      <c r="Z37338" t="s">
        <v>12795</v>
      </c>
    </row>
    <row r="37339" spans="1:26">
      <c r="A37339"/>
      <c r="C37339"/>
      <c r="D37339"/>
      <c r="E37339"/>
      <c r="Y37339" t="s">
        <v>12795</v>
      </c>
      <c r="Z37339" t="s">
        <v>12795</v>
      </c>
    </row>
    <row r="37340" spans="1:26">
      <c r="A37340"/>
      <c r="C37340"/>
      <c r="D37340"/>
      <c r="E37340"/>
      <c r="Y37340" t="s">
        <v>12795</v>
      </c>
      <c r="Z37340" t="s">
        <v>12795</v>
      </c>
    </row>
    <row r="37341" spans="1:26">
      <c r="A37341"/>
      <c r="C37341"/>
      <c r="D37341"/>
      <c r="E37341"/>
      <c r="Y37341" t="s">
        <v>12795</v>
      </c>
      <c r="Z37341" t="s">
        <v>12795</v>
      </c>
    </row>
    <row r="37342" spans="1:26">
      <c r="A37342"/>
      <c r="C37342"/>
      <c r="D37342"/>
      <c r="E37342"/>
      <c r="Y37342" t="s">
        <v>12795</v>
      </c>
      <c r="Z37342" t="s">
        <v>12795</v>
      </c>
    </row>
    <row r="37343" spans="1:26">
      <c r="A37343"/>
      <c r="C37343"/>
      <c r="D37343"/>
      <c r="E37343"/>
      <c r="Y37343" t="s">
        <v>12795</v>
      </c>
      <c r="Z37343" t="s">
        <v>12795</v>
      </c>
    </row>
    <row r="37344" spans="1:26">
      <c r="A37344"/>
      <c r="C37344"/>
      <c r="D37344"/>
      <c r="E37344"/>
      <c r="Y37344" t="s">
        <v>12795</v>
      </c>
      <c r="Z37344" t="s">
        <v>12795</v>
      </c>
    </row>
    <row r="37345" spans="1:26">
      <c r="A37345"/>
      <c r="C37345"/>
      <c r="D37345"/>
      <c r="E37345"/>
      <c r="Y37345" t="s">
        <v>12795</v>
      </c>
      <c r="Z37345" t="s">
        <v>12795</v>
      </c>
    </row>
    <row r="37346" spans="1:26">
      <c r="A37346"/>
      <c r="C37346"/>
      <c r="D37346"/>
      <c r="E37346"/>
      <c r="Y37346" t="s">
        <v>12795</v>
      </c>
      <c r="Z37346" t="s">
        <v>12795</v>
      </c>
    </row>
    <row r="37347" spans="1:26">
      <c r="A37347"/>
      <c r="C37347"/>
      <c r="D37347"/>
      <c r="E37347"/>
      <c r="Y37347" t="s">
        <v>12795</v>
      </c>
      <c r="Z37347" t="s">
        <v>12795</v>
      </c>
    </row>
    <row r="37348" spans="1:26">
      <c r="A37348"/>
      <c r="C37348"/>
      <c r="D37348"/>
      <c r="E37348"/>
      <c r="Y37348" t="s">
        <v>12795</v>
      </c>
      <c r="Z37348" t="s">
        <v>12795</v>
      </c>
    </row>
    <row r="37349" spans="1:26">
      <c r="A37349"/>
      <c r="C37349"/>
      <c r="D37349"/>
      <c r="E37349"/>
      <c r="Y37349" t="s">
        <v>12795</v>
      </c>
      <c r="Z37349" t="s">
        <v>12795</v>
      </c>
    </row>
    <row r="37350" spans="1:26">
      <c r="A37350"/>
      <c r="C37350"/>
      <c r="D37350"/>
      <c r="E37350"/>
      <c r="Y37350" t="s">
        <v>12795</v>
      </c>
      <c r="Z37350" t="s">
        <v>12795</v>
      </c>
    </row>
    <row r="37351" spans="1:26">
      <c r="A37351"/>
      <c r="C37351"/>
      <c r="D37351"/>
      <c r="E37351"/>
      <c r="Y37351" t="s">
        <v>12795</v>
      </c>
      <c r="Z37351" t="s">
        <v>12795</v>
      </c>
    </row>
    <row r="37352" spans="1:26">
      <c r="A37352"/>
      <c r="C37352"/>
      <c r="D37352"/>
      <c r="E37352"/>
      <c r="Y37352" t="s">
        <v>12795</v>
      </c>
      <c r="Z37352" t="s">
        <v>12795</v>
      </c>
    </row>
    <row r="37353" spans="1:26">
      <c r="A37353"/>
      <c r="C37353"/>
      <c r="D37353"/>
      <c r="E37353"/>
      <c r="Y37353" t="s">
        <v>12795</v>
      </c>
      <c r="Z37353" t="s">
        <v>12795</v>
      </c>
    </row>
    <row r="37354" spans="1:26">
      <c r="A37354"/>
      <c r="C37354"/>
      <c r="D37354"/>
      <c r="E37354"/>
      <c r="Y37354" t="s">
        <v>12795</v>
      </c>
      <c r="Z37354" t="s">
        <v>12795</v>
      </c>
    </row>
    <row r="37355" spans="1:26">
      <c r="A37355"/>
      <c r="C37355"/>
      <c r="D37355"/>
      <c r="E37355"/>
      <c r="Y37355" t="s">
        <v>12795</v>
      </c>
      <c r="Z37355" t="s">
        <v>12795</v>
      </c>
    </row>
    <row r="37356" spans="1:26">
      <c r="A37356"/>
      <c r="C37356"/>
      <c r="D37356"/>
      <c r="E37356"/>
      <c r="Y37356" t="s">
        <v>12795</v>
      </c>
      <c r="Z37356" t="s">
        <v>12795</v>
      </c>
    </row>
    <row r="37357" spans="1:26">
      <c r="A37357"/>
      <c r="C37357"/>
      <c r="D37357"/>
      <c r="E37357"/>
      <c r="Y37357" t="s">
        <v>12795</v>
      </c>
      <c r="Z37357" t="s">
        <v>12795</v>
      </c>
    </row>
    <row r="37358" spans="1:26">
      <c r="A37358"/>
      <c r="C37358"/>
      <c r="D37358"/>
      <c r="E37358"/>
      <c r="Y37358" t="s">
        <v>12795</v>
      </c>
      <c r="Z37358" t="s">
        <v>12795</v>
      </c>
    </row>
    <row r="37359" spans="1:26">
      <c r="A37359"/>
      <c r="C37359"/>
      <c r="D37359"/>
      <c r="E37359"/>
      <c r="Y37359" t="s">
        <v>12795</v>
      </c>
      <c r="Z37359" t="s">
        <v>12795</v>
      </c>
    </row>
    <row r="37360" spans="1:26">
      <c r="A37360"/>
      <c r="C37360"/>
      <c r="D37360"/>
      <c r="E37360"/>
      <c r="Y37360" t="s">
        <v>12795</v>
      </c>
      <c r="Z37360" t="s">
        <v>12795</v>
      </c>
    </row>
    <row r="37361" spans="1:26">
      <c r="A37361"/>
      <c r="C37361"/>
      <c r="D37361"/>
      <c r="E37361"/>
      <c r="Y37361" t="s">
        <v>12795</v>
      </c>
      <c r="Z37361" t="s">
        <v>12795</v>
      </c>
    </row>
    <row r="37362" spans="1:26">
      <c r="A37362"/>
      <c r="C37362"/>
      <c r="D37362"/>
      <c r="E37362"/>
      <c r="Y37362" t="s">
        <v>12795</v>
      </c>
      <c r="Z37362" t="s">
        <v>12795</v>
      </c>
    </row>
    <row r="37363" spans="1:26">
      <c r="A37363"/>
      <c r="C37363"/>
      <c r="D37363"/>
      <c r="E37363"/>
      <c r="Y37363" t="s">
        <v>12795</v>
      </c>
      <c r="Z37363" t="s">
        <v>12795</v>
      </c>
    </row>
    <row r="37364" spans="1:26">
      <c r="A37364"/>
      <c r="C37364"/>
      <c r="D37364"/>
      <c r="E37364"/>
      <c r="Y37364" t="s">
        <v>12795</v>
      </c>
      <c r="Z37364" t="s">
        <v>12795</v>
      </c>
    </row>
    <row r="37365" spans="1:26">
      <c r="A37365"/>
      <c r="C37365"/>
      <c r="D37365"/>
      <c r="E37365"/>
      <c r="Y37365" t="s">
        <v>12795</v>
      </c>
      <c r="Z37365" t="s">
        <v>12795</v>
      </c>
    </row>
    <row r="37366" spans="1:26">
      <c r="A37366"/>
      <c r="C37366"/>
      <c r="D37366"/>
      <c r="E37366"/>
      <c r="Y37366" t="s">
        <v>12795</v>
      </c>
      <c r="Z37366" t="s">
        <v>12795</v>
      </c>
    </row>
    <row r="37367" spans="1:26">
      <c r="A37367"/>
      <c r="C37367"/>
      <c r="D37367"/>
      <c r="E37367"/>
      <c r="Y37367" t="s">
        <v>12795</v>
      </c>
      <c r="Z37367" t="s">
        <v>12795</v>
      </c>
    </row>
    <row r="37368" spans="1:26">
      <c r="A37368"/>
      <c r="C37368"/>
      <c r="D37368"/>
      <c r="E37368"/>
      <c r="Y37368" t="s">
        <v>12795</v>
      </c>
      <c r="Z37368" t="s">
        <v>12795</v>
      </c>
    </row>
    <row r="37369" spans="1:26">
      <c r="A37369"/>
      <c r="C37369"/>
      <c r="D37369"/>
      <c r="E37369"/>
      <c r="Y37369" t="s">
        <v>12795</v>
      </c>
      <c r="Z37369" t="s">
        <v>12795</v>
      </c>
    </row>
    <row r="37370" spans="1:26">
      <c r="A37370"/>
      <c r="C37370"/>
      <c r="D37370"/>
      <c r="E37370"/>
      <c r="Y37370" t="s">
        <v>12795</v>
      </c>
      <c r="Z37370" t="s">
        <v>12795</v>
      </c>
    </row>
    <row r="37371" spans="1:26">
      <c r="A37371"/>
      <c r="C37371"/>
      <c r="D37371"/>
      <c r="E37371"/>
      <c r="Y37371" t="s">
        <v>12795</v>
      </c>
      <c r="Z37371" t="s">
        <v>12795</v>
      </c>
    </row>
    <row r="37372" spans="1:26">
      <c r="A37372"/>
      <c r="C37372"/>
      <c r="D37372"/>
      <c r="E37372"/>
      <c r="Y37372" t="s">
        <v>12795</v>
      </c>
      <c r="Z37372" t="s">
        <v>12795</v>
      </c>
    </row>
    <row r="37373" spans="1:26">
      <c r="A37373"/>
      <c r="C37373"/>
      <c r="D37373"/>
      <c r="E37373"/>
      <c r="Y37373" t="s">
        <v>12795</v>
      </c>
      <c r="Z37373" t="s">
        <v>12795</v>
      </c>
    </row>
    <row r="37374" spans="1:26">
      <c r="A37374"/>
      <c r="C37374"/>
      <c r="D37374"/>
      <c r="E37374"/>
      <c r="Y37374" t="s">
        <v>12795</v>
      </c>
      <c r="Z37374" t="s">
        <v>12795</v>
      </c>
    </row>
    <row r="37375" spans="1:26">
      <c r="A37375"/>
      <c r="C37375"/>
      <c r="D37375"/>
      <c r="E37375"/>
      <c r="Y37375" t="s">
        <v>12795</v>
      </c>
      <c r="Z37375" t="s">
        <v>12795</v>
      </c>
    </row>
    <row r="37376" spans="1:26">
      <c r="A37376"/>
      <c r="C37376"/>
      <c r="D37376"/>
      <c r="E37376"/>
      <c r="Y37376" t="s">
        <v>12795</v>
      </c>
      <c r="Z37376" t="s">
        <v>12795</v>
      </c>
    </row>
    <row r="37377" spans="1:26">
      <c r="A37377"/>
      <c r="C37377"/>
      <c r="D37377"/>
      <c r="E37377"/>
      <c r="Y37377" t="s">
        <v>12795</v>
      </c>
      <c r="Z37377" t="s">
        <v>12795</v>
      </c>
    </row>
    <row r="37378" spans="1:26">
      <c r="A37378"/>
      <c r="C37378"/>
      <c r="D37378"/>
      <c r="E37378"/>
      <c r="Y37378" t="s">
        <v>12795</v>
      </c>
      <c r="Z37378" t="s">
        <v>12795</v>
      </c>
    </row>
    <row r="37379" spans="1:26">
      <c r="A37379"/>
      <c r="C37379"/>
      <c r="D37379"/>
      <c r="E37379"/>
      <c r="Y37379" t="s">
        <v>12795</v>
      </c>
      <c r="Z37379" t="s">
        <v>12795</v>
      </c>
    </row>
    <row r="37380" spans="1:26">
      <c r="A37380"/>
      <c r="C37380"/>
      <c r="D37380"/>
      <c r="E37380"/>
      <c r="Y37380" t="s">
        <v>12795</v>
      </c>
      <c r="Z37380" t="s">
        <v>12795</v>
      </c>
    </row>
    <row r="37381" spans="1:26">
      <c r="A37381"/>
      <c r="C37381"/>
      <c r="D37381"/>
      <c r="E37381"/>
      <c r="Y37381" t="s">
        <v>12795</v>
      </c>
      <c r="Z37381" t="s">
        <v>12795</v>
      </c>
    </row>
    <row r="37382" spans="1:26">
      <c r="A37382"/>
      <c r="C37382"/>
      <c r="D37382"/>
      <c r="E37382"/>
      <c r="Y37382" t="s">
        <v>12795</v>
      </c>
      <c r="Z37382" t="s">
        <v>12795</v>
      </c>
    </row>
    <row r="37383" spans="1:26">
      <c r="A37383"/>
      <c r="C37383"/>
      <c r="D37383"/>
      <c r="E37383"/>
      <c r="Y37383" t="s">
        <v>12795</v>
      </c>
      <c r="Z37383" t="s">
        <v>12795</v>
      </c>
    </row>
    <row r="37384" spans="1:26">
      <c r="A37384"/>
      <c r="C37384"/>
      <c r="D37384"/>
      <c r="E37384"/>
      <c r="Y37384" t="s">
        <v>12795</v>
      </c>
      <c r="Z37384" t="s">
        <v>12795</v>
      </c>
    </row>
    <row r="37385" spans="1:26">
      <c r="A37385"/>
      <c r="C37385"/>
      <c r="D37385"/>
      <c r="E37385"/>
      <c r="Y37385" t="s">
        <v>12795</v>
      </c>
      <c r="Z37385" t="s">
        <v>12795</v>
      </c>
    </row>
    <row r="37386" spans="1:26">
      <c r="A37386"/>
      <c r="C37386"/>
      <c r="D37386"/>
      <c r="E37386"/>
      <c r="Y37386" t="s">
        <v>12795</v>
      </c>
      <c r="Z37386" t="s">
        <v>12795</v>
      </c>
    </row>
    <row r="37387" spans="1:26">
      <c r="A37387"/>
      <c r="C37387"/>
      <c r="D37387"/>
      <c r="E37387"/>
      <c r="Y37387" t="s">
        <v>12795</v>
      </c>
      <c r="Z37387" t="s">
        <v>12795</v>
      </c>
    </row>
    <row r="37388" spans="1:26">
      <c r="A37388"/>
      <c r="C37388"/>
      <c r="D37388"/>
      <c r="E37388"/>
      <c r="Y37388" t="s">
        <v>12795</v>
      </c>
      <c r="Z37388" t="s">
        <v>12795</v>
      </c>
    </row>
    <row r="37389" spans="1:26">
      <c r="A37389"/>
      <c r="C37389"/>
      <c r="D37389"/>
      <c r="E37389"/>
      <c r="Y37389" t="s">
        <v>12795</v>
      </c>
      <c r="Z37389" t="s">
        <v>12795</v>
      </c>
    </row>
    <row r="37390" spans="1:26">
      <c r="A37390"/>
      <c r="C37390"/>
      <c r="D37390"/>
      <c r="E37390"/>
      <c r="Y37390" t="s">
        <v>12795</v>
      </c>
      <c r="Z37390" t="s">
        <v>12795</v>
      </c>
    </row>
    <row r="37391" spans="1:26">
      <c r="A37391"/>
      <c r="C37391"/>
      <c r="D37391"/>
      <c r="E37391"/>
      <c r="Y37391" t="s">
        <v>12795</v>
      </c>
      <c r="Z37391" t="s">
        <v>12795</v>
      </c>
    </row>
    <row r="37392" spans="1:26">
      <c r="A37392"/>
      <c r="C37392"/>
      <c r="D37392"/>
      <c r="E37392"/>
      <c r="Y37392" t="s">
        <v>12795</v>
      </c>
      <c r="Z37392" t="s">
        <v>12795</v>
      </c>
    </row>
    <row r="37393" spans="1:26">
      <c r="A37393"/>
      <c r="C37393"/>
      <c r="D37393"/>
      <c r="E37393"/>
      <c r="Y37393" t="s">
        <v>12795</v>
      </c>
      <c r="Z37393" t="s">
        <v>12795</v>
      </c>
    </row>
    <row r="37394" spans="1:26">
      <c r="A37394"/>
      <c r="C37394"/>
      <c r="D37394"/>
      <c r="E37394"/>
      <c r="Y37394" t="s">
        <v>12795</v>
      </c>
      <c r="Z37394" t="s">
        <v>12795</v>
      </c>
    </row>
    <row r="37395" spans="1:26">
      <c r="A37395"/>
      <c r="C37395"/>
      <c r="D37395"/>
      <c r="E37395"/>
      <c r="Y37395" t="s">
        <v>12795</v>
      </c>
      <c r="Z37395" t="s">
        <v>12795</v>
      </c>
    </row>
    <row r="37396" spans="1:26">
      <c r="A37396"/>
      <c r="C37396"/>
      <c r="D37396"/>
      <c r="E37396"/>
      <c r="Y37396" t="s">
        <v>12795</v>
      </c>
      <c r="Z37396" t="s">
        <v>12795</v>
      </c>
    </row>
    <row r="37397" spans="1:26">
      <c r="A37397"/>
      <c r="C37397"/>
      <c r="D37397"/>
      <c r="E37397"/>
      <c r="Y37397" t="s">
        <v>12795</v>
      </c>
      <c r="Z37397" t="s">
        <v>12795</v>
      </c>
    </row>
    <row r="37398" spans="1:26">
      <c r="A37398"/>
      <c r="C37398"/>
      <c r="D37398"/>
      <c r="E37398"/>
      <c r="Y37398" t="s">
        <v>12795</v>
      </c>
      <c r="Z37398" t="s">
        <v>12795</v>
      </c>
    </row>
    <row r="37399" spans="1:26">
      <c r="A37399"/>
      <c r="C37399"/>
      <c r="D37399"/>
      <c r="E37399"/>
      <c r="Y37399" t="s">
        <v>12795</v>
      </c>
      <c r="Z37399" t="s">
        <v>12795</v>
      </c>
    </row>
    <row r="37400" spans="1:26">
      <c r="A37400"/>
      <c r="C37400"/>
      <c r="D37400"/>
      <c r="E37400"/>
      <c r="Y37400" t="s">
        <v>12795</v>
      </c>
      <c r="Z37400" t="s">
        <v>12795</v>
      </c>
    </row>
    <row r="37401" spans="1:26">
      <c r="A37401"/>
      <c r="C37401"/>
      <c r="D37401"/>
      <c r="E37401"/>
      <c r="Y37401" t="s">
        <v>12795</v>
      </c>
      <c r="Z37401" t="s">
        <v>12795</v>
      </c>
    </row>
    <row r="37402" spans="1:26">
      <c r="A37402"/>
      <c r="C37402"/>
      <c r="D37402"/>
      <c r="E37402"/>
      <c r="Y37402" t="s">
        <v>12795</v>
      </c>
      <c r="Z37402" t="s">
        <v>12795</v>
      </c>
    </row>
    <row r="37403" spans="1:26">
      <c r="A37403"/>
      <c r="C37403"/>
      <c r="D37403"/>
      <c r="E37403"/>
      <c r="Y37403" t="s">
        <v>12795</v>
      </c>
      <c r="Z37403" t="s">
        <v>12795</v>
      </c>
    </row>
    <row r="37404" spans="1:26">
      <c r="A37404"/>
      <c r="C37404"/>
      <c r="D37404"/>
      <c r="E37404"/>
      <c r="Y37404" t="s">
        <v>12795</v>
      </c>
      <c r="Z37404" t="s">
        <v>12795</v>
      </c>
    </row>
    <row r="37405" spans="1:26">
      <c r="A37405"/>
      <c r="C37405"/>
      <c r="D37405"/>
      <c r="E37405"/>
      <c r="Y37405" t="s">
        <v>12795</v>
      </c>
      <c r="Z37405" t="s">
        <v>12795</v>
      </c>
    </row>
    <row r="37406" spans="1:26">
      <c r="A37406"/>
      <c r="C37406"/>
      <c r="D37406"/>
      <c r="E37406"/>
      <c r="Y37406" t="s">
        <v>12795</v>
      </c>
      <c r="Z37406" t="s">
        <v>12795</v>
      </c>
    </row>
    <row r="37407" spans="1:26">
      <c r="A37407"/>
      <c r="C37407"/>
      <c r="D37407"/>
      <c r="E37407"/>
      <c r="Y37407" t="s">
        <v>12795</v>
      </c>
      <c r="Z37407" t="s">
        <v>12795</v>
      </c>
    </row>
    <row r="37408" spans="1:26">
      <c r="A37408"/>
      <c r="C37408"/>
      <c r="D37408"/>
      <c r="E37408"/>
      <c r="Y37408" t="s">
        <v>12795</v>
      </c>
      <c r="Z37408" t="s">
        <v>12795</v>
      </c>
    </row>
    <row r="37409" spans="1:26">
      <c r="A37409"/>
      <c r="C37409"/>
      <c r="D37409"/>
      <c r="E37409"/>
      <c r="Y37409" t="s">
        <v>12795</v>
      </c>
      <c r="Z37409" t="s">
        <v>12795</v>
      </c>
    </row>
    <row r="37410" spans="1:26">
      <c r="A37410"/>
      <c r="C37410"/>
      <c r="D37410"/>
      <c r="E37410"/>
      <c r="Y37410" t="s">
        <v>12795</v>
      </c>
      <c r="Z37410" t="s">
        <v>12795</v>
      </c>
    </row>
    <row r="37411" spans="1:26">
      <c r="A37411"/>
      <c r="C37411"/>
      <c r="D37411"/>
      <c r="E37411"/>
      <c r="Y37411" t="s">
        <v>12795</v>
      </c>
      <c r="Z37411" t="s">
        <v>12795</v>
      </c>
    </row>
    <row r="37412" spans="1:26">
      <c r="A37412"/>
      <c r="C37412"/>
      <c r="D37412"/>
      <c r="E37412"/>
      <c r="Y37412" t="s">
        <v>12795</v>
      </c>
      <c r="Z37412" t="s">
        <v>12795</v>
      </c>
    </row>
    <row r="37413" spans="1:26">
      <c r="A37413"/>
      <c r="C37413"/>
      <c r="D37413"/>
      <c r="E37413"/>
      <c r="Y37413" t="s">
        <v>12795</v>
      </c>
      <c r="Z37413" t="s">
        <v>12795</v>
      </c>
    </row>
    <row r="37414" spans="1:26">
      <c r="A37414"/>
      <c r="C37414"/>
      <c r="D37414"/>
      <c r="E37414"/>
      <c r="Y37414" t="s">
        <v>12795</v>
      </c>
      <c r="Z37414" t="s">
        <v>12795</v>
      </c>
    </row>
    <row r="37415" spans="1:26">
      <c r="A37415"/>
      <c r="C37415"/>
      <c r="D37415"/>
      <c r="E37415"/>
      <c r="Y37415" t="s">
        <v>12795</v>
      </c>
      <c r="Z37415" t="s">
        <v>12795</v>
      </c>
    </row>
    <row r="37416" spans="1:26">
      <c r="A37416"/>
      <c r="C37416"/>
      <c r="D37416"/>
      <c r="E37416"/>
      <c r="Y37416" t="s">
        <v>12795</v>
      </c>
      <c r="Z37416" t="s">
        <v>12795</v>
      </c>
    </row>
    <row r="37417" spans="1:26">
      <c r="A37417"/>
      <c r="C37417"/>
      <c r="D37417"/>
      <c r="E37417"/>
      <c r="Y37417" t="s">
        <v>12795</v>
      </c>
      <c r="Z37417" t="s">
        <v>12795</v>
      </c>
    </row>
    <row r="37418" spans="1:26">
      <c r="A37418"/>
      <c r="C37418"/>
      <c r="D37418"/>
      <c r="E37418"/>
      <c r="Y37418" t="s">
        <v>12795</v>
      </c>
      <c r="Z37418" t="s">
        <v>12795</v>
      </c>
    </row>
    <row r="37419" spans="1:26">
      <c r="A37419"/>
      <c r="C37419"/>
      <c r="D37419"/>
      <c r="E37419"/>
      <c r="Y37419" t="s">
        <v>12795</v>
      </c>
      <c r="Z37419" t="s">
        <v>12795</v>
      </c>
    </row>
    <row r="37420" spans="1:26">
      <c r="A37420"/>
      <c r="C37420"/>
      <c r="D37420"/>
      <c r="E37420"/>
      <c r="Y37420" t="s">
        <v>12795</v>
      </c>
      <c r="Z37420" t="s">
        <v>12795</v>
      </c>
    </row>
    <row r="37421" spans="1:26">
      <c r="A37421"/>
      <c r="C37421"/>
      <c r="D37421"/>
      <c r="E37421"/>
      <c r="Y37421" t="s">
        <v>12795</v>
      </c>
      <c r="Z37421" t="s">
        <v>12795</v>
      </c>
    </row>
    <row r="37422" spans="1:26">
      <c r="A37422"/>
      <c r="C37422"/>
      <c r="D37422"/>
      <c r="E37422"/>
      <c r="Y37422" t="s">
        <v>12795</v>
      </c>
      <c r="Z37422" t="s">
        <v>12795</v>
      </c>
    </row>
    <row r="37423" spans="1:26">
      <c r="A37423"/>
      <c r="C37423"/>
      <c r="D37423"/>
      <c r="E37423"/>
      <c r="Y37423" t="s">
        <v>12795</v>
      </c>
      <c r="Z37423" t="s">
        <v>12795</v>
      </c>
    </row>
    <row r="37424" spans="1:26">
      <c r="A37424"/>
      <c r="C37424"/>
      <c r="D37424"/>
      <c r="E37424"/>
      <c r="Y37424" t="s">
        <v>12795</v>
      </c>
      <c r="Z37424" t="s">
        <v>12795</v>
      </c>
    </row>
    <row r="37425" spans="1:26">
      <c r="A37425"/>
      <c r="C37425"/>
      <c r="D37425"/>
      <c r="E37425"/>
      <c r="Y37425" t="s">
        <v>12795</v>
      </c>
      <c r="Z37425" t="s">
        <v>12795</v>
      </c>
    </row>
    <row r="37426" spans="1:26">
      <c r="A37426"/>
      <c r="C37426"/>
      <c r="D37426"/>
      <c r="E37426"/>
      <c r="Y37426" t="s">
        <v>12795</v>
      </c>
      <c r="Z37426" t="s">
        <v>12795</v>
      </c>
    </row>
    <row r="37427" spans="1:26">
      <c r="A37427"/>
      <c r="C37427"/>
      <c r="D37427"/>
      <c r="E37427"/>
      <c r="Y37427" t="s">
        <v>12795</v>
      </c>
      <c r="Z37427" t="s">
        <v>12795</v>
      </c>
    </row>
    <row r="37428" spans="1:26">
      <c r="A37428"/>
      <c r="C37428"/>
      <c r="D37428"/>
      <c r="E37428"/>
      <c r="Y37428" t="s">
        <v>12795</v>
      </c>
      <c r="Z37428" t="s">
        <v>12795</v>
      </c>
    </row>
    <row r="37429" spans="1:26">
      <c r="A37429"/>
      <c r="C37429"/>
      <c r="D37429"/>
      <c r="E37429"/>
      <c r="Y37429" t="s">
        <v>12795</v>
      </c>
      <c r="Z37429" t="s">
        <v>12795</v>
      </c>
    </row>
    <row r="37430" spans="1:26">
      <c r="A37430"/>
      <c r="C37430"/>
      <c r="D37430"/>
      <c r="E37430"/>
      <c r="Y37430" t="s">
        <v>12795</v>
      </c>
      <c r="Z37430" t="s">
        <v>12795</v>
      </c>
    </row>
    <row r="37431" spans="1:26">
      <c r="A37431"/>
      <c r="C37431"/>
      <c r="D37431"/>
      <c r="E37431"/>
      <c r="Y37431" t="s">
        <v>12795</v>
      </c>
      <c r="Z37431" t="s">
        <v>12795</v>
      </c>
    </row>
    <row r="37432" spans="1:26">
      <c r="A37432"/>
      <c r="C37432"/>
      <c r="D37432"/>
      <c r="E37432"/>
      <c r="Y37432" t="s">
        <v>12795</v>
      </c>
      <c r="Z37432" t="s">
        <v>12795</v>
      </c>
    </row>
    <row r="37433" spans="1:26">
      <c r="A37433"/>
      <c r="C37433"/>
      <c r="D37433"/>
      <c r="E37433"/>
      <c r="Y37433" t="s">
        <v>12795</v>
      </c>
      <c r="Z37433" t="s">
        <v>12795</v>
      </c>
    </row>
    <row r="37434" spans="1:26">
      <c r="A37434"/>
      <c r="C37434"/>
      <c r="D37434"/>
      <c r="E37434"/>
      <c r="Y37434" t="s">
        <v>12795</v>
      </c>
      <c r="Z37434" t="s">
        <v>12795</v>
      </c>
    </row>
    <row r="37435" spans="1:26">
      <c r="A37435"/>
      <c r="C37435"/>
      <c r="D37435"/>
      <c r="E37435"/>
      <c r="Y37435" t="s">
        <v>12795</v>
      </c>
      <c r="Z37435" t="s">
        <v>12795</v>
      </c>
    </row>
    <row r="37436" spans="1:26">
      <c r="A37436"/>
      <c r="C37436"/>
      <c r="D37436"/>
      <c r="E37436"/>
      <c r="Y37436" t="s">
        <v>12795</v>
      </c>
      <c r="Z37436" t="s">
        <v>12795</v>
      </c>
    </row>
    <row r="37437" spans="1:26">
      <c r="A37437"/>
      <c r="C37437"/>
      <c r="D37437"/>
      <c r="E37437"/>
      <c r="Y37437" t="s">
        <v>12795</v>
      </c>
      <c r="Z37437" t="s">
        <v>12795</v>
      </c>
    </row>
    <row r="37438" spans="1:26">
      <c r="A37438"/>
      <c r="C37438"/>
      <c r="D37438"/>
      <c r="E37438"/>
      <c r="Y37438" t="s">
        <v>12795</v>
      </c>
      <c r="Z37438" t="s">
        <v>12795</v>
      </c>
    </row>
    <row r="37439" spans="1:26">
      <c r="A37439"/>
      <c r="C37439"/>
      <c r="D37439"/>
      <c r="E37439"/>
      <c r="Y37439" t="s">
        <v>12795</v>
      </c>
      <c r="Z37439" t="s">
        <v>12795</v>
      </c>
    </row>
    <row r="37440" spans="1:26">
      <c r="A37440"/>
      <c r="C37440"/>
      <c r="D37440"/>
      <c r="E37440"/>
      <c r="Y37440" t="s">
        <v>12795</v>
      </c>
      <c r="Z37440" t="s">
        <v>12795</v>
      </c>
    </row>
    <row r="37441" spans="1:26">
      <c r="A37441"/>
      <c r="C37441"/>
      <c r="D37441"/>
      <c r="E37441"/>
      <c r="Y37441" t="s">
        <v>12795</v>
      </c>
      <c r="Z37441" t="s">
        <v>12795</v>
      </c>
    </row>
    <row r="37442" spans="1:26">
      <c r="A37442"/>
      <c r="C37442"/>
      <c r="D37442"/>
      <c r="E37442"/>
      <c r="Y37442" t="s">
        <v>12795</v>
      </c>
      <c r="Z37442" t="s">
        <v>12795</v>
      </c>
    </row>
    <row r="37443" spans="1:26">
      <c r="A37443"/>
      <c r="C37443"/>
      <c r="D37443"/>
      <c r="E37443"/>
      <c r="Y37443" t="s">
        <v>12795</v>
      </c>
      <c r="Z37443" t="s">
        <v>12795</v>
      </c>
    </row>
    <row r="37444" spans="1:26">
      <c r="A37444"/>
      <c r="C37444"/>
      <c r="D37444"/>
      <c r="E37444"/>
      <c r="Y37444" t="s">
        <v>12795</v>
      </c>
      <c r="Z37444" t="s">
        <v>12795</v>
      </c>
    </row>
    <row r="37445" spans="1:26">
      <c r="A37445"/>
      <c r="C37445"/>
      <c r="D37445"/>
      <c r="E37445"/>
      <c r="Y37445" t="s">
        <v>12795</v>
      </c>
      <c r="Z37445" t="s">
        <v>12795</v>
      </c>
    </row>
    <row r="37446" spans="1:26">
      <c r="A37446"/>
      <c r="C37446"/>
      <c r="D37446"/>
      <c r="E37446"/>
      <c r="Y37446" t="s">
        <v>12795</v>
      </c>
      <c r="Z37446" t="s">
        <v>12795</v>
      </c>
    </row>
    <row r="37447" spans="1:26">
      <c r="A37447"/>
      <c r="C37447"/>
      <c r="D37447"/>
      <c r="E37447"/>
      <c r="Y37447" t="s">
        <v>12795</v>
      </c>
      <c r="Z37447" t="s">
        <v>12795</v>
      </c>
    </row>
    <row r="37448" spans="1:26">
      <c r="A37448"/>
      <c r="C37448"/>
      <c r="D37448"/>
      <c r="E37448"/>
      <c r="Y37448" t="s">
        <v>12795</v>
      </c>
      <c r="Z37448" t="s">
        <v>12795</v>
      </c>
    </row>
    <row r="37449" spans="1:26">
      <c r="A37449"/>
      <c r="C37449"/>
      <c r="D37449"/>
      <c r="E37449"/>
      <c r="Y37449" t="s">
        <v>12795</v>
      </c>
      <c r="Z37449" t="s">
        <v>12795</v>
      </c>
    </row>
    <row r="37450" spans="1:26">
      <c r="A37450"/>
      <c r="C37450"/>
      <c r="D37450"/>
      <c r="E37450"/>
      <c r="Y37450" t="s">
        <v>12795</v>
      </c>
      <c r="Z37450" t="s">
        <v>12795</v>
      </c>
    </row>
    <row r="37451" spans="1:26">
      <c r="A37451"/>
      <c r="C37451"/>
      <c r="D37451"/>
      <c r="E37451"/>
      <c r="Y37451" t="s">
        <v>12795</v>
      </c>
      <c r="Z37451" t="s">
        <v>12795</v>
      </c>
    </row>
    <row r="37452" spans="1:26">
      <c r="A37452"/>
      <c r="C37452"/>
      <c r="D37452"/>
      <c r="E37452"/>
      <c r="Y37452" t="s">
        <v>12795</v>
      </c>
      <c r="Z37452" t="s">
        <v>12795</v>
      </c>
    </row>
    <row r="37453" spans="1:26">
      <c r="A37453"/>
      <c r="C37453"/>
      <c r="D37453"/>
      <c r="E37453"/>
      <c r="Y37453" t="s">
        <v>12795</v>
      </c>
      <c r="Z37453" t="s">
        <v>12795</v>
      </c>
    </row>
    <row r="37454" spans="1:26">
      <c r="A37454"/>
      <c r="C37454"/>
      <c r="D37454"/>
      <c r="E37454"/>
      <c r="Y37454" t="s">
        <v>12795</v>
      </c>
      <c r="Z37454" t="s">
        <v>12795</v>
      </c>
    </row>
    <row r="37455" spans="1:26">
      <c r="A37455"/>
      <c r="C37455"/>
      <c r="D37455"/>
      <c r="E37455"/>
      <c r="Y37455" t="s">
        <v>12795</v>
      </c>
      <c r="Z37455" t="s">
        <v>12795</v>
      </c>
    </row>
    <row r="37456" spans="1:26">
      <c r="A37456"/>
      <c r="C37456"/>
      <c r="D37456"/>
      <c r="E37456"/>
      <c r="Y37456" t="s">
        <v>12795</v>
      </c>
      <c r="Z37456" t="s">
        <v>12795</v>
      </c>
    </row>
    <row r="37457" spans="1:26">
      <c r="A37457"/>
      <c r="C37457"/>
      <c r="D37457"/>
      <c r="E37457"/>
      <c r="Y37457" t="s">
        <v>12795</v>
      </c>
      <c r="Z37457" t="s">
        <v>12795</v>
      </c>
    </row>
    <row r="37458" spans="1:26">
      <c r="A37458"/>
      <c r="C37458"/>
      <c r="D37458"/>
      <c r="E37458"/>
      <c r="Y37458" t="s">
        <v>12795</v>
      </c>
      <c r="Z37458" t="s">
        <v>12795</v>
      </c>
    </row>
    <row r="37459" spans="1:26">
      <c r="A37459"/>
      <c r="C37459"/>
      <c r="D37459"/>
      <c r="E37459"/>
      <c r="Y37459" t="s">
        <v>12795</v>
      </c>
      <c r="Z37459" t="s">
        <v>12795</v>
      </c>
    </row>
    <row r="37460" spans="1:26">
      <c r="A37460"/>
      <c r="C37460"/>
      <c r="D37460"/>
      <c r="E37460"/>
      <c r="Y37460" t="s">
        <v>12795</v>
      </c>
      <c r="Z37460" t="s">
        <v>12795</v>
      </c>
    </row>
    <row r="37461" spans="1:26">
      <c r="A37461"/>
      <c r="C37461"/>
      <c r="D37461"/>
      <c r="E37461"/>
      <c r="Y37461" t="s">
        <v>12795</v>
      </c>
      <c r="Z37461" t="s">
        <v>12795</v>
      </c>
    </row>
    <row r="37462" spans="1:26">
      <c r="A37462"/>
      <c r="C37462"/>
      <c r="D37462"/>
      <c r="E37462"/>
      <c r="Y37462" t="s">
        <v>12795</v>
      </c>
      <c r="Z37462" t="s">
        <v>12795</v>
      </c>
    </row>
    <row r="37463" spans="1:26">
      <c r="A37463"/>
      <c r="C37463"/>
      <c r="D37463"/>
      <c r="E37463"/>
      <c r="Y37463" t="s">
        <v>12795</v>
      </c>
      <c r="Z37463" t="s">
        <v>12795</v>
      </c>
    </row>
    <row r="37464" spans="1:26">
      <c r="A37464"/>
      <c r="C37464"/>
      <c r="D37464"/>
      <c r="E37464"/>
      <c r="Y37464" t="s">
        <v>12795</v>
      </c>
      <c r="Z37464" t="s">
        <v>12795</v>
      </c>
    </row>
    <row r="37465" spans="1:26">
      <c r="A37465"/>
      <c r="C37465"/>
      <c r="D37465"/>
      <c r="E37465"/>
      <c r="Y37465" t="s">
        <v>12795</v>
      </c>
      <c r="Z37465" t="s">
        <v>12795</v>
      </c>
    </row>
    <row r="37466" spans="1:26">
      <c r="A37466"/>
      <c r="C37466"/>
      <c r="D37466"/>
      <c r="E37466"/>
      <c r="Y37466" t="s">
        <v>12795</v>
      </c>
      <c r="Z37466" t="s">
        <v>12795</v>
      </c>
    </row>
    <row r="37467" spans="1:26">
      <c r="A37467"/>
      <c r="C37467"/>
      <c r="D37467"/>
      <c r="E37467"/>
      <c r="Y37467" t="s">
        <v>12795</v>
      </c>
      <c r="Z37467" t="s">
        <v>12795</v>
      </c>
    </row>
    <row r="37468" spans="1:26">
      <c r="A37468"/>
      <c r="C37468"/>
      <c r="D37468"/>
      <c r="E37468"/>
      <c r="Y37468" t="s">
        <v>12795</v>
      </c>
      <c r="Z37468" t="s">
        <v>12795</v>
      </c>
    </row>
    <row r="37469" spans="1:26">
      <c r="A37469"/>
      <c r="C37469"/>
      <c r="D37469"/>
      <c r="E37469"/>
      <c r="Y37469" t="s">
        <v>12795</v>
      </c>
      <c r="Z37469" t="s">
        <v>12795</v>
      </c>
    </row>
    <row r="37470" spans="1:26">
      <c r="A37470"/>
      <c r="C37470"/>
      <c r="D37470"/>
      <c r="E37470"/>
      <c r="Y37470" t="s">
        <v>12795</v>
      </c>
      <c r="Z37470" t="s">
        <v>12795</v>
      </c>
    </row>
    <row r="37471" spans="1:26">
      <c r="A37471"/>
      <c r="C37471"/>
      <c r="D37471"/>
      <c r="E37471"/>
      <c r="Y37471" t="s">
        <v>12795</v>
      </c>
      <c r="Z37471" t="s">
        <v>12795</v>
      </c>
    </row>
    <row r="37472" spans="1:26">
      <c r="A37472"/>
      <c r="C37472"/>
      <c r="D37472"/>
      <c r="E37472"/>
      <c r="Y37472" t="s">
        <v>12795</v>
      </c>
      <c r="Z37472" t="s">
        <v>12795</v>
      </c>
    </row>
    <row r="37473" spans="1:26">
      <c r="A37473"/>
      <c r="C37473"/>
      <c r="D37473"/>
      <c r="E37473"/>
      <c r="Y37473" t="s">
        <v>12795</v>
      </c>
      <c r="Z37473" t="s">
        <v>12795</v>
      </c>
    </row>
    <row r="37474" spans="1:26">
      <c r="A37474"/>
      <c r="C37474"/>
      <c r="D37474"/>
      <c r="E37474"/>
      <c r="Y37474" t="s">
        <v>12795</v>
      </c>
      <c r="Z37474" t="s">
        <v>12795</v>
      </c>
    </row>
    <row r="37475" spans="1:26">
      <c r="A37475"/>
      <c r="C37475"/>
      <c r="D37475"/>
      <c r="E37475"/>
      <c r="Y37475" t="s">
        <v>12795</v>
      </c>
      <c r="Z37475" t="s">
        <v>12795</v>
      </c>
    </row>
    <row r="37476" spans="1:26">
      <c r="A37476"/>
      <c r="C37476"/>
      <c r="D37476"/>
      <c r="E37476"/>
      <c r="Y37476" t="s">
        <v>12795</v>
      </c>
      <c r="Z37476" t="s">
        <v>12795</v>
      </c>
    </row>
    <row r="37477" spans="1:26">
      <c r="A37477"/>
      <c r="C37477"/>
      <c r="D37477"/>
      <c r="E37477"/>
      <c r="Y37477" t="s">
        <v>12795</v>
      </c>
      <c r="Z37477" t="s">
        <v>12795</v>
      </c>
    </row>
    <row r="37478" spans="1:26">
      <c r="A37478"/>
      <c r="C37478"/>
      <c r="D37478"/>
      <c r="E37478"/>
      <c r="Y37478" t="s">
        <v>12795</v>
      </c>
      <c r="Z37478" t="s">
        <v>12795</v>
      </c>
    </row>
    <row r="37479" spans="1:26">
      <c r="A37479"/>
      <c r="C37479"/>
      <c r="D37479"/>
      <c r="E37479"/>
      <c r="Y37479" t="s">
        <v>12795</v>
      </c>
      <c r="Z37479" t="s">
        <v>12795</v>
      </c>
    </row>
    <row r="37480" spans="1:26">
      <c r="A37480"/>
      <c r="C37480"/>
      <c r="D37480"/>
      <c r="E37480"/>
      <c r="Y37480" t="s">
        <v>12795</v>
      </c>
      <c r="Z37480" t="s">
        <v>12795</v>
      </c>
    </row>
    <row r="37481" spans="1:26">
      <c r="A37481"/>
      <c r="C37481"/>
      <c r="D37481"/>
      <c r="E37481"/>
      <c r="Y37481" t="s">
        <v>12795</v>
      </c>
      <c r="Z37481" t="s">
        <v>12795</v>
      </c>
    </row>
    <row r="37482" spans="1:26">
      <c r="A37482"/>
      <c r="C37482"/>
      <c r="D37482"/>
      <c r="E37482"/>
      <c r="Y37482" t="s">
        <v>12795</v>
      </c>
      <c r="Z37482" t="s">
        <v>12795</v>
      </c>
    </row>
    <row r="37483" spans="1:26">
      <c r="A37483"/>
      <c r="C37483"/>
      <c r="D37483"/>
      <c r="E37483"/>
      <c r="Y37483" t="s">
        <v>12795</v>
      </c>
      <c r="Z37483" t="s">
        <v>12795</v>
      </c>
    </row>
    <row r="37484" spans="1:26">
      <c r="A37484"/>
      <c r="C37484"/>
      <c r="D37484"/>
      <c r="E37484"/>
      <c r="Y37484" t="s">
        <v>12795</v>
      </c>
      <c r="Z37484" t="s">
        <v>12795</v>
      </c>
    </row>
    <row r="37485" spans="1:26">
      <c r="A37485"/>
      <c r="C37485"/>
      <c r="D37485"/>
      <c r="E37485"/>
      <c r="Y37485" t="s">
        <v>12795</v>
      </c>
      <c r="Z37485" t="s">
        <v>12795</v>
      </c>
    </row>
    <row r="37486" spans="1:26">
      <c r="A37486"/>
      <c r="C37486"/>
      <c r="D37486"/>
      <c r="E37486"/>
      <c r="Y37486" t="s">
        <v>12795</v>
      </c>
      <c r="Z37486" t="s">
        <v>12795</v>
      </c>
    </row>
    <row r="37487" spans="1:26">
      <c r="A37487"/>
      <c r="C37487"/>
      <c r="D37487"/>
      <c r="E37487"/>
      <c r="Y37487" t="s">
        <v>12795</v>
      </c>
      <c r="Z37487" t="s">
        <v>12795</v>
      </c>
    </row>
    <row r="37488" spans="1:26">
      <c r="A37488"/>
      <c r="C37488"/>
      <c r="D37488"/>
      <c r="E37488"/>
      <c r="Y37488" t="s">
        <v>12795</v>
      </c>
      <c r="Z37488" t="s">
        <v>12795</v>
      </c>
    </row>
    <row r="37489" spans="1:26">
      <c r="A37489"/>
      <c r="C37489"/>
      <c r="D37489"/>
      <c r="E37489"/>
      <c r="Y37489" t="s">
        <v>12795</v>
      </c>
      <c r="Z37489" t="s">
        <v>12795</v>
      </c>
    </row>
    <row r="37490" spans="1:26">
      <c r="A37490"/>
      <c r="C37490"/>
      <c r="D37490"/>
      <c r="E37490"/>
      <c r="Y37490" t="s">
        <v>12795</v>
      </c>
      <c r="Z37490" t="s">
        <v>12795</v>
      </c>
    </row>
    <row r="37491" spans="1:26">
      <c r="A37491"/>
      <c r="C37491"/>
      <c r="D37491"/>
      <c r="E37491"/>
      <c r="Y37491" t="s">
        <v>12795</v>
      </c>
      <c r="Z37491" t="s">
        <v>12795</v>
      </c>
    </row>
    <row r="37492" spans="1:26">
      <c r="A37492"/>
      <c r="C37492"/>
      <c r="D37492"/>
      <c r="E37492"/>
      <c r="Y37492" t="s">
        <v>12795</v>
      </c>
      <c r="Z37492" t="s">
        <v>12795</v>
      </c>
    </row>
    <row r="37493" spans="1:26">
      <c r="A37493"/>
      <c r="C37493"/>
      <c r="D37493"/>
      <c r="E37493"/>
      <c r="Y37493" t="s">
        <v>12795</v>
      </c>
      <c r="Z37493" t="s">
        <v>12795</v>
      </c>
    </row>
    <row r="37494" spans="1:26">
      <c r="A37494"/>
      <c r="C37494"/>
      <c r="D37494"/>
      <c r="E37494"/>
      <c r="Y37494" t="s">
        <v>12795</v>
      </c>
      <c r="Z37494" t="s">
        <v>12795</v>
      </c>
    </row>
    <row r="37495" spans="1:26">
      <c r="A37495"/>
      <c r="C37495"/>
      <c r="D37495"/>
      <c r="E37495"/>
      <c r="Y37495" t="s">
        <v>12795</v>
      </c>
      <c r="Z37495" t="s">
        <v>12795</v>
      </c>
    </row>
    <row r="37496" spans="1:26">
      <c r="A37496"/>
      <c r="C37496"/>
      <c r="D37496"/>
      <c r="E37496"/>
      <c r="Y37496" t="s">
        <v>12795</v>
      </c>
      <c r="Z37496" t="s">
        <v>12795</v>
      </c>
    </row>
    <row r="37497" spans="1:26">
      <c r="A37497"/>
      <c r="C37497"/>
      <c r="D37497"/>
      <c r="E37497"/>
      <c r="Y37497" t="s">
        <v>12795</v>
      </c>
      <c r="Z37497" t="s">
        <v>12795</v>
      </c>
    </row>
    <row r="37498" spans="1:26">
      <c r="A37498"/>
      <c r="C37498"/>
      <c r="D37498"/>
      <c r="E37498"/>
      <c r="Y37498" t="s">
        <v>12795</v>
      </c>
      <c r="Z37498" t="s">
        <v>12795</v>
      </c>
    </row>
    <row r="37499" spans="1:26">
      <c r="A37499"/>
      <c r="C37499"/>
      <c r="D37499"/>
      <c r="E37499"/>
      <c r="Y37499" t="s">
        <v>12795</v>
      </c>
      <c r="Z37499" t="s">
        <v>12795</v>
      </c>
    </row>
    <row r="37500" spans="1:26">
      <c r="A37500"/>
      <c r="C37500"/>
      <c r="D37500"/>
      <c r="E37500"/>
      <c r="Y37500" t="s">
        <v>12795</v>
      </c>
      <c r="Z37500" t="s">
        <v>12795</v>
      </c>
    </row>
    <row r="37501" spans="1:26">
      <c r="A37501"/>
      <c r="C37501"/>
      <c r="D37501"/>
      <c r="E37501"/>
      <c r="Y37501" t="s">
        <v>12795</v>
      </c>
      <c r="Z37501" t="s">
        <v>12795</v>
      </c>
    </row>
    <row r="37502" spans="1:26">
      <c r="A37502"/>
      <c r="C37502"/>
      <c r="D37502"/>
      <c r="E37502"/>
      <c r="Y37502" t="s">
        <v>12795</v>
      </c>
      <c r="Z37502" t="s">
        <v>12795</v>
      </c>
    </row>
    <row r="37503" spans="1:26">
      <c r="A37503"/>
      <c r="C37503"/>
      <c r="D37503"/>
      <c r="E37503"/>
      <c r="Y37503" t="s">
        <v>12795</v>
      </c>
      <c r="Z37503" t="s">
        <v>12795</v>
      </c>
    </row>
    <row r="37504" spans="1:26">
      <c r="A37504"/>
      <c r="C37504"/>
      <c r="D37504"/>
      <c r="E37504"/>
      <c r="Y37504" t="s">
        <v>12795</v>
      </c>
      <c r="Z37504" t="s">
        <v>12795</v>
      </c>
    </row>
    <row r="37505" spans="1:26">
      <c r="A37505"/>
      <c r="C37505"/>
      <c r="D37505"/>
      <c r="E37505"/>
      <c r="Y37505" t="s">
        <v>12795</v>
      </c>
      <c r="Z37505" t="s">
        <v>12795</v>
      </c>
    </row>
    <row r="37506" spans="1:26">
      <c r="A37506"/>
      <c r="C37506"/>
      <c r="D37506"/>
      <c r="E37506"/>
      <c r="Y37506" t="s">
        <v>12795</v>
      </c>
      <c r="Z37506" t="s">
        <v>12795</v>
      </c>
    </row>
    <row r="37507" spans="1:26">
      <c r="A37507"/>
      <c r="C37507"/>
      <c r="D37507"/>
      <c r="E37507"/>
      <c r="Y37507" t="s">
        <v>12795</v>
      </c>
      <c r="Z37507" t="s">
        <v>12795</v>
      </c>
    </row>
    <row r="37508" spans="1:26">
      <c r="A37508"/>
      <c r="C37508"/>
      <c r="D37508"/>
      <c r="E37508"/>
      <c r="Y37508" t="s">
        <v>12795</v>
      </c>
      <c r="Z37508" t="s">
        <v>12795</v>
      </c>
    </row>
    <row r="37509" spans="1:26">
      <c r="A37509"/>
      <c r="C37509"/>
      <c r="D37509"/>
      <c r="E37509"/>
      <c r="Y37509" t="s">
        <v>12795</v>
      </c>
      <c r="Z37509" t="s">
        <v>12795</v>
      </c>
    </row>
    <row r="37510" spans="1:26">
      <c r="A37510"/>
      <c r="C37510"/>
      <c r="D37510"/>
      <c r="E37510"/>
      <c r="Y37510" t="s">
        <v>12795</v>
      </c>
      <c r="Z37510" t="s">
        <v>12795</v>
      </c>
    </row>
    <row r="37511" spans="1:26">
      <c r="A37511"/>
      <c r="C37511"/>
      <c r="D37511"/>
      <c r="E37511"/>
      <c r="Y37511" t="s">
        <v>12795</v>
      </c>
      <c r="Z37511" t="s">
        <v>12795</v>
      </c>
    </row>
    <row r="37512" spans="1:26">
      <c r="A37512"/>
      <c r="C37512"/>
      <c r="D37512"/>
      <c r="E37512"/>
      <c r="Y37512" t="s">
        <v>12795</v>
      </c>
      <c r="Z37512" t="s">
        <v>12795</v>
      </c>
    </row>
    <row r="37513" spans="1:26">
      <c r="A37513"/>
      <c r="C37513"/>
      <c r="D37513"/>
      <c r="E37513"/>
      <c r="Y37513" t="s">
        <v>12795</v>
      </c>
      <c r="Z37513" t="s">
        <v>12795</v>
      </c>
    </row>
    <row r="37514" spans="1:26">
      <c r="A37514"/>
      <c r="C37514"/>
      <c r="D37514"/>
      <c r="E37514"/>
      <c r="Y37514" t="s">
        <v>12795</v>
      </c>
      <c r="Z37514" t="s">
        <v>12795</v>
      </c>
    </row>
    <row r="37515" spans="1:26">
      <c r="A37515"/>
      <c r="C37515"/>
      <c r="D37515"/>
      <c r="E37515"/>
      <c r="Y37515" t="s">
        <v>12795</v>
      </c>
      <c r="Z37515" t="s">
        <v>12795</v>
      </c>
    </row>
    <row r="37516" spans="1:26">
      <c r="A37516"/>
      <c r="C37516"/>
      <c r="D37516"/>
      <c r="E37516"/>
      <c r="Y37516" t="s">
        <v>12795</v>
      </c>
      <c r="Z37516" t="s">
        <v>12795</v>
      </c>
    </row>
    <row r="37517" spans="1:26">
      <c r="A37517"/>
      <c r="C37517"/>
      <c r="D37517"/>
      <c r="E37517"/>
      <c r="Y37517" t="s">
        <v>12795</v>
      </c>
      <c r="Z37517" t="s">
        <v>12795</v>
      </c>
    </row>
    <row r="37518" spans="1:26">
      <c r="A37518"/>
      <c r="C37518"/>
      <c r="D37518"/>
      <c r="E37518"/>
      <c r="Y37518" t="s">
        <v>12795</v>
      </c>
      <c r="Z37518" t="s">
        <v>12795</v>
      </c>
    </row>
    <row r="37519" spans="1:26">
      <c r="A37519"/>
      <c r="C37519"/>
      <c r="D37519"/>
      <c r="E37519"/>
      <c r="Y37519" t="s">
        <v>12795</v>
      </c>
      <c r="Z37519" t="s">
        <v>12795</v>
      </c>
    </row>
    <row r="37520" spans="1:26">
      <c r="A37520"/>
      <c r="C37520"/>
      <c r="D37520"/>
      <c r="E37520"/>
      <c r="Y37520" t="s">
        <v>12795</v>
      </c>
      <c r="Z37520" t="s">
        <v>12795</v>
      </c>
    </row>
    <row r="37521" spans="1:26">
      <c r="A37521"/>
      <c r="C37521"/>
      <c r="D37521"/>
      <c r="E37521"/>
      <c r="Y37521" t="s">
        <v>12795</v>
      </c>
      <c r="Z37521" t="s">
        <v>12795</v>
      </c>
    </row>
    <row r="37522" spans="1:26">
      <c r="A37522"/>
      <c r="C37522"/>
      <c r="D37522"/>
      <c r="E37522"/>
      <c r="Y37522" t="s">
        <v>12795</v>
      </c>
      <c r="Z37522" t="s">
        <v>12795</v>
      </c>
    </row>
    <row r="37523" spans="1:26">
      <c r="A37523"/>
      <c r="C37523"/>
      <c r="D37523"/>
      <c r="E37523"/>
      <c r="Y37523" t="s">
        <v>12795</v>
      </c>
      <c r="Z37523" t="s">
        <v>12795</v>
      </c>
    </row>
    <row r="37524" spans="1:26">
      <c r="A37524"/>
      <c r="C37524"/>
      <c r="D37524"/>
      <c r="E37524"/>
      <c r="Y37524" t="s">
        <v>12795</v>
      </c>
      <c r="Z37524" t="s">
        <v>12795</v>
      </c>
    </row>
    <row r="37525" spans="1:26">
      <c r="A37525"/>
      <c r="C37525"/>
      <c r="D37525"/>
      <c r="E37525"/>
      <c r="Y37525" t="s">
        <v>12795</v>
      </c>
      <c r="Z37525" t="s">
        <v>12795</v>
      </c>
    </row>
    <row r="37526" spans="1:26">
      <c r="A37526"/>
      <c r="C37526"/>
      <c r="D37526"/>
      <c r="E37526"/>
      <c r="Y37526" t="s">
        <v>12795</v>
      </c>
      <c r="Z37526" t="s">
        <v>12795</v>
      </c>
    </row>
    <row r="37527" spans="1:26">
      <c r="A37527"/>
      <c r="C37527"/>
      <c r="D37527"/>
      <c r="E37527"/>
      <c r="Y37527" t="s">
        <v>12795</v>
      </c>
      <c r="Z37527" t="s">
        <v>12795</v>
      </c>
    </row>
    <row r="37528" spans="1:26">
      <c r="A37528"/>
      <c r="C37528"/>
      <c r="D37528"/>
      <c r="E37528"/>
      <c r="Y37528" t="s">
        <v>12795</v>
      </c>
      <c r="Z37528" t="s">
        <v>12795</v>
      </c>
    </row>
    <row r="37529" spans="1:26">
      <c r="A37529"/>
      <c r="C37529"/>
      <c r="D37529"/>
      <c r="E37529"/>
      <c r="Y37529" t="s">
        <v>12795</v>
      </c>
      <c r="Z37529" t="s">
        <v>12795</v>
      </c>
    </row>
    <row r="37530" spans="1:26">
      <c r="A37530"/>
      <c r="C37530"/>
      <c r="D37530"/>
      <c r="E37530"/>
      <c r="Y37530" t="s">
        <v>12795</v>
      </c>
      <c r="Z37530" t="s">
        <v>12795</v>
      </c>
    </row>
    <row r="37531" spans="1:26">
      <c r="A37531"/>
      <c r="C37531"/>
      <c r="D37531"/>
      <c r="E37531"/>
      <c r="Y37531" t="s">
        <v>12795</v>
      </c>
      <c r="Z37531" t="s">
        <v>12795</v>
      </c>
    </row>
    <row r="37532" spans="1:26">
      <c r="A37532"/>
      <c r="C37532"/>
      <c r="D37532"/>
      <c r="E37532"/>
      <c r="Y37532" t="s">
        <v>12795</v>
      </c>
      <c r="Z37532" t="s">
        <v>12795</v>
      </c>
    </row>
    <row r="37533" spans="1:26">
      <c r="A37533"/>
      <c r="C37533"/>
      <c r="D37533"/>
      <c r="E37533"/>
      <c r="Y37533" t="s">
        <v>12795</v>
      </c>
      <c r="Z37533" t="s">
        <v>12795</v>
      </c>
    </row>
    <row r="37534" spans="1:26">
      <c r="A37534"/>
      <c r="C37534"/>
      <c r="D37534"/>
      <c r="E37534"/>
      <c r="Y37534" t="s">
        <v>12795</v>
      </c>
      <c r="Z37534" t="s">
        <v>12795</v>
      </c>
    </row>
    <row r="37535" spans="1:26">
      <c r="A37535"/>
      <c r="C37535"/>
      <c r="D37535"/>
      <c r="E37535"/>
      <c r="Y37535" t="s">
        <v>12795</v>
      </c>
      <c r="Z37535" t="s">
        <v>12795</v>
      </c>
    </row>
    <row r="37536" spans="1:26">
      <c r="A37536"/>
      <c r="C37536"/>
      <c r="D37536"/>
      <c r="E37536"/>
      <c r="Y37536" t="s">
        <v>12795</v>
      </c>
      <c r="Z37536" t="s">
        <v>12795</v>
      </c>
    </row>
    <row r="37537" spans="1:26">
      <c r="A37537"/>
      <c r="C37537"/>
      <c r="D37537"/>
      <c r="E37537"/>
      <c r="Y37537" t="s">
        <v>12795</v>
      </c>
      <c r="Z37537" t="s">
        <v>12795</v>
      </c>
    </row>
    <row r="37538" spans="1:26">
      <c r="A37538"/>
      <c r="C37538"/>
      <c r="D37538"/>
      <c r="E37538"/>
      <c r="Y37538" t="s">
        <v>12795</v>
      </c>
      <c r="Z37538" t="s">
        <v>12795</v>
      </c>
    </row>
    <row r="37539" spans="1:26">
      <c r="A37539"/>
      <c r="C37539"/>
      <c r="D37539"/>
      <c r="E37539"/>
      <c r="Y37539" t="s">
        <v>12795</v>
      </c>
      <c r="Z37539" t="s">
        <v>12795</v>
      </c>
    </row>
    <row r="37540" spans="1:26">
      <c r="A37540"/>
      <c r="C37540"/>
      <c r="D37540"/>
      <c r="E37540"/>
      <c r="Y37540" t="s">
        <v>12795</v>
      </c>
      <c r="Z37540" t="s">
        <v>12795</v>
      </c>
    </row>
    <row r="37541" spans="1:26">
      <c r="A37541"/>
      <c r="C37541"/>
      <c r="D37541"/>
      <c r="E37541"/>
      <c r="Y37541" t="s">
        <v>12795</v>
      </c>
      <c r="Z37541" t="s">
        <v>12795</v>
      </c>
    </row>
    <row r="37542" spans="1:26">
      <c r="A37542"/>
      <c r="C37542"/>
      <c r="D37542"/>
      <c r="E37542"/>
      <c r="Y37542" t="s">
        <v>12795</v>
      </c>
      <c r="Z37542" t="s">
        <v>12795</v>
      </c>
    </row>
    <row r="37543" spans="1:26">
      <c r="A37543"/>
      <c r="C37543"/>
      <c r="D37543"/>
      <c r="E37543"/>
      <c r="Y37543" t="s">
        <v>12795</v>
      </c>
      <c r="Z37543" t="s">
        <v>12795</v>
      </c>
    </row>
    <row r="37544" spans="1:26">
      <c r="A37544"/>
      <c r="C37544"/>
      <c r="D37544"/>
      <c r="E37544"/>
      <c r="Y37544" t="s">
        <v>12795</v>
      </c>
      <c r="Z37544" t="s">
        <v>12795</v>
      </c>
    </row>
    <row r="37545" spans="1:26">
      <c r="A37545"/>
      <c r="C37545"/>
      <c r="D37545"/>
      <c r="E37545"/>
      <c r="Y37545" t="s">
        <v>12795</v>
      </c>
      <c r="Z37545" t="s">
        <v>12795</v>
      </c>
    </row>
    <row r="37546" spans="1:26">
      <c r="A37546"/>
      <c r="C37546"/>
      <c r="D37546"/>
      <c r="E37546"/>
      <c r="Y37546" t="s">
        <v>12795</v>
      </c>
      <c r="Z37546" t="s">
        <v>12795</v>
      </c>
    </row>
    <row r="37547" spans="1:26">
      <c r="A37547"/>
      <c r="C37547"/>
      <c r="D37547"/>
      <c r="E37547"/>
      <c r="Y37547" t="s">
        <v>12795</v>
      </c>
      <c r="Z37547" t="s">
        <v>12795</v>
      </c>
    </row>
    <row r="37548" spans="1:26">
      <c r="A37548"/>
      <c r="C37548"/>
      <c r="D37548"/>
      <c r="E37548"/>
      <c r="Y37548" t="s">
        <v>12795</v>
      </c>
      <c r="Z37548" t="s">
        <v>12795</v>
      </c>
    </row>
    <row r="37549" spans="1:26">
      <c r="A37549"/>
      <c r="C37549"/>
      <c r="D37549"/>
      <c r="E37549"/>
      <c r="Y37549" t="s">
        <v>12795</v>
      </c>
      <c r="Z37549" t="s">
        <v>12795</v>
      </c>
    </row>
    <row r="37550" spans="1:26">
      <c r="A37550"/>
      <c r="C37550"/>
      <c r="D37550"/>
      <c r="E37550"/>
      <c r="Y37550" t="s">
        <v>12795</v>
      </c>
      <c r="Z37550" t="s">
        <v>12795</v>
      </c>
    </row>
    <row r="37551" spans="1:26">
      <c r="A37551"/>
      <c r="C37551"/>
      <c r="D37551"/>
      <c r="E37551"/>
      <c r="Y37551" t="s">
        <v>12795</v>
      </c>
      <c r="Z37551" t="s">
        <v>12795</v>
      </c>
    </row>
    <row r="37552" spans="1:26">
      <c r="A37552"/>
      <c r="C37552"/>
      <c r="D37552"/>
      <c r="E37552"/>
      <c r="Y37552" t="s">
        <v>12795</v>
      </c>
      <c r="Z37552" t="s">
        <v>12795</v>
      </c>
    </row>
    <row r="37553" spans="1:26">
      <c r="A37553"/>
      <c r="C37553"/>
      <c r="D37553"/>
      <c r="E37553"/>
      <c r="Y37553" t="s">
        <v>12795</v>
      </c>
      <c r="Z37553" t="s">
        <v>12795</v>
      </c>
    </row>
    <row r="37554" spans="1:26">
      <c r="A37554"/>
      <c r="C37554"/>
      <c r="D37554"/>
      <c r="E37554"/>
      <c r="Y37554" t="s">
        <v>12795</v>
      </c>
      <c r="Z37554" t="s">
        <v>12795</v>
      </c>
    </row>
    <row r="37555" spans="1:26">
      <c r="A37555"/>
      <c r="C37555"/>
      <c r="D37555"/>
      <c r="E37555"/>
      <c r="Y37555" t="s">
        <v>12795</v>
      </c>
      <c r="Z37555" t="s">
        <v>12795</v>
      </c>
    </row>
    <row r="37556" spans="1:26">
      <c r="A37556"/>
      <c r="C37556"/>
      <c r="D37556"/>
      <c r="E37556"/>
      <c r="Y37556" t="s">
        <v>12795</v>
      </c>
      <c r="Z37556" t="s">
        <v>12795</v>
      </c>
    </row>
    <row r="37557" spans="1:26">
      <c r="A37557"/>
      <c r="C37557"/>
      <c r="D37557"/>
      <c r="E37557"/>
      <c r="Y37557" t="s">
        <v>12795</v>
      </c>
      <c r="Z37557" t="s">
        <v>12795</v>
      </c>
    </row>
    <row r="37558" spans="1:26">
      <c r="A37558"/>
      <c r="C37558"/>
      <c r="D37558"/>
      <c r="E37558"/>
      <c r="Y37558" t="s">
        <v>12795</v>
      </c>
      <c r="Z37558" t="s">
        <v>12795</v>
      </c>
    </row>
    <row r="37559" spans="1:26">
      <c r="A37559"/>
      <c r="C37559"/>
      <c r="D37559"/>
      <c r="E37559"/>
      <c r="Y37559" t="s">
        <v>12795</v>
      </c>
      <c r="Z37559" t="s">
        <v>12795</v>
      </c>
    </row>
    <row r="37560" spans="1:26">
      <c r="A37560"/>
      <c r="C37560"/>
      <c r="D37560"/>
      <c r="E37560"/>
      <c r="Y37560" t="s">
        <v>12795</v>
      </c>
      <c r="Z37560" t="s">
        <v>12795</v>
      </c>
    </row>
    <row r="37561" spans="1:26">
      <c r="A37561"/>
      <c r="C37561"/>
      <c r="D37561"/>
      <c r="E37561"/>
      <c r="Y37561" t="s">
        <v>12795</v>
      </c>
      <c r="Z37561" t="s">
        <v>12795</v>
      </c>
    </row>
    <row r="37562" spans="1:26">
      <c r="A37562"/>
      <c r="C37562"/>
      <c r="D37562"/>
      <c r="E37562"/>
      <c r="Y37562" t="s">
        <v>12795</v>
      </c>
      <c r="Z37562" t="s">
        <v>12795</v>
      </c>
    </row>
    <row r="37563" spans="1:26">
      <c r="A37563"/>
      <c r="C37563"/>
      <c r="D37563"/>
      <c r="E37563"/>
      <c r="Y37563" t="s">
        <v>12795</v>
      </c>
      <c r="Z37563" t="s">
        <v>12795</v>
      </c>
    </row>
    <row r="37564" spans="1:26">
      <c r="A37564"/>
      <c r="C37564"/>
      <c r="D37564"/>
      <c r="E37564"/>
      <c r="Y37564" t="s">
        <v>12795</v>
      </c>
      <c r="Z37564" t="s">
        <v>12795</v>
      </c>
    </row>
    <row r="37565" spans="1:26">
      <c r="A37565"/>
      <c r="C37565"/>
      <c r="D37565"/>
      <c r="E37565"/>
      <c r="Y37565" t="s">
        <v>12795</v>
      </c>
      <c r="Z37565" t="s">
        <v>12795</v>
      </c>
    </row>
    <row r="37566" spans="1:26">
      <c r="A37566"/>
      <c r="C37566"/>
      <c r="D37566"/>
      <c r="E37566"/>
      <c r="Y37566" t="s">
        <v>12795</v>
      </c>
      <c r="Z37566" t="s">
        <v>12795</v>
      </c>
    </row>
    <row r="37567" spans="1:26">
      <c r="A37567"/>
      <c r="C37567"/>
      <c r="D37567"/>
      <c r="E37567"/>
      <c r="Y37567" t="s">
        <v>12795</v>
      </c>
      <c r="Z37567" t="s">
        <v>12795</v>
      </c>
    </row>
    <row r="37568" spans="1:26">
      <c r="A37568"/>
      <c r="C37568"/>
      <c r="D37568"/>
      <c r="E37568"/>
      <c r="Y37568" t="s">
        <v>12795</v>
      </c>
      <c r="Z37568" t="s">
        <v>12795</v>
      </c>
    </row>
    <row r="37569" spans="1:26">
      <c r="A37569"/>
      <c r="C37569"/>
      <c r="D37569"/>
      <c r="E37569"/>
      <c r="Y37569" t="s">
        <v>12795</v>
      </c>
      <c r="Z37569" t="s">
        <v>12795</v>
      </c>
    </row>
    <row r="37570" spans="1:26">
      <c r="A37570"/>
      <c r="C37570"/>
      <c r="D37570"/>
      <c r="E37570"/>
      <c r="Y37570" t="s">
        <v>12795</v>
      </c>
      <c r="Z37570" t="s">
        <v>12795</v>
      </c>
    </row>
    <row r="37571" spans="1:26">
      <c r="A37571"/>
      <c r="C37571"/>
      <c r="D37571"/>
      <c r="E37571"/>
      <c r="Y37571" t="s">
        <v>12795</v>
      </c>
      <c r="Z37571" t="s">
        <v>12795</v>
      </c>
    </row>
    <row r="37572" spans="1:26">
      <c r="A37572"/>
      <c r="C37572"/>
      <c r="D37572"/>
      <c r="E37572"/>
      <c r="Y37572" t="s">
        <v>12795</v>
      </c>
      <c r="Z37572" t="s">
        <v>12795</v>
      </c>
    </row>
    <row r="37573" spans="1:26">
      <c r="A37573"/>
      <c r="C37573"/>
      <c r="D37573"/>
      <c r="E37573"/>
      <c r="Y37573" t="s">
        <v>12795</v>
      </c>
      <c r="Z37573" t="s">
        <v>12795</v>
      </c>
    </row>
    <row r="37574" spans="1:26">
      <c r="A37574"/>
      <c r="C37574"/>
      <c r="D37574"/>
      <c r="E37574"/>
      <c r="Y37574" t="s">
        <v>12795</v>
      </c>
      <c r="Z37574" t="s">
        <v>12795</v>
      </c>
    </row>
    <row r="37575" spans="1:26">
      <c r="A37575"/>
      <c r="C37575"/>
      <c r="D37575"/>
      <c r="E37575"/>
      <c r="Y37575" t="s">
        <v>12795</v>
      </c>
      <c r="Z37575" t="s">
        <v>12795</v>
      </c>
    </row>
    <row r="37576" spans="1:26">
      <c r="A37576"/>
      <c r="C37576"/>
      <c r="D37576"/>
      <c r="E37576"/>
      <c r="Y37576" t="s">
        <v>12795</v>
      </c>
      <c r="Z37576" t="s">
        <v>12795</v>
      </c>
    </row>
    <row r="37577" spans="1:26">
      <c r="A37577"/>
      <c r="C37577"/>
      <c r="D37577"/>
      <c r="E37577"/>
      <c r="Y37577" t="s">
        <v>12795</v>
      </c>
      <c r="Z37577" t="s">
        <v>12795</v>
      </c>
    </row>
    <row r="37578" spans="1:26">
      <c r="A37578"/>
      <c r="C37578"/>
      <c r="D37578"/>
      <c r="E37578"/>
      <c r="Y37578" t="s">
        <v>12795</v>
      </c>
      <c r="Z37578" t="s">
        <v>12795</v>
      </c>
    </row>
    <row r="37579" spans="1:26">
      <c r="A37579"/>
      <c r="C37579"/>
      <c r="D37579"/>
      <c r="E37579"/>
      <c r="Y37579" t="s">
        <v>12795</v>
      </c>
      <c r="Z37579" t="s">
        <v>12795</v>
      </c>
    </row>
    <row r="37580" spans="1:26">
      <c r="A37580"/>
      <c r="C37580"/>
      <c r="D37580"/>
      <c r="E37580"/>
      <c r="Y37580" t="s">
        <v>12795</v>
      </c>
      <c r="Z37580" t="s">
        <v>12795</v>
      </c>
    </row>
    <row r="37581" spans="1:26">
      <c r="A37581"/>
      <c r="C37581"/>
      <c r="D37581"/>
      <c r="E37581"/>
      <c r="Y37581" t="s">
        <v>12795</v>
      </c>
      <c r="Z37581" t="s">
        <v>12795</v>
      </c>
    </row>
    <row r="37582" spans="1:26">
      <c r="A37582"/>
      <c r="C37582"/>
      <c r="D37582"/>
      <c r="E37582"/>
      <c r="Y37582" t="s">
        <v>12795</v>
      </c>
      <c r="Z37582" t="s">
        <v>12795</v>
      </c>
    </row>
    <row r="37583" spans="1:26">
      <c r="A37583"/>
      <c r="C37583"/>
      <c r="D37583"/>
      <c r="E37583"/>
      <c r="Y37583" t="s">
        <v>12795</v>
      </c>
      <c r="Z37583" t="s">
        <v>12795</v>
      </c>
    </row>
    <row r="37584" spans="1:26">
      <c r="A37584"/>
      <c r="C37584"/>
      <c r="D37584"/>
      <c r="E37584"/>
      <c r="Y37584" t="s">
        <v>12795</v>
      </c>
      <c r="Z37584" t="s">
        <v>12795</v>
      </c>
    </row>
    <row r="37585" spans="1:26">
      <c r="A37585"/>
      <c r="C37585"/>
      <c r="D37585"/>
      <c r="E37585"/>
      <c r="Y37585" t="s">
        <v>12795</v>
      </c>
      <c r="Z37585" t="s">
        <v>12795</v>
      </c>
    </row>
    <row r="37586" spans="1:26">
      <c r="A37586"/>
      <c r="C37586"/>
      <c r="D37586"/>
      <c r="E37586"/>
      <c r="Y37586" t="s">
        <v>12795</v>
      </c>
      <c r="Z37586" t="s">
        <v>12795</v>
      </c>
    </row>
    <row r="37587" spans="1:26">
      <c r="A37587"/>
      <c r="C37587"/>
      <c r="D37587"/>
      <c r="E37587"/>
      <c r="Y37587" t="s">
        <v>12795</v>
      </c>
      <c r="Z37587" t="s">
        <v>12795</v>
      </c>
    </row>
    <row r="37588" spans="1:26">
      <c r="A37588"/>
      <c r="C37588"/>
      <c r="D37588"/>
      <c r="E37588"/>
      <c r="Y37588" t="s">
        <v>12795</v>
      </c>
      <c r="Z37588" t="s">
        <v>12795</v>
      </c>
    </row>
    <row r="37589" spans="1:26">
      <c r="A37589"/>
      <c r="C37589"/>
      <c r="D37589"/>
      <c r="E37589"/>
      <c r="Y37589" t="s">
        <v>12795</v>
      </c>
      <c r="Z37589" t="s">
        <v>12795</v>
      </c>
    </row>
    <row r="37590" spans="1:26">
      <c r="A37590"/>
      <c r="C37590"/>
      <c r="D37590"/>
      <c r="E37590"/>
      <c r="Y37590" t="s">
        <v>12795</v>
      </c>
      <c r="Z37590" t="s">
        <v>12795</v>
      </c>
    </row>
    <row r="37591" spans="1:26">
      <c r="A37591"/>
      <c r="C37591"/>
      <c r="D37591"/>
      <c r="E37591"/>
      <c r="Y37591" t="s">
        <v>12795</v>
      </c>
      <c r="Z37591" t="s">
        <v>12795</v>
      </c>
    </row>
    <row r="37592" spans="1:26">
      <c r="A37592"/>
      <c r="C37592"/>
      <c r="D37592"/>
      <c r="E37592"/>
      <c r="Y37592" t="s">
        <v>12795</v>
      </c>
      <c r="Z37592" t="s">
        <v>12795</v>
      </c>
    </row>
    <row r="37593" spans="1:26">
      <c r="A37593"/>
      <c r="C37593"/>
      <c r="D37593"/>
      <c r="E37593"/>
      <c r="Y37593" t="s">
        <v>12795</v>
      </c>
      <c r="Z37593" t="s">
        <v>12795</v>
      </c>
    </row>
    <row r="37594" spans="1:26">
      <c r="A37594"/>
      <c r="C37594"/>
      <c r="D37594"/>
      <c r="E37594"/>
      <c r="Y37594" t="s">
        <v>12795</v>
      </c>
      <c r="Z37594" t="s">
        <v>12795</v>
      </c>
    </row>
    <row r="37595" spans="1:26">
      <c r="A37595"/>
      <c r="C37595"/>
      <c r="D37595"/>
      <c r="E37595"/>
      <c r="Y37595" t="s">
        <v>12795</v>
      </c>
      <c r="Z37595" t="s">
        <v>12795</v>
      </c>
    </row>
    <row r="37596" spans="1:26">
      <c r="A37596"/>
      <c r="C37596"/>
      <c r="D37596"/>
      <c r="E37596"/>
      <c r="Y37596" t="s">
        <v>12795</v>
      </c>
      <c r="Z37596" t="s">
        <v>12795</v>
      </c>
    </row>
    <row r="37597" spans="1:26">
      <c r="A37597"/>
      <c r="C37597"/>
      <c r="D37597"/>
      <c r="E37597"/>
      <c r="Y37597" t="s">
        <v>12795</v>
      </c>
      <c r="Z37597" t="s">
        <v>12795</v>
      </c>
    </row>
    <row r="37598" spans="1:26">
      <c r="A37598"/>
      <c r="C37598"/>
      <c r="D37598"/>
      <c r="E37598"/>
      <c r="Y37598" t="s">
        <v>12795</v>
      </c>
      <c r="Z37598" t="s">
        <v>12795</v>
      </c>
    </row>
    <row r="37599" spans="1:26">
      <c r="A37599"/>
      <c r="C37599"/>
      <c r="D37599"/>
      <c r="E37599"/>
      <c r="Y37599" t="s">
        <v>12795</v>
      </c>
      <c r="Z37599" t="s">
        <v>12795</v>
      </c>
    </row>
    <row r="37600" spans="1:26">
      <c r="A37600"/>
      <c r="C37600"/>
      <c r="D37600"/>
      <c r="E37600"/>
      <c r="Y37600" t="s">
        <v>12795</v>
      </c>
      <c r="Z37600" t="s">
        <v>12795</v>
      </c>
    </row>
    <row r="37601" spans="1:26">
      <c r="A37601"/>
      <c r="C37601"/>
      <c r="D37601"/>
      <c r="E37601"/>
      <c r="Y37601" t="s">
        <v>12795</v>
      </c>
      <c r="Z37601" t="s">
        <v>12795</v>
      </c>
    </row>
    <row r="37602" spans="1:26">
      <c r="A37602"/>
      <c r="C37602"/>
      <c r="D37602"/>
      <c r="E37602"/>
      <c r="Y37602" t="s">
        <v>12795</v>
      </c>
      <c r="Z37602" t="s">
        <v>12795</v>
      </c>
    </row>
    <row r="37603" spans="1:26">
      <c r="A37603"/>
      <c r="C37603"/>
      <c r="D37603"/>
      <c r="E37603"/>
      <c r="Y37603" t="s">
        <v>12795</v>
      </c>
      <c r="Z37603" t="s">
        <v>12795</v>
      </c>
    </row>
    <row r="37604" spans="1:26">
      <c r="A37604"/>
      <c r="C37604"/>
      <c r="D37604"/>
      <c r="E37604"/>
      <c r="Y37604" t="s">
        <v>12795</v>
      </c>
      <c r="Z37604" t="s">
        <v>12795</v>
      </c>
    </row>
    <row r="37605" spans="1:26">
      <c r="A37605"/>
      <c r="C37605"/>
      <c r="D37605"/>
      <c r="E37605"/>
      <c r="Y37605" t="s">
        <v>12795</v>
      </c>
      <c r="Z37605" t="s">
        <v>12795</v>
      </c>
    </row>
    <row r="37606" spans="1:26">
      <c r="A37606"/>
      <c r="C37606"/>
      <c r="D37606"/>
      <c r="E37606"/>
      <c r="Y37606" t="s">
        <v>12795</v>
      </c>
      <c r="Z37606" t="s">
        <v>12795</v>
      </c>
    </row>
    <row r="37607" spans="1:26">
      <c r="A37607"/>
      <c r="C37607"/>
      <c r="D37607"/>
      <c r="E37607"/>
      <c r="Y37607" t="s">
        <v>12795</v>
      </c>
      <c r="Z37607" t="s">
        <v>12795</v>
      </c>
    </row>
    <row r="37608" spans="1:26">
      <c r="A37608"/>
      <c r="C37608"/>
      <c r="D37608"/>
      <c r="E37608"/>
      <c r="Y37608" t="s">
        <v>12795</v>
      </c>
      <c r="Z37608" t="s">
        <v>12795</v>
      </c>
    </row>
    <row r="37609" spans="1:26">
      <c r="A37609"/>
      <c r="C37609"/>
      <c r="D37609"/>
      <c r="E37609"/>
      <c r="Y37609" t="s">
        <v>12795</v>
      </c>
      <c r="Z37609" t="s">
        <v>12795</v>
      </c>
    </row>
    <row r="37610" spans="1:26">
      <c r="A37610"/>
      <c r="C37610"/>
      <c r="D37610"/>
      <c r="E37610"/>
      <c r="Y37610" t="s">
        <v>12795</v>
      </c>
      <c r="Z37610" t="s">
        <v>12795</v>
      </c>
    </row>
    <row r="37611" spans="1:26">
      <c r="A37611"/>
      <c r="C37611"/>
      <c r="D37611"/>
      <c r="E37611"/>
      <c r="Y37611" t="s">
        <v>12795</v>
      </c>
      <c r="Z37611" t="s">
        <v>12795</v>
      </c>
    </row>
    <row r="37612" spans="1:26">
      <c r="A37612"/>
      <c r="C37612"/>
      <c r="D37612"/>
      <c r="E37612"/>
      <c r="Y37612" t="s">
        <v>12795</v>
      </c>
      <c r="Z37612" t="s">
        <v>12795</v>
      </c>
    </row>
    <row r="37613" spans="1:26">
      <c r="A37613"/>
      <c r="C37613"/>
      <c r="D37613"/>
      <c r="E37613"/>
      <c r="Y37613" t="s">
        <v>12795</v>
      </c>
      <c r="Z37613" t="s">
        <v>12795</v>
      </c>
    </row>
    <row r="37614" spans="1:26">
      <c r="A37614"/>
      <c r="C37614"/>
      <c r="D37614"/>
      <c r="E37614"/>
      <c r="Y37614" t="s">
        <v>12795</v>
      </c>
      <c r="Z37614" t="s">
        <v>12795</v>
      </c>
    </row>
    <row r="37615" spans="1:26">
      <c r="A37615"/>
      <c r="C37615"/>
      <c r="D37615"/>
      <c r="E37615"/>
      <c r="Y37615" t="s">
        <v>12795</v>
      </c>
      <c r="Z37615" t="s">
        <v>12795</v>
      </c>
    </row>
    <row r="37616" spans="1:26">
      <c r="A37616"/>
      <c r="C37616"/>
      <c r="D37616"/>
      <c r="E37616"/>
      <c r="Y37616" t="s">
        <v>12795</v>
      </c>
      <c r="Z37616" t="s">
        <v>12795</v>
      </c>
    </row>
    <row r="37617" spans="1:26">
      <c r="A37617"/>
      <c r="C37617"/>
      <c r="D37617"/>
      <c r="E37617"/>
      <c r="Y37617" t="s">
        <v>12795</v>
      </c>
      <c r="Z37617" t="s">
        <v>12795</v>
      </c>
    </row>
    <row r="37618" spans="1:26">
      <c r="A37618"/>
      <c r="C37618"/>
      <c r="D37618"/>
      <c r="E37618"/>
      <c r="Y37618" t="s">
        <v>12795</v>
      </c>
      <c r="Z37618" t="s">
        <v>12795</v>
      </c>
    </row>
    <row r="37619" spans="1:26">
      <c r="A37619"/>
      <c r="C37619"/>
      <c r="D37619"/>
      <c r="E37619"/>
      <c r="Y37619" t="s">
        <v>12795</v>
      </c>
      <c r="Z37619" t="s">
        <v>12795</v>
      </c>
    </row>
    <row r="37620" spans="1:26">
      <c r="A37620"/>
      <c r="C37620"/>
      <c r="D37620"/>
      <c r="E37620"/>
      <c r="Y37620" t="s">
        <v>12795</v>
      </c>
      <c r="Z37620" t="s">
        <v>12795</v>
      </c>
    </row>
    <row r="37621" spans="1:26">
      <c r="A37621"/>
      <c r="C37621"/>
      <c r="D37621"/>
      <c r="E37621"/>
      <c r="Y37621" t="s">
        <v>12795</v>
      </c>
      <c r="Z37621" t="s">
        <v>12795</v>
      </c>
    </row>
    <row r="37622" spans="1:26">
      <c r="A37622"/>
      <c r="C37622"/>
      <c r="D37622"/>
      <c r="E37622"/>
      <c r="Y37622" t="s">
        <v>12795</v>
      </c>
      <c r="Z37622" t="s">
        <v>12795</v>
      </c>
    </row>
    <row r="37623" spans="1:26">
      <c r="A37623"/>
      <c r="C37623"/>
      <c r="D37623"/>
      <c r="E37623"/>
      <c r="Y37623" t="s">
        <v>12795</v>
      </c>
      <c r="Z37623" t="s">
        <v>12795</v>
      </c>
    </row>
    <row r="37624" spans="1:26">
      <c r="A37624"/>
      <c r="C37624"/>
      <c r="D37624"/>
      <c r="E37624"/>
      <c r="Y37624" t="s">
        <v>12795</v>
      </c>
      <c r="Z37624" t="s">
        <v>12795</v>
      </c>
    </row>
    <row r="37625" spans="1:26">
      <c r="A37625"/>
      <c r="C37625"/>
      <c r="D37625"/>
      <c r="E37625"/>
      <c r="Y37625" t="s">
        <v>12795</v>
      </c>
      <c r="Z37625" t="s">
        <v>12795</v>
      </c>
    </row>
    <row r="37626" spans="1:26">
      <c r="A37626"/>
      <c r="C37626"/>
      <c r="D37626"/>
      <c r="E37626"/>
      <c r="Y37626" t="s">
        <v>12795</v>
      </c>
      <c r="Z37626" t="s">
        <v>12795</v>
      </c>
    </row>
    <row r="37627" spans="1:26">
      <c r="A37627"/>
      <c r="C37627"/>
      <c r="D37627"/>
      <c r="E37627"/>
      <c r="Y37627" t="s">
        <v>12795</v>
      </c>
      <c r="Z37627" t="s">
        <v>12795</v>
      </c>
    </row>
    <row r="37628" spans="1:26">
      <c r="A37628"/>
      <c r="C37628"/>
      <c r="D37628"/>
      <c r="E37628"/>
      <c r="Y37628" t="s">
        <v>12795</v>
      </c>
      <c r="Z37628" t="s">
        <v>12795</v>
      </c>
    </row>
    <row r="37629" spans="1:26">
      <c r="A37629"/>
      <c r="C37629"/>
      <c r="D37629"/>
      <c r="E37629"/>
      <c r="Y37629" t="s">
        <v>12795</v>
      </c>
      <c r="Z37629" t="s">
        <v>12795</v>
      </c>
    </row>
    <row r="37630" spans="1:26">
      <c r="A37630"/>
      <c r="C37630"/>
      <c r="D37630"/>
      <c r="E37630"/>
      <c r="Y37630" t="s">
        <v>12795</v>
      </c>
      <c r="Z37630" t="s">
        <v>12795</v>
      </c>
    </row>
    <row r="37631" spans="1:26">
      <c r="A37631"/>
      <c r="C37631"/>
      <c r="D37631"/>
      <c r="E37631"/>
      <c r="Y37631" t="s">
        <v>12795</v>
      </c>
      <c r="Z37631" t="s">
        <v>12795</v>
      </c>
    </row>
    <row r="37632" spans="1:26">
      <c r="A37632"/>
      <c r="C37632"/>
      <c r="D37632"/>
      <c r="E37632"/>
      <c r="Y37632" t="s">
        <v>12795</v>
      </c>
      <c r="Z37632" t="s">
        <v>12795</v>
      </c>
    </row>
    <row r="37633" spans="1:26">
      <c r="A37633"/>
      <c r="C37633"/>
      <c r="D37633"/>
      <c r="E37633"/>
      <c r="Y37633" t="s">
        <v>12795</v>
      </c>
      <c r="Z37633" t="s">
        <v>12795</v>
      </c>
    </row>
    <row r="37634" spans="1:26">
      <c r="A37634"/>
      <c r="C37634"/>
      <c r="D37634"/>
      <c r="E37634"/>
      <c r="Y37634" t="s">
        <v>12795</v>
      </c>
      <c r="Z37634" t="s">
        <v>12795</v>
      </c>
    </row>
    <row r="37635" spans="1:26">
      <c r="A37635"/>
      <c r="C37635"/>
      <c r="D37635"/>
      <c r="E37635"/>
      <c r="Y37635" t="s">
        <v>12795</v>
      </c>
      <c r="Z37635" t="s">
        <v>12795</v>
      </c>
    </row>
    <row r="37636" spans="1:26">
      <c r="A37636"/>
      <c r="C37636"/>
      <c r="D37636"/>
      <c r="E37636"/>
      <c r="Y37636" t="s">
        <v>12795</v>
      </c>
      <c r="Z37636" t="s">
        <v>12795</v>
      </c>
    </row>
    <row r="37637" spans="1:26">
      <c r="A37637"/>
      <c r="C37637"/>
      <c r="D37637"/>
      <c r="E37637"/>
      <c r="Y37637" t="s">
        <v>12795</v>
      </c>
      <c r="Z37637" t="s">
        <v>12795</v>
      </c>
    </row>
    <row r="37638" spans="1:26">
      <c r="A37638"/>
      <c r="C37638"/>
      <c r="D37638"/>
      <c r="E37638"/>
      <c r="Y37638" t="s">
        <v>12795</v>
      </c>
      <c r="Z37638" t="s">
        <v>12795</v>
      </c>
    </row>
    <row r="37639" spans="1:26">
      <c r="A37639"/>
      <c r="C37639"/>
      <c r="D37639"/>
      <c r="E37639"/>
      <c r="Y37639" t="s">
        <v>12795</v>
      </c>
      <c r="Z37639" t="s">
        <v>12795</v>
      </c>
    </row>
    <row r="37640" spans="1:26">
      <c r="A37640"/>
      <c r="C37640"/>
      <c r="D37640"/>
      <c r="E37640"/>
      <c r="Y37640" t="s">
        <v>12795</v>
      </c>
      <c r="Z37640" t="s">
        <v>12795</v>
      </c>
    </row>
    <row r="37641" spans="1:26">
      <c r="A37641"/>
      <c r="C37641"/>
      <c r="D37641"/>
      <c r="E37641"/>
      <c r="Y37641" t="s">
        <v>12795</v>
      </c>
      <c r="Z37641" t="s">
        <v>12795</v>
      </c>
    </row>
    <row r="37642" spans="1:26">
      <c r="A37642"/>
      <c r="C37642"/>
      <c r="D37642"/>
      <c r="E37642"/>
      <c r="Y37642" t="s">
        <v>12795</v>
      </c>
      <c r="Z37642" t="s">
        <v>12795</v>
      </c>
    </row>
    <row r="37643" spans="1:26">
      <c r="A37643"/>
      <c r="C37643"/>
      <c r="D37643"/>
      <c r="E37643"/>
      <c r="Y37643" t="s">
        <v>12795</v>
      </c>
      <c r="Z37643" t="s">
        <v>12795</v>
      </c>
    </row>
    <row r="37644" spans="1:26">
      <c r="A37644"/>
      <c r="C37644"/>
      <c r="D37644"/>
      <c r="E37644"/>
      <c r="Y37644" t="s">
        <v>12795</v>
      </c>
      <c r="Z37644" t="s">
        <v>12795</v>
      </c>
    </row>
    <row r="37645" spans="1:26">
      <c r="A37645"/>
      <c r="C37645"/>
      <c r="D37645"/>
      <c r="E37645"/>
      <c r="Y37645" t="s">
        <v>12795</v>
      </c>
      <c r="Z37645" t="s">
        <v>12795</v>
      </c>
    </row>
    <row r="37646" spans="1:26">
      <c r="A37646"/>
      <c r="C37646"/>
      <c r="D37646"/>
      <c r="E37646"/>
      <c r="Y37646" t="s">
        <v>12795</v>
      </c>
      <c r="Z37646" t="s">
        <v>12795</v>
      </c>
    </row>
    <row r="37647" spans="1:26">
      <c r="A37647"/>
      <c r="C37647"/>
      <c r="D37647"/>
      <c r="E37647"/>
      <c r="Y37647" t="s">
        <v>12795</v>
      </c>
      <c r="Z37647" t="s">
        <v>12795</v>
      </c>
    </row>
    <row r="37648" spans="1:26">
      <c r="A37648"/>
      <c r="C37648"/>
      <c r="D37648"/>
      <c r="E37648"/>
      <c r="Y37648" t="s">
        <v>12795</v>
      </c>
      <c r="Z37648" t="s">
        <v>12795</v>
      </c>
    </row>
    <row r="37649" spans="1:26">
      <c r="A37649"/>
      <c r="C37649"/>
      <c r="D37649"/>
      <c r="E37649"/>
      <c r="Y37649" t="s">
        <v>12795</v>
      </c>
      <c r="Z37649" t="s">
        <v>12795</v>
      </c>
    </row>
    <row r="37650" spans="1:26">
      <c r="A37650"/>
      <c r="C37650"/>
      <c r="D37650"/>
      <c r="E37650"/>
      <c r="Y37650" t="s">
        <v>12795</v>
      </c>
      <c r="Z37650" t="s">
        <v>12795</v>
      </c>
    </row>
    <row r="37651" spans="1:26">
      <c r="A37651"/>
      <c r="C37651"/>
      <c r="D37651"/>
      <c r="E37651"/>
      <c r="Y37651" t="s">
        <v>12795</v>
      </c>
      <c r="Z37651" t="s">
        <v>12795</v>
      </c>
    </row>
    <row r="37652" spans="1:26">
      <c r="A37652"/>
      <c r="C37652"/>
      <c r="D37652"/>
      <c r="E37652"/>
      <c r="Y37652" t="s">
        <v>12795</v>
      </c>
      <c r="Z37652" t="s">
        <v>12795</v>
      </c>
    </row>
    <row r="37653" spans="1:26">
      <c r="A37653"/>
      <c r="C37653"/>
      <c r="D37653"/>
      <c r="E37653"/>
      <c r="Y37653" t="s">
        <v>12795</v>
      </c>
      <c r="Z37653" t="s">
        <v>12795</v>
      </c>
    </row>
    <row r="37654" spans="1:26">
      <c r="A37654"/>
      <c r="C37654"/>
      <c r="D37654"/>
      <c r="E37654"/>
      <c r="Y37654" t="s">
        <v>12795</v>
      </c>
      <c r="Z37654" t="s">
        <v>12795</v>
      </c>
    </row>
    <row r="37655" spans="1:26">
      <c r="A37655"/>
      <c r="C37655"/>
      <c r="D37655"/>
      <c r="E37655"/>
      <c r="Y37655" t="s">
        <v>12795</v>
      </c>
      <c r="Z37655" t="s">
        <v>12795</v>
      </c>
    </row>
    <row r="37656" spans="1:26">
      <c r="A37656"/>
      <c r="C37656"/>
      <c r="D37656"/>
      <c r="E37656"/>
      <c r="Y37656" t="s">
        <v>12795</v>
      </c>
      <c r="Z37656" t="s">
        <v>12795</v>
      </c>
    </row>
    <row r="37657" spans="1:26">
      <c r="A37657"/>
      <c r="C37657"/>
      <c r="D37657"/>
      <c r="E37657"/>
      <c r="Y37657" t="s">
        <v>12795</v>
      </c>
      <c r="Z37657" t="s">
        <v>12795</v>
      </c>
    </row>
    <row r="37658" spans="1:26">
      <c r="A37658"/>
      <c r="C37658"/>
      <c r="D37658"/>
      <c r="E37658"/>
      <c r="Y37658" t="s">
        <v>12795</v>
      </c>
      <c r="Z37658" t="s">
        <v>12795</v>
      </c>
    </row>
    <row r="37659" spans="1:26">
      <c r="A37659"/>
      <c r="C37659"/>
      <c r="D37659"/>
      <c r="E37659"/>
      <c r="Y37659" t="s">
        <v>12795</v>
      </c>
      <c r="Z37659" t="s">
        <v>12795</v>
      </c>
    </row>
    <row r="37660" spans="1:26">
      <c r="A37660"/>
      <c r="C37660"/>
      <c r="D37660"/>
      <c r="E37660"/>
      <c r="Y37660" t="s">
        <v>12795</v>
      </c>
      <c r="Z37660" t="s">
        <v>12795</v>
      </c>
    </row>
    <row r="37661" spans="1:26">
      <c r="A37661"/>
      <c r="C37661"/>
      <c r="D37661"/>
      <c r="E37661"/>
      <c r="Y37661" t="s">
        <v>12795</v>
      </c>
      <c r="Z37661" t="s">
        <v>12795</v>
      </c>
    </row>
    <row r="37662" spans="1:26">
      <c r="A37662"/>
      <c r="C37662"/>
      <c r="D37662"/>
      <c r="E37662"/>
      <c r="Y37662" t="s">
        <v>12795</v>
      </c>
      <c r="Z37662" t="s">
        <v>12795</v>
      </c>
    </row>
    <row r="37663" spans="1:26">
      <c r="A37663"/>
      <c r="C37663"/>
      <c r="D37663"/>
      <c r="E37663"/>
      <c r="Y37663" t="s">
        <v>12795</v>
      </c>
      <c r="Z37663" t="s">
        <v>12795</v>
      </c>
    </row>
    <row r="37664" spans="1:26">
      <c r="A37664"/>
      <c r="C37664"/>
      <c r="D37664"/>
      <c r="E37664"/>
      <c r="Y37664" t="s">
        <v>12795</v>
      </c>
      <c r="Z37664" t="s">
        <v>12795</v>
      </c>
    </row>
    <row r="37665" spans="1:26">
      <c r="A37665"/>
      <c r="C37665"/>
      <c r="D37665"/>
      <c r="E37665"/>
      <c r="Y37665" t="s">
        <v>12795</v>
      </c>
      <c r="Z37665" t="s">
        <v>12795</v>
      </c>
    </row>
    <row r="37666" spans="1:26">
      <c r="A37666"/>
      <c r="C37666"/>
      <c r="D37666"/>
      <c r="E37666"/>
      <c r="Y37666" t="s">
        <v>12795</v>
      </c>
      <c r="Z37666" t="s">
        <v>12795</v>
      </c>
    </row>
    <row r="37667" spans="1:26">
      <c r="A37667"/>
      <c r="C37667"/>
      <c r="D37667"/>
      <c r="E37667"/>
      <c r="Y37667" t="s">
        <v>12795</v>
      </c>
      <c r="Z37667" t="s">
        <v>12795</v>
      </c>
    </row>
    <row r="37668" spans="1:26">
      <c r="A37668"/>
      <c r="C37668"/>
      <c r="D37668"/>
      <c r="E37668"/>
      <c r="Y37668" t="s">
        <v>12795</v>
      </c>
      <c r="Z37668" t="s">
        <v>12795</v>
      </c>
    </row>
    <row r="37669" spans="1:26">
      <c r="A37669"/>
      <c r="C37669"/>
      <c r="D37669"/>
      <c r="E37669"/>
      <c r="Y37669" t="s">
        <v>12795</v>
      </c>
      <c r="Z37669" t="s">
        <v>12795</v>
      </c>
    </row>
    <row r="37670" spans="1:26">
      <c r="A37670"/>
      <c r="C37670"/>
      <c r="D37670"/>
      <c r="E37670"/>
      <c r="Y37670" t="s">
        <v>12795</v>
      </c>
      <c r="Z37670" t="s">
        <v>12795</v>
      </c>
    </row>
    <row r="37671" spans="1:26">
      <c r="A37671"/>
      <c r="C37671"/>
      <c r="D37671"/>
      <c r="E37671"/>
      <c r="Y37671" t="s">
        <v>12795</v>
      </c>
      <c r="Z37671" t="s">
        <v>12795</v>
      </c>
    </row>
    <row r="37672" spans="1:26">
      <c r="A37672"/>
      <c r="C37672"/>
      <c r="D37672"/>
      <c r="E37672"/>
      <c r="Y37672" t="s">
        <v>12795</v>
      </c>
      <c r="Z37672" t="s">
        <v>12795</v>
      </c>
    </row>
    <row r="37673" spans="1:26">
      <c r="A37673"/>
      <c r="C37673"/>
      <c r="D37673"/>
      <c r="E37673"/>
      <c r="Y37673" t="s">
        <v>12795</v>
      </c>
      <c r="Z37673" t="s">
        <v>12795</v>
      </c>
    </row>
    <row r="37674" spans="1:26">
      <c r="A37674"/>
      <c r="C37674"/>
      <c r="D37674"/>
      <c r="E37674"/>
      <c r="Y37674" t="s">
        <v>12795</v>
      </c>
      <c r="Z37674" t="s">
        <v>12795</v>
      </c>
    </row>
    <row r="37675" spans="1:26">
      <c r="A37675"/>
      <c r="C37675"/>
      <c r="D37675"/>
      <c r="E37675"/>
      <c r="Y37675" t="s">
        <v>12795</v>
      </c>
      <c r="Z37675" t="s">
        <v>12795</v>
      </c>
    </row>
    <row r="37676" spans="1:26">
      <c r="A37676"/>
      <c r="C37676"/>
      <c r="D37676"/>
      <c r="E37676"/>
      <c r="Y37676" t="s">
        <v>12795</v>
      </c>
      <c r="Z37676" t="s">
        <v>12795</v>
      </c>
    </row>
    <row r="37677" spans="1:26">
      <c r="A37677"/>
      <c r="C37677"/>
      <c r="D37677"/>
      <c r="E37677"/>
      <c r="Y37677" t="s">
        <v>12795</v>
      </c>
      <c r="Z37677" t="s">
        <v>12795</v>
      </c>
    </row>
    <row r="37678" spans="1:26">
      <c r="A37678"/>
      <c r="C37678"/>
      <c r="D37678"/>
      <c r="E37678"/>
      <c r="Y37678" t="s">
        <v>12795</v>
      </c>
      <c r="Z37678" t="s">
        <v>12795</v>
      </c>
    </row>
    <row r="37679" spans="1:26">
      <c r="A37679"/>
      <c r="C37679"/>
      <c r="D37679"/>
      <c r="E37679"/>
      <c r="Y37679" t="s">
        <v>12795</v>
      </c>
      <c r="Z37679" t="s">
        <v>12795</v>
      </c>
    </row>
    <row r="37680" spans="1:26">
      <c r="A37680"/>
      <c r="C37680"/>
      <c r="D37680"/>
      <c r="E37680"/>
      <c r="Y37680" t="s">
        <v>12795</v>
      </c>
      <c r="Z37680" t="s">
        <v>12795</v>
      </c>
    </row>
    <row r="37681" spans="1:26">
      <c r="A37681"/>
      <c r="C37681"/>
      <c r="D37681"/>
      <c r="E37681"/>
      <c r="Y37681" t="s">
        <v>12795</v>
      </c>
      <c r="Z37681" t="s">
        <v>12795</v>
      </c>
    </row>
    <row r="37682" spans="1:26">
      <c r="A37682"/>
      <c r="C37682"/>
      <c r="D37682"/>
      <c r="E37682"/>
      <c r="Y37682" t="s">
        <v>12795</v>
      </c>
      <c r="Z37682" t="s">
        <v>12795</v>
      </c>
    </row>
    <row r="37683" spans="1:26">
      <c r="A37683"/>
      <c r="C37683"/>
      <c r="D37683"/>
      <c r="E37683"/>
      <c r="Y37683" t="s">
        <v>12795</v>
      </c>
      <c r="Z37683" t="s">
        <v>12795</v>
      </c>
    </row>
    <row r="37684" spans="1:26">
      <c r="A37684"/>
      <c r="C37684"/>
      <c r="D37684"/>
      <c r="E37684"/>
      <c r="Y37684" t="s">
        <v>12795</v>
      </c>
      <c r="Z37684" t="s">
        <v>12795</v>
      </c>
    </row>
    <row r="37685" spans="1:26">
      <c r="A37685"/>
      <c r="C37685"/>
      <c r="D37685"/>
      <c r="E37685"/>
      <c r="Y37685" t="s">
        <v>12795</v>
      </c>
      <c r="Z37685" t="s">
        <v>12795</v>
      </c>
    </row>
    <row r="37686" spans="1:26">
      <c r="A37686"/>
      <c r="C37686"/>
      <c r="D37686"/>
      <c r="E37686"/>
      <c r="Y37686" t="s">
        <v>12795</v>
      </c>
      <c r="Z37686" t="s">
        <v>12795</v>
      </c>
    </row>
    <row r="37687" spans="1:26">
      <c r="A37687"/>
      <c r="C37687"/>
      <c r="D37687"/>
      <c r="E37687"/>
      <c r="Y37687" t="s">
        <v>12795</v>
      </c>
      <c r="Z37687" t="s">
        <v>12795</v>
      </c>
    </row>
    <row r="37688" spans="1:26">
      <c r="A37688"/>
      <c r="C37688"/>
      <c r="D37688"/>
      <c r="E37688"/>
      <c r="Y37688" t="s">
        <v>12795</v>
      </c>
      <c r="Z37688" t="s">
        <v>12795</v>
      </c>
    </row>
    <row r="37689" spans="1:26">
      <c r="A37689"/>
      <c r="C37689"/>
      <c r="D37689"/>
      <c r="E37689"/>
      <c r="Y37689" t="s">
        <v>12795</v>
      </c>
      <c r="Z37689" t="s">
        <v>12795</v>
      </c>
    </row>
    <row r="37690" spans="1:26">
      <c r="A37690"/>
      <c r="C37690"/>
      <c r="D37690"/>
      <c r="E37690"/>
      <c r="Y37690" t="s">
        <v>12795</v>
      </c>
      <c r="Z37690" t="s">
        <v>12795</v>
      </c>
    </row>
    <row r="37691" spans="1:26">
      <c r="A37691"/>
      <c r="C37691"/>
      <c r="D37691"/>
      <c r="E37691"/>
      <c r="Y37691" t="s">
        <v>12795</v>
      </c>
      <c r="Z37691" t="s">
        <v>12795</v>
      </c>
    </row>
    <row r="37692" spans="1:26">
      <c r="A37692"/>
      <c r="C37692"/>
      <c r="D37692"/>
      <c r="E37692"/>
      <c r="Y37692" t="s">
        <v>12795</v>
      </c>
      <c r="Z37692" t="s">
        <v>12795</v>
      </c>
    </row>
    <row r="37693" spans="1:26">
      <c r="A37693"/>
      <c r="C37693"/>
      <c r="D37693"/>
      <c r="E37693"/>
      <c r="Y37693" t="s">
        <v>12795</v>
      </c>
      <c r="Z37693" t="s">
        <v>12795</v>
      </c>
    </row>
    <row r="37694" spans="1:26">
      <c r="A37694"/>
      <c r="C37694"/>
      <c r="D37694"/>
      <c r="E37694"/>
      <c r="Y37694" t="s">
        <v>12795</v>
      </c>
      <c r="Z37694" t="s">
        <v>12795</v>
      </c>
    </row>
    <row r="37695" spans="1:26">
      <c r="A37695"/>
      <c r="C37695"/>
      <c r="D37695"/>
      <c r="E37695"/>
      <c r="Y37695" t="s">
        <v>12795</v>
      </c>
      <c r="Z37695" t="s">
        <v>12795</v>
      </c>
    </row>
    <row r="37696" spans="1:26">
      <c r="A37696"/>
      <c r="C37696"/>
      <c r="D37696"/>
      <c r="E37696"/>
      <c r="Y37696" t="s">
        <v>12795</v>
      </c>
      <c r="Z37696" t="s">
        <v>12795</v>
      </c>
    </row>
    <row r="37697" spans="1:26">
      <c r="A37697"/>
      <c r="C37697"/>
      <c r="D37697"/>
      <c r="E37697"/>
      <c r="Y37697" t="s">
        <v>12795</v>
      </c>
      <c r="Z37697" t="s">
        <v>12795</v>
      </c>
    </row>
    <row r="37698" spans="1:26">
      <c r="A37698"/>
      <c r="C37698"/>
      <c r="D37698"/>
      <c r="E37698"/>
      <c r="Y37698" t="s">
        <v>12795</v>
      </c>
      <c r="Z37698" t="s">
        <v>12795</v>
      </c>
    </row>
    <row r="37699" spans="1:26">
      <c r="A37699"/>
      <c r="C37699"/>
      <c r="D37699"/>
      <c r="E37699"/>
      <c r="Y37699" t="s">
        <v>12795</v>
      </c>
      <c r="Z37699" t="s">
        <v>12795</v>
      </c>
    </row>
    <row r="37700" spans="1:26">
      <c r="A37700"/>
      <c r="C37700"/>
      <c r="D37700"/>
      <c r="E37700"/>
      <c r="Y37700" t="s">
        <v>12795</v>
      </c>
      <c r="Z37700" t="s">
        <v>12795</v>
      </c>
    </row>
    <row r="37701" spans="1:26">
      <c r="A37701"/>
      <c r="C37701"/>
      <c r="D37701"/>
      <c r="E37701"/>
      <c r="Y37701" t="s">
        <v>12795</v>
      </c>
      <c r="Z37701" t="s">
        <v>12795</v>
      </c>
    </row>
    <row r="37702" spans="1:26">
      <c r="A37702"/>
      <c r="C37702"/>
      <c r="D37702"/>
      <c r="E37702"/>
      <c r="Y37702" t="s">
        <v>12795</v>
      </c>
      <c r="Z37702" t="s">
        <v>12795</v>
      </c>
    </row>
    <row r="37703" spans="1:26">
      <c r="A37703"/>
      <c r="C37703"/>
      <c r="D37703"/>
      <c r="E37703"/>
      <c r="Y37703" t="s">
        <v>12795</v>
      </c>
      <c r="Z37703" t="s">
        <v>12795</v>
      </c>
    </row>
    <row r="37704" spans="1:26">
      <c r="A37704"/>
      <c r="C37704"/>
      <c r="D37704"/>
      <c r="E37704"/>
      <c r="Y37704" t="s">
        <v>12795</v>
      </c>
      <c r="Z37704" t="s">
        <v>12795</v>
      </c>
    </row>
    <row r="37705" spans="1:26">
      <c r="A37705"/>
      <c r="C37705"/>
      <c r="D37705"/>
      <c r="E37705"/>
      <c r="Y37705" t="s">
        <v>12795</v>
      </c>
      <c r="Z37705" t="s">
        <v>12795</v>
      </c>
    </row>
    <row r="37706" spans="1:26">
      <c r="A37706"/>
      <c r="C37706"/>
      <c r="D37706"/>
      <c r="E37706"/>
      <c r="Y37706" t="s">
        <v>12795</v>
      </c>
      <c r="Z37706" t="s">
        <v>12795</v>
      </c>
    </row>
    <row r="37707" spans="1:26">
      <c r="A37707"/>
      <c r="C37707"/>
      <c r="D37707"/>
      <c r="E37707"/>
      <c r="Y37707" t="s">
        <v>12795</v>
      </c>
      <c r="Z37707" t="s">
        <v>12795</v>
      </c>
    </row>
    <row r="37708" spans="1:26">
      <c r="A37708"/>
      <c r="C37708"/>
      <c r="D37708"/>
      <c r="E37708"/>
      <c r="Y37708" t="s">
        <v>12795</v>
      </c>
      <c r="Z37708" t="s">
        <v>12795</v>
      </c>
    </row>
    <row r="37709" spans="1:26">
      <c r="A37709"/>
      <c r="C37709"/>
      <c r="D37709"/>
      <c r="E37709"/>
      <c r="Y37709" t="s">
        <v>12795</v>
      </c>
      <c r="Z37709" t="s">
        <v>12795</v>
      </c>
    </row>
    <row r="37710" spans="1:26">
      <c r="A37710"/>
      <c r="C37710"/>
      <c r="D37710"/>
      <c r="E37710"/>
      <c r="Y37710" t="s">
        <v>12795</v>
      </c>
      <c r="Z37710" t="s">
        <v>12795</v>
      </c>
    </row>
    <row r="37711" spans="1:26">
      <c r="A37711"/>
      <c r="C37711"/>
      <c r="D37711"/>
      <c r="E37711"/>
      <c r="Y37711" t="s">
        <v>12795</v>
      </c>
      <c r="Z37711" t="s">
        <v>12795</v>
      </c>
    </row>
    <row r="37712" spans="1:26">
      <c r="A37712"/>
      <c r="C37712"/>
      <c r="D37712"/>
      <c r="E37712"/>
      <c r="Y37712" t="s">
        <v>12795</v>
      </c>
      <c r="Z37712" t="s">
        <v>12795</v>
      </c>
    </row>
    <row r="37713" spans="1:26">
      <c r="A37713"/>
      <c r="C37713"/>
      <c r="D37713"/>
      <c r="E37713"/>
      <c r="Y37713" t="s">
        <v>12795</v>
      </c>
      <c r="Z37713" t="s">
        <v>12795</v>
      </c>
    </row>
    <row r="37714" spans="1:26">
      <c r="A37714"/>
      <c r="C37714"/>
      <c r="D37714"/>
      <c r="E37714"/>
      <c r="Y37714" t="s">
        <v>12795</v>
      </c>
      <c r="Z37714" t="s">
        <v>12795</v>
      </c>
    </row>
    <row r="37715" spans="1:26">
      <c r="A37715"/>
      <c r="C37715"/>
      <c r="D37715"/>
      <c r="E37715"/>
      <c r="Y37715" t="s">
        <v>12795</v>
      </c>
      <c r="Z37715" t="s">
        <v>12795</v>
      </c>
    </row>
    <row r="37716" spans="1:26">
      <c r="A37716"/>
      <c r="C37716"/>
      <c r="D37716"/>
      <c r="E37716"/>
      <c r="Y37716" t="s">
        <v>12795</v>
      </c>
      <c r="Z37716" t="s">
        <v>12795</v>
      </c>
    </row>
    <row r="37717" spans="1:26">
      <c r="A37717"/>
      <c r="C37717"/>
      <c r="D37717"/>
      <c r="E37717"/>
      <c r="Y37717" t="s">
        <v>12795</v>
      </c>
      <c r="Z37717" t="s">
        <v>12795</v>
      </c>
    </row>
    <row r="37718" spans="1:26">
      <c r="A37718"/>
      <c r="C37718"/>
      <c r="D37718"/>
      <c r="E37718"/>
      <c r="Y37718" t="s">
        <v>12795</v>
      </c>
      <c r="Z37718" t="s">
        <v>12795</v>
      </c>
    </row>
    <row r="37719" spans="1:26">
      <c r="A37719"/>
      <c r="C37719"/>
      <c r="D37719"/>
      <c r="E37719"/>
      <c r="Y37719" t="s">
        <v>12795</v>
      </c>
      <c r="Z37719" t="s">
        <v>12795</v>
      </c>
    </row>
    <row r="37720" spans="1:26">
      <c r="A37720"/>
      <c r="C37720"/>
      <c r="D37720"/>
      <c r="E37720"/>
      <c r="Y37720" t="s">
        <v>12795</v>
      </c>
      <c r="Z37720" t="s">
        <v>12795</v>
      </c>
    </row>
    <row r="37721" spans="1:26">
      <c r="A37721"/>
      <c r="C37721"/>
      <c r="D37721"/>
      <c r="E37721"/>
      <c r="Y37721" t="s">
        <v>12795</v>
      </c>
      <c r="Z37721" t="s">
        <v>12795</v>
      </c>
    </row>
    <row r="37722" spans="1:26">
      <c r="A37722"/>
      <c r="C37722"/>
      <c r="D37722"/>
      <c r="E37722"/>
      <c r="Y37722" t="s">
        <v>12795</v>
      </c>
      <c r="Z37722" t="s">
        <v>12795</v>
      </c>
    </row>
    <row r="37723" spans="1:26">
      <c r="A37723"/>
      <c r="C37723"/>
      <c r="D37723"/>
      <c r="E37723"/>
      <c r="Y37723" t="s">
        <v>12795</v>
      </c>
      <c r="Z37723" t="s">
        <v>12795</v>
      </c>
    </row>
    <row r="37724" spans="1:26">
      <c r="A37724"/>
      <c r="C37724"/>
      <c r="D37724"/>
      <c r="E37724"/>
      <c r="Y37724" t="s">
        <v>12795</v>
      </c>
      <c r="Z37724" t="s">
        <v>12795</v>
      </c>
    </row>
    <row r="37725" spans="1:26">
      <c r="A37725"/>
      <c r="C37725"/>
      <c r="D37725"/>
      <c r="E37725"/>
      <c r="Y37725" t="s">
        <v>12795</v>
      </c>
      <c r="Z37725" t="s">
        <v>12795</v>
      </c>
    </row>
    <row r="37726" spans="1:26">
      <c r="A37726"/>
      <c r="C37726"/>
      <c r="D37726"/>
      <c r="E37726"/>
      <c r="Y37726" t="s">
        <v>12795</v>
      </c>
      <c r="Z37726" t="s">
        <v>12795</v>
      </c>
    </row>
    <row r="37727" spans="1:26">
      <c r="A37727"/>
      <c r="C37727"/>
      <c r="D37727"/>
      <c r="E37727"/>
      <c r="Y37727" t="s">
        <v>12795</v>
      </c>
      <c r="Z37727" t="s">
        <v>12795</v>
      </c>
    </row>
    <row r="37728" spans="1:26">
      <c r="A37728"/>
      <c r="C37728"/>
      <c r="D37728"/>
      <c r="E37728"/>
      <c r="Y37728" t="s">
        <v>12795</v>
      </c>
      <c r="Z37728" t="s">
        <v>12795</v>
      </c>
    </row>
    <row r="37729" spans="1:26">
      <c r="A37729"/>
      <c r="C37729"/>
      <c r="D37729"/>
      <c r="E37729"/>
      <c r="Y37729" t="s">
        <v>12795</v>
      </c>
      <c r="Z37729" t="s">
        <v>12795</v>
      </c>
    </row>
    <row r="37730" spans="1:26">
      <c r="A37730"/>
      <c r="C37730"/>
      <c r="D37730"/>
      <c r="E37730"/>
      <c r="Y37730" t="s">
        <v>12795</v>
      </c>
      <c r="Z37730" t="s">
        <v>12795</v>
      </c>
    </row>
    <row r="37731" spans="1:26">
      <c r="A37731"/>
      <c r="C37731"/>
      <c r="D37731"/>
      <c r="E37731"/>
      <c r="Y37731" t="s">
        <v>12795</v>
      </c>
      <c r="Z37731" t="s">
        <v>12795</v>
      </c>
    </row>
    <row r="37732" spans="1:26">
      <c r="A37732"/>
      <c r="C37732"/>
      <c r="D37732"/>
      <c r="E37732"/>
      <c r="Y37732" t="s">
        <v>12795</v>
      </c>
      <c r="Z37732" t="s">
        <v>12795</v>
      </c>
    </row>
    <row r="37733" spans="1:26">
      <c r="A37733"/>
      <c r="C37733"/>
      <c r="D37733"/>
      <c r="E37733"/>
      <c r="Y37733" t="s">
        <v>12795</v>
      </c>
      <c r="Z37733" t="s">
        <v>12795</v>
      </c>
    </row>
    <row r="37734" spans="1:26">
      <c r="A37734"/>
      <c r="C37734"/>
      <c r="D37734"/>
      <c r="E37734"/>
      <c r="Y37734" t="s">
        <v>12795</v>
      </c>
      <c r="Z37734" t="s">
        <v>12795</v>
      </c>
    </row>
    <row r="37735" spans="1:26">
      <c r="A37735"/>
      <c r="C37735"/>
      <c r="D37735"/>
      <c r="E37735"/>
      <c r="Y37735" t="s">
        <v>12795</v>
      </c>
      <c r="Z37735" t="s">
        <v>12795</v>
      </c>
    </row>
    <row r="37736" spans="1:26">
      <c r="A37736"/>
      <c r="C37736"/>
      <c r="D37736"/>
      <c r="E37736"/>
      <c r="Y37736" t="s">
        <v>12795</v>
      </c>
      <c r="Z37736" t="s">
        <v>12795</v>
      </c>
    </row>
    <row r="37737" spans="1:26">
      <c r="A37737"/>
      <c r="C37737"/>
      <c r="D37737"/>
      <c r="E37737"/>
      <c r="Y37737" t="s">
        <v>12795</v>
      </c>
      <c r="Z37737" t="s">
        <v>12795</v>
      </c>
    </row>
    <row r="37738" spans="1:26">
      <c r="A37738"/>
      <c r="C37738"/>
      <c r="D37738"/>
      <c r="E37738"/>
      <c r="Y37738" t="s">
        <v>12795</v>
      </c>
      <c r="Z37738" t="s">
        <v>12795</v>
      </c>
    </row>
    <row r="37739" spans="1:26">
      <c r="A37739"/>
      <c r="C37739"/>
      <c r="D37739"/>
      <c r="E37739"/>
      <c r="Y37739" t="s">
        <v>12795</v>
      </c>
      <c r="Z37739" t="s">
        <v>12795</v>
      </c>
    </row>
    <row r="37740" spans="1:26">
      <c r="A37740"/>
      <c r="C37740"/>
      <c r="D37740"/>
      <c r="E37740"/>
      <c r="Y37740" t="s">
        <v>12795</v>
      </c>
      <c r="Z37740" t="s">
        <v>12795</v>
      </c>
    </row>
    <row r="37741" spans="1:26">
      <c r="A37741"/>
      <c r="C37741"/>
      <c r="D37741"/>
      <c r="E37741"/>
      <c r="Y37741" t="s">
        <v>12795</v>
      </c>
      <c r="Z37741" t="s">
        <v>12795</v>
      </c>
    </row>
    <row r="37742" spans="1:26">
      <c r="A37742"/>
      <c r="C37742"/>
      <c r="D37742"/>
      <c r="E37742"/>
      <c r="Y37742" t="s">
        <v>12795</v>
      </c>
      <c r="Z37742" t="s">
        <v>12795</v>
      </c>
    </row>
    <row r="37743" spans="1:26">
      <c r="A37743"/>
      <c r="C37743"/>
      <c r="D37743"/>
      <c r="E37743"/>
      <c r="Y37743" t="s">
        <v>12795</v>
      </c>
      <c r="Z37743" t="s">
        <v>12795</v>
      </c>
    </row>
    <row r="37744" spans="1:26">
      <c r="A37744"/>
      <c r="C37744"/>
      <c r="D37744"/>
      <c r="E37744"/>
      <c r="Y37744" t="s">
        <v>12795</v>
      </c>
      <c r="Z37744" t="s">
        <v>12795</v>
      </c>
    </row>
    <row r="37745" spans="1:26">
      <c r="A37745"/>
      <c r="C37745"/>
      <c r="D37745"/>
      <c r="E37745"/>
      <c r="Y37745" t="s">
        <v>12795</v>
      </c>
      <c r="Z37745" t="s">
        <v>12795</v>
      </c>
    </row>
    <row r="37746" spans="1:26">
      <c r="A37746"/>
      <c r="C37746"/>
      <c r="D37746"/>
      <c r="E37746"/>
      <c r="Y37746" t="s">
        <v>12795</v>
      </c>
      <c r="Z37746" t="s">
        <v>12795</v>
      </c>
    </row>
    <row r="37747" spans="1:26">
      <c r="A37747"/>
      <c r="C37747"/>
      <c r="D37747"/>
      <c r="E37747"/>
      <c r="Y37747" t="s">
        <v>12795</v>
      </c>
      <c r="Z37747" t="s">
        <v>12795</v>
      </c>
    </row>
    <row r="37748" spans="1:26">
      <c r="A37748"/>
      <c r="C37748"/>
      <c r="D37748"/>
      <c r="E37748"/>
      <c r="Y37748" t="s">
        <v>12795</v>
      </c>
      <c r="Z37748" t="s">
        <v>12795</v>
      </c>
    </row>
    <row r="37749" spans="1:26">
      <c r="A37749"/>
      <c r="C37749"/>
      <c r="D37749"/>
      <c r="E37749"/>
      <c r="Y37749" t="s">
        <v>12795</v>
      </c>
      <c r="Z37749" t="s">
        <v>12795</v>
      </c>
    </row>
    <row r="37750" spans="1:26">
      <c r="A37750"/>
      <c r="C37750"/>
      <c r="D37750"/>
      <c r="E37750"/>
      <c r="Y37750" t="s">
        <v>12795</v>
      </c>
      <c r="Z37750" t="s">
        <v>12795</v>
      </c>
    </row>
    <row r="37751" spans="1:26">
      <c r="A37751"/>
      <c r="C37751"/>
      <c r="D37751"/>
      <c r="E37751"/>
      <c r="Y37751" t="s">
        <v>12795</v>
      </c>
      <c r="Z37751" t="s">
        <v>12795</v>
      </c>
    </row>
    <row r="37752" spans="1:26">
      <c r="A37752"/>
      <c r="C37752"/>
      <c r="D37752"/>
      <c r="E37752"/>
      <c r="Y37752" t="s">
        <v>12795</v>
      </c>
      <c r="Z37752" t="s">
        <v>12795</v>
      </c>
    </row>
    <row r="37753" spans="1:26">
      <c r="A37753"/>
      <c r="C37753"/>
      <c r="D37753"/>
      <c r="E37753"/>
      <c r="Y37753" t="s">
        <v>12795</v>
      </c>
      <c r="Z37753" t="s">
        <v>12795</v>
      </c>
    </row>
    <row r="37754" spans="1:26">
      <c r="A37754"/>
      <c r="C37754"/>
      <c r="D37754"/>
      <c r="E37754"/>
      <c r="Y37754" t="s">
        <v>12795</v>
      </c>
      <c r="Z37754" t="s">
        <v>12795</v>
      </c>
    </row>
    <row r="37755" spans="1:26">
      <c r="A37755"/>
      <c r="C37755"/>
      <c r="D37755"/>
      <c r="E37755"/>
      <c r="Y37755" t="s">
        <v>12795</v>
      </c>
      <c r="Z37755" t="s">
        <v>12795</v>
      </c>
    </row>
    <row r="37756" spans="1:26">
      <c r="A37756"/>
      <c r="C37756"/>
      <c r="D37756"/>
      <c r="E37756"/>
      <c r="Y37756" t="s">
        <v>12795</v>
      </c>
      <c r="Z37756" t="s">
        <v>12795</v>
      </c>
    </row>
    <row r="37757" spans="1:26">
      <c r="A37757"/>
      <c r="C37757"/>
      <c r="D37757"/>
      <c r="E37757"/>
      <c r="Y37757" t="s">
        <v>12795</v>
      </c>
      <c r="Z37757" t="s">
        <v>12795</v>
      </c>
    </row>
    <row r="37758" spans="1:26">
      <c r="A37758"/>
      <c r="C37758"/>
      <c r="D37758"/>
      <c r="E37758"/>
      <c r="Y37758" t="s">
        <v>12795</v>
      </c>
      <c r="Z37758" t="s">
        <v>12795</v>
      </c>
    </row>
    <row r="37759" spans="1:26">
      <c r="A37759"/>
      <c r="C37759"/>
      <c r="D37759"/>
      <c r="E37759"/>
      <c r="Y37759" t="s">
        <v>12795</v>
      </c>
      <c r="Z37759" t="s">
        <v>12795</v>
      </c>
    </row>
    <row r="37760" spans="1:26">
      <c r="A37760"/>
      <c r="C37760"/>
      <c r="D37760"/>
      <c r="E37760"/>
      <c r="Y37760" t="s">
        <v>12795</v>
      </c>
      <c r="Z37760" t="s">
        <v>12795</v>
      </c>
    </row>
    <row r="37761" spans="1:26">
      <c r="A37761"/>
      <c r="C37761"/>
      <c r="D37761"/>
      <c r="E37761"/>
      <c r="Y37761" t="s">
        <v>12795</v>
      </c>
      <c r="Z37761" t="s">
        <v>12795</v>
      </c>
    </row>
    <row r="37762" spans="1:26">
      <c r="A37762"/>
      <c r="C37762"/>
      <c r="D37762"/>
      <c r="E37762"/>
      <c r="Y37762" t="s">
        <v>12795</v>
      </c>
      <c r="Z37762" t="s">
        <v>12795</v>
      </c>
    </row>
    <row r="37763" spans="1:26">
      <c r="A37763"/>
      <c r="C37763"/>
      <c r="D37763"/>
      <c r="E37763"/>
      <c r="Y37763" t="s">
        <v>12795</v>
      </c>
      <c r="Z37763" t="s">
        <v>12795</v>
      </c>
    </row>
    <row r="37764" spans="1:26">
      <c r="A37764"/>
      <c r="C37764"/>
      <c r="D37764"/>
      <c r="E37764"/>
      <c r="Y37764" t="s">
        <v>12795</v>
      </c>
      <c r="Z37764" t="s">
        <v>12795</v>
      </c>
    </row>
    <row r="37765" spans="1:26">
      <c r="A37765"/>
      <c r="C37765"/>
      <c r="D37765"/>
      <c r="E37765"/>
      <c r="Y37765" t="s">
        <v>12795</v>
      </c>
      <c r="Z37765" t="s">
        <v>12795</v>
      </c>
    </row>
    <row r="37766" spans="1:26">
      <c r="A37766"/>
      <c r="C37766"/>
      <c r="D37766"/>
      <c r="E37766"/>
      <c r="Y37766" t="s">
        <v>12795</v>
      </c>
      <c r="Z37766" t="s">
        <v>12795</v>
      </c>
    </row>
    <row r="37767" spans="1:26">
      <c r="A37767"/>
      <c r="C37767"/>
      <c r="D37767"/>
      <c r="E37767"/>
      <c r="Y37767" t="s">
        <v>12795</v>
      </c>
      <c r="Z37767" t="s">
        <v>12795</v>
      </c>
    </row>
    <row r="37768" spans="1:26">
      <c r="A37768"/>
      <c r="C37768"/>
      <c r="D37768"/>
      <c r="E37768"/>
      <c r="Y37768" t="s">
        <v>12795</v>
      </c>
      <c r="Z37768" t="s">
        <v>12795</v>
      </c>
    </row>
    <row r="37769" spans="1:26">
      <c r="A37769"/>
      <c r="C37769"/>
      <c r="D37769"/>
      <c r="E37769"/>
      <c r="Y37769" t="s">
        <v>12795</v>
      </c>
      <c r="Z37769" t="s">
        <v>12795</v>
      </c>
    </row>
    <row r="37770" spans="1:26">
      <c r="A37770"/>
      <c r="C37770"/>
      <c r="D37770"/>
      <c r="E37770"/>
      <c r="Y37770" t="s">
        <v>12795</v>
      </c>
      <c r="Z37770" t="s">
        <v>12795</v>
      </c>
    </row>
    <row r="37771" spans="1:26">
      <c r="A37771"/>
      <c r="C37771"/>
      <c r="D37771"/>
      <c r="E37771"/>
      <c r="Y37771" t="s">
        <v>12795</v>
      </c>
      <c r="Z37771" t="s">
        <v>12795</v>
      </c>
    </row>
    <row r="37772" spans="1:26">
      <c r="A37772"/>
      <c r="C37772"/>
      <c r="D37772"/>
      <c r="E37772"/>
      <c r="Y37772" t="s">
        <v>12795</v>
      </c>
      <c r="Z37772" t="s">
        <v>12795</v>
      </c>
    </row>
    <row r="37773" spans="1:26">
      <c r="A37773"/>
      <c r="C37773"/>
      <c r="D37773"/>
      <c r="E37773"/>
      <c r="Y37773" t="s">
        <v>12795</v>
      </c>
      <c r="Z37773" t="s">
        <v>12795</v>
      </c>
    </row>
    <row r="37774" spans="1:26">
      <c r="A37774"/>
      <c r="C37774"/>
      <c r="D37774"/>
      <c r="E37774"/>
      <c r="Y37774" t="s">
        <v>12795</v>
      </c>
      <c r="Z37774" t="s">
        <v>12795</v>
      </c>
    </row>
    <row r="37775" spans="1:26">
      <c r="A37775"/>
      <c r="C37775"/>
      <c r="D37775"/>
      <c r="E37775"/>
      <c r="Y37775" t="s">
        <v>12795</v>
      </c>
      <c r="Z37775" t="s">
        <v>12795</v>
      </c>
    </row>
    <row r="37776" spans="1:26">
      <c r="A37776"/>
      <c r="C37776"/>
      <c r="D37776"/>
      <c r="E37776"/>
      <c r="Y37776" t="s">
        <v>12795</v>
      </c>
      <c r="Z37776" t="s">
        <v>12795</v>
      </c>
    </row>
    <row r="37777" spans="1:26">
      <c r="A37777"/>
      <c r="C37777"/>
      <c r="D37777"/>
      <c r="E37777"/>
      <c r="Y37777" t="s">
        <v>12795</v>
      </c>
      <c r="Z37777" t="s">
        <v>12795</v>
      </c>
    </row>
    <row r="37778" spans="1:26">
      <c r="A37778"/>
      <c r="C37778"/>
      <c r="D37778"/>
      <c r="E37778"/>
      <c r="Y37778" t="s">
        <v>12795</v>
      </c>
      <c r="Z37778" t="s">
        <v>12795</v>
      </c>
    </row>
    <row r="37779" spans="1:26">
      <c r="A37779"/>
      <c r="C37779"/>
      <c r="D37779"/>
      <c r="E37779"/>
      <c r="Y37779" t="s">
        <v>12795</v>
      </c>
      <c r="Z37779" t="s">
        <v>12795</v>
      </c>
    </row>
    <row r="37780" spans="1:26">
      <c r="A37780"/>
      <c r="C37780"/>
      <c r="D37780"/>
      <c r="E37780"/>
      <c r="Y37780" t="s">
        <v>12795</v>
      </c>
      <c r="Z37780" t="s">
        <v>12795</v>
      </c>
    </row>
    <row r="37781" spans="1:26">
      <c r="A37781"/>
      <c r="C37781"/>
      <c r="D37781"/>
      <c r="E37781"/>
      <c r="Y37781" t="s">
        <v>12795</v>
      </c>
      <c r="Z37781" t="s">
        <v>12795</v>
      </c>
    </row>
    <row r="37782" spans="1:26">
      <c r="A37782"/>
      <c r="C37782"/>
      <c r="D37782"/>
      <c r="E37782"/>
      <c r="Y37782" t="s">
        <v>12795</v>
      </c>
      <c r="Z37782" t="s">
        <v>12795</v>
      </c>
    </row>
    <row r="37783" spans="1:26">
      <c r="A37783"/>
      <c r="C37783"/>
      <c r="D37783"/>
      <c r="E37783"/>
      <c r="Y37783" t="s">
        <v>12795</v>
      </c>
      <c r="Z37783" t="s">
        <v>12795</v>
      </c>
    </row>
    <row r="37784" spans="1:26">
      <c r="A37784"/>
      <c r="C37784"/>
      <c r="D37784"/>
      <c r="E37784"/>
      <c r="Y37784" t="s">
        <v>12795</v>
      </c>
      <c r="Z37784" t="s">
        <v>12795</v>
      </c>
    </row>
    <row r="37785" spans="1:26">
      <c r="A37785"/>
      <c r="C37785"/>
      <c r="D37785"/>
      <c r="E37785"/>
      <c r="Y37785" t="s">
        <v>12795</v>
      </c>
      <c r="Z37785" t="s">
        <v>12795</v>
      </c>
    </row>
    <row r="37786" spans="1:26">
      <c r="A37786"/>
      <c r="C37786"/>
      <c r="D37786"/>
      <c r="E37786"/>
      <c r="Y37786" t="s">
        <v>12795</v>
      </c>
      <c r="Z37786" t="s">
        <v>12795</v>
      </c>
    </row>
    <row r="37787" spans="1:26">
      <c r="A37787"/>
      <c r="C37787"/>
      <c r="D37787"/>
      <c r="E37787"/>
      <c r="Y37787" t="s">
        <v>12795</v>
      </c>
      <c r="Z37787" t="s">
        <v>12795</v>
      </c>
    </row>
    <row r="37788" spans="1:26">
      <c r="A37788"/>
      <c r="C37788"/>
      <c r="D37788"/>
      <c r="E37788"/>
      <c r="Y37788" t="s">
        <v>12795</v>
      </c>
      <c r="Z37788" t="s">
        <v>12795</v>
      </c>
    </row>
    <row r="37789" spans="1:26">
      <c r="A37789"/>
      <c r="C37789"/>
      <c r="D37789"/>
      <c r="E37789"/>
      <c r="Y37789" t="s">
        <v>12795</v>
      </c>
      <c r="Z37789" t="s">
        <v>12795</v>
      </c>
    </row>
    <row r="37790" spans="1:26">
      <c r="A37790"/>
      <c r="C37790"/>
      <c r="D37790"/>
      <c r="E37790"/>
      <c r="Y37790" t="s">
        <v>12795</v>
      </c>
      <c r="Z37790" t="s">
        <v>12795</v>
      </c>
    </row>
    <row r="37791" spans="1:26">
      <c r="A37791"/>
      <c r="C37791"/>
      <c r="D37791"/>
      <c r="E37791"/>
      <c r="Y37791" t="s">
        <v>12795</v>
      </c>
      <c r="Z37791" t="s">
        <v>12795</v>
      </c>
    </row>
    <row r="37792" spans="1:26">
      <c r="A37792"/>
      <c r="C37792"/>
      <c r="D37792"/>
      <c r="E37792"/>
      <c r="Y37792" t="s">
        <v>12795</v>
      </c>
      <c r="Z37792" t="s">
        <v>12795</v>
      </c>
    </row>
    <row r="37793" spans="1:26">
      <c r="A37793"/>
      <c r="C37793"/>
      <c r="D37793"/>
      <c r="E37793"/>
      <c r="Y37793" t="s">
        <v>12795</v>
      </c>
      <c r="Z37793" t="s">
        <v>12795</v>
      </c>
    </row>
    <row r="37794" spans="1:26">
      <c r="A37794"/>
      <c r="C37794"/>
      <c r="D37794"/>
      <c r="E37794"/>
      <c r="Y37794" t="s">
        <v>12795</v>
      </c>
      <c r="Z37794" t="s">
        <v>12795</v>
      </c>
    </row>
    <row r="37795" spans="1:26">
      <c r="A37795"/>
      <c r="C37795"/>
      <c r="D37795"/>
      <c r="E37795"/>
      <c r="Y37795" t="s">
        <v>12795</v>
      </c>
      <c r="Z37795" t="s">
        <v>12795</v>
      </c>
    </row>
    <row r="37796" spans="1:26">
      <c r="A37796"/>
      <c r="C37796"/>
      <c r="D37796"/>
      <c r="E37796"/>
      <c r="Y37796" t="s">
        <v>12795</v>
      </c>
      <c r="Z37796" t="s">
        <v>12795</v>
      </c>
    </row>
    <row r="37797" spans="1:26">
      <c r="A37797"/>
      <c r="C37797"/>
      <c r="D37797"/>
      <c r="E37797"/>
      <c r="Y37797" t="s">
        <v>12795</v>
      </c>
      <c r="Z37797" t="s">
        <v>12795</v>
      </c>
    </row>
    <row r="37798" spans="1:26">
      <c r="A37798"/>
      <c r="C37798"/>
      <c r="D37798"/>
      <c r="E37798"/>
      <c r="Y37798" t="s">
        <v>12795</v>
      </c>
      <c r="Z37798" t="s">
        <v>12795</v>
      </c>
    </row>
    <row r="37799" spans="1:26">
      <c r="A37799"/>
      <c r="C37799"/>
      <c r="D37799"/>
      <c r="E37799"/>
      <c r="Y37799" t="s">
        <v>12795</v>
      </c>
      <c r="Z37799" t="s">
        <v>12795</v>
      </c>
    </row>
    <row r="37800" spans="1:26">
      <c r="A37800"/>
      <c r="C37800"/>
      <c r="D37800"/>
      <c r="E37800"/>
      <c r="Y37800" t="s">
        <v>12795</v>
      </c>
      <c r="Z37800" t="s">
        <v>12795</v>
      </c>
    </row>
    <row r="37801" spans="1:26">
      <c r="A37801"/>
      <c r="C37801"/>
      <c r="D37801"/>
      <c r="E37801"/>
      <c r="Y37801" t="s">
        <v>12795</v>
      </c>
      <c r="Z37801" t="s">
        <v>12795</v>
      </c>
    </row>
    <row r="37802" spans="1:26">
      <c r="A37802"/>
      <c r="C37802"/>
      <c r="D37802"/>
      <c r="E37802"/>
      <c r="Y37802" t="s">
        <v>12795</v>
      </c>
      <c r="Z37802" t="s">
        <v>12795</v>
      </c>
    </row>
    <row r="37803" spans="1:26">
      <c r="A37803"/>
      <c r="C37803"/>
      <c r="D37803"/>
      <c r="E37803"/>
      <c r="Y37803" t="s">
        <v>12795</v>
      </c>
      <c r="Z37803" t="s">
        <v>12795</v>
      </c>
    </row>
    <row r="37804" spans="1:26">
      <c r="A37804"/>
      <c r="C37804"/>
      <c r="D37804"/>
      <c r="E37804"/>
      <c r="Y37804" t="s">
        <v>12795</v>
      </c>
      <c r="Z37804" t="s">
        <v>12795</v>
      </c>
    </row>
    <row r="37805" spans="1:26">
      <c r="A37805"/>
      <c r="C37805"/>
      <c r="D37805"/>
      <c r="E37805"/>
      <c r="Y37805" t="s">
        <v>12795</v>
      </c>
      <c r="Z37805" t="s">
        <v>12795</v>
      </c>
    </row>
    <row r="37806" spans="1:26">
      <c r="A37806"/>
      <c r="C37806"/>
      <c r="D37806"/>
      <c r="E37806"/>
      <c r="Y37806" t="s">
        <v>12795</v>
      </c>
      <c r="Z37806" t="s">
        <v>12795</v>
      </c>
    </row>
    <row r="37807" spans="1:26">
      <c r="A37807"/>
      <c r="C37807"/>
      <c r="D37807"/>
      <c r="E37807"/>
      <c r="Y37807" t="s">
        <v>12795</v>
      </c>
      <c r="Z37807" t="s">
        <v>12795</v>
      </c>
    </row>
    <row r="37808" spans="1:26">
      <c r="A37808"/>
      <c r="C37808"/>
      <c r="D37808"/>
      <c r="E37808"/>
      <c r="Y37808" t="s">
        <v>12795</v>
      </c>
      <c r="Z37808" t="s">
        <v>12795</v>
      </c>
    </row>
    <row r="37809" spans="1:26">
      <c r="A37809"/>
      <c r="C37809"/>
      <c r="D37809"/>
      <c r="E37809"/>
      <c r="Y37809" t="s">
        <v>12795</v>
      </c>
      <c r="Z37809" t="s">
        <v>12795</v>
      </c>
    </row>
    <row r="37810" spans="1:26">
      <c r="A37810"/>
      <c r="C37810"/>
      <c r="D37810"/>
      <c r="E37810"/>
      <c r="Y37810" t="s">
        <v>12795</v>
      </c>
      <c r="Z37810" t="s">
        <v>12795</v>
      </c>
    </row>
    <row r="37811" spans="1:26">
      <c r="A37811"/>
      <c r="C37811"/>
      <c r="D37811"/>
      <c r="E37811"/>
      <c r="Y37811" t="s">
        <v>12795</v>
      </c>
      <c r="Z37811" t="s">
        <v>12795</v>
      </c>
    </row>
    <row r="37812" spans="1:26">
      <c r="A37812"/>
      <c r="C37812"/>
      <c r="D37812"/>
      <c r="E37812"/>
      <c r="Y37812" t="s">
        <v>12795</v>
      </c>
      <c r="Z37812" t="s">
        <v>12795</v>
      </c>
    </row>
    <row r="37813" spans="1:26">
      <c r="A37813"/>
      <c r="C37813"/>
      <c r="D37813"/>
      <c r="E37813"/>
      <c r="Y37813" t="s">
        <v>12795</v>
      </c>
      <c r="Z37813" t="s">
        <v>12795</v>
      </c>
    </row>
    <row r="37814" spans="1:26">
      <c r="A37814"/>
      <c r="C37814"/>
      <c r="D37814"/>
      <c r="E37814"/>
      <c r="Y37814" t="s">
        <v>12795</v>
      </c>
      <c r="Z37814" t="s">
        <v>12795</v>
      </c>
    </row>
    <row r="37815" spans="1:26">
      <c r="A37815"/>
      <c r="C37815"/>
      <c r="D37815"/>
      <c r="E37815"/>
      <c r="Y37815" t="s">
        <v>12795</v>
      </c>
      <c r="Z37815" t="s">
        <v>12795</v>
      </c>
    </row>
    <row r="37816" spans="1:26">
      <c r="A37816"/>
      <c r="C37816"/>
      <c r="D37816"/>
      <c r="E37816"/>
      <c r="Y37816" t="s">
        <v>12795</v>
      </c>
      <c r="Z37816" t="s">
        <v>12795</v>
      </c>
    </row>
    <row r="37817" spans="1:26">
      <c r="A37817"/>
      <c r="C37817"/>
      <c r="D37817"/>
      <c r="E37817"/>
      <c r="Y37817" t="s">
        <v>12795</v>
      </c>
      <c r="Z37817" t="s">
        <v>12795</v>
      </c>
    </row>
    <row r="37818" spans="1:26">
      <c r="A37818"/>
      <c r="C37818"/>
      <c r="D37818"/>
      <c r="E37818"/>
      <c r="Y37818" t="s">
        <v>12795</v>
      </c>
      <c r="Z37818" t="s">
        <v>12795</v>
      </c>
    </row>
    <row r="37819" spans="1:26">
      <c r="A37819"/>
      <c r="C37819"/>
      <c r="D37819"/>
      <c r="E37819"/>
      <c r="Y37819" t="s">
        <v>12795</v>
      </c>
      <c r="Z37819" t="s">
        <v>12795</v>
      </c>
    </row>
    <row r="37820" spans="1:26">
      <c r="A37820"/>
      <c r="C37820"/>
      <c r="D37820"/>
      <c r="E37820"/>
      <c r="Y37820" t="s">
        <v>12795</v>
      </c>
      <c r="Z37820" t="s">
        <v>12795</v>
      </c>
    </row>
    <row r="37821" spans="1:26">
      <c r="A37821"/>
      <c r="C37821"/>
      <c r="D37821"/>
      <c r="E37821"/>
      <c r="Y37821" t="s">
        <v>12795</v>
      </c>
      <c r="Z37821" t="s">
        <v>12795</v>
      </c>
    </row>
    <row r="37822" spans="1:26">
      <c r="A37822"/>
      <c r="C37822"/>
      <c r="D37822"/>
      <c r="E37822"/>
      <c r="Y37822" t="s">
        <v>12795</v>
      </c>
      <c r="Z37822" t="s">
        <v>12795</v>
      </c>
    </row>
    <row r="37823" spans="1:26">
      <c r="A37823"/>
      <c r="C37823"/>
      <c r="D37823"/>
      <c r="E37823"/>
      <c r="Y37823" t="s">
        <v>12795</v>
      </c>
      <c r="Z37823" t="s">
        <v>12795</v>
      </c>
    </row>
    <row r="37824" spans="1:26">
      <c r="A37824"/>
      <c r="C37824"/>
      <c r="D37824"/>
      <c r="E37824"/>
      <c r="Y37824" t="s">
        <v>12795</v>
      </c>
      <c r="Z37824" t="s">
        <v>12795</v>
      </c>
    </row>
    <row r="37825" spans="1:26">
      <c r="A37825"/>
      <c r="C37825"/>
      <c r="D37825"/>
      <c r="E37825"/>
      <c r="Y37825" t="s">
        <v>12795</v>
      </c>
      <c r="Z37825" t="s">
        <v>12795</v>
      </c>
    </row>
    <row r="37826" spans="1:26">
      <c r="A37826"/>
      <c r="C37826"/>
      <c r="D37826"/>
      <c r="E37826"/>
      <c r="Y37826" t="s">
        <v>12795</v>
      </c>
      <c r="Z37826" t="s">
        <v>12795</v>
      </c>
    </row>
    <row r="37827" spans="1:26">
      <c r="A37827"/>
      <c r="C37827"/>
      <c r="D37827"/>
      <c r="E37827"/>
      <c r="Y37827" t="s">
        <v>12795</v>
      </c>
      <c r="Z37827" t="s">
        <v>12795</v>
      </c>
    </row>
    <row r="37828" spans="1:26">
      <c r="A37828"/>
      <c r="C37828"/>
      <c r="D37828"/>
      <c r="E37828"/>
      <c r="Y37828" t="s">
        <v>12795</v>
      </c>
      <c r="Z37828" t="s">
        <v>12795</v>
      </c>
    </row>
    <row r="37829" spans="1:26">
      <c r="A37829"/>
      <c r="C37829"/>
      <c r="D37829"/>
      <c r="E37829"/>
      <c r="Y37829" t="s">
        <v>12795</v>
      </c>
      <c r="Z37829" t="s">
        <v>12795</v>
      </c>
    </row>
    <row r="37830" spans="1:26">
      <c r="A37830"/>
      <c r="C37830"/>
      <c r="D37830"/>
      <c r="E37830"/>
      <c r="Y37830" t="s">
        <v>12795</v>
      </c>
      <c r="Z37830" t="s">
        <v>12795</v>
      </c>
    </row>
    <row r="37831" spans="1:26">
      <c r="A37831"/>
      <c r="C37831"/>
      <c r="D37831"/>
      <c r="E37831"/>
      <c r="Y37831" t="s">
        <v>12795</v>
      </c>
      <c r="Z37831" t="s">
        <v>12795</v>
      </c>
    </row>
    <row r="37832" spans="1:26">
      <c r="A37832"/>
      <c r="C37832"/>
      <c r="D37832"/>
      <c r="E37832"/>
      <c r="Y37832" t="s">
        <v>12795</v>
      </c>
      <c r="Z37832" t="s">
        <v>12795</v>
      </c>
    </row>
    <row r="37833" spans="1:26">
      <c r="A37833"/>
      <c r="C37833"/>
      <c r="D37833"/>
      <c r="E37833"/>
      <c r="Y37833" t="s">
        <v>12795</v>
      </c>
      <c r="Z37833" t="s">
        <v>12795</v>
      </c>
    </row>
    <row r="37834" spans="1:26">
      <c r="A37834"/>
      <c r="C37834"/>
      <c r="D37834"/>
      <c r="E37834"/>
      <c r="Y37834" t="s">
        <v>12795</v>
      </c>
      <c r="Z37834" t="s">
        <v>12795</v>
      </c>
    </row>
    <row r="37835" spans="1:26">
      <c r="A37835"/>
      <c r="C37835"/>
      <c r="D37835"/>
      <c r="E37835"/>
      <c r="Y37835" t="s">
        <v>12795</v>
      </c>
      <c r="Z37835" t="s">
        <v>12795</v>
      </c>
    </row>
    <row r="37836" spans="1:26">
      <c r="A37836"/>
      <c r="C37836"/>
      <c r="D37836"/>
      <c r="E37836"/>
      <c r="Y37836" t="s">
        <v>12795</v>
      </c>
      <c r="Z37836" t="s">
        <v>12795</v>
      </c>
    </row>
    <row r="37837" spans="1:26">
      <c r="A37837"/>
      <c r="C37837"/>
      <c r="D37837"/>
      <c r="E37837"/>
      <c r="Y37837" t="s">
        <v>12795</v>
      </c>
      <c r="Z37837" t="s">
        <v>12795</v>
      </c>
    </row>
    <row r="37838" spans="1:26">
      <c r="A37838"/>
      <c r="C37838"/>
      <c r="D37838"/>
      <c r="E37838"/>
      <c r="Y37838" t="s">
        <v>12795</v>
      </c>
      <c r="Z37838" t="s">
        <v>12795</v>
      </c>
    </row>
    <row r="37839" spans="1:26">
      <c r="A37839"/>
      <c r="C37839"/>
      <c r="D37839"/>
      <c r="E37839"/>
      <c r="Y37839" t="s">
        <v>12795</v>
      </c>
      <c r="Z37839" t="s">
        <v>12795</v>
      </c>
    </row>
    <row r="37840" spans="1:26">
      <c r="A37840"/>
      <c r="C37840"/>
      <c r="D37840"/>
      <c r="E37840"/>
      <c r="Y37840" t="s">
        <v>12795</v>
      </c>
      <c r="Z37840" t="s">
        <v>12795</v>
      </c>
    </row>
    <row r="37841" spans="1:26">
      <c r="A37841"/>
      <c r="C37841"/>
      <c r="D37841"/>
      <c r="E37841"/>
      <c r="Y37841" t="s">
        <v>12795</v>
      </c>
      <c r="Z37841" t="s">
        <v>12795</v>
      </c>
    </row>
    <row r="37842" spans="1:26">
      <c r="A37842"/>
      <c r="C37842"/>
      <c r="D37842"/>
      <c r="E37842"/>
      <c r="Y37842" t="s">
        <v>12795</v>
      </c>
      <c r="Z37842" t="s">
        <v>12795</v>
      </c>
    </row>
    <row r="37843" spans="1:26">
      <c r="A37843"/>
      <c r="C37843"/>
      <c r="D37843"/>
      <c r="E37843"/>
      <c r="Y37843" t="s">
        <v>12795</v>
      </c>
      <c r="Z37843" t="s">
        <v>12795</v>
      </c>
    </row>
    <row r="37844" spans="1:26">
      <c r="A37844"/>
      <c r="C37844"/>
      <c r="D37844"/>
      <c r="E37844"/>
      <c r="Y37844" t="s">
        <v>12795</v>
      </c>
      <c r="Z37844" t="s">
        <v>12795</v>
      </c>
    </row>
    <row r="37845" spans="1:26">
      <c r="A37845"/>
      <c r="C37845"/>
      <c r="D37845"/>
      <c r="E37845"/>
      <c r="Y37845" t="s">
        <v>12795</v>
      </c>
      <c r="Z37845" t="s">
        <v>12795</v>
      </c>
    </row>
    <row r="37846" spans="1:26">
      <c r="A37846"/>
      <c r="C37846"/>
      <c r="D37846"/>
      <c r="E37846"/>
      <c r="Y37846" t="s">
        <v>12795</v>
      </c>
      <c r="Z37846" t="s">
        <v>12795</v>
      </c>
    </row>
    <row r="37847" spans="1:26">
      <c r="A37847"/>
      <c r="C37847"/>
      <c r="D37847"/>
      <c r="E37847"/>
      <c r="Y37847" t="s">
        <v>12795</v>
      </c>
      <c r="Z37847" t="s">
        <v>12795</v>
      </c>
    </row>
    <row r="37848" spans="1:26">
      <c r="A37848"/>
      <c r="C37848"/>
      <c r="D37848"/>
      <c r="E37848"/>
      <c r="Y37848" t="s">
        <v>12795</v>
      </c>
      <c r="Z37848" t="s">
        <v>12795</v>
      </c>
    </row>
    <row r="37849" spans="1:26">
      <c r="A37849"/>
      <c r="C37849"/>
      <c r="D37849"/>
      <c r="E37849"/>
      <c r="Y37849" t="s">
        <v>12795</v>
      </c>
      <c r="Z37849" t="s">
        <v>12795</v>
      </c>
    </row>
    <row r="37850" spans="1:26">
      <c r="A37850"/>
      <c r="C37850"/>
      <c r="D37850"/>
      <c r="E37850"/>
      <c r="Y37850" t="s">
        <v>12795</v>
      </c>
      <c r="Z37850" t="s">
        <v>12795</v>
      </c>
    </row>
    <row r="37851" spans="1:26">
      <c r="A37851"/>
      <c r="C37851"/>
      <c r="D37851"/>
      <c r="E37851"/>
      <c r="Y37851" t="s">
        <v>12795</v>
      </c>
      <c r="Z37851" t="s">
        <v>12795</v>
      </c>
    </row>
    <row r="37852" spans="1:26">
      <c r="A37852"/>
      <c r="C37852"/>
      <c r="D37852"/>
      <c r="E37852"/>
      <c r="Y37852" t="s">
        <v>12795</v>
      </c>
      <c r="Z37852" t="s">
        <v>12795</v>
      </c>
    </row>
    <row r="37853" spans="1:26">
      <c r="A37853"/>
      <c r="C37853"/>
      <c r="D37853"/>
      <c r="E37853"/>
      <c r="Y37853" t="s">
        <v>12795</v>
      </c>
      <c r="Z37853" t="s">
        <v>12795</v>
      </c>
    </row>
    <row r="37854" spans="1:26">
      <c r="A37854"/>
      <c r="C37854"/>
      <c r="D37854"/>
      <c r="E37854"/>
      <c r="Y37854" t="s">
        <v>12795</v>
      </c>
      <c r="Z37854" t="s">
        <v>12795</v>
      </c>
    </row>
    <row r="37855" spans="1:26">
      <c r="A37855"/>
      <c r="C37855"/>
      <c r="D37855"/>
      <c r="E37855"/>
      <c r="Y37855" t="s">
        <v>12795</v>
      </c>
      <c r="Z37855" t="s">
        <v>12795</v>
      </c>
    </row>
    <row r="37856" spans="1:26">
      <c r="A37856"/>
      <c r="C37856"/>
      <c r="D37856"/>
      <c r="E37856"/>
      <c r="Y37856" t="s">
        <v>12795</v>
      </c>
      <c r="Z37856" t="s">
        <v>12795</v>
      </c>
    </row>
    <row r="37857" spans="1:26">
      <c r="A37857"/>
      <c r="C37857"/>
      <c r="D37857"/>
      <c r="E37857"/>
      <c r="Y37857" t="s">
        <v>12795</v>
      </c>
      <c r="Z37857" t="s">
        <v>12795</v>
      </c>
    </row>
    <row r="37858" spans="1:26">
      <c r="A37858"/>
      <c r="C37858"/>
      <c r="D37858"/>
      <c r="E37858"/>
      <c r="Y37858" t="s">
        <v>12795</v>
      </c>
      <c r="Z37858" t="s">
        <v>12795</v>
      </c>
    </row>
    <row r="37859" spans="1:26">
      <c r="A37859"/>
      <c r="C37859"/>
      <c r="D37859"/>
      <c r="E37859"/>
      <c r="Y37859" t="s">
        <v>12795</v>
      </c>
      <c r="Z37859" t="s">
        <v>12795</v>
      </c>
    </row>
    <row r="37860" spans="1:26">
      <c r="A37860"/>
      <c r="C37860"/>
      <c r="D37860"/>
      <c r="E37860"/>
      <c r="Y37860" t="s">
        <v>12795</v>
      </c>
      <c r="Z37860" t="s">
        <v>12795</v>
      </c>
    </row>
    <row r="37861" spans="1:26">
      <c r="A37861"/>
      <c r="C37861"/>
      <c r="D37861"/>
      <c r="E37861"/>
      <c r="Y37861" t="s">
        <v>12795</v>
      </c>
      <c r="Z37861" t="s">
        <v>12795</v>
      </c>
    </row>
    <row r="37862" spans="1:26">
      <c r="A37862"/>
      <c r="C37862"/>
      <c r="D37862"/>
      <c r="E37862"/>
      <c r="Y37862" t="s">
        <v>12795</v>
      </c>
      <c r="Z37862" t="s">
        <v>12795</v>
      </c>
    </row>
    <row r="37863" spans="1:26">
      <c r="A37863"/>
      <c r="C37863"/>
      <c r="D37863"/>
      <c r="E37863"/>
      <c r="Y37863" t="s">
        <v>12795</v>
      </c>
      <c r="Z37863" t="s">
        <v>12795</v>
      </c>
    </row>
    <row r="37864" spans="1:26">
      <c r="A37864"/>
      <c r="C37864"/>
      <c r="D37864"/>
      <c r="E37864"/>
      <c r="Y37864" t="s">
        <v>12795</v>
      </c>
      <c r="Z37864" t="s">
        <v>12795</v>
      </c>
    </row>
    <row r="37865" spans="1:26">
      <c r="A37865"/>
      <c r="C37865"/>
      <c r="D37865"/>
      <c r="E37865"/>
      <c r="Y37865" t="s">
        <v>12795</v>
      </c>
      <c r="Z37865" t="s">
        <v>12795</v>
      </c>
    </row>
    <row r="37866" spans="1:26">
      <c r="A37866"/>
      <c r="C37866"/>
      <c r="D37866"/>
      <c r="E37866"/>
      <c r="Y37866" t="s">
        <v>12795</v>
      </c>
      <c r="Z37866" t="s">
        <v>12795</v>
      </c>
    </row>
    <row r="37867" spans="1:26">
      <c r="A37867"/>
      <c r="C37867"/>
      <c r="D37867"/>
      <c r="E37867"/>
      <c r="Y37867" t="s">
        <v>12795</v>
      </c>
      <c r="Z37867" t="s">
        <v>12795</v>
      </c>
    </row>
    <row r="37868" spans="1:26">
      <c r="A37868"/>
      <c r="C37868"/>
      <c r="D37868"/>
      <c r="E37868"/>
      <c r="Y37868" t="s">
        <v>12795</v>
      </c>
      <c r="Z37868" t="s">
        <v>12795</v>
      </c>
    </row>
    <row r="37869" spans="1:26">
      <c r="A37869"/>
      <c r="C37869"/>
      <c r="D37869"/>
      <c r="E37869"/>
      <c r="Y37869" t="s">
        <v>12795</v>
      </c>
      <c r="Z37869" t="s">
        <v>12795</v>
      </c>
    </row>
    <row r="37870" spans="1:26">
      <c r="A37870"/>
      <c r="C37870"/>
      <c r="D37870"/>
      <c r="E37870"/>
      <c r="Y37870" t="s">
        <v>12795</v>
      </c>
      <c r="Z37870" t="s">
        <v>12795</v>
      </c>
    </row>
    <row r="37871" spans="1:26">
      <c r="A37871"/>
      <c r="C37871"/>
      <c r="D37871"/>
      <c r="E37871"/>
      <c r="Y37871" t="s">
        <v>12795</v>
      </c>
      <c r="Z37871" t="s">
        <v>12795</v>
      </c>
    </row>
    <row r="37872" spans="1:26">
      <c r="A37872"/>
      <c r="C37872"/>
      <c r="D37872"/>
      <c r="E37872"/>
      <c r="Y37872" t="s">
        <v>12795</v>
      </c>
      <c r="Z37872" t="s">
        <v>12795</v>
      </c>
    </row>
    <row r="37873" spans="1:26">
      <c r="A37873"/>
      <c r="C37873"/>
      <c r="D37873"/>
      <c r="E37873"/>
      <c r="Y37873" t="s">
        <v>12795</v>
      </c>
      <c r="Z37873" t="s">
        <v>12795</v>
      </c>
    </row>
    <row r="37874" spans="1:26">
      <c r="A37874"/>
      <c r="C37874"/>
      <c r="D37874"/>
      <c r="E37874"/>
      <c r="Y37874" t="s">
        <v>12795</v>
      </c>
      <c r="Z37874" t="s">
        <v>12795</v>
      </c>
    </row>
    <row r="37875" spans="1:26">
      <c r="A37875"/>
      <c r="C37875"/>
      <c r="D37875"/>
      <c r="E37875"/>
      <c r="Y37875" t="s">
        <v>12795</v>
      </c>
      <c r="Z37875" t="s">
        <v>12795</v>
      </c>
    </row>
    <row r="37876" spans="1:26">
      <c r="A37876"/>
      <c r="C37876"/>
      <c r="D37876"/>
      <c r="E37876"/>
      <c r="Y37876" t="s">
        <v>12795</v>
      </c>
      <c r="Z37876" t="s">
        <v>12795</v>
      </c>
    </row>
    <row r="37877" spans="1:26">
      <c r="A37877"/>
      <c r="C37877"/>
      <c r="D37877"/>
      <c r="E37877"/>
      <c r="Y37877" t="s">
        <v>12795</v>
      </c>
      <c r="Z37877" t="s">
        <v>12795</v>
      </c>
    </row>
    <row r="37878" spans="1:26">
      <c r="A37878"/>
      <c r="C37878"/>
      <c r="D37878"/>
      <c r="E37878"/>
      <c r="Y37878" t="s">
        <v>12795</v>
      </c>
      <c r="Z37878" t="s">
        <v>12795</v>
      </c>
    </row>
    <row r="37879" spans="1:26">
      <c r="A37879"/>
      <c r="C37879"/>
      <c r="D37879"/>
      <c r="E37879"/>
      <c r="Y37879" t="s">
        <v>12795</v>
      </c>
      <c r="Z37879" t="s">
        <v>12795</v>
      </c>
    </row>
    <row r="37880" spans="1:26">
      <c r="A37880"/>
      <c r="C37880"/>
      <c r="D37880"/>
      <c r="E37880"/>
      <c r="Y37880" t="s">
        <v>12795</v>
      </c>
      <c r="Z37880" t="s">
        <v>12795</v>
      </c>
    </row>
    <row r="37881" spans="1:26">
      <c r="A37881"/>
      <c r="C37881"/>
      <c r="D37881"/>
      <c r="E37881"/>
      <c r="Y37881" t="s">
        <v>12795</v>
      </c>
      <c r="Z37881" t="s">
        <v>12795</v>
      </c>
    </row>
    <row r="37882" spans="1:26">
      <c r="A37882"/>
      <c r="C37882"/>
      <c r="D37882"/>
      <c r="E37882"/>
      <c r="Y37882" t="s">
        <v>12795</v>
      </c>
      <c r="Z37882" t="s">
        <v>12795</v>
      </c>
    </row>
    <row r="37883" spans="1:26">
      <c r="A37883"/>
      <c r="C37883"/>
      <c r="D37883"/>
      <c r="E37883"/>
      <c r="Y37883" t="s">
        <v>12795</v>
      </c>
      <c r="Z37883" t="s">
        <v>12795</v>
      </c>
    </row>
    <row r="37884" spans="1:26">
      <c r="A37884"/>
      <c r="C37884"/>
      <c r="D37884"/>
      <c r="E37884"/>
      <c r="Y37884" t="s">
        <v>12795</v>
      </c>
      <c r="Z37884" t="s">
        <v>12795</v>
      </c>
    </row>
    <row r="37885" spans="1:26">
      <c r="A37885"/>
      <c r="C37885"/>
      <c r="D37885"/>
      <c r="E37885"/>
      <c r="Y37885" t="s">
        <v>12795</v>
      </c>
      <c r="Z37885" t="s">
        <v>12795</v>
      </c>
    </row>
    <row r="37886" spans="1:26">
      <c r="A37886"/>
      <c r="C37886"/>
      <c r="D37886"/>
      <c r="E37886"/>
      <c r="Y37886" t="s">
        <v>12795</v>
      </c>
      <c r="Z37886" t="s">
        <v>12795</v>
      </c>
    </row>
    <row r="37887" spans="1:26">
      <c r="A37887"/>
      <c r="C37887"/>
      <c r="D37887"/>
      <c r="E37887"/>
      <c r="Y37887" t="s">
        <v>12795</v>
      </c>
      <c r="Z37887" t="s">
        <v>12795</v>
      </c>
    </row>
    <row r="37888" spans="1:26">
      <c r="A37888"/>
      <c r="C37888"/>
      <c r="D37888"/>
      <c r="E37888"/>
      <c r="Y37888" t="s">
        <v>12795</v>
      </c>
      <c r="Z37888" t="s">
        <v>12795</v>
      </c>
    </row>
    <row r="37889" spans="1:26">
      <c r="A37889"/>
      <c r="C37889"/>
      <c r="D37889"/>
      <c r="E37889"/>
      <c r="Y37889" t="s">
        <v>12795</v>
      </c>
      <c r="Z37889" t="s">
        <v>12795</v>
      </c>
    </row>
    <row r="37890" spans="1:26">
      <c r="A37890"/>
      <c r="C37890"/>
      <c r="D37890"/>
      <c r="E37890"/>
      <c r="Y37890" t="s">
        <v>12795</v>
      </c>
      <c r="Z37890" t="s">
        <v>12795</v>
      </c>
    </row>
    <row r="37891" spans="1:26">
      <c r="A37891"/>
      <c r="C37891"/>
      <c r="D37891"/>
      <c r="E37891"/>
      <c r="Y37891" t="s">
        <v>12795</v>
      </c>
      <c r="Z37891" t="s">
        <v>12795</v>
      </c>
    </row>
    <row r="37892" spans="1:26">
      <c r="A37892"/>
      <c r="C37892"/>
      <c r="D37892"/>
      <c r="E37892"/>
      <c r="Y37892" t="s">
        <v>12795</v>
      </c>
      <c r="Z37892" t="s">
        <v>12795</v>
      </c>
    </row>
    <row r="37893" spans="1:26">
      <c r="A37893"/>
      <c r="C37893"/>
      <c r="D37893"/>
      <c r="E37893"/>
      <c r="Y37893" t="s">
        <v>12795</v>
      </c>
      <c r="Z37893" t="s">
        <v>12795</v>
      </c>
    </row>
    <row r="37894" spans="1:26">
      <c r="A37894"/>
      <c r="C37894"/>
      <c r="D37894"/>
      <c r="E37894"/>
      <c r="Y37894" t="s">
        <v>12795</v>
      </c>
      <c r="Z37894" t="s">
        <v>12795</v>
      </c>
    </row>
    <row r="37895" spans="1:26">
      <c r="A37895"/>
      <c r="C37895"/>
      <c r="D37895"/>
      <c r="E37895"/>
      <c r="Y37895" t="s">
        <v>12795</v>
      </c>
      <c r="Z37895" t="s">
        <v>12795</v>
      </c>
    </row>
    <row r="37896" spans="1:26">
      <c r="A37896"/>
      <c r="C37896"/>
      <c r="D37896"/>
      <c r="E37896"/>
      <c r="Y37896" t="s">
        <v>12795</v>
      </c>
      <c r="Z37896" t="s">
        <v>12795</v>
      </c>
    </row>
    <row r="37897" spans="1:26">
      <c r="A37897"/>
      <c r="C37897"/>
      <c r="D37897"/>
      <c r="E37897"/>
      <c r="Y37897" t="s">
        <v>12795</v>
      </c>
      <c r="Z37897" t="s">
        <v>12795</v>
      </c>
    </row>
    <row r="37898" spans="1:26">
      <c r="A37898"/>
      <c r="C37898"/>
      <c r="D37898"/>
      <c r="E37898"/>
      <c r="Y37898" t="s">
        <v>12795</v>
      </c>
      <c r="Z37898" t="s">
        <v>12795</v>
      </c>
    </row>
    <row r="37899" spans="1:26">
      <c r="A37899"/>
      <c r="C37899"/>
      <c r="D37899"/>
      <c r="E37899"/>
      <c r="Y37899" t="s">
        <v>12795</v>
      </c>
      <c r="Z37899" t="s">
        <v>12795</v>
      </c>
    </row>
    <row r="37900" spans="1:26">
      <c r="A37900"/>
      <c r="C37900"/>
      <c r="D37900"/>
      <c r="E37900"/>
      <c r="Y37900" t="s">
        <v>12795</v>
      </c>
      <c r="Z37900" t="s">
        <v>12795</v>
      </c>
    </row>
    <row r="37901" spans="1:26">
      <c r="A37901"/>
      <c r="C37901"/>
      <c r="D37901"/>
      <c r="E37901"/>
      <c r="Y37901" t="s">
        <v>12795</v>
      </c>
      <c r="Z37901" t="s">
        <v>12795</v>
      </c>
    </row>
    <row r="37902" spans="1:26">
      <c r="A37902"/>
      <c r="C37902"/>
      <c r="D37902"/>
      <c r="E37902"/>
      <c r="Y37902" t="s">
        <v>12795</v>
      </c>
      <c r="Z37902" t="s">
        <v>12795</v>
      </c>
    </row>
    <row r="37903" spans="1:26">
      <c r="A37903"/>
      <c r="C37903"/>
      <c r="D37903"/>
      <c r="E37903"/>
      <c r="Y37903" t="s">
        <v>12795</v>
      </c>
      <c r="Z37903" t="s">
        <v>12795</v>
      </c>
    </row>
    <row r="37904" spans="1:26">
      <c r="A37904"/>
      <c r="C37904"/>
      <c r="D37904"/>
      <c r="E37904"/>
      <c r="Y37904" t="s">
        <v>12795</v>
      </c>
      <c r="Z37904" t="s">
        <v>12795</v>
      </c>
    </row>
    <row r="37905" spans="1:26">
      <c r="A37905"/>
      <c r="C37905"/>
      <c r="D37905"/>
      <c r="E37905"/>
      <c r="Y37905" t="s">
        <v>12795</v>
      </c>
      <c r="Z37905" t="s">
        <v>12795</v>
      </c>
    </row>
    <row r="37906" spans="1:26">
      <c r="A37906"/>
      <c r="C37906"/>
      <c r="D37906"/>
      <c r="E37906"/>
      <c r="Y37906" t="s">
        <v>12795</v>
      </c>
      <c r="Z37906" t="s">
        <v>12795</v>
      </c>
    </row>
    <row r="37907" spans="1:26">
      <c r="A37907"/>
      <c r="C37907"/>
      <c r="D37907"/>
      <c r="E37907"/>
      <c r="Y37907" t="s">
        <v>12795</v>
      </c>
      <c r="Z37907" t="s">
        <v>12795</v>
      </c>
    </row>
    <row r="37908" spans="1:26">
      <c r="A37908"/>
      <c r="C37908"/>
      <c r="D37908"/>
      <c r="E37908"/>
      <c r="Y37908" t="s">
        <v>12795</v>
      </c>
      <c r="Z37908" t="s">
        <v>12795</v>
      </c>
    </row>
    <row r="37909" spans="1:26">
      <c r="A37909"/>
      <c r="C37909"/>
      <c r="D37909"/>
      <c r="E37909"/>
      <c r="Y37909" t="s">
        <v>12795</v>
      </c>
      <c r="Z37909" t="s">
        <v>12795</v>
      </c>
    </row>
    <row r="37910" spans="1:26">
      <c r="A37910"/>
      <c r="C37910"/>
      <c r="D37910"/>
      <c r="E37910"/>
      <c r="Y37910" t="s">
        <v>12795</v>
      </c>
      <c r="Z37910" t="s">
        <v>12795</v>
      </c>
    </row>
    <row r="37911" spans="1:26">
      <c r="A37911"/>
      <c r="C37911"/>
      <c r="D37911"/>
      <c r="E37911"/>
      <c r="Y37911" t="s">
        <v>12795</v>
      </c>
      <c r="Z37911" t="s">
        <v>12795</v>
      </c>
    </row>
    <row r="37912" spans="1:26">
      <c r="A37912"/>
      <c r="C37912"/>
      <c r="D37912"/>
      <c r="E37912"/>
      <c r="Y37912" t="s">
        <v>12795</v>
      </c>
      <c r="Z37912" t="s">
        <v>12795</v>
      </c>
    </row>
    <row r="37913" spans="1:26">
      <c r="A37913"/>
      <c r="C37913"/>
      <c r="D37913"/>
      <c r="E37913"/>
      <c r="Y37913" t="s">
        <v>12795</v>
      </c>
      <c r="Z37913" t="s">
        <v>12795</v>
      </c>
    </row>
    <row r="37914" spans="1:26">
      <c r="A37914"/>
      <c r="C37914"/>
      <c r="D37914"/>
      <c r="E37914"/>
      <c r="Y37914" t="s">
        <v>12795</v>
      </c>
      <c r="Z37914" t="s">
        <v>12795</v>
      </c>
    </row>
    <row r="37915" spans="1:26">
      <c r="A37915"/>
      <c r="C37915"/>
      <c r="D37915"/>
      <c r="E37915"/>
      <c r="Y37915" t="s">
        <v>12795</v>
      </c>
      <c r="Z37915" t="s">
        <v>12795</v>
      </c>
    </row>
    <row r="37916" spans="1:26">
      <c r="A37916"/>
      <c r="C37916"/>
      <c r="D37916"/>
      <c r="E37916"/>
      <c r="Y37916" t="s">
        <v>12795</v>
      </c>
      <c r="Z37916" t="s">
        <v>12795</v>
      </c>
    </row>
    <row r="37917" spans="1:26">
      <c r="A37917"/>
      <c r="C37917"/>
      <c r="D37917"/>
      <c r="E37917"/>
      <c r="Y37917" t="s">
        <v>12795</v>
      </c>
      <c r="Z37917" t="s">
        <v>12795</v>
      </c>
    </row>
    <row r="37918" spans="1:26">
      <c r="A37918"/>
      <c r="C37918"/>
      <c r="D37918"/>
      <c r="E37918"/>
      <c r="Y37918" t="s">
        <v>12795</v>
      </c>
      <c r="Z37918" t="s">
        <v>12795</v>
      </c>
    </row>
    <row r="37919" spans="1:26">
      <c r="A37919"/>
      <c r="C37919"/>
      <c r="D37919"/>
      <c r="E37919"/>
      <c r="Y37919" t="s">
        <v>12795</v>
      </c>
      <c r="Z37919" t="s">
        <v>12795</v>
      </c>
    </row>
    <row r="37920" spans="1:26">
      <c r="A37920"/>
      <c r="C37920"/>
      <c r="D37920"/>
      <c r="E37920"/>
      <c r="Y37920" t="s">
        <v>12795</v>
      </c>
      <c r="Z37920" t="s">
        <v>12795</v>
      </c>
    </row>
    <row r="37921" spans="1:26">
      <c r="A37921"/>
      <c r="C37921"/>
      <c r="D37921"/>
      <c r="E37921"/>
      <c r="Y37921" t="s">
        <v>12795</v>
      </c>
      <c r="Z37921" t="s">
        <v>12795</v>
      </c>
    </row>
    <row r="37922" spans="1:26">
      <c r="A37922"/>
      <c r="C37922"/>
      <c r="D37922"/>
      <c r="E37922"/>
      <c r="Y37922" t="s">
        <v>12795</v>
      </c>
      <c r="Z37922" t="s">
        <v>12795</v>
      </c>
    </row>
    <row r="37923" spans="1:26">
      <c r="A37923"/>
      <c r="C37923"/>
      <c r="D37923"/>
      <c r="E37923"/>
      <c r="Y37923" t="s">
        <v>12795</v>
      </c>
      <c r="Z37923" t="s">
        <v>12795</v>
      </c>
    </row>
    <row r="37924" spans="1:26">
      <c r="A37924"/>
      <c r="C37924"/>
      <c r="D37924"/>
      <c r="E37924"/>
      <c r="Y37924" t="s">
        <v>12795</v>
      </c>
      <c r="Z37924" t="s">
        <v>12795</v>
      </c>
    </row>
    <row r="37925" spans="1:26">
      <c r="A37925"/>
      <c r="C37925"/>
      <c r="D37925"/>
      <c r="E37925"/>
      <c r="Y37925" t="s">
        <v>12795</v>
      </c>
      <c r="Z37925" t="s">
        <v>12795</v>
      </c>
    </row>
    <row r="37926" spans="1:26">
      <c r="A37926"/>
      <c r="C37926"/>
      <c r="D37926"/>
      <c r="E37926"/>
      <c r="Y37926" t="s">
        <v>12795</v>
      </c>
      <c r="Z37926" t="s">
        <v>12795</v>
      </c>
    </row>
    <row r="37927" spans="1:26">
      <c r="A37927"/>
      <c r="C37927"/>
      <c r="D37927"/>
      <c r="E37927"/>
      <c r="Y37927" t="s">
        <v>12795</v>
      </c>
      <c r="Z37927" t="s">
        <v>12795</v>
      </c>
    </row>
    <row r="37928" spans="1:26">
      <c r="A37928"/>
      <c r="C37928"/>
      <c r="D37928"/>
      <c r="E37928"/>
      <c r="Y37928" t="s">
        <v>12795</v>
      </c>
      <c r="Z37928" t="s">
        <v>12795</v>
      </c>
    </row>
    <row r="37929" spans="1:26">
      <c r="A37929"/>
      <c r="C37929"/>
      <c r="D37929"/>
      <c r="E37929"/>
      <c r="Y37929" t="s">
        <v>12795</v>
      </c>
      <c r="Z37929" t="s">
        <v>12795</v>
      </c>
    </row>
    <row r="37930" spans="1:26">
      <c r="A37930"/>
      <c r="C37930"/>
      <c r="D37930"/>
      <c r="E37930"/>
      <c r="Y37930" t="s">
        <v>12795</v>
      </c>
      <c r="Z37930" t="s">
        <v>12795</v>
      </c>
    </row>
    <row r="37931" spans="1:26">
      <c r="A37931"/>
      <c r="C37931"/>
      <c r="D37931"/>
      <c r="E37931"/>
      <c r="Y37931" t="s">
        <v>12795</v>
      </c>
      <c r="Z37931" t="s">
        <v>12795</v>
      </c>
    </row>
    <row r="37932" spans="1:26">
      <c r="A37932"/>
      <c r="C37932"/>
      <c r="D37932"/>
      <c r="E37932"/>
      <c r="Y37932" t="s">
        <v>12795</v>
      </c>
      <c r="Z37932" t="s">
        <v>12795</v>
      </c>
    </row>
    <row r="37933" spans="1:26">
      <c r="A37933"/>
      <c r="C37933"/>
      <c r="D37933"/>
      <c r="E37933"/>
      <c r="Y37933" t="s">
        <v>12795</v>
      </c>
      <c r="Z37933" t="s">
        <v>12795</v>
      </c>
    </row>
    <row r="37934" spans="1:26">
      <c r="A37934"/>
      <c r="C37934"/>
      <c r="D37934"/>
      <c r="E37934"/>
      <c r="Y37934" t="s">
        <v>12795</v>
      </c>
      <c r="Z37934" t="s">
        <v>12795</v>
      </c>
    </row>
    <row r="37935" spans="1:26">
      <c r="A37935"/>
      <c r="C37935"/>
      <c r="D37935"/>
      <c r="E37935"/>
      <c r="Y37935" t="s">
        <v>12795</v>
      </c>
      <c r="Z37935" t="s">
        <v>12795</v>
      </c>
    </row>
    <row r="37936" spans="1:26">
      <c r="A37936"/>
      <c r="C37936"/>
      <c r="D37936"/>
      <c r="E37936"/>
      <c r="Y37936" t="s">
        <v>12795</v>
      </c>
      <c r="Z37936" t="s">
        <v>12795</v>
      </c>
    </row>
    <row r="37937" spans="1:26">
      <c r="A37937"/>
      <c r="C37937"/>
      <c r="D37937"/>
      <c r="E37937"/>
      <c r="Y37937" t="s">
        <v>12795</v>
      </c>
      <c r="Z37937" t="s">
        <v>12795</v>
      </c>
    </row>
    <row r="37938" spans="1:26">
      <c r="A37938"/>
      <c r="C37938"/>
      <c r="D37938"/>
      <c r="E37938"/>
      <c r="Y37938" t="s">
        <v>12795</v>
      </c>
      <c r="Z37938" t="s">
        <v>12795</v>
      </c>
    </row>
    <row r="37939" spans="1:26">
      <c r="A37939"/>
      <c r="C37939"/>
      <c r="D37939"/>
      <c r="E37939"/>
      <c r="Y37939" t="s">
        <v>12795</v>
      </c>
      <c r="Z37939" t="s">
        <v>12795</v>
      </c>
    </row>
    <row r="37940" spans="1:26">
      <c r="A37940"/>
      <c r="C37940"/>
      <c r="D37940"/>
      <c r="E37940"/>
      <c r="Y37940" t="s">
        <v>12795</v>
      </c>
      <c r="Z37940" t="s">
        <v>12795</v>
      </c>
    </row>
    <row r="37941" spans="1:26">
      <c r="A37941"/>
      <c r="C37941"/>
      <c r="D37941"/>
      <c r="E37941"/>
      <c r="Y37941" t="s">
        <v>12795</v>
      </c>
      <c r="Z37941" t="s">
        <v>12795</v>
      </c>
    </row>
    <row r="37942" spans="1:26">
      <c r="A37942"/>
      <c r="C37942"/>
      <c r="D37942"/>
      <c r="E37942"/>
      <c r="Y37942" t="s">
        <v>12795</v>
      </c>
      <c r="Z37942" t="s">
        <v>12795</v>
      </c>
    </row>
    <row r="37943" spans="1:26">
      <c r="A37943"/>
      <c r="C37943"/>
      <c r="D37943"/>
      <c r="E37943"/>
      <c r="Y37943" t="s">
        <v>12795</v>
      </c>
      <c r="Z37943" t="s">
        <v>12795</v>
      </c>
    </row>
    <row r="37944" spans="1:26">
      <c r="A37944"/>
      <c r="C37944"/>
      <c r="D37944"/>
      <c r="E37944"/>
      <c r="Y37944" t="s">
        <v>12795</v>
      </c>
      <c r="Z37944" t="s">
        <v>12795</v>
      </c>
    </row>
    <row r="37945" spans="1:26">
      <c r="A37945"/>
      <c r="C37945"/>
      <c r="D37945"/>
      <c r="E37945"/>
      <c r="Y37945" t="s">
        <v>12795</v>
      </c>
      <c r="Z37945" t="s">
        <v>12795</v>
      </c>
    </row>
    <row r="37946" spans="1:26">
      <c r="A37946"/>
      <c r="C37946"/>
      <c r="D37946"/>
      <c r="E37946"/>
      <c r="Y37946" t="s">
        <v>12795</v>
      </c>
      <c r="Z37946" t="s">
        <v>12795</v>
      </c>
    </row>
    <row r="37947" spans="1:26">
      <c r="A37947"/>
      <c r="C37947"/>
      <c r="D37947"/>
      <c r="E37947"/>
      <c r="Y37947" t="s">
        <v>12795</v>
      </c>
      <c r="Z37947" t="s">
        <v>12795</v>
      </c>
    </row>
    <row r="37948" spans="1:26">
      <c r="A37948"/>
      <c r="C37948"/>
      <c r="D37948"/>
      <c r="E37948"/>
      <c r="Y37948" t="s">
        <v>12795</v>
      </c>
      <c r="Z37948" t="s">
        <v>12795</v>
      </c>
    </row>
    <row r="37949" spans="1:26">
      <c r="A37949"/>
      <c r="C37949"/>
      <c r="D37949"/>
      <c r="E37949"/>
      <c r="Y37949" t="s">
        <v>12795</v>
      </c>
      <c r="Z37949" t="s">
        <v>12795</v>
      </c>
    </row>
    <row r="37950" spans="1:26">
      <c r="A37950"/>
      <c r="C37950"/>
      <c r="D37950"/>
      <c r="E37950"/>
      <c r="Y37950" t="s">
        <v>12795</v>
      </c>
      <c r="Z37950" t="s">
        <v>12795</v>
      </c>
    </row>
    <row r="37951" spans="1:26">
      <c r="A37951"/>
      <c r="C37951"/>
      <c r="D37951"/>
      <c r="E37951"/>
      <c r="Y37951" t="s">
        <v>12795</v>
      </c>
      <c r="Z37951" t="s">
        <v>12795</v>
      </c>
    </row>
    <row r="37952" spans="1:26">
      <c r="A37952"/>
      <c r="C37952"/>
      <c r="D37952"/>
      <c r="E37952"/>
      <c r="Y37952" t="s">
        <v>12795</v>
      </c>
      <c r="Z37952" t="s">
        <v>12795</v>
      </c>
    </row>
    <row r="37953" spans="1:26">
      <c r="A37953"/>
      <c r="C37953"/>
      <c r="D37953"/>
      <c r="E37953"/>
      <c r="Y37953" t="s">
        <v>12795</v>
      </c>
      <c r="Z37953" t="s">
        <v>12795</v>
      </c>
    </row>
    <row r="37954" spans="1:26">
      <c r="A37954"/>
      <c r="C37954"/>
      <c r="D37954"/>
      <c r="E37954"/>
      <c r="Y37954" t="s">
        <v>12795</v>
      </c>
      <c r="Z37954" t="s">
        <v>12795</v>
      </c>
    </row>
    <row r="37955" spans="1:26">
      <c r="A37955"/>
      <c r="C37955"/>
      <c r="D37955"/>
      <c r="E37955"/>
      <c r="Y37955" t="s">
        <v>12795</v>
      </c>
      <c r="Z37955" t="s">
        <v>12795</v>
      </c>
    </row>
    <row r="37956" spans="1:26">
      <c r="A37956"/>
      <c r="C37956"/>
      <c r="D37956"/>
      <c r="E37956"/>
      <c r="Y37956" t="s">
        <v>12795</v>
      </c>
      <c r="Z37956" t="s">
        <v>12795</v>
      </c>
    </row>
    <row r="37957" spans="1:26">
      <c r="A37957"/>
      <c r="C37957"/>
      <c r="D37957"/>
      <c r="E37957"/>
      <c r="Y37957" t="s">
        <v>12795</v>
      </c>
      <c r="Z37957" t="s">
        <v>12795</v>
      </c>
    </row>
    <row r="37958" spans="1:26">
      <c r="A37958"/>
      <c r="C37958"/>
      <c r="D37958"/>
      <c r="E37958"/>
      <c r="Y37958" t="s">
        <v>12795</v>
      </c>
      <c r="Z37958" t="s">
        <v>12795</v>
      </c>
    </row>
    <row r="37959" spans="1:26">
      <c r="A37959"/>
      <c r="C37959"/>
      <c r="D37959"/>
      <c r="E37959"/>
      <c r="Y37959" t="s">
        <v>12795</v>
      </c>
      <c r="Z37959" t="s">
        <v>12795</v>
      </c>
    </row>
    <row r="37960" spans="1:26">
      <c r="A37960"/>
      <c r="C37960"/>
      <c r="D37960"/>
      <c r="E37960"/>
      <c r="Y37960" t="s">
        <v>12795</v>
      </c>
      <c r="Z37960" t="s">
        <v>12795</v>
      </c>
    </row>
    <row r="37961" spans="1:26">
      <c r="A37961"/>
      <c r="C37961"/>
      <c r="D37961"/>
      <c r="E37961"/>
      <c r="Y37961" t="s">
        <v>12795</v>
      </c>
      <c r="Z37961" t="s">
        <v>12795</v>
      </c>
    </row>
    <row r="37962" spans="1:26">
      <c r="A37962"/>
      <c r="C37962"/>
      <c r="D37962"/>
      <c r="E37962"/>
      <c r="Y37962" t="s">
        <v>12795</v>
      </c>
      <c r="Z37962" t="s">
        <v>12795</v>
      </c>
    </row>
    <row r="37963" spans="1:26">
      <c r="A37963"/>
      <c r="C37963"/>
      <c r="D37963"/>
      <c r="E37963"/>
      <c r="Y37963" t="s">
        <v>12795</v>
      </c>
      <c r="Z37963" t="s">
        <v>12795</v>
      </c>
    </row>
    <row r="37964" spans="1:26">
      <c r="A37964"/>
      <c r="C37964"/>
      <c r="D37964"/>
      <c r="E37964"/>
      <c r="Y37964" t="s">
        <v>12795</v>
      </c>
      <c r="Z37964" t="s">
        <v>12795</v>
      </c>
    </row>
    <row r="37965" spans="1:26">
      <c r="A37965"/>
      <c r="C37965"/>
      <c r="D37965"/>
      <c r="E37965"/>
      <c r="Y37965" t="s">
        <v>12795</v>
      </c>
      <c r="Z37965" t="s">
        <v>12795</v>
      </c>
    </row>
    <row r="37966" spans="1:26">
      <c r="A37966"/>
      <c r="C37966"/>
      <c r="D37966"/>
      <c r="E37966"/>
      <c r="Y37966" t="s">
        <v>12795</v>
      </c>
      <c r="Z37966" t="s">
        <v>12795</v>
      </c>
    </row>
    <row r="37967" spans="1:26">
      <c r="A37967"/>
      <c r="C37967"/>
      <c r="D37967"/>
      <c r="E37967"/>
      <c r="Y37967" t="s">
        <v>12795</v>
      </c>
      <c r="Z37967" t="s">
        <v>12795</v>
      </c>
    </row>
    <row r="37968" spans="1:26">
      <c r="A37968"/>
      <c r="C37968"/>
      <c r="D37968"/>
      <c r="E37968"/>
      <c r="Y37968" t="s">
        <v>12795</v>
      </c>
      <c r="Z37968" t="s">
        <v>12795</v>
      </c>
    </row>
    <row r="37969" spans="1:26">
      <c r="A37969"/>
      <c r="C37969"/>
      <c r="D37969"/>
      <c r="E37969"/>
      <c r="Y37969" t="s">
        <v>12795</v>
      </c>
      <c r="Z37969" t="s">
        <v>12795</v>
      </c>
    </row>
    <row r="37970" spans="1:26">
      <c r="A37970"/>
      <c r="C37970"/>
      <c r="D37970"/>
      <c r="E37970"/>
      <c r="Y37970" t="s">
        <v>12795</v>
      </c>
      <c r="Z37970" t="s">
        <v>12795</v>
      </c>
    </row>
    <row r="37971" spans="1:26">
      <c r="A37971"/>
      <c r="C37971"/>
      <c r="D37971"/>
      <c r="E37971"/>
      <c r="Y37971" t="s">
        <v>12795</v>
      </c>
      <c r="Z37971" t="s">
        <v>12795</v>
      </c>
    </row>
    <row r="37972" spans="1:26">
      <c r="A37972"/>
      <c r="C37972"/>
      <c r="D37972"/>
      <c r="E37972"/>
      <c r="Y37972" t="s">
        <v>12795</v>
      </c>
      <c r="Z37972" t="s">
        <v>12795</v>
      </c>
    </row>
    <row r="37973" spans="1:26">
      <c r="A37973"/>
      <c r="C37973"/>
      <c r="D37973"/>
      <c r="E37973"/>
      <c r="Y37973" t="s">
        <v>12795</v>
      </c>
      <c r="Z37973" t="s">
        <v>12795</v>
      </c>
    </row>
    <row r="37974" spans="1:26">
      <c r="A37974"/>
      <c r="C37974"/>
      <c r="D37974"/>
      <c r="E37974"/>
      <c r="Y37974" t="s">
        <v>12795</v>
      </c>
      <c r="Z37974" t="s">
        <v>12795</v>
      </c>
    </row>
    <row r="37975" spans="1:26">
      <c r="A37975"/>
      <c r="C37975"/>
      <c r="D37975"/>
      <c r="E37975"/>
      <c r="Y37975" t="s">
        <v>12795</v>
      </c>
      <c r="Z37975" t="s">
        <v>12795</v>
      </c>
    </row>
    <row r="37976" spans="1:26">
      <c r="A37976"/>
      <c r="C37976"/>
      <c r="D37976"/>
      <c r="E37976"/>
      <c r="Y37976" t="s">
        <v>12795</v>
      </c>
      <c r="Z37976" t="s">
        <v>12795</v>
      </c>
    </row>
    <row r="37977" spans="1:26">
      <c r="A37977"/>
      <c r="C37977"/>
      <c r="D37977"/>
      <c r="E37977"/>
      <c r="Y37977" t="s">
        <v>12795</v>
      </c>
      <c r="Z37977" t="s">
        <v>12795</v>
      </c>
    </row>
    <row r="37978" spans="1:26">
      <c r="A37978"/>
      <c r="C37978"/>
      <c r="D37978"/>
      <c r="E37978"/>
      <c r="Y37978" t="s">
        <v>12795</v>
      </c>
      <c r="Z37978" t="s">
        <v>12795</v>
      </c>
    </row>
    <row r="37979" spans="1:26">
      <c r="A37979"/>
      <c r="C37979"/>
      <c r="D37979"/>
      <c r="E37979"/>
      <c r="Y37979" t="s">
        <v>12795</v>
      </c>
      <c r="Z37979" t="s">
        <v>12795</v>
      </c>
    </row>
    <row r="37980" spans="1:26">
      <c r="A37980"/>
      <c r="C37980"/>
      <c r="D37980"/>
      <c r="E37980"/>
      <c r="Y37980" t="s">
        <v>12795</v>
      </c>
      <c r="Z37980" t="s">
        <v>12795</v>
      </c>
    </row>
    <row r="37981" spans="1:26">
      <c r="A37981"/>
      <c r="C37981"/>
      <c r="D37981"/>
      <c r="E37981"/>
      <c r="Y37981" t="s">
        <v>12795</v>
      </c>
      <c r="Z37981" t="s">
        <v>12795</v>
      </c>
    </row>
    <row r="37982" spans="1:26">
      <c r="A37982"/>
      <c r="C37982"/>
      <c r="D37982"/>
      <c r="E37982"/>
      <c r="Y37982" t="s">
        <v>12795</v>
      </c>
      <c r="Z37982" t="s">
        <v>12795</v>
      </c>
    </row>
    <row r="37983" spans="1:26">
      <c r="A37983"/>
      <c r="C37983"/>
      <c r="D37983"/>
      <c r="E37983"/>
      <c r="Y37983" t="s">
        <v>12795</v>
      </c>
      <c r="Z37983" t="s">
        <v>12795</v>
      </c>
    </row>
    <row r="37984" spans="1:26">
      <c r="A37984"/>
      <c r="C37984"/>
      <c r="D37984"/>
      <c r="E37984"/>
      <c r="Y37984" t="s">
        <v>12795</v>
      </c>
      <c r="Z37984" t="s">
        <v>12795</v>
      </c>
    </row>
    <row r="37985" spans="1:26">
      <c r="A37985"/>
      <c r="C37985"/>
      <c r="D37985"/>
      <c r="E37985"/>
      <c r="Y37985" t="s">
        <v>12795</v>
      </c>
      <c r="Z37985" t="s">
        <v>12795</v>
      </c>
    </row>
    <row r="37986" spans="1:26">
      <c r="A37986"/>
      <c r="C37986"/>
      <c r="D37986"/>
      <c r="E37986"/>
      <c r="Y37986" t="s">
        <v>12795</v>
      </c>
      <c r="Z37986" t="s">
        <v>12795</v>
      </c>
    </row>
    <row r="37987" spans="1:26">
      <c r="A37987"/>
      <c r="C37987"/>
      <c r="D37987"/>
      <c r="E37987"/>
      <c r="Y37987" t="s">
        <v>12795</v>
      </c>
      <c r="Z37987" t="s">
        <v>12795</v>
      </c>
    </row>
    <row r="37988" spans="1:26">
      <c r="A37988"/>
      <c r="C37988"/>
      <c r="D37988"/>
      <c r="E37988"/>
      <c r="Y37988" t="s">
        <v>12795</v>
      </c>
      <c r="Z37988" t="s">
        <v>12795</v>
      </c>
    </row>
    <row r="37989" spans="1:26">
      <c r="A37989"/>
      <c r="C37989"/>
      <c r="D37989"/>
      <c r="E37989"/>
      <c r="Y37989" t="s">
        <v>12795</v>
      </c>
      <c r="Z37989" t="s">
        <v>12795</v>
      </c>
    </row>
    <row r="37990" spans="1:26">
      <c r="A37990"/>
      <c r="C37990"/>
      <c r="D37990"/>
      <c r="E37990"/>
      <c r="Y37990" t="s">
        <v>12795</v>
      </c>
      <c r="Z37990" t="s">
        <v>12795</v>
      </c>
    </row>
    <row r="37991" spans="1:26">
      <c r="A37991"/>
      <c r="C37991"/>
      <c r="D37991"/>
      <c r="E37991"/>
      <c r="Y37991" t="s">
        <v>12795</v>
      </c>
      <c r="Z37991" t="s">
        <v>12795</v>
      </c>
    </row>
    <row r="37992" spans="1:26">
      <c r="A37992"/>
      <c r="C37992"/>
      <c r="D37992"/>
      <c r="E37992"/>
      <c r="Y37992" t="s">
        <v>12795</v>
      </c>
      <c r="Z37992" t="s">
        <v>12795</v>
      </c>
    </row>
    <row r="37993" spans="1:26">
      <c r="A37993"/>
      <c r="C37993"/>
      <c r="D37993"/>
      <c r="E37993"/>
      <c r="Y37993" t="s">
        <v>12795</v>
      </c>
      <c r="Z37993" t="s">
        <v>12795</v>
      </c>
    </row>
    <row r="37994" spans="1:26">
      <c r="A37994"/>
      <c r="C37994"/>
      <c r="D37994"/>
      <c r="E37994"/>
      <c r="Y37994" t="s">
        <v>12795</v>
      </c>
      <c r="Z37994" t="s">
        <v>12795</v>
      </c>
    </row>
    <row r="37995" spans="1:26">
      <c r="A37995"/>
      <c r="C37995"/>
      <c r="D37995"/>
      <c r="E37995"/>
      <c r="Y37995" t="s">
        <v>12795</v>
      </c>
      <c r="Z37995" t="s">
        <v>12795</v>
      </c>
    </row>
    <row r="37996" spans="1:26">
      <c r="A37996"/>
      <c r="C37996"/>
      <c r="D37996"/>
      <c r="E37996"/>
      <c r="Y37996" t="s">
        <v>12795</v>
      </c>
      <c r="Z37996" t="s">
        <v>12795</v>
      </c>
    </row>
    <row r="37997" spans="1:26">
      <c r="A37997"/>
      <c r="C37997"/>
      <c r="D37997"/>
      <c r="E37997"/>
      <c r="Y37997" t="s">
        <v>12795</v>
      </c>
      <c r="Z37997" t="s">
        <v>12795</v>
      </c>
    </row>
    <row r="37998" spans="1:26">
      <c r="A37998"/>
      <c r="C37998"/>
      <c r="D37998"/>
      <c r="E37998"/>
      <c r="Y37998" t="s">
        <v>12795</v>
      </c>
      <c r="Z37998" t="s">
        <v>12795</v>
      </c>
    </row>
    <row r="37999" spans="1:26">
      <c r="A37999"/>
      <c r="C37999"/>
      <c r="D37999"/>
      <c r="E37999"/>
      <c r="Y37999" t="s">
        <v>12795</v>
      </c>
      <c r="Z37999" t="s">
        <v>12795</v>
      </c>
    </row>
    <row r="38000" spans="1:26">
      <c r="A38000"/>
      <c r="C38000"/>
      <c r="D38000"/>
      <c r="E38000"/>
      <c r="Y38000" t="s">
        <v>12795</v>
      </c>
      <c r="Z38000" t="s">
        <v>12795</v>
      </c>
    </row>
    <row r="38001" spans="1:26">
      <c r="A38001"/>
      <c r="C38001"/>
      <c r="D38001"/>
      <c r="E38001"/>
      <c r="Y38001" t="s">
        <v>12795</v>
      </c>
      <c r="Z38001" t="s">
        <v>12795</v>
      </c>
    </row>
    <row r="38002" spans="1:26">
      <c r="A38002"/>
      <c r="C38002"/>
      <c r="D38002"/>
      <c r="E38002"/>
      <c r="Y38002" t="s">
        <v>12795</v>
      </c>
      <c r="Z38002" t="s">
        <v>12795</v>
      </c>
    </row>
    <row r="38003" spans="1:26">
      <c r="A38003"/>
      <c r="C38003"/>
      <c r="D38003"/>
      <c r="E38003"/>
      <c r="Y38003" t="s">
        <v>12795</v>
      </c>
      <c r="Z38003" t="s">
        <v>12795</v>
      </c>
    </row>
    <row r="38004" spans="1:26">
      <c r="A38004"/>
      <c r="C38004"/>
      <c r="D38004"/>
      <c r="E38004"/>
      <c r="Y38004" t="s">
        <v>12795</v>
      </c>
      <c r="Z38004" t="s">
        <v>12795</v>
      </c>
    </row>
    <row r="38005" spans="1:26">
      <c r="A38005"/>
      <c r="C38005"/>
      <c r="D38005"/>
      <c r="E38005"/>
      <c r="Y38005" t="s">
        <v>12795</v>
      </c>
      <c r="Z38005" t="s">
        <v>12795</v>
      </c>
    </row>
    <row r="38006" spans="1:26">
      <c r="A38006"/>
      <c r="C38006"/>
      <c r="D38006"/>
      <c r="E38006"/>
      <c r="Y38006" t="s">
        <v>12795</v>
      </c>
      <c r="Z38006" t="s">
        <v>12795</v>
      </c>
    </row>
    <row r="38007" spans="1:26">
      <c r="A38007"/>
      <c r="C38007"/>
      <c r="D38007"/>
      <c r="E38007"/>
      <c r="Y38007" t="s">
        <v>12795</v>
      </c>
      <c r="Z38007" t="s">
        <v>12795</v>
      </c>
    </row>
    <row r="38008" spans="1:26">
      <c r="A38008"/>
      <c r="C38008"/>
      <c r="D38008"/>
      <c r="E38008"/>
      <c r="Y38008" t="s">
        <v>12795</v>
      </c>
      <c r="Z38008" t="s">
        <v>12795</v>
      </c>
    </row>
    <row r="38009" spans="1:26">
      <c r="A38009"/>
      <c r="C38009"/>
      <c r="D38009"/>
      <c r="E38009"/>
      <c r="Y38009" t="s">
        <v>12795</v>
      </c>
      <c r="Z38009" t="s">
        <v>12795</v>
      </c>
    </row>
    <row r="38010" spans="1:26">
      <c r="A38010"/>
      <c r="C38010"/>
      <c r="D38010"/>
      <c r="E38010"/>
      <c r="Y38010" t="s">
        <v>12795</v>
      </c>
      <c r="Z38010" t="s">
        <v>12795</v>
      </c>
    </row>
    <row r="38011" spans="1:26">
      <c r="A38011"/>
      <c r="C38011"/>
      <c r="D38011"/>
      <c r="E38011"/>
      <c r="Y38011" t="s">
        <v>12795</v>
      </c>
      <c r="Z38011" t="s">
        <v>12795</v>
      </c>
    </row>
    <row r="38012" spans="1:26">
      <c r="A38012"/>
      <c r="C38012"/>
      <c r="D38012"/>
      <c r="E38012"/>
      <c r="Y38012" t="s">
        <v>12795</v>
      </c>
      <c r="Z38012" t="s">
        <v>12795</v>
      </c>
    </row>
    <row r="38013" spans="1:26">
      <c r="A38013"/>
      <c r="C38013"/>
      <c r="D38013"/>
      <c r="E38013"/>
      <c r="Y38013" t="s">
        <v>12795</v>
      </c>
      <c r="Z38013" t="s">
        <v>12795</v>
      </c>
    </row>
    <row r="38014" spans="1:26">
      <c r="A38014"/>
      <c r="C38014"/>
      <c r="D38014"/>
      <c r="E38014"/>
      <c r="Y38014" t="s">
        <v>12795</v>
      </c>
      <c r="Z38014" t="s">
        <v>12795</v>
      </c>
    </row>
    <row r="38015" spans="1:26">
      <c r="A38015"/>
      <c r="C38015"/>
      <c r="D38015"/>
      <c r="E38015"/>
      <c r="Y38015" t="s">
        <v>12795</v>
      </c>
      <c r="Z38015" t="s">
        <v>12795</v>
      </c>
    </row>
    <row r="38016" spans="1:26">
      <c r="A38016"/>
      <c r="C38016"/>
      <c r="D38016"/>
      <c r="E38016"/>
      <c r="Y38016" t="s">
        <v>12795</v>
      </c>
      <c r="Z38016" t="s">
        <v>12795</v>
      </c>
    </row>
    <row r="38017" spans="1:26">
      <c r="A38017"/>
      <c r="C38017"/>
      <c r="D38017"/>
      <c r="E38017"/>
      <c r="Y38017" t="s">
        <v>12795</v>
      </c>
      <c r="Z38017" t="s">
        <v>12795</v>
      </c>
    </row>
    <row r="38018" spans="1:26">
      <c r="A38018"/>
      <c r="C38018"/>
      <c r="D38018"/>
      <c r="E38018"/>
      <c r="Y38018" t="s">
        <v>12795</v>
      </c>
      <c r="Z38018" t="s">
        <v>12795</v>
      </c>
    </row>
    <row r="38019" spans="1:26">
      <c r="A38019"/>
      <c r="C38019"/>
      <c r="D38019"/>
      <c r="E38019"/>
      <c r="Y38019" t="s">
        <v>12795</v>
      </c>
      <c r="Z38019" t="s">
        <v>12795</v>
      </c>
    </row>
    <row r="38020" spans="1:26">
      <c r="A38020"/>
      <c r="C38020"/>
      <c r="D38020"/>
      <c r="E38020"/>
      <c r="Y38020" t="s">
        <v>12795</v>
      </c>
      <c r="Z38020" t="s">
        <v>12795</v>
      </c>
    </row>
    <row r="38021" spans="1:26">
      <c r="A38021"/>
      <c r="C38021"/>
      <c r="D38021"/>
      <c r="E38021"/>
      <c r="Y38021" t="s">
        <v>12795</v>
      </c>
      <c r="Z38021" t="s">
        <v>12795</v>
      </c>
    </row>
    <row r="38022" spans="1:26">
      <c r="A38022"/>
      <c r="C38022"/>
      <c r="D38022"/>
      <c r="E38022"/>
      <c r="Y38022" t="s">
        <v>12795</v>
      </c>
      <c r="Z38022" t="s">
        <v>12795</v>
      </c>
    </row>
    <row r="38023" spans="1:26">
      <c r="A38023"/>
      <c r="C38023"/>
      <c r="D38023"/>
      <c r="E38023"/>
      <c r="Y38023" t="s">
        <v>12795</v>
      </c>
      <c r="Z38023" t="s">
        <v>12795</v>
      </c>
    </row>
    <row r="38024" spans="1:26">
      <c r="A38024"/>
      <c r="C38024"/>
      <c r="D38024"/>
      <c r="E38024"/>
      <c r="Y38024" t="s">
        <v>12795</v>
      </c>
      <c r="Z38024" t="s">
        <v>12795</v>
      </c>
    </row>
    <row r="38025" spans="1:26">
      <c r="A38025"/>
      <c r="C38025"/>
      <c r="D38025"/>
      <c r="E38025"/>
      <c r="Y38025" t="s">
        <v>12795</v>
      </c>
      <c r="Z38025" t="s">
        <v>12795</v>
      </c>
    </row>
    <row r="38026" spans="1:26">
      <c r="A38026"/>
      <c r="C38026"/>
      <c r="D38026"/>
      <c r="E38026"/>
      <c r="Y38026" t="s">
        <v>12795</v>
      </c>
      <c r="Z38026" t="s">
        <v>12795</v>
      </c>
    </row>
    <row r="38027" spans="1:26">
      <c r="A38027"/>
      <c r="C38027"/>
      <c r="D38027"/>
      <c r="E38027"/>
      <c r="Y38027" t="s">
        <v>12795</v>
      </c>
      <c r="Z38027" t="s">
        <v>12795</v>
      </c>
    </row>
    <row r="38028" spans="1:26">
      <c r="A38028"/>
      <c r="C38028"/>
      <c r="D38028"/>
      <c r="E38028"/>
      <c r="Y38028" t="s">
        <v>12795</v>
      </c>
      <c r="Z38028" t="s">
        <v>12795</v>
      </c>
    </row>
    <row r="38029" spans="1:26">
      <c r="A38029"/>
      <c r="C38029"/>
      <c r="D38029"/>
      <c r="E38029"/>
      <c r="Y38029" t="s">
        <v>12795</v>
      </c>
      <c r="Z38029" t="s">
        <v>12795</v>
      </c>
    </row>
    <row r="38030" spans="1:26">
      <c r="A38030"/>
      <c r="C38030"/>
      <c r="D38030"/>
      <c r="E38030"/>
      <c r="Y38030" t="s">
        <v>12795</v>
      </c>
      <c r="Z38030" t="s">
        <v>12795</v>
      </c>
    </row>
    <row r="38031" spans="1:26">
      <c r="A38031"/>
      <c r="C38031"/>
      <c r="D38031"/>
      <c r="E38031"/>
      <c r="Y38031" t="s">
        <v>12795</v>
      </c>
      <c r="Z38031" t="s">
        <v>12795</v>
      </c>
    </row>
    <row r="38032" spans="1:26">
      <c r="A38032"/>
      <c r="C38032"/>
      <c r="D38032"/>
      <c r="E38032"/>
      <c r="Y38032" t="s">
        <v>12795</v>
      </c>
      <c r="Z38032" t="s">
        <v>12795</v>
      </c>
    </row>
    <row r="38033" spans="1:26">
      <c r="A38033"/>
      <c r="C38033"/>
      <c r="D38033"/>
      <c r="E38033"/>
      <c r="Y38033" t="s">
        <v>12795</v>
      </c>
      <c r="Z38033" t="s">
        <v>12795</v>
      </c>
    </row>
    <row r="38034" spans="1:26">
      <c r="A38034"/>
      <c r="C38034"/>
      <c r="D38034"/>
      <c r="E38034"/>
      <c r="Y38034" t="s">
        <v>12795</v>
      </c>
      <c r="Z38034" t="s">
        <v>12795</v>
      </c>
    </row>
    <row r="38035" spans="1:26">
      <c r="A38035"/>
      <c r="C38035"/>
      <c r="D38035"/>
      <c r="E38035"/>
      <c r="Y38035" t="s">
        <v>12795</v>
      </c>
      <c r="Z38035" t="s">
        <v>12795</v>
      </c>
    </row>
    <row r="38036" spans="1:26">
      <c r="A38036"/>
      <c r="C38036"/>
      <c r="D38036"/>
      <c r="E38036"/>
      <c r="Y38036" t="s">
        <v>12795</v>
      </c>
      <c r="Z38036" t="s">
        <v>12795</v>
      </c>
    </row>
    <row r="38037" spans="1:26">
      <c r="A38037"/>
      <c r="C38037"/>
      <c r="D38037"/>
      <c r="E38037"/>
      <c r="Y38037" t="s">
        <v>12795</v>
      </c>
      <c r="Z38037" t="s">
        <v>12795</v>
      </c>
    </row>
    <row r="38038" spans="1:26">
      <c r="A38038"/>
      <c r="C38038"/>
      <c r="D38038"/>
      <c r="E38038"/>
      <c r="Y38038" t="s">
        <v>12795</v>
      </c>
      <c r="Z38038" t="s">
        <v>12795</v>
      </c>
    </row>
    <row r="38039" spans="1:26">
      <c r="A38039"/>
      <c r="C38039"/>
      <c r="D38039"/>
      <c r="E38039"/>
      <c r="Y38039" t="s">
        <v>12795</v>
      </c>
      <c r="Z38039" t="s">
        <v>12795</v>
      </c>
    </row>
    <row r="38040" spans="1:26">
      <c r="A38040"/>
      <c r="C38040"/>
      <c r="D38040"/>
      <c r="E38040"/>
      <c r="Y38040" t="s">
        <v>12795</v>
      </c>
      <c r="Z38040" t="s">
        <v>12795</v>
      </c>
    </row>
    <row r="38041" spans="1:26">
      <c r="A38041"/>
      <c r="C38041"/>
      <c r="D38041"/>
      <c r="E38041"/>
      <c r="Y38041" t="s">
        <v>12795</v>
      </c>
      <c r="Z38041" t="s">
        <v>12795</v>
      </c>
    </row>
    <row r="38042" spans="1:26">
      <c r="A38042"/>
      <c r="C38042"/>
      <c r="D38042"/>
      <c r="E38042"/>
      <c r="Y38042" t="s">
        <v>12795</v>
      </c>
      <c r="Z38042" t="s">
        <v>12795</v>
      </c>
    </row>
    <row r="38043" spans="1:26">
      <c r="A38043"/>
      <c r="C38043"/>
      <c r="D38043"/>
      <c r="E38043"/>
      <c r="Y38043" t="s">
        <v>12795</v>
      </c>
      <c r="Z38043" t="s">
        <v>12795</v>
      </c>
    </row>
    <row r="38044" spans="1:26">
      <c r="A38044"/>
      <c r="C38044"/>
      <c r="D38044"/>
      <c r="E38044"/>
      <c r="Y38044" t="s">
        <v>12795</v>
      </c>
      <c r="Z38044" t="s">
        <v>12795</v>
      </c>
    </row>
    <row r="38045" spans="1:26">
      <c r="A38045"/>
      <c r="C38045"/>
      <c r="D38045"/>
      <c r="E38045"/>
      <c r="Y38045" t="s">
        <v>12795</v>
      </c>
      <c r="Z38045" t="s">
        <v>12795</v>
      </c>
    </row>
    <row r="38046" spans="1:26">
      <c r="A38046"/>
      <c r="C38046"/>
      <c r="D38046"/>
      <c r="E38046"/>
      <c r="Y38046" t="s">
        <v>12795</v>
      </c>
      <c r="Z38046" t="s">
        <v>12795</v>
      </c>
    </row>
    <row r="38047" spans="1:26">
      <c r="A38047"/>
      <c r="C38047"/>
      <c r="D38047"/>
      <c r="E38047"/>
      <c r="Y38047" t="s">
        <v>12795</v>
      </c>
      <c r="Z38047" t="s">
        <v>12795</v>
      </c>
    </row>
    <row r="38048" spans="1:26">
      <c r="A38048"/>
      <c r="C38048"/>
      <c r="D38048"/>
      <c r="E38048"/>
      <c r="Y38048" t="s">
        <v>12795</v>
      </c>
      <c r="Z38048" t="s">
        <v>12795</v>
      </c>
    </row>
    <row r="38049" spans="1:26">
      <c r="A38049"/>
      <c r="C38049"/>
      <c r="D38049"/>
      <c r="E38049"/>
      <c r="Y38049" t="s">
        <v>12795</v>
      </c>
      <c r="Z38049" t="s">
        <v>12795</v>
      </c>
    </row>
    <row r="38050" spans="1:26">
      <c r="A38050"/>
      <c r="C38050"/>
      <c r="D38050"/>
      <c r="E38050"/>
      <c r="Y38050" t="s">
        <v>12795</v>
      </c>
      <c r="Z38050" t="s">
        <v>12795</v>
      </c>
    </row>
    <row r="38051" spans="1:26">
      <c r="A38051"/>
      <c r="C38051"/>
      <c r="D38051"/>
      <c r="E38051"/>
      <c r="Y38051" t="s">
        <v>12795</v>
      </c>
      <c r="Z38051" t="s">
        <v>12795</v>
      </c>
    </row>
    <row r="38052" spans="1:26">
      <c r="A38052"/>
      <c r="C38052"/>
      <c r="D38052"/>
      <c r="E38052"/>
      <c r="Y38052" t="s">
        <v>12795</v>
      </c>
      <c r="Z38052" t="s">
        <v>12795</v>
      </c>
    </row>
    <row r="38053" spans="1:26">
      <c r="A38053"/>
      <c r="C38053"/>
      <c r="D38053"/>
      <c r="E38053"/>
      <c r="Y38053" t="s">
        <v>12795</v>
      </c>
      <c r="Z38053" t="s">
        <v>12795</v>
      </c>
    </row>
    <row r="38054" spans="1:26">
      <c r="A38054"/>
      <c r="C38054"/>
      <c r="D38054"/>
      <c r="E38054"/>
      <c r="Y38054" t="s">
        <v>12795</v>
      </c>
      <c r="Z38054" t="s">
        <v>12795</v>
      </c>
    </row>
    <row r="38055" spans="1:26">
      <c r="A38055"/>
      <c r="C38055"/>
      <c r="D38055"/>
      <c r="E38055"/>
      <c r="Y38055" t="s">
        <v>12795</v>
      </c>
      <c r="Z38055" t="s">
        <v>12795</v>
      </c>
    </row>
    <row r="38056" spans="1:26">
      <c r="A38056"/>
      <c r="C38056"/>
      <c r="D38056"/>
      <c r="E38056"/>
      <c r="Y38056" t="s">
        <v>12795</v>
      </c>
      <c r="Z38056" t="s">
        <v>12795</v>
      </c>
    </row>
    <row r="38057" spans="1:26">
      <c r="A38057"/>
      <c r="C38057"/>
      <c r="D38057"/>
      <c r="E38057"/>
      <c r="Y38057" t="s">
        <v>12795</v>
      </c>
      <c r="Z38057" t="s">
        <v>12795</v>
      </c>
    </row>
    <row r="38058" spans="1:26">
      <c r="A38058"/>
      <c r="C38058"/>
      <c r="D38058"/>
      <c r="E38058"/>
      <c r="Y38058" t="s">
        <v>12795</v>
      </c>
      <c r="Z38058" t="s">
        <v>12795</v>
      </c>
    </row>
    <row r="38059" spans="1:26">
      <c r="A38059"/>
      <c r="C38059"/>
      <c r="D38059"/>
      <c r="E38059"/>
      <c r="Y38059" t="s">
        <v>12795</v>
      </c>
      <c r="Z38059" t="s">
        <v>12795</v>
      </c>
    </row>
    <row r="38060" spans="1:26">
      <c r="A38060"/>
      <c r="C38060"/>
      <c r="D38060"/>
      <c r="E38060"/>
      <c r="Y38060" t="s">
        <v>12795</v>
      </c>
      <c r="Z38060" t="s">
        <v>12795</v>
      </c>
    </row>
    <row r="38061" spans="1:26">
      <c r="A38061"/>
      <c r="C38061"/>
      <c r="D38061"/>
      <c r="E38061"/>
      <c r="Y38061" t="s">
        <v>12795</v>
      </c>
      <c r="Z38061" t="s">
        <v>12795</v>
      </c>
    </row>
    <row r="38062" spans="1:26">
      <c r="A38062"/>
      <c r="C38062"/>
      <c r="D38062"/>
      <c r="E38062"/>
      <c r="Y38062" t="s">
        <v>12795</v>
      </c>
      <c r="Z38062" t="s">
        <v>12795</v>
      </c>
    </row>
    <row r="38063" spans="1:26">
      <c r="A38063"/>
      <c r="C38063"/>
      <c r="D38063"/>
      <c r="E38063"/>
      <c r="Y38063" t="s">
        <v>12795</v>
      </c>
      <c r="Z38063" t="s">
        <v>12795</v>
      </c>
    </row>
    <row r="38064" spans="1:26">
      <c r="A38064"/>
      <c r="C38064"/>
      <c r="D38064"/>
      <c r="E38064"/>
      <c r="Y38064" t="s">
        <v>12795</v>
      </c>
      <c r="Z38064" t="s">
        <v>12795</v>
      </c>
    </row>
    <row r="38065" spans="1:26">
      <c r="A38065"/>
      <c r="C38065"/>
      <c r="D38065"/>
      <c r="E38065"/>
      <c r="Y38065" t="s">
        <v>12795</v>
      </c>
      <c r="Z38065" t="s">
        <v>12795</v>
      </c>
    </row>
    <row r="38066" spans="1:26">
      <c r="A38066"/>
      <c r="C38066"/>
      <c r="D38066"/>
      <c r="E38066"/>
      <c r="Y38066" t="s">
        <v>12795</v>
      </c>
      <c r="Z38066" t="s">
        <v>12795</v>
      </c>
    </row>
    <row r="38067" spans="1:26">
      <c r="A38067"/>
      <c r="C38067"/>
      <c r="D38067"/>
      <c r="E38067"/>
      <c r="Y38067" t="s">
        <v>12795</v>
      </c>
      <c r="Z38067" t="s">
        <v>12795</v>
      </c>
    </row>
    <row r="38068" spans="1:26">
      <c r="A38068"/>
      <c r="C38068"/>
      <c r="D38068"/>
      <c r="E38068"/>
      <c r="Y38068" t="s">
        <v>12795</v>
      </c>
      <c r="Z38068" t="s">
        <v>12795</v>
      </c>
    </row>
    <row r="38069" spans="1:26">
      <c r="A38069"/>
      <c r="C38069"/>
      <c r="D38069"/>
      <c r="E38069"/>
      <c r="Y38069" t="s">
        <v>12795</v>
      </c>
      <c r="Z38069" t="s">
        <v>12795</v>
      </c>
    </row>
    <row r="38070" spans="1:26">
      <c r="A38070"/>
      <c r="C38070"/>
      <c r="D38070"/>
      <c r="E38070"/>
      <c r="Y38070" t="s">
        <v>12795</v>
      </c>
      <c r="Z38070" t="s">
        <v>12795</v>
      </c>
    </row>
    <row r="38071" spans="1:26">
      <c r="A38071"/>
      <c r="C38071"/>
      <c r="D38071"/>
      <c r="E38071"/>
      <c r="Y38071" t="s">
        <v>12795</v>
      </c>
      <c r="Z38071" t="s">
        <v>12795</v>
      </c>
    </row>
    <row r="38072" spans="1:26">
      <c r="A38072"/>
      <c r="C38072"/>
      <c r="D38072"/>
      <c r="E38072"/>
      <c r="Y38072" t="s">
        <v>12795</v>
      </c>
      <c r="Z38072" t="s">
        <v>12795</v>
      </c>
    </row>
    <row r="38073" spans="1:26">
      <c r="A38073"/>
      <c r="C38073"/>
      <c r="D38073"/>
      <c r="E38073"/>
      <c r="Y38073" t="s">
        <v>12795</v>
      </c>
      <c r="Z38073" t="s">
        <v>12795</v>
      </c>
    </row>
    <row r="38074" spans="1:26">
      <c r="A38074"/>
      <c r="C38074"/>
      <c r="D38074"/>
      <c r="E38074"/>
      <c r="Y38074" t="s">
        <v>12795</v>
      </c>
      <c r="Z38074" t="s">
        <v>12795</v>
      </c>
    </row>
    <row r="38075" spans="1:26">
      <c r="A38075"/>
      <c r="C38075"/>
      <c r="D38075"/>
      <c r="E38075"/>
      <c r="Y38075" t="s">
        <v>12795</v>
      </c>
      <c r="Z38075" t="s">
        <v>12795</v>
      </c>
    </row>
    <row r="38076" spans="1:26">
      <c r="A38076"/>
      <c r="C38076"/>
      <c r="D38076"/>
      <c r="E38076"/>
      <c r="Y38076" t="s">
        <v>12795</v>
      </c>
      <c r="Z38076" t="s">
        <v>12795</v>
      </c>
    </row>
    <row r="38077" spans="1:26">
      <c r="A38077"/>
      <c r="C38077"/>
      <c r="D38077"/>
      <c r="E38077"/>
      <c r="Y38077" t="s">
        <v>12795</v>
      </c>
      <c r="Z38077" t="s">
        <v>12795</v>
      </c>
    </row>
    <row r="38078" spans="1:26">
      <c r="A38078"/>
      <c r="C38078"/>
      <c r="D38078"/>
      <c r="E38078"/>
      <c r="Y38078" t="s">
        <v>12795</v>
      </c>
      <c r="Z38078" t="s">
        <v>12795</v>
      </c>
    </row>
    <row r="38079" spans="1:26">
      <c r="A38079"/>
      <c r="C38079"/>
      <c r="D38079"/>
      <c r="E38079"/>
      <c r="Y38079" t="s">
        <v>12795</v>
      </c>
      <c r="Z38079" t="s">
        <v>12795</v>
      </c>
    </row>
    <row r="38080" spans="1:26">
      <c r="A38080"/>
      <c r="C38080"/>
      <c r="D38080"/>
      <c r="E38080"/>
      <c r="Y38080" t="s">
        <v>12795</v>
      </c>
      <c r="Z38080" t="s">
        <v>12795</v>
      </c>
    </row>
    <row r="38081" spans="1:26">
      <c r="A38081"/>
      <c r="C38081"/>
      <c r="D38081"/>
      <c r="E38081"/>
      <c r="Y38081" t="s">
        <v>12795</v>
      </c>
      <c r="Z38081" t="s">
        <v>12795</v>
      </c>
    </row>
    <row r="38082" spans="1:26">
      <c r="A38082"/>
      <c r="C38082"/>
      <c r="D38082"/>
      <c r="E38082"/>
      <c r="Y38082" t="s">
        <v>12795</v>
      </c>
      <c r="Z38082" t="s">
        <v>12795</v>
      </c>
    </row>
    <row r="38083" spans="1:26">
      <c r="A38083"/>
      <c r="C38083"/>
      <c r="D38083"/>
      <c r="E38083"/>
      <c r="Y38083" t="s">
        <v>12795</v>
      </c>
      <c r="Z38083" t="s">
        <v>12795</v>
      </c>
    </row>
    <row r="38084" spans="1:26">
      <c r="A38084"/>
      <c r="C38084"/>
      <c r="D38084"/>
      <c r="E38084"/>
      <c r="Y38084" t="s">
        <v>12795</v>
      </c>
      <c r="Z38084" t="s">
        <v>12795</v>
      </c>
    </row>
    <row r="38085" spans="1:26">
      <c r="A38085"/>
      <c r="C38085"/>
      <c r="D38085"/>
      <c r="E38085"/>
      <c r="Y38085" t="s">
        <v>12795</v>
      </c>
      <c r="Z38085" t="s">
        <v>12795</v>
      </c>
    </row>
    <row r="38086" spans="1:26">
      <c r="A38086"/>
      <c r="C38086"/>
      <c r="D38086"/>
      <c r="E38086"/>
      <c r="Y38086" t="s">
        <v>12795</v>
      </c>
      <c r="Z38086" t="s">
        <v>12795</v>
      </c>
    </row>
    <row r="38087" spans="1:26">
      <c r="A38087"/>
      <c r="C38087"/>
      <c r="D38087"/>
      <c r="E38087"/>
      <c r="Y38087" t="s">
        <v>12795</v>
      </c>
      <c r="Z38087" t="s">
        <v>12795</v>
      </c>
    </row>
    <row r="38088" spans="1:26">
      <c r="A38088"/>
      <c r="C38088"/>
      <c r="D38088"/>
      <c r="E38088"/>
      <c r="Y38088" t="s">
        <v>12795</v>
      </c>
      <c r="Z38088" t="s">
        <v>12795</v>
      </c>
    </row>
    <row r="38089" spans="1:26">
      <c r="A38089"/>
      <c r="C38089"/>
      <c r="D38089"/>
      <c r="E38089"/>
      <c r="Y38089" t="s">
        <v>12795</v>
      </c>
      <c r="Z38089" t="s">
        <v>12795</v>
      </c>
    </row>
    <row r="38090" spans="1:26">
      <c r="A38090"/>
      <c r="C38090"/>
      <c r="D38090"/>
      <c r="E38090"/>
      <c r="Y38090" t="s">
        <v>12795</v>
      </c>
      <c r="Z38090" t="s">
        <v>12795</v>
      </c>
    </row>
    <row r="38091" spans="1:26">
      <c r="A38091"/>
      <c r="C38091"/>
      <c r="D38091"/>
      <c r="E38091"/>
      <c r="Y38091" t="s">
        <v>12795</v>
      </c>
      <c r="Z38091" t="s">
        <v>12795</v>
      </c>
    </row>
    <row r="38092" spans="1:26">
      <c r="A38092"/>
      <c r="C38092"/>
      <c r="D38092"/>
      <c r="E38092"/>
      <c r="Y38092" t="s">
        <v>12795</v>
      </c>
      <c r="Z38092" t="s">
        <v>12795</v>
      </c>
    </row>
    <row r="38093" spans="1:26">
      <c r="A38093"/>
      <c r="C38093"/>
      <c r="D38093"/>
      <c r="E38093"/>
      <c r="Y38093" t="s">
        <v>12795</v>
      </c>
      <c r="Z38093" t="s">
        <v>12795</v>
      </c>
    </row>
    <row r="38094" spans="1:26">
      <c r="A38094"/>
      <c r="C38094"/>
      <c r="D38094"/>
      <c r="E38094"/>
      <c r="Y38094" t="s">
        <v>12795</v>
      </c>
      <c r="Z38094" t="s">
        <v>12795</v>
      </c>
    </row>
    <row r="38095" spans="1:26">
      <c r="A38095"/>
      <c r="C38095"/>
      <c r="D38095"/>
      <c r="E38095"/>
      <c r="Y38095" t="s">
        <v>12795</v>
      </c>
      <c r="Z38095" t="s">
        <v>12795</v>
      </c>
    </row>
    <row r="38096" spans="1:26">
      <c r="A38096"/>
      <c r="C38096"/>
      <c r="D38096"/>
      <c r="E38096"/>
      <c r="Y38096" t="s">
        <v>12795</v>
      </c>
      <c r="Z38096" t="s">
        <v>12795</v>
      </c>
    </row>
    <row r="38097" spans="1:26">
      <c r="A38097"/>
      <c r="C38097"/>
      <c r="D38097"/>
      <c r="E38097"/>
      <c r="Y38097" t="s">
        <v>12795</v>
      </c>
      <c r="Z38097" t="s">
        <v>12795</v>
      </c>
    </row>
    <row r="38098" spans="1:26">
      <c r="A38098"/>
      <c r="C38098"/>
      <c r="D38098"/>
      <c r="E38098"/>
      <c r="Y38098" t="s">
        <v>12795</v>
      </c>
      <c r="Z38098" t="s">
        <v>12795</v>
      </c>
    </row>
    <row r="38099" spans="1:26">
      <c r="A38099"/>
      <c r="C38099"/>
      <c r="D38099"/>
      <c r="E38099"/>
      <c r="Y38099" t="s">
        <v>12795</v>
      </c>
      <c r="Z38099" t="s">
        <v>12795</v>
      </c>
    </row>
    <row r="38100" spans="1:26">
      <c r="A38100"/>
      <c r="C38100"/>
      <c r="D38100"/>
      <c r="E38100"/>
      <c r="Y38100" t="s">
        <v>12795</v>
      </c>
      <c r="Z38100" t="s">
        <v>12795</v>
      </c>
    </row>
    <row r="38101" spans="1:26">
      <c r="A38101"/>
      <c r="C38101"/>
      <c r="D38101"/>
      <c r="E38101"/>
      <c r="Y38101" t="s">
        <v>12795</v>
      </c>
      <c r="Z38101" t="s">
        <v>12795</v>
      </c>
    </row>
    <row r="38102" spans="1:26">
      <c r="A38102"/>
      <c r="C38102"/>
      <c r="D38102"/>
      <c r="E38102"/>
      <c r="Y38102" t="s">
        <v>12795</v>
      </c>
      <c r="Z38102" t="s">
        <v>12795</v>
      </c>
    </row>
    <row r="38103" spans="1:26">
      <c r="A38103"/>
      <c r="C38103"/>
      <c r="D38103"/>
      <c r="E38103"/>
      <c r="Y38103" t="s">
        <v>12795</v>
      </c>
      <c r="Z38103" t="s">
        <v>12795</v>
      </c>
    </row>
    <row r="38104" spans="1:26">
      <c r="A38104"/>
      <c r="C38104"/>
      <c r="D38104"/>
      <c r="E38104"/>
      <c r="Y38104" t="s">
        <v>12795</v>
      </c>
      <c r="Z38104" t="s">
        <v>12795</v>
      </c>
    </row>
    <row r="38105" spans="1:26">
      <c r="A38105"/>
      <c r="C38105"/>
      <c r="D38105"/>
      <c r="E38105"/>
      <c r="Y38105" t="s">
        <v>12795</v>
      </c>
      <c r="Z38105" t="s">
        <v>12795</v>
      </c>
    </row>
    <row r="38106" spans="1:26">
      <c r="A38106"/>
      <c r="C38106"/>
      <c r="D38106"/>
      <c r="E38106"/>
      <c r="Y38106" t="s">
        <v>12795</v>
      </c>
      <c r="Z38106" t="s">
        <v>12795</v>
      </c>
    </row>
    <row r="38107" spans="1:26">
      <c r="A38107"/>
      <c r="C38107"/>
      <c r="D38107"/>
      <c r="E38107"/>
      <c r="Y38107" t="s">
        <v>12795</v>
      </c>
      <c r="Z38107" t="s">
        <v>12795</v>
      </c>
    </row>
    <row r="38108" spans="1:26">
      <c r="A38108"/>
      <c r="C38108"/>
      <c r="D38108"/>
      <c r="E38108"/>
      <c r="Y38108" t="s">
        <v>12795</v>
      </c>
      <c r="Z38108" t="s">
        <v>12795</v>
      </c>
    </row>
    <row r="38109" spans="1:26">
      <c r="A38109"/>
      <c r="C38109"/>
      <c r="D38109"/>
      <c r="E38109"/>
      <c r="Y38109" t="s">
        <v>12795</v>
      </c>
      <c r="Z38109" t="s">
        <v>12795</v>
      </c>
    </row>
    <row r="38110" spans="1:26">
      <c r="A38110"/>
      <c r="C38110"/>
      <c r="D38110"/>
      <c r="E38110"/>
      <c r="Y38110" t="s">
        <v>12795</v>
      </c>
      <c r="Z38110" t="s">
        <v>12795</v>
      </c>
    </row>
    <row r="38111" spans="1:26">
      <c r="A38111"/>
      <c r="C38111"/>
      <c r="D38111"/>
      <c r="E38111"/>
      <c r="Y38111" t="s">
        <v>12795</v>
      </c>
      <c r="Z38111" t="s">
        <v>12795</v>
      </c>
    </row>
    <row r="38112" spans="1:26">
      <c r="A38112"/>
      <c r="C38112"/>
      <c r="D38112"/>
      <c r="E38112"/>
      <c r="Y38112" t="s">
        <v>12795</v>
      </c>
      <c r="Z38112" t="s">
        <v>12795</v>
      </c>
    </row>
    <row r="38113" spans="1:26">
      <c r="A38113"/>
      <c r="C38113"/>
      <c r="D38113"/>
      <c r="E38113"/>
      <c r="Y38113" t="s">
        <v>12795</v>
      </c>
      <c r="Z38113" t="s">
        <v>12795</v>
      </c>
    </row>
    <row r="38114" spans="1:26">
      <c r="A38114"/>
      <c r="C38114"/>
      <c r="D38114"/>
      <c r="E38114"/>
      <c r="Y38114" t="s">
        <v>12795</v>
      </c>
      <c r="Z38114" t="s">
        <v>12795</v>
      </c>
    </row>
    <row r="38115" spans="1:26">
      <c r="A38115"/>
      <c r="C38115"/>
      <c r="D38115"/>
      <c r="E38115"/>
      <c r="Y38115" t="s">
        <v>12795</v>
      </c>
      <c r="Z38115" t="s">
        <v>12795</v>
      </c>
    </row>
    <row r="38116" spans="1:26">
      <c r="A38116"/>
      <c r="C38116"/>
      <c r="D38116"/>
      <c r="E38116"/>
      <c r="Y38116" t="s">
        <v>12795</v>
      </c>
      <c r="Z38116" t="s">
        <v>12795</v>
      </c>
    </row>
    <row r="38117" spans="1:26">
      <c r="A38117"/>
      <c r="C38117"/>
      <c r="D38117"/>
      <c r="E38117"/>
      <c r="Y38117" t="s">
        <v>12795</v>
      </c>
      <c r="Z38117" t="s">
        <v>12795</v>
      </c>
    </row>
    <row r="38118" spans="1:26">
      <c r="A38118"/>
      <c r="C38118"/>
      <c r="D38118"/>
      <c r="E38118"/>
      <c r="Y38118" t="s">
        <v>12795</v>
      </c>
      <c r="Z38118" t="s">
        <v>12795</v>
      </c>
    </row>
    <row r="38119" spans="1:26">
      <c r="A38119"/>
      <c r="C38119"/>
      <c r="D38119"/>
      <c r="E38119"/>
      <c r="Y38119" t="s">
        <v>12795</v>
      </c>
      <c r="Z38119" t="s">
        <v>12795</v>
      </c>
    </row>
    <row r="38120" spans="1:26">
      <c r="A38120"/>
      <c r="C38120"/>
      <c r="D38120"/>
      <c r="E38120"/>
      <c r="Y38120" t="s">
        <v>12795</v>
      </c>
      <c r="Z38120" t="s">
        <v>12795</v>
      </c>
    </row>
    <row r="38121" spans="1:26">
      <c r="A38121"/>
      <c r="C38121"/>
      <c r="D38121"/>
      <c r="E38121"/>
      <c r="Y38121" t="s">
        <v>12795</v>
      </c>
      <c r="Z38121" t="s">
        <v>12795</v>
      </c>
    </row>
    <row r="38122" spans="1:26">
      <c r="A38122"/>
      <c r="C38122"/>
      <c r="D38122"/>
      <c r="E38122"/>
      <c r="Y38122" t="s">
        <v>12795</v>
      </c>
      <c r="Z38122" t="s">
        <v>12795</v>
      </c>
    </row>
    <row r="38123" spans="1:26">
      <c r="A38123"/>
      <c r="C38123"/>
      <c r="D38123"/>
      <c r="E38123"/>
      <c r="Y38123" t="s">
        <v>12795</v>
      </c>
      <c r="Z38123" t="s">
        <v>12795</v>
      </c>
    </row>
    <row r="38124" spans="1:26">
      <c r="A38124"/>
      <c r="C38124"/>
      <c r="D38124"/>
      <c r="E38124"/>
      <c r="Y38124" t="s">
        <v>12795</v>
      </c>
      <c r="Z38124" t="s">
        <v>12795</v>
      </c>
    </row>
    <row r="38125" spans="1:26">
      <c r="A38125"/>
      <c r="C38125"/>
      <c r="D38125"/>
      <c r="E38125"/>
      <c r="Y38125" t="s">
        <v>12795</v>
      </c>
      <c r="Z38125" t="s">
        <v>12795</v>
      </c>
    </row>
    <row r="38126" spans="1:26">
      <c r="A38126"/>
      <c r="C38126"/>
      <c r="D38126"/>
      <c r="E38126"/>
      <c r="Y38126" t="s">
        <v>12795</v>
      </c>
      <c r="Z38126" t="s">
        <v>12795</v>
      </c>
    </row>
    <row r="38127" spans="1:26">
      <c r="A38127"/>
      <c r="C38127"/>
      <c r="D38127"/>
      <c r="E38127"/>
      <c r="Y38127" t="s">
        <v>12795</v>
      </c>
      <c r="Z38127" t="s">
        <v>12795</v>
      </c>
    </row>
    <row r="38128" spans="1:26">
      <c r="A38128"/>
      <c r="C38128"/>
      <c r="D38128"/>
      <c r="E38128"/>
      <c r="Y38128" t="s">
        <v>12795</v>
      </c>
      <c r="Z38128" t="s">
        <v>12795</v>
      </c>
    </row>
    <row r="38129" spans="1:26">
      <c r="A38129"/>
      <c r="C38129"/>
      <c r="D38129"/>
      <c r="E38129"/>
      <c r="Y38129" t="s">
        <v>12795</v>
      </c>
      <c r="Z38129" t="s">
        <v>12795</v>
      </c>
    </row>
    <row r="38130" spans="1:26">
      <c r="A38130"/>
      <c r="C38130"/>
      <c r="D38130"/>
      <c r="E38130"/>
      <c r="Y38130" t="s">
        <v>12795</v>
      </c>
      <c r="Z38130" t="s">
        <v>12795</v>
      </c>
    </row>
    <row r="38131" spans="1:26">
      <c r="A38131"/>
      <c r="C38131"/>
      <c r="D38131"/>
      <c r="E38131"/>
      <c r="Y38131" t="s">
        <v>12795</v>
      </c>
      <c r="Z38131" t="s">
        <v>12795</v>
      </c>
    </row>
    <row r="38132" spans="1:26">
      <c r="A38132"/>
      <c r="C38132"/>
      <c r="D38132"/>
      <c r="E38132"/>
      <c r="Y38132" t="s">
        <v>12795</v>
      </c>
      <c r="Z38132" t="s">
        <v>12795</v>
      </c>
    </row>
    <row r="38133" spans="1:26">
      <c r="A38133"/>
      <c r="C38133"/>
      <c r="D38133"/>
      <c r="E38133"/>
      <c r="Y38133" t="s">
        <v>12795</v>
      </c>
      <c r="Z38133" t="s">
        <v>12795</v>
      </c>
    </row>
    <row r="38134" spans="1:26">
      <c r="A38134"/>
      <c r="C38134"/>
      <c r="D38134"/>
      <c r="E38134"/>
      <c r="Y38134" t="s">
        <v>12795</v>
      </c>
      <c r="Z38134" t="s">
        <v>12795</v>
      </c>
    </row>
    <row r="38135" spans="1:26">
      <c r="A38135"/>
      <c r="C38135"/>
      <c r="D38135"/>
      <c r="E38135"/>
      <c r="Y38135" t="s">
        <v>12795</v>
      </c>
      <c r="Z38135" t="s">
        <v>12795</v>
      </c>
    </row>
    <row r="38136" spans="1:26">
      <c r="A38136"/>
      <c r="C38136"/>
      <c r="D38136"/>
      <c r="E38136"/>
      <c r="Y38136" t="s">
        <v>12795</v>
      </c>
      <c r="Z38136" t="s">
        <v>12795</v>
      </c>
    </row>
    <row r="38137" spans="1:26">
      <c r="A38137"/>
      <c r="C38137"/>
      <c r="D38137"/>
      <c r="E38137"/>
      <c r="Y38137" t="s">
        <v>12795</v>
      </c>
      <c r="Z38137" t="s">
        <v>12795</v>
      </c>
    </row>
    <row r="38138" spans="1:26">
      <c r="A38138"/>
      <c r="C38138"/>
      <c r="D38138"/>
      <c r="E38138"/>
      <c r="Y38138" t="s">
        <v>12795</v>
      </c>
      <c r="Z38138" t="s">
        <v>12795</v>
      </c>
    </row>
    <row r="38139" spans="1:26">
      <c r="A38139"/>
      <c r="C38139"/>
      <c r="D38139"/>
      <c r="E38139"/>
      <c r="Y38139" t="s">
        <v>12795</v>
      </c>
      <c r="Z38139" t="s">
        <v>12795</v>
      </c>
    </row>
    <row r="38140" spans="1:26">
      <c r="A38140"/>
      <c r="C38140"/>
      <c r="D38140"/>
      <c r="E38140"/>
      <c r="Y38140" t="s">
        <v>12795</v>
      </c>
      <c r="Z38140" t="s">
        <v>12795</v>
      </c>
    </row>
    <row r="38141" spans="1:26">
      <c r="A38141"/>
      <c r="C38141"/>
      <c r="D38141"/>
      <c r="E38141"/>
      <c r="Y38141" t="s">
        <v>12795</v>
      </c>
      <c r="Z38141" t="s">
        <v>12795</v>
      </c>
    </row>
    <row r="38142" spans="1:26">
      <c r="A38142"/>
      <c r="C38142"/>
      <c r="D38142"/>
      <c r="E38142"/>
      <c r="Y38142" t="s">
        <v>12795</v>
      </c>
      <c r="Z38142" t="s">
        <v>12795</v>
      </c>
    </row>
    <row r="38143" spans="1:26">
      <c r="A38143"/>
      <c r="C38143"/>
      <c r="D38143"/>
      <c r="E38143"/>
      <c r="Y38143" t="s">
        <v>12795</v>
      </c>
      <c r="Z38143" t="s">
        <v>12795</v>
      </c>
    </row>
    <row r="38144" spans="1:26">
      <c r="A38144"/>
      <c r="C38144"/>
      <c r="D38144"/>
      <c r="E38144"/>
      <c r="Y38144" t="s">
        <v>12795</v>
      </c>
      <c r="Z38144" t="s">
        <v>12795</v>
      </c>
    </row>
    <row r="38145" spans="1:26">
      <c r="A38145"/>
      <c r="C38145"/>
      <c r="D38145"/>
      <c r="E38145"/>
      <c r="Y38145" t="s">
        <v>12795</v>
      </c>
      <c r="Z38145" t="s">
        <v>12795</v>
      </c>
    </row>
    <row r="38146" spans="1:26">
      <c r="A38146"/>
      <c r="C38146"/>
      <c r="D38146"/>
      <c r="E38146"/>
      <c r="Y38146" t="s">
        <v>12795</v>
      </c>
      <c r="Z38146" t="s">
        <v>12795</v>
      </c>
    </row>
    <row r="38147" spans="1:26">
      <c r="A38147"/>
      <c r="C38147"/>
      <c r="D38147"/>
      <c r="E38147"/>
      <c r="Y38147" t="s">
        <v>12795</v>
      </c>
      <c r="Z38147" t="s">
        <v>12795</v>
      </c>
    </row>
    <row r="38148" spans="1:26">
      <c r="A38148"/>
      <c r="C38148"/>
      <c r="D38148"/>
      <c r="E38148"/>
      <c r="Y38148" t="s">
        <v>12795</v>
      </c>
      <c r="Z38148" t="s">
        <v>12795</v>
      </c>
    </row>
    <row r="38149" spans="1:26">
      <c r="A38149"/>
      <c r="C38149"/>
      <c r="D38149"/>
      <c r="E38149"/>
      <c r="Y38149" t="s">
        <v>12795</v>
      </c>
      <c r="Z38149" t="s">
        <v>12795</v>
      </c>
    </row>
    <row r="38150" spans="1:26">
      <c r="A38150"/>
      <c r="C38150"/>
      <c r="D38150"/>
      <c r="E38150"/>
      <c r="Y38150" t="s">
        <v>12795</v>
      </c>
      <c r="Z38150" t="s">
        <v>12795</v>
      </c>
    </row>
    <row r="38151" spans="1:26">
      <c r="A38151"/>
      <c r="C38151"/>
      <c r="D38151"/>
      <c r="E38151"/>
      <c r="Y38151" t="s">
        <v>12795</v>
      </c>
      <c r="Z38151" t="s">
        <v>12795</v>
      </c>
    </row>
    <row r="38152" spans="1:26">
      <c r="A38152"/>
      <c r="C38152"/>
      <c r="D38152"/>
      <c r="E38152"/>
      <c r="Y38152" t="s">
        <v>12795</v>
      </c>
      <c r="Z38152" t="s">
        <v>12795</v>
      </c>
    </row>
    <row r="38153" spans="1:26">
      <c r="A38153"/>
      <c r="C38153"/>
      <c r="D38153"/>
      <c r="E38153"/>
      <c r="Y38153" t="s">
        <v>12795</v>
      </c>
      <c r="Z38153" t="s">
        <v>12795</v>
      </c>
    </row>
    <row r="38154" spans="1:26">
      <c r="A38154"/>
      <c r="C38154"/>
      <c r="D38154"/>
      <c r="E38154"/>
      <c r="Y38154" t="s">
        <v>12795</v>
      </c>
      <c r="Z38154" t="s">
        <v>12795</v>
      </c>
    </row>
    <row r="38155" spans="1:26">
      <c r="A38155"/>
      <c r="C38155"/>
      <c r="D38155"/>
      <c r="E38155"/>
      <c r="Y38155" t="s">
        <v>12795</v>
      </c>
      <c r="Z38155" t="s">
        <v>12795</v>
      </c>
    </row>
    <row r="38156" spans="1:26">
      <c r="A38156"/>
      <c r="C38156"/>
      <c r="D38156"/>
      <c r="E38156"/>
      <c r="Y38156" t="s">
        <v>12795</v>
      </c>
      <c r="Z38156" t="s">
        <v>12795</v>
      </c>
    </row>
    <row r="38157" spans="1:26">
      <c r="A38157"/>
      <c r="C38157"/>
      <c r="D38157"/>
      <c r="E38157"/>
      <c r="Y38157" t="s">
        <v>12795</v>
      </c>
      <c r="Z38157" t="s">
        <v>12795</v>
      </c>
    </row>
    <row r="38158" spans="1:26">
      <c r="A38158"/>
      <c r="C38158"/>
      <c r="D38158"/>
      <c r="E38158"/>
      <c r="Y38158" t="s">
        <v>12795</v>
      </c>
      <c r="Z38158" t="s">
        <v>12795</v>
      </c>
    </row>
    <row r="38159" spans="1:26">
      <c r="A38159"/>
      <c r="C38159"/>
      <c r="D38159"/>
      <c r="E38159"/>
      <c r="Y38159" t="s">
        <v>12795</v>
      </c>
      <c r="Z38159" t="s">
        <v>12795</v>
      </c>
    </row>
    <row r="38160" spans="1:26">
      <c r="A38160"/>
      <c r="C38160"/>
      <c r="D38160"/>
      <c r="E38160"/>
      <c r="Y38160" t="s">
        <v>12795</v>
      </c>
      <c r="Z38160" t="s">
        <v>12795</v>
      </c>
    </row>
    <row r="38161" spans="1:26">
      <c r="A38161"/>
      <c r="C38161"/>
      <c r="D38161"/>
      <c r="E38161"/>
      <c r="Y38161" t="s">
        <v>12795</v>
      </c>
      <c r="Z38161" t="s">
        <v>12795</v>
      </c>
    </row>
    <row r="38162" spans="1:26">
      <c r="A38162"/>
      <c r="C38162"/>
      <c r="D38162"/>
      <c r="E38162"/>
      <c r="Y38162" t="s">
        <v>12795</v>
      </c>
      <c r="Z38162" t="s">
        <v>12795</v>
      </c>
    </row>
    <row r="38163" spans="1:26">
      <c r="A38163"/>
      <c r="C38163"/>
      <c r="D38163"/>
      <c r="E38163"/>
      <c r="Y38163" t="s">
        <v>12795</v>
      </c>
      <c r="Z38163" t="s">
        <v>12795</v>
      </c>
    </row>
    <row r="38164" spans="1:26">
      <c r="A38164"/>
      <c r="C38164"/>
      <c r="D38164"/>
      <c r="E38164"/>
      <c r="Y38164" t="s">
        <v>12795</v>
      </c>
      <c r="Z38164" t="s">
        <v>12795</v>
      </c>
    </row>
    <row r="38165" spans="1:26">
      <c r="A38165"/>
      <c r="C38165"/>
      <c r="D38165"/>
      <c r="E38165"/>
      <c r="Y38165" t="s">
        <v>12795</v>
      </c>
      <c r="Z38165" t="s">
        <v>12795</v>
      </c>
    </row>
    <row r="38166" spans="1:26">
      <c r="A38166"/>
      <c r="C38166"/>
      <c r="D38166"/>
      <c r="E38166"/>
      <c r="Y38166" t="s">
        <v>12795</v>
      </c>
      <c r="Z38166" t="s">
        <v>12795</v>
      </c>
    </row>
    <row r="38167" spans="1:26">
      <c r="A38167"/>
      <c r="C38167"/>
      <c r="D38167"/>
      <c r="E38167"/>
      <c r="Y38167" t="s">
        <v>12795</v>
      </c>
      <c r="Z38167" t="s">
        <v>12795</v>
      </c>
    </row>
    <row r="38168" spans="1:26">
      <c r="A38168"/>
      <c r="C38168"/>
      <c r="D38168"/>
      <c r="E38168"/>
      <c r="Y38168" t="s">
        <v>12795</v>
      </c>
      <c r="Z38168" t="s">
        <v>12795</v>
      </c>
    </row>
    <row r="38169" spans="1:26">
      <c r="A38169"/>
      <c r="C38169"/>
      <c r="D38169"/>
      <c r="E38169"/>
      <c r="Y38169" t="s">
        <v>12795</v>
      </c>
      <c r="Z38169" t="s">
        <v>12795</v>
      </c>
    </row>
    <row r="38170" spans="1:26">
      <c r="A38170"/>
      <c r="C38170"/>
      <c r="D38170"/>
      <c r="E38170"/>
      <c r="Y38170" t="s">
        <v>12795</v>
      </c>
      <c r="Z38170" t="s">
        <v>12795</v>
      </c>
    </row>
    <row r="38171" spans="1:26">
      <c r="A38171"/>
      <c r="C38171"/>
      <c r="D38171"/>
      <c r="E38171"/>
      <c r="Y38171" t="s">
        <v>12795</v>
      </c>
      <c r="Z38171" t="s">
        <v>12795</v>
      </c>
    </row>
    <row r="38172" spans="1:26">
      <c r="A38172"/>
      <c r="C38172"/>
      <c r="D38172"/>
      <c r="E38172"/>
      <c r="Y38172" t="s">
        <v>12795</v>
      </c>
      <c r="Z38172" t="s">
        <v>12795</v>
      </c>
    </row>
    <row r="38173" spans="1:26">
      <c r="A38173"/>
      <c r="C38173"/>
      <c r="D38173"/>
      <c r="E38173"/>
      <c r="Y38173" t="s">
        <v>12795</v>
      </c>
      <c r="Z38173" t="s">
        <v>12795</v>
      </c>
    </row>
    <row r="38174" spans="1:26">
      <c r="A38174"/>
      <c r="C38174"/>
      <c r="D38174"/>
      <c r="E38174"/>
      <c r="Y38174" t="s">
        <v>12795</v>
      </c>
      <c r="Z38174" t="s">
        <v>12795</v>
      </c>
    </row>
    <row r="38175" spans="1:26">
      <c r="A38175"/>
      <c r="C38175"/>
      <c r="D38175"/>
      <c r="E38175"/>
      <c r="Y38175" t="s">
        <v>12795</v>
      </c>
      <c r="Z38175" t="s">
        <v>12795</v>
      </c>
    </row>
    <row r="38176" spans="1:26">
      <c r="A38176"/>
      <c r="C38176"/>
      <c r="D38176"/>
      <c r="E38176"/>
      <c r="Y38176" t="s">
        <v>12795</v>
      </c>
      <c r="Z38176" t="s">
        <v>12795</v>
      </c>
    </row>
    <row r="38177" spans="1:26">
      <c r="A38177"/>
      <c r="C38177"/>
      <c r="D38177"/>
      <c r="E38177"/>
      <c r="Y38177" t="s">
        <v>12795</v>
      </c>
      <c r="Z38177" t="s">
        <v>12795</v>
      </c>
    </row>
    <row r="38178" spans="1:26">
      <c r="A38178"/>
      <c r="C38178"/>
      <c r="D38178"/>
      <c r="E38178"/>
      <c r="Y38178" t="s">
        <v>12795</v>
      </c>
      <c r="Z38178" t="s">
        <v>12795</v>
      </c>
    </row>
    <row r="38179" spans="1:26">
      <c r="A38179"/>
      <c r="C38179"/>
      <c r="D38179"/>
      <c r="E38179"/>
      <c r="Y38179" t="s">
        <v>12795</v>
      </c>
      <c r="Z38179" t="s">
        <v>12795</v>
      </c>
    </row>
    <row r="38180" spans="1:26">
      <c r="A38180"/>
      <c r="C38180"/>
      <c r="D38180"/>
      <c r="E38180"/>
      <c r="Y38180" t="s">
        <v>12795</v>
      </c>
      <c r="Z38180" t="s">
        <v>12795</v>
      </c>
    </row>
    <row r="38181" spans="1:26">
      <c r="A38181"/>
      <c r="C38181"/>
      <c r="D38181"/>
      <c r="E38181"/>
      <c r="Y38181" t="s">
        <v>12795</v>
      </c>
      <c r="Z38181" t="s">
        <v>12795</v>
      </c>
    </row>
    <row r="38182" spans="1:26">
      <c r="A38182"/>
      <c r="C38182"/>
      <c r="D38182"/>
      <c r="E38182"/>
      <c r="Y38182" t="s">
        <v>12795</v>
      </c>
      <c r="Z38182" t="s">
        <v>12795</v>
      </c>
    </row>
    <row r="38183" spans="1:26">
      <c r="A38183"/>
      <c r="C38183"/>
      <c r="D38183"/>
      <c r="E38183"/>
      <c r="Y38183" t="s">
        <v>12795</v>
      </c>
      <c r="Z38183" t="s">
        <v>12795</v>
      </c>
    </row>
    <row r="38184" spans="1:26">
      <c r="A38184"/>
      <c r="C38184"/>
      <c r="D38184"/>
      <c r="E38184"/>
      <c r="Y38184" t="s">
        <v>12795</v>
      </c>
      <c r="Z38184" t="s">
        <v>12795</v>
      </c>
    </row>
    <row r="38185" spans="1:26">
      <c r="A38185"/>
      <c r="C38185"/>
      <c r="D38185"/>
      <c r="E38185"/>
      <c r="Y38185" t="s">
        <v>12795</v>
      </c>
      <c r="Z38185" t="s">
        <v>12795</v>
      </c>
    </row>
    <row r="38186" spans="1:26">
      <c r="A38186"/>
      <c r="C38186"/>
      <c r="D38186"/>
      <c r="E38186"/>
      <c r="Y38186" t="s">
        <v>12795</v>
      </c>
      <c r="Z38186" t="s">
        <v>12795</v>
      </c>
    </row>
    <row r="38187" spans="1:26">
      <c r="A38187"/>
      <c r="C38187"/>
      <c r="D38187"/>
      <c r="E38187"/>
      <c r="Y38187" t="s">
        <v>12795</v>
      </c>
      <c r="Z38187" t="s">
        <v>12795</v>
      </c>
    </row>
    <row r="38188" spans="1:26">
      <c r="A38188"/>
      <c r="C38188"/>
      <c r="D38188"/>
      <c r="E38188"/>
      <c r="Y38188" t="s">
        <v>12795</v>
      </c>
      <c r="Z38188" t="s">
        <v>12795</v>
      </c>
    </row>
    <row r="38189" spans="1:26">
      <c r="A38189"/>
      <c r="C38189"/>
      <c r="D38189"/>
      <c r="E38189"/>
      <c r="Y38189" t="s">
        <v>12795</v>
      </c>
      <c r="Z38189" t="s">
        <v>12795</v>
      </c>
    </row>
    <row r="38190" spans="1:26">
      <c r="A38190"/>
      <c r="C38190"/>
      <c r="D38190"/>
      <c r="E38190"/>
      <c r="Y38190" t="s">
        <v>12795</v>
      </c>
      <c r="Z38190" t="s">
        <v>12795</v>
      </c>
    </row>
    <row r="38191" spans="1:26">
      <c r="A38191"/>
      <c r="C38191"/>
      <c r="D38191"/>
      <c r="E38191"/>
      <c r="Y38191" t="s">
        <v>12795</v>
      </c>
      <c r="Z38191" t="s">
        <v>12795</v>
      </c>
    </row>
    <row r="38192" spans="1:26">
      <c r="A38192"/>
      <c r="C38192"/>
      <c r="D38192"/>
      <c r="E38192"/>
      <c r="Y38192" t="s">
        <v>12795</v>
      </c>
      <c r="Z38192" t="s">
        <v>12795</v>
      </c>
    </row>
    <row r="38193" spans="1:26">
      <c r="A38193"/>
      <c r="C38193"/>
      <c r="D38193"/>
      <c r="E38193"/>
      <c r="Y38193" t="s">
        <v>12795</v>
      </c>
      <c r="Z38193" t="s">
        <v>12795</v>
      </c>
    </row>
    <row r="38194" spans="1:26">
      <c r="A38194"/>
      <c r="C38194"/>
      <c r="D38194"/>
      <c r="E38194"/>
      <c r="Y38194" t="s">
        <v>12795</v>
      </c>
      <c r="Z38194" t="s">
        <v>12795</v>
      </c>
    </row>
    <row r="38195" spans="1:26">
      <c r="A38195"/>
      <c r="C38195"/>
      <c r="D38195"/>
      <c r="E38195"/>
      <c r="Y38195" t="s">
        <v>12795</v>
      </c>
      <c r="Z38195" t="s">
        <v>12795</v>
      </c>
    </row>
    <row r="38196" spans="1:26">
      <c r="A38196"/>
      <c r="C38196"/>
      <c r="D38196"/>
      <c r="E38196"/>
      <c r="Y38196" t="s">
        <v>12795</v>
      </c>
      <c r="Z38196" t="s">
        <v>12795</v>
      </c>
    </row>
    <row r="38197" spans="1:26">
      <c r="A38197"/>
      <c r="C38197"/>
      <c r="D38197"/>
      <c r="E38197"/>
      <c r="Y38197" t="s">
        <v>12795</v>
      </c>
      <c r="Z38197" t="s">
        <v>12795</v>
      </c>
    </row>
    <row r="38198" spans="1:26">
      <c r="A38198"/>
      <c r="C38198"/>
      <c r="D38198"/>
      <c r="E38198"/>
      <c r="Y38198" t="s">
        <v>12795</v>
      </c>
      <c r="Z38198" t="s">
        <v>12795</v>
      </c>
    </row>
    <row r="38199" spans="1:26">
      <c r="A38199"/>
      <c r="C38199"/>
      <c r="D38199"/>
      <c r="E38199"/>
      <c r="Y38199" t="s">
        <v>12795</v>
      </c>
      <c r="Z38199" t="s">
        <v>12795</v>
      </c>
    </row>
    <row r="38200" spans="1:26">
      <c r="A38200"/>
      <c r="C38200"/>
      <c r="D38200"/>
      <c r="E38200"/>
      <c r="Y38200" t="s">
        <v>12795</v>
      </c>
      <c r="Z38200" t="s">
        <v>12795</v>
      </c>
    </row>
    <row r="38201" spans="1:26">
      <c r="A38201"/>
      <c r="C38201"/>
      <c r="D38201"/>
      <c r="E38201"/>
      <c r="Y38201" t="s">
        <v>12795</v>
      </c>
      <c r="Z38201" t="s">
        <v>12795</v>
      </c>
    </row>
    <row r="38202" spans="1:26">
      <c r="A38202"/>
      <c r="C38202"/>
      <c r="D38202"/>
      <c r="E38202"/>
      <c r="Y38202" t="s">
        <v>12795</v>
      </c>
      <c r="Z38202" t="s">
        <v>12795</v>
      </c>
    </row>
    <row r="38203" spans="1:26">
      <c r="A38203"/>
      <c r="C38203"/>
      <c r="D38203"/>
      <c r="E38203"/>
      <c r="Y38203" t="s">
        <v>12795</v>
      </c>
      <c r="Z38203" t="s">
        <v>12795</v>
      </c>
    </row>
    <row r="38204" spans="1:26">
      <c r="A38204"/>
      <c r="C38204"/>
      <c r="D38204"/>
      <c r="E38204"/>
      <c r="Y38204" t="s">
        <v>12795</v>
      </c>
      <c r="Z38204" t="s">
        <v>12795</v>
      </c>
    </row>
    <row r="38205" spans="1:26">
      <c r="A38205"/>
      <c r="C38205"/>
      <c r="D38205"/>
      <c r="E38205"/>
      <c r="Y38205" t="s">
        <v>12795</v>
      </c>
      <c r="Z38205" t="s">
        <v>12795</v>
      </c>
    </row>
    <row r="38206" spans="1:26">
      <c r="A38206"/>
      <c r="C38206"/>
      <c r="D38206"/>
      <c r="E38206"/>
      <c r="Y38206" t="s">
        <v>12795</v>
      </c>
      <c r="Z38206" t="s">
        <v>12795</v>
      </c>
    </row>
    <row r="38207" spans="1:26">
      <c r="A38207"/>
      <c r="C38207"/>
      <c r="D38207"/>
      <c r="E38207"/>
      <c r="Y38207" t="s">
        <v>12795</v>
      </c>
      <c r="Z38207" t="s">
        <v>12795</v>
      </c>
    </row>
    <row r="38208" spans="1:26">
      <c r="A38208"/>
      <c r="C38208"/>
      <c r="D38208"/>
      <c r="E38208"/>
      <c r="Y38208" t="s">
        <v>12795</v>
      </c>
      <c r="Z38208" t="s">
        <v>12795</v>
      </c>
    </row>
    <row r="38209" spans="1:26">
      <c r="A38209"/>
      <c r="C38209"/>
      <c r="D38209"/>
      <c r="E38209"/>
      <c r="Y38209" t="s">
        <v>12795</v>
      </c>
      <c r="Z38209" t="s">
        <v>12795</v>
      </c>
    </row>
    <row r="38210" spans="1:26">
      <c r="A38210"/>
      <c r="C38210"/>
      <c r="D38210"/>
      <c r="E38210"/>
      <c r="Y38210" t="s">
        <v>12795</v>
      </c>
      <c r="Z38210" t="s">
        <v>12795</v>
      </c>
    </row>
    <row r="38211" spans="1:26">
      <c r="A38211"/>
      <c r="C38211"/>
      <c r="D38211"/>
      <c r="E38211"/>
      <c r="Y38211" t="s">
        <v>12795</v>
      </c>
      <c r="Z38211" t="s">
        <v>12795</v>
      </c>
    </row>
    <row r="38212" spans="1:26">
      <c r="A38212"/>
      <c r="C38212"/>
      <c r="D38212"/>
      <c r="E38212"/>
      <c r="Y38212" t="s">
        <v>12795</v>
      </c>
      <c r="Z38212" t="s">
        <v>12795</v>
      </c>
    </row>
    <row r="38213" spans="1:26">
      <c r="A38213"/>
      <c r="C38213"/>
      <c r="D38213"/>
      <c r="E38213"/>
      <c r="Y38213" t="s">
        <v>12795</v>
      </c>
      <c r="Z38213" t="s">
        <v>12795</v>
      </c>
    </row>
    <row r="38214" spans="1:26">
      <c r="A38214"/>
      <c r="C38214"/>
      <c r="D38214"/>
      <c r="E38214"/>
      <c r="Y38214" t="s">
        <v>12795</v>
      </c>
      <c r="Z38214" t="s">
        <v>12795</v>
      </c>
    </row>
    <row r="38215" spans="1:26">
      <c r="A38215"/>
      <c r="C38215"/>
      <c r="D38215"/>
      <c r="E38215"/>
      <c r="Y38215" t="s">
        <v>12795</v>
      </c>
      <c r="Z38215" t="s">
        <v>12795</v>
      </c>
    </row>
    <row r="38216" spans="1:26">
      <c r="A38216"/>
      <c r="C38216"/>
      <c r="D38216"/>
      <c r="E38216"/>
      <c r="Y38216" t="s">
        <v>12795</v>
      </c>
      <c r="Z38216" t="s">
        <v>12795</v>
      </c>
    </row>
    <row r="38217" spans="1:26">
      <c r="A38217"/>
      <c r="C38217"/>
      <c r="D38217"/>
      <c r="E38217"/>
      <c r="Y38217" t="s">
        <v>12795</v>
      </c>
      <c r="Z38217" t="s">
        <v>12795</v>
      </c>
    </row>
    <row r="38218" spans="1:26">
      <c r="A38218"/>
      <c r="C38218"/>
      <c r="D38218"/>
      <c r="E38218"/>
      <c r="Y38218" t="s">
        <v>12795</v>
      </c>
      <c r="Z38218" t="s">
        <v>12795</v>
      </c>
    </row>
    <row r="38219" spans="1:26">
      <c r="A38219"/>
      <c r="C38219"/>
      <c r="D38219"/>
      <c r="E38219"/>
      <c r="Y38219" t="s">
        <v>12795</v>
      </c>
      <c r="Z38219" t="s">
        <v>12795</v>
      </c>
    </row>
    <row r="38220" spans="1:26">
      <c r="A38220"/>
      <c r="C38220"/>
      <c r="D38220"/>
      <c r="E38220"/>
      <c r="Y38220" t="s">
        <v>12795</v>
      </c>
      <c r="Z38220" t="s">
        <v>12795</v>
      </c>
    </row>
    <row r="38221" spans="1:26">
      <c r="A38221"/>
      <c r="C38221"/>
      <c r="D38221"/>
      <c r="E38221"/>
      <c r="Y38221" t="s">
        <v>12795</v>
      </c>
      <c r="Z38221" t="s">
        <v>12795</v>
      </c>
    </row>
    <row r="38222" spans="1:26">
      <c r="A38222"/>
      <c r="C38222"/>
      <c r="D38222"/>
      <c r="E38222"/>
      <c r="Y38222" t="s">
        <v>12795</v>
      </c>
      <c r="Z38222" t="s">
        <v>12795</v>
      </c>
    </row>
    <row r="38223" spans="1:26">
      <c r="A38223"/>
      <c r="C38223"/>
      <c r="D38223"/>
      <c r="E38223"/>
      <c r="Y38223" t="s">
        <v>12795</v>
      </c>
      <c r="Z38223" t="s">
        <v>12795</v>
      </c>
    </row>
    <row r="38224" spans="1:26">
      <c r="A38224"/>
      <c r="C38224"/>
      <c r="D38224"/>
      <c r="E38224"/>
      <c r="Y38224" t="s">
        <v>12795</v>
      </c>
      <c r="Z38224" t="s">
        <v>12795</v>
      </c>
    </row>
    <row r="38225" spans="1:26">
      <c r="A38225"/>
      <c r="C38225"/>
      <c r="D38225"/>
      <c r="E38225"/>
      <c r="Y38225" t="s">
        <v>12795</v>
      </c>
      <c r="Z38225" t="s">
        <v>12795</v>
      </c>
    </row>
    <row r="38226" spans="1:26">
      <c r="A38226"/>
      <c r="C38226"/>
      <c r="D38226"/>
      <c r="E38226"/>
      <c r="Y38226" t="s">
        <v>12795</v>
      </c>
      <c r="Z38226" t="s">
        <v>12795</v>
      </c>
    </row>
    <row r="38227" spans="1:26">
      <c r="A38227"/>
      <c r="C38227"/>
      <c r="D38227"/>
      <c r="E38227"/>
      <c r="Y38227" t="s">
        <v>12795</v>
      </c>
      <c r="Z38227" t="s">
        <v>12795</v>
      </c>
    </row>
    <row r="38228" spans="1:26">
      <c r="A38228"/>
      <c r="C38228"/>
      <c r="D38228"/>
      <c r="E38228"/>
      <c r="Y38228" t="s">
        <v>12795</v>
      </c>
      <c r="Z38228" t="s">
        <v>12795</v>
      </c>
    </row>
    <row r="38229" spans="1:26">
      <c r="A38229"/>
      <c r="C38229"/>
      <c r="D38229"/>
      <c r="E38229"/>
      <c r="Y38229" t="s">
        <v>12795</v>
      </c>
      <c r="Z38229" t="s">
        <v>12795</v>
      </c>
    </row>
    <row r="38230" spans="1:26">
      <c r="A38230"/>
      <c r="C38230"/>
      <c r="D38230"/>
      <c r="E38230"/>
      <c r="Y38230" t="s">
        <v>12795</v>
      </c>
      <c r="Z38230" t="s">
        <v>12795</v>
      </c>
    </row>
    <row r="38231" spans="1:26">
      <c r="A38231"/>
      <c r="C38231"/>
      <c r="D38231"/>
      <c r="E38231"/>
      <c r="Y38231" t="s">
        <v>12795</v>
      </c>
      <c r="Z38231" t="s">
        <v>12795</v>
      </c>
    </row>
    <row r="38232" spans="1:26">
      <c r="A38232"/>
      <c r="C38232"/>
      <c r="D38232"/>
      <c r="E38232"/>
      <c r="Y38232" t="s">
        <v>12795</v>
      </c>
      <c r="Z38232" t="s">
        <v>12795</v>
      </c>
    </row>
    <row r="38233" spans="1:26">
      <c r="A38233"/>
      <c r="C38233"/>
      <c r="D38233"/>
      <c r="E38233"/>
      <c r="Y38233" t="s">
        <v>12795</v>
      </c>
      <c r="Z38233" t="s">
        <v>12795</v>
      </c>
    </row>
    <row r="38234" spans="1:26">
      <c r="A38234"/>
      <c r="C38234"/>
      <c r="D38234"/>
      <c r="E38234"/>
      <c r="Y38234" t="s">
        <v>12795</v>
      </c>
      <c r="Z38234" t="s">
        <v>12795</v>
      </c>
    </row>
    <row r="38235" spans="1:26">
      <c r="A38235"/>
      <c r="C38235"/>
      <c r="D38235"/>
      <c r="E38235"/>
      <c r="Y38235" t="s">
        <v>12795</v>
      </c>
      <c r="Z38235" t="s">
        <v>12795</v>
      </c>
    </row>
    <row r="38236" spans="1:26">
      <c r="A38236"/>
      <c r="C38236"/>
      <c r="D38236"/>
      <c r="E38236"/>
      <c r="Y38236" t="s">
        <v>12795</v>
      </c>
      <c r="Z38236" t="s">
        <v>12795</v>
      </c>
    </row>
    <row r="38237" spans="1:26">
      <c r="A38237"/>
      <c r="C38237"/>
      <c r="D38237"/>
      <c r="E38237"/>
      <c r="Y38237" t="s">
        <v>12795</v>
      </c>
      <c r="Z38237" t="s">
        <v>12795</v>
      </c>
    </row>
    <row r="38238" spans="1:26">
      <c r="A38238"/>
      <c r="C38238"/>
      <c r="D38238"/>
      <c r="E38238"/>
      <c r="Y38238" t="s">
        <v>12795</v>
      </c>
      <c r="Z38238" t="s">
        <v>12795</v>
      </c>
    </row>
    <row r="38239" spans="1:26">
      <c r="A38239"/>
      <c r="C38239"/>
      <c r="D38239"/>
      <c r="E38239"/>
      <c r="Y38239" t="s">
        <v>12795</v>
      </c>
      <c r="Z38239" t="s">
        <v>12795</v>
      </c>
    </row>
    <row r="38240" spans="1:26">
      <c r="A38240"/>
      <c r="C38240"/>
      <c r="D38240"/>
      <c r="E38240"/>
      <c r="Y38240" t="s">
        <v>12795</v>
      </c>
      <c r="Z38240" t="s">
        <v>12795</v>
      </c>
    </row>
    <row r="38241" spans="1:26">
      <c r="A38241"/>
      <c r="C38241"/>
      <c r="D38241"/>
      <c r="E38241"/>
      <c r="Y38241" t="s">
        <v>12795</v>
      </c>
      <c r="Z38241" t="s">
        <v>12795</v>
      </c>
    </row>
    <row r="38242" spans="1:26">
      <c r="A38242"/>
      <c r="C38242"/>
      <c r="D38242"/>
      <c r="E38242"/>
      <c r="Y38242" t="s">
        <v>12795</v>
      </c>
      <c r="Z38242" t="s">
        <v>12795</v>
      </c>
    </row>
    <row r="38243" spans="1:26">
      <c r="A38243"/>
      <c r="C38243"/>
      <c r="D38243"/>
      <c r="E38243"/>
      <c r="Y38243" t="s">
        <v>12795</v>
      </c>
      <c r="Z38243" t="s">
        <v>12795</v>
      </c>
    </row>
    <row r="38244" spans="1:26">
      <c r="A38244"/>
      <c r="C38244"/>
      <c r="D38244"/>
      <c r="E38244"/>
      <c r="Y38244" t="s">
        <v>12795</v>
      </c>
      <c r="Z38244" t="s">
        <v>12795</v>
      </c>
    </row>
    <row r="38245" spans="1:26">
      <c r="A38245"/>
      <c r="C38245"/>
      <c r="D38245"/>
      <c r="E38245"/>
      <c r="Y38245" t="s">
        <v>12795</v>
      </c>
      <c r="Z38245" t="s">
        <v>12795</v>
      </c>
    </row>
    <row r="38246" spans="1:26">
      <c r="A38246"/>
      <c r="C38246"/>
      <c r="D38246"/>
      <c r="E38246"/>
      <c r="Y38246" t="s">
        <v>12795</v>
      </c>
      <c r="Z38246" t="s">
        <v>12795</v>
      </c>
    </row>
    <row r="38247" spans="1:26">
      <c r="A38247"/>
      <c r="C38247"/>
      <c r="D38247"/>
      <c r="E38247"/>
      <c r="Y38247" t="s">
        <v>12795</v>
      </c>
      <c r="Z38247" t="s">
        <v>12795</v>
      </c>
    </row>
    <row r="38248" spans="1:26">
      <c r="A38248"/>
      <c r="C38248"/>
      <c r="D38248"/>
      <c r="E38248"/>
      <c r="Y38248" t="s">
        <v>12795</v>
      </c>
      <c r="Z38248" t="s">
        <v>12795</v>
      </c>
    </row>
    <row r="38249" spans="1:26">
      <c r="A38249"/>
      <c r="C38249"/>
      <c r="D38249"/>
      <c r="E38249"/>
      <c r="Y38249" t="s">
        <v>12795</v>
      </c>
      <c r="Z38249" t="s">
        <v>12795</v>
      </c>
    </row>
    <row r="38250" spans="1:26">
      <c r="A38250"/>
      <c r="C38250"/>
      <c r="D38250"/>
      <c r="E38250"/>
      <c r="Y38250" t="s">
        <v>12795</v>
      </c>
      <c r="Z38250" t="s">
        <v>12795</v>
      </c>
    </row>
    <row r="38251" spans="1:26">
      <c r="A38251"/>
      <c r="C38251"/>
      <c r="D38251"/>
      <c r="E38251"/>
      <c r="Y38251" t="s">
        <v>12795</v>
      </c>
      <c r="Z38251" t="s">
        <v>12795</v>
      </c>
    </row>
    <row r="38252" spans="1:26">
      <c r="A38252"/>
      <c r="C38252"/>
      <c r="D38252"/>
      <c r="E38252"/>
      <c r="Y38252" t="s">
        <v>12795</v>
      </c>
      <c r="Z38252" t="s">
        <v>12795</v>
      </c>
    </row>
    <row r="38253" spans="1:26">
      <c r="A38253"/>
      <c r="C38253"/>
      <c r="D38253"/>
      <c r="E38253"/>
      <c r="Y38253" t="s">
        <v>12795</v>
      </c>
      <c r="Z38253" t="s">
        <v>12795</v>
      </c>
    </row>
    <row r="38254" spans="1:26">
      <c r="A38254"/>
      <c r="C38254"/>
      <c r="D38254"/>
      <c r="E38254"/>
      <c r="Y38254" t="s">
        <v>12795</v>
      </c>
      <c r="Z38254" t="s">
        <v>12795</v>
      </c>
    </row>
    <row r="38255" spans="1:26">
      <c r="A38255"/>
      <c r="C38255"/>
      <c r="D38255"/>
      <c r="E38255"/>
      <c r="Y38255" t="s">
        <v>12795</v>
      </c>
      <c r="Z38255" t="s">
        <v>12795</v>
      </c>
    </row>
    <row r="38256" spans="1:26">
      <c r="A38256"/>
      <c r="C38256"/>
      <c r="D38256"/>
      <c r="E38256"/>
      <c r="Y38256" t="s">
        <v>12795</v>
      </c>
      <c r="Z38256" t="s">
        <v>12795</v>
      </c>
    </row>
    <row r="38257" spans="1:26">
      <c r="A38257"/>
      <c r="C38257"/>
      <c r="D38257"/>
      <c r="E38257"/>
      <c r="Y38257" t="s">
        <v>12795</v>
      </c>
      <c r="Z38257" t="s">
        <v>12795</v>
      </c>
    </row>
    <row r="38258" spans="1:26">
      <c r="A38258"/>
      <c r="C38258"/>
      <c r="D38258"/>
      <c r="E38258"/>
      <c r="Y38258" t="s">
        <v>12795</v>
      </c>
      <c r="Z38258" t="s">
        <v>12795</v>
      </c>
    </row>
    <row r="38259" spans="1:26">
      <c r="A38259"/>
      <c r="C38259"/>
      <c r="D38259"/>
      <c r="E38259"/>
      <c r="Y38259" t="s">
        <v>12795</v>
      </c>
      <c r="Z38259" t="s">
        <v>12795</v>
      </c>
    </row>
    <row r="38260" spans="1:26">
      <c r="A38260"/>
      <c r="C38260"/>
      <c r="D38260"/>
      <c r="E38260"/>
      <c r="Y38260" t="s">
        <v>12795</v>
      </c>
      <c r="Z38260" t="s">
        <v>12795</v>
      </c>
    </row>
    <row r="38261" spans="1:26">
      <c r="A38261"/>
      <c r="C38261"/>
      <c r="D38261"/>
      <c r="E38261"/>
      <c r="Y38261" t="s">
        <v>12795</v>
      </c>
      <c r="Z38261" t="s">
        <v>12795</v>
      </c>
    </row>
    <row r="38262" spans="1:26">
      <c r="A38262"/>
      <c r="C38262"/>
      <c r="D38262"/>
      <c r="E38262"/>
      <c r="Y38262" t="s">
        <v>12795</v>
      </c>
      <c r="Z38262" t="s">
        <v>12795</v>
      </c>
    </row>
    <row r="38263" spans="1:26">
      <c r="A38263"/>
      <c r="C38263"/>
      <c r="D38263"/>
      <c r="E38263"/>
      <c r="Y38263" t="s">
        <v>12795</v>
      </c>
      <c r="Z38263" t="s">
        <v>12795</v>
      </c>
    </row>
    <row r="38264" spans="1:26">
      <c r="A38264"/>
      <c r="C38264"/>
      <c r="D38264"/>
      <c r="E38264"/>
      <c r="Y38264" t="s">
        <v>12795</v>
      </c>
      <c r="Z38264" t="s">
        <v>12795</v>
      </c>
    </row>
    <row r="38265" spans="1:26">
      <c r="A38265"/>
      <c r="C38265"/>
      <c r="D38265"/>
      <c r="E38265"/>
      <c r="Y38265" t="s">
        <v>12795</v>
      </c>
      <c r="Z38265" t="s">
        <v>12795</v>
      </c>
    </row>
    <row r="38266" spans="1:26">
      <c r="A38266"/>
      <c r="C38266"/>
      <c r="D38266"/>
      <c r="E38266"/>
      <c r="Y38266" t="s">
        <v>12795</v>
      </c>
      <c r="Z38266" t="s">
        <v>12795</v>
      </c>
    </row>
    <row r="38267" spans="1:26">
      <c r="A38267"/>
      <c r="C38267"/>
      <c r="D38267"/>
      <c r="E38267"/>
      <c r="Y38267" t="s">
        <v>12795</v>
      </c>
      <c r="Z38267" t="s">
        <v>12795</v>
      </c>
    </row>
    <row r="38268" spans="1:26">
      <c r="A38268"/>
      <c r="C38268"/>
      <c r="D38268"/>
      <c r="E38268"/>
      <c r="Y38268" t="s">
        <v>12795</v>
      </c>
      <c r="Z38268" t="s">
        <v>12795</v>
      </c>
    </row>
    <row r="38269" spans="1:26">
      <c r="A38269"/>
      <c r="C38269"/>
      <c r="D38269"/>
      <c r="E38269"/>
      <c r="Y38269" t="s">
        <v>12795</v>
      </c>
      <c r="Z38269" t="s">
        <v>12795</v>
      </c>
    </row>
    <row r="38270" spans="1:26">
      <c r="A38270"/>
      <c r="C38270"/>
      <c r="D38270"/>
      <c r="E38270"/>
      <c r="Y38270" t="s">
        <v>12795</v>
      </c>
      <c r="Z38270" t="s">
        <v>12795</v>
      </c>
    </row>
    <row r="38271" spans="1:26">
      <c r="A38271"/>
      <c r="C38271"/>
      <c r="D38271"/>
      <c r="E38271"/>
      <c r="Y38271" t="s">
        <v>12795</v>
      </c>
      <c r="Z38271" t="s">
        <v>12795</v>
      </c>
    </row>
    <row r="38272" spans="1:26">
      <c r="A38272"/>
      <c r="C38272"/>
      <c r="D38272"/>
      <c r="E38272"/>
      <c r="Y38272" t="s">
        <v>12795</v>
      </c>
      <c r="Z38272" t="s">
        <v>12795</v>
      </c>
    </row>
    <row r="38273" spans="1:26">
      <c r="A38273"/>
      <c r="C38273"/>
      <c r="D38273"/>
      <c r="E38273"/>
      <c r="Y38273" t="s">
        <v>12795</v>
      </c>
      <c r="Z38273" t="s">
        <v>12795</v>
      </c>
    </row>
    <row r="38274" spans="1:26">
      <c r="A38274"/>
      <c r="C38274"/>
      <c r="D38274"/>
      <c r="E38274"/>
      <c r="Y38274" t="s">
        <v>12795</v>
      </c>
      <c r="Z38274" t="s">
        <v>12795</v>
      </c>
    </row>
    <row r="38275" spans="1:26">
      <c r="A38275"/>
      <c r="C38275"/>
      <c r="D38275"/>
      <c r="E38275"/>
      <c r="Y38275" t="s">
        <v>12795</v>
      </c>
      <c r="Z38275" t="s">
        <v>12795</v>
      </c>
    </row>
    <row r="38276" spans="1:26">
      <c r="A38276"/>
      <c r="C38276"/>
      <c r="D38276"/>
      <c r="E38276"/>
      <c r="Y38276" t="s">
        <v>12795</v>
      </c>
      <c r="Z38276" t="s">
        <v>12795</v>
      </c>
    </row>
    <row r="38277" spans="1:26">
      <c r="A38277"/>
      <c r="C38277"/>
      <c r="D38277"/>
      <c r="E38277"/>
      <c r="Y38277" t="s">
        <v>12795</v>
      </c>
      <c r="Z38277" t="s">
        <v>12795</v>
      </c>
    </row>
    <row r="38278" spans="1:26">
      <c r="A38278"/>
      <c r="C38278"/>
      <c r="D38278"/>
      <c r="E38278"/>
      <c r="Y38278" t="s">
        <v>12795</v>
      </c>
      <c r="Z38278" t="s">
        <v>12795</v>
      </c>
    </row>
    <row r="38279" spans="1:26">
      <c r="A38279"/>
      <c r="C38279"/>
      <c r="D38279"/>
      <c r="E38279"/>
      <c r="Y38279" t="s">
        <v>12795</v>
      </c>
      <c r="Z38279" t="s">
        <v>12795</v>
      </c>
    </row>
    <row r="38280" spans="1:26">
      <c r="A38280"/>
      <c r="C38280"/>
      <c r="D38280"/>
      <c r="E38280"/>
      <c r="Y38280" t="s">
        <v>12795</v>
      </c>
      <c r="Z38280" t="s">
        <v>12795</v>
      </c>
    </row>
    <row r="38281" spans="1:26">
      <c r="A38281"/>
      <c r="C38281"/>
      <c r="D38281"/>
      <c r="E38281"/>
      <c r="Y38281" t="s">
        <v>12795</v>
      </c>
      <c r="Z38281" t="s">
        <v>12795</v>
      </c>
    </row>
    <row r="38282" spans="1:26">
      <c r="A38282"/>
      <c r="C38282"/>
      <c r="D38282"/>
      <c r="E38282"/>
      <c r="Y38282" t="s">
        <v>12795</v>
      </c>
      <c r="Z38282" t="s">
        <v>12795</v>
      </c>
    </row>
    <row r="38283" spans="1:26">
      <c r="A38283"/>
      <c r="C38283"/>
      <c r="D38283"/>
      <c r="E38283"/>
      <c r="Y38283" t="s">
        <v>12795</v>
      </c>
      <c r="Z38283" t="s">
        <v>12795</v>
      </c>
    </row>
    <row r="38284" spans="1:26">
      <c r="A38284"/>
      <c r="C38284"/>
      <c r="D38284"/>
      <c r="E38284"/>
      <c r="Y38284" t="s">
        <v>12795</v>
      </c>
      <c r="Z38284" t="s">
        <v>12795</v>
      </c>
    </row>
    <row r="38285" spans="1:26">
      <c r="A38285"/>
      <c r="C38285"/>
      <c r="D38285"/>
      <c r="E38285"/>
      <c r="Y38285" t="s">
        <v>12795</v>
      </c>
      <c r="Z38285" t="s">
        <v>12795</v>
      </c>
    </row>
    <row r="38286" spans="1:26">
      <c r="A38286"/>
      <c r="C38286"/>
      <c r="D38286"/>
      <c r="E38286"/>
      <c r="Y38286" t="s">
        <v>12795</v>
      </c>
      <c r="Z38286" t="s">
        <v>12795</v>
      </c>
    </row>
    <row r="38287" spans="1:26">
      <c r="A38287"/>
      <c r="C38287"/>
      <c r="D38287"/>
      <c r="E38287"/>
      <c r="Y38287" t="s">
        <v>12795</v>
      </c>
      <c r="Z38287" t="s">
        <v>12795</v>
      </c>
    </row>
    <row r="38288" spans="1:26">
      <c r="A38288"/>
      <c r="C38288"/>
      <c r="D38288"/>
      <c r="E38288"/>
      <c r="Y38288" t="s">
        <v>12795</v>
      </c>
      <c r="Z38288" t="s">
        <v>12795</v>
      </c>
    </row>
    <row r="38289" spans="1:26">
      <c r="A38289"/>
      <c r="C38289"/>
      <c r="D38289"/>
      <c r="E38289"/>
      <c r="Y38289" t="s">
        <v>12795</v>
      </c>
      <c r="Z38289" t="s">
        <v>12795</v>
      </c>
    </row>
    <row r="38290" spans="1:26">
      <c r="A38290"/>
      <c r="C38290"/>
      <c r="D38290"/>
      <c r="E38290"/>
      <c r="Y38290" t="s">
        <v>12795</v>
      </c>
      <c r="Z38290" t="s">
        <v>12795</v>
      </c>
    </row>
    <row r="38291" spans="1:26">
      <c r="A38291"/>
      <c r="C38291"/>
      <c r="D38291"/>
      <c r="E38291"/>
      <c r="Y38291" t="s">
        <v>12795</v>
      </c>
      <c r="Z38291" t="s">
        <v>12795</v>
      </c>
    </row>
    <row r="38292" spans="1:26">
      <c r="A38292"/>
      <c r="C38292"/>
      <c r="D38292"/>
      <c r="E38292"/>
      <c r="Y38292" t="s">
        <v>12795</v>
      </c>
      <c r="Z38292" t="s">
        <v>12795</v>
      </c>
    </row>
    <row r="38293" spans="1:26">
      <c r="A38293"/>
      <c r="C38293"/>
      <c r="D38293"/>
      <c r="E38293"/>
      <c r="Y38293" t="s">
        <v>12795</v>
      </c>
      <c r="Z38293" t="s">
        <v>12795</v>
      </c>
    </row>
    <row r="38294" spans="1:26">
      <c r="A38294"/>
      <c r="C38294"/>
      <c r="D38294"/>
      <c r="E38294"/>
      <c r="Y38294" t="s">
        <v>12795</v>
      </c>
      <c r="Z38294" t="s">
        <v>12795</v>
      </c>
    </row>
    <row r="38295" spans="1:26">
      <c r="A38295"/>
      <c r="C38295"/>
      <c r="D38295"/>
      <c r="E38295"/>
      <c r="Y38295" t="s">
        <v>12795</v>
      </c>
      <c r="Z38295" t="s">
        <v>12795</v>
      </c>
    </row>
    <row r="38296" spans="1:26">
      <c r="A38296"/>
      <c r="C38296"/>
      <c r="D38296"/>
      <c r="E38296"/>
      <c r="Y38296" t="s">
        <v>12795</v>
      </c>
      <c r="Z38296" t="s">
        <v>12795</v>
      </c>
    </row>
    <row r="38297" spans="1:26">
      <c r="A38297"/>
      <c r="C38297"/>
      <c r="D38297"/>
      <c r="E38297"/>
      <c r="Y38297" t="s">
        <v>12795</v>
      </c>
      <c r="Z38297" t="s">
        <v>12795</v>
      </c>
    </row>
    <row r="38298" spans="1:26">
      <c r="A38298"/>
      <c r="C38298"/>
      <c r="D38298"/>
      <c r="E38298"/>
      <c r="Y38298" t="s">
        <v>12795</v>
      </c>
      <c r="Z38298" t="s">
        <v>12795</v>
      </c>
    </row>
    <row r="38299" spans="1:26">
      <c r="A38299"/>
      <c r="C38299"/>
      <c r="D38299"/>
      <c r="E38299"/>
      <c r="Y38299" t="s">
        <v>12795</v>
      </c>
      <c r="Z38299" t="s">
        <v>12795</v>
      </c>
    </row>
    <row r="38300" spans="1:26">
      <c r="A38300"/>
      <c r="C38300"/>
      <c r="D38300"/>
      <c r="E38300"/>
      <c r="Y38300" t="s">
        <v>12795</v>
      </c>
      <c r="Z38300" t="s">
        <v>12795</v>
      </c>
    </row>
    <row r="38301" spans="1:26">
      <c r="A38301"/>
      <c r="C38301"/>
      <c r="D38301"/>
      <c r="E38301"/>
      <c r="Y38301" t="s">
        <v>12795</v>
      </c>
      <c r="Z38301" t="s">
        <v>12795</v>
      </c>
    </row>
    <row r="38302" spans="1:26">
      <c r="A38302"/>
      <c r="C38302"/>
      <c r="D38302"/>
      <c r="E38302"/>
      <c r="Y38302" t="s">
        <v>12795</v>
      </c>
      <c r="Z38302" t="s">
        <v>12795</v>
      </c>
    </row>
    <row r="38303" spans="1:26">
      <c r="A38303"/>
      <c r="C38303"/>
      <c r="D38303"/>
      <c r="E38303"/>
      <c r="Y38303" t="s">
        <v>12795</v>
      </c>
      <c r="Z38303" t="s">
        <v>12795</v>
      </c>
    </row>
    <row r="38304" spans="1:26">
      <c r="A38304"/>
      <c r="C38304"/>
      <c r="D38304"/>
      <c r="E38304"/>
      <c r="Y38304" t="s">
        <v>12795</v>
      </c>
      <c r="Z38304" t="s">
        <v>12795</v>
      </c>
    </row>
    <row r="38305" spans="1:26">
      <c r="A38305"/>
      <c r="C38305"/>
      <c r="D38305"/>
      <c r="E38305"/>
      <c r="Y38305" t="s">
        <v>12795</v>
      </c>
      <c r="Z38305" t="s">
        <v>12795</v>
      </c>
    </row>
    <row r="38306" spans="1:26">
      <c r="A38306"/>
      <c r="C38306"/>
      <c r="D38306"/>
      <c r="E38306"/>
      <c r="Y38306" t="s">
        <v>12795</v>
      </c>
      <c r="Z38306" t="s">
        <v>12795</v>
      </c>
    </row>
    <row r="38307" spans="1:26">
      <c r="A38307"/>
      <c r="C38307"/>
      <c r="D38307"/>
      <c r="E38307"/>
      <c r="Y38307" t="s">
        <v>12795</v>
      </c>
      <c r="Z38307" t="s">
        <v>12795</v>
      </c>
    </row>
    <row r="38308" spans="1:26">
      <c r="A38308"/>
      <c r="C38308"/>
      <c r="D38308"/>
      <c r="E38308"/>
      <c r="Y38308" t="s">
        <v>12795</v>
      </c>
      <c r="Z38308" t="s">
        <v>12795</v>
      </c>
    </row>
    <row r="38309" spans="1:26">
      <c r="A38309"/>
      <c r="C38309"/>
      <c r="D38309"/>
      <c r="E38309"/>
      <c r="Y38309" t="s">
        <v>12795</v>
      </c>
      <c r="Z38309" t="s">
        <v>12795</v>
      </c>
    </row>
    <row r="38310" spans="1:26">
      <c r="A38310"/>
      <c r="C38310"/>
      <c r="D38310"/>
      <c r="E38310"/>
      <c r="Y38310" t="s">
        <v>12795</v>
      </c>
      <c r="Z38310" t="s">
        <v>12795</v>
      </c>
    </row>
    <row r="38311" spans="1:26">
      <c r="A38311"/>
      <c r="C38311"/>
      <c r="D38311"/>
      <c r="E38311"/>
      <c r="Y38311" t="s">
        <v>12795</v>
      </c>
      <c r="Z38311" t="s">
        <v>12795</v>
      </c>
    </row>
    <row r="38312" spans="1:26">
      <c r="A38312"/>
      <c r="C38312"/>
      <c r="D38312"/>
      <c r="E38312"/>
      <c r="Y38312" t="s">
        <v>12795</v>
      </c>
      <c r="Z38312" t="s">
        <v>12795</v>
      </c>
    </row>
    <row r="38313" spans="1:26">
      <c r="A38313"/>
      <c r="C38313"/>
      <c r="D38313"/>
      <c r="E38313"/>
      <c r="Y38313" t="s">
        <v>12795</v>
      </c>
      <c r="Z38313" t="s">
        <v>12795</v>
      </c>
    </row>
    <row r="38314" spans="1:26">
      <c r="A38314"/>
      <c r="C38314"/>
      <c r="D38314"/>
      <c r="E38314"/>
      <c r="Y38314" t="s">
        <v>12795</v>
      </c>
      <c r="Z38314" t="s">
        <v>12795</v>
      </c>
    </row>
    <row r="38315" spans="1:26">
      <c r="A38315"/>
      <c r="C38315"/>
      <c r="D38315"/>
      <c r="E38315"/>
      <c r="Y38315" t="s">
        <v>12795</v>
      </c>
      <c r="Z38315" t="s">
        <v>12795</v>
      </c>
    </row>
    <row r="38316" spans="1:26">
      <c r="A38316"/>
      <c r="C38316"/>
      <c r="D38316"/>
      <c r="E38316"/>
      <c r="Y38316" t="s">
        <v>12795</v>
      </c>
      <c r="Z38316" t="s">
        <v>12795</v>
      </c>
    </row>
    <row r="38317" spans="1:26">
      <c r="A38317"/>
      <c r="C38317"/>
      <c r="D38317"/>
      <c r="E38317"/>
      <c r="Y38317" t="s">
        <v>12795</v>
      </c>
      <c r="Z38317" t="s">
        <v>12795</v>
      </c>
    </row>
    <row r="38318" spans="1:26">
      <c r="A38318"/>
      <c r="C38318"/>
      <c r="D38318"/>
      <c r="E38318"/>
      <c r="Y38318" t="s">
        <v>12795</v>
      </c>
      <c r="Z38318" t="s">
        <v>12795</v>
      </c>
    </row>
    <row r="38319" spans="1:26">
      <c r="A38319"/>
      <c r="C38319"/>
      <c r="D38319"/>
      <c r="E38319"/>
      <c r="Y38319" t="s">
        <v>12795</v>
      </c>
      <c r="Z38319" t="s">
        <v>12795</v>
      </c>
    </row>
    <row r="38320" spans="1:26">
      <c r="A38320"/>
      <c r="C38320"/>
      <c r="D38320"/>
      <c r="E38320"/>
      <c r="Y38320" t="s">
        <v>12795</v>
      </c>
      <c r="Z38320" t="s">
        <v>12795</v>
      </c>
    </row>
    <row r="38321" spans="1:26">
      <c r="A38321"/>
      <c r="C38321"/>
      <c r="D38321"/>
      <c r="E38321"/>
      <c r="Y38321" t="s">
        <v>12795</v>
      </c>
      <c r="Z38321" t="s">
        <v>12795</v>
      </c>
    </row>
    <row r="38322" spans="1:26">
      <c r="A38322"/>
      <c r="C38322"/>
      <c r="D38322"/>
      <c r="E38322"/>
      <c r="Y38322" t="s">
        <v>12795</v>
      </c>
      <c r="Z38322" t="s">
        <v>12795</v>
      </c>
    </row>
    <row r="38323" spans="1:26">
      <c r="A38323"/>
      <c r="C38323"/>
      <c r="D38323"/>
      <c r="E38323"/>
      <c r="Y38323" t="s">
        <v>12795</v>
      </c>
      <c r="Z38323" t="s">
        <v>12795</v>
      </c>
    </row>
    <row r="38324" spans="1:26">
      <c r="A38324"/>
      <c r="C38324"/>
      <c r="D38324"/>
      <c r="E38324"/>
      <c r="Y38324" t="s">
        <v>12795</v>
      </c>
      <c r="Z38324" t="s">
        <v>12795</v>
      </c>
    </row>
    <row r="38325" spans="1:26">
      <c r="A38325"/>
      <c r="C38325"/>
      <c r="D38325"/>
      <c r="E38325"/>
      <c r="Y38325" t="s">
        <v>12795</v>
      </c>
      <c r="Z38325" t="s">
        <v>12795</v>
      </c>
    </row>
    <row r="38326" spans="1:26">
      <c r="A38326"/>
      <c r="C38326"/>
      <c r="D38326"/>
      <c r="E38326"/>
      <c r="Y38326" t="s">
        <v>12795</v>
      </c>
      <c r="Z38326" t="s">
        <v>12795</v>
      </c>
    </row>
    <row r="38327" spans="1:26">
      <c r="A38327"/>
      <c r="C38327"/>
      <c r="D38327"/>
      <c r="E38327"/>
      <c r="Y38327" t="s">
        <v>12795</v>
      </c>
      <c r="Z38327" t="s">
        <v>12795</v>
      </c>
    </row>
    <row r="38328" spans="1:26">
      <c r="A38328"/>
      <c r="C38328"/>
      <c r="D38328"/>
      <c r="E38328"/>
      <c r="Y38328" t="s">
        <v>12795</v>
      </c>
      <c r="Z38328" t="s">
        <v>12795</v>
      </c>
    </row>
    <row r="38329" spans="1:26">
      <c r="A38329"/>
      <c r="C38329"/>
      <c r="D38329"/>
      <c r="E38329"/>
      <c r="Y38329" t="s">
        <v>12795</v>
      </c>
      <c r="Z38329" t="s">
        <v>12795</v>
      </c>
    </row>
    <row r="38330" spans="1:26">
      <c r="A38330"/>
      <c r="C38330"/>
      <c r="D38330"/>
      <c r="E38330"/>
      <c r="Y38330" t="s">
        <v>12795</v>
      </c>
      <c r="Z38330" t="s">
        <v>12795</v>
      </c>
    </row>
    <row r="38331" spans="1:26">
      <c r="A38331"/>
      <c r="C38331"/>
      <c r="D38331"/>
      <c r="E38331"/>
      <c r="Y38331" t="s">
        <v>12795</v>
      </c>
      <c r="Z38331" t="s">
        <v>12795</v>
      </c>
    </row>
    <row r="38332" spans="1:26">
      <c r="A38332"/>
      <c r="C38332"/>
      <c r="D38332"/>
      <c r="E38332"/>
      <c r="Y38332" t="s">
        <v>12795</v>
      </c>
      <c r="Z38332" t="s">
        <v>12795</v>
      </c>
    </row>
    <row r="38333" spans="1:26">
      <c r="A38333"/>
      <c r="C38333"/>
      <c r="D38333"/>
      <c r="E38333"/>
      <c r="Y38333" t="s">
        <v>12795</v>
      </c>
      <c r="Z38333" t="s">
        <v>12795</v>
      </c>
    </row>
    <row r="38334" spans="1:26">
      <c r="A38334"/>
      <c r="C38334"/>
      <c r="D38334"/>
      <c r="E38334"/>
      <c r="Y38334" t="s">
        <v>12795</v>
      </c>
      <c r="Z38334" t="s">
        <v>12795</v>
      </c>
    </row>
    <row r="38335" spans="1:26">
      <c r="A38335"/>
      <c r="C38335"/>
      <c r="D38335"/>
      <c r="E38335"/>
      <c r="Y38335" t="s">
        <v>12795</v>
      </c>
      <c r="Z38335" t="s">
        <v>12795</v>
      </c>
    </row>
    <row r="38336" spans="1:26">
      <c r="A38336"/>
      <c r="C38336"/>
      <c r="D38336"/>
      <c r="E38336"/>
      <c r="Y38336" t="s">
        <v>12795</v>
      </c>
      <c r="Z38336" t="s">
        <v>12795</v>
      </c>
    </row>
    <row r="38337" spans="1:26">
      <c r="A38337"/>
      <c r="C38337"/>
      <c r="D38337"/>
      <c r="E38337"/>
      <c r="Y38337" t="s">
        <v>12795</v>
      </c>
      <c r="Z38337" t="s">
        <v>12795</v>
      </c>
    </row>
    <row r="38338" spans="1:26">
      <c r="A38338"/>
      <c r="C38338"/>
      <c r="D38338"/>
      <c r="E38338"/>
      <c r="Y38338" t="s">
        <v>12795</v>
      </c>
      <c r="Z38338" t="s">
        <v>12795</v>
      </c>
    </row>
    <row r="38339" spans="1:26">
      <c r="A38339"/>
      <c r="C38339"/>
      <c r="D38339"/>
      <c r="E38339"/>
      <c r="Y38339" t="s">
        <v>12795</v>
      </c>
      <c r="Z38339" t="s">
        <v>12795</v>
      </c>
    </row>
    <row r="38340" spans="1:26">
      <c r="A38340"/>
      <c r="C38340"/>
      <c r="D38340"/>
      <c r="E38340"/>
      <c r="Y38340" t="s">
        <v>12795</v>
      </c>
      <c r="Z38340" t="s">
        <v>12795</v>
      </c>
    </row>
    <row r="38341" spans="1:26">
      <c r="A38341"/>
      <c r="C38341"/>
      <c r="D38341"/>
      <c r="E38341"/>
      <c r="Y38341" t="s">
        <v>12795</v>
      </c>
      <c r="Z38341" t="s">
        <v>12795</v>
      </c>
    </row>
    <row r="38342" spans="1:26">
      <c r="A38342"/>
      <c r="C38342"/>
      <c r="D38342"/>
      <c r="E38342"/>
      <c r="Y38342" t="s">
        <v>12795</v>
      </c>
      <c r="Z38342" t="s">
        <v>12795</v>
      </c>
    </row>
    <row r="38343" spans="1:26">
      <c r="A38343"/>
      <c r="C38343"/>
      <c r="D38343"/>
      <c r="E38343"/>
      <c r="Y38343" t="s">
        <v>12795</v>
      </c>
      <c r="Z38343" t="s">
        <v>12795</v>
      </c>
    </row>
    <row r="38344" spans="1:26">
      <c r="A38344"/>
      <c r="C38344"/>
      <c r="D38344"/>
      <c r="E38344"/>
      <c r="Y38344" t="s">
        <v>12795</v>
      </c>
      <c r="Z38344" t="s">
        <v>12795</v>
      </c>
    </row>
    <row r="38345" spans="1:26">
      <c r="A38345"/>
      <c r="C38345"/>
      <c r="D38345"/>
      <c r="E38345"/>
      <c r="Y38345" t="s">
        <v>12795</v>
      </c>
      <c r="Z38345" t="s">
        <v>12795</v>
      </c>
    </row>
    <row r="38346" spans="1:26">
      <c r="A38346"/>
      <c r="C38346"/>
      <c r="D38346"/>
      <c r="E38346"/>
      <c r="Y38346" t="s">
        <v>12795</v>
      </c>
      <c r="Z38346" t="s">
        <v>12795</v>
      </c>
    </row>
    <row r="38347" spans="1:26">
      <c r="A38347"/>
      <c r="C38347"/>
      <c r="D38347"/>
      <c r="E38347"/>
      <c r="Y38347" t="s">
        <v>12795</v>
      </c>
      <c r="Z38347" t="s">
        <v>12795</v>
      </c>
    </row>
    <row r="38348" spans="1:26">
      <c r="A38348"/>
      <c r="C38348"/>
      <c r="D38348"/>
      <c r="E38348"/>
      <c r="Y38348" t="s">
        <v>12795</v>
      </c>
      <c r="Z38348" t="s">
        <v>12795</v>
      </c>
    </row>
    <row r="38349" spans="1:26">
      <c r="A38349"/>
      <c r="C38349"/>
      <c r="D38349"/>
      <c r="E38349"/>
      <c r="Y38349" t="s">
        <v>12795</v>
      </c>
      <c r="Z38349" t="s">
        <v>12795</v>
      </c>
    </row>
    <row r="38350" spans="1:26">
      <c r="A38350"/>
      <c r="C38350"/>
      <c r="D38350"/>
      <c r="E38350"/>
      <c r="Y38350" t="s">
        <v>12795</v>
      </c>
      <c r="Z38350" t="s">
        <v>12795</v>
      </c>
    </row>
    <row r="38351" spans="1:26">
      <c r="A38351"/>
      <c r="C38351"/>
      <c r="D38351"/>
      <c r="E38351"/>
      <c r="Y38351" t="s">
        <v>12795</v>
      </c>
      <c r="Z38351" t="s">
        <v>12795</v>
      </c>
    </row>
    <row r="38352" spans="1:26">
      <c r="A38352"/>
      <c r="C38352"/>
      <c r="D38352"/>
      <c r="E38352"/>
      <c r="Y38352" t="s">
        <v>12795</v>
      </c>
      <c r="Z38352" t="s">
        <v>12795</v>
      </c>
    </row>
    <row r="38353" spans="1:26">
      <c r="A38353"/>
      <c r="C38353"/>
      <c r="D38353"/>
      <c r="E38353"/>
      <c r="Y38353" t="s">
        <v>12795</v>
      </c>
      <c r="Z38353" t="s">
        <v>12795</v>
      </c>
    </row>
    <row r="38354" spans="1:26">
      <c r="A38354"/>
      <c r="C38354"/>
      <c r="D38354"/>
      <c r="E38354"/>
      <c r="Y38354" t="s">
        <v>12795</v>
      </c>
      <c r="Z38354" t="s">
        <v>12795</v>
      </c>
    </row>
    <row r="38355" spans="1:26">
      <c r="A38355"/>
      <c r="C38355"/>
      <c r="D38355"/>
      <c r="E38355"/>
      <c r="Y38355" t="s">
        <v>12795</v>
      </c>
      <c r="Z38355" t="s">
        <v>12795</v>
      </c>
    </row>
    <row r="38356" spans="1:26">
      <c r="A38356"/>
      <c r="C38356"/>
      <c r="D38356"/>
      <c r="E38356"/>
      <c r="Y38356" t="s">
        <v>12795</v>
      </c>
      <c r="Z38356" t="s">
        <v>12795</v>
      </c>
    </row>
    <row r="38357" spans="1:26">
      <c r="A38357"/>
      <c r="C38357"/>
      <c r="D38357"/>
      <c r="E38357"/>
      <c r="Y38357" t="s">
        <v>12795</v>
      </c>
      <c r="Z38357" t="s">
        <v>12795</v>
      </c>
    </row>
    <row r="38358" spans="1:26">
      <c r="A38358"/>
      <c r="C38358"/>
      <c r="D38358"/>
      <c r="E38358"/>
      <c r="Y38358" t="s">
        <v>12795</v>
      </c>
      <c r="Z38358" t="s">
        <v>12795</v>
      </c>
    </row>
    <row r="38359" spans="1:26">
      <c r="A38359"/>
      <c r="C38359"/>
      <c r="D38359"/>
      <c r="E38359"/>
      <c r="Y38359" t="s">
        <v>12795</v>
      </c>
      <c r="Z38359" t="s">
        <v>12795</v>
      </c>
    </row>
    <row r="38360" spans="1:26">
      <c r="A38360"/>
      <c r="C38360"/>
      <c r="D38360"/>
      <c r="E38360"/>
      <c r="Y38360" t="s">
        <v>12795</v>
      </c>
      <c r="Z38360" t="s">
        <v>12795</v>
      </c>
    </row>
    <row r="38361" spans="1:26">
      <c r="A38361"/>
      <c r="C38361"/>
      <c r="D38361"/>
      <c r="E38361"/>
      <c r="Y38361" t="s">
        <v>12795</v>
      </c>
      <c r="Z38361" t="s">
        <v>12795</v>
      </c>
    </row>
    <row r="38362" spans="1:26">
      <c r="A38362"/>
      <c r="C38362"/>
      <c r="D38362"/>
      <c r="E38362"/>
      <c r="Y38362" t="s">
        <v>12795</v>
      </c>
      <c r="Z38362" t="s">
        <v>12795</v>
      </c>
    </row>
    <row r="38363" spans="1:26">
      <c r="A38363"/>
      <c r="C38363"/>
      <c r="D38363"/>
      <c r="E38363"/>
      <c r="Y38363" t="s">
        <v>12795</v>
      </c>
      <c r="Z38363" t="s">
        <v>12795</v>
      </c>
    </row>
    <row r="38364" spans="1:26">
      <c r="A38364"/>
      <c r="C38364"/>
      <c r="D38364"/>
      <c r="E38364"/>
      <c r="Y38364" t="s">
        <v>12795</v>
      </c>
      <c r="Z38364" t="s">
        <v>12795</v>
      </c>
    </row>
    <row r="38365" spans="1:26">
      <c r="A38365"/>
      <c r="C38365"/>
      <c r="D38365"/>
      <c r="E38365"/>
      <c r="Y38365" t="s">
        <v>12795</v>
      </c>
      <c r="Z38365" t="s">
        <v>12795</v>
      </c>
    </row>
    <row r="38366" spans="1:26">
      <c r="A38366"/>
      <c r="C38366"/>
      <c r="D38366"/>
      <c r="E38366"/>
      <c r="Y38366" t="s">
        <v>12795</v>
      </c>
      <c r="Z38366" t="s">
        <v>12795</v>
      </c>
    </row>
    <row r="38367" spans="1:26">
      <c r="A38367"/>
      <c r="C38367"/>
      <c r="D38367"/>
      <c r="E38367"/>
      <c r="Y38367" t="s">
        <v>12795</v>
      </c>
      <c r="Z38367" t="s">
        <v>12795</v>
      </c>
    </row>
    <row r="38368" spans="1:26">
      <c r="A38368"/>
      <c r="C38368"/>
      <c r="D38368"/>
      <c r="E38368"/>
      <c r="Y38368" t="s">
        <v>12795</v>
      </c>
      <c r="Z38368" t="s">
        <v>12795</v>
      </c>
    </row>
    <row r="38369" spans="1:26">
      <c r="A38369"/>
      <c r="C38369"/>
      <c r="D38369"/>
      <c r="E38369"/>
      <c r="Y38369" t="s">
        <v>12795</v>
      </c>
      <c r="Z38369" t="s">
        <v>12795</v>
      </c>
    </row>
    <row r="38370" spans="1:26">
      <c r="A38370"/>
      <c r="C38370"/>
      <c r="D38370"/>
      <c r="E38370"/>
      <c r="Y38370" t="s">
        <v>12795</v>
      </c>
      <c r="Z38370" t="s">
        <v>12795</v>
      </c>
    </row>
    <row r="38371" spans="1:26">
      <c r="A38371"/>
      <c r="C38371"/>
      <c r="D38371"/>
      <c r="E38371"/>
      <c r="Y38371" t="s">
        <v>12795</v>
      </c>
      <c r="Z38371" t="s">
        <v>12795</v>
      </c>
    </row>
    <row r="38372" spans="1:26">
      <c r="A38372"/>
      <c r="C38372"/>
      <c r="D38372"/>
      <c r="E38372"/>
      <c r="Y38372" t="s">
        <v>12795</v>
      </c>
      <c r="Z38372" t="s">
        <v>12795</v>
      </c>
    </row>
    <row r="38373" spans="1:26">
      <c r="A38373"/>
      <c r="C38373"/>
      <c r="D38373"/>
      <c r="E38373"/>
      <c r="Y38373" t="s">
        <v>12795</v>
      </c>
      <c r="Z38373" t="s">
        <v>12795</v>
      </c>
    </row>
    <row r="38374" spans="1:26">
      <c r="A38374"/>
      <c r="C38374"/>
      <c r="D38374"/>
      <c r="E38374"/>
      <c r="Y38374" t="s">
        <v>12795</v>
      </c>
      <c r="Z38374" t="s">
        <v>12795</v>
      </c>
    </row>
    <row r="38375" spans="1:26">
      <c r="A38375"/>
      <c r="C38375"/>
      <c r="D38375"/>
      <c r="E38375"/>
      <c r="Y38375" t="s">
        <v>12795</v>
      </c>
      <c r="Z38375" t="s">
        <v>12795</v>
      </c>
    </row>
    <row r="38376" spans="1:26">
      <c r="A38376"/>
      <c r="C38376"/>
      <c r="D38376"/>
      <c r="E38376"/>
      <c r="Y38376" t="s">
        <v>12795</v>
      </c>
      <c r="Z38376" t="s">
        <v>12795</v>
      </c>
    </row>
    <row r="38377" spans="1:26">
      <c r="A38377"/>
      <c r="C38377"/>
      <c r="D38377"/>
      <c r="E38377"/>
      <c r="Y38377" t="s">
        <v>12795</v>
      </c>
      <c r="Z38377" t="s">
        <v>12795</v>
      </c>
    </row>
    <row r="38378" spans="1:26">
      <c r="A38378"/>
      <c r="C38378"/>
      <c r="D38378"/>
      <c r="E38378"/>
      <c r="Y38378" t="s">
        <v>12795</v>
      </c>
      <c r="Z38378" t="s">
        <v>12795</v>
      </c>
    </row>
    <row r="38379" spans="1:26">
      <c r="A38379"/>
      <c r="C38379"/>
      <c r="D38379"/>
      <c r="E38379"/>
      <c r="Y38379" t="s">
        <v>12795</v>
      </c>
      <c r="Z38379" t="s">
        <v>12795</v>
      </c>
    </row>
    <row r="38380" spans="1:26">
      <c r="A38380"/>
      <c r="C38380"/>
      <c r="D38380"/>
      <c r="E38380"/>
      <c r="Y38380" t="s">
        <v>12795</v>
      </c>
      <c r="Z38380" t="s">
        <v>12795</v>
      </c>
    </row>
    <row r="38381" spans="1:26">
      <c r="A38381"/>
      <c r="C38381"/>
      <c r="D38381"/>
      <c r="E38381"/>
      <c r="Y38381" t="s">
        <v>12795</v>
      </c>
      <c r="Z38381" t="s">
        <v>12795</v>
      </c>
    </row>
    <row r="38382" spans="1:26">
      <c r="A38382"/>
      <c r="C38382"/>
      <c r="D38382"/>
      <c r="E38382"/>
      <c r="Y38382" t="s">
        <v>12795</v>
      </c>
      <c r="Z38382" t="s">
        <v>12795</v>
      </c>
    </row>
    <row r="38383" spans="1:26">
      <c r="A38383"/>
      <c r="C38383"/>
      <c r="D38383"/>
      <c r="E38383"/>
      <c r="Y38383" t="s">
        <v>12795</v>
      </c>
      <c r="Z38383" t="s">
        <v>12795</v>
      </c>
    </row>
    <row r="38384" spans="1:26">
      <c r="A38384"/>
      <c r="C38384"/>
      <c r="D38384"/>
      <c r="E38384"/>
      <c r="Y38384" t="s">
        <v>12795</v>
      </c>
      <c r="Z38384" t="s">
        <v>12795</v>
      </c>
    </row>
    <row r="38385" spans="1:26">
      <c r="A38385"/>
      <c r="C38385"/>
      <c r="D38385"/>
      <c r="E38385"/>
      <c r="Y38385" t="s">
        <v>12795</v>
      </c>
      <c r="Z38385" t="s">
        <v>12795</v>
      </c>
    </row>
    <row r="38386" spans="1:26">
      <c r="A38386"/>
      <c r="C38386"/>
      <c r="D38386"/>
      <c r="E38386"/>
      <c r="Y38386" t="s">
        <v>12795</v>
      </c>
      <c r="Z38386" t="s">
        <v>12795</v>
      </c>
    </row>
    <row r="38387" spans="1:26">
      <c r="A38387"/>
      <c r="C38387"/>
      <c r="D38387"/>
      <c r="E38387"/>
      <c r="Y38387" t="s">
        <v>12795</v>
      </c>
      <c r="Z38387" t="s">
        <v>12795</v>
      </c>
    </row>
    <row r="38388" spans="1:26">
      <c r="A38388"/>
      <c r="C38388"/>
      <c r="D38388"/>
      <c r="E38388"/>
      <c r="Y38388" t="s">
        <v>12795</v>
      </c>
      <c r="Z38388" t="s">
        <v>12795</v>
      </c>
    </row>
    <row r="38389" spans="1:26">
      <c r="A38389"/>
      <c r="C38389"/>
      <c r="D38389"/>
      <c r="E38389"/>
      <c r="Y38389" t="s">
        <v>12795</v>
      </c>
      <c r="Z38389" t="s">
        <v>12795</v>
      </c>
    </row>
    <row r="38390" spans="1:26">
      <c r="A38390"/>
      <c r="C38390"/>
      <c r="D38390"/>
      <c r="E38390"/>
      <c r="Y38390" t="s">
        <v>12795</v>
      </c>
      <c r="Z38390" t="s">
        <v>12795</v>
      </c>
    </row>
    <row r="38391" spans="1:26">
      <c r="A38391"/>
      <c r="C38391"/>
      <c r="D38391"/>
      <c r="E38391"/>
      <c r="Y38391" t="s">
        <v>12795</v>
      </c>
      <c r="Z38391" t="s">
        <v>12795</v>
      </c>
    </row>
    <row r="38392" spans="1:26">
      <c r="A38392"/>
      <c r="C38392"/>
      <c r="D38392"/>
      <c r="E38392"/>
      <c r="Y38392" t="s">
        <v>12795</v>
      </c>
      <c r="Z38392" t="s">
        <v>12795</v>
      </c>
    </row>
    <row r="38393" spans="1:26">
      <c r="A38393"/>
      <c r="C38393"/>
      <c r="D38393"/>
      <c r="E38393"/>
      <c r="Y38393" t="s">
        <v>12795</v>
      </c>
      <c r="Z38393" t="s">
        <v>12795</v>
      </c>
    </row>
    <row r="38394" spans="1:26">
      <c r="A38394"/>
      <c r="C38394"/>
      <c r="D38394"/>
      <c r="E38394"/>
      <c r="Y38394" t="s">
        <v>12795</v>
      </c>
      <c r="Z38394" t="s">
        <v>12795</v>
      </c>
    </row>
    <row r="38395" spans="1:26">
      <c r="A38395"/>
      <c r="C38395"/>
      <c r="D38395"/>
      <c r="E38395"/>
      <c r="Y38395" t="s">
        <v>12795</v>
      </c>
      <c r="Z38395" t="s">
        <v>12795</v>
      </c>
    </row>
    <row r="38396" spans="1:26">
      <c r="A38396"/>
      <c r="C38396"/>
      <c r="D38396"/>
      <c r="E38396"/>
      <c r="Y38396" t="s">
        <v>12795</v>
      </c>
      <c r="Z38396" t="s">
        <v>12795</v>
      </c>
    </row>
    <row r="38397" spans="1:26">
      <c r="A38397"/>
      <c r="C38397"/>
      <c r="D38397"/>
      <c r="E38397"/>
      <c r="Y38397" t="s">
        <v>12795</v>
      </c>
      <c r="Z38397" t="s">
        <v>12795</v>
      </c>
    </row>
    <row r="38398" spans="1:26">
      <c r="A38398"/>
      <c r="C38398"/>
      <c r="D38398"/>
      <c r="E38398"/>
      <c r="Y38398" t="s">
        <v>12795</v>
      </c>
      <c r="Z38398" t="s">
        <v>12795</v>
      </c>
    </row>
    <row r="38399" spans="1:26">
      <c r="A38399"/>
      <c r="C38399"/>
      <c r="D38399"/>
      <c r="E38399"/>
      <c r="Y38399" t="s">
        <v>12795</v>
      </c>
      <c r="Z38399" t="s">
        <v>12795</v>
      </c>
    </row>
    <row r="38400" spans="1:26">
      <c r="A38400"/>
      <c r="C38400"/>
      <c r="D38400"/>
      <c r="E38400"/>
      <c r="Y38400" t="s">
        <v>12795</v>
      </c>
      <c r="Z38400" t="s">
        <v>12795</v>
      </c>
    </row>
    <row r="38401" spans="1:26">
      <c r="A38401"/>
      <c r="C38401"/>
      <c r="D38401"/>
      <c r="E38401"/>
      <c r="Y38401" t="s">
        <v>12795</v>
      </c>
      <c r="Z38401" t="s">
        <v>12795</v>
      </c>
    </row>
    <row r="38402" spans="1:26">
      <c r="A38402"/>
      <c r="C38402"/>
      <c r="D38402"/>
      <c r="E38402"/>
      <c r="Y38402" t="s">
        <v>12795</v>
      </c>
      <c r="Z38402" t="s">
        <v>12795</v>
      </c>
    </row>
    <row r="38403" spans="1:26">
      <c r="A38403"/>
      <c r="C38403"/>
      <c r="D38403"/>
      <c r="E38403"/>
      <c r="Y38403" t="s">
        <v>12795</v>
      </c>
      <c r="Z38403" t="s">
        <v>12795</v>
      </c>
    </row>
    <row r="38404" spans="1:26">
      <c r="A38404"/>
      <c r="C38404"/>
      <c r="D38404"/>
      <c r="E38404"/>
      <c r="Y38404" t="s">
        <v>12795</v>
      </c>
      <c r="Z38404" t="s">
        <v>12795</v>
      </c>
    </row>
    <row r="38405" spans="1:26">
      <c r="A38405"/>
      <c r="C38405"/>
      <c r="D38405"/>
      <c r="E38405"/>
      <c r="Y38405" t="s">
        <v>12795</v>
      </c>
      <c r="Z38405" t="s">
        <v>12795</v>
      </c>
    </row>
    <row r="38406" spans="1:26">
      <c r="A38406"/>
      <c r="C38406"/>
      <c r="D38406"/>
      <c r="E38406"/>
      <c r="Y38406" t="s">
        <v>12795</v>
      </c>
      <c r="Z38406" t="s">
        <v>12795</v>
      </c>
    </row>
    <row r="38407" spans="1:26">
      <c r="A38407"/>
      <c r="C38407"/>
      <c r="D38407"/>
      <c r="E38407"/>
      <c r="Y38407" t="s">
        <v>12795</v>
      </c>
      <c r="Z38407" t="s">
        <v>12795</v>
      </c>
    </row>
    <row r="38408" spans="1:26">
      <c r="A38408"/>
      <c r="C38408"/>
      <c r="D38408"/>
      <c r="E38408"/>
      <c r="Y38408" t="s">
        <v>12795</v>
      </c>
      <c r="Z38408" t="s">
        <v>12795</v>
      </c>
    </row>
    <row r="38409" spans="1:26">
      <c r="A38409"/>
      <c r="C38409"/>
      <c r="D38409"/>
      <c r="E38409"/>
      <c r="Y38409" t="s">
        <v>12795</v>
      </c>
      <c r="Z38409" t="s">
        <v>12795</v>
      </c>
    </row>
    <row r="38410" spans="1:26">
      <c r="A38410"/>
      <c r="C38410"/>
      <c r="D38410"/>
      <c r="E38410"/>
      <c r="Y38410" t="s">
        <v>12795</v>
      </c>
      <c r="Z38410" t="s">
        <v>12795</v>
      </c>
    </row>
    <row r="38411" spans="1:26">
      <c r="A38411"/>
      <c r="C38411"/>
      <c r="D38411"/>
      <c r="E38411"/>
      <c r="Y38411" t="s">
        <v>12795</v>
      </c>
      <c r="Z38411" t="s">
        <v>12795</v>
      </c>
    </row>
    <row r="38412" spans="1:26">
      <c r="A38412"/>
      <c r="C38412"/>
      <c r="D38412"/>
      <c r="E38412"/>
      <c r="Y38412" t="s">
        <v>12795</v>
      </c>
      <c r="Z38412" t="s">
        <v>12795</v>
      </c>
    </row>
    <row r="38413" spans="1:26">
      <c r="A38413"/>
      <c r="C38413"/>
      <c r="D38413"/>
      <c r="E38413"/>
      <c r="Y38413" t="s">
        <v>12795</v>
      </c>
      <c r="Z38413" t="s">
        <v>12795</v>
      </c>
    </row>
    <row r="38414" spans="1:26">
      <c r="A38414"/>
      <c r="C38414"/>
      <c r="D38414"/>
      <c r="E38414"/>
      <c r="Y38414" t="s">
        <v>12795</v>
      </c>
      <c r="Z38414" t="s">
        <v>12795</v>
      </c>
    </row>
    <row r="38415" spans="1:26">
      <c r="A38415"/>
      <c r="C38415"/>
      <c r="D38415"/>
      <c r="E38415"/>
      <c r="Y38415" t="s">
        <v>12795</v>
      </c>
      <c r="Z38415" t="s">
        <v>12795</v>
      </c>
    </row>
    <row r="38416" spans="1:26">
      <c r="A38416"/>
      <c r="C38416"/>
      <c r="D38416"/>
      <c r="E38416"/>
      <c r="Y38416" t="s">
        <v>12795</v>
      </c>
      <c r="Z38416" t="s">
        <v>12795</v>
      </c>
    </row>
    <row r="38417" spans="1:26">
      <c r="A38417"/>
      <c r="C38417"/>
      <c r="D38417"/>
      <c r="E38417"/>
      <c r="Y38417" t="s">
        <v>12795</v>
      </c>
      <c r="Z38417" t="s">
        <v>12795</v>
      </c>
    </row>
    <row r="38418" spans="1:26">
      <c r="A38418"/>
      <c r="C38418"/>
      <c r="D38418"/>
      <c r="E38418"/>
      <c r="Y38418" t="s">
        <v>12795</v>
      </c>
      <c r="Z38418" t="s">
        <v>12795</v>
      </c>
    </row>
    <row r="38419" spans="1:26">
      <c r="A38419"/>
      <c r="C38419"/>
      <c r="D38419"/>
      <c r="E38419"/>
      <c r="Y38419" t="s">
        <v>12795</v>
      </c>
      <c r="Z38419" t="s">
        <v>12795</v>
      </c>
    </row>
    <row r="38420" spans="1:26">
      <c r="A38420"/>
      <c r="C38420"/>
      <c r="D38420"/>
      <c r="E38420"/>
      <c r="Y38420" t="s">
        <v>12795</v>
      </c>
      <c r="Z38420" t="s">
        <v>12795</v>
      </c>
    </row>
    <row r="38421" spans="1:26">
      <c r="A38421"/>
      <c r="C38421"/>
      <c r="D38421"/>
      <c r="E38421"/>
      <c r="Y38421" t="s">
        <v>12795</v>
      </c>
      <c r="Z38421" t="s">
        <v>12795</v>
      </c>
    </row>
    <row r="38422" spans="1:26">
      <c r="A38422"/>
      <c r="C38422"/>
      <c r="D38422"/>
      <c r="E38422"/>
      <c r="Y38422" t="s">
        <v>12795</v>
      </c>
      <c r="Z38422" t="s">
        <v>12795</v>
      </c>
    </row>
    <row r="38423" spans="1:26">
      <c r="A38423"/>
      <c r="C38423"/>
      <c r="D38423"/>
      <c r="E38423"/>
      <c r="Y38423" t="s">
        <v>12795</v>
      </c>
      <c r="Z38423" t="s">
        <v>12795</v>
      </c>
    </row>
    <row r="38424" spans="1:26">
      <c r="A38424"/>
      <c r="C38424"/>
      <c r="D38424"/>
      <c r="E38424"/>
      <c r="Y38424" t="s">
        <v>12795</v>
      </c>
      <c r="Z38424" t="s">
        <v>12795</v>
      </c>
    </row>
    <row r="38425" spans="1:26">
      <c r="A38425"/>
      <c r="C38425"/>
      <c r="D38425"/>
      <c r="E38425"/>
      <c r="Y38425" t="s">
        <v>12795</v>
      </c>
      <c r="Z38425" t="s">
        <v>12795</v>
      </c>
    </row>
    <row r="38426" spans="1:26">
      <c r="A38426"/>
      <c r="C38426"/>
      <c r="D38426"/>
      <c r="E38426"/>
      <c r="Y38426" t="s">
        <v>12795</v>
      </c>
      <c r="Z38426" t="s">
        <v>12795</v>
      </c>
    </row>
    <row r="38427" spans="1:26">
      <c r="A38427"/>
      <c r="C38427"/>
      <c r="D38427"/>
      <c r="E38427"/>
      <c r="Y38427" t="s">
        <v>12795</v>
      </c>
      <c r="Z38427" t="s">
        <v>12795</v>
      </c>
    </row>
    <row r="38428" spans="1:26">
      <c r="A38428"/>
      <c r="C38428"/>
      <c r="D38428"/>
      <c r="E38428"/>
      <c r="Y38428" t="s">
        <v>12795</v>
      </c>
      <c r="Z38428" t="s">
        <v>12795</v>
      </c>
    </row>
    <row r="38429" spans="1:26">
      <c r="A38429"/>
      <c r="C38429"/>
      <c r="D38429"/>
      <c r="E38429"/>
      <c r="Y38429" t="s">
        <v>12795</v>
      </c>
      <c r="Z38429" t="s">
        <v>12795</v>
      </c>
    </row>
    <row r="38430" spans="1:26">
      <c r="A38430"/>
      <c r="C38430"/>
      <c r="D38430"/>
      <c r="E38430"/>
      <c r="Y38430" t="s">
        <v>12795</v>
      </c>
      <c r="Z38430" t="s">
        <v>12795</v>
      </c>
    </row>
    <row r="38431" spans="1:26">
      <c r="A38431"/>
      <c r="C38431"/>
      <c r="D38431"/>
      <c r="E38431"/>
      <c r="Y38431" t="s">
        <v>12795</v>
      </c>
      <c r="Z38431" t="s">
        <v>12795</v>
      </c>
    </row>
    <row r="38432" spans="1:26">
      <c r="A38432"/>
      <c r="C38432"/>
      <c r="D38432"/>
      <c r="E38432"/>
      <c r="Y38432" t="s">
        <v>12795</v>
      </c>
      <c r="Z38432" t="s">
        <v>12795</v>
      </c>
    </row>
    <row r="38433" spans="1:26">
      <c r="A38433"/>
      <c r="C38433"/>
      <c r="D38433"/>
      <c r="E38433"/>
      <c r="Y38433" t="s">
        <v>12795</v>
      </c>
      <c r="Z38433" t="s">
        <v>12795</v>
      </c>
    </row>
    <row r="38434" spans="1:26">
      <c r="A38434"/>
      <c r="C38434"/>
      <c r="D38434"/>
      <c r="E38434"/>
      <c r="Y38434" t="s">
        <v>12795</v>
      </c>
      <c r="Z38434" t="s">
        <v>12795</v>
      </c>
    </row>
    <row r="38435" spans="1:26">
      <c r="A38435"/>
      <c r="C38435"/>
      <c r="D38435"/>
      <c r="E38435"/>
      <c r="Y38435" t="s">
        <v>12795</v>
      </c>
      <c r="Z38435" t="s">
        <v>12795</v>
      </c>
    </row>
    <row r="38436" spans="1:26">
      <c r="A38436"/>
      <c r="C38436"/>
      <c r="D38436"/>
      <c r="E38436"/>
      <c r="Y38436" t="s">
        <v>12795</v>
      </c>
      <c r="Z38436" t="s">
        <v>12795</v>
      </c>
    </row>
    <row r="38437" spans="1:26">
      <c r="A38437"/>
      <c r="C38437"/>
      <c r="D38437"/>
      <c r="E38437"/>
      <c r="Y38437" t="s">
        <v>12795</v>
      </c>
      <c r="Z38437" t="s">
        <v>12795</v>
      </c>
    </row>
    <row r="38438" spans="1:26">
      <c r="A38438"/>
      <c r="C38438"/>
      <c r="D38438"/>
      <c r="E38438"/>
      <c r="Y38438" t="s">
        <v>12795</v>
      </c>
      <c r="Z38438" t="s">
        <v>12795</v>
      </c>
    </row>
    <row r="38439" spans="1:26">
      <c r="A38439"/>
      <c r="C38439"/>
      <c r="D38439"/>
      <c r="E38439"/>
      <c r="Y38439" t="s">
        <v>12795</v>
      </c>
      <c r="Z38439" t="s">
        <v>12795</v>
      </c>
    </row>
    <row r="38440" spans="1:26">
      <c r="A38440"/>
      <c r="C38440"/>
      <c r="D38440"/>
      <c r="E38440"/>
      <c r="Y38440" t="s">
        <v>12795</v>
      </c>
      <c r="Z38440" t="s">
        <v>12795</v>
      </c>
    </row>
    <row r="38441" spans="1:26">
      <c r="A38441"/>
      <c r="C38441"/>
      <c r="D38441"/>
      <c r="E38441"/>
      <c r="Y38441" t="s">
        <v>12795</v>
      </c>
      <c r="Z38441" t="s">
        <v>12795</v>
      </c>
    </row>
    <row r="38442" spans="1:26">
      <c r="A38442"/>
      <c r="C38442"/>
      <c r="D38442"/>
      <c r="E38442"/>
      <c r="Y38442" t="s">
        <v>12795</v>
      </c>
      <c r="Z38442" t="s">
        <v>12795</v>
      </c>
    </row>
    <row r="38443" spans="1:26">
      <c r="A38443"/>
      <c r="C38443"/>
      <c r="D38443"/>
      <c r="E38443"/>
      <c r="Y38443" t="s">
        <v>12795</v>
      </c>
      <c r="Z38443" t="s">
        <v>12795</v>
      </c>
    </row>
    <row r="38444" spans="1:26">
      <c r="A38444"/>
      <c r="C38444"/>
      <c r="D38444"/>
      <c r="E38444"/>
      <c r="Y38444" t="s">
        <v>12795</v>
      </c>
      <c r="Z38444" t="s">
        <v>12795</v>
      </c>
    </row>
    <row r="38445" spans="1:26">
      <c r="A38445"/>
      <c r="C38445"/>
      <c r="D38445"/>
      <c r="E38445"/>
      <c r="Y38445" t="s">
        <v>12795</v>
      </c>
      <c r="Z38445" t="s">
        <v>12795</v>
      </c>
    </row>
    <row r="38446" spans="1:26">
      <c r="A38446"/>
      <c r="C38446"/>
      <c r="D38446"/>
      <c r="E38446"/>
      <c r="Y38446" t="s">
        <v>12795</v>
      </c>
      <c r="Z38446" t="s">
        <v>12795</v>
      </c>
    </row>
    <row r="38447" spans="1:26">
      <c r="A38447"/>
      <c r="C38447"/>
      <c r="D38447"/>
      <c r="E38447"/>
      <c r="Y38447" t="s">
        <v>12795</v>
      </c>
      <c r="Z38447" t="s">
        <v>12795</v>
      </c>
    </row>
    <row r="38448" spans="1:26">
      <c r="A38448"/>
      <c r="C38448"/>
      <c r="D38448"/>
      <c r="E38448"/>
      <c r="Y38448" t="s">
        <v>12795</v>
      </c>
      <c r="Z38448" t="s">
        <v>12795</v>
      </c>
    </row>
    <row r="38449" spans="1:26">
      <c r="A38449"/>
      <c r="C38449"/>
      <c r="D38449"/>
      <c r="E38449"/>
      <c r="Y38449" t="s">
        <v>12795</v>
      </c>
      <c r="Z38449" t="s">
        <v>12795</v>
      </c>
    </row>
    <row r="38450" spans="1:26">
      <c r="A38450"/>
      <c r="C38450"/>
      <c r="D38450"/>
      <c r="E38450"/>
      <c r="Y38450" t="s">
        <v>12795</v>
      </c>
      <c r="Z38450" t="s">
        <v>12795</v>
      </c>
    </row>
    <row r="38451" spans="1:26">
      <c r="A38451"/>
      <c r="C38451"/>
      <c r="D38451"/>
      <c r="E38451"/>
      <c r="Y38451" t="s">
        <v>12795</v>
      </c>
      <c r="Z38451" t="s">
        <v>12795</v>
      </c>
    </row>
    <row r="38452" spans="1:26">
      <c r="A38452"/>
      <c r="C38452"/>
      <c r="D38452"/>
      <c r="E38452"/>
      <c r="Y38452" t="s">
        <v>12795</v>
      </c>
      <c r="Z38452" t="s">
        <v>12795</v>
      </c>
    </row>
    <row r="38453" spans="1:26">
      <c r="A38453"/>
      <c r="C38453"/>
      <c r="D38453"/>
      <c r="E38453"/>
      <c r="Y38453" t="s">
        <v>12795</v>
      </c>
      <c r="Z38453" t="s">
        <v>12795</v>
      </c>
    </row>
    <row r="38454" spans="1:26">
      <c r="A38454"/>
      <c r="C38454"/>
      <c r="D38454"/>
      <c r="E38454"/>
      <c r="Y38454" t="s">
        <v>12795</v>
      </c>
      <c r="Z38454" t="s">
        <v>12795</v>
      </c>
    </row>
    <row r="38455" spans="1:26">
      <c r="A38455"/>
      <c r="C38455"/>
      <c r="D38455"/>
      <c r="E38455"/>
      <c r="Y38455" t="s">
        <v>12795</v>
      </c>
      <c r="Z38455" t="s">
        <v>12795</v>
      </c>
    </row>
    <row r="38456" spans="1:26">
      <c r="A38456"/>
      <c r="C38456"/>
      <c r="D38456"/>
      <c r="E38456"/>
      <c r="Y38456" t="s">
        <v>12795</v>
      </c>
      <c r="Z38456" t="s">
        <v>12795</v>
      </c>
    </row>
    <row r="38457" spans="1:26">
      <c r="A38457"/>
      <c r="C38457"/>
      <c r="D38457"/>
      <c r="E38457"/>
      <c r="Y38457" t="s">
        <v>12795</v>
      </c>
      <c r="Z38457" t="s">
        <v>12795</v>
      </c>
    </row>
    <row r="38458" spans="1:26">
      <c r="A38458"/>
      <c r="C38458"/>
      <c r="D38458"/>
      <c r="E38458"/>
      <c r="Y38458" t="s">
        <v>12795</v>
      </c>
      <c r="Z38458" t="s">
        <v>12795</v>
      </c>
    </row>
    <row r="38459" spans="1:26">
      <c r="A38459"/>
      <c r="C38459"/>
      <c r="D38459"/>
      <c r="E38459"/>
      <c r="Y38459" t="s">
        <v>12795</v>
      </c>
      <c r="Z38459" t="s">
        <v>12795</v>
      </c>
    </row>
    <row r="38460" spans="1:26">
      <c r="A38460"/>
      <c r="C38460"/>
      <c r="D38460"/>
      <c r="E38460"/>
      <c r="Y38460" t="s">
        <v>12795</v>
      </c>
      <c r="Z38460" t="s">
        <v>12795</v>
      </c>
    </row>
    <row r="38461" spans="1:26">
      <c r="A38461"/>
      <c r="C38461"/>
      <c r="D38461"/>
      <c r="E38461"/>
      <c r="Y38461" t="s">
        <v>12795</v>
      </c>
      <c r="Z38461" t="s">
        <v>12795</v>
      </c>
    </row>
    <row r="38462" spans="1:26">
      <c r="A38462"/>
      <c r="C38462"/>
      <c r="D38462"/>
      <c r="E38462"/>
      <c r="Y38462" t="s">
        <v>12795</v>
      </c>
      <c r="Z38462" t="s">
        <v>12795</v>
      </c>
    </row>
    <row r="38463" spans="1:26">
      <c r="A38463"/>
      <c r="C38463"/>
      <c r="D38463"/>
      <c r="E38463"/>
      <c r="Y38463" t="s">
        <v>12795</v>
      </c>
      <c r="Z38463" t="s">
        <v>12795</v>
      </c>
    </row>
    <row r="38464" spans="1:26">
      <c r="A38464"/>
      <c r="C38464"/>
      <c r="D38464"/>
      <c r="E38464"/>
      <c r="Y38464" t="s">
        <v>12795</v>
      </c>
      <c r="Z38464" t="s">
        <v>12795</v>
      </c>
    </row>
    <row r="38465" spans="1:26">
      <c r="A38465"/>
      <c r="C38465"/>
      <c r="D38465"/>
      <c r="E38465"/>
      <c r="Y38465" t="s">
        <v>12795</v>
      </c>
      <c r="Z38465" t="s">
        <v>12795</v>
      </c>
    </row>
    <row r="38466" spans="1:26">
      <c r="A38466"/>
      <c r="C38466"/>
      <c r="D38466"/>
      <c r="E38466"/>
      <c r="Y38466" t="s">
        <v>12795</v>
      </c>
      <c r="Z38466" t="s">
        <v>12795</v>
      </c>
    </row>
    <row r="38467" spans="1:26">
      <c r="A38467"/>
      <c r="C38467"/>
      <c r="D38467"/>
      <c r="E38467"/>
      <c r="Y38467" t="s">
        <v>12795</v>
      </c>
      <c r="Z38467" t="s">
        <v>12795</v>
      </c>
    </row>
    <row r="38468" spans="1:26">
      <c r="A38468"/>
      <c r="C38468"/>
      <c r="D38468"/>
      <c r="E38468"/>
      <c r="Y38468" t="s">
        <v>12795</v>
      </c>
      <c r="Z38468" t="s">
        <v>12795</v>
      </c>
    </row>
    <row r="38469" spans="1:26">
      <c r="A38469"/>
      <c r="C38469"/>
      <c r="D38469"/>
      <c r="E38469"/>
      <c r="Y38469" t="s">
        <v>12795</v>
      </c>
      <c r="Z38469" t="s">
        <v>12795</v>
      </c>
    </row>
    <row r="38470" spans="1:26">
      <c r="A38470"/>
      <c r="C38470"/>
      <c r="D38470"/>
      <c r="E38470"/>
      <c r="Y38470" t="s">
        <v>12795</v>
      </c>
      <c r="Z38470" t="s">
        <v>12795</v>
      </c>
    </row>
    <row r="38471" spans="1:26">
      <c r="A38471"/>
      <c r="C38471"/>
      <c r="D38471"/>
      <c r="E38471"/>
      <c r="Y38471" t="s">
        <v>12795</v>
      </c>
      <c r="Z38471" t="s">
        <v>12795</v>
      </c>
    </row>
    <row r="38472" spans="1:26">
      <c r="A38472"/>
      <c r="C38472"/>
      <c r="D38472"/>
      <c r="E38472"/>
      <c r="Y38472" t="s">
        <v>12795</v>
      </c>
      <c r="Z38472" t="s">
        <v>12795</v>
      </c>
    </row>
    <row r="38473" spans="1:26">
      <c r="A38473"/>
      <c r="C38473"/>
      <c r="D38473"/>
      <c r="E38473"/>
      <c r="Y38473" t="s">
        <v>12795</v>
      </c>
      <c r="Z38473" t="s">
        <v>12795</v>
      </c>
    </row>
    <row r="38474" spans="1:26">
      <c r="A38474"/>
      <c r="C38474"/>
      <c r="D38474"/>
      <c r="E38474"/>
      <c r="Y38474" t="s">
        <v>12795</v>
      </c>
      <c r="Z38474" t="s">
        <v>12795</v>
      </c>
    </row>
    <row r="38475" spans="1:26">
      <c r="A38475"/>
      <c r="C38475"/>
      <c r="D38475"/>
      <c r="E38475"/>
      <c r="Y38475" t="s">
        <v>12795</v>
      </c>
      <c r="Z38475" t="s">
        <v>12795</v>
      </c>
    </row>
    <row r="38476" spans="1:26">
      <c r="A38476"/>
      <c r="C38476"/>
      <c r="D38476"/>
      <c r="E38476"/>
      <c r="Y38476" t="s">
        <v>12795</v>
      </c>
      <c r="Z38476" t="s">
        <v>12795</v>
      </c>
    </row>
    <row r="38477" spans="1:26">
      <c r="A38477"/>
      <c r="C38477"/>
      <c r="D38477"/>
      <c r="E38477"/>
      <c r="Y38477" t="s">
        <v>12795</v>
      </c>
      <c r="Z38477" t="s">
        <v>12795</v>
      </c>
    </row>
    <row r="38478" spans="1:26">
      <c r="A38478"/>
      <c r="C38478"/>
      <c r="D38478"/>
      <c r="E38478"/>
      <c r="Y38478" t="s">
        <v>12795</v>
      </c>
      <c r="Z38478" t="s">
        <v>12795</v>
      </c>
    </row>
    <row r="38479" spans="1:26">
      <c r="A38479"/>
      <c r="C38479"/>
      <c r="D38479"/>
      <c r="E38479"/>
      <c r="Y38479" t="s">
        <v>12795</v>
      </c>
      <c r="Z38479" t="s">
        <v>12795</v>
      </c>
    </row>
    <row r="38480" spans="1:26">
      <c r="A38480"/>
      <c r="C38480"/>
      <c r="D38480"/>
      <c r="E38480"/>
      <c r="Y38480" t="s">
        <v>12795</v>
      </c>
      <c r="Z38480" t="s">
        <v>12795</v>
      </c>
    </row>
    <row r="38481" spans="1:26">
      <c r="A38481"/>
      <c r="C38481"/>
      <c r="D38481"/>
      <c r="E38481"/>
      <c r="Y38481" t="s">
        <v>12795</v>
      </c>
      <c r="Z38481" t="s">
        <v>12795</v>
      </c>
    </row>
    <row r="38482" spans="1:26">
      <c r="A38482"/>
      <c r="C38482"/>
      <c r="D38482"/>
      <c r="E38482"/>
      <c r="Y38482" t="s">
        <v>12795</v>
      </c>
      <c r="Z38482" t="s">
        <v>12795</v>
      </c>
    </row>
    <row r="38483" spans="1:26">
      <c r="A38483"/>
      <c r="C38483"/>
      <c r="D38483"/>
      <c r="E38483"/>
      <c r="Y38483" t="s">
        <v>12795</v>
      </c>
      <c r="Z38483" t="s">
        <v>12795</v>
      </c>
    </row>
    <row r="38484" spans="1:26">
      <c r="A38484"/>
      <c r="C38484"/>
      <c r="D38484"/>
      <c r="E38484"/>
      <c r="Y38484" t="s">
        <v>12795</v>
      </c>
      <c r="Z38484" t="s">
        <v>12795</v>
      </c>
    </row>
    <row r="38485" spans="1:26">
      <c r="A38485"/>
      <c r="C38485"/>
      <c r="D38485"/>
      <c r="E38485"/>
      <c r="Y38485" t="s">
        <v>12795</v>
      </c>
      <c r="Z38485" t="s">
        <v>12795</v>
      </c>
    </row>
    <row r="38486" spans="1:26">
      <c r="A38486"/>
      <c r="C38486"/>
      <c r="D38486"/>
      <c r="E38486"/>
      <c r="Y38486" t="s">
        <v>12795</v>
      </c>
      <c r="Z38486" t="s">
        <v>12795</v>
      </c>
    </row>
    <row r="38487" spans="1:26">
      <c r="A38487"/>
      <c r="C38487"/>
      <c r="D38487"/>
      <c r="E38487"/>
      <c r="Y38487" t="s">
        <v>12795</v>
      </c>
      <c r="Z38487" t="s">
        <v>12795</v>
      </c>
    </row>
    <row r="38488" spans="1:26">
      <c r="A38488"/>
      <c r="C38488"/>
      <c r="D38488"/>
      <c r="E38488"/>
      <c r="Y38488" t="s">
        <v>12795</v>
      </c>
      <c r="Z38488" t="s">
        <v>12795</v>
      </c>
    </row>
    <row r="38489" spans="1:26">
      <c r="A38489"/>
      <c r="C38489"/>
      <c r="D38489"/>
      <c r="E38489"/>
      <c r="Y38489" t="s">
        <v>12795</v>
      </c>
      <c r="Z38489" t="s">
        <v>12795</v>
      </c>
    </row>
    <row r="38490" spans="1:26">
      <c r="A38490"/>
      <c r="C38490"/>
      <c r="D38490"/>
      <c r="E38490"/>
      <c r="Y38490" t="s">
        <v>12795</v>
      </c>
      <c r="Z38490" t="s">
        <v>12795</v>
      </c>
    </row>
    <row r="38491" spans="1:26">
      <c r="A38491"/>
      <c r="C38491"/>
      <c r="D38491"/>
      <c r="E38491"/>
      <c r="Y38491" t="s">
        <v>12795</v>
      </c>
      <c r="Z38491" t="s">
        <v>12795</v>
      </c>
    </row>
    <row r="38492" spans="1:26">
      <c r="A38492"/>
      <c r="C38492"/>
      <c r="D38492"/>
      <c r="E38492"/>
      <c r="Y38492" t="s">
        <v>12795</v>
      </c>
      <c r="Z38492" t="s">
        <v>12795</v>
      </c>
    </row>
    <row r="38493" spans="1:26">
      <c r="A38493"/>
      <c r="C38493"/>
      <c r="D38493"/>
      <c r="E38493"/>
      <c r="Y38493" t="s">
        <v>12795</v>
      </c>
      <c r="Z38493" t="s">
        <v>12795</v>
      </c>
    </row>
    <row r="38494" spans="1:26">
      <c r="A38494"/>
      <c r="C38494"/>
      <c r="D38494"/>
      <c r="E38494"/>
      <c r="Y38494" t="s">
        <v>12795</v>
      </c>
      <c r="Z38494" t="s">
        <v>12795</v>
      </c>
    </row>
    <row r="38495" spans="1:26">
      <c r="A38495"/>
      <c r="C38495"/>
      <c r="D38495"/>
      <c r="E38495"/>
      <c r="Y38495" t="s">
        <v>12795</v>
      </c>
      <c r="Z38495" t="s">
        <v>12795</v>
      </c>
    </row>
    <row r="38496" spans="1:26">
      <c r="A38496"/>
      <c r="C38496"/>
      <c r="D38496"/>
      <c r="E38496"/>
      <c r="Y38496" t="s">
        <v>12795</v>
      </c>
      <c r="Z38496" t="s">
        <v>12795</v>
      </c>
    </row>
    <row r="38497" spans="1:26">
      <c r="A38497"/>
      <c r="C38497"/>
      <c r="D38497"/>
      <c r="E38497"/>
      <c r="Y38497" t="s">
        <v>12795</v>
      </c>
      <c r="Z38497" t="s">
        <v>12795</v>
      </c>
    </row>
    <row r="38498" spans="1:26">
      <c r="A38498"/>
      <c r="C38498"/>
      <c r="D38498"/>
      <c r="E38498"/>
      <c r="Y38498" t="s">
        <v>12795</v>
      </c>
      <c r="Z38498" t="s">
        <v>12795</v>
      </c>
    </row>
    <row r="38499" spans="1:26">
      <c r="A38499"/>
      <c r="C38499"/>
      <c r="D38499"/>
      <c r="E38499"/>
      <c r="Y38499" t="s">
        <v>12795</v>
      </c>
      <c r="Z38499" t="s">
        <v>12795</v>
      </c>
    </row>
    <row r="38500" spans="1:26">
      <c r="A38500"/>
      <c r="C38500"/>
      <c r="D38500"/>
      <c r="E38500"/>
      <c r="Y38500" t="s">
        <v>12795</v>
      </c>
      <c r="Z38500" t="s">
        <v>12795</v>
      </c>
    </row>
    <row r="38501" spans="1:26">
      <c r="A38501"/>
      <c r="C38501"/>
      <c r="D38501"/>
      <c r="E38501"/>
      <c r="Y38501" t="s">
        <v>12795</v>
      </c>
      <c r="Z38501" t="s">
        <v>12795</v>
      </c>
    </row>
    <row r="38502" spans="1:26">
      <c r="A38502"/>
      <c r="C38502"/>
      <c r="D38502"/>
      <c r="E38502"/>
      <c r="Y38502" t="s">
        <v>12795</v>
      </c>
      <c r="Z38502" t="s">
        <v>12795</v>
      </c>
    </row>
    <row r="38503" spans="1:26">
      <c r="A38503"/>
      <c r="C38503"/>
      <c r="D38503"/>
      <c r="E38503"/>
      <c r="Y38503" t="s">
        <v>12795</v>
      </c>
      <c r="Z38503" t="s">
        <v>12795</v>
      </c>
    </row>
    <row r="38504" spans="1:26">
      <c r="A38504"/>
      <c r="C38504"/>
      <c r="D38504"/>
      <c r="E38504"/>
      <c r="Y38504" t="s">
        <v>12795</v>
      </c>
      <c r="Z38504" t="s">
        <v>12795</v>
      </c>
    </row>
    <row r="38505" spans="1:26">
      <c r="A38505"/>
      <c r="C38505"/>
      <c r="D38505"/>
      <c r="E38505"/>
      <c r="Y38505" t="s">
        <v>12795</v>
      </c>
      <c r="Z38505" t="s">
        <v>12795</v>
      </c>
    </row>
    <row r="38506" spans="1:26">
      <c r="A38506"/>
      <c r="C38506"/>
      <c r="D38506"/>
      <c r="E38506"/>
      <c r="Y38506" t="s">
        <v>12795</v>
      </c>
      <c r="Z38506" t="s">
        <v>12795</v>
      </c>
    </row>
    <row r="38507" spans="1:26">
      <c r="A38507"/>
      <c r="C38507"/>
      <c r="D38507"/>
      <c r="E38507"/>
      <c r="Y38507" t="s">
        <v>12795</v>
      </c>
      <c r="Z38507" t="s">
        <v>12795</v>
      </c>
    </row>
    <row r="38508" spans="1:26">
      <c r="A38508"/>
      <c r="C38508"/>
      <c r="D38508"/>
      <c r="E38508"/>
      <c r="Y38508" t="s">
        <v>12795</v>
      </c>
      <c r="Z38508" t="s">
        <v>12795</v>
      </c>
    </row>
    <row r="38509" spans="1:26">
      <c r="A38509"/>
      <c r="C38509"/>
      <c r="D38509"/>
      <c r="E38509"/>
      <c r="Y38509" t="s">
        <v>12795</v>
      </c>
      <c r="Z38509" t="s">
        <v>12795</v>
      </c>
    </row>
    <row r="38510" spans="1:26">
      <c r="A38510"/>
      <c r="C38510"/>
      <c r="D38510"/>
      <c r="E38510"/>
      <c r="Y38510" t="s">
        <v>12795</v>
      </c>
      <c r="Z38510" t="s">
        <v>12795</v>
      </c>
    </row>
    <row r="38511" spans="1:26">
      <c r="A38511"/>
      <c r="C38511"/>
      <c r="D38511"/>
      <c r="E38511"/>
      <c r="Y38511" t="s">
        <v>12795</v>
      </c>
      <c r="Z38511" t="s">
        <v>12795</v>
      </c>
    </row>
    <row r="38512" spans="1:26">
      <c r="A38512"/>
      <c r="C38512"/>
      <c r="D38512"/>
      <c r="E38512"/>
      <c r="Y38512" t="s">
        <v>12795</v>
      </c>
      <c r="Z38512" t="s">
        <v>12795</v>
      </c>
    </row>
    <row r="38513" spans="1:26">
      <c r="A38513"/>
      <c r="C38513"/>
      <c r="D38513"/>
      <c r="E38513"/>
      <c r="Y38513" t="s">
        <v>12795</v>
      </c>
      <c r="Z38513" t="s">
        <v>12795</v>
      </c>
    </row>
    <row r="38514" spans="1:26">
      <c r="A38514"/>
      <c r="C38514"/>
      <c r="D38514"/>
      <c r="E38514"/>
      <c r="Y38514" t="s">
        <v>12795</v>
      </c>
      <c r="Z38514" t="s">
        <v>12795</v>
      </c>
    </row>
    <row r="38515" spans="1:26">
      <c r="A38515"/>
      <c r="C38515"/>
      <c r="D38515"/>
      <c r="E38515"/>
      <c r="Y38515" t="s">
        <v>12795</v>
      </c>
      <c r="Z38515" t="s">
        <v>12795</v>
      </c>
    </row>
    <row r="38516" spans="1:26">
      <c r="A38516"/>
      <c r="C38516"/>
      <c r="D38516"/>
      <c r="E38516"/>
      <c r="Y38516" t="s">
        <v>12795</v>
      </c>
      <c r="Z38516" t="s">
        <v>12795</v>
      </c>
    </row>
    <row r="38517" spans="1:26">
      <c r="A38517"/>
      <c r="C38517"/>
      <c r="D38517"/>
      <c r="E38517"/>
      <c r="Y38517" t="s">
        <v>12795</v>
      </c>
      <c r="Z38517" t="s">
        <v>12795</v>
      </c>
    </row>
    <row r="38518" spans="1:26">
      <c r="A38518"/>
      <c r="C38518"/>
      <c r="D38518"/>
      <c r="E38518"/>
      <c r="Y38518" t="s">
        <v>12795</v>
      </c>
      <c r="Z38518" t="s">
        <v>12795</v>
      </c>
    </row>
    <row r="38519" spans="1:26">
      <c r="A38519"/>
      <c r="C38519"/>
      <c r="D38519"/>
      <c r="E38519"/>
      <c r="Y38519" t="s">
        <v>12795</v>
      </c>
      <c r="Z38519" t="s">
        <v>12795</v>
      </c>
    </row>
    <row r="38520" spans="1:26">
      <c r="A38520"/>
      <c r="C38520"/>
      <c r="D38520"/>
      <c r="E38520"/>
      <c r="Y38520" t="s">
        <v>12795</v>
      </c>
      <c r="Z38520" t="s">
        <v>12795</v>
      </c>
    </row>
    <row r="38521" spans="1:26">
      <c r="A38521"/>
      <c r="C38521"/>
      <c r="D38521"/>
      <c r="E38521"/>
      <c r="Y38521" t="s">
        <v>12795</v>
      </c>
      <c r="Z38521" t="s">
        <v>12795</v>
      </c>
    </row>
    <row r="38522" spans="1:26">
      <c r="A38522"/>
      <c r="C38522"/>
      <c r="D38522"/>
      <c r="E38522"/>
      <c r="Y38522" t="s">
        <v>12795</v>
      </c>
      <c r="Z38522" t="s">
        <v>12795</v>
      </c>
    </row>
    <row r="38523" spans="1:26">
      <c r="A38523"/>
      <c r="C38523"/>
      <c r="D38523"/>
      <c r="E38523"/>
      <c r="Y38523" t="s">
        <v>12795</v>
      </c>
      <c r="Z38523" t="s">
        <v>12795</v>
      </c>
    </row>
    <row r="38524" spans="1:26">
      <c r="A38524"/>
      <c r="C38524"/>
      <c r="D38524"/>
      <c r="E38524"/>
      <c r="Y38524" t="s">
        <v>12795</v>
      </c>
      <c r="Z38524" t="s">
        <v>12795</v>
      </c>
    </row>
    <row r="38525" spans="1:26">
      <c r="A38525"/>
      <c r="C38525"/>
      <c r="D38525"/>
      <c r="E38525"/>
      <c r="Y38525" t="s">
        <v>12795</v>
      </c>
      <c r="Z38525" t="s">
        <v>12795</v>
      </c>
    </row>
    <row r="38526" spans="1:26">
      <c r="A38526"/>
      <c r="C38526"/>
      <c r="D38526"/>
      <c r="E38526"/>
      <c r="Y38526" t="s">
        <v>12795</v>
      </c>
      <c r="Z38526" t="s">
        <v>12795</v>
      </c>
    </row>
    <row r="38527" spans="1:26">
      <c r="A38527"/>
      <c r="C38527"/>
      <c r="D38527"/>
      <c r="E38527"/>
      <c r="Y38527" t="s">
        <v>12795</v>
      </c>
      <c r="Z38527" t="s">
        <v>12795</v>
      </c>
    </row>
    <row r="38528" spans="1:26">
      <c r="A38528"/>
      <c r="C38528"/>
      <c r="D38528"/>
      <c r="E38528"/>
      <c r="Y38528" t="s">
        <v>12795</v>
      </c>
      <c r="Z38528" t="s">
        <v>12795</v>
      </c>
    </row>
    <row r="38529" spans="1:26">
      <c r="A38529"/>
      <c r="C38529"/>
      <c r="D38529"/>
      <c r="E38529"/>
      <c r="Y38529" t="s">
        <v>12795</v>
      </c>
      <c r="Z38529" t="s">
        <v>12795</v>
      </c>
    </row>
    <row r="38530" spans="1:26">
      <c r="A38530"/>
      <c r="C38530"/>
      <c r="D38530"/>
      <c r="E38530"/>
      <c r="Y38530" t="s">
        <v>12795</v>
      </c>
      <c r="Z38530" t="s">
        <v>12795</v>
      </c>
    </row>
    <row r="38531" spans="1:26">
      <c r="A38531"/>
      <c r="C38531"/>
      <c r="D38531"/>
      <c r="E38531"/>
      <c r="Y38531" t="s">
        <v>12795</v>
      </c>
      <c r="Z38531" t="s">
        <v>12795</v>
      </c>
    </row>
    <row r="38532" spans="1:26">
      <c r="A38532"/>
      <c r="C38532"/>
      <c r="D38532"/>
      <c r="E38532"/>
      <c r="Y38532" t="s">
        <v>12795</v>
      </c>
      <c r="Z38532" t="s">
        <v>12795</v>
      </c>
    </row>
    <row r="38533" spans="1:26">
      <c r="A38533"/>
      <c r="C38533"/>
      <c r="D38533"/>
      <c r="E38533"/>
      <c r="Y38533" t="s">
        <v>12795</v>
      </c>
      <c r="Z38533" t="s">
        <v>12795</v>
      </c>
    </row>
    <row r="38534" spans="1:26">
      <c r="A38534"/>
      <c r="C38534"/>
      <c r="D38534"/>
      <c r="E38534"/>
      <c r="Y38534" t="s">
        <v>12795</v>
      </c>
      <c r="Z38534" t="s">
        <v>12795</v>
      </c>
    </row>
    <row r="38535" spans="1:26">
      <c r="A38535"/>
      <c r="C38535"/>
      <c r="D38535"/>
      <c r="E38535"/>
      <c r="Y38535" t="s">
        <v>12795</v>
      </c>
      <c r="Z38535" t="s">
        <v>12795</v>
      </c>
    </row>
    <row r="38536" spans="1:26">
      <c r="A38536"/>
      <c r="C38536"/>
      <c r="D38536"/>
      <c r="E38536"/>
      <c r="Y38536" t="s">
        <v>12795</v>
      </c>
      <c r="Z38536" t="s">
        <v>12795</v>
      </c>
    </row>
    <row r="38537" spans="1:26">
      <c r="A38537"/>
      <c r="C38537"/>
      <c r="D38537"/>
      <c r="E38537"/>
      <c r="Y38537" t="s">
        <v>12795</v>
      </c>
      <c r="Z38537" t="s">
        <v>12795</v>
      </c>
    </row>
    <row r="38538" spans="1:26">
      <c r="A38538"/>
      <c r="C38538"/>
      <c r="D38538"/>
      <c r="E38538"/>
      <c r="Y38538" t="s">
        <v>12795</v>
      </c>
      <c r="Z38538" t="s">
        <v>12795</v>
      </c>
    </row>
    <row r="38539" spans="1:26">
      <c r="A38539"/>
      <c r="C38539"/>
      <c r="D38539"/>
      <c r="E38539"/>
      <c r="Y38539" t="s">
        <v>12795</v>
      </c>
      <c r="Z38539" t="s">
        <v>12795</v>
      </c>
    </row>
    <row r="38540" spans="1:26">
      <c r="A38540"/>
      <c r="C38540"/>
      <c r="D38540"/>
      <c r="E38540"/>
      <c r="Y38540" t="s">
        <v>12795</v>
      </c>
      <c r="Z38540" t="s">
        <v>12795</v>
      </c>
    </row>
    <row r="38541" spans="1:26">
      <c r="A38541"/>
      <c r="C38541"/>
      <c r="D38541"/>
      <c r="E38541"/>
      <c r="Y38541" t="s">
        <v>12795</v>
      </c>
      <c r="Z38541" t="s">
        <v>12795</v>
      </c>
    </row>
    <row r="38542" spans="1:26">
      <c r="A38542"/>
      <c r="C38542"/>
      <c r="D38542"/>
      <c r="E38542"/>
      <c r="Y38542" t="s">
        <v>12795</v>
      </c>
      <c r="Z38542" t="s">
        <v>12795</v>
      </c>
    </row>
    <row r="38543" spans="1:26">
      <c r="A38543"/>
      <c r="C38543"/>
      <c r="D38543"/>
      <c r="E38543"/>
      <c r="Y38543" t="s">
        <v>12795</v>
      </c>
      <c r="Z38543" t="s">
        <v>12795</v>
      </c>
    </row>
    <row r="38544" spans="1:26">
      <c r="A38544"/>
      <c r="C38544"/>
      <c r="D38544"/>
      <c r="E38544"/>
      <c r="Y38544" t="s">
        <v>12795</v>
      </c>
      <c r="Z38544" t="s">
        <v>12795</v>
      </c>
    </row>
    <row r="38545" spans="1:26">
      <c r="A38545"/>
      <c r="C38545"/>
      <c r="D38545"/>
      <c r="E38545"/>
      <c r="Y38545" t="s">
        <v>12795</v>
      </c>
      <c r="Z38545" t="s">
        <v>12795</v>
      </c>
    </row>
    <row r="38546" spans="1:26">
      <c r="A38546"/>
      <c r="C38546"/>
      <c r="D38546"/>
      <c r="E38546"/>
      <c r="Y38546" t="s">
        <v>12795</v>
      </c>
      <c r="Z38546" t="s">
        <v>12795</v>
      </c>
    </row>
    <row r="38547" spans="1:26">
      <c r="A38547"/>
      <c r="C38547"/>
      <c r="D38547"/>
      <c r="E38547"/>
      <c r="Y38547" t="s">
        <v>12795</v>
      </c>
      <c r="Z38547" t="s">
        <v>12795</v>
      </c>
    </row>
    <row r="38548" spans="1:26">
      <c r="A38548"/>
      <c r="C38548"/>
      <c r="D38548"/>
      <c r="E38548"/>
      <c r="Y38548" t="s">
        <v>12795</v>
      </c>
      <c r="Z38548" t="s">
        <v>12795</v>
      </c>
    </row>
    <row r="38549" spans="1:26">
      <c r="A38549"/>
      <c r="C38549"/>
      <c r="D38549"/>
      <c r="E38549"/>
      <c r="Y38549" t="s">
        <v>12795</v>
      </c>
      <c r="Z38549" t="s">
        <v>12795</v>
      </c>
    </row>
    <row r="38550" spans="1:26">
      <c r="A38550"/>
      <c r="C38550"/>
      <c r="D38550"/>
      <c r="E38550"/>
      <c r="Y38550" t="s">
        <v>12795</v>
      </c>
      <c r="Z38550" t="s">
        <v>12795</v>
      </c>
    </row>
    <row r="38551" spans="1:26">
      <c r="A38551"/>
      <c r="C38551"/>
      <c r="D38551"/>
      <c r="E38551"/>
      <c r="Y38551" t="s">
        <v>12795</v>
      </c>
      <c r="Z38551" t="s">
        <v>12795</v>
      </c>
    </row>
    <row r="38552" spans="1:26">
      <c r="A38552"/>
      <c r="C38552"/>
      <c r="D38552"/>
      <c r="E38552"/>
      <c r="Y38552" t="s">
        <v>12795</v>
      </c>
      <c r="Z38552" t="s">
        <v>12795</v>
      </c>
    </row>
    <row r="38553" spans="1:26">
      <c r="A38553"/>
      <c r="C38553"/>
      <c r="D38553"/>
      <c r="E38553"/>
      <c r="Y38553" t="s">
        <v>12795</v>
      </c>
      <c r="Z38553" t="s">
        <v>12795</v>
      </c>
    </row>
    <row r="38554" spans="1:26">
      <c r="A38554"/>
      <c r="C38554"/>
      <c r="D38554"/>
      <c r="E38554"/>
      <c r="Y38554" t="s">
        <v>12795</v>
      </c>
      <c r="Z38554" t="s">
        <v>12795</v>
      </c>
    </row>
    <row r="38555" spans="1:26">
      <c r="A38555"/>
      <c r="C38555"/>
      <c r="D38555"/>
      <c r="E38555"/>
      <c r="Y38555" t="s">
        <v>12795</v>
      </c>
      <c r="Z38555" t="s">
        <v>12795</v>
      </c>
    </row>
    <row r="38556" spans="1:26">
      <c r="A38556"/>
      <c r="C38556"/>
      <c r="D38556"/>
      <c r="E38556"/>
      <c r="Y38556" t="s">
        <v>12795</v>
      </c>
      <c r="Z38556" t="s">
        <v>12795</v>
      </c>
    </row>
    <row r="38557" spans="1:26">
      <c r="A38557"/>
      <c r="C38557"/>
      <c r="D38557"/>
      <c r="E38557"/>
      <c r="Y38557" t="s">
        <v>12795</v>
      </c>
      <c r="Z38557" t="s">
        <v>12795</v>
      </c>
    </row>
    <row r="38558" spans="1:26">
      <c r="A38558"/>
      <c r="C38558"/>
      <c r="D38558"/>
      <c r="E38558"/>
      <c r="Y38558" t="s">
        <v>12795</v>
      </c>
      <c r="Z38558" t="s">
        <v>12795</v>
      </c>
    </row>
    <row r="38559" spans="1:26">
      <c r="A38559"/>
      <c r="C38559"/>
      <c r="D38559"/>
      <c r="E38559"/>
      <c r="Y38559" t="s">
        <v>12795</v>
      </c>
      <c r="Z38559" t="s">
        <v>12795</v>
      </c>
    </row>
    <row r="38560" spans="1:26">
      <c r="A38560"/>
      <c r="C38560"/>
      <c r="D38560"/>
      <c r="E38560"/>
      <c r="Y38560" t="s">
        <v>12795</v>
      </c>
      <c r="Z38560" t="s">
        <v>12795</v>
      </c>
    </row>
    <row r="38561" spans="1:26">
      <c r="A38561"/>
      <c r="C38561"/>
      <c r="D38561"/>
      <c r="E38561"/>
      <c r="Y38561" t="s">
        <v>12795</v>
      </c>
      <c r="Z38561" t="s">
        <v>12795</v>
      </c>
    </row>
    <row r="38562" spans="1:26">
      <c r="A38562"/>
      <c r="C38562"/>
      <c r="D38562"/>
      <c r="E38562"/>
      <c r="Y38562" t="s">
        <v>12795</v>
      </c>
      <c r="Z38562" t="s">
        <v>12795</v>
      </c>
    </row>
    <row r="38563" spans="1:26">
      <c r="A38563"/>
      <c r="C38563"/>
      <c r="D38563"/>
      <c r="E38563"/>
      <c r="Y38563" t="s">
        <v>12795</v>
      </c>
      <c r="Z38563" t="s">
        <v>12795</v>
      </c>
    </row>
    <row r="38564" spans="1:26">
      <c r="A38564"/>
      <c r="C38564"/>
      <c r="D38564"/>
      <c r="E38564"/>
      <c r="Y38564" t="s">
        <v>12795</v>
      </c>
      <c r="Z38564" t="s">
        <v>12795</v>
      </c>
    </row>
    <row r="38565" spans="1:26">
      <c r="A38565"/>
      <c r="C38565"/>
      <c r="D38565"/>
      <c r="E38565"/>
      <c r="Y38565" t="s">
        <v>12795</v>
      </c>
      <c r="Z38565" t="s">
        <v>12795</v>
      </c>
    </row>
    <row r="38566" spans="1:26">
      <c r="A38566"/>
      <c r="C38566"/>
      <c r="D38566"/>
      <c r="E38566"/>
      <c r="Y38566" t="s">
        <v>12795</v>
      </c>
      <c r="Z38566" t="s">
        <v>12795</v>
      </c>
    </row>
    <row r="38567" spans="1:26">
      <c r="A38567"/>
      <c r="C38567"/>
      <c r="D38567"/>
      <c r="E38567"/>
      <c r="Y38567" t="s">
        <v>12795</v>
      </c>
      <c r="Z38567" t="s">
        <v>12795</v>
      </c>
    </row>
    <row r="38568" spans="1:26">
      <c r="A38568"/>
      <c r="C38568"/>
      <c r="D38568"/>
      <c r="E38568"/>
      <c r="Y38568" t="s">
        <v>12795</v>
      </c>
      <c r="Z38568" t="s">
        <v>12795</v>
      </c>
    </row>
    <row r="38569" spans="1:26">
      <c r="A38569"/>
      <c r="C38569"/>
      <c r="D38569"/>
      <c r="E38569"/>
      <c r="Y38569" t="s">
        <v>12795</v>
      </c>
      <c r="Z38569" t="s">
        <v>12795</v>
      </c>
    </row>
    <row r="38570" spans="1:26">
      <c r="A38570"/>
      <c r="C38570"/>
      <c r="D38570"/>
      <c r="E38570"/>
      <c r="Y38570" t="s">
        <v>12795</v>
      </c>
      <c r="Z38570" t="s">
        <v>12795</v>
      </c>
    </row>
    <row r="38571" spans="1:26">
      <c r="A38571"/>
      <c r="C38571"/>
      <c r="D38571"/>
      <c r="E38571"/>
      <c r="Y38571" t="s">
        <v>12795</v>
      </c>
      <c r="Z38571" t="s">
        <v>12795</v>
      </c>
    </row>
    <row r="38572" spans="1:26">
      <c r="A38572"/>
      <c r="C38572"/>
      <c r="D38572"/>
      <c r="E38572"/>
      <c r="Y38572" t="s">
        <v>12795</v>
      </c>
      <c r="Z38572" t="s">
        <v>12795</v>
      </c>
    </row>
    <row r="38573" spans="1:26">
      <c r="A38573"/>
      <c r="C38573"/>
      <c r="D38573"/>
      <c r="E38573"/>
      <c r="Y38573" t="s">
        <v>12795</v>
      </c>
      <c r="Z38573" t="s">
        <v>12795</v>
      </c>
    </row>
    <row r="38574" spans="1:26">
      <c r="A38574"/>
      <c r="C38574"/>
      <c r="D38574"/>
      <c r="E38574"/>
      <c r="Y38574" t="s">
        <v>12795</v>
      </c>
      <c r="Z38574" t="s">
        <v>12795</v>
      </c>
    </row>
    <row r="38575" spans="1:26">
      <c r="A38575"/>
      <c r="C38575"/>
      <c r="D38575"/>
      <c r="E38575"/>
      <c r="Y38575" t="s">
        <v>12795</v>
      </c>
      <c r="Z38575" t="s">
        <v>12795</v>
      </c>
    </row>
    <row r="38576" spans="1:26">
      <c r="A38576"/>
      <c r="C38576"/>
      <c r="D38576"/>
      <c r="E38576"/>
      <c r="Y38576" t="s">
        <v>12795</v>
      </c>
      <c r="Z38576" t="s">
        <v>12795</v>
      </c>
    </row>
    <row r="38577" spans="1:26">
      <c r="A38577"/>
      <c r="C38577"/>
      <c r="D38577"/>
      <c r="E38577"/>
      <c r="Y38577" t="s">
        <v>12795</v>
      </c>
      <c r="Z38577" t="s">
        <v>12795</v>
      </c>
    </row>
    <row r="38578" spans="1:26">
      <c r="A38578"/>
      <c r="C38578"/>
      <c r="D38578"/>
      <c r="E38578"/>
      <c r="Y38578" t="s">
        <v>12795</v>
      </c>
      <c r="Z38578" t="s">
        <v>12795</v>
      </c>
    </row>
    <row r="38579" spans="1:26">
      <c r="A38579"/>
      <c r="C38579"/>
      <c r="D38579"/>
      <c r="E38579"/>
      <c r="Y38579" t="s">
        <v>12795</v>
      </c>
      <c r="Z38579" t="s">
        <v>12795</v>
      </c>
    </row>
    <row r="38580" spans="1:26">
      <c r="A38580"/>
      <c r="C38580"/>
      <c r="D38580"/>
      <c r="E38580"/>
      <c r="Y38580" t="s">
        <v>12795</v>
      </c>
      <c r="Z38580" t="s">
        <v>12795</v>
      </c>
    </row>
    <row r="38581" spans="1:26">
      <c r="A38581"/>
      <c r="C38581"/>
      <c r="D38581"/>
      <c r="E38581"/>
      <c r="Y38581" t="s">
        <v>12795</v>
      </c>
      <c r="Z38581" t="s">
        <v>12795</v>
      </c>
    </row>
    <row r="38582" spans="1:26">
      <c r="A38582"/>
      <c r="C38582"/>
      <c r="D38582"/>
      <c r="E38582"/>
      <c r="Y38582" t="s">
        <v>12795</v>
      </c>
      <c r="Z38582" t="s">
        <v>12795</v>
      </c>
    </row>
    <row r="38583" spans="1:26">
      <c r="A38583"/>
      <c r="C38583"/>
      <c r="D38583"/>
      <c r="E38583"/>
      <c r="Y38583" t="s">
        <v>12795</v>
      </c>
      <c r="Z38583" t="s">
        <v>12795</v>
      </c>
    </row>
    <row r="38584" spans="1:26">
      <c r="A38584"/>
      <c r="C38584"/>
      <c r="D38584"/>
      <c r="E38584"/>
      <c r="Y38584" t="s">
        <v>12795</v>
      </c>
      <c r="Z38584" t="s">
        <v>12795</v>
      </c>
    </row>
    <row r="38585" spans="1:26">
      <c r="A38585"/>
      <c r="C38585"/>
      <c r="D38585"/>
      <c r="E38585"/>
      <c r="Y38585" t="s">
        <v>12795</v>
      </c>
      <c r="Z38585" t="s">
        <v>12795</v>
      </c>
    </row>
    <row r="38586" spans="1:26">
      <c r="A38586"/>
      <c r="C38586"/>
      <c r="D38586"/>
      <c r="E38586"/>
      <c r="Y38586" t="s">
        <v>12795</v>
      </c>
      <c r="Z38586" t="s">
        <v>12795</v>
      </c>
    </row>
    <row r="38587" spans="1:26">
      <c r="A38587"/>
      <c r="C38587"/>
      <c r="D38587"/>
      <c r="E38587"/>
      <c r="Y38587" t="s">
        <v>12795</v>
      </c>
      <c r="Z38587" t="s">
        <v>12795</v>
      </c>
    </row>
    <row r="38588" spans="1:26">
      <c r="A38588"/>
      <c r="C38588"/>
      <c r="D38588"/>
      <c r="E38588"/>
      <c r="Y38588" t="s">
        <v>12795</v>
      </c>
      <c r="Z38588" t="s">
        <v>12795</v>
      </c>
    </row>
    <row r="38589" spans="1:26">
      <c r="A38589"/>
      <c r="C38589"/>
      <c r="D38589"/>
      <c r="E38589"/>
      <c r="Y38589" t="s">
        <v>12795</v>
      </c>
      <c r="Z38589" t="s">
        <v>12795</v>
      </c>
    </row>
    <row r="38590" spans="1:26">
      <c r="A38590"/>
      <c r="C38590"/>
      <c r="D38590"/>
      <c r="E38590"/>
      <c r="Y38590" t="s">
        <v>12795</v>
      </c>
      <c r="Z38590" t="s">
        <v>12795</v>
      </c>
    </row>
    <row r="38591" spans="1:26">
      <c r="A38591"/>
      <c r="C38591"/>
      <c r="D38591"/>
      <c r="E38591"/>
      <c r="Y38591" t="s">
        <v>12795</v>
      </c>
      <c r="Z38591" t="s">
        <v>12795</v>
      </c>
    </row>
    <row r="38592" spans="1:26">
      <c r="A38592"/>
      <c r="C38592"/>
      <c r="D38592"/>
      <c r="E38592"/>
      <c r="Y38592" t="s">
        <v>12795</v>
      </c>
      <c r="Z38592" t="s">
        <v>12795</v>
      </c>
    </row>
    <row r="38593" spans="1:26">
      <c r="A38593"/>
      <c r="C38593"/>
      <c r="D38593"/>
      <c r="E38593"/>
      <c r="Y38593" t="s">
        <v>12795</v>
      </c>
      <c r="Z38593" t="s">
        <v>12795</v>
      </c>
    </row>
    <row r="38594" spans="1:26">
      <c r="A38594"/>
      <c r="C38594"/>
      <c r="D38594"/>
      <c r="E38594"/>
      <c r="Y38594" t="s">
        <v>12795</v>
      </c>
      <c r="Z38594" t="s">
        <v>12795</v>
      </c>
    </row>
    <row r="38595" spans="1:26">
      <c r="A38595"/>
      <c r="C38595"/>
      <c r="D38595"/>
      <c r="E38595"/>
      <c r="Y38595" t="s">
        <v>12795</v>
      </c>
      <c r="Z38595" t="s">
        <v>12795</v>
      </c>
    </row>
    <row r="38596" spans="1:26">
      <c r="A38596"/>
      <c r="C38596"/>
      <c r="D38596"/>
      <c r="E38596"/>
      <c r="Y38596" t="s">
        <v>12795</v>
      </c>
      <c r="Z38596" t="s">
        <v>12795</v>
      </c>
    </row>
    <row r="38597" spans="1:26">
      <c r="A38597"/>
      <c r="C38597"/>
      <c r="D38597"/>
      <c r="E38597"/>
      <c r="Y38597" t="s">
        <v>12795</v>
      </c>
      <c r="Z38597" t="s">
        <v>12795</v>
      </c>
    </row>
    <row r="38598" spans="1:26">
      <c r="A38598"/>
      <c r="C38598"/>
      <c r="D38598"/>
      <c r="E38598"/>
      <c r="Y38598" t="s">
        <v>12795</v>
      </c>
      <c r="Z38598" t="s">
        <v>12795</v>
      </c>
    </row>
    <row r="38599" spans="1:26">
      <c r="A38599"/>
      <c r="C38599"/>
      <c r="D38599"/>
      <c r="E38599"/>
      <c r="Y38599" t="s">
        <v>12795</v>
      </c>
      <c r="Z38599" t="s">
        <v>12795</v>
      </c>
    </row>
    <row r="38600" spans="1:26">
      <c r="A38600"/>
      <c r="C38600"/>
      <c r="D38600"/>
      <c r="E38600"/>
      <c r="Y38600" t="s">
        <v>12795</v>
      </c>
      <c r="Z38600" t="s">
        <v>12795</v>
      </c>
    </row>
    <row r="38601" spans="1:26">
      <c r="A38601"/>
      <c r="C38601"/>
      <c r="D38601"/>
      <c r="E38601"/>
      <c r="Y38601" t="s">
        <v>12795</v>
      </c>
      <c r="Z38601" t="s">
        <v>12795</v>
      </c>
    </row>
    <row r="38602" spans="1:26">
      <c r="A38602"/>
      <c r="C38602"/>
      <c r="D38602"/>
      <c r="E38602"/>
      <c r="Y38602" t="s">
        <v>12795</v>
      </c>
      <c r="Z38602" t="s">
        <v>12795</v>
      </c>
    </row>
    <row r="38603" spans="1:26">
      <c r="A38603"/>
      <c r="C38603"/>
      <c r="D38603"/>
      <c r="E38603"/>
      <c r="Y38603" t="s">
        <v>12795</v>
      </c>
      <c r="Z38603" t="s">
        <v>12795</v>
      </c>
    </row>
    <row r="38604" spans="1:26">
      <c r="A38604"/>
      <c r="C38604"/>
      <c r="D38604"/>
      <c r="E38604"/>
      <c r="Y38604" t="s">
        <v>12795</v>
      </c>
      <c r="Z38604" t="s">
        <v>12795</v>
      </c>
    </row>
    <row r="38605" spans="1:26">
      <c r="A38605"/>
      <c r="C38605"/>
      <c r="D38605"/>
      <c r="E38605"/>
      <c r="Y38605" t="s">
        <v>12795</v>
      </c>
      <c r="Z38605" t="s">
        <v>12795</v>
      </c>
    </row>
    <row r="38606" spans="1:26">
      <c r="A38606"/>
      <c r="C38606"/>
      <c r="D38606"/>
      <c r="E38606"/>
      <c r="Y38606" t="s">
        <v>12795</v>
      </c>
      <c r="Z38606" t="s">
        <v>12795</v>
      </c>
    </row>
    <row r="38607" spans="1:26">
      <c r="A38607"/>
      <c r="C38607"/>
      <c r="D38607"/>
      <c r="E38607"/>
      <c r="Y38607" t="s">
        <v>12795</v>
      </c>
      <c r="Z38607" t="s">
        <v>12795</v>
      </c>
    </row>
    <row r="38608" spans="1:26">
      <c r="A38608"/>
      <c r="C38608"/>
      <c r="D38608"/>
      <c r="E38608"/>
      <c r="Y38608" t="s">
        <v>12795</v>
      </c>
      <c r="Z38608" t="s">
        <v>12795</v>
      </c>
    </row>
    <row r="38609" spans="1:26">
      <c r="A38609"/>
      <c r="C38609"/>
      <c r="D38609"/>
      <c r="E38609"/>
      <c r="Y38609" t="s">
        <v>12795</v>
      </c>
      <c r="Z38609" t="s">
        <v>12795</v>
      </c>
    </row>
    <row r="38610" spans="1:26">
      <c r="A38610"/>
      <c r="C38610"/>
      <c r="D38610"/>
      <c r="E38610"/>
      <c r="Y38610" t="s">
        <v>12795</v>
      </c>
      <c r="Z38610" t="s">
        <v>12795</v>
      </c>
    </row>
    <row r="38611" spans="1:26">
      <c r="A38611"/>
      <c r="C38611"/>
      <c r="D38611"/>
      <c r="E38611"/>
      <c r="Y38611" t="s">
        <v>12795</v>
      </c>
      <c r="Z38611" t="s">
        <v>12795</v>
      </c>
    </row>
    <row r="38612" spans="1:26">
      <c r="A38612"/>
      <c r="C38612"/>
      <c r="D38612"/>
      <c r="E38612"/>
      <c r="Y38612" t="s">
        <v>12795</v>
      </c>
      <c r="Z38612" t="s">
        <v>12795</v>
      </c>
    </row>
    <row r="38613" spans="1:26">
      <c r="A38613"/>
      <c r="C38613"/>
      <c r="D38613"/>
      <c r="E38613"/>
      <c r="Y38613" t="s">
        <v>12795</v>
      </c>
      <c r="Z38613" t="s">
        <v>12795</v>
      </c>
    </row>
    <row r="38614" spans="1:26">
      <c r="A38614"/>
      <c r="C38614"/>
      <c r="D38614"/>
      <c r="E38614"/>
      <c r="Y38614" t="s">
        <v>12795</v>
      </c>
      <c r="Z38614" t="s">
        <v>12795</v>
      </c>
    </row>
    <row r="38615" spans="1:26">
      <c r="A38615"/>
      <c r="C38615"/>
      <c r="D38615"/>
      <c r="E38615"/>
      <c r="Y38615" t="s">
        <v>12795</v>
      </c>
      <c r="Z38615" t="s">
        <v>12795</v>
      </c>
    </row>
    <row r="38616" spans="1:26">
      <c r="A38616"/>
      <c r="C38616"/>
      <c r="D38616"/>
      <c r="E38616"/>
      <c r="Y38616" t="s">
        <v>12795</v>
      </c>
      <c r="Z38616" t="s">
        <v>12795</v>
      </c>
    </row>
    <row r="38617" spans="1:26">
      <c r="A38617"/>
      <c r="C38617"/>
      <c r="D38617"/>
      <c r="E38617"/>
      <c r="Y38617" t="s">
        <v>12795</v>
      </c>
      <c r="Z38617" t="s">
        <v>12795</v>
      </c>
    </row>
    <row r="38618" spans="1:26">
      <c r="A38618"/>
      <c r="C38618"/>
      <c r="D38618"/>
      <c r="E38618"/>
      <c r="Y38618" t="s">
        <v>12795</v>
      </c>
      <c r="Z38618" t="s">
        <v>12795</v>
      </c>
    </row>
    <row r="38619" spans="1:26">
      <c r="A38619"/>
      <c r="C38619"/>
      <c r="D38619"/>
      <c r="E38619"/>
      <c r="Y38619" t="s">
        <v>12795</v>
      </c>
      <c r="Z38619" t="s">
        <v>12795</v>
      </c>
    </row>
    <row r="38620" spans="1:26">
      <c r="A38620"/>
      <c r="C38620"/>
      <c r="D38620"/>
      <c r="E38620"/>
      <c r="Y38620" t="s">
        <v>12795</v>
      </c>
      <c r="Z38620" t="s">
        <v>12795</v>
      </c>
    </row>
    <row r="38621" spans="1:26">
      <c r="A38621"/>
      <c r="C38621"/>
      <c r="D38621"/>
      <c r="E38621"/>
      <c r="Y38621" t="s">
        <v>12795</v>
      </c>
      <c r="Z38621" t="s">
        <v>12795</v>
      </c>
    </row>
    <row r="38622" spans="1:26">
      <c r="A38622"/>
      <c r="C38622"/>
      <c r="D38622"/>
      <c r="E38622"/>
      <c r="Y38622" t="s">
        <v>12795</v>
      </c>
      <c r="Z38622" t="s">
        <v>12795</v>
      </c>
    </row>
    <row r="38623" spans="1:26">
      <c r="A38623"/>
      <c r="C38623"/>
      <c r="D38623"/>
      <c r="E38623"/>
      <c r="Y38623" t="s">
        <v>12795</v>
      </c>
      <c r="Z38623" t="s">
        <v>12795</v>
      </c>
    </row>
    <row r="38624" spans="1:26">
      <c r="A38624"/>
      <c r="C38624"/>
      <c r="D38624"/>
      <c r="E38624"/>
      <c r="Y38624" t="s">
        <v>12795</v>
      </c>
      <c r="Z38624" t="s">
        <v>12795</v>
      </c>
    </row>
    <row r="38625" spans="1:26">
      <c r="A38625"/>
      <c r="C38625"/>
      <c r="D38625"/>
      <c r="E38625"/>
      <c r="Y38625" t="s">
        <v>12795</v>
      </c>
      <c r="Z38625" t="s">
        <v>12795</v>
      </c>
    </row>
    <row r="38626" spans="1:26">
      <c r="A38626"/>
      <c r="C38626"/>
      <c r="D38626"/>
      <c r="E38626"/>
      <c r="Y38626" t="s">
        <v>12795</v>
      </c>
      <c r="Z38626" t="s">
        <v>12795</v>
      </c>
    </row>
    <row r="38627" spans="1:26">
      <c r="A38627"/>
      <c r="C38627"/>
      <c r="D38627"/>
      <c r="E38627"/>
      <c r="Y38627" t="s">
        <v>12795</v>
      </c>
      <c r="Z38627" t="s">
        <v>12795</v>
      </c>
    </row>
    <row r="38628" spans="1:26">
      <c r="A38628"/>
      <c r="C38628"/>
      <c r="D38628"/>
      <c r="E38628"/>
      <c r="Y38628" t="s">
        <v>12795</v>
      </c>
      <c r="Z38628" t="s">
        <v>12795</v>
      </c>
    </row>
    <row r="38629" spans="1:26">
      <c r="A38629"/>
      <c r="C38629"/>
      <c r="D38629"/>
      <c r="E38629"/>
      <c r="Y38629" t="s">
        <v>12795</v>
      </c>
      <c r="Z38629" t="s">
        <v>12795</v>
      </c>
    </row>
    <row r="38630" spans="1:26">
      <c r="A38630"/>
      <c r="C38630"/>
      <c r="D38630"/>
      <c r="E38630"/>
      <c r="Y38630" t="s">
        <v>12795</v>
      </c>
      <c r="Z38630" t="s">
        <v>12795</v>
      </c>
    </row>
    <row r="38631" spans="1:26">
      <c r="A38631"/>
      <c r="C38631"/>
      <c r="D38631"/>
      <c r="E38631"/>
      <c r="Y38631" t="s">
        <v>12795</v>
      </c>
      <c r="Z38631" t="s">
        <v>12795</v>
      </c>
    </row>
    <row r="38632" spans="1:26">
      <c r="A38632"/>
      <c r="C38632"/>
      <c r="D38632"/>
      <c r="E38632"/>
      <c r="Y38632" t="s">
        <v>12795</v>
      </c>
      <c r="Z38632" t="s">
        <v>12795</v>
      </c>
    </row>
    <row r="38633" spans="1:26">
      <c r="A38633"/>
      <c r="C38633"/>
      <c r="D38633"/>
      <c r="E38633"/>
      <c r="Y38633" t="s">
        <v>12795</v>
      </c>
      <c r="Z38633" t="s">
        <v>12795</v>
      </c>
    </row>
    <row r="38634" spans="1:26">
      <c r="A38634"/>
      <c r="C38634"/>
      <c r="D38634"/>
      <c r="E38634"/>
      <c r="Y38634" t="s">
        <v>12795</v>
      </c>
      <c r="Z38634" t="s">
        <v>12795</v>
      </c>
    </row>
    <row r="38635" spans="1:26">
      <c r="A38635"/>
      <c r="C38635"/>
      <c r="D38635"/>
      <c r="E38635"/>
      <c r="Y38635" t="s">
        <v>12795</v>
      </c>
      <c r="Z38635" t="s">
        <v>12795</v>
      </c>
    </row>
    <row r="38636" spans="1:26">
      <c r="A38636"/>
      <c r="C38636"/>
      <c r="D38636"/>
      <c r="E38636"/>
      <c r="Y38636" t="s">
        <v>12795</v>
      </c>
      <c r="Z38636" t="s">
        <v>12795</v>
      </c>
    </row>
    <row r="38637" spans="1:26">
      <c r="A38637"/>
      <c r="C38637"/>
      <c r="D38637"/>
      <c r="E38637"/>
      <c r="Y38637" t="s">
        <v>12795</v>
      </c>
      <c r="Z38637" t="s">
        <v>12795</v>
      </c>
    </row>
    <row r="38638" spans="1:26">
      <c r="A38638"/>
      <c r="C38638"/>
      <c r="D38638"/>
      <c r="E38638"/>
      <c r="Y38638" t="s">
        <v>12795</v>
      </c>
      <c r="Z38638" t="s">
        <v>12795</v>
      </c>
    </row>
    <row r="38639" spans="1:26">
      <c r="A38639"/>
      <c r="C38639"/>
      <c r="D38639"/>
      <c r="E38639"/>
      <c r="Y38639" t="s">
        <v>12795</v>
      </c>
      <c r="Z38639" t="s">
        <v>12795</v>
      </c>
    </row>
    <row r="38640" spans="1:26">
      <c r="A38640"/>
      <c r="C38640"/>
      <c r="D38640"/>
      <c r="E38640"/>
      <c r="Y38640" t="s">
        <v>12795</v>
      </c>
      <c r="Z38640" t="s">
        <v>12795</v>
      </c>
    </row>
    <row r="38641" spans="1:26">
      <c r="A38641"/>
      <c r="C38641"/>
      <c r="D38641"/>
      <c r="E38641"/>
      <c r="Y38641" t="s">
        <v>12795</v>
      </c>
      <c r="Z38641" t="s">
        <v>12795</v>
      </c>
    </row>
    <row r="38642" spans="1:26">
      <c r="A38642"/>
      <c r="C38642"/>
      <c r="D38642"/>
      <c r="E38642"/>
      <c r="Y38642" t="s">
        <v>12795</v>
      </c>
      <c r="Z38642" t="s">
        <v>12795</v>
      </c>
    </row>
    <row r="38643" spans="1:26">
      <c r="A38643"/>
      <c r="C38643"/>
      <c r="D38643"/>
      <c r="E38643"/>
      <c r="Y38643" t="s">
        <v>12795</v>
      </c>
      <c r="Z38643" t="s">
        <v>12795</v>
      </c>
    </row>
    <row r="38644" spans="1:26">
      <c r="A38644"/>
      <c r="C38644"/>
      <c r="D38644"/>
      <c r="E38644"/>
      <c r="Y38644" t="s">
        <v>12795</v>
      </c>
      <c r="Z38644" t="s">
        <v>12795</v>
      </c>
    </row>
    <row r="38645" spans="1:26">
      <c r="A38645"/>
      <c r="C38645"/>
      <c r="D38645"/>
      <c r="E38645"/>
      <c r="Y38645" t="s">
        <v>12795</v>
      </c>
      <c r="Z38645" t="s">
        <v>12795</v>
      </c>
    </row>
    <row r="38646" spans="1:26">
      <c r="A38646"/>
      <c r="C38646"/>
      <c r="D38646"/>
      <c r="E38646"/>
      <c r="Y38646" t="s">
        <v>12795</v>
      </c>
      <c r="Z38646" t="s">
        <v>12795</v>
      </c>
    </row>
    <row r="38647" spans="1:26">
      <c r="A38647"/>
      <c r="C38647"/>
      <c r="D38647"/>
      <c r="E38647"/>
      <c r="Y38647" t="s">
        <v>12795</v>
      </c>
      <c r="Z38647" t="s">
        <v>12795</v>
      </c>
    </row>
    <row r="38648" spans="1:26">
      <c r="A38648"/>
      <c r="C38648"/>
      <c r="D38648"/>
      <c r="E38648"/>
      <c r="Y38648" t="s">
        <v>12795</v>
      </c>
      <c r="Z38648" t="s">
        <v>12795</v>
      </c>
    </row>
    <row r="38649" spans="1:26">
      <c r="A38649"/>
      <c r="C38649"/>
      <c r="D38649"/>
      <c r="E38649"/>
      <c r="Y38649" t="s">
        <v>12795</v>
      </c>
      <c r="Z38649" t="s">
        <v>12795</v>
      </c>
    </row>
    <row r="38650" spans="1:26">
      <c r="A38650"/>
      <c r="C38650"/>
      <c r="D38650"/>
      <c r="E38650"/>
      <c r="Y38650" t="s">
        <v>12795</v>
      </c>
      <c r="Z38650" t="s">
        <v>12795</v>
      </c>
    </row>
    <row r="38651" spans="1:26">
      <c r="A38651"/>
      <c r="C38651"/>
      <c r="D38651"/>
      <c r="E38651"/>
      <c r="Y38651" t="s">
        <v>12795</v>
      </c>
      <c r="Z38651" t="s">
        <v>12795</v>
      </c>
    </row>
    <row r="38652" spans="1:26">
      <c r="A38652"/>
      <c r="C38652"/>
      <c r="D38652"/>
      <c r="E38652"/>
      <c r="Y38652" t="s">
        <v>12795</v>
      </c>
      <c r="Z38652" t="s">
        <v>12795</v>
      </c>
    </row>
    <row r="38653" spans="1:26">
      <c r="A38653"/>
      <c r="C38653"/>
      <c r="D38653"/>
      <c r="E38653"/>
      <c r="Y38653" t="s">
        <v>12795</v>
      </c>
      <c r="Z38653" t="s">
        <v>12795</v>
      </c>
    </row>
    <row r="38654" spans="1:26">
      <c r="A38654"/>
      <c r="C38654"/>
      <c r="D38654"/>
      <c r="E38654"/>
      <c r="Y38654" t="s">
        <v>12795</v>
      </c>
      <c r="Z38654" t="s">
        <v>12795</v>
      </c>
    </row>
    <row r="38655" spans="1:26">
      <c r="A38655"/>
      <c r="C38655"/>
      <c r="D38655"/>
      <c r="E38655"/>
      <c r="Y38655" t="s">
        <v>12795</v>
      </c>
      <c r="Z38655" t="s">
        <v>12795</v>
      </c>
    </row>
    <row r="38656" spans="1:26">
      <c r="A38656"/>
      <c r="C38656"/>
      <c r="D38656"/>
      <c r="E38656"/>
      <c r="Y38656" t="s">
        <v>12795</v>
      </c>
      <c r="Z38656" t="s">
        <v>12795</v>
      </c>
    </row>
    <row r="38657" spans="1:26">
      <c r="A38657"/>
      <c r="C38657"/>
      <c r="D38657"/>
      <c r="E38657"/>
      <c r="Y38657" t="s">
        <v>12795</v>
      </c>
      <c r="Z38657" t="s">
        <v>12795</v>
      </c>
    </row>
    <row r="38658" spans="1:26">
      <c r="A38658"/>
      <c r="C38658"/>
      <c r="D38658"/>
      <c r="E38658"/>
      <c r="Y38658" t="s">
        <v>12795</v>
      </c>
      <c r="Z38658" t="s">
        <v>12795</v>
      </c>
    </row>
    <row r="38659" spans="1:26">
      <c r="A38659"/>
      <c r="C38659"/>
      <c r="D38659"/>
      <c r="E38659"/>
      <c r="Y38659" t="s">
        <v>12795</v>
      </c>
      <c r="Z38659" t="s">
        <v>12795</v>
      </c>
    </row>
    <row r="38660" spans="1:26">
      <c r="A38660"/>
      <c r="C38660"/>
      <c r="D38660"/>
      <c r="E38660"/>
      <c r="Y38660" t="s">
        <v>12795</v>
      </c>
      <c r="Z38660" t="s">
        <v>12795</v>
      </c>
    </row>
    <row r="38661" spans="1:26">
      <c r="A38661"/>
      <c r="C38661"/>
      <c r="D38661"/>
      <c r="E38661"/>
      <c r="Y38661" t="s">
        <v>12795</v>
      </c>
      <c r="Z38661" t="s">
        <v>12795</v>
      </c>
    </row>
    <row r="38662" spans="1:26">
      <c r="A38662"/>
      <c r="C38662"/>
      <c r="D38662"/>
      <c r="E38662"/>
      <c r="Y38662" t="s">
        <v>12795</v>
      </c>
      <c r="Z38662" t="s">
        <v>12795</v>
      </c>
    </row>
    <row r="38663" spans="1:26">
      <c r="A38663"/>
      <c r="C38663"/>
      <c r="D38663"/>
      <c r="E38663"/>
      <c r="Y38663" t="s">
        <v>12795</v>
      </c>
      <c r="Z38663" t="s">
        <v>12795</v>
      </c>
    </row>
    <row r="38664" spans="1:26">
      <c r="A38664"/>
      <c r="C38664"/>
      <c r="D38664"/>
      <c r="E38664"/>
      <c r="Y38664" t="s">
        <v>12795</v>
      </c>
      <c r="Z38664" t="s">
        <v>12795</v>
      </c>
    </row>
    <row r="38665" spans="1:26">
      <c r="A38665"/>
      <c r="C38665"/>
      <c r="D38665"/>
      <c r="E38665"/>
      <c r="Y38665" t="s">
        <v>12795</v>
      </c>
      <c r="Z38665" t="s">
        <v>12795</v>
      </c>
    </row>
    <row r="38666" spans="1:26">
      <c r="A38666"/>
      <c r="C38666"/>
      <c r="D38666"/>
      <c r="E38666"/>
      <c r="Y38666" t="s">
        <v>12795</v>
      </c>
      <c r="Z38666" t="s">
        <v>12795</v>
      </c>
    </row>
    <row r="38667" spans="1:26">
      <c r="A38667"/>
      <c r="C38667"/>
      <c r="D38667"/>
      <c r="E38667"/>
      <c r="Y38667" t="s">
        <v>12795</v>
      </c>
      <c r="Z38667" t="s">
        <v>12795</v>
      </c>
    </row>
    <row r="38668" spans="1:26">
      <c r="A38668"/>
      <c r="C38668"/>
      <c r="D38668"/>
      <c r="E38668"/>
      <c r="Y38668" t="s">
        <v>12795</v>
      </c>
      <c r="Z38668" t="s">
        <v>12795</v>
      </c>
    </row>
    <row r="38669" spans="1:26">
      <c r="A38669"/>
      <c r="C38669"/>
      <c r="D38669"/>
      <c r="E38669"/>
      <c r="Y38669" t="s">
        <v>12795</v>
      </c>
      <c r="Z38669" t="s">
        <v>12795</v>
      </c>
    </row>
    <row r="38670" spans="1:26">
      <c r="A38670"/>
      <c r="C38670"/>
      <c r="D38670"/>
      <c r="E38670"/>
      <c r="Y38670" t="s">
        <v>12795</v>
      </c>
      <c r="Z38670" t="s">
        <v>12795</v>
      </c>
    </row>
    <row r="38671" spans="1:26">
      <c r="A38671"/>
      <c r="C38671"/>
      <c r="D38671"/>
      <c r="E38671"/>
      <c r="Y38671" t="s">
        <v>12795</v>
      </c>
      <c r="Z38671" t="s">
        <v>12795</v>
      </c>
    </row>
    <row r="38672" spans="1:26">
      <c r="A38672"/>
      <c r="C38672"/>
      <c r="D38672"/>
      <c r="E38672"/>
      <c r="Y38672" t="s">
        <v>12795</v>
      </c>
      <c r="Z38672" t="s">
        <v>12795</v>
      </c>
    </row>
    <row r="38673" spans="1:26">
      <c r="A38673"/>
      <c r="C38673"/>
      <c r="D38673"/>
      <c r="E38673"/>
      <c r="Y38673" t="s">
        <v>12795</v>
      </c>
      <c r="Z38673" t="s">
        <v>12795</v>
      </c>
    </row>
    <row r="38674" spans="1:26">
      <c r="A38674"/>
      <c r="C38674"/>
      <c r="D38674"/>
      <c r="E38674"/>
      <c r="Y38674" t="s">
        <v>12795</v>
      </c>
      <c r="Z38674" t="s">
        <v>12795</v>
      </c>
    </row>
    <row r="38675" spans="1:26">
      <c r="A38675"/>
      <c r="C38675"/>
      <c r="D38675"/>
      <c r="E38675"/>
      <c r="Y38675" t="s">
        <v>12795</v>
      </c>
      <c r="Z38675" t="s">
        <v>12795</v>
      </c>
    </row>
    <row r="38676" spans="1:26">
      <c r="A38676"/>
      <c r="C38676"/>
      <c r="D38676"/>
      <c r="E38676"/>
      <c r="Y38676" t="s">
        <v>12795</v>
      </c>
      <c r="Z38676" t="s">
        <v>12795</v>
      </c>
    </row>
    <row r="38677" spans="1:26">
      <c r="A38677"/>
      <c r="C38677"/>
      <c r="D38677"/>
      <c r="E38677"/>
      <c r="Y38677" t="s">
        <v>12795</v>
      </c>
      <c r="Z38677" t="s">
        <v>12795</v>
      </c>
    </row>
    <row r="38678" spans="1:26">
      <c r="A38678"/>
      <c r="C38678"/>
      <c r="D38678"/>
      <c r="E38678"/>
      <c r="Y38678" t="s">
        <v>12795</v>
      </c>
      <c r="Z38678" t="s">
        <v>12795</v>
      </c>
    </row>
    <row r="38679" spans="1:26">
      <c r="A38679"/>
      <c r="C38679"/>
      <c r="D38679"/>
      <c r="E38679"/>
      <c r="Y38679" t="s">
        <v>12795</v>
      </c>
      <c r="Z38679" t="s">
        <v>12795</v>
      </c>
    </row>
    <row r="38680" spans="1:26">
      <c r="A38680"/>
      <c r="C38680"/>
      <c r="D38680"/>
      <c r="E38680"/>
      <c r="Y38680" t="s">
        <v>12795</v>
      </c>
      <c r="Z38680" t="s">
        <v>12795</v>
      </c>
    </row>
    <row r="38681" spans="1:26">
      <c r="A38681"/>
      <c r="C38681"/>
      <c r="D38681"/>
      <c r="E38681"/>
      <c r="Y38681" t="s">
        <v>12795</v>
      </c>
      <c r="Z38681" t="s">
        <v>12795</v>
      </c>
    </row>
    <row r="38682" spans="1:26">
      <c r="A38682"/>
      <c r="C38682"/>
      <c r="D38682"/>
      <c r="E38682"/>
      <c r="Y38682" t="s">
        <v>12795</v>
      </c>
      <c r="Z38682" t="s">
        <v>12795</v>
      </c>
    </row>
    <row r="38683" spans="1:26">
      <c r="A38683"/>
      <c r="C38683"/>
      <c r="D38683"/>
      <c r="E38683"/>
      <c r="Y38683" t="s">
        <v>12795</v>
      </c>
      <c r="Z38683" t="s">
        <v>12795</v>
      </c>
    </row>
    <row r="38684" spans="1:26">
      <c r="A38684"/>
      <c r="C38684"/>
      <c r="D38684"/>
      <c r="E38684"/>
      <c r="Y38684" t="s">
        <v>12795</v>
      </c>
      <c r="Z38684" t="s">
        <v>12795</v>
      </c>
    </row>
    <row r="38685" spans="1:26">
      <c r="A38685"/>
      <c r="C38685"/>
      <c r="D38685"/>
      <c r="E38685"/>
      <c r="Y38685" t="s">
        <v>12795</v>
      </c>
      <c r="Z38685" t="s">
        <v>12795</v>
      </c>
    </row>
    <row r="38686" spans="1:26">
      <c r="A38686"/>
      <c r="C38686"/>
      <c r="D38686"/>
      <c r="E38686"/>
      <c r="Y38686" t="s">
        <v>12795</v>
      </c>
      <c r="Z38686" t="s">
        <v>12795</v>
      </c>
    </row>
    <row r="38687" spans="1:26">
      <c r="A38687"/>
      <c r="C38687"/>
      <c r="D38687"/>
      <c r="E38687"/>
      <c r="Y38687" t="s">
        <v>12795</v>
      </c>
      <c r="Z38687" t="s">
        <v>12795</v>
      </c>
    </row>
    <row r="38688" spans="1:26">
      <c r="A38688"/>
      <c r="C38688"/>
      <c r="D38688"/>
      <c r="E38688"/>
      <c r="Y38688" t="s">
        <v>12795</v>
      </c>
      <c r="Z38688" t="s">
        <v>12795</v>
      </c>
    </row>
    <row r="38689" spans="1:26">
      <c r="A38689"/>
      <c r="C38689"/>
      <c r="D38689"/>
      <c r="E38689"/>
      <c r="Y38689" t="s">
        <v>12795</v>
      </c>
      <c r="Z38689" t="s">
        <v>12795</v>
      </c>
    </row>
    <row r="38690" spans="1:26">
      <c r="A38690"/>
      <c r="C38690"/>
      <c r="D38690"/>
      <c r="E38690"/>
      <c r="Y38690" t="s">
        <v>12795</v>
      </c>
      <c r="Z38690" t="s">
        <v>12795</v>
      </c>
    </row>
    <row r="38691" spans="1:26">
      <c r="A38691"/>
      <c r="C38691"/>
      <c r="D38691"/>
      <c r="E38691"/>
      <c r="Y38691" t="s">
        <v>12795</v>
      </c>
      <c r="Z38691" t="s">
        <v>12795</v>
      </c>
    </row>
    <row r="38692" spans="1:26">
      <c r="A38692"/>
      <c r="C38692"/>
      <c r="D38692"/>
      <c r="E38692"/>
      <c r="Y38692" t="s">
        <v>12795</v>
      </c>
      <c r="Z38692" t="s">
        <v>12795</v>
      </c>
    </row>
    <row r="38693" spans="1:26">
      <c r="A38693"/>
      <c r="C38693"/>
      <c r="D38693"/>
      <c r="E38693"/>
      <c r="Y38693" t="s">
        <v>12795</v>
      </c>
      <c r="Z38693" t="s">
        <v>12795</v>
      </c>
    </row>
    <row r="38694" spans="1:26">
      <c r="A38694"/>
      <c r="C38694"/>
      <c r="D38694"/>
      <c r="E38694"/>
      <c r="Y38694" t="s">
        <v>12795</v>
      </c>
      <c r="Z38694" t="s">
        <v>12795</v>
      </c>
    </row>
    <row r="38695" spans="1:26">
      <c r="A38695"/>
      <c r="C38695"/>
      <c r="D38695"/>
      <c r="E38695"/>
      <c r="Y38695" t="s">
        <v>12795</v>
      </c>
      <c r="Z38695" t="s">
        <v>12795</v>
      </c>
    </row>
    <row r="38696" spans="1:26">
      <c r="A38696"/>
      <c r="C38696"/>
      <c r="D38696"/>
      <c r="E38696"/>
      <c r="Y38696" t="s">
        <v>12795</v>
      </c>
      <c r="Z38696" t="s">
        <v>12795</v>
      </c>
    </row>
    <row r="38697" spans="1:26">
      <c r="A38697"/>
      <c r="C38697"/>
      <c r="D38697"/>
      <c r="E38697"/>
      <c r="Y38697" t="s">
        <v>12795</v>
      </c>
      <c r="Z38697" t="s">
        <v>12795</v>
      </c>
    </row>
    <row r="38698" spans="1:26">
      <c r="A38698"/>
      <c r="C38698"/>
      <c r="D38698"/>
      <c r="E38698"/>
      <c r="Y38698" t="s">
        <v>12795</v>
      </c>
      <c r="Z38698" t="s">
        <v>12795</v>
      </c>
    </row>
    <row r="38699" spans="1:26">
      <c r="A38699"/>
      <c r="C38699"/>
      <c r="D38699"/>
      <c r="E38699"/>
      <c r="Y38699" t="s">
        <v>12795</v>
      </c>
      <c r="Z38699" t="s">
        <v>12795</v>
      </c>
    </row>
    <row r="38700" spans="1:26">
      <c r="A38700"/>
      <c r="C38700"/>
      <c r="D38700"/>
      <c r="E38700"/>
      <c r="Y38700" t="s">
        <v>12795</v>
      </c>
      <c r="Z38700" t="s">
        <v>12795</v>
      </c>
    </row>
    <row r="38701" spans="1:26">
      <c r="A38701"/>
      <c r="C38701"/>
      <c r="D38701"/>
      <c r="E38701"/>
      <c r="Y38701" t="s">
        <v>12795</v>
      </c>
      <c r="Z38701" t="s">
        <v>12795</v>
      </c>
    </row>
    <row r="38702" spans="1:26">
      <c r="A38702"/>
      <c r="C38702"/>
      <c r="D38702"/>
      <c r="E38702"/>
      <c r="Y38702" t="s">
        <v>12795</v>
      </c>
      <c r="Z38702" t="s">
        <v>12795</v>
      </c>
    </row>
    <row r="38703" spans="1:26">
      <c r="A38703"/>
      <c r="C38703"/>
      <c r="D38703"/>
      <c r="E38703"/>
      <c r="Y38703" t="s">
        <v>12795</v>
      </c>
      <c r="Z38703" t="s">
        <v>12795</v>
      </c>
    </row>
    <row r="38704" spans="1:26">
      <c r="A38704"/>
      <c r="C38704"/>
      <c r="D38704"/>
      <c r="E38704"/>
      <c r="Y38704" t="s">
        <v>12795</v>
      </c>
      <c r="Z38704" t="s">
        <v>12795</v>
      </c>
    </row>
    <row r="38705" spans="1:26">
      <c r="A38705"/>
      <c r="C38705"/>
      <c r="D38705"/>
      <c r="E38705"/>
      <c r="Y38705" t="s">
        <v>12795</v>
      </c>
      <c r="Z38705" t="s">
        <v>12795</v>
      </c>
    </row>
    <row r="38706" spans="1:26">
      <c r="A38706"/>
      <c r="C38706"/>
      <c r="D38706"/>
      <c r="E38706"/>
      <c r="Y38706" t="s">
        <v>12795</v>
      </c>
      <c r="Z38706" t="s">
        <v>12795</v>
      </c>
    </row>
    <row r="38707" spans="1:26">
      <c r="A38707"/>
      <c r="C38707"/>
      <c r="D38707"/>
      <c r="E38707"/>
      <c r="Y38707" t="s">
        <v>12795</v>
      </c>
      <c r="Z38707" t="s">
        <v>12795</v>
      </c>
    </row>
    <row r="38708" spans="1:26">
      <c r="A38708"/>
      <c r="C38708"/>
      <c r="D38708"/>
      <c r="E38708"/>
      <c r="Y38708" t="s">
        <v>12795</v>
      </c>
      <c r="Z38708" t="s">
        <v>12795</v>
      </c>
    </row>
    <row r="38709" spans="1:26">
      <c r="A38709"/>
      <c r="C38709"/>
      <c r="D38709"/>
      <c r="E38709"/>
      <c r="Y38709" t="s">
        <v>12795</v>
      </c>
      <c r="Z38709" t="s">
        <v>12795</v>
      </c>
    </row>
    <row r="38710" spans="1:26">
      <c r="A38710"/>
      <c r="C38710"/>
      <c r="D38710"/>
      <c r="E38710"/>
      <c r="Y38710" t="s">
        <v>12795</v>
      </c>
      <c r="Z38710" t="s">
        <v>12795</v>
      </c>
    </row>
    <row r="38711" spans="1:26">
      <c r="A38711"/>
      <c r="C38711"/>
      <c r="D38711"/>
      <c r="E38711"/>
      <c r="Y38711" t="s">
        <v>12795</v>
      </c>
      <c r="Z38711" t="s">
        <v>12795</v>
      </c>
    </row>
    <row r="38712" spans="1:26">
      <c r="A38712"/>
      <c r="C38712"/>
      <c r="D38712"/>
      <c r="E38712"/>
      <c r="Y38712" t="s">
        <v>12795</v>
      </c>
      <c r="Z38712" t="s">
        <v>12795</v>
      </c>
    </row>
    <row r="38713" spans="1:26">
      <c r="A38713"/>
      <c r="C38713"/>
      <c r="D38713"/>
      <c r="E38713"/>
      <c r="Y38713" t="s">
        <v>12795</v>
      </c>
      <c r="Z38713" t="s">
        <v>12795</v>
      </c>
    </row>
    <row r="38714" spans="1:26">
      <c r="A38714"/>
      <c r="C38714"/>
      <c r="D38714"/>
      <c r="E38714"/>
      <c r="Y38714" t="s">
        <v>12795</v>
      </c>
      <c r="Z38714" t="s">
        <v>12795</v>
      </c>
    </row>
    <row r="38715" spans="1:26">
      <c r="A38715"/>
      <c r="C38715"/>
      <c r="D38715"/>
      <c r="E38715"/>
      <c r="Y38715" t="s">
        <v>12795</v>
      </c>
      <c r="Z38715" t="s">
        <v>12795</v>
      </c>
    </row>
    <row r="38716" spans="1:26">
      <c r="A38716"/>
      <c r="C38716"/>
      <c r="D38716"/>
      <c r="E38716"/>
      <c r="Y38716" t="s">
        <v>12795</v>
      </c>
      <c r="Z38716" t="s">
        <v>12795</v>
      </c>
    </row>
    <row r="38717" spans="1:26">
      <c r="A38717"/>
      <c r="C38717"/>
      <c r="D38717"/>
      <c r="E38717"/>
      <c r="Y38717" t="s">
        <v>12795</v>
      </c>
      <c r="Z38717" t="s">
        <v>12795</v>
      </c>
    </row>
    <row r="38718" spans="1:26">
      <c r="A38718"/>
      <c r="C38718"/>
      <c r="D38718"/>
      <c r="E38718"/>
      <c r="Y38718" t="s">
        <v>12795</v>
      </c>
      <c r="Z38718" t="s">
        <v>12795</v>
      </c>
    </row>
    <row r="38719" spans="1:26">
      <c r="A38719"/>
      <c r="C38719"/>
      <c r="D38719"/>
      <c r="E38719"/>
      <c r="Y38719" t="s">
        <v>12795</v>
      </c>
      <c r="Z38719" t="s">
        <v>12795</v>
      </c>
    </row>
    <row r="38720" spans="1:26">
      <c r="A38720"/>
      <c r="C38720"/>
      <c r="D38720"/>
      <c r="E38720"/>
      <c r="Y38720" t="s">
        <v>12795</v>
      </c>
      <c r="Z38720" t="s">
        <v>12795</v>
      </c>
    </row>
    <row r="38721" spans="1:26">
      <c r="A38721"/>
      <c r="C38721"/>
      <c r="D38721"/>
      <c r="E38721"/>
      <c r="Y38721" t="s">
        <v>12795</v>
      </c>
      <c r="Z38721" t="s">
        <v>12795</v>
      </c>
    </row>
    <row r="38722" spans="1:26">
      <c r="A38722"/>
      <c r="C38722"/>
      <c r="D38722"/>
      <c r="E38722"/>
      <c r="Y38722" t="s">
        <v>12795</v>
      </c>
      <c r="Z38722" t="s">
        <v>12795</v>
      </c>
    </row>
    <row r="38723" spans="1:26">
      <c r="A38723"/>
      <c r="C38723"/>
      <c r="D38723"/>
      <c r="E38723"/>
      <c r="Y38723" t="s">
        <v>12795</v>
      </c>
      <c r="Z38723" t="s">
        <v>12795</v>
      </c>
    </row>
    <row r="38724" spans="1:26">
      <c r="A38724"/>
      <c r="C38724"/>
      <c r="D38724"/>
      <c r="E38724"/>
      <c r="Y38724" t="s">
        <v>12795</v>
      </c>
      <c r="Z38724" t="s">
        <v>12795</v>
      </c>
    </row>
    <row r="38725" spans="1:26">
      <c r="A38725"/>
      <c r="C38725"/>
      <c r="D38725"/>
      <c r="E38725"/>
      <c r="Y38725" t="s">
        <v>12795</v>
      </c>
      <c r="Z38725" t="s">
        <v>12795</v>
      </c>
    </row>
    <row r="38726" spans="1:26">
      <c r="A38726"/>
      <c r="C38726"/>
      <c r="D38726"/>
      <c r="E38726"/>
      <c r="Y38726" t="s">
        <v>12795</v>
      </c>
      <c r="Z38726" t="s">
        <v>12795</v>
      </c>
    </row>
    <row r="38727" spans="1:26">
      <c r="A38727"/>
      <c r="C38727"/>
      <c r="D38727"/>
      <c r="E38727"/>
      <c r="Y38727" t="s">
        <v>12795</v>
      </c>
      <c r="Z38727" t="s">
        <v>12795</v>
      </c>
    </row>
    <row r="38728" spans="1:26">
      <c r="A38728"/>
      <c r="C38728"/>
      <c r="D38728"/>
      <c r="E38728"/>
      <c r="Y38728" t="s">
        <v>12795</v>
      </c>
      <c r="Z38728" t="s">
        <v>12795</v>
      </c>
    </row>
    <row r="38729" spans="1:26">
      <c r="A38729"/>
      <c r="C38729"/>
      <c r="D38729"/>
      <c r="E38729"/>
      <c r="Y38729" t="s">
        <v>12795</v>
      </c>
      <c r="Z38729" t="s">
        <v>12795</v>
      </c>
    </row>
    <row r="38730" spans="1:26">
      <c r="A38730"/>
      <c r="C38730"/>
      <c r="D38730"/>
      <c r="E38730"/>
      <c r="Y38730" t="s">
        <v>12795</v>
      </c>
      <c r="Z38730" t="s">
        <v>12795</v>
      </c>
    </row>
    <row r="38731" spans="1:26">
      <c r="A38731"/>
      <c r="C38731"/>
      <c r="D38731"/>
      <c r="E38731"/>
      <c r="Y38731" t="s">
        <v>12795</v>
      </c>
      <c r="Z38731" t="s">
        <v>12795</v>
      </c>
    </row>
    <row r="38732" spans="1:26">
      <c r="A38732"/>
      <c r="C38732"/>
      <c r="D38732"/>
      <c r="E38732"/>
      <c r="Y38732" t="s">
        <v>12795</v>
      </c>
      <c r="Z38732" t="s">
        <v>12795</v>
      </c>
    </row>
    <row r="38733" spans="1:26">
      <c r="A38733"/>
      <c r="C38733"/>
      <c r="D38733"/>
      <c r="E38733"/>
      <c r="Y38733" t="s">
        <v>12795</v>
      </c>
      <c r="Z38733" t="s">
        <v>12795</v>
      </c>
    </row>
    <row r="38734" spans="1:26">
      <c r="A38734"/>
      <c r="C38734"/>
      <c r="D38734"/>
      <c r="E38734"/>
      <c r="Y38734" t="s">
        <v>12795</v>
      </c>
      <c r="Z38734" t="s">
        <v>12795</v>
      </c>
    </row>
    <row r="38735" spans="1:26">
      <c r="A38735"/>
      <c r="C38735"/>
      <c r="D38735"/>
      <c r="E38735"/>
      <c r="Y38735" t="s">
        <v>12795</v>
      </c>
      <c r="Z38735" t="s">
        <v>12795</v>
      </c>
    </row>
    <row r="38736" spans="1:26">
      <c r="A38736"/>
      <c r="C38736"/>
      <c r="D38736"/>
      <c r="E38736"/>
      <c r="Y38736" t="s">
        <v>12795</v>
      </c>
      <c r="Z38736" t="s">
        <v>12795</v>
      </c>
    </row>
    <row r="38737" spans="1:26">
      <c r="A38737"/>
      <c r="C38737"/>
      <c r="D38737"/>
      <c r="E38737"/>
      <c r="Y38737" t="s">
        <v>12795</v>
      </c>
      <c r="Z38737" t="s">
        <v>12795</v>
      </c>
    </row>
    <row r="38738" spans="1:26">
      <c r="A38738"/>
      <c r="C38738"/>
      <c r="D38738"/>
      <c r="E38738"/>
      <c r="Y38738" t="s">
        <v>12795</v>
      </c>
      <c r="Z38738" t="s">
        <v>12795</v>
      </c>
    </row>
    <row r="38739" spans="1:26">
      <c r="A38739"/>
      <c r="C38739"/>
      <c r="D38739"/>
      <c r="E38739"/>
      <c r="Y38739" t="s">
        <v>12795</v>
      </c>
      <c r="Z38739" t="s">
        <v>12795</v>
      </c>
    </row>
    <row r="38740" spans="1:26">
      <c r="A38740"/>
      <c r="C38740"/>
      <c r="D38740"/>
      <c r="E38740"/>
      <c r="Y38740" t="s">
        <v>12795</v>
      </c>
      <c r="Z38740" t="s">
        <v>12795</v>
      </c>
    </row>
    <row r="38741" spans="1:26">
      <c r="A38741"/>
      <c r="C38741"/>
      <c r="D38741"/>
      <c r="E38741"/>
      <c r="Y38741" t="s">
        <v>12795</v>
      </c>
      <c r="Z38741" t="s">
        <v>12795</v>
      </c>
    </row>
    <row r="38742" spans="1:26">
      <c r="A38742"/>
      <c r="C38742"/>
      <c r="D38742"/>
      <c r="E38742"/>
      <c r="Y38742" t="s">
        <v>12795</v>
      </c>
      <c r="Z38742" t="s">
        <v>12795</v>
      </c>
    </row>
    <row r="38743" spans="1:26">
      <c r="A38743"/>
      <c r="C38743"/>
      <c r="D38743"/>
      <c r="E38743"/>
      <c r="Y38743" t="s">
        <v>12795</v>
      </c>
      <c r="Z38743" t="s">
        <v>12795</v>
      </c>
    </row>
    <row r="38744" spans="1:26">
      <c r="A38744"/>
      <c r="C38744"/>
      <c r="D38744"/>
      <c r="E38744"/>
      <c r="Y38744" t="s">
        <v>12795</v>
      </c>
      <c r="Z38744" t="s">
        <v>12795</v>
      </c>
    </row>
    <row r="38745" spans="1:26">
      <c r="A38745"/>
      <c r="C38745"/>
      <c r="D38745"/>
      <c r="E38745"/>
      <c r="Y38745" t="s">
        <v>12795</v>
      </c>
      <c r="Z38745" t="s">
        <v>12795</v>
      </c>
    </row>
    <row r="38746" spans="1:26">
      <c r="A38746"/>
      <c r="C38746"/>
      <c r="D38746"/>
      <c r="E38746"/>
      <c r="Y38746" t="s">
        <v>12795</v>
      </c>
      <c r="Z38746" t="s">
        <v>12795</v>
      </c>
    </row>
    <row r="38747" spans="1:26">
      <c r="A38747"/>
      <c r="C38747"/>
      <c r="D38747"/>
      <c r="E38747"/>
      <c r="Y38747" t="s">
        <v>12795</v>
      </c>
      <c r="Z38747" t="s">
        <v>12795</v>
      </c>
    </row>
    <row r="38748" spans="1:26">
      <c r="A38748"/>
      <c r="C38748"/>
      <c r="D38748"/>
      <c r="E38748"/>
      <c r="Y38748" t="s">
        <v>12795</v>
      </c>
      <c r="Z38748" t="s">
        <v>12795</v>
      </c>
    </row>
    <row r="38749" spans="1:26">
      <c r="A38749"/>
      <c r="C38749"/>
      <c r="D38749"/>
      <c r="E38749"/>
      <c r="Y38749" t="s">
        <v>12795</v>
      </c>
      <c r="Z38749" t="s">
        <v>12795</v>
      </c>
    </row>
    <row r="38750" spans="1:26">
      <c r="A38750"/>
      <c r="C38750"/>
      <c r="D38750"/>
      <c r="E38750"/>
      <c r="Y38750" t="s">
        <v>12795</v>
      </c>
      <c r="Z38750" t="s">
        <v>12795</v>
      </c>
    </row>
    <row r="38751" spans="1:26">
      <c r="A38751"/>
      <c r="C38751"/>
      <c r="D38751"/>
      <c r="E38751"/>
      <c r="Y38751" t="s">
        <v>12795</v>
      </c>
      <c r="Z38751" t="s">
        <v>12795</v>
      </c>
    </row>
    <row r="38752" spans="1:26">
      <c r="A38752"/>
      <c r="C38752"/>
      <c r="D38752"/>
      <c r="E38752"/>
      <c r="Y38752" t="s">
        <v>12795</v>
      </c>
      <c r="Z38752" t="s">
        <v>12795</v>
      </c>
    </row>
    <row r="38753" spans="1:26">
      <c r="A38753"/>
      <c r="C38753"/>
      <c r="D38753"/>
      <c r="E38753"/>
      <c r="Y38753" t="s">
        <v>12795</v>
      </c>
      <c r="Z38753" t="s">
        <v>12795</v>
      </c>
    </row>
    <row r="38754" spans="1:26">
      <c r="A38754"/>
      <c r="C38754"/>
      <c r="D38754"/>
      <c r="E38754"/>
      <c r="Y38754" t="s">
        <v>12795</v>
      </c>
      <c r="Z38754" t="s">
        <v>12795</v>
      </c>
    </row>
    <row r="38755" spans="1:26">
      <c r="A38755"/>
      <c r="C38755"/>
      <c r="D38755"/>
      <c r="E38755"/>
      <c r="Y38755" t="s">
        <v>12795</v>
      </c>
      <c r="Z38755" t="s">
        <v>12795</v>
      </c>
    </row>
    <row r="38756" spans="1:26">
      <c r="A38756"/>
      <c r="C38756"/>
      <c r="D38756"/>
      <c r="E38756"/>
      <c r="Y38756" t="s">
        <v>12795</v>
      </c>
      <c r="Z38756" t="s">
        <v>12795</v>
      </c>
    </row>
    <row r="38757" spans="1:26">
      <c r="A38757"/>
      <c r="C38757"/>
      <c r="D38757"/>
      <c r="E38757"/>
      <c r="Y38757" t="s">
        <v>12795</v>
      </c>
      <c r="Z38757" t="s">
        <v>12795</v>
      </c>
    </row>
    <row r="38758" spans="1:26">
      <c r="A38758"/>
      <c r="C38758"/>
      <c r="D38758"/>
      <c r="E38758"/>
      <c r="Y38758" t="s">
        <v>12795</v>
      </c>
      <c r="Z38758" t="s">
        <v>12795</v>
      </c>
    </row>
    <row r="38759" spans="1:26">
      <c r="A38759"/>
      <c r="C38759"/>
      <c r="D38759"/>
      <c r="E38759"/>
      <c r="Y38759" t="s">
        <v>12795</v>
      </c>
      <c r="Z38759" t="s">
        <v>12795</v>
      </c>
    </row>
    <row r="38760" spans="1:26">
      <c r="A38760"/>
      <c r="C38760"/>
      <c r="D38760"/>
      <c r="E38760"/>
      <c r="Y38760" t="s">
        <v>12795</v>
      </c>
      <c r="Z38760" t="s">
        <v>12795</v>
      </c>
    </row>
    <row r="38761" spans="1:26">
      <c r="A38761"/>
      <c r="C38761"/>
      <c r="D38761"/>
      <c r="E38761"/>
      <c r="Y38761" t="s">
        <v>12795</v>
      </c>
      <c r="Z38761" t="s">
        <v>12795</v>
      </c>
    </row>
    <row r="38762" spans="1:26">
      <c r="A38762"/>
      <c r="C38762"/>
      <c r="D38762"/>
      <c r="E38762"/>
      <c r="Y38762" t="s">
        <v>12795</v>
      </c>
      <c r="Z38762" t="s">
        <v>12795</v>
      </c>
    </row>
    <row r="38763" spans="1:26">
      <c r="A38763"/>
      <c r="C38763"/>
      <c r="D38763"/>
      <c r="E38763"/>
      <c r="Y38763" t="s">
        <v>12795</v>
      </c>
      <c r="Z38763" t="s">
        <v>12795</v>
      </c>
    </row>
    <row r="38764" spans="1:26">
      <c r="A38764"/>
      <c r="C38764"/>
      <c r="D38764"/>
      <c r="E38764"/>
      <c r="Y38764" t="s">
        <v>12795</v>
      </c>
      <c r="Z38764" t="s">
        <v>12795</v>
      </c>
    </row>
    <row r="38765" spans="1:26">
      <c r="A38765"/>
      <c r="C38765"/>
      <c r="D38765"/>
      <c r="E38765"/>
      <c r="Y38765" t="s">
        <v>12795</v>
      </c>
      <c r="Z38765" t="s">
        <v>12795</v>
      </c>
    </row>
    <row r="38766" spans="1:26">
      <c r="A38766"/>
      <c r="C38766"/>
      <c r="D38766"/>
      <c r="E38766"/>
      <c r="Y38766" t="s">
        <v>12795</v>
      </c>
      <c r="Z38766" t="s">
        <v>12795</v>
      </c>
    </row>
    <row r="38767" spans="1:26">
      <c r="A38767"/>
      <c r="C38767"/>
      <c r="D38767"/>
      <c r="E38767"/>
      <c r="Y38767" t="s">
        <v>12795</v>
      </c>
      <c r="Z38767" t="s">
        <v>12795</v>
      </c>
    </row>
    <row r="38768" spans="1:26">
      <c r="A38768"/>
      <c r="C38768"/>
      <c r="D38768"/>
      <c r="E38768"/>
      <c r="Y38768" t="s">
        <v>12795</v>
      </c>
      <c r="Z38768" t="s">
        <v>12795</v>
      </c>
    </row>
    <row r="38769" spans="1:26">
      <c r="A38769"/>
      <c r="C38769"/>
      <c r="D38769"/>
      <c r="E38769"/>
      <c r="Y38769" t="s">
        <v>12795</v>
      </c>
      <c r="Z38769" t="s">
        <v>12795</v>
      </c>
    </row>
    <row r="38770" spans="1:26">
      <c r="A38770"/>
      <c r="C38770"/>
      <c r="D38770"/>
      <c r="E38770"/>
      <c r="Y38770" t="s">
        <v>12795</v>
      </c>
      <c r="Z38770" t="s">
        <v>12795</v>
      </c>
    </row>
    <row r="38771" spans="1:26">
      <c r="A38771"/>
      <c r="C38771"/>
      <c r="D38771"/>
      <c r="E38771"/>
      <c r="Y38771" t="s">
        <v>12795</v>
      </c>
      <c r="Z38771" t="s">
        <v>12795</v>
      </c>
    </row>
    <row r="38772" spans="1:26">
      <c r="A38772"/>
      <c r="C38772"/>
      <c r="D38772"/>
      <c r="E38772"/>
      <c r="Y38772" t="s">
        <v>12795</v>
      </c>
      <c r="Z38772" t="s">
        <v>12795</v>
      </c>
    </row>
    <row r="38773" spans="1:26">
      <c r="A38773"/>
      <c r="C38773"/>
      <c r="D38773"/>
      <c r="E38773"/>
      <c r="Y38773" t="s">
        <v>12795</v>
      </c>
      <c r="Z38773" t="s">
        <v>12795</v>
      </c>
    </row>
    <row r="38774" spans="1:26">
      <c r="A38774"/>
      <c r="C38774"/>
      <c r="D38774"/>
      <c r="E38774"/>
      <c r="Y38774" t="s">
        <v>12795</v>
      </c>
      <c r="Z38774" t="s">
        <v>12795</v>
      </c>
    </row>
    <row r="38775" spans="1:26">
      <c r="A38775"/>
      <c r="C38775"/>
      <c r="D38775"/>
      <c r="E38775"/>
      <c r="Y38775" t="s">
        <v>12795</v>
      </c>
      <c r="Z38775" t="s">
        <v>12795</v>
      </c>
    </row>
    <row r="38776" spans="1:26">
      <c r="A38776"/>
      <c r="C38776"/>
      <c r="D38776"/>
      <c r="E38776"/>
      <c r="Y38776" t="s">
        <v>12795</v>
      </c>
      <c r="Z38776" t="s">
        <v>12795</v>
      </c>
    </row>
    <row r="38777" spans="1:26">
      <c r="A38777"/>
      <c r="C38777"/>
      <c r="D38777"/>
      <c r="E38777"/>
      <c r="Y38777" t="s">
        <v>12795</v>
      </c>
      <c r="Z38777" t="s">
        <v>12795</v>
      </c>
    </row>
    <row r="38778" spans="1:26">
      <c r="A38778"/>
      <c r="C38778"/>
      <c r="D38778"/>
      <c r="E38778"/>
      <c r="Y38778" t="s">
        <v>12795</v>
      </c>
      <c r="Z38778" t="s">
        <v>12795</v>
      </c>
    </row>
    <row r="38779" spans="1:26">
      <c r="A38779"/>
      <c r="C38779"/>
      <c r="D38779"/>
      <c r="E38779"/>
      <c r="Y38779" t="s">
        <v>12795</v>
      </c>
      <c r="Z38779" t="s">
        <v>12795</v>
      </c>
    </row>
    <row r="38780" spans="1:26">
      <c r="A38780"/>
      <c r="C38780"/>
      <c r="D38780"/>
      <c r="E38780"/>
      <c r="Y38780" t="s">
        <v>12795</v>
      </c>
      <c r="Z38780" t="s">
        <v>12795</v>
      </c>
    </row>
    <row r="38781" spans="1:26">
      <c r="A38781"/>
      <c r="C38781"/>
      <c r="D38781"/>
      <c r="E38781"/>
      <c r="Y38781" t="s">
        <v>12795</v>
      </c>
      <c r="Z38781" t="s">
        <v>12795</v>
      </c>
    </row>
    <row r="38782" spans="1:26">
      <c r="A38782"/>
      <c r="C38782"/>
      <c r="D38782"/>
      <c r="E38782"/>
      <c r="Y38782" t="s">
        <v>12795</v>
      </c>
      <c r="Z38782" t="s">
        <v>12795</v>
      </c>
    </row>
    <row r="38783" spans="1:26">
      <c r="A38783"/>
      <c r="C38783"/>
      <c r="D38783"/>
      <c r="E38783"/>
      <c r="Y38783" t="s">
        <v>12795</v>
      </c>
      <c r="Z38783" t="s">
        <v>12795</v>
      </c>
    </row>
    <row r="38784" spans="1:26">
      <c r="A38784"/>
      <c r="C38784"/>
      <c r="D38784"/>
      <c r="E38784"/>
      <c r="Y38784" t="s">
        <v>12795</v>
      </c>
      <c r="Z38784" t="s">
        <v>12795</v>
      </c>
    </row>
    <row r="38785" spans="1:26">
      <c r="A38785"/>
      <c r="C38785"/>
      <c r="D38785"/>
      <c r="E38785"/>
      <c r="Y38785" t="s">
        <v>12795</v>
      </c>
      <c r="Z38785" t="s">
        <v>12795</v>
      </c>
    </row>
    <row r="38786" spans="1:26">
      <c r="A38786"/>
      <c r="C38786"/>
      <c r="D38786"/>
      <c r="E38786"/>
      <c r="Y38786" t="s">
        <v>12795</v>
      </c>
      <c r="Z38786" t="s">
        <v>12795</v>
      </c>
    </row>
    <row r="38787" spans="1:26">
      <c r="A38787"/>
      <c r="C38787"/>
      <c r="D38787"/>
      <c r="E38787"/>
      <c r="Y38787" t="s">
        <v>12795</v>
      </c>
      <c r="Z38787" t="s">
        <v>12795</v>
      </c>
    </row>
    <row r="38788" spans="1:26">
      <c r="A38788"/>
      <c r="C38788"/>
      <c r="D38788"/>
      <c r="E38788"/>
      <c r="Y38788" t="s">
        <v>12795</v>
      </c>
      <c r="Z38788" t="s">
        <v>12795</v>
      </c>
    </row>
    <row r="38789" spans="1:26">
      <c r="A38789"/>
      <c r="C38789"/>
      <c r="D38789"/>
      <c r="E38789"/>
      <c r="Y38789" t="s">
        <v>12795</v>
      </c>
      <c r="Z38789" t="s">
        <v>12795</v>
      </c>
    </row>
    <row r="38790" spans="1:26">
      <c r="A38790"/>
      <c r="C38790"/>
      <c r="D38790"/>
      <c r="E38790"/>
      <c r="Y38790" t="s">
        <v>12795</v>
      </c>
      <c r="Z38790" t="s">
        <v>12795</v>
      </c>
    </row>
    <row r="38791" spans="1:26">
      <c r="A38791"/>
      <c r="C38791"/>
      <c r="D38791"/>
      <c r="E38791"/>
      <c r="Y38791" t="s">
        <v>12795</v>
      </c>
      <c r="Z38791" t="s">
        <v>12795</v>
      </c>
    </row>
    <row r="38792" spans="1:26">
      <c r="A38792"/>
      <c r="C38792"/>
      <c r="D38792"/>
      <c r="E38792"/>
      <c r="Y38792" t="s">
        <v>12795</v>
      </c>
      <c r="Z38792" t="s">
        <v>12795</v>
      </c>
    </row>
    <row r="38793" spans="1:26">
      <c r="A38793"/>
      <c r="C38793"/>
      <c r="D38793"/>
      <c r="E38793"/>
      <c r="Y38793" t="s">
        <v>12795</v>
      </c>
      <c r="Z38793" t="s">
        <v>12795</v>
      </c>
    </row>
    <row r="38794" spans="1:26">
      <c r="A38794"/>
      <c r="C38794"/>
      <c r="D38794"/>
      <c r="E38794"/>
      <c r="Y38794" t="s">
        <v>12795</v>
      </c>
      <c r="Z38794" t="s">
        <v>12795</v>
      </c>
    </row>
    <row r="38795" spans="1:26">
      <c r="A38795"/>
      <c r="C38795"/>
      <c r="D38795"/>
      <c r="E38795"/>
      <c r="Y38795" t="s">
        <v>12795</v>
      </c>
      <c r="Z38795" t="s">
        <v>12795</v>
      </c>
    </row>
    <row r="38796" spans="1:26">
      <c r="A38796"/>
      <c r="C38796"/>
      <c r="D38796"/>
      <c r="E38796"/>
      <c r="Y38796" t="s">
        <v>12795</v>
      </c>
      <c r="Z38796" t="s">
        <v>12795</v>
      </c>
    </row>
    <row r="38797" spans="1:26">
      <c r="A38797"/>
      <c r="C38797"/>
      <c r="D38797"/>
      <c r="E38797"/>
      <c r="Y38797" t="s">
        <v>12795</v>
      </c>
      <c r="Z38797" t="s">
        <v>12795</v>
      </c>
    </row>
    <row r="38798" spans="1:26">
      <c r="A38798"/>
      <c r="C38798"/>
      <c r="D38798"/>
      <c r="E38798"/>
      <c r="Y38798" t="s">
        <v>12795</v>
      </c>
      <c r="Z38798" t="s">
        <v>12795</v>
      </c>
    </row>
    <row r="38799" spans="1:26">
      <c r="A38799"/>
      <c r="C38799"/>
      <c r="D38799"/>
      <c r="E38799"/>
      <c r="Y38799" t="s">
        <v>12795</v>
      </c>
      <c r="Z38799" t="s">
        <v>12795</v>
      </c>
    </row>
    <row r="38800" spans="1:26">
      <c r="A38800"/>
      <c r="C38800"/>
      <c r="D38800"/>
      <c r="E38800"/>
      <c r="Y38800" t="s">
        <v>12795</v>
      </c>
      <c r="Z38800" t="s">
        <v>12795</v>
      </c>
    </row>
    <row r="38801" spans="1:26">
      <c r="A38801"/>
      <c r="C38801"/>
      <c r="D38801"/>
      <c r="E38801"/>
      <c r="Y38801" t="s">
        <v>12795</v>
      </c>
      <c r="Z38801" t="s">
        <v>12795</v>
      </c>
    </row>
    <row r="38802" spans="1:26">
      <c r="A38802"/>
      <c r="C38802"/>
      <c r="D38802"/>
      <c r="E38802"/>
      <c r="Y38802" t="s">
        <v>12795</v>
      </c>
      <c r="Z38802" t="s">
        <v>12795</v>
      </c>
    </row>
    <row r="38803" spans="1:26">
      <c r="A38803"/>
      <c r="C38803"/>
      <c r="D38803"/>
      <c r="E38803"/>
      <c r="Y38803" t="s">
        <v>12795</v>
      </c>
      <c r="Z38803" t="s">
        <v>12795</v>
      </c>
    </row>
    <row r="38804" spans="1:26">
      <c r="A38804"/>
      <c r="C38804"/>
      <c r="D38804"/>
      <c r="E38804"/>
      <c r="Y38804" t="s">
        <v>12795</v>
      </c>
      <c r="Z38804" t="s">
        <v>12795</v>
      </c>
    </row>
    <row r="38805" spans="1:26">
      <c r="A38805"/>
      <c r="C38805"/>
      <c r="D38805"/>
      <c r="E38805"/>
      <c r="Y38805" t="s">
        <v>12795</v>
      </c>
      <c r="Z38805" t="s">
        <v>12795</v>
      </c>
    </row>
    <row r="38806" spans="1:26">
      <c r="A38806"/>
      <c r="C38806"/>
      <c r="D38806"/>
      <c r="E38806"/>
      <c r="Y38806" t="s">
        <v>12795</v>
      </c>
      <c r="Z38806" t="s">
        <v>12795</v>
      </c>
    </row>
    <row r="38807" spans="1:26">
      <c r="A38807"/>
      <c r="C38807"/>
      <c r="D38807"/>
      <c r="E38807"/>
      <c r="Y38807" t="s">
        <v>12795</v>
      </c>
      <c r="Z38807" t="s">
        <v>12795</v>
      </c>
    </row>
    <row r="38808" spans="1:26">
      <c r="A38808"/>
      <c r="C38808"/>
      <c r="D38808"/>
      <c r="E38808"/>
      <c r="Y38808" t="s">
        <v>12795</v>
      </c>
      <c r="Z38808" t="s">
        <v>12795</v>
      </c>
    </row>
    <row r="38809" spans="1:26">
      <c r="A38809"/>
      <c r="C38809"/>
      <c r="D38809"/>
      <c r="E38809"/>
      <c r="Y38809" t="s">
        <v>12795</v>
      </c>
      <c r="Z38809" t="s">
        <v>12795</v>
      </c>
    </row>
    <row r="38810" spans="1:26">
      <c r="A38810"/>
      <c r="C38810"/>
      <c r="D38810"/>
      <c r="E38810"/>
      <c r="Y38810" t="s">
        <v>12795</v>
      </c>
      <c r="Z38810" t="s">
        <v>12795</v>
      </c>
    </row>
    <row r="38811" spans="1:26">
      <c r="A38811"/>
      <c r="C38811"/>
      <c r="D38811"/>
      <c r="E38811"/>
      <c r="Y38811" t="s">
        <v>12795</v>
      </c>
      <c r="Z38811" t="s">
        <v>12795</v>
      </c>
    </row>
    <row r="38812" spans="1:26">
      <c r="A38812"/>
      <c r="C38812"/>
      <c r="D38812"/>
      <c r="E38812"/>
      <c r="Y38812" t="s">
        <v>12795</v>
      </c>
      <c r="Z38812" t="s">
        <v>12795</v>
      </c>
    </row>
    <row r="38813" spans="1:26">
      <c r="A38813"/>
      <c r="C38813"/>
      <c r="D38813"/>
      <c r="E38813"/>
      <c r="Y38813" t="s">
        <v>12795</v>
      </c>
      <c r="Z38813" t="s">
        <v>12795</v>
      </c>
    </row>
    <row r="38814" spans="1:26">
      <c r="A38814"/>
      <c r="C38814"/>
      <c r="D38814"/>
      <c r="E38814"/>
      <c r="Y38814" t="s">
        <v>12795</v>
      </c>
      <c r="Z38814" t="s">
        <v>12795</v>
      </c>
    </row>
    <row r="38815" spans="1:26">
      <c r="A38815"/>
      <c r="C38815"/>
      <c r="D38815"/>
      <c r="E38815"/>
      <c r="Y38815" t="s">
        <v>12795</v>
      </c>
      <c r="Z38815" t="s">
        <v>12795</v>
      </c>
    </row>
    <row r="38816" spans="1:26">
      <c r="A38816"/>
      <c r="C38816"/>
      <c r="D38816"/>
      <c r="E38816"/>
      <c r="Y38816" t="s">
        <v>12795</v>
      </c>
      <c r="Z38816" t="s">
        <v>12795</v>
      </c>
    </row>
    <row r="38817" spans="1:26">
      <c r="A38817"/>
      <c r="C38817"/>
      <c r="D38817"/>
      <c r="E38817"/>
      <c r="Y38817" t="s">
        <v>12795</v>
      </c>
      <c r="Z38817" t="s">
        <v>12795</v>
      </c>
    </row>
    <row r="38818" spans="1:26">
      <c r="A38818"/>
      <c r="C38818"/>
      <c r="D38818"/>
      <c r="E38818"/>
      <c r="Y38818" t="s">
        <v>12795</v>
      </c>
      <c r="Z38818" t="s">
        <v>12795</v>
      </c>
    </row>
    <row r="38819" spans="1:26">
      <c r="A38819"/>
      <c r="C38819"/>
      <c r="D38819"/>
      <c r="E38819"/>
      <c r="Y38819" t="s">
        <v>12795</v>
      </c>
      <c r="Z38819" t="s">
        <v>12795</v>
      </c>
    </row>
    <row r="38820" spans="1:26">
      <c r="A38820"/>
      <c r="C38820"/>
      <c r="D38820"/>
      <c r="E38820"/>
      <c r="Y38820" t="s">
        <v>12795</v>
      </c>
      <c r="Z38820" t="s">
        <v>12795</v>
      </c>
    </row>
    <row r="38821" spans="1:26">
      <c r="A38821"/>
      <c r="C38821"/>
      <c r="D38821"/>
      <c r="E38821"/>
      <c r="Y38821" t="s">
        <v>12795</v>
      </c>
      <c r="Z38821" t="s">
        <v>12795</v>
      </c>
    </row>
    <row r="38822" spans="1:26">
      <c r="A38822"/>
      <c r="C38822"/>
      <c r="D38822"/>
      <c r="E38822"/>
      <c r="Y38822" t="s">
        <v>12795</v>
      </c>
      <c r="Z38822" t="s">
        <v>12795</v>
      </c>
    </row>
    <row r="38823" spans="1:26">
      <c r="A38823"/>
      <c r="C38823"/>
      <c r="D38823"/>
      <c r="E38823"/>
      <c r="Y38823" t="s">
        <v>12795</v>
      </c>
      <c r="Z38823" t="s">
        <v>12795</v>
      </c>
    </row>
    <row r="38824" spans="1:26">
      <c r="A38824"/>
      <c r="C38824"/>
      <c r="D38824"/>
      <c r="E38824"/>
      <c r="Y38824" t="s">
        <v>12795</v>
      </c>
      <c r="Z38824" t="s">
        <v>12795</v>
      </c>
    </row>
    <row r="38825" spans="1:26">
      <c r="A38825"/>
      <c r="C38825"/>
      <c r="D38825"/>
      <c r="E38825"/>
      <c r="Y38825" t="s">
        <v>12795</v>
      </c>
      <c r="Z38825" t="s">
        <v>12795</v>
      </c>
    </row>
    <row r="38826" spans="1:26">
      <c r="A38826"/>
      <c r="C38826"/>
      <c r="D38826"/>
      <c r="E38826"/>
      <c r="Y38826" t="s">
        <v>12795</v>
      </c>
      <c r="Z38826" t="s">
        <v>12795</v>
      </c>
    </row>
    <row r="38827" spans="1:26">
      <c r="A38827"/>
      <c r="C38827"/>
      <c r="D38827"/>
      <c r="E38827"/>
      <c r="Y38827" t="s">
        <v>12795</v>
      </c>
      <c r="Z38827" t="s">
        <v>12795</v>
      </c>
    </row>
    <row r="38828" spans="1:26">
      <c r="A38828"/>
      <c r="C38828"/>
      <c r="D38828"/>
      <c r="E38828"/>
      <c r="Y38828" t="s">
        <v>12795</v>
      </c>
      <c r="Z38828" t="s">
        <v>12795</v>
      </c>
    </row>
    <row r="38829" spans="1:26">
      <c r="A38829"/>
      <c r="C38829"/>
      <c r="D38829"/>
      <c r="E38829"/>
      <c r="Y38829" t="s">
        <v>12795</v>
      </c>
      <c r="Z38829" t="s">
        <v>12795</v>
      </c>
    </row>
    <row r="38830" spans="1:26">
      <c r="A38830"/>
      <c r="C38830"/>
      <c r="D38830"/>
      <c r="E38830"/>
      <c r="Y38830" t="s">
        <v>12795</v>
      </c>
      <c r="Z38830" t="s">
        <v>12795</v>
      </c>
    </row>
    <row r="38831" spans="1:26">
      <c r="A38831"/>
      <c r="C38831"/>
      <c r="D38831"/>
      <c r="E38831"/>
      <c r="Y38831" t="s">
        <v>12795</v>
      </c>
      <c r="Z38831" t="s">
        <v>12795</v>
      </c>
    </row>
    <row r="38832" spans="1:26">
      <c r="A38832"/>
      <c r="C38832"/>
      <c r="D38832"/>
      <c r="E38832"/>
      <c r="Y38832" t="s">
        <v>12795</v>
      </c>
      <c r="Z38832" t="s">
        <v>12795</v>
      </c>
    </row>
    <row r="38833" spans="1:26">
      <c r="A38833"/>
      <c r="C38833"/>
      <c r="D38833"/>
      <c r="E38833"/>
      <c r="Y38833" t="s">
        <v>12795</v>
      </c>
      <c r="Z38833" t="s">
        <v>12795</v>
      </c>
    </row>
    <row r="38834" spans="1:26">
      <c r="A38834"/>
      <c r="C38834"/>
      <c r="D38834"/>
      <c r="E38834"/>
      <c r="Y38834" t="s">
        <v>12795</v>
      </c>
      <c r="Z38834" t="s">
        <v>12795</v>
      </c>
    </row>
    <row r="38835" spans="1:26">
      <c r="A38835"/>
      <c r="C38835"/>
      <c r="D38835"/>
      <c r="E38835"/>
      <c r="Y38835" t="s">
        <v>12795</v>
      </c>
      <c r="Z38835" t="s">
        <v>12795</v>
      </c>
    </row>
    <row r="38836" spans="1:26">
      <c r="A38836"/>
      <c r="C38836"/>
      <c r="D38836"/>
      <c r="E38836"/>
      <c r="Y38836" t="s">
        <v>12795</v>
      </c>
      <c r="Z38836" t="s">
        <v>12795</v>
      </c>
    </row>
    <row r="38837" spans="1:26">
      <c r="A38837"/>
      <c r="C38837"/>
      <c r="D38837"/>
      <c r="E38837"/>
      <c r="Y38837" t="s">
        <v>12795</v>
      </c>
      <c r="Z38837" t="s">
        <v>12795</v>
      </c>
    </row>
    <row r="38838" spans="1:26">
      <c r="A38838"/>
      <c r="C38838"/>
      <c r="D38838"/>
      <c r="E38838"/>
      <c r="Y38838" t="s">
        <v>12795</v>
      </c>
      <c r="Z38838" t="s">
        <v>12795</v>
      </c>
    </row>
    <row r="38839" spans="1:26">
      <c r="A38839"/>
      <c r="C38839"/>
      <c r="D38839"/>
      <c r="E38839"/>
      <c r="Y38839" t="s">
        <v>12795</v>
      </c>
      <c r="Z38839" t="s">
        <v>12795</v>
      </c>
    </row>
    <row r="38840" spans="1:26">
      <c r="A38840"/>
      <c r="C38840"/>
      <c r="D38840"/>
      <c r="E38840"/>
      <c r="Y38840" t="s">
        <v>12795</v>
      </c>
      <c r="Z38840" t="s">
        <v>12795</v>
      </c>
    </row>
    <row r="38841" spans="1:26">
      <c r="A38841"/>
      <c r="C38841"/>
      <c r="D38841"/>
      <c r="E38841"/>
      <c r="Y38841" t="s">
        <v>12795</v>
      </c>
      <c r="Z38841" t="s">
        <v>12795</v>
      </c>
    </row>
    <row r="38842" spans="1:26">
      <c r="A38842"/>
      <c r="C38842"/>
      <c r="D38842"/>
      <c r="E38842"/>
      <c r="Y38842" t="s">
        <v>12795</v>
      </c>
      <c r="Z38842" t="s">
        <v>12795</v>
      </c>
    </row>
    <row r="38843" spans="1:26">
      <c r="A38843"/>
      <c r="C38843"/>
      <c r="D38843"/>
      <c r="E38843"/>
      <c r="Y38843" t="s">
        <v>12795</v>
      </c>
      <c r="Z38843" t="s">
        <v>12795</v>
      </c>
    </row>
    <row r="38844" spans="1:26">
      <c r="A38844"/>
      <c r="C38844"/>
      <c r="D38844"/>
      <c r="E38844"/>
      <c r="Y38844" t="s">
        <v>12795</v>
      </c>
      <c r="Z38844" t="s">
        <v>12795</v>
      </c>
    </row>
    <row r="38845" spans="1:26">
      <c r="A38845"/>
      <c r="C38845"/>
      <c r="D38845"/>
      <c r="E38845"/>
      <c r="Y38845" t="s">
        <v>12795</v>
      </c>
      <c r="Z38845" t="s">
        <v>12795</v>
      </c>
    </row>
    <row r="38846" spans="1:26">
      <c r="A38846"/>
      <c r="C38846"/>
      <c r="D38846"/>
      <c r="E38846"/>
      <c r="Y38846" t="s">
        <v>12795</v>
      </c>
      <c r="Z38846" t="s">
        <v>12795</v>
      </c>
    </row>
    <row r="38847" spans="1:26">
      <c r="A38847"/>
      <c r="C38847"/>
      <c r="D38847"/>
      <c r="E38847"/>
      <c r="Y38847" t="s">
        <v>12795</v>
      </c>
      <c r="Z38847" t="s">
        <v>12795</v>
      </c>
    </row>
    <row r="38848" spans="1:26">
      <c r="A38848"/>
      <c r="C38848"/>
      <c r="D38848"/>
      <c r="E38848"/>
      <c r="Y38848" t="s">
        <v>12795</v>
      </c>
      <c r="Z38848" t="s">
        <v>12795</v>
      </c>
    </row>
    <row r="38849" spans="1:26">
      <c r="A38849"/>
      <c r="C38849"/>
      <c r="D38849"/>
      <c r="E38849"/>
      <c r="Y38849" t="s">
        <v>12795</v>
      </c>
      <c r="Z38849" t="s">
        <v>12795</v>
      </c>
    </row>
    <row r="38850" spans="1:26">
      <c r="A38850"/>
      <c r="C38850"/>
      <c r="D38850"/>
      <c r="E38850"/>
      <c r="Y38850" t="s">
        <v>12795</v>
      </c>
      <c r="Z38850" t="s">
        <v>12795</v>
      </c>
    </row>
    <row r="38851" spans="1:26">
      <c r="A38851"/>
      <c r="C38851"/>
      <c r="D38851"/>
      <c r="E38851"/>
      <c r="Y38851" t="s">
        <v>12795</v>
      </c>
      <c r="Z38851" t="s">
        <v>12795</v>
      </c>
    </row>
    <row r="38852" spans="1:26">
      <c r="A38852"/>
      <c r="C38852"/>
      <c r="D38852"/>
      <c r="E38852"/>
      <c r="Y38852" t="s">
        <v>12795</v>
      </c>
      <c r="Z38852" t="s">
        <v>12795</v>
      </c>
    </row>
    <row r="38853" spans="1:26">
      <c r="A38853"/>
      <c r="C38853"/>
      <c r="D38853"/>
      <c r="E38853"/>
      <c r="Y38853" t="s">
        <v>12795</v>
      </c>
      <c r="Z38853" t="s">
        <v>12795</v>
      </c>
    </row>
    <row r="38854" spans="1:26">
      <c r="A38854"/>
      <c r="C38854"/>
      <c r="D38854"/>
      <c r="E38854"/>
      <c r="Y38854" t="s">
        <v>12795</v>
      </c>
      <c r="Z38854" t="s">
        <v>12795</v>
      </c>
    </row>
    <row r="38855" spans="1:26">
      <c r="A38855"/>
      <c r="C38855"/>
      <c r="D38855"/>
      <c r="E38855"/>
      <c r="Y38855" t="s">
        <v>12795</v>
      </c>
      <c r="Z38855" t="s">
        <v>12795</v>
      </c>
    </row>
    <row r="38856" spans="1:26">
      <c r="A38856"/>
      <c r="C38856"/>
      <c r="D38856"/>
      <c r="E38856"/>
      <c r="Y38856" t="s">
        <v>12795</v>
      </c>
      <c r="Z38856" t="s">
        <v>12795</v>
      </c>
    </row>
    <row r="38857" spans="1:26">
      <c r="A38857"/>
      <c r="C38857"/>
      <c r="D38857"/>
      <c r="E38857"/>
      <c r="Y38857" t="s">
        <v>12795</v>
      </c>
      <c r="Z38857" t="s">
        <v>12795</v>
      </c>
    </row>
    <row r="38858" spans="1:26">
      <c r="A38858"/>
      <c r="C38858"/>
      <c r="D38858"/>
      <c r="E38858"/>
      <c r="Y38858" t="s">
        <v>12795</v>
      </c>
      <c r="Z38858" t="s">
        <v>12795</v>
      </c>
    </row>
    <row r="38859" spans="1:26">
      <c r="A38859"/>
      <c r="C38859"/>
      <c r="D38859"/>
      <c r="E38859"/>
      <c r="Y38859" t="s">
        <v>12795</v>
      </c>
      <c r="Z38859" t="s">
        <v>12795</v>
      </c>
    </row>
    <row r="38860" spans="1:26">
      <c r="A38860"/>
      <c r="C38860"/>
      <c r="D38860"/>
      <c r="E38860"/>
      <c r="Y38860" t="s">
        <v>12795</v>
      </c>
      <c r="Z38860" t="s">
        <v>12795</v>
      </c>
    </row>
    <row r="38861" spans="1:26">
      <c r="A38861"/>
      <c r="C38861"/>
      <c r="D38861"/>
      <c r="E38861"/>
      <c r="Y38861" t="s">
        <v>12795</v>
      </c>
      <c r="Z38861" t="s">
        <v>12795</v>
      </c>
    </row>
    <row r="38862" spans="1:26">
      <c r="A38862"/>
      <c r="C38862"/>
      <c r="D38862"/>
      <c r="E38862"/>
      <c r="Y38862" t="s">
        <v>12795</v>
      </c>
      <c r="Z38862" t="s">
        <v>12795</v>
      </c>
    </row>
    <row r="38863" spans="1:26">
      <c r="A38863"/>
      <c r="C38863"/>
      <c r="D38863"/>
      <c r="E38863"/>
      <c r="Y38863" t="s">
        <v>12795</v>
      </c>
      <c r="Z38863" t="s">
        <v>12795</v>
      </c>
    </row>
    <row r="38864" spans="1:26">
      <c r="A38864"/>
      <c r="C38864"/>
      <c r="D38864"/>
      <c r="E38864"/>
      <c r="Y38864" t="s">
        <v>12795</v>
      </c>
      <c r="Z38864" t="s">
        <v>12795</v>
      </c>
    </row>
    <row r="38865" spans="1:26">
      <c r="A38865"/>
      <c r="C38865"/>
      <c r="D38865"/>
      <c r="E38865"/>
      <c r="Y38865" t="s">
        <v>12795</v>
      </c>
      <c r="Z38865" t="s">
        <v>12795</v>
      </c>
    </row>
    <row r="38866" spans="1:26">
      <c r="A38866"/>
      <c r="C38866"/>
      <c r="D38866"/>
      <c r="E38866"/>
      <c r="Y38866" t="s">
        <v>12795</v>
      </c>
      <c r="Z38866" t="s">
        <v>12795</v>
      </c>
    </row>
    <row r="38867" spans="1:26">
      <c r="A38867"/>
      <c r="C38867"/>
      <c r="D38867"/>
      <c r="E38867"/>
      <c r="Y38867" t="s">
        <v>12795</v>
      </c>
      <c r="Z38867" t="s">
        <v>12795</v>
      </c>
    </row>
    <row r="38868" spans="1:26">
      <c r="A38868"/>
      <c r="C38868"/>
      <c r="D38868"/>
      <c r="E38868"/>
      <c r="Y38868" t="s">
        <v>12795</v>
      </c>
      <c r="Z38868" t="s">
        <v>12795</v>
      </c>
    </row>
    <row r="38869" spans="1:26">
      <c r="A38869"/>
      <c r="C38869"/>
      <c r="D38869"/>
      <c r="E38869"/>
      <c r="Y38869" t="s">
        <v>12795</v>
      </c>
      <c r="Z38869" t="s">
        <v>12795</v>
      </c>
    </row>
    <row r="38870" spans="1:26">
      <c r="A38870"/>
      <c r="C38870"/>
      <c r="D38870"/>
      <c r="E38870"/>
      <c r="Y38870" t="s">
        <v>12795</v>
      </c>
      <c r="Z38870" t="s">
        <v>12795</v>
      </c>
    </row>
    <row r="38871" spans="1:26">
      <c r="A38871"/>
      <c r="C38871"/>
      <c r="D38871"/>
      <c r="E38871"/>
      <c r="Y38871" t="s">
        <v>12795</v>
      </c>
      <c r="Z38871" t="s">
        <v>12795</v>
      </c>
    </row>
    <row r="38872" spans="1:26">
      <c r="A38872"/>
      <c r="C38872"/>
      <c r="D38872"/>
      <c r="E38872"/>
      <c r="Y38872" t="s">
        <v>12795</v>
      </c>
      <c r="Z38872" t="s">
        <v>12795</v>
      </c>
    </row>
    <row r="38873" spans="1:26">
      <c r="A38873"/>
      <c r="C38873"/>
      <c r="D38873"/>
      <c r="E38873"/>
      <c r="Y38873" t="s">
        <v>12795</v>
      </c>
      <c r="Z38873" t="s">
        <v>12795</v>
      </c>
    </row>
    <row r="38874" spans="1:26">
      <c r="A38874"/>
      <c r="C38874"/>
      <c r="D38874"/>
      <c r="E38874"/>
      <c r="Y38874" t="s">
        <v>12795</v>
      </c>
      <c r="Z38874" t="s">
        <v>12795</v>
      </c>
    </row>
    <row r="38875" spans="1:26">
      <c r="A38875"/>
      <c r="C38875"/>
      <c r="D38875"/>
      <c r="E38875"/>
      <c r="Y38875" t="s">
        <v>12795</v>
      </c>
      <c r="Z38875" t="s">
        <v>12795</v>
      </c>
    </row>
    <row r="38876" spans="1:26">
      <c r="A38876"/>
      <c r="C38876"/>
      <c r="D38876"/>
      <c r="E38876"/>
      <c r="Y38876" t="s">
        <v>12795</v>
      </c>
      <c r="Z38876" t="s">
        <v>12795</v>
      </c>
    </row>
    <row r="38877" spans="1:26">
      <c r="A38877"/>
      <c r="C38877"/>
      <c r="D38877"/>
      <c r="E38877"/>
      <c r="Y38877" t="s">
        <v>12795</v>
      </c>
      <c r="Z38877" t="s">
        <v>12795</v>
      </c>
    </row>
    <row r="38878" spans="1:26">
      <c r="A38878"/>
      <c r="C38878"/>
      <c r="D38878"/>
      <c r="E38878"/>
      <c r="Y38878" t="s">
        <v>12795</v>
      </c>
      <c r="Z38878" t="s">
        <v>12795</v>
      </c>
    </row>
    <row r="38879" spans="1:26">
      <c r="A38879"/>
      <c r="C38879"/>
      <c r="D38879"/>
      <c r="E38879"/>
      <c r="Y38879" t="s">
        <v>12795</v>
      </c>
      <c r="Z38879" t="s">
        <v>12795</v>
      </c>
    </row>
    <row r="38880" spans="1:26">
      <c r="A38880"/>
      <c r="C38880"/>
      <c r="D38880"/>
      <c r="E38880"/>
      <c r="Y38880" t="s">
        <v>12795</v>
      </c>
      <c r="Z38880" t="s">
        <v>12795</v>
      </c>
    </row>
    <row r="38881" spans="1:26">
      <c r="A38881"/>
      <c r="C38881"/>
      <c r="D38881"/>
      <c r="E38881"/>
      <c r="Y38881" t="s">
        <v>12795</v>
      </c>
      <c r="Z38881" t="s">
        <v>12795</v>
      </c>
    </row>
    <row r="38882" spans="1:26">
      <c r="A38882"/>
      <c r="C38882"/>
      <c r="D38882"/>
      <c r="E38882"/>
      <c r="Y38882" t="s">
        <v>12795</v>
      </c>
      <c r="Z38882" t="s">
        <v>12795</v>
      </c>
    </row>
    <row r="38883" spans="1:26">
      <c r="A38883"/>
      <c r="C38883"/>
      <c r="D38883"/>
      <c r="E38883"/>
      <c r="Y38883" t="s">
        <v>12795</v>
      </c>
      <c r="Z38883" t="s">
        <v>12795</v>
      </c>
    </row>
    <row r="38884" spans="1:26">
      <c r="A38884"/>
      <c r="C38884"/>
      <c r="D38884"/>
      <c r="E38884"/>
      <c r="Y38884" t="s">
        <v>12795</v>
      </c>
      <c r="Z38884" t="s">
        <v>12795</v>
      </c>
    </row>
    <row r="38885" spans="1:26">
      <c r="A38885"/>
      <c r="C38885"/>
      <c r="D38885"/>
      <c r="E38885"/>
      <c r="Y38885" t="s">
        <v>12795</v>
      </c>
      <c r="Z38885" t="s">
        <v>12795</v>
      </c>
    </row>
    <row r="38886" spans="1:26">
      <c r="A38886"/>
      <c r="C38886"/>
      <c r="D38886"/>
      <c r="E38886"/>
      <c r="Y38886" t="s">
        <v>12795</v>
      </c>
      <c r="Z38886" t="s">
        <v>12795</v>
      </c>
    </row>
    <row r="38887" spans="1:26">
      <c r="A38887"/>
      <c r="C38887"/>
      <c r="D38887"/>
      <c r="E38887"/>
      <c r="Y38887" t="s">
        <v>12795</v>
      </c>
      <c r="Z38887" t="s">
        <v>12795</v>
      </c>
    </row>
    <row r="38888" spans="1:26">
      <c r="A38888"/>
      <c r="C38888"/>
      <c r="D38888"/>
      <c r="E38888"/>
      <c r="Y38888" t="s">
        <v>12795</v>
      </c>
      <c r="Z38888" t="s">
        <v>12795</v>
      </c>
    </row>
    <row r="38889" spans="1:26">
      <c r="A38889"/>
      <c r="C38889"/>
      <c r="D38889"/>
      <c r="E38889"/>
      <c r="Y38889" t="s">
        <v>12795</v>
      </c>
      <c r="Z38889" t="s">
        <v>12795</v>
      </c>
    </row>
    <row r="38890" spans="1:26">
      <c r="A38890"/>
      <c r="C38890"/>
      <c r="D38890"/>
      <c r="E38890"/>
      <c r="Y38890" t="s">
        <v>12795</v>
      </c>
      <c r="Z38890" t="s">
        <v>12795</v>
      </c>
    </row>
    <row r="38891" spans="1:26">
      <c r="A38891"/>
      <c r="C38891"/>
      <c r="D38891"/>
      <c r="E38891"/>
      <c r="Y38891" t="s">
        <v>12795</v>
      </c>
      <c r="Z38891" t="s">
        <v>12795</v>
      </c>
    </row>
    <row r="38892" spans="1:26">
      <c r="A38892"/>
      <c r="C38892"/>
      <c r="D38892"/>
      <c r="E38892"/>
      <c r="Y38892" t="s">
        <v>12795</v>
      </c>
      <c r="Z38892" t="s">
        <v>12795</v>
      </c>
    </row>
    <row r="38893" spans="1:26">
      <c r="A38893"/>
      <c r="C38893"/>
      <c r="D38893"/>
      <c r="E38893"/>
      <c r="Y38893" t="s">
        <v>12795</v>
      </c>
      <c r="Z38893" t="s">
        <v>12795</v>
      </c>
    </row>
    <row r="38894" spans="1:26">
      <c r="A38894"/>
      <c r="C38894"/>
      <c r="D38894"/>
      <c r="E38894"/>
      <c r="Y38894" t="s">
        <v>12795</v>
      </c>
      <c r="Z38894" t="s">
        <v>12795</v>
      </c>
    </row>
    <row r="38895" spans="1:26">
      <c r="A38895"/>
      <c r="C38895"/>
      <c r="D38895"/>
      <c r="E38895"/>
      <c r="Y38895" t="s">
        <v>12795</v>
      </c>
      <c r="Z38895" t="s">
        <v>12795</v>
      </c>
    </row>
    <row r="38896" spans="1:26">
      <c r="A38896"/>
      <c r="C38896"/>
      <c r="D38896"/>
      <c r="E38896"/>
      <c r="Y38896" t="s">
        <v>12795</v>
      </c>
      <c r="Z38896" t="s">
        <v>12795</v>
      </c>
    </row>
    <row r="38897" spans="1:26">
      <c r="A38897"/>
      <c r="C38897"/>
      <c r="D38897"/>
      <c r="E38897"/>
      <c r="Y38897" t="s">
        <v>12795</v>
      </c>
      <c r="Z38897" t="s">
        <v>12795</v>
      </c>
    </row>
    <row r="38898" spans="1:26">
      <c r="A38898"/>
      <c r="C38898"/>
      <c r="D38898"/>
      <c r="E38898"/>
      <c r="Y38898" t="s">
        <v>12795</v>
      </c>
      <c r="Z38898" t="s">
        <v>12795</v>
      </c>
    </row>
    <row r="38899" spans="1:26">
      <c r="A38899"/>
      <c r="C38899"/>
      <c r="D38899"/>
      <c r="E38899"/>
      <c r="Y38899" t="s">
        <v>12795</v>
      </c>
      <c r="Z38899" t="s">
        <v>12795</v>
      </c>
    </row>
    <row r="38900" spans="1:26">
      <c r="A38900"/>
      <c r="C38900"/>
      <c r="D38900"/>
      <c r="E38900"/>
      <c r="Y38900" t="s">
        <v>12795</v>
      </c>
      <c r="Z38900" t="s">
        <v>12795</v>
      </c>
    </row>
    <row r="38901" spans="1:26">
      <c r="A38901"/>
      <c r="C38901"/>
      <c r="D38901"/>
      <c r="E38901"/>
      <c r="Y38901" t="s">
        <v>12795</v>
      </c>
      <c r="Z38901" t="s">
        <v>12795</v>
      </c>
    </row>
    <row r="38902" spans="1:26">
      <c r="A38902"/>
      <c r="C38902"/>
      <c r="D38902"/>
      <c r="E38902"/>
      <c r="Y38902" t="s">
        <v>12795</v>
      </c>
      <c r="Z38902" t="s">
        <v>12795</v>
      </c>
    </row>
    <row r="38903" spans="1:26">
      <c r="A38903"/>
      <c r="C38903"/>
      <c r="D38903"/>
      <c r="E38903"/>
      <c r="Y38903" t="s">
        <v>12795</v>
      </c>
      <c r="Z38903" t="s">
        <v>12795</v>
      </c>
    </row>
    <row r="38904" spans="1:26">
      <c r="A38904"/>
      <c r="C38904"/>
      <c r="D38904"/>
      <c r="E38904"/>
      <c r="Y38904" t="s">
        <v>12795</v>
      </c>
      <c r="Z38904" t="s">
        <v>12795</v>
      </c>
    </row>
    <row r="38905" spans="1:26">
      <c r="A38905"/>
      <c r="C38905"/>
      <c r="D38905"/>
      <c r="E38905"/>
      <c r="Y38905" t="s">
        <v>12795</v>
      </c>
      <c r="Z38905" t="s">
        <v>12795</v>
      </c>
    </row>
    <row r="38906" spans="1:26">
      <c r="A38906"/>
      <c r="C38906"/>
      <c r="D38906"/>
      <c r="E38906"/>
      <c r="Y38906" t="s">
        <v>12795</v>
      </c>
      <c r="Z38906" t="s">
        <v>12795</v>
      </c>
    </row>
    <row r="38907" spans="1:26">
      <c r="A38907"/>
      <c r="C38907"/>
      <c r="D38907"/>
      <c r="E38907"/>
      <c r="Y38907" t="s">
        <v>12795</v>
      </c>
      <c r="Z38907" t="s">
        <v>12795</v>
      </c>
    </row>
    <row r="38908" spans="1:26">
      <c r="A38908"/>
      <c r="C38908"/>
      <c r="D38908"/>
      <c r="E38908"/>
      <c r="Y38908" t="s">
        <v>12795</v>
      </c>
      <c r="Z38908" t="s">
        <v>12795</v>
      </c>
    </row>
    <row r="38909" spans="1:26">
      <c r="A38909"/>
      <c r="C38909"/>
      <c r="D38909"/>
      <c r="E38909"/>
      <c r="Y38909" t="s">
        <v>12795</v>
      </c>
      <c r="Z38909" t="s">
        <v>12795</v>
      </c>
    </row>
    <row r="38910" spans="1:26">
      <c r="A38910"/>
      <c r="C38910"/>
      <c r="D38910"/>
      <c r="E38910"/>
      <c r="Y38910" t="s">
        <v>12795</v>
      </c>
      <c r="Z38910" t="s">
        <v>12795</v>
      </c>
    </row>
    <row r="38911" spans="1:26">
      <c r="A38911"/>
      <c r="C38911"/>
      <c r="D38911"/>
      <c r="E38911"/>
      <c r="Y38911" t="s">
        <v>12795</v>
      </c>
      <c r="Z38911" t="s">
        <v>12795</v>
      </c>
    </row>
    <row r="38912" spans="1:26">
      <c r="A38912"/>
      <c r="C38912"/>
      <c r="D38912"/>
      <c r="E38912"/>
      <c r="Y38912" t="s">
        <v>12795</v>
      </c>
      <c r="Z38912" t="s">
        <v>12795</v>
      </c>
    </row>
    <row r="38913" spans="1:26">
      <c r="A38913"/>
      <c r="C38913"/>
      <c r="D38913"/>
      <c r="E38913"/>
      <c r="Y38913" t="s">
        <v>12795</v>
      </c>
      <c r="Z38913" t="s">
        <v>12795</v>
      </c>
    </row>
    <row r="38914" spans="1:26">
      <c r="A38914"/>
      <c r="C38914"/>
      <c r="D38914"/>
      <c r="E38914"/>
      <c r="Y38914" t="s">
        <v>12795</v>
      </c>
      <c r="Z38914" t="s">
        <v>12795</v>
      </c>
    </row>
    <row r="38915" spans="1:26">
      <c r="A38915"/>
      <c r="C38915"/>
      <c r="D38915"/>
      <c r="E38915"/>
      <c r="Y38915" t="s">
        <v>12795</v>
      </c>
      <c r="Z38915" t="s">
        <v>12795</v>
      </c>
    </row>
    <row r="38916" spans="1:26">
      <c r="A38916"/>
      <c r="C38916"/>
      <c r="D38916"/>
      <c r="E38916"/>
      <c r="Y38916" t="s">
        <v>12795</v>
      </c>
      <c r="Z38916" t="s">
        <v>12795</v>
      </c>
    </row>
    <row r="38917" spans="1:26">
      <c r="A38917"/>
      <c r="C38917"/>
      <c r="D38917"/>
      <c r="E38917"/>
      <c r="Y38917" t="s">
        <v>12795</v>
      </c>
      <c r="Z38917" t="s">
        <v>12795</v>
      </c>
    </row>
    <row r="38918" spans="1:26">
      <c r="A38918"/>
      <c r="C38918"/>
      <c r="D38918"/>
      <c r="E38918"/>
      <c r="Y38918" t="s">
        <v>12795</v>
      </c>
      <c r="Z38918" t="s">
        <v>12795</v>
      </c>
    </row>
    <row r="38919" spans="1:26">
      <c r="A38919"/>
      <c r="C38919"/>
      <c r="D38919"/>
      <c r="E38919"/>
      <c r="Y38919" t="s">
        <v>12795</v>
      </c>
      <c r="Z38919" t="s">
        <v>12795</v>
      </c>
    </row>
    <row r="38920" spans="1:26">
      <c r="A38920"/>
      <c r="C38920"/>
      <c r="D38920"/>
      <c r="E38920"/>
      <c r="Y38920" t="s">
        <v>12795</v>
      </c>
      <c r="Z38920" t="s">
        <v>12795</v>
      </c>
    </row>
    <row r="38921" spans="1:26">
      <c r="A38921"/>
      <c r="C38921"/>
      <c r="D38921"/>
      <c r="E38921"/>
      <c r="Y38921" t="s">
        <v>12795</v>
      </c>
      <c r="Z38921" t="s">
        <v>12795</v>
      </c>
    </row>
    <row r="38922" spans="1:26">
      <c r="A38922"/>
      <c r="C38922"/>
      <c r="D38922"/>
      <c r="E38922"/>
      <c r="Y38922" t="s">
        <v>12795</v>
      </c>
      <c r="Z38922" t="s">
        <v>12795</v>
      </c>
    </row>
    <row r="38923" spans="1:26">
      <c r="A38923"/>
      <c r="C38923"/>
      <c r="D38923"/>
      <c r="E38923"/>
      <c r="Y38923" t="s">
        <v>12795</v>
      </c>
      <c r="Z38923" t="s">
        <v>12795</v>
      </c>
    </row>
    <row r="38924" spans="1:26">
      <c r="A38924"/>
      <c r="C38924"/>
      <c r="D38924"/>
      <c r="E38924"/>
      <c r="Y38924" t="s">
        <v>12795</v>
      </c>
      <c r="Z38924" t="s">
        <v>12795</v>
      </c>
    </row>
    <row r="38925" spans="1:26">
      <c r="A38925"/>
      <c r="C38925"/>
      <c r="D38925"/>
      <c r="E38925"/>
      <c r="Y38925" t="s">
        <v>12795</v>
      </c>
      <c r="Z38925" t="s">
        <v>12795</v>
      </c>
    </row>
    <row r="38926" spans="1:26">
      <c r="A38926"/>
      <c r="C38926"/>
      <c r="D38926"/>
      <c r="E38926"/>
      <c r="Y38926" t="s">
        <v>12795</v>
      </c>
      <c r="Z38926" t="s">
        <v>12795</v>
      </c>
    </row>
    <row r="38927" spans="1:26">
      <c r="A38927"/>
      <c r="C38927"/>
      <c r="D38927"/>
      <c r="E38927"/>
      <c r="Y38927" t="s">
        <v>12795</v>
      </c>
      <c r="Z38927" t="s">
        <v>12795</v>
      </c>
    </row>
    <row r="38928" spans="1:26">
      <c r="A38928"/>
      <c r="C38928"/>
      <c r="D38928"/>
      <c r="E38928"/>
      <c r="Y38928" t="s">
        <v>12795</v>
      </c>
      <c r="Z38928" t="s">
        <v>12795</v>
      </c>
    </row>
    <row r="38929" spans="1:26">
      <c r="A38929"/>
      <c r="C38929"/>
      <c r="D38929"/>
      <c r="E38929"/>
      <c r="Y38929" t="s">
        <v>12795</v>
      </c>
      <c r="Z38929" t="s">
        <v>12795</v>
      </c>
    </row>
    <row r="38930" spans="1:26">
      <c r="A38930"/>
      <c r="C38930"/>
      <c r="D38930"/>
      <c r="E38930"/>
      <c r="Y38930" t="s">
        <v>12795</v>
      </c>
      <c r="Z38930" t="s">
        <v>12795</v>
      </c>
    </row>
    <row r="38931" spans="1:26">
      <c r="A38931"/>
      <c r="C38931"/>
      <c r="D38931"/>
      <c r="E38931"/>
      <c r="Y38931" t="s">
        <v>12795</v>
      </c>
      <c r="Z38931" t="s">
        <v>12795</v>
      </c>
    </row>
    <row r="38932" spans="1:26">
      <c r="A38932"/>
      <c r="C38932"/>
      <c r="D38932"/>
      <c r="E38932"/>
      <c r="Y38932" t="s">
        <v>12795</v>
      </c>
      <c r="Z38932" t="s">
        <v>12795</v>
      </c>
    </row>
    <row r="38933" spans="1:26">
      <c r="A38933"/>
      <c r="C38933"/>
      <c r="D38933"/>
      <c r="E38933"/>
      <c r="Y38933" t="s">
        <v>12795</v>
      </c>
      <c r="Z38933" t="s">
        <v>12795</v>
      </c>
    </row>
    <row r="38934" spans="1:26">
      <c r="A38934"/>
      <c r="C38934"/>
      <c r="D38934"/>
      <c r="E38934"/>
      <c r="Y38934" t="s">
        <v>12795</v>
      </c>
      <c r="Z38934" t="s">
        <v>12795</v>
      </c>
    </row>
    <row r="38935" spans="1:26">
      <c r="A38935"/>
      <c r="C38935"/>
      <c r="D38935"/>
      <c r="E38935"/>
      <c r="Y38935" t="s">
        <v>12795</v>
      </c>
      <c r="Z38935" t="s">
        <v>12795</v>
      </c>
    </row>
    <row r="38936" spans="1:26">
      <c r="A38936"/>
      <c r="C38936"/>
      <c r="D38936"/>
      <c r="E38936"/>
      <c r="Y38936" t="s">
        <v>12795</v>
      </c>
      <c r="Z38936" t="s">
        <v>12795</v>
      </c>
    </row>
    <row r="38937" spans="1:26">
      <c r="A38937"/>
      <c r="C38937"/>
      <c r="D38937"/>
      <c r="E38937"/>
      <c r="Y38937" t="s">
        <v>12795</v>
      </c>
      <c r="Z38937" t="s">
        <v>12795</v>
      </c>
    </row>
    <row r="38938" spans="1:26">
      <c r="A38938"/>
      <c r="C38938"/>
      <c r="D38938"/>
      <c r="E38938"/>
      <c r="Y38938" t="s">
        <v>12795</v>
      </c>
      <c r="Z38938" t="s">
        <v>12795</v>
      </c>
    </row>
    <row r="38939" spans="1:26">
      <c r="A38939"/>
      <c r="C38939"/>
      <c r="D38939"/>
      <c r="E38939"/>
      <c r="Y38939" t="s">
        <v>12795</v>
      </c>
      <c r="Z38939" t="s">
        <v>12795</v>
      </c>
    </row>
    <row r="38940" spans="1:26">
      <c r="A38940"/>
      <c r="C38940"/>
      <c r="D38940"/>
      <c r="E38940"/>
      <c r="Y38940" t="s">
        <v>12795</v>
      </c>
      <c r="Z38940" t="s">
        <v>12795</v>
      </c>
    </row>
    <row r="38941" spans="1:26">
      <c r="A38941"/>
      <c r="C38941"/>
      <c r="D38941"/>
      <c r="E38941"/>
      <c r="Y38941" t="s">
        <v>12795</v>
      </c>
      <c r="Z38941" t="s">
        <v>12795</v>
      </c>
    </row>
    <row r="38942" spans="1:26">
      <c r="A38942"/>
      <c r="C38942"/>
      <c r="D38942"/>
      <c r="E38942"/>
      <c r="Y38942" t="s">
        <v>12795</v>
      </c>
      <c r="Z38942" t="s">
        <v>12795</v>
      </c>
    </row>
    <row r="38943" spans="1:26">
      <c r="A38943"/>
      <c r="C38943"/>
      <c r="D38943"/>
      <c r="E38943"/>
      <c r="Y38943" t="s">
        <v>12795</v>
      </c>
      <c r="Z38943" t="s">
        <v>12795</v>
      </c>
    </row>
    <row r="38944" spans="1:26">
      <c r="A38944"/>
      <c r="C38944"/>
      <c r="D38944"/>
      <c r="E38944"/>
      <c r="Y38944" t="s">
        <v>12795</v>
      </c>
      <c r="Z38944" t="s">
        <v>12795</v>
      </c>
    </row>
    <row r="38945" spans="1:26">
      <c r="A38945"/>
      <c r="C38945"/>
      <c r="D38945"/>
      <c r="E38945"/>
      <c r="Y38945" t="s">
        <v>12795</v>
      </c>
      <c r="Z38945" t="s">
        <v>12795</v>
      </c>
    </row>
    <row r="38946" spans="1:26">
      <c r="A38946"/>
      <c r="C38946"/>
      <c r="D38946"/>
      <c r="E38946"/>
      <c r="Y38946" t="s">
        <v>12795</v>
      </c>
      <c r="Z38946" t="s">
        <v>12795</v>
      </c>
    </row>
    <row r="38947" spans="1:26">
      <c r="A38947"/>
      <c r="C38947"/>
      <c r="D38947"/>
      <c r="E38947"/>
      <c r="Y38947" t="s">
        <v>12795</v>
      </c>
      <c r="Z38947" t="s">
        <v>12795</v>
      </c>
    </row>
    <row r="38948" spans="1:26">
      <c r="A38948"/>
      <c r="C38948"/>
      <c r="D38948"/>
      <c r="E38948"/>
      <c r="Y38948" t="s">
        <v>12795</v>
      </c>
      <c r="Z38948" t="s">
        <v>12795</v>
      </c>
    </row>
    <row r="38949" spans="1:26">
      <c r="A38949"/>
      <c r="C38949"/>
      <c r="D38949"/>
      <c r="E38949"/>
      <c r="Y38949" t="s">
        <v>12795</v>
      </c>
      <c r="Z38949" t="s">
        <v>12795</v>
      </c>
    </row>
    <row r="38950" spans="1:26">
      <c r="A38950"/>
      <c r="C38950"/>
      <c r="D38950"/>
      <c r="E38950"/>
      <c r="Y38950" t="s">
        <v>12795</v>
      </c>
      <c r="Z38950" t="s">
        <v>12795</v>
      </c>
    </row>
    <row r="38951" spans="1:26">
      <c r="A38951"/>
      <c r="C38951"/>
      <c r="D38951"/>
      <c r="E38951"/>
      <c r="Y38951" t="s">
        <v>12795</v>
      </c>
      <c r="Z38951" t="s">
        <v>12795</v>
      </c>
    </row>
    <row r="38952" spans="1:26">
      <c r="A38952"/>
      <c r="C38952"/>
      <c r="D38952"/>
      <c r="E38952"/>
      <c r="Y38952" t="s">
        <v>12795</v>
      </c>
      <c r="Z38952" t="s">
        <v>12795</v>
      </c>
    </row>
    <row r="38953" spans="1:26">
      <c r="A38953"/>
      <c r="C38953"/>
      <c r="D38953"/>
      <c r="E38953"/>
      <c r="Y38953" t="s">
        <v>12795</v>
      </c>
      <c r="Z38953" t="s">
        <v>12795</v>
      </c>
    </row>
    <row r="38954" spans="1:26">
      <c r="A38954"/>
      <c r="C38954"/>
      <c r="D38954"/>
      <c r="E38954"/>
      <c r="Y38954" t="s">
        <v>12795</v>
      </c>
      <c r="Z38954" t="s">
        <v>12795</v>
      </c>
    </row>
    <row r="38955" spans="1:26">
      <c r="A38955"/>
      <c r="C38955"/>
      <c r="D38955"/>
      <c r="E38955"/>
      <c r="Y38955" t="s">
        <v>12795</v>
      </c>
      <c r="Z38955" t="s">
        <v>12795</v>
      </c>
    </row>
    <row r="38956" spans="1:26">
      <c r="A38956"/>
      <c r="C38956"/>
      <c r="D38956"/>
      <c r="E38956"/>
      <c r="Y38956" t="s">
        <v>12795</v>
      </c>
      <c r="Z38956" t="s">
        <v>12795</v>
      </c>
    </row>
    <row r="38957" spans="1:26">
      <c r="A38957"/>
      <c r="C38957"/>
      <c r="D38957"/>
      <c r="E38957"/>
      <c r="Y38957" t="s">
        <v>12795</v>
      </c>
      <c r="Z38957" t="s">
        <v>12795</v>
      </c>
    </row>
    <row r="38958" spans="1:26">
      <c r="A38958"/>
      <c r="C38958"/>
      <c r="D38958"/>
      <c r="E38958"/>
      <c r="Y38958" t="s">
        <v>12795</v>
      </c>
      <c r="Z38958" t="s">
        <v>12795</v>
      </c>
    </row>
    <row r="38959" spans="1:26">
      <c r="A38959"/>
      <c r="C38959"/>
      <c r="D38959"/>
      <c r="E38959"/>
      <c r="Y38959" t="s">
        <v>12795</v>
      </c>
      <c r="Z38959" t="s">
        <v>12795</v>
      </c>
    </row>
    <row r="38960" spans="1:26">
      <c r="A38960"/>
      <c r="C38960"/>
      <c r="D38960"/>
      <c r="E38960"/>
      <c r="Y38960" t="s">
        <v>12795</v>
      </c>
      <c r="Z38960" t="s">
        <v>12795</v>
      </c>
    </row>
    <row r="38961" spans="1:26">
      <c r="A38961"/>
      <c r="C38961"/>
      <c r="D38961"/>
      <c r="E38961"/>
      <c r="Y38961" t="s">
        <v>12795</v>
      </c>
      <c r="Z38961" t="s">
        <v>12795</v>
      </c>
    </row>
    <row r="38962" spans="1:26">
      <c r="A38962"/>
      <c r="C38962"/>
      <c r="D38962"/>
      <c r="E38962"/>
      <c r="Y38962" t="s">
        <v>12795</v>
      </c>
      <c r="Z38962" t="s">
        <v>12795</v>
      </c>
    </row>
    <row r="38963" spans="1:26">
      <c r="A38963"/>
      <c r="C38963"/>
      <c r="D38963"/>
      <c r="E38963"/>
      <c r="Y38963" t="s">
        <v>12795</v>
      </c>
      <c r="Z38963" t="s">
        <v>12795</v>
      </c>
    </row>
    <row r="38964" spans="1:26">
      <c r="A38964"/>
      <c r="C38964"/>
      <c r="D38964"/>
      <c r="E38964"/>
      <c r="Y38964" t="s">
        <v>12795</v>
      </c>
      <c r="Z38964" t="s">
        <v>12795</v>
      </c>
    </row>
    <row r="38965" spans="1:26">
      <c r="A38965"/>
      <c r="C38965"/>
      <c r="D38965"/>
      <c r="E38965"/>
      <c r="Y38965" t="s">
        <v>12795</v>
      </c>
      <c r="Z38965" t="s">
        <v>12795</v>
      </c>
    </row>
    <row r="38966" spans="1:26">
      <c r="A38966"/>
      <c r="C38966"/>
      <c r="D38966"/>
      <c r="E38966"/>
      <c r="Y38966" t="s">
        <v>12795</v>
      </c>
      <c r="Z38966" t="s">
        <v>12795</v>
      </c>
    </row>
    <row r="38967" spans="1:26">
      <c r="A38967"/>
      <c r="C38967"/>
      <c r="D38967"/>
      <c r="E38967"/>
      <c r="Y38967" t="s">
        <v>12795</v>
      </c>
      <c r="Z38967" t="s">
        <v>12795</v>
      </c>
    </row>
    <row r="38968" spans="1:26">
      <c r="A38968"/>
      <c r="C38968"/>
      <c r="D38968"/>
      <c r="E38968"/>
      <c r="Y38968" t="s">
        <v>12795</v>
      </c>
      <c r="Z38968" t="s">
        <v>12795</v>
      </c>
    </row>
    <row r="38969" spans="1:26">
      <c r="A38969"/>
      <c r="C38969"/>
      <c r="D38969"/>
      <c r="E38969"/>
      <c r="Y38969" t="s">
        <v>12795</v>
      </c>
      <c r="Z38969" t="s">
        <v>12795</v>
      </c>
    </row>
    <row r="38970" spans="1:26">
      <c r="A38970"/>
      <c r="C38970"/>
      <c r="D38970"/>
      <c r="E38970"/>
      <c r="Y38970" t="s">
        <v>12795</v>
      </c>
      <c r="Z38970" t="s">
        <v>12795</v>
      </c>
    </row>
    <row r="38971" spans="1:26">
      <c r="A38971"/>
      <c r="C38971"/>
      <c r="D38971"/>
      <c r="E38971"/>
      <c r="Y38971" t="s">
        <v>12795</v>
      </c>
      <c r="Z38971" t="s">
        <v>12795</v>
      </c>
    </row>
    <row r="38972" spans="1:26">
      <c r="A38972"/>
      <c r="C38972"/>
      <c r="D38972"/>
      <c r="E38972"/>
      <c r="Y38972" t="s">
        <v>12795</v>
      </c>
      <c r="Z38972" t="s">
        <v>12795</v>
      </c>
    </row>
    <row r="38973" spans="1:26">
      <c r="A38973"/>
      <c r="C38973"/>
      <c r="D38973"/>
      <c r="E38973"/>
      <c r="Y38973" t="s">
        <v>12795</v>
      </c>
      <c r="Z38973" t="s">
        <v>12795</v>
      </c>
    </row>
    <row r="38974" spans="1:26">
      <c r="A38974"/>
      <c r="C38974"/>
      <c r="D38974"/>
      <c r="E38974"/>
      <c r="Y38974" t="s">
        <v>12795</v>
      </c>
      <c r="Z38974" t="s">
        <v>12795</v>
      </c>
    </row>
    <row r="38975" spans="1:26">
      <c r="A38975"/>
      <c r="C38975"/>
      <c r="D38975"/>
      <c r="E38975"/>
      <c r="Y38975" t="s">
        <v>12795</v>
      </c>
      <c r="Z38975" t="s">
        <v>12795</v>
      </c>
    </row>
    <row r="38976" spans="1:26">
      <c r="A38976"/>
      <c r="C38976"/>
      <c r="D38976"/>
      <c r="E38976"/>
      <c r="Y38976" t="s">
        <v>12795</v>
      </c>
      <c r="Z38976" t="s">
        <v>12795</v>
      </c>
    </row>
    <row r="38977" spans="1:26">
      <c r="A38977"/>
      <c r="C38977"/>
      <c r="D38977"/>
      <c r="E38977"/>
      <c r="Y38977" t="s">
        <v>12795</v>
      </c>
      <c r="Z38977" t="s">
        <v>12795</v>
      </c>
    </row>
    <row r="38978" spans="1:26">
      <c r="A38978"/>
      <c r="C38978"/>
      <c r="D38978"/>
      <c r="E38978"/>
      <c r="Y38978" t="s">
        <v>12795</v>
      </c>
      <c r="Z38978" t="s">
        <v>12795</v>
      </c>
    </row>
    <row r="38979" spans="1:26">
      <c r="A38979"/>
      <c r="C38979"/>
      <c r="D38979"/>
      <c r="E38979"/>
      <c r="Y38979" t="s">
        <v>12795</v>
      </c>
      <c r="Z38979" t="s">
        <v>12795</v>
      </c>
    </row>
    <row r="38980" spans="1:26">
      <c r="A38980"/>
      <c r="C38980"/>
      <c r="D38980"/>
      <c r="E38980"/>
      <c r="Y38980" t="s">
        <v>12795</v>
      </c>
      <c r="Z38980" t="s">
        <v>12795</v>
      </c>
    </row>
    <row r="38981" spans="1:26">
      <c r="A38981"/>
      <c r="C38981"/>
      <c r="D38981"/>
      <c r="E38981"/>
      <c r="Y38981" t="s">
        <v>12795</v>
      </c>
      <c r="Z38981" t="s">
        <v>12795</v>
      </c>
    </row>
    <row r="38982" spans="1:26">
      <c r="A38982"/>
      <c r="C38982"/>
      <c r="D38982"/>
      <c r="E38982"/>
      <c r="Y38982" t="s">
        <v>12795</v>
      </c>
      <c r="Z38982" t="s">
        <v>12795</v>
      </c>
    </row>
    <row r="38983" spans="1:26">
      <c r="A38983"/>
      <c r="C38983"/>
      <c r="D38983"/>
      <c r="E38983"/>
      <c r="Y38983" t="s">
        <v>12795</v>
      </c>
      <c r="Z38983" t="s">
        <v>12795</v>
      </c>
    </row>
    <row r="38984" spans="1:26">
      <c r="A38984"/>
      <c r="C38984"/>
      <c r="D38984"/>
      <c r="E38984"/>
      <c r="Y38984" t="s">
        <v>12795</v>
      </c>
      <c r="Z38984" t="s">
        <v>12795</v>
      </c>
    </row>
    <row r="38985" spans="1:26">
      <c r="A38985"/>
      <c r="C38985"/>
      <c r="D38985"/>
      <c r="E38985"/>
      <c r="Y38985" t="s">
        <v>12795</v>
      </c>
      <c r="Z38985" t="s">
        <v>12795</v>
      </c>
    </row>
    <row r="38986" spans="1:26">
      <c r="A38986"/>
      <c r="C38986"/>
      <c r="D38986"/>
      <c r="E38986"/>
      <c r="Y38986" t="s">
        <v>12795</v>
      </c>
      <c r="Z38986" t="s">
        <v>12795</v>
      </c>
    </row>
    <row r="38987" spans="1:26">
      <c r="A38987"/>
      <c r="C38987"/>
      <c r="D38987"/>
      <c r="E38987"/>
      <c r="Y38987" t="s">
        <v>12795</v>
      </c>
      <c r="Z38987" t="s">
        <v>12795</v>
      </c>
    </row>
    <row r="38988" spans="1:26">
      <c r="A38988"/>
      <c r="C38988"/>
      <c r="D38988"/>
      <c r="E38988"/>
      <c r="Y38988" t="s">
        <v>12795</v>
      </c>
      <c r="Z38988" t="s">
        <v>12795</v>
      </c>
    </row>
    <row r="38989" spans="1:26">
      <c r="A38989"/>
      <c r="C38989"/>
      <c r="D38989"/>
      <c r="E38989"/>
      <c r="Y38989" t="s">
        <v>12795</v>
      </c>
      <c r="Z38989" t="s">
        <v>12795</v>
      </c>
    </row>
    <row r="38990" spans="1:26">
      <c r="A38990"/>
      <c r="C38990"/>
      <c r="D38990"/>
      <c r="E38990"/>
      <c r="Y38990" t="s">
        <v>12795</v>
      </c>
      <c r="Z38990" t="s">
        <v>12795</v>
      </c>
    </row>
    <row r="38991" spans="1:26">
      <c r="A38991"/>
      <c r="C38991"/>
      <c r="D38991"/>
      <c r="E38991"/>
      <c r="Y38991" t="s">
        <v>12795</v>
      </c>
      <c r="Z38991" t="s">
        <v>12795</v>
      </c>
    </row>
    <row r="38992" spans="1:26">
      <c r="A38992"/>
      <c r="C38992"/>
      <c r="D38992"/>
      <c r="E38992"/>
      <c r="Y38992" t="s">
        <v>12795</v>
      </c>
      <c r="Z38992" t="s">
        <v>12795</v>
      </c>
    </row>
    <row r="38993" spans="1:26">
      <c r="A38993"/>
      <c r="C38993"/>
      <c r="D38993"/>
      <c r="E38993"/>
      <c r="Y38993" t="s">
        <v>12795</v>
      </c>
      <c r="Z38993" t="s">
        <v>12795</v>
      </c>
    </row>
    <row r="38994" spans="1:26">
      <c r="A38994"/>
      <c r="C38994"/>
      <c r="D38994"/>
      <c r="E38994"/>
      <c r="Y38994" t="s">
        <v>12795</v>
      </c>
      <c r="Z38994" t="s">
        <v>12795</v>
      </c>
    </row>
    <row r="38995" spans="1:26">
      <c r="A38995"/>
      <c r="C38995"/>
      <c r="D38995"/>
      <c r="E38995"/>
      <c r="Y38995" t="s">
        <v>12795</v>
      </c>
      <c r="Z38995" t="s">
        <v>12795</v>
      </c>
    </row>
    <row r="38996" spans="1:26">
      <c r="A38996"/>
      <c r="C38996"/>
      <c r="D38996"/>
      <c r="E38996"/>
      <c r="Y38996" t="s">
        <v>12795</v>
      </c>
      <c r="Z38996" t="s">
        <v>12795</v>
      </c>
    </row>
    <row r="38997" spans="1:26">
      <c r="A38997"/>
      <c r="C38997"/>
      <c r="D38997"/>
      <c r="E38997"/>
      <c r="Y38997" t="s">
        <v>12795</v>
      </c>
      <c r="Z38997" t="s">
        <v>12795</v>
      </c>
    </row>
    <row r="38998" spans="1:26">
      <c r="A38998"/>
      <c r="C38998"/>
      <c r="D38998"/>
      <c r="E38998"/>
      <c r="Y38998" t="s">
        <v>12795</v>
      </c>
      <c r="Z38998" t="s">
        <v>12795</v>
      </c>
    </row>
    <row r="38999" spans="1:26">
      <c r="A38999"/>
      <c r="C38999"/>
      <c r="D38999"/>
      <c r="E38999"/>
      <c r="Y38999" t="s">
        <v>12795</v>
      </c>
      <c r="Z38999" t="s">
        <v>12795</v>
      </c>
    </row>
    <row r="39000" spans="1:26">
      <c r="A39000"/>
      <c r="C39000"/>
      <c r="D39000"/>
      <c r="E39000"/>
      <c r="Y39000" t="s">
        <v>12795</v>
      </c>
      <c r="Z39000" t="s">
        <v>12795</v>
      </c>
    </row>
    <row r="39001" spans="1:26">
      <c r="A39001"/>
      <c r="C39001"/>
      <c r="D39001"/>
      <c r="E39001"/>
      <c r="Y39001" t="s">
        <v>12795</v>
      </c>
      <c r="Z39001" t="s">
        <v>12795</v>
      </c>
    </row>
    <row r="39002" spans="1:26">
      <c r="A39002"/>
      <c r="C39002"/>
      <c r="D39002"/>
      <c r="E39002"/>
      <c r="Y39002" t="s">
        <v>12795</v>
      </c>
      <c r="Z39002" t="s">
        <v>12795</v>
      </c>
    </row>
    <row r="39003" spans="1:26">
      <c r="A39003"/>
      <c r="C39003"/>
      <c r="D39003"/>
      <c r="E39003"/>
      <c r="Y39003" t="s">
        <v>12795</v>
      </c>
      <c r="Z39003" t="s">
        <v>12795</v>
      </c>
    </row>
    <row r="39004" spans="1:26">
      <c r="A39004"/>
      <c r="C39004"/>
      <c r="D39004"/>
      <c r="E39004"/>
      <c r="Y39004" t="s">
        <v>12795</v>
      </c>
      <c r="Z39004" t="s">
        <v>12795</v>
      </c>
    </row>
    <row r="39005" spans="1:26">
      <c r="A39005"/>
      <c r="C39005"/>
      <c r="D39005"/>
      <c r="E39005"/>
      <c r="Y39005" t="s">
        <v>12795</v>
      </c>
      <c r="Z39005" t="s">
        <v>12795</v>
      </c>
    </row>
    <row r="39006" spans="1:26">
      <c r="A39006"/>
      <c r="C39006"/>
      <c r="D39006"/>
      <c r="E39006"/>
      <c r="Y39006" t="s">
        <v>12795</v>
      </c>
      <c r="Z39006" t="s">
        <v>12795</v>
      </c>
    </row>
    <row r="39007" spans="1:26">
      <c r="A39007"/>
      <c r="C39007"/>
      <c r="D39007"/>
      <c r="E39007"/>
      <c r="Y39007" t="s">
        <v>12795</v>
      </c>
      <c r="Z39007" t="s">
        <v>12795</v>
      </c>
    </row>
    <row r="39008" spans="1:26">
      <c r="A39008"/>
      <c r="C39008"/>
      <c r="D39008"/>
      <c r="E39008"/>
      <c r="Y39008" t="s">
        <v>12795</v>
      </c>
      <c r="Z39008" t="s">
        <v>12795</v>
      </c>
    </row>
    <row r="39009" spans="1:26">
      <c r="A39009"/>
      <c r="C39009"/>
      <c r="D39009"/>
      <c r="E39009"/>
      <c r="Y39009" t="s">
        <v>12795</v>
      </c>
      <c r="Z39009" t="s">
        <v>12795</v>
      </c>
    </row>
    <row r="39010" spans="1:26">
      <c r="A39010"/>
      <c r="C39010"/>
      <c r="D39010"/>
      <c r="E39010"/>
      <c r="Y39010" t="s">
        <v>12795</v>
      </c>
      <c r="Z39010" t="s">
        <v>12795</v>
      </c>
    </row>
    <row r="39011" spans="1:26">
      <c r="A39011"/>
      <c r="C39011"/>
      <c r="D39011"/>
      <c r="E39011"/>
      <c r="Y39011" t="s">
        <v>12795</v>
      </c>
      <c r="Z39011" t="s">
        <v>12795</v>
      </c>
    </row>
    <row r="39012" spans="1:26">
      <c r="A39012"/>
      <c r="C39012"/>
      <c r="D39012"/>
      <c r="E39012"/>
      <c r="Y39012" t="s">
        <v>12795</v>
      </c>
      <c r="Z39012" t="s">
        <v>12795</v>
      </c>
    </row>
    <row r="39013" spans="1:26">
      <c r="A39013"/>
      <c r="C39013"/>
      <c r="D39013"/>
      <c r="E39013"/>
      <c r="Y39013" t="s">
        <v>12795</v>
      </c>
      <c r="Z39013" t="s">
        <v>12795</v>
      </c>
    </row>
    <row r="39014" spans="1:26">
      <c r="A39014"/>
      <c r="C39014"/>
      <c r="D39014"/>
      <c r="E39014"/>
      <c r="Y39014" t="s">
        <v>12795</v>
      </c>
      <c r="Z39014" t="s">
        <v>12795</v>
      </c>
    </row>
    <row r="39015" spans="1:26">
      <c r="A39015"/>
      <c r="C39015"/>
      <c r="D39015"/>
      <c r="E39015"/>
      <c r="Y39015" t="s">
        <v>12795</v>
      </c>
      <c r="Z39015" t="s">
        <v>12795</v>
      </c>
    </row>
    <row r="39016" spans="1:26">
      <c r="A39016"/>
      <c r="C39016"/>
      <c r="D39016"/>
      <c r="E39016"/>
      <c r="Y39016" t="s">
        <v>12795</v>
      </c>
      <c r="Z39016" t="s">
        <v>12795</v>
      </c>
    </row>
    <row r="39017" spans="1:26">
      <c r="A39017"/>
      <c r="C39017"/>
      <c r="D39017"/>
      <c r="E39017"/>
      <c r="Y39017" t="s">
        <v>12795</v>
      </c>
      <c r="Z39017" t="s">
        <v>12795</v>
      </c>
    </row>
    <row r="39018" spans="1:26">
      <c r="A39018"/>
      <c r="C39018"/>
      <c r="D39018"/>
      <c r="E39018"/>
      <c r="Y39018" t="s">
        <v>12795</v>
      </c>
      <c r="Z39018" t="s">
        <v>12795</v>
      </c>
    </row>
    <row r="39019" spans="1:26">
      <c r="A39019"/>
      <c r="C39019"/>
      <c r="D39019"/>
      <c r="E39019"/>
      <c r="Y39019" t="s">
        <v>12795</v>
      </c>
      <c r="Z39019" t="s">
        <v>12795</v>
      </c>
    </row>
    <row r="39020" spans="1:26">
      <c r="A39020"/>
      <c r="C39020"/>
      <c r="D39020"/>
      <c r="E39020"/>
      <c r="Y39020" t="s">
        <v>12795</v>
      </c>
      <c r="Z39020" t="s">
        <v>12795</v>
      </c>
    </row>
    <row r="39021" spans="1:26">
      <c r="A39021"/>
      <c r="C39021"/>
      <c r="D39021"/>
      <c r="E39021"/>
      <c r="Y39021" t="s">
        <v>12795</v>
      </c>
      <c r="Z39021" t="s">
        <v>12795</v>
      </c>
    </row>
    <row r="39022" spans="1:26">
      <c r="A39022"/>
      <c r="C39022"/>
      <c r="D39022"/>
      <c r="E39022"/>
      <c r="Y39022" t="s">
        <v>12795</v>
      </c>
      <c r="Z39022" t="s">
        <v>12795</v>
      </c>
    </row>
    <row r="39023" spans="1:26">
      <c r="A39023"/>
      <c r="C39023"/>
      <c r="D39023"/>
      <c r="E39023"/>
      <c r="Y39023" t="s">
        <v>12795</v>
      </c>
      <c r="Z39023" t="s">
        <v>12795</v>
      </c>
    </row>
    <row r="39024" spans="1:26">
      <c r="A39024"/>
      <c r="C39024"/>
      <c r="D39024"/>
      <c r="E39024"/>
      <c r="Y39024" t="s">
        <v>12795</v>
      </c>
      <c r="Z39024" t="s">
        <v>12795</v>
      </c>
    </row>
    <row r="39025" spans="1:26">
      <c r="A39025"/>
      <c r="C39025"/>
      <c r="D39025"/>
      <c r="E39025"/>
      <c r="Y39025" t="s">
        <v>12795</v>
      </c>
      <c r="Z39025" t="s">
        <v>12795</v>
      </c>
    </row>
    <row r="39026" spans="1:26">
      <c r="A39026"/>
      <c r="C39026"/>
      <c r="D39026"/>
      <c r="E39026"/>
      <c r="Y39026" t="s">
        <v>12795</v>
      </c>
      <c r="Z39026" t="s">
        <v>12795</v>
      </c>
    </row>
    <row r="39027" spans="1:26">
      <c r="A39027"/>
      <c r="C39027"/>
      <c r="D39027"/>
      <c r="E39027"/>
      <c r="Y39027" t="s">
        <v>12795</v>
      </c>
      <c r="Z39027" t="s">
        <v>12795</v>
      </c>
    </row>
    <row r="39028" spans="1:26">
      <c r="A39028"/>
      <c r="C39028"/>
      <c r="D39028"/>
      <c r="E39028"/>
      <c r="Y39028" t="s">
        <v>12795</v>
      </c>
      <c r="Z39028" t="s">
        <v>12795</v>
      </c>
    </row>
    <row r="39029" spans="1:26">
      <c r="A39029"/>
      <c r="C39029"/>
      <c r="D39029"/>
      <c r="E39029"/>
      <c r="Y39029" t="s">
        <v>12795</v>
      </c>
      <c r="Z39029" t="s">
        <v>12795</v>
      </c>
    </row>
    <row r="39030" spans="1:26">
      <c r="A39030"/>
      <c r="C39030"/>
      <c r="D39030"/>
      <c r="E39030"/>
      <c r="Y39030" t="s">
        <v>12795</v>
      </c>
      <c r="Z39030" t="s">
        <v>12795</v>
      </c>
    </row>
    <row r="39031" spans="1:26">
      <c r="A39031"/>
      <c r="C39031"/>
      <c r="D39031"/>
      <c r="E39031"/>
      <c r="Y39031" t="s">
        <v>12795</v>
      </c>
      <c r="Z39031" t="s">
        <v>12795</v>
      </c>
    </row>
    <row r="39032" spans="1:26">
      <c r="A39032"/>
      <c r="C39032"/>
      <c r="D39032"/>
      <c r="E39032"/>
      <c r="Y39032" t="s">
        <v>12795</v>
      </c>
      <c r="Z39032" t="s">
        <v>12795</v>
      </c>
    </row>
    <row r="39033" spans="1:26">
      <c r="A39033"/>
      <c r="C39033"/>
      <c r="D39033"/>
      <c r="E39033"/>
      <c r="Y39033" t="s">
        <v>12795</v>
      </c>
      <c r="Z39033" t="s">
        <v>12795</v>
      </c>
    </row>
    <row r="39034" spans="1:26">
      <c r="A39034"/>
      <c r="C39034"/>
      <c r="D39034"/>
      <c r="E39034"/>
      <c r="Y39034" t="s">
        <v>12795</v>
      </c>
      <c r="Z39034" t="s">
        <v>12795</v>
      </c>
    </row>
    <row r="39035" spans="1:26">
      <c r="A39035"/>
      <c r="C39035"/>
      <c r="D39035"/>
      <c r="E39035"/>
      <c r="Y39035" t="s">
        <v>12795</v>
      </c>
      <c r="Z39035" t="s">
        <v>12795</v>
      </c>
    </row>
    <row r="39036" spans="1:26">
      <c r="A39036"/>
      <c r="C39036"/>
      <c r="D39036"/>
      <c r="E39036"/>
      <c r="Y39036" t="s">
        <v>12795</v>
      </c>
      <c r="Z39036" t="s">
        <v>12795</v>
      </c>
    </row>
    <row r="39037" spans="1:26">
      <c r="A39037"/>
      <c r="C39037"/>
      <c r="D39037"/>
      <c r="E39037"/>
      <c r="Y39037" t="s">
        <v>12795</v>
      </c>
      <c r="Z39037" t="s">
        <v>12795</v>
      </c>
    </row>
    <row r="39038" spans="1:26">
      <c r="A39038"/>
      <c r="C39038"/>
      <c r="D39038"/>
      <c r="E39038"/>
      <c r="Y39038" t="s">
        <v>12795</v>
      </c>
      <c r="Z39038" t="s">
        <v>12795</v>
      </c>
    </row>
    <row r="39039" spans="1:26">
      <c r="A39039"/>
      <c r="C39039"/>
      <c r="D39039"/>
      <c r="E39039"/>
      <c r="Y39039" t="s">
        <v>12795</v>
      </c>
      <c r="Z39039" t="s">
        <v>12795</v>
      </c>
    </row>
    <row r="39040" spans="1:26">
      <c r="A39040"/>
      <c r="C39040"/>
      <c r="D39040"/>
      <c r="E39040"/>
      <c r="Y39040" t="s">
        <v>12795</v>
      </c>
      <c r="Z39040" t="s">
        <v>12795</v>
      </c>
    </row>
    <row r="39041" spans="1:26">
      <c r="A39041"/>
      <c r="C39041"/>
      <c r="D39041"/>
      <c r="E39041"/>
      <c r="Y39041" t="s">
        <v>12795</v>
      </c>
      <c r="Z39041" t="s">
        <v>12795</v>
      </c>
    </row>
    <row r="39042" spans="1:26">
      <c r="A39042"/>
      <c r="C39042"/>
      <c r="D39042"/>
      <c r="E39042"/>
      <c r="Y39042" t="s">
        <v>12795</v>
      </c>
      <c r="Z39042" t="s">
        <v>12795</v>
      </c>
    </row>
    <row r="39043" spans="1:26">
      <c r="A39043"/>
      <c r="C39043"/>
      <c r="D39043"/>
      <c r="E39043"/>
      <c r="Y39043" t="s">
        <v>12795</v>
      </c>
      <c r="Z39043" t="s">
        <v>12795</v>
      </c>
    </row>
    <row r="39044" spans="1:26">
      <c r="A39044"/>
      <c r="C39044"/>
      <c r="D39044"/>
      <c r="E39044"/>
      <c r="Y39044" t="s">
        <v>12795</v>
      </c>
      <c r="Z39044" t="s">
        <v>12795</v>
      </c>
    </row>
    <row r="39045" spans="1:26">
      <c r="A39045"/>
      <c r="C39045"/>
      <c r="D39045"/>
      <c r="E39045"/>
      <c r="Y39045" t="s">
        <v>12795</v>
      </c>
      <c r="Z39045" t="s">
        <v>12795</v>
      </c>
    </row>
    <row r="39046" spans="1:26">
      <c r="A39046"/>
      <c r="C39046"/>
      <c r="D39046"/>
      <c r="E39046"/>
      <c r="Y39046" t="s">
        <v>12795</v>
      </c>
      <c r="Z39046" t="s">
        <v>12795</v>
      </c>
    </row>
    <row r="39047" spans="1:26">
      <c r="A39047"/>
      <c r="C39047"/>
      <c r="D39047"/>
      <c r="E39047"/>
      <c r="Y39047" t="s">
        <v>12795</v>
      </c>
      <c r="Z39047" t="s">
        <v>12795</v>
      </c>
    </row>
    <row r="39048" spans="1:26">
      <c r="A39048"/>
      <c r="C39048"/>
      <c r="D39048"/>
      <c r="E39048"/>
      <c r="Y39048" t="s">
        <v>12795</v>
      </c>
      <c r="Z39048" t="s">
        <v>12795</v>
      </c>
    </row>
    <row r="39049" spans="1:26">
      <c r="A39049"/>
      <c r="C39049"/>
      <c r="D39049"/>
      <c r="E39049"/>
      <c r="Y39049" t="s">
        <v>12795</v>
      </c>
      <c r="Z39049" t="s">
        <v>12795</v>
      </c>
    </row>
    <row r="39050" spans="1:26">
      <c r="A39050"/>
      <c r="C39050"/>
      <c r="D39050"/>
      <c r="E39050"/>
      <c r="Y39050" t="s">
        <v>12795</v>
      </c>
      <c r="Z39050" t="s">
        <v>12795</v>
      </c>
    </row>
    <row r="39051" spans="1:26">
      <c r="A39051"/>
      <c r="C39051"/>
      <c r="D39051"/>
      <c r="E39051"/>
      <c r="Y39051" t="s">
        <v>12795</v>
      </c>
      <c r="Z39051" t="s">
        <v>12795</v>
      </c>
    </row>
    <row r="39052" spans="1:26">
      <c r="A39052"/>
      <c r="C39052"/>
      <c r="D39052"/>
      <c r="E39052"/>
      <c r="Y39052" t="s">
        <v>12795</v>
      </c>
      <c r="Z39052" t="s">
        <v>12795</v>
      </c>
    </row>
    <row r="39053" spans="1:26">
      <c r="A39053"/>
      <c r="C39053"/>
      <c r="D39053"/>
      <c r="E39053"/>
      <c r="Y39053" t="s">
        <v>12795</v>
      </c>
      <c r="Z39053" t="s">
        <v>12795</v>
      </c>
    </row>
    <row r="39054" spans="1:26">
      <c r="A39054"/>
      <c r="C39054"/>
      <c r="D39054"/>
      <c r="E39054"/>
      <c r="Y39054" t="s">
        <v>12795</v>
      </c>
      <c r="Z39054" t="s">
        <v>12795</v>
      </c>
    </row>
    <row r="39055" spans="1:26">
      <c r="A39055"/>
      <c r="C39055"/>
      <c r="D39055"/>
      <c r="E39055"/>
      <c r="Y39055" t="s">
        <v>12795</v>
      </c>
      <c r="Z39055" t="s">
        <v>12795</v>
      </c>
    </row>
    <row r="39056" spans="1:26">
      <c r="A39056"/>
      <c r="C39056"/>
      <c r="D39056"/>
      <c r="E39056"/>
      <c r="Y39056" t="s">
        <v>12795</v>
      </c>
      <c r="Z39056" t="s">
        <v>12795</v>
      </c>
    </row>
    <row r="39057" spans="1:26">
      <c r="A39057"/>
      <c r="C39057"/>
      <c r="D39057"/>
      <c r="E39057"/>
      <c r="Y39057" t="s">
        <v>12795</v>
      </c>
      <c r="Z39057" t="s">
        <v>12795</v>
      </c>
    </row>
    <row r="39058" spans="1:26">
      <c r="A39058"/>
      <c r="C39058"/>
      <c r="D39058"/>
      <c r="E39058"/>
      <c r="Y39058" t="s">
        <v>12795</v>
      </c>
      <c r="Z39058" t="s">
        <v>12795</v>
      </c>
    </row>
    <row r="39059" spans="1:26">
      <c r="A39059"/>
      <c r="C39059"/>
      <c r="D39059"/>
      <c r="E39059"/>
      <c r="Y39059" t="s">
        <v>12795</v>
      </c>
      <c r="Z39059" t="s">
        <v>12795</v>
      </c>
    </row>
    <row r="39060" spans="1:26">
      <c r="A39060"/>
      <c r="C39060"/>
      <c r="D39060"/>
      <c r="E39060"/>
      <c r="Y39060" t="s">
        <v>12795</v>
      </c>
      <c r="Z39060" t="s">
        <v>12795</v>
      </c>
    </row>
    <row r="39061" spans="1:26">
      <c r="A39061"/>
      <c r="C39061"/>
      <c r="D39061"/>
      <c r="E39061"/>
      <c r="Y39061" t="s">
        <v>12795</v>
      </c>
      <c r="Z39061" t="s">
        <v>12795</v>
      </c>
    </row>
    <row r="39062" spans="1:26">
      <c r="A39062"/>
      <c r="C39062"/>
      <c r="D39062"/>
      <c r="E39062"/>
      <c r="Y39062" t="s">
        <v>12795</v>
      </c>
      <c r="Z39062" t="s">
        <v>12795</v>
      </c>
    </row>
    <row r="39063" spans="1:26">
      <c r="A39063"/>
      <c r="C39063"/>
      <c r="D39063"/>
      <c r="E39063"/>
      <c r="Y39063" t="s">
        <v>12795</v>
      </c>
      <c r="Z39063" t="s">
        <v>12795</v>
      </c>
    </row>
    <row r="39064" spans="1:26">
      <c r="A39064"/>
      <c r="C39064"/>
      <c r="D39064"/>
      <c r="E39064"/>
      <c r="Y39064" t="s">
        <v>12795</v>
      </c>
      <c r="Z39064" t="s">
        <v>12795</v>
      </c>
    </row>
    <row r="39065" spans="1:26">
      <c r="A39065"/>
      <c r="C39065"/>
      <c r="D39065"/>
      <c r="E39065"/>
      <c r="Y39065" t="s">
        <v>12795</v>
      </c>
      <c r="Z39065" t="s">
        <v>12795</v>
      </c>
    </row>
    <row r="39066" spans="1:26">
      <c r="A39066"/>
      <c r="C39066"/>
      <c r="D39066"/>
      <c r="E39066"/>
      <c r="Y39066" t="s">
        <v>12795</v>
      </c>
      <c r="Z39066" t="s">
        <v>12795</v>
      </c>
    </row>
    <row r="39067" spans="1:26">
      <c r="A39067"/>
      <c r="C39067"/>
      <c r="D39067"/>
      <c r="E39067"/>
      <c r="Y39067" t="s">
        <v>12795</v>
      </c>
      <c r="Z39067" t="s">
        <v>12795</v>
      </c>
    </row>
    <row r="39068" spans="1:26">
      <c r="A39068"/>
      <c r="C39068"/>
      <c r="D39068"/>
      <c r="E39068"/>
      <c r="Y39068" t="s">
        <v>12795</v>
      </c>
      <c r="Z39068" t="s">
        <v>12795</v>
      </c>
    </row>
    <row r="39069" spans="1:26">
      <c r="A39069"/>
      <c r="C39069"/>
      <c r="D39069"/>
      <c r="E39069"/>
      <c r="Y39069" t="s">
        <v>12795</v>
      </c>
      <c r="Z39069" t="s">
        <v>12795</v>
      </c>
    </row>
    <row r="39070" spans="1:26">
      <c r="A39070"/>
      <c r="C39070"/>
      <c r="D39070"/>
      <c r="E39070"/>
      <c r="Y39070" t="s">
        <v>12795</v>
      </c>
      <c r="Z39070" t="s">
        <v>12795</v>
      </c>
    </row>
    <row r="39071" spans="1:26">
      <c r="A39071"/>
      <c r="C39071"/>
      <c r="D39071"/>
      <c r="E39071"/>
      <c r="Y39071" t="s">
        <v>12795</v>
      </c>
      <c r="Z39071" t="s">
        <v>12795</v>
      </c>
    </row>
    <row r="39072" spans="1:26">
      <c r="A39072"/>
      <c r="C39072"/>
      <c r="D39072"/>
      <c r="E39072"/>
      <c r="Y39072" t="s">
        <v>12795</v>
      </c>
      <c r="Z39072" t="s">
        <v>12795</v>
      </c>
    </row>
    <row r="39073" spans="1:26">
      <c r="A39073"/>
      <c r="C39073"/>
      <c r="D39073"/>
      <c r="E39073"/>
      <c r="Y39073" t="s">
        <v>12795</v>
      </c>
      <c r="Z39073" t="s">
        <v>12795</v>
      </c>
    </row>
    <row r="39074" spans="1:26">
      <c r="A39074"/>
      <c r="C39074"/>
      <c r="D39074"/>
      <c r="E39074"/>
      <c r="Y39074" t="s">
        <v>12795</v>
      </c>
      <c r="Z39074" t="s">
        <v>12795</v>
      </c>
    </row>
    <row r="39075" spans="1:26">
      <c r="A39075"/>
      <c r="C39075"/>
      <c r="D39075"/>
      <c r="E39075"/>
      <c r="Y39075" t="s">
        <v>12795</v>
      </c>
      <c r="Z39075" t="s">
        <v>12795</v>
      </c>
    </row>
    <row r="39076" spans="1:26">
      <c r="A39076"/>
      <c r="C39076"/>
      <c r="D39076"/>
      <c r="E39076"/>
      <c r="Y39076" t="s">
        <v>12795</v>
      </c>
      <c r="Z39076" t="s">
        <v>12795</v>
      </c>
    </row>
    <row r="39077" spans="1:26">
      <c r="A39077"/>
      <c r="C39077"/>
      <c r="D39077"/>
      <c r="E39077"/>
      <c r="Y39077" t="s">
        <v>12795</v>
      </c>
      <c r="Z39077" t="s">
        <v>12795</v>
      </c>
    </row>
    <row r="39078" spans="1:26">
      <c r="A39078"/>
      <c r="C39078"/>
      <c r="D39078"/>
      <c r="E39078"/>
      <c r="Y39078" t="s">
        <v>12795</v>
      </c>
      <c r="Z39078" t="s">
        <v>12795</v>
      </c>
    </row>
    <row r="39079" spans="1:26">
      <c r="A39079"/>
      <c r="C39079"/>
      <c r="D39079"/>
      <c r="E39079"/>
      <c r="Y39079" t="s">
        <v>12795</v>
      </c>
      <c r="Z39079" t="s">
        <v>12795</v>
      </c>
    </row>
    <row r="39080" spans="1:26">
      <c r="A39080"/>
      <c r="C39080"/>
      <c r="D39080"/>
      <c r="E39080"/>
      <c r="Y39080" t="s">
        <v>12795</v>
      </c>
      <c r="Z39080" t="s">
        <v>12795</v>
      </c>
    </row>
    <row r="39081" spans="1:26">
      <c r="A39081"/>
      <c r="C39081"/>
      <c r="D39081"/>
      <c r="E39081"/>
      <c r="Y39081" t="s">
        <v>12795</v>
      </c>
      <c r="Z39081" t="s">
        <v>12795</v>
      </c>
    </row>
    <row r="39082" spans="1:26">
      <c r="A39082"/>
      <c r="C39082"/>
      <c r="D39082"/>
      <c r="E39082"/>
      <c r="Y39082" t="s">
        <v>12795</v>
      </c>
      <c r="Z39082" t="s">
        <v>12795</v>
      </c>
    </row>
    <row r="39083" spans="1:26">
      <c r="A39083"/>
      <c r="C39083"/>
      <c r="D39083"/>
      <c r="E39083"/>
      <c r="Y39083" t="s">
        <v>12795</v>
      </c>
      <c r="Z39083" t="s">
        <v>12795</v>
      </c>
    </row>
    <row r="39084" spans="1:26">
      <c r="A39084"/>
      <c r="C39084"/>
      <c r="D39084"/>
      <c r="E39084"/>
      <c r="Y39084" t="s">
        <v>12795</v>
      </c>
      <c r="Z39084" t="s">
        <v>12795</v>
      </c>
    </row>
    <row r="39085" spans="1:26">
      <c r="A39085"/>
      <c r="C39085"/>
      <c r="D39085"/>
      <c r="E39085"/>
      <c r="Y39085" t="s">
        <v>12795</v>
      </c>
      <c r="Z39085" t="s">
        <v>12795</v>
      </c>
    </row>
    <row r="39086" spans="1:26">
      <c r="A39086"/>
      <c r="C39086"/>
      <c r="D39086"/>
      <c r="E39086"/>
      <c r="Y39086" t="s">
        <v>12795</v>
      </c>
      <c r="Z39086" t="s">
        <v>12795</v>
      </c>
    </row>
    <row r="39087" spans="1:26">
      <c r="A39087"/>
      <c r="C39087"/>
      <c r="D39087"/>
      <c r="E39087"/>
      <c r="Y39087" t="s">
        <v>12795</v>
      </c>
      <c r="Z39087" t="s">
        <v>12795</v>
      </c>
    </row>
    <row r="39088" spans="1:26">
      <c r="A39088"/>
      <c r="C39088"/>
      <c r="D39088"/>
      <c r="E39088"/>
      <c r="Y39088" t="s">
        <v>12795</v>
      </c>
      <c r="Z39088" t="s">
        <v>12795</v>
      </c>
    </row>
    <row r="39089" spans="1:26">
      <c r="A39089"/>
      <c r="C39089"/>
      <c r="D39089"/>
      <c r="E39089"/>
      <c r="Y39089" t="s">
        <v>12795</v>
      </c>
      <c r="Z39089" t="s">
        <v>12795</v>
      </c>
    </row>
    <row r="39090" spans="1:26">
      <c r="A39090"/>
      <c r="C39090"/>
      <c r="D39090"/>
      <c r="E39090"/>
      <c r="Y39090" t="s">
        <v>12795</v>
      </c>
      <c r="Z39090" t="s">
        <v>12795</v>
      </c>
    </row>
    <row r="39091" spans="1:26">
      <c r="A39091"/>
      <c r="C39091"/>
      <c r="D39091"/>
      <c r="E39091"/>
      <c r="Y39091" t="s">
        <v>12795</v>
      </c>
      <c r="Z39091" t="s">
        <v>12795</v>
      </c>
    </row>
    <row r="39092" spans="1:26">
      <c r="A39092"/>
      <c r="C39092"/>
      <c r="D39092"/>
      <c r="E39092"/>
      <c r="Y39092" t="s">
        <v>12795</v>
      </c>
      <c r="Z39092" t="s">
        <v>12795</v>
      </c>
    </row>
    <row r="39093" spans="1:26">
      <c r="A39093"/>
      <c r="C39093"/>
      <c r="D39093"/>
      <c r="E39093"/>
      <c r="Y39093" t="s">
        <v>12795</v>
      </c>
      <c r="Z39093" t="s">
        <v>12795</v>
      </c>
    </row>
    <row r="39094" spans="1:26">
      <c r="A39094"/>
      <c r="C39094"/>
      <c r="D39094"/>
      <c r="E39094"/>
      <c r="Y39094" t="s">
        <v>12795</v>
      </c>
      <c r="Z39094" t="s">
        <v>12795</v>
      </c>
    </row>
    <row r="39095" spans="1:26">
      <c r="A39095"/>
      <c r="C39095"/>
      <c r="D39095"/>
      <c r="E39095"/>
      <c r="Y39095" t="s">
        <v>12795</v>
      </c>
      <c r="Z39095" t="s">
        <v>12795</v>
      </c>
    </row>
    <row r="39096" spans="1:26">
      <c r="A39096"/>
      <c r="C39096"/>
      <c r="D39096"/>
      <c r="E39096"/>
      <c r="Y39096" t="s">
        <v>12795</v>
      </c>
      <c r="Z39096" t="s">
        <v>12795</v>
      </c>
    </row>
    <row r="39097" spans="1:26">
      <c r="A39097"/>
      <c r="C39097"/>
      <c r="D39097"/>
      <c r="E39097"/>
      <c r="Y39097" t="s">
        <v>12795</v>
      </c>
      <c r="Z39097" t="s">
        <v>12795</v>
      </c>
    </row>
    <row r="39098" spans="1:26">
      <c r="A39098"/>
      <c r="C39098"/>
      <c r="D39098"/>
      <c r="E39098"/>
      <c r="Y39098" t="s">
        <v>12795</v>
      </c>
      <c r="Z39098" t="s">
        <v>12795</v>
      </c>
    </row>
    <row r="39099" spans="1:26">
      <c r="A39099"/>
      <c r="C39099"/>
      <c r="D39099"/>
      <c r="E39099"/>
      <c r="Y39099" t="s">
        <v>12795</v>
      </c>
      <c r="Z39099" t="s">
        <v>12795</v>
      </c>
    </row>
    <row r="39100" spans="1:26">
      <c r="A39100"/>
      <c r="C39100"/>
      <c r="D39100"/>
      <c r="E39100"/>
      <c r="Y39100" t="s">
        <v>12795</v>
      </c>
      <c r="Z39100" t="s">
        <v>12795</v>
      </c>
    </row>
    <row r="39101" spans="1:26">
      <c r="A39101"/>
      <c r="C39101"/>
      <c r="D39101"/>
      <c r="E39101"/>
      <c r="Y39101" t="s">
        <v>12795</v>
      </c>
      <c r="Z39101" t="s">
        <v>12795</v>
      </c>
    </row>
    <row r="39102" spans="1:26">
      <c r="A39102"/>
      <c r="C39102"/>
      <c r="D39102"/>
      <c r="E39102"/>
      <c r="Y39102" t="s">
        <v>12795</v>
      </c>
      <c r="Z39102" t="s">
        <v>12795</v>
      </c>
    </row>
    <row r="39103" spans="1:26">
      <c r="A39103"/>
      <c r="C39103"/>
      <c r="D39103"/>
      <c r="E39103"/>
      <c r="Y39103" t="s">
        <v>12795</v>
      </c>
      <c r="Z39103" t="s">
        <v>12795</v>
      </c>
    </row>
    <row r="39104" spans="1:26">
      <c r="A39104"/>
      <c r="C39104"/>
      <c r="D39104"/>
      <c r="E39104"/>
      <c r="Y39104" t="s">
        <v>12795</v>
      </c>
      <c r="Z39104" t="s">
        <v>12795</v>
      </c>
    </row>
    <row r="39105" spans="1:26">
      <c r="A39105"/>
      <c r="C39105"/>
      <c r="D39105"/>
      <c r="E39105"/>
      <c r="Y39105" t="s">
        <v>12795</v>
      </c>
      <c r="Z39105" t="s">
        <v>12795</v>
      </c>
    </row>
    <row r="39106" spans="1:26">
      <c r="A39106"/>
      <c r="C39106"/>
      <c r="D39106"/>
      <c r="E39106"/>
      <c r="Y39106" t="s">
        <v>12795</v>
      </c>
      <c r="Z39106" t="s">
        <v>12795</v>
      </c>
    </row>
    <row r="39107" spans="1:26">
      <c r="A39107"/>
      <c r="C39107"/>
      <c r="D39107"/>
      <c r="E39107"/>
      <c r="Y39107" t="s">
        <v>12795</v>
      </c>
      <c r="Z39107" t="s">
        <v>12795</v>
      </c>
    </row>
    <row r="39108" spans="1:26">
      <c r="A39108"/>
      <c r="C39108"/>
      <c r="D39108"/>
      <c r="E39108"/>
      <c r="Y39108" t="s">
        <v>12795</v>
      </c>
      <c r="Z39108" t="s">
        <v>12795</v>
      </c>
    </row>
    <row r="39109" spans="1:26">
      <c r="A39109"/>
      <c r="C39109"/>
      <c r="D39109"/>
      <c r="E39109"/>
      <c r="Y39109" t="s">
        <v>12795</v>
      </c>
      <c r="Z39109" t="s">
        <v>12795</v>
      </c>
    </row>
    <row r="39110" spans="1:26">
      <c r="A39110"/>
      <c r="C39110"/>
      <c r="D39110"/>
      <c r="E39110"/>
      <c r="Y39110" t="s">
        <v>12795</v>
      </c>
      <c r="Z39110" t="s">
        <v>12795</v>
      </c>
    </row>
    <row r="39111" spans="1:26">
      <c r="A39111"/>
      <c r="C39111"/>
      <c r="D39111"/>
      <c r="E39111"/>
      <c r="Y39111" t="s">
        <v>12795</v>
      </c>
      <c r="Z39111" t="s">
        <v>12795</v>
      </c>
    </row>
    <row r="39112" spans="1:26">
      <c r="A39112"/>
      <c r="C39112"/>
      <c r="D39112"/>
      <c r="E39112"/>
      <c r="Y39112" t="s">
        <v>12795</v>
      </c>
      <c r="Z39112" t="s">
        <v>12795</v>
      </c>
    </row>
    <row r="39113" spans="1:26">
      <c r="A39113"/>
      <c r="C39113"/>
      <c r="D39113"/>
      <c r="E39113"/>
      <c r="Y39113" t="s">
        <v>12795</v>
      </c>
      <c r="Z39113" t="s">
        <v>12795</v>
      </c>
    </row>
    <row r="39114" spans="1:26">
      <c r="A39114"/>
      <c r="C39114"/>
      <c r="D39114"/>
      <c r="E39114"/>
      <c r="Y39114" t="s">
        <v>12795</v>
      </c>
      <c r="Z39114" t="s">
        <v>12795</v>
      </c>
    </row>
    <row r="39115" spans="1:26">
      <c r="A39115"/>
      <c r="C39115"/>
      <c r="D39115"/>
      <c r="E39115"/>
      <c r="Y39115" t="s">
        <v>12795</v>
      </c>
      <c r="Z39115" t="s">
        <v>12795</v>
      </c>
    </row>
    <row r="39116" spans="1:26">
      <c r="A39116"/>
      <c r="C39116"/>
      <c r="D39116"/>
      <c r="E39116"/>
      <c r="Y39116" t="s">
        <v>12795</v>
      </c>
      <c r="Z39116" t="s">
        <v>12795</v>
      </c>
    </row>
    <row r="39117" spans="1:26">
      <c r="A39117"/>
      <c r="C39117"/>
      <c r="D39117"/>
      <c r="E39117"/>
      <c r="Y39117" t="s">
        <v>12795</v>
      </c>
      <c r="Z39117" t="s">
        <v>12795</v>
      </c>
    </row>
    <row r="39118" spans="1:26">
      <c r="A39118"/>
      <c r="C39118"/>
      <c r="D39118"/>
      <c r="E39118"/>
      <c r="Y39118" t="s">
        <v>12795</v>
      </c>
      <c r="Z39118" t="s">
        <v>12795</v>
      </c>
    </row>
    <row r="39119" spans="1:26">
      <c r="A39119"/>
      <c r="C39119"/>
      <c r="D39119"/>
      <c r="E39119"/>
      <c r="Y39119" t="s">
        <v>12795</v>
      </c>
      <c r="Z39119" t="s">
        <v>12795</v>
      </c>
    </row>
    <row r="39120" spans="1:26">
      <c r="A39120"/>
      <c r="C39120"/>
      <c r="D39120"/>
      <c r="E39120"/>
      <c r="Y39120" t="s">
        <v>12795</v>
      </c>
      <c r="Z39120" t="s">
        <v>12795</v>
      </c>
    </row>
    <row r="39121" spans="1:26">
      <c r="A39121"/>
      <c r="C39121"/>
      <c r="D39121"/>
      <c r="E39121"/>
      <c r="Y39121" t="s">
        <v>12795</v>
      </c>
      <c r="Z39121" t="s">
        <v>12795</v>
      </c>
    </row>
    <row r="39122" spans="1:26">
      <c r="A39122"/>
      <c r="C39122"/>
      <c r="D39122"/>
      <c r="E39122"/>
      <c r="Y39122" t="s">
        <v>12795</v>
      </c>
      <c r="Z39122" t="s">
        <v>12795</v>
      </c>
    </row>
    <row r="39123" spans="1:26">
      <c r="A39123"/>
      <c r="C39123"/>
      <c r="D39123"/>
      <c r="E39123"/>
      <c r="Y39123" t="s">
        <v>12795</v>
      </c>
      <c r="Z39123" t="s">
        <v>12795</v>
      </c>
    </row>
    <row r="39124" spans="1:26">
      <c r="A39124"/>
      <c r="C39124"/>
      <c r="D39124"/>
      <c r="E39124"/>
      <c r="Y39124" t="s">
        <v>12795</v>
      </c>
      <c r="Z39124" t="s">
        <v>12795</v>
      </c>
    </row>
    <row r="39125" spans="1:26">
      <c r="A39125"/>
      <c r="C39125"/>
      <c r="D39125"/>
      <c r="E39125"/>
      <c r="Y39125" t="s">
        <v>12795</v>
      </c>
      <c r="Z39125" t="s">
        <v>12795</v>
      </c>
    </row>
    <row r="39126" spans="1:26">
      <c r="A39126"/>
      <c r="C39126"/>
      <c r="D39126"/>
      <c r="E39126"/>
      <c r="Y39126" t="s">
        <v>12795</v>
      </c>
      <c r="Z39126" t="s">
        <v>12795</v>
      </c>
    </row>
    <row r="39127" spans="1:26">
      <c r="A39127"/>
      <c r="C39127"/>
      <c r="D39127"/>
      <c r="E39127"/>
      <c r="Y39127" t="s">
        <v>12795</v>
      </c>
      <c r="Z39127" t="s">
        <v>12795</v>
      </c>
    </row>
    <row r="39128" spans="1:26">
      <c r="A39128"/>
      <c r="C39128"/>
      <c r="D39128"/>
      <c r="E39128"/>
      <c r="Y39128" t="s">
        <v>12795</v>
      </c>
      <c r="Z39128" t="s">
        <v>12795</v>
      </c>
    </row>
    <row r="39129" spans="1:26">
      <c r="A39129"/>
      <c r="C39129"/>
      <c r="D39129"/>
      <c r="E39129"/>
      <c r="Y39129" t="s">
        <v>12795</v>
      </c>
      <c r="Z39129" t="s">
        <v>12795</v>
      </c>
    </row>
    <row r="39130" spans="1:26">
      <c r="A39130"/>
      <c r="C39130"/>
      <c r="D39130"/>
      <c r="E39130"/>
      <c r="Y39130" t="s">
        <v>12795</v>
      </c>
      <c r="Z39130" t="s">
        <v>12795</v>
      </c>
    </row>
    <row r="39131" spans="1:26">
      <c r="A39131"/>
      <c r="C39131"/>
      <c r="D39131"/>
      <c r="E39131"/>
      <c r="Y39131" t="s">
        <v>12795</v>
      </c>
      <c r="Z39131" t="s">
        <v>12795</v>
      </c>
    </row>
    <row r="39132" spans="1:26">
      <c r="A39132"/>
      <c r="C39132"/>
      <c r="D39132"/>
      <c r="E39132"/>
      <c r="Y39132" t="s">
        <v>12795</v>
      </c>
      <c r="Z39132" t="s">
        <v>12795</v>
      </c>
    </row>
    <row r="39133" spans="1:26">
      <c r="A39133"/>
      <c r="C39133"/>
      <c r="D39133"/>
      <c r="E39133"/>
      <c r="Y39133" t="s">
        <v>12795</v>
      </c>
      <c r="Z39133" t="s">
        <v>12795</v>
      </c>
    </row>
    <row r="39134" spans="1:26">
      <c r="A39134"/>
      <c r="C39134"/>
      <c r="D39134"/>
      <c r="E39134"/>
      <c r="Y39134" t="s">
        <v>12795</v>
      </c>
      <c r="Z39134" t="s">
        <v>12795</v>
      </c>
    </row>
    <row r="39135" spans="1:26">
      <c r="A39135"/>
      <c r="C39135"/>
      <c r="D39135"/>
      <c r="E39135"/>
      <c r="Y39135" t="s">
        <v>12795</v>
      </c>
      <c r="Z39135" t="s">
        <v>12795</v>
      </c>
    </row>
    <row r="39136" spans="1:26">
      <c r="A39136"/>
      <c r="C39136"/>
      <c r="D39136"/>
      <c r="E39136"/>
      <c r="Y39136" t="s">
        <v>12795</v>
      </c>
      <c r="Z39136" t="s">
        <v>12795</v>
      </c>
    </row>
    <row r="39137" spans="1:26">
      <c r="A39137"/>
      <c r="C39137"/>
      <c r="D39137"/>
      <c r="E39137"/>
      <c r="Y39137" t="s">
        <v>12795</v>
      </c>
      <c r="Z39137" t="s">
        <v>12795</v>
      </c>
    </row>
    <row r="39138" spans="1:26">
      <c r="A39138"/>
      <c r="C39138"/>
      <c r="D39138"/>
      <c r="E39138"/>
      <c r="Y39138" t="s">
        <v>12795</v>
      </c>
      <c r="Z39138" t="s">
        <v>12795</v>
      </c>
    </row>
    <row r="39139" spans="1:26">
      <c r="A39139"/>
      <c r="C39139"/>
      <c r="D39139"/>
      <c r="E39139"/>
      <c r="Y39139" t="s">
        <v>12795</v>
      </c>
      <c r="Z39139" t="s">
        <v>12795</v>
      </c>
    </row>
    <row r="39140" spans="1:26">
      <c r="A39140"/>
      <c r="C39140"/>
      <c r="D39140"/>
      <c r="E39140"/>
      <c r="Y39140" t="s">
        <v>12795</v>
      </c>
      <c r="Z39140" t="s">
        <v>12795</v>
      </c>
    </row>
    <row r="39141" spans="1:26">
      <c r="A39141"/>
      <c r="C39141"/>
      <c r="D39141"/>
      <c r="E39141"/>
      <c r="Y39141" t="s">
        <v>12795</v>
      </c>
      <c r="Z39141" t="s">
        <v>12795</v>
      </c>
    </row>
    <row r="39142" spans="1:26">
      <c r="A39142"/>
      <c r="C39142"/>
      <c r="D39142"/>
      <c r="E39142"/>
      <c r="Y39142" t="s">
        <v>12795</v>
      </c>
      <c r="Z39142" t="s">
        <v>12795</v>
      </c>
    </row>
    <row r="39143" spans="1:26">
      <c r="A39143"/>
      <c r="C39143"/>
      <c r="D39143"/>
      <c r="E39143"/>
      <c r="Y39143" t="s">
        <v>12795</v>
      </c>
      <c r="Z39143" t="s">
        <v>12795</v>
      </c>
    </row>
    <row r="39144" spans="1:26">
      <c r="A39144"/>
      <c r="C39144"/>
      <c r="D39144"/>
      <c r="E39144"/>
      <c r="Y39144" t="s">
        <v>12795</v>
      </c>
      <c r="Z39144" t="s">
        <v>12795</v>
      </c>
    </row>
    <row r="39145" spans="1:26">
      <c r="A39145"/>
      <c r="C39145"/>
      <c r="D39145"/>
      <c r="E39145"/>
      <c r="Y39145" t="s">
        <v>12795</v>
      </c>
      <c r="Z39145" t="s">
        <v>12795</v>
      </c>
    </row>
    <row r="39146" spans="1:26">
      <c r="A39146"/>
      <c r="C39146"/>
      <c r="D39146"/>
      <c r="E39146"/>
      <c r="Y39146" t="s">
        <v>12795</v>
      </c>
      <c r="Z39146" t="s">
        <v>12795</v>
      </c>
    </row>
    <row r="39147" spans="1:26">
      <c r="A39147"/>
      <c r="C39147"/>
      <c r="D39147"/>
      <c r="E39147"/>
      <c r="Y39147" t="s">
        <v>12795</v>
      </c>
      <c r="Z39147" t="s">
        <v>12795</v>
      </c>
    </row>
    <row r="39148" spans="1:26">
      <c r="A39148"/>
      <c r="C39148"/>
      <c r="D39148"/>
      <c r="E39148"/>
      <c r="Y39148" t="s">
        <v>12795</v>
      </c>
      <c r="Z39148" t="s">
        <v>12795</v>
      </c>
    </row>
    <row r="39149" spans="1:26">
      <c r="A39149"/>
      <c r="C39149"/>
      <c r="D39149"/>
      <c r="E39149"/>
      <c r="Y39149" t="s">
        <v>12795</v>
      </c>
      <c r="Z39149" t="s">
        <v>12795</v>
      </c>
    </row>
    <row r="39150" spans="1:26">
      <c r="A39150"/>
      <c r="C39150"/>
      <c r="D39150"/>
      <c r="E39150"/>
      <c r="Y39150" t="s">
        <v>12795</v>
      </c>
      <c r="Z39150" t="s">
        <v>12795</v>
      </c>
    </row>
    <row r="39151" spans="1:26">
      <c r="A39151"/>
      <c r="C39151"/>
      <c r="D39151"/>
      <c r="E39151"/>
      <c r="Y39151" t="s">
        <v>12795</v>
      </c>
      <c r="Z39151" t="s">
        <v>12795</v>
      </c>
    </row>
    <row r="39152" spans="1:26">
      <c r="A39152"/>
      <c r="C39152"/>
      <c r="D39152"/>
      <c r="E39152"/>
      <c r="Y39152" t="s">
        <v>12795</v>
      </c>
      <c r="Z39152" t="s">
        <v>12795</v>
      </c>
    </row>
    <row r="39153" spans="1:26">
      <c r="A39153"/>
      <c r="C39153"/>
      <c r="D39153"/>
      <c r="E39153"/>
      <c r="Y39153" t="s">
        <v>12795</v>
      </c>
      <c r="Z39153" t="s">
        <v>12795</v>
      </c>
    </row>
    <row r="39154" spans="1:26">
      <c r="A39154"/>
      <c r="C39154"/>
      <c r="D39154"/>
      <c r="E39154"/>
      <c r="Y39154" t="s">
        <v>12795</v>
      </c>
      <c r="Z39154" t="s">
        <v>12795</v>
      </c>
    </row>
    <row r="39155" spans="1:26">
      <c r="A39155"/>
      <c r="C39155"/>
      <c r="D39155"/>
      <c r="E39155"/>
      <c r="Y39155" t="s">
        <v>12795</v>
      </c>
      <c r="Z39155" t="s">
        <v>12795</v>
      </c>
    </row>
    <row r="39156" spans="1:26">
      <c r="A39156"/>
      <c r="C39156"/>
      <c r="D39156"/>
      <c r="E39156"/>
      <c r="Y39156" t="s">
        <v>12795</v>
      </c>
      <c r="Z39156" t="s">
        <v>12795</v>
      </c>
    </row>
    <row r="39157" spans="1:26">
      <c r="A39157"/>
      <c r="C39157"/>
      <c r="D39157"/>
      <c r="E39157"/>
      <c r="Y39157" t="s">
        <v>12795</v>
      </c>
      <c r="Z39157" t="s">
        <v>12795</v>
      </c>
    </row>
    <row r="39158" spans="1:26">
      <c r="A39158"/>
      <c r="C39158"/>
      <c r="D39158"/>
      <c r="E39158"/>
      <c r="Y39158" t="s">
        <v>12795</v>
      </c>
      <c r="Z39158" t="s">
        <v>12795</v>
      </c>
    </row>
    <row r="39159" spans="1:26">
      <c r="A39159"/>
      <c r="C39159"/>
      <c r="D39159"/>
      <c r="E39159"/>
      <c r="Y39159" t="s">
        <v>12795</v>
      </c>
      <c r="Z39159" t="s">
        <v>12795</v>
      </c>
    </row>
    <row r="39160" spans="1:26">
      <c r="A39160"/>
      <c r="C39160"/>
      <c r="D39160"/>
      <c r="E39160"/>
      <c r="Y39160" t="s">
        <v>12795</v>
      </c>
      <c r="Z39160" t="s">
        <v>12795</v>
      </c>
    </row>
    <row r="39161" spans="1:26">
      <c r="A39161"/>
      <c r="C39161"/>
      <c r="D39161"/>
      <c r="E39161"/>
      <c r="Y39161" t="s">
        <v>12795</v>
      </c>
      <c r="Z39161" t="s">
        <v>12795</v>
      </c>
    </row>
    <row r="39162" spans="1:26">
      <c r="A39162"/>
      <c r="C39162"/>
      <c r="D39162"/>
      <c r="E39162"/>
      <c r="Y39162" t="s">
        <v>12795</v>
      </c>
      <c r="Z39162" t="s">
        <v>12795</v>
      </c>
    </row>
    <row r="39163" spans="1:26">
      <c r="A39163"/>
      <c r="C39163"/>
      <c r="D39163"/>
      <c r="E39163"/>
      <c r="Y39163" t="s">
        <v>12795</v>
      </c>
      <c r="Z39163" t="s">
        <v>12795</v>
      </c>
    </row>
    <row r="39164" spans="1:26">
      <c r="A39164"/>
      <c r="C39164"/>
      <c r="D39164"/>
      <c r="E39164"/>
      <c r="Y39164" t="s">
        <v>12795</v>
      </c>
      <c r="Z39164" t="s">
        <v>12795</v>
      </c>
    </row>
    <row r="39165" spans="1:26">
      <c r="A39165"/>
      <c r="C39165"/>
      <c r="D39165"/>
      <c r="E39165"/>
      <c r="Y39165" t="s">
        <v>12795</v>
      </c>
      <c r="Z39165" t="s">
        <v>12795</v>
      </c>
    </row>
    <row r="39166" spans="1:26">
      <c r="A39166"/>
      <c r="C39166"/>
      <c r="D39166"/>
      <c r="E39166"/>
      <c r="Y39166" t="s">
        <v>12795</v>
      </c>
      <c r="Z39166" t="s">
        <v>12795</v>
      </c>
    </row>
    <row r="39167" spans="1:26">
      <c r="A39167"/>
      <c r="C39167"/>
      <c r="D39167"/>
      <c r="E39167"/>
      <c r="Y39167" t="s">
        <v>12795</v>
      </c>
      <c r="Z39167" t="s">
        <v>12795</v>
      </c>
    </row>
    <row r="39168" spans="1:26">
      <c r="A39168"/>
      <c r="C39168"/>
      <c r="D39168"/>
      <c r="E39168"/>
      <c r="Y39168" t="s">
        <v>12795</v>
      </c>
      <c r="Z39168" t="s">
        <v>12795</v>
      </c>
    </row>
    <row r="39169" spans="1:26">
      <c r="A39169"/>
      <c r="C39169"/>
      <c r="D39169"/>
      <c r="E39169"/>
      <c r="Y39169" t="s">
        <v>12795</v>
      </c>
      <c r="Z39169" t="s">
        <v>12795</v>
      </c>
    </row>
    <row r="39170" spans="1:26">
      <c r="A39170"/>
      <c r="C39170"/>
      <c r="D39170"/>
      <c r="E39170"/>
      <c r="Y39170" t="s">
        <v>12795</v>
      </c>
      <c r="Z39170" t="s">
        <v>12795</v>
      </c>
    </row>
    <row r="39171" spans="1:26">
      <c r="A39171"/>
      <c r="C39171"/>
      <c r="D39171"/>
      <c r="E39171"/>
      <c r="Y39171" t="s">
        <v>12795</v>
      </c>
      <c r="Z39171" t="s">
        <v>12795</v>
      </c>
    </row>
    <row r="39172" spans="1:26">
      <c r="A39172"/>
      <c r="C39172"/>
      <c r="D39172"/>
      <c r="E39172"/>
      <c r="Y39172" t="s">
        <v>12795</v>
      </c>
      <c r="Z39172" t="s">
        <v>12795</v>
      </c>
    </row>
    <row r="39173" spans="1:26">
      <c r="A39173"/>
      <c r="C39173"/>
      <c r="D39173"/>
      <c r="E39173"/>
      <c r="Y39173" t="s">
        <v>12795</v>
      </c>
      <c r="Z39173" t="s">
        <v>12795</v>
      </c>
    </row>
    <row r="39174" spans="1:26">
      <c r="A39174"/>
      <c r="C39174"/>
      <c r="D39174"/>
      <c r="E39174"/>
      <c r="Y39174" t="s">
        <v>12795</v>
      </c>
      <c r="Z39174" t="s">
        <v>12795</v>
      </c>
    </row>
    <row r="39175" spans="1:26">
      <c r="A39175"/>
      <c r="C39175"/>
      <c r="D39175"/>
      <c r="E39175"/>
      <c r="Y39175" t="s">
        <v>12795</v>
      </c>
      <c r="Z39175" t="s">
        <v>12795</v>
      </c>
    </row>
    <row r="39176" spans="1:26">
      <c r="A39176"/>
      <c r="C39176"/>
      <c r="D39176"/>
      <c r="E39176"/>
      <c r="Y39176" t="s">
        <v>12795</v>
      </c>
      <c r="Z39176" t="s">
        <v>12795</v>
      </c>
    </row>
    <row r="39177" spans="1:26">
      <c r="A39177"/>
      <c r="C39177"/>
      <c r="D39177"/>
      <c r="E39177"/>
      <c r="Y39177" t="s">
        <v>12795</v>
      </c>
      <c r="Z39177" t="s">
        <v>12795</v>
      </c>
    </row>
    <row r="39178" spans="1:26">
      <c r="A39178"/>
      <c r="C39178"/>
      <c r="D39178"/>
      <c r="E39178"/>
      <c r="Y39178" t="s">
        <v>12795</v>
      </c>
      <c r="Z39178" t="s">
        <v>12795</v>
      </c>
    </row>
    <row r="39179" spans="1:26">
      <c r="A39179"/>
      <c r="C39179"/>
      <c r="D39179"/>
      <c r="E39179"/>
      <c r="Y39179" t="s">
        <v>12795</v>
      </c>
      <c r="Z39179" t="s">
        <v>12795</v>
      </c>
    </row>
    <row r="39180" spans="1:26">
      <c r="A39180"/>
      <c r="C39180"/>
      <c r="D39180"/>
      <c r="E39180"/>
      <c r="Y39180" t="s">
        <v>12795</v>
      </c>
      <c r="Z39180" t="s">
        <v>12795</v>
      </c>
    </row>
    <row r="39181" spans="1:26">
      <c r="A39181"/>
      <c r="C39181"/>
      <c r="D39181"/>
      <c r="E39181"/>
      <c r="Y39181" t="s">
        <v>12795</v>
      </c>
      <c r="Z39181" t="s">
        <v>12795</v>
      </c>
    </row>
    <row r="39182" spans="1:26">
      <c r="A39182"/>
      <c r="C39182"/>
      <c r="D39182"/>
      <c r="E39182"/>
      <c r="Y39182" t="s">
        <v>12795</v>
      </c>
      <c r="Z39182" t="s">
        <v>12795</v>
      </c>
    </row>
    <row r="39183" spans="1:26">
      <c r="A39183"/>
      <c r="C39183"/>
      <c r="D39183"/>
      <c r="E39183"/>
      <c r="Y39183" t="s">
        <v>12795</v>
      </c>
      <c r="Z39183" t="s">
        <v>12795</v>
      </c>
    </row>
    <row r="39184" spans="1:26">
      <c r="A39184"/>
      <c r="C39184"/>
      <c r="D39184"/>
      <c r="E39184"/>
      <c r="Y39184" t="s">
        <v>12795</v>
      </c>
      <c r="Z39184" t="s">
        <v>12795</v>
      </c>
    </row>
    <row r="39185" spans="1:26">
      <c r="A39185"/>
      <c r="C39185"/>
      <c r="D39185"/>
      <c r="E39185"/>
      <c r="Y39185" t="s">
        <v>12795</v>
      </c>
      <c r="Z39185" t="s">
        <v>12795</v>
      </c>
    </row>
    <row r="39186" spans="1:26">
      <c r="A39186"/>
      <c r="C39186"/>
      <c r="D39186"/>
      <c r="E39186"/>
      <c r="Y39186" t="s">
        <v>12795</v>
      </c>
      <c r="Z39186" t="s">
        <v>12795</v>
      </c>
    </row>
    <row r="39187" spans="1:26">
      <c r="A39187"/>
      <c r="C39187"/>
      <c r="D39187"/>
      <c r="E39187"/>
      <c r="Y39187" t="s">
        <v>12795</v>
      </c>
      <c r="Z39187" t="s">
        <v>12795</v>
      </c>
    </row>
    <row r="39188" spans="1:26">
      <c r="A39188"/>
      <c r="C39188"/>
      <c r="D39188"/>
      <c r="E39188"/>
      <c r="Y39188" t="s">
        <v>12795</v>
      </c>
      <c r="Z39188" t="s">
        <v>12795</v>
      </c>
    </row>
    <row r="39189" spans="1:26">
      <c r="A39189"/>
      <c r="C39189"/>
      <c r="D39189"/>
      <c r="E39189"/>
      <c r="Y39189" t="s">
        <v>12795</v>
      </c>
      <c r="Z39189" t="s">
        <v>12795</v>
      </c>
    </row>
    <row r="39190" spans="1:26">
      <c r="A39190"/>
      <c r="C39190"/>
      <c r="D39190"/>
      <c r="E39190"/>
      <c r="Y39190" t="s">
        <v>12795</v>
      </c>
      <c r="Z39190" t="s">
        <v>12795</v>
      </c>
    </row>
    <row r="39191" spans="1:26">
      <c r="A39191"/>
      <c r="C39191"/>
      <c r="D39191"/>
      <c r="E39191"/>
      <c r="Y39191" t="s">
        <v>12795</v>
      </c>
      <c r="Z39191" t="s">
        <v>12795</v>
      </c>
    </row>
    <row r="39192" spans="1:26">
      <c r="A39192"/>
      <c r="C39192"/>
      <c r="D39192"/>
      <c r="E39192"/>
      <c r="Y39192" t="s">
        <v>12795</v>
      </c>
      <c r="Z39192" t="s">
        <v>12795</v>
      </c>
    </row>
    <row r="39193" spans="1:26">
      <c r="A39193"/>
      <c r="C39193"/>
      <c r="D39193"/>
      <c r="E39193"/>
      <c r="Y39193" t="s">
        <v>12795</v>
      </c>
      <c r="Z39193" t="s">
        <v>12795</v>
      </c>
    </row>
    <row r="39194" spans="1:26">
      <c r="A39194"/>
      <c r="C39194"/>
      <c r="D39194"/>
      <c r="E39194"/>
      <c r="Y39194" t="s">
        <v>12795</v>
      </c>
      <c r="Z39194" t="s">
        <v>12795</v>
      </c>
    </row>
    <row r="39195" spans="1:26">
      <c r="A39195"/>
      <c r="C39195"/>
      <c r="D39195"/>
      <c r="E39195"/>
      <c r="Y39195" t="s">
        <v>12795</v>
      </c>
      <c r="Z39195" t="s">
        <v>12795</v>
      </c>
    </row>
    <row r="39196" spans="1:26">
      <c r="A39196"/>
      <c r="C39196"/>
      <c r="D39196"/>
      <c r="E39196"/>
      <c r="Y39196" t="s">
        <v>12795</v>
      </c>
      <c r="Z39196" t="s">
        <v>12795</v>
      </c>
    </row>
    <row r="39197" spans="1:26">
      <c r="A39197"/>
      <c r="C39197"/>
      <c r="D39197"/>
      <c r="E39197"/>
      <c r="Y39197" t="s">
        <v>12795</v>
      </c>
      <c r="Z39197" t="s">
        <v>12795</v>
      </c>
    </row>
    <row r="39198" spans="1:26">
      <c r="A39198"/>
      <c r="C39198"/>
      <c r="D39198"/>
      <c r="E39198"/>
      <c r="Y39198" t="s">
        <v>12795</v>
      </c>
      <c r="Z39198" t="s">
        <v>12795</v>
      </c>
    </row>
    <row r="39199" spans="1:26">
      <c r="A39199"/>
      <c r="C39199"/>
      <c r="D39199"/>
      <c r="E39199"/>
      <c r="Y39199" t="s">
        <v>12795</v>
      </c>
      <c r="Z39199" t="s">
        <v>12795</v>
      </c>
    </row>
    <row r="39200" spans="1:26">
      <c r="A39200"/>
      <c r="C39200"/>
      <c r="D39200"/>
      <c r="E39200"/>
      <c r="Y39200" t="s">
        <v>12795</v>
      </c>
      <c r="Z39200" t="s">
        <v>12795</v>
      </c>
    </row>
    <row r="39201" spans="1:26">
      <c r="A39201"/>
      <c r="C39201"/>
      <c r="D39201"/>
      <c r="E39201"/>
      <c r="Y39201" t="s">
        <v>12795</v>
      </c>
      <c r="Z39201" t="s">
        <v>12795</v>
      </c>
    </row>
    <row r="39202" spans="1:26">
      <c r="A39202"/>
      <c r="C39202"/>
      <c r="D39202"/>
      <c r="E39202"/>
      <c r="Y39202" t="s">
        <v>12795</v>
      </c>
      <c r="Z39202" t="s">
        <v>12795</v>
      </c>
    </row>
    <row r="39203" spans="1:26">
      <c r="A39203"/>
      <c r="C39203"/>
      <c r="D39203"/>
      <c r="E39203"/>
      <c r="Y39203" t="s">
        <v>12795</v>
      </c>
      <c r="Z39203" t="s">
        <v>12795</v>
      </c>
    </row>
    <row r="39204" spans="1:26">
      <c r="A39204"/>
      <c r="C39204"/>
      <c r="D39204"/>
      <c r="E39204"/>
      <c r="Y39204" t="s">
        <v>12795</v>
      </c>
      <c r="Z39204" t="s">
        <v>12795</v>
      </c>
    </row>
    <row r="39205" spans="1:26">
      <c r="A39205"/>
      <c r="C39205"/>
      <c r="D39205"/>
      <c r="E39205"/>
      <c r="Y39205" t="s">
        <v>12795</v>
      </c>
      <c r="Z39205" t="s">
        <v>12795</v>
      </c>
    </row>
    <row r="39206" spans="1:26">
      <c r="A39206"/>
      <c r="C39206"/>
      <c r="D39206"/>
      <c r="E39206"/>
      <c r="Y39206" t="s">
        <v>12795</v>
      </c>
      <c r="Z39206" t="s">
        <v>12795</v>
      </c>
    </row>
    <row r="39207" spans="1:26">
      <c r="A39207"/>
      <c r="C39207"/>
      <c r="D39207"/>
      <c r="E39207"/>
      <c r="Y39207" t="s">
        <v>12795</v>
      </c>
      <c r="Z39207" t="s">
        <v>12795</v>
      </c>
    </row>
    <row r="39208" spans="1:26">
      <c r="A39208"/>
      <c r="C39208"/>
      <c r="D39208"/>
      <c r="E39208"/>
      <c r="Y39208" t="s">
        <v>12795</v>
      </c>
      <c r="Z39208" t="s">
        <v>12795</v>
      </c>
    </row>
    <row r="39209" spans="1:26">
      <c r="A39209"/>
      <c r="C39209"/>
      <c r="D39209"/>
      <c r="E39209"/>
      <c r="Y39209" t="s">
        <v>12795</v>
      </c>
      <c r="Z39209" t="s">
        <v>12795</v>
      </c>
    </row>
    <row r="39210" spans="1:26">
      <c r="A39210"/>
      <c r="C39210"/>
      <c r="D39210"/>
      <c r="E39210"/>
      <c r="Y39210" t="s">
        <v>12795</v>
      </c>
      <c r="Z39210" t="s">
        <v>12795</v>
      </c>
    </row>
    <row r="39211" spans="1:26">
      <c r="A39211"/>
      <c r="C39211"/>
      <c r="D39211"/>
      <c r="E39211"/>
      <c r="Y39211" t="s">
        <v>12795</v>
      </c>
      <c r="Z39211" t="s">
        <v>12795</v>
      </c>
    </row>
    <row r="39212" spans="1:26">
      <c r="A39212"/>
      <c r="C39212"/>
      <c r="D39212"/>
      <c r="E39212"/>
      <c r="Y39212" t="s">
        <v>12795</v>
      </c>
      <c r="Z39212" t="s">
        <v>12795</v>
      </c>
    </row>
    <row r="39213" spans="1:26">
      <c r="A39213"/>
      <c r="C39213"/>
      <c r="D39213"/>
      <c r="E39213"/>
      <c r="Y39213" t="s">
        <v>12795</v>
      </c>
      <c r="Z39213" t="s">
        <v>12795</v>
      </c>
    </row>
    <row r="39214" spans="1:26">
      <c r="A39214"/>
      <c r="C39214"/>
      <c r="D39214"/>
      <c r="E39214"/>
      <c r="Y39214" t="s">
        <v>12795</v>
      </c>
      <c r="Z39214" t="s">
        <v>12795</v>
      </c>
    </row>
    <row r="39215" spans="1:26">
      <c r="A39215"/>
      <c r="C39215"/>
      <c r="D39215"/>
      <c r="E39215"/>
      <c r="Y39215" t="s">
        <v>12795</v>
      </c>
      <c r="Z39215" t="s">
        <v>12795</v>
      </c>
    </row>
    <row r="39216" spans="1:26">
      <c r="A39216"/>
      <c r="C39216"/>
      <c r="D39216"/>
      <c r="E39216"/>
      <c r="Y39216" t="s">
        <v>12795</v>
      </c>
      <c r="Z39216" t="s">
        <v>12795</v>
      </c>
    </row>
    <row r="39217" spans="1:26">
      <c r="A39217"/>
      <c r="C39217"/>
      <c r="D39217"/>
      <c r="E39217"/>
      <c r="Y39217" t="s">
        <v>12795</v>
      </c>
      <c r="Z39217" t="s">
        <v>12795</v>
      </c>
    </row>
    <row r="39218" spans="1:26">
      <c r="A39218"/>
      <c r="C39218"/>
      <c r="D39218"/>
      <c r="E39218"/>
      <c r="Y39218" t="s">
        <v>12795</v>
      </c>
      <c r="Z39218" t="s">
        <v>12795</v>
      </c>
    </row>
    <row r="39219" spans="1:26">
      <c r="A39219"/>
      <c r="C39219"/>
      <c r="D39219"/>
      <c r="E39219"/>
      <c r="Y39219" t="s">
        <v>12795</v>
      </c>
      <c r="Z39219" t="s">
        <v>12795</v>
      </c>
    </row>
    <row r="39220" spans="1:26">
      <c r="A39220"/>
      <c r="C39220"/>
      <c r="D39220"/>
      <c r="E39220"/>
      <c r="Y39220" t="s">
        <v>12795</v>
      </c>
      <c r="Z39220" t="s">
        <v>12795</v>
      </c>
    </row>
    <row r="39221" spans="1:26">
      <c r="A39221"/>
      <c r="C39221"/>
      <c r="D39221"/>
      <c r="E39221"/>
      <c r="Y39221" t="s">
        <v>12795</v>
      </c>
      <c r="Z39221" t="s">
        <v>12795</v>
      </c>
    </row>
    <row r="39222" spans="1:26">
      <c r="A39222"/>
      <c r="C39222"/>
      <c r="D39222"/>
      <c r="E39222"/>
      <c r="Y39222" t="s">
        <v>12795</v>
      </c>
      <c r="Z39222" t="s">
        <v>12795</v>
      </c>
    </row>
    <row r="39223" spans="1:26">
      <c r="A39223"/>
      <c r="C39223"/>
      <c r="D39223"/>
      <c r="E39223"/>
      <c r="Y39223" t="s">
        <v>12795</v>
      </c>
      <c r="Z39223" t="s">
        <v>12795</v>
      </c>
    </row>
    <row r="39224" spans="1:26">
      <c r="A39224"/>
      <c r="C39224"/>
      <c r="D39224"/>
      <c r="E39224"/>
      <c r="Y39224" t="s">
        <v>12795</v>
      </c>
      <c r="Z39224" t="s">
        <v>12795</v>
      </c>
    </row>
    <row r="39225" spans="1:26">
      <c r="A39225"/>
      <c r="C39225"/>
      <c r="D39225"/>
      <c r="E39225"/>
      <c r="Y39225" t="s">
        <v>12795</v>
      </c>
      <c r="Z39225" t="s">
        <v>12795</v>
      </c>
    </row>
    <row r="39226" spans="1:26">
      <c r="A39226"/>
      <c r="C39226"/>
      <c r="D39226"/>
      <c r="E39226"/>
      <c r="Y39226" t="s">
        <v>12795</v>
      </c>
      <c r="Z39226" t="s">
        <v>12795</v>
      </c>
    </row>
    <row r="39227" spans="1:26">
      <c r="A39227"/>
      <c r="C39227"/>
      <c r="D39227"/>
      <c r="E39227"/>
      <c r="Y39227" t="s">
        <v>12795</v>
      </c>
      <c r="Z39227" t="s">
        <v>12795</v>
      </c>
    </row>
    <row r="39228" spans="1:26">
      <c r="A39228"/>
      <c r="C39228"/>
      <c r="D39228"/>
      <c r="E39228"/>
      <c r="Y39228" t="s">
        <v>12795</v>
      </c>
      <c r="Z39228" t="s">
        <v>12795</v>
      </c>
    </row>
    <row r="39229" spans="1:26">
      <c r="A39229"/>
      <c r="C39229"/>
      <c r="D39229"/>
      <c r="E39229"/>
      <c r="Y39229" t="s">
        <v>12795</v>
      </c>
      <c r="Z39229" t="s">
        <v>12795</v>
      </c>
    </row>
    <row r="39230" spans="1:26">
      <c r="A39230"/>
      <c r="C39230"/>
      <c r="D39230"/>
      <c r="E39230"/>
      <c r="Y39230" t="s">
        <v>12795</v>
      </c>
      <c r="Z39230" t="s">
        <v>12795</v>
      </c>
    </row>
    <row r="39231" spans="1:26">
      <c r="A39231"/>
      <c r="C39231"/>
      <c r="D39231"/>
      <c r="E39231"/>
      <c r="Y39231" t="s">
        <v>12795</v>
      </c>
      <c r="Z39231" t="s">
        <v>12795</v>
      </c>
    </row>
    <row r="39232" spans="1:26">
      <c r="A39232"/>
      <c r="C39232"/>
      <c r="D39232"/>
      <c r="E39232"/>
      <c r="Y39232" t="s">
        <v>12795</v>
      </c>
      <c r="Z39232" t="s">
        <v>12795</v>
      </c>
    </row>
    <row r="39233" spans="1:26">
      <c r="A39233"/>
      <c r="C39233"/>
      <c r="D39233"/>
      <c r="E39233"/>
      <c r="Y39233" t="s">
        <v>12795</v>
      </c>
      <c r="Z39233" t="s">
        <v>12795</v>
      </c>
    </row>
    <row r="39234" spans="1:26">
      <c r="A39234"/>
      <c r="C39234"/>
      <c r="D39234"/>
      <c r="E39234"/>
      <c r="Y39234" t="s">
        <v>12795</v>
      </c>
      <c r="Z39234" t="s">
        <v>12795</v>
      </c>
    </row>
    <row r="39235" spans="1:26">
      <c r="A39235"/>
      <c r="C39235"/>
      <c r="D39235"/>
      <c r="E39235"/>
      <c r="Y39235" t="s">
        <v>12795</v>
      </c>
      <c r="Z39235" t="s">
        <v>12795</v>
      </c>
    </row>
    <row r="39236" spans="1:26">
      <c r="A39236"/>
      <c r="C39236"/>
      <c r="D39236"/>
      <c r="E39236"/>
      <c r="Y39236" t="s">
        <v>12795</v>
      </c>
      <c r="Z39236" t="s">
        <v>12795</v>
      </c>
    </row>
    <row r="39237" spans="1:26">
      <c r="A39237"/>
      <c r="C39237"/>
      <c r="D39237"/>
      <c r="E39237"/>
      <c r="Y39237" t="s">
        <v>12795</v>
      </c>
      <c r="Z39237" t="s">
        <v>12795</v>
      </c>
    </row>
    <row r="39238" spans="1:26">
      <c r="A39238"/>
      <c r="C39238"/>
      <c r="D39238"/>
      <c r="E39238"/>
      <c r="Y39238" t="s">
        <v>12795</v>
      </c>
      <c r="Z39238" t="s">
        <v>12795</v>
      </c>
    </row>
    <row r="39239" spans="1:26">
      <c r="A39239"/>
      <c r="C39239"/>
      <c r="D39239"/>
      <c r="E39239"/>
      <c r="Y39239" t="s">
        <v>12795</v>
      </c>
      <c r="Z39239" t="s">
        <v>12795</v>
      </c>
    </row>
    <row r="39240" spans="1:26">
      <c r="A39240"/>
      <c r="C39240"/>
      <c r="D39240"/>
      <c r="E39240"/>
      <c r="Y39240" t="s">
        <v>12795</v>
      </c>
      <c r="Z39240" t="s">
        <v>12795</v>
      </c>
    </row>
    <row r="39241" spans="1:26">
      <c r="A39241"/>
      <c r="C39241"/>
      <c r="D39241"/>
      <c r="E39241"/>
      <c r="Y39241" t="s">
        <v>12795</v>
      </c>
      <c r="Z39241" t="s">
        <v>12795</v>
      </c>
    </row>
    <row r="39242" spans="1:26">
      <c r="A39242"/>
      <c r="C39242"/>
      <c r="D39242"/>
      <c r="E39242"/>
      <c r="Y39242" t="s">
        <v>12795</v>
      </c>
      <c r="Z39242" t="s">
        <v>12795</v>
      </c>
    </row>
    <row r="39243" spans="1:26">
      <c r="A39243"/>
      <c r="C39243"/>
      <c r="D39243"/>
      <c r="E39243"/>
      <c r="Y39243" t="s">
        <v>12795</v>
      </c>
      <c r="Z39243" t="s">
        <v>12795</v>
      </c>
    </row>
    <row r="39244" spans="1:26">
      <c r="A39244"/>
      <c r="C39244"/>
      <c r="D39244"/>
      <c r="E39244"/>
      <c r="Y39244" t="s">
        <v>12795</v>
      </c>
      <c r="Z39244" t="s">
        <v>12795</v>
      </c>
    </row>
    <row r="39245" spans="1:26">
      <c r="A39245"/>
      <c r="C39245"/>
      <c r="D39245"/>
      <c r="E39245"/>
      <c r="Y39245" t="s">
        <v>12795</v>
      </c>
      <c r="Z39245" t="s">
        <v>12795</v>
      </c>
    </row>
    <row r="39246" spans="1:26">
      <c r="A39246"/>
      <c r="C39246"/>
      <c r="D39246"/>
      <c r="E39246"/>
      <c r="Y39246" t="s">
        <v>12795</v>
      </c>
      <c r="Z39246" t="s">
        <v>12795</v>
      </c>
    </row>
    <row r="39247" spans="1:26">
      <c r="A39247"/>
      <c r="C39247"/>
      <c r="D39247"/>
      <c r="E39247"/>
      <c r="Y39247" t="s">
        <v>12795</v>
      </c>
      <c r="Z39247" t="s">
        <v>12795</v>
      </c>
    </row>
    <row r="39248" spans="1:26">
      <c r="A39248"/>
      <c r="C39248"/>
      <c r="D39248"/>
      <c r="E39248"/>
      <c r="Y39248" t="s">
        <v>12795</v>
      </c>
      <c r="Z39248" t="s">
        <v>12795</v>
      </c>
    </row>
    <row r="39249" spans="1:26">
      <c r="A39249"/>
      <c r="C39249"/>
      <c r="D39249"/>
      <c r="E39249"/>
      <c r="Y39249" t="s">
        <v>12795</v>
      </c>
      <c r="Z39249" t="s">
        <v>12795</v>
      </c>
    </row>
    <row r="39250" spans="1:26">
      <c r="A39250"/>
      <c r="C39250"/>
      <c r="D39250"/>
      <c r="E39250"/>
      <c r="Y39250" t="s">
        <v>12795</v>
      </c>
      <c r="Z39250" t="s">
        <v>12795</v>
      </c>
    </row>
    <row r="39251" spans="1:26">
      <c r="A39251"/>
      <c r="C39251"/>
      <c r="D39251"/>
      <c r="E39251"/>
      <c r="Y39251" t="s">
        <v>12795</v>
      </c>
      <c r="Z39251" t="s">
        <v>12795</v>
      </c>
    </row>
    <row r="39252" spans="1:26">
      <c r="A39252"/>
      <c r="C39252"/>
      <c r="D39252"/>
      <c r="E39252"/>
      <c r="Y39252" t="s">
        <v>12795</v>
      </c>
      <c r="Z39252" t="s">
        <v>12795</v>
      </c>
    </row>
    <row r="39253" spans="1:26">
      <c r="A39253"/>
      <c r="C39253"/>
      <c r="D39253"/>
      <c r="E39253"/>
      <c r="Y39253" t="s">
        <v>12795</v>
      </c>
      <c r="Z39253" t="s">
        <v>12795</v>
      </c>
    </row>
    <row r="39254" spans="1:26">
      <c r="A39254"/>
      <c r="C39254"/>
      <c r="D39254"/>
      <c r="E39254"/>
      <c r="Y39254" t="s">
        <v>12795</v>
      </c>
      <c r="Z39254" t="s">
        <v>12795</v>
      </c>
    </row>
    <row r="39255" spans="1:26">
      <c r="A39255"/>
      <c r="C39255"/>
      <c r="D39255"/>
      <c r="E39255"/>
      <c r="Y39255" t="s">
        <v>12795</v>
      </c>
      <c r="Z39255" t="s">
        <v>12795</v>
      </c>
    </row>
    <row r="39256" spans="1:26">
      <c r="A39256"/>
      <c r="C39256"/>
      <c r="D39256"/>
      <c r="E39256"/>
      <c r="Y39256" t="s">
        <v>12795</v>
      </c>
      <c r="Z39256" t="s">
        <v>12795</v>
      </c>
    </row>
    <row r="39257" spans="1:26">
      <c r="A39257"/>
      <c r="C39257"/>
      <c r="D39257"/>
      <c r="E39257"/>
      <c r="Y39257" t="s">
        <v>12795</v>
      </c>
      <c r="Z39257" t="s">
        <v>12795</v>
      </c>
    </row>
    <row r="39258" spans="1:26">
      <c r="A39258"/>
      <c r="C39258"/>
      <c r="D39258"/>
      <c r="E39258"/>
      <c r="Y39258" t="s">
        <v>12795</v>
      </c>
      <c r="Z39258" t="s">
        <v>12795</v>
      </c>
    </row>
    <row r="39259" spans="1:26">
      <c r="A39259"/>
      <c r="C39259"/>
      <c r="D39259"/>
      <c r="E39259"/>
      <c r="Y39259" t="s">
        <v>12795</v>
      </c>
      <c r="Z39259" t="s">
        <v>12795</v>
      </c>
    </row>
    <row r="39260" spans="1:26">
      <c r="A39260"/>
      <c r="C39260"/>
      <c r="D39260"/>
      <c r="E39260"/>
      <c r="Y39260" t="s">
        <v>12795</v>
      </c>
      <c r="Z39260" t="s">
        <v>12795</v>
      </c>
    </row>
    <row r="39261" spans="1:26">
      <c r="A39261"/>
      <c r="C39261"/>
      <c r="D39261"/>
      <c r="E39261"/>
      <c r="Y39261" t="s">
        <v>12795</v>
      </c>
      <c r="Z39261" t="s">
        <v>12795</v>
      </c>
    </row>
    <row r="39262" spans="1:26">
      <c r="A39262"/>
      <c r="C39262"/>
      <c r="D39262"/>
      <c r="E39262"/>
      <c r="Y39262" t="s">
        <v>12795</v>
      </c>
      <c r="Z39262" t="s">
        <v>12795</v>
      </c>
    </row>
    <row r="39263" spans="1:26">
      <c r="A39263"/>
      <c r="C39263"/>
      <c r="D39263"/>
      <c r="E39263"/>
      <c r="Y39263" t="s">
        <v>12795</v>
      </c>
      <c r="Z39263" t="s">
        <v>12795</v>
      </c>
    </row>
    <row r="39264" spans="1:26">
      <c r="A39264"/>
      <c r="C39264"/>
      <c r="D39264"/>
      <c r="E39264"/>
      <c r="Y39264" t="s">
        <v>12795</v>
      </c>
      <c r="Z39264" t="s">
        <v>12795</v>
      </c>
    </row>
    <row r="39265" spans="1:26">
      <c r="A39265"/>
      <c r="C39265"/>
      <c r="D39265"/>
      <c r="E39265"/>
      <c r="Y39265" t="s">
        <v>12795</v>
      </c>
      <c r="Z39265" t="s">
        <v>12795</v>
      </c>
    </row>
    <row r="39266" spans="1:26">
      <c r="A39266"/>
      <c r="C39266"/>
      <c r="D39266"/>
      <c r="E39266"/>
      <c r="Y39266" t="s">
        <v>12795</v>
      </c>
      <c r="Z39266" t="s">
        <v>12795</v>
      </c>
    </row>
    <row r="39267" spans="1:26">
      <c r="A39267"/>
      <c r="C39267"/>
      <c r="D39267"/>
      <c r="E39267"/>
      <c r="Y39267" t="s">
        <v>12795</v>
      </c>
      <c r="Z39267" t="s">
        <v>12795</v>
      </c>
    </row>
    <row r="39268" spans="1:26">
      <c r="A39268"/>
      <c r="C39268"/>
      <c r="D39268"/>
      <c r="E39268"/>
      <c r="Y39268" t="s">
        <v>12795</v>
      </c>
      <c r="Z39268" t="s">
        <v>12795</v>
      </c>
    </row>
    <row r="39269" spans="1:26">
      <c r="A39269"/>
      <c r="C39269"/>
      <c r="D39269"/>
      <c r="E39269"/>
      <c r="Y39269" t="s">
        <v>12795</v>
      </c>
      <c r="Z39269" t="s">
        <v>12795</v>
      </c>
    </row>
    <row r="39270" spans="1:26">
      <c r="A39270"/>
      <c r="C39270"/>
      <c r="D39270"/>
      <c r="E39270"/>
      <c r="Y39270" t="s">
        <v>12795</v>
      </c>
      <c r="Z39270" t="s">
        <v>12795</v>
      </c>
    </row>
    <row r="39271" spans="1:26">
      <c r="A39271"/>
      <c r="C39271"/>
      <c r="D39271"/>
      <c r="E39271"/>
      <c r="Y39271" t="s">
        <v>12795</v>
      </c>
      <c r="Z39271" t="s">
        <v>12795</v>
      </c>
    </row>
    <row r="39272" spans="1:26">
      <c r="A39272"/>
      <c r="C39272"/>
      <c r="D39272"/>
      <c r="E39272"/>
      <c r="Y39272" t="s">
        <v>12795</v>
      </c>
      <c r="Z39272" t="s">
        <v>12795</v>
      </c>
    </row>
    <row r="39273" spans="1:26">
      <c r="A39273"/>
      <c r="C39273"/>
      <c r="D39273"/>
      <c r="E39273"/>
      <c r="Y39273" t="s">
        <v>12795</v>
      </c>
      <c r="Z39273" t="s">
        <v>12795</v>
      </c>
    </row>
    <row r="39274" spans="1:26">
      <c r="A39274"/>
      <c r="C39274"/>
      <c r="D39274"/>
      <c r="E39274"/>
      <c r="Y39274" t="s">
        <v>12795</v>
      </c>
      <c r="Z39274" t="s">
        <v>12795</v>
      </c>
    </row>
    <row r="39275" spans="1:26">
      <c r="A39275"/>
      <c r="C39275"/>
      <c r="D39275"/>
      <c r="E39275"/>
      <c r="Y39275" t="s">
        <v>12795</v>
      </c>
      <c r="Z39275" t="s">
        <v>12795</v>
      </c>
    </row>
    <row r="39276" spans="1:26">
      <c r="A39276"/>
      <c r="C39276"/>
      <c r="D39276"/>
      <c r="E39276"/>
      <c r="Y39276" t="s">
        <v>12795</v>
      </c>
      <c r="Z39276" t="s">
        <v>12795</v>
      </c>
    </row>
    <row r="39277" spans="1:26">
      <c r="A39277"/>
      <c r="C39277"/>
      <c r="D39277"/>
      <c r="E39277"/>
      <c r="Y39277" t="s">
        <v>12795</v>
      </c>
      <c r="Z39277" t="s">
        <v>12795</v>
      </c>
    </row>
    <row r="39278" spans="1:26">
      <c r="A39278"/>
      <c r="C39278"/>
      <c r="D39278"/>
      <c r="E39278"/>
      <c r="Y39278" t="s">
        <v>12795</v>
      </c>
      <c r="Z39278" t="s">
        <v>12795</v>
      </c>
    </row>
    <row r="39279" spans="1:26">
      <c r="A39279"/>
      <c r="C39279"/>
      <c r="D39279"/>
      <c r="E39279"/>
      <c r="Y39279" t="s">
        <v>12795</v>
      </c>
      <c r="Z39279" t="s">
        <v>12795</v>
      </c>
    </row>
    <row r="39280" spans="1:26">
      <c r="A39280"/>
      <c r="C39280"/>
      <c r="D39280"/>
      <c r="E39280"/>
      <c r="Y39280" t="s">
        <v>12795</v>
      </c>
      <c r="Z39280" t="s">
        <v>12795</v>
      </c>
    </row>
    <row r="39281" spans="1:26">
      <c r="A39281"/>
      <c r="C39281"/>
      <c r="D39281"/>
      <c r="E39281"/>
      <c r="Y39281" t="s">
        <v>12795</v>
      </c>
      <c r="Z39281" t="s">
        <v>12795</v>
      </c>
    </row>
    <row r="39282" spans="1:26">
      <c r="A39282"/>
      <c r="C39282"/>
      <c r="D39282"/>
      <c r="E39282"/>
      <c r="Y39282" t="s">
        <v>12795</v>
      </c>
      <c r="Z39282" t="s">
        <v>12795</v>
      </c>
    </row>
    <row r="39283" spans="1:26">
      <c r="A39283"/>
      <c r="C39283"/>
      <c r="D39283"/>
      <c r="E39283"/>
      <c r="Y39283" t="s">
        <v>12795</v>
      </c>
      <c r="Z39283" t="s">
        <v>12795</v>
      </c>
    </row>
    <row r="39284" spans="1:26">
      <c r="A39284"/>
      <c r="C39284"/>
      <c r="D39284"/>
      <c r="E39284"/>
      <c r="Y39284" t="s">
        <v>12795</v>
      </c>
      <c r="Z39284" t="s">
        <v>12795</v>
      </c>
    </row>
    <row r="39285" spans="1:26">
      <c r="A39285"/>
      <c r="C39285"/>
      <c r="D39285"/>
      <c r="E39285"/>
      <c r="Y39285" t="s">
        <v>12795</v>
      </c>
      <c r="Z39285" t="s">
        <v>12795</v>
      </c>
    </row>
    <row r="39286" spans="1:26">
      <c r="A39286"/>
      <c r="C39286"/>
      <c r="D39286"/>
      <c r="E39286"/>
      <c r="Y39286" t="s">
        <v>12795</v>
      </c>
      <c r="Z39286" t="s">
        <v>12795</v>
      </c>
    </row>
    <row r="39287" spans="1:26">
      <c r="A39287"/>
      <c r="C39287"/>
      <c r="D39287"/>
      <c r="E39287"/>
      <c r="Y39287" t="s">
        <v>12795</v>
      </c>
      <c r="Z39287" t="s">
        <v>12795</v>
      </c>
    </row>
    <row r="39288" spans="1:26">
      <c r="A39288"/>
      <c r="C39288"/>
      <c r="D39288"/>
      <c r="E39288"/>
      <c r="Y39288" t="s">
        <v>12795</v>
      </c>
      <c r="Z39288" t="s">
        <v>12795</v>
      </c>
    </row>
    <row r="39289" spans="1:26">
      <c r="A39289"/>
      <c r="C39289"/>
      <c r="D39289"/>
      <c r="E39289"/>
      <c r="Y39289" t="s">
        <v>12795</v>
      </c>
      <c r="Z39289" t="s">
        <v>12795</v>
      </c>
    </row>
    <row r="39290" spans="1:26">
      <c r="A39290"/>
      <c r="C39290"/>
      <c r="D39290"/>
      <c r="E39290"/>
      <c r="Y39290" t="s">
        <v>12795</v>
      </c>
      <c r="Z39290" t="s">
        <v>12795</v>
      </c>
    </row>
    <row r="39291" spans="1:26">
      <c r="A39291"/>
      <c r="C39291"/>
      <c r="D39291"/>
      <c r="E39291"/>
      <c r="Y39291" t="s">
        <v>12795</v>
      </c>
      <c r="Z39291" t="s">
        <v>12795</v>
      </c>
    </row>
    <row r="39292" spans="1:26">
      <c r="A39292"/>
      <c r="C39292"/>
      <c r="D39292"/>
      <c r="E39292"/>
      <c r="Y39292" t="s">
        <v>12795</v>
      </c>
      <c r="Z39292" t="s">
        <v>12795</v>
      </c>
    </row>
    <row r="39293" spans="1:26">
      <c r="A39293"/>
      <c r="C39293"/>
      <c r="D39293"/>
      <c r="E39293"/>
      <c r="Y39293" t="s">
        <v>12795</v>
      </c>
      <c r="Z39293" t="s">
        <v>12795</v>
      </c>
    </row>
    <row r="39294" spans="1:26">
      <c r="A39294"/>
      <c r="C39294"/>
      <c r="D39294"/>
      <c r="E39294"/>
      <c r="Y39294" t="s">
        <v>12795</v>
      </c>
      <c r="Z39294" t="s">
        <v>12795</v>
      </c>
    </row>
    <row r="39295" spans="1:26">
      <c r="A39295"/>
      <c r="C39295"/>
      <c r="D39295"/>
      <c r="E39295"/>
      <c r="Y39295" t="s">
        <v>12795</v>
      </c>
      <c r="Z39295" t="s">
        <v>12795</v>
      </c>
    </row>
    <row r="39296" spans="1:26">
      <c r="A39296"/>
      <c r="C39296"/>
      <c r="D39296"/>
      <c r="E39296"/>
      <c r="Y39296" t="s">
        <v>12795</v>
      </c>
      <c r="Z39296" t="s">
        <v>12795</v>
      </c>
    </row>
    <row r="39297" spans="1:26">
      <c r="A39297"/>
      <c r="C39297"/>
      <c r="D39297"/>
      <c r="E39297"/>
      <c r="Y39297" t="s">
        <v>12795</v>
      </c>
      <c r="Z39297" t="s">
        <v>12795</v>
      </c>
    </row>
    <row r="39298" spans="1:26">
      <c r="A39298"/>
      <c r="C39298"/>
      <c r="D39298"/>
      <c r="E39298"/>
      <c r="Y39298" t="s">
        <v>12795</v>
      </c>
      <c r="Z39298" t="s">
        <v>12795</v>
      </c>
    </row>
    <row r="39299" spans="1:26">
      <c r="A39299"/>
      <c r="C39299"/>
      <c r="D39299"/>
      <c r="E39299"/>
      <c r="Y39299" t="s">
        <v>12795</v>
      </c>
      <c r="Z39299" t="s">
        <v>12795</v>
      </c>
    </row>
    <row r="39300" spans="1:26">
      <c r="A39300"/>
      <c r="C39300"/>
      <c r="D39300"/>
      <c r="E39300"/>
      <c r="Y39300" t="s">
        <v>12795</v>
      </c>
      <c r="Z39300" t="s">
        <v>12795</v>
      </c>
    </row>
    <row r="39301" spans="1:26">
      <c r="A39301"/>
      <c r="C39301"/>
      <c r="D39301"/>
      <c r="E39301"/>
      <c r="Y39301" t="s">
        <v>12795</v>
      </c>
      <c r="Z39301" t="s">
        <v>12795</v>
      </c>
    </row>
    <row r="39302" spans="1:26">
      <c r="A39302"/>
      <c r="C39302"/>
      <c r="D39302"/>
      <c r="E39302"/>
      <c r="Y39302" t="s">
        <v>12795</v>
      </c>
      <c r="Z39302" t="s">
        <v>12795</v>
      </c>
    </row>
    <row r="39303" spans="1:26">
      <c r="A39303"/>
      <c r="C39303"/>
      <c r="D39303"/>
      <c r="E39303"/>
      <c r="Y39303" t="s">
        <v>12795</v>
      </c>
      <c r="Z39303" t="s">
        <v>12795</v>
      </c>
    </row>
    <row r="39304" spans="1:26">
      <c r="A39304"/>
      <c r="C39304"/>
      <c r="D39304"/>
      <c r="E39304"/>
      <c r="Y39304" t="s">
        <v>12795</v>
      </c>
      <c r="Z39304" t="s">
        <v>12795</v>
      </c>
    </row>
    <row r="39305" spans="1:26">
      <c r="A39305"/>
      <c r="C39305"/>
      <c r="D39305"/>
      <c r="E39305"/>
      <c r="Y39305" t="s">
        <v>12795</v>
      </c>
      <c r="Z39305" t="s">
        <v>12795</v>
      </c>
    </row>
    <row r="39306" spans="1:26">
      <c r="A39306"/>
      <c r="C39306"/>
      <c r="D39306"/>
      <c r="E39306"/>
      <c r="Y39306" t="s">
        <v>12795</v>
      </c>
      <c r="Z39306" t="s">
        <v>12795</v>
      </c>
    </row>
    <row r="39307" spans="1:26">
      <c r="A39307"/>
      <c r="C39307"/>
      <c r="D39307"/>
      <c r="E39307"/>
      <c r="Y39307" t="s">
        <v>12795</v>
      </c>
      <c r="Z39307" t="s">
        <v>12795</v>
      </c>
    </row>
    <row r="39308" spans="1:26">
      <c r="A39308"/>
      <c r="C39308"/>
      <c r="D39308"/>
      <c r="E39308"/>
      <c r="Y39308" t="s">
        <v>12795</v>
      </c>
      <c r="Z39308" t="s">
        <v>12795</v>
      </c>
    </row>
    <row r="39309" spans="1:26">
      <c r="A39309"/>
      <c r="C39309"/>
      <c r="D39309"/>
      <c r="E39309"/>
      <c r="Y39309" t="s">
        <v>12795</v>
      </c>
      <c r="Z39309" t="s">
        <v>12795</v>
      </c>
    </row>
    <row r="39310" spans="1:26">
      <c r="A39310"/>
      <c r="C39310"/>
      <c r="D39310"/>
      <c r="E39310"/>
      <c r="Y39310" t="s">
        <v>12795</v>
      </c>
      <c r="Z39310" t="s">
        <v>12795</v>
      </c>
    </row>
    <row r="39311" spans="1:26">
      <c r="A39311"/>
      <c r="C39311"/>
      <c r="D39311"/>
      <c r="E39311"/>
      <c r="Y39311" t="s">
        <v>12795</v>
      </c>
      <c r="Z39311" t="s">
        <v>12795</v>
      </c>
    </row>
    <row r="39312" spans="1:26">
      <c r="A39312"/>
      <c r="C39312"/>
      <c r="D39312"/>
      <c r="E39312"/>
      <c r="Y39312" t="s">
        <v>12795</v>
      </c>
      <c r="Z39312" t="s">
        <v>12795</v>
      </c>
    </row>
    <row r="39313" spans="1:26">
      <c r="A39313"/>
      <c r="C39313"/>
      <c r="D39313"/>
      <c r="E39313"/>
      <c r="Y39313" t="s">
        <v>12795</v>
      </c>
      <c r="Z39313" t="s">
        <v>12795</v>
      </c>
    </row>
    <row r="39314" spans="1:26">
      <c r="A39314"/>
      <c r="C39314"/>
      <c r="D39314"/>
      <c r="E39314"/>
      <c r="Y39314" t="s">
        <v>12795</v>
      </c>
      <c r="Z39314" t="s">
        <v>12795</v>
      </c>
    </row>
    <row r="39315" spans="1:26">
      <c r="A39315"/>
      <c r="C39315"/>
      <c r="D39315"/>
      <c r="E39315"/>
      <c r="Y39315" t="s">
        <v>12795</v>
      </c>
      <c r="Z39315" t="s">
        <v>12795</v>
      </c>
    </row>
    <row r="39316" spans="1:26">
      <c r="A39316"/>
      <c r="C39316"/>
      <c r="D39316"/>
      <c r="E39316"/>
      <c r="Y39316" t="s">
        <v>12795</v>
      </c>
      <c r="Z39316" t="s">
        <v>12795</v>
      </c>
    </row>
    <row r="39317" spans="1:26">
      <c r="A39317"/>
      <c r="C39317"/>
      <c r="D39317"/>
      <c r="E39317"/>
      <c r="Y39317" t="s">
        <v>12795</v>
      </c>
      <c r="Z39317" t="s">
        <v>12795</v>
      </c>
    </row>
    <row r="39318" spans="1:26">
      <c r="A39318"/>
      <c r="C39318"/>
      <c r="D39318"/>
      <c r="E39318"/>
      <c r="Y39318" t="s">
        <v>12795</v>
      </c>
      <c r="Z39318" t="s">
        <v>12795</v>
      </c>
    </row>
    <row r="39319" spans="1:26">
      <c r="A39319"/>
      <c r="C39319"/>
      <c r="D39319"/>
      <c r="E39319"/>
      <c r="Y39319" t="s">
        <v>12795</v>
      </c>
      <c r="Z39319" t="s">
        <v>12795</v>
      </c>
    </row>
    <row r="39320" spans="1:26">
      <c r="A39320"/>
      <c r="C39320"/>
      <c r="D39320"/>
      <c r="E39320"/>
      <c r="Y39320" t="s">
        <v>12795</v>
      </c>
      <c r="Z39320" t="s">
        <v>12795</v>
      </c>
    </row>
    <row r="39321" spans="1:26">
      <c r="A39321"/>
      <c r="C39321"/>
      <c r="D39321"/>
      <c r="E39321"/>
      <c r="Y39321" t="s">
        <v>12795</v>
      </c>
      <c r="Z39321" t="s">
        <v>12795</v>
      </c>
    </row>
    <row r="39322" spans="1:26">
      <c r="A39322"/>
      <c r="C39322"/>
      <c r="D39322"/>
      <c r="E39322"/>
      <c r="Y39322" t="s">
        <v>12795</v>
      </c>
      <c r="Z39322" t="s">
        <v>12795</v>
      </c>
    </row>
    <row r="39323" spans="1:26">
      <c r="A39323"/>
      <c r="C39323"/>
      <c r="D39323"/>
      <c r="E39323"/>
      <c r="Y39323" t="s">
        <v>12795</v>
      </c>
      <c r="Z39323" t="s">
        <v>12795</v>
      </c>
    </row>
    <row r="39324" spans="1:26">
      <c r="A39324"/>
      <c r="C39324"/>
      <c r="D39324"/>
      <c r="E39324"/>
      <c r="Y39324" t="s">
        <v>12795</v>
      </c>
      <c r="Z39324" t="s">
        <v>12795</v>
      </c>
    </row>
    <row r="39325" spans="1:26">
      <c r="A39325"/>
      <c r="C39325"/>
      <c r="D39325"/>
      <c r="E39325"/>
      <c r="Y39325" t="s">
        <v>12795</v>
      </c>
      <c r="Z39325" t="s">
        <v>12795</v>
      </c>
    </row>
    <row r="39326" spans="1:26">
      <c r="A39326"/>
      <c r="C39326"/>
      <c r="D39326"/>
      <c r="E39326"/>
      <c r="Y39326" t="s">
        <v>12795</v>
      </c>
      <c r="Z39326" t="s">
        <v>12795</v>
      </c>
    </row>
    <row r="39327" spans="1:26">
      <c r="A39327"/>
      <c r="C39327"/>
      <c r="D39327"/>
      <c r="E39327"/>
      <c r="Y39327" t="s">
        <v>12795</v>
      </c>
      <c r="Z39327" t="s">
        <v>12795</v>
      </c>
    </row>
    <row r="39328" spans="1:26">
      <c r="A39328"/>
      <c r="C39328"/>
      <c r="D39328"/>
      <c r="E39328"/>
      <c r="Y39328" t="s">
        <v>12795</v>
      </c>
      <c r="Z39328" t="s">
        <v>12795</v>
      </c>
    </row>
    <row r="39329" spans="1:26">
      <c r="A39329"/>
      <c r="C39329"/>
      <c r="D39329"/>
      <c r="E39329"/>
      <c r="Y39329" t="s">
        <v>12795</v>
      </c>
      <c r="Z39329" t="s">
        <v>12795</v>
      </c>
    </row>
    <row r="39330" spans="1:26">
      <c r="A39330"/>
      <c r="C39330"/>
      <c r="D39330"/>
      <c r="E39330"/>
      <c r="Y39330" t="s">
        <v>12795</v>
      </c>
      <c r="Z39330" t="s">
        <v>12795</v>
      </c>
    </row>
    <row r="39331" spans="1:26">
      <c r="A39331"/>
      <c r="C39331"/>
      <c r="D39331"/>
      <c r="E39331"/>
      <c r="Y39331" t="s">
        <v>12795</v>
      </c>
      <c r="Z39331" t="s">
        <v>12795</v>
      </c>
    </row>
    <row r="39332" spans="1:26">
      <c r="A39332"/>
      <c r="C39332"/>
      <c r="D39332"/>
      <c r="E39332"/>
      <c r="Y39332" t="s">
        <v>12795</v>
      </c>
      <c r="Z39332" t="s">
        <v>12795</v>
      </c>
    </row>
    <row r="39333" spans="1:26">
      <c r="A39333"/>
      <c r="C39333"/>
      <c r="D39333"/>
      <c r="E39333"/>
      <c r="Y39333" t="s">
        <v>12795</v>
      </c>
      <c r="Z39333" t="s">
        <v>12795</v>
      </c>
    </row>
    <row r="39334" spans="1:26">
      <c r="A39334"/>
      <c r="C39334"/>
      <c r="D39334"/>
      <c r="E39334"/>
      <c r="Y39334" t="s">
        <v>12795</v>
      </c>
      <c r="Z39334" t="s">
        <v>12795</v>
      </c>
    </row>
    <row r="39335" spans="1:26">
      <c r="A39335"/>
      <c r="C39335"/>
      <c r="D39335"/>
      <c r="E39335"/>
      <c r="Y39335" t="s">
        <v>12795</v>
      </c>
      <c r="Z39335" t="s">
        <v>12795</v>
      </c>
    </row>
    <row r="39336" spans="1:26">
      <c r="A39336"/>
      <c r="C39336"/>
      <c r="D39336"/>
      <c r="E39336"/>
      <c r="Y39336" t="s">
        <v>12795</v>
      </c>
      <c r="Z39336" t="s">
        <v>12795</v>
      </c>
    </row>
    <row r="39337" spans="1:26">
      <c r="A39337"/>
      <c r="C39337"/>
      <c r="D39337"/>
      <c r="E39337"/>
      <c r="Y39337" t="s">
        <v>12795</v>
      </c>
      <c r="Z39337" t="s">
        <v>12795</v>
      </c>
    </row>
    <row r="39338" spans="1:26">
      <c r="A39338"/>
      <c r="C39338"/>
      <c r="D39338"/>
      <c r="E39338"/>
      <c r="Y39338" t="s">
        <v>12795</v>
      </c>
      <c r="Z39338" t="s">
        <v>12795</v>
      </c>
    </row>
    <row r="39339" spans="1:26">
      <c r="A39339"/>
      <c r="C39339"/>
      <c r="D39339"/>
      <c r="E39339"/>
      <c r="Y39339" t="s">
        <v>12795</v>
      </c>
      <c r="Z39339" t="s">
        <v>12795</v>
      </c>
    </row>
    <row r="39340" spans="1:26">
      <c r="A39340"/>
      <c r="C39340"/>
      <c r="D39340"/>
      <c r="E39340"/>
      <c r="Y39340" t="s">
        <v>12795</v>
      </c>
      <c r="Z39340" t="s">
        <v>12795</v>
      </c>
    </row>
    <row r="39341" spans="1:26">
      <c r="A39341"/>
      <c r="C39341"/>
      <c r="D39341"/>
      <c r="E39341"/>
      <c r="Y39341" t="s">
        <v>12795</v>
      </c>
      <c r="Z39341" t="s">
        <v>12795</v>
      </c>
    </row>
    <row r="39342" spans="1:26">
      <c r="A39342"/>
      <c r="C39342"/>
      <c r="D39342"/>
      <c r="E39342"/>
      <c r="Y39342" t="s">
        <v>12795</v>
      </c>
      <c r="Z39342" t="s">
        <v>12795</v>
      </c>
    </row>
    <row r="39343" spans="1:26">
      <c r="A39343"/>
      <c r="C39343"/>
      <c r="D39343"/>
      <c r="E39343"/>
      <c r="Y39343" t="s">
        <v>12795</v>
      </c>
      <c r="Z39343" t="s">
        <v>12795</v>
      </c>
    </row>
    <row r="39344" spans="1:26">
      <c r="A39344"/>
      <c r="C39344"/>
      <c r="D39344"/>
      <c r="E39344"/>
      <c r="Y39344" t="s">
        <v>12795</v>
      </c>
      <c r="Z39344" t="s">
        <v>12795</v>
      </c>
    </row>
    <row r="39345" spans="1:26">
      <c r="A39345"/>
      <c r="C39345"/>
      <c r="D39345"/>
      <c r="E39345"/>
      <c r="Y39345" t="s">
        <v>12795</v>
      </c>
      <c r="Z39345" t="s">
        <v>12795</v>
      </c>
    </row>
    <row r="39346" spans="1:26">
      <c r="A39346"/>
      <c r="C39346"/>
      <c r="D39346"/>
      <c r="E39346"/>
      <c r="Y39346" t="s">
        <v>12795</v>
      </c>
      <c r="Z39346" t="s">
        <v>12795</v>
      </c>
    </row>
    <row r="39347" spans="1:26">
      <c r="A39347"/>
      <c r="C39347"/>
      <c r="D39347"/>
      <c r="E39347"/>
      <c r="Y39347" t="s">
        <v>12795</v>
      </c>
      <c r="Z39347" t="s">
        <v>12795</v>
      </c>
    </row>
    <row r="39348" spans="1:26">
      <c r="A39348"/>
      <c r="C39348"/>
      <c r="D39348"/>
      <c r="E39348"/>
      <c r="Y39348" t="s">
        <v>12795</v>
      </c>
      <c r="Z39348" t="s">
        <v>12795</v>
      </c>
    </row>
    <row r="39349" spans="1:26">
      <c r="A39349"/>
      <c r="C39349"/>
      <c r="D39349"/>
      <c r="E39349"/>
      <c r="Y39349" t="s">
        <v>12795</v>
      </c>
      <c r="Z39349" t="s">
        <v>12795</v>
      </c>
    </row>
    <row r="39350" spans="1:26">
      <c r="A39350"/>
      <c r="C39350"/>
      <c r="D39350"/>
      <c r="E39350"/>
      <c r="Y39350" t="s">
        <v>12795</v>
      </c>
      <c r="Z39350" t="s">
        <v>12795</v>
      </c>
    </row>
    <row r="39351" spans="1:26">
      <c r="A39351"/>
      <c r="C39351"/>
      <c r="D39351"/>
      <c r="E39351"/>
      <c r="Y39351" t="s">
        <v>12795</v>
      </c>
      <c r="Z39351" t="s">
        <v>12795</v>
      </c>
    </row>
    <row r="39352" spans="1:26">
      <c r="A39352"/>
      <c r="C39352"/>
      <c r="D39352"/>
      <c r="E39352"/>
      <c r="Y39352" t="s">
        <v>12795</v>
      </c>
      <c r="Z39352" t="s">
        <v>12795</v>
      </c>
    </row>
    <row r="39353" spans="1:26">
      <c r="A39353"/>
      <c r="C39353"/>
      <c r="D39353"/>
      <c r="E39353"/>
      <c r="Y39353" t="s">
        <v>12795</v>
      </c>
      <c r="Z39353" t="s">
        <v>12795</v>
      </c>
    </row>
    <row r="39354" spans="1:26">
      <c r="A39354"/>
      <c r="C39354"/>
      <c r="D39354"/>
      <c r="E39354"/>
      <c r="Y39354" t="s">
        <v>12795</v>
      </c>
      <c r="Z39354" t="s">
        <v>12795</v>
      </c>
    </row>
    <row r="39355" spans="1:26">
      <c r="A39355"/>
      <c r="C39355"/>
      <c r="D39355"/>
      <c r="E39355"/>
      <c r="Y39355" t="s">
        <v>12795</v>
      </c>
      <c r="Z39355" t="s">
        <v>12795</v>
      </c>
    </row>
    <row r="39356" spans="1:26">
      <c r="A39356"/>
      <c r="C39356"/>
      <c r="D39356"/>
      <c r="E39356"/>
      <c r="Y39356" t="s">
        <v>12795</v>
      </c>
      <c r="Z39356" t="s">
        <v>12795</v>
      </c>
    </row>
    <row r="39357" spans="1:26">
      <c r="A39357"/>
      <c r="C39357"/>
      <c r="D39357"/>
      <c r="E39357"/>
      <c r="Y39357" t="s">
        <v>12795</v>
      </c>
      <c r="Z39357" t="s">
        <v>12795</v>
      </c>
    </row>
    <row r="39358" spans="1:26">
      <c r="A39358"/>
      <c r="C39358"/>
      <c r="D39358"/>
      <c r="E39358"/>
      <c r="Y39358" t="s">
        <v>12795</v>
      </c>
      <c r="Z39358" t="s">
        <v>12795</v>
      </c>
    </row>
    <row r="39359" spans="1:26">
      <c r="A39359"/>
      <c r="C39359"/>
      <c r="D39359"/>
      <c r="E39359"/>
      <c r="Y39359" t="s">
        <v>12795</v>
      </c>
      <c r="Z39359" t="s">
        <v>12795</v>
      </c>
    </row>
    <row r="39360" spans="1:26">
      <c r="A39360"/>
      <c r="C39360"/>
      <c r="D39360"/>
      <c r="E39360"/>
      <c r="Y39360" t="s">
        <v>12795</v>
      </c>
      <c r="Z39360" t="s">
        <v>12795</v>
      </c>
    </row>
    <row r="39361" spans="1:26">
      <c r="A39361"/>
      <c r="C39361"/>
      <c r="D39361"/>
      <c r="E39361"/>
      <c r="Y39361" t="s">
        <v>12795</v>
      </c>
      <c r="Z39361" t="s">
        <v>12795</v>
      </c>
    </row>
    <row r="39362" spans="1:26">
      <c r="A39362"/>
      <c r="C39362"/>
      <c r="D39362"/>
      <c r="E39362"/>
      <c r="Y39362" t="s">
        <v>12795</v>
      </c>
      <c r="Z39362" t="s">
        <v>12795</v>
      </c>
    </row>
    <row r="39363" spans="1:26">
      <c r="A39363"/>
      <c r="C39363"/>
      <c r="D39363"/>
      <c r="E39363"/>
      <c r="Y39363" t="s">
        <v>12795</v>
      </c>
      <c r="Z39363" t="s">
        <v>12795</v>
      </c>
    </row>
    <row r="39364" spans="1:26">
      <c r="A39364"/>
      <c r="C39364"/>
      <c r="D39364"/>
      <c r="E39364"/>
      <c r="Y39364" t="s">
        <v>12795</v>
      </c>
      <c r="Z39364" t="s">
        <v>12795</v>
      </c>
    </row>
    <row r="39365" spans="1:26">
      <c r="A39365"/>
      <c r="C39365"/>
      <c r="D39365"/>
      <c r="E39365"/>
      <c r="Y39365" t="s">
        <v>12795</v>
      </c>
      <c r="Z39365" t="s">
        <v>12795</v>
      </c>
    </row>
    <row r="39366" spans="1:26">
      <c r="A39366"/>
      <c r="C39366"/>
      <c r="D39366"/>
      <c r="E39366"/>
      <c r="Y39366" t="s">
        <v>12795</v>
      </c>
      <c r="Z39366" t="s">
        <v>12795</v>
      </c>
    </row>
    <row r="39367" spans="1:26">
      <c r="A39367"/>
      <c r="C39367"/>
      <c r="D39367"/>
      <c r="E39367"/>
      <c r="Y39367" t="s">
        <v>12795</v>
      </c>
      <c r="Z39367" t="s">
        <v>12795</v>
      </c>
    </row>
    <row r="39368" spans="1:26">
      <c r="A39368"/>
      <c r="C39368"/>
      <c r="D39368"/>
      <c r="E39368"/>
      <c r="Y39368" t="s">
        <v>12795</v>
      </c>
      <c r="Z39368" t="s">
        <v>12795</v>
      </c>
    </row>
    <row r="39369" spans="1:26">
      <c r="A39369"/>
      <c r="C39369"/>
      <c r="D39369"/>
      <c r="E39369"/>
      <c r="Y39369" t="s">
        <v>12795</v>
      </c>
      <c r="Z39369" t="s">
        <v>12795</v>
      </c>
    </row>
    <row r="39370" spans="1:26">
      <c r="A39370"/>
      <c r="C39370"/>
      <c r="D39370"/>
      <c r="E39370"/>
      <c r="Y39370" t="s">
        <v>12795</v>
      </c>
      <c r="Z39370" t="s">
        <v>12795</v>
      </c>
    </row>
    <row r="39371" spans="1:26">
      <c r="A39371"/>
      <c r="C39371"/>
      <c r="D39371"/>
      <c r="E39371"/>
      <c r="Y39371" t="s">
        <v>12795</v>
      </c>
      <c r="Z39371" t="s">
        <v>12795</v>
      </c>
    </row>
    <row r="39372" spans="1:26">
      <c r="A39372"/>
      <c r="C39372"/>
      <c r="D39372"/>
      <c r="E39372"/>
      <c r="Y39372" t="s">
        <v>12795</v>
      </c>
      <c r="Z39372" t="s">
        <v>12795</v>
      </c>
    </row>
    <row r="39373" spans="1:26">
      <c r="A39373"/>
      <c r="C39373"/>
      <c r="D39373"/>
      <c r="E39373"/>
      <c r="Y39373" t="s">
        <v>12795</v>
      </c>
      <c r="Z39373" t="s">
        <v>12795</v>
      </c>
    </row>
    <row r="39374" spans="1:26">
      <c r="A39374"/>
      <c r="C39374"/>
      <c r="D39374"/>
      <c r="E39374"/>
      <c r="Y39374" t="s">
        <v>12795</v>
      </c>
      <c r="Z39374" t="s">
        <v>12795</v>
      </c>
    </row>
    <row r="39375" spans="1:26">
      <c r="A39375"/>
      <c r="C39375"/>
      <c r="D39375"/>
      <c r="E39375"/>
      <c r="Y39375" t="s">
        <v>12795</v>
      </c>
      <c r="Z39375" t="s">
        <v>12795</v>
      </c>
    </row>
    <row r="39376" spans="1:26">
      <c r="A39376"/>
      <c r="C39376"/>
      <c r="D39376"/>
      <c r="E39376"/>
      <c r="Y39376" t="s">
        <v>12795</v>
      </c>
      <c r="Z39376" t="s">
        <v>12795</v>
      </c>
    </row>
    <row r="39377" spans="1:26">
      <c r="A39377"/>
      <c r="C39377"/>
      <c r="D39377"/>
      <c r="E39377"/>
      <c r="Y39377" t="s">
        <v>12795</v>
      </c>
      <c r="Z39377" t="s">
        <v>12795</v>
      </c>
    </row>
    <row r="39378" spans="1:26">
      <c r="A39378"/>
      <c r="C39378"/>
      <c r="D39378"/>
      <c r="E39378"/>
      <c r="Y39378" t="s">
        <v>12795</v>
      </c>
      <c r="Z39378" t="s">
        <v>12795</v>
      </c>
    </row>
    <row r="39379" spans="1:26">
      <c r="A39379"/>
      <c r="C39379"/>
      <c r="D39379"/>
      <c r="E39379"/>
      <c r="Y39379" t="s">
        <v>12795</v>
      </c>
      <c r="Z39379" t="s">
        <v>12795</v>
      </c>
    </row>
    <row r="39380" spans="1:26">
      <c r="A39380"/>
      <c r="C39380"/>
      <c r="D39380"/>
      <c r="E39380"/>
      <c r="Y39380" t="s">
        <v>12795</v>
      </c>
      <c r="Z39380" t="s">
        <v>12795</v>
      </c>
    </row>
    <row r="39381" spans="1:26">
      <c r="A39381"/>
      <c r="C39381"/>
      <c r="D39381"/>
      <c r="E39381"/>
      <c r="Y39381" t="s">
        <v>12795</v>
      </c>
      <c r="Z39381" t="s">
        <v>12795</v>
      </c>
    </row>
    <row r="39382" spans="1:26">
      <c r="A39382"/>
      <c r="C39382"/>
      <c r="D39382"/>
      <c r="E39382"/>
      <c r="Y39382" t="s">
        <v>12795</v>
      </c>
      <c r="Z39382" t="s">
        <v>12795</v>
      </c>
    </row>
    <row r="39383" spans="1:26">
      <c r="A39383"/>
      <c r="C39383"/>
      <c r="D39383"/>
      <c r="E39383"/>
      <c r="Y39383" t="s">
        <v>12795</v>
      </c>
      <c r="Z39383" t="s">
        <v>12795</v>
      </c>
    </row>
    <row r="39384" spans="1:26">
      <c r="A39384"/>
      <c r="C39384"/>
      <c r="D39384"/>
      <c r="E39384"/>
      <c r="Y39384" t="s">
        <v>12795</v>
      </c>
      <c r="Z39384" t="s">
        <v>12795</v>
      </c>
    </row>
    <row r="39385" spans="1:26">
      <c r="A39385"/>
      <c r="C39385"/>
      <c r="D39385"/>
      <c r="E39385"/>
      <c r="Y39385" t="s">
        <v>12795</v>
      </c>
      <c r="Z39385" t="s">
        <v>12795</v>
      </c>
    </row>
    <row r="39386" spans="1:26">
      <c r="A39386"/>
      <c r="C39386"/>
      <c r="D39386"/>
      <c r="E39386"/>
      <c r="Y39386" t="s">
        <v>12795</v>
      </c>
      <c r="Z39386" t="s">
        <v>12795</v>
      </c>
    </row>
    <row r="39387" spans="1:26">
      <c r="A39387"/>
      <c r="C39387"/>
      <c r="D39387"/>
      <c r="E39387"/>
      <c r="Y39387" t="s">
        <v>12795</v>
      </c>
      <c r="Z39387" t="s">
        <v>12795</v>
      </c>
    </row>
    <row r="39388" spans="1:26">
      <c r="A39388"/>
      <c r="C39388"/>
      <c r="D39388"/>
      <c r="E39388"/>
      <c r="Y39388" t="s">
        <v>12795</v>
      </c>
      <c r="Z39388" t="s">
        <v>12795</v>
      </c>
    </row>
    <row r="39389" spans="1:26">
      <c r="A39389"/>
      <c r="C39389"/>
      <c r="D39389"/>
      <c r="E39389"/>
      <c r="Y39389" t="s">
        <v>12795</v>
      </c>
      <c r="Z39389" t="s">
        <v>12795</v>
      </c>
    </row>
    <row r="39390" spans="1:26">
      <c r="A39390"/>
      <c r="C39390"/>
      <c r="D39390"/>
      <c r="E39390"/>
      <c r="Y39390" t="s">
        <v>12795</v>
      </c>
      <c r="Z39390" t="s">
        <v>12795</v>
      </c>
    </row>
    <row r="39391" spans="1:26">
      <c r="A39391"/>
      <c r="C39391"/>
      <c r="D39391"/>
      <c r="E39391"/>
      <c r="Y39391" t="s">
        <v>12795</v>
      </c>
      <c r="Z39391" t="s">
        <v>12795</v>
      </c>
    </row>
    <row r="39392" spans="1:26">
      <c r="A39392"/>
      <c r="C39392"/>
      <c r="D39392"/>
      <c r="E39392"/>
      <c r="Y39392" t="s">
        <v>12795</v>
      </c>
      <c r="Z39392" t="s">
        <v>12795</v>
      </c>
    </row>
    <row r="39393" spans="1:26">
      <c r="A39393"/>
      <c r="C39393"/>
      <c r="D39393"/>
      <c r="E39393"/>
      <c r="Y39393" t="s">
        <v>12795</v>
      </c>
      <c r="Z39393" t="s">
        <v>12795</v>
      </c>
    </row>
    <row r="39394" spans="1:26">
      <c r="A39394"/>
      <c r="C39394"/>
      <c r="D39394"/>
      <c r="E39394"/>
      <c r="Y39394" t="s">
        <v>12795</v>
      </c>
      <c r="Z39394" t="s">
        <v>12795</v>
      </c>
    </row>
    <row r="39395" spans="1:26">
      <c r="A39395"/>
      <c r="C39395"/>
      <c r="D39395"/>
      <c r="E39395"/>
      <c r="Y39395" t="s">
        <v>12795</v>
      </c>
      <c r="Z39395" t="s">
        <v>12795</v>
      </c>
    </row>
    <row r="39396" spans="1:26">
      <c r="A39396"/>
      <c r="C39396"/>
      <c r="D39396"/>
      <c r="E39396"/>
      <c r="Y39396" t="s">
        <v>12795</v>
      </c>
      <c r="Z39396" t="s">
        <v>12795</v>
      </c>
    </row>
    <row r="39397" spans="1:26">
      <c r="A39397"/>
      <c r="C39397"/>
      <c r="D39397"/>
      <c r="E39397"/>
      <c r="Y39397" t="s">
        <v>12795</v>
      </c>
      <c r="Z39397" t="s">
        <v>12795</v>
      </c>
    </row>
    <row r="39398" spans="1:26">
      <c r="A39398"/>
      <c r="C39398"/>
      <c r="D39398"/>
      <c r="E39398"/>
      <c r="Y39398" t="s">
        <v>12795</v>
      </c>
      <c r="Z39398" t="s">
        <v>12795</v>
      </c>
    </row>
    <row r="39399" spans="1:26">
      <c r="A39399"/>
      <c r="C39399"/>
      <c r="D39399"/>
      <c r="E39399"/>
      <c r="Y39399" t="s">
        <v>12795</v>
      </c>
      <c r="Z39399" t="s">
        <v>12795</v>
      </c>
    </row>
    <row r="39400" spans="1:26">
      <c r="A39400"/>
      <c r="C39400"/>
      <c r="D39400"/>
      <c r="E39400"/>
      <c r="Y39400" t="s">
        <v>12795</v>
      </c>
      <c r="Z39400" t="s">
        <v>12795</v>
      </c>
    </row>
    <row r="39401" spans="1:26">
      <c r="A39401"/>
      <c r="C39401"/>
      <c r="D39401"/>
      <c r="E39401"/>
      <c r="Y39401" t="s">
        <v>12795</v>
      </c>
      <c r="Z39401" t="s">
        <v>12795</v>
      </c>
    </row>
    <row r="39402" spans="1:26">
      <c r="A39402"/>
      <c r="C39402"/>
      <c r="D39402"/>
      <c r="E39402"/>
      <c r="Y39402" t="s">
        <v>12795</v>
      </c>
      <c r="Z39402" t="s">
        <v>12795</v>
      </c>
    </row>
    <row r="39403" spans="1:26">
      <c r="A39403"/>
      <c r="C39403"/>
      <c r="D39403"/>
      <c r="E39403"/>
      <c r="Y39403" t="s">
        <v>12795</v>
      </c>
      <c r="Z39403" t="s">
        <v>12795</v>
      </c>
    </row>
    <row r="39404" spans="1:26">
      <c r="A39404"/>
      <c r="C39404"/>
      <c r="D39404"/>
      <c r="E39404"/>
      <c r="Y39404" t="s">
        <v>12795</v>
      </c>
      <c r="Z39404" t="s">
        <v>12795</v>
      </c>
    </row>
    <row r="39405" spans="1:26">
      <c r="A39405"/>
      <c r="C39405"/>
      <c r="D39405"/>
      <c r="E39405"/>
      <c r="Y39405" t="s">
        <v>12795</v>
      </c>
      <c r="Z39405" t="s">
        <v>12795</v>
      </c>
    </row>
    <row r="39406" spans="1:26">
      <c r="A39406"/>
      <c r="C39406"/>
      <c r="D39406"/>
      <c r="E39406"/>
      <c r="Y39406" t="s">
        <v>12795</v>
      </c>
      <c r="Z39406" t="s">
        <v>12795</v>
      </c>
    </row>
    <row r="39407" spans="1:26">
      <c r="A39407"/>
      <c r="C39407"/>
      <c r="D39407"/>
      <c r="E39407"/>
      <c r="Y39407" t="s">
        <v>12795</v>
      </c>
      <c r="Z39407" t="s">
        <v>12795</v>
      </c>
    </row>
    <row r="39408" spans="1:26">
      <c r="A39408"/>
      <c r="C39408"/>
      <c r="D39408"/>
      <c r="E39408"/>
      <c r="Y39408" t="s">
        <v>12795</v>
      </c>
      <c r="Z39408" t="s">
        <v>12795</v>
      </c>
    </row>
    <row r="39409" spans="1:26">
      <c r="A39409"/>
      <c r="C39409"/>
      <c r="D39409"/>
      <c r="E39409"/>
      <c r="Y39409" t="s">
        <v>12795</v>
      </c>
      <c r="Z39409" t="s">
        <v>12795</v>
      </c>
    </row>
    <row r="39410" spans="1:26">
      <c r="A39410"/>
      <c r="C39410"/>
      <c r="D39410"/>
      <c r="E39410"/>
      <c r="Y39410" t="s">
        <v>12795</v>
      </c>
      <c r="Z39410" t="s">
        <v>12795</v>
      </c>
    </row>
    <row r="39411" spans="1:26">
      <c r="A39411"/>
      <c r="C39411"/>
      <c r="D39411"/>
      <c r="E39411"/>
      <c r="Y39411" t="s">
        <v>12795</v>
      </c>
      <c r="Z39411" t="s">
        <v>12795</v>
      </c>
    </row>
    <row r="39412" spans="1:26">
      <c r="A39412"/>
      <c r="C39412"/>
      <c r="D39412"/>
      <c r="E39412"/>
      <c r="Y39412" t="s">
        <v>12795</v>
      </c>
      <c r="Z39412" t="s">
        <v>12795</v>
      </c>
    </row>
    <row r="39413" spans="1:26">
      <c r="A39413"/>
      <c r="C39413"/>
      <c r="D39413"/>
      <c r="E39413"/>
      <c r="Y39413" t="s">
        <v>12795</v>
      </c>
      <c r="Z39413" t="s">
        <v>12795</v>
      </c>
    </row>
    <row r="39414" spans="1:26">
      <c r="A39414"/>
      <c r="C39414"/>
      <c r="D39414"/>
      <c r="E39414"/>
      <c r="Y39414" t="s">
        <v>12795</v>
      </c>
      <c r="Z39414" t="s">
        <v>12795</v>
      </c>
    </row>
    <row r="39415" spans="1:26">
      <c r="A39415"/>
      <c r="C39415"/>
      <c r="D39415"/>
      <c r="E39415"/>
      <c r="Y39415" t="s">
        <v>12795</v>
      </c>
      <c r="Z39415" t="s">
        <v>12795</v>
      </c>
    </row>
    <row r="39416" spans="1:26">
      <c r="A39416"/>
      <c r="C39416"/>
      <c r="D39416"/>
      <c r="E39416"/>
      <c r="Y39416" t="s">
        <v>12795</v>
      </c>
      <c r="Z39416" t="s">
        <v>12795</v>
      </c>
    </row>
    <row r="39417" spans="1:26">
      <c r="A39417"/>
      <c r="C39417"/>
      <c r="D39417"/>
      <c r="E39417"/>
      <c r="Y39417" t="s">
        <v>12795</v>
      </c>
      <c r="Z39417" t="s">
        <v>12795</v>
      </c>
    </row>
    <row r="39418" spans="1:26">
      <c r="A39418"/>
      <c r="C39418"/>
      <c r="D39418"/>
      <c r="E39418"/>
      <c r="Y39418" t="s">
        <v>12795</v>
      </c>
      <c r="Z39418" t="s">
        <v>12795</v>
      </c>
    </row>
    <row r="39419" spans="1:26">
      <c r="A39419"/>
      <c r="C39419"/>
      <c r="D39419"/>
      <c r="E39419"/>
      <c r="Y39419" t="s">
        <v>12795</v>
      </c>
      <c r="Z39419" t="s">
        <v>12795</v>
      </c>
    </row>
    <row r="39420" spans="1:26">
      <c r="A39420"/>
      <c r="C39420"/>
      <c r="D39420"/>
      <c r="E39420"/>
      <c r="Y39420" t="s">
        <v>12795</v>
      </c>
      <c r="Z39420" t="s">
        <v>12795</v>
      </c>
    </row>
    <row r="39421" spans="1:26">
      <c r="A39421"/>
      <c r="C39421"/>
      <c r="D39421"/>
      <c r="E39421"/>
      <c r="Y39421" t="s">
        <v>12795</v>
      </c>
      <c r="Z39421" t="s">
        <v>12795</v>
      </c>
    </row>
    <row r="39422" spans="1:26">
      <c r="A39422"/>
      <c r="C39422"/>
      <c r="D39422"/>
      <c r="E39422"/>
      <c r="Y39422" t="s">
        <v>12795</v>
      </c>
      <c r="Z39422" t="s">
        <v>12795</v>
      </c>
    </row>
    <row r="39423" spans="1:26">
      <c r="A39423"/>
      <c r="C39423"/>
      <c r="D39423"/>
      <c r="E39423"/>
      <c r="Y39423" t="s">
        <v>12795</v>
      </c>
      <c r="Z39423" t="s">
        <v>12795</v>
      </c>
    </row>
    <row r="39424" spans="1:26">
      <c r="A39424"/>
      <c r="C39424"/>
      <c r="D39424"/>
      <c r="E39424"/>
      <c r="Y39424" t="s">
        <v>12795</v>
      </c>
      <c r="Z39424" t="s">
        <v>12795</v>
      </c>
    </row>
    <row r="39425" spans="1:26">
      <c r="A39425"/>
      <c r="C39425"/>
      <c r="D39425"/>
      <c r="E39425"/>
      <c r="Y39425" t="s">
        <v>12795</v>
      </c>
      <c r="Z39425" t="s">
        <v>12795</v>
      </c>
    </row>
    <row r="39426" spans="1:26">
      <c r="A39426"/>
      <c r="C39426"/>
      <c r="D39426"/>
      <c r="E39426"/>
      <c r="Y39426" t="s">
        <v>12795</v>
      </c>
      <c r="Z39426" t="s">
        <v>12795</v>
      </c>
    </row>
    <row r="39427" spans="1:26">
      <c r="A39427"/>
      <c r="C39427"/>
      <c r="D39427"/>
      <c r="E39427"/>
      <c r="Y39427" t="s">
        <v>12795</v>
      </c>
      <c r="Z39427" t="s">
        <v>12795</v>
      </c>
    </row>
    <row r="39428" spans="1:26">
      <c r="A39428"/>
      <c r="C39428"/>
      <c r="D39428"/>
      <c r="E39428"/>
      <c r="Y39428" t="s">
        <v>12795</v>
      </c>
      <c r="Z39428" t="s">
        <v>12795</v>
      </c>
    </row>
    <row r="39429" spans="1:26">
      <c r="A39429"/>
      <c r="C39429"/>
      <c r="D39429"/>
      <c r="E39429"/>
      <c r="Y39429" t="s">
        <v>12795</v>
      </c>
      <c r="Z39429" t="s">
        <v>12795</v>
      </c>
    </row>
    <row r="39430" spans="1:26">
      <c r="A39430"/>
      <c r="C39430"/>
      <c r="D39430"/>
      <c r="E39430"/>
      <c r="Y39430" t="s">
        <v>12795</v>
      </c>
      <c r="Z39430" t="s">
        <v>12795</v>
      </c>
    </row>
    <row r="39431" spans="1:26">
      <c r="A39431"/>
      <c r="C39431"/>
      <c r="D39431"/>
      <c r="E39431"/>
      <c r="Y39431" t="s">
        <v>12795</v>
      </c>
      <c r="Z39431" t="s">
        <v>12795</v>
      </c>
    </row>
    <row r="39432" spans="1:26">
      <c r="A39432"/>
      <c r="C39432"/>
      <c r="D39432"/>
      <c r="E39432"/>
      <c r="Y39432" t="s">
        <v>12795</v>
      </c>
      <c r="Z39432" t="s">
        <v>12795</v>
      </c>
    </row>
    <row r="39433" spans="1:26">
      <c r="A39433"/>
      <c r="C39433"/>
      <c r="D39433"/>
      <c r="E39433"/>
      <c r="Y39433" t="s">
        <v>12795</v>
      </c>
      <c r="Z39433" t="s">
        <v>12795</v>
      </c>
    </row>
    <row r="39434" spans="1:26">
      <c r="A39434"/>
      <c r="C39434"/>
      <c r="D39434"/>
      <c r="E39434"/>
      <c r="Y39434" t="s">
        <v>12795</v>
      </c>
      <c r="Z39434" t="s">
        <v>12795</v>
      </c>
    </row>
    <row r="39435" spans="1:26">
      <c r="A39435"/>
      <c r="C39435"/>
      <c r="D39435"/>
      <c r="E39435"/>
      <c r="Y39435" t="s">
        <v>12795</v>
      </c>
      <c r="Z39435" t="s">
        <v>12795</v>
      </c>
    </row>
    <row r="39436" spans="1:26">
      <c r="A39436"/>
      <c r="C39436"/>
      <c r="D39436"/>
      <c r="E39436"/>
      <c r="Y39436" t="s">
        <v>12795</v>
      </c>
      <c r="Z39436" t="s">
        <v>12795</v>
      </c>
    </row>
    <row r="39437" spans="1:26">
      <c r="A39437"/>
      <c r="C39437"/>
      <c r="D39437"/>
      <c r="E39437"/>
      <c r="Y39437" t="s">
        <v>12795</v>
      </c>
      <c r="Z39437" t="s">
        <v>12795</v>
      </c>
    </row>
    <row r="39438" spans="1:26">
      <c r="A39438"/>
      <c r="C39438"/>
      <c r="D39438"/>
      <c r="E39438"/>
      <c r="Y39438" t="s">
        <v>12795</v>
      </c>
      <c r="Z39438" t="s">
        <v>12795</v>
      </c>
    </row>
    <row r="39439" spans="1:26">
      <c r="A39439"/>
      <c r="C39439"/>
      <c r="D39439"/>
      <c r="E39439"/>
      <c r="Y39439" t="s">
        <v>12795</v>
      </c>
      <c r="Z39439" t="s">
        <v>12795</v>
      </c>
    </row>
    <row r="39440" spans="1:26">
      <c r="A39440"/>
      <c r="C39440"/>
      <c r="D39440"/>
      <c r="E39440"/>
      <c r="Y39440" t="s">
        <v>12795</v>
      </c>
      <c r="Z39440" t="s">
        <v>12795</v>
      </c>
    </row>
    <row r="39441" spans="1:26">
      <c r="A39441"/>
      <c r="C39441"/>
      <c r="D39441"/>
      <c r="E39441"/>
      <c r="Y39441" t="s">
        <v>12795</v>
      </c>
      <c r="Z39441" t="s">
        <v>12795</v>
      </c>
    </row>
    <row r="39442" spans="1:26">
      <c r="A39442"/>
      <c r="C39442"/>
      <c r="D39442"/>
      <c r="E39442"/>
      <c r="Y39442" t="s">
        <v>12795</v>
      </c>
      <c r="Z39442" t="s">
        <v>12795</v>
      </c>
    </row>
    <row r="39443" spans="1:26">
      <c r="A39443"/>
      <c r="C39443"/>
      <c r="D39443"/>
      <c r="E39443"/>
      <c r="Y39443" t="s">
        <v>12795</v>
      </c>
      <c r="Z39443" t="s">
        <v>12795</v>
      </c>
    </row>
    <row r="39444" spans="1:26">
      <c r="A39444"/>
      <c r="C39444"/>
      <c r="D39444"/>
      <c r="E39444"/>
      <c r="Y39444" t="s">
        <v>12795</v>
      </c>
      <c r="Z39444" t="s">
        <v>12795</v>
      </c>
    </row>
    <row r="39445" spans="1:26">
      <c r="A39445"/>
      <c r="C39445"/>
      <c r="D39445"/>
      <c r="E39445"/>
      <c r="Y39445" t="s">
        <v>12795</v>
      </c>
      <c r="Z39445" t="s">
        <v>12795</v>
      </c>
    </row>
    <row r="39446" spans="1:26">
      <c r="A39446"/>
      <c r="C39446"/>
      <c r="D39446"/>
      <c r="E39446"/>
      <c r="Y39446" t="s">
        <v>12795</v>
      </c>
      <c r="Z39446" t="s">
        <v>12795</v>
      </c>
    </row>
    <row r="39447" spans="1:26">
      <c r="A39447"/>
      <c r="C39447"/>
      <c r="D39447"/>
      <c r="E39447"/>
      <c r="Y39447" t="s">
        <v>12795</v>
      </c>
      <c r="Z39447" t="s">
        <v>12795</v>
      </c>
    </row>
    <row r="39448" spans="1:26">
      <c r="A39448"/>
      <c r="C39448"/>
      <c r="D39448"/>
      <c r="E39448"/>
      <c r="Y39448" t="s">
        <v>12795</v>
      </c>
      <c r="Z39448" t="s">
        <v>12795</v>
      </c>
    </row>
    <row r="39449" spans="1:26">
      <c r="A39449"/>
      <c r="C39449"/>
      <c r="D39449"/>
      <c r="E39449"/>
      <c r="Y39449" t="s">
        <v>12795</v>
      </c>
      <c r="Z39449" t="s">
        <v>12795</v>
      </c>
    </row>
    <row r="39450" spans="1:26">
      <c r="A39450"/>
      <c r="C39450"/>
      <c r="D39450"/>
      <c r="E39450"/>
      <c r="Y39450" t="s">
        <v>12795</v>
      </c>
      <c r="Z39450" t="s">
        <v>12795</v>
      </c>
    </row>
    <row r="39451" spans="1:26">
      <c r="A39451"/>
      <c r="C39451"/>
      <c r="D39451"/>
      <c r="E39451"/>
      <c r="Y39451" t="s">
        <v>12795</v>
      </c>
      <c r="Z39451" t="s">
        <v>12795</v>
      </c>
    </row>
    <row r="39452" spans="1:26">
      <c r="A39452"/>
      <c r="C39452"/>
      <c r="D39452"/>
      <c r="E39452"/>
      <c r="Y39452" t="s">
        <v>12795</v>
      </c>
      <c r="Z39452" t="s">
        <v>12795</v>
      </c>
    </row>
    <row r="39453" spans="1:26">
      <c r="A39453"/>
      <c r="C39453"/>
      <c r="D39453"/>
      <c r="E39453"/>
      <c r="Y39453" t="s">
        <v>12795</v>
      </c>
      <c r="Z39453" t="s">
        <v>12795</v>
      </c>
    </row>
    <row r="39454" spans="1:26">
      <c r="A39454"/>
      <c r="C39454"/>
      <c r="D39454"/>
      <c r="E39454"/>
      <c r="Y39454" t="s">
        <v>12795</v>
      </c>
      <c r="Z39454" t="s">
        <v>12795</v>
      </c>
    </row>
    <row r="39455" spans="1:26">
      <c r="A39455"/>
      <c r="C39455"/>
      <c r="D39455"/>
      <c r="E39455"/>
      <c r="Y39455" t="s">
        <v>12795</v>
      </c>
      <c r="Z39455" t="s">
        <v>12795</v>
      </c>
    </row>
    <row r="39456" spans="1:26">
      <c r="A39456"/>
      <c r="C39456"/>
      <c r="D39456"/>
      <c r="E39456"/>
      <c r="Y39456" t="s">
        <v>12795</v>
      </c>
      <c r="Z39456" t="s">
        <v>12795</v>
      </c>
    </row>
    <row r="39457" spans="1:26">
      <c r="A39457"/>
      <c r="C39457"/>
      <c r="D39457"/>
      <c r="E39457"/>
      <c r="Y39457" t="s">
        <v>12795</v>
      </c>
      <c r="Z39457" t="s">
        <v>12795</v>
      </c>
    </row>
    <row r="39458" spans="1:26">
      <c r="A39458"/>
      <c r="C39458"/>
      <c r="D39458"/>
      <c r="E39458"/>
      <c r="Y39458" t="s">
        <v>12795</v>
      </c>
      <c r="Z39458" t="s">
        <v>12795</v>
      </c>
    </row>
    <row r="39459" spans="1:26">
      <c r="A39459"/>
      <c r="C39459"/>
      <c r="D39459"/>
      <c r="E39459"/>
      <c r="Y39459" t="s">
        <v>12795</v>
      </c>
      <c r="Z39459" t="s">
        <v>12795</v>
      </c>
    </row>
    <row r="39460" spans="1:26">
      <c r="A39460"/>
      <c r="C39460"/>
      <c r="D39460"/>
      <c r="E39460"/>
      <c r="Y39460" t="s">
        <v>12795</v>
      </c>
      <c r="Z39460" t="s">
        <v>12795</v>
      </c>
    </row>
    <row r="39461" spans="1:26">
      <c r="A39461"/>
      <c r="C39461"/>
      <c r="D39461"/>
      <c r="E39461"/>
      <c r="Y39461" t="s">
        <v>12795</v>
      </c>
      <c r="Z39461" t="s">
        <v>12795</v>
      </c>
    </row>
    <row r="39462" spans="1:26">
      <c r="A39462"/>
      <c r="C39462"/>
      <c r="D39462"/>
      <c r="E39462"/>
      <c r="Y39462" t="s">
        <v>12795</v>
      </c>
      <c r="Z39462" t="s">
        <v>12795</v>
      </c>
    </row>
    <row r="39463" spans="1:26">
      <c r="A39463"/>
      <c r="C39463"/>
      <c r="D39463"/>
      <c r="E39463"/>
      <c r="Y39463" t="s">
        <v>12795</v>
      </c>
      <c r="Z39463" t="s">
        <v>12795</v>
      </c>
    </row>
    <row r="39464" spans="1:26">
      <c r="A39464"/>
      <c r="C39464"/>
      <c r="D39464"/>
      <c r="E39464"/>
      <c r="Y39464" t="s">
        <v>12795</v>
      </c>
      <c r="Z39464" t="s">
        <v>12795</v>
      </c>
    </row>
    <row r="39465" spans="1:26">
      <c r="A39465"/>
      <c r="C39465"/>
      <c r="D39465"/>
      <c r="E39465"/>
      <c r="Y39465" t="s">
        <v>12795</v>
      </c>
      <c r="Z39465" t="s">
        <v>12795</v>
      </c>
    </row>
    <row r="39466" spans="1:26">
      <c r="A39466"/>
      <c r="C39466"/>
      <c r="D39466"/>
      <c r="E39466"/>
      <c r="Y39466" t="s">
        <v>12795</v>
      </c>
      <c r="Z39466" t="s">
        <v>12795</v>
      </c>
    </row>
    <row r="39467" spans="1:26">
      <c r="A39467"/>
      <c r="C39467"/>
      <c r="D39467"/>
      <c r="E39467"/>
      <c r="Y39467" t="s">
        <v>12795</v>
      </c>
      <c r="Z39467" t="s">
        <v>12795</v>
      </c>
    </row>
    <row r="39468" spans="1:26">
      <c r="A39468"/>
      <c r="C39468"/>
      <c r="D39468"/>
      <c r="E39468"/>
      <c r="Y39468" t="s">
        <v>12795</v>
      </c>
      <c r="Z39468" t="s">
        <v>12795</v>
      </c>
    </row>
    <row r="39469" spans="1:26">
      <c r="A39469"/>
      <c r="C39469"/>
      <c r="D39469"/>
      <c r="E39469"/>
      <c r="Y39469" t="s">
        <v>12795</v>
      </c>
      <c r="Z39469" t="s">
        <v>12795</v>
      </c>
    </row>
    <row r="39470" spans="1:26">
      <c r="A39470"/>
      <c r="C39470"/>
      <c r="D39470"/>
      <c r="E39470"/>
      <c r="Y39470" t="s">
        <v>12795</v>
      </c>
      <c r="Z39470" t="s">
        <v>12795</v>
      </c>
    </row>
    <row r="39471" spans="1:26">
      <c r="A39471"/>
      <c r="C39471"/>
      <c r="D39471"/>
      <c r="E39471"/>
      <c r="Y39471" t="s">
        <v>12795</v>
      </c>
      <c r="Z39471" t="s">
        <v>12795</v>
      </c>
    </row>
    <row r="39472" spans="1:26">
      <c r="A39472"/>
      <c r="C39472"/>
      <c r="D39472"/>
      <c r="E39472"/>
      <c r="Y39472" t="s">
        <v>12795</v>
      </c>
      <c r="Z39472" t="s">
        <v>12795</v>
      </c>
    </row>
    <row r="39473" spans="1:26">
      <c r="A39473"/>
      <c r="C39473"/>
      <c r="D39473"/>
      <c r="E39473"/>
      <c r="Y39473" t="s">
        <v>12795</v>
      </c>
      <c r="Z39473" t="s">
        <v>12795</v>
      </c>
    </row>
    <row r="39474" spans="1:26">
      <c r="A39474"/>
      <c r="C39474"/>
      <c r="D39474"/>
      <c r="E39474"/>
      <c r="Y39474" t="s">
        <v>12795</v>
      </c>
      <c r="Z39474" t="s">
        <v>12795</v>
      </c>
    </row>
    <row r="39475" spans="1:26">
      <c r="A39475"/>
      <c r="C39475"/>
      <c r="D39475"/>
      <c r="E39475"/>
      <c r="Y39475" t="s">
        <v>12795</v>
      </c>
      <c r="Z39475" t="s">
        <v>12795</v>
      </c>
    </row>
    <row r="39476" spans="1:26">
      <c r="A39476"/>
      <c r="C39476"/>
      <c r="D39476"/>
      <c r="E39476"/>
      <c r="Y39476" t="s">
        <v>12795</v>
      </c>
      <c r="Z39476" t="s">
        <v>12795</v>
      </c>
    </row>
    <row r="39477" spans="1:26">
      <c r="A39477"/>
      <c r="C39477"/>
      <c r="D39477"/>
      <c r="E39477"/>
      <c r="Y39477" t="s">
        <v>12795</v>
      </c>
      <c r="Z39477" t="s">
        <v>12795</v>
      </c>
    </row>
    <row r="39478" spans="1:26">
      <c r="A39478"/>
      <c r="C39478"/>
      <c r="D39478"/>
      <c r="E39478"/>
      <c r="Y39478" t="s">
        <v>12795</v>
      </c>
      <c r="Z39478" t="s">
        <v>12795</v>
      </c>
    </row>
    <row r="39479" spans="1:26">
      <c r="A39479"/>
      <c r="C39479"/>
      <c r="D39479"/>
      <c r="E39479"/>
      <c r="Y39479" t="s">
        <v>12795</v>
      </c>
      <c r="Z39479" t="s">
        <v>12795</v>
      </c>
    </row>
    <row r="39480" spans="1:26">
      <c r="A39480"/>
      <c r="C39480"/>
      <c r="D39480"/>
      <c r="E39480"/>
      <c r="Y39480" t="s">
        <v>12795</v>
      </c>
      <c r="Z39480" t="s">
        <v>12795</v>
      </c>
    </row>
    <row r="39481" spans="1:26">
      <c r="A39481"/>
      <c r="C39481"/>
      <c r="D39481"/>
      <c r="E39481"/>
      <c r="Y39481" t="s">
        <v>12795</v>
      </c>
      <c r="Z39481" t="s">
        <v>12795</v>
      </c>
    </row>
    <row r="39482" spans="1:26">
      <c r="A39482"/>
      <c r="C39482"/>
      <c r="D39482"/>
      <c r="E39482"/>
      <c r="Y39482" t="s">
        <v>12795</v>
      </c>
      <c r="Z39482" t="s">
        <v>12795</v>
      </c>
    </row>
    <row r="39483" spans="1:26">
      <c r="A39483"/>
      <c r="C39483"/>
      <c r="D39483"/>
      <c r="E39483"/>
      <c r="Y39483" t="s">
        <v>12795</v>
      </c>
      <c r="Z39483" t="s">
        <v>12795</v>
      </c>
    </row>
    <row r="39484" spans="1:26">
      <c r="A39484"/>
      <c r="C39484"/>
      <c r="D39484"/>
      <c r="E39484"/>
      <c r="Y39484" t="s">
        <v>12795</v>
      </c>
      <c r="Z39484" t="s">
        <v>12795</v>
      </c>
    </row>
    <row r="39485" spans="1:26">
      <c r="A39485"/>
      <c r="C39485"/>
      <c r="D39485"/>
      <c r="E39485"/>
      <c r="Y39485" t="s">
        <v>12795</v>
      </c>
      <c r="Z39485" t="s">
        <v>12795</v>
      </c>
    </row>
    <row r="39486" spans="1:26">
      <c r="A39486"/>
      <c r="C39486"/>
      <c r="D39486"/>
      <c r="E39486"/>
      <c r="Y39486" t="s">
        <v>12795</v>
      </c>
      <c r="Z39486" t="s">
        <v>12795</v>
      </c>
    </row>
    <row r="39487" spans="1:26">
      <c r="A39487"/>
      <c r="C39487"/>
      <c r="D39487"/>
      <c r="E39487"/>
      <c r="Y39487" t="s">
        <v>12795</v>
      </c>
      <c r="Z39487" t="s">
        <v>12795</v>
      </c>
    </row>
    <row r="39488" spans="1:26">
      <c r="A39488"/>
      <c r="C39488"/>
      <c r="D39488"/>
      <c r="E39488"/>
      <c r="Y39488" t="s">
        <v>12795</v>
      </c>
      <c r="Z39488" t="s">
        <v>12795</v>
      </c>
    </row>
    <row r="39489" spans="1:26">
      <c r="A39489"/>
      <c r="C39489"/>
      <c r="D39489"/>
      <c r="E39489"/>
      <c r="Y39489" t="s">
        <v>12795</v>
      </c>
      <c r="Z39489" t="s">
        <v>12795</v>
      </c>
    </row>
    <row r="39490" spans="1:26">
      <c r="A39490"/>
      <c r="C39490"/>
      <c r="D39490"/>
      <c r="E39490"/>
      <c r="Y39490" t="s">
        <v>12795</v>
      </c>
      <c r="Z39490" t="s">
        <v>12795</v>
      </c>
    </row>
    <row r="39491" spans="1:26">
      <c r="A39491"/>
      <c r="C39491"/>
      <c r="D39491"/>
      <c r="E39491"/>
      <c r="Y39491" t="s">
        <v>12795</v>
      </c>
      <c r="Z39491" t="s">
        <v>12795</v>
      </c>
    </row>
    <row r="39492" spans="1:26">
      <c r="A39492"/>
      <c r="C39492"/>
      <c r="D39492"/>
      <c r="E39492"/>
      <c r="Y39492" t="s">
        <v>12795</v>
      </c>
      <c r="Z39492" t="s">
        <v>12795</v>
      </c>
    </row>
    <row r="39493" spans="1:26">
      <c r="A39493"/>
      <c r="C39493"/>
      <c r="D39493"/>
      <c r="E39493"/>
      <c r="Y39493" t="s">
        <v>12795</v>
      </c>
      <c r="Z39493" t="s">
        <v>12795</v>
      </c>
    </row>
    <row r="39494" spans="1:26">
      <c r="A39494"/>
      <c r="C39494"/>
      <c r="D39494"/>
      <c r="E39494"/>
      <c r="Y39494" t="s">
        <v>12795</v>
      </c>
      <c r="Z39494" t="s">
        <v>12795</v>
      </c>
    </row>
    <row r="39495" spans="1:26">
      <c r="A39495"/>
      <c r="C39495"/>
      <c r="D39495"/>
      <c r="E39495"/>
      <c r="Y39495" t="s">
        <v>12795</v>
      </c>
      <c r="Z39495" t="s">
        <v>12795</v>
      </c>
    </row>
    <row r="39496" spans="1:26">
      <c r="A39496"/>
      <c r="C39496"/>
      <c r="D39496"/>
      <c r="E39496"/>
      <c r="Y39496" t="s">
        <v>12795</v>
      </c>
      <c r="Z39496" t="s">
        <v>12795</v>
      </c>
    </row>
    <row r="39497" spans="1:26">
      <c r="A39497"/>
      <c r="C39497"/>
      <c r="D39497"/>
      <c r="E39497"/>
      <c r="Y39497" t="s">
        <v>12795</v>
      </c>
      <c r="Z39497" t="s">
        <v>12795</v>
      </c>
    </row>
    <row r="39498" spans="1:26">
      <c r="A39498"/>
      <c r="C39498"/>
      <c r="D39498"/>
      <c r="E39498"/>
      <c r="Y39498" t="s">
        <v>12795</v>
      </c>
      <c r="Z39498" t="s">
        <v>12795</v>
      </c>
    </row>
    <row r="39499" spans="1:26">
      <c r="A39499"/>
      <c r="C39499"/>
      <c r="D39499"/>
      <c r="E39499"/>
      <c r="Y39499" t="s">
        <v>12795</v>
      </c>
      <c r="Z39499" t="s">
        <v>12795</v>
      </c>
    </row>
    <row r="39500" spans="1:26">
      <c r="A39500"/>
      <c r="C39500"/>
      <c r="D39500"/>
      <c r="E39500"/>
      <c r="Y39500" t="s">
        <v>12795</v>
      </c>
      <c r="Z39500" t="s">
        <v>12795</v>
      </c>
    </row>
    <row r="39501" spans="1:26">
      <c r="A39501"/>
      <c r="C39501"/>
      <c r="D39501"/>
      <c r="E39501"/>
      <c r="Y39501" t="s">
        <v>12795</v>
      </c>
      <c r="Z39501" t="s">
        <v>12795</v>
      </c>
    </row>
    <row r="39502" spans="1:26">
      <c r="A39502"/>
      <c r="C39502"/>
      <c r="D39502"/>
      <c r="E39502"/>
      <c r="Y39502" t="s">
        <v>12795</v>
      </c>
      <c r="Z39502" t="s">
        <v>12795</v>
      </c>
    </row>
    <row r="39503" spans="1:26">
      <c r="A39503"/>
      <c r="C39503"/>
      <c r="D39503"/>
      <c r="E39503"/>
      <c r="Y39503" t="s">
        <v>12795</v>
      </c>
      <c r="Z39503" t="s">
        <v>12795</v>
      </c>
    </row>
    <row r="39504" spans="1:26">
      <c r="A39504"/>
      <c r="C39504"/>
      <c r="D39504"/>
      <c r="E39504"/>
      <c r="Y39504" t="s">
        <v>12795</v>
      </c>
      <c r="Z39504" t="s">
        <v>12795</v>
      </c>
    </row>
    <row r="39505" spans="1:26">
      <c r="A39505"/>
      <c r="C39505"/>
      <c r="D39505"/>
      <c r="E39505"/>
      <c r="Y39505" t="s">
        <v>12795</v>
      </c>
      <c r="Z39505" t="s">
        <v>12795</v>
      </c>
    </row>
    <row r="39506" spans="1:26">
      <c r="A39506"/>
      <c r="C39506"/>
      <c r="D39506"/>
      <c r="E39506"/>
      <c r="Y39506" t="s">
        <v>12795</v>
      </c>
      <c r="Z39506" t="s">
        <v>12795</v>
      </c>
    </row>
    <row r="39507" spans="1:26">
      <c r="A39507"/>
      <c r="C39507"/>
      <c r="D39507"/>
      <c r="E39507"/>
      <c r="Y39507" t="s">
        <v>12795</v>
      </c>
      <c r="Z39507" t="s">
        <v>12795</v>
      </c>
    </row>
    <row r="39508" spans="1:26">
      <c r="A39508"/>
      <c r="C39508"/>
      <c r="D39508"/>
      <c r="E39508"/>
      <c r="Y39508" t="s">
        <v>12795</v>
      </c>
      <c r="Z39508" t="s">
        <v>12795</v>
      </c>
    </row>
    <row r="39509" spans="1:26">
      <c r="A39509"/>
      <c r="C39509"/>
      <c r="D39509"/>
      <c r="E39509"/>
      <c r="Y39509" t="s">
        <v>12795</v>
      </c>
      <c r="Z39509" t="s">
        <v>12795</v>
      </c>
    </row>
    <row r="39510" spans="1:26">
      <c r="A39510"/>
      <c r="C39510"/>
      <c r="D39510"/>
      <c r="E39510"/>
      <c r="Y39510" t="s">
        <v>12795</v>
      </c>
      <c r="Z39510" t="s">
        <v>12795</v>
      </c>
    </row>
    <row r="39511" spans="1:26">
      <c r="A39511"/>
      <c r="C39511"/>
      <c r="D39511"/>
      <c r="E39511"/>
      <c r="Y39511" t="s">
        <v>12795</v>
      </c>
      <c r="Z39511" t="s">
        <v>12795</v>
      </c>
    </row>
    <row r="39512" spans="1:26">
      <c r="A39512"/>
      <c r="C39512"/>
      <c r="D39512"/>
      <c r="E39512"/>
      <c r="Y39512" t="s">
        <v>12795</v>
      </c>
      <c r="Z39512" t="s">
        <v>12795</v>
      </c>
    </row>
    <row r="39513" spans="1:26">
      <c r="A39513"/>
      <c r="C39513"/>
      <c r="D39513"/>
      <c r="E39513"/>
      <c r="Y39513" t="s">
        <v>12795</v>
      </c>
      <c r="Z39513" t="s">
        <v>12795</v>
      </c>
    </row>
    <row r="39514" spans="1:26">
      <c r="A39514"/>
      <c r="C39514"/>
      <c r="D39514"/>
      <c r="E39514"/>
      <c r="Y39514" t="s">
        <v>12795</v>
      </c>
      <c r="Z39514" t="s">
        <v>12795</v>
      </c>
    </row>
    <row r="39515" spans="1:26">
      <c r="A39515"/>
      <c r="C39515"/>
      <c r="D39515"/>
      <c r="E39515"/>
      <c r="Y39515" t="s">
        <v>12795</v>
      </c>
      <c r="Z39515" t="s">
        <v>12795</v>
      </c>
    </row>
    <row r="39516" spans="1:26">
      <c r="A39516"/>
      <c r="C39516"/>
      <c r="D39516"/>
      <c r="E39516"/>
      <c r="Y39516" t="s">
        <v>12795</v>
      </c>
      <c r="Z39516" t="s">
        <v>12795</v>
      </c>
    </row>
    <row r="39517" spans="1:26">
      <c r="A39517"/>
      <c r="C39517"/>
      <c r="D39517"/>
      <c r="E39517"/>
      <c r="Y39517" t="s">
        <v>12795</v>
      </c>
      <c r="Z39517" t="s">
        <v>12795</v>
      </c>
    </row>
    <row r="39518" spans="1:26">
      <c r="A39518"/>
      <c r="C39518"/>
      <c r="D39518"/>
      <c r="E39518"/>
      <c r="Y39518" t="s">
        <v>12795</v>
      </c>
      <c r="Z39518" t="s">
        <v>12795</v>
      </c>
    </row>
    <row r="39519" spans="1:26">
      <c r="A39519"/>
      <c r="C39519"/>
      <c r="D39519"/>
      <c r="E39519"/>
      <c r="Y39519" t="s">
        <v>12795</v>
      </c>
      <c r="Z39519" t="s">
        <v>12795</v>
      </c>
    </row>
    <row r="39520" spans="1:26">
      <c r="A39520"/>
      <c r="C39520"/>
      <c r="D39520"/>
      <c r="E39520"/>
      <c r="Y39520" t="s">
        <v>12795</v>
      </c>
      <c r="Z39520" t="s">
        <v>12795</v>
      </c>
    </row>
    <row r="39521" spans="1:26">
      <c r="A39521"/>
      <c r="C39521"/>
      <c r="D39521"/>
      <c r="E39521"/>
      <c r="Y39521" t="s">
        <v>12795</v>
      </c>
      <c r="Z39521" t="s">
        <v>12795</v>
      </c>
    </row>
    <row r="39522" spans="1:26">
      <c r="A39522"/>
      <c r="C39522"/>
      <c r="D39522"/>
      <c r="E39522"/>
      <c r="Y39522" t="s">
        <v>12795</v>
      </c>
      <c r="Z39522" t="s">
        <v>12795</v>
      </c>
    </row>
    <row r="39523" spans="1:26">
      <c r="A39523"/>
      <c r="C39523"/>
      <c r="D39523"/>
      <c r="E39523"/>
      <c r="Y39523" t="s">
        <v>12795</v>
      </c>
      <c r="Z39523" t="s">
        <v>12795</v>
      </c>
    </row>
    <row r="39524" spans="1:26">
      <c r="A39524"/>
      <c r="C39524"/>
      <c r="D39524"/>
      <c r="E39524"/>
      <c r="Y39524" t="s">
        <v>12795</v>
      </c>
      <c r="Z39524" t="s">
        <v>12795</v>
      </c>
    </row>
    <row r="39525" spans="1:26">
      <c r="A39525"/>
      <c r="C39525"/>
      <c r="D39525"/>
      <c r="E39525"/>
      <c r="Y39525" t="s">
        <v>12795</v>
      </c>
      <c r="Z39525" t="s">
        <v>12795</v>
      </c>
    </row>
    <row r="39526" spans="1:26">
      <c r="A39526"/>
      <c r="C39526"/>
      <c r="D39526"/>
      <c r="E39526"/>
      <c r="Y39526" t="s">
        <v>12795</v>
      </c>
      <c r="Z39526" t="s">
        <v>12795</v>
      </c>
    </row>
    <row r="39527" spans="1:26">
      <c r="A39527"/>
      <c r="C39527"/>
      <c r="D39527"/>
      <c r="E39527"/>
      <c r="Y39527" t="s">
        <v>12795</v>
      </c>
      <c r="Z39527" t="s">
        <v>12795</v>
      </c>
    </row>
    <row r="39528" spans="1:26">
      <c r="A39528"/>
      <c r="C39528"/>
      <c r="D39528"/>
      <c r="E39528"/>
      <c r="Y39528" t="s">
        <v>12795</v>
      </c>
      <c r="Z39528" t="s">
        <v>12795</v>
      </c>
    </row>
    <row r="39529" spans="1:26">
      <c r="A39529"/>
      <c r="C39529"/>
      <c r="D39529"/>
      <c r="E39529"/>
      <c r="Y39529" t="s">
        <v>12795</v>
      </c>
      <c r="Z39529" t="s">
        <v>12795</v>
      </c>
    </row>
    <row r="39530" spans="1:26">
      <c r="A39530"/>
      <c r="C39530"/>
      <c r="D39530"/>
      <c r="E39530"/>
      <c r="Y39530" t="s">
        <v>12795</v>
      </c>
      <c r="Z39530" t="s">
        <v>12795</v>
      </c>
    </row>
    <row r="39531" spans="1:26">
      <c r="A39531"/>
      <c r="C39531"/>
      <c r="D39531"/>
      <c r="E39531"/>
      <c r="Y39531" t="s">
        <v>12795</v>
      </c>
      <c r="Z39531" t="s">
        <v>12795</v>
      </c>
    </row>
    <row r="39532" spans="1:26">
      <c r="A39532"/>
      <c r="C39532"/>
      <c r="D39532"/>
      <c r="E39532"/>
      <c r="Y39532" t="s">
        <v>12795</v>
      </c>
      <c r="Z39532" t="s">
        <v>12795</v>
      </c>
    </row>
    <row r="39533" spans="1:26">
      <c r="A39533"/>
      <c r="C39533"/>
      <c r="D39533"/>
      <c r="E39533"/>
      <c r="Y39533" t="s">
        <v>12795</v>
      </c>
      <c r="Z39533" t="s">
        <v>12795</v>
      </c>
    </row>
    <row r="39534" spans="1:26">
      <c r="A39534"/>
      <c r="C39534"/>
      <c r="D39534"/>
      <c r="E39534"/>
      <c r="Y39534" t="s">
        <v>12795</v>
      </c>
      <c r="Z39534" t="s">
        <v>12795</v>
      </c>
    </row>
    <row r="39535" spans="1:26">
      <c r="A39535"/>
      <c r="C39535"/>
      <c r="D39535"/>
      <c r="E39535"/>
      <c r="Y39535" t="s">
        <v>12795</v>
      </c>
      <c r="Z39535" t="s">
        <v>12795</v>
      </c>
    </row>
    <row r="39536" spans="1:26">
      <c r="A39536"/>
      <c r="C39536"/>
      <c r="D39536"/>
      <c r="E39536"/>
      <c r="Y39536" t="s">
        <v>12795</v>
      </c>
      <c r="Z39536" t="s">
        <v>12795</v>
      </c>
    </row>
    <row r="39537" spans="1:26">
      <c r="A39537"/>
      <c r="C39537"/>
      <c r="D39537"/>
      <c r="E39537"/>
      <c r="Y39537" t="s">
        <v>12795</v>
      </c>
      <c r="Z39537" t="s">
        <v>12795</v>
      </c>
    </row>
    <row r="39538" spans="1:26">
      <c r="A39538"/>
      <c r="C39538"/>
      <c r="D39538"/>
      <c r="E39538"/>
      <c r="Y39538" t="s">
        <v>12795</v>
      </c>
      <c r="Z39538" t="s">
        <v>12795</v>
      </c>
    </row>
    <row r="39539" spans="1:26">
      <c r="A39539"/>
      <c r="C39539"/>
      <c r="D39539"/>
      <c r="E39539"/>
      <c r="Y39539" t="s">
        <v>12795</v>
      </c>
      <c r="Z39539" t="s">
        <v>12795</v>
      </c>
    </row>
    <row r="39540" spans="1:26">
      <c r="A39540"/>
      <c r="C39540"/>
      <c r="D39540"/>
      <c r="E39540"/>
      <c r="Y39540" t="s">
        <v>12795</v>
      </c>
      <c r="Z39540" t="s">
        <v>12795</v>
      </c>
    </row>
    <row r="39541" spans="1:26">
      <c r="A39541"/>
      <c r="C39541"/>
      <c r="D39541"/>
      <c r="E39541"/>
      <c r="Y39541" t="s">
        <v>12795</v>
      </c>
      <c r="Z39541" t="s">
        <v>12795</v>
      </c>
    </row>
    <row r="39542" spans="1:26">
      <c r="A39542"/>
      <c r="C39542"/>
      <c r="D39542"/>
      <c r="E39542"/>
      <c r="Y39542" t="s">
        <v>12795</v>
      </c>
      <c r="Z39542" t="s">
        <v>12795</v>
      </c>
    </row>
    <row r="39543" spans="1:26">
      <c r="A39543"/>
      <c r="C39543"/>
      <c r="D39543"/>
      <c r="E39543"/>
      <c r="Y39543" t="s">
        <v>12795</v>
      </c>
      <c r="Z39543" t="s">
        <v>12795</v>
      </c>
    </row>
    <row r="39544" spans="1:26">
      <c r="A39544"/>
      <c r="C39544"/>
      <c r="D39544"/>
      <c r="E39544"/>
      <c r="Y39544" t="s">
        <v>12795</v>
      </c>
      <c r="Z39544" t="s">
        <v>12795</v>
      </c>
    </row>
    <row r="39545" spans="1:26">
      <c r="A39545"/>
      <c r="C39545"/>
      <c r="D39545"/>
      <c r="E39545"/>
      <c r="Y39545" t="s">
        <v>12795</v>
      </c>
      <c r="Z39545" t="s">
        <v>12795</v>
      </c>
    </row>
    <row r="39546" spans="1:26">
      <c r="A39546"/>
      <c r="C39546"/>
      <c r="D39546"/>
      <c r="E39546"/>
      <c r="Y39546" t="s">
        <v>12795</v>
      </c>
      <c r="Z39546" t="s">
        <v>12795</v>
      </c>
    </row>
    <row r="39547" spans="1:26">
      <c r="A39547"/>
      <c r="C39547"/>
      <c r="D39547"/>
      <c r="E39547"/>
      <c r="Y39547" t="s">
        <v>12795</v>
      </c>
      <c r="Z39547" t="s">
        <v>12795</v>
      </c>
    </row>
    <row r="39548" spans="1:26">
      <c r="A39548"/>
      <c r="C39548"/>
      <c r="D39548"/>
      <c r="E39548"/>
      <c r="Y39548" t="s">
        <v>12795</v>
      </c>
      <c r="Z39548" t="s">
        <v>12795</v>
      </c>
    </row>
    <row r="39549" spans="1:26">
      <c r="A39549"/>
      <c r="C39549"/>
      <c r="D39549"/>
      <c r="E39549"/>
      <c r="Y39549" t="s">
        <v>12795</v>
      </c>
      <c r="Z39549" t="s">
        <v>12795</v>
      </c>
    </row>
    <row r="39550" spans="1:26">
      <c r="A39550"/>
      <c r="C39550"/>
      <c r="D39550"/>
      <c r="E39550"/>
      <c r="Y39550" t="s">
        <v>12795</v>
      </c>
      <c r="Z39550" t="s">
        <v>12795</v>
      </c>
    </row>
    <row r="39551" spans="1:26">
      <c r="A39551"/>
      <c r="C39551"/>
      <c r="D39551"/>
      <c r="E39551"/>
      <c r="Y39551" t="s">
        <v>12795</v>
      </c>
      <c r="Z39551" t="s">
        <v>12795</v>
      </c>
    </row>
    <row r="39552" spans="1:26">
      <c r="A39552"/>
      <c r="C39552"/>
      <c r="D39552"/>
      <c r="E39552"/>
      <c r="Y39552" t="s">
        <v>12795</v>
      </c>
      <c r="Z39552" t="s">
        <v>12795</v>
      </c>
    </row>
    <row r="39553" spans="1:26">
      <c r="A39553"/>
      <c r="C39553"/>
      <c r="D39553"/>
      <c r="E39553"/>
      <c r="Y39553" t="s">
        <v>12795</v>
      </c>
      <c r="Z39553" t="s">
        <v>12795</v>
      </c>
    </row>
    <row r="39554" spans="1:26">
      <c r="A39554"/>
      <c r="C39554"/>
      <c r="D39554"/>
      <c r="E39554"/>
      <c r="Y39554" t="s">
        <v>12795</v>
      </c>
      <c r="Z39554" t="s">
        <v>12795</v>
      </c>
    </row>
    <row r="39555" spans="1:26">
      <c r="A39555"/>
      <c r="C39555"/>
      <c r="D39555"/>
      <c r="E39555"/>
      <c r="Y39555" t="s">
        <v>12795</v>
      </c>
      <c r="Z39555" t="s">
        <v>12795</v>
      </c>
    </row>
    <row r="39556" spans="1:26">
      <c r="A39556"/>
      <c r="C39556"/>
      <c r="D39556"/>
      <c r="E39556"/>
      <c r="Y39556" t="s">
        <v>12795</v>
      </c>
      <c r="Z39556" t="s">
        <v>12795</v>
      </c>
    </row>
    <row r="39557" spans="1:26">
      <c r="A39557"/>
      <c r="C39557"/>
      <c r="D39557"/>
      <c r="E39557"/>
      <c r="Y39557" t="s">
        <v>12795</v>
      </c>
      <c r="Z39557" t="s">
        <v>12795</v>
      </c>
    </row>
    <row r="39558" spans="1:26">
      <c r="A39558"/>
      <c r="C39558"/>
      <c r="D39558"/>
      <c r="E39558"/>
      <c r="Y39558" t="s">
        <v>12795</v>
      </c>
      <c r="Z39558" t="s">
        <v>12795</v>
      </c>
    </row>
    <row r="39559" spans="1:26">
      <c r="A39559"/>
      <c r="C39559"/>
      <c r="D39559"/>
      <c r="E39559"/>
      <c r="Y39559" t="s">
        <v>12795</v>
      </c>
      <c r="Z39559" t="s">
        <v>12795</v>
      </c>
    </row>
    <row r="39560" spans="1:26">
      <c r="A39560"/>
      <c r="C39560"/>
      <c r="D39560"/>
      <c r="E39560"/>
      <c r="Y39560" t="s">
        <v>12795</v>
      </c>
      <c r="Z39560" t="s">
        <v>12795</v>
      </c>
    </row>
    <row r="39561" spans="1:26">
      <c r="A39561"/>
      <c r="C39561"/>
      <c r="D39561"/>
      <c r="E39561"/>
      <c r="Y39561" t="s">
        <v>12795</v>
      </c>
      <c r="Z39561" t="s">
        <v>12795</v>
      </c>
    </row>
    <row r="39562" spans="1:26">
      <c r="A39562"/>
      <c r="C39562"/>
      <c r="D39562"/>
      <c r="E39562"/>
      <c r="Y39562" t="s">
        <v>12795</v>
      </c>
      <c r="Z39562" t="s">
        <v>12795</v>
      </c>
    </row>
    <row r="39563" spans="1:26">
      <c r="A39563"/>
      <c r="C39563"/>
      <c r="D39563"/>
      <c r="E39563"/>
      <c r="Y39563" t="s">
        <v>12795</v>
      </c>
      <c r="Z39563" t="s">
        <v>12795</v>
      </c>
    </row>
    <row r="39564" spans="1:26">
      <c r="A39564"/>
      <c r="C39564"/>
      <c r="D39564"/>
      <c r="E39564"/>
      <c r="Y39564" t="s">
        <v>12795</v>
      </c>
      <c r="Z39564" t="s">
        <v>12795</v>
      </c>
    </row>
    <row r="39565" spans="1:26">
      <c r="A39565"/>
      <c r="C39565"/>
      <c r="D39565"/>
      <c r="E39565"/>
      <c r="Y39565" t="s">
        <v>12795</v>
      </c>
      <c r="Z39565" t="s">
        <v>12795</v>
      </c>
    </row>
    <row r="39566" spans="1:26">
      <c r="A39566"/>
      <c r="C39566"/>
      <c r="D39566"/>
      <c r="E39566"/>
      <c r="Y39566" t="s">
        <v>12795</v>
      </c>
      <c r="Z39566" t="s">
        <v>12795</v>
      </c>
    </row>
    <row r="39567" spans="1:26">
      <c r="A39567"/>
      <c r="C39567"/>
      <c r="D39567"/>
      <c r="E39567"/>
      <c r="Y39567" t="s">
        <v>12795</v>
      </c>
      <c r="Z39567" t="s">
        <v>12795</v>
      </c>
    </row>
    <row r="39568" spans="1:26">
      <c r="A39568"/>
      <c r="C39568"/>
      <c r="D39568"/>
      <c r="E39568"/>
      <c r="Y39568" t="s">
        <v>12795</v>
      </c>
      <c r="Z39568" t="s">
        <v>12795</v>
      </c>
    </row>
    <row r="39569" spans="1:26">
      <c r="A39569"/>
      <c r="C39569"/>
      <c r="D39569"/>
      <c r="E39569"/>
      <c r="Y39569" t="s">
        <v>12795</v>
      </c>
      <c r="Z39569" t="s">
        <v>12795</v>
      </c>
    </row>
    <row r="39570" spans="1:26">
      <c r="A39570"/>
      <c r="C39570"/>
      <c r="D39570"/>
      <c r="E39570"/>
      <c r="Y39570" t="s">
        <v>12795</v>
      </c>
      <c r="Z39570" t="s">
        <v>12795</v>
      </c>
    </row>
    <row r="39571" spans="1:26">
      <c r="A39571"/>
      <c r="C39571"/>
      <c r="D39571"/>
      <c r="E39571"/>
      <c r="Y39571" t="s">
        <v>12795</v>
      </c>
      <c r="Z39571" t="s">
        <v>12795</v>
      </c>
    </row>
    <row r="39572" spans="1:26">
      <c r="A39572"/>
      <c r="C39572"/>
      <c r="D39572"/>
      <c r="E39572"/>
      <c r="Y39572" t="s">
        <v>12795</v>
      </c>
      <c r="Z39572" t="s">
        <v>12795</v>
      </c>
    </row>
    <row r="39573" spans="1:26">
      <c r="A39573"/>
      <c r="C39573"/>
      <c r="D39573"/>
      <c r="E39573"/>
      <c r="Y39573" t="s">
        <v>12795</v>
      </c>
      <c r="Z39573" t="s">
        <v>12795</v>
      </c>
    </row>
    <row r="39574" spans="1:26">
      <c r="A39574"/>
      <c r="C39574"/>
      <c r="D39574"/>
      <c r="E39574"/>
      <c r="Y39574" t="s">
        <v>12795</v>
      </c>
      <c r="Z39574" t="s">
        <v>12795</v>
      </c>
    </row>
    <row r="39575" spans="1:26">
      <c r="A39575"/>
      <c r="C39575"/>
      <c r="D39575"/>
      <c r="E39575"/>
      <c r="Y39575" t="s">
        <v>12795</v>
      </c>
      <c r="Z39575" t="s">
        <v>12795</v>
      </c>
    </row>
    <row r="39576" spans="1:26">
      <c r="A39576"/>
      <c r="C39576"/>
      <c r="D39576"/>
      <c r="E39576"/>
      <c r="Y39576" t="s">
        <v>12795</v>
      </c>
      <c r="Z39576" t="s">
        <v>12795</v>
      </c>
    </row>
    <row r="39577" spans="1:26">
      <c r="A39577"/>
      <c r="C39577"/>
      <c r="D39577"/>
      <c r="E39577"/>
      <c r="Y39577" t="s">
        <v>12795</v>
      </c>
      <c r="Z39577" t="s">
        <v>12795</v>
      </c>
    </row>
    <row r="39578" spans="1:26">
      <c r="A39578"/>
      <c r="C39578"/>
      <c r="D39578"/>
      <c r="E39578"/>
      <c r="Y39578" t="s">
        <v>12795</v>
      </c>
      <c r="Z39578" t="s">
        <v>12795</v>
      </c>
    </row>
    <row r="39579" spans="1:26">
      <c r="A39579"/>
      <c r="C39579"/>
      <c r="D39579"/>
      <c r="E39579"/>
      <c r="Y39579" t="s">
        <v>12795</v>
      </c>
      <c r="Z39579" t="s">
        <v>12795</v>
      </c>
    </row>
    <row r="39580" spans="1:26">
      <c r="A39580"/>
      <c r="C39580"/>
      <c r="D39580"/>
      <c r="E39580"/>
      <c r="Y39580" t="s">
        <v>12795</v>
      </c>
      <c r="Z39580" t="s">
        <v>12795</v>
      </c>
    </row>
    <row r="39581" spans="1:26">
      <c r="A39581"/>
      <c r="C39581"/>
      <c r="D39581"/>
      <c r="E39581"/>
      <c r="Y39581" t="s">
        <v>12795</v>
      </c>
      <c r="Z39581" t="s">
        <v>12795</v>
      </c>
    </row>
    <row r="39582" spans="1:26">
      <c r="A39582"/>
      <c r="C39582"/>
      <c r="D39582"/>
      <c r="E39582"/>
      <c r="Y39582" t="s">
        <v>12795</v>
      </c>
      <c r="Z39582" t="s">
        <v>12795</v>
      </c>
    </row>
    <row r="39583" spans="1:26">
      <c r="A39583"/>
      <c r="C39583"/>
      <c r="D39583"/>
      <c r="E39583"/>
      <c r="Y39583" t="s">
        <v>12795</v>
      </c>
      <c r="Z39583" t="s">
        <v>12795</v>
      </c>
    </row>
    <row r="39584" spans="1:26">
      <c r="A39584"/>
      <c r="C39584"/>
      <c r="D39584"/>
      <c r="E39584"/>
      <c r="Y39584" t="s">
        <v>12795</v>
      </c>
      <c r="Z39584" t="s">
        <v>12795</v>
      </c>
    </row>
    <row r="39585" spans="1:26">
      <c r="A39585"/>
      <c r="C39585"/>
      <c r="D39585"/>
      <c r="E39585"/>
      <c r="Y39585" t="s">
        <v>12795</v>
      </c>
      <c r="Z39585" t="s">
        <v>12795</v>
      </c>
    </row>
    <row r="39586" spans="1:26">
      <c r="A39586"/>
      <c r="C39586"/>
      <c r="D39586"/>
      <c r="E39586"/>
      <c r="Y39586" t="s">
        <v>12795</v>
      </c>
      <c r="Z39586" t="s">
        <v>12795</v>
      </c>
    </row>
    <row r="39587" spans="1:26">
      <c r="A39587"/>
      <c r="C39587"/>
      <c r="D39587"/>
      <c r="E39587"/>
      <c r="Y39587" t="s">
        <v>12795</v>
      </c>
      <c r="Z39587" t="s">
        <v>12795</v>
      </c>
    </row>
    <row r="39588" spans="1:26">
      <c r="A39588"/>
      <c r="C39588"/>
      <c r="D39588"/>
      <c r="E39588"/>
      <c r="Y39588" t="s">
        <v>12795</v>
      </c>
      <c r="Z39588" t="s">
        <v>12795</v>
      </c>
    </row>
    <row r="39589" spans="1:26">
      <c r="A39589"/>
      <c r="C39589"/>
      <c r="D39589"/>
      <c r="E39589"/>
      <c r="Y39589" t="s">
        <v>12795</v>
      </c>
      <c r="Z39589" t="s">
        <v>12795</v>
      </c>
    </row>
    <row r="39590" spans="1:26">
      <c r="A39590"/>
      <c r="C39590"/>
      <c r="D39590"/>
      <c r="E39590"/>
      <c r="Y39590" t="s">
        <v>12795</v>
      </c>
      <c r="Z39590" t="s">
        <v>12795</v>
      </c>
    </row>
    <row r="39591" spans="1:26">
      <c r="A39591"/>
      <c r="C39591"/>
      <c r="D39591"/>
      <c r="E39591"/>
      <c r="Y39591" t="s">
        <v>12795</v>
      </c>
      <c r="Z39591" t="s">
        <v>12795</v>
      </c>
    </row>
    <row r="39592" spans="1:26">
      <c r="A39592"/>
      <c r="C39592"/>
      <c r="D39592"/>
      <c r="E39592"/>
      <c r="Y39592" t="s">
        <v>12795</v>
      </c>
      <c r="Z39592" t="s">
        <v>12795</v>
      </c>
    </row>
    <row r="39593" spans="1:26">
      <c r="A39593"/>
      <c r="C39593"/>
      <c r="D39593"/>
      <c r="E39593"/>
      <c r="Y39593" t="s">
        <v>12795</v>
      </c>
      <c r="Z39593" t="s">
        <v>12795</v>
      </c>
    </row>
    <row r="39594" spans="1:26">
      <c r="A39594"/>
      <c r="C39594"/>
      <c r="D39594"/>
      <c r="E39594"/>
      <c r="Y39594" t="s">
        <v>12795</v>
      </c>
      <c r="Z39594" t="s">
        <v>12795</v>
      </c>
    </row>
    <row r="39595" spans="1:26">
      <c r="A39595"/>
      <c r="C39595"/>
      <c r="D39595"/>
      <c r="E39595"/>
      <c r="Y39595" t="s">
        <v>12795</v>
      </c>
      <c r="Z39595" t="s">
        <v>12795</v>
      </c>
    </row>
    <row r="39596" spans="1:26">
      <c r="A39596"/>
      <c r="C39596"/>
      <c r="D39596"/>
      <c r="E39596"/>
      <c r="Y39596" t="s">
        <v>12795</v>
      </c>
      <c r="Z39596" t="s">
        <v>12795</v>
      </c>
    </row>
    <row r="39597" spans="1:26">
      <c r="A39597"/>
      <c r="C39597"/>
      <c r="D39597"/>
      <c r="E39597"/>
      <c r="Y39597" t="s">
        <v>12795</v>
      </c>
      <c r="Z39597" t="s">
        <v>12795</v>
      </c>
    </row>
    <row r="39598" spans="1:26">
      <c r="A39598"/>
      <c r="C39598"/>
      <c r="D39598"/>
      <c r="E39598"/>
      <c r="Y39598" t="s">
        <v>12795</v>
      </c>
      <c r="Z39598" t="s">
        <v>12795</v>
      </c>
    </row>
    <row r="39599" spans="1:26">
      <c r="A39599"/>
      <c r="C39599"/>
      <c r="D39599"/>
      <c r="E39599"/>
      <c r="Y39599" t="s">
        <v>12795</v>
      </c>
      <c r="Z39599" t="s">
        <v>12795</v>
      </c>
    </row>
    <row r="39600" spans="1:26">
      <c r="A39600"/>
      <c r="C39600"/>
      <c r="D39600"/>
      <c r="E39600"/>
      <c r="Y39600" t="s">
        <v>12795</v>
      </c>
      <c r="Z39600" t="s">
        <v>12795</v>
      </c>
    </row>
    <row r="39601" spans="1:26">
      <c r="A39601"/>
      <c r="C39601"/>
      <c r="D39601"/>
      <c r="E39601"/>
      <c r="Y39601" t="s">
        <v>12795</v>
      </c>
      <c r="Z39601" t="s">
        <v>12795</v>
      </c>
    </row>
    <row r="39602" spans="1:26">
      <c r="A39602"/>
      <c r="C39602"/>
      <c r="D39602"/>
      <c r="E39602"/>
      <c r="Y39602" t="s">
        <v>12795</v>
      </c>
      <c r="Z39602" t="s">
        <v>12795</v>
      </c>
    </row>
    <row r="39603" spans="1:26">
      <c r="A39603"/>
      <c r="C39603"/>
      <c r="D39603"/>
      <c r="E39603"/>
      <c r="Y39603" t="s">
        <v>12795</v>
      </c>
      <c r="Z39603" t="s">
        <v>12795</v>
      </c>
    </row>
    <row r="39604" spans="1:26">
      <c r="A39604"/>
      <c r="C39604"/>
      <c r="D39604"/>
      <c r="E39604"/>
      <c r="Y39604" t="s">
        <v>12795</v>
      </c>
      <c r="Z39604" t="s">
        <v>12795</v>
      </c>
    </row>
    <row r="39605" spans="1:26">
      <c r="A39605"/>
      <c r="C39605"/>
      <c r="D39605"/>
      <c r="E39605"/>
      <c r="Y39605" t="s">
        <v>12795</v>
      </c>
      <c r="Z39605" t="s">
        <v>12795</v>
      </c>
    </row>
    <row r="39606" spans="1:26">
      <c r="A39606"/>
      <c r="C39606"/>
      <c r="D39606"/>
      <c r="E39606"/>
      <c r="Y39606" t="s">
        <v>12795</v>
      </c>
      <c r="Z39606" t="s">
        <v>12795</v>
      </c>
    </row>
    <row r="39607" spans="1:26">
      <c r="A39607"/>
      <c r="C39607"/>
      <c r="D39607"/>
      <c r="E39607"/>
      <c r="Y39607" t="s">
        <v>12795</v>
      </c>
      <c r="Z39607" t="s">
        <v>12795</v>
      </c>
    </row>
    <row r="39608" spans="1:26">
      <c r="A39608"/>
      <c r="C39608"/>
      <c r="D39608"/>
      <c r="E39608"/>
      <c r="Y39608" t="s">
        <v>12795</v>
      </c>
      <c r="Z39608" t="s">
        <v>12795</v>
      </c>
    </row>
    <row r="39609" spans="1:26">
      <c r="A39609"/>
      <c r="C39609"/>
      <c r="D39609"/>
      <c r="E39609"/>
      <c r="Y39609" t="s">
        <v>12795</v>
      </c>
      <c r="Z39609" t="s">
        <v>12795</v>
      </c>
    </row>
    <row r="39610" spans="1:26">
      <c r="A39610"/>
      <c r="C39610"/>
      <c r="D39610"/>
      <c r="E39610"/>
      <c r="Y39610" t="s">
        <v>12795</v>
      </c>
      <c r="Z39610" t="s">
        <v>12795</v>
      </c>
    </row>
    <row r="39611" spans="1:26">
      <c r="A39611"/>
      <c r="C39611"/>
      <c r="D39611"/>
      <c r="E39611"/>
      <c r="Y39611" t="s">
        <v>12795</v>
      </c>
      <c r="Z39611" t="s">
        <v>12795</v>
      </c>
    </row>
    <row r="39612" spans="1:26">
      <c r="A39612"/>
      <c r="C39612"/>
      <c r="D39612"/>
      <c r="E39612"/>
      <c r="Y39612" t="s">
        <v>12795</v>
      </c>
      <c r="Z39612" t="s">
        <v>12795</v>
      </c>
    </row>
    <row r="39613" spans="1:26">
      <c r="A39613"/>
      <c r="C39613"/>
      <c r="D39613"/>
      <c r="E39613"/>
      <c r="Y39613" t="s">
        <v>12795</v>
      </c>
      <c r="Z39613" t="s">
        <v>12795</v>
      </c>
    </row>
    <row r="39614" spans="1:26">
      <c r="A39614"/>
      <c r="C39614"/>
      <c r="D39614"/>
      <c r="E39614"/>
      <c r="Y39614" t="s">
        <v>12795</v>
      </c>
      <c r="Z39614" t="s">
        <v>12795</v>
      </c>
    </row>
    <row r="39615" spans="1:26">
      <c r="A39615"/>
      <c r="C39615"/>
      <c r="D39615"/>
      <c r="E39615"/>
      <c r="Y39615" t="s">
        <v>12795</v>
      </c>
      <c r="Z39615" t="s">
        <v>12795</v>
      </c>
    </row>
    <row r="39616" spans="1:26">
      <c r="A39616"/>
      <c r="C39616"/>
      <c r="D39616"/>
      <c r="E39616"/>
      <c r="Y39616" t="s">
        <v>12795</v>
      </c>
      <c r="Z39616" t="s">
        <v>12795</v>
      </c>
    </row>
    <row r="39617" spans="1:26">
      <c r="A39617"/>
      <c r="C39617"/>
      <c r="D39617"/>
      <c r="E39617"/>
      <c r="Y39617" t="s">
        <v>12795</v>
      </c>
      <c r="Z39617" t="s">
        <v>12795</v>
      </c>
    </row>
    <row r="39618" spans="1:26">
      <c r="A39618"/>
      <c r="C39618"/>
      <c r="D39618"/>
      <c r="E39618"/>
      <c r="Y39618" t="s">
        <v>12795</v>
      </c>
      <c r="Z39618" t="s">
        <v>12795</v>
      </c>
    </row>
    <row r="39619" spans="1:26">
      <c r="A39619"/>
      <c r="C39619"/>
      <c r="D39619"/>
      <c r="E39619"/>
      <c r="Y39619" t="s">
        <v>12795</v>
      </c>
      <c r="Z39619" t="s">
        <v>12795</v>
      </c>
    </row>
    <row r="39620" spans="1:26">
      <c r="A39620"/>
      <c r="C39620"/>
      <c r="D39620"/>
      <c r="E39620"/>
      <c r="Y39620" t="s">
        <v>12795</v>
      </c>
      <c r="Z39620" t="s">
        <v>12795</v>
      </c>
    </row>
    <row r="39621" spans="1:26">
      <c r="A39621"/>
      <c r="C39621"/>
      <c r="D39621"/>
      <c r="E39621"/>
      <c r="Y39621" t="s">
        <v>12795</v>
      </c>
      <c r="Z39621" t="s">
        <v>12795</v>
      </c>
    </row>
    <row r="39622" spans="1:26">
      <c r="A39622"/>
      <c r="C39622"/>
      <c r="D39622"/>
      <c r="E39622"/>
      <c r="Y39622" t="s">
        <v>12795</v>
      </c>
      <c r="Z39622" t="s">
        <v>12795</v>
      </c>
    </row>
    <row r="39623" spans="1:26">
      <c r="A39623"/>
      <c r="C39623"/>
      <c r="D39623"/>
      <c r="E39623"/>
      <c r="Y39623" t="s">
        <v>12795</v>
      </c>
      <c r="Z39623" t="s">
        <v>12795</v>
      </c>
    </row>
    <row r="39624" spans="1:26">
      <c r="A39624"/>
      <c r="C39624"/>
      <c r="D39624"/>
      <c r="E39624"/>
      <c r="Y39624" t="s">
        <v>12795</v>
      </c>
      <c r="Z39624" t="s">
        <v>12795</v>
      </c>
    </row>
    <row r="39625" spans="1:26">
      <c r="A39625"/>
      <c r="C39625"/>
      <c r="D39625"/>
      <c r="E39625"/>
      <c r="Y39625" t="s">
        <v>12795</v>
      </c>
      <c r="Z39625" t="s">
        <v>12795</v>
      </c>
    </row>
    <row r="39626" spans="1:26">
      <c r="A39626"/>
      <c r="C39626"/>
      <c r="D39626"/>
      <c r="E39626"/>
      <c r="Y39626" t="s">
        <v>12795</v>
      </c>
      <c r="Z39626" t="s">
        <v>12795</v>
      </c>
    </row>
    <row r="39627" spans="1:26">
      <c r="A39627"/>
      <c r="C39627"/>
      <c r="D39627"/>
      <c r="E39627"/>
      <c r="Y39627" t="s">
        <v>12795</v>
      </c>
      <c r="Z39627" t="s">
        <v>12795</v>
      </c>
    </row>
    <row r="39628" spans="1:26">
      <c r="A39628"/>
      <c r="C39628"/>
      <c r="D39628"/>
      <c r="E39628"/>
      <c r="Y39628" t="s">
        <v>12795</v>
      </c>
      <c r="Z39628" t="s">
        <v>12795</v>
      </c>
    </row>
    <row r="39629" spans="1:26">
      <c r="A39629"/>
      <c r="C39629"/>
      <c r="D39629"/>
      <c r="E39629"/>
      <c r="Y39629" t="s">
        <v>12795</v>
      </c>
      <c r="Z39629" t="s">
        <v>12795</v>
      </c>
    </row>
    <row r="39630" spans="1:26">
      <c r="A39630"/>
      <c r="C39630"/>
      <c r="D39630"/>
      <c r="E39630"/>
      <c r="Y39630" t="s">
        <v>12795</v>
      </c>
      <c r="Z39630" t="s">
        <v>12795</v>
      </c>
    </row>
    <row r="39631" spans="1:26">
      <c r="A39631"/>
      <c r="C39631"/>
      <c r="D39631"/>
      <c r="E39631"/>
      <c r="Y39631" t="s">
        <v>12795</v>
      </c>
      <c r="Z39631" t="s">
        <v>12795</v>
      </c>
    </row>
    <row r="39632" spans="1:26">
      <c r="A39632"/>
      <c r="C39632"/>
      <c r="D39632"/>
      <c r="E39632"/>
      <c r="Y39632" t="s">
        <v>12795</v>
      </c>
      <c r="Z39632" t="s">
        <v>12795</v>
      </c>
    </row>
    <row r="39633" spans="1:26">
      <c r="A39633"/>
      <c r="C39633"/>
      <c r="D39633"/>
      <c r="E39633"/>
      <c r="Y39633" t="s">
        <v>12795</v>
      </c>
      <c r="Z39633" t="s">
        <v>12795</v>
      </c>
    </row>
    <row r="39634" spans="1:26">
      <c r="A39634"/>
      <c r="C39634"/>
      <c r="D39634"/>
      <c r="E39634"/>
      <c r="Y39634" t="s">
        <v>12795</v>
      </c>
      <c r="Z39634" t="s">
        <v>12795</v>
      </c>
    </row>
    <row r="39635" spans="1:26">
      <c r="A39635"/>
      <c r="C39635"/>
      <c r="D39635"/>
      <c r="E39635"/>
      <c r="Y39635" t="s">
        <v>12795</v>
      </c>
      <c r="Z39635" t="s">
        <v>12795</v>
      </c>
    </row>
    <row r="39636" spans="1:26">
      <c r="A39636"/>
      <c r="C39636"/>
      <c r="D39636"/>
      <c r="E39636"/>
      <c r="Y39636" t="s">
        <v>12795</v>
      </c>
      <c r="Z39636" t="s">
        <v>12795</v>
      </c>
    </row>
    <row r="39637" spans="1:26">
      <c r="A39637"/>
      <c r="C39637"/>
      <c r="D39637"/>
      <c r="E39637"/>
      <c r="Y39637" t="s">
        <v>12795</v>
      </c>
      <c r="Z39637" t="s">
        <v>12795</v>
      </c>
    </row>
    <row r="39638" spans="1:26">
      <c r="A39638"/>
      <c r="C39638"/>
      <c r="D39638"/>
      <c r="E39638"/>
      <c r="Y39638" t="s">
        <v>12795</v>
      </c>
      <c r="Z39638" t="s">
        <v>12795</v>
      </c>
    </row>
    <row r="39639" spans="1:26">
      <c r="A39639"/>
      <c r="C39639"/>
      <c r="D39639"/>
      <c r="E39639"/>
      <c r="Y39639" t="s">
        <v>12795</v>
      </c>
      <c r="Z39639" t="s">
        <v>12795</v>
      </c>
    </row>
    <row r="39640" spans="1:26">
      <c r="A39640"/>
      <c r="C39640"/>
      <c r="D39640"/>
      <c r="E39640"/>
      <c r="Y39640" t="s">
        <v>12795</v>
      </c>
      <c r="Z39640" t="s">
        <v>12795</v>
      </c>
    </row>
    <row r="39641" spans="1:26">
      <c r="A39641"/>
      <c r="C39641"/>
      <c r="D39641"/>
      <c r="E39641"/>
      <c r="Y39641" t="s">
        <v>12795</v>
      </c>
      <c r="Z39641" t="s">
        <v>12795</v>
      </c>
    </row>
    <row r="39642" spans="1:26">
      <c r="A39642"/>
      <c r="C39642"/>
      <c r="D39642"/>
      <c r="E39642"/>
      <c r="Y39642" t="s">
        <v>12795</v>
      </c>
      <c r="Z39642" t="s">
        <v>12795</v>
      </c>
    </row>
    <row r="39643" spans="1:26">
      <c r="A39643"/>
      <c r="C39643"/>
      <c r="D39643"/>
      <c r="E39643"/>
      <c r="Y39643" t="s">
        <v>12795</v>
      </c>
      <c r="Z39643" t="s">
        <v>12795</v>
      </c>
    </row>
    <row r="39644" spans="1:26">
      <c r="A39644"/>
      <c r="C39644"/>
      <c r="D39644"/>
      <c r="E39644"/>
      <c r="Y39644" t="s">
        <v>12795</v>
      </c>
      <c r="Z39644" t="s">
        <v>12795</v>
      </c>
    </row>
    <row r="39645" spans="1:26">
      <c r="A39645"/>
      <c r="C39645"/>
      <c r="D39645"/>
      <c r="E39645"/>
      <c r="Y39645" t="s">
        <v>12795</v>
      </c>
      <c r="Z39645" t="s">
        <v>12795</v>
      </c>
    </row>
    <row r="39646" spans="1:26">
      <c r="A39646"/>
      <c r="C39646"/>
      <c r="D39646"/>
      <c r="E39646"/>
      <c r="Y39646" t="s">
        <v>12795</v>
      </c>
      <c r="Z39646" t="s">
        <v>12795</v>
      </c>
    </row>
    <row r="39647" spans="1:26">
      <c r="A39647"/>
      <c r="C39647"/>
      <c r="D39647"/>
      <c r="E39647"/>
      <c r="Y39647" t="s">
        <v>12795</v>
      </c>
      <c r="Z39647" t="s">
        <v>12795</v>
      </c>
    </row>
    <row r="39648" spans="1:26">
      <c r="A39648"/>
      <c r="C39648"/>
      <c r="D39648"/>
      <c r="E39648"/>
      <c r="Y39648" t="s">
        <v>12795</v>
      </c>
      <c r="Z39648" t="s">
        <v>12795</v>
      </c>
    </row>
    <row r="39649" spans="1:26">
      <c r="A39649"/>
      <c r="C39649"/>
      <c r="D39649"/>
      <c r="E39649"/>
      <c r="Y39649" t="s">
        <v>12795</v>
      </c>
      <c r="Z39649" t="s">
        <v>12795</v>
      </c>
    </row>
    <row r="39650" spans="1:26">
      <c r="A39650"/>
      <c r="C39650"/>
      <c r="D39650"/>
      <c r="E39650"/>
      <c r="Y39650" t="s">
        <v>12795</v>
      </c>
      <c r="Z39650" t="s">
        <v>12795</v>
      </c>
    </row>
    <row r="39651" spans="1:26">
      <c r="A39651"/>
      <c r="C39651"/>
      <c r="D39651"/>
      <c r="E39651"/>
      <c r="Y39651" t="s">
        <v>12795</v>
      </c>
      <c r="Z39651" t="s">
        <v>12795</v>
      </c>
    </row>
    <row r="39652" spans="1:26">
      <c r="A39652"/>
      <c r="C39652"/>
      <c r="D39652"/>
      <c r="E39652"/>
      <c r="Y39652" t="s">
        <v>12795</v>
      </c>
      <c r="Z39652" t="s">
        <v>12795</v>
      </c>
    </row>
    <row r="39653" spans="1:26">
      <c r="A39653"/>
      <c r="C39653"/>
      <c r="D39653"/>
      <c r="E39653"/>
      <c r="Y39653" t="s">
        <v>12795</v>
      </c>
      <c r="Z39653" t="s">
        <v>12795</v>
      </c>
    </row>
    <row r="39654" spans="1:26">
      <c r="A39654"/>
      <c r="C39654"/>
      <c r="D39654"/>
      <c r="E39654"/>
      <c r="Y39654" t="s">
        <v>12795</v>
      </c>
      <c r="Z39654" t="s">
        <v>12795</v>
      </c>
    </row>
    <row r="39655" spans="1:26">
      <c r="A39655"/>
      <c r="C39655"/>
      <c r="D39655"/>
      <c r="E39655"/>
      <c r="Y39655" t="s">
        <v>12795</v>
      </c>
      <c r="Z39655" t="s">
        <v>12795</v>
      </c>
    </row>
    <row r="39656" spans="1:26">
      <c r="A39656"/>
      <c r="C39656"/>
      <c r="D39656"/>
      <c r="E39656"/>
      <c r="Y39656" t="s">
        <v>12795</v>
      </c>
      <c r="Z39656" t="s">
        <v>12795</v>
      </c>
    </row>
    <row r="39657" spans="1:26">
      <c r="A39657"/>
      <c r="C39657"/>
      <c r="D39657"/>
      <c r="E39657"/>
      <c r="Y39657" t="s">
        <v>12795</v>
      </c>
      <c r="Z39657" t="s">
        <v>12795</v>
      </c>
    </row>
    <row r="39658" spans="1:26">
      <c r="A39658"/>
      <c r="C39658"/>
      <c r="D39658"/>
      <c r="E39658"/>
      <c r="Y39658" t="s">
        <v>12795</v>
      </c>
      <c r="Z39658" t="s">
        <v>12795</v>
      </c>
    </row>
    <row r="39659" spans="1:26">
      <c r="A39659"/>
      <c r="C39659"/>
      <c r="D39659"/>
      <c r="E39659"/>
      <c r="Y39659" t="s">
        <v>12795</v>
      </c>
      <c r="Z39659" t="s">
        <v>12795</v>
      </c>
    </row>
    <row r="39660" spans="1:26">
      <c r="A39660"/>
      <c r="C39660"/>
      <c r="D39660"/>
      <c r="E39660"/>
      <c r="Y39660" t="s">
        <v>12795</v>
      </c>
      <c r="Z39660" t="s">
        <v>12795</v>
      </c>
    </row>
    <row r="39661" spans="1:26">
      <c r="A39661"/>
      <c r="C39661"/>
      <c r="D39661"/>
      <c r="E39661"/>
      <c r="Y39661" t="s">
        <v>12795</v>
      </c>
      <c r="Z39661" t="s">
        <v>12795</v>
      </c>
    </row>
    <row r="39662" spans="1:26">
      <c r="A39662"/>
      <c r="C39662"/>
      <c r="D39662"/>
      <c r="E39662"/>
      <c r="Y39662" t="s">
        <v>12795</v>
      </c>
      <c r="Z39662" t="s">
        <v>12795</v>
      </c>
    </row>
    <row r="39663" spans="1:26">
      <c r="A39663"/>
      <c r="C39663"/>
      <c r="D39663"/>
      <c r="E39663"/>
      <c r="Y39663" t="s">
        <v>12795</v>
      </c>
      <c r="Z39663" t="s">
        <v>12795</v>
      </c>
    </row>
    <row r="39664" spans="1:26">
      <c r="A39664"/>
      <c r="C39664"/>
      <c r="D39664"/>
      <c r="E39664"/>
      <c r="Y39664" t="s">
        <v>12795</v>
      </c>
      <c r="Z39664" t="s">
        <v>12795</v>
      </c>
    </row>
    <row r="39665" spans="1:26">
      <c r="A39665"/>
      <c r="C39665"/>
      <c r="D39665"/>
      <c r="E39665"/>
      <c r="Y39665" t="s">
        <v>12795</v>
      </c>
      <c r="Z39665" t="s">
        <v>12795</v>
      </c>
    </row>
    <row r="39666" spans="1:26">
      <c r="A39666"/>
      <c r="C39666"/>
      <c r="D39666"/>
      <c r="E39666"/>
      <c r="Y39666" t="s">
        <v>12795</v>
      </c>
      <c r="Z39666" t="s">
        <v>12795</v>
      </c>
    </row>
    <row r="39667" spans="1:26">
      <c r="A39667"/>
      <c r="C39667"/>
      <c r="D39667"/>
      <c r="E39667"/>
      <c r="Y39667" t="s">
        <v>12795</v>
      </c>
      <c r="Z39667" t="s">
        <v>12795</v>
      </c>
    </row>
    <row r="39668" spans="1:26">
      <c r="A39668"/>
      <c r="C39668"/>
      <c r="D39668"/>
      <c r="E39668"/>
      <c r="Y39668" t="s">
        <v>12795</v>
      </c>
      <c r="Z39668" t="s">
        <v>12795</v>
      </c>
    </row>
    <row r="39669" spans="1:26">
      <c r="A39669"/>
      <c r="C39669"/>
      <c r="D39669"/>
      <c r="E39669"/>
      <c r="Y39669" t="s">
        <v>12795</v>
      </c>
      <c r="Z39669" t="s">
        <v>12795</v>
      </c>
    </row>
    <row r="39670" spans="1:26">
      <c r="A39670"/>
      <c r="C39670"/>
      <c r="D39670"/>
      <c r="E39670"/>
      <c r="Y39670" t="s">
        <v>12795</v>
      </c>
      <c r="Z39670" t="s">
        <v>12795</v>
      </c>
    </row>
    <row r="39671" spans="1:26">
      <c r="A39671"/>
      <c r="C39671"/>
      <c r="D39671"/>
      <c r="E39671"/>
      <c r="Y39671" t="s">
        <v>12795</v>
      </c>
      <c r="Z39671" t="s">
        <v>12795</v>
      </c>
    </row>
    <row r="39672" spans="1:26">
      <c r="A39672"/>
      <c r="C39672"/>
      <c r="D39672"/>
      <c r="E39672"/>
      <c r="Y39672" t="s">
        <v>12795</v>
      </c>
      <c r="Z39672" t="s">
        <v>12795</v>
      </c>
    </row>
    <row r="39673" spans="1:26">
      <c r="A39673"/>
      <c r="C39673"/>
      <c r="D39673"/>
      <c r="E39673"/>
      <c r="Y39673" t="s">
        <v>12795</v>
      </c>
      <c r="Z39673" t="s">
        <v>12795</v>
      </c>
    </row>
    <row r="39674" spans="1:26">
      <c r="A39674"/>
      <c r="C39674"/>
      <c r="D39674"/>
      <c r="E39674"/>
      <c r="Y39674" t="s">
        <v>12795</v>
      </c>
      <c r="Z39674" t="s">
        <v>12795</v>
      </c>
    </row>
    <row r="39675" spans="1:26">
      <c r="A39675"/>
      <c r="C39675"/>
      <c r="D39675"/>
      <c r="E39675"/>
      <c r="Y39675" t="s">
        <v>12795</v>
      </c>
      <c r="Z39675" t="s">
        <v>12795</v>
      </c>
    </row>
    <row r="39676" spans="1:26">
      <c r="A39676"/>
      <c r="C39676"/>
      <c r="D39676"/>
      <c r="E39676"/>
      <c r="Y39676" t="s">
        <v>12795</v>
      </c>
      <c r="Z39676" t="s">
        <v>12795</v>
      </c>
    </row>
    <row r="39677" spans="1:26">
      <c r="A39677"/>
      <c r="C39677"/>
      <c r="D39677"/>
      <c r="E39677"/>
      <c r="Y39677" t="s">
        <v>12795</v>
      </c>
      <c r="Z39677" t="s">
        <v>12795</v>
      </c>
    </row>
    <row r="39678" spans="1:26">
      <c r="A39678"/>
      <c r="C39678"/>
      <c r="D39678"/>
      <c r="E39678"/>
      <c r="Y39678" t="s">
        <v>12795</v>
      </c>
      <c r="Z39678" t="s">
        <v>12795</v>
      </c>
    </row>
    <row r="39679" spans="1:26">
      <c r="A39679"/>
      <c r="C39679"/>
      <c r="D39679"/>
      <c r="E39679"/>
      <c r="Y39679" t="s">
        <v>12795</v>
      </c>
      <c r="Z39679" t="s">
        <v>12795</v>
      </c>
    </row>
    <row r="39680" spans="1:26">
      <c r="A39680"/>
      <c r="C39680"/>
      <c r="D39680"/>
      <c r="E39680"/>
      <c r="Y39680" t="s">
        <v>12795</v>
      </c>
      <c r="Z39680" t="s">
        <v>12795</v>
      </c>
    </row>
    <row r="39681" spans="1:26">
      <c r="A39681"/>
      <c r="C39681"/>
      <c r="D39681"/>
      <c r="E39681"/>
      <c r="Y39681" t="s">
        <v>12795</v>
      </c>
      <c r="Z39681" t="s">
        <v>12795</v>
      </c>
    </row>
    <row r="39682" spans="1:26">
      <c r="A39682"/>
      <c r="C39682"/>
      <c r="D39682"/>
      <c r="E39682"/>
      <c r="Y39682" t="s">
        <v>12795</v>
      </c>
      <c r="Z39682" t="s">
        <v>12795</v>
      </c>
    </row>
    <row r="39683" spans="1:26">
      <c r="A39683"/>
      <c r="C39683"/>
      <c r="D39683"/>
      <c r="E39683"/>
      <c r="Y39683" t="s">
        <v>12795</v>
      </c>
      <c r="Z39683" t="s">
        <v>12795</v>
      </c>
    </row>
    <row r="39684" spans="1:26">
      <c r="A39684"/>
      <c r="C39684"/>
      <c r="D39684"/>
      <c r="E39684"/>
      <c r="Y39684" t="s">
        <v>12795</v>
      </c>
      <c r="Z39684" t="s">
        <v>12795</v>
      </c>
    </row>
    <row r="39685" spans="1:26">
      <c r="A39685"/>
      <c r="C39685"/>
      <c r="D39685"/>
      <c r="E39685"/>
      <c r="Y39685" t="s">
        <v>12795</v>
      </c>
      <c r="Z39685" t="s">
        <v>12795</v>
      </c>
    </row>
    <row r="39686" spans="1:26">
      <c r="A39686"/>
      <c r="C39686"/>
      <c r="D39686"/>
      <c r="E39686"/>
      <c r="Y39686" t="s">
        <v>12795</v>
      </c>
      <c r="Z39686" t="s">
        <v>12795</v>
      </c>
    </row>
    <row r="39687" spans="1:26">
      <c r="A39687"/>
      <c r="C39687"/>
      <c r="D39687"/>
      <c r="E39687"/>
      <c r="Y39687" t="s">
        <v>12795</v>
      </c>
      <c r="Z39687" t="s">
        <v>12795</v>
      </c>
    </row>
    <row r="39688" spans="1:26">
      <c r="A39688"/>
      <c r="C39688"/>
      <c r="D39688"/>
      <c r="E39688"/>
      <c r="Y39688" t="s">
        <v>12795</v>
      </c>
      <c r="Z39688" t="s">
        <v>12795</v>
      </c>
    </row>
    <row r="39689" spans="1:26">
      <c r="A39689"/>
      <c r="C39689"/>
      <c r="D39689"/>
      <c r="E39689"/>
      <c r="Y39689" t="s">
        <v>12795</v>
      </c>
      <c r="Z39689" t="s">
        <v>12795</v>
      </c>
    </row>
    <row r="39690" spans="1:26">
      <c r="A39690"/>
      <c r="C39690"/>
      <c r="D39690"/>
      <c r="E39690"/>
      <c r="Y39690" t="s">
        <v>12795</v>
      </c>
      <c r="Z39690" t="s">
        <v>12795</v>
      </c>
    </row>
    <row r="39691" spans="1:26">
      <c r="A39691"/>
      <c r="C39691"/>
      <c r="D39691"/>
      <c r="E39691"/>
      <c r="Y39691" t="s">
        <v>12795</v>
      </c>
      <c r="Z39691" t="s">
        <v>12795</v>
      </c>
    </row>
    <row r="39692" spans="1:26">
      <c r="A39692"/>
      <c r="C39692"/>
      <c r="D39692"/>
      <c r="E39692"/>
      <c r="Y39692" t="s">
        <v>12795</v>
      </c>
      <c r="Z39692" t="s">
        <v>12795</v>
      </c>
    </row>
    <row r="39693" spans="1:26">
      <c r="A39693"/>
      <c r="C39693"/>
      <c r="D39693"/>
      <c r="E39693"/>
      <c r="Y39693" t="s">
        <v>12795</v>
      </c>
      <c r="Z39693" t="s">
        <v>12795</v>
      </c>
    </row>
    <row r="39694" spans="1:26">
      <c r="A39694"/>
      <c r="C39694"/>
      <c r="D39694"/>
      <c r="E39694"/>
      <c r="Y39694" t="s">
        <v>12795</v>
      </c>
      <c r="Z39694" t="s">
        <v>12795</v>
      </c>
    </row>
    <row r="39695" spans="1:26">
      <c r="A39695"/>
      <c r="C39695"/>
      <c r="D39695"/>
      <c r="E39695"/>
      <c r="Y39695" t="s">
        <v>12795</v>
      </c>
      <c r="Z39695" t="s">
        <v>12795</v>
      </c>
    </row>
    <row r="39696" spans="1:26">
      <c r="A39696"/>
      <c r="C39696"/>
      <c r="D39696"/>
      <c r="E39696"/>
      <c r="Y39696" t="s">
        <v>12795</v>
      </c>
      <c r="Z39696" t="s">
        <v>12795</v>
      </c>
    </row>
    <row r="39697" spans="1:26">
      <c r="A39697"/>
      <c r="C39697"/>
      <c r="D39697"/>
      <c r="E39697"/>
      <c r="Y39697" t="s">
        <v>12795</v>
      </c>
      <c r="Z39697" t="s">
        <v>12795</v>
      </c>
    </row>
    <row r="39698" spans="1:26">
      <c r="A39698"/>
      <c r="C39698"/>
      <c r="D39698"/>
      <c r="E39698"/>
      <c r="Y39698" t="s">
        <v>12795</v>
      </c>
      <c r="Z39698" t="s">
        <v>12795</v>
      </c>
    </row>
    <row r="39699" spans="1:26">
      <c r="A39699"/>
      <c r="C39699"/>
      <c r="D39699"/>
      <c r="E39699"/>
      <c r="Y39699" t="s">
        <v>12795</v>
      </c>
      <c r="Z39699" t="s">
        <v>12795</v>
      </c>
    </row>
    <row r="39700" spans="1:26">
      <c r="A39700"/>
      <c r="C39700"/>
      <c r="D39700"/>
      <c r="E39700"/>
      <c r="Y39700" t="s">
        <v>12795</v>
      </c>
      <c r="Z39700" t="s">
        <v>12795</v>
      </c>
    </row>
    <row r="39701" spans="1:26">
      <c r="A39701"/>
      <c r="C39701"/>
      <c r="D39701"/>
      <c r="E39701"/>
      <c r="Y39701" t="s">
        <v>12795</v>
      </c>
      <c r="Z39701" t="s">
        <v>12795</v>
      </c>
    </row>
    <row r="39702" spans="1:26">
      <c r="A39702"/>
      <c r="C39702"/>
      <c r="D39702"/>
      <c r="E39702"/>
      <c r="Y39702" t="s">
        <v>12795</v>
      </c>
      <c r="Z39702" t="s">
        <v>12795</v>
      </c>
    </row>
    <row r="39703" spans="1:26">
      <c r="A39703"/>
      <c r="C39703"/>
      <c r="D39703"/>
      <c r="E39703"/>
      <c r="Y39703" t="s">
        <v>12795</v>
      </c>
      <c r="Z39703" t="s">
        <v>12795</v>
      </c>
    </row>
    <row r="39704" spans="1:26">
      <c r="A39704"/>
      <c r="C39704"/>
      <c r="D39704"/>
      <c r="E39704"/>
      <c r="Y39704" t="s">
        <v>12795</v>
      </c>
      <c r="Z39704" t="s">
        <v>12795</v>
      </c>
    </row>
    <row r="39705" spans="1:26">
      <c r="A39705"/>
      <c r="C39705"/>
      <c r="D39705"/>
      <c r="E39705"/>
      <c r="Y39705" t="s">
        <v>12795</v>
      </c>
      <c r="Z39705" t="s">
        <v>12795</v>
      </c>
    </row>
    <row r="39706" spans="1:26">
      <c r="A39706"/>
      <c r="C39706"/>
      <c r="D39706"/>
      <c r="E39706"/>
      <c r="Y39706" t="s">
        <v>12795</v>
      </c>
      <c r="Z39706" t="s">
        <v>12795</v>
      </c>
    </row>
    <row r="39707" spans="1:26">
      <c r="A39707"/>
      <c r="C39707"/>
      <c r="D39707"/>
      <c r="E39707"/>
      <c r="Y39707" t="s">
        <v>12795</v>
      </c>
      <c r="Z39707" t="s">
        <v>12795</v>
      </c>
    </row>
    <row r="39708" spans="1:26">
      <c r="A39708"/>
      <c r="C39708"/>
      <c r="D39708"/>
      <c r="E39708"/>
      <c r="Y39708" t="s">
        <v>12795</v>
      </c>
      <c r="Z39708" t="s">
        <v>12795</v>
      </c>
    </row>
    <row r="39709" spans="1:26">
      <c r="A39709"/>
      <c r="C39709"/>
      <c r="D39709"/>
      <c r="E39709"/>
      <c r="Y39709" t="s">
        <v>12795</v>
      </c>
      <c r="Z39709" t="s">
        <v>12795</v>
      </c>
    </row>
    <row r="39710" spans="1:26">
      <c r="A39710"/>
      <c r="C39710"/>
      <c r="D39710"/>
      <c r="E39710"/>
      <c r="Y39710" t="s">
        <v>12795</v>
      </c>
      <c r="Z39710" t="s">
        <v>12795</v>
      </c>
    </row>
    <row r="39711" spans="1:26">
      <c r="A39711"/>
      <c r="C39711"/>
      <c r="D39711"/>
      <c r="E39711"/>
      <c r="Y39711" t="s">
        <v>12795</v>
      </c>
      <c r="Z39711" t="s">
        <v>12795</v>
      </c>
    </row>
    <row r="39712" spans="1:26">
      <c r="A39712"/>
      <c r="C39712"/>
      <c r="D39712"/>
      <c r="E39712"/>
      <c r="Y39712" t="s">
        <v>12795</v>
      </c>
      <c r="Z39712" t="s">
        <v>12795</v>
      </c>
    </row>
    <row r="39713" spans="1:26">
      <c r="A39713"/>
      <c r="C39713"/>
      <c r="D39713"/>
      <c r="E39713"/>
      <c r="Y39713" t="s">
        <v>12795</v>
      </c>
      <c r="Z39713" t="s">
        <v>12795</v>
      </c>
    </row>
    <row r="39714" spans="1:26">
      <c r="A39714"/>
      <c r="C39714"/>
      <c r="D39714"/>
      <c r="E39714"/>
      <c r="Y39714" t="s">
        <v>12795</v>
      </c>
      <c r="Z39714" t="s">
        <v>12795</v>
      </c>
    </row>
    <row r="39715" spans="1:26">
      <c r="A39715"/>
      <c r="C39715"/>
      <c r="D39715"/>
      <c r="E39715"/>
      <c r="Y39715" t="s">
        <v>12795</v>
      </c>
      <c r="Z39715" t="s">
        <v>12795</v>
      </c>
    </row>
    <row r="39716" spans="1:26">
      <c r="A39716"/>
      <c r="C39716"/>
      <c r="D39716"/>
      <c r="E39716"/>
      <c r="Y39716" t="s">
        <v>12795</v>
      </c>
      <c r="Z39716" t="s">
        <v>12795</v>
      </c>
    </row>
    <row r="39717" spans="1:26">
      <c r="A39717"/>
      <c r="C39717"/>
      <c r="D39717"/>
      <c r="E39717"/>
      <c r="Y39717" t="s">
        <v>12795</v>
      </c>
      <c r="Z39717" t="s">
        <v>12795</v>
      </c>
    </row>
    <row r="39718" spans="1:26">
      <c r="A39718"/>
      <c r="C39718"/>
      <c r="D39718"/>
      <c r="E39718"/>
      <c r="Y39718" t="s">
        <v>12795</v>
      </c>
      <c r="Z39718" t="s">
        <v>12795</v>
      </c>
    </row>
    <row r="39719" spans="1:26">
      <c r="A39719"/>
      <c r="C39719"/>
      <c r="D39719"/>
      <c r="E39719"/>
      <c r="Y39719" t="s">
        <v>12795</v>
      </c>
      <c r="Z39719" t="s">
        <v>12795</v>
      </c>
    </row>
    <row r="39720" spans="1:26">
      <c r="A39720"/>
      <c r="C39720"/>
      <c r="D39720"/>
      <c r="E39720"/>
      <c r="Y39720" t="s">
        <v>12795</v>
      </c>
      <c r="Z39720" t="s">
        <v>12795</v>
      </c>
    </row>
    <row r="39721" spans="1:26">
      <c r="A39721"/>
      <c r="C39721"/>
      <c r="D39721"/>
      <c r="E39721"/>
      <c r="Y39721" t="s">
        <v>12795</v>
      </c>
      <c r="Z39721" t="s">
        <v>12795</v>
      </c>
    </row>
    <row r="39722" spans="1:26">
      <c r="A39722"/>
      <c r="C39722"/>
      <c r="D39722"/>
      <c r="E39722"/>
      <c r="Y39722" t="s">
        <v>12795</v>
      </c>
      <c r="Z39722" t="s">
        <v>12795</v>
      </c>
    </row>
    <row r="39723" spans="1:26">
      <c r="A39723"/>
      <c r="C39723"/>
      <c r="D39723"/>
      <c r="E39723"/>
      <c r="Y39723" t="s">
        <v>12795</v>
      </c>
      <c r="Z39723" t="s">
        <v>12795</v>
      </c>
    </row>
    <row r="39724" spans="1:26">
      <c r="A39724"/>
      <c r="C39724"/>
      <c r="D39724"/>
      <c r="E39724"/>
      <c r="Y39724" t="s">
        <v>12795</v>
      </c>
      <c r="Z39724" t="s">
        <v>12795</v>
      </c>
    </row>
    <row r="39725" spans="1:26">
      <c r="A39725"/>
      <c r="C39725"/>
      <c r="D39725"/>
      <c r="E39725"/>
      <c r="Y39725" t="s">
        <v>12795</v>
      </c>
      <c r="Z39725" t="s">
        <v>12795</v>
      </c>
    </row>
    <row r="39726" spans="1:26">
      <c r="A39726"/>
      <c r="C39726"/>
      <c r="D39726"/>
      <c r="E39726"/>
      <c r="Y39726" t="s">
        <v>12795</v>
      </c>
      <c r="Z39726" t="s">
        <v>12795</v>
      </c>
    </row>
    <row r="39727" spans="1:26">
      <c r="A39727"/>
      <c r="C39727"/>
      <c r="D39727"/>
      <c r="E39727"/>
      <c r="Y39727" t="s">
        <v>12795</v>
      </c>
      <c r="Z39727" t="s">
        <v>12795</v>
      </c>
    </row>
    <row r="39728" spans="1:26">
      <c r="A39728"/>
      <c r="C39728"/>
      <c r="D39728"/>
      <c r="E39728"/>
      <c r="Y39728" t="s">
        <v>12795</v>
      </c>
      <c r="Z39728" t="s">
        <v>12795</v>
      </c>
    </row>
    <row r="39729" spans="1:26">
      <c r="A39729"/>
      <c r="C39729"/>
      <c r="D39729"/>
      <c r="E39729"/>
      <c r="Y39729" t="s">
        <v>12795</v>
      </c>
      <c r="Z39729" t="s">
        <v>12795</v>
      </c>
    </row>
    <row r="39730" spans="1:26">
      <c r="A39730"/>
      <c r="C39730"/>
      <c r="D39730"/>
      <c r="E39730"/>
      <c r="Y39730" t="s">
        <v>12795</v>
      </c>
      <c r="Z39730" t="s">
        <v>12795</v>
      </c>
    </row>
    <row r="39731" spans="1:26">
      <c r="A39731"/>
      <c r="C39731"/>
      <c r="D39731"/>
      <c r="E39731"/>
      <c r="Y39731" t="s">
        <v>12795</v>
      </c>
      <c r="Z39731" t="s">
        <v>12795</v>
      </c>
    </row>
    <row r="39732" spans="1:26">
      <c r="A39732"/>
      <c r="C39732"/>
      <c r="D39732"/>
      <c r="E39732"/>
      <c r="Y39732" t="s">
        <v>12795</v>
      </c>
      <c r="Z39732" t="s">
        <v>12795</v>
      </c>
    </row>
    <row r="39733" spans="1:26">
      <c r="A39733"/>
      <c r="C39733"/>
      <c r="D39733"/>
      <c r="E39733"/>
      <c r="Y39733" t="s">
        <v>12795</v>
      </c>
      <c r="Z39733" t="s">
        <v>12795</v>
      </c>
    </row>
    <row r="39734" spans="1:26">
      <c r="A39734"/>
      <c r="C39734"/>
      <c r="D39734"/>
      <c r="E39734"/>
      <c r="Y39734" t="s">
        <v>12795</v>
      </c>
      <c r="Z39734" t="s">
        <v>12795</v>
      </c>
    </row>
    <row r="39735" spans="1:26">
      <c r="A39735"/>
      <c r="C39735"/>
      <c r="D39735"/>
      <c r="E39735"/>
      <c r="Y39735" t="s">
        <v>12795</v>
      </c>
      <c r="Z39735" t="s">
        <v>12795</v>
      </c>
    </row>
    <row r="39736" spans="1:26">
      <c r="A39736"/>
      <c r="C39736"/>
      <c r="D39736"/>
      <c r="E39736"/>
      <c r="Y39736" t="s">
        <v>12795</v>
      </c>
      <c r="Z39736" t="s">
        <v>12795</v>
      </c>
    </row>
    <row r="39737" spans="1:26">
      <c r="A39737"/>
      <c r="C39737"/>
      <c r="D39737"/>
      <c r="E39737"/>
      <c r="Y39737" t="s">
        <v>12795</v>
      </c>
      <c r="Z39737" t="s">
        <v>12795</v>
      </c>
    </row>
    <row r="39738" spans="1:26">
      <c r="A39738"/>
      <c r="C39738"/>
      <c r="D39738"/>
      <c r="E39738"/>
      <c r="Y39738" t="s">
        <v>12795</v>
      </c>
      <c r="Z39738" t="s">
        <v>12795</v>
      </c>
    </row>
    <row r="39739" spans="1:26">
      <c r="A39739"/>
      <c r="C39739"/>
      <c r="D39739"/>
      <c r="E39739"/>
      <c r="Y39739" t="s">
        <v>12795</v>
      </c>
      <c r="Z39739" t="s">
        <v>12795</v>
      </c>
    </row>
    <row r="39740" spans="1:26">
      <c r="A39740"/>
      <c r="C39740"/>
      <c r="D39740"/>
      <c r="E39740"/>
      <c r="Y39740" t="s">
        <v>12795</v>
      </c>
      <c r="Z39740" t="s">
        <v>12795</v>
      </c>
    </row>
    <row r="39741" spans="1:26">
      <c r="A39741"/>
      <c r="C39741"/>
      <c r="D39741"/>
      <c r="E39741"/>
      <c r="Y39741" t="s">
        <v>12795</v>
      </c>
      <c r="Z39741" t="s">
        <v>12795</v>
      </c>
    </row>
    <row r="39742" spans="1:26">
      <c r="A39742"/>
      <c r="C39742"/>
      <c r="D39742"/>
      <c r="E39742"/>
      <c r="Y39742" t="s">
        <v>12795</v>
      </c>
      <c r="Z39742" t="s">
        <v>12795</v>
      </c>
    </row>
    <row r="39743" spans="1:26">
      <c r="A39743"/>
      <c r="C39743"/>
      <c r="D39743"/>
      <c r="E39743"/>
      <c r="Y39743" t="s">
        <v>12795</v>
      </c>
      <c r="Z39743" t="s">
        <v>12795</v>
      </c>
    </row>
    <row r="39744" spans="1:26">
      <c r="A39744"/>
      <c r="C39744"/>
      <c r="D39744"/>
      <c r="E39744"/>
      <c r="Y39744" t="s">
        <v>12795</v>
      </c>
      <c r="Z39744" t="s">
        <v>12795</v>
      </c>
    </row>
    <row r="39745" spans="1:26">
      <c r="A39745"/>
      <c r="C39745"/>
      <c r="D39745"/>
      <c r="E39745"/>
      <c r="Y39745" t="s">
        <v>12795</v>
      </c>
      <c r="Z39745" t="s">
        <v>12795</v>
      </c>
    </row>
    <row r="39746" spans="1:26">
      <c r="A39746"/>
      <c r="C39746"/>
      <c r="D39746"/>
      <c r="E39746"/>
      <c r="Y39746" t="s">
        <v>12795</v>
      </c>
      <c r="Z39746" t="s">
        <v>12795</v>
      </c>
    </row>
    <row r="39747" spans="1:26">
      <c r="A39747"/>
      <c r="C39747"/>
      <c r="D39747"/>
      <c r="E39747"/>
      <c r="Y39747" t="s">
        <v>12795</v>
      </c>
      <c r="Z39747" t="s">
        <v>12795</v>
      </c>
    </row>
    <row r="39748" spans="1:26">
      <c r="A39748"/>
      <c r="C39748"/>
      <c r="D39748"/>
      <c r="E39748"/>
      <c r="Y39748" t="s">
        <v>12795</v>
      </c>
      <c r="Z39748" t="s">
        <v>12795</v>
      </c>
    </row>
    <row r="39749" spans="1:26">
      <c r="A39749"/>
      <c r="C39749"/>
      <c r="D39749"/>
      <c r="E39749"/>
      <c r="Y39749" t="s">
        <v>12795</v>
      </c>
      <c r="Z39749" t="s">
        <v>12795</v>
      </c>
    </row>
    <row r="39750" spans="1:26">
      <c r="A39750"/>
      <c r="C39750"/>
      <c r="D39750"/>
      <c r="E39750"/>
      <c r="Y39750" t="s">
        <v>12795</v>
      </c>
      <c r="Z39750" t="s">
        <v>12795</v>
      </c>
    </row>
    <row r="39751" spans="1:26">
      <c r="A39751"/>
      <c r="C39751"/>
      <c r="D39751"/>
      <c r="E39751"/>
      <c r="Y39751" t="s">
        <v>12795</v>
      </c>
      <c r="Z39751" t="s">
        <v>12795</v>
      </c>
    </row>
    <row r="39752" spans="1:26">
      <c r="A39752"/>
      <c r="C39752"/>
      <c r="D39752"/>
      <c r="E39752"/>
      <c r="Y39752" t="s">
        <v>12795</v>
      </c>
      <c r="Z39752" t="s">
        <v>12795</v>
      </c>
    </row>
    <row r="39753" spans="1:26">
      <c r="A39753"/>
      <c r="C39753"/>
      <c r="D39753"/>
      <c r="E39753"/>
      <c r="Y39753" t="s">
        <v>12795</v>
      </c>
      <c r="Z39753" t="s">
        <v>12795</v>
      </c>
    </row>
    <row r="39754" spans="1:26">
      <c r="A39754"/>
      <c r="C39754"/>
      <c r="D39754"/>
      <c r="E39754"/>
      <c r="Y39754" t="s">
        <v>12795</v>
      </c>
      <c r="Z39754" t="s">
        <v>12795</v>
      </c>
    </row>
    <row r="39755" spans="1:26">
      <c r="A39755"/>
      <c r="C39755"/>
      <c r="D39755"/>
      <c r="E39755"/>
      <c r="Y39755" t="s">
        <v>12795</v>
      </c>
      <c r="Z39755" t="s">
        <v>12795</v>
      </c>
    </row>
    <row r="39756" spans="1:26">
      <c r="A39756"/>
      <c r="C39756"/>
      <c r="D39756"/>
      <c r="E39756"/>
      <c r="Y39756" t="s">
        <v>12795</v>
      </c>
      <c r="Z39756" t="s">
        <v>12795</v>
      </c>
    </row>
    <row r="39757" spans="1:26">
      <c r="A39757"/>
      <c r="C39757"/>
      <c r="D39757"/>
      <c r="E39757"/>
      <c r="Y39757" t="s">
        <v>12795</v>
      </c>
      <c r="Z39757" t="s">
        <v>12795</v>
      </c>
    </row>
    <row r="39758" spans="1:26">
      <c r="A39758"/>
      <c r="C39758"/>
      <c r="D39758"/>
      <c r="E39758"/>
      <c r="Y39758" t="s">
        <v>12795</v>
      </c>
      <c r="Z39758" t="s">
        <v>12795</v>
      </c>
    </row>
    <row r="39759" spans="1:26">
      <c r="A39759"/>
      <c r="C39759"/>
      <c r="D39759"/>
      <c r="E39759"/>
      <c r="Y39759" t="s">
        <v>12795</v>
      </c>
      <c r="Z39759" t="s">
        <v>12795</v>
      </c>
    </row>
    <row r="39760" spans="1:26">
      <c r="A39760"/>
      <c r="C39760"/>
      <c r="D39760"/>
      <c r="E39760"/>
      <c r="Y39760" t="s">
        <v>12795</v>
      </c>
      <c r="Z39760" t="s">
        <v>12795</v>
      </c>
    </row>
    <row r="39761" spans="1:26">
      <c r="A39761"/>
      <c r="C39761"/>
      <c r="D39761"/>
      <c r="E39761"/>
      <c r="Y39761" t="s">
        <v>12795</v>
      </c>
      <c r="Z39761" t="s">
        <v>12795</v>
      </c>
    </row>
    <row r="39762" spans="1:26">
      <c r="A39762"/>
      <c r="C39762"/>
      <c r="D39762"/>
      <c r="E39762"/>
      <c r="Y39762" t="s">
        <v>12795</v>
      </c>
      <c r="Z39762" t="s">
        <v>12795</v>
      </c>
    </row>
    <row r="39763" spans="1:26">
      <c r="A39763"/>
      <c r="C39763"/>
      <c r="D39763"/>
      <c r="E39763"/>
      <c r="Y39763" t="s">
        <v>12795</v>
      </c>
      <c r="Z39763" t="s">
        <v>12795</v>
      </c>
    </row>
    <row r="39764" spans="1:26">
      <c r="A39764"/>
      <c r="C39764"/>
      <c r="D39764"/>
      <c r="E39764"/>
      <c r="Y39764" t="s">
        <v>12795</v>
      </c>
      <c r="Z39764" t="s">
        <v>12795</v>
      </c>
    </row>
    <row r="39765" spans="1:26">
      <c r="A39765"/>
      <c r="C39765"/>
      <c r="D39765"/>
      <c r="E39765"/>
      <c r="Y39765" t="s">
        <v>12795</v>
      </c>
      <c r="Z39765" t="s">
        <v>12795</v>
      </c>
    </row>
    <row r="39766" spans="1:26">
      <c r="A39766"/>
      <c r="C39766"/>
      <c r="D39766"/>
      <c r="E39766"/>
      <c r="Y39766" t="s">
        <v>12795</v>
      </c>
      <c r="Z39766" t="s">
        <v>12795</v>
      </c>
    </row>
    <row r="39767" spans="1:26">
      <c r="A39767"/>
      <c r="C39767"/>
      <c r="D39767"/>
      <c r="E39767"/>
      <c r="Y39767" t="s">
        <v>12795</v>
      </c>
      <c r="Z39767" t="s">
        <v>12795</v>
      </c>
    </row>
    <row r="39768" spans="1:26">
      <c r="A39768"/>
      <c r="C39768"/>
      <c r="D39768"/>
      <c r="E39768"/>
      <c r="Y39768" t="s">
        <v>12795</v>
      </c>
      <c r="Z39768" t="s">
        <v>12795</v>
      </c>
    </row>
    <row r="39769" spans="1:26">
      <c r="A39769"/>
      <c r="C39769"/>
      <c r="D39769"/>
      <c r="E39769"/>
      <c r="Y39769" t="s">
        <v>12795</v>
      </c>
      <c r="Z39769" t="s">
        <v>12795</v>
      </c>
    </row>
    <row r="39770" spans="1:26">
      <c r="A39770"/>
      <c r="C39770"/>
      <c r="D39770"/>
      <c r="E39770"/>
      <c r="Y39770" t="s">
        <v>12795</v>
      </c>
      <c r="Z39770" t="s">
        <v>12795</v>
      </c>
    </row>
    <row r="39771" spans="1:26">
      <c r="A39771"/>
      <c r="C39771"/>
      <c r="D39771"/>
      <c r="E39771"/>
      <c r="Y39771" t="s">
        <v>12795</v>
      </c>
      <c r="Z39771" t="s">
        <v>12795</v>
      </c>
    </row>
    <row r="39772" spans="1:26">
      <c r="A39772"/>
      <c r="C39772"/>
      <c r="D39772"/>
      <c r="E39772"/>
      <c r="Y39772" t="s">
        <v>12795</v>
      </c>
      <c r="Z39772" t="s">
        <v>12795</v>
      </c>
    </row>
    <row r="39773" spans="1:26">
      <c r="A39773"/>
      <c r="C39773"/>
      <c r="D39773"/>
      <c r="E39773"/>
      <c r="Y39773" t="s">
        <v>12795</v>
      </c>
      <c r="Z39773" t="s">
        <v>12795</v>
      </c>
    </row>
    <row r="39774" spans="1:26">
      <c r="A39774"/>
      <c r="C39774"/>
      <c r="D39774"/>
      <c r="E39774"/>
      <c r="Y39774" t="s">
        <v>12795</v>
      </c>
      <c r="Z39774" t="s">
        <v>12795</v>
      </c>
    </row>
    <row r="39775" spans="1:26">
      <c r="A39775"/>
      <c r="C39775"/>
      <c r="D39775"/>
      <c r="E39775"/>
      <c r="Y39775" t="s">
        <v>12795</v>
      </c>
      <c r="Z39775" t="s">
        <v>12795</v>
      </c>
    </row>
    <row r="39776" spans="1:26">
      <c r="A39776"/>
      <c r="C39776"/>
      <c r="D39776"/>
      <c r="E39776"/>
      <c r="Y39776" t="s">
        <v>12795</v>
      </c>
      <c r="Z39776" t="s">
        <v>12795</v>
      </c>
    </row>
    <row r="39777" spans="1:26">
      <c r="A39777"/>
      <c r="C39777"/>
      <c r="D39777"/>
      <c r="E39777"/>
      <c r="Y39777" t="s">
        <v>12795</v>
      </c>
      <c r="Z39777" t="s">
        <v>12795</v>
      </c>
    </row>
    <row r="39778" spans="1:26">
      <c r="A39778"/>
      <c r="C39778"/>
      <c r="D39778"/>
      <c r="E39778"/>
      <c r="Y39778" t="s">
        <v>12795</v>
      </c>
      <c r="Z39778" t="s">
        <v>12795</v>
      </c>
    </row>
    <row r="39779" spans="1:26">
      <c r="A39779"/>
      <c r="C39779"/>
      <c r="D39779"/>
      <c r="E39779"/>
      <c r="Y39779" t="s">
        <v>12795</v>
      </c>
      <c r="Z39779" t="s">
        <v>12795</v>
      </c>
    </row>
    <row r="39780" spans="1:26">
      <c r="A39780"/>
      <c r="C39780"/>
      <c r="D39780"/>
      <c r="E39780"/>
      <c r="Y39780" t="s">
        <v>12795</v>
      </c>
      <c r="Z39780" t="s">
        <v>12795</v>
      </c>
    </row>
    <row r="39781" spans="1:26">
      <c r="A39781"/>
      <c r="C39781"/>
      <c r="D39781"/>
      <c r="E39781"/>
      <c r="Y39781" t="s">
        <v>12795</v>
      </c>
      <c r="Z39781" t="s">
        <v>12795</v>
      </c>
    </row>
    <row r="39782" spans="1:26">
      <c r="A39782"/>
      <c r="C39782"/>
      <c r="D39782"/>
      <c r="E39782"/>
      <c r="Y39782" t="s">
        <v>12795</v>
      </c>
      <c r="Z39782" t="s">
        <v>12795</v>
      </c>
    </row>
    <row r="39783" spans="1:26">
      <c r="A39783"/>
      <c r="C39783"/>
      <c r="D39783"/>
      <c r="E39783"/>
      <c r="Y39783" t="s">
        <v>12795</v>
      </c>
      <c r="Z39783" t="s">
        <v>12795</v>
      </c>
    </row>
    <row r="39784" spans="1:26">
      <c r="A39784"/>
      <c r="C39784"/>
      <c r="D39784"/>
      <c r="E39784"/>
      <c r="Y39784" t="s">
        <v>12795</v>
      </c>
      <c r="Z39784" t="s">
        <v>12795</v>
      </c>
    </row>
    <row r="39785" spans="1:26">
      <c r="A39785"/>
      <c r="C39785"/>
      <c r="D39785"/>
      <c r="E39785"/>
      <c r="Y39785" t="s">
        <v>12795</v>
      </c>
      <c r="Z39785" t="s">
        <v>12795</v>
      </c>
    </row>
    <row r="39786" spans="1:26">
      <c r="A39786"/>
      <c r="C39786"/>
      <c r="D39786"/>
      <c r="E39786"/>
      <c r="Y39786" t="s">
        <v>12795</v>
      </c>
      <c r="Z39786" t="s">
        <v>12795</v>
      </c>
    </row>
    <row r="39787" spans="1:26">
      <c r="A39787"/>
      <c r="C39787"/>
      <c r="D39787"/>
      <c r="E39787"/>
      <c r="Y39787" t="s">
        <v>12795</v>
      </c>
      <c r="Z39787" t="s">
        <v>12795</v>
      </c>
    </row>
    <row r="39788" spans="1:26">
      <c r="A39788"/>
      <c r="C39788"/>
      <c r="D39788"/>
      <c r="E39788"/>
      <c r="Y39788" t="s">
        <v>12795</v>
      </c>
      <c r="Z39788" t="s">
        <v>12795</v>
      </c>
    </row>
    <row r="39789" spans="1:26">
      <c r="A39789"/>
      <c r="C39789"/>
      <c r="D39789"/>
      <c r="E39789"/>
      <c r="Y39789" t="s">
        <v>12795</v>
      </c>
      <c r="Z39789" t="s">
        <v>12795</v>
      </c>
    </row>
    <row r="39790" spans="1:26">
      <c r="A39790"/>
      <c r="C39790"/>
      <c r="D39790"/>
      <c r="E39790"/>
      <c r="Y39790" t="s">
        <v>12795</v>
      </c>
      <c r="Z39790" t="s">
        <v>12795</v>
      </c>
    </row>
    <row r="39791" spans="1:26">
      <c r="A39791"/>
      <c r="C39791"/>
      <c r="D39791"/>
      <c r="E39791"/>
      <c r="Y39791" t="s">
        <v>12795</v>
      </c>
      <c r="Z39791" t="s">
        <v>12795</v>
      </c>
    </row>
    <row r="39792" spans="1:26">
      <c r="A39792"/>
      <c r="C39792"/>
      <c r="D39792"/>
      <c r="E39792"/>
      <c r="Y39792" t="s">
        <v>12795</v>
      </c>
      <c r="Z39792" t="s">
        <v>12795</v>
      </c>
    </row>
    <row r="39793" spans="1:26">
      <c r="A39793"/>
      <c r="C39793"/>
      <c r="D39793"/>
      <c r="E39793"/>
      <c r="Y39793" t="s">
        <v>12795</v>
      </c>
      <c r="Z39793" t="s">
        <v>12795</v>
      </c>
    </row>
    <row r="39794" spans="1:26">
      <c r="A39794"/>
      <c r="C39794"/>
      <c r="D39794"/>
      <c r="E39794"/>
      <c r="Y39794" t="s">
        <v>12795</v>
      </c>
      <c r="Z39794" t="s">
        <v>12795</v>
      </c>
    </row>
    <row r="39795" spans="1:26">
      <c r="A39795"/>
      <c r="C39795"/>
      <c r="D39795"/>
      <c r="E39795"/>
      <c r="Y39795" t="s">
        <v>12795</v>
      </c>
      <c r="Z39795" t="s">
        <v>12795</v>
      </c>
    </row>
    <row r="39796" spans="1:26">
      <c r="A39796"/>
      <c r="C39796"/>
      <c r="D39796"/>
      <c r="E39796"/>
      <c r="Y39796" t="s">
        <v>12795</v>
      </c>
      <c r="Z39796" t="s">
        <v>12795</v>
      </c>
    </row>
    <row r="39797" spans="1:26">
      <c r="A39797"/>
      <c r="C39797"/>
      <c r="D39797"/>
      <c r="E39797"/>
      <c r="Y39797" t="s">
        <v>12795</v>
      </c>
      <c r="Z39797" t="s">
        <v>12795</v>
      </c>
    </row>
    <row r="39798" spans="1:26">
      <c r="A39798"/>
      <c r="C39798"/>
      <c r="D39798"/>
      <c r="E39798"/>
      <c r="Y39798" t="s">
        <v>12795</v>
      </c>
      <c r="Z39798" t="s">
        <v>12795</v>
      </c>
    </row>
    <row r="39799" spans="1:26">
      <c r="A39799"/>
      <c r="C39799"/>
      <c r="D39799"/>
      <c r="E39799"/>
      <c r="Y39799" t="s">
        <v>12795</v>
      </c>
      <c r="Z39799" t="s">
        <v>12795</v>
      </c>
    </row>
    <row r="39800" spans="1:26">
      <c r="A39800"/>
      <c r="C39800"/>
      <c r="D39800"/>
      <c r="E39800"/>
      <c r="Y39800" t="s">
        <v>12795</v>
      </c>
      <c r="Z39800" t="s">
        <v>12795</v>
      </c>
    </row>
    <row r="39801" spans="1:26">
      <c r="A39801"/>
      <c r="C39801"/>
      <c r="D39801"/>
      <c r="E39801"/>
      <c r="Y39801" t="s">
        <v>12795</v>
      </c>
      <c r="Z39801" t="s">
        <v>12795</v>
      </c>
    </row>
    <row r="39802" spans="1:26">
      <c r="A39802"/>
      <c r="C39802"/>
      <c r="D39802"/>
      <c r="E39802"/>
      <c r="Y39802" t="s">
        <v>12795</v>
      </c>
      <c r="Z39802" t="s">
        <v>12795</v>
      </c>
    </row>
    <row r="39803" spans="1:26">
      <c r="A39803"/>
      <c r="C39803"/>
      <c r="D39803"/>
      <c r="E39803"/>
      <c r="Y39803" t="s">
        <v>12795</v>
      </c>
      <c r="Z39803" t="s">
        <v>12795</v>
      </c>
    </row>
    <row r="39804" spans="1:26">
      <c r="A39804"/>
      <c r="C39804"/>
      <c r="D39804"/>
      <c r="E39804"/>
      <c r="Y39804" t="s">
        <v>12795</v>
      </c>
      <c r="Z39804" t="s">
        <v>12795</v>
      </c>
    </row>
    <row r="39805" spans="1:26">
      <c r="A39805"/>
      <c r="C39805"/>
      <c r="D39805"/>
      <c r="E39805"/>
      <c r="Y39805" t="s">
        <v>12795</v>
      </c>
      <c r="Z39805" t="s">
        <v>12795</v>
      </c>
    </row>
    <row r="39806" spans="1:26">
      <c r="A39806"/>
      <c r="C39806"/>
      <c r="D39806"/>
      <c r="E39806"/>
      <c r="Y39806" t="s">
        <v>12795</v>
      </c>
      <c r="Z39806" t="s">
        <v>12795</v>
      </c>
    </row>
    <row r="39807" spans="1:26">
      <c r="A39807"/>
      <c r="C39807"/>
      <c r="D39807"/>
      <c r="E39807"/>
      <c r="Y39807" t="s">
        <v>12795</v>
      </c>
      <c r="Z39807" t="s">
        <v>12795</v>
      </c>
    </row>
    <row r="39808" spans="1:26">
      <c r="A39808"/>
      <c r="C39808"/>
      <c r="D39808"/>
      <c r="E39808"/>
      <c r="Y39808" t="s">
        <v>12795</v>
      </c>
      <c r="Z39808" t="s">
        <v>12795</v>
      </c>
    </row>
    <row r="39809" spans="1:26">
      <c r="A39809"/>
      <c r="C39809"/>
      <c r="D39809"/>
      <c r="E39809"/>
      <c r="Y39809" t="s">
        <v>12795</v>
      </c>
      <c r="Z39809" t="s">
        <v>12795</v>
      </c>
    </row>
    <row r="39810" spans="1:26">
      <c r="A39810"/>
      <c r="C39810"/>
      <c r="D39810"/>
      <c r="E39810"/>
      <c r="Y39810" t="s">
        <v>12795</v>
      </c>
      <c r="Z39810" t="s">
        <v>12795</v>
      </c>
    </row>
    <row r="39811" spans="1:26">
      <c r="A39811"/>
      <c r="C39811"/>
      <c r="D39811"/>
      <c r="E39811"/>
      <c r="Y39811" t="s">
        <v>12795</v>
      </c>
      <c r="Z39811" t="s">
        <v>12795</v>
      </c>
    </row>
    <row r="39812" spans="1:26">
      <c r="A39812"/>
      <c r="C39812"/>
      <c r="D39812"/>
      <c r="E39812"/>
      <c r="Y39812" t="s">
        <v>12795</v>
      </c>
      <c r="Z39812" t="s">
        <v>12795</v>
      </c>
    </row>
    <row r="39813" spans="1:26">
      <c r="A39813"/>
      <c r="C39813"/>
      <c r="D39813"/>
      <c r="E39813"/>
      <c r="Y39813" t="s">
        <v>12795</v>
      </c>
      <c r="Z39813" t="s">
        <v>12795</v>
      </c>
    </row>
    <row r="39814" spans="1:26">
      <c r="A39814"/>
      <c r="C39814"/>
      <c r="D39814"/>
      <c r="E39814"/>
      <c r="Y39814" t="s">
        <v>12795</v>
      </c>
      <c r="Z39814" t="s">
        <v>12795</v>
      </c>
    </row>
    <row r="39815" spans="1:26">
      <c r="A39815"/>
      <c r="C39815"/>
      <c r="D39815"/>
      <c r="E39815"/>
      <c r="Y39815" t="s">
        <v>12795</v>
      </c>
      <c r="Z39815" t="s">
        <v>12795</v>
      </c>
    </row>
    <row r="39816" spans="1:26">
      <c r="A39816"/>
      <c r="C39816"/>
      <c r="D39816"/>
      <c r="E39816"/>
      <c r="Y39816" t="s">
        <v>12795</v>
      </c>
      <c r="Z39816" t="s">
        <v>12795</v>
      </c>
    </row>
    <row r="39817" spans="1:26">
      <c r="A39817"/>
      <c r="C39817"/>
      <c r="D39817"/>
      <c r="E39817"/>
      <c r="Y39817" t="s">
        <v>12795</v>
      </c>
      <c r="Z39817" t="s">
        <v>12795</v>
      </c>
    </row>
    <row r="39818" spans="1:26">
      <c r="A39818"/>
      <c r="C39818"/>
      <c r="D39818"/>
      <c r="E39818"/>
      <c r="Y39818" t="s">
        <v>12795</v>
      </c>
      <c r="Z39818" t="s">
        <v>12795</v>
      </c>
    </row>
    <row r="39819" spans="1:26">
      <c r="A39819"/>
      <c r="C39819"/>
      <c r="D39819"/>
      <c r="E39819"/>
      <c r="Y39819" t="s">
        <v>12795</v>
      </c>
      <c r="Z39819" t="s">
        <v>12795</v>
      </c>
    </row>
    <row r="39820" spans="1:26">
      <c r="A39820"/>
      <c r="C39820"/>
      <c r="D39820"/>
      <c r="E39820"/>
      <c r="Y39820" t="s">
        <v>12795</v>
      </c>
      <c r="Z39820" t="s">
        <v>12795</v>
      </c>
    </row>
    <row r="39821" spans="1:26">
      <c r="A39821"/>
      <c r="C39821"/>
      <c r="D39821"/>
      <c r="E39821"/>
      <c r="Y39821" t="s">
        <v>12795</v>
      </c>
      <c r="Z39821" t="s">
        <v>12795</v>
      </c>
    </row>
    <row r="39822" spans="1:26">
      <c r="A39822"/>
      <c r="C39822"/>
      <c r="D39822"/>
      <c r="E39822"/>
      <c r="Y39822" t="s">
        <v>12795</v>
      </c>
      <c r="Z39822" t="s">
        <v>12795</v>
      </c>
    </row>
    <row r="39823" spans="1:26">
      <c r="A39823"/>
      <c r="C39823"/>
      <c r="D39823"/>
      <c r="E39823"/>
      <c r="Y39823" t="s">
        <v>12795</v>
      </c>
      <c r="Z39823" t="s">
        <v>12795</v>
      </c>
    </row>
    <row r="39824" spans="1:26">
      <c r="A39824"/>
      <c r="C39824"/>
      <c r="D39824"/>
      <c r="E39824"/>
      <c r="Y39824" t="s">
        <v>12795</v>
      </c>
      <c r="Z39824" t="s">
        <v>12795</v>
      </c>
    </row>
    <row r="39825" spans="1:26">
      <c r="A39825"/>
      <c r="C39825"/>
      <c r="D39825"/>
      <c r="E39825"/>
      <c r="Y39825" t="s">
        <v>12795</v>
      </c>
      <c r="Z39825" t="s">
        <v>12795</v>
      </c>
    </row>
    <row r="39826" spans="1:26">
      <c r="A39826"/>
      <c r="C39826"/>
      <c r="D39826"/>
      <c r="E39826"/>
      <c r="Y39826" t="s">
        <v>12795</v>
      </c>
      <c r="Z39826" t="s">
        <v>12795</v>
      </c>
    </row>
    <row r="39827" spans="1:26">
      <c r="A39827"/>
      <c r="C39827"/>
      <c r="D39827"/>
      <c r="E39827"/>
      <c r="Y39827" t="s">
        <v>12795</v>
      </c>
      <c r="Z39827" t="s">
        <v>12795</v>
      </c>
    </row>
    <row r="39828" spans="1:26">
      <c r="A39828"/>
      <c r="C39828"/>
      <c r="D39828"/>
      <c r="E39828"/>
      <c r="Y39828" t="s">
        <v>12795</v>
      </c>
      <c r="Z39828" t="s">
        <v>12795</v>
      </c>
    </row>
    <row r="39829" spans="1:26">
      <c r="A39829"/>
      <c r="C39829"/>
      <c r="D39829"/>
      <c r="E39829"/>
      <c r="Y39829" t="s">
        <v>12795</v>
      </c>
      <c r="Z39829" t="s">
        <v>12795</v>
      </c>
    </row>
    <row r="39830" spans="1:26">
      <c r="A39830"/>
      <c r="C39830"/>
      <c r="D39830"/>
      <c r="E39830"/>
      <c r="Y39830" t="s">
        <v>12795</v>
      </c>
      <c r="Z39830" t="s">
        <v>12795</v>
      </c>
    </row>
    <row r="39831" spans="1:26">
      <c r="A39831"/>
      <c r="C39831"/>
      <c r="D39831"/>
      <c r="E39831"/>
      <c r="Y39831" t="s">
        <v>12795</v>
      </c>
      <c r="Z39831" t="s">
        <v>12795</v>
      </c>
    </row>
    <row r="39832" spans="1:26">
      <c r="A39832"/>
      <c r="C39832"/>
      <c r="D39832"/>
      <c r="E39832"/>
      <c r="Y39832" t="s">
        <v>12795</v>
      </c>
      <c r="Z39832" t="s">
        <v>12795</v>
      </c>
    </row>
    <row r="39833" spans="1:26">
      <c r="A39833"/>
      <c r="C39833"/>
      <c r="D39833"/>
      <c r="E39833"/>
      <c r="Y39833" t="s">
        <v>12795</v>
      </c>
      <c r="Z39833" t="s">
        <v>12795</v>
      </c>
    </row>
    <row r="39834" spans="1:26">
      <c r="A39834"/>
      <c r="C39834"/>
      <c r="D39834"/>
      <c r="E39834"/>
      <c r="Y39834" t="s">
        <v>12795</v>
      </c>
      <c r="Z39834" t="s">
        <v>12795</v>
      </c>
    </row>
    <row r="39835" spans="1:26">
      <c r="A39835"/>
      <c r="C39835"/>
      <c r="D39835"/>
      <c r="E39835"/>
      <c r="Y39835" t="s">
        <v>12795</v>
      </c>
      <c r="Z39835" t="s">
        <v>12795</v>
      </c>
    </row>
    <row r="39836" spans="1:26">
      <c r="A39836"/>
      <c r="C39836"/>
      <c r="D39836"/>
      <c r="E39836"/>
      <c r="Y39836" t="s">
        <v>12795</v>
      </c>
      <c r="Z39836" t="s">
        <v>12795</v>
      </c>
    </row>
    <row r="39837" spans="1:26">
      <c r="A39837"/>
      <c r="C39837"/>
      <c r="D39837"/>
      <c r="E39837"/>
      <c r="Y39837" t="s">
        <v>12795</v>
      </c>
      <c r="Z39837" t="s">
        <v>12795</v>
      </c>
    </row>
    <row r="39838" spans="1:26">
      <c r="A39838"/>
      <c r="C39838"/>
      <c r="D39838"/>
      <c r="E39838"/>
      <c r="Y39838" t="s">
        <v>12795</v>
      </c>
      <c r="Z39838" t="s">
        <v>12795</v>
      </c>
    </row>
    <row r="39839" spans="1:26">
      <c r="A39839"/>
      <c r="C39839"/>
      <c r="D39839"/>
      <c r="E39839"/>
      <c r="Y39839" t="s">
        <v>12795</v>
      </c>
      <c r="Z39839" t="s">
        <v>12795</v>
      </c>
    </row>
    <row r="39840" spans="1:26">
      <c r="A39840"/>
      <c r="C39840"/>
      <c r="D39840"/>
      <c r="E39840"/>
      <c r="Y39840" t="s">
        <v>12795</v>
      </c>
      <c r="Z39840" t="s">
        <v>12795</v>
      </c>
    </row>
    <row r="39841" spans="1:26">
      <c r="A39841"/>
      <c r="C39841"/>
      <c r="D39841"/>
      <c r="E39841"/>
      <c r="Y39841" t="s">
        <v>12795</v>
      </c>
      <c r="Z39841" t="s">
        <v>12795</v>
      </c>
    </row>
    <row r="39842" spans="1:26">
      <c r="A39842"/>
      <c r="C39842"/>
      <c r="D39842"/>
      <c r="E39842"/>
      <c r="Y39842" t="s">
        <v>12795</v>
      </c>
      <c r="Z39842" t="s">
        <v>12795</v>
      </c>
    </row>
    <row r="39843" spans="1:26">
      <c r="A39843"/>
      <c r="C39843"/>
      <c r="D39843"/>
      <c r="E39843"/>
      <c r="Y39843" t="s">
        <v>12795</v>
      </c>
      <c r="Z39843" t="s">
        <v>12795</v>
      </c>
    </row>
    <row r="39844" spans="1:26">
      <c r="A39844"/>
      <c r="C39844"/>
      <c r="D39844"/>
      <c r="E39844"/>
      <c r="Y39844" t="s">
        <v>12795</v>
      </c>
      <c r="Z39844" t="s">
        <v>12795</v>
      </c>
    </row>
    <row r="39845" spans="1:26">
      <c r="A39845"/>
      <c r="C39845"/>
      <c r="D39845"/>
      <c r="E39845"/>
      <c r="Y39845" t="s">
        <v>12795</v>
      </c>
      <c r="Z39845" t="s">
        <v>12795</v>
      </c>
    </row>
    <row r="39846" spans="1:26">
      <c r="A39846"/>
      <c r="C39846"/>
      <c r="D39846"/>
      <c r="E39846"/>
      <c r="Y39846" t="s">
        <v>12795</v>
      </c>
      <c r="Z39846" t="s">
        <v>12795</v>
      </c>
    </row>
    <row r="39847" spans="1:26">
      <c r="A39847"/>
      <c r="C39847"/>
      <c r="D39847"/>
      <c r="E39847"/>
      <c r="Y39847" t="s">
        <v>12795</v>
      </c>
      <c r="Z39847" t="s">
        <v>12795</v>
      </c>
    </row>
    <row r="39848" spans="1:26">
      <c r="A39848"/>
      <c r="C39848"/>
      <c r="D39848"/>
      <c r="E39848"/>
      <c r="Y39848" t="s">
        <v>12795</v>
      </c>
      <c r="Z39848" t="s">
        <v>12795</v>
      </c>
    </row>
    <row r="39849" spans="1:26">
      <c r="A39849"/>
      <c r="C39849"/>
      <c r="D39849"/>
      <c r="E39849"/>
      <c r="Y39849" t="s">
        <v>12795</v>
      </c>
      <c r="Z39849" t="s">
        <v>12795</v>
      </c>
    </row>
    <row r="39850" spans="1:26">
      <c r="A39850"/>
      <c r="C39850"/>
      <c r="D39850"/>
      <c r="E39850"/>
      <c r="Y39850" t="s">
        <v>12795</v>
      </c>
      <c r="Z39850" t="s">
        <v>12795</v>
      </c>
    </row>
    <row r="39851" spans="1:26">
      <c r="A39851"/>
      <c r="C39851"/>
      <c r="D39851"/>
      <c r="E39851"/>
      <c r="Y39851" t="s">
        <v>12795</v>
      </c>
      <c r="Z39851" t="s">
        <v>12795</v>
      </c>
    </row>
    <row r="39852" spans="1:26">
      <c r="A39852"/>
      <c r="C39852"/>
      <c r="D39852"/>
      <c r="E39852"/>
      <c r="Y39852" t="s">
        <v>12795</v>
      </c>
      <c r="Z39852" t="s">
        <v>12795</v>
      </c>
    </row>
    <row r="39853" spans="1:26">
      <c r="A39853"/>
      <c r="C39853"/>
      <c r="D39853"/>
      <c r="E39853"/>
      <c r="Y39853" t="s">
        <v>12795</v>
      </c>
      <c r="Z39853" t="s">
        <v>12795</v>
      </c>
    </row>
    <row r="39854" spans="1:26">
      <c r="A39854"/>
      <c r="C39854"/>
      <c r="D39854"/>
      <c r="E39854"/>
      <c r="Y39854" t="s">
        <v>12795</v>
      </c>
      <c r="Z39854" t="s">
        <v>12795</v>
      </c>
    </row>
    <row r="39855" spans="1:26">
      <c r="A39855"/>
      <c r="C39855"/>
      <c r="D39855"/>
      <c r="E39855"/>
      <c r="Y39855" t="s">
        <v>12795</v>
      </c>
      <c r="Z39855" t="s">
        <v>12795</v>
      </c>
    </row>
    <row r="39856" spans="1:26">
      <c r="A39856"/>
      <c r="C39856"/>
      <c r="D39856"/>
      <c r="E39856"/>
      <c r="Y39856" t="s">
        <v>12795</v>
      </c>
      <c r="Z39856" t="s">
        <v>12795</v>
      </c>
    </row>
    <row r="39857" spans="1:26">
      <c r="A39857"/>
      <c r="C39857"/>
      <c r="D39857"/>
      <c r="E39857"/>
      <c r="Y39857" t="s">
        <v>12795</v>
      </c>
      <c r="Z39857" t="s">
        <v>12795</v>
      </c>
    </row>
    <row r="39858" spans="1:26">
      <c r="A39858"/>
      <c r="C39858"/>
      <c r="D39858"/>
      <c r="E39858"/>
      <c r="Y39858" t="s">
        <v>12795</v>
      </c>
      <c r="Z39858" t="s">
        <v>12795</v>
      </c>
    </row>
    <row r="39859" spans="1:26">
      <c r="A39859"/>
      <c r="C39859"/>
      <c r="D39859"/>
      <c r="E39859"/>
      <c r="Y39859" t="s">
        <v>12795</v>
      </c>
      <c r="Z39859" t="s">
        <v>12795</v>
      </c>
    </row>
    <row r="39860" spans="1:26">
      <c r="A39860"/>
      <c r="C39860"/>
      <c r="D39860"/>
      <c r="E39860"/>
      <c r="Y39860" t="s">
        <v>12795</v>
      </c>
      <c r="Z39860" t="s">
        <v>12795</v>
      </c>
    </row>
    <row r="39861" spans="1:26">
      <c r="A39861"/>
      <c r="C39861"/>
      <c r="D39861"/>
      <c r="E39861"/>
      <c r="Y39861" t="s">
        <v>12795</v>
      </c>
      <c r="Z39861" t="s">
        <v>12795</v>
      </c>
    </row>
    <row r="39862" spans="1:26">
      <c r="A39862"/>
      <c r="C39862"/>
      <c r="D39862"/>
      <c r="E39862"/>
      <c r="Y39862" t="s">
        <v>12795</v>
      </c>
      <c r="Z39862" t="s">
        <v>12795</v>
      </c>
    </row>
    <row r="39863" spans="1:26">
      <c r="A39863"/>
      <c r="C39863"/>
      <c r="D39863"/>
      <c r="E39863"/>
      <c r="Y39863" t="s">
        <v>12795</v>
      </c>
      <c r="Z39863" t="s">
        <v>12795</v>
      </c>
    </row>
    <row r="39864" spans="1:26">
      <c r="A39864"/>
      <c r="C39864"/>
      <c r="D39864"/>
      <c r="E39864"/>
      <c r="Y39864" t="s">
        <v>12795</v>
      </c>
      <c r="Z39864" t="s">
        <v>12795</v>
      </c>
    </row>
    <row r="39865" spans="1:26">
      <c r="A39865"/>
      <c r="C39865"/>
      <c r="D39865"/>
      <c r="E39865"/>
      <c r="Y39865" t="s">
        <v>12795</v>
      </c>
      <c r="Z39865" t="s">
        <v>12795</v>
      </c>
    </row>
    <row r="39866" spans="1:26">
      <c r="A39866"/>
      <c r="C39866"/>
      <c r="D39866"/>
      <c r="E39866"/>
      <c r="Y39866" t="s">
        <v>12795</v>
      </c>
      <c r="Z39866" t="s">
        <v>12795</v>
      </c>
    </row>
    <row r="39867" spans="1:26">
      <c r="A39867"/>
      <c r="C39867"/>
      <c r="D39867"/>
      <c r="E39867"/>
      <c r="Y39867" t="s">
        <v>12795</v>
      </c>
      <c r="Z39867" t="s">
        <v>12795</v>
      </c>
    </row>
    <row r="39868" spans="1:26">
      <c r="A39868"/>
      <c r="C39868"/>
      <c r="D39868"/>
      <c r="E39868"/>
      <c r="Y39868" t="s">
        <v>12795</v>
      </c>
      <c r="Z39868" t="s">
        <v>12795</v>
      </c>
    </row>
    <row r="39869" spans="1:26">
      <c r="A39869"/>
      <c r="C39869"/>
      <c r="D39869"/>
      <c r="E39869"/>
      <c r="Y39869" t="s">
        <v>12795</v>
      </c>
      <c r="Z39869" t="s">
        <v>12795</v>
      </c>
    </row>
    <row r="39870" spans="1:26">
      <c r="A39870"/>
      <c r="C39870"/>
      <c r="D39870"/>
      <c r="E39870"/>
      <c r="Y39870" t="s">
        <v>12795</v>
      </c>
      <c r="Z39870" t="s">
        <v>12795</v>
      </c>
    </row>
    <row r="39871" spans="1:26">
      <c r="A39871"/>
      <c r="C39871"/>
      <c r="D39871"/>
      <c r="E39871"/>
      <c r="Y39871" t="s">
        <v>12795</v>
      </c>
      <c r="Z39871" t="s">
        <v>12795</v>
      </c>
    </row>
    <row r="39872" spans="1:26">
      <c r="A39872"/>
      <c r="C39872"/>
      <c r="D39872"/>
      <c r="E39872"/>
      <c r="Y39872" t="s">
        <v>12795</v>
      </c>
      <c r="Z39872" t="s">
        <v>12795</v>
      </c>
    </row>
    <row r="39873" spans="1:26">
      <c r="A39873"/>
      <c r="C39873"/>
      <c r="D39873"/>
      <c r="E39873"/>
      <c r="Y39873" t="s">
        <v>12795</v>
      </c>
      <c r="Z39873" t="s">
        <v>12795</v>
      </c>
    </row>
    <row r="39874" spans="1:26">
      <c r="A39874"/>
      <c r="C39874"/>
      <c r="D39874"/>
      <c r="E39874"/>
      <c r="Y39874" t="s">
        <v>12795</v>
      </c>
      <c r="Z39874" t="s">
        <v>12795</v>
      </c>
    </row>
    <row r="39875" spans="1:26">
      <c r="A39875"/>
      <c r="C39875"/>
      <c r="D39875"/>
      <c r="E39875"/>
      <c r="Y39875" t="s">
        <v>12795</v>
      </c>
      <c r="Z39875" t="s">
        <v>12795</v>
      </c>
    </row>
    <row r="39876" spans="1:26">
      <c r="A39876"/>
      <c r="C39876"/>
      <c r="D39876"/>
      <c r="E39876"/>
      <c r="Y39876" t="s">
        <v>12795</v>
      </c>
      <c r="Z39876" t="s">
        <v>12795</v>
      </c>
    </row>
    <row r="39877" spans="1:26">
      <c r="A39877"/>
      <c r="C39877"/>
      <c r="D39877"/>
      <c r="E39877"/>
      <c r="Y39877" t="s">
        <v>12795</v>
      </c>
      <c r="Z39877" t="s">
        <v>12795</v>
      </c>
    </row>
    <row r="39878" spans="1:26">
      <c r="A39878"/>
      <c r="C39878"/>
      <c r="D39878"/>
      <c r="E39878"/>
      <c r="Y39878" t="s">
        <v>12795</v>
      </c>
      <c r="Z39878" t="s">
        <v>12795</v>
      </c>
    </row>
    <row r="39879" spans="1:26">
      <c r="A39879"/>
      <c r="C39879"/>
      <c r="D39879"/>
      <c r="E39879"/>
      <c r="Y39879" t="s">
        <v>12795</v>
      </c>
      <c r="Z39879" t="s">
        <v>12795</v>
      </c>
    </row>
    <row r="39880" spans="1:26">
      <c r="A39880"/>
      <c r="C39880"/>
      <c r="D39880"/>
      <c r="E39880"/>
      <c r="Y39880" t="s">
        <v>12795</v>
      </c>
      <c r="Z39880" t="s">
        <v>12795</v>
      </c>
    </row>
    <row r="39881" spans="1:26">
      <c r="A39881"/>
      <c r="C39881"/>
      <c r="D39881"/>
      <c r="E39881"/>
      <c r="Y39881" t="s">
        <v>12795</v>
      </c>
      <c r="Z39881" t="s">
        <v>12795</v>
      </c>
    </row>
    <row r="39882" spans="1:26">
      <c r="A39882"/>
      <c r="C39882"/>
      <c r="D39882"/>
      <c r="E39882"/>
      <c r="Y39882" t="s">
        <v>12795</v>
      </c>
      <c r="Z39882" t="s">
        <v>12795</v>
      </c>
    </row>
    <row r="39883" spans="1:26">
      <c r="A39883"/>
      <c r="C39883"/>
      <c r="D39883"/>
      <c r="E39883"/>
      <c r="Y39883" t="s">
        <v>12795</v>
      </c>
      <c r="Z39883" t="s">
        <v>12795</v>
      </c>
    </row>
    <row r="39884" spans="1:26">
      <c r="A39884"/>
      <c r="C39884"/>
      <c r="D39884"/>
      <c r="E39884"/>
      <c r="Y39884" t="s">
        <v>12795</v>
      </c>
      <c r="Z39884" t="s">
        <v>12795</v>
      </c>
    </row>
    <row r="39885" spans="1:26">
      <c r="A39885"/>
      <c r="C39885"/>
      <c r="D39885"/>
      <c r="E39885"/>
      <c r="Y39885" t="s">
        <v>12795</v>
      </c>
      <c r="Z39885" t="s">
        <v>12795</v>
      </c>
    </row>
    <row r="39886" spans="1:26">
      <c r="A39886"/>
      <c r="C39886"/>
      <c r="D39886"/>
      <c r="E39886"/>
      <c r="Y39886" t="s">
        <v>12795</v>
      </c>
      <c r="Z39886" t="s">
        <v>12795</v>
      </c>
    </row>
    <row r="39887" spans="1:26">
      <c r="A39887"/>
      <c r="C39887"/>
      <c r="D39887"/>
      <c r="E39887"/>
      <c r="Y39887" t="s">
        <v>12795</v>
      </c>
      <c r="Z39887" t="s">
        <v>12795</v>
      </c>
    </row>
    <row r="39888" spans="1:26">
      <c r="A39888"/>
      <c r="C39888"/>
      <c r="D39888"/>
      <c r="E39888"/>
      <c r="Y39888" t="s">
        <v>12795</v>
      </c>
      <c r="Z39888" t="s">
        <v>12795</v>
      </c>
    </row>
    <row r="39889" spans="1:26">
      <c r="A39889"/>
      <c r="C39889"/>
      <c r="D39889"/>
      <c r="E39889"/>
      <c r="Y39889" t="s">
        <v>12795</v>
      </c>
      <c r="Z39889" t="s">
        <v>12795</v>
      </c>
    </row>
    <row r="39890" spans="1:26">
      <c r="A39890"/>
      <c r="C39890"/>
      <c r="D39890"/>
      <c r="E39890"/>
      <c r="Y39890" t="s">
        <v>12795</v>
      </c>
      <c r="Z39890" t="s">
        <v>12795</v>
      </c>
    </row>
    <row r="39891" spans="1:26">
      <c r="A39891"/>
      <c r="C39891"/>
      <c r="D39891"/>
      <c r="E39891"/>
      <c r="Y39891" t="s">
        <v>12795</v>
      </c>
      <c r="Z39891" t="s">
        <v>12795</v>
      </c>
    </row>
    <row r="39892" spans="1:26">
      <c r="A39892"/>
      <c r="C39892"/>
      <c r="D39892"/>
      <c r="E39892"/>
      <c r="Y39892" t="s">
        <v>12795</v>
      </c>
      <c r="Z39892" t="s">
        <v>12795</v>
      </c>
    </row>
    <row r="39893" spans="1:26">
      <c r="A39893"/>
      <c r="C39893"/>
      <c r="D39893"/>
      <c r="E39893"/>
      <c r="Y39893" t="s">
        <v>12795</v>
      </c>
      <c r="Z39893" t="s">
        <v>12795</v>
      </c>
    </row>
    <row r="39894" spans="1:26">
      <c r="A39894"/>
      <c r="C39894"/>
      <c r="D39894"/>
      <c r="E39894"/>
      <c r="Y39894" t="s">
        <v>12795</v>
      </c>
      <c r="Z39894" t="s">
        <v>12795</v>
      </c>
    </row>
    <row r="39895" spans="1:26">
      <c r="A39895"/>
      <c r="C39895"/>
      <c r="D39895"/>
      <c r="E39895"/>
      <c r="Y39895" t="s">
        <v>12795</v>
      </c>
      <c r="Z39895" t="s">
        <v>12795</v>
      </c>
    </row>
    <row r="39896" spans="1:26">
      <c r="A39896"/>
      <c r="C39896"/>
      <c r="D39896"/>
      <c r="E39896"/>
      <c r="Y39896" t="s">
        <v>12795</v>
      </c>
      <c r="Z39896" t="s">
        <v>12795</v>
      </c>
    </row>
    <row r="39897" spans="1:26">
      <c r="A39897"/>
      <c r="C39897"/>
      <c r="D39897"/>
      <c r="E39897"/>
      <c r="Y39897" t="s">
        <v>12795</v>
      </c>
      <c r="Z39897" t="s">
        <v>12795</v>
      </c>
    </row>
    <row r="39898" spans="1:26">
      <c r="A39898"/>
      <c r="C39898"/>
      <c r="D39898"/>
      <c r="E39898"/>
      <c r="Y39898" t="s">
        <v>12795</v>
      </c>
      <c r="Z39898" t="s">
        <v>12795</v>
      </c>
    </row>
    <row r="39899" spans="1:26">
      <c r="A39899"/>
      <c r="C39899"/>
      <c r="D39899"/>
      <c r="E39899"/>
      <c r="Y39899" t="s">
        <v>12795</v>
      </c>
      <c r="Z39899" t="s">
        <v>12795</v>
      </c>
    </row>
    <row r="39900" spans="1:26">
      <c r="A39900"/>
      <c r="C39900"/>
      <c r="D39900"/>
      <c r="E39900"/>
      <c r="Y39900" t="s">
        <v>12795</v>
      </c>
      <c r="Z39900" t="s">
        <v>12795</v>
      </c>
    </row>
    <row r="39901" spans="1:26">
      <c r="A39901"/>
      <c r="C39901"/>
      <c r="D39901"/>
      <c r="E39901"/>
      <c r="Y39901" t="s">
        <v>12795</v>
      </c>
      <c r="Z39901" t="s">
        <v>12795</v>
      </c>
    </row>
    <row r="39902" spans="1:26">
      <c r="A39902"/>
      <c r="C39902"/>
      <c r="D39902"/>
      <c r="E39902"/>
      <c r="Y39902" t="s">
        <v>12795</v>
      </c>
      <c r="Z39902" t="s">
        <v>12795</v>
      </c>
    </row>
    <row r="39903" spans="1:26">
      <c r="A39903"/>
      <c r="C39903"/>
      <c r="D39903"/>
      <c r="E39903"/>
      <c r="Y39903" t="s">
        <v>12795</v>
      </c>
      <c r="Z39903" t="s">
        <v>12795</v>
      </c>
    </row>
    <row r="39904" spans="1:26">
      <c r="A39904"/>
      <c r="C39904"/>
      <c r="D39904"/>
      <c r="E39904"/>
      <c r="Y39904" t="s">
        <v>12795</v>
      </c>
      <c r="Z39904" t="s">
        <v>12795</v>
      </c>
    </row>
    <row r="39905" spans="1:26">
      <c r="A39905"/>
      <c r="C39905"/>
      <c r="D39905"/>
      <c r="E39905"/>
      <c r="Y39905" t="s">
        <v>12795</v>
      </c>
      <c r="Z39905" t="s">
        <v>12795</v>
      </c>
    </row>
    <row r="39906" spans="1:26">
      <c r="A39906"/>
      <c r="C39906"/>
      <c r="D39906"/>
      <c r="E39906"/>
      <c r="Y39906" t="s">
        <v>12795</v>
      </c>
      <c r="Z39906" t="s">
        <v>12795</v>
      </c>
    </row>
    <row r="39907" spans="1:26">
      <c r="A39907"/>
      <c r="C39907"/>
      <c r="D39907"/>
      <c r="E39907"/>
      <c r="Y39907" t="s">
        <v>12795</v>
      </c>
      <c r="Z39907" t="s">
        <v>12795</v>
      </c>
    </row>
    <row r="39908" spans="1:26">
      <c r="A39908"/>
      <c r="C39908"/>
      <c r="D39908"/>
      <c r="E39908"/>
      <c r="Y39908" t="s">
        <v>12795</v>
      </c>
      <c r="Z39908" t="s">
        <v>12795</v>
      </c>
    </row>
    <row r="39909" spans="1:26">
      <c r="A39909"/>
      <c r="C39909"/>
      <c r="D39909"/>
      <c r="E39909"/>
      <c r="Y39909" t="s">
        <v>12795</v>
      </c>
      <c r="Z39909" t="s">
        <v>12795</v>
      </c>
    </row>
    <row r="39910" spans="1:26">
      <c r="A39910"/>
      <c r="C39910"/>
      <c r="D39910"/>
      <c r="E39910"/>
      <c r="Y39910" t="s">
        <v>12795</v>
      </c>
      <c r="Z39910" t="s">
        <v>12795</v>
      </c>
    </row>
    <row r="39911" spans="1:26">
      <c r="A39911"/>
      <c r="C39911"/>
      <c r="D39911"/>
      <c r="E39911"/>
      <c r="Y39911" t="s">
        <v>12795</v>
      </c>
      <c r="Z39911" t="s">
        <v>12795</v>
      </c>
    </row>
    <row r="39912" spans="1:26">
      <c r="A39912"/>
      <c r="C39912"/>
      <c r="D39912"/>
      <c r="E39912"/>
      <c r="Y39912" t="s">
        <v>12795</v>
      </c>
      <c r="Z39912" t="s">
        <v>12795</v>
      </c>
    </row>
    <row r="39913" spans="1:26">
      <c r="A39913"/>
      <c r="C39913"/>
      <c r="D39913"/>
      <c r="E39913"/>
      <c r="Y39913" t="s">
        <v>12795</v>
      </c>
      <c r="Z39913" t="s">
        <v>12795</v>
      </c>
    </row>
    <row r="39914" spans="1:26">
      <c r="A39914"/>
      <c r="C39914"/>
      <c r="D39914"/>
      <c r="E39914"/>
      <c r="Y39914" t="s">
        <v>12795</v>
      </c>
      <c r="Z39914" t="s">
        <v>12795</v>
      </c>
    </row>
    <row r="39915" spans="1:26">
      <c r="A39915"/>
      <c r="C39915"/>
      <c r="D39915"/>
      <c r="E39915"/>
      <c r="Y39915" t="s">
        <v>12795</v>
      </c>
      <c r="Z39915" t="s">
        <v>12795</v>
      </c>
    </row>
    <row r="39916" spans="1:26">
      <c r="A39916"/>
      <c r="C39916"/>
      <c r="D39916"/>
      <c r="E39916"/>
      <c r="Y39916" t="s">
        <v>12795</v>
      </c>
      <c r="Z39916" t="s">
        <v>12795</v>
      </c>
    </row>
    <row r="39917" spans="1:26">
      <c r="A39917"/>
      <c r="C39917"/>
      <c r="D39917"/>
      <c r="E39917"/>
      <c r="Y39917" t="s">
        <v>12795</v>
      </c>
      <c r="Z39917" t="s">
        <v>12795</v>
      </c>
    </row>
    <row r="39918" spans="1:26">
      <c r="A39918"/>
      <c r="C39918"/>
      <c r="D39918"/>
      <c r="E39918"/>
      <c r="Y39918" t="s">
        <v>12795</v>
      </c>
      <c r="Z39918" t="s">
        <v>12795</v>
      </c>
    </row>
    <row r="39919" spans="1:26">
      <c r="A39919"/>
      <c r="C39919"/>
      <c r="D39919"/>
      <c r="E39919"/>
      <c r="Y39919" t="s">
        <v>12795</v>
      </c>
      <c r="Z39919" t="s">
        <v>12795</v>
      </c>
    </row>
    <row r="39920" spans="1:26">
      <c r="A39920"/>
      <c r="C39920"/>
      <c r="D39920"/>
      <c r="E39920"/>
      <c r="Y39920" t="s">
        <v>12795</v>
      </c>
      <c r="Z39920" t="s">
        <v>12795</v>
      </c>
    </row>
    <row r="39921" spans="1:26">
      <c r="A39921"/>
      <c r="C39921"/>
      <c r="D39921"/>
      <c r="E39921"/>
      <c r="Y39921" t="s">
        <v>12795</v>
      </c>
      <c r="Z39921" t="s">
        <v>12795</v>
      </c>
    </row>
    <row r="39922" spans="1:26">
      <c r="A39922"/>
      <c r="C39922"/>
      <c r="D39922"/>
      <c r="E39922"/>
      <c r="Y39922" t="s">
        <v>12795</v>
      </c>
      <c r="Z39922" t="s">
        <v>12795</v>
      </c>
    </row>
    <row r="39923" spans="1:26">
      <c r="A39923"/>
      <c r="C39923"/>
      <c r="D39923"/>
      <c r="E39923"/>
      <c r="Y39923" t="s">
        <v>12795</v>
      </c>
      <c r="Z39923" t="s">
        <v>12795</v>
      </c>
    </row>
    <row r="39924" spans="1:26">
      <c r="A39924"/>
      <c r="C39924"/>
      <c r="D39924"/>
      <c r="E39924"/>
      <c r="Y39924" t="s">
        <v>12795</v>
      </c>
      <c r="Z39924" t="s">
        <v>12795</v>
      </c>
    </row>
    <row r="39925" spans="1:26">
      <c r="A39925"/>
      <c r="C39925"/>
      <c r="D39925"/>
      <c r="E39925"/>
      <c r="Y39925" t="s">
        <v>12795</v>
      </c>
      <c r="Z39925" t="s">
        <v>12795</v>
      </c>
    </row>
    <row r="39926" spans="1:26">
      <c r="A39926"/>
      <c r="C39926"/>
      <c r="D39926"/>
      <c r="E39926"/>
      <c r="Y39926" t="s">
        <v>12795</v>
      </c>
      <c r="Z39926" t="s">
        <v>12795</v>
      </c>
    </row>
    <row r="39927" spans="1:26">
      <c r="A39927"/>
      <c r="C39927"/>
      <c r="D39927"/>
      <c r="E39927"/>
      <c r="Y39927" t="s">
        <v>12795</v>
      </c>
      <c r="Z39927" t="s">
        <v>12795</v>
      </c>
    </row>
    <row r="39928" spans="1:26">
      <c r="A39928"/>
      <c r="C39928"/>
      <c r="D39928"/>
      <c r="E39928"/>
      <c r="Y39928" t="s">
        <v>12795</v>
      </c>
      <c r="Z39928" t="s">
        <v>12795</v>
      </c>
    </row>
    <row r="39929" spans="1:26">
      <c r="A39929"/>
      <c r="C39929"/>
      <c r="D39929"/>
      <c r="E39929"/>
      <c r="Y39929" t="s">
        <v>12795</v>
      </c>
      <c r="Z39929" t="s">
        <v>12795</v>
      </c>
    </row>
    <row r="39930" spans="1:26">
      <c r="A39930"/>
      <c r="C39930"/>
      <c r="D39930"/>
      <c r="E39930"/>
      <c r="Y39930" t="s">
        <v>12795</v>
      </c>
      <c r="Z39930" t="s">
        <v>12795</v>
      </c>
    </row>
    <row r="39931" spans="1:26">
      <c r="A39931"/>
      <c r="C39931"/>
      <c r="D39931"/>
      <c r="E39931"/>
      <c r="Y39931" t="s">
        <v>12795</v>
      </c>
      <c r="Z39931" t="s">
        <v>12795</v>
      </c>
    </row>
    <row r="39932" spans="1:26">
      <c r="A39932"/>
      <c r="C39932"/>
      <c r="D39932"/>
      <c r="E39932"/>
      <c r="Y39932" t="s">
        <v>12795</v>
      </c>
      <c r="Z39932" t="s">
        <v>12795</v>
      </c>
    </row>
    <row r="39933" spans="1:26">
      <c r="A39933"/>
      <c r="C39933"/>
      <c r="D39933"/>
      <c r="E39933"/>
      <c r="Y39933" t="s">
        <v>12795</v>
      </c>
      <c r="Z39933" t="s">
        <v>12795</v>
      </c>
    </row>
    <row r="39934" spans="1:26">
      <c r="A39934"/>
      <c r="C39934"/>
      <c r="D39934"/>
      <c r="E39934"/>
      <c r="Y39934" t="s">
        <v>12795</v>
      </c>
      <c r="Z39934" t="s">
        <v>12795</v>
      </c>
    </row>
    <row r="39935" spans="1:26">
      <c r="A39935"/>
      <c r="C39935"/>
      <c r="D39935"/>
      <c r="E39935"/>
      <c r="Y39935" t="s">
        <v>12795</v>
      </c>
      <c r="Z39935" t="s">
        <v>12795</v>
      </c>
    </row>
    <row r="39936" spans="1:26">
      <c r="A39936"/>
      <c r="C39936"/>
      <c r="D39936"/>
      <c r="E39936"/>
      <c r="Y39936" t="s">
        <v>12795</v>
      </c>
      <c r="Z39936" t="s">
        <v>12795</v>
      </c>
    </row>
    <row r="39937" spans="1:26">
      <c r="A39937"/>
      <c r="C39937"/>
      <c r="D39937"/>
      <c r="E39937"/>
      <c r="Y39937" t="s">
        <v>12795</v>
      </c>
      <c r="Z39937" t="s">
        <v>12795</v>
      </c>
    </row>
    <row r="39938" spans="1:26">
      <c r="A39938"/>
      <c r="C39938"/>
      <c r="D39938"/>
      <c r="E39938"/>
      <c r="Y39938" t="s">
        <v>12795</v>
      </c>
      <c r="Z39938" t="s">
        <v>12795</v>
      </c>
    </row>
    <row r="39939" spans="1:26">
      <c r="A39939"/>
      <c r="C39939"/>
      <c r="D39939"/>
      <c r="E39939"/>
      <c r="Y39939" t="s">
        <v>12795</v>
      </c>
      <c r="Z39939" t="s">
        <v>12795</v>
      </c>
    </row>
    <row r="39940" spans="1:26">
      <c r="A39940"/>
      <c r="C39940"/>
      <c r="D39940"/>
      <c r="E39940"/>
      <c r="Y39940" t="s">
        <v>12795</v>
      </c>
      <c r="Z39940" t="s">
        <v>12795</v>
      </c>
    </row>
    <row r="39941" spans="1:26">
      <c r="A39941"/>
      <c r="C39941"/>
      <c r="D39941"/>
      <c r="E39941"/>
      <c r="Y39941" t="s">
        <v>12795</v>
      </c>
      <c r="Z39941" t="s">
        <v>12795</v>
      </c>
    </row>
    <row r="39942" spans="1:26">
      <c r="A39942"/>
      <c r="C39942"/>
      <c r="D39942"/>
      <c r="E39942"/>
      <c r="Y39942" t="s">
        <v>12795</v>
      </c>
      <c r="Z39942" t="s">
        <v>12795</v>
      </c>
    </row>
    <row r="39943" spans="1:26">
      <c r="A39943"/>
      <c r="C39943"/>
      <c r="D39943"/>
      <c r="E39943"/>
      <c r="Y39943" t="s">
        <v>12795</v>
      </c>
      <c r="Z39943" t="s">
        <v>12795</v>
      </c>
    </row>
    <row r="39944" spans="1:26">
      <c r="A39944"/>
      <c r="C39944"/>
      <c r="D39944"/>
      <c r="E39944"/>
      <c r="Y39944" t="s">
        <v>12795</v>
      </c>
      <c r="Z39944" t="s">
        <v>12795</v>
      </c>
    </row>
    <row r="39945" spans="1:26">
      <c r="A39945"/>
      <c r="C39945"/>
      <c r="D39945"/>
      <c r="E39945"/>
      <c r="Y39945" t="s">
        <v>12795</v>
      </c>
      <c r="Z39945" t="s">
        <v>12795</v>
      </c>
    </row>
    <row r="39946" spans="1:26">
      <c r="A39946"/>
      <c r="C39946"/>
      <c r="D39946"/>
      <c r="E39946"/>
      <c r="Y39946" t="s">
        <v>12795</v>
      </c>
      <c r="Z39946" t="s">
        <v>12795</v>
      </c>
    </row>
    <row r="39947" spans="1:26">
      <c r="A39947"/>
      <c r="C39947"/>
      <c r="D39947"/>
      <c r="E39947"/>
      <c r="Y39947" t="s">
        <v>12795</v>
      </c>
      <c r="Z39947" t="s">
        <v>12795</v>
      </c>
    </row>
    <row r="39948" spans="1:26">
      <c r="A39948"/>
      <c r="C39948"/>
      <c r="D39948"/>
      <c r="E39948"/>
      <c r="Y39948" t="s">
        <v>12795</v>
      </c>
      <c r="Z39948" t="s">
        <v>12795</v>
      </c>
    </row>
    <row r="39949" spans="1:26">
      <c r="A39949"/>
      <c r="C39949"/>
      <c r="D39949"/>
      <c r="E39949"/>
      <c r="Y39949" t="s">
        <v>12795</v>
      </c>
      <c r="Z39949" t="s">
        <v>12795</v>
      </c>
    </row>
    <row r="39950" spans="1:26">
      <c r="A39950"/>
      <c r="C39950"/>
      <c r="D39950"/>
      <c r="E39950"/>
      <c r="Y39950" t="s">
        <v>12795</v>
      </c>
      <c r="Z39950" t="s">
        <v>12795</v>
      </c>
    </row>
    <row r="39951" spans="1:26">
      <c r="A39951"/>
      <c r="C39951"/>
      <c r="D39951"/>
      <c r="E39951"/>
      <c r="Y39951" t="s">
        <v>12795</v>
      </c>
      <c r="Z39951" t="s">
        <v>12795</v>
      </c>
    </row>
    <row r="39952" spans="1:26">
      <c r="A39952"/>
      <c r="C39952"/>
      <c r="D39952"/>
      <c r="E39952"/>
      <c r="Y39952" t="s">
        <v>12795</v>
      </c>
      <c r="Z39952" t="s">
        <v>12795</v>
      </c>
    </row>
    <row r="39953" spans="1:26">
      <c r="A39953"/>
      <c r="C39953"/>
      <c r="D39953"/>
      <c r="E39953"/>
      <c r="Y39953" t="s">
        <v>12795</v>
      </c>
      <c r="Z39953" t="s">
        <v>12795</v>
      </c>
    </row>
    <row r="39954" spans="1:26">
      <c r="A39954"/>
      <c r="C39954"/>
      <c r="D39954"/>
      <c r="E39954"/>
      <c r="Y39954" t="s">
        <v>12795</v>
      </c>
      <c r="Z39954" t="s">
        <v>12795</v>
      </c>
    </row>
    <row r="39955" spans="1:26">
      <c r="A39955"/>
      <c r="C39955"/>
      <c r="D39955"/>
      <c r="E39955"/>
      <c r="Y39955" t="s">
        <v>12795</v>
      </c>
      <c r="Z39955" t="s">
        <v>12795</v>
      </c>
    </row>
    <row r="39956" spans="1:26">
      <c r="A39956"/>
      <c r="C39956"/>
      <c r="D39956"/>
      <c r="E39956"/>
      <c r="Y39956" t="s">
        <v>12795</v>
      </c>
      <c r="Z39956" t="s">
        <v>12795</v>
      </c>
    </row>
    <row r="39957" spans="1:26">
      <c r="A39957"/>
      <c r="C39957"/>
      <c r="D39957"/>
      <c r="E39957"/>
      <c r="Y39957" t="s">
        <v>12795</v>
      </c>
      <c r="Z39957" t="s">
        <v>12795</v>
      </c>
    </row>
    <row r="39958" spans="1:26">
      <c r="A39958"/>
      <c r="C39958"/>
      <c r="D39958"/>
      <c r="E39958"/>
      <c r="Y39958" t="s">
        <v>12795</v>
      </c>
      <c r="Z39958" t="s">
        <v>12795</v>
      </c>
    </row>
    <row r="39959" spans="1:26">
      <c r="A39959"/>
      <c r="C39959"/>
      <c r="D39959"/>
      <c r="E39959"/>
      <c r="Y39959" t="s">
        <v>12795</v>
      </c>
      <c r="Z39959" t="s">
        <v>12795</v>
      </c>
    </row>
    <row r="39960" spans="1:26">
      <c r="A39960"/>
      <c r="C39960"/>
      <c r="D39960"/>
      <c r="E39960"/>
      <c r="Y39960" t="s">
        <v>12795</v>
      </c>
      <c r="Z39960" t="s">
        <v>12795</v>
      </c>
    </row>
    <row r="39961" spans="1:26">
      <c r="A39961"/>
      <c r="C39961"/>
      <c r="D39961"/>
      <c r="E39961"/>
      <c r="Y39961" t="s">
        <v>12795</v>
      </c>
      <c r="Z39961" t="s">
        <v>12795</v>
      </c>
    </row>
    <row r="39962" spans="1:26">
      <c r="A39962"/>
      <c r="C39962"/>
      <c r="D39962"/>
      <c r="E39962"/>
      <c r="Y39962" t="s">
        <v>12795</v>
      </c>
      <c r="Z39962" t="s">
        <v>12795</v>
      </c>
    </row>
    <row r="39963" spans="1:26">
      <c r="A39963"/>
      <c r="C39963"/>
      <c r="D39963"/>
      <c r="E39963"/>
      <c r="Y39963" t="s">
        <v>12795</v>
      </c>
      <c r="Z39963" t="s">
        <v>12795</v>
      </c>
    </row>
    <row r="39964" spans="1:26">
      <c r="A39964"/>
      <c r="C39964"/>
      <c r="D39964"/>
      <c r="E39964"/>
      <c r="Y39964" t="s">
        <v>12795</v>
      </c>
      <c r="Z39964" t="s">
        <v>12795</v>
      </c>
    </row>
    <row r="39965" spans="1:26">
      <c r="A39965"/>
      <c r="C39965"/>
      <c r="D39965"/>
      <c r="E39965"/>
      <c r="Y39965" t="s">
        <v>12795</v>
      </c>
      <c r="Z39965" t="s">
        <v>12795</v>
      </c>
    </row>
    <row r="39966" spans="1:26">
      <c r="A39966"/>
      <c r="C39966"/>
      <c r="D39966"/>
      <c r="E39966"/>
      <c r="Y39966" t="s">
        <v>12795</v>
      </c>
      <c r="Z39966" t="s">
        <v>12795</v>
      </c>
    </row>
    <row r="39967" spans="1:26">
      <c r="A39967"/>
      <c r="C39967"/>
      <c r="D39967"/>
      <c r="E39967"/>
      <c r="Y39967" t="s">
        <v>12795</v>
      </c>
      <c r="Z39967" t="s">
        <v>12795</v>
      </c>
    </row>
    <row r="39968" spans="1:26">
      <c r="A39968"/>
      <c r="C39968"/>
      <c r="D39968"/>
      <c r="E39968"/>
      <c r="Y39968" t="s">
        <v>12795</v>
      </c>
      <c r="Z39968" t="s">
        <v>12795</v>
      </c>
    </row>
    <row r="39969" spans="1:26">
      <c r="A39969"/>
      <c r="C39969"/>
      <c r="D39969"/>
      <c r="E39969"/>
      <c r="Y39969" t="s">
        <v>12795</v>
      </c>
      <c r="Z39969" t="s">
        <v>12795</v>
      </c>
    </row>
    <row r="39970" spans="1:26">
      <c r="A39970"/>
      <c r="C39970"/>
      <c r="D39970"/>
      <c r="E39970"/>
      <c r="Y39970" t="s">
        <v>12795</v>
      </c>
      <c r="Z39970" t="s">
        <v>12795</v>
      </c>
    </row>
    <row r="39971" spans="1:26">
      <c r="A39971"/>
      <c r="C39971"/>
      <c r="D39971"/>
      <c r="E39971"/>
      <c r="Y39971" t="s">
        <v>12795</v>
      </c>
      <c r="Z39971" t="s">
        <v>12795</v>
      </c>
    </row>
    <row r="39972" spans="1:26">
      <c r="A39972"/>
      <c r="C39972"/>
      <c r="D39972"/>
      <c r="E39972"/>
      <c r="Y39972" t="s">
        <v>12795</v>
      </c>
      <c r="Z39972" t="s">
        <v>12795</v>
      </c>
    </row>
    <row r="39973" spans="1:26">
      <c r="A39973"/>
      <c r="C39973"/>
      <c r="D39973"/>
      <c r="E39973"/>
      <c r="Y39973" t="s">
        <v>12795</v>
      </c>
      <c r="Z39973" t="s">
        <v>12795</v>
      </c>
    </row>
    <row r="39974" spans="1:26">
      <c r="A39974"/>
      <c r="C39974"/>
      <c r="D39974"/>
      <c r="E39974"/>
      <c r="Y39974" t="s">
        <v>12795</v>
      </c>
      <c r="Z39974" t="s">
        <v>12795</v>
      </c>
    </row>
    <row r="39975" spans="1:26">
      <c r="A39975"/>
      <c r="C39975"/>
      <c r="D39975"/>
      <c r="E39975"/>
      <c r="Y39975" t="s">
        <v>12795</v>
      </c>
      <c r="Z39975" t="s">
        <v>12795</v>
      </c>
    </row>
    <row r="39976" spans="1:26">
      <c r="A39976"/>
      <c r="C39976"/>
      <c r="D39976"/>
      <c r="E39976"/>
      <c r="Y39976" t="s">
        <v>12795</v>
      </c>
      <c r="Z39976" t="s">
        <v>12795</v>
      </c>
    </row>
    <row r="39977" spans="1:26">
      <c r="A39977"/>
      <c r="C39977"/>
      <c r="D39977"/>
      <c r="E39977"/>
      <c r="Y39977" t="s">
        <v>12795</v>
      </c>
      <c r="Z39977" t="s">
        <v>12795</v>
      </c>
    </row>
    <row r="39978" spans="1:26">
      <c r="A39978"/>
      <c r="C39978"/>
      <c r="D39978"/>
      <c r="E39978"/>
      <c r="Y39978" t="s">
        <v>12795</v>
      </c>
      <c r="Z39978" t="s">
        <v>12795</v>
      </c>
    </row>
    <row r="39979" spans="1:26">
      <c r="A39979"/>
      <c r="C39979"/>
      <c r="D39979"/>
      <c r="E39979"/>
      <c r="Y39979" t="s">
        <v>12795</v>
      </c>
      <c r="Z39979" t="s">
        <v>12795</v>
      </c>
    </row>
    <row r="39980" spans="1:26">
      <c r="A39980"/>
      <c r="C39980"/>
      <c r="D39980"/>
      <c r="E39980"/>
      <c r="Y39980" t="s">
        <v>12795</v>
      </c>
      <c r="Z39980" t="s">
        <v>12795</v>
      </c>
    </row>
    <row r="39981" spans="1:26">
      <c r="A39981"/>
      <c r="C39981"/>
      <c r="D39981"/>
      <c r="E39981"/>
      <c r="Y39981" t="s">
        <v>12795</v>
      </c>
      <c r="Z39981" t="s">
        <v>12795</v>
      </c>
    </row>
    <row r="39982" spans="1:26">
      <c r="A39982"/>
      <c r="C39982"/>
      <c r="D39982"/>
      <c r="E39982"/>
      <c r="Y39982" t="s">
        <v>12795</v>
      </c>
      <c r="Z39982" t="s">
        <v>12795</v>
      </c>
    </row>
    <row r="39983" spans="1:26">
      <c r="A39983"/>
      <c r="C39983"/>
      <c r="D39983"/>
      <c r="E39983"/>
      <c r="Y39983" t="s">
        <v>12795</v>
      </c>
      <c r="Z39983" t="s">
        <v>12795</v>
      </c>
    </row>
    <row r="39984" spans="1:26">
      <c r="A39984"/>
      <c r="C39984"/>
      <c r="D39984"/>
      <c r="E39984"/>
      <c r="Y39984" t="s">
        <v>12795</v>
      </c>
      <c r="Z39984" t="s">
        <v>12795</v>
      </c>
    </row>
    <row r="39985" spans="1:26">
      <c r="A39985"/>
      <c r="C39985"/>
      <c r="D39985"/>
      <c r="E39985"/>
      <c r="Y39985" t="s">
        <v>12795</v>
      </c>
      <c r="Z39985" t="s">
        <v>12795</v>
      </c>
    </row>
    <row r="39986" spans="1:26">
      <c r="A39986"/>
      <c r="C39986"/>
      <c r="D39986"/>
      <c r="E39986"/>
      <c r="Y39986" t="s">
        <v>12795</v>
      </c>
      <c r="Z39986" t="s">
        <v>12795</v>
      </c>
    </row>
    <row r="39987" spans="1:26">
      <c r="A39987"/>
      <c r="C39987"/>
      <c r="D39987"/>
      <c r="E39987"/>
      <c r="Y39987" t="s">
        <v>12795</v>
      </c>
      <c r="Z39987" t="s">
        <v>12795</v>
      </c>
    </row>
    <row r="39988" spans="1:26">
      <c r="A39988"/>
      <c r="C39988"/>
      <c r="D39988"/>
      <c r="E39988"/>
      <c r="Y39988" t="s">
        <v>12795</v>
      </c>
      <c r="Z39988" t="s">
        <v>12795</v>
      </c>
    </row>
    <row r="39989" spans="1:26">
      <c r="A39989"/>
      <c r="C39989"/>
      <c r="D39989"/>
      <c r="E39989"/>
      <c r="Y39989" t="s">
        <v>12795</v>
      </c>
      <c r="Z39989" t="s">
        <v>12795</v>
      </c>
    </row>
    <row r="39990" spans="1:26">
      <c r="A39990"/>
      <c r="C39990"/>
      <c r="D39990"/>
      <c r="E39990"/>
      <c r="Y39990" t="s">
        <v>12795</v>
      </c>
      <c r="Z39990" t="s">
        <v>12795</v>
      </c>
    </row>
    <row r="39991" spans="1:26">
      <c r="A39991"/>
      <c r="C39991"/>
      <c r="D39991"/>
      <c r="E39991"/>
      <c r="Y39991" t="s">
        <v>12795</v>
      </c>
      <c r="Z39991" t="s">
        <v>12795</v>
      </c>
    </row>
    <row r="39992" spans="1:26">
      <c r="A39992"/>
      <c r="C39992"/>
      <c r="D39992"/>
      <c r="E39992"/>
      <c r="Y39992" t="s">
        <v>12795</v>
      </c>
      <c r="Z39992" t="s">
        <v>12795</v>
      </c>
    </row>
    <row r="39993" spans="1:26">
      <c r="A39993"/>
      <c r="C39993"/>
      <c r="D39993"/>
      <c r="E39993"/>
      <c r="Y39993" t="s">
        <v>12795</v>
      </c>
      <c r="Z39993" t="s">
        <v>12795</v>
      </c>
    </row>
    <row r="39994" spans="1:26">
      <c r="A39994"/>
      <c r="C39994"/>
      <c r="D39994"/>
      <c r="E39994"/>
      <c r="Y39994" t="s">
        <v>12795</v>
      </c>
      <c r="Z39994" t="s">
        <v>12795</v>
      </c>
    </row>
    <row r="39995" spans="1:26">
      <c r="A39995"/>
      <c r="C39995"/>
      <c r="D39995"/>
      <c r="E39995"/>
      <c r="Y39995" t="s">
        <v>12795</v>
      </c>
      <c r="Z39995" t="s">
        <v>12795</v>
      </c>
    </row>
    <row r="39996" spans="1:26">
      <c r="A39996"/>
      <c r="C39996"/>
      <c r="D39996"/>
      <c r="E39996"/>
      <c r="Y39996" t="s">
        <v>12795</v>
      </c>
      <c r="Z39996" t="s">
        <v>12795</v>
      </c>
    </row>
    <row r="39997" spans="1:26">
      <c r="A39997"/>
      <c r="C39997"/>
      <c r="D39997"/>
      <c r="E39997"/>
      <c r="Y39997" t="s">
        <v>12795</v>
      </c>
      <c r="Z39997" t="s">
        <v>12795</v>
      </c>
    </row>
    <row r="39998" spans="1:26">
      <c r="A39998"/>
      <c r="C39998"/>
      <c r="D39998"/>
      <c r="E39998"/>
      <c r="Y39998" t="s">
        <v>12795</v>
      </c>
      <c r="Z39998" t="s">
        <v>12795</v>
      </c>
    </row>
    <row r="39999" spans="1:26">
      <c r="A39999"/>
      <c r="C39999"/>
      <c r="D39999"/>
      <c r="E39999"/>
      <c r="Y39999" t="s">
        <v>12795</v>
      </c>
      <c r="Z39999" t="s">
        <v>12795</v>
      </c>
    </row>
    <row r="40000" spans="1:26">
      <c r="A40000"/>
      <c r="C40000"/>
      <c r="D40000"/>
      <c r="E40000"/>
      <c r="Y40000" t="s">
        <v>12795</v>
      </c>
      <c r="Z40000" t="s">
        <v>12795</v>
      </c>
    </row>
    <row r="40001" spans="1:26">
      <c r="A40001"/>
      <c r="C40001"/>
      <c r="D40001"/>
      <c r="E40001"/>
      <c r="Y40001" t="s">
        <v>12795</v>
      </c>
      <c r="Z40001" t="s">
        <v>12795</v>
      </c>
    </row>
    <row r="40002" spans="1:26">
      <c r="A40002"/>
      <c r="C40002"/>
      <c r="D40002"/>
      <c r="E40002"/>
      <c r="Y40002" t="s">
        <v>12795</v>
      </c>
      <c r="Z40002" t="s">
        <v>12795</v>
      </c>
    </row>
    <row r="40003" spans="1:26">
      <c r="A40003"/>
      <c r="C40003"/>
      <c r="D40003"/>
      <c r="E40003"/>
      <c r="Y40003" t="s">
        <v>12795</v>
      </c>
      <c r="Z40003" t="s">
        <v>12795</v>
      </c>
    </row>
    <row r="40004" spans="1:26">
      <c r="A40004"/>
      <c r="C40004"/>
      <c r="D40004"/>
      <c r="E40004"/>
      <c r="Y40004" t="s">
        <v>12795</v>
      </c>
      <c r="Z40004" t="s">
        <v>12795</v>
      </c>
    </row>
    <row r="40005" spans="1:26">
      <c r="A40005"/>
      <c r="C40005"/>
      <c r="D40005"/>
      <c r="E40005"/>
      <c r="Y40005" t="s">
        <v>12795</v>
      </c>
      <c r="Z40005" t="s">
        <v>12795</v>
      </c>
    </row>
    <row r="40006" spans="1:26">
      <c r="A40006"/>
      <c r="C40006"/>
      <c r="D40006"/>
      <c r="E40006"/>
      <c r="Y40006" t="s">
        <v>12795</v>
      </c>
      <c r="Z40006" t="s">
        <v>12795</v>
      </c>
    </row>
    <row r="40007" spans="1:26">
      <c r="A40007"/>
      <c r="C40007"/>
      <c r="D40007"/>
      <c r="E40007"/>
      <c r="Y40007" t="s">
        <v>12795</v>
      </c>
      <c r="Z40007" t="s">
        <v>12795</v>
      </c>
    </row>
    <row r="40008" spans="1:26">
      <c r="A40008"/>
      <c r="C40008"/>
      <c r="D40008"/>
      <c r="E40008"/>
      <c r="Y40008" t="s">
        <v>12795</v>
      </c>
      <c r="Z40008" t="s">
        <v>12795</v>
      </c>
    </row>
    <row r="40009" spans="1:26">
      <c r="A40009"/>
      <c r="C40009"/>
      <c r="D40009"/>
      <c r="E40009"/>
      <c r="Y40009" t="s">
        <v>12795</v>
      </c>
      <c r="Z40009" t="s">
        <v>12795</v>
      </c>
    </row>
    <row r="40010" spans="1:26">
      <c r="A40010"/>
      <c r="C40010"/>
      <c r="D40010"/>
      <c r="E40010"/>
      <c r="Y40010" t="s">
        <v>12795</v>
      </c>
      <c r="Z40010" t="s">
        <v>12795</v>
      </c>
    </row>
    <row r="40011" spans="1:26">
      <c r="A40011"/>
      <c r="C40011"/>
      <c r="D40011"/>
      <c r="E40011"/>
      <c r="Y40011" t="s">
        <v>12795</v>
      </c>
      <c r="Z40011" t="s">
        <v>12795</v>
      </c>
    </row>
    <row r="40012" spans="1:26">
      <c r="A40012"/>
      <c r="C40012"/>
      <c r="D40012"/>
      <c r="E40012"/>
      <c r="Y40012" t="s">
        <v>12795</v>
      </c>
      <c r="Z40012" t="s">
        <v>12795</v>
      </c>
    </row>
    <row r="40013" spans="1:26">
      <c r="A40013"/>
      <c r="C40013"/>
      <c r="D40013"/>
      <c r="E40013"/>
      <c r="Y40013" t="s">
        <v>12795</v>
      </c>
      <c r="Z40013" t="s">
        <v>12795</v>
      </c>
    </row>
    <row r="40014" spans="1:26">
      <c r="A40014"/>
      <c r="C40014"/>
      <c r="D40014"/>
      <c r="E40014"/>
      <c r="Y40014" t="s">
        <v>12795</v>
      </c>
      <c r="Z40014" t="s">
        <v>12795</v>
      </c>
    </row>
    <row r="40015" spans="1:26">
      <c r="A40015"/>
      <c r="C40015"/>
      <c r="D40015"/>
      <c r="E40015"/>
      <c r="Y40015" t="s">
        <v>12795</v>
      </c>
      <c r="Z40015" t="s">
        <v>12795</v>
      </c>
    </row>
    <row r="40016" spans="1:26">
      <c r="A40016"/>
      <c r="C40016"/>
      <c r="D40016"/>
      <c r="E40016"/>
      <c r="Y40016" t="s">
        <v>12795</v>
      </c>
      <c r="Z40016" t="s">
        <v>12795</v>
      </c>
    </row>
    <row r="40017" spans="1:26">
      <c r="A40017"/>
      <c r="C40017"/>
      <c r="D40017"/>
      <c r="E40017"/>
      <c r="Y40017" t="s">
        <v>12795</v>
      </c>
      <c r="Z40017" t="s">
        <v>12795</v>
      </c>
    </row>
    <row r="40018" spans="1:26">
      <c r="A40018"/>
      <c r="C40018"/>
      <c r="D40018"/>
      <c r="E40018"/>
      <c r="Y40018" t="s">
        <v>12795</v>
      </c>
      <c r="Z40018" t="s">
        <v>12795</v>
      </c>
    </row>
    <row r="40019" spans="1:26">
      <c r="A40019"/>
      <c r="C40019"/>
      <c r="D40019"/>
      <c r="E40019"/>
      <c r="Y40019" t="s">
        <v>12795</v>
      </c>
      <c r="Z40019" t="s">
        <v>12795</v>
      </c>
    </row>
    <row r="40020" spans="1:26">
      <c r="A40020"/>
      <c r="C40020"/>
      <c r="D40020"/>
      <c r="E40020"/>
      <c r="Y40020" t="s">
        <v>12795</v>
      </c>
      <c r="Z40020" t="s">
        <v>12795</v>
      </c>
    </row>
    <row r="40021" spans="1:26">
      <c r="A40021"/>
      <c r="C40021"/>
      <c r="D40021"/>
      <c r="E40021"/>
      <c r="Y40021" t="s">
        <v>12795</v>
      </c>
      <c r="Z40021" t="s">
        <v>12795</v>
      </c>
    </row>
    <row r="40022" spans="1:26">
      <c r="A40022"/>
      <c r="C40022"/>
      <c r="D40022"/>
      <c r="E40022"/>
      <c r="Y40022" t="s">
        <v>12795</v>
      </c>
      <c r="Z40022" t="s">
        <v>12795</v>
      </c>
    </row>
    <row r="40023" spans="1:26">
      <c r="A40023"/>
      <c r="C40023"/>
      <c r="D40023"/>
      <c r="E40023"/>
      <c r="Y40023" t="s">
        <v>12795</v>
      </c>
      <c r="Z40023" t="s">
        <v>12795</v>
      </c>
    </row>
    <row r="40024" spans="1:26">
      <c r="A40024"/>
      <c r="C40024"/>
      <c r="D40024"/>
      <c r="E40024"/>
      <c r="Y40024" t="s">
        <v>12795</v>
      </c>
      <c r="Z40024" t="s">
        <v>12795</v>
      </c>
    </row>
    <row r="40025" spans="1:26">
      <c r="A40025"/>
      <c r="C40025"/>
      <c r="D40025"/>
      <c r="E40025"/>
      <c r="Y40025" t="s">
        <v>12795</v>
      </c>
      <c r="Z40025" t="s">
        <v>12795</v>
      </c>
    </row>
    <row r="40026" spans="1:26">
      <c r="A40026"/>
      <c r="C40026"/>
      <c r="D40026"/>
      <c r="E40026"/>
      <c r="Y40026" t="s">
        <v>12795</v>
      </c>
      <c r="Z40026" t="s">
        <v>12795</v>
      </c>
    </row>
    <row r="40027" spans="1:26">
      <c r="A40027"/>
      <c r="C40027"/>
      <c r="D40027"/>
      <c r="E40027"/>
      <c r="Y40027" t="s">
        <v>12795</v>
      </c>
      <c r="Z40027" t="s">
        <v>12795</v>
      </c>
    </row>
    <row r="40028" spans="1:26">
      <c r="A40028"/>
      <c r="C40028"/>
      <c r="D40028"/>
      <c r="E40028"/>
      <c r="Y40028" t="s">
        <v>12795</v>
      </c>
      <c r="Z40028" t="s">
        <v>12795</v>
      </c>
    </row>
    <row r="40029" spans="1:26">
      <c r="A40029"/>
      <c r="C40029"/>
      <c r="D40029"/>
      <c r="E40029"/>
      <c r="Y40029" t="s">
        <v>12795</v>
      </c>
      <c r="Z40029" t="s">
        <v>12795</v>
      </c>
    </row>
    <row r="40030" spans="1:26">
      <c r="A40030"/>
      <c r="C40030"/>
      <c r="D40030"/>
      <c r="E40030"/>
      <c r="Y40030" t="s">
        <v>12795</v>
      </c>
      <c r="Z40030" t="s">
        <v>12795</v>
      </c>
    </row>
    <row r="40031" spans="1:26">
      <c r="A40031"/>
      <c r="C40031"/>
      <c r="D40031"/>
      <c r="E40031"/>
      <c r="Y40031" t="s">
        <v>12795</v>
      </c>
      <c r="Z40031" t="s">
        <v>12795</v>
      </c>
    </row>
    <row r="40032" spans="1:26">
      <c r="A40032"/>
      <c r="C40032"/>
      <c r="D40032"/>
      <c r="E40032"/>
      <c r="Y40032" t="s">
        <v>12795</v>
      </c>
      <c r="Z40032" t="s">
        <v>12795</v>
      </c>
    </row>
    <row r="40033" spans="1:26">
      <c r="A40033"/>
      <c r="C40033"/>
      <c r="D40033"/>
      <c r="E40033"/>
      <c r="Y40033" t="s">
        <v>12795</v>
      </c>
      <c r="Z40033" t="s">
        <v>12795</v>
      </c>
    </row>
    <row r="40034" spans="1:26">
      <c r="A40034"/>
      <c r="C40034"/>
      <c r="D40034"/>
      <c r="E40034"/>
      <c r="Y40034" t="s">
        <v>12795</v>
      </c>
      <c r="Z40034" t="s">
        <v>12795</v>
      </c>
    </row>
    <row r="40035" spans="1:26">
      <c r="A40035"/>
      <c r="C40035"/>
      <c r="D40035"/>
      <c r="E40035"/>
      <c r="Y40035" t="s">
        <v>12795</v>
      </c>
      <c r="Z40035" t="s">
        <v>12795</v>
      </c>
    </row>
    <row r="40036" spans="1:26">
      <c r="A40036"/>
      <c r="C40036"/>
      <c r="D40036"/>
      <c r="E40036"/>
      <c r="Y40036" t="s">
        <v>12795</v>
      </c>
      <c r="Z40036" t="s">
        <v>12795</v>
      </c>
    </row>
    <row r="40037" spans="1:26">
      <c r="A40037"/>
      <c r="C40037"/>
      <c r="D40037"/>
      <c r="E40037"/>
      <c r="Y40037" t="s">
        <v>12795</v>
      </c>
      <c r="Z40037" t="s">
        <v>12795</v>
      </c>
    </row>
    <row r="40038" spans="1:26">
      <c r="A40038"/>
      <c r="C40038"/>
      <c r="D40038"/>
      <c r="E40038"/>
      <c r="Y40038" t="s">
        <v>12795</v>
      </c>
      <c r="Z40038" t="s">
        <v>12795</v>
      </c>
    </row>
    <row r="40039" spans="1:26">
      <c r="A40039"/>
      <c r="C40039"/>
      <c r="D40039"/>
      <c r="E40039"/>
      <c r="Y40039" t="s">
        <v>12795</v>
      </c>
      <c r="Z40039" t="s">
        <v>12795</v>
      </c>
    </row>
    <row r="40040" spans="1:26">
      <c r="A40040"/>
      <c r="C40040"/>
      <c r="D40040"/>
      <c r="E40040"/>
      <c r="Y40040" t="s">
        <v>12795</v>
      </c>
      <c r="Z40040" t="s">
        <v>12795</v>
      </c>
    </row>
    <row r="40041" spans="1:26">
      <c r="A40041"/>
      <c r="C40041"/>
      <c r="D40041"/>
      <c r="E40041"/>
      <c r="Y40041" t="s">
        <v>12795</v>
      </c>
      <c r="Z40041" t="s">
        <v>12795</v>
      </c>
    </row>
    <row r="40042" spans="1:26">
      <c r="A40042"/>
      <c r="C40042"/>
      <c r="D40042"/>
      <c r="E40042"/>
      <c r="Y40042" t="s">
        <v>12795</v>
      </c>
      <c r="Z40042" t="s">
        <v>12795</v>
      </c>
    </row>
    <row r="40043" spans="1:26">
      <c r="A40043"/>
      <c r="C40043"/>
      <c r="D40043"/>
      <c r="E40043"/>
      <c r="Y40043" t="s">
        <v>12795</v>
      </c>
      <c r="Z40043" t="s">
        <v>12795</v>
      </c>
    </row>
    <row r="40044" spans="1:26">
      <c r="A40044"/>
      <c r="C40044"/>
      <c r="D40044"/>
      <c r="E40044"/>
      <c r="Y40044" t="s">
        <v>12795</v>
      </c>
      <c r="Z40044" t="s">
        <v>12795</v>
      </c>
    </row>
    <row r="40045" spans="1:26">
      <c r="A40045"/>
      <c r="C40045"/>
      <c r="D40045"/>
      <c r="E40045"/>
      <c r="Y40045" t="s">
        <v>12795</v>
      </c>
      <c r="Z40045" t="s">
        <v>12795</v>
      </c>
    </row>
    <row r="40046" spans="1:26">
      <c r="A40046"/>
      <c r="C40046"/>
      <c r="D40046"/>
      <c r="E40046"/>
      <c r="Y40046" t="s">
        <v>12795</v>
      </c>
      <c r="Z40046" t="s">
        <v>12795</v>
      </c>
    </row>
    <row r="40047" spans="1:26">
      <c r="A40047"/>
      <c r="C40047"/>
      <c r="D40047"/>
      <c r="E40047"/>
      <c r="Y40047" t="s">
        <v>12795</v>
      </c>
      <c r="Z40047" t="s">
        <v>12795</v>
      </c>
    </row>
    <row r="40048" spans="1:26">
      <c r="A40048"/>
      <c r="C40048"/>
      <c r="D40048"/>
      <c r="E40048"/>
      <c r="Y40048" t="s">
        <v>12795</v>
      </c>
      <c r="Z40048" t="s">
        <v>12795</v>
      </c>
    </row>
    <row r="40049" spans="1:26">
      <c r="A40049"/>
      <c r="C40049"/>
      <c r="D40049"/>
      <c r="E40049"/>
      <c r="Y40049" t="s">
        <v>12795</v>
      </c>
      <c r="Z40049" t="s">
        <v>12795</v>
      </c>
    </row>
    <row r="40050" spans="1:26">
      <c r="A40050"/>
      <c r="C40050"/>
      <c r="D40050"/>
      <c r="E40050"/>
      <c r="Y40050" t="s">
        <v>12795</v>
      </c>
      <c r="Z40050" t="s">
        <v>12795</v>
      </c>
    </row>
    <row r="40051" spans="1:26">
      <c r="A40051"/>
      <c r="C40051"/>
      <c r="D40051"/>
      <c r="E40051"/>
      <c r="Y40051" t="s">
        <v>12795</v>
      </c>
      <c r="Z40051" t="s">
        <v>12795</v>
      </c>
    </row>
    <row r="40052" spans="1:26">
      <c r="A40052"/>
      <c r="C40052"/>
      <c r="D40052"/>
      <c r="E40052"/>
      <c r="Y40052" t="s">
        <v>12795</v>
      </c>
      <c r="Z40052" t="s">
        <v>12795</v>
      </c>
    </row>
    <row r="40053" spans="1:26">
      <c r="A40053"/>
      <c r="C40053"/>
      <c r="D40053"/>
      <c r="E40053"/>
      <c r="Y40053" t="s">
        <v>12795</v>
      </c>
      <c r="Z40053" t="s">
        <v>12795</v>
      </c>
    </row>
    <row r="40054" spans="1:26">
      <c r="A40054"/>
      <c r="C40054"/>
      <c r="D40054"/>
      <c r="E40054"/>
      <c r="Y40054" t="s">
        <v>12795</v>
      </c>
      <c r="Z40054" t="s">
        <v>12795</v>
      </c>
    </row>
    <row r="40055" spans="1:26">
      <c r="A40055"/>
      <c r="C40055"/>
      <c r="D40055"/>
      <c r="E40055"/>
      <c r="Y40055" t="s">
        <v>12795</v>
      </c>
      <c r="Z40055" t="s">
        <v>12795</v>
      </c>
    </row>
    <row r="40056" spans="1:26">
      <c r="A40056"/>
      <c r="C40056"/>
      <c r="D40056"/>
      <c r="E40056"/>
      <c r="Y40056" t="s">
        <v>12795</v>
      </c>
      <c r="Z40056" t="s">
        <v>12795</v>
      </c>
    </row>
    <row r="40057" spans="1:26">
      <c r="A40057"/>
      <c r="C40057"/>
      <c r="D40057"/>
      <c r="E40057"/>
      <c r="Y40057" t="s">
        <v>12795</v>
      </c>
      <c r="Z40057" t="s">
        <v>12795</v>
      </c>
    </row>
    <row r="40058" spans="1:26">
      <c r="A40058"/>
      <c r="C40058"/>
      <c r="D40058"/>
      <c r="E40058"/>
      <c r="Y40058" t="s">
        <v>12795</v>
      </c>
      <c r="Z40058" t="s">
        <v>12795</v>
      </c>
    </row>
    <row r="40059" spans="1:26">
      <c r="A40059"/>
      <c r="C40059"/>
      <c r="D40059"/>
      <c r="E40059"/>
      <c r="Y40059" t="s">
        <v>12795</v>
      </c>
      <c r="Z40059" t="s">
        <v>12795</v>
      </c>
    </row>
    <row r="40060" spans="1:26">
      <c r="A40060"/>
      <c r="C40060"/>
      <c r="D40060"/>
      <c r="E40060"/>
      <c r="Y40060" t="s">
        <v>12795</v>
      </c>
      <c r="Z40060" t="s">
        <v>12795</v>
      </c>
    </row>
    <row r="40061" spans="1:26">
      <c r="A40061"/>
      <c r="C40061"/>
      <c r="D40061"/>
      <c r="E40061"/>
      <c r="Y40061" t="s">
        <v>12795</v>
      </c>
      <c r="Z40061" t="s">
        <v>12795</v>
      </c>
    </row>
    <row r="40062" spans="1:26">
      <c r="A40062"/>
      <c r="C40062"/>
      <c r="D40062"/>
      <c r="E40062"/>
      <c r="Y40062" t="s">
        <v>12795</v>
      </c>
      <c r="Z40062" t="s">
        <v>12795</v>
      </c>
    </row>
    <row r="40063" spans="1:26">
      <c r="A40063"/>
      <c r="C40063"/>
      <c r="D40063"/>
      <c r="E40063"/>
      <c r="Y40063" t="s">
        <v>12795</v>
      </c>
      <c r="Z40063" t="s">
        <v>12795</v>
      </c>
    </row>
    <row r="40064" spans="1:26">
      <c r="A40064"/>
      <c r="C40064"/>
      <c r="D40064"/>
      <c r="E40064"/>
      <c r="Y40064" t="s">
        <v>12795</v>
      </c>
      <c r="Z40064" t="s">
        <v>12795</v>
      </c>
    </row>
    <row r="40065" spans="1:26">
      <c r="A40065"/>
      <c r="C40065"/>
      <c r="D40065"/>
      <c r="E40065"/>
      <c r="Y40065" t="s">
        <v>12795</v>
      </c>
      <c r="Z40065" t="s">
        <v>12795</v>
      </c>
    </row>
    <row r="40066" spans="1:26">
      <c r="A40066"/>
      <c r="C40066"/>
      <c r="D40066"/>
      <c r="E40066"/>
      <c r="Y40066" t="s">
        <v>12795</v>
      </c>
      <c r="Z40066" t="s">
        <v>12795</v>
      </c>
    </row>
    <row r="40067" spans="1:26">
      <c r="A40067"/>
      <c r="C40067"/>
      <c r="D40067"/>
      <c r="E40067"/>
      <c r="Y40067" t="s">
        <v>12795</v>
      </c>
      <c r="Z40067" t="s">
        <v>12795</v>
      </c>
    </row>
    <row r="40068" spans="1:26">
      <c r="A40068"/>
      <c r="C40068"/>
      <c r="D40068"/>
      <c r="E40068"/>
      <c r="Y40068" t="s">
        <v>12795</v>
      </c>
      <c r="Z40068" t="s">
        <v>12795</v>
      </c>
    </row>
    <row r="40069" spans="1:26">
      <c r="A40069"/>
      <c r="C40069"/>
      <c r="D40069"/>
      <c r="E40069"/>
      <c r="Y40069" t="s">
        <v>12795</v>
      </c>
      <c r="Z40069" t="s">
        <v>12795</v>
      </c>
    </row>
    <row r="40070" spans="1:26">
      <c r="A40070"/>
      <c r="C40070"/>
      <c r="D40070"/>
      <c r="E40070"/>
      <c r="Y40070" t="s">
        <v>12795</v>
      </c>
      <c r="Z40070" t="s">
        <v>12795</v>
      </c>
    </row>
    <row r="40071" spans="1:26">
      <c r="A40071"/>
      <c r="C40071"/>
      <c r="D40071"/>
      <c r="E40071"/>
      <c r="Y40071" t="s">
        <v>12795</v>
      </c>
      <c r="Z40071" t="s">
        <v>12795</v>
      </c>
    </row>
    <row r="40072" spans="1:26">
      <c r="A40072"/>
      <c r="C40072"/>
      <c r="D40072"/>
      <c r="E40072"/>
      <c r="Y40072" t="s">
        <v>12795</v>
      </c>
      <c r="Z40072" t="s">
        <v>12795</v>
      </c>
    </row>
    <row r="40073" spans="1:26">
      <c r="A40073"/>
      <c r="C40073"/>
      <c r="D40073"/>
      <c r="E40073"/>
      <c r="Y40073" t="s">
        <v>12795</v>
      </c>
      <c r="Z40073" t="s">
        <v>12795</v>
      </c>
    </row>
    <row r="40074" spans="1:26">
      <c r="A40074"/>
      <c r="C40074"/>
      <c r="D40074"/>
      <c r="E40074"/>
      <c r="Y40074" t="s">
        <v>12795</v>
      </c>
      <c r="Z40074" t="s">
        <v>12795</v>
      </c>
    </row>
    <row r="40075" spans="1:26">
      <c r="A40075"/>
      <c r="C40075"/>
      <c r="D40075"/>
      <c r="E40075"/>
      <c r="Y40075" t="s">
        <v>12795</v>
      </c>
      <c r="Z40075" t="s">
        <v>12795</v>
      </c>
    </row>
    <row r="40076" spans="1:26">
      <c r="A40076"/>
      <c r="C40076"/>
      <c r="D40076"/>
      <c r="E40076"/>
      <c r="Y40076" t="s">
        <v>12795</v>
      </c>
      <c r="Z40076" t="s">
        <v>12795</v>
      </c>
    </row>
    <row r="40077" spans="1:26">
      <c r="A40077"/>
      <c r="C40077"/>
      <c r="D40077"/>
      <c r="E40077"/>
      <c r="Y40077" t="s">
        <v>12795</v>
      </c>
      <c r="Z40077" t="s">
        <v>12795</v>
      </c>
    </row>
    <row r="40078" spans="1:26">
      <c r="A40078"/>
      <c r="C40078"/>
      <c r="D40078"/>
      <c r="E40078"/>
      <c r="Y40078" t="s">
        <v>12795</v>
      </c>
      <c r="Z40078" t="s">
        <v>12795</v>
      </c>
    </row>
    <row r="40079" spans="1:26">
      <c r="A40079"/>
      <c r="C40079"/>
      <c r="D40079"/>
      <c r="E40079"/>
      <c r="Y40079" t="s">
        <v>12795</v>
      </c>
      <c r="Z40079" t="s">
        <v>12795</v>
      </c>
    </row>
    <row r="40080" spans="1:26">
      <c r="A40080"/>
      <c r="C40080"/>
      <c r="D40080"/>
      <c r="E40080"/>
      <c r="Y40080" t="s">
        <v>12795</v>
      </c>
      <c r="Z40080" t="s">
        <v>12795</v>
      </c>
    </row>
    <row r="40081" spans="1:26">
      <c r="A40081"/>
      <c r="C40081"/>
      <c r="D40081"/>
      <c r="E40081"/>
      <c r="Y40081" t="s">
        <v>12795</v>
      </c>
      <c r="Z40081" t="s">
        <v>12795</v>
      </c>
    </row>
    <row r="40082" spans="1:26">
      <c r="A40082"/>
      <c r="C40082"/>
      <c r="D40082"/>
      <c r="E40082"/>
      <c r="Y40082" t="s">
        <v>12795</v>
      </c>
      <c r="Z40082" t="s">
        <v>12795</v>
      </c>
    </row>
    <row r="40083" spans="1:26">
      <c r="A40083"/>
      <c r="C40083"/>
      <c r="D40083"/>
      <c r="E40083"/>
      <c r="Y40083" t="s">
        <v>12795</v>
      </c>
      <c r="Z40083" t="s">
        <v>12795</v>
      </c>
    </row>
    <row r="40084" spans="1:26">
      <c r="A40084"/>
      <c r="C40084"/>
      <c r="D40084"/>
      <c r="E40084"/>
      <c r="Y40084" t="s">
        <v>12795</v>
      </c>
      <c r="Z40084" t="s">
        <v>12795</v>
      </c>
    </row>
    <row r="40085" spans="1:26">
      <c r="A40085"/>
      <c r="C40085"/>
      <c r="D40085"/>
      <c r="E40085"/>
      <c r="Y40085" t="s">
        <v>12795</v>
      </c>
      <c r="Z40085" t="s">
        <v>12795</v>
      </c>
    </row>
    <row r="40086" spans="1:26">
      <c r="A40086"/>
      <c r="C40086"/>
      <c r="D40086"/>
      <c r="E40086"/>
      <c r="Y40086" t="s">
        <v>12795</v>
      </c>
      <c r="Z40086" t="s">
        <v>12795</v>
      </c>
    </row>
    <row r="40087" spans="1:26">
      <c r="A40087"/>
      <c r="C40087"/>
      <c r="D40087"/>
      <c r="E40087"/>
      <c r="Y40087" t="s">
        <v>12795</v>
      </c>
      <c r="Z40087" t="s">
        <v>12795</v>
      </c>
    </row>
    <row r="40088" spans="1:26">
      <c r="A40088"/>
      <c r="C40088"/>
      <c r="D40088"/>
      <c r="E40088"/>
      <c r="Y40088" t="s">
        <v>12795</v>
      </c>
      <c r="Z40088" t="s">
        <v>12795</v>
      </c>
    </row>
    <row r="40089" spans="1:26">
      <c r="A40089"/>
      <c r="C40089"/>
      <c r="D40089"/>
      <c r="E40089"/>
      <c r="Y40089" t="s">
        <v>12795</v>
      </c>
      <c r="Z40089" t="s">
        <v>12795</v>
      </c>
    </row>
    <row r="40090" spans="1:26">
      <c r="A40090"/>
      <c r="C40090"/>
      <c r="D40090"/>
      <c r="E40090"/>
      <c r="Y40090" t="s">
        <v>12795</v>
      </c>
      <c r="Z40090" t="s">
        <v>12795</v>
      </c>
    </row>
    <row r="40091" spans="1:26">
      <c r="A40091"/>
      <c r="C40091"/>
      <c r="D40091"/>
      <c r="E40091"/>
      <c r="Y40091" t="s">
        <v>12795</v>
      </c>
      <c r="Z40091" t="s">
        <v>12795</v>
      </c>
    </row>
    <row r="40092" spans="1:26">
      <c r="A40092"/>
      <c r="C40092"/>
      <c r="D40092"/>
      <c r="E40092"/>
      <c r="Y40092" t="s">
        <v>12795</v>
      </c>
      <c r="Z40092" t="s">
        <v>12795</v>
      </c>
    </row>
    <row r="40093" spans="1:26">
      <c r="A40093"/>
      <c r="C40093"/>
      <c r="D40093"/>
      <c r="E40093"/>
      <c r="Y40093" t="s">
        <v>12795</v>
      </c>
      <c r="Z40093" t="s">
        <v>12795</v>
      </c>
    </row>
    <row r="40094" spans="1:26">
      <c r="A40094"/>
      <c r="C40094"/>
      <c r="D40094"/>
      <c r="E40094"/>
      <c r="Y40094" t="s">
        <v>12795</v>
      </c>
      <c r="Z40094" t="s">
        <v>12795</v>
      </c>
    </row>
    <row r="40095" spans="1:26">
      <c r="A40095"/>
      <c r="C40095"/>
      <c r="D40095"/>
      <c r="E40095"/>
      <c r="Y40095" t="s">
        <v>12795</v>
      </c>
      <c r="Z40095" t="s">
        <v>12795</v>
      </c>
    </row>
    <row r="40096" spans="1:26">
      <c r="A40096"/>
      <c r="C40096"/>
      <c r="D40096"/>
      <c r="E40096"/>
      <c r="Y40096" t="s">
        <v>12795</v>
      </c>
      <c r="Z40096" t="s">
        <v>12795</v>
      </c>
    </row>
    <row r="40097" spans="1:26">
      <c r="A40097"/>
      <c r="C40097"/>
      <c r="D40097"/>
      <c r="E40097"/>
      <c r="Y40097" t="s">
        <v>12795</v>
      </c>
      <c r="Z40097" t="s">
        <v>12795</v>
      </c>
    </row>
    <row r="40098" spans="1:26">
      <c r="A40098"/>
      <c r="C40098"/>
      <c r="D40098"/>
      <c r="E40098"/>
      <c r="Y40098" t="s">
        <v>12795</v>
      </c>
      <c r="Z40098" t="s">
        <v>12795</v>
      </c>
    </row>
    <row r="40099" spans="1:26">
      <c r="A40099"/>
      <c r="C40099"/>
      <c r="D40099"/>
      <c r="E40099"/>
      <c r="Y40099" t="s">
        <v>12795</v>
      </c>
      <c r="Z40099" t="s">
        <v>12795</v>
      </c>
    </row>
    <row r="40100" spans="1:26">
      <c r="A40100"/>
      <c r="C40100"/>
      <c r="D40100"/>
      <c r="E40100"/>
      <c r="Y40100" t="s">
        <v>12795</v>
      </c>
      <c r="Z40100" t="s">
        <v>12795</v>
      </c>
    </row>
    <row r="40101" spans="1:26">
      <c r="A40101"/>
      <c r="C40101"/>
      <c r="D40101"/>
      <c r="E40101"/>
      <c r="Y40101" t="s">
        <v>12795</v>
      </c>
      <c r="Z40101" t="s">
        <v>12795</v>
      </c>
    </row>
    <row r="40102" spans="1:26">
      <c r="A40102"/>
      <c r="C40102"/>
      <c r="D40102"/>
      <c r="E40102"/>
      <c r="Y40102" t="s">
        <v>12795</v>
      </c>
      <c r="Z40102" t="s">
        <v>12795</v>
      </c>
    </row>
    <row r="40103" spans="1:26">
      <c r="A40103"/>
      <c r="C40103"/>
      <c r="D40103"/>
      <c r="E40103"/>
      <c r="Y40103" t="s">
        <v>12795</v>
      </c>
      <c r="Z40103" t="s">
        <v>12795</v>
      </c>
    </row>
    <row r="40104" spans="1:26">
      <c r="A40104"/>
      <c r="C40104"/>
      <c r="D40104"/>
      <c r="E40104"/>
      <c r="Y40104" t="s">
        <v>12795</v>
      </c>
      <c r="Z40104" t="s">
        <v>12795</v>
      </c>
    </row>
    <row r="40105" spans="1:26">
      <c r="A40105"/>
      <c r="C40105"/>
      <c r="D40105"/>
      <c r="E40105"/>
      <c r="Y40105" t="s">
        <v>12795</v>
      </c>
      <c r="Z40105" t="s">
        <v>12795</v>
      </c>
    </row>
    <row r="40106" spans="1:26">
      <c r="A40106"/>
      <c r="C40106"/>
      <c r="D40106"/>
      <c r="E40106"/>
      <c r="Y40106" t="s">
        <v>12795</v>
      </c>
      <c r="Z40106" t="s">
        <v>12795</v>
      </c>
    </row>
    <row r="40107" spans="1:26">
      <c r="A40107"/>
      <c r="C40107"/>
      <c r="D40107"/>
      <c r="E40107"/>
      <c r="Y40107" t="s">
        <v>12795</v>
      </c>
      <c r="Z40107" t="s">
        <v>12795</v>
      </c>
    </row>
    <row r="40108" spans="1:26">
      <c r="A40108"/>
      <c r="C40108"/>
      <c r="D40108"/>
      <c r="E40108"/>
      <c r="Y40108" t="s">
        <v>12795</v>
      </c>
      <c r="Z40108" t="s">
        <v>12795</v>
      </c>
    </row>
    <row r="40109" spans="1:26">
      <c r="A40109"/>
      <c r="C40109"/>
      <c r="D40109"/>
      <c r="E40109"/>
      <c r="Y40109" t="s">
        <v>12795</v>
      </c>
      <c r="Z40109" t="s">
        <v>12795</v>
      </c>
    </row>
    <row r="40110" spans="1:26">
      <c r="A40110"/>
      <c r="C40110"/>
      <c r="D40110"/>
      <c r="E40110"/>
      <c r="Y40110" t="s">
        <v>12795</v>
      </c>
      <c r="Z40110" t="s">
        <v>12795</v>
      </c>
    </row>
    <row r="40111" spans="1:26">
      <c r="A40111"/>
      <c r="C40111"/>
      <c r="D40111"/>
      <c r="E40111"/>
      <c r="Y40111" t="s">
        <v>12795</v>
      </c>
      <c r="Z40111" t="s">
        <v>12795</v>
      </c>
    </row>
    <row r="40112" spans="1:26">
      <c r="A40112"/>
      <c r="C40112"/>
      <c r="D40112"/>
      <c r="E40112"/>
      <c r="Y40112" t="s">
        <v>12795</v>
      </c>
      <c r="Z40112" t="s">
        <v>12795</v>
      </c>
    </row>
    <row r="40113" spans="1:26">
      <c r="A40113"/>
      <c r="C40113"/>
      <c r="D40113"/>
      <c r="E40113"/>
      <c r="Y40113" t="s">
        <v>12795</v>
      </c>
      <c r="Z40113" t="s">
        <v>12795</v>
      </c>
    </row>
    <row r="40114" spans="1:26">
      <c r="A40114"/>
      <c r="C40114"/>
      <c r="D40114"/>
      <c r="E40114"/>
      <c r="Y40114" t="s">
        <v>12795</v>
      </c>
      <c r="Z40114" t="s">
        <v>12795</v>
      </c>
    </row>
    <row r="40115" spans="1:26">
      <c r="A40115"/>
      <c r="C40115"/>
      <c r="D40115"/>
      <c r="E40115"/>
      <c r="Y40115" t="s">
        <v>12795</v>
      </c>
      <c r="Z40115" t="s">
        <v>12795</v>
      </c>
    </row>
    <row r="40116" spans="1:26">
      <c r="A40116"/>
      <c r="C40116"/>
      <c r="D40116"/>
      <c r="E40116"/>
      <c r="Y40116" t="s">
        <v>12795</v>
      </c>
      <c r="Z40116" t="s">
        <v>12795</v>
      </c>
    </row>
    <row r="40117" spans="1:26">
      <c r="A40117"/>
      <c r="C40117"/>
      <c r="D40117"/>
      <c r="E40117"/>
      <c r="Y40117" t="s">
        <v>12795</v>
      </c>
      <c r="Z40117" t="s">
        <v>12795</v>
      </c>
    </row>
    <row r="40118" spans="1:26">
      <c r="A40118"/>
      <c r="C40118"/>
      <c r="D40118"/>
      <c r="E40118"/>
      <c r="Y40118" t="s">
        <v>12795</v>
      </c>
      <c r="Z40118" t="s">
        <v>12795</v>
      </c>
    </row>
    <row r="40119" spans="1:26">
      <c r="A40119"/>
      <c r="C40119"/>
      <c r="D40119"/>
      <c r="E40119"/>
      <c r="Y40119" t="s">
        <v>12795</v>
      </c>
      <c r="Z40119" t="s">
        <v>12795</v>
      </c>
    </row>
    <row r="40120" spans="1:26">
      <c r="A40120"/>
      <c r="C40120"/>
      <c r="D40120"/>
      <c r="E40120"/>
      <c r="Y40120" t="s">
        <v>12795</v>
      </c>
      <c r="Z40120" t="s">
        <v>12795</v>
      </c>
    </row>
    <row r="40121" spans="1:26">
      <c r="A40121"/>
      <c r="C40121"/>
      <c r="D40121"/>
      <c r="E40121"/>
      <c r="Y40121" t="s">
        <v>12795</v>
      </c>
      <c r="Z40121" t="s">
        <v>12795</v>
      </c>
    </row>
    <row r="40122" spans="1:26">
      <c r="A40122"/>
      <c r="C40122"/>
      <c r="D40122"/>
      <c r="E40122"/>
      <c r="Y40122" t="s">
        <v>12795</v>
      </c>
      <c r="Z40122" t="s">
        <v>12795</v>
      </c>
    </row>
    <row r="40123" spans="1:26">
      <c r="A40123"/>
      <c r="C40123"/>
      <c r="D40123"/>
      <c r="E40123"/>
      <c r="Y40123" t="s">
        <v>12795</v>
      </c>
      <c r="Z40123" t="s">
        <v>12795</v>
      </c>
    </row>
    <row r="40124" spans="1:26">
      <c r="A40124"/>
      <c r="C40124"/>
      <c r="D40124"/>
      <c r="E40124"/>
      <c r="Y40124" t="s">
        <v>12795</v>
      </c>
      <c r="Z40124" t="s">
        <v>12795</v>
      </c>
    </row>
    <row r="40125" spans="1:26">
      <c r="A40125"/>
      <c r="C40125"/>
      <c r="D40125"/>
      <c r="E40125"/>
      <c r="Y40125" t="s">
        <v>12795</v>
      </c>
      <c r="Z40125" t="s">
        <v>12795</v>
      </c>
    </row>
    <row r="40126" spans="1:26">
      <c r="A40126"/>
      <c r="C40126"/>
      <c r="D40126"/>
      <c r="E40126"/>
      <c r="Y40126" t="s">
        <v>12795</v>
      </c>
      <c r="Z40126" t="s">
        <v>12795</v>
      </c>
    </row>
    <row r="40127" spans="1:26">
      <c r="A40127"/>
      <c r="C40127"/>
      <c r="D40127"/>
      <c r="E40127"/>
      <c r="Y40127" t="s">
        <v>12795</v>
      </c>
      <c r="Z40127" t="s">
        <v>12795</v>
      </c>
    </row>
    <row r="40128" spans="1:26">
      <c r="A40128"/>
      <c r="C40128"/>
      <c r="D40128"/>
      <c r="E40128"/>
      <c r="Y40128" t="s">
        <v>12795</v>
      </c>
      <c r="Z40128" t="s">
        <v>12795</v>
      </c>
    </row>
    <row r="40129" spans="1:26">
      <c r="A40129"/>
      <c r="C40129"/>
      <c r="D40129"/>
      <c r="E40129"/>
      <c r="Y40129" t="s">
        <v>12795</v>
      </c>
      <c r="Z40129" t="s">
        <v>12795</v>
      </c>
    </row>
    <row r="40130" spans="1:26">
      <c r="A40130"/>
      <c r="C40130"/>
      <c r="D40130"/>
      <c r="E40130"/>
      <c r="Y40130" t="s">
        <v>12795</v>
      </c>
      <c r="Z40130" t="s">
        <v>12795</v>
      </c>
    </row>
    <row r="40131" spans="1:26">
      <c r="A40131"/>
      <c r="C40131"/>
      <c r="D40131"/>
      <c r="E40131"/>
      <c r="Y40131" t="s">
        <v>12795</v>
      </c>
      <c r="Z40131" t="s">
        <v>12795</v>
      </c>
    </row>
    <row r="40132" spans="1:26">
      <c r="A40132"/>
      <c r="C40132"/>
      <c r="D40132"/>
      <c r="E40132"/>
      <c r="Y40132" t="s">
        <v>12795</v>
      </c>
      <c r="Z40132" t="s">
        <v>12795</v>
      </c>
    </row>
    <row r="40133" spans="1:26">
      <c r="A40133"/>
      <c r="C40133"/>
      <c r="D40133"/>
      <c r="E40133"/>
      <c r="Y40133" t="s">
        <v>12795</v>
      </c>
      <c r="Z40133" t="s">
        <v>12795</v>
      </c>
    </row>
    <row r="40134" spans="1:26">
      <c r="A40134"/>
      <c r="C40134"/>
      <c r="D40134"/>
      <c r="E40134"/>
      <c r="Y40134" t="s">
        <v>12795</v>
      </c>
      <c r="Z40134" t="s">
        <v>12795</v>
      </c>
    </row>
    <row r="40135" spans="1:26">
      <c r="A40135"/>
      <c r="C40135"/>
      <c r="D40135"/>
      <c r="E40135"/>
      <c r="Y40135" t="s">
        <v>12795</v>
      </c>
      <c r="Z40135" t="s">
        <v>12795</v>
      </c>
    </row>
    <row r="40136" spans="1:26">
      <c r="A40136"/>
      <c r="C40136"/>
      <c r="D40136"/>
      <c r="E40136"/>
      <c r="Y40136" t="s">
        <v>12795</v>
      </c>
      <c r="Z40136" t="s">
        <v>12795</v>
      </c>
    </row>
    <row r="40137" spans="1:26">
      <c r="A40137"/>
      <c r="C40137"/>
      <c r="D40137"/>
      <c r="E40137"/>
      <c r="Y40137" t="s">
        <v>12795</v>
      </c>
      <c r="Z40137" t="s">
        <v>12795</v>
      </c>
    </row>
    <row r="40138" spans="1:26">
      <c r="A40138"/>
      <c r="C40138"/>
      <c r="D40138"/>
      <c r="E40138"/>
      <c r="Y40138" t="s">
        <v>12795</v>
      </c>
      <c r="Z40138" t="s">
        <v>12795</v>
      </c>
    </row>
    <row r="40139" spans="1:26">
      <c r="A40139"/>
      <c r="C40139"/>
      <c r="D40139"/>
      <c r="E40139"/>
      <c r="Y40139" t="s">
        <v>12795</v>
      </c>
      <c r="Z40139" t="s">
        <v>12795</v>
      </c>
    </row>
    <row r="40140" spans="1:26">
      <c r="A40140"/>
      <c r="C40140"/>
      <c r="D40140"/>
      <c r="E40140"/>
      <c r="Y40140" t="s">
        <v>12795</v>
      </c>
      <c r="Z40140" t="s">
        <v>12795</v>
      </c>
    </row>
    <row r="40141" spans="1:26">
      <c r="A40141"/>
      <c r="C40141"/>
      <c r="D40141"/>
      <c r="E40141"/>
      <c r="Y40141" t="s">
        <v>12795</v>
      </c>
      <c r="Z40141" t="s">
        <v>12795</v>
      </c>
    </row>
    <row r="40142" spans="1:26">
      <c r="A40142"/>
      <c r="C40142"/>
      <c r="D40142"/>
      <c r="E40142"/>
      <c r="Y40142" t="s">
        <v>12795</v>
      </c>
      <c r="Z40142" t="s">
        <v>12795</v>
      </c>
    </row>
    <row r="40143" spans="1:26">
      <c r="A40143"/>
      <c r="C40143"/>
      <c r="D40143"/>
      <c r="E40143"/>
      <c r="Y40143" t="s">
        <v>12795</v>
      </c>
      <c r="Z40143" t="s">
        <v>12795</v>
      </c>
    </row>
    <row r="40144" spans="1:26">
      <c r="A40144"/>
      <c r="C40144"/>
      <c r="D40144"/>
      <c r="E40144"/>
      <c r="Y40144" t="s">
        <v>12795</v>
      </c>
      <c r="Z40144" t="s">
        <v>12795</v>
      </c>
    </row>
    <row r="40145" spans="1:26">
      <c r="A40145"/>
      <c r="C40145"/>
      <c r="D40145"/>
      <c r="E40145"/>
      <c r="Y40145" t="s">
        <v>12795</v>
      </c>
      <c r="Z40145" t="s">
        <v>12795</v>
      </c>
    </row>
    <row r="40146" spans="1:26">
      <c r="A40146"/>
      <c r="C40146"/>
      <c r="D40146"/>
      <c r="E40146"/>
      <c r="Y40146" t="s">
        <v>12795</v>
      </c>
      <c r="Z40146" t="s">
        <v>12795</v>
      </c>
    </row>
    <row r="40147" spans="1:26">
      <c r="A40147"/>
      <c r="C40147"/>
      <c r="D40147"/>
      <c r="E40147"/>
      <c r="Y40147" t="s">
        <v>12795</v>
      </c>
      <c r="Z40147" t="s">
        <v>12795</v>
      </c>
    </row>
    <row r="40148" spans="1:26">
      <c r="A40148"/>
      <c r="C40148"/>
      <c r="D40148"/>
      <c r="E40148"/>
      <c r="Y40148" t="s">
        <v>12795</v>
      </c>
      <c r="Z40148" t="s">
        <v>12795</v>
      </c>
    </row>
    <row r="40149" spans="1:26">
      <c r="A40149"/>
      <c r="C40149"/>
      <c r="D40149"/>
      <c r="E40149"/>
      <c r="Y40149" t="s">
        <v>12795</v>
      </c>
      <c r="Z40149" t="s">
        <v>12795</v>
      </c>
    </row>
    <row r="40150" spans="1:26">
      <c r="A40150"/>
      <c r="C40150"/>
      <c r="D40150"/>
      <c r="E40150"/>
      <c r="Y40150" t="s">
        <v>12795</v>
      </c>
      <c r="Z40150" t="s">
        <v>12795</v>
      </c>
    </row>
    <row r="40151" spans="1:26">
      <c r="A40151"/>
      <c r="C40151"/>
      <c r="D40151"/>
      <c r="E40151"/>
      <c r="Y40151" t="s">
        <v>12795</v>
      </c>
      <c r="Z40151" t="s">
        <v>12795</v>
      </c>
    </row>
    <row r="40152" spans="1:26">
      <c r="A40152"/>
      <c r="C40152"/>
      <c r="D40152"/>
      <c r="E40152"/>
      <c r="Y40152" t="s">
        <v>12795</v>
      </c>
      <c r="Z40152" t="s">
        <v>12795</v>
      </c>
    </row>
    <row r="40153" spans="1:26">
      <c r="A40153"/>
      <c r="C40153"/>
      <c r="D40153"/>
      <c r="E40153"/>
      <c r="Y40153" t="s">
        <v>12795</v>
      </c>
      <c r="Z40153" t="s">
        <v>12795</v>
      </c>
    </row>
    <row r="40154" spans="1:26">
      <c r="A40154"/>
      <c r="C40154"/>
      <c r="D40154"/>
      <c r="E40154"/>
      <c r="Y40154" t="s">
        <v>12795</v>
      </c>
      <c r="Z40154" t="s">
        <v>12795</v>
      </c>
    </row>
    <row r="40155" spans="1:26">
      <c r="A40155"/>
      <c r="C40155"/>
      <c r="D40155"/>
      <c r="E40155"/>
      <c r="Y40155" t="s">
        <v>12795</v>
      </c>
      <c r="Z40155" t="s">
        <v>12795</v>
      </c>
    </row>
    <row r="40156" spans="1:26">
      <c r="A40156"/>
      <c r="C40156"/>
      <c r="D40156"/>
      <c r="E40156"/>
      <c r="Y40156" t="s">
        <v>12795</v>
      </c>
      <c r="Z40156" t="s">
        <v>12795</v>
      </c>
    </row>
    <row r="40157" spans="1:26">
      <c r="A40157"/>
      <c r="C40157"/>
      <c r="D40157"/>
      <c r="E40157"/>
      <c r="Y40157" t="s">
        <v>12795</v>
      </c>
      <c r="Z40157" t="s">
        <v>12795</v>
      </c>
    </row>
    <row r="40158" spans="1:26">
      <c r="A40158"/>
      <c r="C40158"/>
      <c r="D40158"/>
      <c r="E40158"/>
      <c r="Y40158" t="s">
        <v>12795</v>
      </c>
      <c r="Z40158" t="s">
        <v>12795</v>
      </c>
    </row>
    <row r="40159" spans="1:26">
      <c r="A40159"/>
      <c r="C40159"/>
      <c r="D40159"/>
      <c r="E40159"/>
      <c r="Y40159" t="s">
        <v>12795</v>
      </c>
      <c r="Z40159" t="s">
        <v>12795</v>
      </c>
    </row>
    <row r="40160" spans="1:26">
      <c r="A40160"/>
      <c r="C40160"/>
      <c r="D40160"/>
      <c r="E40160"/>
      <c r="Y40160" t="s">
        <v>12795</v>
      </c>
      <c r="Z40160" t="s">
        <v>12795</v>
      </c>
    </row>
    <row r="40161" spans="1:26">
      <c r="A40161"/>
      <c r="C40161"/>
      <c r="D40161"/>
      <c r="E40161"/>
      <c r="Y40161" t="s">
        <v>12795</v>
      </c>
      <c r="Z40161" t="s">
        <v>12795</v>
      </c>
    </row>
    <row r="40162" spans="1:26">
      <c r="A40162"/>
      <c r="C40162"/>
      <c r="D40162"/>
      <c r="E40162"/>
      <c r="Y40162" t="s">
        <v>12795</v>
      </c>
      <c r="Z40162" t="s">
        <v>12795</v>
      </c>
    </row>
    <row r="40163" spans="1:26">
      <c r="A40163"/>
      <c r="C40163"/>
      <c r="D40163"/>
      <c r="E40163"/>
      <c r="Y40163" t="s">
        <v>12795</v>
      </c>
      <c r="Z40163" t="s">
        <v>12795</v>
      </c>
    </row>
    <row r="40164" spans="1:26">
      <c r="A40164"/>
      <c r="C40164"/>
      <c r="D40164"/>
      <c r="E40164"/>
      <c r="Y40164" t="s">
        <v>12795</v>
      </c>
      <c r="Z40164" t="s">
        <v>12795</v>
      </c>
    </row>
    <row r="40165" spans="1:26">
      <c r="A40165"/>
      <c r="C40165"/>
      <c r="D40165"/>
      <c r="E40165"/>
      <c r="Y40165" t="s">
        <v>12795</v>
      </c>
      <c r="Z40165" t="s">
        <v>12795</v>
      </c>
    </row>
    <row r="40166" spans="1:26">
      <c r="A40166"/>
      <c r="C40166"/>
      <c r="D40166"/>
      <c r="E40166"/>
      <c r="Y40166" t="s">
        <v>12795</v>
      </c>
      <c r="Z40166" t="s">
        <v>12795</v>
      </c>
    </row>
    <row r="40167" spans="1:26">
      <c r="A40167"/>
      <c r="C40167"/>
      <c r="D40167"/>
      <c r="E40167"/>
      <c r="Y40167" t="s">
        <v>12795</v>
      </c>
      <c r="Z40167" t="s">
        <v>12795</v>
      </c>
    </row>
    <row r="40168" spans="1:26">
      <c r="A40168"/>
      <c r="C40168"/>
      <c r="D40168"/>
      <c r="E40168"/>
      <c r="Y40168" t="s">
        <v>12795</v>
      </c>
      <c r="Z40168" t="s">
        <v>12795</v>
      </c>
    </row>
    <row r="40169" spans="1:26">
      <c r="A40169"/>
      <c r="C40169"/>
      <c r="D40169"/>
      <c r="E40169"/>
      <c r="Y40169" t="s">
        <v>12795</v>
      </c>
      <c r="Z40169" t="s">
        <v>12795</v>
      </c>
    </row>
    <row r="40170" spans="1:26">
      <c r="A40170"/>
      <c r="C40170"/>
      <c r="D40170"/>
      <c r="E40170"/>
      <c r="Y40170" t="s">
        <v>12795</v>
      </c>
      <c r="Z40170" t="s">
        <v>12795</v>
      </c>
    </row>
    <row r="40171" spans="1:26">
      <c r="A40171"/>
      <c r="C40171"/>
      <c r="D40171"/>
      <c r="E40171"/>
      <c r="Y40171" t="s">
        <v>12795</v>
      </c>
      <c r="Z40171" t="s">
        <v>12795</v>
      </c>
    </row>
    <row r="40172" spans="1:26">
      <c r="A40172"/>
      <c r="C40172"/>
      <c r="D40172"/>
      <c r="E40172"/>
      <c r="Y40172" t="s">
        <v>12795</v>
      </c>
      <c r="Z40172" t="s">
        <v>12795</v>
      </c>
    </row>
    <row r="40173" spans="1:26">
      <c r="A40173"/>
      <c r="C40173"/>
      <c r="D40173"/>
      <c r="E40173"/>
      <c r="Y40173" t="s">
        <v>12795</v>
      </c>
      <c r="Z40173" t="s">
        <v>12795</v>
      </c>
    </row>
    <row r="40174" spans="1:26">
      <c r="A40174"/>
      <c r="C40174"/>
      <c r="D40174"/>
      <c r="E40174"/>
      <c r="Y40174" t="s">
        <v>12795</v>
      </c>
      <c r="Z40174" t="s">
        <v>12795</v>
      </c>
    </row>
    <row r="40175" spans="1:26">
      <c r="A40175"/>
      <c r="C40175"/>
      <c r="D40175"/>
      <c r="E40175"/>
      <c r="Y40175" t="s">
        <v>12795</v>
      </c>
      <c r="Z40175" t="s">
        <v>12795</v>
      </c>
    </row>
    <row r="40176" spans="1:26">
      <c r="A40176"/>
      <c r="C40176"/>
      <c r="D40176"/>
      <c r="E40176"/>
      <c r="Y40176" t="s">
        <v>12795</v>
      </c>
      <c r="Z40176" t="s">
        <v>12795</v>
      </c>
    </row>
    <row r="40177" spans="1:26">
      <c r="A40177"/>
      <c r="C40177"/>
      <c r="D40177"/>
      <c r="E40177"/>
      <c r="Y40177" t="s">
        <v>12795</v>
      </c>
      <c r="Z40177" t="s">
        <v>12795</v>
      </c>
    </row>
    <row r="40178" spans="1:26">
      <c r="A40178"/>
      <c r="C40178"/>
      <c r="D40178"/>
      <c r="E40178"/>
      <c r="Y40178" t="s">
        <v>12795</v>
      </c>
      <c r="Z40178" t="s">
        <v>12795</v>
      </c>
    </row>
    <row r="40179" spans="1:26">
      <c r="A40179"/>
      <c r="C40179"/>
      <c r="D40179"/>
      <c r="E40179"/>
      <c r="Y40179" t="s">
        <v>12795</v>
      </c>
      <c r="Z40179" t="s">
        <v>12795</v>
      </c>
    </row>
    <row r="40180" spans="1:26">
      <c r="A40180"/>
      <c r="C40180"/>
      <c r="D40180"/>
      <c r="E40180"/>
      <c r="Y40180" t="s">
        <v>12795</v>
      </c>
      <c r="Z40180" t="s">
        <v>12795</v>
      </c>
    </row>
    <row r="40181" spans="1:26">
      <c r="A40181"/>
      <c r="C40181"/>
      <c r="D40181"/>
      <c r="E40181"/>
      <c r="Y40181" t="s">
        <v>12795</v>
      </c>
      <c r="Z40181" t="s">
        <v>12795</v>
      </c>
    </row>
    <row r="40182" spans="1:26">
      <c r="A40182"/>
      <c r="C40182"/>
      <c r="D40182"/>
      <c r="E40182"/>
      <c r="Y40182" t="s">
        <v>12795</v>
      </c>
      <c r="Z40182" t="s">
        <v>12795</v>
      </c>
    </row>
    <row r="40183" spans="1:26">
      <c r="A40183"/>
      <c r="C40183"/>
      <c r="D40183"/>
      <c r="E40183"/>
      <c r="Y40183" t="s">
        <v>12795</v>
      </c>
      <c r="Z40183" t="s">
        <v>12795</v>
      </c>
    </row>
    <row r="40184" spans="1:26">
      <c r="A40184"/>
      <c r="C40184"/>
      <c r="D40184"/>
      <c r="E40184"/>
      <c r="Y40184" t="s">
        <v>12795</v>
      </c>
      <c r="Z40184" t="s">
        <v>12795</v>
      </c>
    </row>
    <row r="40185" spans="1:26">
      <c r="A40185"/>
      <c r="C40185"/>
      <c r="D40185"/>
      <c r="E40185"/>
      <c r="Y40185" t="s">
        <v>12795</v>
      </c>
      <c r="Z40185" t="s">
        <v>12795</v>
      </c>
    </row>
    <row r="40186" spans="1:26">
      <c r="A40186"/>
      <c r="C40186"/>
      <c r="D40186"/>
      <c r="E40186"/>
      <c r="Y40186" t="s">
        <v>12795</v>
      </c>
      <c r="Z40186" t="s">
        <v>12795</v>
      </c>
    </row>
    <row r="40187" spans="1:26">
      <c r="A40187"/>
      <c r="C40187"/>
      <c r="D40187"/>
      <c r="E40187"/>
      <c r="Y40187" t="s">
        <v>12795</v>
      </c>
      <c r="Z40187" t="s">
        <v>12795</v>
      </c>
    </row>
    <row r="40188" spans="1:26">
      <c r="A40188"/>
      <c r="C40188"/>
      <c r="D40188"/>
      <c r="E40188"/>
      <c r="Y40188" t="s">
        <v>12795</v>
      </c>
      <c r="Z40188" t="s">
        <v>12795</v>
      </c>
    </row>
    <row r="40189" spans="1:26">
      <c r="A40189"/>
      <c r="C40189"/>
      <c r="D40189"/>
      <c r="E40189"/>
      <c r="Y40189" t="s">
        <v>12795</v>
      </c>
      <c r="Z40189" t="s">
        <v>12795</v>
      </c>
    </row>
    <row r="40190" spans="1:26">
      <c r="A40190"/>
      <c r="C40190"/>
      <c r="D40190"/>
      <c r="E40190"/>
      <c r="Y40190" t="s">
        <v>12795</v>
      </c>
      <c r="Z40190" t="s">
        <v>12795</v>
      </c>
    </row>
    <row r="40191" spans="1:26">
      <c r="A40191"/>
      <c r="C40191"/>
      <c r="D40191"/>
      <c r="E40191"/>
      <c r="Y40191" t="s">
        <v>12795</v>
      </c>
      <c r="Z40191" t="s">
        <v>12795</v>
      </c>
    </row>
    <row r="40192" spans="1:26">
      <c r="A40192"/>
      <c r="C40192"/>
      <c r="D40192"/>
      <c r="E40192"/>
      <c r="Y40192" t="s">
        <v>12795</v>
      </c>
      <c r="Z40192" t="s">
        <v>12795</v>
      </c>
    </row>
    <row r="40193" spans="1:26">
      <c r="A40193"/>
      <c r="C40193"/>
      <c r="D40193"/>
      <c r="E40193"/>
      <c r="Y40193" t="s">
        <v>12795</v>
      </c>
      <c r="Z40193" t="s">
        <v>12795</v>
      </c>
    </row>
    <row r="40194" spans="1:26">
      <c r="A40194"/>
      <c r="C40194"/>
      <c r="D40194"/>
      <c r="E40194"/>
      <c r="Y40194" t="s">
        <v>12795</v>
      </c>
      <c r="Z40194" t="s">
        <v>12795</v>
      </c>
    </row>
    <row r="40195" spans="1:26">
      <c r="A40195"/>
      <c r="C40195"/>
      <c r="D40195"/>
      <c r="E40195"/>
      <c r="Y40195" t="s">
        <v>12795</v>
      </c>
      <c r="Z40195" t="s">
        <v>12795</v>
      </c>
    </row>
    <row r="40196" spans="1:26">
      <c r="A40196"/>
      <c r="C40196"/>
      <c r="D40196"/>
      <c r="E40196"/>
      <c r="Y40196" t="s">
        <v>12795</v>
      </c>
      <c r="Z40196" t="s">
        <v>12795</v>
      </c>
    </row>
    <row r="40197" spans="1:26">
      <c r="A40197"/>
      <c r="C40197"/>
      <c r="D40197"/>
      <c r="E40197"/>
      <c r="Y40197" t="s">
        <v>12795</v>
      </c>
      <c r="Z40197" t="s">
        <v>12795</v>
      </c>
    </row>
    <row r="40198" spans="1:26">
      <c r="A40198"/>
      <c r="C40198"/>
      <c r="D40198"/>
      <c r="E40198"/>
      <c r="Y40198" t="s">
        <v>12795</v>
      </c>
      <c r="Z40198" t="s">
        <v>12795</v>
      </c>
    </row>
    <row r="40199" spans="1:26">
      <c r="A40199"/>
      <c r="C40199"/>
      <c r="D40199"/>
      <c r="E40199"/>
      <c r="Y40199" t="s">
        <v>12795</v>
      </c>
      <c r="Z40199" t="s">
        <v>12795</v>
      </c>
    </row>
    <row r="40200" spans="1:26">
      <c r="A40200"/>
      <c r="C40200"/>
      <c r="D40200"/>
      <c r="E40200"/>
      <c r="Y40200" t="s">
        <v>12795</v>
      </c>
      <c r="Z40200" t="s">
        <v>12795</v>
      </c>
    </row>
    <row r="40201" spans="1:26">
      <c r="A40201"/>
      <c r="C40201"/>
      <c r="D40201"/>
      <c r="E40201"/>
      <c r="Y40201" t="s">
        <v>12795</v>
      </c>
      <c r="Z40201" t="s">
        <v>12795</v>
      </c>
    </row>
    <row r="40202" spans="1:26">
      <c r="A40202"/>
      <c r="C40202"/>
      <c r="D40202"/>
      <c r="E40202"/>
      <c r="Y40202" t="s">
        <v>12795</v>
      </c>
      <c r="Z40202" t="s">
        <v>12795</v>
      </c>
    </row>
    <row r="40203" spans="1:26">
      <c r="A40203"/>
      <c r="C40203"/>
      <c r="D40203"/>
      <c r="E40203"/>
      <c r="Y40203" t="s">
        <v>12795</v>
      </c>
      <c r="Z40203" t="s">
        <v>12795</v>
      </c>
    </row>
    <row r="40204" spans="1:26">
      <c r="A40204"/>
      <c r="C40204"/>
      <c r="D40204"/>
      <c r="E40204"/>
      <c r="Y40204" t="s">
        <v>12795</v>
      </c>
      <c r="Z40204" t="s">
        <v>12795</v>
      </c>
    </row>
    <row r="40205" spans="1:26">
      <c r="A40205"/>
      <c r="C40205"/>
      <c r="D40205"/>
      <c r="E40205"/>
      <c r="Y40205" t="s">
        <v>12795</v>
      </c>
      <c r="Z40205" t="s">
        <v>12795</v>
      </c>
    </row>
    <row r="40206" spans="1:26">
      <c r="A40206"/>
      <c r="C40206"/>
      <c r="D40206"/>
      <c r="E40206"/>
      <c r="Y40206" t="s">
        <v>12795</v>
      </c>
      <c r="Z40206" t="s">
        <v>12795</v>
      </c>
    </row>
    <row r="40207" spans="1:26">
      <c r="A40207"/>
      <c r="C40207"/>
      <c r="D40207"/>
      <c r="E40207"/>
      <c r="Y40207" t="s">
        <v>12795</v>
      </c>
      <c r="Z40207" t="s">
        <v>12795</v>
      </c>
    </row>
    <row r="40208" spans="1:26">
      <c r="A40208"/>
      <c r="C40208"/>
      <c r="D40208"/>
      <c r="E40208"/>
      <c r="Y40208" t="s">
        <v>12795</v>
      </c>
      <c r="Z40208" t="s">
        <v>12795</v>
      </c>
    </row>
    <row r="40209" spans="1:26">
      <c r="A40209"/>
      <c r="C40209"/>
      <c r="D40209"/>
      <c r="E40209"/>
      <c r="Y40209" t="s">
        <v>12795</v>
      </c>
      <c r="Z40209" t="s">
        <v>12795</v>
      </c>
    </row>
    <row r="40210" spans="1:26">
      <c r="A40210"/>
      <c r="C40210"/>
      <c r="D40210"/>
      <c r="E40210"/>
      <c r="Y40210" t="s">
        <v>12795</v>
      </c>
      <c r="Z40210" t="s">
        <v>12795</v>
      </c>
    </row>
    <row r="40211" spans="1:26">
      <c r="A40211"/>
      <c r="C40211"/>
      <c r="D40211"/>
      <c r="E40211"/>
      <c r="Y40211" t="s">
        <v>12795</v>
      </c>
      <c r="Z40211" t="s">
        <v>12795</v>
      </c>
    </row>
    <row r="40212" spans="1:26">
      <c r="A40212"/>
      <c r="C40212"/>
      <c r="D40212"/>
      <c r="E40212"/>
      <c r="Y40212" t="s">
        <v>12795</v>
      </c>
      <c r="Z40212" t="s">
        <v>12795</v>
      </c>
    </row>
    <row r="40213" spans="1:26">
      <c r="A40213"/>
      <c r="C40213"/>
      <c r="D40213"/>
      <c r="E40213"/>
      <c r="Y40213" t="s">
        <v>12795</v>
      </c>
      <c r="Z40213" t="s">
        <v>12795</v>
      </c>
    </row>
    <row r="40214" spans="1:26">
      <c r="A40214"/>
      <c r="C40214"/>
      <c r="D40214"/>
      <c r="E40214"/>
      <c r="Y40214" t="s">
        <v>12795</v>
      </c>
      <c r="Z40214" t="s">
        <v>12795</v>
      </c>
    </row>
    <row r="40215" spans="1:26">
      <c r="A40215"/>
      <c r="C40215"/>
      <c r="D40215"/>
      <c r="E40215"/>
      <c r="Y40215" t="s">
        <v>12795</v>
      </c>
      <c r="Z40215" t="s">
        <v>12795</v>
      </c>
    </row>
    <row r="40216" spans="1:26">
      <c r="A40216"/>
      <c r="C40216"/>
      <c r="D40216"/>
      <c r="E40216"/>
      <c r="Y40216" t="s">
        <v>12795</v>
      </c>
      <c r="Z40216" t="s">
        <v>12795</v>
      </c>
    </row>
    <row r="40217" spans="1:26">
      <c r="A40217"/>
      <c r="C40217"/>
      <c r="D40217"/>
      <c r="E40217"/>
      <c r="Y40217" t="s">
        <v>12795</v>
      </c>
      <c r="Z40217" t="s">
        <v>12795</v>
      </c>
    </row>
    <row r="40218" spans="1:26">
      <c r="A40218"/>
      <c r="C40218"/>
      <c r="D40218"/>
      <c r="E40218"/>
      <c r="Y40218" t="s">
        <v>12795</v>
      </c>
      <c r="Z40218" t="s">
        <v>12795</v>
      </c>
    </row>
    <row r="40219" spans="1:26">
      <c r="A40219"/>
      <c r="C40219"/>
      <c r="D40219"/>
      <c r="E40219"/>
      <c r="Y40219" t="s">
        <v>12795</v>
      </c>
      <c r="Z40219" t="s">
        <v>12795</v>
      </c>
    </row>
    <row r="40220" spans="1:26">
      <c r="A40220"/>
      <c r="C40220"/>
      <c r="D40220"/>
      <c r="E40220"/>
      <c r="Y40220" t="s">
        <v>12795</v>
      </c>
      <c r="Z40220" t="s">
        <v>12795</v>
      </c>
    </row>
    <row r="40221" spans="1:26">
      <c r="A40221"/>
      <c r="C40221"/>
      <c r="D40221"/>
      <c r="E40221"/>
      <c r="Y40221" t="s">
        <v>12795</v>
      </c>
      <c r="Z40221" t="s">
        <v>12795</v>
      </c>
    </row>
    <row r="40222" spans="1:26">
      <c r="A40222"/>
      <c r="C40222"/>
      <c r="D40222"/>
      <c r="E40222"/>
      <c r="Y40222" t="s">
        <v>12795</v>
      </c>
      <c r="Z40222" t="s">
        <v>12795</v>
      </c>
    </row>
    <row r="40223" spans="1:26">
      <c r="A40223"/>
      <c r="C40223"/>
      <c r="D40223"/>
      <c r="E40223"/>
      <c r="Y40223" t="s">
        <v>12795</v>
      </c>
      <c r="Z40223" t="s">
        <v>12795</v>
      </c>
    </row>
    <row r="40224" spans="1:26">
      <c r="A40224"/>
      <c r="C40224"/>
      <c r="D40224"/>
      <c r="E40224"/>
      <c r="Y40224" t="s">
        <v>12795</v>
      </c>
      <c r="Z40224" t="s">
        <v>12795</v>
      </c>
    </row>
    <row r="40225" spans="1:26">
      <c r="A40225"/>
      <c r="C40225"/>
      <c r="D40225"/>
      <c r="E40225"/>
      <c r="Y40225" t="s">
        <v>12795</v>
      </c>
      <c r="Z40225" t="s">
        <v>12795</v>
      </c>
    </row>
    <row r="40226" spans="1:26">
      <c r="A40226"/>
      <c r="C40226"/>
      <c r="D40226"/>
      <c r="E40226"/>
      <c r="Y40226" t="s">
        <v>12795</v>
      </c>
      <c r="Z40226" t="s">
        <v>12795</v>
      </c>
    </row>
    <row r="40227" spans="1:26">
      <c r="A40227"/>
      <c r="C40227"/>
      <c r="D40227"/>
      <c r="E40227"/>
      <c r="Y40227" t="s">
        <v>12795</v>
      </c>
      <c r="Z40227" t="s">
        <v>12795</v>
      </c>
    </row>
    <row r="40228" spans="1:26">
      <c r="A40228"/>
      <c r="C40228"/>
      <c r="D40228"/>
      <c r="E40228"/>
      <c r="Y40228" t="s">
        <v>12795</v>
      </c>
      <c r="Z40228" t="s">
        <v>12795</v>
      </c>
    </row>
    <row r="40229" spans="1:26">
      <c r="A40229"/>
      <c r="C40229"/>
      <c r="D40229"/>
      <c r="E40229"/>
      <c r="Y40229" t="s">
        <v>12795</v>
      </c>
      <c r="Z40229" t="s">
        <v>12795</v>
      </c>
    </row>
    <row r="40230" spans="1:26">
      <c r="A40230"/>
      <c r="C40230"/>
      <c r="D40230"/>
      <c r="E40230"/>
      <c r="Y40230" t="s">
        <v>12795</v>
      </c>
      <c r="Z40230" t="s">
        <v>12795</v>
      </c>
    </row>
    <row r="40231" spans="1:26">
      <c r="A40231"/>
      <c r="C40231"/>
      <c r="D40231"/>
      <c r="E40231"/>
      <c r="Y40231" t="s">
        <v>12795</v>
      </c>
      <c r="Z40231" t="s">
        <v>12795</v>
      </c>
    </row>
    <row r="40232" spans="1:26">
      <c r="A40232"/>
      <c r="C40232"/>
      <c r="D40232"/>
      <c r="E40232"/>
      <c r="Y40232" t="s">
        <v>12795</v>
      </c>
      <c r="Z40232" t="s">
        <v>12795</v>
      </c>
    </row>
    <row r="40233" spans="1:26">
      <c r="A40233"/>
      <c r="C40233"/>
      <c r="D40233"/>
      <c r="E40233"/>
      <c r="Y40233" t="s">
        <v>12795</v>
      </c>
      <c r="Z40233" t="s">
        <v>12795</v>
      </c>
    </row>
    <row r="40234" spans="1:26">
      <c r="A40234"/>
      <c r="C40234"/>
      <c r="D40234"/>
      <c r="E40234"/>
      <c r="Y40234" t="s">
        <v>12795</v>
      </c>
      <c r="Z40234" t="s">
        <v>12795</v>
      </c>
    </row>
    <row r="40235" spans="1:26">
      <c r="A40235"/>
      <c r="C40235"/>
      <c r="D40235"/>
      <c r="E40235"/>
      <c r="Y40235" t="s">
        <v>12795</v>
      </c>
      <c r="Z40235" t="s">
        <v>12795</v>
      </c>
    </row>
    <row r="40236" spans="1:26">
      <c r="A40236"/>
      <c r="C40236"/>
      <c r="D40236"/>
      <c r="E40236"/>
      <c r="Y40236" t="s">
        <v>12795</v>
      </c>
      <c r="Z40236" t="s">
        <v>12795</v>
      </c>
    </row>
    <row r="40237" spans="1:26">
      <c r="A40237"/>
      <c r="C40237"/>
      <c r="D40237"/>
      <c r="E40237"/>
      <c r="Y40237" t="s">
        <v>12795</v>
      </c>
      <c r="Z40237" t="s">
        <v>12795</v>
      </c>
    </row>
    <row r="40238" spans="1:26">
      <c r="A40238"/>
      <c r="C40238"/>
      <c r="D40238"/>
      <c r="E40238"/>
      <c r="Y40238" t="s">
        <v>12795</v>
      </c>
      <c r="Z40238" t="s">
        <v>12795</v>
      </c>
    </row>
    <row r="40239" spans="1:26">
      <c r="A40239"/>
      <c r="C40239"/>
      <c r="D40239"/>
      <c r="E40239"/>
      <c r="Y40239" t="s">
        <v>12795</v>
      </c>
      <c r="Z40239" t="s">
        <v>12795</v>
      </c>
    </row>
    <row r="40240" spans="1:26">
      <c r="A40240"/>
      <c r="C40240"/>
      <c r="D40240"/>
      <c r="E40240"/>
      <c r="Y40240" t="s">
        <v>12795</v>
      </c>
      <c r="Z40240" t="s">
        <v>12795</v>
      </c>
    </row>
    <row r="40241" spans="1:26">
      <c r="A40241"/>
      <c r="C40241"/>
      <c r="D40241"/>
      <c r="E40241"/>
      <c r="Y40241" t="s">
        <v>12795</v>
      </c>
      <c r="Z40241" t="s">
        <v>12795</v>
      </c>
    </row>
    <row r="40242" spans="1:26">
      <c r="A40242"/>
      <c r="C40242"/>
      <c r="D40242"/>
      <c r="E40242"/>
      <c r="Y40242" t="s">
        <v>12795</v>
      </c>
      <c r="Z40242" t="s">
        <v>12795</v>
      </c>
    </row>
    <row r="40243" spans="1:26">
      <c r="A40243"/>
      <c r="C40243"/>
      <c r="D40243"/>
      <c r="E40243"/>
      <c r="Y40243" t="s">
        <v>12795</v>
      </c>
      <c r="Z40243" t="s">
        <v>12795</v>
      </c>
    </row>
    <row r="40244" spans="1:26">
      <c r="A40244"/>
      <c r="C40244"/>
      <c r="D40244"/>
      <c r="E40244"/>
      <c r="Y40244" t="s">
        <v>12795</v>
      </c>
      <c r="Z40244" t="s">
        <v>12795</v>
      </c>
    </row>
    <row r="40245" spans="1:26">
      <c r="A40245"/>
      <c r="C40245"/>
      <c r="D40245"/>
      <c r="E40245"/>
      <c r="Y40245" t="s">
        <v>12795</v>
      </c>
      <c r="Z40245" t="s">
        <v>12795</v>
      </c>
    </row>
    <row r="40246" spans="1:26">
      <c r="A40246"/>
      <c r="C40246"/>
      <c r="D40246"/>
      <c r="E40246"/>
      <c r="Y40246" t="s">
        <v>12795</v>
      </c>
      <c r="Z40246" t="s">
        <v>12795</v>
      </c>
    </row>
    <row r="40247" spans="1:26">
      <c r="A40247"/>
      <c r="C40247"/>
      <c r="D40247"/>
      <c r="E40247"/>
      <c r="Y40247" t="s">
        <v>12795</v>
      </c>
      <c r="Z40247" t="s">
        <v>12795</v>
      </c>
    </row>
    <row r="40248" spans="1:26">
      <c r="A40248"/>
      <c r="C40248"/>
      <c r="D40248"/>
      <c r="E40248"/>
      <c r="Y40248" t="s">
        <v>12795</v>
      </c>
      <c r="Z40248" t="s">
        <v>12795</v>
      </c>
    </row>
    <row r="40249" spans="1:26">
      <c r="A40249"/>
      <c r="C40249"/>
      <c r="D40249"/>
      <c r="E40249"/>
      <c r="Y40249" t="s">
        <v>12795</v>
      </c>
      <c r="Z40249" t="s">
        <v>12795</v>
      </c>
    </row>
    <row r="40250" spans="1:26">
      <c r="A40250"/>
      <c r="C40250"/>
      <c r="D40250"/>
      <c r="E40250"/>
      <c r="Y40250" t="s">
        <v>12795</v>
      </c>
      <c r="Z40250" t="s">
        <v>12795</v>
      </c>
    </row>
    <row r="40251" spans="1:26">
      <c r="A40251"/>
      <c r="C40251"/>
      <c r="D40251"/>
      <c r="E40251"/>
      <c r="Y40251" t="s">
        <v>12795</v>
      </c>
      <c r="Z40251" t="s">
        <v>12795</v>
      </c>
    </row>
    <row r="40252" spans="1:26">
      <c r="A40252"/>
      <c r="C40252"/>
      <c r="D40252"/>
      <c r="E40252"/>
      <c r="Y40252" t="s">
        <v>12795</v>
      </c>
      <c r="Z40252" t="s">
        <v>12795</v>
      </c>
    </row>
    <row r="40253" spans="1:26">
      <c r="A40253"/>
      <c r="C40253"/>
      <c r="D40253"/>
      <c r="E40253"/>
      <c r="Y40253" t="s">
        <v>12795</v>
      </c>
      <c r="Z40253" t="s">
        <v>12795</v>
      </c>
    </row>
    <row r="40254" spans="1:26">
      <c r="A40254"/>
      <c r="C40254"/>
      <c r="D40254"/>
      <c r="E40254"/>
      <c r="Y40254" t="s">
        <v>12795</v>
      </c>
      <c r="Z40254" t="s">
        <v>12795</v>
      </c>
    </row>
    <row r="40255" spans="1:26">
      <c r="A40255"/>
      <c r="C40255"/>
      <c r="D40255"/>
      <c r="E40255"/>
      <c r="Y40255" t="s">
        <v>12795</v>
      </c>
      <c r="Z40255" t="s">
        <v>12795</v>
      </c>
    </row>
    <row r="40256" spans="1:26">
      <c r="A40256"/>
      <c r="C40256"/>
      <c r="D40256"/>
      <c r="E40256"/>
      <c r="Y40256" t="s">
        <v>12795</v>
      </c>
      <c r="Z40256" t="s">
        <v>12795</v>
      </c>
    </row>
    <row r="40257" spans="1:26">
      <c r="A40257"/>
      <c r="C40257"/>
      <c r="D40257"/>
      <c r="E40257"/>
      <c r="Y40257" t="s">
        <v>12795</v>
      </c>
      <c r="Z40257" t="s">
        <v>12795</v>
      </c>
    </row>
    <row r="40258" spans="1:26">
      <c r="A40258"/>
      <c r="C40258"/>
      <c r="D40258"/>
      <c r="E40258"/>
      <c r="Y40258" t="s">
        <v>12795</v>
      </c>
      <c r="Z40258" t="s">
        <v>12795</v>
      </c>
    </row>
    <row r="40259" spans="1:26">
      <c r="A40259"/>
      <c r="C40259"/>
      <c r="D40259"/>
      <c r="E40259"/>
      <c r="Y40259" t="s">
        <v>12795</v>
      </c>
      <c r="Z40259" t="s">
        <v>12795</v>
      </c>
    </row>
    <row r="40260" spans="1:26">
      <c r="A40260"/>
      <c r="C40260"/>
      <c r="D40260"/>
      <c r="E40260"/>
      <c r="Y40260" t="s">
        <v>12795</v>
      </c>
      <c r="Z40260" t="s">
        <v>12795</v>
      </c>
    </row>
    <row r="40261" spans="1:26">
      <c r="A40261"/>
      <c r="C40261"/>
      <c r="D40261"/>
      <c r="E40261"/>
      <c r="Y40261" t="s">
        <v>12795</v>
      </c>
      <c r="Z40261" t="s">
        <v>12795</v>
      </c>
    </row>
    <row r="40262" spans="1:26">
      <c r="A40262"/>
      <c r="C40262"/>
      <c r="D40262"/>
      <c r="E40262"/>
      <c r="Y40262" t="s">
        <v>12795</v>
      </c>
      <c r="Z40262" t="s">
        <v>12795</v>
      </c>
    </row>
    <row r="40263" spans="1:26">
      <c r="A40263"/>
      <c r="C40263"/>
      <c r="D40263"/>
      <c r="E40263"/>
      <c r="Y40263" t="s">
        <v>12795</v>
      </c>
      <c r="Z40263" t="s">
        <v>12795</v>
      </c>
    </row>
    <row r="40264" spans="1:26">
      <c r="A40264"/>
      <c r="C40264"/>
      <c r="D40264"/>
      <c r="E40264"/>
      <c r="Y40264" t="s">
        <v>12795</v>
      </c>
      <c r="Z40264" t="s">
        <v>12795</v>
      </c>
    </row>
    <row r="40265" spans="1:26">
      <c r="A40265"/>
      <c r="C40265"/>
      <c r="D40265"/>
      <c r="E40265"/>
      <c r="Y40265" t="s">
        <v>12795</v>
      </c>
      <c r="Z40265" t="s">
        <v>12795</v>
      </c>
    </row>
    <row r="40266" spans="1:26">
      <c r="A40266"/>
      <c r="C40266"/>
      <c r="D40266"/>
      <c r="E40266"/>
      <c r="Y40266" t="s">
        <v>12795</v>
      </c>
      <c r="Z40266" t="s">
        <v>12795</v>
      </c>
    </row>
    <row r="40267" spans="1:26">
      <c r="A40267"/>
      <c r="C40267"/>
      <c r="D40267"/>
      <c r="E40267"/>
      <c r="Y40267" t="s">
        <v>12795</v>
      </c>
      <c r="Z40267" t="s">
        <v>12795</v>
      </c>
    </row>
    <row r="40268" spans="1:26">
      <c r="A40268"/>
      <c r="C40268"/>
      <c r="D40268"/>
      <c r="E40268"/>
      <c r="Y40268" t="s">
        <v>12795</v>
      </c>
      <c r="Z40268" t="s">
        <v>12795</v>
      </c>
    </row>
    <row r="40269" spans="1:26">
      <c r="A40269"/>
      <c r="C40269"/>
      <c r="D40269"/>
      <c r="E40269"/>
      <c r="Y40269" t="s">
        <v>12795</v>
      </c>
      <c r="Z40269" t="s">
        <v>12795</v>
      </c>
    </row>
    <row r="40270" spans="1:26">
      <c r="A40270"/>
      <c r="C40270"/>
      <c r="D40270"/>
      <c r="E40270"/>
      <c r="Y40270" t="s">
        <v>12795</v>
      </c>
      <c r="Z40270" t="s">
        <v>12795</v>
      </c>
    </row>
    <row r="40271" spans="1:26">
      <c r="A40271"/>
      <c r="C40271"/>
      <c r="D40271"/>
      <c r="E40271"/>
      <c r="Y40271" t="s">
        <v>12795</v>
      </c>
      <c r="Z40271" t="s">
        <v>12795</v>
      </c>
    </row>
    <row r="40272" spans="1:26">
      <c r="A40272"/>
      <c r="C40272"/>
      <c r="D40272"/>
      <c r="E40272"/>
      <c r="Y40272" t="s">
        <v>12795</v>
      </c>
      <c r="Z40272" t="s">
        <v>12795</v>
      </c>
    </row>
    <row r="40273" spans="1:26">
      <c r="A40273"/>
      <c r="C40273"/>
      <c r="D40273"/>
      <c r="E40273"/>
      <c r="Y40273" t="s">
        <v>12795</v>
      </c>
      <c r="Z40273" t="s">
        <v>12795</v>
      </c>
    </row>
    <row r="40274" spans="1:26">
      <c r="A40274"/>
      <c r="C40274"/>
      <c r="D40274"/>
      <c r="E40274"/>
      <c r="Y40274" t="s">
        <v>12795</v>
      </c>
      <c r="Z40274" t="s">
        <v>12795</v>
      </c>
    </row>
    <row r="40275" spans="1:26">
      <c r="A40275"/>
      <c r="C40275"/>
      <c r="D40275"/>
      <c r="E40275"/>
      <c r="Y40275" t="s">
        <v>12795</v>
      </c>
      <c r="Z40275" t="s">
        <v>12795</v>
      </c>
    </row>
    <row r="40276" spans="1:26">
      <c r="A40276"/>
      <c r="C40276"/>
      <c r="D40276"/>
      <c r="E40276"/>
      <c r="Y40276" t="s">
        <v>12795</v>
      </c>
      <c r="Z40276" t="s">
        <v>12795</v>
      </c>
    </row>
    <row r="40277" spans="1:26">
      <c r="A40277"/>
      <c r="C40277"/>
      <c r="D40277"/>
      <c r="E40277"/>
      <c r="Y40277" t="s">
        <v>12795</v>
      </c>
      <c r="Z40277" t="s">
        <v>12795</v>
      </c>
    </row>
    <row r="40278" spans="1:26">
      <c r="A40278"/>
      <c r="C40278"/>
      <c r="D40278"/>
      <c r="E40278"/>
      <c r="Y40278" t="s">
        <v>12795</v>
      </c>
      <c r="Z40278" t="s">
        <v>12795</v>
      </c>
    </row>
    <row r="40279" spans="1:26">
      <c r="A40279"/>
      <c r="C40279"/>
      <c r="D40279"/>
      <c r="E40279"/>
      <c r="Y40279" t="s">
        <v>12795</v>
      </c>
      <c r="Z40279" t="s">
        <v>12795</v>
      </c>
    </row>
    <row r="40280" spans="1:26">
      <c r="A40280"/>
      <c r="C40280"/>
      <c r="D40280"/>
      <c r="E40280"/>
      <c r="Y40280" t="s">
        <v>12795</v>
      </c>
      <c r="Z40280" t="s">
        <v>12795</v>
      </c>
    </row>
    <row r="40281" spans="1:26">
      <c r="A40281"/>
      <c r="C40281"/>
      <c r="D40281"/>
      <c r="E40281"/>
      <c r="Y40281" t="s">
        <v>12795</v>
      </c>
      <c r="Z40281" t="s">
        <v>12795</v>
      </c>
    </row>
    <row r="40282" spans="1:26">
      <c r="A40282"/>
      <c r="C40282"/>
      <c r="D40282"/>
      <c r="E40282"/>
      <c r="Y40282" t="s">
        <v>12795</v>
      </c>
      <c r="Z40282" t="s">
        <v>12795</v>
      </c>
    </row>
    <row r="40283" spans="1:26">
      <c r="A40283"/>
      <c r="C40283"/>
      <c r="D40283"/>
      <c r="E40283"/>
      <c r="Y40283" t="s">
        <v>12795</v>
      </c>
      <c r="Z40283" t="s">
        <v>12795</v>
      </c>
    </row>
    <row r="40284" spans="1:26">
      <c r="A40284"/>
      <c r="C40284"/>
      <c r="D40284"/>
      <c r="E40284"/>
      <c r="Y40284" t="s">
        <v>12795</v>
      </c>
      <c r="Z40284" t="s">
        <v>12795</v>
      </c>
    </row>
    <row r="40285" spans="1:26">
      <c r="A40285"/>
      <c r="C40285"/>
      <c r="D40285"/>
      <c r="E40285"/>
      <c r="Y40285" t="s">
        <v>12795</v>
      </c>
      <c r="Z40285" t="s">
        <v>12795</v>
      </c>
    </row>
    <row r="40286" spans="1:26">
      <c r="A40286"/>
      <c r="C40286"/>
      <c r="D40286"/>
      <c r="E40286"/>
      <c r="Y40286" t="s">
        <v>12795</v>
      </c>
      <c r="Z40286" t="s">
        <v>12795</v>
      </c>
    </row>
    <row r="40287" spans="1:26">
      <c r="A40287"/>
      <c r="C40287"/>
      <c r="D40287"/>
      <c r="E40287"/>
      <c r="Y40287" t="s">
        <v>12795</v>
      </c>
      <c r="Z40287" t="s">
        <v>12795</v>
      </c>
    </row>
    <row r="40288" spans="1:26">
      <c r="A40288"/>
      <c r="C40288"/>
      <c r="D40288"/>
      <c r="E40288"/>
      <c r="Y40288" t="s">
        <v>12795</v>
      </c>
      <c r="Z40288" t="s">
        <v>12795</v>
      </c>
    </row>
    <row r="40289" spans="1:26">
      <c r="A40289"/>
      <c r="C40289"/>
      <c r="D40289"/>
      <c r="E40289"/>
      <c r="Y40289" t="s">
        <v>12795</v>
      </c>
      <c r="Z40289" t="s">
        <v>12795</v>
      </c>
    </row>
    <row r="40290" spans="1:26">
      <c r="A40290"/>
      <c r="C40290"/>
      <c r="D40290"/>
      <c r="E40290"/>
      <c r="Y40290" t="s">
        <v>12795</v>
      </c>
      <c r="Z40290" t="s">
        <v>12795</v>
      </c>
    </row>
    <row r="40291" spans="1:26">
      <c r="A40291"/>
      <c r="C40291"/>
      <c r="D40291"/>
      <c r="E40291"/>
      <c r="Y40291" t="s">
        <v>12795</v>
      </c>
      <c r="Z40291" t="s">
        <v>12795</v>
      </c>
    </row>
    <row r="40292" spans="1:26">
      <c r="A40292"/>
      <c r="C40292"/>
      <c r="D40292"/>
      <c r="E40292"/>
      <c r="Y40292" t="s">
        <v>12795</v>
      </c>
      <c r="Z40292" t="s">
        <v>12795</v>
      </c>
    </row>
    <row r="40293" spans="1:26">
      <c r="A40293"/>
      <c r="C40293"/>
      <c r="D40293"/>
      <c r="E40293"/>
      <c r="Y40293" t="s">
        <v>12795</v>
      </c>
      <c r="Z40293" t="s">
        <v>12795</v>
      </c>
    </row>
    <row r="40294" spans="1:26">
      <c r="A40294"/>
      <c r="C40294"/>
      <c r="D40294"/>
      <c r="E40294"/>
      <c r="Y40294" t="s">
        <v>12795</v>
      </c>
      <c r="Z40294" t="s">
        <v>12795</v>
      </c>
    </row>
    <row r="40295" spans="1:26">
      <c r="A40295"/>
      <c r="C40295"/>
      <c r="D40295"/>
      <c r="E40295"/>
      <c r="Y40295" t="s">
        <v>12795</v>
      </c>
      <c r="Z40295" t="s">
        <v>12795</v>
      </c>
    </row>
    <row r="40296" spans="1:26">
      <c r="A40296"/>
      <c r="C40296"/>
      <c r="D40296"/>
      <c r="E40296"/>
      <c r="Y40296" t="s">
        <v>12795</v>
      </c>
      <c r="Z40296" t="s">
        <v>12795</v>
      </c>
    </row>
    <row r="40297" spans="1:26">
      <c r="A40297"/>
      <c r="C40297"/>
      <c r="D40297"/>
      <c r="E40297"/>
      <c r="Y40297" t="s">
        <v>12795</v>
      </c>
      <c r="Z40297" t="s">
        <v>12795</v>
      </c>
    </row>
    <row r="40298" spans="1:26">
      <c r="A40298"/>
      <c r="C40298"/>
      <c r="D40298"/>
      <c r="E40298"/>
      <c r="Y40298" t="s">
        <v>12795</v>
      </c>
      <c r="Z40298" t="s">
        <v>12795</v>
      </c>
    </row>
    <row r="40299" spans="1:26">
      <c r="A40299"/>
      <c r="C40299"/>
      <c r="D40299"/>
      <c r="E40299"/>
      <c r="Y40299" t="s">
        <v>12795</v>
      </c>
      <c r="Z40299" t="s">
        <v>12795</v>
      </c>
    </row>
    <row r="40300" spans="1:26">
      <c r="A40300"/>
      <c r="C40300"/>
      <c r="D40300"/>
      <c r="E40300"/>
      <c r="Y40300" t="s">
        <v>12795</v>
      </c>
      <c r="Z40300" t="s">
        <v>12795</v>
      </c>
    </row>
    <row r="40301" spans="1:26">
      <c r="A40301"/>
      <c r="C40301"/>
      <c r="D40301"/>
      <c r="E40301"/>
      <c r="Y40301" t="s">
        <v>12795</v>
      </c>
      <c r="Z40301" t="s">
        <v>12795</v>
      </c>
    </row>
    <row r="40302" spans="1:26">
      <c r="A40302"/>
      <c r="C40302"/>
      <c r="D40302"/>
      <c r="E40302"/>
      <c r="Y40302" t="s">
        <v>12795</v>
      </c>
      <c r="Z40302" t="s">
        <v>12795</v>
      </c>
    </row>
    <row r="40303" spans="1:26">
      <c r="A40303"/>
      <c r="C40303"/>
      <c r="D40303"/>
      <c r="E40303"/>
      <c r="Y40303" t="s">
        <v>12795</v>
      </c>
      <c r="Z40303" t="s">
        <v>12795</v>
      </c>
    </row>
    <row r="40304" spans="1:26">
      <c r="A40304"/>
      <c r="C40304"/>
      <c r="D40304"/>
      <c r="E40304"/>
      <c r="Y40304" t="s">
        <v>12795</v>
      </c>
      <c r="Z40304" t="s">
        <v>12795</v>
      </c>
    </row>
    <row r="40305" spans="1:26">
      <c r="A40305"/>
      <c r="C40305"/>
      <c r="D40305"/>
      <c r="E40305"/>
      <c r="Y40305" t="s">
        <v>12795</v>
      </c>
      <c r="Z40305" t="s">
        <v>12795</v>
      </c>
    </row>
    <row r="40306" spans="1:26">
      <c r="A40306"/>
      <c r="C40306"/>
      <c r="D40306"/>
      <c r="E40306"/>
      <c r="Y40306" t="s">
        <v>12795</v>
      </c>
      <c r="Z40306" t="s">
        <v>12795</v>
      </c>
    </row>
    <row r="40307" spans="1:26">
      <c r="A40307"/>
      <c r="C40307"/>
      <c r="D40307"/>
      <c r="E40307"/>
      <c r="Y40307" t="s">
        <v>12795</v>
      </c>
      <c r="Z40307" t="s">
        <v>12795</v>
      </c>
    </row>
    <row r="40308" spans="1:26">
      <c r="A40308"/>
      <c r="C40308"/>
      <c r="D40308"/>
      <c r="E40308"/>
      <c r="Y40308" t="s">
        <v>12795</v>
      </c>
      <c r="Z40308" t="s">
        <v>12795</v>
      </c>
    </row>
    <row r="40309" spans="1:26">
      <c r="A40309"/>
      <c r="C40309"/>
      <c r="D40309"/>
      <c r="E40309"/>
      <c r="Y40309" t="s">
        <v>12795</v>
      </c>
      <c r="Z40309" t="s">
        <v>12795</v>
      </c>
    </row>
    <row r="40310" spans="1:26">
      <c r="A40310"/>
      <c r="C40310"/>
      <c r="D40310"/>
      <c r="E40310"/>
      <c r="Y40310" t="s">
        <v>12795</v>
      </c>
      <c r="Z40310" t="s">
        <v>12795</v>
      </c>
    </row>
    <row r="40311" spans="1:26">
      <c r="A40311"/>
      <c r="C40311"/>
      <c r="D40311"/>
      <c r="E40311"/>
      <c r="Y40311" t="s">
        <v>12795</v>
      </c>
      <c r="Z40311" t="s">
        <v>12795</v>
      </c>
    </row>
    <row r="40312" spans="1:26">
      <c r="A40312"/>
      <c r="C40312"/>
      <c r="D40312"/>
      <c r="E40312"/>
      <c r="Y40312" t="s">
        <v>12795</v>
      </c>
      <c r="Z40312" t="s">
        <v>12795</v>
      </c>
    </row>
    <row r="40313" spans="1:26">
      <c r="A40313"/>
      <c r="C40313"/>
      <c r="D40313"/>
      <c r="E40313"/>
      <c r="Y40313" t="s">
        <v>12795</v>
      </c>
      <c r="Z40313" t="s">
        <v>12795</v>
      </c>
    </row>
    <row r="40314" spans="1:26">
      <c r="A40314"/>
      <c r="C40314"/>
      <c r="D40314"/>
      <c r="E40314"/>
      <c r="Y40314" t="s">
        <v>12795</v>
      </c>
      <c r="Z40314" t="s">
        <v>12795</v>
      </c>
    </row>
    <row r="40315" spans="1:26">
      <c r="A40315"/>
      <c r="C40315"/>
      <c r="D40315"/>
      <c r="E40315"/>
      <c r="Y40315" t="s">
        <v>12795</v>
      </c>
      <c r="Z40315" t="s">
        <v>12795</v>
      </c>
    </row>
    <row r="40316" spans="1:26">
      <c r="A40316"/>
      <c r="C40316"/>
      <c r="D40316"/>
      <c r="E40316"/>
      <c r="Y40316" t="s">
        <v>12795</v>
      </c>
      <c r="Z40316" t="s">
        <v>12795</v>
      </c>
    </row>
    <row r="40317" spans="1:26">
      <c r="A40317"/>
      <c r="C40317"/>
      <c r="D40317"/>
      <c r="E40317"/>
      <c r="Y40317" t="s">
        <v>12795</v>
      </c>
      <c r="Z40317" t="s">
        <v>12795</v>
      </c>
    </row>
    <row r="40318" spans="1:26">
      <c r="A40318"/>
      <c r="C40318"/>
      <c r="D40318"/>
      <c r="E40318"/>
      <c r="Y40318" t="s">
        <v>12795</v>
      </c>
      <c r="Z40318" t="s">
        <v>12795</v>
      </c>
    </row>
    <row r="40319" spans="1:26">
      <c r="A40319"/>
      <c r="C40319"/>
      <c r="D40319"/>
      <c r="E40319"/>
      <c r="Y40319" t="s">
        <v>12795</v>
      </c>
      <c r="Z40319" t="s">
        <v>12795</v>
      </c>
    </row>
    <row r="40320" spans="1:26">
      <c r="A40320"/>
      <c r="C40320"/>
      <c r="D40320"/>
      <c r="E40320"/>
      <c r="Y40320" t="s">
        <v>12795</v>
      </c>
      <c r="Z40320" t="s">
        <v>12795</v>
      </c>
    </row>
    <row r="40321" spans="1:26">
      <c r="A40321"/>
      <c r="C40321"/>
      <c r="D40321"/>
      <c r="E40321"/>
      <c r="Y40321" t="s">
        <v>12795</v>
      </c>
      <c r="Z40321" t="s">
        <v>12795</v>
      </c>
    </row>
    <row r="40322" spans="1:26">
      <c r="A40322"/>
      <c r="C40322"/>
      <c r="D40322"/>
      <c r="E40322"/>
      <c r="Y40322" t="s">
        <v>12795</v>
      </c>
      <c r="Z40322" t="s">
        <v>12795</v>
      </c>
    </row>
    <row r="40323" spans="1:26">
      <c r="A40323"/>
      <c r="C40323"/>
      <c r="D40323"/>
      <c r="E40323"/>
      <c r="Y40323" t="s">
        <v>12795</v>
      </c>
      <c r="Z40323" t="s">
        <v>12795</v>
      </c>
    </row>
    <row r="40324" spans="1:26">
      <c r="A40324"/>
      <c r="C40324"/>
      <c r="D40324"/>
      <c r="E40324"/>
      <c r="Y40324" t="s">
        <v>12795</v>
      </c>
      <c r="Z40324" t="s">
        <v>12795</v>
      </c>
    </row>
    <row r="40325" spans="1:26">
      <c r="A40325"/>
      <c r="C40325"/>
      <c r="D40325"/>
      <c r="E40325"/>
      <c r="Y40325" t="s">
        <v>12795</v>
      </c>
      <c r="Z40325" t="s">
        <v>12795</v>
      </c>
    </row>
    <row r="40326" spans="1:26">
      <c r="A40326"/>
      <c r="C40326"/>
      <c r="D40326"/>
      <c r="E40326"/>
      <c r="Y40326" t="s">
        <v>12795</v>
      </c>
      <c r="Z40326" t="s">
        <v>12795</v>
      </c>
    </row>
    <row r="40327" spans="1:26">
      <c r="A40327"/>
      <c r="C40327"/>
      <c r="D40327"/>
      <c r="E40327"/>
      <c r="Y40327" t="s">
        <v>12795</v>
      </c>
      <c r="Z40327" t="s">
        <v>12795</v>
      </c>
    </row>
    <row r="40328" spans="1:26">
      <c r="A40328"/>
      <c r="C40328"/>
      <c r="D40328"/>
      <c r="E40328"/>
      <c r="Y40328" t="s">
        <v>12795</v>
      </c>
      <c r="Z40328" t="s">
        <v>12795</v>
      </c>
    </row>
    <row r="40329" spans="1:26">
      <c r="A40329"/>
      <c r="C40329"/>
      <c r="D40329"/>
      <c r="E40329"/>
      <c r="Y40329" t="s">
        <v>12795</v>
      </c>
      <c r="Z40329" t="s">
        <v>12795</v>
      </c>
    </row>
    <row r="40330" spans="1:26">
      <c r="A40330"/>
      <c r="C40330"/>
      <c r="D40330"/>
      <c r="E40330"/>
      <c r="Y40330" t="s">
        <v>12795</v>
      </c>
      <c r="Z40330" t="s">
        <v>12795</v>
      </c>
    </row>
    <row r="40331" spans="1:26">
      <c r="A40331"/>
      <c r="C40331"/>
      <c r="D40331"/>
      <c r="E40331"/>
      <c r="Y40331" t="s">
        <v>12795</v>
      </c>
      <c r="Z40331" t="s">
        <v>12795</v>
      </c>
    </row>
    <row r="40332" spans="1:26">
      <c r="A40332"/>
      <c r="C40332"/>
      <c r="D40332"/>
      <c r="E40332"/>
      <c r="Y40332" t="s">
        <v>12795</v>
      </c>
      <c r="Z40332" t="s">
        <v>12795</v>
      </c>
    </row>
    <row r="40333" spans="1:26">
      <c r="A40333"/>
      <c r="C40333"/>
      <c r="D40333"/>
      <c r="E40333"/>
      <c r="Y40333" t="s">
        <v>12795</v>
      </c>
      <c r="Z40333" t="s">
        <v>12795</v>
      </c>
    </row>
    <row r="40334" spans="1:26">
      <c r="A40334"/>
      <c r="C40334"/>
      <c r="D40334"/>
      <c r="E40334"/>
      <c r="Y40334" t="s">
        <v>12795</v>
      </c>
      <c r="Z40334" t="s">
        <v>12795</v>
      </c>
    </row>
    <row r="40335" spans="1:26">
      <c r="A40335"/>
      <c r="C40335"/>
      <c r="D40335"/>
      <c r="E40335"/>
      <c r="Y40335" t="s">
        <v>12795</v>
      </c>
      <c r="Z40335" t="s">
        <v>12795</v>
      </c>
    </row>
    <row r="40336" spans="1:26">
      <c r="A40336"/>
      <c r="C40336"/>
      <c r="D40336"/>
      <c r="E40336"/>
      <c r="Y40336" t="s">
        <v>12795</v>
      </c>
      <c r="Z40336" t="s">
        <v>12795</v>
      </c>
    </row>
    <row r="40337" spans="1:26">
      <c r="A40337"/>
      <c r="C40337"/>
      <c r="D40337"/>
      <c r="E40337"/>
      <c r="Y40337" t="s">
        <v>12795</v>
      </c>
      <c r="Z40337" t="s">
        <v>12795</v>
      </c>
    </row>
    <row r="40338" spans="1:26">
      <c r="A40338"/>
      <c r="C40338"/>
      <c r="D40338"/>
      <c r="E40338"/>
      <c r="Y40338" t="s">
        <v>12795</v>
      </c>
      <c r="Z40338" t="s">
        <v>12795</v>
      </c>
    </row>
    <row r="40339" spans="1:26">
      <c r="A40339"/>
      <c r="C40339"/>
      <c r="D40339"/>
      <c r="E40339"/>
      <c r="Y40339" t="s">
        <v>12795</v>
      </c>
      <c r="Z40339" t="s">
        <v>12795</v>
      </c>
    </row>
    <row r="40340" spans="1:26">
      <c r="A40340"/>
      <c r="C40340"/>
      <c r="D40340"/>
      <c r="E40340"/>
      <c r="Y40340" t="s">
        <v>12795</v>
      </c>
      <c r="Z40340" t="s">
        <v>12795</v>
      </c>
    </row>
    <row r="40341" spans="1:26">
      <c r="A40341"/>
      <c r="C40341"/>
      <c r="D40341"/>
      <c r="E40341"/>
      <c r="Y40341" t="s">
        <v>12795</v>
      </c>
      <c r="Z40341" t="s">
        <v>12795</v>
      </c>
    </row>
    <row r="40342" spans="1:26">
      <c r="A40342"/>
      <c r="C40342"/>
      <c r="D40342"/>
      <c r="E40342"/>
      <c r="Y40342" t="s">
        <v>12795</v>
      </c>
      <c r="Z40342" t="s">
        <v>12795</v>
      </c>
    </row>
    <row r="40343" spans="1:26">
      <c r="A40343"/>
      <c r="C40343"/>
      <c r="D40343"/>
      <c r="E40343"/>
      <c r="Y40343" t="s">
        <v>12795</v>
      </c>
      <c r="Z40343" t="s">
        <v>12795</v>
      </c>
    </row>
    <row r="40344" spans="1:26">
      <c r="A40344"/>
      <c r="C40344"/>
      <c r="D40344"/>
      <c r="E40344"/>
      <c r="Y40344" t="s">
        <v>12795</v>
      </c>
      <c r="Z40344" t="s">
        <v>12795</v>
      </c>
    </row>
    <row r="40345" spans="1:26">
      <c r="A40345"/>
      <c r="C40345"/>
      <c r="D40345"/>
      <c r="E40345"/>
      <c r="Y40345" t="s">
        <v>12795</v>
      </c>
      <c r="Z40345" t="s">
        <v>12795</v>
      </c>
    </row>
    <row r="40346" spans="1:26">
      <c r="A40346"/>
      <c r="C40346"/>
      <c r="D40346"/>
      <c r="E40346"/>
      <c r="Y40346" t="s">
        <v>12795</v>
      </c>
      <c r="Z40346" t="s">
        <v>12795</v>
      </c>
    </row>
    <row r="40347" spans="1:26">
      <c r="A40347"/>
      <c r="C40347"/>
      <c r="D40347"/>
      <c r="E40347"/>
      <c r="Y40347" t="s">
        <v>12795</v>
      </c>
      <c r="Z40347" t="s">
        <v>12795</v>
      </c>
    </row>
    <row r="40348" spans="1:26">
      <c r="A40348"/>
      <c r="C40348"/>
      <c r="D40348"/>
      <c r="E40348"/>
      <c r="Y40348" t="s">
        <v>12795</v>
      </c>
      <c r="Z40348" t="s">
        <v>12795</v>
      </c>
    </row>
    <row r="40349" spans="1:26">
      <c r="A40349"/>
      <c r="C40349"/>
      <c r="D40349"/>
      <c r="E40349"/>
      <c r="Y40349" t="s">
        <v>12795</v>
      </c>
      <c r="Z40349" t="s">
        <v>12795</v>
      </c>
    </row>
    <row r="40350" spans="1:26">
      <c r="A40350"/>
      <c r="C40350"/>
      <c r="D40350"/>
      <c r="E40350"/>
      <c r="Y40350" t="s">
        <v>12795</v>
      </c>
      <c r="Z40350" t="s">
        <v>12795</v>
      </c>
    </row>
    <row r="40351" spans="1:26">
      <c r="A40351"/>
      <c r="C40351"/>
      <c r="D40351"/>
      <c r="E40351"/>
      <c r="Y40351" t="s">
        <v>12795</v>
      </c>
      <c r="Z40351" t="s">
        <v>12795</v>
      </c>
    </row>
    <row r="40352" spans="1:26">
      <c r="A40352"/>
      <c r="C40352"/>
      <c r="D40352"/>
      <c r="E40352"/>
      <c r="Y40352" t="s">
        <v>12795</v>
      </c>
      <c r="Z40352" t="s">
        <v>12795</v>
      </c>
    </row>
    <row r="40353" spans="1:26">
      <c r="A40353"/>
      <c r="C40353"/>
      <c r="D40353"/>
      <c r="E40353"/>
      <c r="Y40353" t="s">
        <v>12795</v>
      </c>
      <c r="Z40353" t="s">
        <v>12795</v>
      </c>
    </row>
    <row r="40354" spans="1:26">
      <c r="A40354"/>
      <c r="C40354"/>
      <c r="D40354"/>
      <c r="E40354"/>
      <c r="Y40354" t="s">
        <v>12795</v>
      </c>
      <c r="Z40354" t="s">
        <v>12795</v>
      </c>
    </row>
    <row r="40355" spans="1:26">
      <c r="A40355"/>
      <c r="C40355"/>
      <c r="D40355"/>
      <c r="E40355"/>
      <c r="Y40355" t="s">
        <v>12795</v>
      </c>
      <c r="Z40355" t="s">
        <v>12795</v>
      </c>
    </row>
    <row r="40356" spans="1:26">
      <c r="A40356"/>
      <c r="C40356"/>
      <c r="D40356"/>
      <c r="E40356"/>
      <c r="Y40356" t="s">
        <v>12795</v>
      </c>
      <c r="Z40356" t="s">
        <v>12795</v>
      </c>
    </row>
    <row r="40357" spans="1:26">
      <c r="A40357"/>
      <c r="C40357"/>
      <c r="D40357"/>
      <c r="E40357"/>
      <c r="Y40357" t="s">
        <v>12795</v>
      </c>
      <c r="Z40357" t="s">
        <v>12795</v>
      </c>
    </row>
    <row r="40358" spans="1:26">
      <c r="A40358"/>
      <c r="C40358"/>
      <c r="D40358"/>
      <c r="E40358"/>
      <c r="Y40358" t="s">
        <v>12795</v>
      </c>
      <c r="Z40358" t="s">
        <v>12795</v>
      </c>
    </row>
    <row r="40359" spans="1:26">
      <c r="A40359"/>
      <c r="C40359"/>
      <c r="D40359"/>
      <c r="E40359"/>
      <c r="Y40359" t="s">
        <v>12795</v>
      </c>
      <c r="Z40359" t="s">
        <v>12795</v>
      </c>
    </row>
    <row r="40360" spans="1:26">
      <c r="A40360"/>
      <c r="C40360"/>
      <c r="D40360"/>
      <c r="E40360"/>
      <c r="Y40360" t="s">
        <v>12795</v>
      </c>
      <c r="Z40360" t="s">
        <v>12795</v>
      </c>
    </row>
    <row r="40361" spans="1:26">
      <c r="A40361"/>
      <c r="C40361"/>
      <c r="D40361"/>
      <c r="E40361"/>
      <c r="Y40361" t="s">
        <v>12795</v>
      </c>
      <c r="Z40361" t="s">
        <v>12795</v>
      </c>
    </row>
    <row r="40362" spans="1:26">
      <c r="A40362"/>
      <c r="C40362"/>
      <c r="D40362"/>
      <c r="E40362"/>
      <c r="Y40362" t="s">
        <v>12795</v>
      </c>
      <c r="Z40362" t="s">
        <v>12795</v>
      </c>
    </row>
    <row r="40363" spans="1:26">
      <c r="A40363"/>
      <c r="C40363"/>
      <c r="D40363"/>
      <c r="E40363"/>
      <c r="Y40363" t="s">
        <v>12795</v>
      </c>
      <c r="Z40363" t="s">
        <v>12795</v>
      </c>
    </row>
    <row r="40364" spans="1:26">
      <c r="A40364"/>
      <c r="C40364"/>
      <c r="D40364"/>
      <c r="E40364"/>
      <c r="Y40364" t="s">
        <v>12795</v>
      </c>
      <c r="Z40364" t="s">
        <v>12795</v>
      </c>
    </row>
    <row r="40365" spans="1:26">
      <c r="A40365"/>
      <c r="C40365"/>
      <c r="D40365"/>
      <c r="E40365"/>
      <c r="Y40365" t="s">
        <v>12795</v>
      </c>
      <c r="Z40365" t="s">
        <v>12795</v>
      </c>
    </row>
    <row r="40366" spans="1:26">
      <c r="A40366"/>
      <c r="C40366"/>
      <c r="D40366"/>
      <c r="E40366"/>
      <c r="Y40366" t="s">
        <v>12795</v>
      </c>
      <c r="Z40366" t="s">
        <v>12795</v>
      </c>
    </row>
    <row r="40367" spans="1:26">
      <c r="A40367"/>
      <c r="C40367"/>
      <c r="D40367"/>
      <c r="E40367"/>
      <c r="Y40367" t="s">
        <v>12795</v>
      </c>
      <c r="Z40367" t="s">
        <v>12795</v>
      </c>
    </row>
    <row r="40368" spans="1:26">
      <c r="A40368"/>
      <c r="C40368"/>
      <c r="D40368"/>
      <c r="E40368"/>
      <c r="Y40368" t="s">
        <v>12795</v>
      </c>
      <c r="Z40368" t="s">
        <v>12795</v>
      </c>
    </row>
    <row r="40369" spans="1:26">
      <c r="A40369"/>
      <c r="C40369"/>
      <c r="D40369"/>
      <c r="E40369"/>
      <c r="Y40369" t="s">
        <v>12795</v>
      </c>
      <c r="Z40369" t="s">
        <v>12795</v>
      </c>
    </row>
    <row r="40370" spans="1:26">
      <c r="A40370"/>
      <c r="C40370"/>
      <c r="D40370"/>
      <c r="E40370"/>
      <c r="Y40370" t="s">
        <v>12795</v>
      </c>
      <c r="Z40370" t="s">
        <v>12795</v>
      </c>
    </row>
    <row r="40371" spans="1:26">
      <c r="A40371"/>
      <c r="C40371"/>
      <c r="D40371"/>
      <c r="E40371"/>
      <c r="Y40371" t="s">
        <v>12795</v>
      </c>
      <c r="Z40371" t="s">
        <v>12795</v>
      </c>
    </row>
    <row r="40372" spans="1:26">
      <c r="A40372"/>
      <c r="C40372"/>
      <c r="D40372"/>
      <c r="E40372"/>
      <c r="Y40372" t="s">
        <v>12795</v>
      </c>
      <c r="Z40372" t="s">
        <v>12795</v>
      </c>
    </row>
    <row r="40373" spans="1:26">
      <c r="A40373"/>
      <c r="C40373"/>
      <c r="D40373"/>
      <c r="E40373"/>
      <c r="Y40373" t="s">
        <v>12795</v>
      </c>
      <c r="Z40373" t="s">
        <v>12795</v>
      </c>
    </row>
    <row r="40374" spans="1:26">
      <c r="A40374"/>
      <c r="C40374"/>
      <c r="D40374"/>
      <c r="E40374"/>
      <c r="Y40374" t="s">
        <v>12795</v>
      </c>
      <c r="Z40374" t="s">
        <v>12795</v>
      </c>
    </row>
    <row r="40375" spans="1:26">
      <c r="A40375"/>
      <c r="C40375"/>
      <c r="D40375"/>
      <c r="E40375"/>
      <c r="Y40375" t="s">
        <v>12795</v>
      </c>
      <c r="Z40375" t="s">
        <v>12795</v>
      </c>
    </row>
    <row r="40376" spans="1:26">
      <c r="A40376"/>
      <c r="C40376"/>
      <c r="D40376"/>
      <c r="E40376"/>
      <c r="Y40376" t="s">
        <v>12795</v>
      </c>
      <c r="Z40376" t="s">
        <v>12795</v>
      </c>
    </row>
    <row r="40377" spans="1:26">
      <c r="A40377"/>
      <c r="C40377"/>
      <c r="D40377"/>
      <c r="E40377"/>
      <c r="Y40377" t="s">
        <v>12795</v>
      </c>
      <c r="Z40377" t="s">
        <v>12795</v>
      </c>
    </row>
    <row r="40378" spans="1:26">
      <c r="A40378"/>
      <c r="C40378"/>
      <c r="D40378"/>
      <c r="E40378"/>
      <c r="Y40378" t="s">
        <v>12795</v>
      </c>
      <c r="Z40378" t="s">
        <v>12795</v>
      </c>
    </row>
    <row r="40379" spans="1:26">
      <c r="A40379"/>
      <c r="C40379"/>
      <c r="D40379"/>
      <c r="E40379"/>
      <c r="Y40379" t="s">
        <v>12795</v>
      </c>
      <c r="Z40379" t="s">
        <v>12795</v>
      </c>
    </row>
    <row r="40380" spans="1:26">
      <c r="A40380"/>
      <c r="C40380"/>
      <c r="D40380"/>
      <c r="E40380"/>
      <c r="Y40380" t="s">
        <v>12795</v>
      </c>
      <c r="Z40380" t="s">
        <v>12795</v>
      </c>
    </row>
    <row r="40381" spans="1:26">
      <c r="A40381"/>
      <c r="C40381"/>
      <c r="D40381"/>
      <c r="E40381"/>
      <c r="Y40381" t="s">
        <v>12795</v>
      </c>
      <c r="Z40381" t="s">
        <v>12795</v>
      </c>
    </row>
    <row r="40382" spans="1:26">
      <c r="A40382"/>
      <c r="C40382"/>
      <c r="D40382"/>
      <c r="E40382"/>
      <c r="Y40382" t="s">
        <v>12795</v>
      </c>
      <c r="Z40382" t="s">
        <v>12795</v>
      </c>
    </row>
    <row r="40383" spans="1:26">
      <c r="A40383"/>
      <c r="C40383"/>
      <c r="D40383"/>
      <c r="E40383"/>
      <c r="Y40383" t="s">
        <v>12795</v>
      </c>
      <c r="Z40383" t="s">
        <v>12795</v>
      </c>
    </row>
    <row r="40384" spans="1:26">
      <c r="A40384"/>
      <c r="C40384"/>
      <c r="D40384"/>
      <c r="E40384"/>
      <c r="Y40384" t="s">
        <v>12795</v>
      </c>
      <c r="Z40384" t="s">
        <v>12795</v>
      </c>
    </row>
    <row r="40385" spans="1:26">
      <c r="A40385"/>
      <c r="C40385"/>
      <c r="D40385"/>
      <c r="E40385"/>
      <c r="Y40385" t="s">
        <v>12795</v>
      </c>
      <c r="Z40385" t="s">
        <v>12795</v>
      </c>
    </row>
    <row r="40386" spans="1:26">
      <c r="A40386"/>
      <c r="C40386"/>
      <c r="D40386"/>
      <c r="E40386"/>
      <c r="Y40386" t="s">
        <v>12795</v>
      </c>
      <c r="Z40386" t="s">
        <v>12795</v>
      </c>
    </row>
    <row r="40387" spans="1:26">
      <c r="A40387"/>
      <c r="C40387"/>
      <c r="D40387"/>
      <c r="E40387"/>
      <c r="Y40387" t="s">
        <v>12795</v>
      </c>
      <c r="Z40387" t="s">
        <v>12795</v>
      </c>
    </row>
    <row r="40388" spans="1:26">
      <c r="A40388"/>
      <c r="C40388"/>
      <c r="D40388"/>
      <c r="E40388"/>
      <c r="Y40388" t="s">
        <v>12795</v>
      </c>
      <c r="Z40388" t="s">
        <v>12795</v>
      </c>
    </row>
    <row r="40389" spans="1:26">
      <c r="A40389"/>
      <c r="C40389"/>
      <c r="D40389"/>
      <c r="E40389"/>
      <c r="Y40389" t="s">
        <v>12795</v>
      </c>
      <c r="Z40389" t="s">
        <v>12795</v>
      </c>
    </row>
    <row r="40390" spans="1:26">
      <c r="A40390"/>
      <c r="C40390"/>
      <c r="D40390"/>
      <c r="E40390"/>
      <c r="Y40390" t="s">
        <v>12795</v>
      </c>
      <c r="Z40390" t="s">
        <v>12795</v>
      </c>
    </row>
    <row r="40391" spans="1:26">
      <c r="A40391"/>
      <c r="C40391"/>
      <c r="D40391"/>
      <c r="E40391"/>
      <c r="Y40391" t="s">
        <v>12795</v>
      </c>
      <c r="Z40391" t="s">
        <v>12795</v>
      </c>
    </row>
    <row r="40392" spans="1:26">
      <c r="A40392"/>
      <c r="C40392"/>
      <c r="D40392"/>
      <c r="E40392"/>
      <c r="Y40392" t="s">
        <v>12795</v>
      </c>
      <c r="Z40392" t="s">
        <v>12795</v>
      </c>
    </row>
    <row r="40393" spans="1:26">
      <c r="A40393"/>
      <c r="C40393"/>
      <c r="D40393"/>
      <c r="E40393"/>
      <c r="Y40393" t="s">
        <v>12795</v>
      </c>
      <c r="Z40393" t="s">
        <v>12795</v>
      </c>
    </row>
    <row r="40394" spans="1:26">
      <c r="A40394"/>
      <c r="C40394"/>
      <c r="D40394"/>
      <c r="E40394"/>
      <c r="Y40394" t="s">
        <v>12795</v>
      </c>
      <c r="Z40394" t="s">
        <v>12795</v>
      </c>
    </row>
    <row r="40395" spans="1:26">
      <c r="A40395"/>
      <c r="C40395"/>
      <c r="D40395"/>
      <c r="E40395"/>
      <c r="Y40395" t="s">
        <v>12795</v>
      </c>
      <c r="Z40395" t="s">
        <v>12795</v>
      </c>
    </row>
    <row r="40396" spans="1:26">
      <c r="A40396"/>
      <c r="C40396"/>
      <c r="D40396"/>
      <c r="E40396"/>
      <c r="Y40396" t="s">
        <v>12795</v>
      </c>
      <c r="Z40396" t="s">
        <v>12795</v>
      </c>
    </row>
    <row r="40397" spans="1:26">
      <c r="A40397"/>
      <c r="C40397"/>
      <c r="D40397"/>
      <c r="E40397"/>
      <c r="Y40397" t="s">
        <v>12795</v>
      </c>
      <c r="Z40397" t="s">
        <v>12795</v>
      </c>
    </row>
    <row r="40398" spans="1:26">
      <c r="A40398"/>
      <c r="C40398"/>
      <c r="D40398"/>
      <c r="E40398"/>
      <c r="Y40398" t="s">
        <v>12795</v>
      </c>
      <c r="Z40398" t="s">
        <v>12795</v>
      </c>
    </row>
    <row r="40399" spans="1:26">
      <c r="A40399"/>
      <c r="C40399"/>
      <c r="D40399"/>
      <c r="E40399"/>
      <c r="Y40399" t="s">
        <v>12795</v>
      </c>
      <c r="Z40399" t="s">
        <v>12795</v>
      </c>
    </row>
    <row r="40400" spans="1:26">
      <c r="A40400"/>
      <c r="C40400"/>
      <c r="D40400"/>
      <c r="E40400"/>
      <c r="Y40400" t="s">
        <v>12795</v>
      </c>
      <c r="Z40400" t="s">
        <v>12795</v>
      </c>
    </row>
    <row r="40401" spans="1:26">
      <c r="A40401"/>
      <c r="C40401"/>
      <c r="D40401"/>
      <c r="E40401"/>
      <c r="Y40401" t="s">
        <v>12795</v>
      </c>
      <c r="Z40401" t="s">
        <v>12795</v>
      </c>
    </row>
    <row r="40402" spans="1:26">
      <c r="A40402"/>
      <c r="C40402"/>
      <c r="D40402"/>
      <c r="E40402"/>
      <c r="Y40402" t="s">
        <v>12795</v>
      </c>
      <c r="Z40402" t="s">
        <v>12795</v>
      </c>
    </row>
    <row r="40403" spans="1:26">
      <c r="A40403"/>
      <c r="C40403"/>
      <c r="D40403"/>
      <c r="E40403"/>
      <c r="Y40403" t="s">
        <v>12795</v>
      </c>
      <c r="Z40403" t="s">
        <v>12795</v>
      </c>
    </row>
    <row r="40404" spans="1:26">
      <c r="A40404"/>
      <c r="C40404"/>
      <c r="D40404"/>
      <c r="E40404"/>
      <c r="Y40404" t="s">
        <v>12795</v>
      </c>
      <c r="Z40404" t="s">
        <v>12795</v>
      </c>
    </row>
    <row r="40405" spans="1:26">
      <c r="A40405"/>
      <c r="C40405"/>
      <c r="D40405"/>
      <c r="E40405"/>
      <c r="Y40405" t="s">
        <v>12795</v>
      </c>
      <c r="Z40405" t="s">
        <v>12795</v>
      </c>
    </row>
    <row r="40406" spans="1:26">
      <c r="A40406"/>
      <c r="C40406"/>
      <c r="D40406"/>
      <c r="E40406"/>
      <c r="Y40406" t="s">
        <v>12795</v>
      </c>
      <c r="Z40406" t="s">
        <v>12795</v>
      </c>
    </row>
    <row r="40407" spans="1:26">
      <c r="A40407"/>
      <c r="C40407"/>
      <c r="D40407"/>
      <c r="E40407"/>
      <c r="Y40407" t="s">
        <v>12795</v>
      </c>
      <c r="Z40407" t="s">
        <v>12795</v>
      </c>
    </row>
    <row r="40408" spans="1:26">
      <c r="A40408"/>
      <c r="C40408"/>
      <c r="D40408"/>
      <c r="E40408"/>
      <c r="Y40408" t="s">
        <v>12795</v>
      </c>
      <c r="Z40408" t="s">
        <v>12795</v>
      </c>
    </row>
    <row r="40409" spans="1:26">
      <c r="A40409"/>
      <c r="C40409"/>
      <c r="D40409"/>
      <c r="E40409"/>
      <c r="Y40409" t="s">
        <v>12795</v>
      </c>
      <c r="Z40409" t="s">
        <v>12795</v>
      </c>
    </row>
    <row r="40410" spans="1:26">
      <c r="A40410"/>
      <c r="C40410"/>
      <c r="D40410"/>
      <c r="E40410"/>
      <c r="Y40410" t="s">
        <v>12795</v>
      </c>
      <c r="Z40410" t="s">
        <v>12795</v>
      </c>
    </row>
    <row r="40411" spans="1:26">
      <c r="A40411"/>
      <c r="C40411"/>
      <c r="D40411"/>
      <c r="E40411"/>
      <c r="Y40411" t="s">
        <v>12795</v>
      </c>
      <c r="Z40411" t="s">
        <v>12795</v>
      </c>
    </row>
    <row r="40412" spans="1:26">
      <c r="A40412"/>
      <c r="C40412"/>
      <c r="D40412"/>
      <c r="E40412"/>
      <c r="Y40412" t="s">
        <v>12795</v>
      </c>
      <c r="Z40412" t="s">
        <v>12795</v>
      </c>
    </row>
    <row r="40413" spans="1:26">
      <c r="A40413"/>
      <c r="C40413"/>
      <c r="D40413"/>
      <c r="E40413"/>
      <c r="Y40413" t="s">
        <v>12795</v>
      </c>
      <c r="Z40413" t="s">
        <v>12795</v>
      </c>
    </row>
    <row r="40414" spans="1:26">
      <c r="A40414"/>
      <c r="C40414"/>
      <c r="D40414"/>
      <c r="E40414"/>
      <c r="Y40414" t="s">
        <v>12795</v>
      </c>
      <c r="Z40414" t="s">
        <v>12795</v>
      </c>
    </row>
    <row r="40415" spans="1:26">
      <c r="A40415"/>
      <c r="C40415"/>
      <c r="D40415"/>
      <c r="E40415"/>
      <c r="Y40415" t="s">
        <v>12795</v>
      </c>
      <c r="Z40415" t="s">
        <v>12795</v>
      </c>
    </row>
    <row r="40416" spans="1:26">
      <c r="A40416"/>
      <c r="C40416"/>
      <c r="D40416"/>
      <c r="E40416"/>
      <c r="Y40416" t="s">
        <v>12795</v>
      </c>
      <c r="Z40416" t="s">
        <v>12795</v>
      </c>
    </row>
    <row r="40417" spans="1:26">
      <c r="A40417"/>
      <c r="C40417"/>
      <c r="D40417"/>
      <c r="E40417"/>
      <c r="Y40417" t="s">
        <v>12795</v>
      </c>
      <c r="Z40417" t="s">
        <v>12795</v>
      </c>
    </row>
    <row r="40418" spans="1:26">
      <c r="A40418"/>
      <c r="C40418"/>
      <c r="D40418"/>
      <c r="E40418"/>
      <c r="Y40418" t="s">
        <v>12795</v>
      </c>
      <c r="Z40418" t="s">
        <v>12795</v>
      </c>
    </row>
    <row r="40419" spans="1:26">
      <c r="A40419"/>
      <c r="C40419"/>
      <c r="D40419"/>
      <c r="E40419"/>
      <c r="Y40419" t="s">
        <v>12795</v>
      </c>
      <c r="Z40419" t="s">
        <v>12795</v>
      </c>
    </row>
    <row r="40420" spans="1:26">
      <c r="A40420"/>
      <c r="C40420"/>
      <c r="D40420"/>
      <c r="E40420"/>
      <c r="Y40420" t="s">
        <v>12795</v>
      </c>
      <c r="Z40420" t="s">
        <v>12795</v>
      </c>
    </row>
    <row r="40421" spans="1:26">
      <c r="A40421"/>
      <c r="C40421"/>
      <c r="D40421"/>
      <c r="E40421"/>
      <c r="Y40421" t="s">
        <v>12795</v>
      </c>
      <c r="Z40421" t="s">
        <v>12795</v>
      </c>
    </row>
    <row r="40422" spans="1:26">
      <c r="A40422"/>
      <c r="C40422"/>
      <c r="D40422"/>
      <c r="E40422"/>
      <c r="Y40422" t="s">
        <v>12795</v>
      </c>
      <c r="Z40422" t="s">
        <v>12795</v>
      </c>
    </row>
    <row r="40423" spans="1:26">
      <c r="A40423"/>
      <c r="C40423"/>
      <c r="D40423"/>
      <c r="E40423"/>
      <c r="Y40423" t="s">
        <v>12795</v>
      </c>
      <c r="Z40423" t="s">
        <v>12795</v>
      </c>
    </row>
    <row r="40424" spans="1:26">
      <c r="A40424"/>
      <c r="C40424"/>
      <c r="D40424"/>
      <c r="E40424"/>
      <c r="Y40424" t="s">
        <v>12795</v>
      </c>
      <c r="Z40424" t="s">
        <v>12795</v>
      </c>
    </row>
    <row r="40425" spans="1:26">
      <c r="A40425"/>
      <c r="C40425"/>
      <c r="D40425"/>
      <c r="E40425"/>
      <c r="Y40425" t="s">
        <v>12795</v>
      </c>
      <c r="Z40425" t="s">
        <v>12795</v>
      </c>
    </row>
    <row r="40426" spans="1:26">
      <c r="A40426"/>
      <c r="C40426"/>
      <c r="D40426"/>
      <c r="E40426"/>
      <c r="Y40426" t="s">
        <v>12795</v>
      </c>
      <c r="Z40426" t="s">
        <v>12795</v>
      </c>
    </row>
    <row r="40427" spans="1:26">
      <c r="A40427"/>
      <c r="C40427"/>
      <c r="D40427"/>
      <c r="E40427"/>
      <c r="Y40427" t="s">
        <v>12795</v>
      </c>
      <c r="Z40427" t="s">
        <v>12795</v>
      </c>
    </row>
    <row r="40428" spans="1:26">
      <c r="A40428"/>
      <c r="C40428"/>
      <c r="D40428"/>
      <c r="E40428"/>
      <c r="Y40428" t="s">
        <v>12795</v>
      </c>
      <c r="Z40428" t="s">
        <v>12795</v>
      </c>
    </row>
    <row r="40429" spans="1:26">
      <c r="A40429"/>
      <c r="C40429"/>
      <c r="D40429"/>
      <c r="E40429"/>
      <c r="Y40429" t="s">
        <v>12795</v>
      </c>
      <c r="Z40429" t="s">
        <v>12795</v>
      </c>
    </row>
    <row r="40430" spans="1:26">
      <c r="A40430"/>
      <c r="C40430"/>
      <c r="D40430"/>
      <c r="E40430"/>
      <c r="Y40430" t="s">
        <v>12795</v>
      </c>
      <c r="Z40430" t="s">
        <v>12795</v>
      </c>
    </row>
    <row r="40431" spans="1:26">
      <c r="A40431"/>
      <c r="C40431"/>
      <c r="D40431"/>
      <c r="E40431"/>
      <c r="Y40431" t="s">
        <v>12795</v>
      </c>
      <c r="Z40431" t="s">
        <v>12795</v>
      </c>
    </row>
    <row r="40432" spans="1:26">
      <c r="A40432"/>
      <c r="C40432"/>
      <c r="D40432"/>
      <c r="E40432"/>
      <c r="Y40432" t="s">
        <v>12795</v>
      </c>
      <c r="Z40432" t="s">
        <v>12795</v>
      </c>
    </row>
    <row r="40433" spans="1:26">
      <c r="A40433"/>
      <c r="C40433"/>
      <c r="D40433"/>
      <c r="E40433"/>
      <c r="Y40433" t="s">
        <v>12795</v>
      </c>
      <c r="Z40433" t="s">
        <v>12795</v>
      </c>
    </row>
    <row r="40434" spans="1:26">
      <c r="A40434"/>
      <c r="C40434"/>
      <c r="D40434"/>
      <c r="E40434"/>
      <c r="Y40434" t="s">
        <v>12795</v>
      </c>
      <c r="Z40434" t="s">
        <v>12795</v>
      </c>
    </row>
    <row r="40435" spans="1:26">
      <c r="A40435"/>
      <c r="C40435"/>
      <c r="D40435"/>
      <c r="E40435"/>
      <c r="Y40435" t="s">
        <v>12795</v>
      </c>
      <c r="Z40435" t="s">
        <v>12795</v>
      </c>
    </row>
    <row r="40436" spans="1:26">
      <c r="A40436"/>
      <c r="C40436"/>
      <c r="D40436"/>
      <c r="E40436"/>
      <c r="Y40436" t="s">
        <v>12795</v>
      </c>
      <c r="Z40436" t="s">
        <v>12795</v>
      </c>
    </row>
    <row r="40437" spans="1:26">
      <c r="A40437"/>
      <c r="C40437"/>
      <c r="D40437"/>
      <c r="E40437"/>
      <c r="Y40437" t="s">
        <v>12795</v>
      </c>
      <c r="Z40437" t="s">
        <v>12795</v>
      </c>
    </row>
    <row r="40438" spans="1:26">
      <c r="A40438"/>
      <c r="C40438"/>
      <c r="D40438"/>
      <c r="E40438"/>
      <c r="Y40438" t="s">
        <v>12795</v>
      </c>
      <c r="Z40438" t="s">
        <v>12795</v>
      </c>
    </row>
    <row r="40439" spans="1:26">
      <c r="A40439"/>
      <c r="C40439"/>
      <c r="D40439"/>
      <c r="E40439"/>
      <c r="Y40439" t="s">
        <v>12795</v>
      </c>
      <c r="Z40439" t="s">
        <v>12795</v>
      </c>
    </row>
    <row r="40440" spans="1:26">
      <c r="A40440"/>
      <c r="C40440"/>
      <c r="D40440"/>
      <c r="E40440"/>
      <c r="Y40440" t="s">
        <v>12795</v>
      </c>
      <c r="Z40440" t="s">
        <v>12795</v>
      </c>
    </row>
    <row r="40441" spans="1:26">
      <c r="A40441"/>
      <c r="C40441"/>
      <c r="D40441"/>
      <c r="E40441"/>
      <c r="Y40441" t="s">
        <v>12795</v>
      </c>
      <c r="Z40441" t="s">
        <v>12795</v>
      </c>
    </row>
    <row r="40442" spans="1:26">
      <c r="A40442"/>
      <c r="C40442"/>
      <c r="D40442"/>
      <c r="E40442"/>
      <c r="Y40442" t="s">
        <v>12795</v>
      </c>
      <c r="Z40442" t="s">
        <v>12795</v>
      </c>
    </row>
    <row r="40443" spans="1:26">
      <c r="A40443"/>
      <c r="C40443"/>
      <c r="D40443"/>
      <c r="E40443"/>
      <c r="Y40443" t="s">
        <v>12795</v>
      </c>
      <c r="Z40443" t="s">
        <v>12795</v>
      </c>
    </row>
    <row r="40444" spans="1:26">
      <c r="A40444"/>
      <c r="C40444"/>
      <c r="D40444"/>
      <c r="E40444"/>
      <c r="Y40444" t="s">
        <v>12795</v>
      </c>
      <c r="Z40444" t="s">
        <v>12795</v>
      </c>
    </row>
    <row r="40445" spans="1:26">
      <c r="A40445"/>
      <c r="C40445"/>
      <c r="D40445"/>
      <c r="E40445"/>
      <c r="Y40445" t="s">
        <v>12795</v>
      </c>
      <c r="Z40445" t="s">
        <v>12795</v>
      </c>
    </row>
    <row r="40446" spans="1:26">
      <c r="A40446"/>
      <c r="C40446"/>
      <c r="D40446"/>
      <c r="E40446"/>
      <c r="Y40446" t="s">
        <v>12795</v>
      </c>
      <c r="Z40446" t="s">
        <v>12795</v>
      </c>
    </row>
    <row r="40447" spans="1:26">
      <c r="A40447"/>
      <c r="C40447"/>
      <c r="D40447"/>
      <c r="E40447"/>
      <c r="Y40447" t="s">
        <v>12795</v>
      </c>
      <c r="Z40447" t="s">
        <v>12795</v>
      </c>
    </row>
    <row r="40448" spans="1:26">
      <c r="A40448"/>
      <c r="C40448"/>
      <c r="D40448"/>
      <c r="E40448"/>
      <c r="Y40448" t="s">
        <v>12795</v>
      </c>
      <c r="Z40448" t="s">
        <v>12795</v>
      </c>
    </row>
    <row r="40449" spans="1:26">
      <c r="A40449"/>
      <c r="C40449"/>
      <c r="D40449"/>
      <c r="E40449"/>
      <c r="Y40449" t="s">
        <v>12795</v>
      </c>
      <c r="Z40449" t="s">
        <v>12795</v>
      </c>
    </row>
    <row r="40450" spans="1:26">
      <c r="A40450"/>
      <c r="C40450"/>
      <c r="D40450"/>
      <c r="E40450"/>
      <c r="Y40450" t="s">
        <v>12795</v>
      </c>
      <c r="Z40450" t="s">
        <v>12795</v>
      </c>
    </row>
    <row r="40451" spans="1:26">
      <c r="A40451"/>
      <c r="C40451"/>
      <c r="D40451"/>
      <c r="E40451"/>
      <c r="Y40451" t="s">
        <v>12795</v>
      </c>
      <c r="Z40451" t="s">
        <v>12795</v>
      </c>
    </row>
    <row r="40452" spans="1:26">
      <c r="A40452"/>
      <c r="C40452"/>
      <c r="D40452"/>
      <c r="E40452"/>
      <c r="Y40452" t="s">
        <v>12795</v>
      </c>
      <c r="Z40452" t="s">
        <v>12795</v>
      </c>
    </row>
    <row r="40453" spans="1:26">
      <c r="A40453"/>
      <c r="C40453"/>
      <c r="D40453"/>
      <c r="E40453"/>
      <c r="Y40453" t="s">
        <v>12795</v>
      </c>
      <c r="Z40453" t="s">
        <v>12795</v>
      </c>
    </row>
    <row r="40454" spans="1:26">
      <c r="A40454"/>
      <c r="C40454"/>
      <c r="D40454"/>
      <c r="E40454"/>
      <c r="Y40454" t="s">
        <v>12795</v>
      </c>
      <c r="Z40454" t="s">
        <v>12795</v>
      </c>
    </row>
    <row r="40455" spans="1:26">
      <c r="A40455"/>
      <c r="C40455"/>
      <c r="D40455"/>
      <c r="E40455"/>
      <c r="Y40455" t="s">
        <v>12795</v>
      </c>
      <c r="Z40455" t="s">
        <v>12795</v>
      </c>
    </row>
    <row r="40456" spans="1:26">
      <c r="A40456"/>
      <c r="C40456"/>
      <c r="D40456"/>
      <c r="E40456"/>
      <c r="Y40456" t="s">
        <v>12795</v>
      </c>
      <c r="Z40456" t="s">
        <v>12795</v>
      </c>
    </row>
    <row r="40457" spans="1:26">
      <c r="A40457"/>
      <c r="C40457"/>
      <c r="D40457"/>
      <c r="E40457"/>
      <c r="Y40457" t="s">
        <v>12795</v>
      </c>
      <c r="Z40457" t="s">
        <v>12795</v>
      </c>
    </row>
    <row r="40458" spans="1:26">
      <c r="A40458"/>
      <c r="C40458"/>
      <c r="D40458"/>
      <c r="E40458"/>
      <c r="Y40458" t="s">
        <v>12795</v>
      </c>
      <c r="Z40458" t="s">
        <v>12795</v>
      </c>
    </row>
    <row r="40459" spans="1:26">
      <c r="A40459"/>
      <c r="C40459"/>
      <c r="D40459"/>
      <c r="E40459"/>
      <c r="Y40459" t="s">
        <v>12795</v>
      </c>
      <c r="Z40459" t="s">
        <v>12795</v>
      </c>
    </row>
    <row r="40460" spans="1:26">
      <c r="A40460"/>
      <c r="C40460"/>
      <c r="D40460"/>
      <c r="E40460"/>
      <c r="Y40460" t="s">
        <v>12795</v>
      </c>
      <c r="Z40460" t="s">
        <v>12795</v>
      </c>
    </row>
    <row r="40461" spans="1:26">
      <c r="A40461"/>
      <c r="C40461"/>
      <c r="D40461"/>
      <c r="E40461"/>
      <c r="Y40461" t="s">
        <v>12795</v>
      </c>
      <c r="Z40461" t="s">
        <v>12795</v>
      </c>
    </row>
    <row r="40462" spans="1:26">
      <c r="A40462"/>
      <c r="C40462"/>
      <c r="D40462"/>
      <c r="E40462"/>
      <c r="Y40462" t="s">
        <v>12795</v>
      </c>
      <c r="Z40462" t="s">
        <v>12795</v>
      </c>
    </row>
    <row r="40463" spans="1:26">
      <c r="A40463"/>
      <c r="C40463"/>
      <c r="D40463"/>
      <c r="E40463"/>
      <c r="Y40463" t="s">
        <v>12795</v>
      </c>
      <c r="Z40463" t="s">
        <v>12795</v>
      </c>
    </row>
    <row r="40464" spans="1:26">
      <c r="A40464"/>
      <c r="C40464"/>
      <c r="D40464"/>
      <c r="E40464"/>
      <c r="Y40464" t="s">
        <v>12795</v>
      </c>
      <c r="Z40464" t="s">
        <v>12795</v>
      </c>
    </row>
    <row r="40465" spans="1:26">
      <c r="A40465"/>
      <c r="C40465"/>
      <c r="D40465"/>
      <c r="E40465"/>
      <c r="Y40465" t="s">
        <v>12795</v>
      </c>
      <c r="Z40465" t="s">
        <v>12795</v>
      </c>
    </row>
    <row r="40466" spans="1:26">
      <c r="A40466"/>
      <c r="C40466"/>
      <c r="D40466"/>
      <c r="E40466"/>
      <c r="Y40466" t="s">
        <v>12795</v>
      </c>
      <c r="Z40466" t="s">
        <v>12795</v>
      </c>
    </row>
    <row r="40467" spans="1:26">
      <c r="A40467"/>
      <c r="C40467"/>
      <c r="D40467"/>
      <c r="E40467"/>
      <c r="Y40467" t="s">
        <v>12795</v>
      </c>
      <c r="Z40467" t="s">
        <v>12795</v>
      </c>
    </row>
    <row r="40468" spans="1:26">
      <c r="A40468"/>
      <c r="C40468"/>
      <c r="D40468"/>
      <c r="E40468"/>
      <c r="Y40468" t="s">
        <v>12795</v>
      </c>
      <c r="Z40468" t="s">
        <v>12795</v>
      </c>
    </row>
    <row r="40469" spans="1:26">
      <c r="A40469"/>
      <c r="C40469"/>
      <c r="D40469"/>
      <c r="E40469"/>
      <c r="Y40469" t="s">
        <v>12795</v>
      </c>
      <c r="Z40469" t="s">
        <v>12795</v>
      </c>
    </row>
    <row r="40470" spans="1:26">
      <c r="A40470"/>
      <c r="C40470"/>
      <c r="D40470"/>
      <c r="E40470"/>
      <c r="Y40470" t="s">
        <v>12795</v>
      </c>
      <c r="Z40470" t="s">
        <v>12795</v>
      </c>
    </row>
    <row r="40471" spans="1:26">
      <c r="A40471"/>
      <c r="C40471"/>
      <c r="D40471"/>
      <c r="E40471"/>
      <c r="Y40471" t="s">
        <v>12795</v>
      </c>
      <c r="Z40471" t="s">
        <v>12795</v>
      </c>
    </row>
    <row r="40472" spans="1:26">
      <c r="A40472"/>
      <c r="C40472"/>
      <c r="D40472"/>
      <c r="E40472"/>
      <c r="Y40472" t="s">
        <v>12795</v>
      </c>
      <c r="Z40472" t="s">
        <v>12795</v>
      </c>
    </row>
    <row r="40473" spans="1:26">
      <c r="A40473"/>
      <c r="C40473"/>
      <c r="D40473"/>
      <c r="E40473"/>
      <c r="Y40473" t="s">
        <v>12795</v>
      </c>
      <c r="Z40473" t="s">
        <v>12795</v>
      </c>
    </row>
    <row r="40474" spans="1:26">
      <c r="A40474"/>
      <c r="C40474"/>
      <c r="D40474"/>
      <c r="E40474"/>
      <c r="Y40474" t="s">
        <v>12795</v>
      </c>
      <c r="Z40474" t="s">
        <v>12795</v>
      </c>
    </row>
    <row r="40475" spans="1:26">
      <c r="A40475"/>
      <c r="C40475"/>
      <c r="D40475"/>
      <c r="E40475"/>
      <c r="Y40475" t="s">
        <v>12795</v>
      </c>
      <c r="Z40475" t="s">
        <v>12795</v>
      </c>
    </row>
    <row r="40476" spans="1:26">
      <c r="A40476"/>
      <c r="C40476"/>
      <c r="D40476"/>
      <c r="E40476"/>
      <c r="Y40476" t="s">
        <v>12795</v>
      </c>
      <c r="Z40476" t="s">
        <v>12795</v>
      </c>
    </row>
    <row r="40477" spans="1:26">
      <c r="A40477"/>
      <c r="C40477"/>
      <c r="D40477"/>
      <c r="E40477"/>
      <c r="Y40477" t="s">
        <v>12795</v>
      </c>
      <c r="Z40477" t="s">
        <v>12795</v>
      </c>
    </row>
    <row r="40478" spans="1:26">
      <c r="A40478"/>
      <c r="C40478"/>
      <c r="D40478"/>
      <c r="E40478"/>
      <c r="Y40478" t="s">
        <v>12795</v>
      </c>
      <c r="Z40478" t="s">
        <v>12795</v>
      </c>
    </row>
    <row r="40479" spans="1:26">
      <c r="A40479"/>
      <c r="C40479"/>
      <c r="D40479"/>
      <c r="E40479"/>
      <c r="Y40479" t="s">
        <v>12795</v>
      </c>
      <c r="Z40479" t="s">
        <v>12795</v>
      </c>
    </row>
    <row r="40480" spans="1:26">
      <c r="A40480"/>
      <c r="C40480"/>
      <c r="D40480"/>
      <c r="E40480"/>
      <c r="Y40480" t="s">
        <v>12795</v>
      </c>
      <c r="Z40480" t="s">
        <v>12795</v>
      </c>
    </row>
    <row r="40481" spans="1:26">
      <c r="A40481"/>
      <c r="C40481"/>
      <c r="D40481"/>
      <c r="E40481"/>
      <c r="Y40481" t="s">
        <v>12795</v>
      </c>
      <c r="Z40481" t="s">
        <v>12795</v>
      </c>
    </row>
    <row r="40482" spans="1:26">
      <c r="A40482"/>
      <c r="C40482"/>
      <c r="D40482"/>
      <c r="E40482"/>
      <c r="Y40482" t="s">
        <v>12795</v>
      </c>
      <c r="Z40482" t="s">
        <v>12795</v>
      </c>
    </row>
    <row r="40483" spans="1:26">
      <c r="A40483"/>
      <c r="C40483"/>
      <c r="D40483"/>
      <c r="E40483"/>
      <c r="Y40483" t="s">
        <v>12795</v>
      </c>
      <c r="Z40483" t="s">
        <v>12795</v>
      </c>
    </row>
    <row r="40484" spans="1:26">
      <c r="A40484"/>
      <c r="C40484"/>
      <c r="D40484"/>
      <c r="E40484"/>
      <c r="Y40484" t="s">
        <v>12795</v>
      </c>
      <c r="Z40484" t="s">
        <v>12795</v>
      </c>
    </row>
    <row r="40485" spans="1:26">
      <c r="A40485"/>
      <c r="C40485"/>
      <c r="D40485"/>
      <c r="E40485"/>
      <c r="Y40485" t="s">
        <v>12795</v>
      </c>
      <c r="Z40485" t="s">
        <v>12795</v>
      </c>
    </row>
    <row r="40486" spans="1:26">
      <c r="A40486"/>
      <c r="C40486"/>
      <c r="D40486"/>
      <c r="E40486"/>
      <c r="Y40486" t="s">
        <v>12795</v>
      </c>
      <c r="Z40486" t="s">
        <v>12795</v>
      </c>
    </row>
    <row r="40487" spans="1:26">
      <c r="A40487"/>
      <c r="C40487"/>
      <c r="D40487"/>
      <c r="E40487"/>
      <c r="Y40487" t="s">
        <v>12795</v>
      </c>
      <c r="Z40487" t="s">
        <v>12795</v>
      </c>
    </row>
    <row r="40488" spans="1:26">
      <c r="A40488"/>
      <c r="C40488"/>
      <c r="D40488"/>
      <c r="E40488"/>
      <c r="Y40488" t="s">
        <v>12795</v>
      </c>
      <c r="Z40488" t="s">
        <v>12795</v>
      </c>
    </row>
    <row r="40489" spans="1:26">
      <c r="A40489"/>
      <c r="C40489"/>
      <c r="D40489"/>
      <c r="E40489"/>
      <c r="Y40489" t="s">
        <v>12795</v>
      </c>
      <c r="Z40489" t="s">
        <v>12795</v>
      </c>
    </row>
    <row r="40490" spans="1:26">
      <c r="A40490"/>
      <c r="C40490"/>
      <c r="D40490"/>
      <c r="E40490"/>
      <c r="Y40490" t="s">
        <v>12795</v>
      </c>
      <c r="Z40490" t="s">
        <v>12795</v>
      </c>
    </row>
    <row r="40491" spans="1:26">
      <c r="A40491"/>
      <c r="C40491"/>
      <c r="D40491"/>
      <c r="E40491"/>
      <c r="Y40491" t="s">
        <v>12795</v>
      </c>
      <c r="Z40491" t="s">
        <v>12795</v>
      </c>
    </row>
    <row r="40492" spans="1:26">
      <c r="A40492"/>
      <c r="C40492"/>
      <c r="D40492"/>
      <c r="E40492"/>
      <c r="Y40492" t="s">
        <v>12795</v>
      </c>
      <c r="Z40492" t="s">
        <v>12795</v>
      </c>
    </row>
    <row r="40493" spans="1:26">
      <c r="A40493"/>
      <c r="C40493"/>
      <c r="D40493"/>
      <c r="E40493"/>
      <c r="Y40493" t="s">
        <v>12795</v>
      </c>
      <c r="Z40493" t="s">
        <v>12795</v>
      </c>
    </row>
    <row r="40494" spans="1:26">
      <c r="A40494"/>
      <c r="C40494"/>
      <c r="D40494"/>
      <c r="E40494"/>
      <c r="Y40494" t="s">
        <v>12795</v>
      </c>
      <c r="Z40494" t="s">
        <v>12795</v>
      </c>
    </row>
    <row r="40495" spans="1:26">
      <c r="A40495"/>
      <c r="C40495"/>
      <c r="D40495"/>
      <c r="E40495"/>
      <c r="Y40495" t="s">
        <v>12795</v>
      </c>
      <c r="Z40495" t="s">
        <v>12795</v>
      </c>
    </row>
    <row r="40496" spans="1:26">
      <c r="A40496"/>
      <c r="C40496"/>
      <c r="D40496"/>
      <c r="E40496"/>
      <c r="Y40496" t="s">
        <v>12795</v>
      </c>
      <c r="Z40496" t="s">
        <v>12795</v>
      </c>
    </row>
    <row r="40497" spans="1:26">
      <c r="A40497"/>
      <c r="C40497"/>
      <c r="D40497"/>
      <c r="E40497"/>
      <c r="Y40497" t="s">
        <v>12795</v>
      </c>
      <c r="Z40497" t="s">
        <v>12795</v>
      </c>
    </row>
    <row r="40498" spans="1:26">
      <c r="A40498"/>
      <c r="C40498"/>
      <c r="D40498"/>
      <c r="E40498"/>
      <c r="Y40498" t="s">
        <v>12795</v>
      </c>
      <c r="Z40498" t="s">
        <v>12795</v>
      </c>
    </row>
    <row r="40499" spans="1:26">
      <c r="A40499"/>
      <c r="C40499"/>
      <c r="D40499"/>
      <c r="E40499"/>
      <c r="Y40499" t="s">
        <v>12795</v>
      </c>
      <c r="Z40499" t="s">
        <v>12795</v>
      </c>
    </row>
    <row r="40500" spans="1:26">
      <c r="A40500"/>
      <c r="C40500"/>
      <c r="D40500"/>
      <c r="E40500"/>
      <c r="Y40500" t="s">
        <v>12795</v>
      </c>
      <c r="Z40500" t="s">
        <v>12795</v>
      </c>
    </row>
    <row r="40501" spans="1:26">
      <c r="A40501"/>
      <c r="C40501"/>
      <c r="D40501"/>
      <c r="E40501"/>
      <c r="Y40501" t="s">
        <v>12795</v>
      </c>
      <c r="Z40501" t="s">
        <v>12795</v>
      </c>
    </row>
    <row r="40502" spans="1:26">
      <c r="A40502"/>
      <c r="C40502"/>
      <c r="D40502"/>
      <c r="E40502"/>
      <c r="Y40502" t="s">
        <v>12795</v>
      </c>
      <c r="Z40502" t="s">
        <v>12795</v>
      </c>
    </row>
    <row r="40503" spans="1:26">
      <c r="A40503"/>
      <c r="C40503"/>
      <c r="D40503"/>
      <c r="E40503"/>
      <c r="Y40503" t="s">
        <v>12795</v>
      </c>
      <c r="Z40503" t="s">
        <v>12795</v>
      </c>
    </row>
    <row r="40504" spans="1:26">
      <c r="A40504"/>
      <c r="C40504"/>
      <c r="D40504"/>
      <c r="E40504"/>
      <c r="Y40504" t="s">
        <v>12795</v>
      </c>
      <c r="Z40504" t="s">
        <v>12795</v>
      </c>
    </row>
    <row r="40505" spans="1:26">
      <c r="A40505"/>
      <c r="C40505"/>
      <c r="D40505"/>
      <c r="E40505"/>
      <c r="Y40505" t="s">
        <v>12795</v>
      </c>
      <c r="Z40505" t="s">
        <v>12795</v>
      </c>
    </row>
    <row r="40506" spans="1:26">
      <c r="A40506"/>
      <c r="C40506"/>
      <c r="D40506"/>
      <c r="E40506"/>
      <c r="Y40506" t="s">
        <v>12795</v>
      </c>
      <c r="Z40506" t="s">
        <v>12795</v>
      </c>
    </row>
    <row r="40507" spans="1:26">
      <c r="A40507"/>
      <c r="C40507"/>
      <c r="D40507"/>
      <c r="E40507"/>
      <c r="Y40507" t="s">
        <v>12795</v>
      </c>
      <c r="Z40507" t="s">
        <v>12795</v>
      </c>
    </row>
    <row r="40508" spans="1:26">
      <c r="A40508"/>
      <c r="C40508"/>
      <c r="D40508"/>
      <c r="E40508"/>
      <c r="Y40508" t="s">
        <v>12795</v>
      </c>
      <c r="Z40508" t="s">
        <v>12795</v>
      </c>
    </row>
    <row r="40509" spans="1:26">
      <c r="A40509"/>
      <c r="C40509"/>
      <c r="D40509"/>
      <c r="E40509"/>
      <c r="Y40509" t="s">
        <v>12795</v>
      </c>
      <c r="Z40509" t="s">
        <v>12795</v>
      </c>
    </row>
    <row r="40510" spans="1:26">
      <c r="A40510"/>
      <c r="C40510"/>
      <c r="D40510"/>
      <c r="E40510"/>
      <c r="Y40510" t="s">
        <v>12795</v>
      </c>
      <c r="Z40510" t="s">
        <v>12795</v>
      </c>
    </row>
    <row r="40511" spans="1:26">
      <c r="A40511"/>
      <c r="C40511"/>
      <c r="D40511"/>
      <c r="E40511"/>
      <c r="Y40511" t="s">
        <v>12795</v>
      </c>
      <c r="Z40511" t="s">
        <v>12795</v>
      </c>
    </row>
    <row r="40512" spans="1:26">
      <c r="A40512"/>
      <c r="C40512"/>
      <c r="D40512"/>
      <c r="E40512"/>
      <c r="Y40512" t="s">
        <v>12795</v>
      </c>
      <c r="Z40512" t="s">
        <v>12795</v>
      </c>
    </row>
    <row r="40513" spans="1:26">
      <c r="A40513"/>
      <c r="C40513"/>
      <c r="D40513"/>
      <c r="E40513"/>
      <c r="Y40513" t="s">
        <v>12795</v>
      </c>
      <c r="Z40513" t="s">
        <v>12795</v>
      </c>
    </row>
    <row r="40514" spans="1:26">
      <c r="A40514"/>
      <c r="C40514"/>
      <c r="D40514"/>
      <c r="E40514"/>
      <c r="Y40514" t="s">
        <v>12795</v>
      </c>
      <c r="Z40514" t="s">
        <v>12795</v>
      </c>
    </row>
    <row r="40515" spans="1:26">
      <c r="A40515"/>
      <c r="C40515"/>
      <c r="D40515"/>
      <c r="E40515"/>
      <c r="Y40515" t="s">
        <v>12795</v>
      </c>
      <c r="Z40515" t="s">
        <v>12795</v>
      </c>
    </row>
    <row r="40516" spans="1:26">
      <c r="A40516"/>
      <c r="C40516"/>
      <c r="D40516"/>
      <c r="E40516"/>
      <c r="Y40516" t="s">
        <v>12795</v>
      </c>
      <c r="Z40516" t="s">
        <v>12795</v>
      </c>
    </row>
    <row r="40517" spans="1:26">
      <c r="A40517"/>
      <c r="C40517"/>
      <c r="D40517"/>
      <c r="E40517"/>
      <c r="Y40517" t="s">
        <v>12795</v>
      </c>
      <c r="Z40517" t="s">
        <v>12795</v>
      </c>
    </row>
    <row r="40518" spans="1:26">
      <c r="A40518"/>
      <c r="C40518"/>
      <c r="D40518"/>
      <c r="E40518"/>
      <c r="Y40518" t="s">
        <v>12795</v>
      </c>
      <c r="Z40518" t="s">
        <v>12795</v>
      </c>
    </row>
    <row r="40519" spans="1:26">
      <c r="A40519"/>
      <c r="C40519"/>
      <c r="D40519"/>
      <c r="E40519"/>
      <c r="Y40519" t="s">
        <v>12795</v>
      </c>
      <c r="Z40519" t="s">
        <v>12795</v>
      </c>
    </row>
    <row r="40520" spans="1:26">
      <c r="A40520"/>
      <c r="C40520"/>
      <c r="D40520"/>
      <c r="E40520"/>
      <c r="Y40520" t="s">
        <v>12795</v>
      </c>
      <c r="Z40520" t="s">
        <v>12795</v>
      </c>
    </row>
    <row r="40521" spans="1:26">
      <c r="A40521"/>
      <c r="C40521"/>
      <c r="D40521"/>
      <c r="E40521"/>
      <c r="Y40521" t="s">
        <v>12795</v>
      </c>
      <c r="Z40521" t="s">
        <v>12795</v>
      </c>
    </row>
    <row r="40522" spans="1:26">
      <c r="A40522"/>
      <c r="C40522"/>
      <c r="D40522"/>
      <c r="E40522"/>
      <c r="Y40522" t="s">
        <v>12795</v>
      </c>
      <c r="Z40522" t="s">
        <v>12795</v>
      </c>
    </row>
    <row r="40523" spans="1:26">
      <c r="A40523"/>
      <c r="C40523"/>
      <c r="D40523"/>
      <c r="E40523"/>
      <c r="Y40523" t="s">
        <v>12795</v>
      </c>
      <c r="Z40523" t="s">
        <v>12795</v>
      </c>
    </row>
    <row r="40524" spans="1:26">
      <c r="A40524"/>
      <c r="C40524"/>
      <c r="D40524"/>
      <c r="E40524"/>
      <c r="Y40524" t="s">
        <v>12795</v>
      </c>
      <c r="Z40524" t="s">
        <v>12795</v>
      </c>
    </row>
    <row r="40525" spans="1:26">
      <c r="A40525"/>
      <c r="C40525"/>
      <c r="D40525"/>
      <c r="E40525"/>
      <c r="Y40525" t="s">
        <v>12795</v>
      </c>
      <c r="Z40525" t="s">
        <v>12795</v>
      </c>
    </row>
    <row r="40526" spans="1:26">
      <c r="A40526"/>
      <c r="C40526"/>
      <c r="D40526"/>
      <c r="E40526"/>
      <c r="Y40526" t="s">
        <v>12795</v>
      </c>
      <c r="Z40526" t="s">
        <v>12795</v>
      </c>
    </row>
    <row r="40527" spans="1:26">
      <c r="A40527"/>
      <c r="C40527"/>
      <c r="D40527"/>
      <c r="E40527"/>
      <c r="Y40527" t="s">
        <v>12795</v>
      </c>
      <c r="Z40527" t="s">
        <v>12795</v>
      </c>
    </row>
    <row r="40528" spans="1:26">
      <c r="A40528"/>
      <c r="C40528"/>
      <c r="D40528"/>
      <c r="E40528"/>
      <c r="Y40528" t="s">
        <v>12795</v>
      </c>
      <c r="Z40528" t="s">
        <v>12795</v>
      </c>
    </row>
    <row r="40529" spans="1:26">
      <c r="A40529"/>
      <c r="C40529"/>
      <c r="D40529"/>
      <c r="E40529"/>
      <c r="Y40529" t="s">
        <v>12795</v>
      </c>
      <c r="Z40529" t="s">
        <v>12795</v>
      </c>
    </row>
    <row r="40530" spans="1:26">
      <c r="A40530"/>
      <c r="C40530"/>
      <c r="D40530"/>
      <c r="E40530"/>
      <c r="Y40530" t="s">
        <v>12795</v>
      </c>
      <c r="Z40530" t="s">
        <v>12795</v>
      </c>
    </row>
    <row r="40531" spans="1:26">
      <c r="A40531"/>
      <c r="C40531"/>
      <c r="D40531"/>
      <c r="E40531"/>
      <c r="Y40531" t="s">
        <v>12795</v>
      </c>
      <c r="Z40531" t="s">
        <v>12795</v>
      </c>
    </row>
    <row r="40532" spans="1:26">
      <c r="A40532"/>
      <c r="C40532"/>
      <c r="D40532"/>
      <c r="E40532"/>
      <c r="Y40532" t="s">
        <v>12795</v>
      </c>
      <c r="Z40532" t="s">
        <v>12795</v>
      </c>
    </row>
    <row r="40533" spans="1:26">
      <c r="A40533"/>
      <c r="C40533"/>
      <c r="D40533"/>
      <c r="E40533"/>
      <c r="Y40533" t="s">
        <v>12795</v>
      </c>
      <c r="Z40533" t="s">
        <v>12795</v>
      </c>
    </row>
    <row r="40534" spans="1:26">
      <c r="A40534"/>
      <c r="C40534"/>
      <c r="D40534"/>
      <c r="E40534"/>
      <c r="Y40534" t="s">
        <v>12795</v>
      </c>
      <c r="Z40534" t="s">
        <v>12795</v>
      </c>
    </row>
    <row r="40535" spans="1:26">
      <c r="A40535"/>
      <c r="C40535"/>
      <c r="D40535"/>
      <c r="E40535"/>
      <c r="Y40535" t="s">
        <v>12795</v>
      </c>
      <c r="Z40535" t="s">
        <v>12795</v>
      </c>
    </row>
    <row r="40536" spans="1:26">
      <c r="A40536"/>
      <c r="C40536"/>
      <c r="D40536"/>
      <c r="E40536"/>
      <c r="Y40536" t="s">
        <v>12795</v>
      </c>
      <c r="Z40536" t="s">
        <v>12795</v>
      </c>
    </row>
    <row r="40537" spans="1:26">
      <c r="A40537"/>
      <c r="C40537"/>
      <c r="D40537"/>
      <c r="E40537"/>
      <c r="Y40537" t="s">
        <v>12795</v>
      </c>
      <c r="Z40537" t="s">
        <v>12795</v>
      </c>
    </row>
    <row r="40538" spans="1:26">
      <c r="A40538"/>
      <c r="C40538"/>
      <c r="D40538"/>
      <c r="E40538"/>
      <c r="Y40538" t="s">
        <v>12795</v>
      </c>
      <c r="Z40538" t="s">
        <v>12795</v>
      </c>
    </row>
    <row r="40539" spans="1:26">
      <c r="A40539"/>
      <c r="C40539"/>
      <c r="D40539"/>
      <c r="E40539"/>
      <c r="Y40539" t="s">
        <v>12795</v>
      </c>
      <c r="Z40539" t="s">
        <v>12795</v>
      </c>
    </row>
    <row r="40540" spans="1:26">
      <c r="A40540"/>
      <c r="C40540"/>
      <c r="D40540"/>
      <c r="E40540"/>
      <c r="Y40540" t="s">
        <v>12795</v>
      </c>
      <c r="Z40540" t="s">
        <v>12795</v>
      </c>
    </row>
    <row r="40541" spans="1:26">
      <c r="A40541"/>
      <c r="C40541"/>
      <c r="D40541"/>
      <c r="E40541"/>
      <c r="Y40541" t="s">
        <v>12795</v>
      </c>
      <c r="Z40541" t="s">
        <v>12795</v>
      </c>
    </row>
    <row r="40542" spans="1:26">
      <c r="A40542"/>
      <c r="C40542"/>
      <c r="D40542"/>
      <c r="E40542"/>
      <c r="Y40542" t="s">
        <v>12795</v>
      </c>
      <c r="Z40542" t="s">
        <v>12795</v>
      </c>
    </row>
    <row r="40543" spans="1:26">
      <c r="A40543"/>
      <c r="C40543"/>
      <c r="D40543"/>
      <c r="E40543"/>
      <c r="Y40543" t="s">
        <v>12795</v>
      </c>
      <c r="Z40543" t="s">
        <v>12795</v>
      </c>
    </row>
    <row r="40544" spans="1:26">
      <c r="A40544"/>
      <c r="C40544"/>
      <c r="D40544"/>
      <c r="E40544"/>
      <c r="Y40544" t="s">
        <v>12795</v>
      </c>
      <c r="Z40544" t="s">
        <v>12795</v>
      </c>
    </row>
    <row r="40545" spans="1:26">
      <c r="A40545"/>
      <c r="C40545"/>
      <c r="D40545"/>
      <c r="E40545"/>
      <c r="Y40545" t="s">
        <v>12795</v>
      </c>
      <c r="Z40545" t="s">
        <v>12795</v>
      </c>
    </row>
    <row r="40546" spans="1:26">
      <c r="A40546"/>
      <c r="C40546"/>
      <c r="D40546"/>
      <c r="E40546"/>
      <c r="Y40546" t="s">
        <v>12795</v>
      </c>
      <c r="Z40546" t="s">
        <v>12795</v>
      </c>
    </row>
    <row r="40547" spans="1:26">
      <c r="A40547"/>
      <c r="C40547"/>
      <c r="D40547"/>
      <c r="E40547"/>
      <c r="Y40547" t="s">
        <v>12795</v>
      </c>
      <c r="Z40547" t="s">
        <v>12795</v>
      </c>
    </row>
    <row r="40548" spans="1:26">
      <c r="A40548"/>
      <c r="C40548"/>
      <c r="D40548"/>
      <c r="E40548"/>
      <c r="Y40548" t="s">
        <v>12795</v>
      </c>
      <c r="Z40548" t="s">
        <v>12795</v>
      </c>
    </row>
    <row r="40549" spans="1:26">
      <c r="A40549"/>
      <c r="C40549"/>
      <c r="D40549"/>
      <c r="E40549"/>
      <c r="Y40549" t="s">
        <v>12795</v>
      </c>
      <c r="Z40549" t="s">
        <v>12795</v>
      </c>
    </row>
    <row r="40550" spans="1:26">
      <c r="A40550"/>
      <c r="C40550"/>
      <c r="D40550"/>
      <c r="E40550"/>
      <c r="Y40550" t="s">
        <v>12795</v>
      </c>
      <c r="Z40550" t="s">
        <v>12795</v>
      </c>
    </row>
    <row r="40551" spans="1:26">
      <c r="A40551"/>
      <c r="C40551"/>
      <c r="D40551"/>
      <c r="E40551"/>
      <c r="Y40551" t="s">
        <v>12795</v>
      </c>
      <c r="Z40551" t="s">
        <v>12795</v>
      </c>
    </row>
    <row r="40552" spans="1:26">
      <c r="A40552"/>
      <c r="C40552"/>
      <c r="D40552"/>
      <c r="E40552"/>
      <c r="Y40552" t="s">
        <v>12795</v>
      </c>
      <c r="Z40552" t="s">
        <v>12795</v>
      </c>
    </row>
    <row r="40553" spans="1:26">
      <c r="A40553"/>
      <c r="C40553"/>
      <c r="D40553"/>
      <c r="E40553"/>
      <c r="Y40553" t="s">
        <v>12795</v>
      </c>
      <c r="Z40553" t="s">
        <v>12795</v>
      </c>
    </row>
    <row r="40554" spans="1:26">
      <c r="A40554"/>
      <c r="C40554"/>
      <c r="D40554"/>
      <c r="E40554"/>
      <c r="Y40554" t="s">
        <v>12795</v>
      </c>
      <c r="Z40554" t="s">
        <v>12795</v>
      </c>
    </row>
    <row r="40555" spans="1:26">
      <c r="A40555"/>
      <c r="C40555"/>
      <c r="D40555"/>
      <c r="E40555"/>
      <c r="Y40555" t="s">
        <v>12795</v>
      </c>
      <c r="Z40555" t="s">
        <v>12795</v>
      </c>
    </row>
    <row r="40556" spans="1:26">
      <c r="A40556"/>
      <c r="C40556"/>
      <c r="D40556"/>
      <c r="E40556"/>
      <c r="Y40556" t="s">
        <v>12795</v>
      </c>
      <c r="Z40556" t="s">
        <v>12795</v>
      </c>
    </row>
    <row r="40557" spans="1:26">
      <c r="A40557"/>
      <c r="C40557"/>
      <c r="D40557"/>
      <c r="E40557"/>
      <c r="Y40557" t="s">
        <v>12795</v>
      </c>
      <c r="Z40557" t="s">
        <v>12795</v>
      </c>
    </row>
    <row r="40558" spans="1:26">
      <c r="A40558"/>
      <c r="C40558"/>
      <c r="D40558"/>
      <c r="E40558"/>
      <c r="Y40558" t="s">
        <v>12795</v>
      </c>
      <c r="Z40558" t="s">
        <v>12795</v>
      </c>
    </row>
    <row r="40559" spans="1:26">
      <c r="A40559"/>
      <c r="C40559"/>
      <c r="D40559"/>
      <c r="E40559"/>
      <c r="Y40559" t="s">
        <v>12795</v>
      </c>
      <c r="Z40559" t="s">
        <v>12795</v>
      </c>
    </row>
    <row r="40560" spans="1:26">
      <c r="A40560"/>
      <c r="C40560"/>
      <c r="D40560"/>
      <c r="E40560"/>
      <c r="Y40560" t="s">
        <v>12795</v>
      </c>
      <c r="Z40560" t="s">
        <v>12795</v>
      </c>
    </row>
    <row r="40561" spans="1:26">
      <c r="A40561"/>
      <c r="C40561"/>
      <c r="D40561"/>
      <c r="E40561"/>
      <c r="Y40561" t="s">
        <v>12795</v>
      </c>
      <c r="Z40561" t="s">
        <v>12795</v>
      </c>
    </row>
    <row r="40562" spans="1:26">
      <c r="A40562"/>
      <c r="C40562"/>
      <c r="D40562"/>
      <c r="E40562"/>
      <c r="Y40562" t="s">
        <v>12795</v>
      </c>
      <c r="Z40562" t="s">
        <v>12795</v>
      </c>
    </row>
    <row r="40563" spans="1:26">
      <c r="A40563"/>
      <c r="C40563"/>
      <c r="D40563"/>
      <c r="E40563"/>
      <c r="Y40563" t="s">
        <v>12795</v>
      </c>
      <c r="Z40563" t="s">
        <v>12795</v>
      </c>
    </row>
    <row r="40564" spans="1:26">
      <c r="A40564"/>
      <c r="C40564"/>
      <c r="D40564"/>
      <c r="E40564"/>
      <c r="Y40564" t="s">
        <v>12795</v>
      </c>
      <c r="Z40564" t="s">
        <v>12795</v>
      </c>
    </row>
    <row r="40565" spans="1:26">
      <c r="A40565"/>
      <c r="C40565"/>
      <c r="D40565"/>
      <c r="E40565"/>
      <c r="Y40565" t="s">
        <v>12795</v>
      </c>
      <c r="Z40565" t="s">
        <v>12795</v>
      </c>
    </row>
    <row r="40566" spans="1:26">
      <c r="A40566"/>
      <c r="C40566"/>
      <c r="D40566"/>
      <c r="E40566"/>
      <c r="Y40566" t="s">
        <v>12795</v>
      </c>
      <c r="Z40566" t="s">
        <v>12795</v>
      </c>
    </row>
    <row r="40567" spans="1:26">
      <c r="A40567"/>
      <c r="C40567"/>
      <c r="D40567"/>
      <c r="E40567"/>
      <c r="Y40567" t="s">
        <v>12795</v>
      </c>
      <c r="Z40567" t="s">
        <v>12795</v>
      </c>
    </row>
    <row r="40568" spans="1:26">
      <c r="A40568"/>
      <c r="C40568"/>
      <c r="D40568"/>
      <c r="E40568"/>
      <c r="Y40568" t="s">
        <v>12795</v>
      </c>
      <c r="Z40568" t="s">
        <v>12795</v>
      </c>
    </row>
    <row r="40569" spans="1:26">
      <c r="A40569"/>
      <c r="C40569"/>
      <c r="D40569"/>
      <c r="E40569"/>
      <c r="Y40569" t="s">
        <v>12795</v>
      </c>
      <c r="Z40569" t="s">
        <v>12795</v>
      </c>
    </row>
    <row r="40570" spans="1:26">
      <c r="A40570"/>
      <c r="C40570"/>
      <c r="D40570"/>
      <c r="E40570"/>
      <c r="Y40570" t="s">
        <v>12795</v>
      </c>
      <c r="Z40570" t="s">
        <v>12795</v>
      </c>
    </row>
    <row r="40571" spans="1:26">
      <c r="A40571"/>
      <c r="C40571"/>
      <c r="D40571"/>
      <c r="E40571"/>
      <c r="Y40571" t="s">
        <v>12795</v>
      </c>
      <c r="Z40571" t="s">
        <v>12795</v>
      </c>
    </row>
    <row r="40572" spans="1:26">
      <c r="A40572"/>
      <c r="C40572"/>
      <c r="D40572"/>
      <c r="E40572"/>
      <c r="Y40572" t="s">
        <v>12795</v>
      </c>
      <c r="Z40572" t="s">
        <v>12795</v>
      </c>
    </row>
    <row r="40573" spans="1:26">
      <c r="A40573"/>
      <c r="C40573"/>
      <c r="D40573"/>
      <c r="E40573"/>
      <c r="Y40573" t="s">
        <v>12795</v>
      </c>
      <c r="Z40573" t="s">
        <v>12795</v>
      </c>
    </row>
    <row r="40574" spans="1:26">
      <c r="A40574"/>
      <c r="C40574"/>
      <c r="D40574"/>
      <c r="E40574"/>
      <c r="Y40574" t="s">
        <v>12795</v>
      </c>
      <c r="Z40574" t="s">
        <v>12795</v>
      </c>
    </row>
    <row r="40575" spans="1:26">
      <c r="A40575"/>
      <c r="C40575"/>
      <c r="D40575"/>
      <c r="E40575"/>
      <c r="Y40575" t="s">
        <v>12795</v>
      </c>
      <c r="Z40575" t="s">
        <v>12795</v>
      </c>
    </row>
    <row r="40576" spans="1:26">
      <c r="A40576"/>
      <c r="C40576"/>
      <c r="D40576"/>
      <c r="E40576"/>
      <c r="Y40576" t="s">
        <v>12795</v>
      </c>
      <c r="Z40576" t="s">
        <v>12795</v>
      </c>
    </row>
    <row r="40577" spans="1:26">
      <c r="A40577"/>
      <c r="C40577"/>
      <c r="D40577"/>
      <c r="E40577"/>
      <c r="Y40577" t="s">
        <v>12795</v>
      </c>
      <c r="Z40577" t="s">
        <v>12795</v>
      </c>
    </row>
    <row r="40578" spans="1:26">
      <c r="A40578"/>
      <c r="C40578"/>
      <c r="D40578"/>
      <c r="E40578"/>
      <c r="Y40578" t="s">
        <v>12795</v>
      </c>
      <c r="Z40578" t="s">
        <v>12795</v>
      </c>
    </row>
    <row r="40579" spans="1:26">
      <c r="A40579"/>
      <c r="C40579"/>
      <c r="D40579"/>
      <c r="E40579"/>
      <c r="Y40579" t="s">
        <v>12795</v>
      </c>
      <c r="Z40579" t="s">
        <v>12795</v>
      </c>
    </row>
    <row r="40580" spans="1:26">
      <c r="A40580"/>
      <c r="C40580"/>
      <c r="D40580"/>
      <c r="E40580"/>
      <c r="Y40580" t="s">
        <v>12795</v>
      </c>
      <c r="Z40580" t="s">
        <v>12795</v>
      </c>
    </row>
    <row r="40581" spans="1:26">
      <c r="A40581"/>
      <c r="C40581"/>
      <c r="D40581"/>
      <c r="E40581"/>
      <c r="Y40581" t="s">
        <v>12795</v>
      </c>
      <c r="Z40581" t="s">
        <v>12795</v>
      </c>
    </row>
    <row r="40582" spans="1:26">
      <c r="A40582"/>
      <c r="C40582"/>
      <c r="D40582"/>
      <c r="E40582"/>
      <c r="Y40582" t="s">
        <v>12795</v>
      </c>
      <c r="Z40582" t="s">
        <v>12795</v>
      </c>
    </row>
    <row r="40583" spans="1:26">
      <c r="A40583"/>
      <c r="C40583"/>
      <c r="D40583"/>
      <c r="E40583"/>
      <c r="Y40583" t="s">
        <v>12795</v>
      </c>
      <c r="Z40583" t="s">
        <v>12795</v>
      </c>
    </row>
    <row r="40584" spans="1:26">
      <c r="A40584"/>
      <c r="C40584"/>
      <c r="D40584"/>
      <c r="E40584"/>
      <c r="Y40584" t="s">
        <v>12795</v>
      </c>
      <c r="Z40584" t="s">
        <v>12795</v>
      </c>
    </row>
    <row r="40585" spans="1:26">
      <c r="A40585"/>
      <c r="C40585"/>
      <c r="D40585"/>
      <c r="E40585"/>
      <c r="Y40585" t="s">
        <v>12795</v>
      </c>
      <c r="Z40585" t="s">
        <v>12795</v>
      </c>
    </row>
    <row r="40586" spans="1:26">
      <c r="A40586"/>
      <c r="C40586"/>
      <c r="D40586"/>
      <c r="E40586"/>
      <c r="Y40586" t="s">
        <v>12795</v>
      </c>
      <c r="Z40586" t="s">
        <v>12795</v>
      </c>
    </row>
    <row r="40587" spans="1:26">
      <c r="A40587"/>
      <c r="C40587"/>
      <c r="D40587"/>
      <c r="E40587"/>
      <c r="Y40587" t="s">
        <v>12795</v>
      </c>
      <c r="Z40587" t="s">
        <v>12795</v>
      </c>
    </row>
    <row r="40588" spans="1:26">
      <c r="A40588"/>
      <c r="C40588"/>
      <c r="D40588"/>
      <c r="E40588"/>
      <c r="Y40588" t="s">
        <v>12795</v>
      </c>
      <c r="Z40588" t="s">
        <v>12795</v>
      </c>
    </row>
    <row r="40589" spans="1:26">
      <c r="A40589"/>
      <c r="C40589"/>
      <c r="D40589"/>
      <c r="E40589"/>
      <c r="Y40589" t="s">
        <v>12795</v>
      </c>
      <c r="Z40589" t="s">
        <v>12795</v>
      </c>
    </row>
    <row r="40590" spans="1:26">
      <c r="A40590"/>
      <c r="C40590"/>
      <c r="D40590"/>
      <c r="E40590"/>
      <c r="Y40590" t="s">
        <v>12795</v>
      </c>
      <c r="Z40590" t="s">
        <v>12795</v>
      </c>
    </row>
    <row r="40591" spans="1:26">
      <c r="A40591"/>
      <c r="C40591"/>
      <c r="D40591"/>
      <c r="E40591"/>
      <c r="Y40591" t="s">
        <v>12795</v>
      </c>
      <c r="Z40591" t="s">
        <v>12795</v>
      </c>
    </row>
    <row r="40592" spans="1:26">
      <c r="A40592"/>
      <c r="C40592"/>
      <c r="D40592"/>
      <c r="E40592"/>
      <c r="Y40592" t="s">
        <v>12795</v>
      </c>
      <c r="Z40592" t="s">
        <v>12795</v>
      </c>
    </row>
    <row r="40593" spans="1:26">
      <c r="A40593"/>
      <c r="C40593"/>
      <c r="D40593"/>
      <c r="E40593"/>
      <c r="Y40593" t="s">
        <v>12795</v>
      </c>
      <c r="Z40593" t="s">
        <v>12795</v>
      </c>
    </row>
    <row r="40594" spans="1:26">
      <c r="A40594"/>
      <c r="C40594"/>
      <c r="D40594"/>
      <c r="E40594"/>
      <c r="Y40594" t="s">
        <v>12795</v>
      </c>
      <c r="Z40594" t="s">
        <v>12795</v>
      </c>
    </row>
    <row r="40595" spans="1:26">
      <c r="A40595"/>
      <c r="C40595"/>
      <c r="D40595"/>
      <c r="E40595"/>
      <c r="Y40595" t="s">
        <v>12795</v>
      </c>
      <c r="Z40595" t="s">
        <v>12795</v>
      </c>
    </row>
    <row r="40596" spans="1:26">
      <c r="A40596"/>
      <c r="C40596"/>
      <c r="D40596"/>
      <c r="E40596"/>
      <c r="Y40596" t="s">
        <v>12795</v>
      </c>
      <c r="Z40596" t="s">
        <v>12795</v>
      </c>
    </row>
    <row r="40597" spans="1:26">
      <c r="A40597"/>
      <c r="C40597"/>
      <c r="D40597"/>
      <c r="E40597"/>
      <c r="Y40597" t="s">
        <v>12795</v>
      </c>
      <c r="Z40597" t="s">
        <v>12795</v>
      </c>
    </row>
    <row r="40598" spans="1:26">
      <c r="A40598"/>
      <c r="C40598"/>
      <c r="D40598"/>
      <c r="E40598"/>
      <c r="Y40598" t="s">
        <v>12795</v>
      </c>
      <c r="Z40598" t="s">
        <v>12795</v>
      </c>
    </row>
    <row r="40599" spans="1:26">
      <c r="A40599"/>
      <c r="C40599"/>
      <c r="D40599"/>
      <c r="E40599"/>
      <c r="Y40599" t="s">
        <v>12795</v>
      </c>
      <c r="Z40599" t="s">
        <v>12795</v>
      </c>
    </row>
    <row r="40600" spans="1:26">
      <c r="A40600"/>
      <c r="C40600"/>
      <c r="D40600"/>
      <c r="E40600"/>
      <c r="Y40600" t="s">
        <v>12795</v>
      </c>
      <c r="Z40600" t="s">
        <v>12795</v>
      </c>
    </row>
    <row r="40601" spans="1:26">
      <c r="A40601"/>
      <c r="C40601"/>
      <c r="D40601"/>
      <c r="E40601"/>
      <c r="Y40601" t="s">
        <v>12795</v>
      </c>
      <c r="Z40601" t="s">
        <v>12795</v>
      </c>
    </row>
    <row r="40602" spans="1:26">
      <c r="A40602"/>
      <c r="C40602"/>
      <c r="D40602"/>
      <c r="E40602"/>
      <c r="Y40602" t="s">
        <v>12795</v>
      </c>
      <c r="Z40602" t="s">
        <v>12795</v>
      </c>
    </row>
    <row r="40603" spans="1:26">
      <c r="A40603"/>
      <c r="C40603"/>
      <c r="D40603"/>
      <c r="E40603"/>
      <c r="Y40603" t="s">
        <v>12795</v>
      </c>
      <c r="Z40603" t="s">
        <v>12795</v>
      </c>
    </row>
    <row r="40604" spans="1:26">
      <c r="A40604"/>
      <c r="C40604"/>
      <c r="D40604"/>
      <c r="E40604"/>
      <c r="Y40604" t="s">
        <v>12795</v>
      </c>
      <c r="Z40604" t="s">
        <v>12795</v>
      </c>
    </row>
    <row r="40605" spans="1:26">
      <c r="A40605"/>
      <c r="C40605"/>
      <c r="D40605"/>
      <c r="E40605"/>
      <c r="Y40605" t="s">
        <v>12795</v>
      </c>
      <c r="Z40605" t="s">
        <v>12795</v>
      </c>
    </row>
    <row r="40606" spans="1:26">
      <c r="A40606"/>
      <c r="C40606"/>
      <c r="D40606"/>
      <c r="E40606"/>
      <c r="Y40606" t="s">
        <v>12795</v>
      </c>
      <c r="Z40606" t="s">
        <v>12795</v>
      </c>
    </row>
    <row r="40607" spans="1:26">
      <c r="A40607"/>
      <c r="C40607"/>
      <c r="D40607"/>
      <c r="E40607"/>
      <c r="Y40607" t="s">
        <v>12795</v>
      </c>
      <c r="Z40607" t="s">
        <v>12795</v>
      </c>
    </row>
    <row r="40608" spans="1:26">
      <c r="A40608"/>
      <c r="C40608"/>
      <c r="D40608"/>
      <c r="E40608"/>
      <c r="Y40608" t="s">
        <v>12795</v>
      </c>
      <c r="Z40608" t="s">
        <v>12795</v>
      </c>
    </row>
    <row r="40609" spans="1:26">
      <c r="A40609"/>
      <c r="C40609"/>
      <c r="D40609"/>
      <c r="E40609"/>
      <c r="Y40609" t="s">
        <v>12795</v>
      </c>
      <c r="Z40609" t="s">
        <v>12795</v>
      </c>
    </row>
    <row r="40610" spans="1:26">
      <c r="A40610"/>
      <c r="C40610"/>
      <c r="D40610"/>
      <c r="E40610"/>
      <c r="Y40610" t="s">
        <v>12795</v>
      </c>
      <c r="Z40610" t="s">
        <v>12795</v>
      </c>
    </row>
    <row r="40611" spans="1:26">
      <c r="A40611"/>
      <c r="C40611"/>
      <c r="D40611"/>
      <c r="E40611"/>
      <c r="Y40611" t="s">
        <v>12795</v>
      </c>
      <c r="Z40611" t="s">
        <v>12795</v>
      </c>
    </row>
    <row r="40612" spans="1:26">
      <c r="A40612"/>
      <c r="C40612"/>
      <c r="D40612"/>
      <c r="E40612"/>
      <c r="Y40612" t="s">
        <v>12795</v>
      </c>
      <c r="Z40612" t="s">
        <v>12795</v>
      </c>
    </row>
    <row r="40613" spans="1:26">
      <c r="A40613"/>
      <c r="C40613"/>
      <c r="D40613"/>
      <c r="E40613"/>
      <c r="Y40613" t="s">
        <v>12795</v>
      </c>
      <c r="Z40613" t="s">
        <v>12795</v>
      </c>
    </row>
    <row r="40614" spans="1:26">
      <c r="A40614"/>
      <c r="C40614"/>
      <c r="D40614"/>
      <c r="E40614"/>
      <c r="Y40614" t="s">
        <v>12795</v>
      </c>
      <c r="Z40614" t="s">
        <v>12795</v>
      </c>
    </row>
    <row r="40615" spans="1:26">
      <c r="A40615"/>
      <c r="C40615"/>
      <c r="D40615"/>
      <c r="E40615"/>
      <c r="Y40615" t="s">
        <v>12795</v>
      </c>
      <c r="Z40615" t="s">
        <v>12795</v>
      </c>
    </row>
    <row r="40616" spans="1:26">
      <c r="A40616"/>
      <c r="C40616"/>
      <c r="D40616"/>
      <c r="E40616"/>
      <c r="Y40616" t="s">
        <v>12795</v>
      </c>
      <c r="Z40616" t="s">
        <v>12795</v>
      </c>
    </row>
    <row r="40617" spans="1:26">
      <c r="A40617"/>
      <c r="C40617"/>
      <c r="D40617"/>
      <c r="E40617"/>
      <c r="Y40617" t="s">
        <v>12795</v>
      </c>
      <c r="Z40617" t="s">
        <v>12795</v>
      </c>
    </row>
    <row r="40618" spans="1:26">
      <c r="A40618"/>
      <c r="C40618"/>
      <c r="D40618"/>
      <c r="E40618"/>
      <c r="Y40618" t="s">
        <v>12795</v>
      </c>
      <c r="Z40618" t="s">
        <v>12795</v>
      </c>
    </row>
    <row r="40619" spans="1:26">
      <c r="A40619"/>
      <c r="C40619"/>
      <c r="D40619"/>
      <c r="E40619"/>
      <c r="Y40619" t="s">
        <v>12795</v>
      </c>
      <c r="Z40619" t="s">
        <v>12795</v>
      </c>
    </row>
    <row r="40620" spans="1:26">
      <c r="A40620"/>
      <c r="C40620"/>
      <c r="D40620"/>
      <c r="E40620"/>
      <c r="Y40620" t="s">
        <v>12795</v>
      </c>
      <c r="Z40620" t="s">
        <v>12795</v>
      </c>
    </row>
    <row r="40621" spans="1:26">
      <c r="A40621"/>
      <c r="C40621"/>
      <c r="D40621"/>
      <c r="E40621"/>
      <c r="Y40621" t="s">
        <v>12795</v>
      </c>
      <c r="Z40621" t="s">
        <v>12795</v>
      </c>
    </row>
    <row r="40622" spans="1:26">
      <c r="A40622"/>
      <c r="C40622"/>
      <c r="D40622"/>
      <c r="E40622"/>
      <c r="Y40622" t="s">
        <v>12795</v>
      </c>
      <c r="Z40622" t="s">
        <v>12795</v>
      </c>
    </row>
    <row r="40623" spans="1:26">
      <c r="A40623"/>
      <c r="C40623"/>
      <c r="D40623"/>
      <c r="E40623"/>
      <c r="Y40623" t="s">
        <v>12795</v>
      </c>
      <c r="Z40623" t="s">
        <v>12795</v>
      </c>
    </row>
    <row r="40624" spans="1:26">
      <c r="A40624"/>
      <c r="C40624"/>
      <c r="D40624"/>
      <c r="E40624"/>
      <c r="Y40624" t="s">
        <v>12795</v>
      </c>
      <c r="Z40624" t="s">
        <v>12795</v>
      </c>
    </row>
    <row r="40625" spans="1:26">
      <c r="A40625"/>
      <c r="C40625"/>
      <c r="D40625"/>
      <c r="E40625"/>
      <c r="Y40625" t="s">
        <v>12795</v>
      </c>
      <c r="Z40625" t="s">
        <v>12795</v>
      </c>
    </row>
    <row r="40626" spans="1:26">
      <c r="A40626"/>
      <c r="C40626"/>
      <c r="D40626"/>
      <c r="E40626"/>
      <c r="Y40626" t="s">
        <v>12795</v>
      </c>
      <c r="Z40626" t="s">
        <v>12795</v>
      </c>
    </row>
    <row r="40627" spans="1:26">
      <c r="A40627"/>
      <c r="C40627"/>
      <c r="D40627"/>
      <c r="E40627"/>
      <c r="Y40627" t="s">
        <v>12795</v>
      </c>
      <c r="Z40627" t="s">
        <v>12795</v>
      </c>
    </row>
    <row r="40628" spans="1:26">
      <c r="A40628"/>
      <c r="C40628"/>
      <c r="D40628"/>
      <c r="E40628"/>
      <c r="Y40628" t="s">
        <v>12795</v>
      </c>
      <c r="Z40628" t="s">
        <v>12795</v>
      </c>
    </row>
    <row r="40629" spans="1:26">
      <c r="A40629"/>
      <c r="C40629"/>
      <c r="D40629"/>
      <c r="E40629"/>
      <c r="Y40629" t="s">
        <v>12795</v>
      </c>
      <c r="Z40629" t="s">
        <v>12795</v>
      </c>
    </row>
    <row r="40630" spans="1:26">
      <c r="A40630"/>
      <c r="C40630"/>
      <c r="D40630"/>
      <c r="E40630"/>
      <c r="Y40630" t="s">
        <v>12795</v>
      </c>
      <c r="Z40630" t="s">
        <v>12795</v>
      </c>
    </row>
    <row r="40631" spans="1:26">
      <c r="A40631"/>
      <c r="C40631"/>
      <c r="D40631"/>
      <c r="E40631"/>
      <c r="Y40631" t="s">
        <v>12795</v>
      </c>
      <c r="Z40631" t="s">
        <v>12795</v>
      </c>
    </row>
    <row r="40632" spans="1:26">
      <c r="A40632"/>
      <c r="C40632"/>
      <c r="D40632"/>
      <c r="E40632"/>
      <c r="Y40632" t="s">
        <v>12795</v>
      </c>
      <c r="Z40632" t="s">
        <v>12795</v>
      </c>
    </row>
    <row r="40633" spans="1:26">
      <c r="A40633"/>
      <c r="C40633"/>
      <c r="D40633"/>
      <c r="E40633"/>
      <c r="Y40633" t="s">
        <v>12795</v>
      </c>
      <c r="Z40633" t="s">
        <v>12795</v>
      </c>
    </row>
    <row r="40634" spans="1:26">
      <c r="A40634"/>
      <c r="C40634"/>
      <c r="D40634"/>
      <c r="E40634"/>
      <c r="Y40634" t="s">
        <v>12795</v>
      </c>
      <c r="Z40634" t="s">
        <v>12795</v>
      </c>
    </row>
    <row r="40635" spans="1:26">
      <c r="A40635"/>
      <c r="C40635"/>
      <c r="D40635"/>
      <c r="E40635"/>
      <c r="Y40635" t="s">
        <v>12795</v>
      </c>
      <c r="Z40635" t="s">
        <v>12795</v>
      </c>
    </row>
    <row r="40636" spans="1:26">
      <c r="A40636"/>
      <c r="C40636"/>
      <c r="D40636"/>
      <c r="E40636"/>
      <c r="Y40636" t="s">
        <v>12795</v>
      </c>
      <c r="Z40636" t="s">
        <v>12795</v>
      </c>
    </row>
    <row r="40637" spans="1:26">
      <c r="A40637"/>
      <c r="C40637"/>
      <c r="D40637"/>
      <c r="E40637"/>
      <c r="Y40637" t="s">
        <v>12795</v>
      </c>
      <c r="Z40637" t="s">
        <v>12795</v>
      </c>
    </row>
    <row r="40638" spans="1:26">
      <c r="A40638"/>
      <c r="C40638"/>
      <c r="D40638"/>
      <c r="E40638"/>
      <c r="Y40638" t="s">
        <v>12795</v>
      </c>
      <c r="Z40638" t="s">
        <v>12795</v>
      </c>
    </row>
    <row r="40639" spans="1:26">
      <c r="A40639"/>
      <c r="C40639"/>
      <c r="D40639"/>
      <c r="E40639"/>
      <c r="Y40639" t="s">
        <v>12795</v>
      </c>
      <c r="Z40639" t="s">
        <v>12795</v>
      </c>
    </row>
    <row r="40640" spans="1:26">
      <c r="A40640"/>
      <c r="C40640"/>
      <c r="D40640"/>
      <c r="E40640"/>
      <c r="Y40640" t="s">
        <v>12795</v>
      </c>
      <c r="Z40640" t="s">
        <v>12795</v>
      </c>
    </row>
    <row r="40641" spans="1:26">
      <c r="A40641"/>
      <c r="C40641"/>
      <c r="D40641"/>
      <c r="E40641"/>
      <c r="Y40641" t="s">
        <v>12795</v>
      </c>
      <c r="Z40641" t="s">
        <v>12795</v>
      </c>
    </row>
    <row r="40642" spans="1:26">
      <c r="A40642"/>
      <c r="C40642"/>
      <c r="D40642"/>
      <c r="E40642"/>
      <c r="Y40642" t="s">
        <v>12795</v>
      </c>
      <c r="Z40642" t="s">
        <v>12795</v>
      </c>
    </row>
    <row r="40643" spans="1:26">
      <c r="A40643"/>
      <c r="C40643"/>
      <c r="D40643"/>
      <c r="E40643"/>
      <c r="Y40643" t="s">
        <v>12795</v>
      </c>
      <c r="Z40643" t="s">
        <v>12795</v>
      </c>
    </row>
    <row r="40644" spans="1:26">
      <c r="A40644"/>
      <c r="C40644"/>
      <c r="D40644"/>
      <c r="E40644"/>
      <c r="Y40644" t="s">
        <v>12795</v>
      </c>
      <c r="Z40644" t="s">
        <v>12795</v>
      </c>
    </row>
    <row r="40645" spans="1:26">
      <c r="A40645"/>
      <c r="C40645"/>
      <c r="D40645"/>
      <c r="E40645"/>
      <c r="Y40645" t="s">
        <v>12795</v>
      </c>
      <c r="Z40645" t="s">
        <v>12795</v>
      </c>
    </row>
    <row r="40646" spans="1:26">
      <c r="A40646"/>
      <c r="C40646"/>
      <c r="D40646"/>
      <c r="E40646"/>
      <c r="Y40646" t="s">
        <v>12795</v>
      </c>
      <c r="Z40646" t="s">
        <v>12795</v>
      </c>
    </row>
    <row r="40647" spans="1:26">
      <c r="A40647"/>
      <c r="C40647"/>
      <c r="D40647"/>
      <c r="E40647"/>
      <c r="Y40647" t="s">
        <v>12795</v>
      </c>
      <c r="Z40647" t="s">
        <v>12795</v>
      </c>
    </row>
    <row r="40648" spans="1:26">
      <c r="A40648"/>
      <c r="C40648"/>
      <c r="D40648"/>
      <c r="E40648"/>
      <c r="Y40648" t="s">
        <v>12795</v>
      </c>
      <c r="Z40648" t="s">
        <v>12795</v>
      </c>
    </row>
    <row r="40649" spans="1:26">
      <c r="A40649"/>
      <c r="C40649"/>
      <c r="D40649"/>
      <c r="E40649"/>
      <c r="Y40649" t="s">
        <v>12795</v>
      </c>
      <c r="Z40649" t="s">
        <v>12795</v>
      </c>
    </row>
    <row r="40650" spans="1:26">
      <c r="A40650"/>
      <c r="C40650"/>
      <c r="D40650"/>
      <c r="E40650"/>
      <c r="Y40650" t="s">
        <v>12795</v>
      </c>
      <c r="Z40650" t="s">
        <v>12795</v>
      </c>
    </row>
    <row r="40651" spans="1:26">
      <c r="A40651"/>
      <c r="C40651"/>
      <c r="D40651"/>
      <c r="E40651"/>
      <c r="Y40651" t="s">
        <v>12795</v>
      </c>
      <c r="Z40651" t="s">
        <v>12795</v>
      </c>
    </row>
    <row r="40652" spans="1:26">
      <c r="A40652"/>
      <c r="C40652"/>
      <c r="D40652"/>
      <c r="E40652"/>
      <c r="Y40652" t="s">
        <v>12795</v>
      </c>
      <c r="Z40652" t="s">
        <v>12795</v>
      </c>
    </row>
    <row r="40653" spans="1:26">
      <c r="A40653"/>
      <c r="C40653"/>
      <c r="D40653"/>
      <c r="E40653"/>
      <c r="Y40653" t="s">
        <v>12795</v>
      </c>
      <c r="Z40653" t="s">
        <v>12795</v>
      </c>
    </row>
    <row r="40654" spans="1:26">
      <c r="A40654"/>
      <c r="C40654"/>
      <c r="D40654"/>
      <c r="E40654"/>
      <c r="Y40654" t="s">
        <v>12795</v>
      </c>
      <c r="Z40654" t="s">
        <v>12795</v>
      </c>
    </row>
    <row r="40655" spans="1:26">
      <c r="A40655"/>
      <c r="C40655"/>
      <c r="D40655"/>
      <c r="E40655"/>
      <c r="Y40655" t="s">
        <v>12795</v>
      </c>
      <c r="Z40655" t="s">
        <v>12795</v>
      </c>
    </row>
    <row r="40656" spans="1:26">
      <c r="A40656"/>
      <c r="C40656"/>
      <c r="D40656"/>
      <c r="E40656"/>
      <c r="Y40656" t="s">
        <v>12795</v>
      </c>
      <c r="Z40656" t="s">
        <v>12795</v>
      </c>
    </row>
    <row r="40657" spans="1:26">
      <c r="A40657"/>
      <c r="C40657"/>
      <c r="D40657"/>
      <c r="E40657"/>
      <c r="Y40657" t="s">
        <v>12795</v>
      </c>
      <c r="Z40657" t="s">
        <v>12795</v>
      </c>
    </row>
    <row r="40658" spans="1:26">
      <c r="A40658"/>
      <c r="C40658"/>
      <c r="D40658"/>
      <c r="E40658"/>
      <c r="Y40658" t="s">
        <v>12795</v>
      </c>
      <c r="Z40658" t="s">
        <v>12795</v>
      </c>
    </row>
    <row r="40659" spans="1:26">
      <c r="A40659"/>
      <c r="C40659"/>
      <c r="D40659"/>
      <c r="E40659"/>
      <c r="Y40659" t="s">
        <v>12795</v>
      </c>
      <c r="Z40659" t="s">
        <v>12795</v>
      </c>
    </row>
    <row r="40660" spans="1:26">
      <c r="A40660"/>
      <c r="C40660"/>
      <c r="D40660"/>
      <c r="E40660"/>
      <c r="Y40660" t="s">
        <v>12795</v>
      </c>
      <c r="Z40660" t="s">
        <v>12795</v>
      </c>
    </row>
    <row r="40661" spans="1:26">
      <c r="A40661"/>
      <c r="C40661"/>
      <c r="D40661"/>
      <c r="E40661"/>
      <c r="Y40661" t="s">
        <v>12795</v>
      </c>
      <c r="Z40661" t="s">
        <v>12795</v>
      </c>
    </row>
    <row r="40662" spans="1:26">
      <c r="A40662"/>
      <c r="C40662"/>
      <c r="D40662"/>
      <c r="E40662"/>
      <c r="Y40662" t="s">
        <v>12795</v>
      </c>
      <c r="Z40662" t="s">
        <v>12795</v>
      </c>
    </row>
    <row r="40663" spans="1:26">
      <c r="A40663"/>
      <c r="C40663"/>
      <c r="D40663"/>
      <c r="E40663"/>
      <c r="Y40663" t="s">
        <v>12795</v>
      </c>
      <c r="Z40663" t="s">
        <v>12795</v>
      </c>
    </row>
    <row r="40664" spans="1:26">
      <c r="A40664"/>
      <c r="C40664"/>
      <c r="D40664"/>
      <c r="E40664"/>
      <c r="Y40664" t="s">
        <v>12795</v>
      </c>
      <c r="Z40664" t="s">
        <v>12795</v>
      </c>
    </row>
    <row r="40665" spans="1:26">
      <c r="A40665"/>
      <c r="C40665"/>
      <c r="D40665"/>
      <c r="E40665"/>
      <c r="Y40665" t="s">
        <v>12795</v>
      </c>
      <c r="Z40665" t="s">
        <v>12795</v>
      </c>
    </row>
    <row r="40666" spans="1:26">
      <c r="A40666"/>
      <c r="C40666"/>
      <c r="D40666"/>
      <c r="E40666"/>
      <c r="Y40666" t="s">
        <v>12795</v>
      </c>
      <c r="Z40666" t="s">
        <v>12795</v>
      </c>
    </row>
    <row r="40667" spans="1:26">
      <c r="A40667"/>
      <c r="C40667"/>
      <c r="D40667"/>
      <c r="E40667"/>
      <c r="Y40667" t="s">
        <v>12795</v>
      </c>
      <c r="Z40667" t="s">
        <v>12795</v>
      </c>
    </row>
    <row r="40668" spans="1:26">
      <c r="A40668"/>
      <c r="C40668"/>
      <c r="D40668"/>
      <c r="E40668"/>
      <c r="Y40668" t="s">
        <v>12795</v>
      </c>
      <c r="Z40668" t="s">
        <v>12795</v>
      </c>
    </row>
    <row r="40669" spans="1:26">
      <c r="A40669"/>
      <c r="C40669"/>
      <c r="D40669"/>
      <c r="E40669"/>
      <c r="Y40669" t="s">
        <v>12795</v>
      </c>
      <c r="Z40669" t="s">
        <v>12795</v>
      </c>
    </row>
    <row r="40670" spans="1:26">
      <c r="A40670"/>
      <c r="C40670"/>
      <c r="D40670"/>
      <c r="E40670"/>
      <c r="Y40670" t="s">
        <v>12795</v>
      </c>
      <c r="Z40670" t="s">
        <v>12795</v>
      </c>
    </row>
    <row r="40671" spans="1:26">
      <c r="A40671"/>
      <c r="C40671"/>
      <c r="D40671"/>
      <c r="E40671"/>
      <c r="Y40671" t="s">
        <v>12795</v>
      </c>
      <c r="Z40671" t="s">
        <v>12795</v>
      </c>
    </row>
    <row r="40672" spans="1:26">
      <c r="A40672"/>
      <c r="C40672"/>
      <c r="D40672"/>
      <c r="E40672"/>
      <c r="Y40672" t="s">
        <v>12795</v>
      </c>
      <c r="Z40672" t="s">
        <v>12795</v>
      </c>
    </row>
    <row r="40673" spans="1:26">
      <c r="A40673"/>
      <c r="C40673"/>
      <c r="D40673"/>
      <c r="E40673"/>
      <c r="Y40673" t="s">
        <v>12795</v>
      </c>
      <c r="Z40673" t="s">
        <v>12795</v>
      </c>
    </row>
    <row r="40674" spans="1:26">
      <c r="A40674"/>
      <c r="C40674"/>
      <c r="D40674"/>
      <c r="E40674"/>
      <c r="Y40674" t="s">
        <v>12795</v>
      </c>
      <c r="Z40674" t="s">
        <v>12795</v>
      </c>
    </row>
    <row r="40675" spans="1:26">
      <c r="A40675"/>
      <c r="C40675"/>
      <c r="D40675"/>
      <c r="E40675"/>
      <c r="Y40675" t="s">
        <v>12795</v>
      </c>
      <c r="Z40675" t="s">
        <v>12795</v>
      </c>
    </row>
    <row r="40676" spans="1:26">
      <c r="A40676"/>
      <c r="C40676"/>
      <c r="D40676"/>
      <c r="E40676"/>
      <c r="Y40676" t="s">
        <v>12795</v>
      </c>
      <c r="Z40676" t="s">
        <v>12795</v>
      </c>
    </row>
    <row r="40677" spans="1:26">
      <c r="A40677"/>
      <c r="C40677"/>
      <c r="D40677"/>
      <c r="E40677"/>
      <c r="Y40677" t="s">
        <v>12795</v>
      </c>
      <c r="Z40677" t="s">
        <v>12795</v>
      </c>
    </row>
    <row r="40678" spans="1:26">
      <c r="A40678"/>
      <c r="C40678"/>
      <c r="D40678"/>
      <c r="E40678"/>
      <c r="Y40678" t="s">
        <v>12795</v>
      </c>
      <c r="Z40678" t="s">
        <v>12795</v>
      </c>
    </row>
    <row r="40679" spans="1:26">
      <c r="A40679"/>
      <c r="C40679"/>
      <c r="D40679"/>
      <c r="E40679"/>
      <c r="Y40679" t="s">
        <v>12795</v>
      </c>
      <c r="Z40679" t="s">
        <v>12795</v>
      </c>
    </row>
    <row r="40680" spans="1:26">
      <c r="A40680"/>
      <c r="C40680"/>
      <c r="D40680"/>
      <c r="E40680"/>
      <c r="Y40680" t="s">
        <v>12795</v>
      </c>
      <c r="Z40680" t="s">
        <v>12795</v>
      </c>
    </row>
    <row r="40681" spans="1:26">
      <c r="A40681"/>
      <c r="C40681"/>
      <c r="D40681"/>
      <c r="E40681"/>
      <c r="Y40681" t="s">
        <v>12795</v>
      </c>
      <c r="Z40681" t="s">
        <v>12795</v>
      </c>
    </row>
    <row r="40682" spans="1:26">
      <c r="A40682"/>
      <c r="C40682"/>
      <c r="D40682"/>
      <c r="E40682"/>
      <c r="Y40682" t="s">
        <v>12795</v>
      </c>
      <c r="Z40682" t="s">
        <v>12795</v>
      </c>
    </row>
    <row r="40683" spans="1:26">
      <c r="A40683"/>
      <c r="C40683"/>
      <c r="D40683"/>
      <c r="E40683"/>
      <c r="Y40683" t="s">
        <v>12795</v>
      </c>
      <c r="Z40683" t="s">
        <v>12795</v>
      </c>
    </row>
    <row r="40684" spans="1:26">
      <c r="A40684"/>
      <c r="C40684"/>
      <c r="D40684"/>
      <c r="E40684"/>
      <c r="Y40684" t="s">
        <v>12795</v>
      </c>
      <c r="Z40684" t="s">
        <v>12795</v>
      </c>
    </row>
    <row r="40685" spans="1:26">
      <c r="A40685"/>
      <c r="C40685"/>
      <c r="D40685"/>
      <c r="E40685"/>
      <c r="Y40685" t="s">
        <v>12795</v>
      </c>
      <c r="Z40685" t="s">
        <v>12795</v>
      </c>
    </row>
    <row r="40686" spans="1:26">
      <c r="A40686"/>
      <c r="C40686"/>
      <c r="D40686"/>
      <c r="E40686"/>
      <c r="Y40686" t="s">
        <v>12795</v>
      </c>
      <c r="Z40686" t="s">
        <v>12795</v>
      </c>
    </row>
    <row r="40687" spans="1:26">
      <c r="A40687"/>
      <c r="C40687"/>
      <c r="D40687"/>
      <c r="E40687"/>
      <c r="Y40687" t="s">
        <v>12795</v>
      </c>
      <c r="Z40687" t="s">
        <v>12795</v>
      </c>
    </row>
    <row r="40688" spans="1:26">
      <c r="A40688"/>
      <c r="C40688"/>
      <c r="D40688"/>
      <c r="E40688"/>
      <c r="Y40688" t="s">
        <v>12795</v>
      </c>
      <c r="Z40688" t="s">
        <v>12795</v>
      </c>
    </row>
    <row r="40689" spans="1:26">
      <c r="A40689"/>
      <c r="C40689"/>
      <c r="D40689"/>
      <c r="E40689"/>
      <c r="Y40689" t="s">
        <v>12795</v>
      </c>
      <c r="Z40689" t="s">
        <v>12795</v>
      </c>
    </row>
    <row r="40690" spans="1:26">
      <c r="A40690"/>
      <c r="C40690"/>
      <c r="D40690"/>
      <c r="E40690"/>
      <c r="Y40690" t="s">
        <v>12795</v>
      </c>
      <c r="Z40690" t="s">
        <v>12795</v>
      </c>
    </row>
    <row r="40691" spans="1:26">
      <c r="A40691"/>
      <c r="C40691"/>
      <c r="D40691"/>
      <c r="E40691"/>
      <c r="Y40691" t="s">
        <v>12795</v>
      </c>
      <c r="Z40691" t="s">
        <v>12795</v>
      </c>
    </row>
    <row r="40692" spans="1:26">
      <c r="A40692"/>
      <c r="C40692"/>
      <c r="D40692"/>
      <c r="E40692"/>
      <c r="Y40692" t="s">
        <v>12795</v>
      </c>
      <c r="Z40692" t="s">
        <v>12795</v>
      </c>
    </row>
    <row r="40693" spans="1:26">
      <c r="A40693"/>
      <c r="C40693"/>
      <c r="D40693"/>
      <c r="E40693"/>
      <c r="Y40693" t="s">
        <v>12795</v>
      </c>
      <c r="Z40693" t="s">
        <v>12795</v>
      </c>
    </row>
    <row r="40694" spans="1:26">
      <c r="A40694"/>
      <c r="C40694"/>
      <c r="D40694"/>
      <c r="E40694"/>
      <c r="Y40694" t="s">
        <v>12795</v>
      </c>
      <c r="Z40694" t="s">
        <v>12795</v>
      </c>
    </row>
    <row r="40695" spans="1:26">
      <c r="A40695"/>
      <c r="C40695"/>
      <c r="D40695"/>
      <c r="E40695"/>
      <c r="Y40695" t="s">
        <v>12795</v>
      </c>
      <c r="Z40695" t="s">
        <v>12795</v>
      </c>
    </row>
    <row r="40696" spans="1:26">
      <c r="A40696"/>
      <c r="C40696"/>
      <c r="D40696"/>
      <c r="E40696"/>
      <c r="Y40696" t="s">
        <v>12795</v>
      </c>
      <c r="Z40696" t="s">
        <v>12795</v>
      </c>
    </row>
    <row r="40697" spans="1:26">
      <c r="A40697"/>
      <c r="C40697"/>
      <c r="D40697"/>
      <c r="E40697"/>
      <c r="Y40697" t="s">
        <v>12795</v>
      </c>
      <c r="Z40697" t="s">
        <v>12795</v>
      </c>
    </row>
    <row r="40698" spans="1:26">
      <c r="A40698"/>
      <c r="C40698"/>
      <c r="D40698"/>
      <c r="E40698"/>
      <c r="Y40698" t="s">
        <v>12795</v>
      </c>
      <c r="Z40698" t="s">
        <v>12795</v>
      </c>
    </row>
    <row r="40699" spans="1:26">
      <c r="A40699"/>
      <c r="C40699"/>
      <c r="D40699"/>
      <c r="E40699"/>
      <c r="Y40699" t="s">
        <v>12795</v>
      </c>
      <c r="Z40699" t="s">
        <v>12795</v>
      </c>
    </row>
    <row r="40700" spans="1:26">
      <c r="A40700"/>
      <c r="C40700"/>
      <c r="D40700"/>
      <c r="E40700"/>
      <c r="Y40700" t="s">
        <v>12795</v>
      </c>
      <c r="Z40700" t="s">
        <v>12795</v>
      </c>
    </row>
    <row r="40701" spans="1:26">
      <c r="A40701"/>
      <c r="C40701"/>
      <c r="D40701"/>
      <c r="E40701"/>
      <c r="Y40701" t="s">
        <v>12795</v>
      </c>
      <c r="Z40701" t="s">
        <v>12795</v>
      </c>
    </row>
    <row r="40702" spans="1:26">
      <c r="A40702"/>
      <c r="C40702"/>
      <c r="D40702"/>
      <c r="E40702"/>
      <c r="Y40702" t="s">
        <v>12795</v>
      </c>
      <c r="Z40702" t="s">
        <v>12795</v>
      </c>
    </row>
    <row r="40703" spans="1:26">
      <c r="A40703"/>
      <c r="C40703"/>
      <c r="D40703"/>
      <c r="E40703"/>
      <c r="Y40703" t="s">
        <v>12795</v>
      </c>
      <c r="Z40703" t="s">
        <v>12795</v>
      </c>
    </row>
    <row r="40704" spans="1:26">
      <c r="A40704"/>
      <c r="C40704"/>
      <c r="D40704"/>
      <c r="E40704"/>
      <c r="Y40704" t="s">
        <v>12795</v>
      </c>
      <c r="Z40704" t="s">
        <v>12795</v>
      </c>
    </row>
    <row r="40705" spans="1:26">
      <c r="A40705"/>
      <c r="C40705"/>
      <c r="D40705"/>
      <c r="E40705"/>
      <c r="Y40705" t="s">
        <v>12795</v>
      </c>
      <c r="Z40705" t="s">
        <v>12795</v>
      </c>
    </row>
    <row r="40706" spans="1:26">
      <c r="A40706"/>
      <c r="C40706"/>
      <c r="D40706"/>
      <c r="E40706"/>
      <c r="Y40706" t="s">
        <v>12795</v>
      </c>
      <c r="Z40706" t="s">
        <v>12795</v>
      </c>
    </row>
    <row r="40707" spans="1:26">
      <c r="A40707"/>
      <c r="C40707"/>
      <c r="D40707"/>
      <c r="E40707"/>
      <c r="Y40707" t="s">
        <v>12795</v>
      </c>
      <c r="Z40707" t="s">
        <v>12795</v>
      </c>
    </row>
    <row r="40708" spans="1:26">
      <c r="A40708"/>
      <c r="C40708"/>
      <c r="D40708"/>
      <c r="E40708"/>
      <c r="Y40708" t="s">
        <v>12795</v>
      </c>
      <c r="Z40708" t="s">
        <v>12795</v>
      </c>
    </row>
    <row r="40709" spans="1:26">
      <c r="A40709"/>
      <c r="C40709"/>
      <c r="D40709"/>
      <c r="E40709"/>
      <c r="Y40709" t="s">
        <v>12795</v>
      </c>
      <c r="Z40709" t="s">
        <v>12795</v>
      </c>
    </row>
    <row r="40710" spans="1:26">
      <c r="A40710"/>
      <c r="C40710"/>
      <c r="D40710"/>
      <c r="E40710"/>
      <c r="Y40710" t="s">
        <v>12795</v>
      </c>
      <c r="Z40710" t="s">
        <v>12795</v>
      </c>
    </row>
    <row r="40711" spans="1:26">
      <c r="A40711"/>
      <c r="C40711"/>
      <c r="D40711"/>
      <c r="E40711"/>
      <c r="Y40711" t="s">
        <v>12795</v>
      </c>
      <c r="Z40711" t="s">
        <v>12795</v>
      </c>
    </row>
    <row r="40712" spans="1:26">
      <c r="A40712"/>
      <c r="C40712"/>
      <c r="D40712"/>
      <c r="E40712"/>
      <c r="Y40712" t="s">
        <v>12795</v>
      </c>
      <c r="Z40712" t="s">
        <v>12795</v>
      </c>
    </row>
    <row r="40713" spans="1:26">
      <c r="A40713"/>
      <c r="C40713"/>
      <c r="D40713"/>
      <c r="E40713"/>
      <c r="Y40713" t="s">
        <v>12795</v>
      </c>
      <c r="Z40713" t="s">
        <v>12795</v>
      </c>
    </row>
    <row r="40714" spans="1:26">
      <c r="A40714"/>
      <c r="C40714"/>
      <c r="D40714"/>
      <c r="E40714"/>
      <c r="Y40714" t="s">
        <v>12795</v>
      </c>
      <c r="Z40714" t="s">
        <v>12795</v>
      </c>
    </row>
    <row r="40715" spans="1:26">
      <c r="A40715"/>
      <c r="C40715"/>
      <c r="D40715"/>
      <c r="E40715"/>
      <c r="Y40715" t="s">
        <v>12795</v>
      </c>
      <c r="Z40715" t="s">
        <v>12795</v>
      </c>
    </row>
    <row r="40716" spans="1:26">
      <c r="A40716"/>
      <c r="C40716"/>
      <c r="D40716"/>
      <c r="E40716"/>
      <c r="Y40716" t="s">
        <v>12795</v>
      </c>
      <c r="Z40716" t="s">
        <v>12795</v>
      </c>
    </row>
    <row r="40717" spans="1:26">
      <c r="A40717"/>
      <c r="C40717"/>
      <c r="D40717"/>
      <c r="E40717"/>
      <c r="Y40717" t="s">
        <v>12795</v>
      </c>
      <c r="Z40717" t="s">
        <v>12795</v>
      </c>
    </row>
    <row r="40718" spans="1:26">
      <c r="A40718"/>
      <c r="C40718"/>
      <c r="D40718"/>
      <c r="E40718"/>
      <c r="Y40718" t="s">
        <v>12795</v>
      </c>
      <c r="Z40718" t="s">
        <v>12795</v>
      </c>
    </row>
    <row r="40719" spans="1:26">
      <c r="A40719"/>
      <c r="C40719"/>
      <c r="D40719"/>
      <c r="E40719"/>
      <c r="Y40719" t="s">
        <v>12795</v>
      </c>
      <c r="Z40719" t="s">
        <v>12795</v>
      </c>
    </row>
    <row r="40720" spans="1:26">
      <c r="A40720"/>
      <c r="C40720"/>
      <c r="D40720"/>
      <c r="E40720"/>
      <c r="Y40720" t="s">
        <v>12795</v>
      </c>
      <c r="Z40720" t="s">
        <v>12795</v>
      </c>
    </row>
    <row r="40721" spans="1:26">
      <c r="A40721"/>
      <c r="C40721"/>
      <c r="D40721"/>
      <c r="E40721"/>
      <c r="Y40721" t="s">
        <v>12795</v>
      </c>
      <c r="Z40721" t="s">
        <v>12795</v>
      </c>
    </row>
    <row r="40722" spans="1:26">
      <c r="A40722"/>
      <c r="C40722"/>
      <c r="D40722"/>
      <c r="E40722"/>
      <c r="Y40722" t="s">
        <v>12795</v>
      </c>
      <c r="Z40722" t="s">
        <v>12795</v>
      </c>
    </row>
    <row r="40723" spans="1:26">
      <c r="A40723"/>
      <c r="C40723"/>
      <c r="D40723"/>
      <c r="E40723"/>
      <c r="Y40723" t="s">
        <v>12795</v>
      </c>
      <c r="Z40723" t="s">
        <v>12795</v>
      </c>
    </row>
    <row r="40724" spans="1:26">
      <c r="A40724"/>
      <c r="C40724"/>
      <c r="D40724"/>
      <c r="E40724"/>
      <c r="Y40724" t="s">
        <v>12795</v>
      </c>
      <c r="Z40724" t="s">
        <v>12795</v>
      </c>
    </row>
    <row r="40725" spans="1:26">
      <c r="A40725"/>
      <c r="C40725"/>
      <c r="D40725"/>
      <c r="E40725"/>
      <c r="Y40725" t="s">
        <v>12795</v>
      </c>
      <c r="Z40725" t="s">
        <v>12795</v>
      </c>
    </row>
    <row r="40726" spans="1:26">
      <c r="A40726"/>
      <c r="C40726"/>
      <c r="D40726"/>
      <c r="E40726"/>
      <c r="Y40726" t="s">
        <v>12795</v>
      </c>
      <c r="Z40726" t="s">
        <v>12795</v>
      </c>
    </row>
    <row r="40727" spans="1:26">
      <c r="A40727"/>
      <c r="C40727"/>
      <c r="D40727"/>
      <c r="E40727"/>
      <c r="Y40727" t="s">
        <v>12795</v>
      </c>
      <c r="Z40727" t="s">
        <v>12795</v>
      </c>
    </row>
    <row r="40728" spans="1:26">
      <c r="A40728"/>
      <c r="C40728"/>
      <c r="D40728"/>
      <c r="E40728"/>
      <c r="Y40728" t="s">
        <v>12795</v>
      </c>
      <c r="Z40728" t="s">
        <v>12795</v>
      </c>
    </row>
    <row r="40729" spans="1:26">
      <c r="A40729"/>
      <c r="C40729"/>
      <c r="D40729"/>
      <c r="E40729"/>
      <c r="Y40729" t="s">
        <v>12795</v>
      </c>
      <c r="Z40729" t="s">
        <v>12795</v>
      </c>
    </row>
    <row r="40730" spans="1:26">
      <c r="A40730"/>
      <c r="C40730"/>
      <c r="D40730"/>
      <c r="E40730"/>
      <c r="Y40730" t="s">
        <v>12795</v>
      </c>
      <c r="Z40730" t="s">
        <v>12795</v>
      </c>
    </row>
    <row r="40731" spans="1:26">
      <c r="A40731"/>
      <c r="C40731"/>
      <c r="D40731"/>
      <c r="E40731"/>
      <c r="Y40731" t="s">
        <v>12795</v>
      </c>
      <c r="Z40731" t="s">
        <v>12795</v>
      </c>
    </row>
    <row r="40732" spans="1:26">
      <c r="A40732"/>
      <c r="C40732"/>
      <c r="D40732"/>
      <c r="E40732"/>
      <c r="Y40732" t="s">
        <v>12795</v>
      </c>
      <c r="Z40732" t="s">
        <v>12795</v>
      </c>
    </row>
    <row r="40733" spans="1:26">
      <c r="A40733"/>
      <c r="C40733"/>
      <c r="D40733"/>
      <c r="E40733"/>
      <c r="Y40733" t="s">
        <v>12795</v>
      </c>
      <c r="Z40733" t="s">
        <v>12795</v>
      </c>
    </row>
    <row r="40734" spans="1:26">
      <c r="A40734"/>
      <c r="C40734"/>
      <c r="D40734"/>
      <c r="E40734"/>
      <c r="Y40734" t="s">
        <v>12795</v>
      </c>
      <c r="Z40734" t="s">
        <v>12795</v>
      </c>
    </row>
    <row r="40735" spans="1:26">
      <c r="A40735"/>
      <c r="C40735"/>
      <c r="D40735"/>
      <c r="E40735"/>
      <c r="Y40735" t="s">
        <v>12795</v>
      </c>
      <c r="Z40735" t="s">
        <v>12795</v>
      </c>
    </row>
    <row r="40736" spans="1:26">
      <c r="A40736"/>
      <c r="C40736"/>
      <c r="D40736"/>
      <c r="E40736"/>
      <c r="Y40736" t="s">
        <v>12795</v>
      </c>
      <c r="Z40736" t="s">
        <v>12795</v>
      </c>
    </row>
    <row r="40737" spans="1:26">
      <c r="A40737"/>
      <c r="C40737"/>
      <c r="D40737"/>
      <c r="E40737"/>
      <c r="Y40737" t="s">
        <v>12795</v>
      </c>
      <c r="Z40737" t="s">
        <v>12795</v>
      </c>
    </row>
    <row r="40738" spans="1:26">
      <c r="A40738"/>
      <c r="C40738"/>
      <c r="D40738"/>
      <c r="E40738"/>
      <c r="Y40738" t="s">
        <v>12795</v>
      </c>
      <c r="Z40738" t="s">
        <v>12795</v>
      </c>
    </row>
    <row r="40739" spans="1:26">
      <c r="A40739"/>
      <c r="C40739"/>
      <c r="D40739"/>
      <c r="E40739"/>
      <c r="Y40739" t="s">
        <v>12795</v>
      </c>
      <c r="Z40739" t="s">
        <v>12795</v>
      </c>
    </row>
    <row r="40740" spans="1:26">
      <c r="A40740"/>
      <c r="C40740"/>
      <c r="D40740"/>
      <c r="E40740"/>
      <c r="Y40740" t="s">
        <v>12795</v>
      </c>
      <c r="Z40740" t="s">
        <v>12795</v>
      </c>
    </row>
    <row r="40741" spans="1:26">
      <c r="A40741"/>
      <c r="C40741"/>
      <c r="D40741"/>
      <c r="E40741"/>
      <c r="Y40741" t="s">
        <v>12795</v>
      </c>
      <c r="Z40741" t="s">
        <v>12795</v>
      </c>
    </row>
    <row r="40742" spans="1:26">
      <c r="A40742"/>
      <c r="C40742"/>
      <c r="D40742"/>
      <c r="E40742"/>
      <c r="Y40742" t="s">
        <v>12795</v>
      </c>
      <c r="Z40742" t="s">
        <v>12795</v>
      </c>
    </row>
    <row r="40743" spans="1:26">
      <c r="A40743"/>
      <c r="C40743"/>
      <c r="D40743"/>
      <c r="E40743"/>
      <c r="Y40743" t="s">
        <v>12795</v>
      </c>
      <c r="Z40743" t="s">
        <v>12795</v>
      </c>
    </row>
    <row r="40744" spans="1:26">
      <c r="A40744"/>
      <c r="C40744"/>
      <c r="D40744"/>
      <c r="E40744"/>
      <c r="Y40744" t="s">
        <v>12795</v>
      </c>
      <c r="Z40744" t="s">
        <v>12795</v>
      </c>
    </row>
    <row r="40745" spans="1:26">
      <c r="A40745"/>
      <c r="C40745"/>
      <c r="D40745"/>
      <c r="E40745"/>
      <c r="Y40745" t="s">
        <v>12795</v>
      </c>
      <c r="Z40745" t="s">
        <v>12795</v>
      </c>
    </row>
    <row r="40746" spans="1:26">
      <c r="A40746"/>
      <c r="C40746"/>
      <c r="D40746"/>
      <c r="E40746"/>
      <c r="Y40746" t="s">
        <v>12795</v>
      </c>
      <c r="Z40746" t="s">
        <v>12795</v>
      </c>
    </row>
    <row r="40747" spans="1:26">
      <c r="A40747"/>
      <c r="C40747"/>
      <c r="D40747"/>
      <c r="E40747"/>
      <c r="Y40747" t="s">
        <v>12795</v>
      </c>
      <c r="Z40747" t="s">
        <v>12795</v>
      </c>
    </row>
    <row r="40748" spans="1:26">
      <c r="A40748"/>
      <c r="C40748"/>
      <c r="D40748"/>
      <c r="E40748"/>
      <c r="Y40748" t="s">
        <v>12795</v>
      </c>
      <c r="Z40748" t="s">
        <v>12795</v>
      </c>
    </row>
    <row r="40749" spans="1:26">
      <c r="A40749"/>
      <c r="C40749"/>
      <c r="D40749"/>
      <c r="E40749"/>
      <c r="Y40749" t="s">
        <v>12795</v>
      </c>
      <c r="Z40749" t="s">
        <v>12795</v>
      </c>
    </row>
    <row r="40750" spans="1:26">
      <c r="A40750"/>
      <c r="C40750"/>
      <c r="D40750"/>
      <c r="E40750"/>
      <c r="Y40750" t="s">
        <v>12795</v>
      </c>
      <c r="Z40750" t="s">
        <v>12795</v>
      </c>
    </row>
    <row r="40751" spans="1:26">
      <c r="A40751"/>
      <c r="C40751"/>
      <c r="D40751"/>
      <c r="E40751"/>
      <c r="Y40751" t="s">
        <v>12795</v>
      </c>
      <c r="Z40751" t="s">
        <v>12795</v>
      </c>
    </row>
    <row r="40752" spans="1:26">
      <c r="A40752"/>
      <c r="C40752"/>
      <c r="D40752"/>
      <c r="E40752"/>
      <c r="Y40752" t="s">
        <v>12795</v>
      </c>
      <c r="Z40752" t="s">
        <v>12795</v>
      </c>
    </row>
    <row r="40753" spans="1:26">
      <c r="A40753"/>
      <c r="C40753"/>
      <c r="D40753"/>
      <c r="E40753"/>
      <c r="Y40753" t="s">
        <v>12795</v>
      </c>
      <c r="Z40753" t="s">
        <v>12795</v>
      </c>
    </row>
    <row r="40754" spans="1:26">
      <c r="A40754"/>
      <c r="C40754"/>
      <c r="D40754"/>
      <c r="E40754"/>
      <c r="Y40754" t="s">
        <v>12795</v>
      </c>
      <c r="Z40754" t="s">
        <v>12795</v>
      </c>
    </row>
    <row r="40755" spans="1:26">
      <c r="A40755"/>
      <c r="C40755"/>
      <c r="D40755"/>
      <c r="E40755"/>
      <c r="Y40755" t="s">
        <v>12795</v>
      </c>
      <c r="Z40755" t="s">
        <v>12795</v>
      </c>
    </row>
    <row r="40756" spans="1:26">
      <c r="A40756"/>
      <c r="C40756"/>
      <c r="D40756"/>
      <c r="E40756"/>
      <c r="Y40756" t="s">
        <v>12795</v>
      </c>
      <c r="Z40756" t="s">
        <v>12795</v>
      </c>
    </row>
    <row r="40757" spans="1:26">
      <c r="A40757"/>
      <c r="C40757"/>
      <c r="D40757"/>
      <c r="E40757"/>
      <c r="Y40757" t="s">
        <v>12795</v>
      </c>
      <c r="Z40757" t="s">
        <v>12795</v>
      </c>
    </row>
    <row r="40758" spans="1:26">
      <c r="A40758"/>
      <c r="C40758"/>
      <c r="D40758"/>
      <c r="E40758"/>
      <c r="Y40758" t="s">
        <v>12795</v>
      </c>
      <c r="Z40758" t="s">
        <v>12795</v>
      </c>
    </row>
    <row r="40759" spans="1:26">
      <c r="A40759"/>
      <c r="C40759"/>
      <c r="D40759"/>
      <c r="E40759"/>
      <c r="Y40759" t="s">
        <v>12795</v>
      </c>
      <c r="Z40759" t="s">
        <v>12795</v>
      </c>
    </row>
    <row r="40760" spans="1:26">
      <c r="A40760"/>
      <c r="C40760"/>
      <c r="D40760"/>
      <c r="E40760"/>
      <c r="Y40760" t="s">
        <v>12795</v>
      </c>
      <c r="Z40760" t="s">
        <v>12795</v>
      </c>
    </row>
    <row r="40761" spans="1:26">
      <c r="A40761"/>
      <c r="C40761"/>
      <c r="D40761"/>
      <c r="E40761"/>
      <c r="Y40761" t="s">
        <v>12795</v>
      </c>
      <c r="Z40761" t="s">
        <v>12795</v>
      </c>
    </row>
    <row r="40762" spans="1:26">
      <c r="A40762"/>
      <c r="C40762"/>
      <c r="D40762"/>
      <c r="E40762"/>
      <c r="Y40762" t="s">
        <v>12795</v>
      </c>
      <c r="Z40762" t="s">
        <v>12795</v>
      </c>
    </row>
    <row r="40763" spans="1:26">
      <c r="A40763"/>
      <c r="C40763"/>
      <c r="D40763"/>
      <c r="E40763"/>
      <c r="Y40763" t="s">
        <v>12795</v>
      </c>
      <c r="Z40763" t="s">
        <v>12795</v>
      </c>
    </row>
    <row r="40764" spans="1:26">
      <c r="A40764"/>
      <c r="C40764"/>
      <c r="D40764"/>
      <c r="E40764"/>
      <c r="Y40764" t="s">
        <v>12795</v>
      </c>
      <c r="Z40764" t="s">
        <v>12795</v>
      </c>
    </row>
    <row r="40765" spans="1:26">
      <c r="A40765"/>
      <c r="C40765"/>
      <c r="D40765"/>
      <c r="E40765"/>
      <c r="Y40765" t="s">
        <v>12795</v>
      </c>
      <c r="Z40765" t="s">
        <v>12795</v>
      </c>
    </row>
    <row r="40766" spans="1:26">
      <c r="A40766"/>
      <c r="C40766"/>
      <c r="D40766"/>
      <c r="E40766"/>
      <c r="Y40766" t="s">
        <v>12795</v>
      </c>
      <c r="Z40766" t="s">
        <v>12795</v>
      </c>
    </row>
    <row r="40767" spans="1:26">
      <c r="A40767"/>
      <c r="C40767"/>
      <c r="D40767"/>
      <c r="E40767"/>
      <c r="Y40767" t="s">
        <v>12795</v>
      </c>
      <c r="Z40767" t="s">
        <v>12795</v>
      </c>
    </row>
    <row r="40768" spans="1:26">
      <c r="A40768"/>
      <c r="C40768"/>
      <c r="D40768"/>
      <c r="E40768"/>
      <c r="Y40768" t="s">
        <v>12795</v>
      </c>
      <c r="Z40768" t="s">
        <v>12795</v>
      </c>
    </row>
    <row r="40769" spans="1:26">
      <c r="A40769"/>
      <c r="C40769"/>
      <c r="D40769"/>
      <c r="E40769"/>
      <c r="Y40769" t="s">
        <v>12795</v>
      </c>
      <c r="Z40769" t="s">
        <v>12795</v>
      </c>
    </row>
    <row r="40770" spans="1:26">
      <c r="A40770"/>
      <c r="C40770"/>
      <c r="D40770"/>
      <c r="E40770"/>
      <c r="Y40770" t="s">
        <v>12795</v>
      </c>
      <c r="Z40770" t="s">
        <v>12795</v>
      </c>
    </row>
    <row r="40771" spans="1:26">
      <c r="A40771"/>
      <c r="C40771"/>
      <c r="D40771"/>
      <c r="E40771"/>
      <c r="Y40771" t="s">
        <v>12795</v>
      </c>
      <c r="Z40771" t="s">
        <v>12795</v>
      </c>
    </row>
    <row r="40772" spans="1:26">
      <c r="A40772"/>
      <c r="C40772"/>
      <c r="D40772"/>
      <c r="E40772"/>
      <c r="Y40772" t="s">
        <v>12795</v>
      </c>
      <c r="Z40772" t="s">
        <v>12795</v>
      </c>
    </row>
    <row r="40773" spans="1:26">
      <c r="A40773"/>
      <c r="C40773"/>
      <c r="D40773"/>
      <c r="E40773"/>
      <c r="Y40773" t="s">
        <v>12795</v>
      </c>
      <c r="Z40773" t="s">
        <v>12795</v>
      </c>
    </row>
    <row r="40774" spans="1:26">
      <c r="A40774"/>
      <c r="C40774"/>
      <c r="D40774"/>
      <c r="E40774"/>
      <c r="Y40774" t="s">
        <v>12795</v>
      </c>
      <c r="Z40774" t="s">
        <v>12795</v>
      </c>
    </row>
    <row r="40775" spans="1:26">
      <c r="A40775"/>
      <c r="C40775"/>
      <c r="D40775"/>
      <c r="E40775"/>
      <c r="Y40775" t="s">
        <v>12795</v>
      </c>
      <c r="Z40775" t="s">
        <v>12795</v>
      </c>
    </row>
    <row r="40776" spans="1:26">
      <c r="A40776"/>
      <c r="C40776"/>
      <c r="D40776"/>
      <c r="E40776"/>
      <c r="Y40776" t="s">
        <v>12795</v>
      </c>
      <c r="Z40776" t="s">
        <v>12795</v>
      </c>
    </row>
    <row r="40777" spans="1:26">
      <c r="A40777"/>
      <c r="C40777"/>
      <c r="D40777"/>
      <c r="E40777"/>
      <c r="Y40777" t="s">
        <v>12795</v>
      </c>
      <c r="Z40777" t="s">
        <v>12795</v>
      </c>
    </row>
    <row r="40778" spans="1:26">
      <c r="A40778"/>
      <c r="C40778"/>
      <c r="D40778"/>
      <c r="E40778"/>
      <c r="Y40778" t="s">
        <v>12795</v>
      </c>
      <c r="Z40778" t="s">
        <v>12795</v>
      </c>
    </row>
    <row r="40779" spans="1:26">
      <c r="A40779"/>
      <c r="C40779"/>
      <c r="D40779"/>
      <c r="E40779"/>
      <c r="Y40779" t="s">
        <v>12795</v>
      </c>
      <c r="Z40779" t="s">
        <v>12795</v>
      </c>
    </row>
    <row r="40780" spans="1:26">
      <c r="A40780"/>
      <c r="C40780"/>
      <c r="D40780"/>
      <c r="E40780"/>
      <c r="Y40780" t="s">
        <v>12795</v>
      </c>
      <c r="Z40780" t="s">
        <v>12795</v>
      </c>
    </row>
    <row r="40781" spans="1:26">
      <c r="A40781"/>
      <c r="C40781"/>
      <c r="D40781"/>
      <c r="E40781"/>
      <c r="Y40781" t="s">
        <v>12795</v>
      </c>
      <c r="Z40781" t="s">
        <v>12795</v>
      </c>
    </row>
    <row r="40782" spans="1:26">
      <c r="A40782"/>
      <c r="C40782"/>
      <c r="D40782"/>
      <c r="E40782"/>
      <c r="Y40782" t="s">
        <v>12795</v>
      </c>
      <c r="Z40782" t="s">
        <v>12795</v>
      </c>
    </row>
    <row r="40783" spans="1:26">
      <c r="A40783"/>
      <c r="C40783"/>
      <c r="D40783"/>
      <c r="E40783"/>
      <c r="Y40783" t="s">
        <v>12795</v>
      </c>
      <c r="Z40783" t="s">
        <v>12795</v>
      </c>
    </row>
    <row r="40784" spans="1:26">
      <c r="A40784"/>
      <c r="C40784"/>
      <c r="D40784"/>
      <c r="E40784"/>
      <c r="Y40784" t="s">
        <v>12795</v>
      </c>
      <c r="Z40784" t="s">
        <v>12795</v>
      </c>
    </row>
    <row r="40785" spans="1:26">
      <c r="A40785"/>
      <c r="C40785"/>
      <c r="D40785"/>
      <c r="E40785"/>
      <c r="Y40785" t="s">
        <v>12795</v>
      </c>
      <c r="Z40785" t="s">
        <v>12795</v>
      </c>
    </row>
    <row r="40786" spans="1:26">
      <c r="A40786"/>
      <c r="C40786"/>
      <c r="D40786"/>
      <c r="E40786"/>
      <c r="Y40786" t="s">
        <v>12795</v>
      </c>
      <c r="Z40786" t="s">
        <v>12795</v>
      </c>
    </row>
    <row r="40787" spans="1:26">
      <c r="A40787"/>
      <c r="C40787"/>
      <c r="D40787"/>
      <c r="E40787"/>
      <c r="Y40787" t="s">
        <v>12795</v>
      </c>
      <c r="Z40787" t="s">
        <v>12795</v>
      </c>
    </row>
    <row r="40788" spans="1:26">
      <c r="A40788"/>
      <c r="C40788"/>
      <c r="D40788"/>
      <c r="E40788"/>
      <c r="Y40788" t="s">
        <v>12795</v>
      </c>
      <c r="Z40788" t="s">
        <v>12795</v>
      </c>
    </row>
    <row r="40789" spans="1:26">
      <c r="A40789"/>
      <c r="C40789"/>
      <c r="D40789"/>
      <c r="E40789"/>
      <c r="Y40789" t="s">
        <v>12795</v>
      </c>
      <c r="Z40789" t="s">
        <v>12795</v>
      </c>
    </row>
    <row r="40790" spans="1:26">
      <c r="A40790"/>
      <c r="C40790"/>
      <c r="D40790"/>
      <c r="E40790"/>
      <c r="Y40790" t="s">
        <v>12795</v>
      </c>
      <c r="Z40790" t="s">
        <v>12795</v>
      </c>
    </row>
    <row r="40791" spans="1:26">
      <c r="A40791"/>
      <c r="C40791"/>
      <c r="D40791"/>
      <c r="E40791"/>
      <c r="Y40791" t="s">
        <v>12795</v>
      </c>
      <c r="Z40791" t="s">
        <v>12795</v>
      </c>
    </row>
    <row r="40792" spans="1:26">
      <c r="A40792"/>
      <c r="C40792"/>
      <c r="D40792"/>
      <c r="E40792"/>
      <c r="Y40792" t="s">
        <v>12795</v>
      </c>
      <c r="Z40792" t="s">
        <v>12795</v>
      </c>
    </row>
    <row r="40793" spans="1:26">
      <c r="A40793"/>
      <c r="C40793"/>
      <c r="D40793"/>
      <c r="E40793"/>
      <c r="Y40793" t="s">
        <v>12795</v>
      </c>
      <c r="Z40793" t="s">
        <v>12795</v>
      </c>
    </row>
    <row r="40794" spans="1:26">
      <c r="A40794"/>
      <c r="C40794"/>
      <c r="D40794"/>
      <c r="E40794"/>
      <c r="Y40794" t="s">
        <v>12795</v>
      </c>
      <c r="Z40794" t="s">
        <v>12795</v>
      </c>
    </row>
    <row r="40795" spans="1:26">
      <c r="A40795"/>
      <c r="C40795"/>
      <c r="D40795"/>
      <c r="E40795"/>
      <c r="Y40795" t="s">
        <v>12795</v>
      </c>
      <c r="Z40795" t="s">
        <v>12795</v>
      </c>
    </row>
    <row r="40796" spans="1:26">
      <c r="A40796"/>
      <c r="C40796"/>
      <c r="D40796"/>
      <c r="E40796"/>
      <c r="Y40796" t="s">
        <v>12795</v>
      </c>
      <c r="Z40796" t="s">
        <v>12795</v>
      </c>
    </row>
    <row r="40797" spans="1:26">
      <c r="A40797"/>
      <c r="C40797"/>
      <c r="D40797"/>
      <c r="E40797"/>
      <c r="Y40797" t="s">
        <v>12795</v>
      </c>
      <c r="Z40797" t="s">
        <v>12795</v>
      </c>
    </row>
    <row r="40798" spans="1:26">
      <c r="A40798"/>
      <c r="C40798"/>
      <c r="D40798"/>
      <c r="E40798"/>
      <c r="Y40798" t="s">
        <v>12795</v>
      </c>
      <c r="Z40798" t="s">
        <v>12795</v>
      </c>
    </row>
    <row r="40799" spans="1:26">
      <c r="A40799"/>
      <c r="C40799"/>
      <c r="D40799"/>
      <c r="E40799"/>
      <c r="Y40799" t="s">
        <v>12795</v>
      </c>
      <c r="Z40799" t="s">
        <v>12795</v>
      </c>
    </row>
    <row r="40800" spans="1:26">
      <c r="A40800"/>
      <c r="C40800"/>
      <c r="D40800"/>
      <c r="E40800"/>
      <c r="Y40800" t="s">
        <v>12795</v>
      </c>
      <c r="Z40800" t="s">
        <v>12795</v>
      </c>
    </row>
    <row r="40801" spans="1:26">
      <c r="A40801"/>
      <c r="C40801"/>
      <c r="D40801"/>
      <c r="E40801"/>
      <c r="Y40801" t="s">
        <v>12795</v>
      </c>
      <c r="Z40801" t="s">
        <v>12795</v>
      </c>
    </row>
    <row r="40802" spans="1:26">
      <c r="A40802"/>
      <c r="C40802"/>
      <c r="D40802"/>
      <c r="E40802"/>
      <c r="Y40802" t="s">
        <v>12795</v>
      </c>
      <c r="Z40802" t="s">
        <v>12795</v>
      </c>
    </row>
    <row r="40803" spans="1:26">
      <c r="A40803"/>
      <c r="C40803"/>
      <c r="D40803"/>
      <c r="E40803"/>
      <c r="Y40803" t="s">
        <v>12795</v>
      </c>
      <c r="Z40803" t="s">
        <v>12795</v>
      </c>
    </row>
    <row r="40804" spans="1:26">
      <c r="A40804"/>
      <c r="C40804"/>
      <c r="D40804"/>
      <c r="E40804"/>
      <c r="Y40804" t="s">
        <v>12795</v>
      </c>
      <c r="Z40804" t="s">
        <v>12795</v>
      </c>
    </row>
    <row r="40805" spans="1:26">
      <c r="A40805"/>
      <c r="C40805"/>
      <c r="D40805"/>
      <c r="E40805"/>
      <c r="Y40805" t="s">
        <v>12795</v>
      </c>
      <c r="Z40805" t="s">
        <v>12795</v>
      </c>
    </row>
    <row r="40806" spans="1:26">
      <c r="A40806"/>
      <c r="C40806"/>
      <c r="D40806"/>
      <c r="E40806"/>
      <c r="Y40806" t="s">
        <v>12795</v>
      </c>
      <c r="Z40806" t="s">
        <v>12795</v>
      </c>
    </row>
    <row r="40807" spans="1:26">
      <c r="A40807"/>
      <c r="C40807"/>
      <c r="D40807"/>
      <c r="E40807"/>
      <c r="Y40807" t="s">
        <v>12795</v>
      </c>
      <c r="Z40807" t="s">
        <v>12795</v>
      </c>
    </row>
    <row r="40808" spans="1:26">
      <c r="A40808"/>
      <c r="C40808"/>
      <c r="D40808"/>
      <c r="E40808"/>
      <c r="Y40808" t="s">
        <v>12795</v>
      </c>
      <c r="Z40808" t="s">
        <v>12795</v>
      </c>
    </row>
    <row r="40809" spans="1:26">
      <c r="A40809"/>
      <c r="C40809"/>
      <c r="D40809"/>
      <c r="E40809"/>
      <c r="Y40809" t="s">
        <v>12795</v>
      </c>
      <c r="Z40809" t="s">
        <v>12795</v>
      </c>
    </row>
    <row r="40810" spans="1:26">
      <c r="A40810"/>
      <c r="C40810"/>
      <c r="D40810"/>
      <c r="E40810"/>
      <c r="Y40810" t="s">
        <v>12795</v>
      </c>
      <c r="Z40810" t="s">
        <v>12795</v>
      </c>
    </row>
    <row r="40811" spans="1:26">
      <c r="A40811"/>
      <c r="C40811"/>
      <c r="D40811"/>
      <c r="E40811"/>
      <c r="Y40811" t="s">
        <v>12795</v>
      </c>
      <c r="Z40811" t="s">
        <v>12795</v>
      </c>
    </row>
    <row r="40812" spans="1:26">
      <c r="A40812"/>
      <c r="C40812"/>
      <c r="D40812"/>
      <c r="E40812"/>
      <c r="Y40812" t="s">
        <v>12795</v>
      </c>
      <c r="Z40812" t="s">
        <v>12795</v>
      </c>
    </row>
    <row r="40813" spans="1:26">
      <c r="A40813"/>
      <c r="C40813"/>
      <c r="D40813"/>
      <c r="E40813"/>
      <c r="Y40813" t="s">
        <v>12795</v>
      </c>
      <c r="Z40813" t="s">
        <v>12795</v>
      </c>
    </row>
    <row r="40814" spans="1:26">
      <c r="A40814"/>
      <c r="C40814"/>
      <c r="D40814"/>
      <c r="E40814"/>
      <c r="Y40814" t="s">
        <v>12795</v>
      </c>
      <c r="Z40814" t="s">
        <v>12795</v>
      </c>
    </row>
    <row r="40815" spans="1:26">
      <c r="A40815"/>
      <c r="C40815"/>
      <c r="D40815"/>
      <c r="E40815"/>
      <c r="Y40815" t="s">
        <v>12795</v>
      </c>
      <c r="Z40815" t="s">
        <v>12795</v>
      </c>
    </row>
    <row r="40816" spans="1:26">
      <c r="A40816"/>
      <c r="C40816"/>
      <c r="D40816"/>
      <c r="E40816"/>
      <c r="Y40816" t="s">
        <v>12795</v>
      </c>
      <c r="Z40816" t="s">
        <v>12795</v>
      </c>
    </row>
    <row r="40817" spans="1:26">
      <c r="A40817"/>
      <c r="C40817"/>
      <c r="D40817"/>
      <c r="E40817"/>
      <c r="Y40817" t="s">
        <v>12795</v>
      </c>
      <c r="Z40817" t="s">
        <v>12795</v>
      </c>
    </row>
    <row r="40818" spans="1:26">
      <c r="A40818"/>
      <c r="C40818"/>
      <c r="D40818"/>
      <c r="E40818"/>
      <c r="Y40818" t="s">
        <v>12795</v>
      </c>
      <c r="Z40818" t="s">
        <v>12795</v>
      </c>
    </row>
    <row r="40819" spans="1:26">
      <c r="A40819"/>
      <c r="C40819"/>
      <c r="D40819"/>
      <c r="E40819"/>
      <c r="Y40819" t="s">
        <v>12795</v>
      </c>
      <c r="Z40819" t="s">
        <v>12795</v>
      </c>
    </row>
    <row r="40820" spans="1:26">
      <c r="A40820"/>
      <c r="C40820"/>
      <c r="D40820"/>
      <c r="E40820"/>
      <c r="Y40820" t="s">
        <v>12795</v>
      </c>
      <c r="Z40820" t="s">
        <v>12795</v>
      </c>
    </row>
    <row r="40821" spans="1:26">
      <c r="A40821"/>
      <c r="C40821"/>
      <c r="D40821"/>
      <c r="E40821"/>
      <c r="Y40821" t="s">
        <v>12795</v>
      </c>
      <c r="Z40821" t="s">
        <v>12795</v>
      </c>
    </row>
    <row r="40822" spans="1:26">
      <c r="A40822"/>
      <c r="C40822"/>
      <c r="D40822"/>
      <c r="E40822"/>
      <c r="Y40822" t="s">
        <v>12795</v>
      </c>
      <c r="Z40822" t="s">
        <v>12795</v>
      </c>
    </row>
    <row r="40823" spans="1:26">
      <c r="A40823"/>
      <c r="C40823"/>
      <c r="D40823"/>
      <c r="E40823"/>
      <c r="Y40823" t="s">
        <v>12795</v>
      </c>
      <c r="Z40823" t="s">
        <v>12795</v>
      </c>
    </row>
    <row r="40824" spans="1:26">
      <c r="A40824"/>
      <c r="C40824"/>
      <c r="D40824"/>
      <c r="E40824"/>
      <c r="Y40824" t="s">
        <v>12795</v>
      </c>
      <c r="Z40824" t="s">
        <v>12795</v>
      </c>
    </row>
    <row r="40825" spans="1:26">
      <c r="A40825"/>
      <c r="C40825"/>
      <c r="D40825"/>
      <c r="E40825"/>
      <c r="Y40825" t="s">
        <v>12795</v>
      </c>
      <c r="Z40825" t="s">
        <v>12795</v>
      </c>
    </row>
    <row r="40826" spans="1:26">
      <c r="A40826"/>
      <c r="C40826"/>
      <c r="D40826"/>
      <c r="E40826"/>
      <c r="Y40826" t="s">
        <v>12795</v>
      </c>
      <c r="Z40826" t="s">
        <v>12795</v>
      </c>
    </row>
    <row r="40827" spans="1:26">
      <c r="A40827"/>
      <c r="C40827"/>
      <c r="D40827"/>
      <c r="E40827"/>
      <c r="Y40827" t="s">
        <v>12795</v>
      </c>
      <c r="Z40827" t="s">
        <v>12795</v>
      </c>
    </row>
    <row r="40828" spans="1:26">
      <c r="A40828"/>
      <c r="C40828"/>
      <c r="D40828"/>
      <c r="E40828"/>
      <c r="Y40828" t="s">
        <v>12795</v>
      </c>
      <c r="Z40828" t="s">
        <v>12795</v>
      </c>
    </row>
    <row r="40829" spans="1:26">
      <c r="A40829"/>
      <c r="C40829"/>
      <c r="D40829"/>
      <c r="E40829"/>
      <c r="Y40829" t="s">
        <v>12795</v>
      </c>
      <c r="Z40829" t="s">
        <v>12795</v>
      </c>
    </row>
    <row r="40830" spans="1:26">
      <c r="A40830"/>
      <c r="C40830"/>
      <c r="D40830"/>
      <c r="E40830"/>
      <c r="Y40830" t="s">
        <v>12795</v>
      </c>
      <c r="Z40830" t="s">
        <v>12795</v>
      </c>
    </row>
    <row r="40831" spans="1:26">
      <c r="A40831"/>
      <c r="C40831"/>
      <c r="D40831"/>
      <c r="E40831"/>
      <c r="Y40831" t="s">
        <v>12795</v>
      </c>
      <c r="Z40831" t="s">
        <v>12795</v>
      </c>
    </row>
    <row r="40832" spans="1:26">
      <c r="A40832"/>
      <c r="C40832"/>
      <c r="D40832"/>
      <c r="E40832"/>
      <c r="Y40832" t="s">
        <v>12795</v>
      </c>
      <c r="Z40832" t="s">
        <v>12795</v>
      </c>
    </row>
    <row r="40833" spans="1:26">
      <c r="A40833"/>
      <c r="C40833"/>
      <c r="D40833"/>
      <c r="E40833"/>
      <c r="Y40833" t="s">
        <v>12795</v>
      </c>
      <c r="Z40833" t="s">
        <v>12795</v>
      </c>
    </row>
    <row r="40834" spans="1:26">
      <c r="A40834"/>
      <c r="C40834"/>
      <c r="D40834"/>
      <c r="E40834"/>
      <c r="Y40834" t="s">
        <v>12795</v>
      </c>
      <c r="Z40834" t="s">
        <v>12795</v>
      </c>
    </row>
    <row r="40835" spans="1:26">
      <c r="A40835"/>
      <c r="C40835"/>
      <c r="D40835"/>
      <c r="E40835"/>
      <c r="Y40835" t="s">
        <v>12795</v>
      </c>
      <c r="Z40835" t="s">
        <v>12795</v>
      </c>
    </row>
    <row r="40836" spans="1:26">
      <c r="A40836"/>
      <c r="C40836"/>
      <c r="D40836"/>
      <c r="E40836"/>
      <c r="Y40836" t="s">
        <v>12795</v>
      </c>
      <c r="Z40836" t="s">
        <v>12795</v>
      </c>
    </row>
    <row r="40837" spans="1:26">
      <c r="A40837"/>
      <c r="C40837"/>
      <c r="D40837"/>
      <c r="E40837"/>
      <c r="Y40837" t="s">
        <v>12795</v>
      </c>
      <c r="Z40837" t="s">
        <v>12795</v>
      </c>
    </row>
    <row r="40838" spans="1:26">
      <c r="A40838"/>
      <c r="C40838"/>
      <c r="D40838"/>
      <c r="E40838"/>
      <c r="Y40838" t="s">
        <v>12795</v>
      </c>
      <c r="Z40838" t="s">
        <v>12795</v>
      </c>
    </row>
    <row r="40839" spans="1:26">
      <c r="A40839"/>
      <c r="C40839"/>
      <c r="D40839"/>
      <c r="E40839"/>
      <c r="Y40839" t="s">
        <v>12795</v>
      </c>
      <c r="Z40839" t="s">
        <v>12795</v>
      </c>
    </row>
    <row r="40840" spans="1:26">
      <c r="A40840"/>
      <c r="C40840"/>
      <c r="D40840"/>
      <c r="E40840"/>
      <c r="Y40840" t="s">
        <v>12795</v>
      </c>
      <c r="Z40840" t="s">
        <v>12795</v>
      </c>
    </row>
    <row r="40841" spans="1:26">
      <c r="A40841"/>
      <c r="C40841"/>
      <c r="D40841"/>
      <c r="E40841"/>
      <c r="Y40841" t="s">
        <v>12795</v>
      </c>
      <c r="Z40841" t="s">
        <v>12795</v>
      </c>
    </row>
    <row r="40842" spans="1:26">
      <c r="A40842"/>
      <c r="C40842"/>
      <c r="D40842"/>
      <c r="E40842"/>
      <c r="Y40842" t="s">
        <v>12795</v>
      </c>
      <c r="Z40842" t="s">
        <v>12795</v>
      </c>
    </row>
    <row r="40843" spans="1:26">
      <c r="A40843"/>
      <c r="C40843"/>
      <c r="D40843"/>
      <c r="E40843"/>
      <c r="Y40843" t="s">
        <v>12795</v>
      </c>
      <c r="Z40843" t="s">
        <v>12795</v>
      </c>
    </row>
    <row r="40844" spans="1:26">
      <c r="A40844"/>
      <c r="C40844"/>
      <c r="D40844"/>
      <c r="E40844"/>
      <c r="Y40844" t="s">
        <v>12795</v>
      </c>
      <c r="Z40844" t="s">
        <v>12795</v>
      </c>
    </row>
    <row r="40845" spans="1:26">
      <c r="A40845"/>
      <c r="C40845"/>
      <c r="D40845"/>
      <c r="E40845"/>
      <c r="Y40845" t="s">
        <v>12795</v>
      </c>
      <c r="Z40845" t="s">
        <v>12795</v>
      </c>
    </row>
    <row r="40846" spans="1:26">
      <c r="A40846"/>
      <c r="C40846"/>
      <c r="D40846"/>
      <c r="E40846"/>
      <c r="Y40846" t="s">
        <v>12795</v>
      </c>
      <c r="Z40846" t="s">
        <v>12795</v>
      </c>
    </row>
    <row r="40847" spans="1:26">
      <c r="A40847"/>
      <c r="C40847"/>
      <c r="D40847"/>
      <c r="E40847"/>
      <c r="Y40847" t="s">
        <v>12795</v>
      </c>
      <c r="Z40847" t="s">
        <v>12795</v>
      </c>
    </row>
    <row r="40848" spans="1:26">
      <c r="A40848"/>
      <c r="C40848"/>
      <c r="D40848"/>
      <c r="E40848"/>
      <c r="Y40848" t="s">
        <v>12795</v>
      </c>
      <c r="Z40848" t="s">
        <v>12795</v>
      </c>
    </row>
    <row r="40849" spans="1:26">
      <c r="A40849"/>
      <c r="C40849"/>
      <c r="D40849"/>
      <c r="E40849"/>
      <c r="Y40849" t="s">
        <v>12795</v>
      </c>
      <c r="Z40849" t="s">
        <v>12795</v>
      </c>
    </row>
    <row r="40850" spans="1:26">
      <c r="A40850"/>
      <c r="C40850"/>
      <c r="D40850"/>
      <c r="E40850"/>
      <c r="Y40850" t="s">
        <v>12795</v>
      </c>
      <c r="Z40850" t="s">
        <v>12795</v>
      </c>
    </row>
    <row r="40851" spans="1:26">
      <c r="A40851"/>
      <c r="C40851"/>
      <c r="D40851"/>
      <c r="E40851"/>
      <c r="Y40851" t="s">
        <v>12795</v>
      </c>
      <c r="Z40851" t="s">
        <v>12795</v>
      </c>
    </row>
    <row r="40852" spans="1:26">
      <c r="A40852"/>
      <c r="C40852"/>
      <c r="D40852"/>
      <c r="E40852"/>
      <c r="Y40852" t="s">
        <v>12795</v>
      </c>
      <c r="Z40852" t="s">
        <v>12795</v>
      </c>
    </row>
    <row r="40853" spans="1:26">
      <c r="A40853"/>
      <c r="C40853"/>
      <c r="D40853"/>
      <c r="E40853"/>
      <c r="Y40853" t="s">
        <v>12795</v>
      </c>
      <c r="Z40853" t="s">
        <v>12795</v>
      </c>
    </row>
    <row r="40854" spans="1:26">
      <c r="A40854"/>
      <c r="C40854"/>
      <c r="D40854"/>
      <c r="E40854"/>
      <c r="Y40854" t="s">
        <v>12795</v>
      </c>
      <c r="Z40854" t="s">
        <v>12795</v>
      </c>
    </row>
    <row r="40855" spans="1:26">
      <c r="A40855"/>
      <c r="C40855"/>
      <c r="D40855"/>
      <c r="E40855"/>
      <c r="Y40855" t="s">
        <v>12795</v>
      </c>
      <c r="Z40855" t="s">
        <v>12795</v>
      </c>
    </row>
    <row r="40856" spans="1:26">
      <c r="A40856"/>
      <c r="C40856"/>
      <c r="D40856"/>
      <c r="E40856"/>
      <c r="Y40856" t="s">
        <v>12795</v>
      </c>
      <c r="Z40856" t="s">
        <v>12795</v>
      </c>
    </row>
    <row r="40857" spans="1:26">
      <c r="A40857"/>
      <c r="C40857"/>
      <c r="D40857"/>
      <c r="E40857"/>
      <c r="Y40857" t="s">
        <v>12795</v>
      </c>
      <c r="Z40857" t="s">
        <v>12795</v>
      </c>
    </row>
    <row r="40858" spans="1:26">
      <c r="A40858"/>
      <c r="C40858"/>
      <c r="D40858"/>
      <c r="E40858"/>
      <c r="Y40858" t="s">
        <v>12795</v>
      </c>
      <c r="Z40858" t="s">
        <v>12795</v>
      </c>
    </row>
    <row r="40859" spans="1:26">
      <c r="A40859"/>
      <c r="C40859"/>
      <c r="D40859"/>
      <c r="E40859"/>
      <c r="Y40859" t="s">
        <v>12795</v>
      </c>
      <c r="Z40859" t="s">
        <v>12795</v>
      </c>
    </row>
    <row r="40860" spans="1:26">
      <c r="A40860"/>
      <c r="C40860"/>
      <c r="D40860"/>
      <c r="E40860"/>
      <c r="Y40860" t="s">
        <v>12795</v>
      </c>
      <c r="Z40860" t="s">
        <v>12795</v>
      </c>
    </row>
    <row r="40861" spans="1:26">
      <c r="A40861"/>
      <c r="C40861"/>
      <c r="D40861"/>
      <c r="E40861"/>
      <c r="Y40861" t="s">
        <v>12795</v>
      </c>
      <c r="Z40861" t="s">
        <v>12795</v>
      </c>
    </row>
    <row r="40862" spans="1:26">
      <c r="A40862"/>
      <c r="C40862"/>
      <c r="D40862"/>
      <c r="E40862"/>
      <c r="Y40862" t="s">
        <v>12795</v>
      </c>
      <c r="Z40862" t="s">
        <v>12795</v>
      </c>
    </row>
    <row r="40863" spans="1:26">
      <c r="A40863"/>
      <c r="C40863"/>
      <c r="D40863"/>
      <c r="E40863"/>
      <c r="Y40863" t="s">
        <v>12795</v>
      </c>
      <c r="Z40863" t="s">
        <v>12795</v>
      </c>
    </row>
    <row r="40864" spans="1:26">
      <c r="A40864"/>
      <c r="C40864"/>
      <c r="D40864"/>
      <c r="E40864"/>
      <c r="Y40864" t="s">
        <v>12795</v>
      </c>
      <c r="Z40864" t="s">
        <v>12795</v>
      </c>
    </row>
    <row r="40865" spans="1:26">
      <c r="A40865"/>
      <c r="C40865"/>
      <c r="D40865"/>
      <c r="E40865"/>
      <c r="Y40865" t="s">
        <v>12795</v>
      </c>
      <c r="Z40865" t="s">
        <v>12795</v>
      </c>
    </row>
    <row r="40866" spans="1:26">
      <c r="A40866"/>
      <c r="C40866"/>
      <c r="D40866"/>
      <c r="E40866"/>
      <c r="Y40866" t="s">
        <v>12795</v>
      </c>
      <c r="Z40866" t="s">
        <v>12795</v>
      </c>
    </row>
    <row r="40867" spans="1:26">
      <c r="A40867"/>
      <c r="C40867"/>
      <c r="D40867"/>
      <c r="E40867"/>
      <c r="Y40867" t="s">
        <v>12795</v>
      </c>
      <c r="Z40867" t="s">
        <v>12795</v>
      </c>
    </row>
    <row r="40868" spans="1:26">
      <c r="A40868"/>
      <c r="C40868"/>
      <c r="D40868"/>
      <c r="E40868"/>
      <c r="Y40868" t="s">
        <v>12795</v>
      </c>
      <c r="Z40868" t="s">
        <v>12795</v>
      </c>
    </row>
    <row r="40869" spans="1:26">
      <c r="A40869"/>
      <c r="C40869"/>
      <c r="D40869"/>
      <c r="E40869"/>
      <c r="Y40869" t="s">
        <v>12795</v>
      </c>
      <c r="Z40869" t="s">
        <v>12795</v>
      </c>
    </row>
    <row r="40870" spans="1:26">
      <c r="A40870"/>
      <c r="C40870"/>
      <c r="D40870"/>
      <c r="E40870"/>
      <c r="Y40870" t="s">
        <v>12795</v>
      </c>
      <c r="Z40870" t="s">
        <v>12795</v>
      </c>
    </row>
    <row r="40871" spans="1:26">
      <c r="A40871"/>
      <c r="C40871"/>
      <c r="D40871"/>
      <c r="E40871"/>
      <c r="Y40871" t="s">
        <v>12795</v>
      </c>
      <c r="Z40871" t="s">
        <v>12795</v>
      </c>
    </row>
    <row r="40872" spans="1:26">
      <c r="A40872"/>
      <c r="C40872"/>
      <c r="D40872"/>
      <c r="E40872"/>
      <c r="Y40872" t="s">
        <v>12795</v>
      </c>
      <c r="Z40872" t="s">
        <v>12795</v>
      </c>
    </row>
    <row r="40873" spans="1:26">
      <c r="A40873"/>
      <c r="C40873"/>
      <c r="D40873"/>
      <c r="E40873"/>
      <c r="Y40873" t="s">
        <v>12795</v>
      </c>
      <c r="Z40873" t="s">
        <v>12795</v>
      </c>
    </row>
    <row r="40874" spans="1:26">
      <c r="A40874"/>
      <c r="C40874"/>
      <c r="D40874"/>
      <c r="E40874"/>
      <c r="Y40874" t="s">
        <v>12795</v>
      </c>
      <c r="Z40874" t="s">
        <v>12795</v>
      </c>
    </row>
    <row r="40875" spans="1:26">
      <c r="A40875"/>
      <c r="C40875"/>
      <c r="D40875"/>
      <c r="E40875"/>
      <c r="Y40875" t="s">
        <v>12795</v>
      </c>
      <c r="Z40875" t="s">
        <v>12795</v>
      </c>
    </row>
    <row r="40876" spans="1:26">
      <c r="A40876"/>
      <c r="C40876"/>
      <c r="D40876"/>
      <c r="E40876"/>
      <c r="Y40876" t="s">
        <v>12795</v>
      </c>
      <c r="Z40876" t="s">
        <v>12795</v>
      </c>
    </row>
    <row r="40877" spans="1:26">
      <c r="A40877"/>
      <c r="C40877"/>
      <c r="D40877"/>
      <c r="E40877"/>
      <c r="Y40877" t="s">
        <v>12795</v>
      </c>
      <c r="Z40877" t="s">
        <v>12795</v>
      </c>
    </row>
    <row r="40878" spans="1:26">
      <c r="A40878"/>
      <c r="C40878"/>
      <c r="D40878"/>
      <c r="E40878"/>
      <c r="Y40878" t="s">
        <v>12795</v>
      </c>
      <c r="Z40878" t="s">
        <v>12795</v>
      </c>
    </row>
    <row r="40879" spans="1:26">
      <c r="A40879"/>
      <c r="C40879"/>
      <c r="D40879"/>
      <c r="E40879"/>
      <c r="Y40879" t="s">
        <v>12795</v>
      </c>
      <c r="Z40879" t="s">
        <v>12795</v>
      </c>
    </row>
    <row r="40880" spans="1:26">
      <c r="A40880"/>
      <c r="C40880"/>
      <c r="D40880"/>
      <c r="E40880"/>
      <c r="Y40880" t="s">
        <v>12795</v>
      </c>
      <c r="Z40880" t="s">
        <v>12795</v>
      </c>
    </row>
    <row r="40881" spans="1:26">
      <c r="A40881"/>
      <c r="C40881"/>
      <c r="D40881"/>
      <c r="E40881"/>
      <c r="Y40881" t="s">
        <v>12795</v>
      </c>
      <c r="Z40881" t="s">
        <v>12795</v>
      </c>
    </row>
    <row r="40882" spans="1:26">
      <c r="A40882"/>
      <c r="C40882"/>
      <c r="D40882"/>
      <c r="E40882"/>
      <c r="Y40882" t="s">
        <v>12795</v>
      </c>
      <c r="Z40882" t="s">
        <v>12795</v>
      </c>
    </row>
    <row r="40883" spans="1:26">
      <c r="A40883"/>
      <c r="C40883"/>
      <c r="D40883"/>
      <c r="E40883"/>
      <c r="Y40883" t="s">
        <v>12795</v>
      </c>
      <c r="Z40883" t="s">
        <v>12795</v>
      </c>
    </row>
    <row r="40884" spans="1:26">
      <c r="A40884"/>
      <c r="C40884"/>
      <c r="D40884"/>
      <c r="E40884"/>
      <c r="Y40884" t="s">
        <v>12795</v>
      </c>
      <c r="Z40884" t="s">
        <v>12795</v>
      </c>
    </row>
    <row r="40885" spans="1:26">
      <c r="A40885"/>
      <c r="C40885"/>
      <c r="D40885"/>
      <c r="E40885"/>
      <c r="Y40885" t="s">
        <v>12795</v>
      </c>
      <c r="Z40885" t="s">
        <v>12795</v>
      </c>
    </row>
    <row r="40886" spans="1:26">
      <c r="A40886"/>
      <c r="C40886"/>
      <c r="D40886"/>
      <c r="E40886"/>
      <c r="Y40886" t="s">
        <v>12795</v>
      </c>
      <c r="Z40886" t="s">
        <v>12795</v>
      </c>
    </row>
    <row r="40887" spans="1:26">
      <c r="A40887"/>
      <c r="C40887"/>
      <c r="D40887"/>
      <c r="E40887"/>
      <c r="Y40887" t="s">
        <v>12795</v>
      </c>
      <c r="Z40887" t="s">
        <v>12795</v>
      </c>
    </row>
    <row r="40888" spans="1:26">
      <c r="A40888"/>
      <c r="C40888"/>
      <c r="D40888"/>
      <c r="E40888"/>
      <c r="Y40888" t="s">
        <v>12795</v>
      </c>
      <c r="Z40888" t="s">
        <v>12795</v>
      </c>
    </row>
    <row r="40889" spans="1:26">
      <c r="A40889"/>
      <c r="C40889"/>
      <c r="D40889"/>
      <c r="E40889"/>
      <c r="Y40889" t="s">
        <v>12795</v>
      </c>
      <c r="Z40889" t="s">
        <v>12795</v>
      </c>
    </row>
    <row r="40890" spans="1:26">
      <c r="A40890"/>
      <c r="C40890"/>
      <c r="D40890"/>
      <c r="E40890"/>
      <c r="Y40890" t="s">
        <v>12795</v>
      </c>
      <c r="Z40890" t="s">
        <v>12795</v>
      </c>
    </row>
    <row r="40891" spans="1:26">
      <c r="A40891"/>
      <c r="C40891"/>
      <c r="D40891"/>
      <c r="E40891"/>
      <c r="Y40891" t="s">
        <v>12795</v>
      </c>
      <c r="Z40891" t="s">
        <v>12795</v>
      </c>
    </row>
    <row r="40892" spans="1:26">
      <c r="A40892"/>
      <c r="C40892"/>
      <c r="D40892"/>
      <c r="E40892"/>
      <c r="Y40892" t="s">
        <v>12795</v>
      </c>
      <c r="Z40892" t="s">
        <v>12795</v>
      </c>
    </row>
    <row r="40893" spans="1:26">
      <c r="A40893"/>
      <c r="C40893"/>
      <c r="D40893"/>
      <c r="E40893"/>
      <c r="Y40893" t="s">
        <v>12795</v>
      </c>
      <c r="Z40893" t="s">
        <v>12795</v>
      </c>
    </row>
    <row r="40894" spans="1:26">
      <c r="A40894"/>
      <c r="C40894"/>
      <c r="D40894"/>
      <c r="E40894"/>
      <c r="Y40894" t="s">
        <v>12795</v>
      </c>
      <c r="Z40894" t="s">
        <v>12795</v>
      </c>
    </row>
    <row r="40895" spans="1:26">
      <c r="A40895"/>
      <c r="C40895"/>
      <c r="D40895"/>
      <c r="E40895"/>
      <c r="Y40895" t="s">
        <v>12795</v>
      </c>
      <c r="Z40895" t="s">
        <v>12795</v>
      </c>
    </row>
    <row r="40896" spans="1:26">
      <c r="A40896"/>
      <c r="C40896"/>
      <c r="D40896"/>
      <c r="E40896"/>
      <c r="Y40896" t="s">
        <v>12795</v>
      </c>
      <c r="Z40896" t="s">
        <v>12795</v>
      </c>
    </row>
    <row r="40897" spans="1:26">
      <c r="A40897"/>
      <c r="C40897"/>
      <c r="D40897"/>
      <c r="E40897"/>
      <c r="Y40897" t="s">
        <v>12795</v>
      </c>
      <c r="Z40897" t="s">
        <v>12795</v>
      </c>
    </row>
    <row r="40898" spans="1:26">
      <c r="A40898"/>
      <c r="C40898"/>
      <c r="D40898"/>
      <c r="E40898"/>
      <c r="Y40898" t="s">
        <v>12795</v>
      </c>
      <c r="Z40898" t="s">
        <v>12795</v>
      </c>
    </row>
    <row r="40899" spans="1:26">
      <c r="A40899"/>
      <c r="C40899"/>
      <c r="D40899"/>
      <c r="E40899"/>
      <c r="Y40899" t="s">
        <v>12795</v>
      </c>
      <c r="Z40899" t="s">
        <v>12795</v>
      </c>
    </row>
    <row r="40900" spans="1:26">
      <c r="A40900"/>
      <c r="C40900"/>
      <c r="D40900"/>
      <c r="E40900"/>
      <c r="Y40900" t="s">
        <v>12795</v>
      </c>
      <c r="Z40900" t="s">
        <v>12795</v>
      </c>
    </row>
    <row r="40901" spans="1:26">
      <c r="A40901"/>
      <c r="C40901"/>
      <c r="D40901"/>
      <c r="E40901"/>
      <c r="Y40901" t="s">
        <v>12795</v>
      </c>
      <c r="Z40901" t="s">
        <v>12795</v>
      </c>
    </row>
    <row r="40902" spans="1:26">
      <c r="A40902"/>
      <c r="C40902"/>
      <c r="D40902"/>
      <c r="E40902"/>
      <c r="Y40902" t="s">
        <v>12795</v>
      </c>
      <c r="Z40902" t="s">
        <v>12795</v>
      </c>
    </row>
    <row r="40903" spans="1:26">
      <c r="A40903"/>
      <c r="C40903"/>
      <c r="D40903"/>
      <c r="E40903"/>
      <c r="Y40903" t="s">
        <v>12795</v>
      </c>
      <c r="Z40903" t="s">
        <v>12795</v>
      </c>
    </row>
    <row r="40904" spans="1:26">
      <c r="A40904"/>
      <c r="C40904"/>
      <c r="D40904"/>
      <c r="E40904"/>
      <c r="Y40904" t="s">
        <v>12795</v>
      </c>
      <c r="Z40904" t="s">
        <v>12795</v>
      </c>
    </row>
    <row r="40905" spans="1:26">
      <c r="A40905"/>
      <c r="C40905"/>
      <c r="D40905"/>
      <c r="E40905"/>
      <c r="Y40905" t="s">
        <v>12795</v>
      </c>
      <c r="Z40905" t="s">
        <v>12795</v>
      </c>
    </row>
    <row r="40906" spans="1:26">
      <c r="A40906"/>
      <c r="C40906"/>
      <c r="D40906"/>
      <c r="E40906"/>
      <c r="Y40906" t="s">
        <v>12795</v>
      </c>
      <c r="Z40906" t="s">
        <v>12795</v>
      </c>
    </row>
    <row r="40907" spans="1:26">
      <c r="A40907"/>
      <c r="C40907"/>
      <c r="D40907"/>
      <c r="E40907"/>
      <c r="Y40907" t="s">
        <v>12795</v>
      </c>
      <c r="Z40907" t="s">
        <v>12795</v>
      </c>
    </row>
    <row r="40908" spans="1:26">
      <c r="A40908"/>
      <c r="C40908"/>
      <c r="D40908"/>
      <c r="E40908"/>
      <c r="Y40908" t="s">
        <v>12795</v>
      </c>
      <c r="Z40908" t="s">
        <v>12795</v>
      </c>
    </row>
    <row r="40909" spans="1:26">
      <c r="A40909"/>
      <c r="C40909"/>
      <c r="D40909"/>
      <c r="E40909"/>
      <c r="Y40909" t="s">
        <v>12795</v>
      </c>
      <c r="Z40909" t="s">
        <v>12795</v>
      </c>
    </row>
    <row r="40910" spans="1:26">
      <c r="A40910"/>
      <c r="C40910"/>
      <c r="D40910"/>
      <c r="E40910"/>
      <c r="Y40910" t="s">
        <v>12795</v>
      </c>
      <c r="Z40910" t="s">
        <v>12795</v>
      </c>
    </row>
    <row r="40911" spans="1:26">
      <c r="A40911"/>
      <c r="C40911"/>
      <c r="D40911"/>
      <c r="E40911"/>
      <c r="Y40911" t="s">
        <v>12795</v>
      </c>
      <c r="Z40911" t="s">
        <v>12795</v>
      </c>
    </row>
    <row r="40912" spans="1:26">
      <c r="A40912"/>
      <c r="C40912"/>
      <c r="D40912"/>
      <c r="E40912"/>
      <c r="Y40912" t="s">
        <v>12795</v>
      </c>
      <c r="Z40912" t="s">
        <v>12795</v>
      </c>
    </row>
    <row r="40913" spans="1:26">
      <c r="A40913"/>
      <c r="C40913"/>
      <c r="D40913"/>
      <c r="E40913"/>
      <c r="Y40913" t="s">
        <v>12795</v>
      </c>
      <c r="Z40913" t="s">
        <v>12795</v>
      </c>
    </row>
    <row r="40914" spans="1:26">
      <c r="A40914"/>
      <c r="C40914"/>
      <c r="D40914"/>
      <c r="E40914"/>
      <c r="Y40914" t="s">
        <v>12795</v>
      </c>
      <c r="Z40914" t="s">
        <v>12795</v>
      </c>
    </row>
    <row r="40915" spans="1:26">
      <c r="A40915"/>
      <c r="C40915"/>
      <c r="D40915"/>
      <c r="E40915"/>
      <c r="Y40915" t="s">
        <v>12795</v>
      </c>
      <c r="Z40915" t="s">
        <v>12795</v>
      </c>
    </row>
    <row r="40916" spans="1:26">
      <c r="A40916"/>
      <c r="C40916"/>
      <c r="D40916"/>
      <c r="E40916"/>
      <c r="Y40916" t="s">
        <v>12795</v>
      </c>
      <c r="Z40916" t="s">
        <v>12795</v>
      </c>
    </row>
    <row r="40917" spans="1:26">
      <c r="A40917"/>
      <c r="C40917"/>
      <c r="D40917"/>
      <c r="E40917"/>
      <c r="Y40917" t="s">
        <v>12795</v>
      </c>
      <c r="Z40917" t="s">
        <v>12795</v>
      </c>
    </row>
    <row r="40918" spans="1:26">
      <c r="A40918"/>
      <c r="C40918"/>
      <c r="D40918"/>
      <c r="E40918"/>
      <c r="Y40918" t="s">
        <v>12795</v>
      </c>
      <c r="Z40918" t="s">
        <v>12795</v>
      </c>
    </row>
    <row r="40919" spans="1:26">
      <c r="A40919"/>
      <c r="C40919"/>
      <c r="D40919"/>
      <c r="E40919"/>
      <c r="Y40919" t="s">
        <v>12795</v>
      </c>
      <c r="Z40919" t="s">
        <v>12795</v>
      </c>
    </row>
    <row r="40920" spans="1:26">
      <c r="A40920"/>
      <c r="C40920"/>
      <c r="D40920"/>
      <c r="E40920"/>
      <c r="Y40920" t="s">
        <v>12795</v>
      </c>
      <c r="Z40920" t="s">
        <v>12795</v>
      </c>
    </row>
    <row r="40921" spans="1:26">
      <c r="A40921"/>
      <c r="C40921"/>
      <c r="D40921"/>
      <c r="E40921"/>
      <c r="Y40921" t="s">
        <v>12795</v>
      </c>
      <c r="Z40921" t="s">
        <v>12795</v>
      </c>
    </row>
    <row r="40922" spans="1:26">
      <c r="A40922"/>
      <c r="C40922"/>
      <c r="D40922"/>
      <c r="E40922"/>
      <c r="Y40922" t="s">
        <v>12795</v>
      </c>
      <c r="Z40922" t="s">
        <v>12795</v>
      </c>
    </row>
    <row r="40923" spans="1:26">
      <c r="A40923"/>
      <c r="C40923"/>
      <c r="D40923"/>
      <c r="E40923"/>
      <c r="Y40923" t="s">
        <v>12795</v>
      </c>
      <c r="Z40923" t="s">
        <v>12795</v>
      </c>
    </row>
    <row r="40924" spans="1:26">
      <c r="A40924"/>
      <c r="C40924"/>
      <c r="D40924"/>
      <c r="E40924"/>
      <c r="Y40924" t="s">
        <v>12795</v>
      </c>
      <c r="Z40924" t="s">
        <v>12795</v>
      </c>
    </row>
    <row r="40925" spans="1:26">
      <c r="A40925"/>
      <c r="C40925"/>
      <c r="D40925"/>
      <c r="E40925"/>
      <c r="Y40925" t="s">
        <v>12795</v>
      </c>
      <c r="Z40925" t="s">
        <v>12795</v>
      </c>
    </row>
    <row r="40926" spans="1:26">
      <c r="A40926"/>
      <c r="C40926"/>
      <c r="D40926"/>
      <c r="E40926"/>
      <c r="Y40926" t="s">
        <v>12795</v>
      </c>
      <c r="Z40926" t="s">
        <v>12795</v>
      </c>
    </row>
    <row r="40927" spans="1:26">
      <c r="A40927"/>
      <c r="C40927"/>
      <c r="D40927"/>
      <c r="E40927"/>
      <c r="Y40927" t="s">
        <v>12795</v>
      </c>
      <c r="Z40927" t="s">
        <v>12795</v>
      </c>
    </row>
    <row r="40928" spans="1:26">
      <c r="A40928"/>
      <c r="C40928"/>
      <c r="D40928"/>
      <c r="E40928"/>
      <c r="Y40928" t="s">
        <v>12795</v>
      </c>
      <c r="Z40928" t="s">
        <v>12795</v>
      </c>
    </row>
    <row r="40929" spans="1:26">
      <c r="A40929"/>
      <c r="C40929"/>
      <c r="D40929"/>
      <c r="E40929"/>
      <c r="Y40929" t="s">
        <v>12795</v>
      </c>
      <c r="Z40929" t="s">
        <v>12795</v>
      </c>
    </row>
    <row r="40930" spans="1:26">
      <c r="A40930"/>
      <c r="C40930"/>
      <c r="D40930"/>
      <c r="E40930"/>
      <c r="Y40930" t="s">
        <v>12795</v>
      </c>
      <c r="Z40930" t="s">
        <v>12795</v>
      </c>
    </row>
    <row r="40931" spans="1:26">
      <c r="A40931"/>
      <c r="C40931"/>
      <c r="D40931"/>
      <c r="E40931"/>
      <c r="Y40931" t="s">
        <v>12795</v>
      </c>
      <c r="Z40931" t="s">
        <v>12795</v>
      </c>
    </row>
    <row r="40932" spans="1:26">
      <c r="A40932"/>
      <c r="C40932"/>
      <c r="D40932"/>
      <c r="E40932"/>
      <c r="Y40932" t="s">
        <v>12795</v>
      </c>
      <c r="Z40932" t="s">
        <v>12795</v>
      </c>
    </row>
    <row r="40933" spans="1:26">
      <c r="A40933"/>
      <c r="C40933"/>
      <c r="D40933"/>
      <c r="E40933"/>
      <c r="Y40933" t="s">
        <v>12795</v>
      </c>
      <c r="Z40933" t="s">
        <v>12795</v>
      </c>
    </row>
    <row r="40934" spans="1:26">
      <c r="A40934"/>
      <c r="C40934"/>
      <c r="D40934"/>
      <c r="E40934"/>
      <c r="Y40934" t="s">
        <v>12795</v>
      </c>
      <c r="Z40934" t="s">
        <v>12795</v>
      </c>
    </row>
    <row r="40935" spans="1:26">
      <c r="A40935"/>
      <c r="C40935"/>
      <c r="D40935"/>
      <c r="E40935"/>
      <c r="Y40935" t="s">
        <v>12795</v>
      </c>
      <c r="Z40935" t="s">
        <v>12795</v>
      </c>
    </row>
    <row r="40936" spans="1:26">
      <c r="A40936"/>
      <c r="C40936"/>
      <c r="D40936"/>
      <c r="E40936"/>
      <c r="Y40936" t="s">
        <v>12795</v>
      </c>
      <c r="Z40936" t="s">
        <v>12795</v>
      </c>
    </row>
    <row r="40937" spans="1:26">
      <c r="A40937"/>
      <c r="C40937"/>
      <c r="D40937"/>
      <c r="E40937"/>
      <c r="Y40937" t="s">
        <v>12795</v>
      </c>
      <c r="Z40937" t="s">
        <v>12795</v>
      </c>
    </row>
    <row r="40938" spans="1:26">
      <c r="A40938"/>
      <c r="C40938"/>
      <c r="D40938"/>
      <c r="E40938"/>
      <c r="Y40938" t="s">
        <v>12795</v>
      </c>
      <c r="Z40938" t="s">
        <v>12795</v>
      </c>
    </row>
    <row r="40939" spans="1:26">
      <c r="A40939"/>
      <c r="C40939"/>
      <c r="D40939"/>
      <c r="E40939"/>
      <c r="Y40939" t="s">
        <v>12795</v>
      </c>
      <c r="Z40939" t="s">
        <v>12795</v>
      </c>
    </row>
    <row r="40940" spans="1:26">
      <c r="A40940"/>
      <c r="C40940"/>
      <c r="D40940"/>
      <c r="E40940"/>
      <c r="Y40940" t="s">
        <v>12795</v>
      </c>
      <c r="Z40940" t="s">
        <v>12795</v>
      </c>
    </row>
    <row r="40941" spans="1:26">
      <c r="A40941"/>
      <c r="C40941"/>
      <c r="D40941"/>
      <c r="E40941"/>
      <c r="Y40941" t="s">
        <v>12795</v>
      </c>
      <c r="Z40941" t="s">
        <v>12795</v>
      </c>
    </row>
    <row r="40942" spans="1:26">
      <c r="A40942"/>
      <c r="C40942"/>
      <c r="D40942"/>
      <c r="E40942"/>
      <c r="Y40942" t="s">
        <v>12795</v>
      </c>
      <c r="Z40942" t="s">
        <v>12795</v>
      </c>
    </row>
    <row r="40943" spans="1:26">
      <c r="A40943"/>
      <c r="C40943"/>
      <c r="D40943"/>
      <c r="E40943"/>
      <c r="Y40943" t="s">
        <v>12795</v>
      </c>
      <c r="Z40943" t="s">
        <v>12795</v>
      </c>
    </row>
    <row r="40944" spans="1:26">
      <c r="A40944"/>
      <c r="C40944"/>
      <c r="D40944"/>
      <c r="E40944"/>
      <c r="Y40944" t="s">
        <v>12795</v>
      </c>
      <c r="Z40944" t="s">
        <v>12795</v>
      </c>
    </row>
    <row r="40945" spans="1:26">
      <c r="A40945"/>
      <c r="C40945"/>
      <c r="D40945"/>
      <c r="E40945"/>
      <c r="Y40945" t="s">
        <v>12795</v>
      </c>
      <c r="Z40945" t="s">
        <v>12795</v>
      </c>
    </row>
    <row r="40946" spans="1:26">
      <c r="A40946"/>
      <c r="C40946"/>
      <c r="D40946"/>
      <c r="E40946"/>
      <c r="Y40946" t="s">
        <v>12795</v>
      </c>
      <c r="Z40946" t="s">
        <v>12795</v>
      </c>
    </row>
    <row r="40947" spans="1:26">
      <c r="A40947"/>
      <c r="C40947"/>
      <c r="D40947"/>
      <c r="E40947"/>
      <c r="Y40947" t="s">
        <v>12795</v>
      </c>
      <c r="Z40947" t="s">
        <v>12795</v>
      </c>
    </row>
    <row r="40948" spans="1:26">
      <c r="A40948"/>
      <c r="C40948"/>
      <c r="D40948"/>
      <c r="E40948"/>
      <c r="Y40948" t="s">
        <v>12795</v>
      </c>
      <c r="Z40948" t="s">
        <v>12795</v>
      </c>
    </row>
    <row r="40949" spans="1:26">
      <c r="A40949"/>
      <c r="C40949"/>
      <c r="D40949"/>
      <c r="E40949"/>
      <c r="Y40949" t="s">
        <v>12795</v>
      </c>
      <c r="Z40949" t="s">
        <v>12795</v>
      </c>
    </row>
    <row r="40950" spans="1:26">
      <c r="A40950"/>
      <c r="C40950"/>
      <c r="D40950"/>
      <c r="E40950"/>
      <c r="Y40950" t="s">
        <v>12795</v>
      </c>
      <c r="Z40950" t="s">
        <v>12795</v>
      </c>
    </row>
    <row r="40951" spans="1:26">
      <c r="A40951"/>
      <c r="C40951"/>
      <c r="D40951"/>
      <c r="E40951"/>
      <c r="Y40951" t="s">
        <v>12795</v>
      </c>
      <c r="Z40951" t="s">
        <v>12795</v>
      </c>
    </row>
    <row r="40952" spans="1:26">
      <c r="A40952"/>
      <c r="C40952"/>
      <c r="D40952"/>
      <c r="E40952"/>
      <c r="Y40952" t="s">
        <v>12795</v>
      </c>
      <c r="Z40952" t="s">
        <v>12795</v>
      </c>
    </row>
    <row r="40953" spans="1:26">
      <c r="A40953"/>
      <c r="C40953"/>
      <c r="D40953"/>
      <c r="E40953"/>
      <c r="Y40953" t="s">
        <v>12795</v>
      </c>
      <c r="Z40953" t="s">
        <v>12795</v>
      </c>
    </row>
    <row r="40954" spans="1:26">
      <c r="A40954"/>
      <c r="C40954"/>
      <c r="D40954"/>
      <c r="E40954"/>
      <c r="Y40954" t="s">
        <v>12795</v>
      </c>
      <c r="Z40954" t="s">
        <v>12795</v>
      </c>
    </row>
    <row r="40955" spans="1:26">
      <c r="A40955"/>
      <c r="C40955"/>
      <c r="D40955"/>
      <c r="E40955"/>
      <c r="Y40955" t="s">
        <v>12795</v>
      </c>
      <c r="Z40955" t="s">
        <v>12795</v>
      </c>
    </row>
    <row r="40956" spans="1:26">
      <c r="A40956"/>
      <c r="C40956"/>
      <c r="D40956"/>
      <c r="E40956"/>
      <c r="Y40956" t="s">
        <v>12795</v>
      </c>
      <c r="Z40956" t="s">
        <v>12795</v>
      </c>
    </row>
    <row r="40957" spans="1:26">
      <c r="A40957"/>
      <c r="C40957"/>
      <c r="D40957"/>
      <c r="E40957"/>
      <c r="Y40957" t="s">
        <v>12795</v>
      </c>
      <c r="Z40957" t="s">
        <v>12795</v>
      </c>
    </row>
    <row r="40958" spans="1:26">
      <c r="A40958"/>
      <c r="C40958"/>
      <c r="D40958"/>
      <c r="E40958"/>
      <c r="Y40958" t="s">
        <v>12795</v>
      </c>
      <c r="Z40958" t="s">
        <v>12795</v>
      </c>
    </row>
    <row r="40959" spans="1:26">
      <c r="A40959"/>
      <c r="C40959"/>
      <c r="D40959"/>
      <c r="E40959"/>
      <c r="Y40959" t="s">
        <v>12795</v>
      </c>
      <c r="Z40959" t="s">
        <v>12795</v>
      </c>
    </row>
    <row r="40960" spans="1:26">
      <c r="A40960"/>
      <c r="C40960"/>
      <c r="D40960"/>
      <c r="E40960"/>
      <c r="Y40960" t="s">
        <v>12795</v>
      </c>
      <c r="Z40960" t="s">
        <v>12795</v>
      </c>
    </row>
    <row r="40961" spans="1:26">
      <c r="A40961"/>
      <c r="C40961"/>
      <c r="D40961"/>
      <c r="E40961"/>
      <c r="Y40961" t="s">
        <v>12795</v>
      </c>
      <c r="Z40961" t="s">
        <v>12795</v>
      </c>
    </row>
    <row r="40962" spans="1:26">
      <c r="A40962"/>
      <c r="C40962"/>
      <c r="D40962"/>
      <c r="E40962"/>
      <c r="Y40962" t="s">
        <v>12795</v>
      </c>
      <c r="Z40962" t="s">
        <v>12795</v>
      </c>
    </row>
    <row r="40963" spans="1:26">
      <c r="A40963"/>
      <c r="C40963"/>
      <c r="D40963"/>
      <c r="E40963"/>
      <c r="Y40963" t="s">
        <v>12795</v>
      </c>
      <c r="Z40963" t="s">
        <v>12795</v>
      </c>
    </row>
    <row r="40964" spans="1:26">
      <c r="A40964"/>
      <c r="C40964"/>
      <c r="D40964"/>
      <c r="E40964"/>
      <c r="Y40964" t="s">
        <v>12795</v>
      </c>
      <c r="Z40964" t="s">
        <v>12795</v>
      </c>
    </row>
    <row r="40965" spans="1:26">
      <c r="A40965"/>
      <c r="C40965"/>
      <c r="D40965"/>
      <c r="E40965"/>
      <c r="Y40965" t="s">
        <v>12795</v>
      </c>
      <c r="Z40965" t="s">
        <v>12795</v>
      </c>
    </row>
    <row r="40966" spans="1:26">
      <c r="A40966"/>
      <c r="C40966"/>
      <c r="D40966"/>
      <c r="E40966"/>
      <c r="Y40966" t="s">
        <v>12795</v>
      </c>
      <c r="Z40966" t="s">
        <v>12795</v>
      </c>
    </row>
    <row r="40967" spans="1:26">
      <c r="A40967"/>
      <c r="C40967"/>
      <c r="D40967"/>
      <c r="E40967"/>
      <c r="Y40967" t="s">
        <v>12795</v>
      </c>
      <c r="Z40967" t="s">
        <v>12795</v>
      </c>
    </row>
    <row r="40968" spans="1:26">
      <c r="A40968"/>
      <c r="C40968"/>
      <c r="D40968"/>
      <c r="E40968"/>
      <c r="Y40968" t="s">
        <v>12795</v>
      </c>
      <c r="Z40968" t="s">
        <v>12795</v>
      </c>
    </row>
    <row r="40969" spans="1:26">
      <c r="A40969"/>
      <c r="C40969"/>
      <c r="D40969"/>
      <c r="E40969"/>
      <c r="Y40969" t="s">
        <v>12795</v>
      </c>
      <c r="Z40969" t="s">
        <v>12795</v>
      </c>
    </row>
    <row r="40970" spans="1:26">
      <c r="A40970"/>
      <c r="C40970"/>
      <c r="D40970"/>
      <c r="E40970"/>
      <c r="Y40970" t="s">
        <v>12795</v>
      </c>
      <c r="Z40970" t="s">
        <v>12795</v>
      </c>
    </row>
    <row r="40971" spans="1:26">
      <c r="A40971"/>
      <c r="C40971"/>
      <c r="D40971"/>
      <c r="E40971"/>
      <c r="Y40971" t="s">
        <v>12795</v>
      </c>
      <c r="Z40971" t="s">
        <v>12795</v>
      </c>
    </row>
    <row r="40972" spans="1:26">
      <c r="A40972"/>
      <c r="C40972"/>
      <c r="D40972"/>
      <c r="E40972"/>
      <c r="Y40972" t="s">
        <v>12795</v>
      </c>
      <c r="Z40972" t="s">
        <v>12795</v>
      </c>
    </row>
    <row r="40973" spans="1:26">
      <c r="A40973"/>
      <c r="C40973"/>
      <c r="D40973"/>
      <c r="E40973"/>
      <c r="Y40973" t="s">
        <v>12795</v>
      </c>
      <c r="Z40973" t="s">
        <v>12795</v>
      </c>
    </row>
    <row r="40974" spans="1:26">
      <c r="A40974"/>
      <c r="C40974"/>
      <c r="D40974"/>
      <c r="E40974"/>
      <c r="Y40974" t="s">
        <v>12795</v>
      </c>
      <c r="Z40974" t="s">
        <v>12795</v>
      </c>
    </row>
    <row r="40975" spans="1:26">
      <c r="A40975"/>
      <c r="C40975"/>
      <c r="D40975"/>
      <c r="E40975"/>
      <c r="Y40975" t="s">
        <v>12795</v>
      </c>
      <c r="Z40975" t="s">
        <v>12795</v>
      </c>
    </row>
    <row r="40976" spans="1:26">
      <c r="A40976"/>
      <c r="C40976"/>
      <c r="D40976"/>
      <c r="E40976"/>
      <c r="Y40976" t="s">
        <v>12795</v>
      </c>
      <c r="Z40976" t="s">
        <v>12795</v>
      </c>
    </row>
    <row r="40977" spans="1:26">
      <c r="A40977"/>
      <c r="C40977"/>
      <c r="D40977"/>
      <c r="E40977"/>
      <c r="Y40977" t="s">
        <v>12795</v>
      </c>
      <c r="Z40977" t="s">
        <v>12795</v>
      </c>
    </row>
    <row r="40978" spans="1:26">
      <c r="A40978"/>
      <c r="C40978"/>
      <c r="D40978"/>
      <c r="E40978"/>
      <c r="Y40978" t="s">
        <v>12795</v>
      </c>
      <c r="Z40978" t="s">
        <v>12795</v>
      </c>
    </row>
    <row r="40979" spans="1:26">
      <c r="A40979"/>
      <c r="C40979"/>
      <c r="D40979"/>
      <c r="E40979"/>
      <c r="Y40979" t="s">
        <v>12795</v>
      </c>
      <c r="Z40979" t="s">
        <v>12795</v>
      </c>
    </row>
    <row r="40980" spans="1:26">
      <c r="A40980"/>
      <c r="C40980"/>
      <c r="D40980"/>
      <c r="E40980"/>
      <c r="Y40980" t="s">
        <v>12795</v>
      </c>
      <c r="Z40980" t="s">
        <v>12795</v>
      </c>
    </row>
    <row r="40981" spans="1:26">
      <c r="A40981"/>
      <c r="C40981"/>
      <c r="D40981"/>
      <c r="E40981"/>
      <c r="Y40981" t="s">
        <v>12795</v>
      </c>
      <c r="Z40981" t="s">
        <v>12795</v>
      </c>
    </row>
    <row r="40982" spans="1:26">
      <c r="A40982"/>
      <c r="C40982"/>
      <c r="D40982"/>
      <c r="E40982"/>
      <c r="Y40982" t="s">
        <v>12795</v>
      </c>
      <c r="Z40982" t="s">
        <v>12795</v>
      </c>
    </row>
    <row r="40983" spans="1:26">
      <c r="A40983"/>
      <c r="C40983"/>
      <c r="D40983"/>
      <c r="E40983"/>
      <c r="Y40983" t="s">
        <v>12795</v>
      </c>
      <c r="Z40983" t="s">
        <v>12795</v>
      </c>
    </row>
    <row r="40984" spans="1:26">
      <c r="A40984"/>
      <c r="C40984"/>
      <c r="D40984"/>
      <c r="E40984"/>
      <c r="Y40984" t="s">
        <v>12795</v>
      </c>
      <c r="Z40984" t="s">
        <v>12795</v>
      </c>
    </row>
    <row r="40985" spans="1:26">
      <c r="A40985"/>
      <c r="C40985"/>
      <c r="D40985"/>
      <c r="E40985"/>
      <c r="Y40985" t="s">
        <v>12795</v>
      </c>
      <c r="Z40985" t="s">
        <v>12795</v>
      </c>
    </row>
    <row r="40986" spans="1:26">
      <c r="A40986"/>
      <c r="C40986"/>
      <c r="D40986"/>
      <c r="E40986"/>
      <c r="Y40986" t="s">
        <v>12795</v>
      </c>
      <c r="Z40986" t="s">
        <v>12795</v>
      </c>
    </row>
    <row r="40987" spans="1:26">
      <c r="A40987"/>
      <c r="C40987"/>
      <c r="D40987"/>
      <c r="E40987"/>
      <c r="Y40987" t="s">
        <v>12795</v>
      </c>
      <c r="Z40987" t="s">
        <v>12795</v>
      </c>
    </row>
    <row r="40988" spans="1:26">
      <c r="A40988"/>
      <c r="C40988"/>
      <c r="D40988"/>
      <c r="E40988"/>
      <c r="Y40988" t="s">
        <v>12795</v>
      </c>
      <c r="Z40988" t="s">
        <v>12795</v>
      </c>
    </row>
    <row r="40989" spans="1:26">
      <c r="A40989"/>
      <c r="C40989"/>
      <c r="D40989"/>
      <c r="E40989"/>
      <c r="Y40989" t="s">
        <v>12795</v>
      </c>
      <c r="Z40989" t="s">
        <v>12795</v>
      </c>
    </row>
    <row r="40990" spans="1:26">
      <c r="A40990"/>
      <c r="C40990"/>
      <c r="D40990"/>
      <c r="E40990"/>
      <c r="Y40990" t="s">
        <v>12795</v>
      </c>
      <c r="Z40990" t="s">
        <v>12795</v>
      </c>
    </row>
    <row r="40991" spans="1:26">
      <c r="A40991"/>
      <c r="C40991"/>
      <c r="D40991"/>
      <c r="E40991"/>
      <c r="Y40991" t="s">
        <v>12795</v>
      </c>
      <c r="Z40991" t="s">
        <v>12795</v>
      </c>
    </row>
    <row r="40992" spans="1:26">
      <c r="A40992"/>
      <c r="C40992"/>
      <c r="D40992"/>
      <c r="E40992"/>
      <c r="Y40992" t="s">
        <v>12795</v>
      </c>
      <c r="Z40992" t="s">
        <v>12795</v>
      </c>
    </row>
    <row r="40993" spans="1:26">
      <c r="A40993"/>
      <c r="C40993"/>
      <c r="D40993"/>
      <c r="E40993"/>
      <c r="Y40993" t="s">
        <v>12795</v>
      </c>
      <c r="Z40993" t="s">
        <v>12795</v>
      </c>
    </row>
    <row r="40994" spans="1:26">
      <c r="A40994"/>
      <c r="C40994"/>
      <c r="D40994"/>
      <c r="E40994"/>
      <c r="Y40994" t="s">
        <v>12795</v>
      </c>
      <c r="Z40994" t="s">
        <v>12795</v>
      </c>
    </row>
    <row r="40995" spans="1:26">
      <c r="A40995"/>
      <c r="C40995"/>
      <c r="D40995"/>
      <c r="E40995"/>
      <c r="Y40995" t="s">
        <v>12795</v>
      </c>
      <c r="Z40995" t="s">
        <v>12795</v>
      </c>
    </row>
    <row r="40996" spans="1:26">
      <c r="A40996"/>
      <c r="C40996"/>
      <c r="D40996"/>
      <c r="E40996"/>
      <c r="Y40996" t="s">
        <v>12795</v>
      </c>
      <c r="Z40996" t="s">
        <v>12795</v>
      </c>
    </row>
    <row r="40997" spans="1:26">
      <c r="A40997"/>
      <c r="C40997"/>
      <c r="D40997"/>
      <c r="E40997"/>
      <c r="Y40997" t="s">
        <v>12795</v>
      </c>
      <c r="Z40997" t="s">
        <v>12795</v>
      </c>
    </row>
    <row r="40998" spans="1:26">
      <c r="A40998"/>
      <c r="C40998"/>
      <c r="D40998"/>
      <c r="E40998"/>
      <c r="Y40998" t="s">
        <v>12795</v>
      </c>
      <c r="Z40998" t="s">
        <v>12795</v>
      </c>
    </row>
    <row r="40999" spans="1:26">
      <c r="A40999"/>
      <c r="C40999"/>
      <c r="D40999"/>
      <c r="E40999"/>
      <c r="Y40999" t="s">
        <v>12795</v>
      </c>
      <c r="Z40999" t="s">
        <v>12795</v>
      </c>
    </row>
    <row r="41000" spans="1:26">
      <c r="A41000"/>
      <c r="C41000"/>
      <c r="D41000"/>
      <c r="E41000"/>
      <c r="Y41000" t="s">
        <v>12795</v>
      </c>
      <c r="Z41000" t="s">
        <v>12795</v>
      </c>
    </row>
    <row r="41001" spans="1:26">
      <c r="A41001"/>
      <c r="C41001"/>
      <c r="D41001"/>
      <c r="E41001"/>
      <c r="Y41001" t="s">
        <v>12795</v>
      </c>
      <c r="Z41001" t="s">
        <v>12795</v>
      </c>
    </row>
    <row r="41002" spans="1:26">
      <c r="A41002"/>
      <c r="C41002"/>
      <c r="D41002"/>
      <c r="E41002"/>
      <c r="Y41002" t="s">
        <v>12795</v>
      </c>
      <c r="Z41002" t="s">
        <v>12795</v>
      </c>
    </row>
    <row r="41003" spans="1:26">
      <c r="A41003"/>
      <c r="C41003"/>
      <c r="D41003"/>
      <c r="E41003"/>
      <c r="Y41003" t="s">
        <v>12795</v>
      </c>
      <c r="Z41003" t="s">
        <v>12795</v>
      </c>
    </row>
    <row r="41004" spans="1:26">
      <c r="A41004"/>
      <c r="C41004"/>
      <c r="D41004"/>
      <c r="E41004"/>
      <c r="Y41004" t="s">
        <v>12795</v>
      </c>
      <c r="Z41004" t="s">
        <v>12795</v>
      </c>
    </row>
    <row r="41005" spans="1:26">
      <c r="A41005"/>
      <c r="C41005"/>
      <c r="D41005"/>
      <c r="E41005"/>
      <c r="Y41005" t="s">
        <v>12795</v>
      </c>
      <c r="Z41005" t="s">
        <v>12795</v>
      </c>
    </row>
    <row r="41006" spans="1:26">
      <c r="A41006"/>
      <c r="C41006"/>
      <c r="D41006"/>
      <c r="E41006"/>
      <c r="Y41006" t="s">
        <v>12795</v>
      </c>
      <c r="Z41006" t="s">
        <v>12795</v>
      </c>
    </row>
    <row r="41007" spans="1:26">
      <c r="A41007"/>
      <c r="C41007"/>
      <c r="D41007"/>
      <c r="E41007"/>
      <c r="Y41007" t="s">
        <v>12795</v>
      </c>
      <c r="Z41007" t="s">
        <v>12795</v>
      </c>
    </row>
    <row r="41008" spans="1:26">
      <c r="A41008"/>
      <c r="C41008"/>
      <c r="D41008"/>
      <c r="E41008"/>
      <c r="Y41008" t="s">
        <v>12795</v>
      </c>
      <c r="Z41008" t="s">
        <v>12795</v>
      </c>
    </row>
    <row r="41009" spans="1:26">
      <c r="A41009"/>
      <c r="C41009"/>
      <c r="D41009"/>
      <c r="E41009"/>
      <c r="Y41009" t="s">
        <v>12795</v>
      </c>
      <c r="Z41009" t="s">
        <v>12795</v>
      </c>
    </row>
    <row r="41010" spans="1:26">
      <c r="A41010"/>
      <c r="C41010"/>
      <c r="D41010"/>
      <c r="E41010"/>
      <c r="Y41010" t="s">
        <v>12795</v>
      </c>
      <c r="Z41010" t="s">
        <v>12795</v>
      </c>
    </row>
    <row r="41011" spans="1:26">
      <c r="A41011"/>
      <c r="C41011"/>
      <c r="D41011"/>
      <c r="E41011"/>
      <c r="Y41011" t="s">
        <v>12795</v>
      </c>
      <c r="Z41011" t="s">
        <v>12795</v>
      </c>
    </row>
    <row r="41012" spans="1:26">
      <c r="A41012"/>
      <c r="C41012"/>
      <c r="D41012"/>
      <c r="E41012"/>
      <c r="Y41012" t="s">
        <v>12795</v>
      </c>
      <c r="Z41012" t="s">
        <v>12795</v>
      </c>
    </row>
    <row r="41013" spans="1:26">
      <c r="A41013"/>
      <c r="C41013"/>
      <c r="D41013"/>
      <c r="E41013"/>
      <c r="Y41013" t="s">
        <v>12795</v>
      </c>
      <c r="Z41013" t="s">
        <v>12795</v>
      </c>
    </row>
    <row r="41014" spans="1:26">
      <c r="A41014"/>
      <c r="C41014"/>
      <c r="D41014"/>
      <c r="E41014"/>
      <c r="Y41014" t="s">
        <v>12795</v>
      </c>
      <c r="Z41014" t="s">
        <v>12795</v>
      </c>
    </row>
    <row r="41015" spans="1:26">
      <c r="A41015"/>
      <c r="C41015"/>
      <c r="D41015"/>
      <c r="E41015"/>
      <c r="Y41015" t="s">
        <v>12795</v>
      </c>
      <c r="Z41015" t="s">
        <v>12795</v>
      </c>
    </row>
    <row r="41016" spans="1:26">
      <c r="A41016"/>
      <c r="C41016"/>
      <c r="D41016"/>
      <c r="E41016"/>
      <c r="Y41016" t="s">
        <v>12795</v>
      </c>
      <c r="Z41016" t="s">
        <v>12795</v>
      </c>
    </row>
    <row r="41017" spans="1:26">
      <c r="A41017"/>
      <c r="C41017"/>
      <c r="D41017"/>
      <c r="E41017"/>
      <c r="Y41017" t="s">
        <v>12795</v>
      </c>
      <c r="Z41017" t="s">
        <v>12795</v>
      </c>
    </row>
    <row r="41018" spans="1:26">
      <c r="A41018"/>
      <c r="C41018"/>
      <c r="D41018"/>
      <c r="E41018"/>
      <c r="Y41018" t="s">
        <v>12795</v>
      </c>
      <c r="Z41018" t="s">
        <v>12795</v>
      </c>
    </row>
    <row r="41019" spans="1:26">
      <c r="A41019"/>
      <c r="C41019"/>
      <c r="D41019"/>
      <c r="E41019"/>
      <c r="Y41019" t="s">
        <v>12795</v>
      </c>
      <c r="Z41019" t="s">
        <v>12795</v>
      </c>
    </row>
    <row r="41020" spans="1:26">
      <c r="A41020"/>
      <c r="C41020"/>
      <c r="D41020"/>
      <c r="E41020"/>
      <c r="Y41020" t="s">
        <v>12795</v>
      </c>
      <c r="Z41020" t="s">
        <v>12795</v>
      </c>
    </row>
    <row r="41021" spans="1:26">
      <c r="A41021"/>
      <c r="C41021"/>
      <c r="D41021"/>
      <c r="E41021"/>
      <c r="Y41021" t="s">
        <v>12795</v>
      </c>
      <c r="Z41021" t="s">
        <v>12795</v>
      </c>
    </row>
    <row r="41022" spans="1:26">
      <c r="A41022"/>
      <c r="C41022"/>
      <c r="D41022"/>
      <c r="E41022"/>
      <c r="Y41022" t="s">
        <v>12795</v>
      </c>
      <c r="Z41022" t="s">
        <v>12795</v>
      </c>
    </row>
    <row r="41023" spans="1:26">
      <c r="A41023"/>
      <c r="C41023"/>
      <c r="D41023"/>
      <c r="E41023"/>
      <c r="Y41023" t="s">
        <v>12795</v>
      </c>
      <c r="Z41023" t="s">
        <v>12795</v>
      </c>
    </row>
    <row r="41024" spans="1:26">
      <c r="A41024"/>
      <c r="C41024"/>
      <c r="D41024"/>
      <c r="E41024"/>
      <c r="Y41024" t="s">
        <v>12795</v>
      </c>
      <c r="Z41024" t="s">
        <v>12795</v>
      </c>
    </row>
    <row r="41025" spans="1:26">
      <c r="A41025"/>
      <c r="C41025"/>
      <c r="D41025"/>
      <c r="E41025"/>
      <c r="Y41025" t="s">
        <v>12795</v>
      </c>
      <c r="Z41025" t="s">
        <v>12795</v>
      </c>
    </row>
    <row r="41026" spans="1:26">
      <c r="A41026"/>
      <c r="C41026"/>
      <c r="D41026"/>
      <c r="E41026"/>
      <c r="Y41026" t="s">
        <v>12795</v>
      </c>
      <c r="Z41026" t="s">
        <v>12795</v>
      </c>
    </row>
    <row r="41027" spans="1:26">
      <c r="A41027"/>
      <c r="C41027"/>
      <c r="D41027"/>
      <c r="E41027"/>
      <c r="Y41027" t="s">
        <v>12795</v>
      </c>
      <c r="Z41027" t="s">
        <v>12795</v>
      </c>
    </row>
    <row r="41028" spans="1:26">
      <c r="A41028"/>
      <c r="C41028"/>
      <c r="D41028"/>
      <c r="E41028"/>
      <c r="Y41028" t="s">
        <v>12795</v>
      </c>
      <c r="Z41028" t="s">
        <v>12795</v>
      </c>
    </row>
    <row r="41029" spans="1:26">
      <c r="A41029"/>
      <c r="C41029"/>
      <c r="D41029"/>
      <c r="E41029"/>
      <c r="Y41029" t="s">
        <v>12795</v>
      </c>
      <c r="Z41029" t="s">
        <v>12795</v>
      </c>
    </row>
    <row r="41030" spans="1:26">
      <c r="A41030"/>
      <c r="C41030"/>
      <c r="D41030"/>
      <c r="E41030"/>
      <c r="Y41030" t="s">
        <v>12795</v>
      </c>
      <c r="Z41030" t="s">
        <v>12795</v>
      </c>
    </row>
    <row r="41031" spans="1:26">
      <c r="A41031"/>
      <c r="C41031"/>
      <c r="D41031"/>
      <c r="E41031"/>
      <c r="Y41031" t="s">
        <v>12795</v>
      </c>
      <c r="Z41031" t="s">
        <v>12795</v>
      </c>
    </row>
    <row r="41032" spans="1:26">
      <c r="A41032"/>
      <c r="C41032"/>
      <c r="D41032"/>
      <c r="E41032"/>
      <c r="Y41032" t="s">
        <v>12795</v>
      </c>
      <c r="Z41032" t="s">
        <v>12795</v>
      </c>
    </row>
    <row r="41033" spans="1:26">
      <c r="A41033"/>
      <c r="C41033"/>
      <c r="D41033"/>
      <c r="E41033"/>
      <c r="Y41033" t="s">
        <v>12795</v>
      </c>
      <c r="Z41033" t="s">
        <v>12795</v>
      </c>
    </row>
    <row r="41034" spans="1:26">
      <c r="A41034"/>
      <c r="C41034"/>
      <c r="D41034"/>
      <c r="E41034"/>
      <c r="Y41034" t="s">
        <v>12795</v>
      </c>
      <c r="Z41034" t="s">
        <v>12795</v>
      </c>
    </row>
    <row r="41035" spans="1:26">
      <c r="A41035"/>
      <c r="C41035"/>
      <c r="D41035"/>
      <c r="E41035"/>
      <c r="Y41035" t="s">
        <v>12795</v>
      </c>
      <c r="Z41035" t="s">
        <v>12795</v>
      </c>
    </row>
    <row r="41036" spans="1:26">
      <c r="A41036"/>
      <c r="C41036"/>
      <c r="D41036"/>
      <c r="E41036"/>
      <c r="Y41036" t="s">
        <v>12795</v>
      </c>
      <c r="Z41036" t="s">
        <v>12795</v>
      </c>
    </row>
    <row r="41037" spans="1:26">
      <c r="A41037"/>
      <c r="C41037"/>
      <c r="D41037"/>
      <c r="E41037"/>
      <c r="Y41037" t="s">
        <v>12795</v>
      </c>
      <c r="Z41037" t="s">
        <v>12795</v>
      </c>
    </row>
    <row r="41038" spans="1:26">
      <c r="A41038"/>
      <c r="C41038"/>
      <c r="D41038"/>
      <c r="E41038"/>
      <c r="Y41038" t="s">
        <v>12795</v>
      </c>
      <c r="Z41038" t="s">
        <v>12795</v>
      </c>
    </row>
    <row r="41039" spans="1:26">
      <c r="A41039"/>
      <c r="C41039"/>
      <c r="D41039"/>
      <c r="E41039"/>
      <c r="Y41039" t="s">
        <v>12795</v>
      </c>
      <c r="Z41039" t="s">
        <v>12795</v>
      </c>
    </row>
    <row r="41040" spans="1:26">
      <c r="A41040"/>
      <c r="C41040"/>
      <c r="D41040"/>
      <c r="E41040"/>
      <c r="Y41040" t="s">
        <v>12795</v>
      </c>
      <c r="Z41040" t="s">
        <v>12795</v>
      </c>
    </row>
    <row r="41041" spans="1:26">
      <c r="A41041"/>
      <c r="C41041"/>
      <c r="D41041"/>
      <c r="E41041"/>
      <c r="Y41041" t="s">
        <v>12795</v>
      </c>
      <c r="Z41041" t="s">
        <v>12795</v>
      </c>
    </row>
    <row r="41042" spans="1:26">
      <c r="A41042"/>
      <c r="C41042"/>
      <c r="D41042"/>
      <c r="E41042"/>
      <c r="Y41042" t="s">
        <v>12795</v>
      </c>
      <c r="Z41042" t="s">
        <v>12795</v>
      </c>
    </row>
    <row r="41043" spans="1:26">
      <c r="A41043"/>
      <c r="C41043"/>
      <c r="D41043"/>
      <c r="E41043"/>
      <c r="Y41043" t="s">
        <v>12795</v>
      </c>
      <c r="Z41043" t="s">
        <v>12795</v>
      </c>
    </row>
    <row r="41044" spans="1:26">
      <c r="A41044"/>
      <c r="C41044"/>
      <c r="D41044"/>
      <c r="E41044"/>
      <c r="Y41044" t="s">
        <v>12795</v>
      </c>
      <c r="Z41044" t="s">
        <v>12795</v>
      </c>
    </row>
    <row r="41045" spans="1:26">
      <c r="A41045"/>
      <c r="C41045"/>
      <c r="D41045"/>
      <c r="E41045"/>
      <c r="Y41045" t="s">
        <v>12795</v>
      </c>
      <c r="Z41045" t="s">
        <v>12795</v>
      </c>
    </row>
    <row r="41046" spans="1:26">
      <c r="A41046"/>
      <c r="C41046"/>
      <c r="D41046"/>
      <c r="E41046"/>
      <c r="Y41046" t="s">
        <v>12795</v>
      </c>
      <c r="Z41046" t="s">
        <v>12795</v>
      </c>
    </row>
    <row r="41047" spans="1:26">
      <c r="A41047"/>
      <c r="C41047"/>
      <c r="D41047"/>
      <c r="E41047"/>
      <c r="Y41047" t="s">
        <v>12795</v>
      </c>
      <c r="Z41047" t="s">
        <v>12795</v>
      </c>
    </row>
    <row r="41048" spans="1:26">
      <c r="A41048"/>
      <c r="C41048"/>
      <c r="D41048"/>
      <c r="E41048"/>
      <c r="Y41048" t="s">
        <v>12795</v>
      </c>
      <c r="Z41048" t="s">
        <v>12795</v>
      </c>
    </row>
    <row r="41049" spans="1:26">
      <c r="A41049"/>
      <c r="C41049"/>
      <c r="D41049"/>
      <c r="E41049"/>
      <c r="Y41049" t="s">
        <v>12795</v>
      </c>
      <c r="Z41049" t="s">
        <v>12795</v>
      </c>
    </row>
    <row r="41050" spans="1:26">
      <c r="A41050"/>
      <c r="C41050"/>
      <c r="D41050"/>
      <c r="E41050"/>
      <c r="Y41050" t="s">
        <v>12795</v>
      </c>
      <c r="Z41050" t="s">
        <v>12795</v>
      </c>
    </row>
    <row r="41051" spans="1:26">
      <c r="A41051"/>
      <c r="C41051"/>
      <c r="D41051"/>
      <c r="E41051"/>
      <c r="Y41051" t="s">
        <v>12795</v>
      </c>
      <c r="Z41051" t="s">
        <v>12795</v>
      </c>
    </row>
    <row r="41052" spans="1:26">
      <c r="A41052"/>
      <c r="C41052"/>
      <c r="D41052"/>
      <c r="E41052"/>
      <c r="Y41052" t="s">
        <v>12795</v>
      </c>
      <c r="Z41052" t="s">
        <v>12795</v>
      </c>
    </row>
    <row r="41053" spans="1:26">
      <c r="A41053"/>
      <c r="C41053"/>
      <c r="D41053"/>
      <c r="E41053"/>
      <c r="Y41053" t="s">
        <v>12795</v>
      </c>
      <c r="Z41053" t="s">
        <v>12795</v>
      </c>
    </row>
    <row r="41054" spans="1:26">
      <c r="A41054"/>
      <c r="C41054"/>
      <c r="D41054"/>
      <c r="E41054"/>
      <c r="Y41054" t="s">
        <v>12795</v>
      </c>
      <c r="Z41054" t="s">
        <v>12795</v>
      </c>
    </row>
    <row r="41055" spans="1:26">
      <c r="A41055"/>
      <c r="C41055"/>
      <c r="D41055"/>
      <c r="E41055"/>
      <c r="Y41055" t="s">
        <v>12795</v>
      </c>
      <c r="Z41055" t="s">
        <v>12795</v>
      </c>
    </row>
    <row r="41056" spans="1:26">
      <c r="A41056"/>
      <c r="C41056"/>
      <c r="D41056"/>
      <c r="E41056"/>
      <c r="Y41056" t="s">
        <v>12795</v>
      </c>
      <c r="Z41056" t="s">
        <v>12795</v>
      </c>
    </row>
    <row r="41057" spans="1:26">
      <c r="A41057"/>
      <c r="C41057"/>
      <c r="D41057"/>
      <c r="E41057"/>
      <c r="Y41057" t="s">
        <v>12795</v>
      </c>
      <c r="Z41057" t="s">
        <v>12795</v>
      </c>
    </row>
    <row r="41058" spans="1:26">
      <c r="A41058"/>
      <c r="C41058"/>
      <c r="D41058"/>
      <c r="E41058"/>
      <c r="Y41058" t="s">
        <v>12795</v>
      </c>
      <c r="Z41058" t="s">
        <v>12795</v>
      </c>
    </row>
    <row r="41059" spans="1:26">
      <c r="A41059"/>
      <c r="C41059"/>
      <c r="D41059"/>
      <c r="E41059"/>
      <c r="Y41059" t="s">
        <v>12795</v>
      </c>
      <c r="Z41059" t="s">
        <v>12795</v>
      </c>
    </row>
    <row r="41060" spans="1:26">
      <c r="A41060"/>
      <c r="C41060"/>
      <c r="D41060"/>
      <c r="E41060"/>
      <c r="Y41060" t="s">
        <v>12795</v>
      </c>
      <c r="Z41060" t="s">
        <v>12795</v>
      </c>
    </row>
    <row r="41061" spans="1:26">
      <c r="A41061"/>
      <c r="C41061"/>
      <c r="D41061"/>
      <c r="E41061"/>
      <c r="Y41061" t="s">
        <v>12795</v>
      </c>
      <c r="Z41061" t="s">
        <v>12795</v>
      </c>
    </row>
    <row r="41062" spans="1:26">
      <c r="A41062"/>
      <c r="C41062"/>
      <c r="D41062"/>
      <c r="E41062"/>
      <c r="Y41062" t="s">
        <v>12795</v>
      </c>
      <c r="Z41062" t="s">
        <v>12795</v>
      </c>
    </row>
    <row r="41063" spans="1:26">
      <c r="A41063"/>
      <c r="C41063"/>
      <c r="D41063"/>
      <c r="E41063"/>
      <c r="Y41063" t="s">
        <v>12795</v>
      </c>
      <c r="Z41063" t="s">
        <v>12795</v>
      </c>
    </row>
    <row r="41064" spans="1:26">
      <c r="A41064"/>
      <c r="C41064"/>
      <c r="D41064"/>
      <c r="E41064"/>
      <c r="Y41064" t="s">
        <v>12795</v>
      </c>
      <c r="Z41064" t="s">
        <v>12795</v>
      </c>
    </row>
    <row r="41065" spans="1:26">
      <c r="A41065"/>
      <c r="C41065"/>
      <c r="D41065"/>
      <c r="E41065"/>
      <c r="Y41065" t="s">
        <v>12795</v>
      </c>
      <c r="Z41065" t="s">
        <v>12795</v>
      </c>
    </row>
    <row r="41066" spans="1:26">
      <c r="A41066"/>
      <c r="C41066"/>
      <c r="D41066"/>
      <c r="E41066"/>
      <c r="Y41066" t="s">
        <v>12795</v>
      </c>
      <c r="Z41066" t="s">
        <v>12795</v>
      </c>
    </row>
    <row r="41067" spans="1:26">
      <c r="A41067"/>
      <c r="C41067"/>
      <c r="D41067"/>
      <c r="E41067"/>
      <c r="Y41067" t="s">
        <v>12795</v>
      </c>
      <c r="Z41067" t="s">
        <v>12795</v>
      </c>
    </row>
    <row r="41068" spans="1:26">
      <c r="A41068"/>
      <c r="C41068"/>
      <c r="D41068"/>
      <c r="E41068"/>
      <c r="Y41068" t="s">
        <v>12795</v>
      </c>
      <c r="Z41068" t="s">
        <v>12795</v>
      </c>
    </row>
    <row r="41069" spans="1:26">
      <c r="A41069"/>
      <c r="C41069"/>
      <c r="D41069"/>
      <c r="E41069"/>
      <c r="Y41069" t="s">
        <v>12795</v>
      </c>
      <c r="Z41069" t="s">
        <v>12795</v>
      </c>
    </row>
    <row r="41070" spans="1:26">
      <c r="A41070"/>
      <c r="C41070"/>
      <c r="D41070"/>
      <c r="E41070"/>
      <c r="Y41070" t="s">
        <v>12795</v>
      </c>
      <c r="Z41070" t="s">
        <v>12795</v>
      </c>
    </row>
    <row r="41071" spans="1:26">
      <c r="A41071"/>
      <c r="C41071"/>
      <c r="D41071"/>
      <c r="E41071"/>
      <c r="Y41071" t="s">
        <v>12795</v>
      </c>
      <c r="Z41071" t="s">
        <v>12795</v>
      </c>
    </row>
    <row r="41072" spans="1:26">
      <c r="A41072"/>
      <c r="C41072"/>
      <c r="D41072"/>
      <c r="E41072"/>
      <c r="Y41072" t="s">
        <v>12795</v>
      </c>
      <c r="Z41072" t="s">
        <v>12795</v>
      </c>
    </row>
    <row r="41073" spans="1:26">
      <c r="A41073"/>
      <c r="C41073"/>
      <c r="D41073"/>
      <c r="E41073"/>
      <c r="Y41073" t="s">
        <v>12795</v>
      </c>
      <c r="Z41073" t="s">
        <v>12795</v>
      </c>
    </row>
    <row r="41074" spans="1:26">
      <c r="A41074"/>
      <c r="C41074"/>
      <c r="D41074"/>
      <c r="E41074"/>
      <c r="Y41074" t="s">
        <v>12795</v>
      </c>
      <c r="Z41074" t="s">
        <v>12795</v>
      </c>
    </row>
    <row r="41075" spans="1:26">
      <c r="A41075"/>
      <c r="C41075"/>
      <c r="D41075"/>
      <c r="E41075"/>
      <c r="Y41075" t="s">
        <v>12795</v>
      </c>
      <c r="Z41075" t="s">
        <v>12795</v>
      </c>
    </row>
    <row r="41076" spans="1:26">
      <c r="A41076"/>
      <c r="C41076"/>
      <c r="D41076"/>
      <c r="E41076"/>
      <c r="Y41076" t="s">
        <v>12795</v>
      </c>
      <c r="Z41076" t="s">
        <v>12795</v>
      </c>
    </row>
    <row r="41077" spans="1:26">
      <c r="A41077"/>
      <c r="C41077"/>
      <c r="D41077"/>
      <c r="E41077"/>
      <c r="Y41077" t="s">
        <v>12795</v>
      </c>
      <c r="Z41077" t="s">
        <v>12795</v>
      </c>
    </row>
    <row r="41078" spans="1:26">
      <c r="A41078"/>
      <c r="C41078"/>
      <c r="D41078"/>
      <c r="E41078"/>
      <c r="Y41078" t="s">
        <v>12795</v>
      </c>
      <c r="Z41078" t="s">
        <v>12795</v>
      </c>
    </row>
    <row r="41079" spans="1:26">
      <c r="A41079"/>
      <c r="C41079"/>
      <c r="D41079"/>
      <c r="E41079"/>
      <c r="Y41079" t="s">
        <v>12795</v>
      </c>
      <c r="Z41079" t="s">
        <v>12795</v>
      </c>
    </row>
    <row r="41080" spans="1:26">
      <c r="A41080"/>
      <c r="C41080"/>
      <c r="D41080"/>
      <c r="E41080"/>
      <c r="Y41080" t="s">
        <v>12795</v>
      </c>
      <c r="Z41080" t="s">
        <v>12795</v>
      </c>
    </row>
    <row r="41081" spans="1:26">
      <c r="A41081"/>
      <c r="C41081"/>
      <c r="D41081"/>
      <c r="E41081"/>
      <c r="Y41081" t="s">
        <v>12795</v>
      </c>
      <c r="Z41081" t="s">
        <v>12795</v>
      </c>
    </row>
    <row r="41082" spans="1:26">
      <c r="A41082"/>
      <c r="C41082"/>
      <c r="D41082"/>
      <c r="E41082"/>
      <c r="Y41082" t="s">
        <v>12795</v>
      </c>
      <c r="Z41082" t="s">
        <v>12795</v>
      </c>
    </row>
    <row r="41083" spans="1:26">
      <c r="A41083"/>
      <c r="C41083"/>
      <c r="D41083"/>
      <c r="E41083"/>
      <c r="Y41083" t="s">
        <v>12795</v>
      </c>
      <c r="Z41083" t="s">
        <v>12795</v>
      </c>
    </row>
    <row r="41084" spans="1:26">
      <c r="A41084"/>
      <c r="C41084"/>
      <c r="D41084"/>
      <c r="E41084"/>
      <c r="Y41084" t="s">
        <v>12795</v>
      </c>
      <c r="Z41084" t="s">
        <v>12795</v>
      </c>
    </row>
    <row r="41085" spans="1:26">
      <c r="A41085"/>
      <c r="C41085"/>
      <c r="D41085"/>
      <c r="E41085"/>
      <c r="Y41085" t="s">
        <v>12795</v>
      </c>
      <c r="Z41085" t="s">
        <v>12795</v>
      </c>
    </row>
    <row r="41086" spans="1:26">
      <c r="A41086"/>
      <c r="C41086"/>
      <c r="D41086"/>
      <c r="E41086"/>
      <c r="Y41086" t="s">
        <v>12795</v>
      </c>
      <c r="Z41086" t="s">
        <v>12795</v>
      </c>
    </row>
    <row r="41087" spans="1:26">
      <c r="A41087"/>
      <c r="C41087"/>
      <c r="D41087"/>
      <c r="E41087"/>
      <c r="Y41087" t="s">
        <v>12795</v>
      </c>
      <c r="Z41087" t="s">
        <v>12795</v>
      </c>
    </row>
    <row r="41088" spans="1:26">
      <c r="A41088"/>
      <c r="C41088"/>
      <c r="D41088"/>
      <c r="E41088"/>
      <c r="Y41088" t="s">
        <v>12795</v>
      </c>
      <c r="Z41088" t="s">
        <v>12795</v>
      </c>
    </row>
    <row r="41089" spans="1:26">
      <c r="A41089"/>
      <c r="C41089"/>
      <c r="D41089"/>
      <c r="E41089"/>
      <c r="Y41089" t="s">
        <v>12795</v>
      </c>
      <c r="Z41089" t="s">
        <v>12795</v>
      </c>
    </row>
    <row r="41090" spans="1:26">
      <c r="A41090"/>
      <c r="C41090"/>
      <c r="D41090"/>
      <c r="E41090"/>
      <c r="Y41090" t="s">
        <v>12795</v>
      </c>
      <c r="Z41090" t="s">
        <v>12795</v>
      </c>
    </row>
    <row r="41091" spans="1:26">
      <c r="A41091"/>
      <c r="C41091"/>
      <c r="D41091"/>
      <c r="E41091"/>
      <c r="Y41091" t="s">
        <v>12795</v>
      </c>
      <c r="Z41091" t="s">
        <v>12795</v>
      </c>
    </row>
    <row r="41092" spans="1:26">
      <c r="A41092"/>
      <c r="C41092"/>
      <c r="D41092"/>
      <c r="E41092"/>
      <c r="Y41092" t="s">
        <v>12795</v>
      </c>
      <c r="Z41092" t="s">
        <v>12795</v>
      </c>
    </row>
    <row r="41093" spans="1:26">
      <c r="A41093"/>
      <c r="C41093"/>
      <c r="D41093"/>
      <c r="E41093"/>
      <c r="Y41093" t="s">
        <v>12795</v>
      </c>
      <c r="Z41093" t="s">
        <v>12795</v>
      </c>
    </row>
    <row r="41094" spans="1:26">
      <c r="A41094"/>
      <c r="C41094"/>
      <c r="D41094"/>
      <c r="E41094"/>
      <c r="Y41094" t="s">
        <v>12795</v>
      </c>
      <c r="Z41094" t="s">
        <v>12795</v>
      </c>
    </row>
    <row r="41095" spans="1:26">
      <c r="A41095"/>
      <c r="C41095"/>
      <c r="D41095"/>
      <c r="E41095"/>
      <c r="Y41095" t="s">
        <v>12795</v>
      </c>
      <c r="Z41095" t="s">
        <v>12795</v>
      </c>
    </row>
    <row r="41096" spans="1:26">
      <c r="A41096"/>
      <c r="C41096"/>
      <c r="D41096"/>
      <c r="E41096"/>
      <c r="Y41096" t="s">
        <v>12795</v>
      </c>
      <c r="Z41096" t="s">
        <v>12795</v>
      </c>
    </row>
    <row r="41097" spans="1:26">
      <c r="A41097"/>
      <c r="C41097"/>
      <c r="D41097"/>
      <c r="E41097"/>
      <c r="Y41097" t="s">
        <v>12795</v>
      </c>
      <c r="Z41097" t="s">
        <v>12795</v>
      </c>
    </row>
    <row r="41098" spans="1:26">
      <c r="A41098"/>
      <c r="C41098"/>
      <c r="D41098"/>
      <c r="E41098"/>
      <c r="Y41098" t="s">
        <v>12795</v>
      </c>
      <c r="Z41098" t="s">
        <v>12795</v>
      </c>
    </row>
    <row r="41099" spans="1:26">
      <c r="A41099"/>
      <c r="C41099"/>
      <c r="D41099"/>
      <c r="E41099"/>
      <c r="Y41099" t="s">
        <v>12795</v>
      </c>
      <c r="Z41099" t="s">
        <v>12795</v>
      </c>
    </row>
    <row r="41100" spans="1:26">
      <c r="A41100"/>
      <c r="C41100"/>
      <c r="D41100"/>
      <c r="E41100"/>
      <c r="Y41100" t="s">
        <v>12795</v>
      </c>
      <c r="Z41100" t="s">
        <v>12795</v>
      </c>
    </row>
    <row r="41101" spans="1:26">
      <c r="A41101"/>
      <c r="C41101"/>
      <c r="D41101"/>
      <c r="E41101"/>
      <c r="Y41101" t="s">
        <v>12795</v>
      </c>
      <c r="Z41101" t="s">
        <v>12795</v>
      </c>
    </row>
    <row r="41102" spans="1:26">
      <c r="A41102"/>
      <c r="C41102"/>
      <c r="D41102"/>
      <c r="E41102"/>
      <c r="Y41102" t="s">
        <v>12795</v>
      </c>
      <c r="Z41102" t="s">
        <v>12795</v>
      </c>
    </row>
    <row r="41103" spans="1:26">
      <c r="A41103"/>
      <c r="C41103"/>
      <c r="D41103"/>
      <c r="E41103"/>
      <c r="Y41103" t="s">
        <v>12795</v>
      </c>
      <c r="Z41103" t="s">
        <v>12795</v>
      </c>
    </row>
    <row r="41104" spans="1:26">
      <c r="A41104"/>
      <c r="C41104"/>
      <c r="D41104"/>
      <c r="E41104"/>
      <c r="Y41104" t="s">
        <v>12795</v>
      </c>
      <c r="Z41104" t="s">
        <v>12795</v>
      </c>
    </row>
    <row r="41105" spans="1:26">
      <c r="A41105"/>
      <c r="C41105"/>
      <c r="D41105"/>
      <c r="E41105"/>
      <c r="Y41105" t="s">
        <v>12795</v>
      </c>
      <c r="Z41105" t="s">
        <v>12795</v>
      </c>
    </row>
    <row r="41106" spans="1:26">
      <c r="A41106"/>
      <c r="C41106"/>
      <c r="D41106"/>
      <c r="E41106"/>
      <c r="Y41106" t="s">
        <v>12795</v>
      </c>
      <c r="Z41106" t="s">
        <v>12795</v>
      </c>
    </row>
    <row r="41107" spans="1:26">
      <c r="A41107"/>
      <c r="C41107"/>
      <c r="D41107"/>
      <c r="E41107"/>
      <c r="Y41107" t="s">
        <v>12795</v>
      </c>
      <c r="Z41107" t="s">
        <v>12795</v>
      </c>
    </row>
    <row r="41108" spans="1:26">
      <c r="A41108"/>
      <c r="C41108"/>
      <c r="D41108"/>
      <c r="E41108"/>
      <c r="Y41108" t="s">
        <v>12795</v>
      </c>
      <c r="Z41108" t="s">
        <v>12795</v>
      </c>
    </row>
    <row r="41109" spans="1:26">
      <c r="A41109"/>
      <c r="C41109"/>
      <c r="D41109"/>
      <c r="E41109"/>
      <c r="Y41109" t="s">
        <v>12795</v>
      </c>
      <c r="Z41109" t="s">
        <v>12795</v>
      </c>
    </row>
    <row r="41110" spans="1:26">
      <c r="A41110"/>
      <c r="C41110"/>
      <c r="D41110"/>
      <c r="E41110"/>
      <c r="Y41110" t="s">
        <v>12795</v>
      </c>
      <c r="Z41110" t="s">
        <v>12795</v>
      </c>
    </row>
    <row r="41111" spans="1:26">
      <c r="A41111"/>
      <c r="C41111"/>
      <c r="D41111"/>
      <c r="E41111"/>
      <c r="Y41111" t="s">
        <v>12795</v>
      </c>
      <c r="Z41111" t="s">
        <v>12795</v>
      </c>
    </row>
    <row r="41112" spans="1:26">
      <c r="A41112"/>
      <c r="C41112"/>
      <c r="D41112"/>
      <c r="E41112"/>
      <c r="Y41112" t="s">
        <v>12795</v>
      </c>
      <c r="Z41112" t="s">
        <v>12795</v>
      </c>
    </row>
    <row r="41113" spans="1:26">
      <c r="A41113"/>
      <c r="C41113"/>
      <c r="D41113"/>
      <c r="E41113"/>
      <c r="Y41113" t="s">
        <v>12795</v>
      </c>
      <c r="Z41113" t="s">
        <v>12795</v>
      </c>
    </row>
    <row r="41114" spans="1:26">
      <c r="A41114"/>
      <c r="C41114"/>
      <c r="D41114"/>
      <c r="E41114"/>
      <c r="Y41114" t="s">
        <v>12795</v>
      </c>
      <c r="Z41114" t="s">
        <v>12795</v>
      </c>
    </row>
    <row r="41115" spans="1:26">
      <c r="A41115"/>
      <c r="C41115"/>
      <c r="D41115"/>
      <c r="E41115"/>
      <c r="Y41115" t="s">
        <v>12795</v>
      </c>
      <c r="Z41115" t="s">
        <v>12795</v>
      </c>
    </row>
    <row r="41116" spans="1:26">
      <c r="A41116"/>
      <c r="C41116"/>
      <c r="D41116"/>
      <c r="E41116"/>
      <c r="Y41116" t="s">
        <v>12795</v>
      </c>
      <c r="Z41116" t="s">
        <v>12795</v>
      </c>
    </row>
    <row r="41117" spans="1:26">
      <c r="A41117"/>
      <c r="C41117"/>
      <c r="D41117"/>
      <c r="E41117"/>
      <c r="Y41117" t="s">
        <v>12795</v>
      </c>
      <c r="Z41117" t="s">
        <v>12795</v>
      </c>
    </row>
    <row r="41118" spans="1:26">
      <c r="A41118"/>
      <c r="C41118"/>
      <c r="D41118"/>
      <c r="E41118"/>
      <c r="Y41118" t="s">
        <v>12795</v>
      </c>
      <c r="Z41118" t="s">
        <v>12795</v>
      </c>
    </row>
    <row r="41119" spans="1:26">
      <c r="A41119"/>
      <c r="C41119"/>
      <c r="D41119"/>
      <c r="E41119"/>
      <c r="Y41119" t="s">
        <v>12795</v>
      </c>
      <c r="Z41119" t="s">
        <v>12795</v>
      </c>
    </row>
    <row r="41120" spans="1:26">
      <c r="A41120"/>
      <c r="C41120"/>
      <c r="D41120"/>
      <c r="E41120"/>
      <c r="Y41120" t="s">
        <v>12795</v>
      </c>
      <c r="Z41120" t="s">
        <v>12795</v>
      </c>
    </row>
    <row r="41121" spans="1:26">
      <c r="A41121"/>
      <c r="C41121"/>
      <c r="D41121"/>
      <c r="E41121"/>
      <c r="Y41121" t="s">
        <v>12795</v>
      </c>
      <c r="Z41121" t="s">
        <v>12795</v>
      </c>
    </row>
    <row r="41122" spans="1:26">
      <c r="A41122"/>
      <c r="C41122"/>
      <c r="D41122"/>
      <c r="E41122"/>
      <c r="Y41122" t="s">
        <v>12795</v>
      </c>
      <c r="Z41122" t="s">
        <v>12795</v>
      </c>
    </row>
    <row r="41123" spans="1:26">
      <c r="A41123"/>
      <c r="C41123"/>
      <c r="D41123"/>
      <c r="E41123"/>
      <c r="Y41123" t="s">
        <v>12795</v>
      </c>
      <c r="Z41123" t="s">
        <v>12795</v>
      </c>
    </row>
    <row r="41124" spans="1:26">
      <c r="A41124"/>
      <c r="C41124"/>
      <c r="D41124"/>
      <c r="E41124"/>
      <c r="Y41124" t="s">
        <v>12795</v>
      </c>
      <c r="Z41124" t="s">
        <v>12795</v>
      </c>
    </row>
    <row r="41125" spans="1:26">
      <c r="A41125"/>
      <c r="C41125"/>
      <c r="D41125"/>
      <c r="E41125"/>
      <c r="Y41125" t="s">
        <v>12795</v>
      </c>
      <c r="Z41125" t="s">
        <v>12795</v>
      </c>
    </row>
    <row r="41126" spans="1:26">
      <c r="A41126"/>
      <c r="C41126"/>
      <c r="D41126"/>
      <c r="E41126"/>
      <c r="Y41126" t="s">
        <v>12795</v>
      </c>
      <c r="Z41126" t="s">
        <v>12795</v>
      </c>
    </row>
    <row r="41127" spans="1:26">
      <c r="A41127"/>
      <c r="C41127"/>
      <c r="D41127"/>
      <c r="E41127"/>
      <c r="Y41127" t="s">
        <v>12795</v>
      </c>
      <c r="Z41127" t="s">
        <v>12795</v>
      </c>
    </row>
    <row r="41128" spans="1:26">
      <c r="A41128"/>
      <c r="C41128"/>
      <c r="D41128"/>
      <c r="E41128"/>
      <c r="Y41128" t="s">
        <v>12795</v>
      </c>
      <c r="Z41128" t="s">
        <v>12795</v>
      </c>
    </row>
    <row r="41129" spans="1:26">
      <c r="A41129"/>
      <c r="C41129"/>
      <c r="D41129"/>
      <c r="E41129"/>
      <c r="Y41129" t="s">
        <v>12795</v>
      </c>
      <c r="Z41129" t="s">
        <v>12795</v>
      </c>
    </row>
    <row r="41130" spans="1:26">
      <c r="A41130"/>
      <c r="C41130"/>
      <c r="D41130"/>
      <c r="E41130"/>
      <c r="Y41130" t="s">
        <v>12795</v>
      </c>
      <c r="Z41130" t="s">
        <v>12795</v>
      </c>
    </row>
    <row r="41131" spans="1:26">
      <c r="A41131"/>
      <c r="C41131"/>
      <c r="D41131"/>
      <c r="E41131"/>
      <c r="Y41131" t="s">
        <v>12795</v>
      </c>
      <c r="Z41131" t="s">
        <v>12795</v>
      </c>
    </row>
    <row r="41132" spans="1:26">
      <c r="A41132"/>
      <c r="C41132"/>
      <c r="D41132"/>
      <c r="E41132"/>
      <c r="Y41132" t="s">
        <v>12795</v>
      </c>
      <c r="Z41132" t="s">
        <v>12795</v>
      </c>
    </row>
    <row r="41133" spans="1:26">
      <c r="A41133"/>
      <c r="C41133"/>
      <c r="D41133"/>
      <c r="E41133"/>
      <c r="Y41133" t="s">
        <v>12795</v>
      </c>
      <c r="Z41133" t="s">
        <v>12795</v>
      </c>
    </row>
    <row r="41134" spans="1:26">
      <c r="A41134"/>
      <c r="C41134"/>
      <c r="D41134"/>
      <c r="E41134"/>
      <c r="Y41134" t="s">
        <v>12795</v>
      </c>
      <c r="Z41134" t="s">
        <v>12795</v>
      </c>
    </row>
    <row r="41135" spans="1:26">
      <c r="A41135"/>
      <c r="C41135"/>
      <c r="D41135"/>
      <c r="E41135"/>
      <c r="Y41135" t="s">
        <v>12795</v>
      </c>
      <c r="Z41135" t="s">
        <v>12795</v>
      </c>
    </row>
    <row r="41136" spans="1:26">
      <c r="A41136"/>
      <c r="C41136"/>
      <c r="D41136"/>
      <c r="E41136"/>
      <c r="Y41136" t="s">
        <v>12795</v>
      </c>
      <c r="Z41136" t="s">
        <v>12795</v>
      </c>
    </row>
    <row r="41137" spans="1:26">
      <c r="A41137"/>
      <c r="C41137"/>
      <c r="D41137"/>
      <c r="E41137"/>
      <c r="Y41137" t="s">
        <v>12795</v>
      </c>
      <c r="Z41137" t="s">
        <v>12795</v>
      </c>
    </row>
    <row r="41138" spans="1:26">
      <c r="A41138"/>
      <c r="C41138"/>
      <c r="D41138"/>
      <c r="E41138"/>
      <c r="Y41138" t="s">
        <v>12795</v>
      </c>
      <c r="Z41138" t="s">
        <v>12795</v>
      </c>
    </row>
    <row r="41139" spans="1:26">
      <c r="A41139"/>
      <c r="C41139"/>
      <c r="D41139"/>
      <c r="E41139"/>
      <c r="Y41139" t="s">
        <v>12795</v>
      </c>
      <c r="Z41139" t="s">
        <v>12795</v>
      </c>
    </row>
    <row r="41140" spans="1:26">
      <c r="A41140"/>
      <c r="C41140"/>
      <c r="D41140"/>
      <c r="E41140"/>
      <c r="Y41140" t="s">
        <v>12795</v>
      </c>
      <c r="Z41140" t="s">
        <v>12795</v>
      </c>
    </row>
    <row r="41141" spans="1:26">
      <c r="A41141"/>
      <c r="C41141"/>
      <c r="D41141"/>
      <c r="E41141"/>
      <c r="Y41141" t="s">
        <v>12795</v>
      </c>
      <c r="Z41141" t="s">
        <v>12795</v>
      </c>
    </row>
    <row r="41142" spans="1:26">
      <c r="A41142"/>
      <c r="C41142"/>
      <c r="D41142"/>
      <c r="E41142"/>
      <c r="Y41142" t="s">
        <v>12795</v>
      </c>
      <c r="Z41142" t="s">
        <v>12795</v>
      </c>
    </row>
    <row r="41143" spans="1:26">
      <c r="A41143"/>
      <c r="C41143"/>
      <c r="D41143"/>
      <c r="E41143"/>
      <c r="Y41143" t="s">
        <v>12795</v>
      </c>
      <c r="Z41143" t="s">
        <v>12795</v>
      </c>
    </row>
    <row r="41144" spans="1:26">
      <c r="A41144"/>
      <c r="C41144"/>
      <c r="D41144"/>
      <c r="E41144"/>
      <c r="Y41144" t="s">
        <v>12795</v>
      </c>
      <c r="Z41144" t="s">
        <v>12795</v>
      </c>
    </row>
    <row r="41145" spans="1:26">
      <c r="A41145"/>
      <c r="C41145"/>
      <c r="D41145"/>
      <c r="E41145"/>
      <c r="Y41145" t="s">
        <v>12795</v>
      </c>
      <c r="Z41145" t="s">
        <v>12795</v>
      </c>
    </row>
    <row r="41146" spans="1:26">
      <c r="A41146"/>
      <c r="C41146"/>
      <c r="D41146"/>
      <c r="E41146"/>
      <c r="Y41146" t="s">
        <v>12795</v>
      </c>
      <c r="Z41146" t="s">
        <v>12795</v>
      </c>
    </row>
    <row r="41147" spans="1:26">
      <c r="A41147"/>
      <c r="C41147"/>
      <c r="D41147"/>
      <c r="E41147"/>
      <c r="Y41147" t="s">
        <v>12795</v>
      </c>
      <c r="Z41147" t="s">
        <v>12795</v>
      </c>
    </row>
    <row r="41148" spans="1:26">
      <c r="A41148"/>
      <c r="C41148"/>
      <c r="D41148"/>
      <c r="E41148"/>
      <c r="Y41148" t="s">
        <v>12795</v>
      </c>
      <c r="Z41148" t="s">
        <v>12795</v>
      </c>
    </row>
    <row r="41149" spans="1:26">
      <c r="A41149"/>
      <c r="C41149"/>
      <c r="D41149"/>
      <c r="E41149"/>
      <c r="Y41149" t="s">
        <v>12795</v>
      </c>
      <c r="Z41149" t="s">
        <v>12795</v>
      </c>
    </row>
    <row r="41150" spans="1:26">
      <c r="A41150"/>
      <c r="C41150"/>
      <c r="D41150"/>
      <c r="E41150"/>
      <c r="Y41150" t="s">
        <v>12795</v>
      </c>
      <c r="Z41150" t="s">
        <v>12795</v>
      </c>
    </row>
    <row r="41151" spans="1:26">
      <c r="A41151"/>
      <c r="C41151"/>
      <c r="D41151"/>
      <c r="E41151"/>
      <c r="Y41151" t="s">
        <v>12795</v>
      </c>
      <c r="Z41151" t="s">
        <v>12795</v>
      </c>
    </row>
    <row r="41152" spans="1:26">
      <c r="A41152"/>
      <c r="C41152"/>
      <c r="D41152"/>
      <c r="E41152"/>
      <c r="Y41152" t="s">
        <v>12795</v>
      </c>
      <c r="Z41152" t="s">
        <v>12795</v>
      </c>
    </row>
    <row r="41153" spans="1:26">
      <c r="A41153"/>
      <c r="C41153"/>
      <c r="D41153"/>
      <c r="E41153"/>
      <c r="Y41153" t="s">
        <v>12795</v>
      </c>
      <c r="Z41153" t="s">
        <v>12795</v>
      </c>
    </row>
    <row r="41154" spans="1:26">
      <c r="A41154"/>
      <c r="C41154"/>
      <c r="D41154"/>
      <c r="E41154"/>
      <c r="Y41154" t="s">
        <v>12795</v>
      </c>
      <c r="Z41154" t="s">
        <v>12795</v>
      </c>
    </row>
    <row r="41155" spans="1:26">
      <c r="A41155"/>
      <c r="C41155"/>
      <c r="D41155"/>
      <c r="E41155"/>
      <c r="Y41155" t="s">
        <v>12795</v>
      </c>
      <c r="Z41155" t="s">
        <v>12795</v>
      </c>
    </row>
    <row r="41156" spans="1:26">
      <c r="A41156"/>
      <c r="C41156"/>
      <c r="D41156"/>
      <c r="E41156"/>
      <c r="Y41156" t="s">
        <v>12795</v>
      </c>
      <c r="Z41156" t="s">
        <v>12795</v>
      </c>
    </row>
    <row r="41157" spans="1:26">
      <c r="A41157"/>
      <c r="C41157"/>
      <c r="D41157"/>
      <c r="E41157"/>
      <c r="Y41157" t="s">
        <v>12795</v>
      </c>
      <c r="Z41157" t="s">
        <v>12795</v>
      </c>
    </row>
    <row r="41158" spans="1:26">
      <c r="A41158"/>
      <c r="C41158"/>
      <c r="D41158"/>
      <c r="E41158"/>
      <c r="Y41158" t="s">
        <v>12795</v>
      </c>
      <c r="Z41158" t="s">
        <v>12795</v>
      </c>
    </row>
    <row r="41159" spans="1:26">
      <c r="A41159"/>
      <c r="C41159"/>
      <c r="D41159"/>
      <c r="E41159"/>
      <c r="Y41159" t="s">
        <v>12795</v>
      </c>
      <c r="Z41159" t="s">
        <v>12795</v>
      </c>
    </row>
    <row r="41160" spans="1:26">
      <c r="A41160"/>
      <c r="C41160"/>
      <c r="D41160"/>
      <c r="E41160"/>
      <c r="Y41160" t="s">
        <v>12795</v>
      </c>
      <c r="Z41160" t="s">
        <v>12795</v>
      </c>
    </row>
    <row r="41161" spans="1:26">
      <c r="A41161"/>
      <c r="C41161"/>
      <c r="D41161"/>
      <c r="E41161"/>
      <c r="Y41161" t="s">
        <v>12795</v>
      </c>
      <c r="Z41161" t="s">
        <v>12795</v>
      </c>
    </row>
    <row r="41162" spans="1:26">
      <c r="A41162"/>
      <c r="C41162"/>
      <c r="D41162"/>
      <c r="E41162"/>
      <c r="Y41162" t="s">
        <v>12795</v>
      </c>
      <c r="Z41162" t="s">
        <v>12795</v>
      </c>
    </row>
    <row r="41163" spans="1:26">
      <c r="A41163"/>
      <c r="C41163"/>
      <c r="D41163"/>
      <c r="E41163"/>
      <c r="Y41163" t="s">
        <v>12795</v>
      </c>
      <c r="Z41163" t="s">
        <v>12795</v>
      </c>
    </row>
    <row r="41164" spans="1:26">
      <c r="A41164"/>
      <c r="C41164"/>
      <c r="D41164"/>
      <c r="E41164"/>
      <c r="Y41164" t="s">
        <v>12795</v>
      </c>
      <c r="Z41164" t="s">
        <v>12795</v>
      </c>
    </row>
    <row r="41165" spans="1:26">
      <c r="A41165"/>
      <c r="C41165"/>
      <c r="D41165"/>
      <c r="E41165"/>
      <c r="Y41165" t="s">
        <v>12795</v>
      </c>
      <c r="Z41165" t="s">
        <v>12795</v>
      </c>
    </row>
    <row r="41166" spans="1:26">
      <c r="A41166"/>
      <c r="C41166"/>
      <c r="D41166"/>
      <c r="E41166"/>
      <c r="Y41166" t="s">
        <v>12795</v>
      </c>
      <c r="Z41166" t="s">
        <v>12795</v>
      </c>
    </row>
    <row r="41167" spans="1:26">
      <c r="A41167"/>
      <c r="C41167"/>
      <c r="D41167"/>
      <c r="E41167"/>
      <c r="Y41167" t="s">
        <v>12795</v>
      </c>
      <c r="Z41167" t="s">
        <v>12795</v>
      </c>
    </row>
    <row r="41168" spans="1:26">
      <c r="A41168"/>
      <c r="C41168"/>
      <c r="D41168"/>
      <c r="E41168"/>
      <c r="Y41168" t="s">
        <v>12795</v>
      </c>
      <c r="Z41168" t="s">
        <v>12795</v>
      </c>
    </row>
    <row r="41169" spans="1:26">
      <c r="A41169"/>
      <c r="C41169"/>
      <c r="D41169"/>
      <c r="E41169"/>
      <c r="Y41169" t="s">
        <v>12795</v>
      </c>
      <c r="Z41169" t="s">
        <v>12795</v>
      </c>
    </row>
    <row r="41170" spans="1:26">
      <c r="A41170"/>
      <c r="C41170"/>
      <c r="D41170"/>
      <c r="E41170"/>
      <c r="Y41170" t="s">
        <v>12795</v>
      </c>
      <c r="Z41170" t="s">
        <v>12795</v>
      </c>
    </row>
    <row r="41171" spans="1:26">
      <c r="A41171"/>
      <c r="C41171"/>
      <c r="D41171"/>
      <c r="E41171"/>
      <c r="Y41171" t="s">
        <v>12795</v>
      </c>
      <c r="Z41171" t="s">
        <v>12795</v>
      </c>
    </row>
    <row r="41172" spans="1:26">
      <c r="A41172"/>
      <c r="C41172"/>
      <c r="D41172"/>
      <c r="E41172"/>
      <c r="Y41172" t="s">
        <v>12795</v>
      </c>
      <c r="Z41172" t="s">
        <v>12795</v>
      </c>
    </row>
    <row r="41173" spans="1:26">
      <c r="A41173"/>
      <c r="C41173"/>
      <c r="D41173"/>
      <c r="E41173"/>
      <c r="Y41173" t="s">
        <v>12795</v>
      </c>
      <c r="Z41173" t="s">
        <v>12795</v>
      </c>
    </row>
    <row r="41174" spans="1:26">
      <c r="A41174"/>
      <c r="C41174"/>
      <c r="D41174"/>
      <c r="E41174"/>
      <c r="Y41174" t="s">
        <v>12795</v>
      </c>
      <c r="Z41174" t="s">
        <v>12795</v>
      </c>
    </row>
    <row r="41175" spans="1:26">
      <c r="A41175"/>
      <c r="C41175"/>
      <c r="D41175"/>
      <c r="E41175"/>
      <c r="Y41175" t="s">
        <v>12795</v>
      </c>
      <c r="Z41175" t="s">
        <v>12795</v>
      </c>
    </row>
    <row r="41176" spans="1:26">
      <c r="A41176"/>
      <c r="C41176"/>
      <c r="D41176"/>
      <c r="E41176"/>
      <c r="Y41176" t="s">
        <v>12795</v>
      </c>
      <c r="Z41176" t="s">
        <v>12795</v>
      </c>
    </row>
    <row r="41177" spans="1:26">
      <c r="A41177"/>
      <c r="C41177"/>
      <c r="D41177"/>
      <c r="E41177"/>
      <c r="Y41177" t="s">
        <v>12795</v>
      </c>
      <c r="Z41177" t="s">
        <v>12795</v>
      </c>
    </row>
    <row r="41178" spans="1:26">
      <c r="A41178"/>
      <c r="C41178"/>
      <c r="D41178"/>
      <c r="E41178"/>
      <c r="Y41178" t="s">
        <v>12795</v>
      </c>
      <c r="Z41178" t="s">
        <v>12795</v>
      </c>
    </row>
    <row r="41179" spans="1:26">
      <c r="A41179"/>
      <c r="C41179"/>
      <c r="D41179"/>
      <c r="E41179"/>
      <c r="Y41179" t="s">
        <v>12795</v>
      </c>
      <c r="Z41179" t="s">
        <v>12795</v>
      </c>
    </row>
    <row r="41180" spans="1:26">
      <c r="A41180"/>
      <c r="C41180"/>
      <c r="D41180"/>
      <c r="E41180"/>
      <c r="Y41180" t="s">
        <v>12795</v>
      </c>
      <c r="Z41180" t="s">
        <v>12795</v>
      </c>
    </row>
    <row r="41181" spans="1:26">
      <c r="A41181"/>
      <c r="C41181"/>
      <c r="D41181"/>
      <c r="E41181"/>
      <c r="Y41181" t="s">
        <v>12795</v>
      </c>
      <c r="Z41181" t="s">
        <v>12795</v>
      </c>
    </row>
    <row r="41182" spans="1:26">
      <c r="A41182"/>
      <c r="C41182"/>
      <c r="D41182"/>
      <c r="E41182"/>
      <c r="Y41182" t="s">
        <v>12795</v>
      </c>
      <c r="Z41182" t="s">
        <v>12795</v>
      </c>
    </row>
    <row r="41183" spans="1:26">
      <c r="A41183"/>
      <c r="C41183"/>
      <c r="D41183"/>
      <c r="E41183"/>
      <c r="Y41183" t="s">
        <v>12795</v>
      </c>
      <c r="Z41183" t="s">
        <v>12795</v>
      </c>
    </row>
    <row r="41184" spans="1:26">
      <c r="A41184"/>
      <c r="C41184"/>
      <c r="D41184"/>
      <c r="E41184"/>
      <c r="Y41184" t="s">
        <v>12795</v>
      </c>
      <c r="Z41184" t="s">
        <v>12795</v>
      </c>
    </row>
    <row r="41185" spans="1:26">
      <c r="A41185"/>
      <c r="C41185"/>
      <c r="D41185"/>
      <c r="E41185"/>
      <c r="Y41185" t="s">
        <v>12795</v>
      </c>
      <c r="Z41185" t="s">
        <v>12795</v>
      </c>
    </row>
    <row r="41186" spans="1:26">
      <c r="A41186"/>
      <c r="C41186"/>
      <c r="D41186"/>
      <c r="E41186"/>
      <c r="Y41186" t="s">
        <v>12795</v>
      </c>
      <c r="Z41186" t="s">
        <v>12795</v>
      </c>
    </row>
    <row r="41187" spans="1:26">
      <c r="A41187"/>
      <c r="C41187"/>
      <c r="D41187"/>
      <c r="E41187"/>
      <c r="Y41187" t="s">
        <v>12795</v>
      </c>
      <c r="Z41187" t="s">
        <v>12795</v>
      </c>
    </row>
    <row r="41188" spans="1:26">
      <c r="A41188"/>
      <c r="C41188"/>
      <c r="D41188"/>
      <c r="E41188"/>
      <c r="Y41188" t="s">
        <v>12795</v>
      </c>
      <c r="Z41188" t="s">
        <v>12795</v>
      </c>
    </row>
    <row r="41189" spans="1:26">
      <c r="A41189"/>
      <c r="C41189"/>
      <c r="D41189"/>
      <c r="E41189"/>
      <c r="Y41189" t="s">
        <v>12795</v>
      </c>
      <c r="Z41189" t="s">
        <v>12795</v>
      </c>
    </row>
    <row r="41190" spans="1:26">
      <c r="A41190"/>
      <c r="C41190"/>
      <c r="D41190"/>
      <c r="E41190"/>
      <c r="Y41190" t="s">
        <v>12795</v>
      </c>
      <c r="Z41190" t="s">
        <v>12795</v>
      </c>
    </row>
    <row r="41191" spans="1:26">
      <c r="A41191"/>
      <c r="C41191"/>
      <c r="D41191"/>
      <c r="E41191"/>
      <c r="Y41191" t="s">
        <v>12795</v>
      </c>
      <c r="Z41191" t="s">
        <v>12795</v>
      </c>
    </row>
    <row r="41192" spans="1:26">
      <c r="A41192"/>
      <c r="C41192"/>
      <c r="D41192"/>
      <c r="E41192"/>
      <c r="Y41192" t="s">
        <v>12795</v>
      </c>
      <c r="Z41192" t="s">
        <v>12795</v>
      </c>
    </row>
    <row r="41193" spans="1:26">
      <c r="A41193"/>
      <c r="C41193"/>
      <c r="D41193"/>
      <c r="E41193"/>
      <c r="Y41193" t="s">
        <v>12795</v>
      </c>
      <c r="Z41193" t="s">
        <v>12795</v>
      </c>
    </row>
    <row r="41194" spans="1:26">
      <c r="A41194"/>
      <c r="C41194"/>
      <c r="D41194"/>
      <c r="E41194"/>
      <c r="Y41194" t="s">
        <v>12795</v>
      </c>
      <c r="Z41194" t="s">
        <v>12795</v>
      </c>
    </row>
    <row r="41195" spans="1:26">
      <c r="A41195"/>
      <c r="C41195"/>
      <c r="D41195"/>
      <c r="E41195"/>
      <c r="Y41195" t="s">
        <v>12795</v>
      </c>
      <c r="Z41195" t="s">
        <v>12795</v>
      </c>
    </row>
    <row r="41196" spans="1:26">
      <c r="A41196"/>
      <c r="C41196"/>
      <c r="D41196"/>
      <c r="E41196"/>
      <c r="Y41196" t="s">
        <v>12795</v>
      </c>
      <c r="Z41196" t="s">
        <v>12795</v>
      </c>
    </row>
    <row r="41197" spans="1:26">
      <c r="A41197"/>
      <c r="C41197"/>
      <c r="D41197"/>
      <c r="E41197"/>
      <c r="Y41197" t="s">
        <v>12795</v>
      </c>
      <c r="Z41197" t="s">
        <v>12795</v>
      </c>
    </row>
    <row r="41198" spans="1:26">
      <c r="A41198"/>
      <c r="C41198"/>
      <c r="D41198"/>
      <c r="E41198"/>
      <c r="Y41198" t="s">
        <v>12795</v>
      </c>
      <c r="Z41198" t="s">
        <v>12795</v>
      </c>
    </row>
    <row r="41199" spans="1:26">
      <c r="A41199"/>
      <c r="C41199"/>
      <c r="D41199"/>
      <c r="E41199"/>
      <c r="Y41199" t="s">
        <v>12795</v>
      </c>
      <c r="Z41199" t="s">
        <v>12795</v>
      </c>
    </row>
    <row r="41200" spans="1:26">
      <c r="A41200"/>
      <c r="C41200"/>
      <c r="D41200"/>
      <c r="E41200"/>
      <c r="Y41200" t="s">
        <v>12795</v>
      </c>
      <c r="Z41200" t="s">
        <v>12795</v>
      </c>
    </row>
    <row r="41201" spans="1:26">
      <c r="A41201"/>
      <c r="C41201"/>
      <c r="D41201"/>
      <c r="E41201"/>
      <c r="Y41201" t="s">
        <v>12795</v>
      </c>
      <c r="Z41201" t="s">
        <v>12795</v>
      </c>
    </row>
    <row r="41202" spans="1:26">
      <c r="A41202"/>
      <c r="C41202"/>
      <c r="D41202"/>
      <c r="E41202"/>
      <c r="Y41202" t="s">
        <v>12795</v>
      </c>
      <c r="Z41202" t="s">
        <v>12795</v>
      </c>
    </row>
    <row r="41203" spans="1:26">
      <c r="A41203"/>
      <c r="C41203"/>
      <c r="D41203"/>
      <c r="E41203"/>
      <c r="Y41203" t="s">
        <v>12795</v>
      </c>
      <c r="Z41203" t="s">
        <v>12795</v>
      </c>
    </row>
    <row r="41204" spans="1:26">
      <c r="A41204"/>
      <c r="C41204"/>
      <c r="D41204"/>
      <c r="E41204"/>
      <c r="Y41204" t="s">
        <v>12795</v>
      </c>
      <c r="Z41204" t="s">
        <v>12795</v>
      </c>
    </row>
    <row r="41205" spans="1:26">
      <c r="A41205"/>
      <c r="C41205"/>
      <c r="D41205"/>
      <c r="E41205"/>
      <c r="Y41205" t="s">
        <v>12795</v>
      </c>
      <c r="Z41205" t="s">
        <v>12795</v>
      </c>
    </row>
    <row r="41206" spans="1:26">
      <c r="A41206"/>
      <c r="C41206"/>
      <c r="D41206"/>
      <c r="E41206"/>
      <c r="Y41206" t="s">
        <v>12795</v>
      </c>
      <c r="Z41206" t="s">
        <v>12795</v>
      </c>
    </row>
    <row r="41207" spans="1:26">
      <c r="A41207"/>
      <c r="C41207"/>
      <c r="D41207"/>
      <c r="E41207"/>
      <c r="Y41207" t="s">
        <v>12795</v>
      </c>
      <c r="Z41207" t="s">
        <v>12795</v>
      </c>
    </row>
    <row r="41208" spans="1:26">
      <c r="A41208"/>
      <c r="C41208"/>
      <c r="D41208"/>
      <c r="E41208"/>
      <c r="Y41208" t="s">
        <v>12795</v>
      </c>
      <c r="Z41208" t="s">
        <v>12795</v>
      </c>
    </row>
    <row r="41209" spans="1:26">
      <c r="A41209"/>
      <c r="C41209"/>
      <c r="D41209"/>
      <c r="E41209"/>
      <c r="Y41209" t="s">
        <v>12795</v>
      </c>
      <c r="Z41209" t="s">
        <v>12795</v>
      </c>
    </row>
    <row r="41210" spans="1:26">
      <c r="A41210"/>
      <c r="C41210"/>
      <c r="D41210"/>
      <c r="E41210"/>
      <c r="Y41210" t="s">
        <v>12795</v>
      </c>
      <c r="Z41210" t="s">
        <v>12795</v>
      </c>
    </row>
    <row r="41211" spans="1:26">
      <c r="A41211"/>
      <c r="C41211"/>
      <c r="D41211"/>
      <c r="E41211"/>
      <c r="Y41211" t="s">
        <v>12795</v>
      </c>
      <c r="Z41211" t="s">
        <v>12795</v>
      </c>
    </row>
    <row r="41212" spans="1:26">
      <c r="A41212"/>
      <c r="C41212"/>
      <c r="D41212"/>
      <c r="E41212"/>
      <c r="Y41212" t="s">
        <v>12795</v>
      </c>
      <c r="Z41212" t="s">
        <v>12795</v>
      </c>
    </row>
    <row r="41213" spans="1:26">
      <c r="A41213"/>
      <c r="C41213"/>
      <c r="D41213"/>
      <c r="E41213"/>
      <c r="Y41213" t="s">
        <v>12795</v>
      </c>
      <c r="Z41213" t="s">
        <v>12795</v>
      </c>
    </row>
    <row r="41214" spans="1:26">
      <c r="A41214"/>
      <c r="C41214"/>
      <c r="D41214"/>
      <c r="E41214"/>
      <c r="Y41214" t="s">
        <v>12795</v>
      </c>
      <c r="Z41214" t="s">
        <v>12795</v>
      </c>
    </row>
    <row r="41215" spans="1:26">
      <c r="A41215"/>
      <c r="C41215"/>
      <c r="D41215"/>
      <c r="E41215"/>
      <c r="Y41215" t="s">
        <v>12795</v>
      </c>
      <c r="Z41215" t="s">
        <v>12795</v>
      </c>
    </row>
    <row r="41216" spans="1:26">
      <c r="A41216"/>
      <c r="C41216"/>
      <c r="D41216"/>
      <c r="E41216"/>
      <c r="Y41216" t="s">
        <v>12795</v>
      </c>
      <c r="Z41216" t="s">
        <v>12795</v>
      </c>
    </row>
    <row r="41217" spans="1:26">
      <c r="A41217"/>
      <c r="C41217"/>
      <c r="D41217"/>
      <c r="E41217"/>
      <c r="Y41217" t="s">
        <v>12795</v>
      </c>
      <c r="Z41217" t="s">
        <v>12795</v>
      </c>
    </row>
    <row r="41218" spans="1:26">
      <c r="A41218"/>
      <c r="C41218"/>
      <c r="D41218"/>
      <c r="E41218"/>
      <c r="Y41218" t="s">
        <v>12795</v>
      </c>
      <c r="Z41218" t="s">
        <v>12795</v>
      </c>
    </row>
    <row r="41219" spans="1:26">
      <c r="A41219"/>
      <c r="C41219"/>
      <c r="D41219"/>
      <c r="E41219"/>
      <c r="Y41219" t="s">
        <v>12795</v>
      </c>
      <c r="Z41219" t="s">
        <v>12795</v>
      </c>
    </row>
    <row r="41220" spans="1:26">
      <c r="A41220"/>
      <c r="C41220"/>
      <c r="D41220"/>
      <c r="E41220"/>
      <c r="Y41220" t="s">
        <v>12795</v>
      </c>
      <c r="Z41220" t="s">
        <v>12795</v>
      </c>
    </row>
    <row r="41221" spans="1:26">
      <c r="A41221"/>
      <c r="C41221"/>
      <c r="D41221"/>
      <c r="E41221"/>
      <c r="Y41221" t="s">
        <v>12795</v>
      </c>
      <c r="Z41221" t="s">
        <v>12795</v>
      </c>
    </row>
    <row r="41222" spans="1:26">
      <c r="A41222"/>
      <c r="C41222"/>
      <c r="D41222"/>
      <c r="E41222"/>
      <c r="Y41222" t="s">
        <v>12795</v>
      </c>
      <c r="Z41222" t="s">
        <v>12795</v>
      </c>
    </row>
    <row r="41223" spans="1:26">
      <c r="A41223"/>
      <c r="C41223"/>
      <c r="D41223"/>
      <c r="E41223"/>
      <c r="Y41223" t="s">
        <v>12795</v>
      </c>
      <c r="Z41223" t="s">
        <v>12795</v>
      </c>
    </row>
    <row r="41224" spans="1:26">
      <c r="A41224"/>
      <c r="C41224"/>
      <c r="D41224"/>
      <c r="E41224"/>
      <c r="Y41224" t="s">
        <v>12795</v>
      </c>
      <c r="Z41224" t="s">
        <v>12795</v>
      </c>
    </row>
    <row r="41225" spans="1:26">
      <c r="A41225"/>
      <c r="C41225"/>
      <c r="D41225"/>
      <c r="E41225"/>
      <c r="Y41225" t="s">
        <v>12795</v>
      </c>
      <c r="Z41225" t="s">
        <v>12795</v>
      </c>
    </row>
    <row r="41226" spans="1:26">
      <c r="A41226"/>
      <c r="C41226"/>
      <c r="D41226"/>
      <c r="E41226"/>
      <c r="Y41226" t="s">
        <v>12795</v>
      </c>
      <c r="Z41226" t="s">
        <v>12795</v>
      </c>
    </row>
    <row r="41227" spans="1:26">
      <c r="A41227"/>
      <c r="C41227"/>
      <c r="D41227"/>
      <c r="E41227"/>
      <c r="Y41227" t="s">
        <v>12795</v>
      </c>
      <c r="Z41227" t="s">
        <v>12795</v>
      </c>
    </row>
    <row r="41228" spans="1:26">
      <c r="A41228"/>
      <c r="C41228"/>
      <c r="D41228"/>
      <c r="E41228"/>
      <c r="Y41228" t="s">
        <v>12795</v>
      </c>
      <c r="Z41228" t="s">
        <v>12795</v>
      </c>
    </row>
    <row r="41229" spans="1:26">
      <c r="A41229"/>
      <c r="C41229"/>
      <c r="D41229"/>
      <c r="E41229"/>
      <c r="Y41229" t="s">
        <v>12795</v>
      </c>
      <c r="Z41229" t="s">
        <v>12795</v>
      </c>
    </row>
    <row r="41230" spans="1:26">
      <c r="A41230"/>
      <c r="C41230"/>
      <c r="D41230"/>
      <c r="E41230"/>
      <c r="Y41230" t="s">
        <v>12795</v>
      </c>
      <c r="Z41230" t="s">
        <v>12795</v>
      </c>
    </row>
    <row r="41231" spans="1:26">
      <c r="A41231"/>
      <c r="C41231"/>
      <c r="D41231"/>
      <c r="E41231"/>
      <c r="Y41231" t="s">
        <v>12795</v>
      </c>
      <c r="Z41231" t="s">
        <v>12795</v>
      </c>
    </row>
    <row r="41232" spans="1:26">
      <c r="A41232"/>
      <c r="C41232"/>
      <c r="D41232"/>
      <c r="E41232"/>
      <c r="Y41232" t="s">
        <v>12795</v>
      </c>
      <c r="Z41232" t="s">
        <v>12795</v>
      </c>
    </row>
    <row r="41233" spans="1:26">
      <c r="A41233"/>
      <c r="C41233"/>
      <c r="D41233"/>
      <c r="E41233"/>
      <c r="Y41233" t="s">
        <v>12795</v>
      </c>
      <c r="Z41233" t="s">
        <v>12795</v>
      </c>
    </row>
    <row r="41234" spans="1:26">
      <c r="A41234"/>
      <c r="C41234"/>
      <c r="D41234"/>
      <c r="E41234"/>
      <c r="Y41234" t="s">
        <v>12795</v>
      </c>
      <c r="Z41234" t="s">
        <v>12795</v>
      </c>
    </row>
    <row r="41235" spans="1:26">
      <c r="A41235"/>
      <c r="C41235"/>
      <c r="D41235"/>
      <c r="E41235"/>
      <c r="Y41235" t="s">
        <v>12795</v>
      </c>
      <c r="Z41235" t="s">
        <v>12795</v>
      </c>
    </row>
    <row r="41236" spans="1:26">
      <c r="A41236"/>
      <c r="C41236"/>
      <c r="D41236"/>
      <c r="E41236"/>
      <c r="Y41236" t="s">
        <v>12795</v>
      </c>
      <c r="Z41236" t="s">
        <v>12795</v>
      </c>
    </row>
    <row r="41237" spans="1:26">
      <c r="A41237"/>
      <c r="C41237"/>
      <c r="D41237"/>
      <c r="E41237"/>
      <c r="Y41237" t="s">
        <v>12795</v>
      </c>
      <c r="Z41237" t="s">
        <v>12795</v>
      </c>
    </row>
    <row r="41238" spans="1:26">
      <c r="A41238"/>
      <c r="C41238"/>
      <c r="D41238"/>
      <c r="E41238"/>
      <c r="Y41238" t="s">
        <v>12795</v>
      </c>
      <c r="Z41238" t="s">
        <v>12795</v>
      </c>
    </row>
    <row r="41239" spans="1:26">
      <c r="A41239"/>
      <c r="C41239"/>
      <c r="D41239"/>
      <c r="E41239"/>
      <c r="Y41239" t="s">
        <v>12795</v>
      </c>
      <c r="Z41239" t="s">
        <v>12795</v>
      </c>
    </row>
    <row r="41240" spans="1:26">
      <c r="A41240"/>
      <c r="C41240"/>
      <c r="D41240"/>
      <c r="E41240"/>
      <c r="Y41240" t="s">
        <v>12795</v>
      </c>
      <c r="Z41240" t="s">
        <v>12795</v>
      </c>
    </row>
    <row r="41241" spans="1:26">
      <c r="A41241"/>
      <c r="C41241"/>
      <c r="D41241"/>
      <c r="E41241"/>
      <c r="Y41241" t="s">
        <v>12795</v>
      </c>
      <c r="Z41241" t="s">
        <v>12795</v>
      </c>
    </row>
    <row r="41242" spans="1:26">
      <c r="A41242"/>
      <c r="C41242"/>
      <c r="D41242"/>
      <c r="E41242"/>
      <c r="Y41242" t="s">
        <v>12795</v>
      </c>
      <c r="Z41242" t="s">
        <v>12795</v>
      </c>
    </row>
    <row r="41243" spans="1:26">
      <c r="A41243"/>
      <c r="C41243"/>
      <c r="D41243"/>
      <c r="E41243"/>
      <c r="Y41243" t="s">
        <v>12795</v>
      </c>
      <c r="Z41243" t="s">
        <v>12795</v>
      </c>
    </row>
    <row r="41244" spans="1:26">
      <c r="A41244"/>
      <c r="C41244"/>
      <c r="D41244"/>
      <c r="E41244"/>
      <c r="Y41244" t="s">
        <v>12795</v>
      </c>
      <c r="Z41244" t="s">
        <v>12795</v>
      </c>
    </row>
    <row r="41245" spans="1:26">
      <c r="A41245"/>
      <c r="C41245"/>
      <c r="D41245"/>
      <c r="E41245"/>
      <c r="Y41245" t="s">
        <v>12795</v>
      </c>
      <c r="Z41245" t="s">
        <v>12795</v>
      </c>
    </row>
    <row r="41246" spans="1:26">
      <c r="A41246"/>
      <c r="C41246"/>
      <c r="D41246"/>
      <c r="E41246"/>
      <c r="Y41246" t="s">
        <v>12795</v>
      </c>
      <c r="Z41246" t="s">
        <v>12795</v>
      </c>
    </row>
    <row r="41247" spans="1:26">
      <c r="A41247"/>
      <c r="C41247"/>
      <c r="D41247"/>
      <c r="E41247"/>
      <c r="Y41247" t="s">
        <v>12795</v>
      </c>
      <c r="Z41247" t="s">
        <v>12795</v>
      </c>
    </row>
    <row r="41248" spans="1:26">
      <c r="A41248"/>
      <c r="C41248"/>
      <c r="D41248"/>
      <c r="E41248"/>
      <c r="Y41248" t="s">
        <v>12795</v>
      </c>
      <c r="Z41248" t="s">
        <v>12795</v>
      </c>
    </row>
    <row r="41249" spans="1:26">
      <c r="A41249"/>
      <c r="C41249"/>
      <c r="D41249"/>
      <c r="E41249"/>
      <c r="Y41249" t="s">
        <v>12795</v>
      </c>
      <c r="Z41249" t="s">
        <v>12795</v>
      </c>
    </row>
    <row r="41250" spans="1:26">
      <c r="A41250"/>
      <c r="C41250"/>
      <c r="D41250"/>
      <c r="E41250"/>
      <c r="Y41250" t="s">
        <v>12795</v>
      </c>
      <c r="Z41250" t="s">
        <v>12795</v>
      </c>
    </row>
    <row r="41251" spans="1:26">
      <c r="A41251"/>
      <c r="C41251"/>
      <c r="D41251"/>
      <c r="E41251"/>
      <c r="Y41251" t="s">
        <v>12795</v>
      </c>
      <c r="Z41251" t="s">
        <v>12795</v>
      </c>
    </row>
    <row r="41252" spans="1:26">
      <c r="A41252"/>
      <c r="C41252"/>
      <c r="D41252"/>
      <c r="E41252"/>
      <c r="Y41252" t="s">
        <v>12795</v>
      </c>
      <c r="Z41252" t="s">
        <v>12795</v>
      </c>
    </row>
    <row r="41253" spans="1:26">
      <c r="A41253"/>
      <c r="C41253"/>
      <c r="D41253"/>
      <c r="E41253"/>
      <c r="Y41253" t="s">
        <v>12795</v>
      </c>
      <c r="Z41253" t="s">
        <v>12795</v>
      </c>
    </row>
    <row r="41254" spans="1:26">
      <c r="A41254"/>
      <c r="C41254"/>
      <c r="D41254"/>
      <c r="E41254"/>
      <c r="Y41254" t="s">
        <v>12795</v>
      </c>
      <c r="Z41254" t="s">
        <v>12795</v>
      </c>
    </row>
    <row r="41255" spans="1:26">
      <c r="A41255"/>
      <c r="C41255"/>
      <c r="D41255"/>
      <c r="E41255"/>
      <c r="Y41255" t="s">
        <v>12795</v>
      </c>
      <c r="Z41255" t="s">
        <v>12795</v>
      </c>
    </row>
    <row r="41256" spans="1:26">
      <c r="A41256"/>
      <c r="C41256"/>
      <c r="D41256"/>
      <c r="E41256"/>
      <c r="Y41256" t="s">
        <v>12795</v>
      </c>
      <c r="Z41256" t="s">
        <v>12795</v>
      </c>
    </row>
    <row r="41257" spans="1:26">
      <c r="A41257"/>
      <c r="C41257"/>
      <c r="D41257"/>
      <c r="E41257"/>
      <c r="Y41257" t="s">
        <v>12795</v>
      </c>
      <c r="Z41257" t="s">
        <v>12795</v>
      </c>
    </row>
    <row r="41258" spans="1:26">
      <c r="A41258"/>
      <c r="C41258"/>
      <c r="D41258"/>
      <c r="E41258"/>
      <c r="Y41258" t="s">
        <v>12795</v>
      </c>
      <c r="Z41258" t="s">
        <v>12795</v>
      </c>
    </row>
    <row r="41259" spans="1:26">
      <c r="A41259"/>
      <c r="C41259"/>
      <c r="D41259"/>
      <c r="E41259"/>
      <c r="Y41259" t="s">
        <v>12795</v>
      </c>
      <c r="Z41259" t="s">
        <v>12795</v>
      </c>
    </row>
    <row r="41260" spans="1:26">
      <c r="A41260"/>
      <c r="C41260"/>
      <c r="D41260"/>
      <c r="E41260"/>
      <c r="Y41260" t="s">
        <v>12795</v>
      </c>
      <c r="Z41260" t="s">
        <v>12795</v>
      </c>
    </row>
    <row r="41261" spans="1:26">
      <c r="A41261"/>
      <c r="C41261"/>
      <c r="D41261"/>
      <c r="E41261"/>
      <c r="Y41261" t="s">
        <v>12795</v>
      </c>
      <c r="Z41261" t="s">
        <v>12795</v>
      </c>
    </row>
    <row r="41262" spans="1:26">
      <c r="A41262"/>
      <c r="C41262"/>
      <c r="D41262"/>
      <c r="E41262"/>
      <c r="Y41262" t="s">
        <v>12795</v>
      </c>
      <c r="Z41262" t="s">
        <v>12795</v>
      </c>
    </row>
    <row r="41263" spans="1:26">
      <c r="A41263"/>
      <c r="C41263"/>
      <c r="D41263"/>
      <c r="E41263"/>
      <c r="Y41263" t="s">
        <v>12795</v>
      </c>
      <c r="Z41263" t="s">
        <v>12795</v>
      </c>
    </row>
    <row r="41264" spans="1:26">
      <c r="A41264"/>
      <c r="C41264"/>
      <c r="D41264"/>
      <c r="E41264"/>
      <c r="Y41264" t="s">
        <v>12795</v>
      </c>
      <c r="Z41264" t="s">
        <v>12795</v>
      </c>
    </row>
    <row r="41265" spans="1:26">
      <c r="A41265"/>
      <c r="C41265"/>
      <c r="D41265"/>
      <c r="E41265"/>
      <c r="Y41265" t="s">
        <v>12795</v>
      </c>
      <c r="Z41265" t="s">
        <v>12795</v>
      </c>
    </row>
    <row r="41266" spans="1:26">
      <c r="A41266"/>
      <c r="C41266"/>
      <c r="D41266"/>
      <c r="E41266"/>
      <c r="Y41266" t="s">
        <v>12795</v>
      </c>
      <c r="Z41266" t="s">
        <v>12795</v>
      </c>
    </row>
    <row r="41267" spans="1:26">
      <c r="A41267"/>
      <c r="C41267"/>
      <c r="D41267"/>
      <c r="E41267"/>
      <c r="Y41267" t="s">
        <v>12795</v>
      </c>
      <c r="Z41267" t="s">
        <v>12795</v>
      </c>
    </row>
    <row r="41268" spans="1:26">
      <c r="A41268"/>
      <c r="C41268"/>
      <c r="D41268"/>
      <c r="E41268"/>
      <c r="Y41268" t="s">
        <v>12795</v>
      </c>
      <c r="Z41268" t="s">
        <v>12795</v>
      </c>
    </row>
    <row r="41269" spans="1:26">
      <c r="A41269"/>
      <c r="C41269"/>
      <c r="D41269"/>
      <c r="E41269"/>
      <c r="Y41269" t="s">
        <v>12795</v>
      </c>
      <c r="Z41269" t="s">
        <v>12795</v>
      </c>
    </row>
    <row r="41270" spans="1:26">
      <c r="A41270"/>
      <c r="C41270"/>
      <c r="D41270"/>
      <c r="E41270"/>
      <c r="Y41270" t="s">
        <v>12795</v>
      </c>
      <c r="Z41270" t="s">
        <v>12795</v>
      </c>
    </row>
    <row r="41271" spans="1:26">
      <c r="A41271"/>
      <c r="C41271"/>
      <c r="D41271"/>
      <c r="E41271"/>
      <c r="Y41271" t="s">
        <v>12795</v>
      </c>
      <c r="Z41271" t="s">
        <v>12795</v>
      </c>
    </row>
    <row r="41272" spans="1:26">
      <c r="A41272"/>
      <c r="C41272"/>
      <c r="D41272"/>
      <c r="E41272"/>
      <c r="Y41272" t="s">
        <v>12795</v>
      </c>
      <c r="Z41272" t="s">
        <v>12795</v>
      </c>
    </row>
    <row r="41273" spans="1:26">
      <c r="A41273"/>
      <c r="C41273"/>
      <c r="D41273"/>
      <c r="E41273"/>
      <c r="Y41273" t="s">
        <v>12795</v>
      </c>
      <c r="Z41273" t="s">
        <v>12795</v>
      </c>
    </row>
    <row r="41274" spans="1:26">
      <c r="A41274"/>
      <c r="C41274"/>
      <c r="D41274"/>
      <c r="E41274"/>
      <c r="Y41274" t="s">
        <v>12795</v>
      </c>
      <c r="Z41274" t="s">
        <v>12795</v>
      </c>
    </row>
    <row r="41275" spans="1:26">
      <c r="A41275"/>
      <c r="C41275"/>
      <c r="D41275"/>
      <c r="E41275"/>
      <c r="Y41275" t="s">
        <v>12795</v>
      </c>
      <c r="Z41275" t="s">
        <v>12795</v>
      </c>
    </row>
    <row r="41276" spans="1:26">
      <c r="A41276"/>
      <c r="C41276"/>
      <c r="D41276"/>
      <c r="E41276"/>
      <c r="Y41276" t="s">
        <v>12795</v>
      </c>
      <c r="Z41276" t="s">
        <v>12795</v>
      </c>
    </row>
    <row r="41277" spans="1:26">
      <c r="A41277"/>
      <c r="C41277"/>
      <c r="D41277"/>
      <c r="E41277"/>
      <c r="Y41277" t="s">
        <v>12795</v>
      </c>
      <c r="Z41277" t="s">
        <v>12795</v>
      </c>
    </row>
    <row r="41278" spans="1:26">
      <c r="A41278"/>
      <c r="C41278"/>
      <c r="D41278"/>
      <c r="E41278"/>
      <c r="Y41278" t="s">
        <v>12795</v>
      </c>
      <c r="Z41278" t="s">
        <v>12795</v>
      </c>
    </row>
    <row r="41279" spans="1:26">
      <c r="A41279"/>
      <c r="C41279"/>
      <c r="D41279"/>
      <c r="E41279"/>
      <c r="Y41279" t="s">
        <v>12795</v>
      </c>
      <c r="Z41279" t="s">
        <v>12795</v>
      </c>
    </row>
    <row r="41280" spans="1:26">
      <c r="A41280"/>
      <c r="C41280"/>
      <c r="D41280"/>
      <c r="E41280"/>
      <c r="Y41280" t="s">
        <v>12795</v>
      </c>
      <c r="Z41280" t="s">
        <v>12795</v>
      </c>
    </row>
    <row r="41281" spans="1:26">
      <c r="A41281"/>
      <c r="C41281"/>
      <c r="D41281"/>
      <c r="E41281"/>
      <c r="Y41281" t="s">
        <v>12795</v>
      </c>
      <c r="Z41281" t="s">
        <v>12795</v>
      </c>
    </row>
    <row r="41282" spans="1:26">
      <c r="A41282"/>
      <c r="C41282"/>
      <c r="D41282"/>
      <c r="E41282"/>
      <c r="Y41282" t="s">
        <v>12795</v>
      </c>
      <c r="Z41282" t="s">
        <v>12795</v>
      </c>
    </row>
    <row r="41283" spans="1:26">
      <c r="A41283"/>
      <c r="C41283"/>
      <c r="D41283"/>
      <c r="E41283"/>
      <c r="Y41283" t="s">
        <v>12795</v>
      </c>
      <c r="Z41283" t="s">
        <v>12795</v>
      </c>
    </row>
    <row r="41284" spans="1:26">
      <c r="A41284"/>
      <c r="C41284"/>
      <c r="D41284"/>
      <c r="E41284"/>
      <c r="Y41284" t="s">
        <v>12795</v>
      </c>
      <c r="Z41284" t="s">
        <v>12795</v>
      </c>
    </row>
    <row r="41285" spans="1:26">
      <c r="A41285"/>
      <c r="C41285"/>
      <c r="D41285"/>
      <c r="E41285"/>
      <c r="Y41285" t="s">
        <v>12795</v>
      </c>
      <c r="Z41285" t="s">
        <v>12795</v>
      </c>
    </row>
    <row r="41286" spans="1:26">
      <c r="A41286"/>
      <c r="C41286"/>
      <c r="D41286"/>
      <c r="E41286"/>
      <c r="Y41286" t="s">
        <v>12795</v>
      </c>
      <c r="Z41286" t="s">
        <v>12795</v>
      </c>
    </row>
    <row r="41287" spans="1:26">
      <c r="A41287"/>
      <c r="C41287"/>
      <c r="D41287"/>
      <c r="E41287"/>
      <c r="Y41287" t="s">
        <v>12795</v>
      </c>
      <c r="Z41287" t="s">
        <v>12795</v>
      </c>
    </row>
    <row r="41288" spans="1:26">
      <c r="A41288"/>
      <c r="C41288"/>
      <c r="D41288"/>
      <c r="E41288"/>
      <c r="Y41288" t="s">
        <v>12795</v>
      </c>
      <c r="Z41288" t="s">
        <v>12795</v>
      </c>
    </row>
    <row r="41289" spans="1:26">
      <c r="A41289"/>
      <c r="C41289"/>
      <c r="D41289"/>
      <c r="E41289"/>
      <c r="Y41289" t="s">
        <v>12795</v>
      </c>
      <c r="Z41289" t="s">
        <v>12795</v>
      </c>
    </row>
    <row r="41290" spans="1:26">
      <c r="A41290"/>
      <c r="C41290"/>
      <c r="D41290"/>
      <c r="E41290"/>
      <c r="Y41290" t="s">
        <v>12795</v>
      </c>
      <c r="Z41290" t="s">
        <v>12795</v>
      </c>
    </row>
    <row r="41291" spans="1:26">
      <c r="A41291"/>
      <c r="C41291"/>
      <c r="D41291"/>
      <c r="E41291"/>
      <c r="Y41291" t="s">
        <v>12795</v>
      </c>
      <c r="Z41291" t="s">
        <v>12795</v>
      </c>
    </row>
    <row r="41292" spans="1:26">
      <c r="A41292"/>
      <c r="C41292"/>
      <c r="D41292"/>
      <c r="E41292"/>
      <c r="Y41292" t="s">
        <v>12795</v>
      </c>
      <c r="Z41292" t="s">
        <v>12795</v>
      </c>
    </row>
    <row r="41293" spans="1:26">
      <c r="A41293"/>
      <c r="C41293"/>
      <c r="D41293"/>
      <c r="E41293"/>
      <c r="Y41293" t="s">
        <v>12795</v>
      </c>
      <c r="Z41293" t="s">
        <v>12795</v>
      </c>
    </row>
    <row r="41294" spans="1:26">
      <c r="A41294"/>
      <c r="C41294"/>
      <c r="D41294"/>
      <c r="E41294"/>
      <c r="Y41294" t="s">
        <v>12795</v>
      </c>
      <c r="Z41294" t="s">
        <v>12795</v>
      </c>
    </row>
    <row r="41295" spans="1:26">
      <c r="A41295"/>
      <c r="C41295"/>
      <c r="D41295"/>
      <c r="E41295"/>
      <c r="Y41295" t="s">
        <v>12795</v>
      </c>
      <c r="Z41295" t="s">
        <v>12795</v>
      </c>
    </row>
    <row r="41296" spans="1:26">
      <c r="A41296"/>
      <c r="C41296"/>
      <c r="D41296"/>
      <c r="E41296"/>
      <c r="Y41296" t="s">
        <v>12795</v>
      </c>
      <c r="Z41296" t="s">
        <v>12795</v>
      </c>
    </row>
    <row r="41297" spans="1:26">
      <c r="A41297"/>
      <c r="C41297"/>
      <c r="D41297"/>
      <c r="E41297"/>
      <c r="Y41297" t="s">
        <v>12795</v>
      </c>
      <c r="Z41297" t="s">
        <v>12795</v>
      </c>
    </row>
    <row r="41298" spans="1:26">
      <c r="A41298"/>
      <c r="C41298"/>
      <c r="D41298"/>
      <c r="E41298"/>
      <c r="Y41298" t="s">
        <v>12795</v>
      </c>
      <c r="Z41298" t="s">
        <v>12795</v>
      </c>
    </row>
    <row r="41299" spans="1:26">
      <c r="A41299"/>
      <c r="C41299"/>
      <c r="D41299"/>
      <c r="E41299"/>
      <c r="Y41299" t="s">
        <v>12795</v>
      </c>
      <c r="Z41299" t="s">
        <v>12795</v>
      </c>
    </row>
    <row r="41300" spans="1:26">
      <c r="A41300"/>
      <c r="C41300"/>
      <c r="D41300"/>
      <c r="E41300"/>
      <c r="Y41300" t="s">
        <v>12795</v>
      </c>
      <c r="Z41300" t="s">
        <v>12795</v>
      </c>
    </row>
    <row r="41301" spans="1:26">
      <c r="A41301"/>
      <c r="C41301"/>
      <c r="D41301"/>
      <c r="E41301"/>
      <c r="Y41301" t="s">
        <v>12795</v>
      </c>
      <c r="Z41301" t="s">
        <v>12795</v>
      </c>
    </row>
    <row r="41302" spans="1:26">
      <c r="A41302"/>
      <c r="C41302"/>
      <c r="D41302"/>
      <c r="E41302"/>
      <c r="Y41302" t="s">
        <v>12795</v>
      </c>
      <c r="Z41302" t="s">
        <v>12795</v>
      </c>
    </row>
    <row r="41303" spans="1:26">
      <c r="A41303"/>
      <c r="C41303"/>
      <c r="D41303"/>
      <c r="E41303"/>
      <c r="Y41303" t="s">
        <v>12795</v>
      </c>
      <c r="Z41303" t="s">
        <v>12795</v>
      </c>
    </row>
    <row r="41304" spans="1:26">
      <c r="A41304"/>
      <c r="C41304"/>
      <c r="D41304"/>
      <c r="E41304"/>
      <c r="Y41304" t="s">
        <v>12795</v>
      </c>
      <c r="Z41304" t="s">
        <v>12795</v>
      </c>
    </row>
    <row r="41305" spans="1:26">
      <c r="A41305"/>
      <c r="C41305"/>
      <c r="D41305"/>
      <c r="E41305"/>
      <c r="Y41305" t="s">
        <v>12795</v>
      </c>
      <c r="Z41305" t="s">
        <v>12795</v>
      </c>
    </row>
    <row r="41306" spans="1:26">
      <c r="A41306"/>
      <c r="C41306"/>
      <c r="D41306"/>
      <c r="E41306"/>
      <c r="Y41306" t="s">
        <v>12795</v>
      </c>
      <c r="Z41306" t="s">
        <v>12795</v>
      </c>
    </row>
    <row r="41307" spans="1:26">
      <c r="A41307"/>
      <c r="C41307"/>
      <c r="D41307"/>
      <c r="E41307"/>
      <c r="Y41307" t="s">
        <v>12795</v>
      </c>
      <c r="Z41307" t="s">
        <v>12795</v>
      </c>
    </row>
    <row r="41308" spans="1:26">
      <c r="A41308"/>
      <c r="C41308"/>
      <c r="D41308"/>
      <c r="E41308"/>
      <c r="Y41308" t="s">
        <v>12795</v>
      </c>
      <c r="Z41308" t="s">
        <v>12795</v>
      </c>
    </row>
    <row r="41309" spans="1:26">
      <c r="A41309"/>
      <c r="C41309"/>
      <c r="D41309"/>
      <c r="E41309"/>
      <c r="Y41309" t="s">
        <v>12795</v>
      </c>
      <c r="Z41309" t="s">
        <v>12795</v>
      </c>
    </row>
    <row r="41310" spans="1:26">
      <c r="A41310"/>
      <c r="C41310"/>
      <c r="D41310"/>
      <c r="E41310"/>
      <c r="Y41310" t="s">
        <v>12795</v>
      </c>
      <c r="Z41310" t="s">
        <v>12795</v>
      </c>
    </row>
    <row r="41311" spans="1:26">
      <c r="A41311"/>
      <c r="C41311"/>
      <c r="D41311"/>
      <c r="E41311"/>
      <c r="Y41311" t="s">
        <v>12795</v>
      </c>
      <c r="Z41311" t="s">
        <v>12795</v>
      </c>
    </row>
    <row r="41312" spans="1:26">
      <c r="A41312"/>
      <c r="C41312"/>
      <c r="D41312"/>
      <c r="E41312"/>
      <c r="Y41312" t="s">
        <v>12795</v>
      </c>
      <c r="Z41312" t="s">
        <v>12795</v>
      </c>
    </row>
    <row r="41313" spans="1:26">
      <c r="A41313"/>
      <c r="C41313"/>
      <c r="D41313"/>
      <c r="E41313"/>
      <c r="Y41313" t="s">
        <v>12795</v>
      </c>
      <c r="Z41313" t="s">
        <v>12795</v>
      </c>
    </row>
    <row r="41314" spans="1:26">
      <c r="A41314"/>
      <c r="C41314"/>
      <c r="D41314"/>
      <c r="E41314"/>
      <c r="Y41314" t="s">
        <v>12795</v>
      </c>
      <c r="Z41314" t="s">
        <v>12795</v>
      </c>
    </row>
    <row r="41315" spans="1:26">
      <c r="A41315"/>
      <c r="C41315"/>
      <c r="D41315"/>
      <c r="E41315"/>
      <c r="Y41315" t="s">
        <v>12795</v>
      </c>
      <c r="Z41315" t="s">
        <v>12795</v>
      </c>
    </row>
    <row r="41316" spans="1:26">
      <c r="A41316"/>
      <c r="C41316"/>
      <c r="D41316"/>
      <c r="E41316"/>
      <c r="Y41316" t="s">
        <v>12795</v>
      </c>
      <c r="Z41316" t="s">
        <v>12795</v>
      </c>
    </row>
    <row r="41317" spans="1:26">
      <c r="A41317"/>
      <c r="C41317"/>
      <c r="D41317"/>
      <c r="E41317"/>
      <c r="Y41317" t="s">
        <v>12795</v>
      </c>
      <c r="Z41317" t="s">
        <v>12795</v>
      </c>
    </row>
    <row r="41318" spans="1:26">
      <c r="A41318"/>
      <c r="C41318"/>
      <c r="D41318"/>
      <c r="E41318"/>
      <c r="Y41318" t="s">
        <v>12795</v>
      </c>
      <c r="Z41318" t="s">
        <v>12795</v>
      </c>
    </row>
    <row r="41319" spans="1:26">
      <c r="A41319"/>
      <c r="C41319"/>
      <c r="D41319"/>
      <c r="E41319"/>
      <c r="Y41319" t="s">
        <v>12795</v>
      </c>
      <c r="Z41319" t="s">
        <v>12795</v>
      </c>
    </row>
    <row r="41320" spans="1:26">
      <c r="A41320"/>
      <c r="C41320"/>
      <c r="D41320"/>
      <c r="E41320"/>
      <c r="Y41320" t="s">
        <v>12795</v>
      </c>
      <c r="Z41320" t="s">
        <v>12795</v>
      </c>
    </row>
    <row r="41321" spans="1:26">
      <c r="A41321"/>
      <c r="C41321"/>
      <c r="D41321"/>
      <c r="E41321"/>
      <c r="Y41321" t="s">
        <v>12795</v>
      </c>
      <c r="Z41321" t="s">
        <v>12795</v>
      </c>
    </row>
    <row r="41322" spans="1:26">
      <c r="A41322"/>
      <c r="C41322"/>
      <c r="D41322"/>
      <c r="E41322"/>
      <c r="Y41322" t="s">
        <v>12795</v>
      </c>
      <c r="Z41322" t="s">
        <v>12795</v>
      </c>
    </row>
    <row r="41323" spans="1:26">
      <c r="A41323"/>
      <c r="C41323"/>
      <c r="D41323"/>
      <c r="E41323"/>
      <c r="Y41323" t="s">
        <v>12795</v>
      </c>
      <c r="Z41323" t="s">
        <v>12795</v>
      </c>
    </row>
    <row r="41324" spans="1:26">
      <c r="A41324"/>
      <c r="C41324"/>
      <c r="D41324"/>
      <c r="E41324"/>
      <c r="Y41324" t="s">
        <v>12795</v>
      </c>
      <c r="Z41324" t="s">
        <v>12795</v>
      </c>
    </row>
    <row r="41325" spans="1:26">
      <c r="A41325"/>
      <c r="C41325"/>
      <c r="D41325"/>
      <c r="E41325"/>
      <c r="Y41325" t="s">
        <v>12795</v>
      </c>
      <c r="Z41325" t="s">
        <v>12795</v>
      </c>
    </row>
    <row r="41326" spans="1:26">
      <c r="A41326"/>
      <c r="C41326"/>
      <c r="D41326"/>
      <c r="E41326"/>
      <c r="Y41326" t="s">
        <v>12795</v>
      </c>
      <c r="Z41326" t="s">
        <v>12795</v>
      </c>
    </row>
    <row r="41327" spans="1:26">
      <c r="A41327"/>
      <c r="C41327"/>
      <c r="D41327"/>
      <c r="E41327"/>
      <c r="Y41327" t="s">
        <v>12795</v>
      </c>
      <c r="Z41327" t="s">
        <v>12795</v>
      </c>
    </row>
    <row r="41328" spans="1:26">
      <c r="A41328"/>
      <c r="C41328"/>
      <c r="D41328"/>
      <c r="E41328"/>
      <c r="Y41328" t="s">
        <v>12795</v>
      </c>
      <c r="Z41328" t="s">
        <v>12795</v>
      </c>
    </row>
    <row r="41329" spans="1:26">
      <c r="A41329"/>
      <c r="C41329"/>
      <c r="D41329"/>
      <c r="E41329"/>
      <c r="Y41329" t="s">
        <v>12795</v>
      </c>
      <c r="Z41329" t="s">
        <v>12795</v>
      </c>
    </row>
    <row r="41330" spans="1:26">
      <c r="A41330"/>
      <c r="C41330"/>
      <c r="D41330"/>
      <c r="E41330"/>
      <c r="Y41330" t="s">
        <v>12795</v>
      </c>
      <c r="Z41330" t="s">
        <v>12795</v>
      </c>
    </row>
    <row r="41331" spans="1:26">
      <c r="A41331"/>
      <c r="C41331"/>
      <c r="D41331"/>
      <c r="E41331"/>
      <c r="Y41331" t="s">
        <v>12795</v>
      </c>
      <c r="Z41331" t="s">
        <v>12795</v>
      </c>
    </row>
    <row r="41332" spans="1:26">
      <c r="A41332"/>
      <c r="C41332"/>
      <c r="D41332"/>
      <c r="E41332"/>
      <c r="Y41332" t="s">
        <v>12795</v>
      </c>
      <c r="Z41332" t="s">
        <v>12795</v>
      </c>
    </row>
    <row r="41333" spans="1:26">
      <c r="A41333"/>
      <c r="C41333"/>
      <c r="D41333"/>
      <c r="E41333"/>
      <c r="Y41333" t="s">
        <v>12795</v>
      </c>
      <c r="Z41333" t="s">
        <v>12795</v>
      </c>
    </row>
    <row r="41334" spans="1:26">
      <c r="A41334"/>
      <c r="C41334"/>
      <c r="D41334"/>
      <c r="E41334"/>
      <c r="Y41334" t="s">
        <v>12795</v>
      </c>
      <c r="Z41334" t="s">
        <v>12795</v>
      </c>
    </row>
    <row r="41335" spans="1:26">
      <c r="A41335"/>
      <c r="C41335"/>
      <c r="D41335"/>
      <c r="E41335"/>
      <c r="Y41335" t="s">
        <v>12795</v>
      </c>
      <c r="Z41335" t="s">
        <v>12795</v>
      </c>
    </row>
    <row r="41336" spans="1:26">
      <c r="A41336"/>
      <c r="C41336"/>
      <c r="D41336"/>
      <c r="E41336"/>
      <c r="Y41336" t="s">
        <v>12795</v>
      </c>
      <c r="Z41336" t="s">
        <v>12795</v>
      </c>
    </row>
    <row r="41337" spans="1:26">
      <c r="A41337"/>
      <c r="C41337"/>
      <c r="D41337"/>
      <c r="E41337"/>
      <c r="Y41337" t="s">
        <v>12795</v>
      </c>
      <c r="Z41337" t="s">
        <v>12795</v>
      </c>
    </row>
    <row r="41338" spans="1:26">
      <c r="A41338"/>
      <c r="C41338"/>
      <c r="D41338"/>
      <c r="E41338"/>
      <c r="Y41338" t="s">
        <v>12795</v>
      </c>
      <c r="Z41338" t="s">
        <v>12795</v>
      </c>
    </row>
    <row r="41339" spans="1:26">
      <c r="A41339"/>
      <c r="C41339"/>
      <c r="D41339"/>
      <c r="E41339"/>
      <c r="Y41339" t="s">
        <v>12795</v>
      </c>
      <c r="Z41339" t="s">
        <v>12795</v>
      </c>
    </row>
    <row r="41340" spans="1:26">
      <c r="A41340"/>
      <c r="C41340"/>
      <c r="D41340"/>
      <c r="E41340"/>
      <c r="Y41340" t="s">
        <v>12795</v>
      </c>
      <c r="Z41340" t="s">
        <v>12795</v>
      </c>
    </row>
    <row r="41341" spans="1:26">
      <c r="A41341"/>
      <c r="C41341"/>
      <c r="D41341"/>
      <c r="E41341"/>
      <c r="Y41341" t="s">
        <v>12795</v>
      </c>
      <c r="Z41341" t="s">
        <v>12795</v>
      </c>
    </row>
    <row r="41342" spans="1:26">
      <c r="A41342"/>
      <c r="C41342"/>
      <c r="D41342"/>
      <c r="E41342"/>
      <c r="Y41342" t="s">
        <v>12795</v>
      </c>
      <c r="Z41342" t="s">
        <v>12795</v>
      </c>
    </row>
    <row r="41343" spans="1:26">
      <c r="A41343"/>
      <c r="C41343"/>
      <c r="D41343"/>
      <c r="E41343"/>
      <c r="Y41343" t="s">
        <v>12795</v>
      </c>
      <c r="Z41343" t="s">
        <v>12795</v>
      </c>
    </row>
    <row r="41344" spans="1:26">
      <c r="A41344"/>
      <c r="C41344"/>
      <c r="D41344"/>
      <c r="E41344"/>
      <c r="Y41344" t="s">
        <v>12795</v>
      </c>
      <c r="Z41344" t="s">
        <v>12795</v>
      </c>
    </row>
    <row r="41345" spans="1:26">
      <c r="A41345"/>
      <c r="C41345"/>
      <c r="D41345"/>
      <c r="E41345"/>
      <c r="Y41345" t="s">
        <v>12795</v>
      </c>
      <c r="Z41345" t="s">
        <v>12795</v>
      </c>
    </row>
    <row r="41346" spans="1:26">
      <c r="A41346"/>
      <c r="C41346"/>
      <c r="D41346"/>
      <c r="E41346"/>
      <c r="Y41346" t="s">
        <v>12795</v>
      </c>
      <c r="Z41346" t="s">
        <v>12795</v>
      </c>
    </row>
    <row r="41347" spans="1:26">
      <c r="A41347"/>
      <c r="C41347"/>
      <c r="D41347"/>
      <c r="E41347"/>
      <c r="Y41347" t="s">
        <v>12795</v>
      </c>
      <c r="Z41347" t="s">
        <v>12795</v>
      </c>
    </row>
    <row r="41348" spans="1:26">
      <c r="A41348"/>
      <c r="C41348"/>
      <c r="D41348"/>
      <c r="E41348"/>
      <c r="Y41348" t="s">
        <v>12795</v>
      </c>
      <c r="Z41348" t="s">
        <v>12795</v>
      </c>
    </row>
    <row r="41349" spans="1:26">
      <c r="A41349"/>
      <c r="C41349"/>
      <c r="D41349"/>
      <c r="E41349"/>
      <c r="Y41349" t="s">
        <v>12795</v>
      </c>
      <c r="Z41349" t="s">
        <v>12795</v>
      </c>
    </row>
    <row r="41350" spans="1:26">
      <c r="A41350"/>
      <c r="C41350"/>
      <c r="D41350"/>
      <c r="E41350"/>
      <c r="Y41350" t="s">
        <v>12795</v>
      </c>
      <c r="Z41350" t="s">
        <v>12795</v>
      </c>
    </row>
    <row r="41351" spans="1:26">
      <c r="A41351"/>
      <c r="C41351"/>
      <c r="D41351"/>
      <c r="E41351"/>
      <c r="Y41351" t="s">
        <v>12795</v>
      </c>
      <c r="Z41351" t="s">
        <v>12795</v>
      </c>
    </row>
    <row r="41352" spans="1:26">
      <c r="A41352"/>
      <c r="C41352"/>
      <c r="D41352"/>
      <c r="E41352"/>
      <c r="Y41352" t="s">
        <v>12795</v>
      </c>
      <c r="Z41352" t="s">
        <v>12795</v>
      </c>
    </row>
    <row r="41353" spans="1:26">
      <c r="A41353"/>
      <c r="C41353"/>
      <c r="D41353"/>
      <c r="E41353"/>
      <c r="Y41353" t="s">
        <v>12795</v>
      </c>
      <c r="Z41353" t="s">
        <v>12795</v>
      </c>
    </row>
    <row r="41354" spans="1:26">
      <c r="A41354"/>
      <c r="C41354"/>
      <c r="D41354"/>
      <c r="E41354"/>
      <c r="Y41354" t="s">
        <v>12795</v>
      </c>
      <c r="Z41354" t="s">
        <v>12795</v>
      </c>
    </row>
    <row r="41355" spans="1:26">
      <c r="A41355"/>
      <c r="C41355"/>
      <c r="D41355"/>
      <c r="E41355"/>
      <c r="Y41355" t="s">
        <v>12795</v>
      </c>
      <c r="Z41355" t="s">
        <v>12795</v>
      </c>
    </row>
    <row r="41356" spans="1:26">
      <c r="A41356"/>
      <c r="C41356"/>
      <c r="D41356"/>
      <c r="E41356"/>
      <c r="Y41356" t="s">
        <v>12795</v>
      </c>
      <c r="Z41356" t="s">
        <v>12795</v>
      </c>
    </row>
    <row r="41357" spans="1:26">
      <c r="A41357"/>
      <c r="C41357"/>
      <c r="D41357"/>
      <c r="E41357"/>
      <c r="Y41357" t="s">
        <v>12795</v>
      </c>
      <c r="Z41357" t="s">
        <v>12795</v>
      </c>
    </row>
    <row r="41358" spans="1:26">
      <c r="A41358"/>
      <c r="C41358"/>
      <c r="D41358"/>
      <c r="E41358"/>
      <c r="Y41358" t="s">
        <v>12795</v>
      </c>
      <c r="Z41358" t="s">
        <v>12795</v>
      </c>
    </row>
    <row r="41359" spans="1:26">
      <c r="A41359"/>
      <c r="C41359"/>
      <c r="D41359"/>
      <c r="E41359"/>
      <c r="Y41359" t="s">
        <v>12795</v>
      </c>
      <c r="Z41359" t="s">
        <v>12795</v>
      </c>
    </row>
    <row r="41360" spans="1:26">
      <c r="A41360"/>
      <c r="C41360"/>
      <c r="D41360"/>
      <c r="E41360"/>
      <c r="Y41360" t="s">
        <v>12795</v>
      </c>
      <c r="Z41360" t="s">
        <v>12795</v>
      </c>
    </row>
    <row r="41361" spans="1:26">
      <c r="A41361"/>
      <c r="C41361"/>
      <c r="D41361"/>
      <c r="E41361"/>
      <c r="Y41361" t="s">
        <v>12795</v>
      </c>
      <c r="Z41361" t="s">
        <v>12795</v>
      </c>
    </row>
    <row r="41362" spans="1:26">
      <c r="A41362"/>
      <c r="C41362"/>
      <c r="D41362"/>
      <c r="E41362"/>
      <c r="Y41362" t="s">
        <v>12795</v>
      </c>
      <c r="Z41362" t="s">
        <v>12795</v>
      </c>
    </row>
    <row r="41363" spans="1:26">
      <c r="A41363"/>
      <c r="C41363"/>
      <c r="D41363"/>
      <c r="E41363"/>
      <c r="Y41363" t="s">
        <v>12795</v>
      </c>
      <c r="Z41363" t="s">
        <v>12795</v>
      </c>
    </row>
    <row r="41364" spans="1:26">
      <c r="A41364"/>
      <c r="C41364"/>
      <c r="D41364"/>
      <c r="E41364"/>
      <c r="Y41364" t="s">
        <v>12795</v>
      </c>
      <c r="Z41364" t="s">
        <v>12795</v>
      </c>
    </row>
    <row r="41365" spans="1:26">
      <c r="A41365"/>
      <c r="C41365"/>
      <c r="D41365"/>
      <c r="E41365"/>
      <c r="Y41365" t="s">
        <v>12795</v>
      </c>
      <c r="Z41365" t="s">
        <v>12795</v>
      </c>
    </row>
    <row r="41366" spans="1:26">
      <c r="A41366"/>
      <c r="C41366"/>
      <c r="D41366"/>
      <c r="E41366"/>
      <c r="Y41366" t="s">
        <v>12795</v>
      </c>
      <c r="Z41366" t="s">
        <v>12795</v>
      </c>
    </row>
    <row r="41367" spans="1:26">
      <c r="A41367"/>
      <c r="C41367"/>
      <c r="D41367"/>
      <c r="E41367"/>
      <c r="Y41367" t="s">
        <v>12795</v>
      </c>
      <c r="Z41367" t="s">
        <v>12795</v>
      </c>
    </row>
    <row r="41368" spans="1:26">
      <c r="A41368"/>
      <c r="C41368"/>
      <c r="D41368"/>
      <c r="E41368"/>
      <c r="Y41368" t="s">
        <v>12795</v>
      </c>
      <c r="Z41368" t="s">
        <v>12795</v>
      </c>
    </row>
    <row r="41369" spans="1:26">
      <c r="A41369"/>
      <c r="C41369"/>
      <c r="D41369"/>
      <c r="E41369"/>
      <c r="Y41369" t="s">
        <v>12795</v>
      </c>
      <c r="Z41369" t="s">
        <v>12795</v>
      </c>
    </row>
    <row r="41370" spans="1:26">
      <c r="A41370"/>
      <c r="C41370"/>
      <c r="D41370"/>
      <c r="E41370"/>
      <c r="Y41370" t="s">
        <v>12795</v>
      </c>
      <c r="Z41370" t="s">
        <v>12795</v>
      </c>
    </row>
    <row r="41371" spans="1:26">
      <c r="A41371"/>
      <c r="C41371"/>
      <c r="D41371"/>
      <c r="E41371"/>
      <c r="Y41371" t="s">
        <v>12795</v>
      </c>
      <c r="Z41371" t="s">
        <v>12795</v>
      </c>
    </row>
    <row r="41372" spans="1:26">
      <c r="A41372"/>
      <c r="C41372"/>
      <c r="D41372"/>
      <c r="E41372"/>
      <c r="Y41372" t="s">
        <v>12795</v>
      </c>
      <c r="Z41372" t="s">
        <v>12795</v>
      </c>
    </row>
    <row r="41373" spans="1:26">
      <c r="A41373"/>
      <c r="C41373"/>
      <c r="D41373"/>
      <c r="E41373"/>
      <c r="Y41373" t="s">
        <v>12795</v>
      </c>
      <c r="Z41373" t="s">
        <v>12795</v>
      </c>
    </row>
    <row r="41374" spans="1:26">
      <c r="A41374"/>
      <c r="C41374"/>
      <c r="D41374"/>
      <c r="E41374"/>
      <c r="Y41374" t="s">
        <v>12795</v>
      </c>
      <c r="Z41374" t="s">
        <v>12795</v>
      </c>
    </row>
    <row r="41375" spans="1:26">
      <c r="A41375"/>
      <c r="C41375"/>
      <c r="D41375"/>
      <c r="E41375"/>
      <c r="Y41375" t="s">
        <v>12795</v>
      </c>
      <c r="Z41375" t="s">
        <v>12795</v>
      </c>
    </row>
    <row r="41376" spans="1:26">
      <c r="A41376"/>
      <c r="C41376"/>
      <c r="D41376"/>
      <c r="E41376"/>
      <c r="Y41376" t="s">
        <v>12795</v>
      </c>
      <c r="Z41376" t="s">
        <v>12795</v>
      </c>
    </row>
    <row r="41377" spans="1:26">
      <c r="A41377"/>
      <c r="C41377"/>
      <c r="D41377"/>
      <c r="E41377"/>
      <c r="Y41377" t="s">
        <v>12795</v>
      </c>
      <c r="Z41377" t="s">
        <v>12795</v>
      </c>
    </row>
    <row r="41378" spans="1:26">
      <c r="A41378"/>
      <c r="C41378"/>
      <c r="D41378"/>
      <c r="E41378"/>
      <c r="Y41378" t="s">
        <v>12795</v>
      </c>
      <c r="Z41378" t="s">
        <v>12795</v>
      </c>
    </row>
    <row r="41379" spans="1:26">
      <c r="A41379"/>
      <c r="C41379"/>
      <c r="D41379"/>
      <c r="E41379"/>
      <c r="Y41379" t="s">
        <v>12795</v>
      </c>
      <c r="Z41379" t="s">
        <v>12795</v>
      </c>
    </row>
    <row r="41380" spans="1:26">
      <c r="A41380"/>
      <c r="C41380"/>
      <c r="D41380"/>
      <c r="E41380"/>
      <c r="Y41380" t="s">
        <v>12795</v>
      </c>
      <c r="Z41380" t="s">
        <v>12795</v>
      </c>
    </row>
    <row r="41381" spans="1:26">
      <c r="A41381"/>
      <c r="C41381"/>
      <c r="D41381"/>
      <c r="E41381"/>
      <c r="Y41381" t="s">
        <v>12795</v>
      </c>
      <c r="Z41381" t="s">
        <v>12795</v>
      </c>
    </row>
    <row r="41382" spans="1:26">
      <c r="A41382"/>
      <c r="C41382"/>
      <c r="D41382"/>
      <c r="E41382"/>
      <c r="Y41382" t="s">
        <v>12795</v>
      </c>
      <c r="Z41382" t="s">
        <v>12795</v>
      </c>
    </row>
    <row r="41383" spans="1:26">
      <c r="A41383"/>
      <c r="C41383"/>
      <c r="D41383"/>
      <c r="E41383"/>
      <c r="Y41383" t="s">
        <v>12795</v>
      </c>
      <c r="Z41383" t="s">
        <v>12795</v>
      </c>
    </row>
    <row r="41384" spans="1:26">
      <c r="A41384"/>
      <c r="C41384"/>
      <c r="D41384"/>
      <c r="E41384"/>
      <c r="Y41384" t="s">
        <v>12795</v>
      </c>
      <c r="Z41384" t="s">
        <v>12795</v>
      </c>
    </row>
    <row r="41385" spans="1:26">
      <c r="A41385"/>
      <c r="C41385"/>
      <c r="D41385"/>
      <c r="E41385"/>
      <c r="Y41385" t="s">
        <v>12795</v>
      </c>
      <c r="Z41385" t="s">
        <v>12795</v>
      </c>
    </row>
    <row r="41386" spans="1:26">
      <c r="A41386"/>
      <c r="C41386"/>
      <c r="D41386"/>
      <c r="E41386"/>
      <c r="Y41386" t="s">
        <v>12795</v>
      </c>
      <c r="Z41386" t="s">
        <v>12795</v>
      </c>
    </row>
    <row r="41387" spans="1:26">
      <c r="A41387"/>
      <c r="C41387"/>
      <c r="D41387"/>
      <c r="E41387"/>
      <c r="Y41387" t="s">
        <v>12795</v>
      </c>
      <c r="Z41387" t="s">
        <v>12795</v>
      </c>
    </row>
    <row r="41388" spans="1:26">
      <c r="A41388"/>
      <c r="C41388"/>
      <c r="D41388"/>
      <c r="E41388"/>
      <c r="Y41388" t="s">
        <v>12795</v>
      </c>
      <c r="Z41388" t="s">
        <v>12795</v>
      </c>
    </row>
    <row r="41389" spans="1:26">
      <c r="A41389"/>
      <c r="C41389"/>
      <c r="D41389"/>
      <c r="E41389"/>
      <c r="Y41389" t="s">
        <v>12795</v>
      </c>
      <c r="Z41389" t="s">
        <v>12795</v>
      </c>
    </row>
    <row r="41390" spans="1:26">
      <c r="A41390"/>
      <c r="C41390"/>
      <c r="D41390"/>
      <c r="E41390"/>
      <c r="Y41390" t="s">
        <v>12795</v>
      </c>
      <c r="Z41390" t="s">
        <v>12795</v>
      </c>
    </row>
    <row r="41391" spans="1:26">
      <c r="A41391"/>
      <c r="C41391"/>
      <c r="D41391"/>
      <c r="E41391"/>
      <c r="Y41391" t="s">
        <v>12795</v>
      </c>
      <c r="Z41391" t="s">
        <v>12795</v>
      </c>
    </row>
    <row r="41392" spans="1:26">
      <c r="A41392"/>
      <c r="C41392"/>
      <c r="D41392"/>
      <c r="E41392"/>
      <c r="Y41392" t="s">
        <v>12795</v>
      </c>
      <c r="Z41392" t="s">
        <v>12795</v>
      </c>
    </row>
    <row r="41393" spans="1:26">
      <c r="A41393"/>
      <c r="C41393"/>
      <c r="D41393"/>
      <c r="E41393"/>
      <c r="Y41393" t="s">
        <v>12795</v>
      </c>
      <c r="Z41393" t="s">
        <v>12795</v>
      </c>
    </row>
    <row r="41394" spans="1:26">
      <c r="A41394"/>
      <c r="C41394"/>
      <c r="D41394"/>
      <c r="E41394"/>
      <c r="Y41394" t="s">
        <v>12795</v>
      </c>
      <c r="Z41394" t="s">
        <v>12795</v>
      </c>
    </row>
    <row r="41395" spans="1:26">
      <c r="A41395"/>
      <c r="C41395"/>
      <c r="D41395"/>
      <c r="E41395"/>
      <c r="Y41395" t="s">
        <v>12795</v>
      </c>
      <c r="Z41395" t="s">
        <v>12795</v>
      </c>
    </row>
    <row r="41396" spans="1:26">
      <c r="A41396"/>
      <c r="C41396"/>
      <c r="D41396"/>
      <c r="E41396"/>
      <c r="Y41396" t="s">
        <v>12795</v>
      </c>
      <c r="Z41396" t="s">
        <v>12795</v>
      </c>
    </row>
    <row r="41397" spans="1:26">
      <c r="A41397"/>
      <c r="C41397"/>
      <c r="D41397"/>
      <c r="E41397"/>
      <c r="Y41397" t="s">
        <v>12795</v>
      </c>
      <c r="Z41397" t="s">
        <v>12795</v>
      </c>
    </row>
    <row r="41398" spans="1:26">
      <c r="A41398"/>
      <c r="C41398"/>
      <c r="D41398"/>
      <c r="E41398"/>
      <c r="Y41398" t="s">
        <v>12795</v>
      </c>
      <c r="Z41398" t="s">
        <v>12795</v>
      </c>
    </row>
    <row r="41399" spans="1:26">
      <c r="A41399"/>
      <c r="C41399"/>
      <c r="D41399"/>
      <c r="E41399"/>
      <c r="Y41399" t="s">
        <v>12795</v>
      </c>
      <c r="Z41399" t="s">
        <v>12795</v>
      </c>
    </row>
    <row r="41400" spans="1:26">
      <c r="A41400"/>
      <c r="C41400"/>
      <c r="D41400"/>
      <c r="E41400"/>
      <c r="Y41400" t="s">
        <v>12795</v>
      </c>
      <c r="Z41400" t="s">
        <v>12795</v>
      </c>
    </row>
    <row r="41401" spans="1:26">
      <c r="A41401"/>
      <c r="C41401"/>
      <c r="D41401"/>
      <c r="E41401"/>
      <c r="Y41401" t="s">
        <v>12795</v>
      </c>
      <c r="Z41401" t="s">
        <v>12795</v>
      </c>
    </row>
    <row r="41402" spans="1:26">
      <c r="A41402"/>
      <c r="C41402"/>
      <c r="D41402"/>
      <c r="E41402"/>
      <c r="Y41402" t="s">
        <v>12795</v>
      </c>
      <c r="Z41402" t="s">
        <v>12795</v>
      </c>
    </row>
    <row r="41403" spans="1:26">
      <c r="A41403"/>
      <c r="C41403"/>
      <c r="D41403"/>
      <c r="E41403"/>
      <c r="Y41403" t="s">
        <v>12795</v>
      </c>
      <c r="Z41403" t="s">
        <v>12795</v>
      </c>
    </row>
    <row r="41404" spans="1:26">
      <c r="A41404"/>
      <c r="C41404"/>
      <c r="D41404"/>
      <c r="E41404"/>
      <c r="Y41404" t="s">
        <v>12795</v>
      </c>
      <c r="Z41404" t="s">
        <v>12795</v>
      </c>
    </row>
    <row r="41405" spans="1:26">
      <c r="A41405"/>
      <c r="C41405"/>
      <c r="D41405"/>
      <c r="E41405"/>
      <c r="Y41405" t="s">
        <v>12795</v>
      </c>
      <c r="Z41405" t="s">
        <v>12795</v>
      </c>
    </row>
    <row r="41406" spans="1:26">
      <c r="A41406"/>
      <c r="C41406"/>
      <c r="D41406"/>
      <c r="E41406"/>
      <c r="Y41406" t="s">
        <v>12795</v>
      </c>
      <c r="Z41406" t="s">
        <v>12795</v>
      </c>
    </row>
    <row r="41407" spans="1:26">
      <c r="A41407"/>
      <c r="C41407"/>
      <c r="D41407"/>
      <c r="E41407"/>
      <c r="Y41407" t="s">
        <v>12795</v>
      </c>
      <c r="Z41407" t="s">
        <v>12795</v>
      </c>
    </row>
    <row r="41408" spans="1:26">
      <c r="A41408"/>
      <c r="C41408"/>
      <c r="D41408"/>
      <c r="E41408"/>
      <c r="Y41408" t="s">
        <v>12795</v>
      </c>
      <c r="Z41408" t="s">
        <v>12795</v>
      </c>
    </row>
    <row r="41409" spans="1:26">
      <c r="A41409"/>
      <c r="C41409"/>
      <c r="D41409"/>
      <c r="E41409"/>
      <c r="Y41409" t="s">
        <v>12795</v>
      </c>
      <c r="Z41409" t="s">
        <v>12795</v>
      </c>
    </row>
    <row r="41410" spans="1:26">
      <c r="A41410"/>
      <c r="C41410"/>
      <c r="D41410"/>
      <c r="E41410"/>
      <c r="Y41410" t="s">
        <v>12795</v>
      </c>
      <c r="Z41410" t="s">
        <v>12795</v>
      </c>
    </row>
    <row r="41411" spans="1:26">
      <c r="A41411"/>
      <c r="C41411"/>
      <c r="D41411"/>
      <c r="E41411"/>
      <c r="Y41411" t="s">
        <v>12795</v>
      </c>
      <c r="Z41411" t="s">
        <v>12795</v>
      </c>
    </row>
    <row r="41412" spans="1:26">
      <c r="A41412"/>
      <c r="C41412"/>
      <c r="D41412"/>
      <c r="E41412"/>
      <c r="Y41412" t="s">
        <v>12795</v>
      </c>
      <c r="Z41412" t="s">
        <v>12795</v>
      </c>
    </row>
    <row r="41413" spans="1:26">
      <c r="A41413"/>
      <c r="C41413"/>
      <c r="D41413"/>
      <c r="E41413"/>
      <c r="Y41413" t="s">
        <v>12795</v>
      </c>
      <c r="Z41413" t="s">
        <v>12795</v>
      </c>
    </row>
    <row r="41414" spans="1:26">
      <c r="A41414"/>
      <c r="C41414"/>
      <c r="D41414"/>
      <c r="E41414"/>
      <c r="Y41414" t="s">
        <v>12795</v>
      </c>
      <c r="Z41414" t="s">
        <v>12795</v>
      </c>
    </row>
    <row r="41415" spans="1:26">
      <c r="A41415"/>
      <c r="C41415"/>
      <c r="D41415"/>
      <c r="E41415"/>
      <c r="Y41415" t="s">
        <v>12795</v>
      </c>
      <c r="Z41415" t="s">
        <v>12795</v>
      </c>
    </row>
    <row r="41416" spans="1:26">
      <c r="A41416"/>
      <c r="C41416"/>
      <c r="D41416"/>
      <c r="E41416"/>
      <c r="Y41416" t="s">
        <v>12795</v>
      </c>
      <c r="Z41416" t="s">
        <v>12795</v>
      </c>
    </row>
    <row r="41417" spans="1:26">
      <c r="A41417"/>
      <c r="C41417"/>
      <c r="D41417"/>
      <c r="E41417"/>
      <c r="Y41417" t="s">
        <v>12795</v>
      </c>
      <c r="Z41417" t="s">
        <v>12795</v>
      </c>
    </row>
    <row r="41418" spans="1:26">
      <c r="A41418"/>
      <c r="C41418"/>
      <c r="D41418"/>
      <c r="E41418"/>
      <c r="Y41418" t="s">
        <v>12795</v>
      </c>
      <c r="Z41418" t="s">
        <v>12795</v>
      </c>
    </row>
    <row r="41419" spans="1:26">
      <c r="A41419"/>
      <c r="C41419"/>
      <c r="D41419"/>
      <c r="E41419"/>
      <c r="Y41419" t="s">
        <v>12795</v>
      </c>
      <c r="Z41419" t="s">
        <v>12795</v>
      </c>
    </row>
    <row r="41420" spans="1:26">
      <c r="A41420"/>
      <c r="C41420"/>
      <c r="D41420"/>
      <c r="E41420"/>
      <c r="Y41420" t="s">
        <v>12795</v>
      </c>
      <c r="Z41420" t="s">
        <v>12795</v>
      </c>
    </row>
    <row r="41421" spans="1:26">
      <c r="A41421"/>
      <c r="C41421"/>
      <c r="D41421"/>
      <c r="E41421"/>
      <c r="Y41421" t="s">
        <v>12795</v>
      </c>
      <c r="Z41421" t="s">
        <v>12795</v>
      </c>
    </row>
    <row r="41422" spans="1:26">
      <c r="A41422"/>
      <c r="C41422"/>
      <c r="D41422"/>
      <c r="E41422"/>
      <c r="Y41422" t="s">
        <v>12795</v>
      </c>
      <c r="Z41422" t="s">
        <v>12795</v>
      </c>
    </row>
    <row r="41423" spans="1:26">
      <c r="A41423"/>
      <c r="C41423"/>
      <c r="D41423"/>
      <c r="E41423"/>
      <c r="Y41423" t="s">
        <v>12795</v>
      </c>
      <c r="Z41423" t="s">
        <v>12795</v>
      </c>
    </row>
    <row r="41424" spans="1:26">
      <c r="A41424"/>
      <c r="C41424"/>
      <c r="D41424"/>
      <c r="E41424"/>
      <c r="Y41424" t="s">
        <v>12795</v>
      </c>
      <c r="Z41424" t="s">
        <v>12795</v>
      </c>
    </row>
    <row r="41425" spans="1:26">
      <c r="A41425"/>
      <c r="C41425"/>
      <c r="D41425"/>
      <c r="E41425"/>
      <c r="Y41425" t="s">
        <v>12795</v>
      </c>
      <c r="Z41425" t="s">
        <v>12795</v>
      </c>
    </row>
    <row r="41426" spans="1:26">
      <c r="A41426"/>
      <c r="C41426"/>
      <c r="D41426"/>
      <c r="E41426"/>
      <c r="Y41426" t="s">
        <v>12795</v>
      </c>
      <c r="Z41426" t="s">
        <v>12795</v>
      </c>
    </row>
    <row r="41427" spans="1:26">
      <c r="A41427"/>
      <c r="C41427"/>
      <c r="D41427"/>
      <c r="E41427"/>
      <c r="Y41427" t="s">
        <v>12795</v>
      </c>
      <c r="Z41427" t="s">
        <v>12795</v>
      </c>
    </row>
    <row r="41428" spans="1:26">
      <c r="A41428"/>
      <c r="C41428"/>
      <c r="D41428"/>
      <c r="E41428"/>
      <c r="Y41428" t="s">
        <v>12795</v>
      </c>
      <c r="Z41428" t="s">
        <v>12795</v>
      </c>
    </row>
    <row r="41429" spans="1:26">
      <c r="A41429"/>
      <c r="C41429"/>
      <c r="D41429"/>
      <c r="E41429"/>
      <c r="Y41429" t="s">
        <v>12795</v>
      </c>
      <c r="Z41429" t="s">
        <v>12795</v>
      </c>
    </row>
    <row r="41430" spans="1:26">
      <c r="A41430"/>
      <c r="C41430"/>
      <c r="D41430"/>
      <c r="E41430"/>
      <c r="Y41430" t="s">
        <v>12795</v>
      </c>
      <c r="Z41430" t="s">
        <v>12795</v>
      </c>
    </row>
    <row r="41431" spans="1:26">
      <c r="A41431"/>
      <c r="C41431"/>
      <c r="D41431"/>
      <c r="E41431"/>
      <c r="Y41431" t="s">
        <v>12795</v>
      </c>
      <c r="Z41431" t="s">
        <v>12795</v>
      </c>
    </row>
    <row r="41432" spans="1:26">
      <c r="A41432"/>
      <c r="C41432"/>
      <c r="D41432"/>
      <c r="E41432"/>
      <c r="Y41432" t="s">
        <v>12795</v>
      </c>
      <c r="Z41432" t="s">
        <v>12795</v>
      </c>
    </row>
    <row r="41433" spans="1:26">
      <c r="A41433"/>
      <c r="C41433"/>
      <c r="D41433"/>
      <c r="E41433"/>
      <c r="Y41433" t="s">
        <v>12795</v>
      </c>
      <c r="Z41433" t="s">
        <v>12795</v>
      </c>
    </row>
    <row r="41434" spans="1:26">
      <c r="A41434"/>
      <c r="C41434"/>
      <c r="D41434"/>
      <c r="E41434"/>
      <c r="Y41434" t="s">
        <v>12795</v>
      </c>
      <c r="Z41434" t="s">
        <v>12795</v>
      </c>
    </row>
    <row r="41435" spans="1:26">
      <c r="A41435"/>
      <c r="C41435"/>
      <c r="D41435"/>
      <c r="E41435"/>
      <c r="Y41435" t="s">
        <v>12795</v>
      </c>
      <c r="Z41435" t="s">
        <v>12795</v>
      </c>
    </row>
    <row r="41436" spans="1:26">
      <c r="A41436"/>
      <c r="C41436"/>
      <c r="D41436"/>
      <c r="E41436"/>
      <c r="Y41436" t="s">
        <v>12795</v>
      </c>
      <c r="Z41436" t="s">
        <v>12795</v>
      </c>
    </row>
    <row r="41437" spans="1:26">
      <c r="A41437"/>
      <c r="C41437"/>
      <c r="D41437"/>
      <c r="E41437"/>
      <c r="Y41437" t="s">
        <v>12795</v>
      </c>
      <c r="Z41437" t="s">
        <v>12795</v>
      </c>
    </row>
    <row r="41438" spans="1:26">
      <c r="A41438"/>
      <c r="C41438"/>
      <c r="D41438"/>
      <c r="E41438"/>
      <c r="Y41438" t="s">
        <v>12795</v>
      </c>
      <c r="Z41438" t="s">
        <v>12795</v>
      </c>
    </row>
    <row r="41439" spans="1:26">
      <c r="A41439"/>
      <c r="C41439"/>
      <c r="D41439"/>
      <c r="E41439"/>
      <c r="Y41439" t="s">
        <v>12795</v>
      </c>
      <c r="Z41439" t="s">
        <v>12795</v>
      </c>
    </row>
    <row r="41440" spans="1:26">
      <c r="A41440"/>
      <c r="C41440"/>
      <c r="D41440"/>
      <c r="E41440"/>
      <c r="Y41440" t="s">
        <v>12795</v>
      </c>
      <c r="Z41440" t="s">
        <v>12795</v>
      </c>
    </row>
    <row r="41441" spans="1:26">
      <c r="A41441"/>
      <c r="C41441"/>
      <c r="D41441"/>
      <c r="E41441"/>
      <c r="Y41441" t="s">
        <v>12795</v>
      </c>
      <c r="Z41441" t="s">
        <v>12795</v>
      </c>
    </row>
    <row r="41442" spans="1:26">
      <c r="A41442"/>
      <c r="C41442"/>
      <c r="D41442"/>
      <c r="E41442"/>
      <c r="Y41442" t="s">
        <v>12795</v>
      </c>
      <c r="Z41442" t="s">
        <v>12795</v>
      </c>
    </row>
    <row r="41443" spans="1:26">
      <c r="A41443"/>
      <c r="C41443"/>
      <c r="D41443"/>
      <c r="E41443"/>
      <c r="Y41443" t="s">
        <v>12795</v>
      </c>
      <c r="Z41443" t="s">
        <v>12795</v>
      </c>
    </row>
    <row r="41444" spans="1:26">
      <c r="A41444"/>
      <c r="C41444"/>
      <c r="D41444"/>
      <c r="E41444"/>
      <c r="Y41444" t="s">
        <v>12795</v>
      </c>
      <c r="Z41444" t="s">
        <v>12795</v>
      </c>
    </row>
    <row r="41445" spans="1:26">
      <c r="A41445"/>
      <c r="C41445"/>
      <c r="D41445"/>
      <c r="E41445"/>
      <c r="Y41445" t="s">
        <v>12795</v>
      </c>
      <c r="Z41445" t="s">
        <v>12795</v>
      </c>
    </row>
    <row r="41446" spans="1:26">
      <c r="A41446"/>
      <c r="C41446"/>
      <c r="D41446"/>
      <c r="E41446"/>
      <c r="Y41446" t="s">
        <v>12795</v>
      </c>
      <c r="Z41446" t="s">
        <v>12795</v>
      </c>
    </row>
    <row r="41447" spans="1:26">
      <c r="A41447"/>
      <c r="C41447"/>
      <c r="D41447"/>
      <c r="E41447"/>
      <c r="Y41447" t="s">
        <v>12795</v>
      </c>
      <c r="Z41447" t="s">
        <v>12795</v>
      </c>
    </row>
    <row r="41448" spans="1:26">
      <c r="A41448"/>
      <c r="C41448"/>
      <c r="D41448"/>
      <c r="E41448"/>
      <c r="Y41448" t="s">
        <v>12795</v>
      </c>
      <c r="Z41448" t="s">
        <v>12795</v>
      </c>
    </row>
    <row r="41449" spans="1:26">
      <c r="A41449"/>
      <c r="C41449"/>
      <c r="D41449"/>
      <c r="E41449"/>
      <c r="Y41449" t="s">
        <v>12795</v>
      </c>
      <c r="Z41449" t="s">
        <v>12795</v>
      </c>
    </row>
    <row r="41450" spans="1:26">
      <c r="A41450"/>
      <c r="C41450"/>
      <c r="D41450"/>
      <c r="E41450"/>
      <c r="Y41450" t="s">
        <v>12795</v>
      </c>
      <c r="Z41450" t="s">
        <v>12795</v>
      </c>
    </row>
    <row r="41451" spans="1:26">
      <c r="A41451"/>
      <c r="C41451"/>
      <c r="D41451"/>
      <c r="E41451"/>
      <c r="Y41451" t="s">
        <v>12795</v>
      </c>
      <c r="Z41451" t="s">
        <v>12795</v>
      </c>
    </row>
    <row r="41452" spans="1:26">
      <c r="A41452"/>
      <c r="C41452"/>
      <c r="D41452"/>
      <c r="E41452"/>
      <c r="Y41452" t="s">
        <v>12795</v>
      </c>
      <c r="Z41452" t="s">
        <v>12795</v>
      </c>
    </row>
    <row r="41453" spans="1:26">
      <c r="A41453"/>
      <c r="C41453"/>
      <c r="D41453"/>
      <c r="E41453"/>
      <c r="Y41453" t="s">
        <v>12795</v>
      </c>
      <c r="Z41453" t="s">
        <v>12795</v>
      </c>
    </row>
    <row r="41454" spans="1:26">
      <c r="A41454"/>
      <c r="C41454"/>
      <c r="D41454"/>
      <c r="E41454"/>
      <c r="Y41454" t="s">
        <v>12795</v>
      </c>
      <c r="Z41454" t="s">
        <v>12795</v>
      </c>
    </row>
    <row r="41455" spans="1:26">
      <c r="A41455"/>
      <c r="C41455"/>
      <c r="D41455"/>
      <c r="E41455"/>
      <c r="Y41455" t="s">
        <v>12795</v>
      </c>
      <c r="Z41455" t="s">
        <v>12795</v>
      </c>
    </row>
    <row r="41456" spans="1:26">
      <c r="A41456"/>
      <c r="C41456"/>
      <c r="D41456"/>
      <c r="E41456"/>
      <c r="Y41456" t="s">
        <v>12795</v>
      </c>
      <c r="Z41456" t="s">
        <v>12795</v>
      </c>
    </row>
    <row r="41457" spans="1:26">
      <c r="A41457"/>
      <c r="C41457"/>
      <c r="D41457"/>
      <c r="E41457"/>
      <c r="Y41457" t="s">
        <v>12795</v>
      </c>
      <c r="Z41457" t="s">
        <v>12795</v>
      </c>
    </row>
    <row r="41458" spans="1:26">
      <c r="A41458"/>
      <c r="C41458"/>
      <c r="D41458"/>
      <c r="E41458"/>
      <c r="Y41458" t="s">
        <v>12795</v>
      </c>
      <c r="Z41458" t="s">
        <v>12795</v>
      </c>
    </row>
    <row r="41459" spans="1:26">
      <c r="A41459"/>
      <c r="C41459"/>
      <c r="D41459"/>
      <c r="E41459"/>
      <c r="Y41459" t="s">
        <v>12795</v>
      </c>
      <c r="Z41459" t="s">
        <v>12795</v>
      </c>
    </row>
    <row r="41460" spans="1:26">
      <c r="A41460"/>
      <c r="C41460"/>
      <c r="D41460"/>
      <c r="E41460"/>
      <c r="Y41460" t="s">
        <v>12795</v>
      </c>
      <c r="Z41460" t="s">
        <v>12795</v>
      </c>
    </row>
    <row r="41461" spans="1:26">
      <c r="A41461"/>
      <c r="C41461"/>
      <c r="D41461"/>
      <c r="E41461"/>
      <c r="Y41461" t="s">
        <v>12795</v>
      </c>
      <c r="Z41461" t="s">
        <v>12795</v>
      </c>
    </row>
    <row r="41462" spans="1:26">
      <c r="A41462"/>
      <c r="C41462"/>
      <c r="D41462"/>
      <c r="E41462"/>
      <c r="Y41462" t="s">
        <v>12795</v>
      </c>
      <c r="Z41462" t="s">
        <v>12795</v>
      </c>
    </row>
    <row r="41463" spans="1:26">
      <c r="A41463"/>
      <c r="C41463"/>
      <c r="D41463"/>
      <c r="E41463"/>
      <c r="Y41463" t="s">
        <v>12795</v>
      </c>
      <c r="Z41463" t="s">
        <v>12795</v>
      </c>
    </row>
    <row r="41464" spans="1:26">
      <c r="A41464"/>
      <c r="C41464"/>
      <c r="D41464"/>
      <c r="E41464"/>
      <c r="Y41464" t="s">
        <v>12795</v>
      </c>
      <c r="Z41464" t="s">
        <v>12795</v>
      </c>
    </row>
    <row r="41465" spans="1:26">
      <c r="A41465"/>
      <c r="C41465"/>
      <c r="D41465"/>
      <c r="E41465"/>
      <c r="Y41465" t="s">
        <v>12795</v>
      </c>
      <c r="Z41465" t="s">
        <v>12795</v>
      </c>
    </row>
    <row r="41466" spans="1:26">
      <c r="A41466"/>
      <c r="C41466"/>
      <c r="D41466"/>
      <c r="E41466"/>
      <c r="Y41466" t="s">
        <v>12795</v>
      </c>
      <c r="Z41466" t="s">
        <v>12795</v>
      </c>
    </row>
    <row r="41467" spans="1:26">
      <c r="A41467"/>
      <c r="C41467"/>
      <c r="D41467"/>
      <c r="E41467"/>
      <c r="Y41467" t="s">
        <v>12795</v>
      </c>
      <c r="Z41467" t="s">
        <v>12795</v>
      </c>
    </row>
    <row r="41468" spans="1:26">
      <c r="A41468"/>
      <c r="C41468"/>
      <c r="D41468"/>
      <c r="E41468"/>
      <c r="Y41468" t="s">
        <v>12795</v>
      </c>
      <c r="Z41468" t="s">
        <v>12795</v>
      </c>
    </row>
    <row r="41469" spans="1:26">
      <c r="A41469"/>
      <c r="C41469"/>
      <c r="D41469"/>
      <c r="E41469"/>
      <c r="Y41469" t="s">
        <v>12795</v>
      </c>
      <c r="Z41469" t="s">
        <v>12795</v>
      </c>
    </row>
    <row r="41470" spans="1:26">
      <c r="A41470"/>
      <c r="C41470"/>
      <c r="D41470"/>
      <c r="E41470"/>
      <c r="Y41470" t="s">
        <v>12795</v>
      </c>
      <c r="Z41470" t="s">
        <v>12795</v>
      </c>
    </row>
    <row r="41471" spans="1:26">
      <c r="A41471"/>
      <c r="C41471"/>
      <c r="D41471"/>
      <c r="E41471"/>
      <c r="Y41471" t="s">
        <v>12795</v>
      </c>
      <c r="Z41471" t="s">
        <v>12795</v>
      </c>
    </row>
    <row r="41472" spans="1:26">
      <c r="A41472"/>
      <c r="C41472"/>
      <c r="D41472"/>
      <c r="E41472"/>
      <c r="Y41472" t="s">
        <v>12795</v>
      </c>
      <c r="Z41472" t="s">
        <v>12795</v>
      </c>
    </row>
    <row r="41473" spans="1:26">
      <c r="A41473"/>
      <c r="C41473"/>
      <c r="D41473"/>
      <c r="E41473"/>
      <c r="Y41473" t="s">
        <v>12795</v>
      </c>
      <c r="Z41473" t="s">
        <v>12795</v>
      </c>
    </row>
    <row r="41474" spans="1:26">
      <c r="A41474"/>
      <c r="C41474"/>
      <c r="D41474"/>
      <c r="E41474"/>
      <c r="Y41474" t="s">
        <v>12795</v>
      </c>
      <c r="Z41474" t="s">
        <v>12795</v>
      </c>
    </row>
    <row r="41475" spans="1:26">
      <c r="A41475"/>
      <c r="C41475"/>
      <c r="D41475"/>
      <c r="E41475"/>
      <c r="Y41475" t="s">
        <v>12795</v>
      </c>
      <c r="Z41475" t="s">
        <v>12795</v>
      </c>
    </row>
    <row r="41476" spans="1:26">
      <c r="A41476"/>
      <c r="C41476"/>
      <c r="D41476"/>
      <c r="E41476"/>
      <c r="Y41476" t="s">
        <v>12795</v>
      </c>
      <c r="Z41476" t="s">
        <v>12795</v>
      </c>
    </row>
    <row r="41477" spans="1:26">
      <c r="A41477"/>
      <c r="C41477"/>
      <c r="D41477"/>
      <c r="E41477"/>
      <c r="Y41477" t="s">
        <v>12795</v>
      </c>
      <c r="Z41477" t="s">
        <v>12795</v>
      </c>
    </row>
    <row r="41478" spans="1:26">
      <c r="A41478"/>
      <c r="C41478"/>
      <c r="D41478"/>
      <c r="E41478"/>
      <c r="Y41478" t="s">
        <v>12795</v>
      </c>
      <c r="Z41478" t="s">
        <v>12795</v>
      </c>
    </row>
    <row r="41479" spans="1:26">
      <c r="A41479"/>
      <c r="C41479"/>
      <c r="D41479"/>
      <c r="E41479"/>
      <c r="Y41479" t="s">
        <v>12795</v>
      </c>
      <c r="Z41479" t="s">
        <v>12795</v>
      </c>
    </row>
    <row r="41480" spans="1:26">
      <c r="A41480"/>
      <c r="C41480"/>
      <c r="D41480"/>
      <c r="E41480"/>
      <c r="Y41480" t="s">
        <v>12795</v>
      </c>
      <c r="Z41480" t="s">
        <v>12795</v>
      </c>
    </row>
    <row r="41481" spans="1:26">
      <c r="A41481"/>
      <c r="C41481"/>
      <c r="D41481"/>
      <c r="E41481"/>
      <c r="Y41481" t="s">
        <v>12795</v>
      </c>
      <c r="Z41481" t="s">
        <v>12795</v>
      </c>
    </row>
    <row r="41482" spans="1:26">
      <c r="A41482"/>
      <c r="C41482"/>
      <c r="D41482"/>
      <c r="E41482"/>
      <c r="Y41482" t="s">
        <v>12795</v>
      </c>
      <c r="Z41482" t="s">
        <v>12795</v>
      </c>
    </row>
    <row r="41483" spans="1:26">
      <c r="A41483"/>
      <c r="C41483"/>
      <c r="D41483"/>
      <c r="E41483"/>
      <c r="Y41483" t="s">
        <v>12795</v>
      </c>
      <c r="Z41483" t="s">
        <v>12795</v>
      </c>
    </row>
    <row r="41484" spans="1:26">
      <c r="A41484"/>
      <c r="C41484"/>
      <c r="D41484"/>
      <c r="E41484"/>
      <c r="Y41484" t="s">
        <v>12795</v>
      </c>
      <c r="Z41484" t="s">
        <v>12795</v>
      </c>
    </row>
    <row r="41485" spans="1:26">
      <c r="A41485"/>
      <c r="C41485"/>
      <c r="D41485"/>
      <c r="E41485"/>
      <c r="Y41485" t="s">
        <v>12795</v>
      </c>
      <c r="Z41485" t="s">
        <v>12795</v>
      </c>
    </row>
    <row r="41486" spans="1:26">
      <c r="A41486"/>
      <c r="C41486"/>
      <c r="D41486"/>
      <c r="E41486"/>
      <c r="Y41486" t="s">
        <v>12795</v>
      </c>
      <c r="Z41486" t="s">
        <v>12795</v>
      </c>
    </row>
    <row r="41487" spans="1:26">
      <c r="A41487"/>
      <c r="C41487"/>
      <c r="D41487"/>
      <c r="E41487"/>
      <c r="Y41487" t="s">
        <v>12795</v>
      </c>
      <c r="Z41487" t="s">
        <v>12795</v>
      </c>
    </row>
    <row r="41488" spans="1:26">
      <c r="A41488"/>
      <c r="C41488"/>
      <c r="D41488"/>
      <c r="E41488"/>
      <c r="Y41488" t="s">
        <v>12795</v>
      </c>
      <c r="Z41488" t="s">
        <v>12795</v>
      </c>
    </row>
    <row r="41489" spans="1:26">
      <c r="A41489"/>
      <c r="C41489"/>
      <c r="D41489"/>
      <c r="E41489"/>
      <c r="Y41489" t="s">
        <v>12795</v>
      </c>
      <c r="Z41489" t="s">
        <v>12795</v>
      </c>
    </row>
    <row r="41490" spans="1:26">
      <c r="A41490"/>
      <c r="C41490"/>
      <c r="D41490"/>
      <c r="E41490"/>
      <c r="Y41490" t="s">
        <v>12795</v>
      </c>
      <c r="Z41490" t="s">
        <v>12795</v>
      </c>
    </row>
    <row r="41491" spans="1:26">
      <c r="A41491"/>
      <c r="C41491"/>
      <c r="D41491"/>
      <c r="E41491"/>
      <c r="Y41491" t="s">
        <v>12795</v>
      </c>
      <c r="Z41491" t="s">
        <v>12795</v>
      </c>
    </row>
    <row r="41492" spans="1:26">
      <c r="A41492"/>
      <c r="C41492"/>
      <c r="D41492"/>
      <c r="E41492"/>
      <c r="Y41492" t="s">
        <v>12795</v>
      </c>
      <c r="Z41492" t="s">
        <v>12795</v>
      </c>
    </row>
    <row r="41493" spans="1:26">
      <c r="A41493"/>
      <c r="C41493"/>
      <c r="D41493"/>
      <c r="E41493"/>
      <c r="Y41493" t="s">
        <v>12795</v>
      </c>
      <c r="Z41493" t="s">
        <v>12795</v>
      </c>
    </row>
    <row r="41494" spans="1:26">
      <c r="A41494"/>
      <c r="C41494"/>
      <c r="D41494"/>
      <c r="E41494"/>
      <c r="Y41494" t="s">
        <v>12795</v>
      </c>
      <c r="Z41494" t="s">
        <v>12795</v>
      </c>
    </row>
    <row r="41495" spans="1:26">
      <c r="A41495"/>
      <c r="C41495"/>
      <c r="D41495"/>
      <c r="E41495"/>
      <c r="Y41495" t="s">
        <v>12795</v>
      </c>
      <c r="Z41495" t="s">
        <v>12795</v>
      </c>
    </row>
    <row r="41496" spans="1:26">
      <c r="A41496"/>
      <c r="C41496"/>
      <c r="D41496"/>
      <c r="E41496"/>
      <c r="Y41496" t="s">
        <v>12795</v>
      </c>
      <c r="Z41496" t="s">
        <v>12795</v>
      </c>
    </row>
    <row r="41497" spans="1:26">
      <c r="A41497"/>
      <c r="C41497"/>
      <c r="D41497"/>
      <c r="E41497"/>
      <c r="Y41497" t="s">
        <v>12795</v>
      </c>
      <c r="Z41497" t="s">
        <v>12795</v>
      </c>
    </row>
    <row r="41498" spans="1:26">
      <c r="A41498"/>
      <c r="C41498"/>
      <c r="D41498"/>
      <c r="E41498"/>
      <c r="Y41498" t="s">
        <v>12795</v>
      </c>
      <c r="Z41498" t="s">
        <v>12795</v>
      </c>
    </row>
    <row r="41499" spans="1:26">
      <c r="A41499"/>
      <c r="C41499"/>
      <c r="D41499"/>
      <c r="E41499"/>
      <c r="Y41499" t="s">
        <v>12795</v>
      </c>
      <c r="Z41499" t="s">
        <v>12795</v>
      </c>
    </row>
    <row r="41500" spans="1:26">
      <c r="A41500"/>
      <c r="C41500"/>
      <c r="D41500"/>
      <c r="E41500"/>
      <c r="Y41500" t="s">
        <v>12795</v>
      </c>
      <c r="Z41500" t="s">
        <v>12795</v>
      </c>
    </row>
    <row r="41501" spans="1:26">
      <c r="A41501"/>
      <c r="C41501"/>
      <c r="D41501"/>
      <c r="E41501"/>
      <c r="Y41501" t="s">
        <v>12795</v>
      </c>
      <c r="Z41501" t="s">
        <v>12795</v>
      </c>
    </row>
    <row r="41502" spans="1:26">
      <c r="A41502"/>
      <c r="C41502"/>
      <c r="D41502"/>
      <c r="E41502"/>
      <c r="Y41502" t="s">
        <v>12795</v>
      </c>
      <c r="Z41502" t="s">
        <v>12795</v>
      </c>
    </row>
    <row r="41503" spans="1:26">
      <c r="A41503"/>
      <c r="C41503"/>
      <c r="D41503"/>
      <c r="E41503"/>
      <c r="Y41503" t="s">
        <v>12795</v>
      </c>
      <c r="Z41503" t="s">
        <v>12795</v>
      </c>
    </row>
    <row r="41504" spans="1:26">
      <c r="A41504"/>
      <c r="C41504"/>
      <c r="D41504"/>
      <c r="E41504"/>
      <c r="Y41504" t="s">
        <v>12795</v>
      </c>
      <c r="Z41504" t="s">
        <v>12795</v>
      </c>
    </row>
    <row r="41505" spans="1:26">
      <c r="A41505"/>
      <c r="C41505"/>
      <c r="D41505"/>
      <c r="E41505"/>
      <c r="Y41505" t="s">
        <v>12795</v>
      </c>
      <c r="Z41505" t="s">
        <v>12795</v>
      </c>
    </row>
    <row r="41506" spans="1:26">
      <c r="A41506"/>
      <c r="C41506"/>
      <c r="D41506"/>
      <c r="E41506"/>
      <c r="Y41506" t="s">
        <v>12795</v>
      </c>
      <c r="Z41506" t="s">
        <v>12795</v>
      </c>
    </row>
    <row r="41507" spans="1:26">
      <c r="A41507"/>
      <c r="C41507"/>
      <c r="D41507"/>
      <c r="E41507"/>
      <c r="Y41507" t="s">
        <v>12795</v>
      </c>
      <c r="Z41507" t="s">
        <v>12795</v>
      </c>
    </row>
    <row r="41508" spans="1:26">
      <c r="A41508"/>
      <c r="C41508"/>
      <c r="D41508"/>
      <c r="E41508"/>
      <c r="Y41508" t="s">
        <v>12795</v>
      </c>
      <c r="Z41508" t="s">
        <v>12795</v>
      </c>
    </row>
    <row r="41509" spans="1:26">
      <c r="A41509"/>
      <c r="C41509"/>
      <c r="D41509"/>
      <c r="E41509"/>
      <c r="Y41509" t="s">
        <v>12795</v>
      </c>
      <c r="Z41509" t="s">
        <v>12795</v>
      </c>
    </row>
    <row r="41510" spans="1:26">
      <c r="A41510"/>
      <c r="C41510"/>
      <c r="D41510"/>
      <c r="E41510"/>
      <c r="Y41510" t="s">
        <v>12795</v>
      </c>
      <c r="Z41510" t="s">
        <v>12795</v>
      </c>
    </row>
    <row r="41511" spans="1:26">
      <c r="A41511"/>
      <c r="C41511"/>
      <c r="D41511"/>
      <c r="E41511"/>
      <c r="Y41511" t="s">
        <v>12795</v>
      </c>
      <c r="Z41511" t="s">
        <v>12795</v>
      </c>
    </row>
    <row r="41512" spans="1:26">
      <c r="A41512"/>
      <c r="C41512"/>
      <c r="D41512"/>
      <c r="E41512"/>
      <c r="Y41512" t="s">
        <v>12795</v>
      </c>
      <c r="Z41512" t="s">
        <v>12795</v>
      </c>
    </row>
    <row r="41513" spans="1:26">
      <c r="A41513"/>
      <c r="C41513"/>
      <c r="D41513"/>
      <c r="E41513"/>
      <c r="Y41513" t="s">
        <v>12795</v>
      </c>
      <c r="Z41513" t="s">
        <v>12795</v>
      </c>
    </row>
    <row r="41514" spans="1:26">
      <c r="A41514"/>
      <c r="C41514"/>
      <c r="D41514"/>
      <c r="E41514"/>
      <c r="Y41514" t="s">
        <v>12795</v>
      </c>
      <c r="Z41514" t="s">
        <v>12795</v>
      </c>
    </row>
    <row r="41515" spans="1:26">
      <c r="A41515"/>
      <c r="C41515"/>
      <c r="D41515"/>
      <c r="E41515"/>
      <c r="Y41515" t="s">
        <v>12795</v>
      </c>
      <c r="Z41515" t="s">
        <v>12795</v>
      </c>
    </row>
    <row r="41516" spans="1:26">
      <c r="A41516"/>
      <c r="C41516"/>
      <c r="D41516"/>
      <c r="E41516"/>
      <c r="Y41516" t="s">
        <v>12795</v>
      </c>
      <c r="Z41516" t="s">
        <v>12795</v>
      </c>
    </row>
    <row r="41517" spans="1:26">
      <c r="A41517"/>
      <c r="C41517"/>
      <c r="D41517"/>
      <c r="E41517"/>
      <c r="Y41517" t="s">
        <v>12795</v>
      </c>
      <c r="Z41517" t="s">
        <v>12795</v>
      </c>
    </row>
    <row r="41518" spans="1:26">
      <c r="A41518"/>
      <c r="C41518"/>
      <c r="D41518"/>
      <c r="E41518"/>
      <c r="Y41518" t="s">
        <v>12795</v>
      </c>
      <c r="Z41518" t="s">
        <v>12795</v>
      </c>
    </row>
    <row r="41519" spans="1:26">
      <c r="A41519"/>
      <c r="C41519"/>
      <c r="D41519"/>
      <c r="E41519"/>
      <c r="Y41519" t="s">
        <v>12795</v>
      </c>
      <c r="Z41519" t="s">
        <v>12795</v>
      </c>
    </row>
    <row r="41520" spans="1:26">
      <c r="A41520"/>
      <c r="C41520"/>
      <c r="D41520"/>
      <c r="E41520"/>
      <c r="Y41520" t="s">
        <v>12795</v>
      </c>
      <c r="Z41520" t="s">
        <v>12795</v>
      </c>
    </row>
    <row r="41521" spans="1:26">
      <c r="A41521"/>
      <c r="C41521"/>
      <c r="D41521"/>
      <c r="E41521"/>
      <c r="Y41521" t="s">
        <v>12795</v>
      </c>
      <c r="Z41521" t="s">
        <v>12795</v>
      </c>
    </row>
    <row r="41522" spans="1:26">
      <c r="A41522"/>
      <c r="C41522"/>
      <c r="D41522"/>
      <c r="E41522"/>
      <c r="Y41522" t="s">
        <v>12795</v>
      </c>
      <c r="Z41522" t="s">
        <v>12795</v>
      </c>
    </row>
    <row r="41523" spans="1:26">
      <c r="A41523"/>
      <c r="C41523"/>
      <c r="D41523"/>
      <c r="E41523"/>
      <c r="Y41523" t="s">
        <v>12795</v>
      </c>
      <c r="Z41523" t="s">
        <v>12795</v>
      </c>
    </row>
    <row r="41524" spans="1:26">
      <c r="A41524"/>
      <c r="C41524"/>
      <c r="D41524"/>
      <c r="E41524"/>
      <c r="Y41524" t="s">
        <v>12795</v>
      </c>
      <c r="Z41524" t="s">
        <v>12795</v>
      </c>
    </row>
    <row r="41525" spans="1:26">
      <c r="A41525"/>
      <c r="C41525"/>
      <c r="D41525"/>
      <c r="E41525"/>
      <c r="Y41525" t="s">
        <v>12795</v>
      </c>
      <c r="Z41525" t="s">
        <v>12795</v>
      </c>
    </row>
    <row r="41526" spans="1:26">
      <c r="A41526"/>
      <c r="C41526"/>
      <c r="D41526"/>
      <c r="E41526"/>
      <c r="Y41526" t="s">
        <v>12795</v>
      </c>
      <c r="Z41526" t="s">
        <v>12795</v>
      </c>
    </row>
    <row r="41527" spans="1:26">
      <c r="A41527"/>
      <c r="C41527"/>
      <c r="D41527"/>
      <c r="E41527"/>
      <c r="Y41527" t="s">
        <v>12795</v>
      </c>
      <c r="Z41527" t="s">
        <v>12795</v>
      </c>
    </row>
    <row r="41528" spans="1:26">
      <c r="A41528"/>
      <c r="C41528"/>
      <c r="D41528"/>
      <c r="E41528"/>
      <c r="Y41528" t="s">
        <v>12795</v>
      </c>
      <c r="Z41528" t="s">
        <v>12795</v>
      </c>
    </row>
    <row r="41529" spans="1:26">
      <c r="A41529"/>
      <c r="C41529"/>
      <c r="D41529"/>
      <c r="E41529"/>
      <c r="Y41529" t="s">
        <v>12795</v>
      </c>
      <c r="Z41529" t="s">
        <v>12795</v>
      </c>
    </row>
    <row r="41530" spans="1:26">
      <c r="A41530"/>
      <c r="C41530"/>
      <c r="D41530"/>
      <c r="E41530"/>
      <c r="Y41530" t="s">
        <v>12795</v>
      </c>
      <c r="Z41530" t="s">
        <v>12795</v>
      </c>
    </row>
    <row r="41531" spans="1:26">
      <c r="A41531"/>
      <c r="C41531"/>
      <c r="D41531"/>
      <c r="E41531"/>
      <c r="Y41531" t="s">
        <v>12795</v>
      </c>
      <c r="Z41531" t="s">
        <v>12795</v>
      </c>
    </row>
    <row r="41532" spans="1:26">
      <c r="A41532"/>
      <c r="C41532"/>
      <c r="D41532"/>
      <c r="E41532"/>
      <c r="Y41532" t="s">
        <v>12795</v>
      </c>
      <c r="Z41532" t="s">
        <v>12795</v>
      </c>
    </row>
    <row r="41533" spans="1:26">
      <c r="A41533"/>
      <c r="C41533"/>
      <c r="D41533"/>
      <c r="E41533"/>
      <c r="Y41533" t="s">
        <v>12795</v>
      </c>
      <c r="Z41533" t="s">
        <v>12795</v>
      </c>
    </row>
    <row r="41534" spans="1:26">
      <c r="A41534"/>
      <c r="C41534"/>
      <c r="D41534"/>
      <c r="E41534"/>
      <c r="Y41534" t="s">
        <v>12795</v>
      </c>
      <c r="Z41534" t="s">
        <v>12795</v>
      </c>
    </row>
    <row r="41535" spans="1:26">
      <c r="A41535"/>
      <c r="C41535"/>
      <c r="D41535"/>
      <c r="E41535"/>
      <c r="Y41535" t="s">
        <v>12795</v>
      </c>
      <c r="Z41535" t="s">
        <v>12795</v>
      </c>
    </row>
    <row r="41536" spans="1:26">
      <c r="A41536"/>
      <c r="C41536"/>
      <c r="D41536"/>
      <c r="E41536"/>
      <c r="Y41536" t="s">
        <v>12795</v>
      </c>
      <c r="Z41536" t="s">
        <v>12795</v>
      </c>
    </row>
    <row r="41537" spans="1:26">
      <c r="A41537"/>
      <c r="C41537"/>
      <c r="D41537"/>
      <c r="E41537"/>
      <c r="Y41537" t="s">
        <v>12795</v>
      </c>
      <c r="Z41537" t="s">
        <v>12795</v>
      </c>
    </row>
    <row r="41538" spans="1:26">
      <c r="A41538"/>
      <c r="C41538"/>
      <c r="D41538"/>
      <c r="E41538"/>
      <c r="Y41538" t="s">
        <v>12795</v>
      </c>
      <c r="Z41538" t="s">
        <v>12795</v>
      </c>
    </row>
    <row r="41539" spans="1:26">
      <c r="A41539"/>
      <c r="C41539"/>
      <c r="D41539"/>
      <c r="E41539"/>
      <c r="Y41539" t="s">
        <v>12795</v>
      </c>
      <c r="Z41539" t="s">
        <v>12795</v>
      </c>
    </row>
    <row r="41540" spans="1:26">
      <c r="A41540"/>
      <c r="C41540"/>
      <c r="D41540"/>
      <c r="E41540"/>
      <c r="Y41540" t="s">
        <v>12795</v>
      </c>
      <c r="Z41540" t="s">
        <v>12795</v>
      </c>
    </row>
    <row r="41541" spans="1:26">
      <c r="A41541"/>
      <c r="C41541"/>
      <c r="D41541"/>
      <c r="E41541"/>
      <c r="Y41541" t="s">
        <v>12795</v>
      </c>
      <c r="Z41541" t="s">
        <v>12795</v>
      </c>
    </row>
    <row r="41542" spans="1:26">
      <c r="A41542"/>
      <c r="C41542"/>
      <c r="D41542"/>
      <c r="E41542"/>
      <c r="Y41542" t="s">
        <v>12795</v>
      </c>
      <c r="Z41542" t="s">
        <v>12795</v>
      </c>
    </row>
    <row r="41543" spans="1:26">
      <c r="A41543"/>
      <c r="C41543"/>
      <c r="D41543"/>
      <c r="E41543"/>
      <c r="Y41543" t="s">
        <v>12795</v>
      </c>
      <c r="Z41543" t="s">
        <v>12795</v>
      </c>
    </row>
    <row r="41544" spans="1:26">
      <c r="A41544"/>
      <c r="C41544"/>
      <c r="D41544"/>
      <c r="E41544"/>
      <c r="Y41544" t="s">
        <v>12795</v>
      </c>
      <c r="Z41544" t="s">
        <v>12795</v>
      </c>
    </row>
    <row r="41545" spans="1:26">
      <c r="A41545"/>
      <c r="C41545"/>
      <c r="D41545"/>
      <c r="E41545"/>
      <c r="Y41545" t="s">
        <v>12795</v>
      </c>
      <c r="Z41545" t="s">
        <v>12795</v>
      </c>
    </row>
    <row r="41546" spans="1:26">
      <c r="A41546"/>
      <c r="C41546"/>
      <c r="D41546"/>
      <c r="E41546"/>
      <c r="Y41546" t="s">
        <v>12795</v>
      </c>
      <c r="Z41546" t="s">
        <v>12795</v>
      </c>
    </row>
    <row r="41547" spans="1:26">
      <c r="A41547"/>
      <c r="C41547"/>
      <c r="D41547"/>
      <c r="E41547"/>
      <c r="Y41547" t="s">
        <v>12795</v>
      </c>
      <c r="Z41547" t="s">
        <v>12795</v>
      </c>
    </row>
    <row r="41548" spans="1:26">
      <c r="A41548"/>
      <c r="C41548"/>
      <c r="D41548"/>
      <c r="E41548"/>
      <c r="Y41548" t="s">
        <v>12795</v>
      </c>
      <c r="Z41548" t="s">
        <v>12795</v>
      </c>
    </row>
    <row r="41549" spans="1:26">
      <c r="A41549"/>
      <c r="C41549"/>
      <c r="D41549"/>
      <c r="E41549"/>
      <c r="Y41549" t="s">
        <v>12795</v>
      </c>
      <c r="Z41549" t="s">
        <v>12795</v>
      </c>
    </row>
    <row r="41550" spans="1:26">
      <c r="A41550"/>
      <c r="C41550"/>
      <c r="D41550"/>
      <c r="E41550"/>
      <c r="Y41550" t="s">
        <v>12795</v>
      </c>
      <c r="Z41550" t="s">
        <v>12795</v>
      </c>
    </row>
    <row r="41551" spans="1:26">
      <c r="A41551"/>
      <c r="C41551"/>
      <c r="D41551"/>
      <c r="E41551"/>
      <c r="Y41551" t="s">
        <v>12795</v>
      </c>
      <c r="Z41551" t="s">
        <v>12795</v>
      </c>
    </row>
    <row r="41552" spans="1:26">
      <c r="A41552"/>
      <c r="C41552"/>
      <c r="D41552"/>
      <c r="E41552"/>
      <c r="Y41552" t="s">
        <v>12795</v>
      </c>
      <c r="Z41552" t="s">
        <v>12795</v>
      </c>
    </row>
    <row r="41553" spans="1:26">
      <c r="A41553"/>
      <c r="C41553"/>
      <c r="D41553"/>
      <c r="E41553"/>
      <c r="Y41553" t="s">
        <v>12795</v>
      </c>
      <c r="Z41553" t="s">
        <v>12795</v>
      </c>
    </row>
    <row r="41554" spans="1:26">
      <c r="A41554"/>
      <c r="C41554"/>
      <c r="D41554"/>
      <c r="E41554"/>
      <c r="Y41554" t="s">
        <v>12795</v>
      </c>
      <c r="Z41554" t="s">
        <v>12795</v>
      </c>
    </row>
    <row r="41555" spans="1:26">
      <c r="A41555"/>
      <c r="C41555"/>
      <c r="D41555"/>
      <c r="E41555"/>
      <c r="Y41555" t="s">
        <v>12795</v>
      </c>
      <c r="Z41555" t="s">
        <v>12795</v>
      </c>
    </row>
    <row r="41556" spans="1:26">
      <c r="A41556"/>
      <c r="C41556"/>
      <c r="D41556"/>
      <c r="E41556"/>
      <c r="Y41556" t="s">
        <v>12795</v>
      </c>
      <c r="Z41556" t="s">
        <v>12795</v>
      </c>
    </row>
    <row r="41557" spans="1:26">
      <c r="A41557"/>
      <c r="C41557"/>
      <c r="D41557"/>
      <c r="E41557"/>
      <c r="Y41557" t="s">
        <v>12795</v>
      </c>
      <c r="Z41557" t="s">
        <v>12795</v>
      </c>
    </row>
    <row r="41558" spans="1:26">
      <c r="A41558"/>
      <c r="C41558"/>
      <c r="D41558"/>
      <c r="E41558"/>
      <c r="Y41558" t="s">
        <v>12795</v>
      </c>
      <c r="Z41558" t="s">
        <v>12795</v>
      </c>
    </row>
    <row r="41559" spans="1:26">
      <c r="A41559"/>
      <c r="C41559"/>
      <c r="D41559"/>
      <c r="E41559"/>
      <c r="Y41559" t="s">
        <v>12795</v>
      </c>
      <c r="Z41559" t="s">
        <v>12795</v>
      </c>
    </row>
    <row r="41560" spans="1:26">
      <c r="A41560"/>
      <c r="C41560"/>
      <c r="D41560"/>
      <c r="E41560"/>
      <c r="Y41560" t="s">
        <v>12795</v>
      </c>
      <c r="Z41560" t="s">
        <v>12795</v>
      </c>
    </row>
    <row r="41561" spans="1:26">
      <c r="A41561"/>
      <c r="C41561"/>
      <c r="D41561"/>
      <c r="E41561"/>
      <c r="Y41561" t="s">
        <v>12795</v>
      </c>
      <c r="Z41561" t="s">
        <v>12795</v>
      </c>
    </row>
    <row r="41562" spans="1:26">
      <c r="A41562"/>
      <c r="C41562"/>
      <c r="D41562"/>
      <c r="E41562"/>
      <c r="Y41562" t="s">
        <v>12795</v>
      </c>
      <c r="Z41562" t="s">
        <v>12795</v>
      </c>
    </row>
    <row r="41563" spans="1:26">
      <c r="A41563"/>
      <c r="C41563"/>
      <c r="D41563"/>
      <c r="E41563"/>
      <c r="Y41563" t="s">
        <v>12795</v>
      </c>
      <c r="Z41563" t="s">
        <v>12795</v>
      </c>
    </row>
    <row r="41564" spans="1:26">
      <c r="A41564"/>
      <c r="C41564"/>
      <c r="D41564"/>
      <c r="E41564"/>
      <c r="Y41564" t="s">
        <v>12795</v>
      </c>
      <c r="Z41564" t="s">
        <v>12795</v>
      </c>
    </row>
    <row r="41565" spans="1:26">
      <c r="A41565"/>
      <c r="C41565"/>
      <c r="D41565"/>
      <c r="E41565"/>
      <c r="Y41565" t="s">
        <v>12795</v>
      </c>
      <c r="Z41565" t="s">
        <v>12795</v>
      </c>
    </row>
    <row r="41566" spans="1:26">
      <c r="A41566"/>
      <c r="C41566"/>
      <c r="D41566"/>
      <c r="E41566"/>
      <c r="Y41566" t="s">
        <v>12795</v>
      </c>
      <c r="Z41566" t="s">
        <v>12795</v>
      </c>
    </row>
    <row r="41567" spans="1:26">
      <c r="A41567"/>
      <c r="C41567"/>
      <c r="D41567"/>
      <c r="E41567"/>
      <c r="Y41567" t="s">
        <v>12795</v>
      </c>
      <c r="Z41567" t="s">
        <v>12795</v>
      </c>
    </row>
    <row r="41568" spans="1:26">
      <c r="A41568"/>
      <c r="C41568"/>
      <c r="D41568"/>
      <c r="E41568"/>
      <c r="Y41568" t="s">
        <v>12795</v>
      </c>
      <c r="Z41568" t="s">
        <v>12795</v>
      </c>
    </row>
    <row r="41569" spans="1:26">
      <c r="A41569"/>
      <c r="C41569"/>
      <c r="D41569"/>
      <c r="E41569"/>
      <c r="Y41569" t="s">
        <v>12795</v>
      </c>
      <c r="Z41569" t="s">
        <v>12795</v>
      </c>
    </row>
    <row r="41570" spans="1:26">
      <c r="A41570"/>
      <c r="C41570"/>
      <c r="D41570"/>
      <c r="E41570"/>
      <c r="Y41570" t="s">
        <v>12795</v>
      </c>
      <c r="Z41570" t="s">
        <v>12795</v>
      </c>
    </row>
    <row r="41571" spans="1:26">
      <c r="A41571"/>
      <c r="C41571"/>
      <c r="D41571"/>
      <c r="E41571"/>
      <c r="Y41571" t="s">
        <v>12795</v>
      </c>
      <c r="Z41571" t="s">
        <v>12795</v>
      </c>
    </row>
    <row r="41572" spans="1:26">
      <c r="A41572"/>
      <c r="C41572"/>
      <c r="D41572"/>
      <c r="E41572"/>
      <c r="Y41572" t="s">
        <v>12795</v>
      </c>
      <c r="Z41572" t="s">
        <v>12795</v>
      </c>
    </row>
    <row r="41573" spans="1:26">
      <c r="A41573"/>
      <c r="C41573"/>
      <c r="D41573"/>
      <c r="E41573"/>
      <c r="Y41573" t="s">
        <v>12795</v>
      </c>
      <c r="Z41573" t="s">
        <v>12795</v>
      </c>
    </row>
    <row r="41574" spans="1:26">
      <c r="A41574"/>
      <c r="C41574"/>
      <c r="D41574"/>
      <c r="E41574"/>
      <c r="Y41574" t="s">
        <v>12795</v>
      </c>
      <c r="Z41574" t="s">
        <v>12795</v>
      </c>
    </row>
    <row r="41575" spans="1:26">
      <c r="A41575"/>
      <c r="C41575"/>
      <c r="D41575"/>
      <c r="E41575"/>
      <c r="Y41575" t="s">
        <v>12795</v>
      </c>
      <c r="Z41575" t="s">
        <v>12795</v>
      </c>
    </row>
    <row r="41576" spans="1:26">
      <c r="A41576"/>
      <c r="C41576"/>
      <c r="D41576"/>
      <c r="E41576"/>
      <c r="Y41576" t="s">
        <v>12795</v>
      </c>
      <c r="Z41576" t="s">
        <v>12795</v>
      </c>
    </row>
    <row r="41577" spans="1:26">
      <c r="A41577"/>
      <c r="C41577"/>
      <c r="D41577"/>
      <c r="E41577"/>
      <c r="Y41577" t="s">
        <v>12795</v>
      </c>
      <c r="Z41577" t="s">
        <v>12795</v>
      </c>
    </row>
    <row r="41578" spans="1:26">
      <c r="A41578"/>
      <c r="C41578"/>
      <c r="D41578"/>
      <c r="E41578"/>
      <c r="Y41578" t="s">
        <v>12795</v>
      </c>
      <c r="Z41578" t="s">
        <v>12795</v>
      </c>
    </row>
    <row r="41579" spans="1:26">
      <c r="A41579"/>
      <c r="C41579"/>
      <c r="D41579"/>
      <c r="E41579"/>
      <c r="Y41579" t="s">
        <v>12795</v>
      </c>
      <c r="Z41579" t="s">
        <v>12795</v>
      </c>
    </row>
    <row r="41580" spans="1:26">
      <c r="A41580"/>
      <c r="C41580"/>
      <c r="D41580"/>
      <c r="E41580"/>
      <c r="Y41580" t="s">
        <v>12795</v>
      </c>
      <c r="Z41580" t="s">
        <v>12795</v>
      </c>
    </row>
    <row r="41581" spans="1:26">
      <c r="A41581"/>
      <c r="C41581"/>
      <c r="D41581"/>
      <c r="E41581"/>
      <c r="Y41581" t="s">
        <v>12795</v>
      </c>
      <c r="Z41581" t="s">
        <v>12795</v>
      </c>
    </row>
    <row r="41582" spans="1:26">
      <c r="A41582"/>
      <c r="C41582"/>
      <c r="D41582"/>
      <c r="E41582"/>
      <c r="Y41582" t="s">
        <v>12795</v>
      </c>
      <c r="Z41582" t="s">
        <v>12795</v>
      </c>
    </row>
    <row r="41583" spans="1:26">
      <c r="A41583"/>
      <c r="C41583"/>
      <c r="D41583"/>
      <c r="E41583"/>
      <c r="Y41583" t="s">
        <v>12795</v>
      </c>
      <c r="Z41583" t="s">
        <v>12795</v>
      </c>
    </row>
    <row r="41584" spans="1:26">
      <c r="A41584"/>
      <c r="C41584"/>
      <c r="D41584"/>
      <c r="E41584"/>
      <c r="Y41584" t="s">
        <v>12795</v>
      </c>
      <c r="Z41584" t="s">
        <v>12795</v>
      </c>
    </row>
    <row r="41585" spans="1:26">
      <c r="A41585"/>
      <c r="C41585"/>
      <c r="D41585"/>
      <c r="E41585"/>
      <c r="Y41585" t="s">
        <v>12795</v>
      </c>
      <c r="Z41585" t="s">
        <v>12795</v>
      </c>
    </row>
    <row r="41586" spans="1:26">
      <c r="A41586"/>
      <c r="C41586"/>
      <c r="D41586"/>
      <c r="E41586"/>
      <c r="Y41586" t="s">
        <v>12795</v>
      </c>
      <c r="Z41586" t="s">
        <v>12795</v>
      </c>
    </row>
    <row r="41587" spans="1:26">
      <c r="A41587"/>
      <c r="C41587"/>
      <c r="D41587"/>
      <c r="E41587"/>
      <c r="Y41587" t="s">
        <v>12795</v>
      </c>
      <c r="Z41587" t="s">
        <v>12795</v>
      </c>
    </row>
    <row r="41588" spans="1:26">
      <c r="A41588"/>
      <c r="C41588"/>
      <c r="D41588"/>
      <c r="E41588"/>
      <c r="Y41588" t="s">
        <v>12795</v>
      </c>
      <c r="Z41588" t="s">
        <v>12795</v>
      </c>
    </row>
    <row r="41589" spans="1:26">
      <c r="A41589"/>
      <c r="C41589"/>
      <c r="D41589"/>
      <c r="E41589"/>
      <c r="Y41589" t="s">
        <v>12795</v>
      </c>
      <c r="Z41589" t="s">
        <v>12795</v>
      </c>
    </row>
    <row r="41590" spans="1:26">
      <c r="A41590"/>
      <c r="C41590"/>
      <c r="D41590"/>
      <c r="E41590"/>
      <c r="Y41590" t="s">
        <v>12795</v>
      </c>
      <c r="Z41590" t="s">
        <v>12795</v>
      </c>
    </row>
    <row r="41591" spans="1:26">
      <c r="A41591"/>
      <c r="C41591"/>
      <c r="D41591"/>
      <c r="E41591"/>
      <c r="Y41591" t="s">
        <v>12795</v>
      </c>
      <c r="Z41591" t="s">
        <v>12795</v>
      </c>
    </row>
    <row r="41592" spans="1:26">
      <c r="A41592"/>
      <c r="C41592"/>
      <c r="D41592"/>
      <c r="E41592"/>
      <c r="Y41592" t="s">
        <v>12795</v>
      </c>
      <c r="Z41592" t="s">
        <v>12795</v>
      </c>
    </row>
    <row r="41593" spans="1:26">
      <c r="A41593"/>
      <c r="C41593"/>
      <c r="D41593"/>
      <c r="E41593"/>
      <c r="Y41593" t="s">
        <v>12795</v>
      </c>
      <c r="Z41593" t="s">
        <v>12795</v>
      </c>
    </row>
    <row r="41594" spans="1:26">
      <c r="A41594"/>
      <c r="C41594"/>
      <c r="D41594"/>
      <c r="E41594"/>
      <c r="Y41594" t="s">
        <v>12795</v>
      </c>
      <c r="Z41594" t="s">
        <v>12795</v>
      </c>
    </row>
    <row r="41595" spans="1:26">
      <c r="A41595"/>
      <c r="C41595"/>
      <c r="D41595"/>
      <c r="E41595"/>
      <c r="Y41595" t="s">
        <v>12795</v>
      </c>
      <c r="Z41595" t="s">
        <v>12795</v>
      </c>
    </row>
    <row r="41596" spans="1:26">
      <c r="A41596"/>
      <c r="C41596"/>
      <c r="D41596"/>
      <c r="E41596"/>
      <c r="Y41596" t="s">
        <v>12795</v>
      </c>
      <c r="Z41596" t="s">
        <v>12795</v>
      </c>
    </row>
    <row r="41597" spans="1:26">
      <c r="A41597"/>
      <c r="C41597"/>
      <c r="D41597"/>
      <c r="E41597"/>
      <c r="Y41597" t="s">
        <v>12795</v>
      </c>
      <c r="Z41597" t="s">
        <v>12795</v>
      </c>
    </row>
    <row r="41598" spans="1:26">
      <c r="A41598"/>
      <c r="C41598"/>
      <c r="D41598"/>
      <c r="E41598"/>
      <c r="Y41598" t="s">
        <v>12795</v>
      </c>
      <c r="Z41598" t="s">
        <v>12795</v>
      </c>
    </row>
    <row r="41599" spans="1:26">
      <c r="A41599"/>
      <c r="C41599"/>
      <c r="D41599"/>
      <c r="E41599"/>
      <c r="Y41599" t="s">
        <v>12795</v>
      </c>
      <c r="Z41599" t="s">
        <v>12795</v>
      </c>
    </row>
    <row r="41600" spans="1:26">
      <c r="A41600"/>
      <c r="C41600"/>
      <c r="D41600"/>
      <c r="E41600"/>
      <c r="Y41600" t="s">
        <v>12795</v>
      </c>
      <c r="Z41600" t="s">
        <v>12795</v>
      </c>
    </row>
    <row r="41601" spans="1:26">
      <c r="A41601"/>
      <c r="C41601"/>
      <c r="D41601"/>
      <c r="E41601"/>
      <c r="Y41601" t="s">
        <v>12795</v>
      </c>
      <c r="Z41601" t="s">
        <v>12795</v>
      </c>
    </row>
    <row r="41602" spans="1:26">
      <c r="A41602"/>
      <c r="C41602"/>
      <c r="D41602"/>
      <c r="E41602"/>
      <c r="Y41602" t="s">
        <v>12795</v>
      </c>
      <c r="Z41602" t="s">
        <v>12795</v>
      </c>
    </row>
    <row r="41603" spans="1:26">
      <c r="A41603"/>
      <c r="C41603"/>
      <c r="D41603"/>
      <c r="E41603"/>
      <c r="Y41603" t="s">
        <v>12795</v>
      </c>
      <c r="Z41603" t="s">
        <v>12795</v>
      </c>
    </row>
    <row r="41604" spans="1:26">
      <c r="A41604"/>
      <c r="C41604"/>
      <c r="D41604"/>
      <c r="E41604"/>
      <c r="Y41604" t="s">
        <v>12795</v>
      </c>
      <c r="Z41604" t="s">
        <v>12795</v>
      </c>
    </row>
    <row r="41605" spans="1:26">
      <c r="A41605"/>
      <c r="C41605"/>
      <c r="D41605"/>
      <c r="E41605"/>
      <c r="Y41605" t="s">
        <v>12795</v>
      </c>
      <c r="Z41605" t="s">
        <v>12795</v>
      </c>
    </row>
    <row r="41606" spans="1:26">
      <c r="A41606"/>
      <c r="C41606"/>
      <c r="D41606"/>
      <c r="E41606"/>
      <c r="Y41606" t="s">
        <v>12795</v>
      </c>
      <c r="Z41606" t="s">
        <v>12795</v>
      </c>
    </row>
    <row r="41607" spans="1:26">
      <c r="A41607"/>
      <c r="C41607"/>
      <c r="D41607"/>
      <c r="E41607"/>
      <c r="Y41607" t="s">
        <v>12795</v>
      </c>
      <c r="Z41607" t="s">
        <v>12795</v>
      </c>
    </row>
    <row r="41608" spans="1:26">
      <c r="A41608"/>
      <c r="C41608"/>
      <c r="D41608"/>
      <c r="E41608"/>
      <c r="Y41608" t="s">
        <v>12795</v>
      </c>
      <c r="Z41608" t="s">
        <v>12795</v>
      </c>
    </row>
    <row r="41609" spans="1:26">
      <c r="A41609"/>
      <c r="C41609"/>
      <c r="D41609"/>
      <c r="E41609"/>
      <c r="Y41609" t="s">
        <v>12795</v>
      </c>
      <c r="Z41609" t="s">
        <v>12795</v>
      </c>
    </row>
    <row r="41610" spans="1:26">
      <c r="A41610"/>
      <c r="C41610"/>
      <c r="D41610"/>
      <c r="E41610"/>
      <c r="Y41610" t="s">
        <v>12795</v>
      </c>
      <c r="Z41610" t="s">
        <v>12795</v>
      </c>
    </row>
    <row r="41611" spans="1:26">
      <c r="A41611"/>
      <c r="C41611"/>
      <c r="D41611"/>
      <c r="E41611"/>
      <c r="Y41611" t="s">
        <v>12795</v>
      </c>
      <c r="Z41611" t="s">
        <v>12795</v>
      </c>
    </row>
    <row r="41612" spans="1:26">
      <c r="A41612"/>
      <c r="C41612"/>
      <c r="D41612"/>
      <c r="E41612"/>
      <c r="Y41612" t="s">
        <v>12795</v>
      </c>
      <c r="Z41612" t="s">
        <v>12795</v>
      </c>
    </row>
    <row r="41613" spans="1:26">
      <c r="A41613"/>
      <c r="C41613"/>
      <c r="D41613"/>
      <c r="E41613"/>
      <c r="Y41613" t="s">
        <v>12795</v>
      </c>
      <c r="Z41613" t="s">
        <v>12795</v>
      </c>
    </row>
    <row r="41614" spans="1:26">
      <c r="A41614"/>
      <c r="C41614"/>
      <c r="D41614"/>
      <c r="E41614"/>
      <c r="Y41614" t="s">
        <v>12795</v>
      </c>
      <c r="Z41614" t="s">
        <v>12795</v>
      </c>
    </row>
    <row r="41615" spans="1:26">
      <c r="A41615"/>
      <c r="C41615"/>
      <c r="D41615"/>
      <c r="E41615"/>
      <c r="Y41615" t="s">
        <v>12795</v>
      </c>
      <c r="Z41615" t="s">
        <v>12795</v>
      </c>
    </row>
    <row r="41616" spans="1:26">
      <c r="A41616"/>
      <c r="C41616"/>
      <c r="D41616"/>
      <c r="E41616"/>
      <c r="Y41616" t="s">
        <v>12795</v>
      </c>
      <c r="Z41616" t="s">
        <v>12795</v>
      </c>
    </row>
    <row r="41617" spans="1:26">
      <c r="A41617"/>
      <c r="C41617"/>
      <c r="D41617"/>
      <c r="E41617"/>
      <c r="Y41617" t="s">
        <v>12795</v>
      </c>
      <c r="Z41617" t="s">
        <v>12795</v>
      </c>
    </row>
    <row r="41618" spans="1:26">
      <c r="A41618"/>
      <c r="C41618"/>
      <c r="D41618"/>
      <c r="E41618"/>
      <c r="Y41618" t="s">
        <v>12795</v>
      </c>
      <c r="Z41618" t="s">
        <v>12795</v>
      </c>
    </row>
    <row r="41619" spans="1:26">
      <c r="A41619"/>
      <c r="C41619"/>
      <c r="D41619"/>
      <c r="E41619"/>
      <c r="Y41619" t="s">
        <v>12795</v>
      </c>
      <c r="Z41619" t="s">
        <v>12795</v>
      </c>
    </row>
    <row r="41620" spans="1:26">
      <c r="A41620"/>
      <c r="C41620"/>
      <c r="D41620"/>
      <c r="E41620"/>
      <c r="Y41620" t="s">
        <v>12795</v>
      </c>
      <c r="Z41620" t="s">
        <v>12795</v>
      </c>
    </row>
    <row r="41621" spans="1:26">
      <c r="A41621"/>
      <c r="C41621"/>
      <c r="D41621"/>
      <c r="E41621"/>
      <c r="Y41621" t="s">
        <v>12795</v>
      </c>
      <c r="Z41621" t="s">
        <v>12795</v>
      </c>
    </row>
    <row r="41622" spans="1:26">
      <c r="A41622"/>
      <c r="C41622"/>
      <c r="D41622"/>
      <c r="E41622"/>
      <c r="Y41622" t="s">
        <v>12795</v>
      </c>
      <c r="Z41622" t="s">
        <v>12795</v>
      </c>
    </row>
    <row r="41623" spans="1:26">
      <c r="A41623"/>
      <c r="C41623"/>
      <c r="D41623"/>
      <c r="E41623"/>
      <c r="Y41623" t="s">
        <v>12795</v>
      </c>
      <c r="Z41623" t="s">
        <v>12795</v>
      </c>
    </row>
    <row r="41624" spans="1:26">
      <c r="A41624"/>
      <c r="C41624"/>
      <c r="D41624"/>
      <c r="E41624"/>
      <c r="Y41624" t="s">
        <v>12795</v>
      </c>
      <c r="Z41624" t="s">
        <v>12795</v>
      </c>
    </row>
    <row r="41625" spans="1:26">
      <c r="A41625"/>
      <c r="C41625"/>
      <c r="D41625"/>
      <c r="E41625"/>
      <c r="Y41625" t="s">
        <v>12795</v>
      </c>
      <c r="Z41625" t="s">
        <v>12795</v>
      </c>
    </row>
    <row r="41626" spans="1:26">
      <c r="A41626"/>
      <c r="C41626"/>
      <c r="D41626"/>
      <c r="E41626"/>
      <c r="Y41626" t="s">
        <v>12795</v>
      </c>
      <c r="Z41626" t="s">
        <v>12795</v>
      </c>
    </row>
    <row r="41627" spans="1:26">
      <c r="A41627"/>
      <c r="C41627"/>
      <c r="D41627"/>
      <c r="E41627"/>
      <c r="Y41627" t="s">
        <v>12795</v>
      </c>
      <c r="Z41627" t="s">
        <v>12795</v>
      </c>
    </row>
    <row r="41628" spans="1:26">
      <c r="A41628"/>
      <c r="C41628"/>
      <c r="D41628"/>
      <c r="E41628"/>
      <c r="Y41628" t="s">
        <v>12795</v>
      </c>
      <c r="Z41628" t="s">
        <v>12795</v>
      </c>
    </row>
    <row r="41629" spans="1:26">
      <c r="A41629"/>
      <c r="C41629"/>
      <c r="D41629"/>
      <c r="E41629"/>
      <c r="Y41629" t="s">
        <v>12795</v>
      </c>
      <c r="Z41629" t="s">
        <v>12795</v>
      </c>
    </row>
    <row r="41630" spans="1:26">
      <c r="A41630"/>
      <c r="C41630"/>
      <c r="D41630"/>
      <c r="E41630"/>
      <c r="Y41630" t="s">
        <v>12795</v>
      </c>
      <c r="Z41630" t="s">
        <v>12795</v>
      </c>
    </row>
    <row r="41631" spans="1:26">
      <c r="A41631"/>
      <c r="C41631"/>
      <c r="D41631"/>
      <c r="E41631"/>
      <c r="Y41631" t="s">
        <v>12795</v>
      </c>
      <c r="Z41631" t="s">
        <v>12795</v>
      </c>
    </row>
    <row r="41632" spans="1:26">
      <c r="A41632"/>
      <c r="C41632"/>
      <c r="D41632"/>
      <c r="E41632"/>
      <c r="Y41632" t="s">
        <v>12795</v>
      </c>
      <c r="Z41632" t="s">
        <v>12795</v>
      </c>
    </row>
    <row r="41633" spans="1:26">
      <c r="A41633"/>
      <c r="C41633"/>
      <c r="D41633"/>
      <c r="E41633"/>
      <c r="Y41633" t="s">
        <v>12795</v>
      </c>
      <c r="Z41633" t="s">
        <v>12795</v>
      </c>
    </row>
    <row r="41634" spans="1:26">
      <c r="A41634"/>
      <c r="C41634"/>
      <c r="D41634"/>
      <c r="E41634"/>
      <c r="Y41634" t="s">
        <v>12795</v>
      </c>
      <c r="Z41634" t="s">
        <v>12795</v>
      </c>
    </row>
    <row r="41635" spans="1:26">
      <c r="A41635"/>
      <c r="C41635"/>
      <c r="D41635"/>
      <c r="E41635"/>
      <c r="Y41635" t="s">
        <v>12795</v>
      </c>
      <c r="Z41635" t="s">
        <v>12795</v>
      </c>
    </row>
    <row r="41636" spans="1:26">
      <c r="A41636"/>
      <c r="C41636"/>
      <c r="D41636"/>
      <c r="E41636"/>
      <c r="Y41636" t="s">
        <v>12795</v>
      </c>
      <c r="Z41636" t="s">
        <v>12795</v>
      </c>
    </row>
    <row r="41637" spans="1:26">
      <c r="A41637"/>
      <c r="C41637"/>
      <c r="D41637"/>
      <c r="E41637"/>
      <c r="Y41637" t="s">
        <v>12795</v>
      </c>
      <c r="Z41637" t="s">
        <v>12795</v>
      </c>
    </row>
    <row r="41638" spans="1:26">
      <c r="A41638"/>
      <c r="C41638"/>
      <c r="D41638"/>
      <c r="E41638"/>
      <c r="Y41638" t="s">
        <v>12795</v>
      </c>
      <c r="Z41638" t="s">
        <v>12795</v>
      </c>
    </row>
    <row r="41639" spans="1:26">
      <c r="A41639"/>
      <c r="C41639"/>
      <c r="D41639"/>
      <c r="E41639"/>
      <c r="Y41639" t="s">
        <v>12795</v>
      </c>
      <c r="Z41639" t="s">
        <v>12795</v>
      </c>
    </row>
    <row r="41640" spans="1:26">
      <c r="A41640"/>
      <c r="C41640"/>
      <c r="D41640"/>
      <c r="E41640"/>
      <c r="Y41640" t="s">
        <v>12795</v>
      </c>
      <c r="Z41640" t="s">
        <v>12795</v>
      </c>
    </row>
    <row r="41641" spans="1:26">
      <c r="A41641"/>
      <c r="C41641"/>
      <c r="D41641"/>
      <c r="E41641"/>
      <c r="Y41641" t="s">
        <v>12795</v>
      </c>
      <c r="Z41641" t="s">
        <v>12795</v>
      </c>
    </row>
    <row r="41642" spans="1:26">
      <c r="A41642"/>
      <c r="C41642"/>
      <c r="D41642"/>
      <c r="E41642"/>
      <c r="Y41642" t="s">
        <v>12795</v>
      </c>
      <c r="Z41642" t="s">
        <v>12795</v>
      </c>
    </row>
    <row r="41643" spans="1:26">
      <c r="A41643"/>
      <c r="C41643"/>
      <c r="D41643"/>
      <c r="E41643"/>
      <c r="Y41643" t="s">
        <v>12795</v>
      </c>
      <c r="Z41643" t="s">
        <v>12795</v>
      </c>
    </row>
    <row r="41644" spans="1:26">
      <c r="A41644"/>
      <c r="C41644"/>
      <c r="D41644"/>
      <c r="E41644"/>
      <c r="Y41644" t="s">
        <v>12795</v>
      </c>
      <c r="Z41644" t="s">
        <v>12795</v>
      </c>
    </row>
    <row r="41645" spans="1:26">
      <c r="A41645"/>
      <c r="C41645"/>
      <c r="D41645"/>
      <c r="E41645"/>
      <c r="Y41645" t="s">
        <v>12795</v>
      </c>
      <c r="Z41645" t="s">
        <v>12795</v>
      </c>
    </row>
    <row r="41646" spans="1:26">
      <c r="A41646"/>
      <c r="C41646"/>
      <c r="D41646"/>
      <c r="E41646"/>
      <c r="Y41646" t="s">
        <v>12795</v>
      </c>
      <c r="Z41646" t="s">
        <v>12795</v>
      </c>
    </row>
    <row r="41647" spans="1:26">
      <c r="A41647"/>
      <c r="C41647"/>
      <c r="D41647"/>
      <c r="E41647"/>
      <c r="Y41647" t="s">
        <v>12795</v>
      </c>
      <c r="Z41647" t="s">
        <v>12795</v>
      </c>
    </row>
    <row r="41648" spans="1:26">
      <c r="A41648"/>
      <c r="C41648"/>
      <c r="D41648"/>
      <c r="E41648"/>
      <c r="Y41648" t="s">
        <v>12795</v>
      </c>
      <c r="Z41648" t="s">
        <v>12795</v>
      </c>
    </row>
    <row r="41649" spans="1:26">
      <c r="A41649"/>
      <c r="C41649"/>
      <c r="D41649"/>
      <c r="E41649"/>
      <c r="Y41649" t="s">
        <v>12795</v>
      </c>
      <c r="Z41649" t="s">
        <v>12795</v>
      </c>
    </row>
    <row r="41650" spans="1:26">
      <c r="A41650"/>
      <c r="C41650"/>
      <c r="D41650"/>
      <c r="E41650"/>
      <c r="Y41650" t="s">
        <v>12795</v>
      </c>
      <c r="Z41650" t="s">
        <v>12795</v>
      </c>
    </row>
    <row r="41651" spans="1:26">
      <c r="A41651"/>
      <c r="C41651"/>
      <c r="D41651"/>
      <c r="E41651"/>
      <c r="Y41651" t="s">
        <v>12795</v>
      </c>
      <c r="Z41651" t="s">
        <v>12795</v>
      </c>
    </row>
    <row r="41652" spans="1:26">
      <c r="A41652"/>
      <c r="C41652"/>
      <c r="D41652"/>
      <c r="E41652"/>
      <c r="Y41652" t="s">
        <v>12795</v>
      </c>
      <c r="Z41652" t="s">
        <v>12795</v>
      </c>
    </row>
    <row r="41653" spans="1:26">
      <c r="A41653"/>
      <c r="C41653"/>
      <c r="D41653"/>
      <c r="E41653"/>
      <c r="Y41653" t="s">
        <v>12795</v>
      </c>
      <c r="Z41653" t="s">
        <v>12795</v>
      </c>
    </row>
    <row r="41654" spans="1:26">
      <c r="A41654"/>
      <c r="C41654"/>
      <c r="D41654"/>
      <c r="E41654"/>
      <c r="Y41654" t="s">
        <v>12795</v>
      </c>
      <c r="Z41654" t="s">
        <v>12795</v>
      </c>
    </row>
    <row r="41655" spans="1:26">
      <c r="A41655"/>
      <c r="C41655"/>
      <c r="D41655"/>
      <c r="E41655"/>
      <c r="Y41655" t="s">
        <v>12795</v>
      </c>
      <c r="Z41655" t="s">
        <v>12795</v>
      </c>
    </row>
    <row r="41656" spans="1:26">
      <c r="A41656"/>
      <c r="C41656"/>
      <c r="D41656"/>
      <c r="E41656"/>
      <c r="Y41656" t="s">
        <v>12795</v>
      </c>
      <c r="Z41656" t="s">
        <v>12795</v>
      </c>
    </row>
    <row r="41657" spans="1:26">
      <c r="A41657"/>
      <c r="C41657"/>
      <c r="D41657"/>
      <c r="E41657"/>
      <c r="Y41657" t="s">
        <v>12795</v>
      </c>
      <c r="Z41657" t="s">
        <v>12795</v>
      </c>
    </row>
    <row r="41658" spans="1:26">
      <c r="A41658"/>
      <c r="C41658"/>
      <c r="D41658"/>
      <c r="E41658"/>
      <c r="Y41658" t="s">
        <v>12795</v>
      </c>
      <c r="Z41658" t="s">
        <v>12795</v>
      </c>
    </row>
    <row r="41659" spans="1:26">
      <c r="A41659"/>
      <c r="C41659"/>
      <c r="D41659"/>
      <c r="E41659"/>
      <c r="Y41659" t="s">
        <v>12795</v>
      </c>
      <c r="Z41659" t="s">
        <v>12795</v>
      </c>
    </row>
    <row r="41660" spans="1:26">
      <c r="A41660"/>
      <c r="C41660"/>
      <c r="D41660"/>
      <c r="E41660"/>
      <c r="Y41660" t="s">
        <v>12795</v>
      </c>
      <c r="Z41660" t="s">
        <v>12795</v>
      </c>
    </row>
    <row r="41661" spans="1:26">
      <c r="A41661"/>
      <c r="C41661"/>
      <c r="D41661"/>
      <c r="E41661"/>
      <c r="Y41661" t="s">
        <v>12795</v>
      </c>
      <c r="Z41661" t="s">
        <v>12795</v>
      </c>
    </row>
    <row r="41662" spans="1:26">
      <c r="A41662"/>
      <c r="C41662"/>
      <c r="D41662"/>
      <c r="E41662"/>
      <c r="Y41662" t="s">
        <v>12795</v>
      </c>
      <c r="Z41662" t="s">
        <v>12795</v>
      </c>
    </row>
    <row r="41663" spans="1:26">
      <c r="A41663"/>
      <c r="C41663"/>
      <c r="D41663"/>
      <c r="E41663"/>
      <c r="Y41663" t="s">
        <v>12795</v>
      </c>
      <c r="Z41663" t="s">
        <v>12795</v>
      </c>
    </row>
    <row r="41664" spans="1:26">
      <c r="A41664"/>
      <c r="C41664"/>
      <c r="D41664"/>
      <c r="E41664"/>
      <c r="Y41664" t="s">
        <v>12795</v>
      </c>
      <c r="Z41664" t="s">
        <v>12795</v>
      </c>
    </row>
    <row r="41665" spans="1:26">
      <c r="A41665"/>
      <c r="C41665"/>
      <c r="D41665"/>
      <c r="E41665"/>
      <c r="Y41665" t="s">
        <v>12795</v>
      </c>
      <c r="Z41665" t="s">
        <v>12795</v>
      </c>
    </row>
    <row r="41666" spans="1:26">
      <c r="A41666"/>
      <c r="C41666"/>
      <c r="D41666"/>
      <c r="E41666"/>
      <c r="Y41666" t="s">
        <v>12795</v>
      </c>
      <c r="Z41666" t="s">
        <v>12795</v>
      </c>
    </row>
    <row r="41667" spans="1:26">
      <c r="A41667"/>
      <c r="C41667"/>
      <c r="D41667"/>
      <c r="E41667"/>
      <c r="Y41667" t="s">
        <v>12795</v>
      </c>
      <c r="Z41667" t="s">
        <v>12795</v>
      </c>
    </row>
    <row r="41668" spans="1:26">
      <c r="A41668"/>
      <c r="C41668"/>
      <c r="D41668"/>
      <c r="E41668"/>
      <c r="Y41668" t="s">
        <v>12795</v>
      </c>
      <c r="Z41668" t="s">
        <v>12795</v>
      </c>
    </row>
    <row r="41669" spans="1:26">
      <c r="A41669"/>
      <c r="C41669"/>
      <c r="D41669"/>
      <c r="E41669"/>
      <c r="Y41669" t="s">
        <v>12795</v>
      </c>
      <c r="Z41669" t="s">
        <v>12795</v>
      </c>
    </row>
    <row r="41670" spans="1:26">
      <c r="A41670"/>
      <c r="C41670"/>
      <c r="D41670"/>
      <c r="E41670"/>
      <c r="Y41670" t="s">
        <v>12795</v>
      </c>
      <c r="Z41670" t="s">
        <v>12795</v>
      </c>
    </row>
    <row r="41671" spans="1:26">
      <c r="A41671"/>
      <c r="C41671"/>
      <c r="D41671"/>
      <c r="E41671"/>
      <c r="Y41671" t="s">
        <v>12795</v>
      </c>
      <c r="Z41671" t="s">
        <v>12795</v>
      </c>
    </row>
    <row r="41672" spans="1:26">
      <c r="A41672"/>
      <c r="C41672"/>
      <c r="D41672"/>
      <c r="E41672"/>
      <c r="Y41672" t="s">
        <v>12795</v>
      </c>
      <c r="Z41672" t="s">
        <v>12795</v>
      </c>
    </row>
    <row r="41673" spans="1:26">
      <c r="A41673"/>
      <c r="C41673"/>
      <c r="D41673"/>
      <c r="E41673"/>
      <c r="Y41673" t="s">
        <v>12795</v>
      </c>
      <c r="Z41673" t="s">
        <v>12795</v>
      </c>
    </row>
    <row r="41674" spans="1:26">
      <c r="A41674"/>
      <c r="C41674"/>
      <c r="D41674"/>
      <c r="E41674"/>
      <c r="Y41674" t="s">
        <v>12795</v>
      </c>
      <c r="Z41674" t="s">
        <v>12795</v>
      </c>
    </row>
    <row r="41675" spans="1:26">
      <c r="A41675"/>
      <c r="C41675"/>
      <c r="D41675"/>
      <c r="E41675"/>
      <c r="Y41675" t="s">
        <v>12795</v>
      </c>
      <c r="Z41675" t="s">
        <v>12795</v>
      </c>
    </row>
    <row r="41676" spans="1:26">
      <c r="A41676"/>
      <c r="C41676"/>
      <c r="D41676"/>
      <c r="E41676"/>
      <c r="Y41676" t="s">
        <v>12795</v>
      </c>
      <c r="Z41676" t="s">
        <v>12795</v>
      </c>
    </row>
    <row r="41677" spans="1:26">
      <c r="A41677"/>
      <c r="C41677"/>
      <c r="D41677"/>
      <c r="E41677"/>
      <c r="Y41677" t="s">
        <v>12795</v>
      </c>
      <c r="Z41677" t="s">
        <v>12795</v>
      </c>
    </row>
    <row r="41678" spans="1:26">
      <c r="A41678"/>
      <c r="C41678"/>
      <c r="D41678"/>
      <c r="E41678"/>
      <c r="Y41678" t="s">
        <v>12795</v>
      </c>
      <c r="Z41678" t="s">
        <v>12795</v>
      </c>
    </row>
    <row r="41679" spans="1:26">
      <c r="A41679"/>
      <c r="C41679"/>
      <c r="D41679"/>
      <c r="E41679"/>
      <c r="Y41679" t="s">
        <v>12795</v>
      </c>
      <c r="Z41679" t="s">
        <v>12795</v>
      </c>
    </row>
    <row r="41680" spans="1:26">
      <c r="A41680"/>
      <c r="C41680"/>
      <c r="D41680"/>
      <c r="E41680"/>
      <c r="Y41680" t="s">
        <v>12795</v>
      </c>
      <c r="Z41680" t="s">
        <v>12795</v>
      </c>
    </row>
    <row r="41681" spans="1:26">
      <c r="A41681"/>
      <c r="C41681"/>
      <c r="D41681"/>
      <c r="E41681"/>
      <c r="Y41681" t="s">
        <v>12795</v>
      </c>
      <c r="Z41681" t="s">
        <v>12795</v>
      </c>
    </row>
    <row r="41682" spans="1:26">
      <c r="A41682"/>
      <c r="C41682"/>
      <c r="D41682"/>
      <c r="E41682"/>
      <c r="Y41682" t="s">
        <v>12795</v>
      </c>
      <c r="Z41682" t="s">
        <v>12795</v>
      </c>
    </row>
    <row r="41683" spans="1:26">
      <c r="A41683"/>
      <c r="C41683"/>
      <c r="D41683"/>
      <c r="E41683"/>
      <c r="Y41683" t="s">
        <v>12795</v>
      </c>
      <c r="Z41683" t="s">
        <v>12795</v>
      </c>
    </row>
    <row r="41684" spans="1:26">
      <c r="A41684"/>
      <c r="C41684"/>
      <c r="D41684"/>
      <c r="E41684"/>
      <c r="Y41684" t="s">
        <v>12795</v>
      </c>
      <c r="Z41684" t="s">
        <v>12795</v>
      </c>
    </row>
    <row r="41685" spans="1:26">
      <c r="A41685"/>
      <c r="C41685"/>
      <c r="D41685"/>
      <c r="E41685"/>
      <c r="Y41685" t="s">
        <v>12795</v>
      </c>
      <c r="Z41685" t="s">
        <v>12795</v>
      </c>
    </row>
    <row r="41686" spans="1:26">
      <c r="A41686"/>
      <c r="C41686"/>
      <c r="D41686"/>
      <c r="E41686"/>
      <c r="Y41686" t="s">
        <v>12795</v>
      </c>
      <c r="Z41686" t="s">
        <v>12795</v>
      </c>
    </row>
    <row r="41687" spans="1:26">
      <c r="A41687"/>
      <c r="C41687"/>
      <c r="D41687"/>
      <c r="E41687"/>
      <c r="Y41687" t="s">
        <v>12795</v>
      </c>
      <c r="Z41687" t="s">
        <v>12795</v>
      </c>
    </row>
    <row r="41688" spans="1:26">
      <c r="A41688"/>
      <c r="C41688"/>
      <c r="D41688"/>
      <c r="E41688"/>
      <c r="Y41688" t="s">
        <v>12795</v>
      </c>
      <c r="Z41688" t="s">
        <v>12795</v>
      </c>
    </row>
    <row r="41689" spans="1:26">
      <c r="A41689"/>
      <c r="C41689"/>
      <c r="D41689"/>
      <c r="E41689"/>
      <c r="Y41689" t="s">
        <v>12795</v>
      </c>
      <c r="Z41689" t="s">
        <v>12795</v>
      </c>
    </row>
    <row r="41690" spans="1:26">
      <c r="A41690"/>
      <c r="C41690"/>
      <c r="D41690"/>
      <c r="E41690"/>
      <c r="Y41690" t="s">
        <v>12795</v>
      </c>
      <c r="Z41690" t="s">
        <v>12795</v>
      </c>
    </row>
    <row r="41691" spans="1:26">
      <c r="A41691"/>
      <c r="C41691"/>
      <c r="D41691"/>
      <c r="E41691"/>
      <c r="Y41691" t="s">
        <v>12795</v>
      </c>
      <c r="Z41691" t="s">
        <v>12795</v>
      </c>
    </row>
    <row r="41692" spans="1:26">
      <c r="A41692"/>
      <c r="C41692"/>
      <c r="D41692"/>
      <c r="E41692"/>
      <c r="Y41692" t="s">
        <v>12795</v>
      </c>
      <c r="Z41692" t="s">
        <v>12795</v>
      </c>
    </row>
    <row r="41693" spans="1:26">
      <c r="A41693"/>
      <c r="C41693"/>
      <c r="D41693"/>
      <c r="E41693"/>
      <c r="Y41693" t="s">
        <v>12795</v>
      </c>
      <c r="Z41693" t="s">
        <v>12795</v>
      </c>
    </row>
    <row r="41694" spans="1:26">
      <c r="A41694"/>
      <c r="C41694"/>
      <c r="D41694"/>
      <c r="E41694"/>
      <c r="Y41694" t="s">
        <v>12795</v>
      </c>
      <c r="Z41694" t="s">
        <v>12795</v>
      </c>
    </row>
    <row r="41695" spans="1:26">
      <c r="A41695"/>
      <c r="C41695"/>
      <c r="D41695"/>
      <c r="E41695"/>
      <c r="Y41695" t="s">
        <v>12795</v>
      </c>
      <c r="Z41695" t="s">
        <v>12795</v>
      </c>
    </row>
    <row r="41696" spans="1:26">
      <c r="A41696"/>
      <c r="C41696"/>
      <c r="D41696"/>
      <c r="E41696"/>
      <c r="Y41696" t="s">
        <v>12795</v>
      </c>
      <c r="Z41696" t="s">
        <v>12795</v>
      </c>
    </row>
    <row r="41697" spans="1:26">
      <c r="A41697"/>
      <c r="C41697"/>
      <c r="D41697"/>
      <c r="E41697"/>
      <c r="Y41697" t="s">
        <v>12795</v>
      </c>
      <c r="Z41697" t="s">
        <v>12795</v>
      </c>
    </row>
    <row r="41698" spans="1:26">
      <c r="A41698"/>
      <c r="C41698"/>
      <c r="D41698"/>
      <c r="E41698"/>
      <c r="Y41698" t="s">
        <v>12795</v>
      </c>
      <c r="Z41698" t="s">
        <v>12795</v>
      </c>
    </row>
    <row r="41699" spans="1:26">
      <c r="A41699"/>
      <c r="C41699"/>
      <c r="D41699"/>
      <c r="E41699"/>
      <c r="Y41699" t="s">
        <v>12795</v>
      </c>
      <c r="Z41699" t="s">
        <v>12795</v>
      </c>
    </row>
    <row r="41700" spans="1:26">
      <c r="A41700"/>
      <c r="C41700"/>
      <c r="D41700"/>
      <c r="E41700"/>
      <c r="Y41700" t="s">
        <v>12795</v>
      </c>
      <c r="Z41700" t="s">
        <v>12795</v>
      </c>
    </row>
    <row r="41701" spans="1:26">
      <c r="A41701"/>
      <c r="C41701"/>
      <c r="D41701"/>
      <c r="E41701"/>
      <c r="Y41701" t="s">
        <v>12795</v>
      </c>
      <c r="Z41701" t="s">
        <v>12795</v>
      </c>
    </row>
    <row r="41702" spans="1:26">
      <c r="A41702"/>
      <c r="C41702"/>
      <c r="D41702"/>
      <c r="E41702"/>
      <c r="Y41702" t="s">
        <v>12795</v>
      </c>
      <c r="Z41702" t="s">
        <v>12795</v>
      </c>
    </row>
    <row r="41703" spans="1:26">
      <c r="A41703"/>
      <c r="C41703"/>
      <c r="D41703"/>
      <c r="E41703"/>
      <c r="Y41703" t="s">
        <v>12795</v>
      </c>
      <c r="Z41703" t="s">
        <v>12795</v>
      </c>
    </row>
    <row r="41704" spans="1:26">
      <c r="A41704"/>
      <c r="C41704"/>
      <c r="D41704"/>
      <c r="E41704"/>
      <c r="Y41704" t="s">
        <v>12795</v>
      </c>
      <c r="Z41704" t="s">
        <v>12795</v>
      </c>
    </row>
    <row r="41705" spans="1:26">
      <c r="A41705"/>
      <c r="C41705"/>
      <c r="D41705"/>
      <c r="E41705"/>
      <c r="Y41705" t="s">
        <v>12795</v>
      </c>
      <c r="Z41705" t="s">
        <v>12795</v>
      </c>
    </row>
    <row r="41706" spans="1:26">
      <c r="A41706"/>
      <c r="C41706"/>
      <c r="D41706"/>
      <c r="E41706"/>
      <c r="Y41706" t="s">
        <v>12795</v>
      </c>
      <c r="Z41706" t="s">
        <v>12795</v>
      </c>
    </row>
    <row r="41707" spans="1:26">
      <c r="A41707"/>
      <c r="C41707"/>
      <c r="D41707"/>
      <c r="E41707"/>
      <c r="Y41707" t="s">
        <v>12795</v>
      </c>
      <c r="Z41707" t="s">
        <v>12795</v>
      </c>
    </row>
    <row r="41708" spans="1:26">
      <c r="A41708"/>
      <c r="C41708"/>
      <c r="D41708"/>
      <c r="E41708"/>
      <c r="Y41708" t="s">
        <v>12795</v>
      </c>
      <c r="Z41708" t="s">
        <v>12795</v>
      </c>
    </row>
    <row r="41709" spans="1:26">
      <c r="A41709"/>
      <c r="C41709"/>
      <c r="D41709"/>
      <c r="E41709"/>
      <c r="Y41709" t="s">
        <v>12795</v>
      </c>
      <c r="Z41709" t="s">
        <v>12795</v>
      </c>
    </row>
    <row r="41710" spans="1:26">
      <c r="A41710"/>
      <c r="C41710"/>
      <c r="D41710"/>
      <c r="E41710"/>
      <c r="Y41710" t="s">
        <v>12795</v>
      </c>
      <c r="Z41710" t="s">
        <v>12795</v>
      </c>
    </row>
    <row r="41711" spans="1:26">
      <c r="A41711"/>
      <c r="C41711"/>
      <c r="D41711"/>
      <c r="E41711"/>
      <c r="Y41711" t="s">
        <v>12795</v>
      </c>
      <c r="Z41711" t="s">
        <v>12795</v>
      </c>
    </row>
    <row r="41712" spans="1:26">
      <c r="A41712"/>
      <c r="C41712"/>
      <c r="D41712"/>
      <c r="E41712"/>
      <c r="Y41712" t="s">
        <v>12795</v>
      </c>
      <c r="Z41712" t="s">
        <v>12795</v>
      </c>
    </row>
    <row r="41713" spans="1:26">
      <c r="A41713"/>
      <c r="C41713"/>
      <c r="D41713"/>
      <c r="E41713"/>
      <c r="Y41713" t="s">
        <v>12795</v>
      </c>
      <c r="Z41713" t="s">
        <v>12795</v>
      </c>
    </row>
    <row r="41714" spans="1:26">
      <c r="A41714"/>
      <c r="C41714"/>
      <c r="D41714"/>
      <c r="E41714"/>
      <c r="Y41714" t="s">
        <v>12795</v>
      </c>
      <c r="Z41714" t="s">
        <v>12795</v>
      </c>
    </row>
    <row r="41715" spans="1:26">
      <c r="A41715"/>
      <c r="C41715"/>
      <c r="D41715"/>
      <c r="E41715"/>
      <c r="Y41715" t="s">
        <v>12795</v>
      </c>
      <c r="Z41715" t="s">
        <v>12795</v>
      </c>
    </row>
    <row r="41716" spans="1:26">
      <c r="A41716"/>
      <c r="C41716"/>
      <c r="D41716"/>
      <c r="E41716"/>
      <c r="Y41716" t="s">
        <v>12795</v>
      </c>
      <c r="Z41716" t="s">
        <v>12795</v>
      </c>
    </row>
    <row r="41717" spans="1:26">
      <c r="A41717"/>
      <c r="C41717"/>
      <c r="D41717"/>
      <c r="E41717"/>
      <c r="Y41717" t="s">
        <v>12795</v>
      </c>
      <c r="Z41717" t="s">
        <v>12795</v>
      </c>
    </row>
    <row r="41718" spans="1:26">
      <c r="A41718"/>
      <c r="C41718"/>
      <c r="D41718"/>
      <c r="E41718"/>
      <c r="Y41718" t="s">
        <v>12795</v>
      </c>
      <c r="Z41718" t="s">
        <v>12795</v>
      </c>
    </row>
    <row r="41719" spans="1:26">
      <c r="A41719"/>
      <c r="C41719"/>
      <c r="D41719"/>
      <c r="E41719"/>
      <c r="Y41719" t="s">
        <v>12795</v>
      </c>
      <c r="Z41719" t="s">
        <v>12795</v>
      </c>
    </row>
    <row r="41720" spans="1:26">
      <c r="A41720"/>
      <c r="C41720"/>
      <c r="D41720"/>
      <c r="E41720"/>
      <c r="Y41720" t="s">
        <v>12795</v>
      </c>
      <c r="Z41720" t="s">
        <v>12795</v>
      </c>
    </row>
    <row r="41721" spans="1:26">
      <c r="A41721"/>
      <c r="C41721"/>
      <c r="D41721"/>
      <c r="E41721"/>
      <c r="Y41721" t="s">
        <v>12795</v>
      </c>
      <c r="Z41721" t="s">
        <v>12795</v>
      </c>
    </row>
    <row r="41722" spans="1:26">
      <c r="A41722"/>
      <c r="C41722"/>
      <c r="D41722"/>
      <c r="E41722"/>
      <c r="Y41722" t="s">
        <v>12795</v>
      </c>
      <c r="Z41722" t="s">
        <v>12795</v>
      </c>
    </row>
    <row r="41723" spans="1:26">
      <c r="A41723"/>
      <c r="C41723"/>
      <c r="D41723"/>
      <c r="E41723"/>
      <c r="Y41723" t="s">
        <v>12795</v>
      </c>
      <c r="Z41723" t="s">
        <v>12795</v>
      </c>
    </row>
    <row r="41724" spans="1:26">
      <c r="A41724"/>
      <c r="C41724"/>
      <c r="D41724"/>
      <c r="E41724"/>
      <c r="Y41724" t="s">
        <v>12795</v>
      </c>
      <c r="Z41724" t="s">
        <v>12795</v>
      </c>
    </row>
    <row r="41725" spans="1:26">
      <c r="A41725"/>
      <c r="C41725"/>
      <c r="D41725"/>
      <c r="E41725"/>
      <c r="Y41725" t="s">
        <v>12795</v>
      </c>
      <c r="Z41725" t="s">
        <v>12795</v>
      </c>
    </row>
    <row r="41726" spans="1:26">
      <c r="A41726"/>
      <c r="C41726"/>
      <c r="D41726"/>
      <c r="E41726"/>
      <c r="Y41726" t="s">
        <v>12795</v>
      </c>
      <c r="Z41726" t="s">
        <v>12795</v>
      </c>
    </row>
    <row r="41727" spans="1:26">
      <c r="A41727"/>
      <c r="C41727"/>
      <c r="D41727"/>
      <c r="E41727"/>
      <c r="Y41727" t="s">
        <v>12795</v>
      </c>
      <c r="Z41727" t="s">
        <v>12795</v>
      </c>
    </row>
    <row r="41728" spans="1:26">
      <c r="A41728"/>
      <c r="C41728"/>
      <c r="D41728"/>
      <c r="E41728"/>
      <c r="Y41728" t="s">
        <v>12795</v>
      </c>
      <c r="Z41728" t="s">
        <v>12795</v>
      </c>
    </row>
    <row r="41729" spans="1:26">
      <c r="A41729"/>
      <c r="C41729"/>
      <c r="D41729"/>
      <c r="E41729"/>
      <c r="Y41729" t="s">
        <v>12795</v>
      </c>
      <c r="Z41729" t="s">
        <v>12795</v>
      </c>
    </row>
    <row r="41730" spans="1:26">
      <c r="A41730"/>
      <c r="C41730"/>
      <c r="D41730"/>
      <c r="E41730"/>
      <c r="Y41730" t="s">
        <v>12795</v>
      </c>
      <c r="Z41730" t="s">
        <v>12795</v>
      </c>
    </row>
    <row r="41731" spans="1:26">
      <c r="A41731"/>
      <c r="C41731"/>
      <c r="D41731"/>
      <c r="E41731"/>
      <c r="Y41731" t="s">
        <v>12795</v>
      </c>
      <c r="Z41731" t="s">
        <v>12795</v>
      </c>
    </row>
    <row r="41732" spans="1:26">
      <c r="A41732"/>
      <c r="C41732"/>
      <c r="D41732"/>
      <c r="E41732"/>
      <c r="Y41732" t="s">
        <v>12795</v>
      </c>
      <c r="Z41732" t="s">
        <v>12795</v>
      </c>
    </row>
    <row r="41733" spans="1:26">
      <c r="A41733"/>
      <c r="C41733"/>
      <c r="D41733"/>
      <c r="E41733"/>
      <c r="Y41733" t="s">
        <v>12795</v>
      </c>
      <c r="Z41733" t="s">
        <v>12795</v>
      </c>
    </row>
    <row r="41734" spans="1:26">
      <c r="A41734"/>
      <c r="C41734"/>
      <c r="D41734"/>
      <c r="E41734"/>
      <c r="Y41734" t="s">
        <v>12795</v>
      </c>
      <c r="Z41734" t="s">
        <v>12795</v>
      </c>
    </row>
    <row r="41735" spans="1:26">
      <c r="A41735"/>
      <c r="C41735"/>
      <c r="D41735"/>
      <c r="E41735"/>
      <c r="Y41735" t="s">
        <v>12795</v>
      </c>
      <c r="Z41735" t="s">
        <v>12795</v>
      </c>
    </row>
    <row r="41736" spans="1:26">
      <c r="A41736"/>
      <c r="C41736"/>
      <c r="D41736"/>
      <c r="E41736"/>
      <c r="Y41736" t="s">
        <v>12795</v>
      </c>
      <c r="Z41736" t="s">
        <v>12795</v>
      </c>
    </row>
    <row r="41737" spans="1:26">
      <c r="A41737"/>
      <c r="C41737"/>
      <c r="D41737"/>
      <c r="E41737"/>
      <c r="Y41737" t="s">
        <v>12795</v>
      </c>
      <c r="Z41737" t="s">
        <v>12795</v>
      </c>
    </row>
    <row r="41738" spans="1:26">
      <c r="A41738"/>
      <c r="C41738"/>
      <c r="D41738"/>
      <c r="E41738"/>
      <c r="Y41738" t="s">
        <v>12795</v>
      </c>
      <c r="Z41738" t="s">
        <v>12795</v>
      </c>
    </row>
    <row r="41739" spans="1:26">
      <c r="A41739"/>
      <c r="C41739"/>
      <c r="D41739"/>
      <c r="E41739"/>
      <c r="Y41739" t="s">
        <v>12795</v>
      </c>
      <c r="Z41739" t="s">
        <v>12795</v>
      </c>
    </row>
    <row r="41740" spans="1:26">
      <c r="A41740"/>
      <c r="C41740"/>
      <c r="D41740"/>
      <c r="E41740"/>
      <c r="Y41740" t="s">
        <v>12795</v>
      </c>
      <c r="Z41740" t="s">
        <v>12795</v>
      </c>
    </row>
    <row r="41741" spans="1:26">
      <c r="A41741"/>
      <c r="C41741"/>
      <c r="D41741"/>
      <c r="E41741"/>
      <c r="Y41741" t="s">
        <v>12795</v>
      </c>
      <c r="Z41741" t="s">
        <v>12795</v>
      </c>
    </row>
    <row r="41742" spans="1:26">
      <c r="A41742"/>
      <c r="C41742"/>
      <c r="D41742"/>
      <c r="E41742"/>
      <c r="Y41742" t="s">
        <v>12795</v>
      </c>
      <c r="Z41742" t="s">
        <v>12795</v>
      </c>
    </row>
    <row r="41743" spans="1:26">
      <c r="A41743"/>
      <c r="C41743"/>
      <c r="D41743"/>
      <c r="E41743"/>
      <c r="Y41743" t="s">
        <v>12795</v>
      </c>
      <c r="Z41743" t="s">
        <v>12795</v>
      </c>
    </row>
    <row r="41744" spans="1:26">
      <c r="A41744"/>
      <c r="C41744"/>
      <c r="D41744"/>
      <c r="E41744"/>
      <c r="Y41744" t="s">
        <v>12795</v>
      </c>
      <c r="Z41744" t="s">
        <v>12795</v>
      </c>
    </row>
    <row r="41745" spans="1:26">
      <c r="A41745"/>
      <c r="C41745"/>
      <c r="D41745"/>
      <c r="E41745"/>
      <c r="Y41745" t="s">
        <v>12795</v>
      </c>
      <c r="Z41745" t="s">
        <v>12795</v>
      </c>
    </row>
    <row r="41746" spans="1:26">
      <c r="A41746"/>
      <c r="C41746"/>
      <c r="D41746"/>
      <c r="E41746"/>
      <c r="Y41746" t="s">
        <v>12795</v>
      </c>
      <c r="Z41746" t="s">
        <v>12795</v>
      </c>
    </row>
    <row r="41747" spans="1:26">
      <c r="A41747"/>
      <c r="C41747"/>
      <c r="D41747"/>
      <c r="E41747"/>
      <c r="Y41747" t="s">
        <v>12795</v>
      </c>
      <c r="Z41747" t="s">
        <v>12795</v>
      </c>
    </row>
    <row r="41748" spans="1:26">
      <c r="A41748"/>
      <c r="C41748"/>
      <c r="D41748"/>
      <c r="E41748"/>
      <c r="Y41748" t="s">
        <v>12795</v>
      </c>
      <c r="Z41748" t="s">
        <v>12795</v>
      </c>
    </row>
    <row r="41749" spans="1:26">
      <c r="A41749"/>
      <c r="C41749"/>
      <c r="D41749"/>
      <c r="E41749"/>
      <c r="Y41749" t="s">
        <v>12795</v>
      </c>
      <c r="Z41749" t="s">
        <v>12795</v>
      </c>
    </row>
    <row r="41750" spans="1:26">
      <c r="A41750"/>
      <c r="C41750"/>
      <c r="D41750"/>
      <c r="E41750"/>
      <c r="Y41750" t="s">
        <v>12795</v>
      </c>
      <c r="Z41750" t="s">
        <v>12795</v>
      </c>
    </row>
    <row r="41751" spans="1:26">
      <c r="A41751"/>
      <c r="C41751"/>
      <c r="D41751"/>
      <c r="E41751"/>
      <c r="Y41751" t="s">
        <v>12795</v>
      </c>
      <c r="Z41751" t="s">
        <v>12795</v>
      </c>
    </row>
    <row r="41752" spans="1:26">
      <c r="A41752"/>
      <c r="C41752"/>
      <c r="D41752"/>
      <c r="E41752"/>
      <c r="Y41752" t="s">
        <v>12795</v>
      </c>
      <c r="Z41752" t="s">
        <v>12795</v>
      </c>
    </row>
    <row r="41753" spans="1:26">
      <c r="A41753"/>
      <c r="C41753"/>
      <c r="D41753"/>
      <c r="E41753"/>
      <c r="Y41753" t="s">
        <v>12795</v>
      </c>
      <c r="Z41753" t="s">
        <v>12795</v>
      </c>
    </row>
    <row r="41754" spans="1:26">
      <c r="A41754"/>
      <c r="C41754"/>
      <c r="D41754"/>
      <c r="E41754"/>
      <c r="Y41754" t="s">
        <v>12795</v>
      </c>
      <c r="Z41754" t="s">
        <v>12795</v>
      </c>
    </row>
    <row r="41755" spans="1:26">
      <c r="A41755"/>
      <c r="C41755"/>
      <c r="D41755"/>
      <c r="E41755"/>
      <c r="Y41755" t="s">
        <v>12795</v>
      </c>
      <c r="Z41755" t="s">
        <v>12795</v>
      </c>
    </row>
    <row r="41756" spans="1:26">
      <c r="A41756"/>
      <c r="C41756"/>
      <c r="D41756"/>
      <c r="E41756"/>
      <c r="Y41756" t="s">
        <v>12795</v>
      </c>
      <c r="Z41756" t="s">
        <v>12795</v>
      </c>
    </row>
    <row r="41757" spans="1:26">
      <c r="A41757"/>
      <c r="C41757"/>
      <c r="D41757"/>
      <c r="E41757"/>
      <c r="Y41757" t="s">
        <v>12795</v>
      </c>
      <c r="Z41757" t="s">
        <v>12795</v>
      </c>
    </row>
    <row r="41758" spans="1:26">
      <c r="A41758"/>
      <c r="C41758"/>
      <c r="D41758"/>
      <c r="E41758"/>
      <c r="Y41758" t="s">
        <v>12795</v>
      </c>
      <c r="Z41758" t="s">
        <v>12795</v>
      </c>
    </row>
    <row r="41759" spans="1:26">
      <c r="A41759"/>
      <c r="C41759"/>
      <c r="D41759"/>
      <c r="E41759"/>
      <c r="Y41759" t="s">
        <v>12795</v>
      </c>
      <c r="Z41759" t="s">
        <v>12795</v>
      </c>
    </row>
    <row r="41760" spans="1:26">
      <c r="A41760"/>
      <c r="C41760"/>
      <c r="D41760"/>
      <c r="E41760"/>
      <c r="Y41760" t="s">
        <v>12795</v>
      </c>
      <c r="Z41760" t="s">
        <v>12795</v>
      </c>
    </row>
    <row r="41761" spans="1:26">
      <c r="A41761"/>
      <c r="C41761"/>
      <c r="D41761"/>
      <c r="E41761"/>
      <c r="Y41761" t="s">
        <v>12795</v>
      </c>
      <c r="Z41761" t="s">
        <v>12795</v>
      </c>
    </row>
    <row r="41762" spans="1:26">
      <c r="A41762"/>
      <c r="C41762"/>
      <c r="D41762"/>
      <c r="E41762"/>
      <c r="Y41762" t="s">
        <v>12795</v>
      </c>
      <c r="Z41762" t="s">
        <v>12795</v>
      </c>
    </row>
    <row r="41763" spans="1:26">
      <c r="A41763"/>
      <c r="C41763"/>
      <c r="D41763"/>
      <c r="E41763"/>
      <c r="Y41763" t="s">
        <v>12795</v>
      </c>
      <c r="Z41763" t="s">
        <v>12795</v>
      </c>
    </row>
    <row r="41764" spans="1:26">
      <c r="A41764"/>
      <c r="C41764"/>
      <c r="D41764"/>
      <c r="E41764"/>
      <c r="Y41764" t="s">
        <v>12795</v>
      </c>
      <c r="Z41764" t="s">
        <v>12795</v>
      </c>
    </row>
    <row r="41765" spans="1:26">
      <c r="A41765"/>
      <c r="C41765"/>
      <c r="D41765"/>
      <c r="E41765"/>
      <c r="Y41765" t="s">
        <v>12795</v>
      </c>
      <c r="Z41765" t="s">
        <v>12795</v>
      </c>
    </row>
    <row r="41766" spans="1:26">
      <c r="A41766"/>
      <c r="C41766"/>
      <c r="D41766"/>
      <c r="E41766"/>
      <c r="Y41766" t="s">
        <v>12795</v>
      </c>
      <c r="Z41766" t="s">
        <v>12795</v>
      </c>
    </row>
    <row r="41767" spans="1:26">
      <c r="A41767"/>
      <c r="C41767"/>
      <c r="D41767"/>
      <c r="E41767"/>
      <c r="Y41767" t="s">
        <v>12795</v>
      </c>
      <c r="Z41767" t="s">
        <v>12795</v>
      </c>
    </row>
    <row r="41768" spans="1:26">
      <c r="A41768"/>
      <c r="C41768"/>
      <c r="D41768"/>
      <c r="E41768"/>
      <c r="Y41768" t="s">
        <v>12795</v>
      </c>
      <c r="Z41768" t="s">
        <v>12795</v>
      </c>
    </row>
    <row r="41769" spans="1:26">
      <c r="A41769"/>
      <c r="C41769"/>
      <c r="D41769"/>
      <c r="E41769"/>
      <c r="Y41769" t="s">
        <v>12795</v>
      </c>
      <c r="Z41769" t="s">
        <v>12795</v>
      </c>
    </row>
    <row r="41770" spans="1:26">
      <c r="A41770"/>
      <c r="C41770"/>
      <c r="D41770"/>
      <c r="E41770"/>
      <c r="Y41770" t="s">
        <v>12795</v>
      </c>
      <c r="Z41770" t="s">
        <v>12795</v>
      </c>
    </row>
    <row r="41771" spans="1:26">
      <c r="A41771"/>
      <c r="C41771"/>
      <c r="D41771"/>
      <c r="E41771"/>
      <c r="Y41771" t="s">
        <v>12795</v>
      </c>
      <c r="Z41771" t="s">
        <v>12795</v>
      </c>
    </row>
    <row r="41772" spans="1:26">
      <c r="A41772"/>
      <c r="C41772"/>
      <c r="D41772"/>
      <c r="E41772"/>
      <c r="Y41772" t="s">
        <v>12795</v>
      </c>
      <c r="Z41772" t="s">
        <v>12795</v>
      </c>
    </row>
    <row r="41773" spans="1:26">
      <c r="A41773"/>
      <c r="C41773"/>
      <c r="D41773"/>
      <c r="E41773"/>
      <c r="Y41773" t="s">
        <v>12795</v>
      </c>
      <c r="Z41773" t="s">
        <v>12795</v>
      </c>
    </row>
    <row r="41774" spans="1:26">
      <c r="A41774"/>
      <c r="C41774"/>
      <c r="D41774"/>
      <c r="E41774"/>
      <c r="Y41774" t="s">
        <v>12795</v>
      </c>
      <c r="Z41774" t="s">
        <v>12795</v>
      </c>
    </row>
    <row r="41775" spans="1:26">
      <c r="A41775"/>
      <c r="C41775"/>
      <c r="D41775"/>
      <c r="E41775"/>
      <c r="Y41775" t="s">
        <v>12795</v>
      </c>
      <c r="Z41775" t="s">
        <v>12795</v>
      </c>
    </row>
    <row r="41776" spans="1:26">
      <c r="A41776"/>
      <c r="C41776"/>
      <c r="D41776"/>
      <c r="E41776"/>
      <c r="Y41776" t="s">
        <v>12795</v>
      </c>
      <c r="Z41776" t="s">
        <v>12795</v>
      </c>
    </row>
    <row r="41777" spans="1:26">
      <c r="A41777"/>
      <c r="C41777"/>
      <c r="D41777"/>
      <c r="E41777"/>
      <c r="Y41777" t="s">
        <v>12795</v>
      </c>
      <c r="Z41777" t="s">
        <v>12795</v>
      </c>
    </row>
    <row r="41778" spans="1:26">
      <c r="A41778"/>
      <c r="C41778"/>
      <c r="D41778"/>
      <c r="E41778"/>
      <c r="Y41778" t="s">
        <v>12795</v>
      </c>
      <c r="Z41778" t="s">
        <v>12795</v>
      </c>
    </row>
    <row r="41779" spans="1:26">
      <c r="A41779"/>
      <c r="C41779"/>
      <c r="D41779"/>
      <c r="E41779"/>
      <c r="Y41779" t="s">
        <v>12795</v>
      </c>
      <c r="Z41779" t="s">
        <v>12795</v>
      </c>
    </row>
    <row r="41780" spans="1:26">
      <c r="A41780"/>
      <c r="C41780"/>
      <c r="D41780"/>
      <c r="E41780"/>
      <c r="Y41780" t="s">
        <v>12795</v>
      </c>
      <c r="Z41780" t="s">
        <v>12795</v>
      </c>
    </row>
    <row r="41781" spans="1:26">
      <c r="A41781"/>
      <c r="C41781"/>
      <c r="D41781"/>
      <c r="E41781"/>
      <c r="Y41781" t="s">
        <v>12795</v>
      </c>
      <c r="Z41781" t="s">
        <v>12795</v>
      </c>
    </row>
    <row r="41782" spans="1:26">
      <c r="A41782"/>
      <c r="C41782"/>
      <c r="D41782"/>
      <c r="E41782"/>
      <c r="Y41782" t="s">
        <v>12795</v>
      </c>
      <c r="Z41782" t="s">
        <v>12795</v>
      </c>
    </row>
    <row r="41783" spans="1:26">
      <c r="A41783"/>
      <c r="C41783"/>
      <c r="D41783"/>
      <c r="E41783"/>
      <c r="Y41783" t="s">
        <v>12795</v>
      </c>
      <c r="Z41783" t="s">
        <v>12795</v>
      </c>
    </row>
    <row r="41784" spans="1:26">
      <c r="A41784"/>
      <c r="C41784"/>
      <c r="D41784"/>
      <c r="E41784"/>
      <c r="Y41784" t="s">
        <v>12795</v>
      </c>
      <c r="Z41784" t="s">
        <v>12795</v>
      </c>
    </row>
    <row r="41785" spans="1:26">
      <c r="A41785"/>
      <c r="C41785"/>
      <c r="D41785"/>
      <c r="E41785"/>
      <c r="Y41785" t="s">
        <v>12795</v>
      </c>
      <c r="Z41785" t="s">
        <v>12795</v>
      </c>
    </row>
    <row r="41786" spans="1:26">
      <c r="A41786"/>
      <c r="C41786"/>
      <c r="D41786"/>
      <c r="E41786"/>
      <c r="Y41786" t="s">
        <v>12795</v>
      </c>
      <c r="Z41786" t="s">
        <v>12795</v>
      </c>
    </row>
    <row r="41787" spans="1:26">
      <c r="A41787"/>
      <c r="C41787"/>
      <c r="D41787"/>
      <c r="E41787"/>
      <c r="Y41787" t="s">
        <v>12795</v>
      </c>
      <c r="Z41787" t="s">
        <v>12795</v>
      </c>
    </row>
    <row r="41788" spans="1:26">
      <c r="A41788"/>
      <c r="C41788"/>
      <c r="D41788"/>
      <c r="E41788"/>
      <c r="Y41788" t="s">
        <v>12795</v>
      </c>
      <c r="Z41788" t="s">
        <v>12795</v>
      </c>
    </row>
    <row r="41789" spans="1:26">
      <c r="A41789"/>
      <c r="C41789"/>
      <c r="D41789"/>
      <c r="E41789"/>
      <c r="Y41789" t="s">
        <v>12795</v>
      </c>
      <c r="Z41789" t="s">
        <v>12795</v>
      </c>
    </row>
    <row r="41790" spans="1:26">
      <c r="A41790"/>
      <c r="C41790"/>
      <c r="D41790"/>
      <c r="E41790"/>
      <c r="Y41790" t="s">
        <v>12795</v>
      </c>
      <c r="Z41790" t="s">
        <v>12795</v>
      </c>
    </row>
    <row r="41791" spans="1:26">
      <c r="A41791"/>
      <c r="C41791"/>
      <c r="D41791"/>
      <c r="E41791"/>
      <c r="Y41791" t="s">
        <v>12795</v>
      </c>
      <c r="Z41791" t="s">
        <v>12795</v>
      </c>
    </row>
    <row r="41792" spans="1:26">
      <c r="A41792"/>
      <c r="C41792"/>
      <c r="D41792"/>
      <c r="E41792"/>
      <c r="Y41792" t="s">
        <v>12795</v>
      </c>
      <c r="Z41792" t="s">
        <v>12795</v>
      </c>
    </row>
    <row r="41793" spans="1:26">
      <c r="A41793"/>
      <c r="C41793"/>
      <c r="D41793"/>
      <c r="E41793"/>
      <c r="Y41793" t="s">
        <v>12795</v>
      </c>
      <c r="Z41793" t="s">
        <v>12795</v>
      </c>
    </row>
    <row r="41794" spans="1:26">
      <c r="A41794"/>
      <c r="C41794"/>
      <c r="D41794"/>
      <c r="E41794"/>
      <c r="Y41794" t="s">
        <v>12795</v>
      </c>
      <c r="Z41794" t="s">
        <v>12795</v>
      </c>
    </row>
    <row r="41795" spans="1:26">
      <c r="A41795"/>
      <c r="C41795"/>
      <c r="D41795"/>
      <c r="E41795"/>
      <c r="Y41795" t="s">
        <v>12795</v>
      </c>
      <c r="Z41795" t="s">
        <v>12795</v>
      </c>
    </row>
    <row r="41796" spans="1:26">
      <c r="A41796"/>
      <c r="C41796"/>
      <c r="D41796"/>
      <c r="E41796"/>
      <c r="Y41796" t="s">
        <v>12795</v>
      </c>
      <c r="Z41796" t="s">
        <v>12795</v>
      </c>
    </row>
    <row r="41797" spans="1:26">
      <c r="A41797"/>
      <c r="C41797"/>
      <c r="D41797"/>
      <c r="E41797"/>
      <c r="Y41797" t="s">
        <v>12795</v>
      </c>
      <c r="Z41797" t="s">
        <v>12795</v>
      </c>
    </row>
    <row r="41798" spans="1:26">
      <c r="A41798"/>
      <c r="C41798"/>
      <c r="D41798"/>
      <c r="E41798"/>
      <c r="Y41798" t="s">
        <v>12795</v>
      </c>
      <c r="Z41798" t="s">
        <v>12795</v>
      </c>
    </row>
    <row r="41799" spans="1:26">
      <c r="A41799"/>
      <c r="C41799"/>
      <c r="D41799"/>
      <c r="E41799"/>
      <c r="Y41799" t="s">
        <v>12795</v>
      </c>
      <c r="Z41799" t="s">
        <v>12795</v>
      </c>
    </row>
    <row r="41800" spans="1:26">
      <c r="A41800"/>
      <c r="C41800"/>
      <c r="D41800"/>
      <c r="E41800"/>
      <c r="Y41800" t="s">
        <v>12795</v>
      </c>
      <c r="Z41800" t="s">
        <v>12795</v>
      </c>
    </row>
    <row r="41801" spans="1:26">
      <c r="A41801"/>
      <c r="C41801"/>
      <c r="D41801"/>
      <c r="E41801"/>
      <c r="Y41801" t="s">
        <v>12795</v>
      </c>
      <c r="Z41801" t="s">
        <v>12795</v>
      </c>
    </row>
    <row r="41802" spans="1:26">
      <c r="A41802"/>
      <c r="C41802"/>
      <c r="D41802"/>
      <c r="E41802"/>
      <c r="Y41802" t="s">
        <v>12795</v>
      </c>
      <c r="Z41802" t="s">
        <v>12795</v>
      </c>
    </row>
    <row r="41803" spans="1:26">
      <c r="A41803"/>
      <c r="C41803"/>
      <c r="D41803"/>
      <c r="E41803"/>
      <c r="Y41803" t="s">
        <v>12795</v>
      </c>
      <c r="Z41803" t="s">
        <v>12795</v>
      </c>
    </row>
    <row r="41804" spans="1:26">
      <c r="A41804"/>
      <c r="C41804"/>
      <c r="D41804"/>
      <c r="E41804"/>
      <c r="Y41804" t="s">
        <v>12795</v>
      </c>
      <c r="Z41804" t="s">
        <v>12795</v>
      </c>
    </row>
    <row r="41805" spans="1:26">
      <c r="A41805"/>
      <c r="C41805"/>
      <c r="D41805"/>
      <c r="E41805"/>
      <c r="Y41805" t="s">
        <v>12795</v>
      </c>
      <c r="Z41805" t="s">
        <v>12795</v>
      </c>
    </row>
    <row r="41806" spans="1:26">
      <c r="A41806"/>
      <c r="C41806"/>
      <c r="D41806"/>
      <c r="E41806"/>
      <c r="Y41806" t="s">
        <v>12795</v>
      </c>
      <c r="Z41806" t="s">
        <v>12795</v>
      </c>
    </row>
    <row r="41807" spans="1:26">
      <c r="A41807"/>
      <c r="C41807"/>
      <c r="D41807"/>
      <c r="E41807"/>
      <c r="Y41807" t="s">
        <v>12795</v>
      </c>
      <c r="Z41807" t="s">
        <v>12795</v>
      </c>
    </row>
    <row r="41808" spans="1:26">
      <c r="A41808"/>
      <c r="C41808"/>
      <c r="D41808"/>
      <c r="E41808"/>
      <c r="Y41808" t="s">
        <v>12795</v>
      </c>
      <c r="Z41808" t="s">
        <v>12795</v>
      </c>
    </row>
    <row r="41809" spans="1:26">
      <c r="A41809"/>
      <c r="C41809"/>
      <c r="D41809"/>
      <c r="E41809"/>
      <c r="Y41809" t="s">
        <v>12795</v>
      </c>
      <c r="Z41809" t="s">
        <v>12795</v>
      </c>
    </row>
    <row r="41810" spans="1:26">
      <c r="A41810"/>
      <c r="C41810"/>
      <c r="D41810"/>
      <c r="E41810"/>
      <c r="Y41810" t="s">
        <v>12795</v>
      </c>
      <c r="Z41810" t="s">
        <v>12795</v>
      </c>
    </row>
    <row r="41811" spans="1:26">
      <c r="A41811"/>
      <c r="C41811"/>
      <c r="D41811"/>
      <c r="E41811"/>
      <c r="Y41811" t="s">
        <v>12795</v>
      </c>
      <c r="Z41811" t="s">
        <v>12795</v>
      </c>
    </row>
    <row r="41812" spans="1:26">
      <c r="A41812"/>
      <c r="C41812"/>
      <c r="D41812"/>
      <c r="E41812"/>
      <c r="Y41812" t="s">
        <v>12795</v>
      </c>
      <c r="Z41812" t="s">
        <v>12795</v>
      </c>
    </row>
    <row r="41813" spans="1:26">
      <c r="A41813"/>
      <c r="C41813"/>
      <c r="D41813"/>
      <c r="E41813"/>
      <c r="Y41813" t="s">
        <v>12795</v>
      </c>
      <c r="Z41813" t="s">
        <v>12795</v>
      </c>
    </row>
    <row r="41814" spans="1:26">
      <c r="A41814"/>
      <c r="C41814"/>
      <c r="D41814"/>
      <c r="E41814"/>
      <c r="Y41814" t="s">
        <v>12795</v>
      </c>
      <c r="Z41814" t="s">
        <v>12795</v>
      </c>
    </row>
    <row r="41815" spans="1:26">
      <c r="A41815"/>
      <c r="C41815"/>
      <c r="D41815"/>
      <c r="E41815"/>
      <c r="Y41815" t="s">
        <v>12795</v>
      </c>
      <c r="Z41815" t="s">
        <v>12795</v>
      </c>
    </row>
    <row r="41816" spans="1:26">
      <c r="A41816"/>
      <c r="C41816"/>
      <c r="D41816"/>
      <c r="E41816"/>
      <c r="Y41816" t="s">
        <v>12795</v>
      </c>
      <c r="Z41816" t="s">
        <v>12795</v>
      </c>
    </row>
    <row r="41817" spans="1:26">
      <c r="A41817"/>
      <c r="C41817"/>
      <c r="D41817"/>
      <c r="E41817"/>
      <c r="Y41817" t="s">
        <v>12795</v>
      </c>
      <c r="Z41817" t="s">
        <v>12795</v>
      </c>
    </row>
    <row r="41818" spans="1:26">
      <c r="A41818"/>
      <c r="C41818"/>
      <c r="D41818"/>
      <c r="E41818"/>
      <c r="Y41818" t="s">
        <v>12795</v>
      </c>
      <c r="Z41818" t="s">
        <v>12795</v>
      </c>
    </row>
    <row r="41819" spans="1:26">
      <c r="A41819"/>
      <c r="C41819"/>
      <c r="D41819"/>
      <c r="E41819"/>
      <c r="Y41819" t="s">
        <v>12795</v>
      </c>
      <c r="Z41819" t="s">
        <v>12795</v>
      </c>
    </row>
    <row r="41820" spans="1:26">
      <c r="A41820"/>
      <c r="C41820"/>
      <c r="D41820"/>
      <c r="E41820"/>
      <c r="Y41820" t="s">
        <v>12795</v>
      </c>
      <c r="Z41820" t="s">
        <v>12795</v>
      </c>
    </row>
    <row r="41821" spans="1:26">
      <c r="A41821"/>
      <c r="C41821"/>
      <c r="D41821"/>
      <c r="E41821"/>
      <c r="Y41821" t="s">
        <v>12795</v>
      </c>
      <c r="Z41821" t="s">
        <v>12795</v>
      </c>
    </row>
    <row r="41822" spans="1:26">
      <c r="A41822"/>
      <c r="C41822"/>
      <c r="D41822"/>
      <c r="E41822"/>
      <c r="Y41822" t="s">
        <v>12795</v>
      </c>
      <c r="Z41822" t="s">
        <v>12795</v>
      </c>
    </row>
    <row r="41823" spans="1:26">
      <c r="A41823"/>
      <c r="C41823"/>
      <c r="D41823"/>
      <c r="E41823"/>
      <c r="Y41823" t="s">
        <v>12795</v>
      </c>
      <c r="Z41823" t="s">
        <v>12795</v>
      </c>
    </row>
    <row r="41824" spans="1:26">
      <c r="A41824"/>
      <c r="C41824"/>
      <c r="D41824"/>
      <c r="E41824"/>
      <c r="Y41824" t="s">
        <v>12795</v>
      </c>
      <c r="Z41824" t="s">
        <v>12795</v>
      </c>
    </row>
    <row r="41825" spans="1:26">
      <c r="A41825"/>
      <c r="C41825"/>
      <c r="D41825"/>
      <c r="E41825"/>
      <c r="Y41825" t="s">
        <v>12795</v>
      </c>
      <c r="Z41825" t="s">
        <v>12795</v>
      </c>
    </row>
    <row r="41826" spans="1:26">
      <c r="A41826"/>
      <c r="C41826"/>
      <c r="D41826"/>
      <c r="E41826"/>
      <c r="Y41826" t="s">
        <v>12795</v>
      </c>
      <c r="Z41826" t="s">
        <v>12795</v>
      </c>
    </row>
    <row r="41827" spans="1:26">
      <c r="A41827"/>
      <c r="C41827"/>
      <c r="D41827"/>
      <c r="E41827"/>
      <c r="Y41827" t="s">
        <v>12795</v>
      </c>
      <c r="Z41827" t="s">
        <v>12795</v>
      </c>
    </row>
    <row r="41828" spans="1:26">
      <c r="A41828"/>
      <c r="C41828"/>
      <c r="D41828"/>
      <c r="E41828"/>
      <c r="Y41828" t="s">
        <v>12795</v>
      </c>
      <c r="Z41828" t="s">
        <v>12795</v>
      </c>
    </row>
    <row r="41829" spans="1:26">
      <c r="A41829"/>
      <c r="C41829"/>
      <c r="D41829"/>
      <c r="E41829"/>
      <c r="Y41829" t="s">
        <v>12795</v>
      </c>
      <c r="Z41829" t="s">
        <v>12795</v>
      </c>
    </row>
    <row r="41830" spans="1:26">
      <c r="A41830"/>
      <c r="C41830"/>
      <c r="D41830"/>
      <c r="E41830"/>
      <c r="Y41830" t="s">
        <v>12795</v>
      </c>
      <c r="Z41830" t="s">
        <v>12795</v>
      </c>
    </row>
    <row r="41831" spans="1:26">
      <c r="A41831"/>
      <c r="C41831"/>
      <c r="D41831"/>
      <c r="E41831"/>
      <c r="Y41831" t="s">
        <v>12795</v>
      </c>
      <c r="Z41831" t="s">
        <v>12795</v>
      </c>
    </row>
    <row r="41832" spans="1:26">
      <c r="A41832"/>
      <c r="C41832"/>
      <c r="D41832"/>
      <c r="E41832"/>
      <c r="Y41832" t="s">
        <v>12795</v>
      </c>
      <c r="Z41832" t="s">
        <v>12795</v>
      </c>
    </row>
    <row r="41833" spans="1:26">
      <c r="A41833"/>
      <c r="C41833"/>
      <c r="D41833"/>
      <c r="E41833"/>
      <c r="Y41833" t="s">
        <v>12795</v>
      </c>
      <c r="Z41833" t="s">
        <v>12795</v>
      </c>
    </row>
    <row r="41834" spans="1:26">
      <c r="A41834"/>
      <c r="C41834"/>
      <c r="D41834"/>
      <c r="E41834"/>
      <c r="Y41834" t="s">
        <v>12795</v>
      </c>
      <c r="Z41834" t="s">
        <v>12795</v>
      </c>
    </row>
    <row r="41835" spans="1:26">
      <c r="A41835"/>
      <c r="C41835"/>
      <c r="D41835"/>
      <c r="E41835"/>
      <c r="Y41835" t="s">
        <v>12795</v>
      </c>
      <c r="Z41835" t="s">
        <v>12795</v>
      </c>
    </row>
    <row r="41836" spans="1:26">
      <c r="A41836"/>
      <c r="C41836"/>
      <c r="D41836"/>
      <c r="E41836"/>
      <c r="Y41836" t="s">
        <v>12795</v>
      </c>
      <c r="Z41836" t="s">
        <v>12795</v>
      </c>
    </row>
    <row r="41837" spans="1:26">
      <c r="A41837"/>
      <c r="C41837"/>
      <c r="D41837"/>
      <c r="E41837"/>
      <c r="Y41837" t="s">
        <v>12795</v>
      </c>
      <c r="Z41837" t="s">
        <v>12795</v>
      </c>
    </row>
    <row r="41838" spans="1:26">
      <c r="A41838"/>
      <c r="C41838"/>
      <c r="D41838"/>
      <c r="E41838"/>
      <c r="Y41838" t="s">
        <v>12795</v>
      </c>
      <c r="Z41838" t="s">
        <v>12795</v>
      </c>
    </row>
    <row r="41839" spans="1:26">
      <c r="A41839"/>
      <c r="C41839"/>
      <c r="D41839"/>
      <c r="E41839"/>
      <c r="Y41839" t="s">
        <v>12795</v>
      </c>
      <c r="Z41839" t="s">
        <v>12795</v>
      </c>
    </row>
    <row r="41840" spans="1:26">
      <c r="A41840"/>
      <c r="C41840"/>
      <c r="D41840"/>
      <c r="E41840"/>
      <c r="Y41840" t="s">
        <v>12795</v>
      </c>
      <c r="Z41840" t="s">
        <v>12795</v>
      </c>
    </row>
    <row r="41841" spans="1:26">
      <c r="A41841"/>
      <c r="C41841"/>
      <c r="D41841"/>
      <c r="E41841"/>
      <c r="Y41841" t="s">
        <v>12795</v>
      </c>
      <c r="Z41841" t="s">
        <v>12795</v>
      </c>
    </row>
    <row r="41842" spans="1:26">
      <c r="A41842"/>
      <c r="C41842"/>
      <c r="D41842"/>
      <c r="E41842"/>
      <c r="Y41842" t="s">
        <v>12795</v>
      </c>
      <c r="Z41842" t="s">
        <v>12795</v>
      </c>
    </row>
    <row r="41843" spans="1:26">
      <c r="A41843"/>
      <c r="C41843"/>
      <c r="D41843"/>
      <c r="E41843"/>
      <c r="Y41843" t="s">
        <v>12795</v>
      </c>
      <c r="Z41843" t="s">
        <v>12795</v>
      </c>
    </row>
    <row r="41844" spans="1:26">
      <c r="A41844"/>
      <c r="C41844"/>
      <c r="D41844"/>
      <c r="E41844"/>
      <c r="Y41844" t="s">
        <v>12795</v>
      </c>
      <c r="Z41844" t="s">
        <v>12795</v>
      </c>
    </row>
    <row r="41845" spans="1:26">
      <c r="A41845"/>
      <c r="C41845"/>
      <c r="D41845"/>
      <c r="E41845"/>
      <c r="Y41845" t="s">
        <v>12795</v>
      </c>
      <c r="Z41845" t="s">
        <v>12795</v>
      </c>
    </row>
    <row r="41846" spans="1:26">
      <c r="A41846"/>
      <c r="C41846"/>
      <c r="D41846"/>
      <c r="E41846"/>
      <c r="Y41846" t="s">
        <v>12795</v>
      </c>
      <c r="Z41846" t="s">
        <v>12795</v>
      </c>
    </row>
    <row r="41847" spans="1:26">
      <c r="A41847"/>
      <c r="C41847"/>
      <c r="D41847"/>
      <c r="E41847"/>
      <c r="Y41847" t="s">
        <v>12795</v>
      </c>
      <c r="Z41847" t="s">
        <v>12795</v>
      </c>
    </row>
    <row r="41848" spans="1:26">
      <c r="A41848"/>
      <c r="C41848"/>
      <c r="D41848"/>
      <c r="E41848"/>
      <c r="Y41848" t="s">
        <v>12795</v>
      </c>
      <c r="Z41848" t="s">
        <v>12795</v>
      </c>
    </row>
    <row r="41849" spans="1:26">
      <c r="A41849"/>
      <c r="C41849"/>
      <c r="D41849"/>
      <c r="E41849"/>
      <c r="Y41849" t="s">
        <v>12795</v>
      </c>
      <c r="Z41849" t="s">
        <v>12795</v>
      </c>
    </row>
    <row r="41850" spans="1:26">
      <c r="A41850"/>
      <c r="C41850"/>
      <c r="D41850"/>
      <c r="E41850"/>
      <c r="Y41850" t="s">
        <v>12795</v>
      </c>
      <c r="Z41850" t="s">
        <v>12795</v>
      </c>
    </row>
    <row r="41851" spans="1:26">
      <c r="A41851"/>
      <c r="C41851"/>
      <c r="D41851"/>
      <c r="E41851"/>
      <c r="Y41851" t="s">
        <v>12795</v>
      </c>
      <c r="Z41851" t="s">
        <v>12795</v>
      </c>
    </row>
    <row r="41852" spans="1:26">
      <c r="A41852"/>
      <c r="C41852"/>
      <c r="D41852"/>
      <c r="E41852"/>
      <c r="Y41852" t="s">
        <v>12795</v>
      </c>
      <c r="Z41852" t="s">
        <v>12795</v>
      </c>
    </row>
    <row r="41853" spans="1:26">
      <c r="A41853"/>
      <c r="C41853"/>
      <c r="D41853"/>
      <c r="E41853"/>
      <c r="Y41853" t="s">
        <v>12795</v>
      </c>
      <c r="Z41853" t="s">
        <v>12795</v>
      </c>
    </row>
    <row r="41854" spans="1:26">
      <c r="A41854"/>
      <c r="C41854"/>
      <c r="D41854"/>
      <c r="E41854"/>
      <c r="Y41854" t="s">
        <v>12795</v>
      </c>
      <c r="Z41854" t="s">
        <v>12795</v>
      </c>
    </row>
    <row r="41855" spans="1:26">
      <c r="A41855"/>
      <c r="C41855"/>
      <c r="D41855"/>
      <c r="E41855"/>
      <c r="Y41855" t="s">
        <v>12795</v>
      </c>
      <c r="Z41855" t="s">
        <v>12795</v>
      </c>
    </row>
    <row r="41856" spans="1:26">
      <c r="A41856"/>
      <c r="C41856"/>
      <c r="D41856"/>
      <c r="E41856"/>
      <c r="Y41856" t="s">
        <v>12795</v>
      </c>
      <c r="Z41856" t="s">
        <v>12795</v>
      </c>
    </row>
    <row r="41857" spans="1:26">
      <c r="A41857"/>
      <c r="C41857"/>
      <c r="D41857"/>
      <c r="E41857"/>
      <c r="Y41857" t="s">
        <v>12795</v>
      </c>
      <c r="Z41857" t="s">
        <v>12795</v>
      </c>
    </row>
    <row r="41858" spans="1:26">
      <c r="A41858"/>
      <c r="C41858"/>
      <c r="D41858"/>
      <c r="E41858"/>
      <c r="Y41858" t="s">
        <v>12795</v>
      </c>
      <c r="Z41858" t="s">
        <v>12795</v>
      </c>
    </row>
    <row r="41859" spans="1:26">
      <c r="A41859"/>
      <c r="C41859"/>
      <c r="D41859"/>
      <c r="E41859"/>
      <c r="Y41859" t="s">
        <v>12795</v>
      </c>
      <c r="Z41859" t="s">
        <v>12795</v>
      </c>
    </row>
    <row r="41860" spans="1:26">
      <c r="A41860"/>
      <c r="C41860"/>
      <c r="D41860"/>
      <c r="E41860"/>
      <c r="Y41860" t="s">
        <v>12795</v>
      </c>
      <c r="Z41860" t="s">
        <v>12795</v>
      </c>
    </row>
    <row r="41861" spans="1:26">
      <c r="A41861"/>
      <c r="C41861"/>
      <c r="D41861"/>
      <c r="E41861"/>
      <c r="Y41861" t="s">
        <v>12795</v>
      </c>
      <c r="Z41861" t="s">
        <v>12795</v>
      </c>
    </row>
    <row r="41862" spans="1:26">
      <c r="A41862"/>
      <c r="C41862"/>
      <c r="D41862"/>
      <c r="E41862"/>
      <c r="Y41862" t="s">
        <v>12795</v>
      </c>
      <c r="Z41862" t="s">
        <v>12795</v>
      </c>
    </row>
    <row r="41863" spans="1:26">
      <c r="A41863"/>
      <c r="C41863"/>
      <c r="D41863"/>
      <c r="E41863"/>
      <c r="Y41863" t="s">
        <v>12795</v>
      </c>
      <c r="Z41863" t="s">
        <v>12795</v>
      </c>
    </row>
    <row r="41864" spans="1:26">
      <c r="A41864"/>
      <c r="C41864"/>
      <c r="D41864"/>
      <c r="E41864"/>
      <c r="Y41864" t="s">
        <v>12795</v>
      </c>
      <c r="Z41864" t="s">
        <v>12795</v>
      </c>
    </row>
    <row r="41865" spans="1:26">
      <c r="A41865"/>
      <c r="C41865"/>
      <c r="D41865"/>
      <c r="E41865"/>
      <c r="Y41865" t="s">
        <v>12795</v>
      </c>
      <c r="Z41865" t="s">
        <v>12795</v>
      </c>
    </row>
    <row r="41866" spans="1:26">
      <c r="A41866"/>
      <c r="C41866"/>
      <c r="D41866"/>
      <c r="E41866"/>
      <c r="Y41866" t="s">
        <v>12795</v>
      </c>
      <c r="Z41866" t="s">
        <v>12795</v>
      </c>
    </row>
    <row r="41867" spans="1:26">
      <c r="A41867"/>
      <c r="C41867"/>
      <c r="D41867"/>
      <c r="E41867"/>
      <c r="Y41867" t="s">
        <v>12795</v>
      </c>
      <c r="Z41867" t="s">
        <v>12795</v>
      </c>
    </row>
    <row r="41868" spans="1:26">
      <c r="A41868"/>
      <c r="C41868"/>
      <c r="D41868"/>
      <c r="E41868"/>
      <c r="Y41868" t="s">
        <v>12795</v>
      </c>
      <c r="Z41868" t="s">
        <v>12795</v>
      </c>
    </row>
    <row r="41869" spans="1:26">
      <c r="A41869"/>
      <c r="C41869"/>
      <c r="D41869"/>
      <c r="E41869"/>
      <c r="Y41869" t="s">
        <v>12795</v>
      </c>
      <c r="Z41869" t="s">
        <v>12795</v>
      </c>
    </row>
    <row r="41870" spans="1:26">
      <c r="A41870"/>
      <c r="C41870"/>
      <c r="D41870"/>
      <c r="E41870"/>
      <c r="Y41870" t="s">
        <v>12795</v>
      </c>
      <c r="Z41870" t="s">
        <v>12795</v>
      </c>
    </row>
    <row r="41871" spans="1:26">
      <c r="A41871"/>
      <c r="C41871"/>
      <c r="D41871"/>
      <c r="E41871"/>
      <c r="Y41871" t="s">
        <v>12795</v>
      </c>
      <c r="Z41871" t="s">
        <v>12795</v>
      </c>
    </row>
    <row r="41872" spans="1:26">
      <c r="A41872"/>
      <c r="C41872"/>
      <c r="D41872"/>
      <c r="E41872"/>
      <c r="Y41872" t="s">
        <v>12795</v>
      </c>
      <c r="Z41872" t="s">
        <v>12795</v>
      </c>
    </row>
    <row r="41873" spans="1:26">
      <c r="A41873"/>
      <c r="C41873"/>
      <c r="D41873"/>
      <c r="E41873"/>
      <c r="Y41873" t="s">
        <v>12795</v>
      </c>
      <c r="Z41873" t="s">
        <v>12795</v>
      </c>
    </row>
    <row r="41874" spans="1:26">
      <c r="A41874"/>
      <c r="C41874"/>
      <c r="D41874"/>
      <c r="E41874"/>
      <c r="Y41874" t="s">
        <v>12795</v>
      </c>
      <c r="Z41874" t="s">
        <v>12795</v>
      </c>
    </row>
    <row r="41875" spans="1:26">
      <c r="A41875"/>
      <c r="C41875"/>
      <c r="D41875"/>
      <c r="E41875"/>
      <c r="Y41875" t="s">
        <v>12795</v>
      </c>
      <c r="Z41875" t="s">
        <v>12795</v>
      </c>
    </row>
    <row r="41876" spans="1:26">
      <c r="A41876"/>
      <c r="C41876"/>
      <c r="D41876"/>
      <c r="E41876"/>
      <c r="Y41876" t="s">
        <v>12795</v>
      </c>
      <c r="Z41876" t="s">
        <v>12795</v>
      </c>
    </row>
    <row r="41877" spans="1:26">
      <c r="A41877"/>
      <c r="C41877"/>
      <c r="D41877"/>
      <c r="E41877"/>
      <c r="Y41877" t="s">
        <v>12795</v>
      </c>
      <c r="Z41877" t="s">
        <v>12795</v>
      </c>
    </row>
    <row r="41878" spans="1:26">
      <c r="A41878"/>
      <c r="C41878"/>
      <c r="D41878"/>
      <c r="E41878"/>
      <c r="Y41878" t="s">
        <v>12795</v>
      </c>
      <c r="Z41878" t="s">
        <v>12795</v>
      </c>
    </row>
    <row r="41879" spans="1:26">
      <c r="A41879"/>
      <c r="C41879"/>
      <c r="D41879"/>
      <c r="E41879"/>
      <c r="Y41879" t="s">
        <v>12795</v>
      </c>
      <c r="Z41879" t="s">
        <v>12795</v>
      </c>
    </row>
    <row r="41880" spans="1:26">
      <c r="A41880"/>
      <c r="C41880"/>
      <c r="D41880"/>
      <c r="E41880"/>
      <c r="Y41880" t="s">
        <v>12795</v>
      </c>
      <c r="Z41880" t="s">
        <v>12795</v>
      </c>
    </row>
    <row r="41881" spans="1:26">
      <c r="A41881"/>
      <c r="C41881"/>
      <c r="D41881"/>
      <c r="E41881"/>
      <c r="Y41881" t="s">
        <v>12795</v>
      </c>
      <c r="Z41881" t="s">
        <v>12795</v>
      </c>
    </row>
    <row r="41882" spans="1:26">
      <c r="A41882"/>
      <c r="C41882"/>
      <c r="D41882"/>
      <c r="E41882"/>
      <c r="Y41882" t="s">
        <v>12795</v>
      </c>
      <c r="Z41882" t="s">
        <v>12795</v>
      </c>
    </row>
    <row r="41883" spans="1:26">
      <c r="A41883"/>
      <c r="C41883"/>
      <c r="D41883"/>
      <c r="E41883"/>
      <c r="Y41883" t="s">
        <v>12795</v>
      </c>
      <c r="Z41883" t="s">
        <v>12795</v>
      </c>
    </row>
    <row r="41884" spans="1:26">
      <c r="A41884"/>
      <c r="C41884"/>
      <c r="D41884"/>
      <c r="E41884"/>
      <c r="Y41884" t="s">
        <v>12795</v>
      </c>
      <c r="Z41884" t="s">
        <v>12795</v>
      </c>
    </row>
    <row r="41885" spans="1:26">
      <c r="A41885"/>
      <c r="C41885"/>
      <c r="D41885"/>
      <c r="E41885"/>
      <c r="Y41885" t="s">
        <v>12795</v>
      </c>
      <c r="Z41885" t="s">
        <v>12795</v>
      </c>
    </row>
    <row r="41886" spans="1:26">
      <c r="A41886"/>
      <c r="C41886"/>
      <c r="D41886"/>
      <c r="E41886"/>
      <c r="Y41886" t="s">
        <v>12795</v>
      </c>
      <c r="Z41886" t="s">
        <v>12795</v>
      </c>
    </row>
    <row r="41887" spans="1:26">
      <c r="A41887"/>
      <c r="C41887"/>
      <c r="D41887"/>
      <c r="E41887"/>
      <c r="Y41887" t="s">
        <v>12795</v>
      </c>
      <c r="Z41887" t="s">
        <v>12795</v>
      </c>
    </row>
    <row r="41888" spans="1:26">
      <c r="A41888"/>
      <c r="C41888"/>
      <c r="D41888"/>
      <c r="E41888"/>
      <c r="Y41888" t="s">
        <v>12795</v>
      </c>
      <c r="Z41888" t="s">
        <v>12795</v>
      </c>
    </row>
    <row r="41889" spans="1:26">
      <c r="A41889"/>
      <c r="C41889"/>
      <c r="D41889"/>
      <c r="E41889"/>
      <c r="Y41889" t="s">
        <v>12795</v>
      </c>
      <c r="Z41889" t="s">
        <v>12795</v>
      </c>
    </row>
    <row r="41890" spans="1:26">
      <c r="A41890"/>
      <c r="C41890"/>
      <c r="D41890"/>
      <c r="E41890"/>
      <c r="Y41890" t="s">
        <v>12795</v>
      </c>
      <c r="Z41890" t="s">
        <v>12795</v>
      </c>
    </row>
    <row r="41891" spans="1:26">
      <c r="A41891"/>
      <c r="C41891"/>
      <c r="D41891"/>
      <c r="E41891"/>
      <c r="Y41891" t="s">
        <v>12795</v>
      </c>
      <c r="Z41891" t="s">
        <v>12795</v>
      </c>
    </row>
    <row r="41892" spans="1:26">
      <c r="A41892"/>
      <c r="C41892"/>
      <c r="D41892"/>
      <c r="E41892"/>
      <c r="Y41892" t="s">
        <v>12795</v>
      </c>
      <c r="Z41892" t="s">
        <v>12795</v>
      </c>
    </row>
    <row r="41893" spans="1:26">
      <c r="A41893"/>
      <c r="C41893"/>
      <c r="D41893"/>
      <c r="E41893"/>
      <c r="Y41893" t="s">
        <v>12795</v>
      </c>
      <c r="Z41893" t="s">
        <v>12795</v>
      </c>
    </row>
    <row r="41894" spans="1:26">
      <c r="A41894"/>
      <c r="C41894"/>
      <c r="D41894"/>
      <c r="E41894"/>
      <c r="Y41894" t="s">
        <v>12795</v>
      </c>
      <c r="Z41894" t="s">
        <v>12795</v>
      </c>
    </row>
    <row r="41895" spans="1:26">
      <c r="A41895"/>
      <c r="C41895"/>
      <c r="D41895"/>
      <c r="E41895"/>
      <c r="Y41895" t="s">
        <v>12795</v>
      </c>
      <c r="Z41895" t="s">
        <v>12795</v>
      </c>
    </row>
    <row r="41896" spans="1:26">
      <c r="A41896"/>
      <c r="C41896"/>
      <c r="D41896"/>
      <c r="E41896"/>
      <c r="Y41896" t="s">
        <v>12795</v>
      </c>
      <c r="Z41896" t="s">
        <v>12795</v>
      </c>
    </row>
    <row r="41897" spans="1:26">
      <c r="A41897"/>
      <c r="C41897"/>
      <c r="D41897"/>
      <c r="E41897"/>
      <c r="Y41897" t="s">
        <v>12795</v>
      </c>
      <c r="Z41897" t="s">
        <v>12795</v>
      </c>
    </row>
    <row r="41898" spans="1:26">
      <c r="A41898"/>
      <c r="C41898"/>
      <c r="D41898"/>
      <c r="E41898"/>
      <c r="Y41898" t="s">
        <v>12795</v>
      </c>
      <c r="Z41898" t="s">
        <v>12795</v>
      </c>
    </row>
    <row r="41899" spans="1:26">
      <c r="A41899"/>
      <c r="C41899"/>
      <c r="D41899"/>
      <c r="E41899"/>
      <c r="Y41899" t="s">
        <v>12795</v>
      </c>
      <c r="Z41899" t="s">
        <v>12795</v>
      </c>
    </row>
    <row r="41900" spans="1:26">
      <c r="A41900"/>
      <c r="C41900"/>
      <c r="D41900"/>
      <c r="E41900"/>
      <c r="Y41900" t="s">
        <v>12795</v>
      </c>
      <c r="Z41900" t="s">
        <v>12795</v>
      </c>
    </row>
    <row r="41901" spans="1:26">
      <c r="A41901"/>
      <c r="C41901"/>
      <c r="D41901"/>
      <c r="E41901"/>
      <c r="Y41901" t="s">
        <v>12795</v>
      </c>
      <c r="Z41901" t="s">
        <v>12795</v>
      </c>
    </row>
    <row r="41902" spans="1:26">
      <c r="A41902"/>
      <c r="C41902"/>
      <c r="D41902"/>
      <c r="E41902"/>
      <c r="Y41902" t="s">
        <v>12795</v>
      </c>
      <c r="Z41902" t="s">
        <v>12795</v>
      </c>
    </row>
    <row r="41903" spans="1:26">
      <c r="A41903"/>
      <c r="C41903"/>
      <c r="D41903"/>
      <c r="E41903"/>
      <c r="Y41903" t="s">
        <v>12795</v>
      </c>
      <c r="Z41903" t="s">
        <v>12795</v>
      </c>
    </row>
    <row r="41904" spans="1:26">
      <c r="A41904"/>
      <c r="C41904"/>
      <c r="D41904"/>
      <c r="E41904"/>
      <c r="Y41904" t="s">
        <v>12795</v>
      </c>
      <c r="Z41904" t="s">
        <v>12795</v>
      </c>
    </row>
    <row r="41905" spans="1:26">
      <c r="A41905"/>
      <c r="C41905"/>
      <c r="D41905"/>
      <c r="E41905"/>
      <c r="Y41905" t="s">
        <v>12795</v>
      </c>
      <c r="Z41905" t="s">
        <v>12795</v>
      </c>
    </row>
    <row r="41906" spans="1:26">
      <c r="A41906"/>
      <c r="C41906"/>
      <c r="D41906"/>
      <c r="E41906"/>
      <c r="Y41906" t="s">
        <v>12795</v>
      </c>
      <c r="Z41906" t="s">
        <v>12795</v>
      </c>
    </row>
    <row r="41907" spans="1:26">
      <c r="A41907"/>
      <c r="C41907"/>
      <c r="D41907"/>
      <c r="E41907"/>
      <c r="Y41907" t="s">
        <v>12795</v>
      </c>
      <c r="Z41907" t="s">
        <v>12795</v>
      </c>
    </row>
    <row r="41908" spans="1:26">
      <c r="A41908"/>
      <c r="C41908"/>
      <c r="D41908"/>
      <c r="E41908"/>
      <c r="Y41908" t="s">
        <v>12795</v>
      </c>
      <c r="Z41908" t="s">
        <v>12795</v>
      </c>
    </row>
    <row r="41909" spans="1:26">
      <c r="A41909"/>
      <c r="C41909"/>
      <c r="D41909"/>
      <c r="E41909"/>
      <c r="Y41909" t="s">
        <v>12795</v>
      </c>
      <c r="Z41909" t="s">
        <v>12795</v>
      </c>
    </row>
    <row r="41910" spans="1:26">
      <c r="A41910"/>
      <c r="C41910"/>
      <c r="D41910"/>
      <c r="E41910"/>
      <c r="Y41910" t="s">
        <v>12795</v>
      </c>
      <c r="Z41910" t="s">
        <v>12795</v>
      </c>
    </row>
    <row r="41911" spans="1:26">
      <c r="A41911"/>
      <c r="C41911"/>
      <c r="D41911"/>
      <c r="E41911"/>
      <c r="Y41911" t="s">
        <v>12795</v>
      </c>
      <c r="Z41911" t="s">
        <v>12795</v>
      </c>
    </row>
    <row r="41912" spans="1:26">
      <c r="A41912"/>
      <c r="C41912"/>
      <c r="D41912"/>
      <c r="E41912"/>
      <c r="Y41912" t="s">
        <v>12795</v>
      </c>
      <c r="Z41912" t="s">
        <v>12795</v>
      </c>
    </row>
    <row r="41913" spans="1:26">
      <c r="A41913"/>
      <c r="C41913"/>
      <c r="D41913"/>
      <c r="E41913"/>
      <c r="Y41913" t="s">
        <v>12795</v>
      </c>
      <c r="Z41913" t="s">
        <v>12795</v>
      </c>
    </row>
    <row r="41914" spans="1:26">
      <c r="A41914"/>
      <c r="C41914"/>
      <c r="D41914"/>
      <c r="E41914"/>
      <c r="Y41914" t="s">
        <v>12795</v>
      </c>
      <c r="Z41914" t="s">
        <v>12795</v>
      </c>
    </row>
    <row r="41915" spans="1:26">
      <c r="A41915"/>
      <c r="C41915"/>
      <c r="D41915"/>
      <c r="E41915"/>
      <c r="Y41915" t="s">
        <v>12795</v>
      </c>
      <c r="Z41915" t="s">
        <v>12795</v>
      </c>
    </row>
    <row r="41916" spans="1:26">
      <c r="A41916"/>
      <c r="C41916"/>
      <c r="D41916"/>
      <c r="E41916"/>
      <c r="Y41916" t="s">
        <v>12795</v>
      </c>
      <c r="Z41916" t="s">
        <v>12795</v>
      </c>
    </row>
    <row r="41917" spans="1:26">
      <c r="A41917"/>
      <c r="C41917"/>
      <c r="D41917"/>
      <c r="E41917"/>
      <c r="Y41917" t="s">
        <v>12795</v>
      </c>
      <c r="Z41917" t="s">
        <v>12795</v>
      </c>
    </row>
    <row r="41918" spans="1:26">
      <c r="A41918"/>
      <c r="C41918"/>
      <c r="D41918"/>
      <c r="E41918"/>
      <c r="Y41918" t="s">
        <v>12795</v>
      </c>
      <c r="Z41918" t="s">
        <v>12795</v>
      </c>
    </row>
    <row r="41919" spans="1:26">
      <c r="A41919"/>
      <c r="C41919"/>
      <c r="D41919"/>
      <c r="E41919"/>
      <c r="Y41919" t="s">
        <v>12795</v>
      </c>
      <c r="Z41919" t="s">
        <v>12795</v>
      </c>
    </row>
    <row r="41920" spans="1:26">
      <c r="A41920"/>
      <c r="C41920"/>
      <c r="D41920"/>
      <c r="E41920"/>
      <c r="Y41920" t="s">
        <v>12795</v>
      </c>
      <c r="Z41920" t="s">
        <v>12795</v>
      </c>
    </row>
    <row r="41921" spans="1:26">
      <c r="A41921"/>
      <c r="C41921"/>
      <c r="D41921"/>
      <c r="E41921"/>
      <c r="Y41921" t="s">
        <v>12795</v>
      </c>
      <c r="Z41921" t="s">
        <v>12795</v>
      </c>
    </row>
    <row r="41922" spans="1:26">
      <c r="A41922"/>
      <c r="C41922"/>
      <c r="D41922"/>
      <c r="E41922"/>
      <c r="Y41922" t="s">
        <v>12795</v>
      </c>
      <c r="Z41922" t="s">
        <v>12795</v>
      </c>
    </row>
    <row r="41923" spans="1:26">
      <c r="A41923"/>
      <c r="C41923"/>
      <c r="D41923"/>
      <c r="E41923"/>
      <c r="Y41923" t="s">
        <v>12795</v>
      </c>
      <c r="Z41923" t="s">
        <v>12795</v>
      </c>
    </row>
    <row r="41924" spans="1:26">
      <c r="A41924"/>
      <c r="C41924"/>
      <c r="D41924"/>
      <c r="E41924"/>
      <c r="Y41924" t="s">
        <v>12795</v>
      </c>
      <c r="Z41924" t="s">
        <v>12795</v>
      </c>
    </row>
    <row r="41925" spans="1:26">
      <c r="A41925"/>
      <c r="C41925"/>
      <c r="D41925"/>
      <c r="E41925"/>
      <c r="Y41925" t="s">
        <v>12795</v>
      </c>
      <c r="Z41925" t="s">
        <v>12795</v>
      </c>
    </row>
    <row r="41926" spans="1:26">
      <c r="A41926"/>
      <c r="C41926"/>
      <c r="D41926"/>
      <c r="E41926"/>
      <c r="Y41926" t="s">
        <v>12795</v>
      </c>
      <c r="Z41926" t="s">
        <v>12795</v>
      </c>
    </row>
    <row r="41927" spans="1:26">
      <c r="A41927"/>
      <c r="C41927"/>
      <c r="D41927"/>
      <c r="E41927"/>
      <c r="Y41927" t="s">
        <v>12795</v>
      </c>
      <c r="Z41927" t="s">
        <v>12795</v>
      </c>
    </row>
    <row r="41928" spans="1:26">
      <c r="A41928"/>
      <c r="C41928"/>
      <c r="D41928"/>
      <c r="E41928"/>
      <c r="Y41928" t="s">
        <v>12795</v>
      </c>
      <c r="Z41928" t="s">
        <v>12795</v>
      </c>
    </row>
    <row r="41929" spans="1:26">
      <c r="A41929"/>
      <c r="C41929"/>
      <c r="D41929"/>
      <c r="E41929"/>
      <c r="Y41929" t="s">
        <v>12795</v>
      </c>
      <c r="Z41929" t="s">
        <v>12795</v>
      </c>
    </row>
    <row r="41930" spans="1:26">
      <c r="A41930"/>
      <c r="C41930"/>
      <c r="D41930"/>
      <c r="E41930"/>
      <c r="Y41930" t="s">
        <v>12795</v>
      </c>
      <c r="Z41930" t="s">
        <v>12795</v>
      </c>
    </row>
    <row r="41931" spans="1:26">
      <c r="A41931"/>
      <c r="C41931"/>
      <c r="D41931"/>
      <c r="E41931"/>
      <c r="Y41931" t="s">
        <v>12795</v>
      </c>
      <c r="Z41931" t="s">
        <v>12795</v>
      </c>
    </row>
    <row r="41932" spans="1:26">
      <c r="A41932"/>
      <c r="C41932"/>
      <c r="D41932"/>
      <c r="E41932"/>
      <c r="Y41932" t="s">
        <v>12795</v>
      </c>
      <c r="Z41932" t="s">
        <v>12795</v>
      </c>
    </row>
    <row r="41933" spans="1:26">
      <c r="A41933"/>
      <c r="C41933"/>
      <c r="D41933"/>
      <c r="E41933"/>
      <c r="Y41933" t="s">
        <v>12795</v>
      </c>
      <c r="Z41933" t="s">
        <v>12795</v>
      </c>
    </row>
    <row r="41934" spans="1:26">
      <c r="A41934"/>
      <c r="C41934"/>
      <c r="D41934"/>
      <c r="E41934"/>
      <c r="Y41934" t="s">
        <v>12795</v>
      </c>
      <c r="Z41934" t="s">
        <v>12795</v>
      </c>
    </row>
    <row r="41935" spans="1:26">
      <c r="A41935"/>
      <c r="C41935"/>
      <c r="D41935"/>
      <c r="E41935"/>
      <c r="Y41935" t="s">
        <v>12795</v>
      </c>
      <c r="Z41935" t="s">
        <v>12795</v>
      </c>
    </row>
    <row r="41936" spans="1:26">
      <c r="A41936"/>
      <c r="C41936"/>
      <c r="D41936"/>
      <c r="E41936"/>
      <c r="Y41936" t="s">
        <v>12795</v>
      </c>
      <c r="Z41936" t="s">
        <v>12795</v>
      </c>
    </row>
    <row r="41937" spans="1:26">
      <c r="A41937"/>
      <c r="C41937"/>
      <c r="D41937"/>
      <c r="E41937"/>
      <c r="Y41937" t="s">
        <v>12795</v>
      </c>
      <c r="Z41937" t="s">
        <v>12795</v>
      </c>
    </row>
    <row r="41938" spans="1:26">
      <c r="A41938"/>
      <c r="C41938"/>
      <c r="D41938"/>
      <c r="E41938"/>
      <c r="Y41938" t="s">
        <v>12795</v>
      </c>
      <c r="Z41938" t="s">
        <v>12795</v>
      </c>
    </row>
    <row r="41939" spans="1:26">
      <c r="A41939"/>
      <c r="C41939"/>
      <c r="D41939"/>
      <c r="E41939"/>
      <c r="Y41939" t="s">
        <v>12795</v>
      </c>
      <c r="Z41939" t="s">
        <v>12795</v>
      </c>
    </row>
    <row r="41940" spans="1:26">
      <c r="A41940"/>
      <c r="C41940"/>
      <c r="D41940"/>
      <c r="E41940"/>
      <c r="Y41940" t="s">
        <v>12795</v>
      </c>
      <c r="Z41940" t="s">
        <v>12795</v>
      </c>
    </row>
    <row r="41941" spans="1:26">
      <c r="A41941"/>
      <c r="C41941"/>
      <c r="D41941"/>
      <c r="E41941"/>
      <c r="Y41941" t="s">
        <v>12795</v>
      </c>
      <c r="Z41941" t="s">
        <v>12795</v>
      </c>
    </row>
    <row r="41942" spans="1:26">
      <c r="A41942"/>
      <c r="C41942"/>
      <c r="D41942"/>
      <c r="E41942"/>
      <c r="Y41942" t="s">
        <v>12795</v>
      </c>
      <c r="Z41942" t="s">
        <v>12795</v>
      </c>
    </row>
    <row r="41943" spans="1:26">
      <c r="A41943"/>
      <c r="C41943"/>
      <c r="D41943"/>
      <c r="E41943"/>
      <c r="Y41943" t="s">
        <v>12795</v>
      </c>
      <c r="Z41943" t="s">
        <v>12795</v>
      </c>
    </row>
    <row r="41944" spans="1:26">
      <c r="A41944"/>
      <c r="C41944"/>
      <c r="D41944"/>
      <c r="E41944"/>
      <c r="Y41944" t="s">
        <v>12795</v>
      </c>
      <c r="Z41944" t="s">
        <v>12795</v>
      </c>
    </row>
    <row r="41945" spans="1:26">
      <c r="A41945"/>
      <c r="C41945"/>
      <c r="D41945"/>
      <c r="E41945"/>
      <c r="Y41945" t="s">
        <v>12795</v>
      </c>
      <c r="Z41945" t="s">
        <v>12795</v>
      </c>
    </row>
    <row r="41946" spans="1:26">
      <c r="A41946"/>
      <c r="C41946"/>
      <c r="D41946"/>
      <c r="E41946"/>
      <c r="Y41946" t="s">
        <v>12795</v>
      </c>
      <c r="Z41946" t="s">
        <v>12795</v>
      </c>
    </row>
    <row r="41947" spans="1:26">
      <c r="A41947"/>
      <c r="C41947"/>
      <c r="D41947"/>
      <c r="E41947"/>
      <c r="Y41947" t="s">
        <v>12795</v>
      </c>
      <c r="Z41947" t="s">
        <v>12795</v>
      </c>
    </row>
    <row r="41948" spans="1:26">
      <c r="A41948"/>
      <c r="C41948"/>
      <c r="D41948"/>
      <c r="E41948"/>
      <c r="Y41948" t="s">
        <v>12795</v>
      </c>
      <c r="Z41948" t="s">
        <v>12795</v>
      </c>
    </row>
    <row r="41949" spans="1:26">
      <c r="A41949"/>
      <c r="C41949"/>
      <c r="D41949"/>
      <c r="E41949"/>
      <c r="Y41949" t="s">
        <v>12795</v>
      </c>
      <c r="Z41949" t="s">
        <v>12795</v>
      </c>
    </row>
    <row r="41950" spans="1:26">
      <c r="A41950"/>
      <c r="C41950"/>
      <c r="D41950"/>
      <c r="E41950"/>
      <c r="Y41950" t="s">
        <v>12795</v>
      </c>
      <c r="Z41950" t="s">
        <v>12795</v>
      </c>
    </row>
    <row r="41951" spans="1:26">
      <c r="A41951"/>
      <c r="C41951"/>
      <c r="D41951"/>
      <c r="E41951"/>
      <c r="Y41951" t="s">
        <v>12795</v>
      </c>
      <c r="Z41951" t="s">
        <v>12795</v>
      </c>
    </row>
    <row r="41952" spans="1:26">
      <c r="A41952"/>
      <c r="C41952"/>
      <c r="D41952"/>
      <c r="E41952"/>
      <c r="Y41952" t="s">
        <v>12795</v>
      </c>
      <c r="Z41952" t="s">
        <v>12795</v>
      </c>
    </row>
    <row r="41953" spans="1:26">
      <c r="A41953"/>
      <c r="C41953"/>
      <c r="D41953"/>
      <c r="E41953"/>
      <c r="Y41953" t="s">
        <v>12795</v>
      </c>
      <c r="Z41953" t="s">
        <v>12795</v>
      </c>
    </row>
    <row r="41954" spans="1:26">
      <c r="A41954"/>
      <c r="C41954"/>
      <c r="D41954"/>
      <c r="E41954"/>
      <c r="Y41954" t="s">
        <v>12795</v>
      </c>
      <c r="Z41954" t="s">
        <v>12795</v>
      </c>
    </row>
    <row r="41955" spans="1:26">
      <c r="A41955"/>
      <c r="C41955"/>
      <c r="D41955"/>
      <c r="E41955"/>
      <c r="Y41955" t="s">
        <v>12795</v>
      </c>
      <c r="Z41955" t="s">
        <v>12795</v>
      </c>
    </row>
    <row r="41956" spans="1:26">
      <c r="A41956"/>
      <c r="C41956"/>
      <c r="D41956"/>
      <c r="E41956"/>
      <c r="Y41956" t="s">
        <v>12795</v>
      </c>
      <c r="Z41956" t="s">
        <v>12795</v>
      </c>
    </row>
    <row r="41957" spans="1:26">
      <c r="A41957"/>
      <c r="C41957"/>
      <c r="D41957"/>
      <c r="E41957"/>
      <c r="Y41957" t="s">
        <v>12795</v>
      </c>
      <c r="Z41957" t="s">
        <v>12795</v>
      </c>
    </row>
    <row r="41958" spans="1:26">
      <c r="A41958"/>
      <c r="C41958"/>
      <c r="D41958"/>
      <c r="E41958"/>
      <c r="Y41958" t="s">
        <v>12795</v>
      </c>
      <c r="Z41958" t="s">
        <v>12795</v>
      </c>
    </row>
    <row r="41959" spans="1:26">
      <c r="A41959"/>
      <c r="C41959"/>
      <c r="D41959"/>
      <c r="E41959"/>
      <c r="Y41959" t="s">
        <v>12795</v>
      </c>
      <c r="Z41959" t="s">
        <v>12795</v>
      </c>
    </row>
    <row r="41960" spans="1:26">
      <c r="A41960"/>
      <c r="C41960"/>
      <c r="D41960"/>
      <c r="E41960"/>
      <c r="Y41960" t="s">
        <v>12795</v>
      </c>
      <c r="Z41960" t="s">
        <v>12795</v>
      </c>
    </row>
    <row r="41961" spans="1:26">
      <c r="A41961"/>
      <c r="C41961"/>
      <c r="D41961"/>
      <c r="E41961"/>
      <c r="Y41961" t="s">
        <v>12795</v>
      </c>
      <c r="Z41961" t="s">
        <v>12795</v>
      </c>
    </row>
    <row r="41962" spans="1:26">
      <c r="A41962"/>
      <c r="C41962"/>
      <c r="D41962"/>
      <c r="E41962"/>
      <c r="Y41962" t="s">
        <v>12795</v>
      </c>
      <c r="Z41962" t="s">
        <v>12795</v>
      </c>
    </row>
    <row r="41963" spans="1:26">
      <c r="A41963"/>
      <c r="C41963"/>
      <c r="D41963"/>
      <c r="E41963"/>
      <c r="Y41963" t="s">
        <v>12795</v>
      </c>
      <c r="Z41963" t="s">
        <v>12795</v>
      </c>
    </row>
    <row r="41964" spans="1:26">
      <c r="A41964"/>
      <c r="C41964"/>
      <c r="D41964"/>
      <c r="E41964"/>
      <c r="Y41964" t="s">
        <v>12795</v>
      </c>
      <c r="Z41964" t="s">
        <v>12795</v>
      </c>
    </row>
    <row r="41965" spans="1:26">
      <c r="A41965"/>
      <c r="C41965"/>
      <c r="D41965"/>
      <c r="E41965"/>
      <c r="Y41965" t="s">
        <v>12795</v>
      </c>
      <c r="Z41965" t="s">
        <v>12795</v>
      </c>
    </row>
    <row r="41966" spans="1:26">
      <c r="A41966"/>
      <c r="C41966"/>
      <c r="D41966"/>
      <c r="E41966"/>
      <c r="Y41966" t="s">
        <v>12795</v>
      </c>
      <c r="Z41966" t="s">
        <v>12795</v>
      </c>
    </row>
    <row r="41967" spans="1:26">
      <c r="A41967"/>
      <c r="C41967"/>
      <c r="D41967"/>
      <c r="E41967"/>
      <c r="Y41967" t="s">
        <v>12795</v>
      </c>
      <c r="Z41967" t="s">
        <v>12795</v>
      </c>
    </row>
    <row r="41968" spans="1:26">
      <c r="A41968"/>
      <c r="C41968"/>
      <c r="D41968"/>
      <c r="E41968"/>
      <c r="Y41968" t="s">
        <v>12795</v>
      </c>
      <c r="Z41968" t="s">
        <v>12795</v>
      </c>
    </row>
    <row r="41969" spans="1:26">
      <c r="A41969"/>
      <c r="C41969"/>
      <c r="D41969"/>
      <c r="E41969"/>
      <c r="Y41969" t="s">
        <v>12795</v>
      </c>
      <c r="Z41969" t="s">
        <v>12795</v>
      </c>
    </row>
    <row r="41970" spans="1:26">
      <c r="A41970"/>
      <c r="C41970"/>
      <c r="D41970"/>
      <c r="E41970"/>
      <c r="Y41970" t="s">
        <v>12795</v>
      </c>
      <c r="Z41970" t="s">
        <v>12795</v>
      </c>
    </row>
    <row r="41971" spans="1:26">
      <c r="A41971"/>
      <c r="C41971"/>
      <c r="D41971"/>
      <c r="E41971"/>
      <c r="Y41971" t="s">
        <v>12795</v>
      </c>
      <c r="Z41971" t="s">
        <v>12795</v>
      </c>
    </row>
    <row r="41972" spans="1:26">
      <c r="A41972"/>
      <c r="C41972"/>
      <c r="D41972"/>
      <c r="E41972"/>
      <c r="Y41972" t="s">
        <v>12795</v>
      </c>
      <c r="Z41972" t="s">
        <v>12795</v>
      </c>
    </row>
    <row r="41973" spans="1:26">
      <c r="A41973"/>
      <c r="C41973"/>
      <c r="D41973"/>
      <c r="E41973"/>
      <c r="Y41973" t="s">
        <v>12795</v>
      </c>
      <c r="Z41973" t="s">
        <v>12795</v>
      </c>
    </row>
    <row r="41974" spans="1:26">
      <c r="A41974"/>
      <c r="C41974"/>
      <c r="D41974"/>
      <c r="E41974"/>
      <c r="Y41974" t="s">
        <v>12795</v>
      </c>
      <c r="Z41974" t="s">
        <v>12795</v>
      </c>
    </row>
    <row r="41975" spans="1:26">
      <c r="A41975"/>
      <c r="C41975"/>
      <c r="D41975"/>
      <c r="E41975"/>
      <c r="Y41975" t="s">
        <v>12795</v>
      </c>
      <c r="Z41975" t="s">
        <v>12795</v>
      </c>
    </row>
    <row r="41976" spans="1:26">
      <c r="A41976"/>
      <c r="C41976"/>
      <c r="D41976"/>
      <c r="E41976"/>
      <c r="Y41976" t="s">
        <v>12795</v>
      </c>
      <c r="Z41976" t="s">
        <v>12795</v>
      </c>
    </row>
    <row r="41977" spans="1:26">
      <c r="A41977"/>
      <c r="C41977"/>
      <c r="D41977"/>
      <c r="E41977"/>
      <c r="Y41977" t="s">
        <v>12795</v>
      </c>
      <c r="Z41977" t="s">
        <v>12795</v>
      </c>
    </row>
    <row r="41978" spans="1:26">
      <c r="A41978"/>
      <c r="C41978"/>
      <c r="D41978"/>
      <c r="E41978"/>
      <c r="Y41978" t="s">
        <v>12795</v>
      </c>
      <c r="Z41978" t="s">
        <v>12795</v>
      </c>
    </row>
    <row r="41979" spans="1:26">
      <c r="A41979"/>
      <c r="C41979"/>
      <c r="D41979"/>
      <c r="E41979"/>
      <c r="Y41979" t="s">
        <v>12795</v>
      </c>
      <c r="Z41979" t="s">
        <v>12795</v>
      </c>
    </row>
    <row r="41980" spans="1:26">
      <c r="A41980"/>
      <c r="C41980"/>
      <c r="D41980"/>
      <c r="E41980"/>
      <c r="Y41980" t="s">
        <v>12795</v>
      </c>
      <c r="Z41980" t="s">
        <v>12795</v>
      </c>
    </row>
    <row r="41981" spans="1:26">
      <c r="A41981"/>
      <c r="C41981"/>
      <c r="D41981"/>
      <c r="E41981"/>
      <c r="Y41981" t="s">
        <v>12795</v>
      </c>
      <c r="Z41981" t="s">
        <v>12795</v>
      </c>
    </row>
    <row r="41982" spans="1:26">
      <c r="A41982"/>
      <c r="C41982"/>
      <c r="D41982"/>
      <c r="E41982"/>
      <c r="Y41982" t="s">
        <v>12795</v>
      </c>
      <c r="Z41982" t="s">
        <v>12795</v>
      </c>
    </row>
    <row r="41983" spans="1:26">
      <c r="A41983"/>
      <c r="C41983"/>
      <c r="D41983"/>
      <c r="E41983"/>
      <c r="Y41983" t="s">
        <v>12795</v>
      </c>
      <c r="Z41983" t="s">
        <v>12795</v>
      </c>
    </row>
    <row r="41984" spans="1:26">
      <c r="A41984"/>
      <c r="C41984"/>
      <c r="D41984"/>
      <c r="E41984"/>
      <c r="Y41984" t="s">
        <v>12795</v>
      </c>
      <c r="Z41984" t="s">
        <v>12795</v>
      </c>
    </row>
    <row r="41985" spans="1:26">
      <c r="A41985"/>
      <c r="C41985"/>
      <c r="D41985"/>
      <c r="E41985"/>
      <c r="Y41985" t="s">
        <v>12795</v>
      </c>
      <c r="Z41985" t="s">
        <v>12795</v>
      </c>
    </row>
    <row r="41986" spans="1:26">
      <c r="A41986"/>
      <c r="C41986"/>
      <c r="D41986"/>
      <c r="E41986"/>
      <c r="Y41986" t="s">
        <v>12795</v>
      </c>
      <c r="Z41986" t="s">
        <v>12795</v>
      </c>
    </row>
    <row r="41987" spans="1:26">
      <c r="A41987"/>
      <c r="C41987"/>
      <c r="D41987"/>
      <c r="E41987"/>
      <c r="Y41987" t="s">
        <v>12795</v>
      </c>
      <c r="Z41987" t="s">
        <v>12795</v>
      </c>
    </row>
    <row r="41988" spans="1:26">
      <c r="A41988"/>
      <c r="C41988"/>
      <c r="D41988"/>
      <c r="E41988"/>
      <c r="Y41988" t="s">
        <v>12795</v>
      </c>
      <c r="Z41988" t="s">
        <v>12795</v>
      </c>
    </row>
    <row r="41989" spans="1:26">
      <c r="A41989"/>
      <c r="C41989"/>
      <c r="D41989"/>
      <c r="E41989"/>
      <c r="Y41989" t="s">
        <v>12795</v>
      </c>
      <c r="Z41989" t="s">
        <v>12795</v>
      </c>
    </row>
    <row r="41990" spans="1:26">
      <c r="A41990"/>
      <c r="C41990"/>
      <c r="D41990"/>
      <c r="E41990"/>
      <c r="Y41990" t="s">
        <v>12795</v>
      </c>
      <c r="Z41990" t="s">
        <v>12795</v>
      </c>
    </row>
    <row r="41991" spans="1:26">
      <c r="A41991"/>
      <c r="C41991"/>
      <c r="D41991"/>
      <c r="E41991"/>
      <c r="Y41991" t="s">
        <v>12795</v>
      </c>
      <c r="Z41991" t="s">
        <v>12795</v>
      </c>
    </row>
    <row r="41992" spans="1:26">
      <c r="A41992"/>
      <c r="C41992"/>
      <c r="D41992"/>
      <c r="E41992"/>
      <c r="Y41992" t="s">
        <v>12795</v>
      </c>
      <c r="Z41992" t="s">
        <v>12795</v>
      </c>
    </row>
    <row r="41993" spans="1:26">
      <c r="A41993"/>
      <c r="C41993"/>
      <c r="D41993"/>
      <c r="E41993"/>
      <c r="Y41993" t="s">
        <v>12795</v>
      </c>
      <c r="Z41993" t="s">
        <v>12795</v>
      </c>
    </row>
    <row r="41994" spans="1:26">
      <c r="A41994"/>
      <c r="C41994"/>
      <c r="D41994"/>
      <c r="E41994"/>
      <c r="Y41994" t="s">
        <v>12795</v>
      </c>
      <c r="Z41994" t="s">
        <v>12795</v>
      </c>
    </row>
    <row r="41995" spans="1:26">
      <c r="A41995"/>
      <c r="C41995"/>
      <c r="D41995"/>
      <c r="E41995"/>
      <c r="Y41995" t="s">
        <v>12795</v>
      </c>
      <c r="Z41995" t="s">
        <v>12795</v>
      </c>
    </row>
    <row r="41996" spans="1:26">
      <c r="A41996"/>
      <c r="C41996"/>
      <c r="D41996"/>
      <c r="E41996"/>
      <c r="Y41996" t="s">
        <v>12795</v>
      </c>
      <c r="Z41996" t="s">
        <v>12795</v>
      </c>
    </row>
    <row r="41997" spans="1:26">
      <c r="A41997"/>
      <c r="C41997"/>
      <c r="D41997"/>
      <c r="E41997"/>
      <c r="Y41997" t="s">
        <v>12795</v>
      </c>
      <c r="Z41997" t="s">
        <v>12795</v>
      </c>
    </row>
    <row r="41998" spans="1:26">
      <c r="A41998"/>
      <c r="C41998"/>
      <c r="D41998"/>
      <c r="E41998"/>
      <c r="Y41998" t="s">
        <v>12795</v>
      </c>
      <c r="Z41998" t="s">
        <v>12795</v>
      </c>
    </row>
    <row r="41999" spans="1:26">
      <c r="A41999"/>
      <c r="C41999"/>
      <c r="D41999"/>
      <c r="E41999"/>
      <c r="Y41999" t="s">
        <v>12795</v>
      </c>
      <c r="Z41999" t="s">
        <v>12795</v>
      </c>
    </row>
    <row r="42000" spans="1:26">
      <c r="A42000"/>
      <c r="C42000"/>
      <c r="D42000"/>
      <c r="E42000"/>
      <c r="Y42000" t="s">
        <v>12795</v>
      </c>
      <c r="Z42000" t="s">
        <v>12795</v>
      </c>
    </row>
    <row r="42001" spans="1:26">
      <c r="A42001"/>
      <c r="C42001"/>
      <c r="D42001"/>
      <c r="E42001"/>
      <c r="Y42001" t="s">
        <v>12795</v>
      </c>
      <c r="Z42001" t="s">
        <v>12795</v>
      </c>
    </row>
    <row r="42002" spans="1:26">
      <c r="A42002"/>
      <c r="C42002"/>
      <c r="D42002"/>
      <c r="E42002"/>
      <c r="Y42002" t="s">
        <v>12795</v>
      </c>
      <c r="Z42002" t="s">
        <v>12795</v>
      </c>
    </row>
    <row r="42003" spans="1:26">
      <c r="A42003"/>
      <c r="C42003"/>
      <c r="D42003"/>
      <c r="E42003"/>
      <c r="Y42003" t="s">
        <v>12795</v>
      </c>
      <c r="Z42003" t="s">
        <v>12795</v>
      </c>
    </row>
    <row r="42004" spans="1:26">
      <c r="A42004"/>
      <c r="C42004"/>
      <c r="D42004"/>
      <c r="E42004"/>
      <c r="Y42004" t="s">
        <v>12795</v>
      </c>
      <c r="Z42004" t="s">
        <v>12795</v>
      </c>
    </row>
    <row r="42005" spans="1:26">
      <c r="A42005"/>
      <c r="C42005"/>
      <c r="D42005"/>
      <c r="E42005"/>
      <c r="Y42005" t="s">
        <v>12795</v>
      </c>
      <c r="Z42005" t="s">
        <v>12795</v>
      </c>
    </row>
    <row r="42006" spans="1:26">
      <c r="A42006"/>
      <c r="C42006"/>
      <c r="D42006"/>
      <c r="E42006"/>
      <c r="Y42006" t="s">
        <v>12795</v>
      </c>
      <c r="Z42006" t="s">
        <v>12795</v>
      </c>
    </row>
    <row r="42007" spans="1:26">
      <c r="A42007"/>
      <c r="C42007"/>
      <c r="D42007"/>
      <c r="E42007"/>
      <c r="Y42007" t="s">
        <v>12795</v>
      </c>
      <c r="Z42007" t="s">
        <v>12795</v>
      </c>
    </row>
    <row r="42008" spans="1:26">
      <c r="A42008"/>
      <c r="C42008"/>
      <c r="D42008"/>
      <c r="E42008"/>
      <c r="Y42008" t="s">
        <v>12795</v>
      </c>
      <c r="Z42008" t="s">
        <v>12795</v>
      </c>
    </row>
    <row r="42009" spans="1:26">
      <c r="A42009"/>
      <c r="C42009"/>
      <c r="D42009"/>
      <c r="E42009"/>
      <c r="Y42009" t="s">
        <v>12795</v>
      </c>
      <c r="Z42009" t="s">
        <v>12795</v>
      </c>
    </row>
    <row r="42010" spans="1:26">
      <c r="A42010"/>
      <c r="C42010"/>
      <c r="D42010"/>
      <c r="E42010"/>
      <c r="Y42010" t="s">
        <v>12795</v>
      </c>
      <c r="Z42010" t="s">
        <v>12795</v>
      </c>
    </row>
    <row r="42011" spans="1:26">
      <c r="A42011"/>
      <c r="C42011"/>
      <c r="D42011"/>
      <c r="E42011"/>
      <c r="Y42011" t="s">
        <v>12795</v>
      </c>
      <c r="Z42011" t="s">
        <v>12795</v>
      </c>
    </row>
    <row r="42012" spans="1:26">
      <c r="A42012"/>
      <c r="C42012"/>
      <c r="D42012"/>
      <c r="E42012"/>
      <c r="Y42012" t="s">
        <v>12795</v>
      </c>
      <c r="Z42012" t="s">
        <v>12795</v>
      </c>
    </row>
    <row r="42013" spans="1:26">
      <c r="A42013"/>
      <c r="C42013"/>
      <c r="D42013"/>
      <c r="E42013"/>
      <c r="Y42013" t="s">
        <v>12795</v>
      </c>
      <c r="Z42013" t="s">
        <v>12795</v>
      </c>
    </row>
    <row r="42014" spans="1:26">
      <c r="A42014"/>
      <c r="C42014"/>
      <c r="D42014"/>
      <c r="E42014"/>
      <c r="Y42014" t="s">
        <v>12795</v>
      </c>
      <c r="Z42014" t="s">
        <v>12795</v>
      </c>
    </row>
    <row r="42015" spans="1:26">
      <c r="A42015"/>
      <c r="C42015"/>
      <c r="D42015"/>
      <c r="E42015"/>
      <c r="Y42015" t="s">
        <v>12795</v>
      </c>
      <c r="Z42015" t="s">
        <v>12795</v>
      </c>
    </row>
    <row r="42016" spans="1:26">
      <c r="A42016"/>
      <c r="C42016"/>
      <c r="D42016"/>
      <c r="E42016"/>
      <c r="Y42016" t="s">
        <v>12795</v>
      </c>
      <c r="Z42016" t="s">
        <v>12795</v>
      </c>
    </row>
    <row r="42017" spans="1:26">
      <c r="A42017"/>
      <c r="C42017"/>
      <c r="D42017"/>
      <c r="E42017"/>
      <c r="Y42017" t="s">
        <v>12795</v>
      </c>
      <c r="Z42017" t="s">
        <v>12795</v>
      </c>
    </row>
    <row r="42018" spans="1:26">
      <c r="A42018"/>
      <c r="C42018"/>
      <c r="D42018"/>
      <c r="E42018"/>
      <c r="Y42018" t="s">
        <v>12795</v>
      </c>
      <c r="Z42018" t="s">
        <v>12795</v>
      </c>
    </row>
    <row r="42019" spans="1:26">
      <c r="A42019"/>
      <c r="C42019"/>
      <c r="D42019"/>
      <c r="E42019"/>
      <c r="Y42019" t="s">
        <v>12795</v>
      </c>
      <c r="Z42019" t="s">
        <v>12795</v>
      </c>
    </row>
    <row r="42020" spans="1:26">
      <c r="A42020"/>
      <c r="C42020"/>
      <c r="D42020"/>
      <c r="E42020"/>
      <c r="Y42020" t="s">
        <v>12795</v>
      </c>
      <c r="Z42020" t="s">
        <v>12795</v>
      </c>
    </row>
    <row r="42021" spans="1:26">
      <c r="A42021"/>
      <c r="C42021"/>
      <c r="D42021"/>
      <c r="E42021"/>
      <c r="Y42021" t="s">
        <v>12795</v>
      </c>
      <c r="Z42021" t="s">
        <v>12795</v>
      </c>
    </row>
    <row r="42022" spans="1:26">
      <c r="A42022"/>
      <c r="C42022"/>
      <c r="D42022"/>
      <c r="E42022"/>
      <c r="Y42022" t="s">
        <v>12795</v>
      </c>
      <c r="Z42022" t="s">
        <v>12795</v>
      </c>
    </row>
    <row r="42023" spans="1:26">
      <c r="A42023"/>
      <c r="C42023"/>
      <c r="D42023"/>
      <c r="E42023"/>
      <c r="Y42023" t="s">
        <v>12795</v>
      </c>
      <c r="Z42023" t="s">
        <v>12795</v>
      </c>
    </row>
    <row r="42024" spans="1:26">
      <c r="A42024"/>
      <c r="C42024"/>
      <c r="D42024"/>
      <c r="E42024"/>
      <c r="Y42024" t="s">
        <v>12795</v>
      </c>
      <c r="Z42024" t="s">
        <v>12795</v>
      </c>
    </row>
    <row r="42025" spans="1:26">
      <c r="A42025"/>
      <c r="C42025"/>
      <c r="D42025"/>
      <c r="E42025"/>
      <c r="Y42025" t="s">
        <v>12795</v>
      </c>
      <c r="Z42025" t="s">
        <v>12795</v>
      </c>
    </row>
    <row r="42026" spans="1:26">
      <c r="A42026"/>
      <c r="C42026"/>
      <c r="D42026"/>
      <c r="E42026"/>
      <c r="Y42026" t="s">
        <v>12795</v>
      </c>
      <c r="Z42026" t="s">
        <v>12795</v>
      </c>
    </row>
    <row r="42027" spans="1:26">
      <c r="A42027"/>
      <c r="C42027"/>
      <c r="D42027"/>
      <c r="E42027"/>
      <c r="Y42027" t="s">
        <v>12795</v>
      </c>
      <c r="Z42027" t="s">
        <v>12795</v>
      </c>
    </row>
    <row r="42028" spans="1:26">
      <c r="A42028"/>
      <c r="C42028"/>
      <c r="D42028"/>
      <c r="E42028"/>
      <c r="Y42028" t="s">
        <v>12795</v>
      </c>
      <c r="Z42028" t="s">
        <v>12795</v>
      </c>
    </row>
    <row r="42029" spans="1:26">
      <c r="A42029"/>
      <c r="C42029"/>
      <c r="D42029"/>
      <c r="E42029"/>
      <c r="Y42029" t="s">
        <v>12795</v>
      </c>
      <c r="Z42029" t="s">
        <v>12795</v>
      </c>
    </row>
    <row r="42030" spans="1:26">
      <c r="A42030"/>
      <c r="C42030"/>
      <c r="D42030"/>
      <c r="E42030"/>
      <c r="Y42030" t="s">
        <v>12795</v>
      </c>
      <c r="Z42030" t="s">
        <v>12795</v>
      </c>
    </row>
    <row r="42031" spans="1:26">
      <c r="A42031"/>
      <c r="C42031"/>
      <c r="D42031"/>
      <c r="E42031"/>
      <c r="Y42031" t="s">
        <v>12795</v>
      </c>
      <c r="Z42031" t="s">
        <v>12795</v>
      </c>
    </row>
    <row r="42032" spans="1:26">
      <c r="A42032"/>
      <c r="C42032"/>
      <c r="D42032"/>
      <c r="E42032"/>
      <c r="Y42032" t="s">
        <v>12795</v>
      </c>
      <c r="Z42032" t="s">
        <v>12795</v>
      </c>
    </row>
    <row r="42033" spans="1:26">
      <c r="A42033"/>
      <c r="C42033"/>
      <c r="D42033"/>
      <c r="E42033"/>
      <c r="Y42033" t="s">
        <v>12795</v>
      </c>
      <c r="Z42033" t="s">
        <v>12795</v>
      </c>
    </row>
    <row r="42034" spans="1:26">
      <c r="A42034"/>
      <c r="C42034"/>
      <c r="D42034"/>
      <c r="E42034"/>
      <c r="Y42034" t="s">
        <v>12795</v>
      </c>
      <c r="Z42034" t="s">
        <v>12795</v>
      </c>
    </row>
    <row r="42035" spans="1:26">
      <c r="A42035"/>
      <c r="C42035"/>
      <c r="D42035"/>
      <c r="E42035"/>
      <c r="Y42035" t="s">
        <v>12795</v>
      </c>
      <c r="Z42035" t="s">
        <v>12795</v>
      </c>
    </row>
    <row r="42036" spans="1:26">
      <c r="A42036"/>
      <c r="C42036"/>
      <c r="D42036"/>
      <c r="E42036"/>
      <c r="Y42036" t="s">
        <v>12795</v>
      </c>
      <c r="Z42036" t="s">
        <v>12795</v>
      </c>
    </row>
    <row r="42037" spans="1:26">
      <c r="A42037"/>
      <c r="C42037"/>
      <c r="D42037"/>
      <c r="E42037"/>
      <c r="Y42037" t="s">
        <v>12795</v>
      </c>
      <c r="Z42037" t="s">
        <v>12795</v>
      </c>
    </row>
    <row r="42038" spans="1:26">
      <c r="A42038"/>
      <c r="C42038"/>
      <c r="D42038"/>
      <c r="E42038"/>
      <c r="Y42038" t="s">
        <v>12795</v>
      </c>
      <c r="Z42038" t="s">
        <v>12795</v>
      </c>
    </row>
    <row r="42039" spans="1:26">
      <c r="A42039"/>
      <c r="C42039"/>
      <c r="D42039"/>
      <c r="E42039"/>
      <c r="Y42039" t="s">
        <v>12795</v>
      </c>
      <c r="Z42039" t="s">
        <v>12795</v>
      </c>
    </row>
    <row r="42040" spans="1:26">
      <c r="A42040"/>
      <c r="C42040"/>
      <c r="D42040"/>
      <c r="E42040"/>
      <c r="Y42040" t="s">
        <v>12795</v>
      </c>
      <c r="Z42040" t="s">
        <v>12795</v>
      </c>
    </row>
    <row r="42041" spans="1:26">
      <c r="A42041"/>
      <c r="C42041"/>
      <c r="D42041"/>
      <c r="E42041"/>
      <c r="Y42041" t="s">
        <v>12795</v>
      </c>
      <c r="Z42041" t="s">
        <v>12795</v>
      </c>
    </row>
    <row r="42042" spans="1:26">
      <c r="A42042"/>
      <c r="C42042"/>
      <c r="D42042"/>
      <c r="E42042"/>
      <c r="Y42042" t="s">
        <v>12795</v>
      </c>
      <c r="Z42042" t="s">
        <v>12795</v>
      </c>
    </row>
    <row r="42043" spans="1:26">
      <c r="A42043"/>
      <c r="C42043"/>
      <c r="D42043"/>
      <c r="E42043"/>
      <c r="Y42043" t="s">
        <v>12795</v>
      </c>
      <c r="Z42043" t="s">
        <v>12795</v>
      </c>
    </row>
    <row r="42044" spans="1:26">
      <c r="A42044"/>
      <c r="C42044"/>
      <c r="D42044"/>
      <c r="E42044"/>
      <c r="Y42044" t="s">
        <v>12795</v>
      </c>
      <c r="Z42044" t="s">
        <v>12795</v>
      </c>
    </row>
    <row r="42045" spans="1:26">
      <c r="A42045"/>
      <c r="C42045"/>
      <c r="D42045"/>
      <c r="E42045"/>
      <c r="Y42045" t="s">
        <v>12795</v>
      </c>
      <c r="Z42045" t="s">
        <v>12795</v>
      </c>
    </row>
    <row r="42046" spans="1:26">
      <c r="A42046"/>
      <c r="C42046"/>
      <c r="D42046"/>
      <c r="E42046"/>
      <c r="Y42046" t="s">
        <v>12795</v>
      </c>
      <c r="Z42046" t="s">
        <v>12795</v>
      </c>
    </row>
    <row r="42047" spans="1:26">
      <c r="A42047"/>
      <c r="C42047"/>
      <c r="D42047"/>
      <c r="E42047"/>
      <c r="Y42047" t="s">
        <v>12795</v>
      </c>
      <c r="Z42047" t="s">
        <v>12795</v>
      </c>
    </row>
    <row r="42048" spans="1:26">
      <c r="A42048"/>
      <c r="C42048"/>
      <c r="D42048"/>
      <c r="E42048"/>
      <c r="Y42048" t="s">
        <v>12795</v>
      </c>
      <c r="Z42048" t="s">
        <v>12795</v>
      </c>
    </row>
    <row r="42049" spans="1:26">
      <c r="A42049"/>
      <c r="C42049"/>
      <c r="D42049"/>
      <c r="E42049"/>
      <c r="Y42049" t="s">
        <v>12795</v>
      </c>
      <c r="Z42049" t="s">
        <v>12795</v>
      </c>
    </row>
    <row r="42050" spans="1:26">
      <c r="A42050"/>
      <c r="C42050"/>
      <c r="D42050"/>
      <c r="E42050"/>
      <c r="Y42050" t="s">
        <v>12795</v>
      </c>
      <c r="Z42050" t="s">
        <v>12795</v>
      </c>
    </row>
    <row r="42051" spans="1:26">
      <c r="A42051"/>
      <c r="C42051"/>
      <c r="D42051"/>
      <c r="E42051"/>
      <c r="Y42051" t="s">
        <v>12795</v>
      </c>
      <c r="Z42051" t="s">
        <v>12795</v>
      </c>
    </row>
    <row r="42052" spans="1:26">
      <c r="A42052"/>
      <c r="C42052"/>
      <c r="D42052"/>
      <c r="E42052"/>
      <c r="Y42052" t="s">
        <v>12795</v>
      </c>
      <c r="Z42052" t="s">
        <v>12795</v>
      </c>
    </row>
    <row r="42053" spans="1:26">
      <c r="A42053"/>
      <c r="C42053"/>
      <c r="D42053"/>
      <c r="E42053"/>
      <c r="Y42053" t="s">
        <v>12795</v>
      </c>
      <c r="Z42053" t="s">
        <v>12795</v>
      </c>
    </row>
    <row r="42054" spans="1:26">
      <c r="A42054"/>
      <c r="C42054"/>
      <c r="D42054"/>
      <c r="E42054"/>
      <c r="Y42054" t="s">
        <v>12795</v>
      </c>
      <c r="Z42054" t="s">
        <v>12795</v>
      </c>
    </row>
    <row r="42055" spans="1:26">
      <c r="A42055"/>
      <c r="C42055"/>
      <c r="D42055"/>
      <c r="E42055"/>
      <c r="Y42055" t="s">
        <v>12795</v>
      </c>
      <c r="Z42055" t="s">
        <v>12795</v>
      </c>
    </row>
    <row r="42056" spans="1:26">
      <c r="A42056"/>
      <c r="C42056"/>
      <c r="D42056"/>
      <c r="E42056"/>
      <c r="Y42056" t="s">
        <v>12795</v>
      </c>
      <c r="Z42056" t="s">
        <v>12795</v>
      </c>
    </row>
    <row r="42057" spans="1:26">
      <c r="A42057"/>
      <c r="C42057"/>
      <c r="D42057"/>
      <c r="E42057"/>
      <c r="Y42057" t="s">
        <v>12795</v>
      </c>
      <c r="Z42057" t="s">
        <v>12795</v>
      </c>
    </row>
    <row r="42058" spans="1:26">
      <c r="A42058"/>
      <c r="C42058"/>
      <c r="D42058"/>
      <c r="E42058"/>
      <c r="Y42058" t="s">
        <v>12795</v>
      </c>
      <c r="Z42058" t="s">
        <v>12795</v>
      </c>
    </row>
    <row r="42059" spans="1:26">
      <c r="A42059"/>
      <c r="C42059"/>
      <c r="D42059"/>
      <c r="E42059"/>
      <c r="Y42059" t="s">
        <v>12795</v>
      </c>
      <c r="Z42059" t="s">
        <v>12795</v>
      </c>
    </row>
    <row r="42060" spans="1:26">
      <c r="A42060"/>
      <c r="C42060"/>
      <c r="D42060"/>
      <c r="E42060"/>
      <c r="Y42060" t="s">
        <v>12795</v>
      </c>
      <c r="Z42060" t="s">
        <v>12795</v>
      </c>
    </row>
    <row r="42061" spans="1:26">
      <c r="A42061"/>
      <c r="C42061"/>
      <c r="D42061"/>
      <c r="E42061"/>
      <c r="Y42061" t="s">
        <v>12795</v>
      </c>
      <c r="Z42061" t="s">
        <v>12795</v>
      </c>
    </row>
    <row r="42062" spans="1:26">
      <c r="A42062"/>
      <c r="C42062"/>
      <c r="D42062"/>
      <c r="E42062"/>
      <c r="Y42062" t="s">
        <v>12795</v>
      </c>
      <c r="Z42062" t="s">
        <v>12795</v>
      </c>
    </row>
    <row r="42063" spans="1:26">
      <c r="A42063"/>
      <c r="C42063"/>
      <c r="D42063"/>
      <c r="E42063"/>
      <c r="Y42063" t="s">
        <v>12795</v>
      </c>
      <c r="Z42063" t="s">
        <v>12795</v>
      </c>
    </row>
    <row r="42064" spans="1:26">
      <c r="A42064"/>
      <c r="C42064"/>
      <c r="D42064"/>
      <c r="E42064"/>
      <c r="Y42064" t="s">
        <v>12795</v>
      </c>
      <c r="Z42064" t="s">
        <v>12795</v>
      </c>
    </row>
    <row r="42065" spans="1:26">
      <c r="A42065"/>
      <c r="C42065"/>
      <c r="D42065"/>
      <c r="E42065"/>
      <c r="Y42065" t="s">
        <v>12795</v>
      </c>
      <c r="Z42065" t="s">
        <v>12795</v>
      </c>
    </row>
    <row r="42066" spans="1:26">
      <c r="A42066"/>
      <c r="C42066"/>
      <c r="D42066"/>
      <c r="E42066"/>
      <c r="Y42066" t="s">
        <v>12795</v>
      </c>
      <c r="Z42066" t="s">
        <v>12795</v>
      </c>
    </row>
    <row r="42067" spans="1:26">
      <c r="A42067"/>
      <c r="C42067"/>
      <c r="D42067"/>
      <c r="E42067"/>
      <c r="Y42067" t="s">
        <v>12795</v>
      </c>
      <c r="Z42067" t="s">
        <v>12795</v>
      </c>
    </row>
    <row r="42068" spans="1:26">
      <c r="A42068"/>
      <c r="C42068"/>
      <c r="D42068"/>
      <c r="E42068"/>
      <c r="Y42068" t="s">
        <v>12795</v>
      </c>
      <c r="Z42068" t="s">
        <v>12795</v>
      </c>
    </row>
    <row r="42069" spans="1:26">
      <c r="A42069"/>
      <c r="C42069"/>
      <c r="D42069"/>
      <c r="E42069"/>
      <c r="Y42069" t="s">
        <v>12795</v>
      </c>
      <c r="Z42069" t="s">
        <v>12795</v>
      </c>
    </row>
    <row r="42070" spans="1:26">
      <c r="A42070"/>
      <c r="C42070"/>
      <c r="D42070"/>
      <c r="E42070"/>
      <c r="Y42070" t="s">
        <v>12795</v>
      </c>
      <c r="Z42070" t="s">
        <v>12795</v>
      </c>
    </row>
    <row r="42071" spans="1:26">
      <c r="A42071"/>
      <c r="C42071"/>
      <c r="D42071"/>
      <c r="E42071"/>
      <c r="Y42071" t="s">
        <v>12795</v>
      </c>
      <c r="Z42071" t="s">
        <v>12795</v>
      </c>
    </row>
    <row r="42072" spans="1:26">
      <c r="A42072"/>
      <c r="C42072"/>
      <c r="D42072"/>
      <c r="E42072"/>
      <c r="Y42072" t="s">
        <v>12795</v>
      </c>
      <c r="Z42072" t="s">
        <v>12795</v>
      </c>
    </row>
    <row r="42073" spans="1:26">
      <c r="A42073"/>
      <c r="C42073"/>
      <c r="D42073"/>
      <c r="E42073"/>
      <c r="Y42073" t="s">
        <v>12795</v>
      </c>
      <c r="Z42073" t="s">
        <v>12795</v>
      </c>
    </row>
    <row r="42074" spans="1:26">
      <c r="A42074"/>
      <c r="C42074"/>
      <c r="D42074"/>
      <c r="E42074"/>
      <c r="Y42074" t="s">
        <v>12795</v>
      </c>
      <c r="Z42074" t="s">
        <v>12795</v>
      </c>
    </row>
    <row r="42075" spans="1:26">
      <c r="A42075"/>
      <c r="C42075"/>
      <c r="D42075"/>
      <c r="E42075"/>
      <c r="Y42075" t="s">
        <v>12795</v>
      </c>
      <c r="Z42075" t="s">
        <v>12795</v>
      </c>
    </row>
    <row r="42076" spans="1:26">
      <c r="A42076"/>
      <c r="C42076"/>
      <c r="D42076"/>
      <c r="E42076"/>
      <c r="Y42076" t="s">
        <v>12795</v>
      </c>
      <c r="Z42076" t="s">
        <v>12795</v>
      </c>
    </row>
    <row r="42077" spans="1:26">
      <c r="A42077"/>
      <c r="C42077"/>
      <c r="D42077"/>
      <c r="E42077"/>
      <c r="Y42077" t="s">
        <v>12795</v>
      </c>
      <c r="Z42077" t="s">
        <v>12795</v>
      </c>
    </row>
    <row r="42078" spans="1:26">
      <c r="A42078"/>
      <c r="C42078"/>
      <c r="D42078"/>
      <c r="E42078"/>
      <c r="Y42078" t="s">
        <v>12795</v>
      </c>
      <c r="Z42078" t="s">
        <v>12795</v>
      </c>
    </row>
    <row r="42079" spans="1:26">
      <c r="A42079"/>
      <c r="C42079"/>
      <c r="D42079"/>
      <c r="E42079"/>
      <c r="Y42079" t="s">
        <v>12795</v>
      </c>
      <c r="Z42079" t="s">
        <v>12795</v>
      </c>
    </row>
    <row r="42080" spans="1:26">
      <c r="A42080"/>
      <c r="C42080"/>
      <c r="D42080"/>
      <c r="E42080"/>
      <c r="Y42080" t="s">
        <v>12795</v>
      </c>
      <c r="Z42080" t="s">
        <v>12795</v>
      </c>
    </row>
    <row r="42081" spans="1:26">
      <c r="A42081"/>
      <c r="C42081"/>
      <c r="D42081"/>
      <c r="E42081"/>
      <c r="Y42081" t="s">
        <v>12795</v>
      </c>
      <c r="Z42081" t="s">
        <v>12795</v>
      </c>
    </row>
    <row r="42082" spans="1:26">
      <c r="A42082"/>
      <c r="C42082"/>
      <c r="D42082"/>
      <c r="E42082"/>
      <c r="Y42082" t="s">
        <v>12795</v>
      </c>
      <c r="Z42082" t="s">
        <v>12795</v>
      </c>
    </row>
    <row r="42083" spans="1:26">
      <c r="A42083"/>
      <c r="C42083"/>
      <c r="D42083"/>
      <c r="E42083"/>
      <c r="Y42083" t="s">
        <v>12795</v>
      </c>
      <c r="Z42083" t="s">
        <v>12795</v>
      </c>
    </row>
    <row r="42084" spans="1:26">
      <c r="A42084"/>
      <c r="C42084"/>
      <c r="D42084"/>
      <c r="E42084"/>
      <c r="Y42084" t="s">
        <v>12795</v>
      </c>
      <c r="Z42084" t="s">
        <v>12795</v>
      </c>
    </row>
    <row r="42085" spans="1:26">
      <c r="A42085"/>
      <c r="C42085"/>
      <c r="D42085"/>
      <c r="E42085"/>
      <c r="Y42085" t="s">
        <v>12795</v>
      </c>
      <c r="Z42085" t="s">
        <v>12795</v>
      </c>
    </row>
    <row r="42086" spans="1:26">
      <c r="A42086"/>
      <c r="C42086"/>
      <c r="D42086"/>
      <c r="E42086"/>
      <c r="Y42086" t="s">
        <v>12795</v>
      </c>
      <c r="Z42086" t="s">
        <v>12795</v>
      </c>
    </row>
    <row r="42087" spans="1:26">
      <c r="A42087"/>
      <c r="C42087"/>
      <c r="D42087"/>
      <c r="E42087"/>
      <c r="Y42087" t="s">
        <v>12795</v>
      </c>
      <c r="Z42087" t="s">
        <v>12795</v>
      </c>
    </row>
    <row r="42088" spans="1:26">
      <c r="A42088"/>
      <c r="C42088"/>
      <c r="D42088"/>
      <c r="E42088"/>
      <c r="Y42088" t="s">
        <v>12795</v>
      </c>
      <c r="Z42088" t="s">
        <v>12795</v>
      </c>
    </row>
    <row r="42089" spans="1:26">
      <c r="A42089"/>
      <c r="C42089"/>
      <c r="D42089"/>
      <c r="E42089"/>
      <c r="Y42089" t="s">
        <v>12795</v>
      </c>
      <c r="Z42089" t="s">
        <v>12795</v>
      </c>
    </row>
    <row r="42090" spans="1:26">
      <c r="A42090"/>
      <c r="C42090"/>
      <c r="D42090"/>
      <c r="E42090"/>
      <c r="Y42090" t="s">
        <v>12795</v>
      </c>
      <c r="Z42090" t="s">
        <v>12795</v>
      </c>
    </row>
    <row r="42091" spans="1:26">
      <c r="A42091"/>
      <c r="C42091"/>
      <c r="D42091"/>
      <c r="E42091"/>
      <c r="Y42091" t="s">
        <v>12795</v>
      </c>
      <c r="Z42091" t="s">
        <v>12795</v>
      </c>
    </row>
    <row r="42092" spans="1:26">
      <c r="A42092"/>
      <c r="C42092"/>
      <c r="D42092"/>
      <c r="E42092"/>
      <c r="Y42092" t="s">
        <v>12795</v>
      </c>
      <c r="Z42092" t="s">
        <v>12795</v>
      </c>
    </row>
    <row r="42093" spans="1:26">
      <c r="A42093"/>
      <c r="C42093"/>
      <c r="D42093"/>
      <c r="E42093"/>
      <c r="Y42093" t="s">
        <v>12795</v>
      </c>
      <c r="Z42093" t="s">
        <v>12795</v>
      </c>
    </row>
    <row r="42094" spans="1:26">
      <c r="A42094"/>
      <c r="C42094"/>
      <c r="D42094"/>
      <c r="E42094"/>
      <c r="Y42094" t="s">
        <v>12795</v>
      </c>
      <c r="Z42094" t="s">
        <v>12795</v>
      </c>
    </row>
    <row r="42095" spans="1:26">
      <c r="A42095"/>
      <c r="C42095"/>
      <c r="D42095"/>
      <c r="E42095"/>
      <c r="Y42095" t="s">
        <v>12795</v>
      </c>
      <c r="Z42095" t="s">
        <v>12795</v>
      </c>
    </row>
    <row r="42096" spans="1:26">
      <c r="A42096"/>
      <c r="C42096"/>
      <c r="D42096"/>
      <c r="E42096"/>
      <c r="Y42096" t="s">
        <v>12795</v>
      </c>
      <c r="Z42096" t="s">
        <v>12795</v>
      </c>
    </row>
    <row r="42097" spans="1:26">
      <c r="A42097"/>
      <c r="C42097"/>
      <c r="D42097"/>
      <c r="E42097"/>
      <c r="Y42097" t="s">
        <v>12795</v>
      </c>
      <c r="Z42097" t="s">
        <v>12795</v>
      </c>
    </row>
    <row r="42098" spans="1:26">
      <c r="A42098"/>
      <c r="C42098"/>
      <c r="D42098"/>
      <c r="E42098"/>
      <c r="Y42098" t="s">
        <v>12795</v>
      </c>
      <c r="Z42098" t="s">
        <v>12795</v>
      </c>
    </row>
    <row r="42099" spans="1:26">
      <c r="A42099"/>
      <c r="C42099"/>
      <c r="D42099"/>
      <c r="E42099"/>
      <c r="Y42099" t="s">
        <v>12795</v>
      </c>
      <c r="Z42099" t="s">
        <v>12795</v>
      </c>
    </row>
    <row r="42100" spans="1:26">
      <c r="A42100"/>
      <c r="C42100"/>
      <c r="D42100"/>
      <c r="E42100"/>
      <c r="Y42100" t="s">
        <v>12795</v>
      </c>
      <c r="Z42100" t="s">
        <v>12795</v>
      </c>
    </row>
    <row r="42101" spans="1:26">
      <c r="A42101"/>
      <c r="C42101"/>
      <c r="D42101"/>
      <c r="E42101"/>
      <c r="Y42101" t="s">
        <v>12795</v>
      </c>
      <c r="Z42101" t="s">
        <v>12795</v>
      </c>
    </row>
    <row r="42102" spans="1:26">
      <c r="A42102"/>
      <c r="C42102"/>
      <c r="D42102"/>
      <c r="E42102"/>
      <c r="Y42102" t="s">
        <v>12795</v>
      </c>
      <c r="Z42102" t="s">
        <v>12795</v>
      </c>
    </row>
    <row r="42103" spans="1:26">
      <c r="A42103"/>
      <c r="C42103"/>
      <c r="D42103"/>
      <c r="E42103"/>
      <c r="Y42103" t="s">
        <v>12795</v>
      </c>
      <c r="Z42103" t="s">
        <v>12795</v>
      </c>
    </row>
    <row r="42104" spans="1:26">
      <c r="A42104"/>
      <c r="C42104"/>
      <c r="D42104"/>
      <c r="E42104"/>
      <c r="Y42104" t="s">
        <v>12795</v>
      </c>
      <c r="Z42104" t="s">
        <v>12795</v>
      </c>
    </row>
    <row r="42105" spans="1:26">
      <c r="A42105"/>
      <c r="C42105"/>
      <c r="D42105"/>
      <c r="E42105"/>
      <c r="Y42105" t="s">
        <v>12795</v>
      </c>
      <c r="Z42105" t="s">
        <v>12795</v>
      </c>
    </row>
    <row r="42106" spans="1:26">
      <c r="A42106"/>
      <c r="C42106"/>
      <c r="D42106"/>
      <c r="E42106"/>
      <c r="Y42106" t="s">
        <v>12795</v>
      </c>
      <c r="Z42106" t="s">
        <v>12795</v>
      </c>
    </row>
    <row r="42107" spans="1:26">
      <c r="A42107"/>
      <c r="C42107"/>
      <c r="D42107"/>
      <c r="E42107"/>
      <c r="Y42107" t="s">
        <v>12795</v>
      </c>
      <c r="Z42107" t="s">
        <v>12795</v>
      </c>
    </row>
    <row r="42108" spans="1:26">
      <c r="A42108"/>
      <c r="C42108"/>
      <c r="D42108"/>
      <c r="E42108"/>
      <c r="Y42108" t="s">
        <v>12795</v>
      </c>
      <c r="Z42108" t="s">
        <v>12795</v>
      </c>
    </row>
    <row r="42109" spans="1:26">
      <c r="A42109"/>
      <c r="C42109"/>
      <c r="D42109"/>
      <c r="E42109"/>
      <c r="Y42109" t="s">
        <v>12795</v>
      </c>
      <c r="Z42109" t="s">
        <v>12795</v>
      </c>
    </row>
    <row r="42110" spans="1:26">
      <c r="A42110"/>
      <c r="C42110"/>
      <c r="D42110"/>
      <c r="E42110"/>
      <c r="Y42110" t="s">
        <v>12795</v>
      </c>
      <c r="Z42110" t="s">
        <v>12795</v>
      </c>
    </row>
    <row r="42111" spans="1:26">
      <c r="A42111"/>
      <c r="C42111"/>
      <c r="D42111"/>
      <c r="E42111"/>
      <c r="Y42111" t="s">
        <v>12795</v>
      </c>
      <c r="Z42111" t="s">
        <v>12795</v>
      </c>
    </row>
    <row r="42112" spans="1:26">
      <c r="A42112"/>
      <c r="C42112"/>
      <c r="D42112"/>
      <c r="E42112"/>
      <c r="Y42112" t="s">
        <v>12795</v>
      </c>
      <c r="Z42112" t="s">
        <v>12795</v>
      </c>
    </row>
    <row r="42113" spans="1:26">
      <c r="A42113"/>
      <c r="C42113"/>
      <c r="D42113"/>
      <c r="E42113"/>
      <c r="Y42113" t="s">
        <v>12795</v>
      </c>
      <c r="Z42113" t="s">
        <v>12795</v>
      </c>
    </row>
    <row r="42114" spans="1:26">
      <c r="A42114"/>
      <c r="C42114"/>
      <c r="D42114"/>
      <c r="E42114"/>
      <c r="Y42114" t="s">
        <v>12795</v>
      </c>
      <c r="Z42114" t="s">
        <v>12795</v>
      </c>
    </row>
    <row r="42115" spans="1:26">
      <c r="A42115"/>
      <c r="C42115"/>
      <c r="D42115"/>
      <c r="E42115"/>
      <c r="Y42115" t="s">
        <v>12795</v>
      </c>
      <c r="Z42115" t="s">
        <v>12795</v>
      </c>
    </row>
    <row r="42116" spans="1:26">
      <c r="A42116"/>
      <c r="C42116"/>
      <c r="D42116"/>
      <c r="E42116"/>
      <c r="Y42116" t="s">
        <v>12795</v>
      </c>
      <c r="Z42116" t="s">
        <v>12795</v>
      </c>
    </row>
    <row r="42117" spans="1:26">
      <c r="A42117"/>
      <c r="C42117"/>
      <c r="D42117"/>
      <c r="E42117"/>
      <c r="Y42117" t="s">
        <v>12795</v>
      </c>
      <c r="Z42117" t="s">
        <v>12795</v>
      </c>
    </row>
    <row r="42118" spans="1:26">
      <c r="A42118"/>
      <c r="C42118"/>
      <c r="D42118"/>
      <c r="E42118"/>
      <c r="Y42118" t="s">
        <v>12795</v>
      </c>
      <c r="Z42118" t="s">
        <v>12795</v>
      </c>
    </row>
    <row r="42119" spans="1:26">
      <c r="A42119"/>
      <c r="C42119"/>
      <c r="D42119"/>
      <c r="E42119"/>
      <c r="Y42119" t="s">
        <v>12795</v>
      </c>
      <c r="Z42119" t="s">
        <v>12795</v>
      </c>
    </row>
    <row r="42120" spans="1:26">
      <c r="A42120"/>
      <c r="C42120"/>
      <c r="D42120"/>
      <c r="E42120"/>
      <c r="Y42120" t="s">
        <v>12795</v>
      </c>
      <c r="Z42120" t="s">
        <v>12795</v>
      </c>
    </row>
    <row r="42121" spans="1:26">
      <c r="A42121"/>
      <c r="C42121"/>
      <c r="D42121"/>
      <c r="E42121"/>
      <c r="Y42121" t="s">
        <v>12795</v>
      </c>
      <c r="Z42121" t="s">
        <v>12795</v>
      </c>
    </row>
    <row r="42122" spans="1:26">
      <c r="A42122"/>
      <c r="C42122"/>
      <c r="D42122"/>
      <c r="E42122"/>
      <c r="Y42122" t="s">
        <v>12795</v>
      </c>
      <c r="Z42122" t="s">
        <v>12795</v>
      </c>
    </row>
    <row r="42123" spans="1:26">
      <c r="A42123"/>
      <c r="C42123"/>
      <c r="D42123"/>
      <c r="E42123"/>
      <c r="Y42123" t="s">
        <v>12795</v>
      </c>
      <c r="Z42123" t="s">
        <v>12795</v>
      </c>
    </row>
    <row r="42124" spans="1:26">
      <c r="A42124"/>
      <c r="C42124"/>
      <c r="D42124"/>
      <c r="E42124"/>
      <c r="Y42124" t="s">
        <v>12795</v>
      </c>
      <c r="Z42124" t="s">
        <v>12795</v>
      </c>
    </row>
    <row r="42125" spans="1:26">
      <c r="A42125"/>
      <c r="C42125"/>
      <c r="D42125"/>
      <c r="E42125"/>
      <c r="Y42125" t="s">
        <v>12795</v>
      </c>
      <c r="Z42125" t="s">
        <v>12795</v>
      </c>
    </row>
    <row r="42126" spans="1:26">
      <c r="A42126"/>
      <c r="C42126"/>
      <c r="D42126"/>
      <c r="E42126"/>
      <c r="Y42126" t="s">
        <v>12795</v>
      </c>
      <c r="Z42126" t="s">
        <v>12795</v>
      </c>
    </row>
    <row r="42127" spans="1:26">
      <c r="A42127"/>
      <c r="C42127"/>
      <c r="D42127"/>
      <c r="E42127"/>
      <c r="Y42127" t="s">
        <v>12795</v>
      </c>
      <c r="Z42127" t="s">
        <v>12795</v>
      </c>
    </row>
    <row r="42128" spans="1:26">
      <c r="A42128"/>
      <c r="C42128"/>
      <c r="D42128"/>
      <c r="E42128"/>
      <c r="Y42128" t="s">
        <v>12795</v>
      </c>
      <c r="Z42128" t="s">
        <v>12795</v>
      </c>
    </row>
    <row r="42129" spans="1:26">
      <c r="A42129"/>
      <c r="C42129"/>
      <c r="D42129"/>
      <c r="E42129"/>
      <c r="Y42129" t="s">
        <v>12795</v>
      </c>
      <c r="Z42129" t="s">
        <v>12795</v>
      </c>
    </row>
    <row r="42130" spans="1:26">
      <c r="A42130"/>
      <c r="C42130"/>
      <c r="D42130"/>
      <c r="E42130"/>
      <c r="Y42130" t="s">
        <v>12795</v>
      </c>
      <c r="Z42130" t="s">
        <v>12795</v>
      </c>
    </row>
    <row r="42131" spans="1:26">
      <c r="A42131"/>
      <c r="C42131"/>
      <c r="D42131"/>
      <c r="E42131"/>
      <c r="Y42131" t="s">
        <v>12795</v>
      </c>
      <c r="Z42131" t="s">
        <v>12795</v>
      </c>
    </row>
    <row r="42132" spans="1:26">
      <c r="A42132"/>
      <c r="C42132"/>
      <c r="D42132"/>
      <c r="E42132"/>
      <c r="Y42132" t="s">
        <v>12795</v>
      </c>
      <c r="Z42132" t="s">
        <v>12795</v>
      </c>
    </row>
    <row r="42133" spans="1:26">
      <c r="A42133"/>
      <c r="C42133"/>
      <c r="D42133"/>
      <c r="E42133"/>
      <c r="Y42133" t="s">
        <v>12795</v>
      </c>
      <c r="Z42133" t="s">
        <v>12795</v>
      </c>
    </row>
    <row r="42134" spans="1:26">
      <c r="A42134"/>
      <c r="C42134"/>
      <c r="D42134"/>
      <c r="E42134"/>
      <c r="Y42134" t="s">
        <v>12795</v>
      </c>
      <c r="Z42134" t="s">
        <v>12795</v>
      </c>
    </row>
    <row r="42135" spans="1:26">
      <c r="A42135"/>
      <c r="C42135"/>
      <c r="D42135"/>
      <c r="E42135"/>
      <c r="Y42135" t="s">
        <v>12795</v>
      </c>
      <c r="Z42135" t="s">
        <v>12795</v>
      </c>
    </row>
    <row r="42136" spans="1:26">
      <c r="A42136"/>
      <c r="C42136"/>
      <c r="D42136"/>
      <c r="E42136"/>
      <c r="Y42136" t="s">
        <v>12795</v>
      </c>
      <c r="Z42136" t="s">
        <v>12795</v>
      </c>
    </row>
    <row r="42137" spans="1:26">
      <c r="A42137"/>
      <c r="C42137"/>
      <c r="D42137"/>
      <c r="E42137"/>
      <c r="Y42137" t="s">
        <v>12795</v>
      </c>
      <c r="Z42137" t="s">
        <v>12795</v>
      </c>
    </row>
    <row r="42138" spans="1:26">
      <c r="A42138"/>
      <c r="C42138"/>
      <c r="D42138"/>
      <c r="E42138"/>
      <c r="Y42138" t="s">
        <v>12795</v>
      </c>
      <c r="Z42138" t="s">
        <v>12795</v>
      </c>
    </row>
    <row r="42139" spans="1:26">
      <c r="A42139"/>
      <c r="C42139"/>
      <c r="D42139"/>
      <c r="E42139"/>
      <c r="Y42139" t="s">
        <v>12795</v>
      </c>
      <c r="Z42139" t="s">
        <v>12795</v>
      </c>
    </row>
    <row r="42140" spans="1:26">
      <c r="A42140"/>
      <c r="C42140"/>
      <c r="D42140"/>
      <c r="E42140"/>
      <c r="Y42140" t="s">
        <v>12795</v>
      </c>
      <c r="Z42140" t="s">
        <v>12795</v>
      </c>
    </row>
    <row r="42141" spans="1:26">
      <c r="A42141"/>
      <c r="C42141"/>
      <c r="D42141"/>
      <c r="E42141"/>
      <c r="Y42141" t="s">
        <v>12795</v>
      </c>
      <c r="Z42141" t="s">
        <v>12795</v>
      </c>
    </row>
    <row r="42142" spans="1:26">
      <c r="A42142"/>
      <c r="C42142"/>
      <c r="D42142"/>
      <c r="E42142"/>
      <c r="Y42142" t="s">
        <v>12795</v>
      </c>
      <c r="Z42142" t="s">
        <v>12795</v>
      </c>
    </row>
    <row r="42143" spans="1:26">
      <c r="A42143"/>
      <c r="C42143"/>
      <c r="D42143"/>
      <c r="E42143"/>
      <c r="Y42143" t="s">
        <v>12795</v>
      </c>
      <c r="Z42143" t="s">
        <v>12795</v>
      </c>
    </row>
    <row r="42144" spans="1:26">
      <c r="A42144"/>
      <c r="C42144"/>
      <c r="D42144"/>
      <c r="E42144"/>
      <c r="Y42144" t="s">
        <v>12795</v>
      </c>
      <c r="Z42144" t="s">
        <v>12795</v>
      </c>
    </row>
    <row r="42145" spans="1:26">
      <c r="A42145"/>
      <c r="C42145"/>
      <c r="D42145"/>
      <c r="E42145"/>
      <c r="Y42145" t="s">
        <v>12795</v>
      </c>
      <c r="Z42145" t="s">
        <v>12795</v>
      </c>
    </row>
    <row r="42146" spans="1:26">
      <c r="A42146"/>
      <c r="C42146"/>
      <c r="D42146"/>
      <c r="E42146"/>
      <c r="Y42146" t="s">
        <v>12795</v>
      </c>
      <c r="Z42146" t="s">
        <v>12795</v>
      </c>
    </row>
    <row r="42147" spans="1:26">
      <c r="A42147"/>
      <c r="C42147"/>
      <c r="D42147"/>
      <c r="E42147"/>
      <c r="Y42147" t="s">
        <v>12795</v>
      </c>
      <c r="Z42147" t="s">
        <v>12795</v>
      </c>
    </row>
    <row r="42148" spans="1:26">
      <c r="A42148"/>
      <c r="C42148"/>
      <c r="D42148"/>
      <c r="E42148"/>
      <c r="Y42148" t="s">
        <v>12795</v>
      </c>
      <c r="Z42148" t="s">
        <v>12795</v>
      </c>
    </row>
    <row r="42149" spans="1:26">
      <c r="A42149"/>
      <c r="C42149"/>
      <c r="D42149"/>
      <c r="E42149"/>
      <c r="Y42149" t="s">
        <v>12795</v>
      </c>
      <c r="Z42149" t="s">
        <v>12795</v>
      </c>
    </row>
    <row r="42150" spans="1:26">
      <c r="A42150"/>
      <c r="C42150"/>
      <c r="D42150"/>
      <c r="E42150"/>
      <c r="Y42150" t="s">
        <v>12795</v>
      </c>
      <c r="Z42150" t="s">
        <v>12795</v>
      </c>
    </row>
    <row r="42151" spans="1:26">
      <c r="A42151"/>
      <c r="C42151"/>
      <c r="D42151"/>
      <c r="E42151"/>
      <c r="Y42151" t="s">
        <v>12795</v>
      </c>
      <c r="Z42151" t="s">
        <v>12795</v>
      </c>
    </row>
    <row r="42152" spans="1:26">
      <c r="A42152"/>
      <c r="C42152"/>
      <c r="D42152"/>
      <c r="E42152"/>
      <c r="Y42152" t="s">
        <v>12795</v>
      </c>
      <c r="Z42152" t="s">
        <v>12795</v>
      </c>
    </row>
    <row r="42153" spans="1:26">
      <c r="A42153"/>
      <c r="C42153"/>
      <c r="D42153"/>
      <c r="E42153"/>
      <c r="Y42153" t="s">
        <v>12795</v>
      </c>
      <c r="Z42153" t="s">
        <v>12795</v>
      </c>
    </row>
    <row r="42154" spans="1:26">
      <c r="A42154"/>
      <c r="C42154"/>
      <c r="D42154"/>
      <c r="E42154"/>
      <c r="Y42154" t="s">
        <v>12795</v>
      </c>
      <c r="Z42154" t="s">
        <v>12795</v>
      </c>
    </row>
    <row r="42155" spans="1:26">
      <c r="A42155"/>
      <c r="C42155"/>
      <c r="D42155"/>
      <c r="E42155"/>
      <c r="Y42155" t="s">
        <v>12795</v>
      </c>
      <c r="Z42155" t="s">
        <v>12795</v>
      </c>
    </row>
    <row r="42156" spans="1:26">
      <c r="A42156"/>
      <c r="C42156"/>
      <c r="D42156"/>
      <c r="E42156"/>
      <c r="Y42156" t="s">
        <v>12795</v>
      </c>
      <c r="Z42156" t="s">
        <v>12795</v>
      </c>
    </row>
    <row r="42157" spans="1:26">
      <c r="A42157"/>
      <c r="C42157"/>
      <c r="D42157"/>
      <c r="E42157"/>
      <c r="Y42157" t="s">
        <v>12795</v>
      </c>
      <c r="Z42157" t="s">
        <v>12795</v>
      </c>
    </row>
    <row r="42158" spans="1:26">
      <c r="A42158"/>
      <c r="C42158"/>
      <c r="D42158"/>
      <c r="E42158"/>
      <c r="Y42158" t="s">
        <v>12795</v>
      </c>
      <c r="Z42158" t="s">
        <v>12795</v>
      </c>
    </row>
    <row r="42159" spans="1:26">
      <c r="A42159"/>
      <c r="C42159"/>
      <c r="D42159"/>
      <c r="E42159"/>
      <c r="Y42159" t="s">
        <v>12795</v>
      </c>
      <c r="Z42159" t="s">
        <v>12795</v>
      </c>
    </row>
    <row r="42160" spans="1:26">
      <c r="A42160"/>
      <c r="C42160"/>
      <c r="D42160"/>
      <c r="E42160"/>
      <c r="Y42160" t="s">
        <v>12795</v>
      </c>
      <c r="Z42160" t="s">
        <v>12795</v>
      </c>
    </row>
    <row r="42161" spans="1:26">
      <c r="A42161"/>
      <c r="C42161"/>
      <c r="D42161"/>
      <c r="E42161"/>
      <c r="Y42161" t="s">
        <v>12795</v>
      </c>
      <c r="Z42161" t="s">
        <v>12795</v>
      </c>
    </row>
    <row r="42162" spans="1:26">
      <c r="A42162"/>
      <c r="C42162"/>
      <c r="D42162"/>
      <c r="E42162"/>
      <c r="Y42162" t="s">
        <v>12795</v>
      </c>
      <c r="Z42162" t="s">
        <v>12795</v>
      </c>
    </row>
    <row r="42163" spans="1:26">
      <c r="A42163"/>
      <c r="C42163"/>
      <c r="D42163"/>
      <c r="E42163"/>
      <c r="Y42163" t="s">
        <v>12795</v>
      </c>
      <c r="Z42163" t="s">
        <v>12795</v>
      </c>
    </row>
    <row r="42164" spans="1:26">
      <c r="A42164"/>
      <c r="C42164"/>
      <c r="D42164"/>
      <c r="E42164"/>
      <c r="Y42164" t="s">
        <v>12795</v>
      </c>
      <c r="Z42164" t="s">
        <v>12795</v>
      </c>
    </row>
    <row r="42165" spans="1:26">
      <c r="A42165"/>
      <c r="C42165"/>
      <c r="D42165"/>
      <c r="E42165"/>
      <c r="Y42165" t="s">
        <v>12795</v>
      </c>
      <c r="Z42165" t="s">
        <v>12795</v>
      </c>
    </row>
    <row r="42166" spans="1:26">
      <c r="A42166"/>
      <c r="C42166"/>
      <c r="D42166"/>
      <c r="E42166"/>
      <c r="Y42166" t="s">
        <v>12795</v>
      </c>
      <c r="Z42166" t="s">
        <v>12795</v>
      </c>
    </row>
    <row r="42167" spans="1:26">
      <c r="A42167"/>
      <c r="C42167"/>
      <c r="D42167"/>
      <c r="E42167"/>
      <c r="Y42167" t="s">
        <v>12795</v>
      </c>
      <c r="Z42167" t="s">
        <v>12795</v>
      </c>
    </row>
    <row r="42168" spans="1:26">
      <c r="A42168"/>
      <c r="C42168"/>
      <c r="D42168"/>
      <c r="E42168"/>
      <c r="Y42168" t="s">
        <v>12795</v>
      </c>
      <c r="Z42168" t="s">
        <v>12795</v>
      </c>
    </row>
    <row r="42169" spans="1:26">
      <c r="A42169"/>
      <c r="C42169"/>
      <c r="D42169"/>
      <c r="E42169"/>
      <c r="Y42169" t="s">
        <v>12795</v>
      </c>
      <c r="Z42169" t="s">
        <v>12795</v>
      </c>
    </row>
    <row r="42170" spans="1:26">
      <c r="A42170"/>
      <c r="C42170"/>
      <c r="D42170"/>
      <c r="E42170"/>
      <c r="Y42170" t="s">
        <v>12795</v>
      </c>
      <c r="Z42170" t="s">
        <v>12795</v>
      </c>
    </row>
    <row r="42171" spans="1:26">
      <c r="A42171"/>
      <c r="C42171"/>
      <c r="D42171"/>
      <c r="E42171"/>
      <c r="Y42171" t="s">
        <v>12795</v>
      </c>
      <c r="Z42171" t="s">
        <v>12795</v>
      </c>
    </row>
    <row r="42172" spans="1:26">
      <c r="A42172"/>
      <c r="C42172"/>
      <c r="D42172"/>
      <c r="E42172"/>
      <c r="Y42172" t="s">
        <v>12795</v>
      </c>
      <c r="Z42172" t="s">
        <v>12795</v>
      </c>
    </row>
    <row r="42173" spans="1:26">
      <c r="A42173"/>
      <c r="C42173"/>
      <c r="D42173"/>
      <c r="E42173"/>
      <c r="Y42173" t="s">
        <v>12795</v>
      </c>
      <c r="Z42173" t="s">
        <v>12795</v>
      </c>
    </row>
    <row r="42174" spans="1:26">
      <c r="A42174"/>
      <c r="C42174"/>
      <c r="D42174"/>
      <c r="E42174"/>
      <c r="Y42174" t="s">
        <v>12795</v>
      </c>
      <c r="Z42174" t="s">
        <v>12795</v>
      </c>
    </row>
    <row r="42175" spans="1:26">
      <c r="A42175"/>
      <c r="C42175"/>
      <c r="D42175"/>
      <c r="E42175"/>
      <c r="Y42175" t="s">
        <v>12795</v>
      </c>
      <c r="Z42175" t="s">
        <v>12795</v>
      </c>
    </row>
    <row r="42176" spans="1:26">
      <c r="A42176"/>
      <c r="C42176"/>
      <c r="D42176"/>
      <c r="E42176"/>
      <c r="Y42176" t="s">
        <v>12795</v>
      </c>
      <c r="Z42176" t="s">
        <v>12795</v>
      </c>
    </row>
    <row r="42177" spans="1:26">
      <c r="A42177"/>
      <c r="C42177"/>
      <c r="D42177"/>
      <c r="E42177"/>
      <c r="Y42177" t="s">
        <v>12795</v>
      </c>
      <c r="Z42177" t="s">
        <v>12795</v>
      </c>
    </row>
    <row r="42178" spans="1:26">
      <c r="A42178"/>
      <c r="C42178"/>
      <c r="D42178"/>
      <c r="E42178"/>
      <c r="Y42178" t="s">
        <v>12795</v>
      </c>
      <c r="Z42178" t="s">
        <v>12795</v>
      </c>
    </row>
    <row r="42179" spans="1:26">
      <c r="A42179"/>
      <c r="C42179"/>
      <c r="D42179"/>
      <c r="E42179"/>
      <c r="Y42179" t="s">
        <v>12795</v>
      </c>
      <c r="Z42179" t="s">
        <v>12795</v>
      </c>
    </row>
    <row r="42180" spans="1:26">
      <c r="A42180"/>
      <c r="C42180"/>
      <c r="D42180"/>
      <c r="E42180"/>
      <c r="Y42180" t="s">
        <v>12795</v>
      </c>
      <c r="Z42180" t="s">
        <v>12795</v>
      </c>
    </row>
    <row r="42181" spans="1:26">
      <c r="A42181"/>
      <c r="C42181"/>
      <c r="D42181"/>
      <c r="E42181"/>
      <c r="Y42181" t="s">
        <v>12795</v>
      </c>
      <c r="Z42181" t="s">
        <v>12795</v>
      </c>
    </row>
    <row r="42182" spans="1:26">
      <c r="A42182"/>
      <c r="C42182"/>
      <c r="D42182"/>
      <c r="E42182"/>
      <c r="Y42182" t="s">
        <v>12795</v>
      </c>
      <c r="Z42182" t="s">
        <v>12795</v>
      </c>
    </row>
    <row r="42183" spans="1:26">
      <c r="A42183"/>
      <c r="C42183"/>
      <c r="D42183"/>
      <c r="E42183"/>
      <c r="Y42183" t="s">
        <v>12795</v>
      </c>
      <c r="Z42183" t="s">
        <v>12795</v>
      </c>
    </row>
    <row r="42184" spans="1:26">
      <c r="A42184"/>
      <c r="C42184"/>
      <c r="D42184"/>
      <c r="E42184"/>
      <c r="Y42184" t="s">
        <v>12795</v>
      </c>
      <c r="Z42184" t="s">
        <v>12795</v>
      </c>
    </row>
    <row r="42185" spans="1:26">
      <c r="A42185"/>
      <c r="C42185"/>
      <c r="D42185"/>
      <c r="E42185"/>
      <c r="Y42185" t="s">
        <v>12795</v>
      </c>
      <c r="Z42185" t="s">
        <v>12795</v>
      </c>
    </row>
    <row r="42186" spans="1:26">
      <c r="A42186"/>
      <c r="C42186"/>
      <c r="D42186"/>
      <c r="E42186"/>
      <c r="Y42186" t="s">
        <v>12795</v>
      </c>
      <c r="Z42186" t="s">
        <v>12795</v>
      </c>
    </row>
    <row r="42187" spans="1:26">
      <c r="A42187"/>
      <c r="C42187"/>
      <c r="D42187"/>
      <c r="E42187"/>
      <c r="Y42187" t="s">
        <v>12795</v>
      </c>
      <c r="Z42187" t="s">
        <v>12795</v>
      </c>
    </row>
    <row r="42188" spans="1:26">
      <c r="A42188"/>
      <c r="C42188"/>
      <c r="D42188"/>
      <c r="E42188"/>
      <c r="Y42188" t="s">
        <v>12795</v>
      </c>
      <c r="Z42188" t="s">
        <v>12795</v>
      </c>
    </row>
    <row r="42189" spans="1:26">
      <c r="A42189"/>
      <c r="C42189"/>
      <c r="D42189"/>
      <c r="E42189"/>
      <c r="Y42189" t="s">
        <v>12795</v>
      </c>
      <c r="Z42189" t="s">
        <v>12795</v>
      </c>
    </row>
    <row r="42190" spans="1:26">
      <c r="A42190"/>
      <c r="C42190"/>
      <c r="D42190"/>
      <c r="E42190"/>
      <c r="Y42190" t="s">
        <v>12795</v>
      </c>
      <c r="Z42190" t="s">
        <v>12795</v>
      </c>
    </row>
    <row r="42191" spans="1:26">
      <c r="A42191"/>
      <c r="C42191"/>
      <c r="D42191"/>
      <c r="E42191"/>
      <c r="Y42191" t="s">
        <v>12795</v>
      </c>
      <c r="Z42191" t="s">
        <v>12795</v>
      </c>
    </row>
    <row r="42192" spans="1:26">
      <c r="A42192"/>
      <c r="C42192"/>
      <c r="D42192"/>
      <c r="E42192"/>
      <c r="Y42192" t="s">
        <v>12795</v>
      </c>
      <c r="Z42192" t="s">
        <v>12795</v>
      </c>
    </row>
    <row r="42193" spans="1:26">
      <c r="A42193"/>
      <c r="C42193"/>
      <c r="D42193"/>
      <c r="E42193"/>
      <c r="Y42193" t="s">
        <v>12795</v>
      </c>
      <c r="Z42193" t="s">
        <v>12795</v>
      </c>
    </row>
    <row r="42194" spans="1:26">
      <c r="A42194"/>
      <c r="C42194"/>
      <c r="D42194"/>
      <c r="E42194"/>
      <c r="Y42194" t="s">
        <v>12795</v>
      </c>
      <c r="Z42194" t="s">
        <v>12795</v>
      </c>
    </row>
    <row r="42195" spans="1:26">
      <c r="A42195"/>
      <c r="C42195"/>
      <c r="D42195"/>
      <c r="E42195"/>
      <c r="Y42195" t="s">
        <v>12795</v>
      </c>
      <c r="Z42195" t="s">
        <v>12795</v>
      </c>
    </row>
    <row r="42196" spans="1:26">
      <c r="A42196"/>
      <c r="C42196"/>
      <c r="D42196"/>
      <c r="E42196"/>
      <c r="Y42196" t="s">
        <v>12795</v>
      </c>
      <c r="Z42196" t="s">
        <v>12795</v>
      </c>
    </row>
    <row r="42197" spans="1:26">
      <c r="A42197"/>
      <c r="C42197"/>
      <c r="D42197"/>
      <c r="E42197"/>
      <c r="Y42197" t="s">
        <v>12795</v>
      </c>
      <c r="Z42197" t="s">
        <v>12795</v>
      </c>
    </row>
    <row r="42198" spans="1:26">
      <c r="A42198"/>
      <c r="C42198"/>
      <c r="D42198"/>
      <c r="E42198"/>
      <c r="Y42198" t="s">
        <v>12795</v>
      </c>
      <c r="Z42198" t="s">
        <v>12795</v>
      </c>
    </row>
    <row r="42199" spans="1:26">
      <c r="A42199"/>
      <c r="C42199"/>
      <c r="D42199"/>
      <c r="E42199"/>
      <c r="Y42199" t="s">
        <v>12795</v>
      </c>
      <c r="Z42199" t="s">
        <v>12795</v>
      </c>
    </row>
    <row r="42200" spans="1:26">
      <c r="A42200"/>
      <c r="C42200"/>
      <c r="D42200"/>
      <c r="E42200"/>
      <c r="Y42200" t="s">
        <v>12795</v>
      </c>
      <c r="Z42200" t="s">
        <v>12795</v>
      </c>
    </row>
    <row r="42201" spans="1:26">
      <c r="A42201"/>
      <c r="C42201"/>
      <c r="D42201"/>
      <c r="E42201"/>
      <c r="Y42201" t="s">
        <v>12795</v>
      </c>
      <c r="Z42201" t="s">
        <v>12795</v>
      </c>
    </row>
    <row r="42202" spans="1:26">
      <c r="A42202"/>
      <c r="C42202"/>
      <c r="D42202"/>
      <c r="E42202"/>
      <c r="Y42202" t="s">
        <v>12795</v>
      </c>
      <c r="Z42202" t="s">
        <v>12795</v>
      </c>
    </row>
    <row r="42203" spans="1:26">
      <c r="A42203"/>
      <c r="C42203"/>
      <c r="D42203"/>
      <c r="E42203"/>
      <c r="Y42203" t="s">
        <v>12795</v>
      </c>
      <c r="Z42203" t="s">
        <v>12795</v>
      </c>
    </row>
    <row r="42204" spans="1:26">
      <c r="A42204"/>
      <c r="C42204"/>
      <c r="D42204"/>
      <c r="E42204"/>
      <c r="Y42204" t="s">
        <v>12795</v>
      </c>
      <c r="Z42204" t="s">
        <v>12795</v>
      </c>
    </row>
    <row r="42205" spans="1:26">
      <c r="A42205"/>
      <c r="C42205"/>
      <c r="D42205"/>
      <c r="E42205"/>
      <c r="Y42205" t="s">
        <v>12795</v>
      </c>
      <c r="Z42205" t="s">
        <v>12795</v>
      </c>
    </row>
    <row r="42206" spans="1:26">
      <c r="A42206"/>
      <c r="C42206"/>
      <c r="D42206"/>
      <c r="E42206"/>
      <c r="Y42206" t="s">
        <v>12795</v>
      </c>
      <c r="Z42206" t="s">
        <v>12795</v>
      </c>
    </row>
    <row r="42207" spans="1:26">
      <c r="A42207"/>
      <c r="C42207"/>
      <c r="D42207"/>
      <c r="E42207"/>
      <c r="Y42207" t="s">
        <v>12795</v>
      </c>
      <c r="Z42207" t="s">
        <v>12795</v>
      </c>
    </row>
    <row r="42208" spans="1:26">
      <c r="A42208"/>
      <c r="C42208"/>
      <c r="D42208"/>
      <c r="E42208"/>
      <c r="Y42208" t="s">
        <v>12795</v>
      </c>
      <c r="Z42208" t="s">
        <v>12795</v>
      </c>
    </row>
    <row r="42209" spans="1:26">
      <c r="A42209"/>
      <c r="C42209"/>
      <c r="D42209"/>
      <c r="E42209"/>
      <c r="Y42209" t="s">
        <v>12795</v>
      </c>
      <c r="Z42209" t="s">
        <v>12795</v>
      </c>
    </row>
    <row r="42210" spans="1:26">
      <c r="A42210"/>
      <c r="C42210"/>
      <c r="D42210"/>
      <c r="E42210"/>
      <c r="Y42210" t="s">
        <v>12795</v>
      </c>
      <c r="Z42210" t="s">
        <v>12795</v>
      </c>
    </row>
    <row r="42211" spans="1:26">
      <c r="A42211"/>
      <c r="C42211"/>
      <c r="D42211"/>
      <c r="E42211"/>
      <c r="Y42211" t="s">
        <v>12795</v>
      </c>
      <c r="Z42211" t="s">
        <v>12795</v>
      </c>
    </row>
    <row r="42212" spans="1:26">
      <c r="A42212"/>
      <c r="C42212"/>
      <c r="D42212"/>
      <c r="E42212"/>
      <c r="Y42212" t="s">
        <v>12795</v>
      </c>
      <c r="Z42212" t="s">
        <v>12795</v>
      </c>
    </row>
    <row r="42213" spans="1:26">
      <c r="A42213"/>
      <c r="C42213"/>
      <c r="D42213"/>
      <c r="E42213"/>
      <c r="Y42213" t="s">
        <v>12795</v>
      </c>
      <c r="Z42213" t="s">
        <v>12795</v>
      </c>
    </row>
    <row r="42214" spans="1:26">
      <c r="A42214"/>
      <c r="C42214"/>
      <c r="D42214"/>
      <c r="E42214"/>
      <c r="Y42214" t="s">
        <v>12795</v>
      </c>
      <c r="Z42214" t="s">
        <v>12795</v>
      </c>
    </row>
    <row r="42215" spans="1:26">
      <c r="A42215"/>
      <c r="C42215"/>
      <c r="D42215"/>
      <c r="E42215"/>
      <c r="Y42215" t="s">
        <v>12795</v>
      </c>
      <c r="Z42215" t="s">
        <v>12795</v>
      </c>
    </row>
    <row r="42216" spans="1:26">
      <c r="A42216"/>
      <c r="C42216"/>
      <c r="D42216"/>
      <c r="E42216"/>
      <c r="Y42216" t="s">
        <v>12795</v>
      </c>
      <c r="Z42216" t="s">
        <v>12795</v>
      </c>
    </row>
    <row r="42217" spans="1:26">
      <c r="A42217"/>
      <c r="C42217"/>
      <c r="D42217"/>
      <c r="E42217"/>
      <c r="Y42217" t="s">
        <v>12795</v>
      </c>
      <c r="Z42217" t="s">
        <v>12795</v>
      </c>
    </row>
    <row r="42218" spans="1:26">
      <c r="A42218"/>
      <c r="C42218"/>
      <c r="D42218"/>
      <c r="E42218"/>
      <c r="Y42218" t="s">
        <v>12795</v>
      </c>
      <c r="Z42218" t="s">
        <v>12795</v>
      </c>
    </row>
    <row r="42219" spans="1:26">
      <c r="A42219"/>
      <c r="C42219"/>
      <c r="D42219"/>
      <c r="E42219"/>
      <c r="Y42219" t="s">
        <v>12795</v>
      </c>
      <c r="Z42219" t="s">
        <v>12795</v>
      </c>
    </row>
    <row r="42220" spans="1:26">
      <c r="A42220"/>
      <c r="C42220"/>
      <c r="D42220"/>
      <c r="E42220"/>
      <c r="Y42220" t="s">
        <v>12795</v>
      </c>
      <c r="Z42220" t="s">
        <v>12795</v>
      </c>
    </row>
    <row r="42221" spans="1:26">
      <c r="A42221"/>
      <c r="C42221"/>
      <c r="D42221"/>
      <c r="E42221"/>
      <c r="Y42221" t="s">
        <v>12795</v>
      </c>
      <c r="Z42221" t="s">
        <v>12795</v>
      </c>
    </row>
    <row r="42222" spans="1:26">
      <c r="A42222"/>
      <c r="C42222"/>
      <c r="D42222"/>
      <c r="E42222"/>
      <c r="Y42222" t="s">
        <v>12795</v>
      </c>
      <c r="Z42222" t="s">
        <v>12795</v>
      </c>
    </row>
    <row r="42223" spans="1:26">
      <c r="A42223"/>
      <c r="C42223"/>
      <c r="D42223"/>
      <c r="E42223"/>
      <c r="Y42223" t="s">
        <v>12795</v>
      </c>
      <c r="Z42223" t="s">
        <v>12795</v>
      </c>
    </row>
    <row r="42224" spans="1:26">
      <c r="A42224"/>
      <c r="C42224"/>
      <c r="D42224"/>
      <c r="E42224"/>
      <c r="Y42224" t="s">
        <v>12795</v>
      </c>
      <c r="Z42224" t="s">
        <v>12795</v>
      </c>
    </row>
    <row r="42225" spans="1:26">
      <c r="A42225"/>
      <c r="C42225"/>
      <c r="D42225"/>
      <c r="E42225"/>
      <c r="Y42225" t="s">
        <v>12795</v>
      </c>
      <c r="Z42225" t="s">
        <v>12795</v>
      </c>
    </row>
    <row r="42226" spans="1:26">
      <c r="A42226"/>
      <c r="C42226"/>
      <c r="D42226"/>
      <c r="E42226"/>
      <c r="Y42226" t="s">
        <v>12795</v>
      </c>
      <c r="Z42226" t="s">
        <v>12795</v>
      </c>
    </row>
    <row r="42227" spans="1:26">
      <c r="A42227"/>
      <c r="C42227"/>
      <c r="D42227"/>
      <c r="E42227"/>
      <c r="Y42227" t="s">
        <v>12795</v>
      </c>
      <c r="Z42227" t="s">
        <v>12795</v>
      </c>
    </row>
    <row r="42228" spans="1:26">
      <c r="A42228"/>
      <c r="C42228"/>
      <c r="D42228"/>
      <c r="E42228"/>
      <c r="Y42228" t="s">
        <v>12795</v>
      </c>
      <c r="Z42228" t="s">
        <v>12795</v>
      </c>
    </row>
    <row r="42229" spans="1:26">
      <c r="A42229"/>
      <c r="C42229"/>
      <c r="D42229"/>
      <c r="E42229"/>
      <c r="Y42229" t="s">
        <v>12795</v>
      </c>
      <c r="Z42229" t="s">
        <v>12795</v>
      </c>
    </row>
    <row r="42230" spans="1:26">
      <c r="A42230"/>
      <c r="C42230"/>
      <c r="D42230"/>
      <c r="E42230"/>
      <c r="Y42230" t="s">
        <v>12795</v>
      </c>
      <c r="Z42230" t="s">
        <v>12795</v>
      </c>
    </row>
    <row r="42231" spans="1:26">
      <c r="A42231"/>
      <c r="C42231"/>
      <c r="D42231"/>
      <c r="E42231"/>
      <c r="Y42231" t="s">
        <v>12795</v>
      </c>
      <c r="Z42231" t="s">
        <v>12795</v>
      </c>
    </row>
    <row r="42232" spans="1:26">
      <c r="A42232"/>
      <c r="C42232"/>
      <c r="D42232"/>
      <c r="E42232"/>
      <c r="Y42232" t="s">
        <v>12795</v>
      </c>
      <c r="Z42232" t="s">
        <v>12795</v>
      </c>
    </row>
    <row r="42233" spans="1:26">
      <c r="A42233"/>
      <c r="C42233"/>
      <c r="D42233"/>
      <c r="E42233"/>
      <c r="Y42233" t="s">
        <v>12795</v>
      </c>
      <c r="Z42233" t="s">
        <v>12795</v>
      </c>
    </row>
    <row r="42234" spans="1:26">
      <c r="A42234"/>
      <c r="C42234"/>
      <c r="D42234"/>
      <c r="E42234"/>
      <c r="Y42234" t="s">
        <v>12795</v>
      </c>
      <c r="Z42234" t="s">
        <v>12795</v>
      </c>
    </row>
    <row r="42235" spans="1:26">
      <c r="A42235"/>
      <c r="C42235"/>
      <c r="D42235"/>
      <c r="E42235"/>
      <c r="Y42235" t="s">
        <v>12795</v>
      </c>
      <c r="Z42235" t="s">
        <v>12795</v>
      </c>
    </row>
    <row r="42236" spans="1:26">
      <c r="A42236"/>
      <c r="C42236"/>
      <c r="D42236"/>
      <c r="E42236"/>
      <c r="Y42236" t="s">
        <v>12795</v>
      </c>
      <c r="Z42236" t="s">
        <v>12795</v>
      </c>
    </row>
    <row r="42237" spans="1:26">
      <c r="A42237"/>
      <c r="C42237"/>
      <c r="D42237"/>
      <c r="E42237"/>
      <c r="Y42237" t="s">
        <v>12795</v>
      </c>
      <c r="Z42237" t="s">
        <v>12795</v>
      </c>
    </row>
    <row r="42238" spans="1:26">
      <c r="A42238"/>
      <c r="C42238"/>
      <c r="D42238"/>
      <c r="E42238"/>
      <c r="Y42238" t="s">
        <v>12795</v>
      </c>
      <c r="Z42238" t="s">
        <v>12795</v>
      </c>
    </row>
    <row r="42239" spans="1:26">
      <c r="A42239"/>
      <c r="C42239"/>
      <c r="D42239"/>
      <c r="E42239"/>
      <c r="Y42239" t="s">
        <v>12795</v>
      </c>
      <c r="Z42239" t="s">
        <v>12795</v>
      </c>
    </row>
    <row r="42240" spans="1:26">
      <c r="A42240"/>
      <c r="C42240"/>
      <c r="D42240"/>
      <c r="E42240"/>
      <c r="Y42240" t="s">
        <v>12795</v>
      </c>
      <c r="Z42240" t="s">
        <v>12795</v>
      </c>
    </row>
    <row r="42241" spans="1:26">
      <c r="A42241"/>
      <c r="C42241"/>
      <c r="D42241"/>
      <c r="E42241"/>
      <c r="Y42241" t="s">
        <v>12795</v>
      </c>
      <c r="Z42241" t="s">
        <v>12795</v>
      </c>
    </row>
    <row r="42242" spans="1:26">
      <c r="A42242"/>
      <c r="C42242"/>
      <c r="D42242"/>
      <c r="E42242"/>
      <c r="Y42242" t="s">
        <v>12795</v>
      </c>
      <c r="Z42242" t="s">
        <v>12795</v>
      </c>
    </row>
    <row r="42243" spans="1:26">
      <c r="A42243"/>
      <c r="C42243"/>
      <c r="D42243"/>
      <c r="E42243"/>
      <c r="Y42243" t="s">
        <v>12795</v>
      </c>
      <c r="Z42243" t="s">
        <v>12795</v>
      </c>
    </row>
    <row r="42244" spans="1:26">
      <c r="A42244"/>
      <c r="C42244"/>
      <c r="D42244"/>
      <c r="E42244"/>
      <c r="Y42244" t="s">
        <v>12795</v>
      </c>
      <c r="Z42244" t="s">
        <v>12795</v>
      </c>
    </row>
    <row r="42245" spans="1:26">
      <c r="A42245"/>
      <c r="C42245"/>
      <c r="D42245"/>
      <c r="E42245"/>
      <c r="Y42245" t="s">
        <v>12795</v>
      </c>
      <c r="Z42245" t="s">
        <v>12795</v>
      </c>
    </row>
    <row r="42246" spans="1:26">
      <c r="A42246"/>
      <c r="C42246"/>
      <c r="D42246"/>
      <c r="E42246"/>
      <c r="Y42246" t="s">
        <v>12795</v>
      </c>
      <c r="Z42246" t="s">
        <v>12795</v>
      </c>
    </row>
    <row r="42247" spans="1:26">
      <c r="A42247"/>
      <c r="C42247"/>
      <c r="D42247"/>
      <c r="E42247"/>
      <c r="Y42247" t="s">
        <v>12795</v>
      </c>
      <c r="Z42247" t="s">
        <v>12795</v>
      </c>
    </row>
    <row r="42248" spans="1:26">
      <c r="A42248"/>
      <c r="C42248"/>
      <c r="D42248"/>
      <c r="E42248"/>
      <c r="Y42248" t="s">
        <v>12795</v>
      </c>
      <c r="Z42248" t="s">
        <v>12795</v>
      </c>
    </row>
    <row r="42249" spans="1:26">
      <c r="A42249"/>
      <c r="C42249"/>
      <c r="D42249"/>
      <c r="E42249"/>
      <c r="Y42249" t="s">
        <v>12795</v>
      </c>
      <c r="Z42249" t="s">
        <v>12795</v>
      </c>
    </row>
    <row r="42250" spans="1:26">
      <c r="A42250"/>
      <c r="C42250"/>
      <c r="D42250"/>
      <c r="E42250"/>
      <c r="Y42250" t="s">
        <v>12795</v>
      </c>
      <c r="Z42250" t="s">
        <v>12795</v>
      </c>
    </row>
    <row r="42251" spans="1:26">
      <c r="A42251"/>
      <c r="C42251"/>
      <c r="D42251"/>
      <c r="E42251"/>
      <c r="Y42251" t="s">
        <v>12795</v>
      </c>
      <c r="Z42251" t="s">
        <v>12795</v>
      </c>
    </row>
    <row r="42252" spans="1:26">
      <c r="A42252"/>
      <c r="C42252"/>
      <c r="D42252"/>
      <c r="E42252"/>
      <c r="Y42252" t="s">
        <v>12795</v>
      </c>
      <c r="Z42252" t="s">
        <v>12795</v>
      </c>
    </row>
    <row r="42253" spans="1:26">
      <c r="A42253"/>
      <c r="C42253"/>
      <c r="D42253"/>
      <c r="E42253"/>
      <c r="Y42253" t="s">
        <v>12795</v>
      </c>
      <c r="Z42253" t="s">
        <v>12795</v>
      </c>
    </row>
    <row r="42254" spans="1:26">
      <c r="A42254"/>
      <c r="C42254"/>
      <c r="D42254"/>
      <c r="E42254"/>
      <c r="Y42254" t="s">
        <v>12795</v>
      </c>
      <c r="Z42254" t="s">
        <v>12795</v>
      </c>
    </row>
    <row r="42255" spans="1:26">
      <c r="A42255"/>
      <c r="C42255"/>
      <c r="D42255"/>
      <c r="E42255"/>
      <c r="Y42255" t="s">
        <v>12795</v>
      </c>
      <c r="Z42255" t="s">
        <v>12795</v>
      </c>
    </row>
    <row r="42256" spans="1:26">
      <c r="A42256"/>
      <c r="C42256"/>
      <c r="D42256"/>
      <c r="E42256"/>
      <c r="Y42256" t="s">
        <v>12795</v>
      </c>
      <c r="Z42256" t="s">
        <v>12795</v>
      </c>
    </row>
    <row r="42257" spans="1:26">
      <c r="A42257"/>
      <c r="C42257"/>
      <c r="D42257"/>
      <c r="E42257"/>
      <c r="Y42257" t="s">
        <v>12795</v>
      </c>
      <c r="Z42257" t="s">
        <v>12795</v>
      </c>
    </row>
    <row r="42258" spans="1:26">
      <c r="A42258"/>
      <c r="C42258"/>
      <c r="D42258"/>
      <c r="E42258"/>
      <c r="Y42258" t="s">
        <v>12795</v>
      </c>
      <c r="Z42258" t="s">
        <v>12795</v>
      </c>
    </row>
    <row r="42259" spans="1:26">
      <c r="A42259"/>
      <c r="C42259"/>
      <c r="D42259"/>
      <c r="E42259"/>
      <c r="Y42259" t="s">
        <v>12795</v>
      </c>
      <c r="Z42259" t="s">
        <v>12795</v>
      </c>
    </row>
    <row r="42260" spans="1:26">
      <c r="A42260"/>
      <c r="C42260"/>
      <c r="D42260"/>
      <c r="E42260"/>
      <c r="Y42260" t="s">
        <v>12795</v>
      </c>
      <c r="Z42260" t="s">
        <v>12795</v>
      </c>
    </row>
    <row r="42261" spans="1:26">
      <c r="A42261"/>
      <c r="C42261"/>
      <c r="D42261"/>
      <c r="E42261"/>
      <c r="Y42261" t="s">
        <v>12795</v>
      </c>
      <c r="Z42261" t="s">
        <v>12795</v>
      </c>
    </row>
    <row r="42262" spans="1:26">
      <c r="A42262"/>
      <c r="C42262"/>
      <c r="D42262"/>
      <c r="E42262"/>
      <c r="Y42262" t="s">
        <v>12795</v>
      </c>
      <c r="Z42262" t="s">
        <v>12795</v>
      </c>
    </row>
    <row r="42263" spans="1:26">
      <c r="A42263"/>
      <c r="C42263"/>
      <c r="D42263"/>
      <c r="E42263"/>
      <c r="Y42263" t="s">
        <v>12795</v>
      </c>
      <c r="Z42263" t="s">
        <v>12795</v>
      </c>
    </row>
    <row r="42264" spans="1:26">
      <c r="A42264"/>
      <c r="C42264"/>
      <c r="D42264"/>
      <c r="E42264"/>
      <c r="Y42264" t="s">
        <v>12795</v>
      </c>
      <c r="Z42264" t="s">
        <v>12795</v>
      </c>
    </row>
    <row r="42265" spans="1:26">
      <c r="A42265"/>
      <c r="C42265"/>
      <c r="D42265"/>
      <c r="E42265"/>
      <c r="Y42265" t="s">
        <v>12795</v>
      </c>
      <c r="Z42265" t="s">
        <v>12795</v>
      </c>
    </row>
    <row r="42266" spans="1:26">
      <c r="A42266"/>
      <c r="C42266"/>
      <c r="D42266"/>
      <c r="E42266"/>
      <c r="Y42266" t="s">
        <v>12795</v>
      </c>
      <c r="Z42266" t="s">
        <v>12795</v>
      </c>
    </row>
    <row r="42267" spans="1:26">
      <c r="A42267"/>
      <c r="C42267"/>
      <c r="D42267"/>
      <c r="E42267"/>
      <c r="Y42267" t="s">
        <v>12795</v>
      </c>
      <c r="Z42267" t="s">
        <v>12795</v>
      </c>
    </row>
    <row r="42268" spans="1:26">
      <c r="A42268"/>
      <c r="C42268"/>
      <c r="D42268"/>
      <c r="E42268"/>
      <c r="Y42268" t="s">
        <v>12795</v>
      </c>
      <c r="Z42268" t="s">
        <v>12795</v>
      </c>
    </row>
    <row r="42269" spans="1:26">
      <c r="A42269"/>
      <c r="C42269"/>
      <c r="D42269"/>
      <c r="E42269"/>
      <c r="Y42269" t="s">
        <v>12795</v>
      </c>
      <c r="Z42269" t="s">
        <v>12795</v>
      </c>
    </row>
    <row r="42270" spans="1:26">
      <c r="A42270"/>
      <c r="C42270"/>
      <c r="D42270"/>
      <c r="E42270"/>
      <c r="Y42270" t="s">
        <v>12795</v>
      </c>
      <c r="Z42270" t="s">
        <v>12795</v>
      </c>
    </row>
    <row r="42271" spans="1:26">
      <c r="A42271"/>
      <c r="C42271"/>
      <c r="D42271"/>
      <c r="E42271"/>
      <c r="Y42271" t="s">
        <v>12795</v>
      </c>
      <c r="Z42271" t="s">
        <v>12795</v>
      </c>
    </row>
    <row r="42272" spans="1:26">
      <c r="A42272"/>
      <c r="C42272"/>
      <c r="D42272"/>
      <c r="E42272"/>
      <c r="Y42272" t="s">
        <v>12795</v>
      </c>
      <c r="Z42272" t="s">
        <v>12795</v>
      </c>
    </row>
    <row r="42273" spans="1:26">
      <c r="A42273"/>
      <c r="C42273"/>
      <c r="D42273"/>
      <c r="E42273"/>
      <c r="Y42273" t="s">
        <v>12795</v>
      </c>
      <c r="Z42273" t="s">
        <v>12795</v>
      </c>
    </row>
    <row r="42274" spans="1:26">
      <c r="A42274"/>
      <c r="C42274"/>
      <c r="D42274"/>
      <c r="E42274"/>
      <c r="Y42274" t="s">
        <v>12795</v>
      </c>
      <c r="Z42274" t="s">
        <v>12795</v>
      </c>
    </row>
    <row r="42275" spans="1:26">
      <c r="A42275"/>
      <c r="C42275"/>
      <c r="D42275"/>
      <c r="E42275"/>
      <c r="Y42275" t="s">
        <v>12795</v>
      </c>
      <c r="Z42275" t="s">
        <v>12795</v>
      </c>
    </row>
    <row r="42276" spans="1:26">
      <c r="A42276"/>
      <c r="C42276"/>
      <c r="D42276"/>
      <c r="E42276"/>
      <c r="Y42276" t="s">
        <v>12795</v>
      </c>
      <c r="Z42276" t="s">
        <v>12795</v>
      </c>
    </row>
    <row r="42277" spans="1:26">
      <c r="A42277"/>
      <c r="C42277"/>
      <c r="D42277"/>
      <c r="E42277"/>
      <c r="Y42277" t="s">
        <v>12795</v>
      </c>
      <c r="Z42277" t="s">
        <v>12795</v>
      </c>
    </row>
    <row r="42278" spans="1:26">
      <c r="A42278"/>
      <c r="C42278"/>
      <c r="D42278"/>
      <c r="E42278"/>
      <c r="Y42278" t="s">
        <v>12795</v>
      </c>
      <c r="Z42278" t="s">
        <v>12795</v>
      </c>
    </row>
    <row r="42279" spans="1:26">
      <c r="A42279"/>
      <c r="C42279"/>
      <c r="D42279"/>
      <c r="E42279"/>
      <c r="Y42279" t="s">
        <v>12795</v>
      </c>
      <c r="Z42279" t="s">
        <v>12795</v>
      </c>
    </row>
    <row r="42280" spans="1:26">
      <c r="A42280"/>
      <c r="C42280"/>
      <c r="D42280"/>
      <c r="E42280"/>
      <c r="Y42280" t="s">
        <v>12795</v>
      </c>
      <c r="Z42280" t="s">
        <v>12795</v>
      </c>
    </row>
    <row r="42281" spans="1:26">
      <c r="A42281"/>
      <c r="C42281"/>
      <c r="D42281"/>
      <c r="E42281"/>
      <c r="Y42281" t="s">
        <v>12795</v>
      </c>
      <c r="Z42281" t="s">
        <v>12795</v>
      </c>
    </row>
    <row r="42282" spans="1:26">
      <c r="A42282"/>
      <c r="C42282"/>
      <c r="D42282"/>
      <c r="E42282"/>
      <c r="Y42282" t="s">
        <v>12795</v>
      </c>
      <c r="Z42282" t="s">
        <v>12795</v>
      </c>
    </row>
    <row r="42283" spans="1:26">
      <c r="A42283"/>
      <c r="C42283"/>
      <c r="D42283"/>
      <c r="E42283"/>
      <c r="Y42283" t="s">
        <v>12795</v>
      </c>
      <c r="Z42283" t="s">
        <v>12795</v>
      </c>
    </row>
    <row r="42284" spans="1:26">
      <c r="A42284"/>
      <c r="C42284"/>
      <c r="D42284"/>
      <c r="E42284"/>
      <c r="Y42284" t="s">
        <v>12795</v>
      </c>
      <c r="Z42284" t="s">
        <v>12795</v>
      </c>
    </row>
    <row r="42285" spans="1:26">
      <c r="A42285"/>
      <c r="C42285"/>
      <c r="D42285"/>
      <c r="E42285"/>
      <c r="Y42285" t="s">
        <v>12795</v>
      </c>
      <c r="Z42285" t="s">
        <v>12795</v>
      </c>
    </row>
    <row r="42286" spans="1:26">
      <c r="A42286"/>
      <c r="C42286"/>
      <c r="D42286"/>
      <c r="E42286"/>
      <c r="Y42286" t="s">
        <v>12795</v>
      </c>
      <c r="Z42286" t="s">
        <v>12795</v>
      </c>
    </row>
    <row r="42287" spans="1:26">
      <c r="A42287"/>
      <c r="C42287"/>
      <c r="D42287"/>
      <c r="E42287"/>
      <c r="Y42287" t="s">
        <v>12795</v>
      </c>
      <c r="Z42287" t="s">
        <v>12795</v>
      </c>
    </row>
    <row r="42288" spans="1:26">
      <c r="A42288"/>
      <c r="C42288"/>
      <c r="D42288"/>
      <c r="E42288"/>
      <c r="Y42288" t="s">
        <v>12795</v>
      </c>
      <c r="Z42288" t="s">
        <v>12795</v>
      </c>
    </row>
    <row r="42289" spans="1:26">
      <c r="A42289"/>
      <c r="C42289"/>
      <c r="D42289"/>
      <c r="E42289"/>
      <c r="Y42289" t="s">
        <v>12795</v>
      </c>
      <c r="Z42289" t="s">
        <v>12795</v>
      </c>
    </row>
    <row r="42290" spans="1:26">
      <c r="A42290"/>
      <c r="C42290"/>
      <c r="D42290"/>
      <c r="E42290"/>
      <c r="Y42290" t="s">
        <v>12795</v>
      </c>
      <c r="Z42290" t="s">
        <v>12795</v>
      </c>
    </row>
    <row r="42291" spans="1:26">
      <c r="A42291"/>
      <c r="C42291"/>
      <c r="D42291"/>
      <c r="E42291"/>
      <c r="Y42291" t="s">
        <v>12795</v>
      </c>
      <c r="Z42291" t="s">
        <v>12795</v>
      </c>
    </row>
    <row r="42292" spans="1:26">
      <c r="A42292"/>
      <c r="C42292"/>
      <c r="D42292"/>
      <c r="E42292"/>
      <c r="Y42292" t="s">
        <v>12795</v>
      </c>
      <c r="Z42292" t="s">
        <v>12795</v>
      </c>
    </row>
    <row r="42293" spans="1:26">
      <c r="A42293"/>
      <c r="C42293"/>
      <c r="D42293"/>
      <c r="E42293"/>
      <c r="Y42293" t="s">
        <v>12795</v>
      </c>
      <c r="Z42293" t="s">
        <v>12795</v>
      </c>
    </row>
    <row r="42294" spans="1:26">
      <c r="A42294"/>
      <c r="C42294"/>
      <c r="D42294"/>
      <c r="E42294"/>
      <c r="Y42294" t="s">
        <v>12795</v>
      </c>
      <c r="Z42294" t="s">
        <v>12795</v>
      </c>
    </row>
    <row r="42295" spans="1:26">
      <c r="A42295"/>
      <c r="C42295"/>
      <c r="D42295"/>
      <c r="E42295"/>
      <c r="Y42295" t="s">
        <v>12795</v>
      </c>
      <c r="Z42295" t="s">
        <v>12795</v>
      </c>
    </row>
    <row r="42296" spans="1:26">
      <c r="A42296"/>
      <c r="C42296"/>
      <c r="D42296"/>
      <c r="E42296"/>
      <c r="Y42296" t="s">
        <v>12795</v>
      </c>
      <c r="Z42296" t="s">
        <v>12795</v>
      </c>
    </row>
    <row r="42297" spans="1:26">
      <c r="A42297"/>
      <c r="C42297"/>
      <c r="D42297"/>
      <c r="E42297"/>
      <c r="Y42297" t="s">
        <v>12795</v>
      </c>
      <c r="Z42297" t="s">
        <v>12795</v>
      </c>
    </row>
    <row r="42298" spans="1:26">
      <c r="A42298"/>
      <c r="C42298"/>
      <c r="D42298"/>
      <c r="E42298"/>
      <c r="Y42298" t="s">
        <v>12795</v>
      </c>
      <c r="Z42298" t="s">
        <v>12795</v>
      </c>
    </row>
    <row r="42299" spans="1:26">
      <c r="A42299"/>
      <c r="C42299"/>
      <c r="D42299"/>
      <c r="E42299"/>
      <c r="Y42299" t="s">
        <v>12795</v>
      </c>
      <c r="Z42299" t="s">
        <v>12795</v>
      </c>
    </row>
    <row r="42300" spans="1:26">
      <c r="A42300"/>
      <c r="C42300"/>
      <c r="D42300"/>
      <c r="E42300"/>
      <c r="Y42300" t="s">
        <v>12795</v>
      </c>
      <c r="Z42300" t="s">
        <v>12795</v>
      </c>
    </row>
    <row r="42301" spans="1:26">
      <c r="A42301"/>
      <c r="C42301"/>
      <c r="D42301"/>
      <c r="E42301"/>
      <c r="Y42301" t="s">
        <v>12795</v>
      </c>
      <c r="Z42301" t="s">
        <v>12795</v>
      </c>
    </row>
    <row r="42302" spans="1:26">
      <c r="A42302"/>
      <c r="C42302"/>
      <c r="D42302"/>
      <c r="E42302"/>
      <c r="Y42302" t="s">
        <v>12795</v>
      </c>
      <c r="Z42302" t="s">
        <v>12795</v>
      </c>
    </row>
    <row r="42303" spans="1:26">
      <c r="A42303"/>
      <c r="C42303"/>
      <c r="D42303"/>
      <c r="E42303"/>
      <c r="Y42303" t="s">
        <v>12795</v>
      </c>
      <c r="Z42303" t="s">
        <v>12795</v>
      </c>
    </row>
    <row r="42304" spans="1:26">
      <c r="A42304"/>
      <c r="C42304"/>
      <c r="D42304"/>
      <c r="E42304"/>
      <c r="Y42304" t="s">
        <v>12795</v>
      </c>
      <c r="Z42304" t="s">
        <v>12795</v>
      </c>
    </row>
    <row r="42305" spans="1:26">
      <c r="A42305"/>
      <c r="C42305"/>
      <c r="D42305"/>
      <c r="E42305"/>
      <c r="Y42305" t="s">
        <v>12795</v>
      </c>
      <c r="Z42305" t="s">
        <v>12795</v>
      </c>
    </row>
    <row r="42306" spans="1:26">
      <c r="A42306"/>
      <c r="C42306"/>
      <c r="D42306"/>
      <c r="E42306"/>
      <c r="Y42306" t="s">
        <v>12795</v>
      </c>
      <c r="Z42306" t="s">
        <v>12795</v>
      </c>
    </row>
    <row r="42307" spans="1:26">
      <c r="A42307"/>
      <c r="C42307"/>
      <c r="D42307"/>
      <c r="E42307"/>
      <c r="Y42307" t="s">
        <v>12795</v>
      </c>
      <c r="Z42307" t="s">
        <v>12795</v>
      </c>
    </row>
    <row r="42308" spans="1:26">
      <c r="A42308"/>
      <c r="C42308"/>
      <c r="D42308"/>
      <c r="E42308"/>
      <c r="Y42308" t="s">
        <v>12795</v>
      </c>
      <c r="Z42308" t="s">
        <v>12795</v>
      </c>
    </row>
    <row r="42309" spans="1:26">
      <c r="A42309"/>
      <c r="C42309"/>
      <c r="D42309"/>
      <c r="E42309"/>
      <c r="Y42309" t="s">
        <v>12795</v>
      </c>
      <c r="Z42309" t="s">
        <v>12795</v>
      </c>
    </row>
    <row r="42310" spans="1:26">
      <c r="A42310"/>
      <c r="C42310"/>
      <c r="D42310"/>
      <c r="E42310"/>
      <c r="Y42310" t="s">
        <v>12795</v>
      </c>
      <c r="Z42310" t="s">
        <v>12795</v>
      </c>
    </row>
    <row r="42311" spans="1:26">
      <c r="A42311"/>
      <c r="C42311"/>
      <c r="D42311"/>
      <c r="E42311"/>
      <c r="Y42311" t="s">
        <v>12795</v>
      </c>
      <c r="Z42311" t="s">
        <v>12795</v>
      </c>
    </row>
    <row r="42312" spans="1:26">
      <c r="A42312"/>
      <c r="C42312"/>
      <c r="D42312"/>
      <c r="E42312"/>
      <c r="Y42312" t="s">
        <v>12795</v>
      </c>
      <c r="Z42312" t="s">
        <v>12795</v>
      </c>
    </row>
    <row r="42313" spans="1:26">
      <c r="A42313"/>
      <c r="C42313"/>
      <c r="D42313"/>
      <c r="E42313"/>
      <c r="Y42313" t="s">
        <v>12795</v>
      </c>
      <c r="Z42313" t="s">
        <v>12795</v>
      </c>
    </row>
    <row r="42314" spans="1:26">
      <c r="A42314"/>
      <c r="C42314"/>
      <c r="D42314"/>
      <c r="E42314"/>
      <c r="Y42314" t="s">
        <v>12795</v>
      </c>
      <c r="Z42314" t="s">
        <v>12795</v>
      </c>
    </row>
    <row r="42315" spans="1:26">
      <c r="A42315"/>
      <c r="C42315"/>
      <c r="D42315"/>
      <c r="E42315"/>
      <c r="Y42315" t="s">
        <v>12795</v>
      </c>
      <c r="Z42315" t="s">
        <v>12795</v>
      </c>
    </row>
    <row r="42316" spans="1:26">
      <c r="A42316"/>
      <c r="C42316"/>
      <c r="D42316"/>
      <c r="E42316"/>
      <c r="Y42316" t="s">
        <v>12795</v>
      </c>
      <c r="Z42316" t="s">
        <v>12795</v>
      </c>
    </row>
    <row r="42317" spans="1:26">
      <c r="A42317"/>
      <c r="C42317"/>
      <c r="D42317"/>
      <c r="E42317"/>
      <c r="Y42317" t="s">
        <v>12795</v>
      </c>
      <c r="Z42317" t="s">
        <v>12795</v>
      </c>
    </row>
    <row r="42318" spans="1:26">
      <c r="A42318"/>
      <c r="C42318"/>
      <c r="D42318"/>
      <c r="E42318"/>
      <c r="Y42318" t="s">
        <v>12795</v>
      </c>
      <c r="Z42318" t="s">
        <v>12795</v>
      </c>
    </row>
    <row r="42319" spans="1:26">
      <c r="A42319"/>
      <c r="C42319"/>
      <c r="D42319"/>
      <c r="E42319"/>
      <c r="Y42319" t="s">
        <v>12795</v>
      </c>
      <c r="Z42319" t="s">
        <v>12795</v>
      </c>
    </row>
    <row r="42320" spans="1:26">
      <c r="A42320"/>
      <c r="C42320"/>
      <c r="D42320"/>
      <c r="E42320"/>
      <c r="Y42320" t="s">
        <v>12795</v>
      </c>
      <c r="Z42320" t="s">
        <v>12795</v>
      </c>
    </row>
    <row r="42321" spans="1:26">
      <c r="A42321"/>
      <c r="C42321"/>
      <c r="D42321"/>
      <c r="E42321"/>
      <c r="Y42321" t="s">
        <v>12795</v>
      </c>
      <c r="Z42321" t="s">
        <v>12795</v>
      </c>
    </row>
    <row r="42322" spans="1:26">
      <c r="A42322"/>
      <c r="C42322"/>
      <c r="D42322"/>
      <c r="E42322"/>
      <c r="Y42322" t="s">
        <v>12795</v>
      </c>
      <c r="Z42322" t="s">
        <v>12795</v>
      </c>
    </row>
    <row r="42323" spans="1:26">
      <c r="A42323"/>
      <c r="C42323"/>
      <c r="D42323"/>
      <c r="E42323"/>
      <c r="Y42323" t="s">
        <v>12795</v>
      </c>
      <c r="Z42323" t="s">
        <v>12795</v>
      </c>
    </row>
    <row r="42324" spans="1:26">
      <c r="A42324"/>
      <c r="C42324"/>
      <c r="D42324"/>
      <c r="E42324"/>
      <c r="Y42324" t="s">
        <v>12795</v>
      </c>
      <c r="Z42324" t="s">
        <v>12795</v>
      </c>
    </row>
    <row r="42325" spans="1:26">
      <c r="A42325"/>
      <c r="C42325"/>
      <c r="D42325"/>
      <c r="E42325"/>
      <c r="Y42325" t="s">
        <v>12795</v>
      </c>
      <c r="Z42325" t="s">
        <v>12795</v>
      </c>
    </row>
    <row r="42326" spans="1:26">
      <c r="A42326"/>
      <c r="C42326"/>
      <c r="D42326"/>
      <c r="E42326"/>
      <c r="Y42326" t="s">
        <v>12795</v>
      </c>
      <c r="Z42326" t="s">
        <v>12795</v>
      </c>
    </row>
    <row r="42327" spans="1:26">
      <c r="A42327"/>
      <c r="C42327"/>
      <c r="D42327"/>
      <c r="E42327"/>
      <c r="Y42327" t="s">
        <v>12795</v>
      </c>
      <c r="Z42327" t="s">
        <v>12795</v>
      </c>
    </row>
    <row r="42328" spans="1:26">
      <c r="A42328"/>
      <c r="C42328"/>
      <c r="D42328"/>
      <c r="E42328"/>
      <c r="Y42328" t="s">
        <v>12795</v>
      </c>
      <c r="Z42328" t="s">
        <v>12795</v>
      </c>
    </row>
    <row r="42329" spans="1:26">
      <c r="A42329"/>
      <c r="C42329"/>
      <c r="D42329"/>
      <c r="E42329"/>
      <c r="Y42329" t="s">
        <v>12795</v>
      </c>
      <c r="Z42329" t="s">
        <v>12795</v>
      </c>
    </row>
    <row r="42330" spans="1:26">
      <c r="A42330"/>
      <c r="C42330"/>
      <c r="D42330"/>
      <c r="E42330"/>
      <c r="Y42330" t="s">
        <v>12795</v>
      </c>
      <c r="Z42330" t="s">
        <v>12795</v>
      </c>
    </row>
    <row r="42331" spans="1:26">
      <c r="A42331"/>
      <c r="C42331"/>
      <c r="D42331"/>
      <c r="E42331"/>
      <c r="Y42331" t="s">
        <v>12795</v>
      </c>
      <c r="Z42331" t="s">
        <v>12795</v>
      </c>
    </row>
    <row r="42332" spans="1:26">
      <c r="A42332"/>
      <c r="C42332"/>
      <c r="D42332"/>
      <c r="E42332"/>
      <c r="Y42332" t="s">
        <v>12795</v>
      </c>
      <c r="Z42332" t="s">
        <v>12795</v>
      </c>
    </row>
    <row r="42333" spans="1:26">
      <c r="A42333"/>
      <c r="C42333"/>
      <c r="D42333"/>
      <c r="E42333"/>
      <c r="Y42333" t="s">
        <v>12795</v>
      </c>
      <c r="Z42333" t="s">
        <v>12795</v>
      </c>
    </row>
    <row r="42334" spans="1:26">
      <c r="A42334"/>
      <c r="C42334"/>
      <c r="D42334"/>
      <c r="E42334"/>
      <c r="Y42334" t="s">
        <v>12795</v>
      </c>
      <c r="Z42334" t="s">
        <v>12795</v>
      </c>
    </row>
    <row r="42335" spans="1:26">
      <c r="A42335"/>
      <c r="C42335"/>
      <c r="D42335"/>
      <c r="E42335"/>
      <c r="Y42335" t="s">
        <v>12795</v>
      </c>
      <c r="Z42335" t="s">
        <v>12795</v>
      </c>
    </row>
    <row r="42336" spans="1:26">
      <c r="A42336"/>
      <c r="C42336"/>
      <c r="D42336"/>
      <c r="E42336"/>
      <c r="Y42336" t="s">
        <v>12795</v>
      </c>
      <c r="Z42336" t="s">
        <v>12795</v>
      </c>
    </row>
    <row r="42337" spans="1:26">
      <c r="A42337"/>
      <c r="C42337"/>
      <c r="D42337"/>
      <c r="E42337"/>
      <c r="Y42337" t="s">
        <v>12795</v>
      </c>
      <c r="Z42337" t="s">
        <v>12795</v>
      </c>
    </row>
    <row r="42338" spans="1:26">
      <c r="A42338"/>
      <c r="C42338"/>
      <c r="D42338"/>
      <c r="E42338"/>
      <c r="Y42338" t="s">
        <v>12795</v>
      </c>
      <c r="Z42338" t="s">
        <v>12795</v>
      </c>
    </row>
    <row r="42339" spans="1:26">
      <c r="A42339"/>
      <c r="C42339"/>
      <c r="D42339"/>
      <c r="E42339"/>
      <c r="Y42339" t="s">
        <v>12795</v>
      </c>
      <c r="Z42339" t="s">
        <v>12795</v>
      </c>
    </row>
    <row r="42340" spans="1:26">
      <c r="A42340"/>
      <c r="C42340"/>
      <c r="D42340"/>
      <c r="E42340"/>
      <c r="Y42340" t="s">
        <v>12795</v>
      </c>
      <c r="Z42340" t="s">
        <v>12795</v>
      </c>
    </row>
    <row r="42341" spans="1:26">
      <c r="A42341"/>
      <c r="C42341"/>
      <c r="D42341"/>
      <c r="E42341"/>
      <c r="Y42341" t="s">
        <v>12795</v>
      </c>
      <c r="Z42341" t="s">
        <v>12795</v>
      </c>
    </row>
    <row r="42342" spans="1:26">
      <c r="A42342"/>
      <c r="C42342"/>
      <c r="D42342"/>
      <c r="E42342"/>
      <c r="Y42342" t="s">
        <v>12795</v>
      </c>
      <c r="Z42342" t="s">
        <v>12795</v>
      </c>
    </row>
    <row r="42343" spans="1:26">
      <c r="A42343"/>
      <c r="C42343"/>
      <c r="D42343"/>
      <c r="E42343"/>
      <c r="Y42343" t="s">
        <v>12795</v>
      </c>
      <c r="Z42343" t="s">
        <v>12795</v>
      </c>
    </row>
    <row r="42344" spans="1:26">
      <c r="A42344"/>
      <c r="C42344"/>
      <c r="D42344"/>
      <c r="E42344"/>
      <c r="Y42344" t="s">
        <v>12795</v>
      </c>
      <c r="Z42344" t="s">
        <v>12795</v>
      </c>
    </row>
    <row r="42345" spans="1:26">
      <c r="A42345"/>
      <c r="C42345"/>
      <c r="D42345"/>
      <c r="E42345"/>
      <c r="Y42345" t="s">
        <v>12795</v>
      </c>
      <c r="Z42345" t="s">
        <v>12795</v>
      </c>
    </row>
    <row r="42346" spans="1:26">
      <c r="A42346"/>
      <c r="C42346"/>
      <c r="D42346"/>
      <c r="E42346"/>
      <c r="Y42346" t="s">
        <v>12795</v>
      </c>
      <c r="Z42346" t="s">
        <v>12795</v>
      </c>
    </row>
    <row r="42347" spans="1:26">
      <c r="A42347"/>
      <c r="C42347"/>
      <c r="D42347"/>
      <c r="E42347"/>
      <c r="Y42347" t="s">
        <v>12795</v>
      </c>
      <c r="Z42347" t="s">
        <v>12795</v>
      </c>
    </row>
    <row r="42348" spans="1:26">
      <c r="A42348"/>
      <c r="C42348"/>
      <c r="D42348"/>
      <c r="E42348"/>
      <c r="Y42348" t="s">
        <v>12795</v>
      </c>
      <c r="Z42348" t="s">
        <v>12795</v>
      </c>
    </row>
    <row r="42349" spans="1:26">
      <c r="A42349"/>
      <c r="C42349"/>
      <c r="D42349"/>
      <c r="E42349"/>
      <c r="Y42349" t="s">
        <v>12795</v>
      </c>
      <c r="Z42349" t="s">
        <v>12795</v>
      </c>
    </row>
    <row r="42350" spans="1:26">
      <c r="A42350"/>
      <c r="C42350"/>
      <c r="D42350"/>
      <c r="E42350"/>
      <c r="Y42350" t="s">
        <v>12795</v>
      </c>
      <c r="Z42350" t="s">
        <v>12795</v>
      </c>
    </row>
    <row r="42351" spans="1:26">
      <c r="A42351"/>
      <c r="C42351"/>
      <c r="D42351"/>
      <c r="E42351"/>
      <c r="Y42351" t="s">
        <v>12795</v>
      </c>
      <c r="Z42351" t="s">
        <v>12795</v>
      </c>
    </row>
    <row r="42352" spans="1:26">
      <c r="A42352"/>
      <c r="C42352"/>
      <c r="D42352"/>
      <c r="E42352"/>
      <c r="Y42352" t="s">
        <v>12795</v>
      </c>
      <c r="Z42352" t="s">
        <v>12795</v>
      </c>
    </row>
    <row r="42353" spans="1:26">
      <c r="A42353"/>
      <c r="C42353"/>
      <c r="D42353"/>
      <c r="E42353"/>
      <c r="Y42353" t="s">
        <v>12795</v>
      </c>
      <c r="Z42353" t="s">
        <v>12795</v>
      </c>
    </row>
    <row r="42354" spans="1:26">
      <c r="A42354"/>
      <c r="C42354"/>
      <c r="D42354"/>
      <c r="E42354"/>
      <c r="Y42354" t="s">
        <v>12795</v>
      </c>
      <c r="Z42354" t="s">
        <v>12795</v>
      </c>
    </row>
    <row r="42355" spans="1:26">
      <c r="A42355"/>
      <c r="C42355"/>
      <c r="D42355"/>
      <c r="E42355"/>
      <c r="Y42355" t="s">
        <v>12795</v>
      </c>
      <c r="Z42355" t="s">
        <v>12795</v>
      </c>
    </row>
    <row r="42356" spans="1:26">
      <c r="A42356"/>
      <c r="C42356"/>
      <c r="D42356"/>
      <c r="E42356"/>
      <c r="Y42356" t="s">
        <v>12795</v>
      </c>
      <c r="Z42356" t="s">
        <v>12795</v>
      </c>
    </row>
    <row r="42357" spans="1:26">
      <c r="A42357"/>
      <c r="C42357"/>
      <c r="D42357"/>
      <c r="E42357"/>
      <c r="Y42357" t="s">
        <v>12795</v>
      </c>
      <c r="Z42357" t="s">
        <v>12795</v>
      </c>
    </row>
    <row r="42358" spans="1:26">
      <c r="A42358"/>
      <c r="C42358"/>
      <c r="D42358"/>
      <c r="E42358"/>
      <c r="Y42358" t="s">
        <v>12795</v>
      </c>
      <c r="Z42358" t="s">
        <v>12795</v>
      </c>
    </row>
    <row r="42359" spans="1:26">
      <c r="A42359"/>
      <c r="C42359"/>
      <c r="D42359"/>
      <c r="E42359"/>
      <c r="Y42359" t="s">
        <v>12795</v>
      </c>
      <c r="Z42359" t="s">
        <v>12795</v>
      </c>
    </row>
    <row r="42360" spans="1:26">
      <c r="A42360"/>
      <c r="C42360"/>
      <c r="D42360"/>
      <c r="E42360"/>
      <c r="Y42360" t="s">
        <v>12795</v>
      </c>
      <c r="Z42360" t="s">
        <v>12795</v>
      </c>
    </row>
    <row r="42361" spans="1:26">
      <c r="A42361"/>
      <c r="C42361"/>
      <c r="D42361"/>
      <c r="E42361"/>
      <c r="Y42361" t="s">
        <v>12795</v>
      </c>
      <c r="Z42361" t="s">
        <v>12795</v>
      </c>
    </row>
    <row r="42362" spans="1:26">
      <c r="A42362"/>
      <c r="C42362"/>
      <c r="D42362"/>
      <c r="E42362"/>
      <c r="Y42362" t="s">
        <v>12795</v>
      </c>
      <c r="Z42362" t="s">
        <v>12795</v>
      </c>
    </row>
    <row r="42363" spans="1:26">
      <c r="A42363"/>
      <c r="C42363"/>
      <c r="D42363"/>
      <c r="E42363"/>
      <c r="Y42363" t="s">
        <v>12795</v>
      </c>
      <c r="Z42363" t="s">
        <v>12795</v>
      </c>
    </row>
    <row r="42364" spans="1:26">
      <c r="A42364"/>
      <c r="C42364"/>
      <c r="D42364"/>
      <c r="E42364"/>
      <c r="Y42364" t="s">
        <v>12795</v>
      </c>
      <c r="Z42364" t="s">
        <v>12795</v>
      </c>
    </row>
    <row r="42365" spans="1:26">
      <c r="A42365"/>
      <c r="C42365"/>
      <c r="D42365"/>
      <c r="E42365"/>
      <c r="Y42365" t="s">
        <v>12795</v>
      </c>
      <c r="Z42365" t="s">
        <v>12795</v>
      </c>
    </row>
    <row r="42366" spans="1:26">
      <c r="A42366"/>
      <c r="C42366"/>
      <c r="D42366"/>
      <c r="E42366"/>
      <c r="Y42366" t="s">
        <v>12795</v>
      </c>
      <c r="Z42366" t="s">
        <v>12795</v>
      </c>
    </row>
    <row r="42367" spans="1:26">
      <c r="A42367"/>
      <c r="C42367"/>
      <c r="D42367"/>
      <c r="E42367"/>
      <c r="Y42367" t="s">
        <v>12795</v>
      </c>
      <c r="Z42367" t="s">
        <v>12795</v>
      </c>
    </row>
    <row r="42368" spans="1:26">
      <c r="A42368"/>
      <c r="C42368"/>
      <c r="D42368"/>
      <c r="E42368"/>
      <c r="Y42368" t="s">
        <v>12795</v>
      </c>
      <c r="Z42368" t="s">
        <v>12795</v>
      </c>
    </row>
    <row r="42369" spans="1:26">
      <c r="A42369"/>
      <c r="C42369"/>
      <c r="D42369"/>
      <c r="E42369"/>
      <c r="Y42369" t="s">
        <v>12795</v>
      </c>
      <c r="Z42369" t="s">
        <v>12795</v>
      </c>
    </row>
    <row r="42370" spans="1:26">
      <c r="A42370"/>
      <c r="C42370"/>
      <c r="D42370"/>
      <c r="E42370"/>
      <c r="Y42370" t="s">
        <v>12795</v>
      </c>
      <c r="Z42370" t="s">
        <v>12795</v>
      </c>
    </row>
    <row r="42371" spans="1:26">
      <c r="A42371"/>
      <c r="C42371"/>
      <c r="D42371"/>
      <c r="E42371"/>
      <c r="Y42371" t="s">
        <v>12795</v>
      </c>
      <c r="Z42371" t="s">
        <v>12795</v>
      </c>
    </row>
    <row r="42372" spans="1:26">
      <c r="A42372"/>
      <c r="C42372"/>
      <c r="D42372"/>
      <c r="E42372"/>
      <c r="Y42372" t="s">
        <v>12795</v>
      </c>
      <c r="Z42372" t="s">
        <v>12795</v>
      </c>
    </row>
    <row r="42373" spans="1:26">
      <c r="A42373"/>
      <c r="C42373"/>
      <c r="D42373"/>
      <c r="E42373"/>
      <c r="Y42373" t="s">
        <v>12795</v>
      </c>
      <c r="Z42373" t="s">
        <v>12795</v>
      </c>
    </row>
    <row r="42374" spans="1:26">
      <c r="A42374"/>
      <c r="C42374"/>
      <c r="D42374"/>
      <c r="E42374"/>
      <c r="Y42374" t="s">
        <v>12795</v>
      </c>
      <c r="Z42374" t="s">
        <v>12795</v>
      </c>
    </row>
    <row r="42375" spans="1:26">
      <c r="A42375"/>
      <c r="C42375"/>
      <c r="D42375"/>
      <c r="E42375"/>
      <c r="Y42375" t="s">
        <v>12795</v>
      </c>
      <c r="Z42375" t="s">
        <v>12795</v>
      </c>
    </row>
    <row r="42376" spans="1:26">
      <c r="A42376"/>
      <c r="C42376"/>
      <c r="D42376"/>
      <c r="E42376"/>
      <c r="Y42376" t="s">
        <v>12795</v>
      </c>
      <c r="Z42376" t="s">
        <v>12795</v>
      </c>
    </row>
    <row r="42377" spans="1:26">
      <c r="A42377"/>
      <c r="C42377"/>
      <c r="D42377"/>
      <c r="E42377"/>
      <c r="Y42377" t="s">
        <v>12795</v>
      </c>
      <c r="Z42377" t="s">
        <v>12795</v>
      </c>
    </row>
    <row r="42378" spans="1:26">
      <c r="A42378"/>
      <c r="C42378"/>
      <c r="D42378"/>
      <c r="E42378"/>
      <c r="Y42378" t="s">
        <v>12795</v>
      </c>
      <c r="Z42378" t="s">
        <v>12795</v>
      </c>
    </row>
    <row r="42379" spans="1:26">
      <c r="A42379"/>
      <c r="C42379"/>
      <c r="D42379"/>
      <c r="E42379"/>
      <c r="Y42379" t="s">
        <v>12795</v>
      </c>
      <c r="Z42379" t="s">
        <v>12795</v>
      </c>
    </row>
    <row r="42380" spans="1:26">
      <c r="A42380"/>
      <c r="C42380"/>
      <c r="D42380"/>
      <c r="E42380"/>
      <c r="Y42380" t="s">
        <v>12795</v>
      </c>
      <c r="Z42380" t="s">
        <v>12795</v>
      </c>
    </row>
    <row r="42381" spans="1:26">
      <c r="A42381"/>
      <c r="C42381"/>
      <c r="D42381"/>
      <c r="E42381"/>
      <c r="Y42381" t="s">
        <v>12795</v>
      </c>
      <c r="Z42381" t="s">
        <v>12795</v>
      </c>
    </row>
    <row r="42382" spans="1:26">
      <c r="A42382"/>
      <c r="C42382"/>
      <c r="D42382"/>
      <c r="E42382"/>
      <c r="Y42382" t="s">
        <v>12795</v>
      </c>
      <c r="Z42382" t="s">
        <v>12795</v>
      </c>
    </row>
    <row r="42383" spans="1:26">
      <c r="A42383"/>
      <c r="C42383"/>
      <c r="D42383"/>
      <c r="E42383"/>
      <c r="Y42383" t="s">
        <v>12795</v>
      </c>
      <c r="Z42383" t="s">
        <v>12795</v>
      </c>
    </row>
    <row r="42384" spans="1:26">
      <c r="A42384"/>
      <c r="C42384"/>
      <c r="D42384"/>
      <c r="E42384"/>
      <c r="Y42384" t="s">
        <v>12795</v>
      </c>
      <c r="Z42384" t="s">
        <v>12795</v>
      </c>
    </row>
    <row r="42385" spans="1:26">
      <c r="A42385"/>
      <c r="C42385"/>
      <c r="D42385"/>
      <c r="E42385"/>
      <c r="Y42385" t="s">
        <v>12795</v>
      </c>
      <c r="Z42385" t="s">
        <v>12795</v>
      </c>
    </row>
    <row r="42386" spans="1:26">
      <c r="A42386"/>
      <c r="C42386"/>
      <c r="D42386"/>
      <c r="E42386"/>
      <c r="Y42386" t="s">
        <v>12795</v>
      </c>
      <c r="Z42386" t="s">
        <v>12795</v>
      </c>
    </row>
    <row r="42387" spans="1:26">
      <c r="A42387"/>
      <c r="C42387"/>
      <c r="D42387"/>
      <c r="E42387"/>
      <c r="Y42387" t="s">
        <v>12795</v>
      </c>
      <c r="Z42387" t="s">
        <v>12795</v>
      </c>
    </row>
    <row r="42388" spans="1:26">
      <c r="A42388"/>
      <c r="C42388"/>
      <c r="D42388"/>
      <c r="E42388"/>
      <c r="Y42388" t="s">
        <v>12795</v>
      </c>
      <c r="Z42388" t="s">
        <v>12795</v>
      </c>
    </row>
    <row r="42389" spans="1:26">
      <c r="A42389"/>
      <c r="C42389"/>
      <c r="D42389"/>
      <c r="E42389"/>
      <c r="Y42389" t="s">
        <v>12795</v>
      </c>
      <c r="Z42389" t="s">
        <v>12795</v>
      </c>
    </row>
    <row r="42390" spans="1:26">
      <c r="A42390"/>
      <c r="C42390"/>
      <c r="D42390"/>
      <c r="E42390"/>
      <c r="Y42390" t="s">
        <v>12795</v>
      </c>
      <c r="Z42390" t="s">
        <v>12795</v>
      </c>
    </row>
    <row r="42391" spans="1:26">
      <c r="A42391"/>
      <c r="C42391"/>
      <c r="D42391"/>
      <c r="E42391"/>
      <c r="Y42391" t="s">
        <v>12795</v>
      </c>
      <c r="Z42391" t="s">
        <v>12795</v>
      </c>
    </row>
    <row r="42392" spans="1:26">
      <c r="A42392"/>
      <c r="C42392"/>
      <c r="D42392"/>
      <c r="E42392"/>
      <c r="Y42392" t="s">
        <v>12795</v>
      </c>
      <c r="Z42392" t="s">
        <v>12795</v>
      </c>
    </row>
    <row r="42393" spans="1:26">
      <c r="A42393"/>
      <c r="C42393"/>
      <c r="D42393"/>
      <c r="E42393"/>
      <c r="Y42393" t="s">
        <v>12795</v>
      </c>
      <c r="Z42393" t="s">
        <v>12795</v>
      </c>
    </row>
    <row r="42394" spans="1:26">
      <c r="A42394"/>
      <c r="C42394"/>
      <c r="D42394"/>
      <c r="E42394"/>
      <c r="Y42394" t="s">
        <v>12795</v>
      </c>
      <c r="Z42394" t="s">
        <v>12795</v>
      </c>
    </row>
    <row r="42395" spans="1:26">
      <c r="A42395"/>
      <c r="C42395"/>
      <c r="D42395"/>
      <c r="E42395"/>
      <c r="Y42395" t="s">
        <v>12795</v>
      </c>
      <c r="Z42395" t="s">
        <v>12795</v>
      </c>
    </row>
    <row r="42396" spans="1:26">
      <c r="A42396"/>
      <c r="C42396"/>
      <c r="D42396"/>
      <c r="E42396"/>
      <c r="Y42396" t="s">
        <v>12795</v>
      </c>
      <c r="Z42396" t="s">
        <v>12795</v>
      </c>
    </row>
    <row r="42397" spans="1:26">
      <c r="A42397"/>
      <c r="C42397"/>
      <c r="D42397"/>
      <c r="E42397"/>
      <c r="Y42397" t="s">
        <v>12795</v>
      </c>
      <c r="Z42397" t="s">
        <v>12795</v>
      </c>
    </row>
    <row r="42398" spans="1:26">
      <c r="A42398"/>
      <c r="C42398"/>
      <c r="D42398"/>
      <c r="E42398"/>
      <c r="Y42398" t="s">
        <v>12795</v>
      </c>
      <c r="Z42398" t="s">
        <v>12795</v>
      </c>
    </row>
    <row r="42399" spans="1:26">
      <c r="A42399"/>
      <c r="C42399"/>
      <c r="D42399"/>
      <c r="E42399"/>
      <c r="Y42399" t="s">
        <v>12795</v>
      </c>
      <c r="Z42399" t="s">
        <v>12795</v>
      </c>
    </row>
    <row r="42400" spans="1:26">
      <c r="A42400"/>
      <c r="C42400"/>
      <c r="D42400"/>
      <c r="E42400"/>
      <c r="Y42400" t="s">
        <v>12795</v>
      </c>
      <c r="Z42400" t="s">
        <v>12795</v>
      </c>
    </row>
    <row r="42401" spans="1:26">
      <c r="A42401"/>
      <c r="C42401"/>
      <c r="D42401"/>
      <c r="E42401"/>
      <c r="Y42401" t="s">
        <v>12795</v>
      </c>
      <c r="Z42401" t="s">
        <v>12795</v>
      </c>
    </row>
    <row r="42402" spans="1:26">
      <c r="A42402"/>
      <c r="C42402"/>
      <c r="D42402"/>
      <c r="E42402"/>
      <c r="Y42402" t="s">
        <v>12795</v>
      </c>
      <c r="Z42402" t="s">
        <v>12795</v>
      </c>
    </row>
    <row r="42403" spans="1:26">
      <c r="A42403"/>
      <c r="C42403"/>
      <c r="D42403"/>
      <c r="E42403"/>
      <c r="Y42403" t="s">
        <v>12795</v>
      </c>
      <c r="Z42403" t="s">
        <v>12795</v>
      </c>
    </row>
    <row r="42404" spans="1:26">
      <c r="A42404"/>
      <c r="C42404"/>
      <c r="D42404"/>
      <c r="E42404"/>
      <c r="Y42404" t="s">
        <v>12795</v>
      </c>
      <c r="Z42404" t="s">
        <v>12795</v>
      </c>
    </row>
    <row r="42405" spans="1:26">
      <c r="A42405"/>
      <c r="C42405"/>
      <c r="D42405"/>
      <c r="E42405"/>
      <c r="Y42405" t="s">
        <v>12795</v>
      </c>
      <c r="Z42405" t="s">
        <v>12795</v>
      </c>
    </row>
    <row r="42406" spans="1:26">
      <c r="A42406"/>
      <c r="C42406"/>
      <c r="D42406"/>
      <c r="E42406"/>
      <c r="Y42406" t="s">
        <v>12795</v>
      </c>
      <c r="Z42406" t="s">
        <v>12795</v>
      </c>
    </row>
    <row r="42407" spans="1:26">
      <c r="A42407"/>
      <c r="C42407"/>
      <c r="D42407"/>
      <c r="E42407"/>
      <c r="Y42407" t="s">
        <v>12795</v>
      </c>
      <c r="Z42407" t="s">
        <v>12795</v>
      </c>
    </row>
    <row r="42408" spans="1:26">
      <c r="A42408"/>
      <c r="C42408"/>
      <c r="D42408"/>
      <c r="E42408"/>
      <c r="Y42408" t="s">
        <v>12795</v>
      </c>
      <c r="Z42408" t="s">
        <v>12795</v>
      </c>
    </row>
    <row r="42409" spans="1:26">
      <c r="A42409"/>
      <c r="C42409"/>
      <c r="D42409"/>
      <c r="E42409"/>
      <c r="Y42409" t="s">
        <v>12795</v>
      </c>
      <c r="Z42409" t="s">
        <v>12795</v>
      </c>
    </row>
    <row r="42410" spans="1:26">
      <c r="A42410"/>
      <c r="C42410"/>
      <c r="D42410"/>
      <c r="E42410"/>
      <c r="Y42410" t="s">
        <v>12795</v>
      </c>
      <c r="Z42410" t="s">
        <v>12795</v>
      </c>
    </row>
    <row r="42411" spans="1:26">
      <c r="A42411"/>
      <c r="C42411"/>
      <c r="D42411"/>
      <c r="E42411"/>
      <c r="Y42411" t="s">
        <v>12795</v>
      </c>
      <c r="Z42411" t="s">
        <v>12795</v>
      </c>
    </row>
    <row r="42412" spans="1:26">
      <c r="A42412"/>
      <c r="C42412"/>
      <c r="D42412"/>
      <c r="E42412"/>
      <c r="Y42412" t="s">
        <v>12795</v>
      </c>
      <c r="Z42412" t="s">
        <v>12795</v>
      </c>
    </row>
    <row r="42413" spans="1:26">
      <c r="A42413"/>
      <c r="C42413"/>
      <c r="D42413"/>
      <c r="E42413"/>
      <c r="Y42413" t="s">
        <v>12795</v>
      </c>
      <c r="Z42413" t="s">
        <v>12795</v>
      </c>
    </row>
    <row r="42414" spans="1:26">
      <c r="A42414"/>
      <c r="C42414"/>
      <c r="D42414"/>
      <c r="E42414"/>
      <c r="Y42414" t="s">
        <v>12795</v>
      </c>
      <c r="Z42414" t="s">
        <v>12795</v>
      </c>
    </row>
    <row r="42415" spans="1:26">
      <c r="A42415"/>
      <c r="C42415"/>
      <c r="D42415"/>
      <c r="E42415"/>
      <c r="Y42415" t="s">
        <v>12795</v>
      </c>
      <c r="Z42415" t="s">
        <v>12795</v>
      </c>
    </row>
    <row r="42416" spans="1:26">
      <c r="A42416"/>
      <c r="C42416"/>
      <c r="D42416"/>
      <c r="E42416"/>
      <c r="Y42416" t="s">
        <v>12795</v>
      </c>
      <c r="Z42416" t="s">
        <v>12795</v>
      </c>
    </row>
    <row r="42417" spans="1:26">
      <c r="A42417"/>
      <c r="C42417"/>
      <c r="D42417"/>
      <c r="E42417"/>
      <c r="Y42417" t="s">
        <v>12795</v>
      </c>
      <c r="Z42417" t="s">
        <v>12795</v>
      </c>
    </row>
    <row r="42418" spans="1:26">
      <c r="A42418"/>
      <c r="C42418"/>
      <c r="D42418"/>
      <c r="E42418"/>
      <c r="Y42418" t="s">
        <v>12795</v>
      </c>
      <c r="Z42418" t="s">
        <v>12795</v>
      </c>
    </row>
    <row r="42419" spans="1:26">
      <c r="A42419"/>
      <c r="C42419"/>
      <c r="D42419"/>
      <c r="E42419"/>
      <c r="Y42419" t="s">
        <v>12795</v>
      </c>
      <c r="Z42419" t="s">
        <v>12795</v>
      </c>
    </row>
    <row r="42420" spans="1:26">
      <c r="A42420"/>
      <c r="C42420"/>
      <c r="D42420"/>
      <c r="E42420"/>
      <c r="Y42420" t="s">
        <v>12795</v>
      </c>
      <c r="Z42420" t="s">
        <v>12795</v>
      </c>
    </row>
    <row r="42421" spans="1:26">
      <c r="A42421"/>
      <c r="C42421"/>
      <c r="D42421"/>
      <c r="E42421"/>
      <c r="Y42421" t="s">
        <v>12795</v>
      </c>
      <c r="Z42421" t="s">
        <v>12795</v>
      </c>
    </row>
    <row r="42422" spans="1:26">
      <c r="A42422"/>
      <c r="C42422"/>
      <c r="D42422"/>
      <c r="E42422"/>
      <c r="Y42422" t="s">
        <v>12795</v>
      </c>
      <c r="Z42422" t="s">
        <v>12795</v>
      </c>
    </row>
    <row r="42423" spans="1:26">
      <c r="A42423"/>
      <c r="C42423"/>
      <c r="D42423"/>
      <c r="E42423"/>
      <c r="Y42423" t="s">
        <v>12795</v>
      </c>
      <c r="Z42423" t="s">
        <v>12795</v>
      </c>
    </row>
    <row r="42424" spans="1:26">
      <c r="A42424"/>
      <c r="C42424"/>
      <c r="D42424"/>
      <c r="E42424"/>
      <c r="Y42424" t="s">
        <v>12795</v>
      </c>
      <c r="Z42424" t="s">
        <v>12795</v>
      </c>
    </row>
    <row r="42425" spans="1:26">
      <c r="A42425"/>
      <c r="C42425"/>
      <c r="D42425"/>
      <c r="E42425"/>
      <c r="Y42425" t="s">
        <v>12795</v>
      </c>
      <c r="Z42425" t="s">
        <v>12795</v>
      </c>
    </row>
    <row r="42426" spans="1:26">
      <c r="A42426"/>
      <c r="C42426"/>
      <c r="D42426"/>
      <c r="E42426"/>
      <c r="Y42426" t="s">
        <v>12795</v>
      </c>
      <c r="Z42426" t="s">
        <v>12795</v>
      </c>
    </row>
    <row r="42427" spans="1:26">
      <c r="A42427"/>
      <c r="C42427"/>
      <c r="D42427"/>
      <c r="E42427"/>
      <c r="Y42427" t="s">
        <v>12795</v>
      </c>
      <c r="Z42427" t="s">
        <v>12795</v>
      </c>
    </row>
    <row r="42428" spans="1:26">
      <c r="A42428"/>
      <c r="C42428"/>
      <c r="D42428"/>
      <c r="E42428"/>
      <c r="Y42428" t="s">
        <v>12795</v>
      </c>
      <c r="Z42428" t="s">
        <v>12795</v>
      </c>
    </row>
    <row r="42429" spans="1:26">
      <c r="A42429"/>
      <c r="C42429"/>
      <c r="D42429"/>
      <c r="E42429"/>
      <c r="Y42429" t="s">
        <v>12795</v>
      </c>
      <c r="Z42429" t="s">
        <v>12795</v>
      </c>
    </row>
    <row r="42430" spans="1:26">
      <c r="A42430"/>
      <c r="C42430"/>
      <c r="D42430"/>
      <c r="E42430"/>
      <c r="Y42430" t="s">
        <v>12795</v>
      </c>
      <c r="Z42430" t="s">
        <v>12795</v>
      </c>
    </row>
    <row r="42431" spans="1:26">
      <c r="A42431"/>
      <c r="C42431"/>
      <c r="D42431"/>
      <c r="E42431"/>
      <c r="Y42431" t="s">
        <v>12795</v>
      </c>
      <c r="Z42431" t="s">
        <v>12795</v>
      </c>
    </row>
    <row r="42432" spans="1:26">
      <c r="A42432"/>
      <c r="C42432"/>
      <c r="D42432"/>
      <c r="E42432"/>
      <c r="Y42432" t="s">
        <v>12795</v>
      </c>
      <c r="Z42432" t="s">
        <v>12795</v>
      </c>
    </row>
    <row r="42433" spans="1:26">
      <c r="A42433"/>
      <c r="C42433"/>
      <c r="D42433"/>
      <c r="E42433"/>
      <c r="Y42433" t="s">
        <v>12795</v>
      </c>
      <c r="Z42433" t="s">
        <v>12795</v>
      </c>
    </row>
    <row r="42434" spans="1:26">
      <c r="A42434"/>
      <c r="C42434"/>
      <c r="D42434"/>
      <c r="E42434"/>
      <c r="Y42434" t="s">
        <v>12795</v>
      </c>
      <c r="Z42434" t="s">
        <v>12795</v>
      </c>
    </row>
    <row r="42435" spans="1:26">
      <c r="A42435"/>
      <c r="C42435"/>
      <c r="D42435"/>
      <c r="E42435"/>
      <c r="Y42435" t="s">
        <v>12795</v>
      </c>
      <c r="Z42435" t="s">
        <v>12795</v>
      </c>
    </row>
    <row r="42436" spans="1:26">
      <c r="A42436"/>
      <c r="C42436"/>
      <c r="D42436"/>
      <c r="E42436"/>
      <c r="Y42436" t="s">
        <v>12795</v>
      </c>
      <c r="Z42436" t="s">
        <v>12795</v>
      </c>
    </row>
    <row r="42437" spans="1:26">
      <c r="A42437"/>
      <c r="C42437"/>
      <c r="D42437"/>
      <c r="E42437"/>
      <c r="Y42437" t="s">
        <v>12795</v>
      </c>
      <c r="Z42437" t="s">
        <v>12795</v>
      </c>
    </row>
    <row r="42438" spans="1:26">
      <c r="A42438"/>
      <c r="C42438"/>
      <c r="D42438"/>
      <c r="E42438"/>
      <c r="Y42438" t="s">
        <v>12795</v>
      </c>
      <c r="Z42438" t="s">
        <v>12795</v>
      </c>
    </row>
    <row r="42439" spans="1:26">
      <c r="A42439"/>
      <c r="C42439"/>
      <c r="D42439"/>
      <c r="E42439"/>
      <c r="Y42439" t="s">
        <v>12795</v>
      </c>
      <c r="Z42439" t="s">
        <v>12795</v>
      </c>
    </row>
    <row r="42440" spans="1:26">
      <c r="A42440"/>
      <c r="C42440"/>
      <c r="D42440"/>
      <c r="E42440"/>
      <c r="Y42440" t="s">
        <v>12795</v>
      </c>
      <c r="Z42440" t="s">
        <v>12795</v>
      </c>
    </row>
    <row r="42441" spans="1:26">
      <c r="A42441"/>
      <c r="C42441"/>
      <c r="D42441"/>
      <c r="E42441"/>
      <c r="Y42441" t="s">
        <v>12795</v>
      </c>
      <c r="Z42441" t="s">
        <v>12795</v>
      </c>
    </row>
    <row r="42442" spans="1:26">
      <c r="A42442"/>
      <c r="C42442"/>
      <c r="D42442"/>
      <c r="E42442"/>
      <c r="Y42442" t="s">
        <v>12795</v>
      </c>
      <c r="Z42442" t="s">
        <v>12795</v>
      </c>
    </row>
    <row r="42443" spans="1:26">
      <c r="A42443"/>
      <c r="C42443"/>
      <c r="D42443"/>
      <c r="E42443"/>
      <c r="Y42443" t="s">
        <v>12795</v>
      </c>
      <c r="Z42443" t="s">
        <v>12795</v>
      </c>
    </row>
    <row r="42444" spans="1:26">
      <c r="A42444"/>
      <c r="C42444"/>
      <c r="D42444"/>
      <c r="E42444"/>
      <c r="Y42444" t="s">
        <v>12795</v>
      </c>
      <c r="Z42444" t="s">
        <v>12795</v>
      </c>
    </row>
    <row r="42445" spans="1:26">
      <c r="A42445"/>
      <c r="C42445"/>
      <c r="D42445"/>
      <c r="E42445"/>
      <c r="Y42445" t="s">
        <v>12795</v>
      </c>
      <c r="Z42445" t="s">
        <v>12795</v>
      </c>
    </row>
    <row r="42446" spans="1:26">
      <c r="A42446"/>
      <c r="C42446"/>
      <c r="D42446"/>
      <c r="E42446"/>
      <c r="Y42446" t="s">
        <v>12795</v>
      </c>
      <c r="Z42446" t="s">
        <v>12795</v>
      </c>
    </row>
    <row r="42447" spans="1:26">
      <c r="A42447"/>
      <c r="C42447"/>
      <c r="D42447"/>
      <c r="E42447"/>
      <c r="Y42447" t="s">
        <v>12795</v>
      </c>
      <c r="Z42447" t="s">
        <v>12795</v>
      </c>
    </row>
    <row r="42448" spans="1:26">
      <c r="A42448"/>
      <c r="C42448"/>
      <c r="D42448"/>
      <c r="E42448"/>
      <c r="Y42448" t="s">
        <v>12795</v>
      </c>
      <c r="Z42448" t="s">
        <v>12795</v>
      </c>
    </row>
    <row r="42449" spans="1:26">
      <c r="A42449"/>
      <c r="C42449"/>
      <c r="D42449"/>
      <c r="E42449"/>
      <c r="Y42449" t="s">
        <v>12795</v>
      </c>
      <c r="Z42449" t="s">
        <v>12795</v>
      </c>
    </row>
    <row r="42450" spans="1:26">
      <c r="A42450"/>
      <c r="C42450"/>
      <c r="D42450"/>
      <c r="E42450"/>
      <c r="Y42450" t="s">
        <v>12795</v>
      </c>
      <c r="Z42450" t="s">
        <v>12795</v>
      </c>
    </row>
    <row r="42451" spans="1:26">
      <c r="A42451"/>
      <c r="C42451"/>
      <c r="D42451"/>
      <c r="E42451"/>
      <c r="Y42451" t="s">
        <v>12795</v>
      </c>
      <c r="Z42451" t="s">
        <v>12795</v>
      </c>
    </row>
    <row r="42452" spans="1:26">
      <c r="A42452"/>
      <c r="C42452"/>
      <c r="D42452"/>
      <c r="E42452"/>
      <c r="Y42452" t="s">
        <v>12795</v>
      </c>
      <c r="Z42452" t="s">
        <v>12795</v>
      </c>
    </row>
    <row r="42453" spans="1:26">
      <c r="A42453"/>
      <c r="C42453"/>
      <c r="D42453"/>
      <c r="E42453"/>
      <c r="Y42453" t="s">
        <v>12795</v>
      </c>
      <c r="Z42453" t="s">
        <v>12795</v>
      </c>
    </row>
    <row r="42454" spans="1:26">
      <c r="A42454"/>
      <c r="C42454"/>
      <c r="D42454"/>
      <c r="E42454"/>
      <c r="Y42454" t="s">
        <v>12795</v>
      </c>
      <c r="Z42454" t="s">
        <v>12795</v>
      </c>
    </row>
    <row r="42455" spans="1:26">
      <c r="A42455"/>
      <c r="C42455"/>
      <c r="D42455"/>
      <c r="E42455"/>
      <c r="Y42455" t="s">
        <v>12795</v>
      </c>
      <c r="Z42455" t="s">
        <v>12795</v>
      </c>
    </row>
    <row r="42456" spans="1:26">
      <c r="A42456"/>
      <c r="C42456"/>
      <c r="D42456"/>
      <c r="E42456"/>
      <c r="Y42456" t="s">
        <v>12795</v>
      </c>
      <c r="Z42456" t="s">
        <v>12795</v>
      </c>
    </row>
    <row r="42457" spans="1:26">
      <c r="A42457"/>
      <c r="C42457"/>
      <c r="D42457"/>
      <c r="E42457"/>
      <c r="Y42457" t="s">
        <v>12795</v>
      </c>
      <c r="Z42457" t="s">
        <v>12795</v>
      </c>
    </row>
    <row r="42458" spans="1:26">
      <c r="A42458"/>
      <c r="C42458"/>
      <c r="D42458"/>
      <c r="E42458"/>
      <c r="Y42458" t="s">
        <v>12795</v>
      </c>
      <c r="Z42458" t="s">
        <v>12795</v>
      </c>
    </row>
    <row r="42459" spans="1:26">
      <c r="A42459"/>
      <c r="C42459"/>
      <c r="D42459"/>
      <c r="E42459"/>
      <c r="Y42459" t="s">
        <v>12795</v>
      </c>
      <c r="Z42459" t="s">
        <v>12795</v>
      </c>
    </row>
    <row r="42460" spans="1:26">
      <c r="A42460"/>
      <c r="C42460"/>
      <c r="D42460"/>
      <c r="E42460"/>
      <c r="Y42460" t="s">
        <v>12795</v>
      </c>
      <c r="Z42460" t="s">
        <v>12795</v>
      </c>
    </row>
    <row r="42461" spans="1:26">
      <c r="A42461"/>
      <c r="C42461"/>
      <c r="D42461"/>
      <c r="E42461"/>
      <c r="Y42461" t="s">
        <v>12795</v>
      </c>
      <c r="Z42461" t="s">
        <v>12795</v>
      </c>
    </row>
    <row r="42462" spans="1:26">
      <c r="A42462"/>
      <c r="C42462"/>
      <c r="D42462"/>
      <c r="E42462"/>
      <c r="Y42462" t="s">
        <v>12795</v>
      </c>
      <c r="Z42462" t="s">
        <v>12795</v>
      </c>
    </row>
    <row r="42463" spans="1:26">
      <c r="A42463"/>
      <c r="C42463"/>
      <c r="D42463"/>
      <c r="E42463"/>
      <c r="Y42463" t="s">
        <v>12795</v>
      </c>
      <c r="Z42463" t="s">
        <v>12795</v>
      </c>
    </row>
    <row r="42464" spans="1:26">
      <c r="A42464"/>
      <c r="C42464"/>
      <c r="D42464"/>
      <c r="E42464"/>
      <c r="Y42464" t="s">
        <v>12795</v>
      </c>
      <c r="Z42464" t="s">
        <v>12795</v>
      </c>
    </row>
    <row r="42465" spans="1:26">
      <c r="A42465"/>
      <c r="C42465"/>
      <c r="D42465"/>
      <c r="E42465"/>
      <c r="Y42465" t="s">
        <v>12795</v>
      </c>
      <c r="Z42465" t="s">
        <v>12795</v>
      </c>
    </row>
    <row r="42466" spans="1:26">
      <c r="A42466"/>
      <c r="C42466"/>
      <c r="D42466"/>
      <c r="E42466"/>
      <c r="Y42466" t="s">
        <v>12795</v>
      </c>
      <c r="Z42466" t="s">
        <v>12795</v>
      </c>
    </row>
    <row r="42467" spans="1:26">
      <c r="A42467"/>
      <c r="C42467"/>
      <c r="D42467"/>
      <c r="E42467"/>
      <c r="Y42467" t="s">
        <v>12795</v>
      </c>
      <c r="Z42467" t="s">
        <v>12795</v>
      </c>
    </row>
    <row r="42468" spans="1:26">
      <c r="A42468"/>
      <c r="C42468"/>
      <c r="D42468"/>
      <c r="E42468"/>
      <c r="Y42468" t="s">
        <v>12795</v>
      </c>
      <c r="Z42468" t="s">
        <v>12795</v>
      </c>
    </row>
    <row r="42469" spans="1:26">
      <c r="A42469"/>
      <c r="C42469"/>
      <c r="D42469"/>
      <c r="E42469"/>
      <c r="Y42469" t="s">
        <v>12795</v>
      </c>
      <c r="Z42469" t="s">
        <v>12795</v>
      </c>
    </row>
    <row r="42470" spans="1:26">
      <c r="A42470"/>
      <c r="C42470"/>
      <c r="D42470"/>
      <c r="E42470"/>
      <c r="Y42470" t="s">
        <v>12795</v>
      </c>
      <c r="Z42470" t="s">
        <v>12795</v>
      </c>
    </row>
    <row r="42471" spans="1:26">
      <c r="A42471"/>
      <c r="C42471"/>
      <c r="D42471"/>
      <c r="E42471"/>
      <c r="Y42471" t="s">
        <v>12795</v>
      </c>
      <c r="Z42471" t="s">
        <v>12795</v>
      </c>
    </row>
    <row r="42472" spans="1:26">
      <c r="A42472"/>
      <c r="C42472"/>
      <c r="D42472"/>
      <c r="E42472"/>
      <c r="Y42472" t="s">
        <v>12795</v>
      </c>
      <c r="Z42472" t="s">
        <v>12795</v>
      </c>
    </row>
    <row r="42473" spans="1:26">
      <c r="A42473"/>
      <c r="C42473"/>
      <c r="D42473"/>
      <c r="E42473"/>
      <c r="Y42473" t="s">
        <v>12795</v>
      </c>
      <c r="Z42473" t="s">
        <v>12795</v>
      </c>
    </row>
    <row r="42474" spans="1:26">
      <c r="A42474"/>
      <c r="C42474"/>
      <c r="D42474"/>
      <c r="E42474"/>
      <c r="Y42474" t="s">
        <v>12795</v>
      </c>
      <c r="Z42474" t="s">
        <v>12795</v>
      </c>
    </row>
    <row r="42475" spans="1:26">
      <c r="A42475"/>
      <c r="C42475"/>
      <c r="D42475"/>
      <c r="E42475"/>
      <c r="Y42475" t="s">
        <v>12795</v>
      </c>
      <c r="Z42475" t="s">
        <v>12795</v>
      </c>
    </row>
    <row r="42476" spans="1:26">
      <c r="A42476"/>
      <c r="C42476"/>
      <c r="D42476"/>
      <c r="E42476"/>
      <c r="Y42476" t="s">
        <v>12795</v>
      </c>
      <c r="Z42476" t="s">
        <v>12795</v>
      </c>
    </row>
    <row r="42477" spans="1:26">
      <c r="A42477"/>
      <c r="C42477"/>
      <c r="D42477"/>
      <c r="E42477"/>
      <c r="Y42477" t="s">
        <v>12795</v>
      </c>
      <c r="Z42477" t="s">
        <v>12795</v>
      </c>
    </row>
    <row r="42478" spans="1:26">
      <c r="A42478"/>
      <c r="C42478"/>
      <c r="D42478"/>
      <c r="E42478"/>
      <c r="Y42478" t="s">
        <v>12795</v>
      </c>
      <c r="Z42478" t="s">
        <v>12795</v>
      </c>
    </row>
    <row r="42479" spans="1:26">
      <c r="A42479"/>
      <c r="C42479"/>
      <c r="D42479"/>
      <c r="E42479"/>
      <c r="Y42479" t="s">
        <v>12795</v>
      </c>
      <c r="Z42479" t="s">
        <v>12795</v>
      </c>
    </row>
    <row r="42480" spans="1:26">
      <c r="A42480"/>
      <c r="C42480"/>
      <c r="D42480"/>
      <c r="E42480"/>
      <c r="Y42480" t="s">
        <v>12795</v>
      </c>
      <c r="Z42480" t="s">
        <v>12795</v>
      </c>
    </row>
    <row r="42481" spans="1:26">
      <c r="A42481"/>
      <c r="C42481"/>
      <c r="D42481"/>
      <c r="E42481"/>
      <c r="Y42481" t="s">
        <v>12795</v>
      </c>
      <c r="Z42481" t="s">
        <v>12795</v>
      </c>
    </row>
    <row r="42482" spans="1:26">
      <c r="A42482"/>
      <c r="C42482"/>
      <c r="D42482"/>
      <c r="E42482"/>
      <c r="Y42482" t="s">
        <v>12795</v>
      </c>
      <c r="Z42482" t="s">
        <v>12795</v>
      </c>
    </row>
    <row r="42483" spans="1:26">
      <c r="A42483"/>
      <c r="C42483"/>
      <c r="D42483"/>
      <c r="E42483"/>
      <c r="Y42483" t="s">
        <v>12795</v>
      </c>
      <c r="Z42483" t="s">
        <v>12795</v>
      </c>
    </row>
    <row r="42484" spans="1:26">
      <c r="A42484"/>
      <c r="C42484"/>
      <c r="D42484"/>
      <c r="E42484"/>
      <c r="Y42484" t="s">
        <v>12795</v>
      </c>
      <c r="Z42484" t="s">
        <v>12795</v>
      </c>
    </row>
    <row r="42485" spans="1:26">
      <c r="A42485"/>
      <c r="C42485"/>
      <c r="D42485"/>
      <c r="E42485"/>
      <c r="Y42485" t="s">
        <v>12795</v>
      </c>
      <c r="Z42485" t="s">
        <v>12795</v>
      </c>
    </row>
    <row r="42486" spans="1:26">
      <c r="A42486"/>
      <c r="C42486"/>
      <c r="D42486"/>
      <c r="E42486"/>
      <c r="Y42486" t="s">
        <v>12795</v>
      </c>
      <c r="Z42486" t="s">
        <v>12795</v>
      </c>
    </row>
    <row r="42487" spans="1:26">
      <c r="A42487"/>
      <c r="C42487"/>
      <c r="D42487"/>
      <c r="E42487"/>
      <c r="Y42487" t="s">
        <v>12795</v>
      </c>
      <c r="Z42487" t="s">
        <v>12795</v>
      </c>
    </row>
    <row r="42488" spans="1:26">
      <c r="A42488"/>
      <c r="C42488"/>
      <c r="D42488"/>
      <c r="E42488"/>
      <c r="Y42488" t="s">
        <v>12795</v>
      </c>
      <c r="Z42488" t="s">
        <v>12795</v>
      </c>
    </row>
    <row r="42489" spans="1:26">
      <c r="A42489"/>
      <c r="C42489"/>
      <c r="D42489"/>
      <c r="E42489"/>
      <c r="Y42489" t="s">
        <v>12795</v>
      </c>
      <c r="Z42489" t="s">
        <v>12795</v>
      </c>
    </row>
    <row r="42490" spans="1:26">
      <c r="A42490"/>
      <c r="C42490"/>
      <c r="D42490"/>
      <c r="E42490"/>
      <c r="Y42490" t="s">
        <v>12795</v>
      </c>
      <c r="Z42490" t="s">
        <v>12795</v>
      </c>
    </row>
    <row r="42491" spans="1:26">
      <c r="A42491"/>
      <c r="C42491"/>
      <c r="D42491"/>
      <c r="E42491"/>
      <c r="Y42491" t="s">
        <v>12795</v>
      </c>
      <c r="Z42491" t="s">
        <v>12795</v>
      </c>
    </row>
    <row r="42492" spans="1:26">
      <c r="A42492"/>
      <c r="C42492"/>
      <c r="D42492"/>
      <c r="E42492"/>
      <c r="Y42492" t="s">
        <v>12795</v>
      </c>
      <c r="Z42492" t="s">
        <v>12795</v>
      </c>
    </row>
    <row r="42493" spans="1:26">
      <c r="A42493"/>
      <c r="C42493"/>
      <c r="D42493"/>
      <c r="E42493"/>
      <c r="Y42493" t="s">
        <v>12795</v>
      </c>
      <c r="Z42493" t="s">
        <v>12795</v>
      </c>
    </row>
    <row r="42494" spans="1:26">
      <c r="A42494"/>
      <c r="C42494"/>
      <c r="D42494"/>
      <c r="E42494"/>
      <c r="Y42494" t="s">
        <v>12795</v>
      </c>
      <c r="Z42494" t="s">
        <v>12795</v>
      </c>
    </row>
    <row r="42495" spans="1:26">
      <c r="A42495"/>
      <c r="C42495"/>
      <c r="D42495"/>
      <c r="E42495"/>
      <c r="Y42495" t="s">
        <v>12795</v>
      </c>
      <c r="Z42495" t="s">
        <v>12795</v>
      </c>
    </row>
    <row r="42496" spans="1:26">
      <c r="A42496"/>
      <c r="C42496"/>
      <c r="D42496"/>
      <c r="E42496"/>
      <c r="Y42496" t="s">
        <v>12795</v>
      </c>
      <c r="Z42496" t="s">
        <v>12795</v>
      </c>
    </row>
    <row r="42497" spans="1:26">
      <c r="A42497"/>
      <c r="C42497"/>
      <c r="D42497"/>
      <c r="E42497"/>
      <c r="Y42497" t="s">
        <v>12795</v>
      </c>
      <c r="Z42497" t="s">
        <v>12795</v>
      </c>
    </row>
    <row r="42498" spans="1:26">
      <c r="A42498"/>
      <c r="C42498"/>
      <c r="D42498"/>
      <c r="E42498"/>
      <c r="Y42498" t="s">
        <v>12795</v>
      </c>
      <c r="Z42498" t="s">
        <v>12795</v>
      </c>
    </row>
    <row r="42499" spans="1:26">
      <c r="A42499"/>
      <c r="C42499"/>
      <c r="D42499"/>
      <c r="E42499"/>
      <c r="Y42499" t="s">
        <v>12795</v>
      </c>
      <c r="Z42499" t="s">
        <v>12795</v>
      </c>
    </row>
    <row r="42500" spans="1:26">
      <c r="A42500"/>
      <c r="C42500"/>
      <c r="D42500"/>
      <c r="E42500"/>
      <c r="Y42500" t="s">
        <v>12795</v>
      </c>
      <c r="Z42500" t="s">
        <v>12795</v>
      </c>
    </row>
    <row r="42501" spans="1:26">
      <c r="A42501"/>
      <c r="C42501"/>
      <c r="D42501"/>
      <c r="E42501"/>
      <c r="Y42501" t="s">
        <v>12795</v>
      </c>
      <c r="Z42501" t="s">
        <v>12795</v>
      </c>
    </row>
    <row r="42502" spans="1:26">
      <c r="A42502"/>
      <c r="C42502"/>
      <c r="D42502"/>
      <c r="E42502"/>
      <c r="Y42502" t="s">
        <v>12795</v>
      </c>
      <c r="Z42502" t="s">
        <v>12795</v>
      </c>
    </row>
    <row r="42503" spans="1:26">
      <c r="A42503"/>
      <c r="C42503"/>
      <c r="D42503"/>
      <c r="E42503"/>
      <c r="Y42503" t="s">
        <v>12795</v>
      </c>
      <c r="Z42503" t="s">
        <v>12795</v>
      </c>
    </row>
    <row r="42504" spans="1:26">
      <c r="A42504"/>
      <c r="C42504"/>
      <c r="D42504"/>
      <c r="E42504"/>
      <c r="Y42504" t="s">
        <v>12795</v>
      </c>
      <c r="Z42504" t="s">
        <v>12795</v>
      </c>
    </row>
    <row r="42505" spans="1:26">
      <c r="A42505"/>
      <c r="C42505"/>
      <c r="D42505"/>
      <c r="E42505"/>
      <c r="Y42505" t="s">
        <v>12795</v>
      </c>
      <c r="Z42505" t="s">
        <v>12795</v>
      </c>
    </row>
    <row r="42506" spans="1:26">
      <c r="A42506"/>
      <c r="C42506"/>
      <c r="D42506"/>
      <c r="E42506"/>
      <c r="Y42506" t="s">
        <v>12795</v>
      </c>
      <c r="Z42506" t="s">
        <v>12795</v>
      </c>
    </row>
    <row r="42507" spans="1:26">
      <c r="A42507"/>
      <c r="C42507"/>
      <c r="D42507"/>
      <c r="E42507"/>
      <c r="Y42507" t="s">
        <v>12795</v>
      </c>
      <c r="Z42507" t="s">
        <v>12795</v>
      </c>
    </row>
    <row r="42508" spans="1:26">
      <c r="A42508"/>
      <c r="C42508"/>
      <c r="D42508"/>
      <c r="E42508"/>
      <c r="Y42508" t="s">
        <v>12795</v>
      </c>
      <c r="Z42508" t="s">
        <v>12795</v>
      </c>
    </row>
    <row r="42509" spans="1:26">
      <c r="A42509"/>
      <c r="C42509"/>
      <c r="D42509"/>
      <c r="E42509"/>
      <c r="Y42509" t="s">
        <v>12795</v>
      </c>
      <c r="Z42509" t="s">
        <v>12795</v>
      </c>
    </row>
    <row r="42510" spans="1:26">
      <c r="A42510"/>
      <c r="C42510"/>
      <c r="D42510"/>
      <c r="E42510"/>
      <c r="Y42510" t="s">
        <v>12795</v>
      </c>
      <c r="Z42510" t="s">
        <v>12795</v>
      </c>
    </row>
    <row r="42511" spans="1:26">
      <c r="A42511"/>
      <c r="C42511"/>
      <c r="D42511"/>
      <c r="E42511"/>
      <c r="Y42511" t="s">
        <v>12795</v>
      </c>
      <c r="Z42511" t="s">
        <v>12795</v>
      </c>
    </row>
    <row r="42512" spans="1:26">
      <c r="A42512"/>
      <c r="C42512"/>
      <c r="D42512"/>
      <c r="E42512"/>
      <c r="Y42512" t="s">
        <v>12795</v>
      </c>
      <c r="Z42512" t="s">
        <v>12795</v>
      </c>
    </row>
    <row r="42513" spans="1:26">
      <c r="A42513"/>
      <c r="C42513"/>
      <c r="D42513"/>
      <c r="E42513"/>
      <c r="Y42513" t="s">
        <v>12795</v>
      </c>
      <c r="Z42513" t="s">
        <v>12795</v>
      </c>
    </row>
    <row r="42514" spans="1:26">
      <c r="A42514"/>
      <c r="C42514"/>
      <c r="D42514"/>
      <c r="E42514"/>
      <c r="Y42514" t="s">
        <v>12795</v>
      </c>
      <c r="Z42514" t="s">
        <v>12795</v>
      </c>
    </row>
    <row r="42515" spans="1:26">
      <c r="A42515"/>
      <c r="C42515"/>
      <c r="D42515"/>
      <c r="E42515"/>
      <c r="Y42515" t="s">
        <v>12795</v>
      </c>
      <c r="Z42515" t="s">
        <v>12795</v>
      </c>
    </row>
    <row r="42516" spans="1:26">
      <c r="A42516"/>
      <c r="C42516"/>
      <c r="D42516"/>
      <c r="E42516"/>
      <c r="Y42516" t="s">
        <v>12795</v>
      </c>
      <c r="Z42516" t="s">
        <v>12795</v>
      </c>
    </row>
    <row r="42517" spans="1:26">
      <c r="A42517"/>
      <c r="C42517"/>
      <c r="D42517"/>
      <c r="E42517"/>
      <c r="Y42517" t="s">
        <v>12795</v>
      </c>
      <c r="Z42517" t="s">
        <v>12795</v>
      </c>
    </row>
    <row r="42518" spans="1:26">
      <c r="A42518"/>
      <c r="C42518"/>
      <c r="D42518"/>
      <c r="E42518"/>
      <c r="Y42518" t="s">
        <v>12795</v>
      </c>
      <c r="Z42518" t="s">
        <v>12795</v>
      </c>
    </row>
    <row r="42519" spans="1:26">
      <c r="A42519"/>
      <c r="C42519"/>
      <c r="D42519"/>
      <c r="E42519"/>
      <c r="Y42519" t="s">
        <v>12795</v>
      </c>
      <c r="Z42519" t="s">
        <v>12795</v>
      </c>
    </row>
    <row r="42520" spans="1:26">
      <c r="A42520"/>
      <c r="C42520"/>
      <c r="D42520"/>
      <c r="E42520"/>
      <c r="Y42520" t="s">
        <v>12795</v>
      </c>
      <c r="Z42520" t="s">
        <v>12795</v>
      </c>
    </row>
    <row r="42521" spans="1:26">
      <c r="A42521"/>
      <c r="C42521"/>
      <c r="D42521"/>
      <c r="E42521"/>
      <c r="Y42521" t="s">
        <v>12795</v>
      </c>
      <c r="Z42521" t="s">
        <v>12795</v>
      </c>
    </row>
    <row r="42522" spans="1:26">
      <c r="A42522"/>
      <c r="C42522"/>
      <c r="D42522"/>
      <c r="E42522"/>
      <c r="Y42522" t="s">
        <v>12795</v>
      </c>
      <c r="Z42522" t="s">
        <v>12795</v>
      </c>
    </row>
    <row r="42523" spans="1:26">
      <c r="A42523"/>
      <c r="C42523"/>
      <c r="D42523"/>
      <c r="E42523"/>
      <c r="Y42523" t="s">
        <v>12795</v>
      </c>
      <c r="Z42523" t="s">
        <v>12795</v>
      </c>
    </row>
    <row r="42524" spans="1:26">
      <c r="A42524"/>
      <c r="C42524"/>
      <c r="D42524"/>
      <c r="E42524"/>
      <c r="Y42524" t="s">
        <v>12795</v>
      </c>
      <c r="Z42524" t="s">
        <v>12795</v>
      </c>
    </row>
    <row r="42525" spans="1:26">
      <c r="A42525"/>
      <c r="C42525"/>
      <c r="D42525"/>
      <c r="E42525"/>
      <c r="Y42525" t="s">
        <v>12795</v>
      </c>
      <c r="Z42525" t="s">
        <v>12795</v>
      </c>
    </row>
    <row r="42526" spans="1:26">
      <c r="A42526"/>
      <c r="C42526"/>
      <c r="D42526"/>
      <c r="E42526"/>
      <c r="Y42526" t="s">
        <v>12795</v>
      </c>
      <c r="Z42526" t="s">
        <v>12795</v>
      </c>
    </row>
    <row r="42527" spans="1:26">
      <c r="A42527"/>
      <c r="C42527"/>
      <c r="D42527"/>
      <c r="E42527"/>
      <c r="Y42527" t="s">
        <v>12795</v>
      </c>
      <c r="Z42527" t="s">
        <v>12795</v>
      </c>
    </row>
    <row r="42528" spans="1:26">
      <c r="A42528"/>
      <c r="C42528"/>
      <c r="D42528"/>
      <c r="E42528"/>
      <c r="Y42528" t="s">
        <v>12795</v>
      </c>
      <c r="Z42528" t="s">
        <v>12795</v>
      </c>
    </row>
    <row r="42529" spans="1:26">
      <c r="A42529"/>
      <c r="C42529"/>
      <c r="D42529"/>
      <c r="E42529"/>
      <c r="Y42529" t="s">
        <v>12795</v>
      </c>
      <c r="Z42529" t="s">
        <v>12795</v>
      </c>
    </row>
    <row r="42530" spans="1:26">
      <c r="A42530"/>
      <c r="C42530"/>
      <c r="D42530"/>
      <c r="E42530"/>
      <c r="Y42530" t="s">
        <v>12795</v>
      </c>
      <c r="Z42530" t="s">
        <v>12795</v>
      </c>
    </row>
    <row r="42531" spans="1:26">
      <c r="A42531"/>
      <c r="C42531"/>
      <c r="D42531"/>
      <c r="E42531"/>
      <c r="Y42531" t="s">
        <v>12795</v>
      </c>
      <c r="Z42531" t="s">
        <v>12795</v>
      </c>
    </row>
    <row r="42532" spans="1:26">
      <c r="A42532"/>
      <c r="C42532"/>
      <c r="D42532"/>
      <c r="E42532"/>
      <c r="Y42532" t="s">
        <v>12795</v>
      </c>
      <c r="Z42532" t="s">
        <v>12795</v>
      </c>
    </row>
    <row r="42533" spans="1:26">
      <c r="A42533"/>
      <c r="C42533"/>
      <c r="D42533"/>
      <c r="E42533"/>
      <c r="Y42533" t="s">
        <v>12795</v>
      </c>
      <c r="Z42533" t="s">
        <v>12795</v>
      </c>
    </row>
    <row r="42534" spans="1:26">
      <c r="A42534"/>
      <c r="C42534"/>
      <c r="D42534"/>
      <c r="E42534"/>
      <c r="Y42534" t="s">
        <v>12795</v>
      </c>
      <c r="Z42534" t="s">
        <v>12795</v>
      </c>
    </row>
    <row r="42535" spans="1:26">
      <c r="A42535"/>
      <c r="C42535"/>
      <c r="D42535"/>
      <c r="E42535"/>
      <c r="Y42535" t="s">
        <v>12795</v>
      </c>
      <c r="Z42535" t="s">
        <v>12795</v>
      </c>
    </row>
    <row r="42536" spans="1:26">
      <c r="A42536"/>
      <c r="C42536"/>
      <c r="D42536"/>
      <c r="E42536"/>
      <c r="Y42536" t="s">
        <v>12795</v>
      </c>
      <c r="Z42536" t="s">
        <v>12795</v>
      </c>
    </row>
    <row r="42537" spans="1:26">
      <c r="A42537"/>
      <c r="C42537"/>
      <c r="D42537"/>
      <c r="E42537"/>
      <c r="Y42537" t="s">
        <v>12795</v>
      </c>
      <c r="Z42537" t="s">
        <v>12795</v>
      </c>
    </row>
    <row r="42538" spans="1:26">
      <c r="A42538"/>
      <c r="C42538"/>
      <c r="D42538"/>
      <c r="E42538"/>
      <c r="Y42538" t="s">
        <v>12795</v>
      </c>
      <c r="Z42538" t="s">
        <v>12795</v>
      </c>
    </row>
    <row r="42539" spans="1:26">
      <c r="A42539"/>
      <c r="C42539"/>
      <c r="D42539"/>
      <c r="E42539"/>
      <c r="Y42539" t="s">
        <v>12795</v>
      </c>
      <c r="Z42539" t="s">
        <v>12795</v>
      </c>
    </row>
    <row r="42540" spans="1:26">
      <c r="A42540"/>
      <c r="C42540"/>
      <c r="D42540"/>
      <c r="E42540"/>
      <c r="Y42540" t="s">
        <v>12795</v>
      </c>
      <c r="Z42540" t="s">
        <v>12795</v>
      </c>
    </row>
    <row r="42541" spans="1:26">
      <c r="A42541"/>
      <c r="C42541"/>
      <c r="D42541"/>
      <c r="E42541"/>
      <c r="Y42541" t="s">
        <v>12795</v>
      </c>
      <c r="Z42541" t="s">
        <v>12795</v>
      </c>
    </row>
    <row r="42542" spans="1:26">
      <c r="A42542"/>
      <c r="C42542"/>
      <c r="D42542"/>
      <c r="E42542"/>
      <c r="Y42542" t="s">
        <v>12795</v>
      </c>
      <c r="Z42542" t="s">
        <v>12795</v>
      </c>
    </row>
    <row r="42543" spans="1:26">
      <c r="A42543"/>
      <c r="C42543"/>
      <c r="D42543"/>
      <c r="E42543"/>
      <c r="Y42543" t="s">
        <v>12795</v>
      </c>
      <c r="Z42543" t="s">
        <v>12795</v>
      </c>
    </row>
    <row r="42544" spans="1:26">
      <c r="A42544"/>
      <c r="C42544"/>
      <c r="D42544"/>
      <c r="E42544"/>
      <c r="Y42544" t="s">
        <v>12795</v>
      </c>
      <c r="Z42544" t="s">
        <v>12795</v>
      </c>
    </row>
    <row r="42545" spans="1:26">
      <c r="A42545"/>
      <c r="C42545"/>
      <c r="D42545"/>
      <c r="E42545"/>
      <c r="Y42545" t="s">
        <v>12795</v>
      </c>
      <c r="Z42545" t="s">
        <v>12795</v>
      </c>
    </row>
    <row r="42546" spans="1:26">
      <c r="A42546"/>
      <c r="C42546"/>
      <c r="D42546"/>
      <c r="E42546"/>
      <c r="Y42546" t="s">
        <v>12795</v>
      </c>
      <c r="Z42546" t="s">
        <v>12795</v>
      </c>
    </row>
    <row r="42547" spans="1:26">
      <c r="A42547"/>
      <c r="C42547"/>
      <c r="D42547"/>
      <c r="E42547"/>
      <c r="Y42547" t="s">
        <v>12795</v>
      </c>
      <c r="Z42547" t="s">
        <v>12795</v>
      </c>
    </row>
    <row r="42548" spans="1:26">
      <c r="A42548"/>
      <c r="C42548"/>
      <c r="D42548"/>
      <c r="E42548"/>
      <c r="Y42548" t="s">
        <v>12795</v>
      </c>
      <c r="Z42548" t="s">
        <v>12795</v>
      </c>
    </row>
    <row r="42549" spans="1:26">
      <c r="A42549"/>
      <c r="C42549"/>
      <c r="D42549"/>
      <c r="E42549"/>
      <c r="Y42549" t="s">
        <v>12795</v>
      </c>
      <c r="Z42549" t="s">
        <v>12795</v>
      </c>
    </row>
    <row r="42550" spans="1:26">
      <c r="A42550"/>
      <c r="C42550"/>
      <c r="D42550"/>
      <c r="E42550"/>
      <c r="Y42550" t="s">
        <v>12795</v>
      </c>
      <c r="Z42550" t="s">
        <v>12795</v>
      </c>
    </row>
    <row r="42551" spans="1:26">
      <c r="A42551"/>
      <c r="C42551"/>
      <c r="D42551"/>
      <c r="E42551"/>
      <c r="Y42551" t="s">
        <v>12795</v>
      </c>
      <c r="Z42551" t="s">
        <v>12795</v>
      </c>
    </row>
    <row r="42552" spans="1:26">
      <c r="A42552"/>
      <c r="C42552"/>
      <c r="D42552"/>
      <c r="E42552"/>
      <c r="Y42552" t="s">
        <v>12795</v>
      </c>
      <c r="Z42552" t="s">
        <v>12795</v>
      </c>
    </row>
    <row r="42553" spans="1:26">
      <c r="A42553"/>
      <c r="C42553"/>
      <c r="D42553"/>
      <c r="E42553"/>
      <c r="Y42553" t="s">
        <v>12795</v>
      </c>
      <c r="Z42553" t="s">
        <v>12795</v>
      </c>
    </row>
    <row r="42554" spans="1:26">
      <c r="A42554"/>
      <c r="C42554"/>
      <c r="D42554"/>
      <c r="E42554"/>
      <c r="Y42554" t="s">
        <v>12795</v>
      </c>
      <c r="Z42554" t="s">
        <v>12795</v>
      </c>
    </row>
    <row r="42555" spans="1:26">
      <c r="A42555"/>
      <c r="C42555"/>
      <c r="D42555"/>
      <c r="E42555"/>
      <c r="Y42555" t="s">
        <v>12795</v>
      </c>
      <c r="Z42555" t="s">
        <v>12795</v>
      </c>
    </row>
    <row r="42556" spans="1:26">
      <c r="A42556"/>
      <c r="C42556"/>
      <c r="D42556"/>
      <c r="E42556"/>
      <c r="Y42556" t="s">
        <v>12795</v>
      </c>
      <c r="Z42556" t="s">
        <v>12795</v>
      </c>
    </row>
    <row r="42557" spans="1:26">
      <c r="A42557"/>
      <c r="C42557"/>
      <c r="D42557"/>
      <c r="E42557"/>
      <c r="Y42557" t="s">
        <v>12795</v>
      </c>
      <c r="Z42557" t="s">
        <v>12795</v>
      </c>
    </row>
    <row r="42558" spans="1:26">
      <c r="A42558"/>
      <c r="C42558"/>
      <c r="D42558"/>
      <c r="E42558"/>
      <c r="Y42558" t="s">
        <v>12795</v>
      </c>
      <c r="Z42558" t="s">
        <v>12795</v>
      </c>
    </row>
    <row r="42559" spans="1:26">
      <c r="A42559"/>
      <c r="C42559"/>
      <c r="D42559"/>
      <c r="E42559"/>
      <c r="Y42559" t="s">
        <v>12795</v>
      </c>
      <c r="Z42559" t="s">
        <v>12795</v>
      </c>
    </row>
    <row r="42560" spans="1:26">
      <c r="A42560"/>
      <c r="C42560"/>
      <c r="D42560"/>
      <c r="E42560"/>
      <c r="Y42560" t="s">
        <v>12795</v>
      </c>
      <c r="Z42560" t="s">
        <v>12795</v>
      </c>
    </row>
    <row r="42561" spans="1:26">
      <c r="A42561"/>
      <c r="C42561"/>
      <c r="D42561"/>
      <c r="E42561"/>
      <c r="Y42561" t="s">
        <v>12795</v>
      </c>
      <c r="Z42561" t="s">
        <v>12795</v>
      </c>
    </row>
    <row r="42562" spans="1:26">
      <c r="A42562"/>
      <c r="C42562"/>
      <c r="D42562"/>
      <c r="E42562"/>
      <c r="Y42562" t="s">
        <v>12795</v>
      </c>
      <c r="Z42562" t="s">
        <v>12795</v>
      </c>
    </row>
    <row r="42563" spans="1:26">
      <c r="A42563"/>
      <c r="C42563"/>
      <c r="D42563"/>
      <c r="E42563"/>
      <c r="Y42563" t="s">
        <v>12795</v>
      </c>
      <c r="Z42563" t="s">
        <v>12795</v>
      </c>
    </row>
    <row r="42564" spans="1:26">
      <c r="A42564"/>
      <c r="C42564"/>
      <c r="D42564"/>
      <c r="E42564"/>
      <c r="Y42564" t="s">
        <v>12795</v>
      </c>
      <c r="Z42564" t="s">
        <v>12795</v>
      </c>
    </row>
    <row r="42565" spans="1:26">
      <c r="A42565"/>
      <c r="C42565"/>
      <c r="D42565"/>
      <c r="E42565"/>
      <c r="Y42565" t="s">
        <v>12795</v>
      </c>
      <c r="Z42565" t="s">
        <v>12795</v>
      </c>
    </row>
    <row r="42566" spans="1:26">
      <c r="A42566"/>
      <c r="C42566"/>
      <c r="D42566"/>
      <c r="E42566"/>
      <c r="Y42566" t="s">
        <v>12795</v>
      </c>
      <c r="Z42566" t="s">
        <v>12795</v>
      </c>
    </row>
    <row r="42567" spans="1:26">
      <c r="A42567"/>
      <c r="C42567"/>
      <c r="D42567"/>
      <c r="E42567"/>
      <c r="Y42567" t="s">
        <v>12795</v>
      </c>
      <c r="Z42567" t="s">
        <v>12795</v>
      </c>
    </row>
    <row r="42568" spans="1:26">
      <c r="A42568"/>
      <c r="C42568"/>
      <c r="D42568"/>
      <c r="E42568"/>
      <c r="Y42568" t="s">
        <v>12795</v>
      </c>
      <c r="Z42568" t="s">
        <v>12795</v>
      </c>
    </row>
    <row r="42569" spans="1:26">
      <c r="A42569"/>
      <c r="C42569"/>
      <c r="D42569"/>
      <c r="E42569"/>
      <c r="Y42569" t="s">
        <v>12795</v>
      </c>
      <c r="Z42569" t="s">
        <v>12795</v>
      </c>
    </row>
    <row r="42570" spans="1:26">
      <c r="A42570"/>
      <c r="C42570"/>
      <c r="D42570"/>
      <c r="E42570"/>
      <c r="Y42570" t="s">
        <v>12795</v>
      </c>
      <c r="Z42570" t="s">
        <v>12795</v>
      </c>
    </row>
    <row r="42571" spans="1:26">
      <c r="A42571"/>
      <c r="C42571"/>
      <c r="D42571"/>
      <c r="E42571"/>
      <c r="Y42571" t="s">
        <v>12795</v>
      </c>
      <c r="Z42571" t="s">
        <v>12795</v>
      </c>
    </row>
    <row r="42572" spans="1:26">
      <c r="A42572"/>
      <c r="C42572"/>
      <c r="D42572"/>
      <c r="E42572"/>
      <c r="Y42572" t="s">
        <v>12795</v>
      </c>
      <c r="Z42572" t="s">
        <v>12795</v>
      </c>
    </row>
    <row r="42573" spans="1:26">
      <c r="A42573"/>
      <c r="C42573"/>
      <c r="D42573"/>
      <c r="E42573"/>
      <c r="Y42573" t="s">
        <v>12795</v>
      </c>
      <c r="Z42573" t="s">
        <v>12795</v>
      </c>
    </row>
    <row r="42574" spans="1:26">
      <c r="A42574"/>
      <c r="C42574"/>
      <c r="D42574"/>
      <c r="E42574"/>
      <c r="Y42574" t="s">
        <v>12795</v>
      </c>
      <c r="Z42574" t="s">
        <v>12795</v>
      </c>
    </row>
    <row r="42575" spans="1:26">
      <c r="A42575"/>
      <c r="C42575"/>
      <c r="D42575"/>
      <c r="E42575"/>
      <c r="Y42575" t="s">
        <v>12795</v>
      </c>
      <c r="Z42575" t="s">
        <v>12795</v>
      </c>
    </row>
    <row r="42576" spans="1:26">
      <c r="A42576"/>
      <c r="C42576"/>
      <c r="D42576"/>
      <c r="E42576"/>
      <c r="Y42576" t="s">
        <v>12795</v>
      </c>
      <c r="Z42576" t="s">
        <v>12795</v>
      </c>
    </row>
    <row r="42577" spans="1:26">
      <c r="A42577"/>
      <c r="C42577"/>
      <c r="D42577"/>
      <c r="E42577"/>
      <c r="Y42577" t="s">
        <v>12795</v>
      </c>
      <c r="Z42577" t="s">
        <v>12795</v>
      </c>
    </row>
    <row r="42578" spans="1:26">
      <c r="A42578"/>
      <c r="C42578"/>
      <c r="D42578"/>
      <c r="E42578"/>
      <c r="Y42578" t="s">
        <v>12795</v>
      </c>
      <c r="Z42578" t="s">
        <v>12795</v>
      </c>
    </row>
    <row r="42579" spans="1:26">
      <c r="A42579"/>
      <c r="C42579"/>
      <c r="D42579"/>
      <c r="E42579"/>
      <c r="Y42579" t="s">
        <v>12795</v>
      </c>
      <c r="Z42579" t="s">
        <v>12795</v>
      </c>
    </row>
    <row r="42580" spans="1:26">
      <c r="A42580"/>
      <c r="C42580"/>
      <c r="D42580"/>
      <c r="E42580"/>
      <c r="Y42580" t="s">
        <v>12795</v>
      </c>
      <c r="Z42580" t="s">
        <v>12795</v>
      </c>
    </row>
    <row r="42581" spans="1:26">
      <c r="A42581"/>
      <c r="C42581"/>
      <c r="D42581"/>
      <c r="E42581"/>
      <c r="Y42581" t="s">
        <v>12795</v>
      </c>
      <c r="Z42581" t="s">
        <v>12795</v>
      </c>
    </row>
    <row r="42582" spans="1:26">
      <c r="A42582"/>
      <c r="C42582"/>
      <c r="D42582"/>
      <c r="E42582"/>
      <c r="Y42582" t="s">
        <v>12795</v>
      </c>
      <c r="Z42582" t="s">
        <v>12795</v>
      </c>
    </row>
    <row r="42583" spans="1:26">
      <c r="A42583"/>
      <c r="C42583"/>
      <c r="D42583"/>
      <c r="E42583"/>
      <c r="Y42583" t="s">
        <v>12795</v>
      </c>
      <c r="Z42583" t="s">
        <v>12795</v>
      </c>
    </row>
    <row r="42584" spans="1:26">
      <c r="A42584"/>
      <c r="C42584"/>
      <c r="D42584"/>
      <c r="E42584"/>
      <c r="Y42584" t="s">
        <v>12795</v>
      </c>
      <c r="Z42584" t="s">
        <v>12795</v>
      </c>
    </row>
    <row r="42585" spans="1:26">
      <c r="A42585"/>
      <c r="C42585"/>
      <c r="D42585"/>
      <c r="E42585"/>
      <c r="Y42585" t="s">
        <v>12795</v>
      </c>
      <c r="Z42585" t="s">
        <v>12795</v>
      </c>
    </row>
    <row r="42586" spans="1:26">
      <c r="A42586"/>
      <c r="C42586"/>
      <c r="D42586"/>
      <c r="E42586"/>
      <c r="Y42586" t="s">
        <v>12795</v>
      </c>
      <c r="Z42586" t="s">
        <v>12795</v>
      </c>
    </row>
    <row r="42587" spans="1:26">
      <c r="A42587"/>
      <c r="C42587"/>
      <c r="D42587"/>
      <c r="E42587"/>
      <c r="Y42587" t="s">
        <v>12795</v>
      </c>
      <c r="Z42587" t="s">
        <v>12795</v>
      </c>
    </row>
    <row r="42588" spans="1:26">
      <c r="A42588"/>
      <c r="C42588"/>
      <c r="D42588"/>
      <c r="E42588"/>
      <c r="Y42588" t="s">
        <v>12795</v>
      </c>
      <c r="Z42588" t="s">
        <v>12795</v>
      </c>
    </row>
    <row r="42589" spans="1:26">
      <c r="A42589"/>
      <c r="C42589"/>
      <c r="D42589"/>
      <c r="E42589"/>
      <c r="Y42589" t="s">
        <v>12795</v>
      </c>
      <c r="Z42589" t="s">
        <v>12795</v>
      </c>
    </row>
    <row r="42590" spans="1:26">
      <c r="A42590"/>
      <c r="C42590"/>
      <c r="D42590"/>
      <c r="E42590"/>
      <c r="Y42590" t="s">
        <v>12795</v>
      </c>
      <c r="Z42590" t="s">
        <v>12795</v>
      </c>
    </row>
    <row r="42591" spans="1:26">
      <c r="A42591"/>
      <c r="C42591"/>
      <c r="D42591"/>
      <c r="E42591"/>
      <c r="Y42591" t="s">
        <v>12795</v>
      </c>
      <c r="Z42591" t="s">
        <v>12795</v>
      </c>
    </row>
    <row r="42592" spans="1:26">
      <c r="A42592"/>
      <c r="C42592"/>
      <c r="D42592"/>
      <c r="E42592"/>
      <c r="Y42592" t="s">
        <v>12795</v>
      </c>
      <c r="Z42592" t="s">
        <v>12795</v>
      </c>
    </row>
    <row r="42593" spans="1:26">
      <c r="A42593"/>
      <c r="C42593"/>
      <c r="D42593"/>
      <c r="E42593"/>
      <c r="Y42593" t="s">
        <v>12795</v>
      </c>
      <c r="Z42593" t="s">
        <v>12795</v>
      </c>
    </row>
    <row r="42594" spans="1:26">
      <c r="A42594"/>
      <c r="C42594"/>
      <c r="D42594"/>
      <c r="E42594"/>
      <c r="Y42594" t="s">
        <v>12795</v>
      </c>
      <c r="Z42594" t="s">
        <v>12795</v>
      </c>
    </row>
    <row r="42595" spans="1:26">
      <c r="A42595"/>
      <c r="C42595"/>
      <c r="D42595"/>
      <c r="E42595"/>
      <c r="Y42595" t="s">
        <v>12795</v>
      </c>
      <c r="Z42595" t="s">
        <v>12795</v>
      </c>
    </row>
    <row r="42596" spans="1:26">
      <c r="A42596"/>
      <c r="C42596"/>
      <c r="D42596"/>
      <c r="E42596"/>
      <c r="Y42596" t="s">
        <v>12795</v>
      </c>
      <c r="Z42596" t="s">
        <v>12795</v>
      </c>
    </row>
    <row r="42597" spans="1:26">
      <c r="A42597"/>
      <c r="C42597"/>
      <c r="D42597"/>
      <c r="E42597"/>
      <c r="Y42597" t="s">
        <v>12795</v>
      </c>
      <c r="Z42597" t="s">
        <v>12795</v>
      </c>
    </row>
    <row r="42598" spans="1:26">
      <c r="A42598"/>
      <c r="C42598"/>
      <c r="D42598"/>
      <c r="E42598"/>
      <c r="Y42598" t="s">
        <v>12795</v>
      </c>
      <c r="Z42598" t="s">
        <v>12795</v>
      </c>
    </row>
    <row r="42599" spans="1:26">
      <c r="A42599"/>
      <c r="C42599"/>
      <c r="D42599"/>
      <c r="E42599"/>
      <c r="Y42599" t="s">
        <v>12795</v>
      </c>
      <c r="Z42599" t="s">
        <v>12795</v>
      </c>
    </row>
    <row r="42600" spans="1:26">
      <c r="A42600"/>
      <c r="C42600"/>
      <c r="D42600"/>
      <c r="E42600"/>
      <c r="Y42600" t="s">
        <v>12795</v>
      </c>
      <c r="Z42600" t="s">
        <v>12795</v>
      </c>
    </row>
    <row r="42601" spans="1:26">
      <c r="A42601"/>
      <c r="C42601"/>
      <c r="D42601"/>
      <c r="E42601"/>
      <c r="Y42601" t="s">
        <v>12795</v>
      </c>
      <c r="Z42601" t="s">
        <v>12795</v>
      </c>
    </row>
    <row r="42602" spans="1:26">
      <c r="A42602"/>
      <c r="C42602"/>
      <c r="D42602"/>
      <c r="E42602"/>
      <c r="Y42602" t="s">
        <v>12795</v>
      </c>
      <c r="Z42602" t="s">
        <v>12795</v>
      </c>
    </row>
    <row r="42603" spans="1:26">
      <c r="A42603"/>
      <c r="C42603"/>
      <c r="D42603"/>
      <c r="E42603"/>
      <c r="Y42603" t="s">
        <v>12795</v>
      </c>
      <c r="Z42603" t="s">
        <v>12795</v>
      </c>
    </row>
    <row r="42604" spans="1:26">
      <c r="A42604"/>
      <c r="C42604"/>
      <c r="D42604"/>
      <c r="E42604"/>
      <c r="Y42604" t="s">
        <v>12795</v>
      </c>
      <c r="Z42604" t="s">
        <v>12795</v>
      </c>
    </row>
    <row r="42605" spans="1:26">
      <c r="A42605"/>
      <c r="C42605"/>
      <c r="D42605"/>
      <c r="E42605"/>
      <c r="Y42605" t="s">
        <v>12795</v>
      </c>
      <c r="Z42605" t="s">
        <v>12795</v>
      </c>
    </row>
    <row r="42606" spans="1:26">
      <c r="A42606"/>
      <c r="C42606"/>
      <c r="D42606"/>
      <c r="E42606"/>
      <c r="Y42606" t="s">
        <v>12795</v>
      </c>
      <c r="Z42606" t="s">
        <v>12795</v>
      </c>
    </row>
    <row r="42607" spans="1:26">
      <c r="A42607"/>
      <c r="C42607"/>
      <c r="D42607"/>
      <c r="E42607"/>
      <c r="Y42607" t="s">
        <v>12795</v>
      </c>
      <c r="Z42607" t="s">
        <v>12795</v>
      </c>
    </row>
    <row r="42608" spans="1:26">
      <c r="A42608"/>
      <c r="C42608"/>
      <c r="D42608"/>
      <c r="E42608"/>
      <c r="Y42608" t="s">
        <v>12795</v>
      </c>
      <c r="Z42608" t="s">
        <v>12795</v>
      </c>
    </row>
    <row r="42609" spans="1:26">
      <c r="A42609"/>
      <c r="C42609"/>
      <c r="D42609"/>
      <c r="E42609"/>
      <c r="Y42609" t="s">
        <v>12795</v>
      </c>
      <c r="Z42609" t="s">
        <v>12795</v>
      </c>
    </row>
    <row r="42610" spans="1:26">
      <c r="A42610"/>
      <c r="C42610"/>
      <c r="D42610"/>
      <c r="E42610"/>
      <c r="Y42610" t="s">
        <v>12795</v>
      </c>
      <c r="Z42610" t="s">
        <v>12795</v>
      </c>
    </row>
    <row r="42611" spans="1:26">
      <c r="A42611"/>
      <c r="C42611"/>
      <c r="D42611"/>
      <c r="E42611"/>
      <c r="Y42611" t="s">
        <v>12795</v>
      </c>
      <c r="Z42611" t="s">
        <v>12795</v>
      </c>
    </row>
    <row r="42612" spans="1:26">
      <c r="A42612"/>
      <c r="C42612"/>
      <c r="D42612"/>
      <c r="E42612"/>
      <c r="Y42612" t="s">
        <v>12795</v>
      </c>
      <c r="Z42612" t="s">
        <v>12795</v>
      </c>
    </row>
    <row r="42613" spans="1:26">
      <c r="A42613"/>
      <c r="C42613"/>
      <c r="D42613"/>
      <c r="E42613"/>
      <c r="Y42613" t="s">
        <v>12795</v>
      </c>
      <c r="Z42613" t="s">
        <v>12795</v>
      </c>
    </row>
    <row r="42614" spans="1:26">
      <c r="A42614"/>
      <c r="C42614"/>
      <c r="D42614"/>
      <c r="E42614"/>
      <c r="Y42614" t="s">
        <v>12795</v>
      </c>
      <c r="Z42614" t="s">
        <v>12795</v>
      </c>
    </row>
    <row r="42615" spans="1:26">
      <c r="A42615"/>
      <c r="C42615"/>
      <c r="D42615"/>
      <c r="E42615"/>
      <c r="Y42615" t="s">
        <v>12795</v>
      </c>
      <c r="Z42615" t="s">
        <v>12795</v>
      </c>
    </row>
    <row r="42616" spans="1:26">
      <c r="A42616"/>
      <c r="C42616"/>
      <c r="D42616"/>
      <c r="E42616"/>
      <c r="Y42616" t="s">
        <v>12795</v>
      </c>
      <c r="Z42616" t="s">
        <v>12795</v>
      </c>
    </row>
    <row r="42617" spans="1:26">
      <c r="A42617"/>
      <c r="C42617"/>
      <c r="D42617"/>
      <c r="E42617"/>
      <c r="Y42617" t="s">
        <v>12795</v>
      </c>
      <c r="Z42617" t="s">
        <v>12795</v>
      </c>
    </row>
    <row r="42618" spans="1:26">
      <c r="A42618"/>
      <c r="C42618"/>
      <c r="D42618"/>
      <c r="E42618"/>
      <c r="Y42618" t="s">
        <v>12795</v>
      </c>
      <c r="Z42618" t="s">
        <v>12795</v>
      </c>
    </row>
    <row r="42619" spans="1:26">
      <c r="A42619"/>
      <c r="C42619"/>
      <c r="D42619"/>
      <c r="E42619"/>
      <c r="Y42619" t="s">
        <v>12795</v>
      </c>
      <c r="Z42619" t="s">
        <v>12795</v>
      </c>
    </row>
    <row r="42620" spans="1:26">
      <c r="A42620"/>
      <c r="C42620"/>
      <c r="D42620"/>
      <c r="E42620"/>
      <c r="Y42620" t="s">
        <v>12795</v>
      </c>
      <c r="Z42620" t="s">
        <v>12795</v>
      </c>
    </row>
    <row r="42621" spans="1:26">
      <c r="A42621"/>
      <c r="C42621"/>
      <c r="D42621"/>
      <c r="E42621"/>
      <c r="Y42621" t="s">
        <v>12795</v>
      </c>
      <c r="Z42621" t="s">
        <v>12795</v>
      </c>
    </row>
    <row r="42622" spans="1:26">
      <c r="A42622"/>
      <c r="C42622"/>
      <c r="D42622"/>
      <c r="E42622"/>
      <c r="Y42622" t="s">
        <v>12795</v>
      </c>
      <c r="Z42622" t="s">
        <v>12795</v>
      </c>
    </row>
    <row r="42623" spans="1:26">
      <c r="A42623"/>
      <c r="C42623"/>
      <c r="D42623"/>
      <c r="E42623"/>
      <c r="Y42623" t="s">
        <v>12795</v>
      </c>
      <c r="Z42623" t="s">
        <v>12795</v>
      </c>
    </row>
    <row r="42624" spans="1:26">
      <c r="A42624"/>
      <c r="C42624"/>
      <c r="D42624"/>
      <c r="E42624"/>
      <c r="Y42624" t="s">
        <v>12795</v>
      </c>
      <c r="Z42624" t="s">
        <v>12795</v>
      </c>
    </row>
    <row r="42625" spans="1:26">
      <c r="A42625"/>
      <c r="C42625"/>
      <c r="D42625"/>
      <c r="E42625"/>
      <c r="Y42625" t="s">
        <v>12795</v>
      </c>
      <c r="Z42625" t="s">
        <v>12795</v>
      </c>
    </row>
    <row r="42626" spans="1:26">
      <c r="A42626"/>
      <c r="C42626"/>
      <c r="D42626"/>
      <c r="E42626"/>
      <c r="Y42626" t="s">
        <v>12795</v>
      </c>
      <c r="Z42626" t="s">
        <v>12795</v>
      </c>
    </row>
    <row r="42627" spans="1:26">
      <c r="A42627"/>
      <c r="C42627"/>
      <c r="D42627"/>
      <c r="E42627"/>
      <c r="Y42627" t="s">
        <v>12795</v>
      </c>
      <c r="Z42627" t="s">
        <v>12795</v>
      </c>
    </row>
    <row r="42628" spans="1:26">
      <c r="A42628"/>
      <c r="C42628"/>
      <c r="D42628"/>
      <c r="E42628"/>
      <c r="Y42628" t="s">
        <v>12795</v>
      </c>
      <c r="Z42628" t="s">
        <v>12795</v>
      </c>
    </row>
    <row r="42629" spans="1:26">
      <c r="A42629"/>
      <c r="C42629"/>
      <c r="D42629"/>
      <c r="E42629"/>
      <c r="Y42629" t="s">
        <v>12795</v>
      </c>
      <c r="Z42629" t="s">
        <v>12795</v>
      </c>
    </row>
    <row r="42630" spans="1:26">
      <c r="A42630"/>
      <c r="C42630"/>
      <c r="D42630"/>
      <c r="E42630"/>
      <c r="Y42630" t="s">
        <v>12795</v>
      </c>
      <c r="Z42630" t="s">
        <v>12795</v>
      </c>
    </row>
    <row r="42631" spans="1:26">
      <c r="A42631"/>
      <c r="C42631"/>
      <c r="D42631"/>
      <c r="E42631"/>
      <c r="Y42631" t="s">
        <v>12795</v>
      </c>
      <c r="Z42631" t="s">
        <v>12795</v>
      </c>
    </row>
    <row r="42632" spans="1:26">
      <c r="A42632"/>
      <c r="C42632"/>
      <c r="D42632"/>
      <c r="E42632"/>
      <c r="Y42632" t="s">
        <v>12795</v>
      </c>
      <c r="Z42632" t="s">
        <v>12795</v>
      </c>
    </row>
    <row r="42633" spans="1:26">
      <c r="A42633"/>
      <c r="C42633"/>
      <c r="D42633"/>
      <c r="E42633"/>
      <c r="Y42633" t="s">
        <v>12795</v>
      </c>
      <c r="Z42633" t="s">
        <v>12795</v>
      </c>
    </row>
    <row r="42634" spans="1:26">
      <c r="A42634"/>
      <c r="C42634"/>
      <c r="D42634"/>
      <c r="E42634"/>
      <c r="Y42634" t="s">
        <v>12795</v>
      </c>
      <c r="Z42634" t="s">
        <v>12795</v>
      </c>
    </row>
    <row r="42635" spans="1:26">
      <c r="A42635"/>
      <c r="C42635"/>
      <c r="D42635"/>
      <c r="E42635"/>
      <c r="Y42635" t="s">
        <v>12795</v>
      </c>
      <c r="Z42635" t="s">
        <v>12795</v>
      </c>
    </row>
    <row r="42636" spans="1:26">
      <c r="A42636"/>
      <c r="C42636"/>
      <c r="D42636"/>
      <c r="E42636"/>
      <c r="Y42636" t="s">
        <v>12795</v>
      </c>
      <c r="Z42636" t="s">
        <v>12795</v>
      </c>
    </row>
    <row r="42637" spans="1:26">
      <c r="A42637"/>
      <c r="C42637"/>
      <c r="D42637"/>
      <c r="E42637"/>
      <c r="Y42637" t="s">
        <v>12795</v>
      </c>
      <c r="Z42637" t="s">
        <v>12795</v>
      </c>
    </row>
    <row r="42638" spans="1:26">
      <c r="A42638"/>
      <c r="C42638"/>
      <c r="D42638"/>
      <c r="E42638"/>
      <c r="Y42638" t="s">
        <v>12795</v>
      </c>
      <c r="Z42638" t="s">
        <v>12795</v>
      </c>
    </row>
    <row r="42639" spans="1:26">
      <c r="A42639"/>
      <c r="C42639"/>
      <c r="D42639"/>
      <c r="E42639"/>
      <c r="Y42639" t="s">
        <v>12795</v>
      </c>
      <c r="Z42639" t="s">
        <v>12795</v>
      </c>
    </row>
    <row r="42640" spans="1:26">
      <c r="A42640"/>
      <c r="C42640"/>
      <c r="D42640"/>
      <c r="E42640"/>
      <c r="Y42640" t="s">
        <v>12795</v>
      </c>
      <c r="Z42640" t="s">
        <v>12795</v>
      </c>
    </row>
    <row r="42641" spans="1:26">
      <c r="A42641"/>
      <c r="C42641"/>
      <c r="D42641"/>
      <c r="E42641"/>
      <c r="Y42641" t="s">
        <v>12795</v>
      </c>
      <c r="Z42641" t="s">
        <v>12795</v>
      </c>
    </row>
    <row r="42642" spans="1:26">
      <c r="A42642"/>
      <c r="C42642"/>
      <c r="D42642"/>
      <c r="E42642"/>
      <c r="Y42642" t="s">
        <v>12795</v>
      </c>
      <c r="Z42642" t="s">
        <v>12795</v>
      </c>
    </row>
    <row r="42643" spans="1:26">
      <c r="A42643"/>
      <c r="C42643"/>
      <c r="D42643"/>
      <c r="E42643"/>
      <c r="Y42643" t="s">
        <v>12795</v>
      </c>
      <c r="Z42643" t="s">
        <v>12795</v>
      </c>
    </row>
    <row r="42644" spans="1:26">
      <c r="A42644"/>
      <c r="C42644"/>
      <c r="D42644"/>
      <c r="E42644"/>
      <c r="Y42644" t="s">
        <v>12795</v>
      </c>
      <c r="Z42644" t="s">
        <v>12795</v>
      </c>
    </row>
    <row r="42645" spans="1:26">
      <c r="A42645"/>
      <c r="C42645"/>
      <c r="D42645"/>
      <c r="E42645"/>
      <c r="Y42645" t="s">
        <v>12795</v>
      </c>
      <c r="Z42645" t="s">
        <v>12795</v>
      </c>
    </row>
    <row r="42646" spans="1:26">
      <c r="A42646"/>
      <c r="C42646"/>
      <c r="D42646"/>
      <c r="E42646"/>
      <c r="Y42646" t="s">
        <v>12795</v>
      </c>
      <c r="Z42646" t="s">
        <v>12795</v>
      </c>
    </row>
    <row r="42647" spans="1:26">
      <c r="A42647"/>
      <c r="C42647"/>
      <c r="D42647"/>
      <c r="E42647"/>
      <c r="Y42647" t="s">
        <v>12795</v>
      </c>
      <c r="Z42647" t="s">
        <v>12795</v>
      </c>
    </row>
    <row r="42648" spans="1:26">
      <c r="A42648"/>
      <c r="C42648"/>
      <c r="D42648"/>
      <c r="E42648"/>
      <c r="Y42648" t="s">
        <v>12795</v>
      </c>
      <c r="Z42648" t="s">
        <v>12795</v>
      </c>
    </row>
    <row r="42649" spans="1:26">
      <c r="A42649"/>
      <c r="C42649"/>
      <c r="D42649"/>
      <c r="E42649"/>
      <c r="Y42649" t="s">
        <v>12795</v>
      </c>
      <c r="Z42649" t="s">
        <v>12795</v>
      </c>
    </row>
    <row r="42650" spans="1:26">
      <c r="A42650"/>
      <c r="C42650"/>
      <c r="D42650"/>
      <c r="E42650"/>
      <c r="Y42650" t="s">
        <v>12795</v>
      </c>
      <c r="Z42650" t="s">
        <v>12795</v>
      </c>
    </row>
    <row r="42651" spans="1:26">
      <c r="A42651"/>
      <c r="C42651"/>
      <c r="D42651"/>
      <c r="E42651"/>
      <c r="Y42651" t="s">
        <v>12795</v>
      </c>
      <c r="Z42651" t="s">
        <v>12795</v>
      </c>
    </row>
    <row r="42652" spans="1:26">
      <c r="A42652"/>
      <c r="C42652"/>
      <c r="D42652"/>
      <c r="E42652"/>
      <c r="Y42652" t="s">
        <v>12795</v>
      </c>
      <c r="Z42652" t="s">
        <v>12795</v>
      </c>
    </row>
    <row r="42653" spans="1:26">
      <c r="A42653"/>
      <c r="C42653"/>
      <c r="D42653"/>
      <c r="E42653"/>
      <c r="Y42653" t="s">
        <v>12795</v>
      </c>
      <c r="Z42653" t="s">
        <v>12795</v>
      </c>
    </row>
    <row r="42654" spans="1:26">
      <c r="A42654"/>
      <c r="C42654"/>
      <c r="D42654"/>
      <c r="E42654"/>
      <c r="Y42654" t="s">
        <v>12795</v>
      </c>
      <c r="Z42654" t="s">
        <v>12795</v>
      </c>
    </row>
    <row r="42655" spans="1:26">
      <c r="A42655"/>
      <c r="C42655"/>
      <c r="D42655"/>
      <c r="E42655"/>
      <c r="Y42655" t="s">
        <v>12795</v>
      </c>
      <c r="Z42655" t="s">
        <v>12795</v>
      </c>
    </row>
    <row r="42656" spans="1:26">
      <c r="A42656"/>
      <c r="C42656"/>
      <c r="D42656"/>
      <c r="E42656"/>
      <c r="Y42656" t="s">
        <v>12795</v>
      </c>
      <c r="Z42656" t="s">
        <v>12795</v>
      </c>
    </row>
    <row r="42657" spans="1:26">
      <c r="A42657"/>
      <c r="C42657"/>
      <c r="D42657"/>
      <c r="E42657"/>
      <c r="Y42657" t="s">
        <v>12795</v>
      </c>
      <c r="Z42657" t="s">
        <v>12795</v>
      </c>
    </row>
    <row r="42658" spans="1:26">
      <c r="A42658"/>
      <c r="C42658"/>
      <c r="D42658"/>
      <c r="E42658"/>
      <c r="Y42658" t="s">
        <v>12795</v>
      </c>
      <c r="Z42658" t="s">
        <v>12795</v>
      </c>
    </row>
    <row r="42659" spans="1:26">
      <c r="A42659"/>
      <c r="C42659"/>
      <c r="D42659"/>
      <c r="E42659"/>
      <c r="Y42659" t="s">
        <v>12795</v>
      </c>
      <c r="Z42659" t="s">
        <v>12795</v>
      </c>
    </row>
    <row r="42660" spans="1:26">
      <c r="A42660"/>
      <c r="C42660"/>
      <c r="D42660"/>
      <c r="E42660"/>
      <c r="Y42660" t="s">
        <v>12795</v>
      </c>
      <c r="Z42660" t="s">
        <v>12795</v>
      </c>
    </row>
    <row r="42661" spans="1:26">
      <c r="A42661"/>
      <c r="C42661"/>
      <c r="D42661"/>
      <c r="E42661"/>
      <c r="Y42661" t="s">
        <v>12795</v>
      </c>
      <c r="Z42661" t="s">
        <v>12795</v>
      </c>
    </row>
    <row r="42662" spans="1:26">
      <c r="A42662"/>
      <c r="C42662"/>
      <c r="D42662"/>
      <c r="E42662"/>
      <c r="Y42662" t="s">
        <v>12795</v>
      </c>
      <c r="Z42662" t="s">
        <v>12795</v>
      </c>
    </row>
    <row r="42663" spans="1:26">
      <c r="A42663"/>
      <c r="C42663"/>
      <c r="D42663"/>
      <c r="E42663"/>
      <c r="Y42663" t="s">
        <v>12795</v>
      </c>
      <c r="Z42663" t="s">
        <v>12795</v>
      </c>
    </row>
    <row r="42664" spans="1:26">
      <c r="A42664"/>
      <c r="C42664"/>
      <c r="D42664"/>
      <c r="E42664"/>
      <c r="Y42664" t="s">
        <v>12795</v>
      </c>
      <c r="Z42664" t="s">
        <v>12795</v>
      </c>
    </row>
    <row r="42665" spans="1:26">
      <c r="A42665"/>
      <c r="C42665"/>
      <c r="D42665"/>
      <c r="E42665"/>
      <c r="Y42665" t="s">
        <v>12795</v>
      </c>
      <c r="Z42665" t="s">
        <v>12795</v>
      </c>
    </row>
    <row r="42666" spans="1:26">
      <c r="A42666"/>
      <c r="C42666"/>
      <c r="D42666"/>
      <c r="E42666"/>
      <c r="Y42666" t="s">
        <v>12795</v>
      </c>
      <c r="Z42666" t="s">
        <v>12795</v>
      </c>
    </row>
    <row r="42667" spans="1:26">
      <c r="A42667"/>
      <c r="C42667"/>
      <c r="D42667"/>
      <c r="E42667"/>
      <c r="Y42667" t="s">
        <v>12795</v>
      </c>
      <c r="Z42667" t="s">
        <v>12795</v>
      </c>
    </row>
    <row r="42668" spans="1:26">
      <c r="A42668"/>
      <c r="C42668"/>
      <c r="D42668"/>
      <c r="E42668"/>
      <c r="Y42668" t="s">
        <v>12795</v>
      </c>
      <c r="Z42668" t="s">
        <v>12795</v>
      </c>
    </row>
    <row r="42669" spans="1:26">
      <c r="A42669"/>
      <c r="C42669"/>
      <c r="D42669"/>
      <c r="E42669"/>
      <c r="Y42669" t="s">
        <v>12795</v>
      </c>
      <c r="Z42669" t="s">
        <v>12795</v>
      </c>
    </row>
    <row r="42670" spans="1:26">
      <c r="A42670"/>
      <c r="C42670"/>
      <c r="D42670"/>
      <c r="E42670"/>
      <c r="Y42670" t="s">
        <v>12795</v>
      </c>
      <c r="Z42670" t="s">
        <v>12795</v>
      </c>
    </row>
    <row r="42671" spans="1:26">
      <c r="A42671"/>
      <c r="C42671"/>
      <c r="D42671"/>
      <c r="E42671"/>
      <c r="Y42671" t="s">
        <v>12795</v>
      </c>
      <c r="Z42671" t="s">
        <v>12795</v>
      </c>
    </row>
    <row r="42672" spans="1:26">
      <c r="A42672"/>
      <c r="C42672"/>
      <c r="D42672"/>
      <c r="E42672"/>
      <c r="Y42672" t="s">
        <v>12795</v>
      </c>
      <c r="Z42672" t="s">
        <v>12795</v>
      </c>
    </row>
    <row r="42673" spans="1:26">
      <c r="A42673"/>
      <c r="C42673"/>
      <c r="D42673"/>
      <c r="E42673"/>
      <c r="Y42673" t="s">
        <v>12795</v>
      </c>
      <c r="Z42673" t="s">
        <v>12795</v>
      </c>
    </row>
    <row r="42674" spans="1:26">
      <c r="A42674"/>
      <c r="C42674"/>
      <c r="D42674"/>
      <c r="E42674"/>
      <c r="Y42674" t="s">
        <v>12795</v>
      </c>
      <c r="Z42674" t="s">
        <v>12795</v>
      </c>
    </row>
    <row r="42675" spans="1:26">
      <c r="A42675"/>
      <c r="C42675"/>
      <c r="D42675"/>
      <c r="E42675"/>
      <c r="Y42675" t="s">
        <v>12795</v>
      </c>
      <c r="Z42675" t="s">
        <v>12795</v>
      </c>
    </row>
    <row r="42676" spans="1:26">
      <c r="A42676"/>
      <c r="C42676"/>
      <c r="D42676"/>
      <c r="E42676"/>
      <c r="Y42676" t="s">
        <v>12795</v>
      </c>
      <c r="Z42676" t="s">
        <v>12795</v>
      </c>
    </row>
    <row r="42677" spans="1:26">
      <c r="A42677"/>
      <c r="C42677"/>
      <c r="D42677"/>
      <c r="E42677"/>
      <c r="Y42677" t="s">
        <v>12795</v>
      </c>
      <c r="Z42677" t="s">
        <v>12795</v>
      </c>
    </row>
    <row r="42678" spans="1:26">
      <c r="A42678"/>
      <c r="C42678"/>
      <c r="D42678"/>
      <c r="E42678"/>
      <c r="Y42678" t="s">
        <v>12795</v>
      </c>
      <c r="Z42678" t="s">
        <v>12795</v>
      </c>
    </row>
    <row r="42679" spans="1:26">
      <c r="A42679"/>
      <c r="C42679"/>
      <c r="D42679"/>
      <c r="E42679"/>
      <c r="Y42679" t="s">
        <v>12795</v>
      </c>
      <c r="Z42679" t="s">
        <v>12795</v>
      </c>
    </row>
    <row r="42680" spans="1:26">
      <c r="A42680"/>
      <c r="C42680"/>
      <c r="D42680"/>
      <c r="E42680"/>
      <c r="Y42680" t="s">
        <v>12795</v>
      </c>
      <c r="Z42680" t="s">
        <v>12795</v>
      </c>
    </row>
    <row r="42681" spans="1:26">
      <c r="A42681"/>
      <c r="C42681"/>
      <c r="D42681"/>
      <c r="E42681"/>
      <c r="Y42681" t="s">
        <v>12795</v>
      </c>
      <c r="Z42681" t="s">
        <v>12795</v>
      </c>
    </row>
    <row r="42682" spans="1:26">
      <c r="A42682"/>
      <c r="C42682"/>
      <c r="D42682"/>
      <c r="E42682"/>
      <c r="Y42682" t="s">
        <v>12795</v>
      </c>
      <c r="Z42682" t="s">
        <v>12795</v>
      </c>
    </row>
    <row r="42683" spans="1:26">
      <c r="A42683"/>
      <c r="C42683"/>
      <c r="D42683"/>
      <c r="E42683"/>
      <c r="Y42683" t="s">
        <v>12795</v>
      </c>
      <c r="Z42683" t="s">
        <v>12795</v>
      </c>
    </row>
    <row r="42684" spans="1:26">
      <c r="A42684"/>
      <c r="C42684"/>
      <c r="D42684"/>
      <c r="E42684"/>
      <c r="Y42684" t="s">
        <v>12795</v>
      </c>
      <c r="Z42684" t="s">
        <v>12795</v>
      </c>
    </row>
    <row r="42685" spans="1:26">
      <c r="A42685"/>
      <c r="C42685"/>
      <c r="D42685"/>
      <c r="E42685"/>
      <c r="Y42685" t="s">
        <v>12795</v>
      </c>
      <c r="Z42685" t="s">
        <v>12795</v>
      </c>
    </row>
    <row r="42686" spans="1:26">
      <c r="A42686"/>
      <c r="C42686"/>
      <c r="D42686"/>
      <c r="E42686"/>
      <c r="Y42686" t="s">
        <v>12795</v>
      </c>
      <c r="Z42686" t="s">
        <v>12795</v>
      </c>
    </row>
    <row r="42687" spans="1:26">
      <c r="A42687"/>
      <c r="C42687"/>
      <c r="D42687"/>
      <c r="E42687"/>
      <c r="Y42687" t="s">
        <v>12795</v>
      </c>
      <c r="Z42687" t="s">
        <v>12795</v>
      </c>
    </row>
    <row r="42688" spans="1:26">
      <c r="A42688"/>
      <c r="C42688"/>
      <c r="D42688"/>
      <c r="E42688"/>
      <c r="Y42688" t="s">
        <v>12795</v>
      </c>
      <c r="Z42688" t="s">
        <v>12795</v>
      </c>
    </row>
    <row r="42689" spans="1:26">
      <c r="A42689"/>
      <c r="C42689"/>
      <c r="D42689"/>
      <c r="E42689"/>
      <c r="Y42689" t="s">
        <v>12795</v>
      </c>
      <c r="Z42689" t="s">
        <v>12795</v>
      </c>
    </row>
    <row r="42690" spans="1:26">
      <c r="A42690"/>
      <c r="C42690"/>
      <c r="D42690"/>
      <c r="E42690"/>
      <c r="Y42690" t="s">
        <v>12795</v>
      </c>
      <c r="Z42690" t="s">
        <v>12795</v>
      </c>
    </row>
    <row r="42691" spans="1:26">
      <c r="A42691"/>
      <c r="C42691"/>
      <c r="D42691"/>
      <c r="E42691"/>
      <c r="Y42691" t="s">
        <v>12795</v>
      </c>
      <c r="Z42691" t="s">
        <v>12795</v>
      </c>
    </row>
    <row r="42692" spans="1:26">
      <c r="A42692"/>
      <c r="C42692"/>
      <c r="D42692"/>
      <c r="E42692"/>
      <c r="Y42692" t="s">
        <v>12795</v>
      </c>
      <c r="Z42692" t="s">
        <v>12795</v>
      </c>
    </row>
    <row r="42693" spans="1:26">
      <c r="A42693"/>
      <c r="C42693"/>
      <c r="D42693"/>
      <c r="E42693"/>
      <c r="Y42693" t="s">
        <v>12795</v>
      </c>
      <c r="Z42693" t="s">
        <v>12795</v>
      </c>
    </row>
    <row r="42694" spans="1:26">
      <c r="A42694"/>
      <c r="C42694"/>
      <c r="D42694"/>
      <c r="E42694"/>
      <c r="Y42694" t="s">
        <v>12795</v>
      </c>
      <c r="Z42694" t="s">
        <v>12795</v>
      </c>
    </row>
    <row r="42695" spans="1:26">
      <c r="A42695"/>
      <c r="C42695"/>
      <c r="D42695"/>
      <c r="E42695"/>
      <c r="Y42695" t="s">
        <v>12795</v>
      </c>
      <c r="Z42695" t="s">
        <v>12795</v>
      </c>
    </row>
    <row r="42696" spans="1:26">
      <c r="A42696"/>
      <c r="C42696"/>
      <c r="D42696"/>
      <c r="E42696"/>
      <c r="Y42696" t="s">
        <v>12795</v>
      </c>
      <c r="Z42696" t="s">
        <v>12795</v>
      </c>
    </row>
    <row r="42697" spans="1:26">
      <c r="A42697"/>
      <c r="C42697"/>
      <c r="D42697"/>
      <c r="E42697"/>
      <c r="Y42697" t="s">
        <v>12795</v>
      </c>
      <c r="Z42697" t="s">
        <v>12795</v>
      </c>
    </row>
    <row r="42698" spans="1:26">
      <c r="A42698"/>
      <c r="C42698"/>
      <c r="D42698"/>
      <c r="E42698"/>
      <c r="Y42698" t="s">
        <v>12795</v>
      </c>
      <c r="Z42698" t="s">
        <v>12795</v>
      </c>
    </row>
    <row r="42699" spans="1:26">
      <c r="A42699"/>
      <c r="C42699"/>
      <c r="D42699"/>
      <c r="E42699"/>
      <c r="Y42699" t="s">
        <v>12795</v>
      </c>
      <c r="Z42699" t="s">
        <v>12795</v>
      </c>
    </row>
    <row r="42700" spans="1:26">
      <c r="A42700"/>
      <c r="C42700"/>
      <c r="D42700"/>
      <c r="E42700"/>
      <c r="Y42700" t="s">
        <v>12795</v>
      </c>
      <c r="Z42700" t="s">
        <v>12795</v>
      </c>
    </row>
    <row r="42701" spans="1:26">
      <c r="A42701"/>
      <c r="C42701"/>
      <c r="D42701"/>
      <c r="E42701"/>
      <c r="Y42701" t="s">
        <v>12795</v>
      </c>
      <c r="Z42701" t="s">
        <v>12795</v>
      </c>
    </row>
    <row r="42702" spans="1:26">
      <c r="A42702"/>
      <c r="C42702"/>
      <c r="D42702"/>
      <c r="E42702"/>
      <c r="Y42702" t="s">
        <v>12795</v>
      </c>
      <c r="Z42702" t="s">
        <v>12795</v>
      </c>
    </row>
    <row r="42703" spans="1:26">
      <c r="A42703"/>
      <c r="C42703"/>
      <c r="D42703"/>
      <c r="E42703"/>
      <c r="Y42703" t="s">
        <v>12795</v>
      </c>
      <c r="Z42703" t="s">
        <v>12795</v>
      </c>
    </row>
    <row r="42704" spans="1:26">
      <c r="A42704"/>
      <c r="C42704"/>
      <c r="D42704"/>
      <c r="E42704"/>
      <c r="Y42704" t="s">
        <v>12795</v>
      </c>
      <c r="Z42704" t="s">
        <v>12795</v>
      </c>
    </row>
    <row r="42705" spans="1:26">
      <c r="A42705"/>
      <c r="C42705"/>
      <c r="D42705"/>
      <c r="E42705"/>
      <c r="Y42705" t="s">
        <v>12795</v>
      </c>
      <c r="Z42705" t="s">
        <v>12795</v>
      </c>
    </row>
    <row r="42706" spans="1:26">
      <c r="A42706"/>
      <c r="C42706"/>
      <c r="D42706"/>
      <c r="E42706"/>
      <c r="Y42706" t="s">
        <v>12795</v>
      </c>
      <c r="Z42706" t="s">
        <v>12795</v>
      </c>
    </row>
    <row r="42707" spans="1:26">
      <c r="A42707"/>
      <c r="C42707"/>
      <c r="D42707"/>
      <c r="E42707"/>
      <c r="Y42707" t="s">
        <v>12795</v>
      </c>
      <c r="Z42707" t="s">
        <v>12795</v>
      </c>
    </row>
    <row r="42708" spans="1:26">
      <c r="A42708"/>
      <c r="C42708"/>
      <c r="D42708"/>
      <c r="E42708"/>
      <c r="Y42708" t="s">
        <v>12795</v>
      </c>
      <c r="Z42708" t="s">
        <v>12795</v>
      </c>
    </row>
    <row r="42709" spans="1:26">
      <c r="A42709"/>
      <c r="C42709"/>
      <c r="D42709"/>
      <c r="E42709"/>
      <c r="Y42709" t="s">
        <v>12795</v>
      </c>
      <c r="Z42709" t="s">
        <v>12795</v>
      </c>
    </row>
    <row r="42710" spans="1:26">
      <c r="A42710"/>
      <c r="C42710"/>
      <c r="D42710"/>
      <c r="E42710"/>
      <c r="Y42710" t="s">
        <v>12795</v>
      </c>
      <c r="Z42710" t="s">
        <v>12795</v>
      </c>
    </row>
    <row r="42711" spans="1:26">
      <c r="A42711"/>
      <c r="C42711"/>
      <c r="D42711"/>
      <c r="E42711"/>
      <c r="Y42711" t="s">
        <v>12795</v>
      </c>
      <c r="Z42711" t="s">
        <v>12795</v>
      </c>
    </row>
    <row r="42712" spans="1:26">
      <c r="A42712"/>
      <c r="C42712"/>
      <c r="D42712"/>
      <c r="E42712"/>
      <c r="Y42712" t="s">
        <v>12795</v>
      </c>
      <c r="Z42712" t="s">
        <v>12795</v>
      </c>
    </row>
    <row r="42713" spans="1:26">
      <c r="A42713"/>
      <c r="C42713"/>
      <c r="D42713"/>
      <c r="E42713"/>
      <c r="Y42713" t="s">
        <v>12795</v>
      </c>
      <c r="Z42713" t="s">
        <v>12795</v>
      </c>
    </row>
    <row r="42714" spans="1:26">
      <c r="A42714"/>
      <c r="C42714"/>
      <c r="D42714"/>
      <c r="E42714"/>
      <c r="Y42714" t="s">
        <v>12795</v>
      </c>
      <c r="Z42714" t="s">
        <v>12795</v>
      </c>
    </row>
    <row r="42715" spans="1:26">
      <c r="A42715"/>
      <c r="C42715"/>
      <c r="D42715"/>
      <c r="E42715"/>
      <c r="Y42715" t="s">
        <v>12795</v>
      </c>
      <c r="Z42715" t="s">
        <v>12795</v>
      </c>
    </row>
    <row r="42716" spans="1:26">
      <c r="A42716"/>
      <c r="C42716"/>
      <c r="D42716"/>
      <c r="E42716"/>
      <c r="Y42716" t="s">
        <v>12795</v>
      </c>
      <c r="Z42716" t="s">
        <v>12795</v>
      </c>
    </row>
    <row r="42717" spans="1:26">
      <c r="A42717"/>
      <c r="C42717"/>
      <c r="D42717"/>
      <c r="E42717"/>
      <c r="Y42717" t="s">
        <v>12795</v>
      </c>
      <c r="Z42717" t="s">
        <v>12795</v>
      </c>
    </row>
    <row r="42718" spans="1:26">
      <c r="A42718"/>
      <c r="C42718"/>
      <c r="D42718"/>
      <c r="E42718"/>
      <c r="Y42718" t="s">
        <v>12795</v>
      </c>
      <c r="Z42718" t="s">
        <v>12795</v>
      </c>
    </row>
    <row r="42719" spans="1:26">
      <c r="A42719"/>
      <c r="C42719"/>
      <c r="D42719"/>
      <c r="E42719"/>
      <c r="Y42719" t="s">
        <v>12795</v>
      </c>
      <c r="Z42719" t="s">
        <v>12795</v>
      </c>
    </row>
    <row r="42720" spans="1:26">
      <c r="A42720"/>
      <c r="C42720"/>
      <c r="D42720"/>
      <c r="E42720"/>
      <c r="Y42720" t="s">
        <v>12795</v>
      </c>
      <c r="Z42720" t="s">
        <v>12795</v>
      </c>
    </row>
    <row r="42721" spans="1:26">
      <c r="A42721"/>
      <c r="C42721"/>
      <c r="D42721"/>
      <c r="E42721"/>
      <c r="Y42721" t="s">
        <v>12795</v>
      </c>
      <c r="Z42721" t="s">
        <v>12795</v>
      </c>
    </row>
    <row r="42722" spans="1:26">
      <c r="A42722"/>
      <c r="C42722"/>
      <c r="D42722"/>
      <c r="E42722"/>
      <c r="Y42722" t="s">
        <v>12795</v>
      </c>
      <c r="Z42722" t="s">
        <v>12795</v>
      </c>
    </row>
    <row r="42723" spans="1:26">
      <c r="A42723"/>
      <c r="C42723"/>
      <c r="D42723"/>
      <c r="E42723"/>
      <c r="Y42723" t="s">
        <v>12795</v>
      </c>
      <c r="Z42723" t="s">
        <v>12795</v>
      </c>
    </row>
    <row r="42724" spans="1:26">
      <c r="A42724"/>
      <c r="C42724"/>
      <c r="D42724"/>
      <c r="E42724"/>
      <c r="Y42724" t="s">
        <v>12795</v>
      </c>
      <c r="Z42724" t="s">
        <v>12795</v>
      </c>
    </row>
    <row r="42725" spans="1:26">
      <c r="A42725"/>
      <c r="C42725"/>
      <c r="D42725"/>
      <c r="E42725"/>
      <c r="Y42725" t="s">
        <v>12795</v>
      </c>
      <c r="Z42725" t="s">
        <v>12795</v>
      </c>
    </row>
    <row r="42726" spans="1:26">
      <c r="A42726"/>
      <c r="C42726"/>
      <c r="D42726"/>
      <c r="E42726"/>
      <c r="Y42726" t="s">
        <v>12795</v>
      </c>
      <c r="Z42726" t="s">
        <v>12795</v>
      </c>
    </row>
    <row r="42727" spans="1:26">
      <c r="A42727"/>
      <c r="C42727"/>
      <c r="D42727"/>
      <c r="E42727"/>
      <c r="Y42727" t="s">
        <v>12795</v>
      </c>
      <c r="Z42727" t="s">
        <v>12795</v>
      </c>
    </row>
    <row r="42728" spans="1:26">
      <c r="A42728"/>
      <c r="C42728"/>
      <c r="D42728"/>
      <c r="E42728"/>
      <c r="Y42728" t="s">
        <v>12795</v>
      </c>
      <c r="Z42728" t="s">
        <v>12795</v>
      </c>
    </row>
    <row r="42729" spans="1:26">
      <c r="A42729"/>
      <c r="C42729"/>
      <c r="D42729"/>
      <c r="E42729"/>
      <c r="Y42729" t="s">
        <v>12795</v>
      </c>
      <c r="Z42729" t="s">
        <v>12795</v>
      </c>
    </row>
    <row r="42730" spans="1:26">
      <c r="A42730"/>
      <c r="C42730"/>
      <c r="D42730"/>
      <c r="E42730"/>
      <c r="Y42730" t="s">
        <v>12795</v>
      </c>
      <c r="Z42730" t="s">
        <v>12795</v>
      </c>
    </row>
    <row r="42731" spans="1:26">
      <c r="A42731"/>
      <c r="C42731"/>
      <c r="D42731"/>
      <c r="E42731"/>
      <c r="Y42731" t="s">
        <v>12795</v>
      </c>
      <c r="Z42731" t="s">
        <v>12795</v>
      </c>
    </row>
    <row r="42732" spans="1:26">
      <c r="A42732"/>
      <c r="C42732"/>
      <c r="D42732"/>
      <c r="E42732"/>
      <c r="Y42732" t="s">
        <v>12795</v>
      </c>
      <c r="Z42732" t="s">
        <v>12795</v>
      </c>
    </row>
    <row r="42733" spans="1:26">
      <c r="A42733"/>
      <c r="C42733"/>
      <c r="D42733"/>
      <c r="E42733"/>
      <c r="Y42733" t="s">
        <v>12795</v>
      </c>
      <c r="Z42733" t="s">
        <v>12795</v>
      </c>
    </row>
    <row r="42734" spans="1:26">
      <c r="A42734"/>
      <c r="C42734"/>
      <c r="D42734"/>
      <c r="E42734"/>
      <c r="Y42734" t="s">
        <v>12795</v>
      </c>
      <c r="Z42734" t="s">
        <v>12795</v>
      </c>
    </row>
    <row r="42735" spans="1:26">
      <c r="A42735"/>
      <c r="C42735"/>
      <c r="D42735"/>
      <c r="E42735"/>
      <c r="Y42735" t="s">
        <v>12795</v>
      </c>
      <c r="Z42735" t="s">
        <v>12795</v>
      </c>
    </row>
    <row r="42736" spans="1:26">
      <c r="A42736"/>
      <c r="C42736"/>
      <c r="D42736"/>
      <c r="E42736"/>
      <c r="Y42736" t="s">
        <v>12795</v>
      </c>
      <c r="Z42736" t="s">
        <v>12795</v>
      </c>
    </row>
    <row r="42737" spans="1:26">
      <c r="A42737"/>
      <c r="C42737"/>
      <c r="D42737"/>
      <c r="E42737"/>
      <c r="Y42737" t="s">
        <v>12795</v>
      </c>
      <c r="Z42737" t="s">
        <v>12795</v>
      </c>
    </row>
    <row r="42738" spans="1:26">
      <c r="A42738"/>
      <c r="C42738"/>
      <c r="D42738"/>
      <c r="E42738"/>
      <c r="Y42738" t="s">
        <v>12795</v>
      </c>
      <c r="Z42738" t="s">
        <v>12795</v>
      </c>
    </row>
    <row r="42739" spans="1:26">
      <c r="A42739"/>
      <c r="C42739"/>
      <c r="D42739"/>
      <c r="E42739"/>
      <c r="Y42739" t="s">
        <v>12795</v>
      </c>
      <c r="Z42739" t="s">
        <v>12795</v>
      </c>
    </row>
    <row r="42740" spans="1:26">
      <c r="A42740"/>
      <c r="C42740"/>
      <c r="D42740"/>
      <c r="E42740"/>
      <c r="Y42740" t="s">
        <v>12795</v>
      </c>
      <c r="Z42740" t="s">
        <v>12795</v>
      </c>
    </row>
    <row r="42741" spans="1:26">
      <c r="A42741"/>
      <c r="C42741"/>
      <c r="D42741"/>
      <c r="E42741"/>
      <c r="Y42741" t="s">
        <v>12795</v>
      </c>
      <c r="Z42741" t="s">
        <v>12795</v>
      </c>
    </row>
    <row r="42742" spans="1:26">
      <c r="A42742"/>
      <c r="C42742"/>
      <c r="D42742"/>
      <c r="E42742"/>
      <c r="Y42742" t="s">
        <v>12795</v>
      </c>
      <c r="Z42742" t="s">
        <v>12795</v>
      </c>
    </row>
    <row r="42743" spans="1:26">
      <c r="A42743"/>
      <c r="C42743"/>
      <c r="D42743"/>
      <c r="E42743"/>
      <c r="Y42743" t="s">
        <v>12795</v>
      </c>
      <c r="Z42743" t="s">
        <v>12795</v>
      </c>
    </row>
    <row r="42744" spans="1:26">
      <c r="A42744"/>
      <c r="C42744"/>
      <c r="D42744"/>
      <c r="E42744"/>
      <c r="Y42744" t="s">
        <v>12795</v>
      </c>
      <c r="Z42744" t="s">
        <v>12795</v>
      </c>
    </row>
    <row r="42745" spans="1:26">
      <c r="A42745"/>
      <c r="C42745"/>
      <c r="D42745"/>
      <c r="E42745"/>
      <c r="Y42745" t="s">
        <v>12795</v>
      </c>
      <c r="Z42745" t="s">
        <v>12795</v>
      </c>
    </row>
    <row r="42746" spans="1:26">
      <c r="A42746"/>
      <c r="C42746"/>
      <c r="D42746"/>
      <c r="E42746"/>
      <c r="Y42746" t="s">
        <v>12795</v>
      </c>
      <c r="Z42746" t="s">
        <v>12795</v>
      </c>
    </row>
    <row r="42747" spans="1:26">
      <c r="A42747"/>
      <c r="C42747"/>
      <c r="D42747"/>
      <c r="E42747"/>
      <c r="Y42747" t="s">
        <v>12795</v>
      </c>
      <c r="Z42747" t="s">
        <v>12795</v>
      </c>
    </row>
    <row r="42748" spans="1:26">
      <c r="A42748"/>
      <c r="C42748"/>
      <c r="D42748"/>
      <c r="E42748"/>
      <c r="Y42748" t="s">
        <v>12795</v>
      </c>
      <c r="Z42748" t="s">
        <v>12795</v>
      </c>
    </row>
    <row r="42749" spans="1:26">
      <c r="A42749"/>
      <c r="C42749"/>
      <c r="D42749"/>
      <c r="E42749"/>
      <c r="Y42749" t="s">
        <v>12795</v>
      </c>
      <c r="Z42749" t="s">
        <v>12795</v>
      </c>
    </row>
    <row r="42750" spans="1:26">
      <c r="A42750"/>
      <c r="C42750"/>
      <c r="D42750"/>
      <c r="E42750"/>
      <c r="Y42750" t="s">
        <v>12795</v>
      </c>
      <c r="Z42750" t="s">
        <v>12795</v>
      </c>
    </row>
    <row r="42751" spans="1:26">
      <c r="A42751"/>
      <c r="C42751"/>
      <c r="D42751"/>
      <c r="E42751"/>
      <c r="Y42751" t="s">
        <v>12795</v>
      </c>
      <c r="Z42751" t="s">
        <v>12795</v>
      </c>
    </row>
    <row r="42752" spans="1:26">
      <c r="A42752"/>
      <c r="C42752"/>
      <c r="D42752"/>
      <c r="E42752"/>
      <c r="Y42752" t="s">
        <v>12795</v>
      </c>
      <c r="Z42752" t="s">
        <v>12795</v>
      </c>
    </row>
    <row r="42753" spans="1:26">
      <c r="A42753"/>
      <c r="C42753"/>
      <c r="D42753"/>
      <c r="E42753"/>
      <c r="Y42753" t="s">
        <v>12795</v>
      </c>
      <c r="Z42753" t="s">
        <v>12795</v>
      </c>
    </row>
    <row r="42754" spans="1:26">
      <c r="A42754"/>
      <c r="C42754"/>
      <c r="D42754"/>
      <c r="E42754"/>
      <c r="Y42754" t="s">
        <v>12795</v>
      </c>
      <c r="Z42754" t="s">
        <v>12795</v>
      </c>
    </row>
    <row r="42755" spans="1:26">
      <c r="A42755"/>
      <c r="C42755"/>
      <c r="D42755"/>
      <c r="E42755"/>
      <c r="Y42755" t="s">
        <v>12795</v>
      </c>
      <c r="Z42755" t="s">
        <v>12795</v>
      </c>
    </row>
    <row r="42756" spans="1:26">
      <c r="A42756"/>
      <c r="C42756"/>
      <c r="D42756"/>
      <c r="E42756"/>
      <c r="Y42756" t="s">
        <v>12795</v>
      </c>
      <c r="Z42756" t="s">
        <v>12795</v>
      </c>
    </row>
    <row r="42757" spans="1:26">
      <c r="A42757"/>
      <c r="C42757"/>
      <c r="D42757"/>
      <c r="E42757"/>
      <c r="Y42757" t="s">
        <v>12795</v>
      </c>
      <c r="Z42757" t="s">
        <v>12795</v>
      </c>
    </row>
    <row r="42758" spans="1:26">
      <c r="A42758"/>
      <c r="C42758"/>
      <c r="D42758"/>
      <c r="E42758"/>
      <c r="Y42758" t="s">
        <v>12795</v>
      </c>
      <c r="Z42758" t="s">
        <v>12795</v>
      </c>
    </row>
    <row r="42759" spans="1:26">
      <c r="A42759"/>
      <c r="C42759"/>
      <c r="D42759"/>
      <c r="E42759"/>
      <c r="Y42759" t="s">
        <v>12795</v>
      </c>
      <c r="Z42759" t="s">
        <v>12795</v>
      </c>
    </row>
    <row r="42760" spans="1:26">
      <c r="A42760"/>
      <c r="C42760"/>
      <c r="D42760"/>
      <c r="E42760"/>
      <c r="Y42760" t="s">
        <v>12795</v>
      </c>
      <c r="Z42760" t="s">
        <v>12795</v>
      </c>
    </row>
    <row r="42761" spans="1:26">
      <c r="A42761"/>
      <c r="C42761"/>
      <c r="D42761"/>
      <c r="E42761"/>
      <c r="Y42761" t="s">
        <v>12795</v>
      </c>
      <c r="Z42761" t="s">
        <v>12795</v>
      </c>
    </row>
    <row r="42762" spans="1:26">
      <c r="A42762"/>
      <c r="C42762"/>
      <c r="D42762"/>
      <c r="E42762"/>
      <c r="Y42762" t="s">
        <v>12795</v>
      </c>
      <c r="Z42762" t="s">
        <v>12795</v>
      </c>
    </row>
    <row r="42763" spans="1:26">
      <c r="A42763"/>
      <c r="C42763"/>
      <c r="D42763"/>
      <c r="E42763"/>
      <c r="Y42763" t="s">
        <v>12795</v>
      </c>
      <c r="Z42763" t="s">
        <v>12795</v>
      </c>
    </row>
    <row r="42764" spans="1:26">
      <c r="A42764"/>
      <c r="C42764"/>
      <c r="D42764"/>
      <c r="E42764"/>
      <c r="Y42764" t="s">
        <v>12795</v>
      </c>
      <c r="Z42764" t="s">
        <v>12795</v>
      </c>
    </row>
    <row r="42765" spans="1:26">
      <c r="A42765"/>
      <c r="C42765"/>
      <c r="D42765"/>
      <c r="E42765"/>
      <c r="Y42765" t="s">
        <v>12795</v>
      </c>
      <c r="Z42765" t="s">
        <v>12795</v>
      </c>
    </row>
    <row r="42766" spans="1:26">
      <c r="A42766"/>
      <c r="C42766"/>
      <c r="D42766"/>
      <c r="E42766"/>
      <c r="Y42766" t="s">
        <v>12795</v>
      </c>
      <c r="Z42766" t="s">
        <v>12795</v>
      </c>
    </row>
    <row r="42767" spans="1:26">
      <c r="A42767"/>
      <c r="C42767"/>
      <c r="D42767"/>
      <c r="E42767"/>
      <c r="Y42767" t="s">
        <v>12795</v>
      </c>
      <c r="Z42767" t="s">
        <v>12795</v>
      </c>
    </row>
    <row r="42768" spans="1:26">
      <c r="A42768"/>
      <c r="C42768"/>
      <c r="D42768"/>
      <c r="E42768"/>
      <c r="Y42768" t="s">
        <v>12795</v>
      </c>
      <c r="Z42768" t="s">
        <v>12795</v>
      </c>
    </row>
    <row r="42769" spans="1:26">
      <c r="A42769"/>
      <c r="C42769"/>
      <c r="D42769"/>
      <c r="E42769"/>
      <c r="Y42769" t="s">
        <v>12795</v>
      </c>
      <c r="Z42769" t="s">
        <v>12795</v>
      </c>
    </row>
    <row r="42770" spans="1:26">
      <c r="A42770"/>
      <c r="C42770"/>
      <c r="D42770"/>
      <c r="E42770"/>
      <c r="Y42770" t="s">
        <v>12795</v>
      </c>
      <c r="Z42770" t="s">
        <v>12795</v>
      </c>
    </row>
    <row r="42771" spans="1:26">
      <c r="A42771"/>
      <c r="C42771"/>
      <c r="D42771"/>
      <c r="E42771"/>
      <c r="Y42771" t="s">
        <v>12795</v>
      </c>
      <c r="Z42771" t="s">
        <v>12795</v>
      </c>
    </row>
    <row r="42772" spans="1:26">
      <c r="A42772"/>
      <c r="C42772"/>
      <c r="D42772"/>
      <c r="E42772"/>
      <c r="Y42772" t="s">
        <v>12795</v>
      </c>
      <c r="Z42772" t="s">
        <v>12795</v>
      </c>
    </row>
    <row r="42773" spans="1:26">
      <c r="A42773"/>
      <c r="C42773"/>
      <c r="D42773"/>
      <c r="E42773"/>
      <c r="Y42773" t="s">
        <v>12795</v>
      </c>
      <c r="Z42773" t="s">
        <v>12795</v>
      </c>
    </row>
    <row r="42774" spans="1:26">
      <c r="A42774"/>
      <c r="C42774"/>
      <c r="D42774"/>
      <c r="E42774"/>
      <c r="Y42774" t="s">
        <v>12795</v>
      </c>
      <c r="Z42774" t="s">
        <v>12795</v>
      </c>
    </row>
    <row r="42775" spans="1:26">
      <c r="A42775"/>
      <c r="C42775"/>
      <c r="D42775"/>
      <c r="E42775"/>
      <c r="Y42775" t="s">
        <v>12795</v>
      </c>
      <c r="Z42775" t="s">
        <v>12795</v>
      </c>
    </row>
    <row r="42776" spans="1:26">
      <c r="A42776"/>
      <c r="C42776"/>
      <c r="D42776"/>
      <c r="E42776"/>
      <c r="Y42776" t="s">
        <v>12795</v>
      </c>
      <c r="Z42776" t="s">
        <v>12795</v>
      </c>
    </row>
    <row r="42777" spans="1:26">
      <c r="A42777"/>
      <c r="C42777"/>
      <c r="D42777"/>
      <c r="E42777"/>
      <c r="Y42777" t="s">
        <v>12795</v>
      </c>
      <c r="Z42777" t="s">
        <v>12795</v>
      </c>
    </row>
    <row r="42778" spans="1:26">
      <c r="A42778"/>
      <c r="C42778"/>
      <c r="D42778"/>
      <c r="E42778"/>
      <c r="Y42778" t="s">
        <v>12795</v>
      </c>
      <c r="Z42778" t="s">
        <v>12795</v>
      </c>
    </row>
    <row r="42779" spans="1:26">
      <c r="A42779"/>
      <c r="C42779"/>
      <c r="D42779"/>
      <c r="E42779"/>
      <c r="Y42779" t="s">
        <v>12795</v>
      </c>
      <c r="Z42779" t="s">
        <v>12795</v>
      </c>
    </row>
    <row r="42780" spans="1:26">
      <c r="A42780"/>
      <c r="C42780"/>
      <c r="D42780"/>
      <c r="E42780"/>
      <c r="Y42780" t="s">
        <v>12795</v>
      </c>
      <c r="Z42780" t="s">
        <v>12795</v>
      </c>
    </row>
    <row r="42781" spans="1:26">
      <c r="A42781"/>
      <c r="C42781"/>
      <c r="D42781"/>
      <c r="E42781"/>
      <c r="Y42781" t="s">
        <v>12795</v>
      </c>
      <c r="Z42781" t="s">
        <v>12795</v>
      </c>
    </row>
    <row r="42782" spans="1:26">
      <c r="A42782"/>
      <c r="C42782"/>
      <c r="D42782"/>
      <c r="E42782"/>
      <c r="Y42782" t="s">
        <v>12795</v>
      </c>
      <c r="Z42782" t="s">
        <v>12795</v>
      </c>
    </row>
    <row r="42783" spans="1:26">
      <c r="A42783"/>
      <c r="C42783"/>
      <c r="D42783"/>
      <c r="E42783"/>
      <c r="Y42783" t="s">
        <v>12795</v>
      </c>
      <c r="Z42783" t="s">
        <v>12795</v>
      </c>
    </row>
    <row r="42784" spans="1:26">
      <c r="A42784"/>
      <c r="C42784"/>
      <c r="D42784"/>
      <c r="E42784"/>
      <c r="Y42784" t="s">
        <v>12795</v>
      </c>
      <c r="Z42784" t="s">
        <v>12795</v>
      </c>
    </row>
    <row r="42785" spans="1:26">
      <c r="A42785"/>
      <c r="C42785"/>
      <c r="D42785"/>
      <c r="E42785"/>
      <c r="Y42785" t="s">
        <v>12795</v>
      </c>
      <c r="Z42785" t="s">
        <v>12795</v>
      </c>
    </row>
    <row r="42786" spans="1:26">
      <c r="A42786"/>
      <c r="C42786"/>
      <c r="D42786"/>
      <c r="E42786"/>
      <c r="Y42786" t="s">
        <v>12795</v>
      </c>
      <c r="Z42786" t="s">
        <v>12795</v>
      </c>
    </row>
    <row r="42787" spans="1:26">
      <c r="A42787"/>
      <c r="C42787"/>
      <c r="D42787"/>
      <c r="E42787"/>
      <c r="Y42787" t="s">
        <v>12795</v>
      </c>
      <c r="Z42787" t="s">
        <v>12795</v>
      </c>
    </row>
    <row r="42788" spans="1:26">
      <c r="A42788"/>
      <c r="C42788"/>
      <c r="D42788"/>
      <c r="E42788"/>
      <c r="Y42788" t="s">
        <v>12795</v>
      </c>
      <c r="Z42788" t="s">
        <v>12795</v>
      </c>
    </row>
    <row r="42789" spans="1:26">
      <c r="A42789"/>
      <c r="C42789"/>
      <c r="D42789"/>
      <c r="E42789"/>
      <c r="Y42789" t="s">
        <v>12795</v>
      </c>
      <c r="Z42789" t="s">
        <v>12795</v>
      </c>
    </row>
    <row r="42790" spans="1:26">
      <c r="A42790"/>
      <c r="C42790"/>
      <c r="D42790"/>
      <c r="E42790"/>
      <c r="Y42790" t="s">
        <v>12795</v>
      </c>
      <c r="Z42790" t="s">
        <v>12795</v>
      </c>
    </row>
    <row r="42791" spans="1:26">
      <c r="A42791"/>
      <c r="C42791"/>
      <c r="D42791"/>
      <c r="E42791"/>
      <c r="Y42791" t="s">
        <v>12795</v>
      </c>
      <c r="Z42791" t="s">
        <v>12795</v>
      </c>
    </row>
    <row r="42792" spans="1:26">
      <c r="A42792"/>
      <c r="C42792"/>
      <c r="D42792"/>
      <c r="E42792"/>
      <c r="Y42792" t="s">
        <v>12795</v>
      </c>
      <c r="Z42792" t="s">
        <v>12795</v>
      </c>
    </row>
    <row r="42793" spans="1:26">
      <c r="A42793"/>
      <c r="C42793"/>
      <c r="D42793"/>
      <c r="E42793"/>
      <c r="Y42793" t="s">
        <v>12795</v>
      </c>
      <c r="Z42793" t="s">
        <v>12795</v>
      </c>
    </row>
    <row r="42794" spans="1:26">
      <c r="A42794"/>
      <c r="C42794"/>
      <c r="D42794"/>
      <c r="E42794"/>
      <c r="Y42794" t="s">
        <v>12795</v>
      </c>
      <c r="Z42794" t="s">
        <v>12795</v>
      </c>
    </row>
    <row r="42795" spans="1:26">
      <c r="A42795"/>
      <c r="C42795"/>
      <c r="D42795"/>
      <c r="E42795"/>
      <c r="Y42795" t="s">
        <v>12795</v>
      </c>
      <c r="Z42795" t="s">
        <v>12795</v>
      </c>
    </row>
    <row r="42796" spans="1:26">
      <c r="A42796"/>
      <c r="C42796"/>
      <c r="D42796"/>
      <c r="E42796"/>
      <c r="Y42796" t="s">
        <v>12795</v>
      </c>
      <c r="Z42796" t="s">
        <v>12795</v>
      </c>
    </row>
    <row r="42797" spans="1:26">
      <c r="A42797"/>
      <c r="C42797"/>
      <c r="D42797"/>
      <c r="E42797"/>
      <c r="Y42797" t="s">
        <v>12795</v>
      </c>
      <c r="Z42797" t="s">
        <v>12795</v>
      </c>
    </row>
    <row r="42798" spans="1:26">
      <c r="A42798"/>
      <c r="C42798"/>
      <c r="D42798"/>
      <c r="E42798"/>
      <c r="Y42798" t="s">
        <v>12795</v>
      </c>
      <c r="Z42798" t="s">
        <v>12795</v>
      </c>
    </row>
    <row r="42799" spans="1:26">
      <c r="A42799"/>
      <c r="C42799"/>
      <c r="D42799"/>
      <c r="E42799"/>
      <c r="Y42799" t="s">
        <v>12795</v>
      </c>
      <c r="Z42799" t="s">
        <v>12795</v>
      </c>
    </row>
    <row r="42800" spans="1:26">
      <c r="A42800"/>
      <c r="C42800"/>
      <c r="D42800"/>
      <c r="E42800"/>
      <c r="Y42800" t="s">
        <v>12795</v>
      </c>
      <c r="Z42800" t="s">
        <v>12795</v>
      </c>
    </row>
    <row r="42801" spans="1:26">
      <c r="A42801"/>
      <c r="C42801"/>
      <c r="D42801"/>
      <c r="E42801"/>
      <c r="Y42801" t="s">
        <v>12795</v>
      </c>
      <c r="Z42801" t="s">
        <v>12795</v>
      </c>
    </row>
    <row r="42802" spans="1:26">
      <c r="A42802"/>
      <c r="C42802"/>
      <c r="D42802"/>
      <c r="E42802"/>
      <c r="Y42802" t="s">
        <v>12795</v>
      </c>
      <c r="Z42802" t="s">
        <v>12795</v>
      </c>
    </row>
    <row r="42803" spans="1:26">
      <c r="A42803"/>
      <c r="C42803"/>
      <c r="D42803"/>
      <c r="E42803"/>
      <c r="Y42803" t="s">
        <v>12795</v>
      </c>
      <c r="Z42803" t="s">
        <v>12795</v>
      </c>
    </row>
    <row r="42804" spans="1:26">
      <c r="A42804"/>
      <c r="C42804"/>
      <c r="D42804"/>
      <c r="E42804"/>
      <c r="Y42804" t="s">
        <v>12795</v>
      </c>
      <c r="Z42804" t="s">
        <v>12795</v>
      </c>
    </row>
    <row r="42805" spans="1:26">
      <c r="A42805"/>
      <c r="C42805"/>
      <c r="D42805"/>
      <c r="E42805"/>
      <c r="Y42805" t="s">
        <v>12795</v>
      </c>
      <c r="Z42805" t="s">
        <v>12795</v>
      </c>
    </row>
    <row r="42806" spans="1:26">
      <c r="A42806"/>
      <c r="C42806"/>
      <c r="D42806"/>
      <c r="E42806"/>
      <c r="Y42806" t="s">
        <v>12795</v>
      </c>
      <c r="Z42806" t="s">
        <v>12795</v>
      </c>
    </row>
    <row r="42807" spans="1:26">
      <c r="A42807"/>
      <c r="C42807"/>
      <c r="D42807"/>
      <c r="E42807"/>
      <c r="Y42807" t="s">
        <v>12795</v>
      </c>
      <c r="Z42807" t="s">
        <v>12795</v>
      </c>
    </row>
    <row r="42808" spans="1:26">
      <c r="A42808"/>
      <c r="C42808"/>
      <c r="D42808"/>
      <c r="E42808"/>
      <c r="Y42808" t="s">
        <v>12795</v>
      </c>
      <c r="Z42808" t="s">
        <v>12795</v>
      </c>
    </row>
    <row r="42809" spans="1:26">
      <c r="A42809"/>
      <c r="C42809"/>
      <c r="D42809"/>
      <c r="E42809"/>
      <c r="Y42809" t="s">
        <v>12795</v>
      </c>
      <c r="Z42809" t="s">
        <v>12795</v>
      </c>
    </row>
    <row r="42810" spans="1:26">
      <c r="A42810"/>
      <c r="C42810"/>
      <c r="D42810"/>
      <c r="E42810"/>
      <c r="Y42810" t="s">
        <v>12795</v>
      </c>
      <c r="Z42810" t="s">
        <v>12795</v>
      </c>
    </row>
    <row r="42811" spans="1:26">
      <c r="A42811"/>
      <c r="C42811"/>
      <c r="D42811"/>
      <c r="E42811"/>
      <c r="Y42811" t="s">
        <v>12795</v>
      </c>
      <c r="Z42811" t="s">
        <v>12795</v>
      </c>
    </row>
    <row r="42812" spans="1:26">
      <c r="A42812"/>
      <c r="C42812"/>
      <c r="D42812"/>
      <c r="E42812"/>
      <c r="Y42812" t="s">
        <v>12795</v>
      </c>
      <c r="Z42812" t="s">
        <v>12795</v>
      </c>
    </row>
    <row r="42813" spans="1:26">
      <c r="A42813"/>
      <c r="C42813"/>
      <c r="D42813"/>
      <c r="E42813"/>
      <c r="Y42813" t="s">
        <v>12795</v>
      </c>
      <c r="Z42813" t="s">
        <v>12795</v>
      </c>
    </row>
    <row r="42814" spans="1:26">
      <c r="A42814"/>
      <c r="C42814"/>
      <c r="D42814"/>
      <c r="E42814"/>
      <c r="Y42814" t="s">
        <v>12795</v>
      </c>
      <c r="Z42814" t="s">
        <v>12795</v>
      </c>
    </row>
    <row r="42815" spans="1:26">
      <c r="A42815"/>
      <c r="C42815"/>
      <c r="D42815"/>
      <c r="E42815"/>
      <c r="Y42815" t="s">
        <v>12795</v>
      </c>
      <c r="Z42815" t="s">
        <v>12795</v>
      </c>
    </row>
    <row r="42816" spans="1:26">
      <c r="A42816"/>
      <c r="C42816"/>
      <c r="D42816"/>
      <c r="E42816"/>
      <c r="Y42816" t="s">
        <v>12795</v>
      </c>
      <c r="Z42816" t="s">
        <v>12795</v>
      </c>
    </row>
    <row r="42817" spans="1:26">
      <c r="A42817"/>
      <c r="C42817"/>
      <c r="D42817"/>
      <c r="E42817"/>
      <c r="Y42817" t="s">
        <v>12795</v>
      </c>
      <c r="Z42817" t="s">
        <v>12795</v>
      </c>
    </row>
    <row r="42818" spans="1:26">
      <c r="A42818"/>
      <c r="C42818"/>
      <c r="D42818"/>
      <c r="E42818"/>
      <c r="Y42818" t="s">
        <v>12795</v>
      </c>
      <c r="Z42818" t="s">
        <v>12795</v>
      </c>
    </row>
    <row r="42819" spans="1:26">
      <c r="A42819"/>
      <c r="C42819"/>
      <c r="D42819"/>
      <c r="E42819"/>
      <c r="Y42819" t="s">
        <v>12795</v>
      </c>
      <c r="Z42819" t="s">
        <v>12795</v>
      </c>
    </row>
    <row r="42820" spans="1:26">
      <c r="A42820"/>
      <c r="C42820"/>
      <c r="D42820"/>
      <c r="E42820"/>
      <c r="Y42820" t="s">
        <v>12795</v>
      </c>
      <c r="Z42820" t="s">
        <v>12795</v>
      </c>
    </row>
    <row r="42821" spans="1:26">
      <c r="A42821"/>
      <c r="C42821"/>
      <c r="D42821"/>
      <c r="E42821"/>
      <c r="Y42821" t="s">
        <v>12795</v>
      </c>
      <c r="Z42821" t="s">
        <v>12795</v>
      </c>
    </row>
    <row r="42822" spans="1:26">
      <c r="A42822"/>
      <c r="C42822"/>
      <c r="D42822"/>
      <c r="E42822"/>
      <c r="Y42822" t="s">
        <v>12795</v>
      </c>
      <c r="Z42822" t="s">
        <v>12795</v>
      </c>
    </row>
    <row r="42823" spans="1:26">
      <c r="A42823"/>
      <c r="C42823"/>
      <c r="D42823"/>
      <c r="E42823"/>
      <c r="Y42823" t="s">
        <v>12795</v>
      </c>
      <c r="Z42823" t="s">
        <v>12795</v>
      </c>
    </row>
    <row r="42824" spans="1:26">
      <c r="A42824"/>
      <c r="C42824"/>
      <c r="D42824"/>
      <c r="E42824"/>
      <c r="Y42824" t="s">
        <v>12795</v>
      </c>
      <c r="Z42824" t="s">
        <v>12795</v>
      </c>
    </row>
    <row r="42825" spans="1:26">
      <c r="A42825"/>
      <c r="C42825"/>
      <c r="D42825"/>
      <c r="E42825"/>
      <c r="Y42825" t="s">
        <v>12795</v>
      </c>
      <c r="Z42825" t="s">
        <v>12795</v>
      </c>
    </row>
    <row r="42826" spans="1:26">
      <c r="A42826"/>
      <c r="C42826"/>
      <c r="D42826"/>
      <c r="E42826"/>
      <c r="Y42826" t="s">
        <v>12795</v>
      </c>
      <c r="Z42826" t="s">
        <v>12795</v>
      </c>
    </row>
    <row r="42827" spans="1:26">
      <c r="A42827"/>
      <c r="C42827"/>
      <c r="D42827"/>
      <c r="E42827"/>
      <c r="Y42827" t="s">
        <v>12795</v>
      </c>
      <c r="Z42827" t="s">
        <v>12795</v>
      </c>
    </row>
    <row r="42828" spans="1:26">
      <c r="A42828"/>
      <c r="C42828"/>
      <c r="D42828"/>
      <c r="E42828"/>
      <c r="Y42828" t="s">
        <v>12795</v>
      </c>
      <c r="Z42828" t="s">
        <v>12795</v>
      </c>
    </row>
    <row r="42829" spans="1:26">
      <c r="A42829"/>
      <c r="C42829"/>
      <c r="D42829"/>
      <c r="E42829"/>
      <c r="Y42829" t="s">
        <v>12795</v>
      </c>
      <c r="Z42829" t="s">
        <v>12795</v>
      </c>
    </row>
    <row r="42830" spans="1:26">
      <c r="A42830"/>
      <c r="C42830"/>
      <c r="D42830"/>
      <c r="E42830"/>
      <c r="Y42830" t="s">
        <v>12795</v>
      </c>
      <c r="Z42830" t="s">
        <v>12795</v>
      </c>
    </row>
    <row r="42831" spans="1:26">
      <c r="A42831"/>
      <c r="C42831"/>
      <c r="D42831"/>
      <c r="E42831"/>
      <c r="Y42831" t="s">
        <v>12795</v>
      </c>
      <c r="Z42831" t="s">
        <v>12795</v>
      </c>
    </row>
    <row r="42832" spans="1:26">
      <c r="A42832"/>
      <c r="C42832"/>
      <c r="D42832"/>
      <c r="E42832"/>
      <c r="Y42832" t="s">
        <v>12795</v>
      </c>
      <c r="Z42832" t="s">
        <v>12795</v>
      </c>
    </row>
    <row r="42833" spans="1:26">
      <c r="A42833"/>
      <c r="C42833"/>
      <c r="D42833"/>
      <c r="E42833"/>
      <c r="Y42833" t="s">
        <v>12795</v>
      </c>
      <c r="Z42833" t="s">
        <v>12795</v>
      </c>
    </row>
    <row r="42834" spans="1:26">
      <c r="A42834"/>
      <c r="C42834"/>
      <c r="D42834"/>
      <c r="E42834"/>
      <c r="Y42834" t="s">
        <v>12795</v>
      </c>
      <c r="Z42834" t="s">
        <v>12795</v>
      </c>
    </row>
    <row r="42835" spans="1:26">
      <c r="A42835"/>
      <c r="C42835"/>
      <c r="D42835"/>
      <c r="E42835"/>
      <c r="Y42835" t="s">
        <v>12795</v>
      </c>
      <c r="Z42835" t="s">
        <v>12795</v>
      </c>
    </row>
    <row r="42836" spans="1:26">
      <c r="A42836"/>
      <c r="C42836"/>
      <c r="D42836"/>
      <c r="E42836"/>
      <c r="Y42836" t="s">
        <v>12795</v>
      </c>
      <c r="Z42836" t="s">
        <v>12795</v>
      </c>
    </row>
    <row r="42837" spans="1:26">
      <c r="A42837"/>
      <c r="C42837"/>
      <c r="D42837"/>
      <c r="E42837"/>
      <c r="Y42837" t="s">
        <v>12795</v>
      </c>
      <c r="Z42837" t="s">
        <v>12795</v>
      </c>
    </row>
    <row r="42838" spans="1:26">
      <c r="A42838"/>
      <c r="C42838"/>
      <c r="D42838"/>
      <c r="E42838"/>
      <c r="Y42838" t="s">
        <v>12795</v>
      </c>
      <c r="Z42838" t="s">
        <v>12795</v>
      </c>
    </row>
    <row r="42839" spans="1:26">
      <c r="A42839"/>
      <c r="C42839"/>
      <c r="D42839"/>
      <c r="E42839"/>
      <c r="Y42839" t="s">
        <v>12795</v>
      </c>
      <c r="Z42839" t="s">
        <v>12795</v>
      </c>
    </row>
    <row r="42840" spans="1:26">
      <c r="A42840"/>
      <c r="C42840"/>
      <c r="D42840"/>
      <c r="E42840"/>
      <c r="Y42840" t="s">
        <v>12795</v>
      </c>
      <c r="Z42840" t="s">
        <v>12795</v>
      </c>
    </row>
    <row r="42841" spans="1:26">
      <c r="A42841"/>
      <c r="C42841"/>
      <c r="D42841"/>
      <c r="E42841"/>
      <c r="Y42841" t="s">
        <v>12795</v>
      </c>
      <c r="Z42841" t="s">
        <v>12795</v>
      </c>
    </row>
    <row r="42842" spans="1:26">
      <c r="A42842"/>
      <c r="C42842"/>
      <c r="D42842"/>
      <c r="E42842"/>
      <c r="Y42842" t="s">
        <v>12795</v>
      </c>
      <c r="Z42842" t="s">
        <v>12795</v>
      </c>
    </row>
    <row r="42843" spans="1:26">
      <c r="A42843"/>
      <c r="C42843"/>
      <c r="D42843"/>
      <c r="E42843"/>
      <c r="Y42843" t="s">
        <v>12795</v>
      </c>
      <c r="Z42843" t="s">
        <v>12795</v>
      </c>
    </row>
    <row r="42844" spans="1:26">
      <c r="A42844"/>
      <c r="C42844"/>
      <c r="D42844"/>
      <c r="E42844"/>
      <c r="Y42844" t="s">
        <v>12795</v>
      </c>
      <c r="Z42844" t="s">
        <v>12795</v>
      </c>
    </row>
    <row r="42845" spans="1:26">
      <c r="A42845"/>
      <c r="C42845"/>
      <c r="D42845"/>
      <c r="E42845"/>
      <c r="Y42845" t="s">
        <v>12795</v>
      </c>
      <c r="Z42845" t="s">
        <v>12795</v>
      </c>
    </row>
    <row r="42846" spans="1:26">
      <c r="A42846"/>
      <c r="C42846"/>
      <c r="D42846"/>
      <c r="E42846"/>
      <c r="Y42846" t="s">
        <v>12795</v>
      </c>
      <c r="Z42846" t="s">
        <v>12795</v>
      </c>
    </row>
    <row r="42847" spans="1:26">
      <c r="A42847"/>
      <c r="C42847"/>
      <c r="D42847"/>
      <c r="E42847"/>
      <c r="Y42847" t="s">
        <v>12795</v>
      </c>
      <c r="Z42847" t="s">
        <v>12795</v>
      </c>
    </row>
    <row r="42848" spans="1:26">
      <c r="A42848"/>
      <c r="C42848"/>
      <c r="D42848"/>
      <c r="E42848"/>
      <c r="Y42848" t="s">
        <v>12795</v>
      </c>
      <c r="Z42848" t="s">
        <v>12795</v>
      </c>
    </row>
    <row r="42849" spans="1:26">
      <c r="A42849"/>
      <c r="C42849"/>
      <c r="D42849"/>
      <c r="E42849"/>
      <c r="Y42849" t="s">
        <v>12795</v>
      </c>
      <c r="Z42849" t="s">
        <v>12795</v>
      </c>
    </row>
    <row r="42850" spans="1:26">
      <c r="A42850"/>
      <c r="C42850"/>
      <c r="D42850"/>
      <c r="E42850"/>
      <c r="Y42850" t="s">
        <v>12795</v>
      </c>
      <c r="Z42850" t="s">
        <v>12795</v>
      </c>
    </row>
    <row r="42851" spans="1:26">
      <c r="A42851"/>
      <c r="C42851"/>
      <c r="D42851"/>
      <c r="E42851"/>
      <c r="Y42851" t="s">
        <v>12795</v>
      </c>
      <c r="Z42851" t="s">
        <v>12795</v>
      </c>
    </row>
    <row r="42852" spans="1:26">
      <c r="A42852"/>
      <c r="C42852"/>
      <c r="D42852"/>
      <c r="E42852"/>
      <c r="Y42852" t="s">
        <v>12795</v>
      </c>
      <c r="Z42852" t="s">
        <v>12795</v>
      </c>
    </row>
    <row r="42853" spans="1:26">
      <c r="A42853"/>
      <c r="C42853"/>
      <c r="D42853"/>
      <c r="E42853"/>
      <c r="Y42853" t="s">
        <v>12795</v>
      </c>
      <c r="Z42853" t="s">
        <v>12795</v>
      </c>
    </row>
    <row r="42854" spans="1:26">
      <c r="A42854"/>
      <c r="C42854"/>
      <c r="D42854"/>
      <c r="E42854"/>
      <c r="Y42854" t="s">
        <v>12795</v>
      </c>
      <c r="Z42854" t="s">
        <v>12795</v>
      </c>
    </row>
    <row r="42855" spans="1:26">
      <c r="A42855"/>
      <c r="C42855"/>
      <c r="D42855"/>
      <c r="E42855"/>
      <c r="Y42855" t="s">
        <v>12795</v>
      </c>
      <c r="Z42855" t="s">
        <v>12795</v>
      </c>
    </row>
    <row r="42856" spans="1:26">
      <c r="A42856"/>
      <c r="C42856"/>
      <c r="D42856"/>
      <c r="E42856"/>
      <c r="Y42856" t="s">
        <v>12795</v>
      </c>
      <c r="Z42856" t="s">
        <v>12795</v>
      </c>
    </row>
    <row r="42857" spans="1:26">
      <c r="A42857"/>
      <c r="C42857"/>
      <c r="D42857"/>
      <c r="E42857"/>
      <c r="Y42857" t="s">
        <v>12795</v>
      </c>
      <c r="Z42857" t="s">
        <v>12795</v>
      </c>
    </row>
    <row r="42858" spans="1:26">
      <c r="A42858"/>
      <c r="C42858"/>
      <c r="D42858"/>
      <c r="E42858"/>
      <c r="Y42858" t="s">
        <v>12795</v>
      </c>
      <c r="Z42858" t="s">
        <v>12795</v>
      </c>
    </row>
    <row r="42859" spans="1:26">
      <c r="A42859"/>
      <c r="C42859"/>
      <c r="D42859"/>
      <c r="E42859"/>
      <c r="Y42859" t="s">
        <v>12795</v>
      </c>
      <c r="Z42859" t="s">
        <v>12795</v>
      </c>
    </row>
    <row r="42860" spans="1:26">
      <c r="A42860"/>
      <c r="C42860"/>
      <c r="D42860"/>
      <c r="E42860"/>
      <c r="Y42860" t="s">
        <v>12795</v>
      </c>
      <c r="Z42860" t="s">
        <v>12795</v>
      </c>
    </row>
    <row r="42861" spans="1:26">
      <c r="A42861"/>
      <c r="C42861"/>
      <c r="D42861"/>
      <c r="E42861"/>
      <c r="Y42861" t="s">
        <v>12795</v>
      </c>
      <c r="Z42861" t="s">
        <v>12795</v>
      </c>
    </row>
    <row r="42862" spans="1:26">
      <c r="A42862"/>
      <c r="C42862"/>
      <c r="D42862"/>
      <c r="E42862"/>
      <c r="Y42862" t="s">
        <v>12795</v>
      </c>
      <c r="Z42862" t="s">
        <v>12795</v>
      </c>
    </row>
    <row r="42863" spans="1:26">
      <c r="A42863"/>
      <c r="C42863"/>
      <c r="D42863"/>
      <c r="E42863"/>
      <c r="Y42863" t="s">
        <v>12795</v>
      </c>
      <c r="Z42863" t="s">
        <v>12795</v>
      </c>
    </row>
    <row r="42864" spans="1:26">
      <c r="A42864"/>
      <c r="C42864"/>
      <c r="D42864"/>
      <c r="E42864"/>
      <c r="Y42864" t="s">
        <v>12795</v>
      </c>
      <c r="Z42864" t="s">
        <v>12795</v>
      </c>
    </row>
    <row r="42865" spans="1:26">
      <c r="A42865"/>
      <c r="C42865"/>
      <c r="D42865"/>
      <c r="E42865"/>
      <c r="Y42865" t="s">
        <v>12795</v>
      </c>
      <c r="Z42865" t="s">
        <v>12795</v>
      </c>
    </row>
    <row r="42866" spans="1:26">
      <c r="A42866"/>
      <c r="C42866"/>
      <c r="D42866"/>
      <c r="E42866"/>
      <c r="Y42866" t="s">
        <v>12795</v>
      </c>
      <c r="Z42866" t="s">
        <v>12795</v>
      </c>
    </row>
    <row r="42867" spans="1:26">
      <c r="A42867"/>
      <c r="C42867"/>
      <c r="D42867"/>
      <c r="E42867"/>
      <c r="Y42867" t="s">
        <v>12795</v>
      </c>
      <c r="Z42867" t="s">
        <v>12795</v>
      </c>
    </row>
    <row r="42868" spans="1:26">
      <c r="A42868"/>
      <c r="C42868"/>
      <c r="D42868"/>
      <c r="E42868"/>
      <c r="Y42868" t="s">
        <v>12795</v>
      </c>
      <c r="Z42868" t="s">
        <v>12795</v>
      </c>
    </row>
    <row r="42869" spans="1:26">
      <c r="A42869"/>
      <c r="C42869"/>
      <c r="D42869"/>
      <c r="E42869"/>
      <c r="Y42869" t="s">
        <v>12795</v>
      </c>
      <c r="Z42869" t="s">
        <v>12795</v>
      </c>
    </row>
    <row r="42870" spans="1:26">
      <c r="A42870"/>
      <c r="C42870"/>
      <c r="D42870"/>
      <c r="E42870"/>
      <c r="Y42870" t="s">
        <v>12795</v>
      </c>
      <c r="Z42870" t="s">
        <v>12795</v>
      </c>
    </row>
    <row r="42871" spans="1:26">
      <c r="A42871"/>
      <c r="C42871"/>
      <c r="D42871"/>
      <c r="E42871"/>
      <c r="Y42871" t="s">
        <v>12795</v>
      </c>
      <c r="Z42871" t="s">
        <v>12795</v>
      </c>
    </row>
    <row r="42872" spans="1:26">
      <c r="A42872"/>
      <c r="C42872"/>
      <c r="D42872"/>
      <c r="E42872"/>
      <c r="Y42872" t="s">
        <v>12795</v>
      </c>
      <c r="Z42872" t="s">
        <v>12795</v>
      </c>
    </row>
    <row r="42873" spans="1:26">
      <c r="A42873"/>
      <c r="C42873"/>
      <c r="D42873"/>
      <c r="E42873"/>
      <c r="Y42873" t="s">
        <v>12795</v>
      </c>
      <c r="Z42873" t="s">
        <v>12795</v>
      </c>
    </row>
    <row r="42874" spans="1:26">
      <c r="A42874"/>
      <c r="C42874"/>
      <c r="D42874"/>
      <c r="E42874"/>
      <c r="Y42874" t="s">
        <v>12795</v>
      </c>
      <c r="Z42874" t="s">
        <v>12795</v>
      </c>
    </row>
    <row r="42875" spans="1:26">
      <c r="A42875"/>
      <c r="C42875"/>
      <c r="D42875"/>
      <c r="E42875"/>
      <c r="Y42875" t="s">
        <v>12795</v>
      </c>
      <c r="Z42875" t="s">
        <v>12795</v>
      </c>
    </row>
    <row r="42876" spans="1:26">
      <c r="A42876"/>
      <c r="C42876"/>
      <c r="D42876"/>
      <c r="E42876"/>
      <c r="Y42876" t="s">
        <v>12795</v>
      </c>
      <c r="Z42876" t="s">
        <v>12795</v>
      </c>
    </row>
    <row r="42877" spans="1:26">
      <c r="A42877"/>
      <c r="C42877"/>
      <c r="D42877"/>
      <c r="E42877"/>
      <c r="Y42877" t="s">
        <v>12795</v>
      </c>
      <c r="Z42877" t="s">
        <v>12795</v>
      </c>
    </row>
    <row r="42878" spans="1:26">
      <c r="A42878"/>
      <c r="C42878"/>
      <c r="D42878"/>
      <c r="E42878"/>
      <c r="Y42878" t="s">
        <v>12795</v>
      </c>
      <c r="Z42878" t="s">
        <v>12795</v>
      </c>
    </row>
    <row r="42879" spans="1:26">
      <c r="A42879"/>
      <c r="C42879"/>
      <c r="D42879"/>
      <c r="E42879"/>
      <c r="Y42879" t="s">
        <v>12795</v>
      </c>
      <c r="Z42879" t="s">
        <v>12795</v>
      </c>
    </row>
    <row r="42880" spans="1:26">
      <c r="A42880"/>
      <c r="C42880"/>
      <c r="D42880"/>
      <c r="E42880"/>
      <c r="Y42880" t="s">
        <v>12795</v>
      </c>
      <c r="Z42880" t="s">
        <v>12795</v>
      </c>
    </row>
    <row r="42881" spans="1:26">
      <c r="A42881"/>
      <c r="C42881"/>
      <c r="D42881"/>
      <c r="E42881"/>
      <c r="Y42881" t="s">
        <v>12795</v>
      </c>
      <c r="Z42881" t="s">
        <v>12795</v>
      </c>
    </row>
    <row r="42882" spans="1:26">
      <c r="A42882"/>
      <c r="C42882"/>
      <c r="D42882"/>
      <c r="E42882"/>
      <c r="Y42882" t="s">
        <v>12795</v>
      </c>
      <c r="Z42882" t="s">
        <v>12795</v>
      </c>
    </row>
    <row r="42883" spans="1:26">
      <c r="A42883"/>
      <c r="C42883"/>
      <c r="D42883"/>
      <c r="E42883"/>
      <c r="Y42883" t="s">
        <v>12795</v>
      </c>
      <c r="Z42883" t="s">
        <v>12795</v>
      </c>
    </row>
    <row r="42884" spans="1:26">
      <c r="A42884"/>
      <c r="C42884"/>
      <c r="D42884"/>
      <c r="E42884"/>
      <c r="Y42884" t="s">
        <v>12795</v>
      </c>
      <c r="Z42884" t="s">
        <v>12795</v>
      </c>
    </row>
    <row r="42885" spans="1:26">
      <c r="A42885"/>
      <c r="C42885"/>
      <c r="D42885"/>
      <c r="E42885"/>
      <c r="Y42885" t="s">
        <v>12795</v>
      </c>
      <c r="Z42885" t="s">
        <v>12795</v>
      </c>
    </row>
    <row r="42886" spans="1:26">
      <c r="A42886"/>
      <c r="C42886"/>
      <c r="D42886"/>
      <c r="E42886"/>
      <c r="Y42886" t="s">
        <v>12795</v>
      </c>
      <c r="Z42886" t="s">
        <v>12795</v>
      </c>
    </row>
    <row r="42887" spans="1:26">
      <c r="A42887"/>
      <c r="C42887"/>
      <c r="D42887"/>
      <c r="E42887"/>
      <c r="Y42887" t="s">
        <v>12795</v>
      </c>
      <c r="Z42887" t="s">
        <v>12795</v>
      </c>
    </row>
    <row r="42888" spans="1:26">
      <c r="A42888"/>
      <c r="C42888"/>
      <c r="D42888"/>
      <c r="E42888"/>
      <c r="Y42888" t="s">
        <v>12795</v>
      </c>
      <c r="Z42888" t="s">
        <v>12795</v>
      </c>
    </row>
    <row r="42889" spans="1:26">
      <c r="A42889"/>
      <c r="C42889"/>
      <c r="D42889"/>
      <c r="E42889"/>
      <c r="Y42889" t="s">
        <v>12795</v>
      </c>
      <c r="Z42889" t="s">
        <v>12795</v>
      </c>
    </row>
    <row r="42890" spans="1:26">
      <c r="A42890"/>
      <c r="C42890"/>
      <c r="D42890"/>
      <c r="E42890"/>
      <c r="Y42890" t="s">
        <v>12795</v>
      </c>
      <c r="Z42890" t="s">
        <v>12795</v>
      </c>
    </row>
    <row r="42891" spans="1:26">
      <c r="A42891"/>
      <c r="C42891"/>
      <c r="D42891"/>
      <c r="E42891"/>
      <c r="Y42891" t="s">
        <v>12795</v>
      </c>
      <c r="Z42891" t="s">
        <v>12795</v>
      </c>
    </row>
    <row r="42892" spans="1:26">
      <c r="A42892"/>
      <c r="C42892"/>
      <c r="D42892"/>
      <c r="E42892"/>
      <c r="Y42892" t="s">
        <v>12795</v>
      </c>
      <c r="Z42892" t="s">
        <v>12795</v>
      </c>
    </row>
    <row r="42893" spans="1:26">
      <c r="A42893"/>
      <c r="C42893"/>
      <c r="D42893"/>
      <c r="E42893"/>
      <c r="Y42893" t="s">
        <v>12795</v>
      </c>
      <c r="Z42893" t="s">
        <v>12795</v>
      </c>
    </row>
    <row r="42894" spans="1:26">
      <c r="A42894"/>
      <c r="C42894"/>
      <c r="D42894"/>
      <c r="E42894"/>
      <c r="Y42894" t="s">
        <v>12795</v>
      </c>
      <c r="Z42894" t="s">
        <v>12795</v>
      </c>
    </row>
    <row r="42895" spans="1:26">
      <c r="A42895"/>
      <c r="C42895"/>
      <c r="D42895"/>
      <c r="E42895"/>
      <c r="Y42895" t="s">
        <v>12795</v>
      </c>
      <c r="Z42895" t="s">
        <v>12795</v>
      </c>
    </row>
    <row r="42896" spans="1:26">
      <c r="A42896"/>
      <c r="C42896"/>
      <c r="D42896"/>
      <c r="E42896"/>
      <c r="Y42896" t="s">
        <v>12795</v>
      </c>
      <c r="Z42896" t="s">
        <v>12795</v>
      </c>
    </row>
    <row r="42897" spans="1:26">
      <c r="A42897"/>
      <c r="C42897"/>
      <c r="D42897"/>
      <c r="E42897"/>
      <c r="Y42897" t="s">
        <v>12795</v>
      </c>
      <c r="Z42897" t="s">
        <v>12795</v>
      </c>
    </row>
    <row r="42898" spans="1:26">
      <c r="A42898"/>
      <c r="C42898"/>
      <c r="D42898"/>
      <c r="E42898"/>
      <c r="Y42898" t="s">
        <v>12795</v>
      </c>
      <c r="Z42898" t="s">
        <v>12795</v>
      </c>
    </row>
    <row r="42899" spans="1:26">
      <c r="A42899"/>
      <c r="C42899"/>
      <c r="D42899"/>
      <c r="E42899"/>
      <c r="Y42899" t="s">
        <v>12795</v>
      </c>
      <c r="Z42899" t="s">
        <v>12795</v>
      </c>
    </row>
    <row r="42900" spans="1:26">
      <c r="A42900"/>
      <c r="C42900"/>
      <c r="D42900"/>
      <c r="E42900"/>
      <c r="Y42900" t="s">
        <v>12795</v>
      </c>
      <c r="Z42900" t="s">
        <v>12795</v>
      </c>
    </row>
    <row r="42901" spans="1:26">
      <c r="A42901"/>
      <c r="C42901"/>
      <c r="D42901"/>
      <c r="E42901"/>
      <c r="Y42901" t="s">
        <v>12795</v>
      </c>
      <c r="Z42901" t="s">
        <v>12795</v>
      </c>
    </row>
    <row r="42902" spans="1:26">
      <c r="A42902"/>
      <c r="C42902"/>
      <c r="D42902"/>
      <c r="E42902"/>
      <c r="Y42902" t="s">
        <v>12795</v>
      </c>
      <c r="Z42902" t="s">
        <v>12795</v>
      </c>
    </row>
    <row r="42903" spans="1:26">
      <c r="A42903"/>
      <c r="C42903"/>
      <c r="D42903"/>
      <c r="E42903"/>
      <c r="Y42903" t="s">
        <v>12795</v>
      </c>
      <c r="Z42903" t="s">
        <v>12795</v>
      </c>
    </row>
    <row r="42904" spans="1:26">
      <c r="A42904"/>
      <c r="C42904"/>
      <c r="D42904"/>
      <c r="E42904"/>
      <c r="Y42904" t="s">
        <v>12795</v>
      </c>
      <c r="Z42904" t="s">
        <v>12795</v>
      </c>
    </row>
    <row r="42905" spans="1:26">
      <c r="A42905"/>
      <c r="C42905"/>
      <c r="D42905"/>
      <c r="E42905"/>
      <c r="Y42905" t="s">
        <v>12795</v>
      </c>
      <c r="Z42905" t="s">
        <v>12795</v>
      </c>
    </row>
    <row r="42906" spans="1:26">
      <c r="A42906"/>
      <c r="C42906"/>
      <c r="D42906"/>
      <c r="E42906"/>
      <c r="Y42906" t="s">
        <v>12795</v>
      </c>
      <c r="Z42906" t="s">
        <v>12795</v>
      </c>
    </row>
    <row r="42907" spans="1:26">
      <c r="A42907"/>
      <c r="C42907"/>
      <c r="D42907"/>
      <c r="E42907"/>
      <c r="Y42907" t="s">
        <v>12795</v>
      </c>
      <c r="Z42907" t="s">
        <v>12795</v>
      </c>
    </row>
    <row r="42908" spans="1:26">
      <c r="A42908"/>
      <c r="C42908"/>
      <c r="D42908"/>
      <c r="E42908"/>
      <c r="Y42908" t="s">
        <v>12795</v>
      </c>
      <c r="Z42908" t="s">
        <v>12795</v>
      </c>
    </row>
    <row r="42909" spans="1:26">
      <c r="A42909"/>
      <c r="C42909"/>
      <c r="D42909"/>
      <c r="E42909"/>
      <c r="Y42909" t="s">
        <v>12795</v>
      </c>
      <c r="Z42909" t="s">
        <v>12795</v>
      </c>
    </row>
    <row r="42910" spans="1:26">
      <c r="A42910"/>
      <c r="C42910"/>
      <c r="D42910"/>
      <c r="E42910"/>
      <c r="Y42910" t="s">
        <v>12795</v>
      </c>
      <c r="Z42910" t="s">
        <v>12795</v>
      </c>
    </row>
    <row r="42911" spans="1:26">
      <c r="A42911"/>
      <c r="C42911"/>
      <c r="D42911"/>
      <c r="E42911"/>
      <c r="Y42911" t="s">
        <v>12795</v>
      </c>
      <c r="Z42911" t="s">
        <v>12795</v>
      </c>
    </row>
    <row r="42912" spans="1:26">
      <c r="A42912"/>
      <c r="C42912"/>
      <c r="D42912"/>
      <c r="E42912"/>
      <c r="Y42912" t="s">
        <v>12795</v>
      </c>
      <c r="Z42912" t="s">
        <v>12795</v>
      </c>
    </row>
    <row r="42913" spans="1:26">
      <c r="A42913"/>
      <c r="C42913"/>
      <c r="D42913"/>
      <c r="E42913"/>
      <c r="Y42913" t="s">
        <v>12795</v>
      </c>
      <c r="Z42913" t="s">
        <v>12795</v>
      </c>
    </row>
    <row r="42914" spans="1:26">
      <c r="A42914"/>
      <c r="C42914"/>
      <c r="D42914"/>
      <c r="E42914"/>
      <c r="Y42914" t="s">
        <v>12795</v>
      </c>
      <c r="Z42914" t="s">
        <v>12795</v>
      </c>
    </row>
    <row r="42915" spans="1:26">
      <c r="A42915"/>
      <c r="C42915"/>
      <c r="D42915"/>
      <c r="E42915"/>
      <c r="Y42915" t="s">
        <v>12795</v>
      </c>
      <c r="Z42915" t="s">
        <v>12795</v>
      </c>
    </row>
    <row r="42916" spans="1:26">
      <c r="A42916"/>
      <c r="C42916"/>
      <c r="D42916"/>
      <c r="E42916"/>
      <c r="Y42916" t="s">
        <v>12795</v>
      </c>
      <c r="Z42916" t="s">
        <v>12795</v>
      </c>
    </row>
    <row r="42917" spans="1:26">
      <c r="A42917"/>
      <c r="C42917"/>
      <c r="D42917"/>
      <c r="E42917"/>
      <c r="Y42917" t="s">
        <v>12795</v>
      </c>
      <c r="Z42917" t="s">
        <v>12795</v>
      </c>
    </row>
    <row r="42918" spans="1:26">
      <c r="A42918"/>
      <c r="C42918"/>
      <c r="D42918"/>
      <c r="E42918"/>
      <c r="Y42918" t="s">
        <v>12795</v>
      </c>
      <c r="Z42918" t="s">
        <v>12795</v>
      </c>
    </row>
    <row r="42919" spans="1:26">
      <c r="A42919"/>
      <c r="C42919"/>
      <c r="D42919"/>
      <c r="E42919"/>
      <c r="Y42919" t="s">
        <v>12795</v>
      </c>
      <c r="Z42919" t="s">
        <v>12795</v>
      </c>
    </row>
    <row r="42920" spans="1:26">
      <c r="A42920"/>
      <c r="C42920"/>
      <c r="D42920"/>
      <c r="E42920"/>
      <c r="Y42920" t="s">
        <v>12795</v>
      </c>
      <c r="Z42920" t="s">
        <v>12795</v>
      </c>
    </row>
    <row r="42921" spans="1:26">
      <c r="A42921"/>
      <c r="C42921"/>
      <c r="D42921"/>
      <c r="E42921"/>
      <c r="Y42921" t="s">
        <v>12795</v>
      </c>
      <c r="Z42921" t="s">
        <v>12795</v>
      </c>
    </row>
    <row r="42922" spans="1:26">
      <c r="A42922"/>
      <c r="C42922"/>
      <c r="D42922"/>
      <c r="E42922"/>
      <c r="Y42922" t="s">
        <v>12795</v>
      </c>
      <c r="Z42922" t="s">
        <v>12795</v>
      </c>
    </row>
    <row r="42923" spans="1:26">
      <c r="A42923"/>
      <c r="C42923"/>
      <c r="D42923"/>
      <c r="E42923"/>
      <c r="Y42923" t="s">
        <v>12795</v>
      </c>
      <c r="Z42923" t="s">
        <v>12795</v>
      </c>
    </row>
    <row r="42924" spans="1:26">
      <c r="A42924"/>
      <c r="C42924"/>
      <c r="D42924"/>
      <c r="E42924"/>
      <c r="Y42924" t="s">
        <v>12795</v>
      </c>
      <c r="Z42924" t="s">
        <v>12795</v>
      </c>
    </row>
    <row r="42925" spans="1:26">
      <c r="A42925"/>
      <c r="C42925"/>
      <c r="D42925"/>
      <c r="E42925"/>
      <c r="Y42925" t="s">
        <v>12795</v>
      </c>
      <c r="Z42925" t="s">
        <v>12795</v>
      </c>
    </row>
    <row r="42926" spans="1:26">
      <c r="A42926"/>
      <c r="C42926"/>
      <c r="D42926"/>
      <c r="E42926"/>
      <c r="Y42926" t="s">
        <v>12795</v>
      </c>
      <c r="Z42926" t="s">
        <v>12795</v>
      </c>
    </row>
    <row r="42927" spans="1:26">
      <c r="A42927"/>
      <c r="C42927"/>
      <c r="D42927"/>
      <c r="E42927"/>
      <c r="Y42927" t="s">
        <v>12795</v>
      </c>
      <c r="Z42927" t="s">
        <v>12795</v>
      </c>
    </row>
    <row r="42928" spans="1:26">
      <c r="A42928"/>
      <c r="C42928"/>
      <c r="D42928"/>
      <c r="E42928"/>
      <c r="Y42928" t="s">
        <v>12795</v>
      </c>
      <c r="Z42928" t="s">
        <v>12795</v>
      </c>
    </row>
    <row r="42929" spans="1:26">
      <c r="A42929"/>
      <c r="C42929"/>
      <c r="D42929"/>
      <c r="E42929"/>
      <c r="Y42929" t="s">
        <v>12795</v>
      </c>
      <c r="Z42929" t="s">
        <v>12795</v>
      </c>
    </row>
    <row r="42930" spans="1:26">
      <c r="A42930"/>
      <c r="C42930"/>
      <c r="D42930"/>
      <c r="E42930"/>
      <c r="Y42930" t="s">
        <v>12795</v>
      </c>
      <c r="Z42930" t="s">
        <v>12795</v>
      </c>
    </row>
    <row r="42931" spans="1:26">
      <c r="A42931"/>
      <c r="C42931"/>
      <c r="D42931"/>
      <c r="E42931"/>
      <c r="Y42931" t="s">
        <v>12795</v>
      </c>
      <c r="Z42931" t="s">
        <v>12795</v>
      </c>
    </row>
    <row r="42932" spans="1:26">
      <c r="A42932"/>
      <c r="C42932"/>
      <c r="D42932"/>
      <c r="E42932"/>
      <c r="Y42932" t="s">
        <v>12795</v>
      </c>
      <c r="Z42932" t="s">
        <v>12795</v>
      </c>
    </row>
    <row r="42933" spans="1:26">
      <c r="A42933"/>
      <c r="C42933"/>
      <c r="D42933"/>
      <c r="E42933"/>
      <c r="Y42933" t="s">
        <v>12795</v>
      </c>
      <c r="Z42933" t="s">
        <v>12795</v>
      </c>
    </row>
    <row r="42934" spans="1:26">
      <c r="A42934"/>
      <c r="C42934"/>
      <c r="D42934"/>
      <c r="E42934"/>
      <c r="Y42934" t="s">
        <v>12795</v>
      </c>
      <c r="Z42934" t="s">
        <v>12795</v>
      </c>
    </row>
    <row r="42935" spans="1:26">
      <c r="A42935"/>
      <c r="C42935"/>
      <c r="D42935"/>
      <c r="E42935"/>
      <c r="Y42935" t="s">
        <v>12795</v>
      </c>
      <c r="Z42935" t="s">
        <v>12795</v>
      </c>
    </row>
    <row r="42936" spans="1:26">
      <c r="A42936"/>
      <c r="C42936"/>
      <c r="D42936"/>
      <c r="E42936"/>
      <c r="Y42936" t="s">
        <v>12795</v>
      </c>
      <c r="Z42936" t="s">
        <v>12795</v>
      </c>
    </row>
    <row r="42937" spans="1:26">
      <c r="A42937"/>
      <c r="C42937"/>
      <c r="D42937"/>
      <c r="E42937"/>
      <c r="Y42937" t="s">
        <v>12795</v>
      </c>
      <c r="Z42937" t="s">
        <v>12795</v>
      </c>
    </row>
    <row r="42938" spans="1:26">
      <c r="A42938"/>
      <c r="C42938"/>
      <c r="D42938"/>
      <c r="E42938"/>
      <c r="Y42938" t="s">
        <v>12795</v>
      </c>
      <c r="Z42938" t="s">
        <v>12795</v>
      </c>
    </row>
    <row r="42939" spans="1:26">
      <c r="A42939"/>
      <c r="C42939"/>
      <c r="D42939"/>
      <c r="E42939"/>
      <c r="Y42939" t="s">
        <v>12795</v>
      </c>
      <c r="Z42939" t="s">
        <v>12795</v>
      </c>
    </row>
    <row r="42940" spans="1:26">
      <c r="A42940"/>
      <c r="C42940"/>
      <c r="D42940"/>
      <c r="E42940"/>
      <c r="Y42940" t="s">
        <v>12795</v>
      </c>
      <c r="Z42940" t="s">
        <v>12795</v>
      </c>
    </row>
    <row r="42941" spans="1:26">
      <c r="A42941"/>
      <c r="C42941"/>
      <c r="D42941"/>
      <c r="E42941"/>
      <c r="Y42941" t="s">
        <v>12795</v>
      </c>
      <c r="Z42941" t="s">
        <v>12795</v>
      </c>
    </row>
    <row r="42942" spans="1:26">
      <c r="A42942"/>
      <c r="C42942"/>
      <c r="D42942"/>
      <c r="E42942"/>
      <c r="Y42942" t="s">
        <v>12795</v>
      </c>
      <c r="Z42942" t="s">
        <v>12795</v>
      </c>
    </row>
    <row r="42943" spans="1:26">
      <c r="A42943"/>
      <c r="C42943"/>
      <c r="D42943"/>
      <c r="E42943"/>
      <c r="Y42943" t="s">
        <v>12795</v>
      </c>
      <c r="Z42943" t="s">
        <v>12795</v>
      </c>
    </row>
    <row r="42944" spans="1:26">
      <c r="A42944"/>
      <c r="C42944"/>
      <c r="D42944"/>
      <c r="E42944"/>
      <c r="Y42944" t="s">
        <v>12795</v>
      </c>
      <c r="Z42944" t="s">
        <v>12795</v>
      </c>
    </row>
    <row r="42945" spans="1:26">
      <c r="A42945"/>
      <c r="C42945"/>
      <c r="D42945"/>
      <c r="E42945"/>
      <c r="Y42945" t="s">
        <v>12795</v>
      </c>
      <c r="Z42945" t="s">
        <v>12795</v>
      </c>
    </row>
    <row r="42946" spans="1:26">
      <c r="A42946"/>
      <c r="C42946"/>
      <c r="D42946"/>
      <c r="E42946"/>
      <c r="Y42946" t="s">
        <v>12795</v>
      </c>
      <c r="Z42946" t="s">
        <v>12795</v>
      </c>
    </row>
    <row r="42947" spans="1:26">
      <c r="A42947"/>
      <c r="C42947"/>
      <c r="D42947"/>
      <c r="E42947"/>
      <c r="Y42947" t="s">
        <v>12795</v>
      </c>
      <c r="Z42947" t="s">
        <v>12795</v>
      </c>
    </row>
    <row r="42948" spans="1:26">
      <c r="A42948"/>
      <c r="C42948"/>
      <c r="D42948"/>
      <c r="E42948"/>
      <c r="Y42948" t="s">
        <v>12795</v>
      </c>
      <c r="Z42948" t="s">
        <v>12795</v>
      </c>
    </row>
    <row r="42949" spans="1:26">
      <c r="A42949"/>
      <c r="C42949"/>
      <c r="D42949"/>
      <c r="E42949"/>
      <c r="Y42949" t="s">
        <v>12795</v>
      </c>
      <c r="Z42949" t="s">
        <v>12795</v>
      </c>
    </row>
    <row r="42950" spans="1:26">
      <c r="A42950"/>
      <c r="C42950"/>
      <c r="D42950"/>
      <c r="E42950"/>
      <c r="Y42950" t="s">
        <v>12795</v>
      </c>
      <c r="Z42950" t="s">
        <v>12795</v>
      </c>
    </row>
    <row r="42951" spans="1:26">
      <c r="A42951"/>
      <c r="C42951"/>
      <c r="D42951"/>
      <c r="E42951"/>
      <c r="Y42951" t="s">
        <v>12795</v>
      </c>
      <c r="Z42951" t="s">
        <v>12795</v>
      </c>
    </row>
    <row r="42952" spans="1:26">
      <c r="A42952"/>
      <c r="C42952"/>
      <c r="D42952"/>
      <c r="E42952"/>
      <c r="Y42952" t="s">
        <v>12795</v>
      </c>
      <c r="Z42952" t="s">
        <v>12795</v>
      </c>
    </row>
    <row r="42953" spans="1:26">
      <c r="A42953"/>
      <c r="C42953"/>
      <c r="D42953"/>
      <c r="E42953"/>
      <c r="Y42953" t="s">
        <v>12795</v>
      </c>
      <c r="Z42953" t="s">
        <v>12795</v>
      </c>
    </row>
    <row r="42954" spans="1:26">
      <c r="A42954"/>
      <c r="C42954"/>
      <c r="D42954"/>
      <c r="E42954"/>
      <c r="Y42954" t="s">
        <v>12795</v>
      </c>
      <c r="Z42954" t="s">
        <v>12795</v>
      </c>
    </row>
    <row r="42955" spans="1:26">
      <c r="A42955"/>
      <c r="C42955"/>
      <c r="D42955"/>
      <c r="E42955"/>
      <c r="Y42955" t="s">
        <v>12795</v>
      </c>
      <c r="Z42955" t="s">
        <v>12795</v>
      </c>
    </row>
    <row r="42956" spans="1:26">
      <c r="A42956"/>
      <c r="C42956"/>
      <c r="D42956"/>
      <c r="E42956"/>
      <c r="Y42956" t="s">
        <v>12795</v>
      </c>
      <c r="Z42956" t="s">
        <v>12795</v>
      </c>
    </row>
    <row r="42957" spans="1:26">
      <c r="A42957"/>
      <c r="C42957"/>
      <c r="D42957"/>
      <c r="E42957"/>
      <c r="Y42957" t="s">
        <v>12795</v>
      </c>
      <c r="Z42957" t="s">
        <v>12795</v>
      </c>
    </row>
    <row r="42958" spans="1:26">
      <c r="A42958"/>
      <c r="C42958"/>
      <c r="D42958"/>
      <c r="E42958"/>
      <c r="Y42958" t="s">
        <v>12795</v>
      </c>
      <c r="Z42958" t="s">
        <v>12795</v>
      </c>
    </row>
    <row r="42959" spans="1:26">
      <c r="A42959"/>
      <c r="C42959"/>
      <c r="D42959"/>
      <c r="E42959"/>
      <c r="Y42959" t="s">
        <v>12795</v>
      </c>
      <c r="Z42959" t="s">
        <v>12795</v>
      </c>
    </row>
    <row r="42960" spans="1:26">
      <c r="A42960"/>
      <c r="C42960"/>
      <c r="D42960"/>
      <c r="E42960"/>
      <c r="Y42960" t="s">
        <v>12795</v>
      </c>
      <c r="Z42960" t="s">
        <v>12795</v>
      </c>
    </row>
    <row r="42961" spans="1:26">
      <c r="A42961"/>
      <c r="C42961"/>
      <c r="D42961"/>
      <c r="E42961"/>
      <c r="Y42961" t="s">
        <v>12795</v>
      </c>
      <c r="Z42961" t="s">
        <v>12795</v>
      </c>
    </row>
    <row r="42962" spans="1:26">
      <c r="A42962"/>
      <c r="C42962"/>
      <c r="D42962"/>
      <c r="E42962"/>
      <c r="Y42962" t="s">
        <v>12795</v>
      </c>
      <c r="Z42962" t="s">
        <v>12795</v>
      </c>
    </row>
    <row r="42963" spans="1:26">
      <c r="A42963"/>
      <c r="C42963"/>
      <c r="D42963"/>
      <c r="E42963"/>
      <c r="Y42963" t="s">
        <v>12795</v>
      </c>
      <c r="Z42963" t="s">
        <v>12795</v>
      </c>
    </row>
    <row r="42964" spans="1:26">
      <c r="A42964"/>
      <c r="C42964"/>
      <c r="D42964"/>
      <c r="E42964"/>
      <c r="Y42964" t="s">
        <v>12795</v>
      </c>
      <c r="Z42964" t="s">
        <v>12795</v>
      </c>
    </row>
    <row r="42965" spans="1:26">
      <c r="A42965"/>
      <c r="C42965"/>
      <c r="D42965"/>
      <c r="E42965"/>
      <c r="Y42965" t="s">
        <v>12795</v>
      </c>
      <c r="Z42965" t="s">
        <v>12795</v>
      </c>
    </row>
    <row r="42966" spans="1:26">
      <c r="A42966"/>
      <c r="C42966"/>
      <c r="D42966"/>
      <c r="E42966"/>
      <c r="Y42966" t="s">
        <v>12795</v>
      </c>
      <c r="Z42966" t="s">
        <v>12795</v>
      </c>
    </row>
    <row r="42967" spans="1:26">
      <c r="A42967"/>
      <c r="C42967"/>
      <c r="D42967"/>
      <c r="E42967"/>
      <c r="Y42967" t="s">
        <v>12795</v>
      </c>
      <c r="Z42967" t="s">
        <v>12795</v>
      </c>
    </row>
    <row r="42968" spans="1:26">
      <c r="A42968"/>
      <c r="C42968"/>
      <c r="D42968"/>
      <c r="E42968"/>
      <c r="Y42968" t="s">
        <v>12795</v>
      </c>
      <c r="Z42968" t="s">
        <v>12795</v>
      </c>
    </row>
    <row r="42969" spans="1:26">
      <c r="A42969"/>
      <c r="C42969"/>
      <c r="D42969"/>
      <c r="E42969"/>
      <c r="Y42969" t="s">
        <v>12795</v>
      </c>
      <c r="Z42969" t="s">
        <v>12795</v>
      </c>
    </row>
    <row r="42970" spans="1:26">
      <c r="A42970"/>
      <c r="C42970"/>
      <c r="D42970"/>
      <c r="E42970"/>
      <c r="Y42970" t="s">
        <v>12795</v>
      </c>
      <c r="Z42970" t="s">
        <v>12795</v>
      </c>
    </row>
    <row r="42971" spans="1:26">
      <c r="A42971"/>
      <c r="C42971"/>
      <c r="D42971"/>
      <c r="E42971"/>
      <c r="Y42971" t="s">
        <v>12795</v>
      </c>
      <c r="Z42971" t="s">
        <v>12795</v>
      </c>
    </row>
    <row r="42972" spans="1:26">
      <c r="A42972"/>
      <c r="C42972"/>
      <c r="D42972"/>
      <c r="E42972"/>
      <c r="Y42972" t="s">
        <v>12795</v>
      </c>
      <c r="Z42972" t="s">
        <v>12795</v>
      </c>
    </row>
    <row r="42973" spans="1:26">
      <c r="A42973"/>
      <c r="C42973"/>
      <c r="D42973"/>
      <c r="E42973"/>
      <c r="Y42973" t="s">
        <v>12795</v>
      </c>
      <c r="Z42973" t="s">
        <v>12795</v>
      </c>
    </row>
    <row r="42974" spans="1:26">
      <c r="A42974"/>
      <c r="C42974"/>
      <c r="D42974"/>
      <c r="E42974"/>
      <c r="Y42974" t="s">
        <v>12795</v>
      </c>
      <c r="Z42974" t="s">
        <v>12795</v>
      </c>
    </row>
    <row r="42975" spans="1:26">
      <c r="A42975"/>
      <c r="C42975"/>
      <c r="D42975"/>
      <c r="E42975"/>
      <c r="Y42975" t="s">
        <v>12795</v>
      </c>
      <c r="Z42975" t="s">
        <v>12795</v>
      </c>
    </row>
    <row r="42976" spans="1:26">
      <c r="A42976"/>
      <c r="C42976"/>
      <c r="D42976"/>
      <c r="E42976"/>
      <c r="Y42976" t="s">
        <v>12795</v>
      </c>
      <c r="Z42976" t="s">
        <v>12795</v>
      </c>
    </row>
    <row r="42977" spans="1:26">
      <c r="A42977"/>
      <c r="C42977"/>
      <c r="D42977"/>
      <c r="E42977"/>
      <c r="Y42977" t="s">
        <v>12795</v>
      </c>
      <c r="Z42977" t="s">
        <v>12795</v>
      </c>
    </row>
    <row r="42978" spans="1:26">
      <c r="A42978"/>
      <c r="C42978"/>
      <c r="D42978"/>
      <c r="E42978"/>
      <c r="Y42978" t="s">
        <v>12795</v>
      </c>
      <c r="Z42978" t="s">
        <v>12795</v>
      </c>
    </row>
    <row r="42979" spans="1:26">
      <c r="A42979"/>
      <c r="C42979"/>
      <c r="D42979"/>
      <c r="E42979"/>
      <c r="Y42979" t="s">
        <v>12795</v>
      </c>
      <c r="Z42979" t="s">
        <v>12795</v>
      </c>
    </row>
    <row r="42980" spans="1:26">
      <c r="A42980"/>
      <c r="C42980"/>
      <c r="D42980"/>
      <c r="E42980"/>
      <c r="Y42980" t="s">
        <v>12795</v>
      </c>
      <c r="Z42980" t="s">
        <v>12795</v>
      </c>
    </row>
    <row r="42981" spans="1:26">
      <c r="A42981"/>
      <c r="C42981"/>
      <c r="D42981"/>
      <c r="E42981"/>
      <c r="Y42981" t="s">
        <v>12795</v>
      </c>
      <c r="Z42981" t="s">
        <v>12795</v>
      </c>
    </row>
    <row r="42982" spans="1:26">
      <c r="A42982"/>
      <c r="C42982"/>
      <c r="D42982"/>
      <c r="E42982"/>
      <c r="Y42982" t="s">
        <v>12795</v>
      </c>
      <c r="Z42982" t="s">
        <v>12795</v>
      </c>
    </row>
    <row r="42983" spans="1:26">
      <c r="A42983"/>
      <c r="C42983"/>
      <c r="D42983"/>
      <c r="E42983"/>
      <c r="Y42983" t="s">
        <v>12795</v>
      </c>
      <c r="Z42983" t="s">
        <v>12795</v>
      </c>
    </row>
    <row r="42984" spans="1:26">
      <c r="A42984"/>
      <c r="C42984"/>
      <c r="D42984"/>
      <c r="E42984"/>
      <c r="Y42984" t="s">
        <v>12795</v>
      </c>
      <c r="Z42984" t="s">
        <v>12795</v>
      </c>
    </row>
    <row r="42985" spans="1:26">
      <c r="A42985"/>
      <c r="C42985"/>
      <c r="D42985"/>
      <c r="E42985"/>
      <c r="Y42985" t="s">
        <v>12795</v>
      </c>
      <c r="Z42985" t="s">
        <v>12795</v>
      </c>
    </row>
    <row r="42986" spans="1:26">
      <c r="A42986"/>
      <c r="C42986"/>
      <c r="D42986"/>
      <c r="E42986"/>
      <c r="Y42986" t="s">
        <v>12795</v>
      </c>
      <c r="Z42986" t="s">
        <v>12795</v>
      </c>
    </row>
    <row r="42987" spans="1:26">
      <c r="A42987"/>
      <c r="C42987"/>
      <c r="D42987"/>
      <c r="E42987"/>
      <c r="Y42987" t="s">
        <v>12795</v>
      </c>
      <c r="Z42987" t="s">
        <v>12795</v>
      </c>
    </row>
    <row r="42988" spans="1:26">
      <c r="A42988"/>
      <c r="C42988"/>
      <c r="D42988"/>
      <c r="E42988"/>
      <c r="Y42988" t="s">
        <v>12795</v>
      </c>
      <c r="Z42988" t="s">
        <v>12795</v>
      </c>
    </row>
    <row r="42989" spans="1:26">
      <c r="A42989"/>
      <c r="C42989"/>
      <c r="D42989"/>
      <c r="E42989"/>
      <c r="Y42989" t="s">
        <v>12795</v>
      </c>
      <c r="Z42989" t="s">
        <v>12795</v>
      </c>
    </row>
    <row r="42990" spans="1:26">
      <c r="A42990"/>
      <c r="C42990"/>
      <c r="D42990"/>
      <c r="E42990"/>
      <c r="Y42990" t="s">
        <v>12795</v>
      </c>
      <c r="Z42990" t="s">
        <v>12795</v>
      </c>
    </row>
    <row r="42991" spans="1:26">
      <c r="A42991"/>
      <c r="C42991"/>
      <c r="D42991"/>
      <c r="E42991"/>
      <c r="Y42991" t="s">
        <v>12795</v>
      </c>
      <c r="Z42991" t="s">
        <v>12795</v>
      </c>
    </row>
    <row r="42992" spans="1:26">
      <c r="A42992"/>
      <c r="C42992"/>
      <c r="D42992"/>
      <c r="E42992"/>
      <c r="Y42992" t="s">
        <v>12795</v>
      </c>
      <c r="Z42992" t="s">
        <v>12795</v>
      </c>
    </row>
    <row r="42993" spans="1:26">
      <c r="A42993"/>
      <c r="C42993"/>
      <c r="D42993"/>
      <c r="E42993"/>
      <c r="Y42993" t="s">
        <v>12795</v>
      </c>
      <c r="Z42993" t="s">
        <v>12795</v>
      </c>
    </row>
    <row r="42994" spans="1:26">
      <c r="A42994"/>
      <c r="C42994"/>
      <c r="D42994"/>
      <c r="E42994"/>
      <c r="Y42994" t="s">
        <v>12795</v>
      </c>
      <c r="Z42994" t="s">
        <v>12795</v>
      </c>
    </row>
    <row r="42995" spans="1:26">
      <c r="A42995"/>
      <c r="C42995"/>
      <c r="D42995"/>
      <c r="E42995"/>
      <c r="Y42995" t="s">
        <v>12795</v>
      </c>
      <c r="Z42995" t="s">
        <v>12795</v>
      </c>
    </row>
    <row r="42996" spans="1:26">
      <c r="A42996"/>
      <c r="C42996"/>
      <c r="D42996"/>
      <c r="E42996"/>
      <c r="Y42996" t="s">
        <v>12795</v>
      </c>
      <c r="Z42996" t="s">
        <v>12795</v>
      </c>
    </row>
    <row r="42997" spans="1:26">
      <c r="A42997"/>
      <c r="C42997"/>
      <c r="D42997"/>
      <c r="E42997"/>
      <c r="Y42997" t="s">
        <v>12795</v>
      </c>
      <c r="Z42997" t="s">
        <v>12795</v>
      </c>
    </row>
    <row r="42998" spans="1:26">
      <c r="A42998"/>
      <c r="C42998"/>
      <c r="D42998"/>
      <c r="E42998"/>
      <c r="Y42998" t="s">
        <v>12795</v>
      </c>
      <c r="Z42998" t="s">
        <v>12795</v>
      </c>
    </row>
    <row r="42999" spans="1:26">
      <c r="A42999"/>
      <c r="C42999"/>
      <c r="D42999"/>
      <c r="E42999"/>
      <c r="Y42999" t="s">
        <v>12795</v>
      </c>
      <c r="Z42999" t="s">
        <v>12795</v>
      </c>
    </row>
    <row r="43000" spans="1:26">
      <c r="A43000"/>
      <c r="C43000"/>
      <c r="D43000"/>
      <c r="E43000"/>
      <c r="Y43000" t="s">
        <v>12795</v>
      </c>
      <c r="Z43000" t="s">
        <v>12795</v>
      </c>
    </row>
    <row r="43001" spans="1:26">
      <c r="A43001"/>
      <c r="C43001"/>
      <c r="D43001"/>
      <c r="E43001"/>
      <c r="Y43001" t="s">
        <v>12795</v>
      </c>
      <c r="Z43001" t="s">
        <v>12795</v>
      </c>
    </row>
    <row r="43002" spans="1:26">
      <c r="A43002"/>
      <c r="C43002"/>
      <c r="D43002"/>
      <c r="E43002"/>
      <c r="Y43002" t="s">
        <v>12795</v>
      </c>
      <c r="Z43002" t="s">
        <v>12795</v>
      </c>
    </row>
    <row r="43003" spans="1:26">
      <c r="A43003"/>
      <c r="C43003"/>
      <c r="D43003"/>
      <c r="E43003"/>
      <c r="Y43003" t="s">
        <v>12795</v>
      </c>
      <c r="Z43003" t="s">
        <v>12795</v>
      </c>
    </row>
    <row r="43004" spans="1:26">
      <c r="A43004"/>
      <c r="C43004"/>
      <c r="D43004"/>
      <c r="E43004"/>
      <c r="Y43004" t="s">
        <v>12795</v>
      </c>
      <c r="Z43004" t="s">
        <v>12795</v>
      </c>
    </row>
    <row r="43005" spans="1:26">
      <c r="A43005"/>
      <c r="C43005"/>
      <c r="D43005"/>
      <c r="E43005"/>
      <c r="Y43005" t="s">
        <v>12795</v>
      </c>
      <c r="Z43005" t="s">
        <v>12795</v>
      </c>
    </row>
    <row r="43006" spans="1:26">
      <c r="A43006"/>
      <c r="C43006"/>
      <c r="D43006"/>
      <c r="E43006"/>
      <c r="Y43006" t="s">
        <v>12795</v>
      </c>
      <c r="Z43006" t="s">
        <v>12795</v>
      </c>
    </row>
    <row r="43007" spans="1:26">
      <c r="A43007"/>
      <c r="C43007"/>
      <c r="D43007"/>
      <c r="E43007"/>
      <c r="Y43007" t="s">
        <v>12795</v>
      </c>
      <c r="Z43007" t="s">
        <v>12795</v>
      </c>
    </row>
    <row r="43008" spans="1:26">
      <c r="A43008"/>
      <c r="C43008"/>
      <c r="D43008"/>
      <c r="E43008"/>
      <c r="Y43008" t="s">
        <v>12795</v>
      </c>
      <c r="Z43008" t="s">
        <v>12795</v>
      </c>
    </row>
    <row r="43009" spans="1:26">
      <c r="A43009"/>
      <c r="C43009"/>
      <c r="D43009"/>
      <c r="E43009"/>
      <c r="Y43009" t="s">
        <v>12795</v>
      </c>
      <c r="Z43009" t="s">
        <v>12795</v>
      </c>
    </row>
    <row r="43010" spans="1:26">
      <c r="A43010"/>
      <c r="C43010"/>
      <c r="D43010"/>
      <c r="E43010"/>
      <c r="Y43010" t="s">
        <v>12795</v>
      </c>
      <c r="Z43010" t="s">
        <v>12795</v>
      </c>
    </row>
    <row r="43011" spans="1:26">
      <c r="A43011"/>
      <c r="C43011"/>
      <c r="D43011"/>
      <c r="E43011"/>
      <c r="Y43011" t="s">
        <v>12795</v>
      </c>
      <c r="Z43011" t="s">
        <v>12795</v>
      </c>
    </row>
    <row r="43012" spans="1:26">
      <c r="A43012"/>
      <c r="C43012"/>
      <c r="D43012"/>
      <c r="E43012"/>
      <c r="Y43012" t="s">
        <v>12795</v>
      </c>
      <c r="Z43012" t="s">
        <v>12795</v>
      </c>
    </row>
    <row r="43013" spans="1:26">
      <c r="A43013"/>
      <c r="C43013"/>
      <c r="D43013"/>
      <c r="E43013"/>
      <c r="Y43013" t="s">
        <v>12795</v>
      </c>
      <c r="Z43013" t="s">
        <v>12795</v>
      </c>
    </row>
    <row r="43014" spans="1:26">
      <c r="A43014"/>
      <c r="C43014"/>
      <c r="D43014"/>
      <c r="E43014"/>
      <c r="Y43014" t="s">
        <v>12795</v>
      </c>
      <c r="Z43014" t="s">
        <v>12795</v>
      </c>
    </row>
    <row r="43015" spans="1:26">
      <c r="A43015"/>
      <c r="C43015"/>
      <c r="D43015"/>
      <c r="E43015"/>
      <c r="Y43015" t="s">
        <v>12795</v>
      </c>
      <c r="Z43015" t="s">
        <v>12795</v>
      </c>
    </row>
    <row r="43016" spans="1:26">
      <c r="A43016"/>
      <c r="C43016"/>
      <c r="D43016"/>
      <c r="E43016"/>
      <c r="Y43016" t="s">
        <v>12795</v>
      </c>
      <c r="Z43016" t="s">
        <v>12795</v>
      </c>
    </row>
    <row r="43017" spans="1:26">
      <c r="A43017"/>
      <c r="C43017"/>
      <c r="D43017"/>
      <c r="E43017"/>
      <c r="Y43017" t="s">
        <v>12795</v>
      </c>
      <c r="Z43017" t="s">
        <v>12795</v>
      </c>
    </row>
    <row r="43018" spans="1:26">
      <c r="A43018"/>
      <c r="C43018"/>
      <c r="D43018"/>
      <c r="E43018"/>
      <c r="Y43018" t="s">
        <v>12795</v>
      </c>
      <c r="Z43018" t="s">
        <v>12795</v>
      </c>
    </row>
    <row r="43019" spans="1:26">
      <c r="A43019"/>
      <c r="C43019"/>
      <c r="D43019"/>
      <c r="E43019"/>
      <c r="Y43019" t="s">
        <v>12795</v>
      </c>
      <c r="Z43019" t="s">
        <v>12795</v>
      </c>
    </row>
    <row r="43020" spans="1:26">
      <c r="A43020"/>
      <c r="C43020"/>
      <c r="D43020"/>
      <c r="E43020"/>
      <c r="Y43020" t="s">
        <v>12795</v>
      </c>
      <c r="Z43020" t="s">
        <v>12795</v>
      </c>
    </row>
    <row r="43021" spans="1:26">
      <c r="A43021"/>
      <c r="C43021"/>
      <c r="D43021"/>
      <c r="E43021"/>
      <c r="Y43021" t="s">
        <v>12795</v>
      </c>
      <c r="Z43021" t="s">
        <v>12795</v>
      </c>
    </row>
    <row r="43022" spans="1:26">
      <c r="A43022"/>
      <c r="C43022"/>
      <c r="D43022"/>
      <c r="E43022"/>
      <c r="Y43022" t="s">
        <v>12795</v>
      </c>
      <c r="Z43022" t="s">
        <v>12795</v>
      </c>
    </row>
    <row r="43023" spans="1:26">
      <c r="A43023"/>
      <c r="C43023"/>
      <c r="D43023"/>
      <c r="E43023"/>
      <c r="Y43023" t="s">
        <v>12795</v>
      </c>
      <c r="Z43023" t="s">
        <v>12795</v>
      </c>
    </row>
    <row r="43024" spans="1:26">
      <c r="A43024"/>
      <c r="C43024"/>
      <c r="D43024"/>
      <c r="E43024"/>
      <c r="Y43024" t="s">
        <v>12795</v>
      </c>
      <c r="Z43024" t="s">
        <v>12795</v>
      </c>
    </row>
    <row r="43025" spans="1:26">
      <c r="A43025"/>
      <c r="C43025"/>
      <c r="D43025"/>
      <c r="E43025"/>
      <c r="Y43025" t="s">
        <v>12795</v>
      </c>
      <c r="Z43025" t="s">
        <v>12795</v>
      </c>
    </row>
    <row r="43026" spans="1:26">
      <c r="A43026"/>
      <c r="C43026"/>
      <c r="D43026"/>
      <c r="E43026"/>
      <c r="Y43026" t="s">
        <v>12795</v>
      </c>
      <c r="Z43026" t="s">
        <v>12795</v>
      </c>
    </row>
    <row r="43027" spans="1:26">
      <c r="A43027"/>
      <c r="C43027"/>
      <c r="D43027"/>
      <c r="E43027"/>
      <c r="Y43027" t="s">
        <v>12795</v>
      </c>
      <c r="Z43027" t="s">
        <v>12795</v>
      </c>
    </row>
    <row r="43028" spans="1:26">
      <c r="A43028"/>
      <c r="C43028"/>
      <c r="D43028"/>
      <c r="E43028"/>
      <c r="Y43028" t="s">
        <v>12795</v>
      </c>
      <c r="Z43028" t="s">
        <v>12795</v>
      </c>
    </row>
    <row r="43029" spans="1:26">
      <c r="A43029"/>
      <c r="C43029"/>
      <c r="D43029"/>
      <c r="E43029"/>
      <c r="Y43029" t="s">
        <v>12795</v>
      </c>
      <c r="Z43029" t="s">
        <v>12795</v>
      </c>
    </row>
    <row r="43030" spans="1:26">
      <c r="A43030"/>
      <c r="C43030"/>
      <c r="D43030"/>
      <c r="E43030"/>
      <c r="Y43030" t="s">
        <v>12795</v>
      </c>
      <c r="Z43030" t="s">
        <v>12795</v>
      </c>
    </row>
    <row r="43031" spans="1:26">
      <c r="A43031"/>
      <c r="C43031"/>
      <c r="D43031"/>
      <c r="E43031"/>
      <c r="Y43031" t="s">
        <v>12795</v>
      </c>
      <c r="Z43031" t="s">
        <v>12795</v>
      </c>
    </row>
    <row r="43032" spans="1:26">
      <c r="A43032"/>
      <c r="C43032"/>
      <c r="D43032"/>
      <c r="E43032"/>
      <c r="Y43032" t="s">
        <v>12795</v>
      </c>
      <c r="Z43032" t="s">
        <v>12795</v>
      </c>
    </row>
    <row r="43033" spans="1:26">
      <c r="A43033"/>
      <c r="C43033"/>
      <c r="D43033"/>
      <c r="E43033"/>
      <c r="Y43033" t="s">
        <v>12795</v>
      </c>
      <c r="Z43033" t="s">
        <v>12795</v>
      </c>
    </row>
    <row r="43034" spans="1:26">
      <c r="A43034"/>
      <c r="C43034"/>
      <c r="D43034"/>
      <c r="E43034"/>
      <c r="Y43034" t="s">
        <v>12795</v>
      </c>
      <c r="Z43034" t="s">
        <v>12795</v>
      </c>
    </row>
    <row r="43035" spans="1:26">
      <c r="A43035"/>
      <c r="C43035"/>
      <c r="D43035"/>
      <c r="E43035"/>
      <c r="Y43035" t="s">
        <v>12795</v>
      </c>
      <c r="Z43035" t="s">
        <v>12795</v>
      </c>
    </row>
    <row r="43036" spans="1:26">
      <c r="A43036"/>
      <c r="C43036"/>
      <c r="D43036"/>
      <c r="E43036"/>
      <c r="Y43036" t="s">
        <v>12795</v>
      </c>
      <c r="Z43036" t="s">
        <v>12795</v>
      </c>
    </row>
    <row r="43037" spans="1:26">
      <c r="A43037"/>
      <c r="C43037"/>
      <c r="D43037"/>
      <c r="E43037"/>
      <c r="Y43037" t="s">
        <v>12795</v>
      </c>
      <c r="Z43037" t="s">
        <v>12795</v>
      </c>
    </row>
    <row r="43038" spans="1:26">
      <c r="A43038"/>
      <c r="C43038"/>
      <c r="D43038"/>
      <c r="E43038"/>
      <c r="Y43038" t="s">
        <v>12795</v>
      </c>
      <c r="Z43038" t="s">
        <v>12795</v>
      </c>
    </row>
    <row r="43039" spans="1:26">
      <c r="A43039"/>
      <c r="C43039"/>
      <c r="D43039"/>
      <c r="E43039"/>
      <c r="Y43039" t="s">
        <v>12795</v>
      </c>
      <c r="Z43039" t="s">
        <v>12795</v>
      </c>
    </row>
    <row r="43040" spans="1:26">
      <c r="A43040"/>
      <c r="C43040"/>
      <c r="D43040"/>
      <c r="E43040"/>
      <c r="Y43040" t="s">
        <v>12795</v>
      </c>
      <c r="Z43040" t="s">
        <v>12795</v>
      </c>
    </row>
    <row r="43041" spans="1:26">
      <c r="A43041"/>
      <c r="C43041"/>
      <c r="D43041"/>
      <c r="E43041"/>
      <c r="Y43041" t="s">
        <v>12795</v>
      </c>
      <c r="Z43041" t="s">
        <v>12795</v>
      </c>
    </row>
    <row r="43042" spans="1:26">
      <c r="A43042"/>
      <c r="C43042"/>
      <c r="D43042"/>
      <c r="E43042"/>
      <c r="Y43042" t="s">
        <v>12795</v>
      </c>
      <c r="Z43042" t="s">
        <v>12795</v>
      </c>
    </row>
    <row r="43043" spans="1:26">
      <c r="A43043"/>
      <c r="C43043"/>
      <c r="D43043"/>
      <c r="E43043"/>
      <c r="Y43043" t="s">
        <v>12795</v>
      </c>
      <c r="Z43043" t="s">
        <v>12795</v>
      </c>
    </row>
    <row r="43044" spans="1:26">
      <c r="A43044"/>
      <c r="C43044"/>
      <c r="D43044"/>
      <c r="E43044"/>
      <c r="Y43044" t="s">
        <v>12795</v>
      </c>
      <c r="Z43044" t="s">
        <v>12795</v>
      </c>
    </row>
    <row r="43045" spans="1:26">
      <c r="A43045"/>
      <c r="C43045"/>
      <c r="D43045"/>
      <c r="E43045"/>
      <c r="Y43045" t="s">
        <v>12795</v>
      </c>
      <c r="Z43045" t="s">
        <v>12795</v>
      </c>
    </row>
    <row r="43046" spans="1:26">
      <c r="A43046"/>
      <c r="C43046"/>
      <c r="D43046"/>
      <c r="E43046"/>
      <c r="Y43046" t="s">
        <v>12795</v>
      </c>
      <c r="Z43046" t="s">
        <v>12795</v>
      </c>
    </row>
    <row r="43047" spans="1:26">
      <c r="A43047"/>
      <c r="C43047"/>
      <c r="D43047"/>
      <c r="E43047"/>
      <c r="Y43047" t="s">
        <v>12795</v>
      </c>
      <c r="Z43047" t="s">
        <v>12795</v>
      </c>
    </row>
    <row r="43048" spans="1:26">
      <c r="A43048"/>
      <c r="C43048"/>
      <c r="D43048"/>
      <c r="E43048"/>
      <c r="Y43048" t="s">
        <v>12795</v>
      </c>
      <c r="Z43048" t="s">
        <v>12795</v>
      </c>
    </row>
    <row r="43049" spans="1:26">
      <c r="A43049"/>
      <c r="C43049"/>
      <c r="D43049"/>
      <c r="E43049"/>
      <c r="Y43049" t="s">
        <v>12795</v>
      </c>
      <c r="Z43049" t="s">
        <v>12795</v>
      </c>
    </row>
    <row r="43050" spans="1:26">
      <c r="A43050"/>
      <c r="C43050"/>
      <c r="D43050"/>
      <c r="E43050"/>
      <c r="Y43050" t="s">
        <v>12795</v>
      </c>
      <c r="Z43050" t="s">
        <v>12795</v>
      </c>
    </row>
    <row r="43051" spans="1:26">
      <c r="A43051"/>
      <c r="C43051"/>
      <c r="D43051"/>
      <c r="E43051"/>
      <c r="Y43051" t="s">
        <v>12795</v>
      </c>
      <c r="Z43051" t="s">
        <v>12795</v>
      </c>
    </row>
    <row r="43052" spans="1:26">
      <c r="A43052"/>
      <c r="C43052"/>
      <c r="D43052"/>
      <c r="E43052"/>
      <c r="Y43052" t="s">
        <v>12795</v>
      </c>
      <c r="Z43052" t="s">
        <v>12795</v>
      </c>
    </row>
    <row r="43053" spans="1:26">
      <c r="A43053"/>
      <c r="C43053"/>
      <c r="D43053"/>
      <c r="E43053"/>
      <c r="Y43053" t="s">
        <v>12795</v>
      </c>
      <c r="Z43053" t="s">
        <v>12795</v>
      </c>
    </row>
    <row r="43054" spans="1:26">
      <c r="A43054"/>
      <c r="C43054"/>
      <c r="D43054"/>
      <c r="E43054"/>
      <c r="Y43054" t="s">
        <v>12795</v>
      </c>
      <c r="Z43054" t="s">
        <v>12795</v>
      </c>
    </row>
    <row r="43055" spans="1:26">
      <c r="A43055"/>
      <c r="C43055"/>
      <c r="D43055"/>
      <c r="E43055"/>
      <c r="Y43055" t="s">
        <v>12795</v>
      </c>
      <c r="Z43055" t="s">
        <v>12795</v>
      </c>
    </row>
    <row r="43056" spans="1:26">
      <c r="A43056"/>
      <c r="C43056"/>
      <c r="D43056"/>
      <c r="E43056"/>
      <c r="Y43056" t="s">
        <v>12795</v>
      </c>
      <c r="Z43056" t="s">
        <v>12795</v>
      </c>
    </row>
    <row r="43057" spans="1:26">
      <c r="A43057"/>
      <c r="C43057"/>
      <c r="D43057"/>
      <c r="E43057"/>
      <c r="Y43057" t="s">
        <v>12795</v>
      </c>
      <c r="Z43057" t="s">
        <v>12795</v>
      </c>
    </row>
    <row r="43058" spans="1:26">
      <c r="A43058"/>
      <c r="C43058"/>
      <c r="D43058"/>
      <c r="E43058"/>
      <c r="Y43058" t="s">
        <v>12795</v>
      </c>
      <c r="Z43058" t="s">
        <v>12795</v>
      </c>
    </row>
    <row r="43059" spans="1:26">
      <c r="A43059"/>
      <c r="C43059"/>
      <c r="D43059"/>
      <c r="E43059"/>
      <c r="Y43059" t="s">
        <v>12795</v>
      </c>
      <c r="Z43059" t="s">
        <v>12795</v>
      </c>
    </row>
    <row r="43060" spans="1:26">
      <c r="A43060"/>
      <c r="C43060"/>
      <c r="D43060"/>
      <c r="E43060"/>
      <c r="Y43060" t="s">
        <v>12795</v>
      </c>
      <c r="Z43060" t="s">
        <v>12795</v>
      </c>
    </row>
    <row r="43061" spans="1:26">
      <c r="A43061"/>
      <c r="C43061"/>
      <c r="D43061"/>
      <c r="E43061"/>
      <c r="Y43061" t="s">
        <v>12795</v>
      </c>
      <c r="Z43061" t="s">
        <v>12795</v>
      </c>
    </row>
    <row r="43062" spans="1:26">
      <c r="A43062"/>
      <c r="C43062"/>
      <c r="D43062"/>
      <c r="E43062"/>
      <c r="Y43062" t="s">
        <v>12795</v>
      </c>
      <c r="Z43062" t="s">
        <v>12795</v>
      </c>
    </row>
    <row r="43063" spans="1:26">
      <c r="A43063"/>
      <c r="C43063"/>
      <c r="D43063"/>
      <c r="E43063"/>
      <c r="Y43063" t="s">
        <v>12795</v>
      </c>
      <c r="Z43063" t="s">
        <v>12795</v>
      </c>
    </row>
    <row r="43064" spans="1:26">
      <c r="A43064"/>
      <c r="C43064"/>
      <c r="D43064"/>
      <c r="E43064"/>
      <c r="Y43064" t="s">
        <v>12795</v>
      </c>
      <c r="Z43064" t="s">
        <v>12795</v>
      </c>
    </row>
    <row r="43065" spans="1:26">
      <c r="A43065"/>
      <c r="C43065"/>
      <c r="D43065"/>
      <c r="E43065"/>
      <c r="Y43065" t="s">
        <v>12795</v>
      </c>
      <c r="Z43065" t="s">
        <v>12795</v>
      </c>
    </row>
    <row r="43066" spans="1:26">
      <c r="A43066"/>
      <c r="C43066"/>
      <c r="D43066"/>
      <c r="E43066"/>
      <c r="Y43066" t="s">
        <v>12795</v>
      </c>
      <c r="Z43066" t="s">
        <v>12795</v>
      </c>
    </row>
    <row r="43067" spans="1:26">
      <c r="A43067"/>
      <c r="C43067"/>
      <c r="D43067"/>
      <c r="E43067"/>
      <c r="Y43067" t="s">
        <v>12795</v>
      </c>
      <c r="Z43067" t="s">
        <v>12795</v>
      </c>
    </row>
    <row r="43068" spans="1:26">
      <c r="A43068"/>
      <c r="C43068"/>
      <c r="D43068"/>
      <c r="E43068"/>
      <c r="Y43068" t="s">
        <v>12795</v>
      </c>
      <c r="Z43068" t="s">
        <v>12795</v>
      </c>
    </row>
    <row r="43069" spans="1:26">
      <c r="A43069"/>
      <c r="C43069"/>
      <c r="D43069"/>
      <c r="E43069"/>
      <c r="Y43069" t="s">
        <v>12795</v>
      </c>
      <c r="Z43069" t="s">
        <v>12795</v>
      </c>
    </row>
    <row r="43070" spans="1:26">
      <c r="A43070"/>
      <c r="C43070"/>
      <c r="D43070"/>
      <c r="E43070"/>
      <c r="Y43070" t="s">
        <v>12795</v>
      </c>
      <c r="Z43070" t="s">
        <v>12795</v>
      </c>
    </row>
    <row r="43071" spans="1:26">
      <c r="A43071"/>
      <c r="C43071"/>
      <c r="D43071"/>
      <c r="E43071"/>
      <c r="Y43071" t="s">
        <v>12795</v>
      </c>
      <c r="Z43071" t="s">
        <v>12795</v>
      </c>
    </row>
    <row r="43072" spans="1:26">
      <c r="A43072"/>
      <c r="C43072"/>
      <c r="D43072"/>
      <c r="E43072"/>
      <c r="Y43072" t="s">
        <v>12795</v>
      </c>
      <c r="Z43072" t="s">
        <v>12795</v>
      </c>
    </row>
    <row r="43073" spans="1:26">
      <c r="A43073"/>
      <c r="C43073"/>
      <c r="D43073"/>
      <c r="E43073"/>
      <c r="Y43073" t="s">
        <v>12795</v>
      </c>
      <c r="Z43073" t="s">
        <v>12795</v>
      </c>
    </row>
    <row r="43074" spans="1:26">
      <c r="A43074"/>
      <c r="C43074"/>
      <c r="D43074"/>
      <c r="E43074"/>
      <c r="Y43074" t="s">
        <v>12795</v>
      </c>
      <c r="Z43074" t="s">
        <v>12795</v>
      </c>
    </row>
    <row r="43075" spans="1:26">
      <c r="A43075"/>
      <c r="C43075"/>
      <c r="D43075"/>
      <c r="E43075"/>
      <c r="Y43075" t="s">
        <v>12795</v>
      </c>
      <c r="Z43075" t="s">
        <v>12795</v>
      </c>
    </row>
    <row r="43076" spans="1:26">
      <c r="A43076"/>
      <c r="C43076"/>
      <c r="D43076"/>
      <c r="E43076"/>
      <c r="Y43076" t="s">
        <v>12795</v>
      </c>
      <c r="Z43076" t="s">
        <v>12795</v>
      </c>
    </row>
    <row r="43077" spans="1:26">
      <c r="A43077"/>
      <c r="C43077"/>
      <c r="D43077"/>
      <c r="E43077"/>
      <c r="Y43077" t="s">
        <v>12795</v>
      </c>
      <c r="Z43077" t="s">
        <v>12795</v>
      </c>
    </row>
    <row r="43078" spans="1:26">
      <c r="A43078"/>
      <c r="C43078"/>
      <c r="D43078"/>
      <c r="E43078"/>
      <c r="Y43078" t="s">
        <v>12795</v>
      </c>
      <c r="Z43078" t="s">
        <v>12795</v>
      </c>
    </row>
    <row r="43079" spans="1:26">
      <c r="A43079"/>
      <c r="C43079"/>
      <c r="D43079"/>
      <c r="E43079"/>
      <c r="Y43079" t="s">
        <v>12795</v>
      </c>
      <c r="Z43079" t="s">
        <v>12795</v>
      </c>
    </row>
    <row r="43080" spans="1:26">
      <c r="A43080"/>
      <c r="C43080"/>
      <c r="D43080"/>
      <c r="E43080"/>
      <c r="Y43080" t="s">
        <v>12795</v>
      </c>
      <c r="Z43080" t="s">
        <v>12795</v>
      </c>
    </row>
    <row r="43081" spans="1:26">
      <c r="A43081"/>
      <c r="C43081"/>
      <c r="D43081"/>
      <c r="E43081"/>
      <c r="Y43081" t="s">
        <v>12795</v>
      </c>
      <c r="Z43081" t="s">
        <v>12795</v>
      </c>
    </row>
    <row r="43082" spans="1:26">
      <c r="A43082"/>
      <c r="C43082"/>
      <c r="D43082"/>
      <c r="E43082"/>
      <c r="Y43082" t="s">
        <v>12795</v>
      </c>
      <c r="Z43082" t="s">
        <v>12795</v>
      </c>
    </row>
    <row r="43083" spans="1:26">
      <c r="A43083"/>
      <c r="C43083"/>
      <c r="D43083"/>
      <c r="E43083"/>
      <c r="Y43083" t="s">
        <v>12795</v>
      </c>
      <c r="Z43083" t="s">
        <v>12795</v>
      </c>
    </row>
    <row r="43084" spans="1:26">
      <c r="A43084"/>
      <c r="C43084"/>
      <c r="D43084"/>
      <c r="E43084"/>
      <c r="Y43084" t="s">
        <v>12795</v>
      </c>
      <c r="Z43084" t="s">
        <v>12795</v>
      </c>
    </row>
    <row r="43085" spans="1:26">
      <c r="A43085"/>
      <c r="C43085"/>
      <c r="D43085"/>
      <c r="E43085"/>
      <c r="Y43085" t="s">
        <v>12795</v>
      </c>
      <c r="Z43085" t="s">
        <v>12795</v>
      </c>
    </row>
    <row r="43086" spans="1:26">
      <c r="A43086"/>
      <c r="C43086"/>
      <c r="D43086"/>
      <c r="E43086"/>
      <c r="Y43086" t="s">
        <v>12795</v>
      </c>
      <c r="Z43086" t="s">
        <v>12795</v>
      </c>
    </row>
    <row r="43087" spans="1:26">
      <c r="A43087"/>
      <c r="C43087"/>
      <c r="D43087"/>
      <c r="E43087"/>
      <c r="Y43087" t="s">
        <v>12795</v>
      </c>
      <c r="Z43087" t="s">
        <v>12795</v>
      </c>
    </row>
    <row r="43088" spans="1:26">
      <c r="A43088"/>
      <c r="C43088"/>
      <c r="D43088"/>
      <c r="E43088"/>
      <c r="Y43088" t="s">
        <v>12795</v>
      </c>
      <c r="Z43088" t="s">
        <v>12795</v>
      </c>
    </row>
    <row r="43089" spans="1:26">
      <c r="A43089"/>
      <c r="C43089"/>
      <c r="D43089"/>
      <c r="E43089"/>
      <c r="Y43089" t="s">
        <v>12795</v>
      </c>
      <c r="Z43089" t="s">
        <v>12795</v>
      </c>
    </row>
    <row r="43090" spans="1:26">
      <c r="A43090"/>
      <c r="C43090"/>
      <c r="D43090"/>
      <c r="E43090"/>
      <c r="Y43090" t="s">
        <v>12795</v>
      </c>
      <c r="Z43090" t="s">
        <v>12795</v>
      </c>
    </row>
    <row r="43091" spans="1:26">
      <c r="A43091"/>
      <c r="C43091"/>
      <c r="D43091"/>
      <c r="E43091"/>
      <c r="Y43091" t="s">
        <v>12795</v>
      </c>
      <c r="Z43091" t="s">
        <v>12795</v>
      </c>
    </row>
    <row r="43092" spans="1:26">
      <c r="A43092"/>
      <c r="C43092"/>
      <c r="D43092"/>
      <c r="E43092"/>
      <c r="Y43092" t="s">
        <v>12795</v>
      </c>
      <c r="Z43092" t="s">
        <v>12795</v>
      </c>
    </row>
    <row r="43093" spans="1:26">
      <c r="A43093"/>
      <c r="C43093"/>
      <c r="D43093"/>
      <c r="E43093"/>
      <c r="Y43093" t="s">
        <v>12795</v>
      </c>
      <c r="Z43093" t="s">
        <v>12795</v>
      </c>
    </row>
    <row r="43094" spans="1:26">
      <c r="A43094"/>
      <c r="C43094"/>
      <c r="D43094"/>
      <c r="E43094"/>
      <c r="Y43094" t="s">
        <v>12795</v>
      </c>
      <c r="Z43094" t="s">
        <v>12795</v>
      </c>
    </row>
    <row r="43095" spans="1:26">
      <c r="A43095"/>
      <c r="C43095"/>
      <c r="D43095"/>
      <c r="E43095"/>
      <c r="Y43095" t="s">
        <v>12795</v>
      </c>
      <c r="Z43095" t="s">
        <v>12795</v>
      </c>
    </row>
    <row r="43096" spans="1:26">
      <c r="A43096"/>
      <c r="C43096"/>
      <c r="D43096"/>
      <c r="E43096"/>
      <c r="Y43096" t="s">
        <v>12795</v>
      </c>
      <c r="Z43096" t="s">
        <v>12795</v>
      </c>
    </row>
    <row r="43097" spans="1:26">
      <c r="A43097"/>
      <c r="C43097"/>
      <c r="D43097"/>
      <c r="E43097"/>
      <c r="Y43097" t="s">
        <v>12795</v>
      </c>
      <c r="Z43097" t="s">
        <v>12795</v>
      </c>
    </row>
    <row r="43098" spans="1:26">
      <c r="A43098"/>
      <c r="C43098"/>
      <c r="D43098"/>
      <c r="E43098"/>
      <c r="Y43098" t="s">
        <v>12795</v>
      </c>
      <c r="Z43098" t="s">
        <v>12795</v>
      </c>
    </row>
    <row r="43099" spans="1:26">
      <c r="A43099"/>
      <c r="C43099"/>
      <c r="D43099"/>
      <c r="E43099"/>
      <c r="Y43099" t="s">
        <v>12795</v>
      </c>
      <c r="Z43099" t="s">
        <v>12795</v>
      </c>
    </row>
    <row r="43100" spans="1:26">
      <c r="A43100"/>
      <c r="C43100"/>
      <c r="D43100"/>
      <c r="E43100"/>
      <c r="Y43100" t="s">
        <v>12795</v>
      </c>
      <c r="Z43100" t="s">
        <v>12795</v>
      </c>
    </row>
    <row r="43101" spans="1:26">
      <c r="A43101"/>
      <c r="C43101"/>
      <c r="D43101"/>
      <c r="E43101"/>
      <c r="Y43101" t="s">
        <v>12795</v>
      </c>
      <c r="Z43101" t="s">
        <v>12795</v>
      </c>
    </row>
    <row r="43102" spans="1:26">
      <c r="A43102"/>
      <c r="C43102"/>
      <c r="D43102"/>
      <c r="E43102"/>
      <c r="Y43102" t="s">
        <v>12795</v>
      </c>
      <c r="Z43102" t="s">
        <v>12795</v>
      </c>
    </row>
    <row r="43103" spans="1:26">
      <c r="A43103"/>
      <c r="C43103"/>
      <c r="D43103"/>
      <c r="E43103"/>
      <c r="Y43103" t="s">
        <v>12795</v>
      </c>
      <c r="Z43103" t="s">
        <v>12795</v>
      </c>
    </row>
    <row r="43104" spans="1:26">
      <c r="A43104"/>
      <c r="C43104"/>
      <c r="D43104"/>
      <c r="E43104"/>
      <c r="Y43104" t="s">
        <v>12795</v>
      </c>
      <c r="Z43104" t="s">
        <v>12795</v>
      </c>
    </row>
    <row r="43105" spans="1:26">
      <c r="A43105"/>
      <c r="C43105"/>
      <c r="D43105"/>
      <c r="E43105"/>
      <c r="Y43105" t="s">
        <v>12795</v>
      </c>
      <c r="Z43105" t="s">
        <v>12795</v>
      </c>
    </row>
    <row r="43106" spans="1:26">
      <c r="A43106"/>
      <c r="C43106"/>
      <c r="D43106"/>
      <c r="E43106"/>
      <c r="Y43106" t="s">
        <v>12795</v>
      </c>
      <c r="Z43106" t="s">
        <v>12795</v>
      </c>
    </row>
    <row r="43107" spans="1:26">
      <c r="A43107"/>
      <c r="C43107"/>
      <c r="D43107"/>
      <c r="E43107"/>
      <c r="Y43107" t="s">
        <v>12795</v>
      </c>
      <c r="Z43107" t="s">
        <v>12795</v>
      </c>
    </row>
    <row r="43108" spans="1:26">
      <c r="A43108"/>
      <c r="C43108"/>
      <c r="D43108"/>
      <c r="E43108"/>
      <c r="Y43108" t="s">
        <v>12795</v>
      </c>
      <c r="Z43108" t="s">
        <v>12795</v>
      </c>
    </row>
    <row r="43109" spans="1:26">
      <c r="A43109"/>
      <c r="C43109"/>
      <c r="D43109"/>
      <c r="E43109"/>
      <c r="Y43109" t="s">
        <v>12795</v>
      </c>
      <c r="Z43109" t="s">
        <v>12795</v>
      </c>
    </row>
    <row r="43110" spans="1:26">
      <c r="A43110"/>
      <c r="C43110"/>
      <c r="D43110"/>
      <c r="E43110"/>
      <c r="Y43110" t="s">
        <v>12795</v>
      </c>
      <c r="Z43110" t="s">
        <v>12795</v>
      </c>
    </row>
    <row r="43111" spans="1:26">
      <c r="A43111"/>
      <c r="C43111"/>
      <c r="D43111"/>
      <c r="E43111"/>
      <c r="Y43111" t="s">
        <v>12795</v>
      </c>
      <c r="Z43111" t="s">
        <v>12795</v>
      </c>
    </row>
    <row r="43112" spans="1:26">
      <c r="A43112"/>
      <c r="C43112"/>
      <c r="D43112"/>
      <c r="E43112"/>
      <c r="Y43112" t="s">
        <v>12795</v>
      </c>
      <c r="Z43112" t="s">
        <v>12795</v>
      </c>
    </row>
    <row r="43113" spans="1:26">
      <c r="A43113"/>
      <c r="C43113"/>
      <c r="D43113"/>
      <c r="E43113"/>
      <c r="Y43113" t="s">
        <v>12795</v>
      </c>
      <c r="Z43113" t="s">
        <v>12795</v>
      </c>
    </row>
    <row r="43114" spans="1:26">
      <c r="A43114"/>
      <c r="C43114"/>
      <c r="D43114"/>
      <c r="E43114"/>
      <c r="Y43114" t="s">
        <v>12795</v>
      </c>
      <c r="Z43114" t="s">
        <v>12795</v>
      </c>
    </row>
    <row r="43115" spans="1:26">
      <c r="A43115"/>
      <c r="C43115"/>
      <c r="D43115"/>
      <c r="E43115"/>
      <c r="Y43115" t="s">
        <v>12795</v>
      </c>
      <c r="Z43115" t="s">
        <v>12795</v>
      </c>
    </row>
    <row r="43116" spans="1:26">
      <c r="A43116"/>
      <c r="C43116"/>
      <c r="D43116"/>
      <c r="E43116"/>
      <c r="Y43116" t="s">
        <v>12795</v>
      </c>
      <c r="Z43116" t="s">
        <v>12795</v>
      </c>
    </row>
    <row r="43117" spans="1:26">
      <c r="A43117"/>
      <c r="C43117"/>
      <c r="D43117"/>
      <c r="E43117"/>
      <c r="Y43117" t="s">
        <v>12795</v>
      </c>
      <c r="Z43117" t="s">
        <v>12795</v>
      </c>
    </row>
    <row r="43118" spans="1:26">
      <c r="A43118"/>
      <c r="C43118"/>
      <c r="D43118"/>
      <c r="E43118"/>
      <c r="Y43118" t="s">
        <v>12795</v>
      </c>
      <c r="Z43118" t="s">
        <v>12795</v>
      </c>
    </row>
    <row r="43119" spans="1:26">
      <c r="A43119"/>
      <c r="C43119"/>
      <c r="D43119"/>
      <c r="E43119"/>
      <c r="Y43119" t="s">
        <v>12795</v>
      </c>
      <c r="Z43119" t="s">
        <v>12795</v>
      </c>
    </row>
    <row r="43120" spans="1:26">
      <c r="A43120"/>
      <c r="C43120"/>
      <c r="D43120"/>
      <c r="E43120"/>
      <c r="Y43120" t="s">
        <v>12795</v>
      </c>
      <c r="Z43120" t="s">
        <v>12795</v>
      </c>
    </row>
    <row r="43121" spans="1:26">
      <c r="A43121"/>
      <c r="C43121"/>
      <c r="D43121"/>
      <c r="E43121"/>
      <c r="Y43121" t="s">
        <v>12795</v>
      </c>
      <c r="Z43121" t="s">
        <v>12795</v>
      </c>
    </row>
    <row r="43122" spans="1:26">
      <c r="A43122"/>
      <c r="C43122"/>
      <c r="D43122"/>
      <c r="E43122"/>
      <c r="Y43122" t="s">
        <v>12795</v>
      </c>
      <c r="Z43122" t="s">
        <v>12795</v>
      </c>
    </row>
    <row r="43123" spans="1:26">
      <c r="A43123"/>
      <c r="C43123"/>
      <c r="D43123"/>
      <c r="E43123"/>
      <c r="Y43123" t="s">
        <v>12795</v>
      </c>
      <c r="Z43123" t="s">
        <v>12795</v>
      </c>
    </row>
    <row r="43124" spans="1:26">
      <c r="A43124"/>
      <c r="C43124"/>
      <c r="D43124"/>
      <c r="E43124"/>
      <c r="Y43124" t="s">
        <v>12795</v>
      </c>
      <c r="Z43124" t="s">
        <v>12795</v>
      </c>
    </row>
    <row r="43125" spans="1:26">
      <c r="A43125"/>
      <c r="C43125"/>
      <c r="D43125"/>
      <c r="E43125"/>
      <c r="Y43125" t="s">
        <v>12795</v>
      </c>
      <c r="Z43125" t="s">
        <v>12795</v>
      </c>
    </row>
    <row r="43126" spans="1:26">
      <c r="A43126"/>
      <c r="C43126"/>
      <c r="D43126"/>
      <c r="E43126"/>
      <c r="Y43126" t="s">
        <v>12795</v>
      </c>
      <c r="Z43126" t="s">
        <v>12795</v>
      </c>
    </row>
    <row r="43127" spans="1:26">
      <c r="A43127"/>
      <c r="C43127"/>
      <c r="D43127"/>
      <c r="E43127"/>
      <c r="Y43127" t="s">
        <v>12795</v>
      </c>
      <c r="Z43127" t="s">
        <v>12795</v>
      </c>
    </row>
    <row r="43128" spans="1:26">
      <c r="A43128"/>
      <c r="C43128"/>
      <c r="D43128"/>
      <c r="E43128"/>
      <c r="Y43128" t="s">
        <v>12795</v>
      </c>
      <c r="Z43128" t="s">
        <v>12795</v>
      </c>
    </row>
    <row r="43129" spans="1:26">
      <c r="A43129"/>
      <c r="C43129"/>
      <c r="D43129"/>
      <c r="E43129"/>
      <c r="Y43129" t="s">
        <v>12795</v>
      </c>
      <c r="Z43129" t="s">
        <v>12795</v>
      </c>
    </row>
    <row r="43130" spans="1:26">
      <c r="A43130"/>
      <c r="C43130"/>
      <c r="D43130"/>
      <c r="E43130"/>
      <c r="Y43130" t="s">
        <v>12795</v>
      </c>
      <c r="Z43130" t="s">
        <v>12795</v>
      </c>
    </row>
    <row r="43131" spans="1:26">
      <c r="A43131"/>
      <c r="C43131"/>
      <c r="D43131"/>
      <c r="E43131"/>
      <c r="Y43131" t="s">
        <v>12795</v>
      </c>
      <c r="Z43131" t="s">
        <v>12795</v>
      </c>
    </row>
    <row r="43132" spans="1:26">
      <c r="A43132"/>
      <c r="C43132"/>
      <c r="D43132"/>
      <c r="E43132"/>
      <c r="Y43132" t="s">
        <v>12795</v>
      </c>
      <c r="Z43132" t="s">
        <v>12795</v>
      </c>
    </row>
    <row r="43133" spans="1:26">
      <c r="A43133"/>
      <c r="C43133"/>
      <c r="D43133"/>
      <c r="E43133"/>
      <c r="Y43133" t="s">
        <v>12795</v>
      </c>
      <c r="Z43133" t="s">
        <v>12795</v>
      </c>
    </row>
    <row r="43134" spans="1:26">
      <c r="A43134"/>
      <c r="C43134"/>
      <c r="D43134"/>
      <c r="E43134"/>
      <c r="Y43134" t="s">
        <v>12795</v>
      </c>
      <c r="Z43134" t="s">
        <v>12795</v>
      </c>
    </row>
    <row r="43135" spans="1:26">
      <c r="A43135"/>
      <c r="C43135"/>
      <c r="D43135"/>
      <c r="E43135"/>
      <c r="Y43135" t="s">
        <v>12795</v>
      </c>
      <c r="Z43135" t="s">
        <v>12795</v>
      </c>
    </row>
    <row r="43136" spans="1:26">
      <c r="A43136"/>
      <c r="C43136"/>
      <c r="D43136"/>
      <c r="E43136"/>
      <c r="Y43136" t="s">
        <v>12795</v>
      </c>
      <c r="Z43136" t="s">
        <v>12795</v>
      </c>
    </row>
    <row r="43137" spans="1:26">
      <c r="A43137"/>
      <c r="C43137"/>
      <c r="D43137"/>
      <c r="E43137"/>
      <c r="Y43137" t="s">
        <v>12795</v>
      </c>
      <c r="Z43137" t="s">
        <v>12795</v>
      </c>
    </row>
    <row r="43138" spans="1:26">
      <c r="A43138"/>
      <c r="C43138"/>
      <c r="D43138"/>
      <c r="E43138"/>
      <c r="Y43138" t="s">
        <v>12795</v>
      </c>
      <c r="Z43138" t="s">
        <v>12795</v>
      </c>
    </row>
    <row r="43139" spans="1:26">
      <c r="A43139"/>
      <c r="C43139"/>
      <c r="D43139"/>
      <c r="E43139"/>
      <c r="Y43139" t="s">
        <v>12795</v>
      </c>
      <c r="Z43139" t="s">
        <v>12795</v>
      </c>
    </row>
    <row r="43140" spans="1:26">
      <c r="A43140"/>
      <c r="C43140"/>
      <c r="D43140"/>
      <c r="E43140"/>
      <c r="Y43140" t="s">
        <v>12795</v>
      </c>
      <c r="Z43140" t="s">
        <v>12795</v>
      </c>
    </row>
    <row r="43141" spans="1:26">
      <c r="A43141"/>
      <c r="C43141"/>
      <c r="D43141"/>
      <c r="E43141"/>
      <c r="Y43141" t="s">
        <v>12795</v>
      </c>
      <c r="Z43141" t="s">
        <v>12795</v>
      </c>
    </row>
    <row r="43142" spans="1:26">
      <c r="A43142"/>
      <c r="C43142"/>
      <c r="D43142"/>
      <c r="E43142"/>
      <c r="Y43142" t="s">
        <v>12795</v>
      </c>
      <c r="Z43142" t="s">
        <v>12795</v>
      </c>
    </row>
    <row r="43143" spans="1:26">
      <c r="A43143"/>
      <c r="C43143"/>
      <c r="D43143"/>
      <c r="E43143"/>
      <c r="Y43143" t="s">
        <v>12795</v>
      </c>
      <c r="Z43143" t="s">
        <v>12795</v>
      </c>
    </row>
    <row r="43144" spans="1:26">
      <c r="A43144"/>
      <c r="C43144"/>
      <c r="D43144"/>
      <c r="E43144"/>
      <c r="Y43144" t="s">
        <v>12795</v>
      </c>
      <c r="Z43144" t="s">
        <v>12795</v>
      </c>
    </row>
    <row r="43145" spans="1:26">
      <c r="A43145"/>
      <c r="C43145"/>
      <c r="D43145"/>
      <c r="E43145"/>
      <c r="Y43145" t="s">
        <v>12795</v>
      </c>
      <c r="Z43145" t="s">
        <v>12795</v>
      </c>
    </row>
    <row r="43146" spans="1:26">
      <c r="A43146"/>
      <c r="C43146"/>
      <c r="D43146"/>
      <c r="E43146"/>
      <c r="Y43146" t="s">
        <v>12795</v>
      </c>
      <c r="Z43146" t="s">
        <v>12795</v>
      </c>
    </row>
    <row r="43147" spans="1:26">
      <c r="A43147"/>
      <c r="C43147"/>
      <c r="D43147"/>
      <c r="E43147"/>
      <c r="Y43147" t="s">
        <v>12795</v>
      </c>
      <c r="Z43147" t="s">
        <v>12795</v>
      </c>
    </row>
    <row r="43148" spans="1:26">
      <c r="A43148"/>
      <c r="C43148"/>
      <c r="D43148"/>
      <c r="E43148"/>
      <c r="Y43148" t="s">
        <v>12795</v>
      </c>
      <c r="Z43148" t="s">
        <v>12795</v>
      </c>
    </row>
    <row r="43149" spans="1:26">
      <c r="A43149"/>
      <c r="C43149"/>
      <c r="D43149"/>
      <c r="E43149"/>
      <c r="Y43149" t="s">
        <v>12795</v>
      </c>
      <c r="Z43149" t="s">
        <v>12795</v>
      </c>
    </row>
    <row r="43150" spans="1:26">
      <c r="A43150"/>
      <c r="C43150"/>
      <c r="D43150"/>
      <c r="E43150"/>
      <c r="Y43150" t="s">
        <v>12795</v>
      </c>
      <c r="Z43150" t="s">
        <v>12795</v>
      </c>
    </row>
    <row r="43151" spans="1:26">
      <c r="A43151"/>
      <c r="C43151"/>
      <c r="D43151"/>
      <c r="E43151"/>
      <c r="Y43151" t="s">
        <v>12795</v>
      </c>
      <c r="Z43151" t="s">
        <v>12795</v>
      </c>
    </row>
    <row r="43152" spans="1:26">
      <c r="A43152"/>
      <c r="C43152"/>
      <c r="D43152"/>
      <c r="E43152"/>
      <c r="Y43152" t="s">
        <v>12795</v>
      </c>
      <c r="Z43152" t="s">
        <v>12795</v>
      </c>
    </row>
    <row r="43153" spans="1:26">
      <c r="A43153"/>
      <c r="C43153"/>
      <c r="D43153"/>
      <c r="E43153"/>
      <c r="Y43153" t="s">
        <v>12795</v>
      </c>
      <c r="Z43153" t="s">
        <v>12795</v>
      </c>
    </row>
    <row r="43154" spans="1:26">
      <c r="A43154"/>
      <c r="C43154"/>
      <c r="D43154"/>
      <c r="E43154"/>
      <c r="Y43154" t="s">
        <v>12795</v>
      </c>
      <c r="Z43154" t="s">
        <v>12795</v>
      </c>
    </row>
    <row r="43155" spans="1:26">
      <c r="A43155"/>
      <c r="C43155"/>
      <c r="D43155"/>
      <c r="E43155"/>
      <c r="Y43155" t="s">
        <v>12795</v>
      </c>
      <c r="Z43155" t="s">
        <v>12795</v>
      </c>
    </row>
    <row r="43156" spans="1:26">
      <c r="A43156"/>
      <c r="C43156"/>
      <c r="D43156"/>
      <c r="E43156"/>
      <c r="Y43156" t="s">
        <v>12795</v>
      </c>
      <c r="Z43156" t="s">
        <v>12795</v>
      </c>
    </row>
    <row r="43157" spans="1:26">
      <c r="A43157"/>
      <c r="C43157"/>
      <c r="D43157"/>
      <c r="E43157"/>
      <c r="Y43157" t="s">
        <v>12795</v>
      </c>
      <c r="Z43157" t="s">
        <v>12795</v>
      </c>
    </row>
    <row r="43158" spans="1:26">
      <c r="A43158"/>
      <c r="C43158"/>
      <c r="D43158"/>
      <c r="E43158"/>
      <c r="Y43158" t="s">
        <v>12795</v>
      </c>
      <c r="Z43158" t="s">
        <v>12795</v>
      </c>
    </row>
    <row r="43159" spans="1:26">
      <c r="A43159"/>
      <c r="C43159"/>
      <c r="D43159"/>
      <c r="E43159"/>
      <c r="Y43159" t="s">
        <v>12795</v>
      </c>
      <c r="Z43159" t="s">
        <v>12795</v>
      </c>
    </row>
    <row r="43160" spans="1:26">
      <c r="A43160"/>
      <c r="C43160"/>
      <c r="D43160"/>
      <c r="E43160"/>
      <c r="Y43160" t="s">
        <v>12795</v>
      </c>
      <c r="Z43160" t="s">
        <v>12795</v>
      </c>
    </row>
    <row r="43161" spans="1:26">
      <c r="A43161"/>
      <c r="C43161"/>
      <c r="D43161"/>
      <c r="E43161"/>
      <c r="Y43161" t="s">
        <v>12795</v>
      </c>
      <c r="Z43161" t="s">
        <v>12795</v>
      </c>
    </row>
    <row r="43162" spans="1:26">
      <c r="A43162"/>
      <c r="C43162"/>
      <c r="D43162"/>
      <c r="E43162"/>
      <c r="Y43162" t="s">
        <v>12795</v>
      </c>
      <c r="Z43162" t="s">
        <v>12795</v>
      </c>
    </row>
    <row r="43163" spans="1:26">
      <c r="A43163"/>
      <c r="C43163"/>
      <c r="D43163"/>
      <c r="E43163"/>
      <c r="Y43163" t="s">
        <v>12795</v>
      </c>
      <c r="Z43163" t="s">
        <v>12795</v>
      </c>
    </row>
    <row r="43164" spans="1:26">
      <c r="A43164"/>
      <c r="C43164"/>
      <c r="D43164"/>
      <c r="E43164"/>
      <c r="Y43164" t="s">
        <v>12795</v>
      </c>
      <c r="Z43164" t="s">
        <v>12795</v>
      </c>
    </row>
    <row r="43165" spans="1:26">
      <c r="A43165"/>
      <c r="C43165"/>
      <c r="D43165"/>
      <c r="E43165"/>
      <c r="Y43165" t="s">
        <v>12795</v>
      </c>
      <c r="Z43165" t="s">
        <v>12795</v>
      </c>
    </row>
    <row r="43166" spans="1:26">
      <c r="A43166"/>
      <c r="C43166"/>
      <c r="D43166"/>
      <c r="E43166"/>
      <c r="Y43166" t="s">
        <v>12795</v>
      </c>
      <c r="Z43166" t="s">
        <v>12795</v>
      </c>
    </row>
    <row r="43167" spans="1:26">
      <c r="A43167"/>
      <c r="C43167"/>
      <c r="D43167"/>
      <c r="E43167"/>
      <c r="Y43167" t="s">
        <v>12795</v>
      </c>
      <c r="Z43167" t="s">
        <v>12795</v>
      </c>
    </row>
    <row r="43168" spans="1:26">
      <c r="A43168"/>
      <c r="C43168"/>
      <c r="D43168"/>
      <c r="E43168"/>
      <c r="Y43168" t="s">
        <v>12795</v>
      </c>
      <c r="Z43168" t="s">
        <v>12795</v>
      </c>
    </row>
    <row r="43169" spans="1:26">
      <c r="A43169"/>
      <c r="C43169"/>
      <c r="D43169"/>
      <c r="E43169"/>
      <c r="Y43169" t="s">
        <v>12795</v>
      </c>
      <c r="Z43169" t="s">
        <v>12795</v>
      </c>
    </row>
    <row r="43170" spans="1:26">
      <c r="A43170"/>
      <c r="C43170"/>
      <c r="D43170"/>
      <c r="E43170"/>
      <c r="Y43170" t="s">
        <v>12795</v>
      </c>
      <c r="Z43170" t="s">
        <v>12795</v>
      </c>
    </row>
    <row r="43171" spans="1:26">
      <c r="A43171"/>
      <c r="C43171"/>
      <c r="D43171"/>
      <c r="E43171"/>
      <c r="Y43171" t="s">
        <v>12795</v>
      </c>
      <c r="Z43171" t="s">
        <v>12795</v>
      </c>
    </row>
    <row r="43172" spans="1:26">
      <c r="A43172"/>
      <c r="C43172"/>
      <c r="D43172"/>
      <c r="E43172"/>
      <c r="Y43172" t="s">
        <v>12795</v>
      </c>
      <c r="Z43172" t="s">
        <v>12795</v>
      </c>
    </row>
    <row r="43173" spans="1:26">
      <c r="A43173"/>
      <c r="C43173"/>
      <c r="D43173"/>
      <c r="E43173"/>
      <c r="Y43173" t="s">
        <v>12795</v>
      </c>
      <c r="Z43173" t="s">
        <v>12795</v>
      </c>
    </row>
    <row r="43174" spans="1:26">
      <c r="A43174"/>
      <c r="C43174"/>
      <c r="D43174"/>
      <c r="E43174"/>
      <c r="Y43174" t="s">
        <v>12795</v>
      </c>
      <c r="Z43174" t="s">
        <v>12795</v>
      </c>
    </row>
    <row r="43175" spans="1:26">
      <c r="A43175"/>
      <c r="C43175"/>
      <c r="D43175"/>
      <c r="E43175"/>
      <c r="Y43175" t="s">
        <v>12795</v>
      </c>
      <c r="Z43175" t="s">
        <v>12795</v>
      </c>
    </row>
    <row r="43176" spans="1:26">
      <c r="A43176"/>
      <c r="C43176"/>
      <c r="D43176"/>
      <c r="E43176"/>
      <c r="Y43176" t="s">
        <v>12795</v>
      </c>
      <c r="Z43176" t="s">
        <v>12795</v>
      </c>
    </row>
    <row r="43177" spans="1:26">
      <c r="A43177"/>
      <c r="C43177"/>
      <c r="D43177"/>
      <c r="E43177"/>
      <c r="Y43177" t="s">
        <v>12795</v>
      </c>
      <c r="Z43177" t="s">
        <v>12795</v>
      </c>
    </row>
    <row r="43178" spans="1:26">
      <c r="A43178"/>
      <c r="C43178"/>
      <c r="D43178"/>
      <c r="E43178"/>
      <c r="Y43178" t="s">
        <v>12795</v>
      </c>
      <c r="Z43178" t="s">
        <v>12795</v>
      </c>
    </row>
    <row r="43179" spans="1:26">
      <c r="A43179"/>
      <c r="C43179"/>
      <c r="D43179"/>
      <c r="E43179"/>
      <c r="Y43179" t="s">
        <v>12795</v>
      </c>
      <c r="Z43179" t="s">
        <v>12795</v>
      </c>
    </row>
    <row r="43180" spans="1:26">
      <c r="A43180"/>
      <c r="C43180"/>
      <c r="D43180"/>
      <c r="E43180"/>
      <c r="Y43180" t="s">
        <v>12795</v>
      </c>
      <c r="Z43180" t="s">
        <v>12795</v>
      </c>
    </row>
    <row r="43181" spans="1:26">
      <c r="A43181"/>
      <c r="C43181"/>
      <c r="D43181"/>
      <c r="E43181"/>
      <c r="Y43181" t="s">
        <v>12795</v>
      </c>
      <c r="Z43181" t="s">
        <v>12795</v>
      </c>
    </row>
    <row r="43182" spans="1:26">
      <c r="A43182"/>
      <c r="C43182"/>
      <c r="D43182"/>
      <c r="E43182"/>
      <c r="Y43182" t="s">
        <v>12795</v>
      </c>
      <c r="Z43182" t="s">
        <v>12795</v>
      </c>
    </row>
    <row r="43183" spans="1:26">
      <c r="A43183"/>
      <c r="C43183"/>
      <c r="D43183"/>
      <c r="E43183"/>
      <c r="Y43183" t="s">
        <v>12795</v>
      </c>
      <c r="Z43183" t="s">
        <v>12795</v>
      </c>
    </row>
    <row r="43184" spans="1:26">
      <c r="A43184"/>
      <c r="C43184"/>
      <c r="D43184"/>
      <c r="E43184"/>
      <c r="Y43184" t="s">
        <v>12795</v>
      </c>
      <c r="Z43184" t="s">
        <v>12795</v>
      </c>
    </row>
    <row r="43185" spans="1:26">
      <c r="A43185"/>
      <c r="C43185"/>
      <c r="D43185"/>
      <c r="E43185"/>
      <c r="Y43185" t="s">
        <v>12795</v>
      </c>
      <c r="Z43185" t="s">
        <v>12795</v>
      </c>
    </row>
    <row r="43186" spans="1:26">
      <c r="A43186"/>
      <c r="C43186"/>
      <c r="D43186"/>
      <c r="E43186"/>
      <c r="Y43186" t="s">
        <v>12795</v>
      </c>
      <c r="Z43186" t="s">
        <v>12795</v>
      </c>
    </row>
    <row r="43187" spans="1:26">
      <c r="A43187"/>
      <c r="C43187"/>
      <c r="D43187"/>
      <c r="E43187"/>
      <c r="Y43187" t="s">
        <v>12795</v>
      </c>
      <c r="Z43187" t="s">
        <v>12795</v>
      </c>
    </row>
    <row r="43188" spans="1:26">
      <c r="A43188"/>
      <c r="C43188"/>
      <c r="D43188"/>
      <c r="E43188"/>
      <c r="Y43188" t="s">
        <v>12795</v>
      </c>
      <c r="Z43188" t="s">
        <v>12795</v>
      </c>
    </row>
    <row r="43189" spans="1:26">
      <c r="A43189"/>
      <c r="C43189"/>
      <c r="D43189"/>
      <c r="E43189"/>
      <c r="Y43189" t="s">
        <v>12795</v>
      </c>
      <c r="Z43189" t="s">
        <v>12795</v>
      </c>
    </row>
    <row r="43190" spans="1:26">
      <c r="A43190"/>
      <c r="C43190"/>
      <c r="D43190"/>
      <c r="E43190"/>
      <c r="Y43190" t="s">
        <v>12795</v>
      </c>
      <c r="Z43190" t="s">
        <v>12795</v>
      </c>
    </row>
    <row r="43191" spans="1:26">
      <c r="A43191"/>
      <c r="C43191"/>
      <c r="D43191"/>
      <c r="E43191"/>
      <c r="Y43191" t="s">
        <v>12795</v>
      </c>
      <c r="Z43191" t="s">
        <v>12795</v>
      </c>
    </row>
    <row r="43192" spans="1:26">
      <c r="A43192"/>
      <c r="C43192"/>
      <c r="D43192"/>
      <c r="E43192"/>
      <c r="Y43192" t="s">
        <v>12795</v>
      </c>
      <c r="Z43192" t="s">
        <v>12795</v>
      </c>
    </row>
    <row r="43193" spans="1:26">
      <c r="A43193"/>
      <c r="C43193"/>
      <c r="D43193"/>
      <c r="E43193"/>
      <c r="Y43193" t="s">
        <v>12795</v>
      </c>
      <c r="Z43193" t="s">
        <v>12795</v>
      </c>
    </row>
    <row r="43194" spans="1:26">
      <c r="A43194"/>
      <c r="C43194"/>
      <c r="D43194"/>
      <c r="E43194"/>
      <c r="Y43194" t="s">
        <v>12795</v>
      </c>
      <c r="Z43194" t="s">
        <v>12795</v>
      </c>
    </row>
    <row r="43195" spans="1:26">
      <c r="A43195"/>
      <c r="C43195"/>
      <c r="D43195"/>
      <c r="E43195"/>
      <c r="Y43195" t="s">
        <v>12795</v>
      </c>
      <c r="Z43195" t="s">
        <v>12795</v>
      </c>
    </row>
    <row r="43196" spans="1:26">
      <c r="A43196"/>
      <c r="C43196"/>
      <c r="D43196"/>
      <c r="E43196"/>
      <c r="Y43196" t="s">
        <v>12795</v>
      </c>
      <c r="Z43196" t="s">
        <v>12795</v>
      </c>
    </row>
    <row r="43197" spans="1:26">
      <c r="A43197"/>
      <c r="C43197"/>
      <c r="D43197"/>
      <c r="E43197"/>
      <c r="Y43197" t="s">
        <v>12795</v>
      </c>
      <c r="Z43197" t="s">
        <v>12795</v>
      </c>
    </row>
    <row r="43198" spans="1:26">
      <c r="A43198"/>
      <c r="C43198"/>
      <c r="D43198"/>
      <c r="E43198"/>
      <c r="Y43198" t="s">
        <v>12795</v>
      </c>
      <c r="Z43198" t="s">
        <v>12795</v>
      </c>
    </row>
    <row r="43199" spans="1:26">
      <c r="A43199"/>
      <c r="C43199"/>
      <c r="D43199"/>
      <c r="E43199"/>
      <c r="Y43199" t="s">
        <v>12795</v>
      </c>
      <c r="Z43199" t="s">
        <v>12795</v>
      </c>
    </row>
    <row r="43200" spans="1:26">
      <c r="A43200"/>
      <c r="C43200"/>
      <c r="D43200"/>
      <c r="E43200"/>
      <c r="Y43200" t="s">
        <v>12795</v>
      </c>
      <c r="Z43200" t="s">
        <v>12795</v>
      </c>
    </row>
    <row r="43201" spans="1:26">
      <c r="A43201"/>
      <c r="C43201"/>
      <c r="D43201"/>
      <c r="E43201"/>
      <c r="Y43201" t="s">
        <v>12795</v>
      </c>
      <c r="Z43201" t="s">
        <v>12795</v>
      </c>
    </row>
    <row r="43202" spans="1:26">
      <c r="A43202"/>
      <c r="C43202"/>
      <c r="D43202"/>
      <c r="E43202"/>
      <c r="Y43202" t="s">
        <v>12795</v>
      </c>
      <c r="Z43202" t="s">
        <v>12795</v>
      </c>
    </row>
    <row r="43203" spans="1:26">
      <c r="A43203"/>
      <c r="C43203"/>
      <c r="D43203"/>
      <c r="E43203"/>
      <c r="Y43203" t="s">
        <v>12795</v>
      </c>
      <c r="Z43203" t="s">
        <v>12795</v>
      </c>
    </row>
    <row r="43204" spans="1:26">
      <c r="A43204"/>
      <c r="C43204"/>
      <c r="D43204"/>
      <c r="E43204"/>
      <c r="Y43204" t="s">
        <v>12795</v>
      </c>
      <c r="Z43204" t="s">
        <v>12795</v>
      </c>
    </row>
    <row r="43205" spans="1:26">
      <c r="A43205"/>
      <c r="C43205"/>
      <c r="D43205"/>
      <c r="E43205"/>
      <c r="Y43205" t="s">
        <v>12795</v>
      </c>
      <c r="Z43205" t="s">
        <v>12795</v>
      </c>
    </row>
    <row r="43206" spans="1:26">
      <c r="A43206"/>
      <c r="C43206"/>
      <c r="D43206"/>
      <c r="E43206"/>
      <c r="Y43206" t="s">
        <v>12795</v>
      </c>
      <c r="Z43206" t="s">
        <v>12795</v>
      </c>
    </row>
    <row r="43207" spans="1:26">
      <c r="A43207"/>
      <c r="C43207"/>
      <c r="D43207"/>
      <c r="E43207"/>
      <c r="Y43207" t="s">
        <v>12795</v>
      </c>
      <c r="Z43207" t="s">
        <v>12795</v>
      </c>
    </row>
    <row r="43208" spans="1:26">
      <c r="A43208"/>
      <c r="C43208"/>
      <c r="D43208"/>
      <c r="E43208"/>
      <c r="Y43208" t="s">
        <v>12795</v>
      </c>
      <c r="Z43208" t="s">
        <v>12795</v>
      </c>
    </row>
    <row r="43209" spans="1:26">
      <c r="A43209"/>
      <c r="C43209"/>
      <c r="D43209"/>
      <c r="E43209"/>
      <c r="Y43209" t="s">
        <v>12795</v>
      </c>
      <c r="Z43209" t="s">
        <v>12795</v>
      </c>
    </row>
    <row r="43210" spans="1:26">
      <c r="A43210"/>
      <c r="C43210"/>
      <c r="D43210"/>
      <c r="E43210"/>
      <c r="Y43210" t="s">
        <v>12795</v>
      </c>
      <c r="Z43210" t="s">
        <v>12795</v>
      </c>
    </row>
    <row r="43211" spans="1:26">
      <c r="A43211"/>
      <c r="C43211"/>
      <c r="D43211"/>
      <c r="E43211"/>
      <c r="Y43211" t="s">
        <v>12795</v>
      </c>
      <c r="Z43211" t="s">
        <v>12795</v>
      </c>
    </row>
    <row r="43212" spans="1:26">
      <c r="A43212"/>
      <c r="C43212"/>
      <c r="D43212"/>
      <c r="E43212"/>
      <c r="Y43212" t="s">
        <v>12795</v>
      </c>
      <c r="Z43212" t="s">
        <v>12795</v>
      </c>
    </row>
    <row r="43213" spans="1:26">
      <c r="A43213"/>
      <c r="C43213"/>
      <c r="D43213"/>
      <c r="E43213"/>
      <c r="Y43213" t="s">
        <v>12795</v>
      </c>
      <c r="Z43213" t="s">
        <v>12795</v>
      </c>
    </row>
    <row r="43214" spans="1:26">
      <c r="A43214"/>
      <c r="C43214"/>
      <c r="D43214"/>
      <c r="E43214"/>
      <c r="Y43214" t="s">
        <v>12795</v>
      </c>
      <c r="Z43214" t="s">
        <v>12795</v>
      </c>
    </row>
    <row r="43215" spans="1:26">
      <c r="A43215"/>
      <c r="C43215"/>
      <c r="D43215"/>
      <c r="E43215"/>
      <c r="Y43215" t="s">
        <v>12795</v>
      </c>
      <c r="Z43215" t="s">
        <v>12795</v>
      </c>
    </row>
    <row r="43216" spans="1:26">
      <c r="A43216"/>
      <c r="C43216"/>
      <c r="D43216"/>
      <c r="E43216"/>
      <c r="Y43216" t="s">
        <v>12795</v>
      </c>
      <c r="Z43216" t="s">
        <v>12795</v>
      </c>
    </row>
    <row r="43217" spans="1:26">
      <c r="A43217"/>
      <c r="C43217"/>
      <c r="D43217"/>
      <c r="E43217"/>
      <c r="Y43217" t="s">
        <v>12795</v>
      </c>
      <c r="Z43217" t="s">
        <v>12795</v>
      </c>
    </row>
    <row r="43218" spans="1:26">
      <c r="A43218"/>
      <c r="C43218"/>
      <c r="D43218"/>
      <c r="E43218"/>
      <c r="Y43218" t="s">
        <v>12795</v>
      </c>
      <c r="Z43218" t="s">
        <v>12795</v>
      </c>
    </row>
    <row r="43219" spans="1:26">
      <c r="A43219"/>
      <c r="C43219"/>
      <c r="D43219"/>
      <c r="E43219"/>
      <c r="Y43219" t="s">
        <v>12795</v>
      </c>
      <c r="Z43219" t="s">
        <v>12795</v>
      </c>
    </row>
    <row r="43220" spans="1:26">
      <c r="A43220"/>
      <c r="C43220"/>
      <c r="D43220"/>
      <c r="E43220"/>
      <c r="Y43220" t="s">
        <v>12795</v>
      </c>
      <c r="Z43220" t="s">
        <v>12795</v>
      </c>
    </row>
    <row r="43221" spans="1:26">
      <c r="A43221"/>
      <c r="C43221"/>
      <c r="D43221"/>
      <c r="E43221"/>
      <c r="Y43221" t="s">
        <v>12795</v>
      </c>
      <c r="Z43221" t="s">
        <v>12795</v>
      </c>
    </row>
    <row r="43222" spans="1:26">
      <c r="A43222"/>
      <c r="C43222"/>
      <c r="D43222"/>
      <c r="E43222"/>
      <c r="Y43222" t="s">
        <v>12795</v>
      </c>
      <c r="Z43222" t="s">
        <v>12795</v>
      </c>
    </row>
    <row r="43223" spans="1:26">
      <c r="A43223"/>
      <c r="C43223"/>
      <c r="D43223"/>
      <c r="E43223"/>
      <c r="Y43223" t="s">
        <v>12795</v>
      </c>
      <c r="Z43223" t="s">
        <v>12795</v>
      </c>
    </row>
    <row r="43224" spans="1:26">
      <c r="A43224"/>
      <c r="C43224"/>
      <c r="D43224"/>
      <c r="E43224"/>
      <c r="Y43224" t="s">
        <v>12795</v>
      </c>
      <c r="Z43224" t="s">
        <v>12795</v>
      </c>
    </row>
    <row r="43225" spans="1:26">
      <c r="A43225"/>
      <c r="C43225"/>
      <c r="D43225"/>
      <c r="E43225"/>
      <c r="Y43225" t="s">
        <v>12795</v>
      </c>
      <c r="Z43225" t="s">
        <v>12795</v>
      </c>
    </row>
    <row r="43226" spans="1:26">
      <c r="A43226"/>
      <c r="C43226"/>
      <c r="D43226"/>
      <c r="E43226"/>
      <c r="Y43226" t="s">
        <v>12795</v>
      </c>
      <c r="Z43226" t="s">
        <v>12795</v>
      </c>
    </row>
    <row r="43227" spans="1:26">
      <c r="A43227"/>
      <c r="C43227"/>
      <c r="D43227"/>
      <c r="E43227"/>
      <c r="Y43227" t="s">
        <v>12795</v>
      </c>
      <c r="Z43227" t="s">
        <v>12795</v>
      </c>
    </row>
    <row r="43228" spans="1:26">
      <c r="A43228"/>
      <c r="C43228"/>
      <c r="D43228"/>
      <c r="E43228"/>
      <c r="Y43228" t="s">
        <v>12795</v>
      </c>
      <c r="Z43228" t="s">
        <v>12795</v>
      </c>
    </row>
    <row r="43229" spans="1:26">
      <c r="A43229"/>
      <c r="C43229"/>
      <c r="D43229"/>
      <c r="E43229"/>
      <c r="Y43229" t="s">
        <v>12795</v>
      </c>
      <c r="Z43229" t="s">
        <v>12795</v>
      </c>
    </row>
    <row r="43230" spans="1:26">
      <c r="A43230"/>
      <c r="C43230"/>
      <c r="D43230"/>
      <c r="E43230"/>
      <c r="Y43230" t="s">
        <v>12795</v>
      </c>
      <c r="Z43230" t="s">
        <v>12795</v>
      </c>
    </row>
    <row r="43231" spans="1:26">
      <c r="A43231"/>
      <c r="C43231"/>
      <c r="D43231"/>
      <c r="E43231"/>
      <c r="Y43231" t="s">
        <v>12795</v>
      </c>
      <c r="Z43231" t="s">
        <v>12795</v>
      </c>
    </row>
    <row r="43232" spans="1:26">
      <c r="A43232"/>
      <c r="C43232"/>
      <c r="D43232"/>
      <c r="E43232"/>
      <c r="Y43232" t="s">
        <v>12795</v>
      </c>
      <c r="Z43232" t="s">
        <v>12795</v>
      </c>
    </row>
    <row r="43233" spans="1:26">
      <c r="A43233"/>
      <c r="C43233"/>
      <c r="D43233"/>
      <c r="E43233"/>
      <c r="Y43233" t="s">
        <v>12795</v>
      </c>
      <c r="Z43233" t="s">
        <v>12795</v>
      </c>
    </row>
    <row r="43234" spans="1:26">
      <c r="A43234"/>
      <c r="C43234"/>
      <c r="D43234"/>
      <c r="E43234"/>
      <c r="Y43234" t="s">
        <v>12795</v>
      </c>
      <c r="Z43234" t="s">
        <v>12795</v>
      </c>
    </row>
    <row r="43235" spans="1:26">
      <c r="A43235"/>
      <c r="C43235"/>
      <c r="D43235"/>
      <c r="E43235"/>
      <c r="Y43235" t="s">
        <v>12795</v>
      </c>
      <c r="Z43235" t="s">
        <v>12795</v>
      </c>
    </row>
    <row r="43236" spans="1:26">
      <c r="A43236"/>
      <c r="C43236"/>
      <c r="D43236"/>
      <c r="E43236"/>
      <c r="Y43236" t="s">
        <v>12795</v>
      </c>
      <c r="Z43236" t="s">
        <v>12795</v>
      </c>
    </row>
    <row r="43237" spans="1:26">
      <c r="A43237"/>
      <c r="C43237"/>
      <c r="D43237"/>
      <c r="E43237"/>
      <c r="Y43237" t="s">
        <v>12795</v>
      </c>
      <c r="Z43237" t="s">
        <v>12795</v>
      </c>
    </row>
    <row r="43238" spans="1:26">
      <c r="A43238"/>
      <c r="C43238"/>
      <c r="D43238"/>
      <c r="E43238"/>
      <c r="Y43238" t="s">
        <v>12795</v>
      </c>
      <c r="Z43238" t="s">
        <v>12795</v>
      </c>
    </row>
    <row r="43239" spans="1:26">
      <c r="A43239"/>
      <c r="C43239"/>
      <c r="D43239"/>
      <c r="E43239"/>
      <c r="Y43239" t="s">
        <v>12795</v>
      </c>
      <c r="Z43239" t="s">
        <v>12795</v>
      </c>
    </row>
    <row r="43240" spans="1:26">
      <c r="A43240"/>
      <c r="C43240"/>
      <c r="D43240"/>
      <c r="E43240"/>
      <c r="Y43240" t="s">
        <v>12795</v>
      </c>
      <c r="Z43240" t="s">
        <v>12795</v>
      </c>
    </row>
    <row r="43241" spans="1:26">
      <c r="A43241"/>
      <c r="C43241"/>
      <c r="D43241"/>
      <c r="E43241"/>
      <c r="Y43241" t="s">
        <v>12795</v>
      </c>
      <c r="Z43241" t="s">
        <v>12795</v>
      </c>
    </row>
    <row r="43242" spans="1:26">
      <c r="A43242"/>
      <c r="C43242"/>
      <c r="D43242"/>
      <c r="E43242"/>
      <c r="Y43242" t="s">
        <v>12795</v>
      </c>
      <c r="Z43242" t="s">
        <v>12795</v>
      </c>
    </row>
    <row r="43243" spans="1:26">
      <c r="A43243"/>
      <c r="C43243"/>
      <c r="D43243"/>
      <c r="E43243"/>
      <c r="Y43243" t="s">
        <v>12795</v>
      </c>
      <c r="Z43243" t="s">
        <v>12795</v>
      </c>
    </row>
    <row r="43244" spans="1:26">
      <c r="A43244"/>
      <c r="C43244"/>
      <c r="D43244"/>
      <c r="E43244"/>
      <c r="Y43244" t="s">
        <v>12795</v>
      </c>
      <c r="Z43244" t="s">
        <v>12795</v>
      </c>
    </row>
    <row r="43245" spans="1:26">
      <c r="A43245"/>
      <c r="C43245"/>
      <c r="D43245"/>
      <c r="E43245"/>
      <c r="Y43245" t="s">
        <v>12795</v>
      </c>
      <c r="Z43245" t="s">
        <v>12795</v>
      </c>
    </row>
    <row r="43246" spans="1:26">
      <c r="A43246"/>
      <c r="C43246"/>
      <c r="D43246"/>
      <c r="E43246"/>
      <c r="Y43246" t="s">
        <v>12795</v>
      </c>
      <c r="Z43246" t="s">
        <v>12795</v>
      </c>
    </row>
    <row r="43247" spans="1:26">
      <c r="A43247"/>
      <c r="C43247"/>
      <c r="D43247"/>
      <c r="E43247"/>
      <c r="Y43247" t="s">
        <v>12795</v>
      </c>
      <c r="Z43247" t="s">
        <v>12795</v>
      </c>
    </row>
    <row r="43248" spans="1:26">
      <c r="A43248"/>
      <c r="C43248"/>
      <c r="D43248"/>
      <c r="E43248"/>
      <c r="Y43248" t="s">
        <v>12795</v>
      </c>
      <c r="Z43248" t="s">
        <v>12795</v>
      </c>
    </row>
    <row r="43249" spans="1:26">
      <c r="A43249"/>
      <c r="C43249"/>
      <c r="D43249"/>
      <c r="E43249"/>
      <c r="Y43249" t="s">
        <v>12795</v>
      </c>
      <c r="Z43249" t="s">
        <v>12795</v>
      </c>
    </row>
    <row r="43250" spans="1:26">
      <c r="A43250"/>
      <c r="C43250"/>
      <c r="D43250"/>
      <c r="E43250"/>
      <c r="Y43250" t="s">
        <v>12795</v>
      </c>
      <c r="Z43250" t="s">
        <v>12795</v>
      </c>
    </row>
    <row r="43251" spans="1:26">
      <c r="A43251"/>
      <c r="C43251"/>
      <c r="D43251"/>
      <c r="E43251"/>
      <c r="Y43251" t="s">
        <v>12795</v>
      </c>
      <c r="Z43251" t="s">
        <v>12795</v>
      </c>
    </row>
    <row r="43252" spans="1:26">
      <c r="A43252"/>
      <c r="C43252"/>
      <c r="D43252"/>
      <c r="E43252"/>
      <c r="Y43252" t="s">
        <v>12795</v>
      </c>
      <c r="Z43252" t="s">
        <v>12795</v>
      </c>
    </row>
    <row r="43253" spans="1:26">
      <c r="A43253"/>
      <c r="C43253"/>
      <c r="D43253"/>
      <c r="E43253"/>
      <c r="Y43253" t="s">
        <v>12795</v>
      </c>
      <c r="Z43253" t="s">
        <v>12795</v>
      </c>
    </row>
    <row r="43254" spans="1:26">
      <c r="A43254"/>
      <c r="C43254"/>
      <c r="D43254"/>
      <c r="E43254"/>
      <c r="Y43254" t="s">
        <v>12795</v>
      </c>
      <c r="Z43254" t="s">
        <v>12795</v>
      </c>
    </row>
    <row r="43255" spans="1:26">
      <c r="A43255"/>
      <c r="C43255"/>
      <c r="D43255"/>
      <c r="E43255"/>
      <c r="Y43255" t="s">
        <v>12795</v>
      </c>
      <c r="Z43255" t="s">
        <v>12795</v>
      </c>
    </row>
    <row r="43256" spans="1:26">
      <c r="A43256"/>
      <c r="C43256"/>
      <c r="D43256"/>
      <c r="E43256"/>
      <c r="Y43256" t="s">
        <v>12795</v>
      </c>
      <c r="Z43256" t="s">
        <v>12795</v>
      </c>
    </row>
    <row r="43257" spans="1:26">
      <c r="A43257"/>
      <c r="C43257"/>
      <c r="D43257"/>
      <c r="E43257"/>
      <c r="Y43257" t="s">
        <v>12795</v>
      </c>
      <c r="Z43257" t="s">
        <v>12795</v>
      </c>
    </row>
    <row r="43258" spans="1:26">
      <c r="A43258"/>
      <c r="C43258"/>
      <c r="D43258"/>
      <c r="E43258"/>
      <c r="Y43258" t="s">
        <v>12795</v>
      </c>
      <c r="Z43258" t="s">
        <v>12795</v>
      </c>
    </row>
    <row r="43259" spans="1:26">
      <c r="A43259"/>
      <c r="C43259"/>
      <c r="D43259"/>
      <c r="E43259"/>
      <c r="Y43259" t="s">
        <v>12795</v>
      </c>
      <c r="Z43259" t="s">
        <v>12795</v>
      </c>
    </row>
    <row r="43260" spans="1:26">
      <c r="A43260"/>
      <c r="C43260"/>
      <c r="D43260"/>
      <c r="E43260"/>
      <c r="Y43260" t="s">
        <v>12795</v>
      </c>
      <c r="Z43260" t="s">
        <v>12795</v>
      </c>
    </row>
    <row r="43261" spans="1:26">
      <c r="A43261"/>
      <c r="C43261"/>
      <c r="D43261"/>
      <c r="E43261"/>
      <c r="Y43261" t="s">
        <v>12795</v>
      </c>
      <c r="Z43261" t="s">
        <v>12795</v>
      </c>
    </row>
    <row r="43262" spans="1:26">
      <c r="A43262"/>
      <c r="C43262"/>
      <c r="D43262"/>
      <c r="E43262"/>
      <c r="Y43262" t="s">
        <v>12795</v>
      </c>
      <c r="Z43262" t="s">
        <v>12795</v>
      </c>
    </row>
    <row r="43263" spans="1:26">
      <c r="A43263"/>
      <c r="C43263"/>
      <c r="D43263"/>
      <c r="E43263"/>
      <c r="Y43263" t="s">
        <v>12795</v>
      </c>
      <c r="Z43263" t="s">
        <v>12795</v>
      </c>
    </row>
    <row r="43264" spans="1:26">
      <c r="A43264"/>
      <c r="C43264"/>
      <c r="D43264"/>
      <c r="E43264"/>
      <c r="Y43264" t="s">
        <v>12795</v>
      </c>
      <c r="Z43264" t="s">
        <v>12795</v>
      </c>
    </row>
    <row r="43265" spans="1:26">
      <c r="A43265"/>
      <c r="C43265"/>
      <c r="D43265"/>
      <c r="E43265"/>
      <c r="Y43265" t="s">
        <v>12795</v>
      </c>
      <c r="Z43265" t="s">
        <v>12795</v>
      </c>
    </row>
    <row r="43266" spans="1:26">
      <c r="A43266"/>
      <c r="C43266"/>
      <c r="D43266"/>
      <c r="E43266"/>
      <c r="Y43266" t="s">
        <v>12795</v>
      </c>
      <c r="Z43266" t="s">
        <v>12795</v>
      </c>
    </row>
    <row r="43267" spans="1:26">
      <c r="A43267"/>
      <c r="C43267"/>
      <c r="D43267"/>
      <c r="E43267"/>
      <c r="Y43267" t="s">
        <v>12795</v>
      </c>
      <c r="Z43267" t="s">
        <v>12795</v>
      </c>
    </row>
    <row r="43268" spans="1:26">
      <c r="A43268"/>
      <c r="C43268"/>
      <c r="D43268"/>
      <c r="E43268"/>
      <c r="Y43268" t="s">
        <v>12795</v>
      </c>
      <c r="Z43268" t="s">
        <v>12795</v>
      </c>
    </row>
    <row r="43269" spans="1:26">
      <c r="A43269"/>
      <c r="C43269"/>
      <c r="D43269"/>
      <c r="E43269"/>
      <c r="Y43269" t="s">
        <v>12795</v>
      </c>
      <c r="Z43269" t="s">
        <v>12795</v>
      </c>
    </row>
    <row r="43270" spans="1:26">
      <c r="A43270"/>
      <c r="C43270"/>
      <c r="D43270"/>
      <c r="E43270"/>
      <c r="Y43270" t="s">
        <v>12795</v>
      </c>
      <c r="Z43270" t="s">
        <v>12795</v>
      </c>
    </row>
    <row r="43271" spans="1:26">
      <c r="A43271"/>
      <c r="C43271"/>
      <c r="D43271"/>
      <c r="E43271"/>
      <c r="Y43271" t="s">
        <v>12795</v>
      </c>
      <c r="Z43271" t="s">
        <v>12795</v>
      </c>
    </row>
    <row r="43272" spans="1:26">
      <c r="A43272"/>
      <c r="C43272"/>
      <c r="D43272"/>
      <c r="E43272"/>
      <c r="Y43272" t="s">
        <v>12795</v>
      </c>
      <c r="Z43272" t="s">
        <v>12795</v>
      </c>
    </row>
    <row r="43273" spans="1:26">
      <c r="A43273"/>
      <c r="C43273"/>
      <c r="D43273"/>
      <c r="E43273"/>
      <c r="Y43273" t="s">
        <v>12795</v>
      </c>
      <c r="Z43273" t="s">
        <v>12795</v>
      </c>
    </row>
    <row r="43274" spans="1:26">
      <c r="A43274"/>
      <c r="C43274"/>
      <c r="D43274"/>
      <c r="E43274"/>
      <c r="Y43274" t="s">
        <v>12795</v>
      </c>
      <c r="Z43274" t="s">
        <v>12795</v>
      </c>
    </row>
    <row r="43275" spans="1:26">
      <c r="A43275"/>
      <c r="C43275"/>
      <c r="D43275"/>
      <c r="E43275"/>
      <c r="Y43275" t="s">
        <v>12795</v>
      </c>
      <c r="Z43275" t="s">
        <v>12795</v>
      </c>
    </row>
    <row r="43276" spans="1:26">
      <c r="A43276"/>
      <c r="C43276"/>
      <c r="D43276"/>
      <c r="E43276"/>
      <c r="Y43276" t="s">
        <v>12795</v>
      </c>
      <c r="Z43276" t="s">
        <v>12795</v>
      </c>
    </row>
    <row r="43277" spans="1:26">
      <c r="A43277"/>
      <c r="C43277"/>
      <c r="D43277"/>
      <c r="E43277"/>
      <c r="Y43277" t="s">
        <v>12795</v>
      </c>
      <c r="Z43277" t="s">
        <v>12795</v>
      </c>
    </row>
    <row r="43278" spans="1:26">
      <c r="A43278"/>
      <c r="C43278"/>
      <c r="D43278"/>
      <c r="E43278"/>
      <c r="Y43278" t="s">
        <v>12795</v>
      </c>
      <c r="Z43278" t="s">
        <v>12795</v>
      </c>
    </row>
    <row r="43279" spans="1:26">
      <c r="A43279"/>
      <c r="C43279"/>
      <c r="D43279"/>
      <c r="E43279"/>
      <c r="Y43279" t="s">
        <v>12795</v>
      </c>
      <c r="Z43279" t="s">
        <v>12795</v>
      </c>
    </row>
    <row r="43280" spans="1:26">
      <c r="A43280"/>
      <c r="C43280"/>
      <c r="D43280"/>
      <c r="E43280"/>
      <c r="Y43280" t="s">
        <v>12795</v>
      </c>
      <c r="Z43280" t="s">
        <v>12795</v>
      </c>
    </row>
    <row r="43281" spans="1:26">
      <c r="A43281"/>
      <c r="C43281"/>
      <c r="D43281"/>
      <c r="E43281"/>
      <c r="Y43281" t="s">
        <v>12795</v>
      </c>
      <c r="Z43281" t="s">
        <v>12795</v>
      </c>
    </row>
    <row r="43282" spans="1:26">
      <c r="A43282"/>
      <c r="C43282"/>
      <c r="D43282"/>
      <c r="E43282"/>
      <c r="Y43282" t="s">
        <v>12795</v>
      </c>
      <c r="Z43282" t="s">
        <v>12795</v>
      </c>
    </row>
    <row r="43283" spans="1:26">
      <c r="A43283"/>
      <c r="C43283"/>
      <c r="D43283"/>
      <c r="E43283"/>
      <c r="Y43283" t="s">
        <v>12795</v>
      </c>
      <c r="Z43283" t="s">
        <v>12795</v>
      </c>
    </row>
    <row r="43284" spans="1:26">
      <c r="A43284"/>
      <c r="C43284"/>
      <c r="D43284"/>
      <c r="E43284"/>
      <c r="Y43284" t="s">
        <v>12795</v>
      </c>
      <c r="Z43284" t="s">
        <v>12795</v>
      </c>
    </row>
    <row r="43285" spans="1:26">
      <c r="A43285"/>
      <c r="C43285"/>
      <c r="D43285"/>
      <c r="E43285"/>
      <c r="Y43285" t="s">
        <v>12795</v>
      </c>
      <c r="Z43285" t="s">
        <v>12795</v>
      </c>
    </row>
    <row r="43286" spans="1:26">
      <c r="A43286"/>
      <c r="C43286"/>
      <c r="D43286"/>
      <c r="E43286"/>
      <c r="Y43286" t="s">
        <v>12795</v>
      </c>
      <c r="Z43286" t="s">
        <v>12795</v>
      </c>
    </row>
    <row r="43287" spans="1:26">
      <c r="A43287"/>
      <c r="C43287"/>
      <c r="D43287"/>
      <c r="E43287"/>
      <c r="Y43287" t="s">
        <v>12795</v>
      </c>
      <c r="Z43287" t="s">
        <v>12795</v>
      </c>
    </row>
    <row r="43288" spans="1:26">
      <c r="A43288"/>
      <c r="C43288"/>
      <c r="D43288"/>
      <c r="E43288"/>
      <c r="Y43288" t="s">
        <v>12795</v>
      </c>
      <c r="Z43288" t="s">
        <v>12795</v>
      </c>
    </row>
    <row r="43289" spans="1:26">
      <c r="A43289"/>
      <c r="C43289"/>
      <c r="D43289"/>
      <c r="E43289"/>
      <c r="Y43289" t="s">
        <v>12795</v>
      </c>
      <c r="Z43289" t="s">
        <v>12795</v>
      </c>
    </row>
    <row r="43290" spans="1:26">
      <c r="A43290"/>
      <c r="C43290"/>
      <c r="D43290"/>
      <c r="E43290"/>
      <c r="Y43290" t="s">
        <v>12795</v>
      </c>
      <c r="Z43290" t="s">
        <v>12795</v>
      </c>
    </row>
    <row r="43291" spans="1:26">
      <c r="A43291"/>
      <c r="C43291"/>
      <c r="D43291"/>
      <c r="E43291"/>
      <c r="Y43291" t="s">
        <v>12795</v>
      </c>
      <c r="Z43291" t="s">
        <v>12795</v>
      </c>
    </row>
    <row r="43292" spans="1:26">
      <c r="A43292"/>
      <c r="C43292"/>
      <c r="D43292"/>
      <c r="E43292"/>
      <c r="Y43292" t="s">
        <v>12795</v>
      </c>
      <c r="Z43292" t="s">
        <v>12795</v>
      </c>
    </row>
    <row r="43293" spans="1:26">
      <c r="A43293"/>
      <c r="C43293"/>
      <c r="D43293"/>
      <c r="E43293"/>
      <c r="Y43293" t="s">
        <v>12795</v>
      </c>
      <c r="Z43293" t="s">
        <v>12795</v>
      </c>
    </row>
    <row r="43294" spans="1:26">
      <c r="A43294"/>
      <c r="C43294"/>
      <c r="D43294"/>
      <c r="E43294"/>
      <c r="Y43294" t="s">
        <v>12795</v>
      </c>
      <c r="Z43294" t="s">
        <v>12795</v>
      </c>
    </row>
    <row r="43295" spans="1:26">
      <c r="A43295"/>
      <c r="C43295"/>
      <c r="D43295"/>
      <c r="E43295"/>
      <c r="Y43295" t="s">
        <v>12795</v>
      </c>
      <c r="Z43295" t="s">
        <v>12795</v>
      </c>
    </row>
    <row r="43296" spans="1:26">
      <c r="A43296"/>
      <c r="C43296"/>
      <c r="D43296"/>
      <c r="E43296"/>
      <c r="Y43296" t="s">
        <v>12795</v>
      </c>
      <c r="Z43296" t="s">
        <v>12795</v>
      </c>
    </row>
    <row r="43297" spans="1:26">
      <c r="A43297"/>
      <c r="C43297"/>
      <c r="D43297"/>
      <c r="E43297"/>
      <c r="Y43297" t="s">
        <v>12795</v>
      </c>
      <c r="Z43297" t="s">
        <v>12795</v>
      </c>
    </row>
    <row r="43298" spans="1:26">
      <c r="A43298"/>
      <c r="C43298"/>
      <c r="D43298"/>
      <c r="E43298"/>
      <c r="Y43298" t="s">
        <v>12795</v>
      </c>
      <c r="Z43298" t="s">
        <v>12795</v>
      </c>
    </row>
    <row r="43299" spans="1:26">
      <c r="A43299"/>
      <c r="C43299"/>
      <c r="D43299"/>
      <c r="E43299"/>
      <c r="Y43299" t="s">
        <v>12795</v>
      </c>
      <c r="Z43299" t="s">
        <v>12795</v>
      </c>
    </row>
    <row r="43300" spans="1:26">
      <c r="A43300"/>
      <c r="C43300"/>
      <c r="D43300"/>
      <c r="E43300"/>
      <c r="Y43300" t="s">
        <v>12795</v>
      </c>
      <c r="Z43300" t="s">
        <v>12795</v>
      </c>
    </row>
    <row r="43301" spans="1:26">
      <c r="A43301"/>
      <c r="C43301"/>
      <c r="D43301"/>
      <c r="E43301"/>
      <c r="Y43301" t="s">
        <v>12795</v>
      </c>
      <c r="Z43301" t="s">
        <v>12795</v>
      </c>
    </row>
    <row r="43302" spans="1:26">
      <c r="A43302"/>
      <c r="C43302"/>
      <c r="D43302"/>
      <c r="E43302"/>
      <c r="Y43302" t="s">
        <v>12795</v>
      </c>
      <c r="Z43302" t="s">
        <v>12795</v>
      </c>
    </row>
    <row r="43303" spans="1:26">
      <c r="A43303"/>
      <c r="C43303"/>
      <c r="D43303"/>
      <c r="E43303"/>
      <c r="Y43303" t="s">
        <v>12795</v>
      </c>
      <c r="Z43303" t="s">
        <v>12795</v>
      </c>
    </row>
    <row r="43304" spans="1:26">
      <c r="A43304"/>
      <c r="C43304"/>
      <c r="D43304"/>
      <c r="E43304"/>
      <c r="Y43304" t="s">
        <v>12795</v>
      </c>
      <c r="Z43304" t="s">
        <v>12795</v>
      </c>
    </row>
    <row r="43305" spans="1:26">
      <c r="A43305"/>
      <c r="C43305"/>
      <c r="D43305"/>
      <c r="E43305"/>
      <c r="Y43305" t="s">
        <v>12795</v>
      </c>
      <c r="Z43305" t="s">
        <v>12795</v>
      </c>
    </row>
    <row r="43306" spans="1:26">
      <c r="A43306"/>
      <c r="C43306"/>
      <c r="D43306"/>
      <c r="E43306"/>
      <c r="Y43306" t="s">
        <v>12795</v>
      </c>
      <c r="Z43306" t="s">
        <v>12795</v>
      </c>
    </row>
    <row r="43307" spans="1:26">
      <c r="A43307"/>
      <c r="C43307"/>
      <c r="D43307"/>
      <c r="E43307"/>
      <c r="Y43307" t="s">
        <v>12795</v>
      </c>
      <c r="Z43307" t="s">
        <v>12795</v>
      </c>
    </row>
    <row r="43308" spans="1:26">
      <c r="A43308"/>
      <c r="C43308"/>
      <c r="D43308"/>
      <c r="E43308"/>
      <c r="Y43308" t="s">
        <v>12795</v>
      </c>
      <c r="Z43308" t="s">
        <v>12795</v>
      </c>
    </row>
    <row r="43309" spans="1:26">
      <c r="A43309"/>
      <c r="C43309"/>
      <c r="D43309"/>
      <c r="E43309"/>
      <c r="Y43309" t="s">
        <v>12795</v>
      </c>
      <c r="Z43309" t="s">
        <v>12795</v>
      </c>
    </row>
    <row r="43310" spans="1:26">
      <c r="A43310"/>
      <c r="C43310"/>
      <c r="D43310"/>
      <c r="E43310"/>
      <c r="Y43310" t="s">
        <v>12795</v>
      </c>
      <c r="Z43310" t="s">
        <v>12795</v>
      </c>
    </row>
    <row r="43311" spans="1:26">
      <c r="A43311"/>
      <c r="C43311"/>
      <c r="D43311"/>
      <c r="E43311"/>
      <c r="Y43311" t="s">
        <v>12795</v>
      </c>
      <c r="Z43311" t="s">
        <v>12795</v>
      </c>
    </row>
    <row r="43312" spans="1:26">
      <c r="A43312"/>
      <c r="C43312"/>
      <c r="D43312"/>
      <c r="E43312"/>
      <c r="Y43312" t="s">
        <v>12795</v>
      </c>
      <c r="Z43312" t="s">
        <v>12795</v>
      </c>
    </row>
    <row r="43313" spans="1:26">
      <c r="A43313"/>
      <c r="C43313"/>
      <c r="D43313"/>
      <c r="E43313"/>
      <c r="Y43313" t="s">
        <v>12795</v>
      </c>
      <c r="Z43313" t="s">
        <v>12795</v>
      </c>
    </row>
    <row r="43314" spans="1:26">
      <c r="A43314"/>
      <c r="C43314"/>
      <c r="D43314"/>
      <c r="E43314"/>
      <c r="Y43314" t="s">
        <v>12795</v>
      </c>
      <c r="Z43314" t="s">
        <v>12795</v>
      </c>
    </row>
    <row r="43315" spans="1:26">
      <c r="A43315"/>
      <c r="C43315"/>
      <c r="D43315"/>
      <c r="E43315"/>
      <c r="Y43315" t="s">
        <v>12795</v>
      </c>
      <c r="Z43315" t="s">
        <v>12795</v>
      </c>
    </row>
    <row r="43316" spans="1:26">
      <c r="A43316"/>
      <c r="C43316"/>
      <c r="D43316"/>
      <c r="E43316"/>
      <c r="Y43316" t="s">
        <v>12795</v>
      </c>
      <c r="Z43316" t="s">
        <v>12795</v>
      </c>
    </row>
    <row r="43317" spans="1:26">
      <c r="A43317"/>
      <c r="C43317"/>
      <c r="D43317"/>
      <c r="E43317"/>
      <c r="Y43317" t="s">
        <v>12795</v>
      </c>
      <c r="Z43317" t="s">
        <v>12795</v>
      </c>
    </row>
    <row r="43318" spans="1:26">
      <c r="A43318"/>
      <c r="C43318"/>
      <c r="D43318"/>
      <c r="E43318"/>
      <c r="Y43318" t="s">
        <v>12795</v>
      </c>
      <c r="Z43318" t="s">
        <v>12795</v>
      </c>
    </row>
    <row r="43319" spans="1:26">
      <c r="A43319"/>
      <c r="C43319"/>
      <c r="D43319"/>
      <c r="E43319"/>
      <c r="Y43319" t="s">
        <v>12795</v>
      </c>
      <c r="Z43319" t="s">
        <v>12795</v>
      </c>
    </row>
    <row r="43320" spans="1:26">
      <c r="A43320"/>
      <c r="C43320"/>
      <c r="D43320"/>
      <c r="E43320"/>
      <c r="Y43320" t="s">
        <v>12795</v>
      </c>
      <c r="Z43320" t="s">
        <v>12795</v>
      </c>
    </row>
    <row r="43321" spans="1:26">
      <c r="A43321"/>
      <c r="C43321"/>
      <c r="D43321"/>
      <c r="E43321"/>
      <c r="Y43321" t="s">
        <v>12795</v>
      </c>
      <c r="Z43321" t="s">
        <v>12795</v>
      </c>
    </row>
    <row r="43322" spans="1:26">
      <c r="A43322"/>
      <c r="C43322"/>
      <c r="D43322"/>
      <c r="E43322"/>
      <c r="Y43322" t="s">
        <v>12795</v>
      </c>
      <c r="Z43322" t="s">
        <v>12795</v>
      </c>
    </row>
    <row r="43323" spans="1:26">
      <c r="A43323"/>
      <c r="C43323"/>
      <c r="D43323"/>
      <c r="E43323"/>
      <c r="Y43323" t="s">
        <v>12795</v>
      </c>
      <c r="Z43323" t="s">
        <v>12795</v>
      </c>
    </row>
    <row r="43324" spans="1:26">
      <c r="A43324"/>
      <c r="C43324"/>
      <c r="D43324"/>
      <c r="E43324"/>
      <c r="Y43324" t="s">
        <v>12795</v>
      </c>
      <c r="Z43324" t="s">
        <v>12795</v>
      </c>
    </row>
    <row r="43325" spans="1:26">
      <c r="A43325"/>
      <c r="C43325"/>
      <c r="D43325"/>
      <c r="E43325"/>
      <c r="Y43325" t="s">
        <v>12795</v>
      </c>
      <c r="Z43325" t="s">
        <v>12795</v>
      </c>
    </row>
    <row r="43326" spans="1:26">
      <c r="A43326"/>
      <c r="C43326"/>
      <c r="D43326"/>
      <c r="E43326"/>
      <c r="Y43326" t="s">
        <v>12795</v>
      </c>
      <c r="Z43326" t="s">
        <v>12795</v>
      </c>
    </row>
    <row r="43327" spans="1:26">
      <c r="A43327"/>
      <c r="C43327"/>
      <c r="D43327"/>
      <c r="E43327"/>
      <c r="Y43327" t="s">
        <v>12795</v>
      </c>
      <c r="Z43327" t="s">
        <v>12795</v>
      </c>
    </row>
    <row r="43328" spans="1:26">
      <c r="A43328"/>
      <c r="C43328"/>
      <c r="D43328"/>
      <c r="E43328"/>
      <c r="Y43328" t="s">
        <v>12795</v>
      </c>
      <c r="Z43328" t="s">
        <v>12795</v>
      </c>
    </row>
    <row r="43329" spans="1:26">
      <c r="A43329"/>
      <c r="C43329"/>
      <c r="D43329"/>
      <c r="E43329"/>
      <c r="Y43329" t="s">
        <v>12795</v>
      </c>
      <c r="Z43329" t="s">
        <v>12795</v>
      </c>
    </row>
    <row r="43330" spans="1:26">
      <c r="A43330"/>
      <c r="C43330"/>
      <c r="D43330"/>
      <c r="E43330"/>
      <c r="Y43330" t="s">
        <v>12795</v>
      </c>
      <c r="Z43330" t="s">
        <v>12795</v>
      </c>
    </row>
    <row r="43331" spans="1:26">
      <c r="A43331"/>
      <c r="C43331"/>
      <c r="D43331"/>
      <c r="E43331"/>
      <c r="Y43331" t="s">
        <v>12795</v>
      </c>
      <c r="Z43331" t="s">
        <v>12795</v>
      </c>
    </row>
    <row r="43332" spans="1:26">
      <c r="A43332"/>
      <c r="C43332"/>
      <c r="D43332"/>
      <c r="E43332"/>
      <c r="Y43332" t="s">
        <v>12795</v>
      </c>
      <c r="Z43332" t="s">
        <v>12795</v>
      </c>
    </row>
    <row r="43333" spans="1:26">
      <c r="A43333"/>
      <c r="C43333"/>
      <c r="D43333"/>
      <c r="E43333"/>
      <c r="Y43333" t="s">
        <v>12795</v>
      </c>
      <c r="Z43333" t="s">
        <v>12795</v>
      </c>
    </row>
    <row r="43334" spans="1:26">
      <c r="A43334"/>
      <c r="C43334"/>
      <c r="D43334"/>
      <c r="E43334"/>
      <c r="Y43334" t="s">
        <v>12795</v>
      </c>
      <c r="Z43334" t="s">
        <v>12795</v>
      </c>
    </row>
    <row r="43335" spans="1:26">
      <c r="A43335"/>
      <c r="C43335"/>
      <c r="D43335"/>
      <c r="E43335"/>
      <c r="Y43335" t="s">
        <v>12795</v>
      </c>
      <c r="Z43335" t="s">
        <v>12795</v>
      </c>
    </row>
    <row r="43336" spans="1:26">
      <c r="A43336"/>
      <c r="C43336"/>
      <c r="D43336"/>
      <c r="E43336"/>
      <c r="Y43336" t="s">
        <v>12795</v>
      </c>
      <c r="Z43336" t="s">
        <v>12795</v>
      </c>
    </row>
    <row r="43337" spans="1:26">
      <c r="A43337"/>
      <c r="C43337"/>
      <c r="D43337"/>
      <c r="E43337"/>
      <c r="Y43337" t="s">
        <v>12795</v>
      </c>
      <c r="Z43337" t="s">
        <v>12795</v>
      </c>
    </row>
    <row r="43338" spans="1:26">
      <c r="A43338"/>
      <c r="C43338"/>
      <c r="D43338"/>
      <c r="E43338"/>
      <c r="Y43338" t="s">
        <v>12795</v>
      </c>
      <c r="Z43338" t="s">
        <v>12795</v>
      </c>
    </row>
    <row r="43339" spans="1:26">
      <c r="A43339"/>
      <c r="C43339"/>
      <c r="D43339"/>
      <c r="E43339"/>
      <c r="Y43339" t="s">
        <v>12795</v>
      </c>
      <c r="Z43339" t="s">
        <v>12795</v>
      </c>
    </row>
    <row r="43340" spans="1:26">
      <c r="A43340"/>
      <c r="C43340"/>
      <c r="D43340"/>
      <c r="E43340"/>
      <c r="Y43340" t="s">
        <v>12795</v>
      </c>
      <c r="Z43340" t="s">
        <v>12795</v>
      </c>
    </row>
    <row r="43341" spans="1:26">
      <c r="A43341"/>
      <c r="C43341"/>
      <c r="D43341"/>
      <c r="E43341"/>
      <c r="Y43341" t="s">
        <v>12795</v>
      </c>
      <c r="Z43341" t="s">
        <v>12795</v>
      </c>
    </row>
    <row r="43342" spans="1:26">
      <c r="A43342"/>
      <c r="C43342"/>
      <c r="D43342"/>
      <c r="E43342"/>
      <c r="Y43342" t="s">
        <v>12795</v>
      </c>
      <c r="Z43342" t="s">
        <v>12795</v>
      </c>
    </row>
    <row r="43343" spans="1:26">
      <c r="A43343"/>
      <c r="C43343"/>
      <c r="D43343"/>
      <c r="E43343"/>
      <c r="Y43343" t="s">
        <v>12795</v>
      </c>
      <c r="Z43343" t="s">
        <v>12795</v>
      </c>
    </row>
    <row r="43344" spans="1:26">
      <c r="A43344"/>
      <c r="C43344"/>
      <c r="D43344"/>
      <c r="E43344"/>
      <c r="Y43344" t="s">
        <v>12795</v>
      </c>
      <c r="Z43344" t="s">
        <v>12795</v>
      </c>
    </row>
    <row r="43345" spans="1:26">
      <c r="A43345"/>
      <c r="C43345"/>
      <c r="D43345"/>
      <c r="E43345"/>
      <c r="Y43345" t="s">
        <v>12795</v>
      </c>
      <c r="Z43345" t="s">
        <v>12795</v>
      </c>
    </row>
    <row r="43346" spans="1:26">
      <c r="A43346"/>
      <c r="C43346"/>
      <c r="D43346"/>
      <c r="E43346"/>
      <c r="Y43346" t="s">
        <v>12795</v>
      </c>
      <c r="Z43346" t="s">
        <v>12795</v>
      </c>
    </row>
    <row r="43347" spans="1:26">
      <c r="A43347"/>
      <c r="C43347"/>
      <c r="D43347"/>
      <c r="E43347"/>
      <c r="Y43347" t="s">
        <v>12795</v>
      </c>
      <c r="Z43347" t="s">
        <v>12795</v>
      </c>
    </row>
    <row r="43348" spans="1:26">
      <c r="A43348"/>
      <c r="C43348"/>
      <c r="D43348"/>
      <c r="E43348"/>
      <c r="Y43348" t="s">
        <v>12795</v>
      </c>
      <c r="Z43348" t="s">
        <v>12795</v>
      </c>
    </row>
    <row r="43349" spans="1:26">
      <c r="A43349"/>
      <c r="C43349"/>
      <c r="D43349"/>
      <c r="E43349"/>
      <c r="Y43349" t="s">
        <v>12795</v>
      </c>
      <c r="Z43349" t="s">
        <v>12795</v>
      </c>
    </row>
    <row r="43350" spans="1:26">
      <c r="A43350"/>
      <c r="C43350"/>
      <c r="D43350"/>
      <c r="E43350"/>
      <c r="Y43350" t="s">
        <v>12795</v>
      </c>
      <c r="Z43350" t="s">
        <v>12795</v>
      </c>
    </row>
    <row r="43351" spans="1:26">
      <c r="A43351"/>
      <c r="C43351"/>
      <c r="D43351"/>
      <c r="E43351"/>
      <c r="Y43351" t="s">
        <v>12795</v>
      </c>
      <c r="Z43351" t="s">
        <v>12795</v>
      </c>
    </row>
    <row r="43352" spans="1:26">
      <c r="A43352"/>
      <c r="C43352"/>
      <c r="D43352"/>
      <c r="E43352"/>
      <c r="Y43352" t="s">
        <v>12795</v>
      </c>
      <c r="Z43352" t="s">
        <v>12795</v>
      </c>
    </row>
    <row r="43353" spans="1:26">
      <c r="A43353"/>
      <c r="C43353"/>
      <c r="D43353"/>
      <c r="E43353"/>
      <c r="Y43353" t="s">
        <v>12795</v>
      </c>
      <c r="Z43353" t="s">
        <v>12795</v>
      </c>
    </row>
    <row r="43354" spans="1:26">
      <c r="A43354"/>
      <c r="C43354"/>
      <c r="D43354"/>
      <c r="E43354"/>
      <c r="Y43354" t="s">
        <v>12795</v>
      </c>
      <c r="Z43354" t="s">
        <v>12795</v>
      </c>
    </row>
    <row r="43355" spans="1:26">
      <c r="A43355"/>
      <c r="C43355"/>
      <c r="D43355"/>
      <c r="E43355"/>
      <c r="Y43355" t="s">
        <v>12795</v>
      </c>
      <c r="Z43355" t="s">
        <v>12795</v>
      </c>
    </row>
    <row r="43356" spans="1:26">
      <c r="A43356"/>
      <c r="C43356"/>
      <c r="D43356"/>
      <c r="E43356"/>
      <c r="Y43356" t="s">
        <v>12795</v>
      </c>
      <c r="Z43356" t="s">
        <v>12795</v>
      </c>
    </row>
    <row r="43357" spans="1:26">
      <c r="A43357"/>
      <c r="C43357"/>
      <c r="D43357"/>
      <c r="E43357"/>
      <c r="Y43357" t="s">
        <v>12795</v>
      </c>
      <c r="Z43357" t="s">
        <v>12795</v>
      </c>
    </row>
    <row r="43358" spans="1:26">
      <c r="A43358"/>
      <c r="C43358"/>
      <c r="D43358"/>
      <c r="E43358"/>
      <c r="Y43358" t="s">
        <v>12795</v>
      </c>
      <c r="Z43358" t="s">
        <v>12795</v>
      </c>
    </row>
    <row r="43359" spans="1:26">
      <c r="A43359"/>
      <c r="C43359"/>
      <c r="D43359"/>
      <c r="E43359"/>
      <c r="Y43359" t="s">
        <v>12795</v>
      </c>
      <c r="Z43359" t="s">
        <v>12795</v>
      </c>
    </row>
    <row r="43360" spans="1:26">
      <c r="A43360"/>
      <c r="C43360"/>
      <c r="D43360"/>
      <c r="E43360"/>
      <c r="Y43360" t="s">
        <v>12795</v>
      </c>
      <c r="Z43360" t="s">
        <v>12795</v>
      </c>
    </row>
    <row r="43361" spans="1:26">
      <c r="A43361"/>
      <c r="C43361"/>
      <c r="D43361"/>
      <c r="E43361"/>
      <c r="Y43361" t="s">
        <v>12795</v>
      </c>
      <c r="Z43361" t="s">
        <v>12795</v>
      </c>
    </row>
    <row r="43362" spans="1:26">
      <c r="A43362"/>
      <c r="C43362"/>
      <c r="D43362"/>
      <c r="E43362"/>
      <c r="Y43362" t="s">
        <v>12795</v>
      </c>
      <c r="Z43362" t="s">
        <v>12795</v>
      </c>
    </row>
    <row r="43363" spans="1:26">
      <c r="A43363"/>
      <c r="C43363"/>
      <c r="D43363"/>
      <c r="E43363"/>
      <c r="Y43363" t="s">
        <v>12795</v>
      </c>
      <c r="Z43363" t="s">
        <v>12795</v>
      </c>
    </row>
    <row r="43364" spans="1:26">
      <c r="A43364"/>
      <c r="C43364"/>
      <c r="D43364"/>
      <c r="E43364"/>
      <c r="Y43364" t="s">
        <v>12795</v>
      </c>
      <c r="Z43364" t="s">
        <v>12795</v>
      </c>
    </row>
    <row r="43365" spans="1:26">
      <c r="A43365"/>
      <c r="C43365"/>
      <c r="D43365"/>
      <c r="E43365"/>
      <c r="Y43365" t="s">
        <v>12795</v>
      </c>
      <c r="Z43365" t="s">
        <v>12795</v>
      </c>
    </row>
    <row r="43366" spans="1:26">
      <c r="A43366"/>
      <c r="C43366"/>
      <c r="D43366"/>
      <c r="E43366"/>
      <c r="Y43366" t="s">
        <v>12795</v>
      </c>
      <c r="Z43366" t="s">
        <v>12795</v>
      </c>
    </row>
    <row r="43367" spans="1:26">
      <c r="A43367"/>
      <c r="C43367"/>
      <c r="D43367"/>
      <c r="E43367"/>
      <c r="Y43367" t="s">
        <v>12795</v>
      </c>
      <c r="Z43367" t="s">
        <v>12795</v>
      </c>
    </row>
    <row r="43368" spans="1:26">
      <c r="A43368"/>
      <c r="C43368"/>
      <c r="D43368"/>
      <c r="E43368"/>
      <c r="Y43368" t="s">
        <v>12795</v>
      </c>
      <c r="Z43368" t="s">
        <v>12795</v>
      </c>
    </row>
    <row r="43369" spans="1:26">
      <c r="A43369"/>
      <c r="C43369"/>
      <c r="D43369"/>
      <c r="E43369"/>
      <c r="Y43369" t="s">
        <v>12795</v>
      </c>
      <c r="Z43369" t="s">
        <v>12795</v>
      </c>
    </row>
    <row r="43370" spans="1:26">
      <c r="A43370"/>
      <c r="C43370"/>
      <c r="D43370"/>
      <c r="E43370"/>
      <c r="Y43370" t="s">
        <v>12795</v>
      </c>
      <c r="Z43370" t="s">
        <v>12795</v>
      </c>
    </row>
    <row r="43371" spans="1:26">
      <c r="A43371"/>
      <c r="C43371"/>
      <c r="D43371"/>
      <c r="E43371"/>
      <c r="Y43371" t="s">
        <v>12795</v>
      </c>
      <c r="Z43371" t="s">
        <v>12795</v>
      </c>
    </row>
    <row r="43372" spans="1:26">
      <c r="A43372"/>
      <c r="C43372"/>
      <c r="D43372"/>
      <c r="E43372"/>
      <c r="Y43372" t="s">
        <v>12795</v>
      </c>
      <c r="Z43372" t="s">
        <v>12795</v>
      </c>
    </row>
    <row r="43373" spans="1:26">
      <c r="A43373"/>
      <c r="C43373"/>
      <c r="D43373"/>
      <c r="E43373"/>
      <c r="Y43373" t="s">
        <v>12795</v>
      </c>
      <c r="Z43373" t="s">
        <v>12795</v>
      </c>
    </row>
    <row r="43374" spans="1:26">
      <c r="A43374"/>
      <c r="C43374"/>
      <c r="D43374"/>
      <c r="E43374"/>
      <c r="Y43374" t="s">
        <v>12795</v>
      </c>
      <c r="Z43374" t="s">
        <v>12795</v>
      </c>
    </row>
    <row r="43375" spans="1:26">
      <c r="A43375"/>
      <c r="C43375"/>
      <c r="D43375"/>
      <c r="E43375"/>
      <c r="Y43375" t="s">
        <v>12795</v>
      </c>
      <c r="Z43375" t="s">
        <v>12795</v>
      </c>
    </row>
    <row r="43376" spans="1:26">
      <c r="A43376"/>
      <c r="C43376"/>
      <c r="D43376"/>
      <c r="E43376"/>
      <c r="Y43376" t="s">
        <v>12795</v>
      </c>
      <c r="Z43376" t="s">
        <v>12795</v>
      </c>
    </row>
    <row r="43377" spans="1:26">
      <c r="A43377"/>
      <c r="C43377"/>
      <c r="D43377"/>
      <c r="E43377"/>
      <c r="Y43377" t="s">
        <v>12795</v>
      </c>
      <c r="Z43377" t="s">
        <v>12795</v>
      </c>
    </row>
    <row r="43378" spans="1:26">
      <c r="A43378"/>
      <c r="C43378"/>
      <c r="D43378"/>
      <c r="E43378"/>
      <c r="Y43378" t="s">
        <v>12795</v>
      </c>
      <c r="Z43378" t="s">
        <v>12795</v>
      </c>
    </row>
    <row r="43379" spans="1:26">
      <c r="A43379"/>
      <c r="C43379"/>
      <c r="D43379"/>
      <c r="E43379"/>
      <c r="Y43379" t="s">
        <v>12795</v>
      </c>
      <c r="Z43379" t="s">
        <v>12795</v>
      </c>
    </row>
    <row r="43380" spans="1:26">
      <c r="A43380"/>
      <c r="C43380"/>
      <c r="D43380"/>
      <c r="E43380"/>
      <c r="Y43380" t="s">
        <v>12795</v>
      </c>
      <c r="Z43380" t="s">
        <v>12795</v>
      </c>
    </row>
    <row r="43381" spans="1:26">
      <c r="A43381"/>
      <c r="C43381"/>
      <c r="D43381"/>
      <c r="E43381"/>
      <c r="Y43381" t="s">
        <v>12795</v>
      </c>
      <c r="Z43381" t="s">
        <v>12795</v>
      </c>
    </row>
    <row r="43382" spans="1:26">
      <c r="A43382"/>
      <c r="C43382"/>
      <c r="D43382"/>
      <c r="E43382"/>
      <c r="Y43382" t="s">
        <v>12795</v>
      </c>
      <c r="Z43382" t="s">
        <v>12795</v>
      </c>
    </row>
    <row r="43383" spans="1:26">
      <c r="A43383"/>
      <c r="C43383"/>
      <c r="D43383"/>
      <c r="E43383"/>
      <c r="Y43383" t="s">
        <v>12795</v>
      </c>
      <c r="Z43383" t="s">
        <v>12795</v>
      </c>
    </row>
    <row r="43384" spans="1:26">
      <c r="A43384"/>
      <c r="C43384"/>
      <c r="D43384"/>
      <c r="E43384"/>
      <c r="Y43384" t="s">
        <v>12795</v>
      </c>
      <c r="Z43384" t="s">
        <v>12795</v>
      </c>
    </row>
    <row r="43385" spans="1:26">
      <c r="A43385"/>
      <c r="C43385"/>
      <c r="D43385"/>
      <c r="E43385"/>
      <c r="Y43385" t="s">
        <v>12795</v>
      </c>
      <c r="Z43385" t="s">
        <v>12795</v>
      </c>
    </row>
    <row r="43386" spans="1:26">
      <c r="A43386"/>
      <c r="C43386"/>
      <c r="D43386"/>
      <c r="E43386"/>
      <c r="Y43386" t="s">
        <v>12795</v>
      </c>
      <c r="Z43386" t="s">
        <v>12795</v>
      </c>
    </row>
    <row r="43387" spans="1:26">
      <c r="A43387"/>
      <c r="C43387"/>
      <c r="D43387"/>
      <c r="E43387"/>
      <c r="Y43387" t="s">
        <v>12795</v>
      </c>
      <c r="Z43387" t="s">
        <v>12795</v>
      </c>
    </row>
    <row r="43388" spans="1:26">
      <c r="A43388"/>
      <c r="C43388"/>
      <c r="D43388"/>
      <c r="E43388"/>
      <c r="Y43388" t="s">
        <v>12795</v>
      </c>
      <c r="Z43388" t="s">
        <v>12795</v>
      </c>
    </row>
    <row r="43389" spans="1:26">
      <c r="A43389"/>
      <c r="C43389"/>
      <c r="D43389"/>
      <c r="E43389"/>
      <c r="Y43389" t="s">
        <v>12795</v>
      </c>
      <c r="Z43389" t="s">
        <v>12795</v>
      </c>
    </row>
    <row r="43390" spans="1:26">
      <c r="A43390"/>
      <c r="C43390"/>
      <c r="D43390"/>
      <c r="E43390"/>
      <c r="Y43390" t="s">
        <v>12795</v>
      </c>
      <c r="Z43390" t="s">
        <v>12795</v>
      </c>
    </row>
    <row r="43391" spans="1:26">
      <c r="A43391"/>
      <c r="C43391"/>
      <c r="D43391"/>
      <c r="E43391"/>
      <c r="Y43391" t="s">
        <v>12795</v>
      </c>
      <c r="Z43391" t="s">
        <v>12795</v>
      </c>
    </row>
    <row r="43392" spans="1:26">
      <c r="A43392"/>
      <c r="C43392"/>
      <c r="D43392"/>
      <c r="E43392"/>
      <c r="Y43392" t="s">
        <v>12795</v>
      </c>
      <c r="Z43392" t="s">
        <v>12795</v>
      </c>
    </row>
    <row r="43393" spans="1:26">
      <c r="A43393"/>
      <c r="C43393"/>
      <c r="D43393"/>
      <c r="E43393"/>
      <c r="Y43393" t="s">
        <v>12795</v>
      </c>
      <c r="Z43393" t="s">
        <v>12795</v>
      </c>
    </row>
    <row r="43394" spans="1:26">
      <c r="A43394"/>
      <c r="C43394"/>
      <c r="D43394"/>
      <c r="E43394"/>
      <c r="Y43394" t="s">
        <v>12795</v>
      </c>
      <c r="Z43394" t="s">
        <v>12795</v>
      </c>
    </row>
    <row r="43395" spans="1:26">
      <c r="A43395"/>
      <c r="C43395"/>
      <c r="D43395"/>
      <c r="E43395"/>
      <c r="Y43395" t="s">
        <v>12795</v>
      </c>
      <c r="Z43395" t="s">
        <v>12795</v>
      </c>
    </row>
    <row r="43396" spans="1:26">
      <c r="A43396"/>
      <c r="C43396"/>
      <c r="D43396"/>
      <c r="E43396"/>
      <c r="Y43396" t="s">
        <v>12795</v>
      </c>
      <c r="Z43396" t="s">
        <v>12795</v>
      </c>
    </row>
    <row r="43397" spans="1:26">
      <c r="A43397"/>
      <c r="C43397"/>
      <c r="D43397"/>
      <c r="E43397"/>
      <c r="Y43397" t="s">
        <v>12795</v>
      </c>
      <c r="Z43397" t="s">
        <v>12795</v>
      </c>
    </row>
    <row r="43398" spans="1:26">
      <c r="A43398"/>
      <c r="C43398"/>
      <c r="D43398"/>
      <c r="E43398"/>
      <c r="Y43398" t="s">
        <v>12795</v>
      </c>
      <c r="Z43398" t="s">
        <v>12795</v>
      </c>
    </row>
    <row r="43399" spans="1:26">
      <c r="A43399"/>
      <c r="C43399"/>
      <c r="D43399"/>
      <c r="E43399"/>
      <c r="Y43399" t="s">
        <v>12795</v>
      </c>
      <c r="Z43399" t="s">
        <v>12795</v>
      </c>
    </row>
    <row r="43400" spans="1:26">
      <c r="A43400"/>
      <c r="C43400"/>
      <c r="D43400"/>
      <c r="E43400"/>
      <c r="Y43400" t="s">
        <v>12795</v>
      </c>
      <c r="Z43400" t="s">
        <v>12795</v>
      </c>
    </row>
    <row r="43401" spans="1:26">
      <c r="A43401"/>
      <c r="C43401"/>
      <c r="D43401"/>
      <c r="E43401"/>
      <c r="Y43401" t="s">
        <v>12795</v>
      </c>
      <c r="Z43401" t="s">
        <v>12795</v>
      </c>
    </row>
    <row r="43402" spans="1:26">
      <c r="A43402"/>
      <c r="C43402"/>
      <c r="D43402"/>
      <c r="E43402"/>
      <c r="Y43402" t="s">
        <v>12795</v>
      </c>
      <c r="Z43402" t="s">
        <v>12795</v>
      </c>
    </row>
    <row r="43403" spans="1:26">
      <c r="A43403"/>
      <c r="C43403"/>
      <c r="D43403"/>
      <c r="E43403"/>
      <c r="Y43403" t="s">
        <v>12795</v>
      </c>
      <c r="Z43403" t="s">
        <v>12795</v>
      </c>
    </row>
    <row r="43404" spans="1:26">
      <c r="A43404"/>
      <c r="C43404"/>
      <c r="D43404"/>
      <c r="E43404"/>
      <c r="Y43404" t="s">
        <v>12795</v>
      </c>
      <c r="Z43404" t="s">
        <v>12795</v>
      </c>
    </row>
    <row r="43405" spans="1:26">
      <c r="A43405"/>
      <c r="C43405"/>
      <c r="D43405"/>
      <c r="E43405"/>
      <c r="Y43405" t="s">
        <v>12795</v>
      </c>
      <c r="Z43405" t="s">
        <v>12795</v>
      </c>
    </row>
    <row r="43406" spans="1:26">
      <c r="A43406"/>
      <c r="C43406"/>
      <c r="D43406"/>
      <c r="E43406"/>
      <c r="Y43406" t="s">
        <v>12795</v>
      </c>
      <c r="Z43406" t="s">
        <v>12795</v>
      </c>
    </row>
    <row r="43407" spans="1:26">
      <c r="A43407"/>
      <c r="C43407"/>
      <c r="D43407"/>
      <c r="E43407"/>
      <c r="Y43407" t="s">
        <v>12795</v>
      </c>
      <c r="Z43407" t="s">
        <v>12795</v>
      </c>
    </row>
    <row r="43408" spans="1:26">
      <c r="A43408"/>
      <c r="C43408"/>
      <c r="D43408"/>
      <c r="E43408"/>
      <c r="Y43408" t="s">
        <v>12795</v>
      </c>
      <c r="Z43408" t="s">
        <v>12795</v>
      </c>
    </row>
    <row r="43409" spans="1:26">
      <c r="A43409"/>
      <c r="C43409"/>
      <c r="D43409"/>
      <c r="E43409"/>
      <c r="Y43409" t="s">
        <v>12795</v>
      </c>
      <c r="Z43409" t="s">
        <v>12795</v>
      </c>
    </row>
    <row r="43410" spans="1:26">
      <c r="A43410"/>
      <c r="C43410"/>
      <c r="D43410"/>
      <c r="E43410"/>
      <c r="Y43410" t="s">
        <v>12795</v>
      </c>
      <c r="Z43410" t="s">
        <v>12795</v>
      </c>
    </row>
    <row r="43411" spans="1:26">
      <c r="A43411"/>
      <c r="C43411"/>
      <c r="D43411"/>
      <c r="E43411"/>
      <c r="Y43411" t="s">
        <v>12795</v>
      </c>
      <c r="Z43411" t="s">
        <v>12795</v>
      </c>
    </row>
    <row r="43412" spans="1:26">
      <c r="A43412"/>
      <c r="C43412"/>
      <c r="D43412"/>
      <c r="E43412"/>
      <c r="Y43412" t="s">
        <v>12795</v>
      </c>
      <c r="Z43412" t="s">
        <v>12795</v>
      </c>
    </row>
    <row r="43413" spans="1:26">
      <c r="A43413"/>
      <c r="C43413"/>
      <c r="D43413"/>
      <c r="E43413"/>
      <c r="Y43413" t="s">
        <v>12795</v>
      </c>
      <c r="Z43413" t="s">
        <v>12795</v>
      </c>
    </row>
    <row r="43414" spans="1:26">
      <c r="A43414"/>
      <c r="C43414"/>
      <c r="D43414"/>
      <c r="E43414"/>
      <c r="Y43414" t="s">
        <v>12795</v>
      </c>
      <c r="Z43414" t="s">
        <v>12795</v>
      </c>
    </row>
    <row r="43415" spans="1:26">
      <c r="A43415"/>
      <c r="C43415"/>
      <c r="D43415"/>
      <c r="E43415"/>
      <c r="Y43415" t="s">
        <v>12795</v>
      </c>
      <c r="Z43415" t="s">
        <v>12795</v>
      </c>
    </row>
    <row r="43416" spans="1:26">
      <c r="A43416"/>
      <c r="C43416"/>
      <c r="D43416"/>
      <c r="E43416"/>
      <c r="Y43416" t="s">
        <v>12795</v>
      </c>
      <c r="Z43416" t="s">
        <v>12795</v>
      </c>
    </row>
    <row r="43417" spans="1:26">
      <c r="A43417"/>
      <c r="C43417"/>
      <c r="D43417"/>
      <c r="E43417"/>
      <c r="Y43417" t="s">
        <v>12795</v>
      </c>
      <c r="Z43417" t="s">
        <v>12795</v>
      </c>
    </row>
    <row r="43418" spans="1:26">
      <c r="A43418"/>
      <c r="C43418"/>
      <c r="D43418"/>
      <c r="E43418"/>
      <c r="Y43418" t="s">
        <v>12795</v>
      </c>
      <c r="Z43418" t="s">
        <v>12795</v>
      </c>
    </row>
    <row r="43419" spans="1:26">
      <c r="A43419"/>
      <c r="C43419"/>
      <c r="D43419"/>
      <c r="E43419"/>
      <c r="Y43419" t="s">
        <v>12795</v>
      </c>
      <c r="Z43419" t="s">
        <v>12795</v>
      </c>
    </row>
    <row r="43420" spans="1:26">
      <c r="A43420"/>
      <c r="C43420"/>
      <c r="D43420"/>
      <c r="E43420"/>
      <c r="Y43420" t="s">
        <v>12795</v>
      </c>
      <c r="Z43420" t="s">
        <v>12795</v>
      </c>
    </row>
    <row r="43421" spans="1:26">
      <c r="A43421"/>
      <c r="C43421"/>
      <c r="D43421"/>
      <c r="E43421"/>
      <c r="Y43421" t="s">
        <v>12795</v>
      </c>
      <c r="Z43421" t="s">
        <v>12795</v>
      </c>
    </row>
    <row r="43422" spans="1:26">
      <c r="A43422"/>
      <c r="C43422"/>
      <c r="D43422"/>
      <c r="E43422"/>
      <c r="Y43422" t="s">
        <v>12795</v>
      </c>
      <c r="Z43422" t="s">
        <v>12795</v>
      </c>
    </row>
    <row r="43423" spans="1:26">
      <c r="A43423"/>
      <c r="C43423"/>
      <c r="D43423"/>
      <c r="E43423"/>
      <c r="Y43423" t="s">
        <v>12795</v>
      </c>
      <c r="Z43423" t="s">
        <v>12795</v>
      </c>
    </row>
    <row r="43424" spans="1:26">
      <c r="A43424"/>
      <c r="C43424"/>
      <c r="D43424"/>
      <c r="E43424"/>
      <c r="Y43424" t="s">
        <v>12795</v>
      </c>
      <c r="Z43424" t="s">
        <v>12795</v>
      </c>
    </row>
    <row r="43425" spans="1:26">
      <c r="A43425"/>
      <c r="C43425"/>
      <c r="D43425"/>
      <c r="E43425"/>
      <c r="Y43425" t="s">
        <v>12795</v>
      </c>
      <c r="Z43425" t="s">
        <v>12795</v>
      </c>
    </row>
    <row r="43426" spans="1:26">
      <c r="A43426"/>
      <c r="C43426"/>
      <c r="D43426"/>
      <c r="E43426"/>
      <c r="Y43426" t="s">
        <v>12795</v>
      </c>
      <c r="Z43426" t="s">
        <v>12795</v>
      </c>
    </row>
    <row r="43427" spans="1:26">
      <c r="A43427"/>
      <c r="C43427"/>
      <c r="D43427"/>
      <c r="E43427"/>
      <c r="Y43427" t="s">
        <v>12795</v>
      </c>
      <c r="Z43427" t="s">
        <v>12795</v>
      </c>
    </row>
    <row r="43428" spans="1:26">
      <c r="A43428"/>
      <c r="C43428"/>
      <c r="D43428"/>
      <c r="E43428"/>
      <c r="Y43428" t="s">
        <v>12795</v>
      </c>
      <c r="Z43428" t="s">
        <v>12795</v>
      </c>
    </row>
    <row r="43429" spans="1:26">
      <c r="A43429"/>
      <c r="C43429"/>
      <c r="D43429"/>
      <c r="E43429"/>
      <c r="Y43429" t="s">
        <v>12795</v>
      </c>
      <c r="Z43429" t="s">
        <v>12795</v>
      </c>
    </row>
    <row r="43430" spans="1:26">
      <c r="A43430"/>
      <c r="C43430"/>
      <c r="D43430"/>
      <c r="E43430"/>
      <c r="Y43430" t="s">
        <v>12795</v>
      </c>
      <c r="Z43430" t="s">
        <v>12795</v>
      </c>
    </row>
    <row r="43431" spans="1:26">
      <c r="A43431"/>
      <c r="C43431"/>
      <c r="D43431"/>
      <c r="E43431"/>
      <c r="Y43431" t="s">
        <v>12795</v>
      </c>
      <c r="Z43431" t="s">
        <v>12795</v>
      </c>
    </row>
    <row r="43432" spans="1:26">
      <c r="A43432"/>
      <c r="C43432"/>
      <c r="D43432"/>
      <c r="E43432"/>
      <c r="Y43432" t="s">
        <v>12795</v>
      </c>
      <c r="Z43432" t="s">
        <v>12795</v>
      </c>
    </row>
    <row r="43433" spans="1:26">
      <c r="A43433"/>
      <c r="C43433"/>
      <c r="D43433"/>
      <c r="E43433"/>
      <c r="Y43433" t="s">
        <v>12795</v>
      </c>
      <c r="Z43433" t="s">
        <v>12795</v>
      </c>
    </row>
    <row r="43434" spans="1:26">
      <c r="A43434"/>
      <c r="C43434"/>
      <c r="D43434"/>
      <c r="E43434"/>
      <c r="Y43434" t="s">
        <v>12795</v>
      </c>
      <c r="Z43434" t="s">
        <v>12795</v>
      </c>
    </row>
    <row r="43435" spans="1:26">
      <c r="A43435"/>
      <c r="C43435"/>
      <c r="D43435"/>
      <c r="E43435"/>
      <c r="Y43435" t="s">
        <v>12795</v>
      </c>
      <c r="Z43435" t="s">
        <v>12795</v>
      </c>
    </row>
    <row r="43436" spans="1:26">
      <c r="A43436"/>
      <c r="C43436"/>
      <c r="D43436"/>
      <c r="E43436"/>
      <c r="Y43436" t="s">
        <v>12795</v>
      </c>
      <c r="Z43436" t="s">
        <v>12795</v>
      </c>
    </row>
    <row r="43437" spans="1:26">
      <c r="A43437"/>
      <c r="C43437"/>
      <c r="D43437"/>
      <c r="E43437"/>
      <c r="Y43437" t="s">
        <v>12795</v>
      </c>
      <c r="Z43437" t="s">
        <v>12795</v>
      </c>
    </row>
    <row r="43438" spans="1:26">
      <c r="A43438"/>
      <c r="C43438"/>
      <c r="D43438"/>
      <c r="E43438"/>
      <c r="Y43438" t="s">
        <v>12795</v>
      </c>
      <c r="Z43438" t="s">
        <v>12795</v>
      </c>
    </row>
    <row r="43439" spans="1:26">
      <c r="A43439"/>
      <c r="C43439"/>
      <c r="D43439"/>
      <c r="E43439"/>
      <c r="Y43439" t="s">
        <v>12795</v>
      </c>
      <c r="Z43439" t="s">
        <v>12795</v>
      </c>
    </row>
    <row r="43440" spans="1:26">
      <c r="A43440"/>
      <c r="C43440"/>
      <c r="D43440"/>
      <c r="E43440"/>
      <c r="Y43440" t="s">
        <v>12795</v>
      </c>
      <c r="Z43440" t="s">
        <v>12795</v>
      </c>
    </row>
    <row r="43441" spans="1:26">
      <c r="A43441"/>
      <c r="C43441"/>
      <c r="D43441"/>
      <c r="E43441"/>
      <c r="Y43441" t="s">
        <v>12795</v>
      </c>
      <c r="Z43441" t="s">
        <v>12795</v>
      </c>
    </row>
    <row r="43442" spans="1:26">
      <c r="A43442"/>
      <c r="C43442"/>
      <c r="D43442"/>
      <c r="E43442"/>
      <c r="Y43442" t="s">
        <v>12795</v>
      </c>
      <c r="Z43442" t="s">
        <v>12795</v>
      </c>
    </row>
    <row r="43443" spans="1:26">
      <c r="A43443"/>
      <c r="C43443"/>
      <c r="D43443"/>
      <c r="E43443"/>
      <c r="Y43443" t="s">
        <v>12795</v>
      </c>
      <c r="Z43443" t="s">
        <v>12795</v>
      </c>
    </row>
    <row r="43444" spans="1:26">
      <c r="A43444"/>
      <c r="C43444"/>
      <c r="D43444"/>
      <c r="E43444"/>
      <c r="Y43444" t="s">
        <v>12795</v>
      </c>
      <c r="Z43444" t="s">
        <v>12795</v>
      </c>
    </row>
    <row r="43445" spans="1:26">
      <c r="A43445"/>
      <c r="C43445"/>
      <c r="D43445"/>
      <c r="E43445"/>
      <c r="Y43445" t="s">
        <v>12795</v>
      </c>
      <c r="Z43445" t="s">
        <v>12795</v>
      </c>
    </row>
    <row r="43446" spans="1:26">
      <c r="A43446"/>
      <c r="C43446"/>
      <c r="D43446"/>
      <c r="E43446"/>
      <c r="Y43446" t="s">
        <v>12795</v>
      </c>
      <c r="Z43446" t="s">
        <v>12795</v>
      </c>
    </row>
    <row r="43447" spans="1:26">
      <c r="A43447"/>
      <c r="C43447"/>
      <c r="D43447"/>
      <c r="E43447"/>
      <c r="Y43447" t="s">
        <v>12795</v>
      </c>
      <c r="Z43447" t="s">
        <v>12795</v>
      </c>
    </row>
    <row r="43448" spans="1:26">
      <c r="A43448"/>
      <c r="C43448"/>
      <c r="D43448"/>
      <c r="E43448"/>
      <c r="Y43448" t="s">
        <v>12795</v>
      </c>
      <c r="Z43448" t="s">
        <v>12795</v>
      </c>
    </row>
    <row r="43449" spans="1:26">
      <c r="A43449"/>
      <c r="C43449"/>
      <c r="D43449"/>
      <c r="E43449"/>
      <c r="Y43449" t="s">
        <v>12795</v>
      </c>
      <c r="Z43449" t="s">
        <v>12795</v>
      </c>
    </row>
    <row r="43450" spans="1:26">
      <c r="A43450"/>
      <c r="C43450"/>
      <c r="D43450"/>
      <c r="E43450"/>
      <c r="Y43450" t="s">
        <v>12795</v>
      </c>
      <c r="Z43450" t="s">
        <v>12795</v>
      </c>
    </row>
    <row r="43451" spans="1:26">
      <c r="A43451"/>
      <c r="C43451"/>
      <c r="D43451"/>
      <c r="E43451"/>
      <c r="Y43451" t="s">
        <v>12795</v>
      </c>
      <c r="Z43451" t="s">
        <v>12795</v>
      </c>
    </row>
    <row r="43452" spans="1:26">
      <c r="A43452"/>
      <c r="C43452"/>
      <c r="D43452"/>
      <c r="E43452"/>
      <c r="Y43452" t="s">
        <v>12795</v>
      </c>
      <c r="Z43452" t="s">
        <v>12795</v>
      </c>
    </row>
    <row r="43453" spans="1:26">
      <c r="A43453"/>
      <c r="C43453"/>
      <c r="D43453"/>
      <c r="E43453"/>
      <c r="Y43453" t="s">
        <v>12795</v>
      </c>
      <c r="Z43453" t="s">
        <v>12795</v>
      </c>
    </row>
    <row r="43454" spans="1:26">
      <c r="A43454"/>
      <c r="C43454"/>
      <c r="D43454"/>
      <c r="E43454"/>
      <c r="Y43454" t="s">
        <v>12795</v>
      </c>
      <c r="Z43454" t="s">
        <v>12795</v>
      </c>
    </row>
    <row r="43455" spans="1:26">
      <c r="A43455"/>
      <c r="C43455"/>
      <c r="D43455"/>
      <c r="E43455"/>
      <c r="Y43455" t="s">
        <v>12795</v>
      </c>
      <c r="Z43455" t="s">
        <v>12795</v>
      </c>
    </row>
    <row r="43456" spans="1:26">
      <c r="A43456"/>
      <c r="C43456"/>
      <c r="D43456"/>
      <c r="E43456"/>
      <c r="Y43456" t="s">
        <v>12795</v>
      </c>
      <c r="Z43456" t="s">
        <v>12795</v>
      </c>
    </row>
    <row r="43457" spans="1:26">
      <c r="A43457"/>
      <c r="C43457"/>
      <c r="D43457"/>
      <c r="E43457"/>
      <c r="Y43457" t="s">
        <v>12795</v>
      </c>
      <c r="Z43457" t="s">
        <v>12795</v>
      </c>
    </row>
    <row r="43458" spans="1:26">
      <c r="A43458"/>
      <c r="C43458"/>
      <c r="D43458"/>
      <c r="E43458"/>
      <c r="Y43458" t="s">
        <v>12795</v>
      </c>
      <c r="Z43458" t="s">
        <v>12795</v>
      </c>
    </row>
    <row r="43459" spans="1:26">
      <c r="A43459"/>
      <c r="C43459"/>
      <c r="D43459"/>
      <c r="E43459"/>
      <c r="Y43459" t="s">
        <v>12795</v>
      </c>
      <c r="Z43459" t="s">
        <v>12795</v>
      </c>
    </row>
    <row r="43460" spans="1:26">
      <c r="A43460"/>
      <c r="C43460"/>
      <c r="D43460"/>
      <c r="E43460"/>
      <c r="Y43460" t="s">
        <v>12795</v>
      </c>
      <c r="Z43460" t="s">
        <v>12795</v>
      </c>
    </row>
    <row r="43461" spans="1:26">
      <c r="A43461"/>
      <c r="C43461"/>
      <c r="D43461"/>
      <c r="E43461"/>
      <c r="Y43461" t="s">
        <v>12795</v>
      </c>
      <c r="Z43461" t="s">
        <v>12795</v>
      </c>
    </row>
    <row r="43462" spans="1:26">
      <c r="A43462"/>
      <c r="C43462"/>
      <c r="D43462"/>
      <c r="E43462"/>
      <c r="Y43462" t="s">
        <v>12795</v>
      </c>
      <c r="Z43462" t="s">
        <v>12795</v>
      </c>
    </row>
    <row r="43463" spans="1:26">
      <c r="A43463"/>
      <c r="C43463"/>
      <c r="D43463"/>
      <c r="E43463"/>
      <c r="Y43463" t="s">
        <v>12795</v>
      </c>
      <c r="Z43463" t="s">
        <v>12795</v>
      </c>
    </row>
    <row r="43464" spans="1:26">
      <c r="A43464"/>
      <c r="C43464"/>
      <c r="D43464"/>
      <c r="E43464"/>
      <c r="Y43464" t="s">
        <v>12795</v>
      </c>
      <c r="Z43464" t="s">
        <v>12795</v>
      </c>
    </row>
    <row r="43465" spans="1:26">
      <c r="A43465"/>
      <c r="C43465"/>
      <c r="D43465"/>
      <c r="E43465"/>
      <c r="Y43465" t="s">
        <v>12795</v>
      </c>
      <c r="Z43465" t="s">
        <v>12795</v>
      </c>
    </row>
    <row r="43466" spans="1:26">
      <c r="A43466"/>
      <c r="C43466"/>
      <c r="D43466"/>
      <c r="E43466"/>
      <c r="Y43466" t="s">
        <v>12795</v>
      </c>
      <c r="Z43466" t="s">
        <v>12795</v>
      </c>
    </row>
    <row r="43467" spans="1:26">
      <c r="A43467"/>
      <c r="C43467"/>
      <c r="D43467"/>
      <c r="E43467"/>
      <c r="Y43467" t="s">
        <v>12795</v>
      </c>
      <c r="Z43467" t="s">
        <v>12795</v>
      </c>
    </row>
    <row r="43468" spans="1:26">
      <c r="A43468"/>
      <c r="C43468"/>
      <c r="D43468"/>
      <c r="E43468"/>
      <c r="Y43468" t="s">
        <v>12795</v>
      </c>
      <c r="Z43468" t="s">
        <v>12795</v>
      </c>
    </row>
    <row r="43469" spans="1:26">
      <c r="A43469"/>
      <c r="C43469"/>
      <c r="D43469"/>
      <c r="E43469"/>
      <c r="Y43469" t="s">
        <v>12795</v>
      </c>
      <c r="Z43469" t="s">
        <v>12795</v>
      </c>
    </row>
    <row r="43470" spans="1:26">
      <c r="A43470"/>
      <c r="C43470"/>
      <c r="D43470"/>
      <c r="E43470"/>
      <c r="Y43470" t="s">
        <v>12795</v>
      </c>
      <c r="Z43470" t="s">
        <v>12795</v>
      </c>
    </row>
    <row r="43471" spans="1:26">
      <c r="A43471"/>
      <c r="C43471"/>
      <c r="D43471"/>
      <c r="E43471"/>
      <c r="Y43471" t="s">
        <v>12795</v>
      </c>
      <c r="Z43471" t="s">
        <v>12795</v>
      </c>
    </row>
    <row r="43472" spans="1:26">
      <c r="A43472"/>
      <c r="C43472"/>
      <c r="D43472"/>
      <c r="E43472"/>
      <c r="Y43472" t="s">
        <v>12795</v>
      </c>
      <c r="Z43472" t="s">
        <v>12795</v>
      </c>
    </row>
    <row r="43473" spans="1:26">
      <c r="A43473"/>
      <c r="C43473"/>
      <c r="D43473"/>
      <c r="E43473"/>
      <c r="Y43473" t="s">
        <v>12795</v>
      </c>
      <c r="Z43473" t="s">
        <v>12795</v>
      </c>
    </row>
    <row r="43474" spans="1:26">
      <c r="A43474"/>
      <c r="C43474"/>
      <c r="D43474"/>
      <c r="E43474"/>
      <c r="Y43474" t="s">
        <v>12795</v>
      </c>
      <c r="Z43474" t="s">
        <v>12795</v>
      </c>
    </row>
    <row r="43475" spans="1:26">
      <c r="A43475"/>
      <c r="C43475"/>
      <c r="D43475"/>
      <c r="E43475"/>
      <c r="Y43475" t="s">
        <v>12795</v>
      </c>
      <c r="Z43475" t="s">
        <v>12795</v>
      </c>
    </row>
    <row r="43476" spans="1:26">
      <c r="A43476"/>
      <c r="C43476"/>
      <c r="D43476"/>
      <c r="E43476"/>
      <c r="Y43476" t="s">
        <v>12795</v>
      </c>
      <c r="Z43476" t="s">
        <v>12795</v>
      </c>
    </row>
    <row r="43477" spans="1:26">
      <c r="A43477"/>
      <c r="C43477"/>
      <c r="D43477"/>
      <c r="E43477"/>
      <c r="Y43477" t="s">
        <v>12795</v>
      </c>
      <c r="Z43477" t="s">
        <v>12795</v>
      </c>
    </row>
    <row r="43478" spans="1:26">
      <c r="A43478"/>
      <c r="C43478"/>
      <c r="D43478"/>
      <c r="E43478"/>
      <c r="Y43478" t="s">
        <v>12795</v>
      </c>
      <c r="Z43478" t="s">
        <v>12795</v>
      </c>
    </row>
    <row r="43479" spans="1:26">
      <c r="A43479"/>
      <c r="C43479"/>
      <c r="D43479"/>
      <c r="E43479"/>
      <c r="Y43479" t="s">
        <v>12795</v>
      </c>
      <c r="Z43479" t="s">
        <v>12795</v>
      </c>
    </row>
    <row r="43480" spans="1:26">
      <c r="A43480"/>
      <c r="C43480"/>
      <c r="D43480"/>
      <c r="E43480"/>
      <c r="Y43480" t="s">
        <v>12795</v>
      </c>
      <c r="Z43480" t="s">
        <v>12795</v>
      </c>
    </row>
    <row r="43481" spans="1:26">
      <c r="A43481"/>
      <c r="C43481"/>
      <c r="D43481"/>
      <c r="E43481"/>
      <c r="Y43481" t="s">
        <v>12795</v>
      </c>
      <c r="Z43481" t="s">
        <v>12795</v>
      </c>
    </row>
    <row r="43482" spans="1:26">
      <c r="A43482"/>
      <c r="C43482"/>
      <c r="D43482"/>
      <c r="E43482"/>
      <c r="Y43482" t="s">
        <v>12795</v>
      </c>
      <c r="Z43482" t="s">
        <v>12795</v>
      </c>
    </row>
    <row r="43483" spans="1:26">
      <c r="A43483"/>
      <c r="C43483"/>
      <c r="D43483"/>
      <c r="E43483"/>
      <c r="Y43483" t="s">
        <v>12795</v>
      </c>
      <c r="Z43483" t="s">
        <v>12795</v>
      </c>
    </row>
    <row r="43484" spans="1:26">
      <c r="A43484"/>
      <c r="C43484"/>
      <c r="D43484"/>
      <c r="E43484"/>
      <c r="Y43484" t="s">
        <v>12795</v>
      </c>
      <c r="Z43484" t="s">
        <v>12795</v>
      </c>
    </row>
    <row r="43485" spans="1:26">
      <c r="A43485"/>
      <c r="C43485"/>
      <c r="D43485"/>
      <c r="E43485"/>
      <c r="Y43485" t="s">
        <v>12795</v>
      </c>
      <c r="Z43485" t="s">
        <v>12795</v>
      </c>
    </row>
    <row r="43486" spans="1:26">
      <c r="A43486"/>
      <c r="C43486"/>
      <c r="D43486"/>
      <c r="E43486"/>
      <c r="Y43486" t="s">
        <v>12795</v>
      </c>
      <c r="Z43486" t="s">
        <v>12795</v>
      </c>
    </row>
    <row r="43487" spans="1:26">
      <c r="A43487"/>
      <c r="C43487"/>
      <c r="D43487"/>
      <c r="E43487"/>
      <c r="Y43487" t="s">
        <v>12795</v>
      </c>
      <c r="Z43487" t="s">
        <v>12795</v>
      </c>
    </row>
    <row r="43488" spans="1:26">
      <c r="A43488"/>
      <c r="C43488"/>
      <c r="D43488"/>
      <c r="E43488"/>
      <c r="Y43488" t="s">
        <v>12795</v>
      </c>
      <c r="Z43488" t="s">
        <v>12795</v>
      </c>
    </row>
    <row r="43489" spans="1:26">
      <c r="A43489"/>
      <c r="C43489"/>
      <c r="D43489"/>
      <c r="E43489"/>
      <c r="Y43489" t="s">
        <v>12795</v>
      </c>
      <c r="Z43489" t="s">
        <v>12795</v>
      </c>
    </row>
    <row r="43490" spans="1:26">
      <c r="A43490"/>
      <c r="C43490"/>
      <c r="D43490"/>
      <c r="E43490"/>
      <c r="Y43490" t="s">
        <v>12795</v>
      </c>
      <c r="Z43490" t="s">
        <v>12795</v>
      </c>
    </row>
    <row r="43491" spans="1:26">
      <c r="A43491"/>
      <c r="C43491"/>
      <c r="D43491"/>
      <c r="E43491"/>
      <c r="Y43491" t="s">
        <v>12795</v>
      </c>
      <c r="Z43491" t="s">
        <v>12795</v>
      </c>
    </row>
    <row r="43492" spans="1:26">
      <c r="A43492"/>
      <c r="C43492"/>
      <c r="D43492"/>
      <c r="E43492"/>
      <c r="Y43492" t="s">
        <v>12795</v>
      </c>
      <c r="Z43492" t="s">
        <v>12795</v>
      </c>
    </row>
    <row r="43493" spans="1:26">
      <c r="A43493"/>
      <c r="C43493"/>
      <c r="D43493"/>
      <c r="E43493"/>
      <c r="Y43493" t="s">
        <v>12795</v>
      </c>
      <c r="Z43493" t="s">
        <v>12795</v>
      </c>
    </row>
    <row r="43494" spans="1:26">
      <c r="A43494"/>
      <c r="C43494"/>
      <c r="D43494"/>
      <c r="E43494"/>
      <c r="Y43494" t="s">
        <v>12795</v>
      </c>
      <c r="Z43494" t="s">
        <v>12795</v>
      </c>
    </row>
    <row r="43495" spans="1:26">
      <c r="A43495"/>
      <c r="C43495"/>
      <c r="D43495"/>
      <c r="E43495"/>
      <c r="Y43495" t="s">
        <v>12795</v>
      </c>
      <c r="Z43495" t="s">
        <v>12795</v>
      </c>
    </row>
    <row r="43496" spans="1:26">
      <c r="A43496"/>
      <c r="C43496"/>
      <c r="D43496"/>
      <c r="E43496"/>
      <c r="Y43496" t="s">
        <v>12795</v>
      </c>
      <c r="Z43496" t="s">
        <v>12795</v>
      </c>
    </row>
    <row r="43497" spans="1:26">
      <c r="A43497"/>
      <c r="C43497"/>
      <c r="D43497"/>
      <c r="E43497"/>
      <c r="Y43497" t="s">
        <v>12795</v>
      </c>
      <c r="Z43497" t="s">
        <v>12795</v>
      </c>
    </row>
    <row r="43498" spans="1:26">
      <c r="A43498"/>
      <c r="C43498"/>
      <c r="D43498"/>
      <c r="E43498"/>
      <c r="Y43498" t="s">
        <v>12795</v>
      </c>
      <c r="Z43498" t="s">
        <v>12795</v>
      </c>
    </row>
    <row r="43499" spans="1:26">
      <c r="A43499"/>
      <c r="C43499"/>
      <c r="D43499"/>
      <c r="E43499"/>
      <c r="Y43499" t="s">
        <v>12795</v>
      </c>
      <c r="Z43499" t="s">
        <v>12795</v>
      </c>
    </row>
    <row r="43500" spans="1:26">
      <c r="A43500"/>
      <c r="C43500"/>
      <c r="D43500"/>
      <c r="E43500"/>
      <c r="Y43500" t="s">
        <v>12795</v>
      </c>
      <c r="Z43500" t="s">
        <v>12795</v>
      </c>
    </row>
    <row r="43501" spans="1:26">
      <c r="A43501"/>
      <c r="C43501"/>
      <c r="D43501"/>
      <c r="E43501"/>
      <c r="Y43501" t="s">
        <v>12795</v>
      </c>
      <c r="Z43501" t="s">
        <v>12795</v>
      </c>
    </row>
    <row r="43502" spans="1:26">
      <c r="A43502"/>
      <c r="C43502"/>
      <c r="D43502"/>
      <c r="E43502"/>
      <c r="Y43502" t="s">
        <v>12795</v>
      </c>
      <c r="Z43502" t="s">
        <v>12795</v>
      </c>
    </row>
    <row r="43503" spans="1:26">
      <c r="A43503"/>
      <c r="C43503"/>
      <c r="D43503"/>
      <c r="E43503"/>
      <c r="Y43503" t="s">
        <v>12795</v>
      </c>
      <c r="Z43503" t="s">
        <v>12795</v>
      </c>
    </row>
    <row r="43504" spans="1:26">
      <c r="A43504"/>
      <c r="C43504"/>
      <c r="D43504"/>
      <c r="E43504"/>
      <c r="Y43504" t="s">
        <v>12795</v>
      </c>
      <c r="Z43504" t="s">
        <v>12795</v>
      </c>
    </row>
    <row r="43505" spans="1:26">
      <c r="A43505"/>
      <c r="C43505"/>
      <c r="D43505"/>
      <c r="E43505"/>
      <c r="Y43505" t="s">
        <v>12795</v>
      </c>
      <c r="Z43505" t="s">
        <v>12795</v>
      </c>
    </row>
    <row r="43506" spans="1:26">
      <c r="A43506"/>
      <c r="C43506"/>
      <c r="D43506"/>
      <c r="E43506"/>
      <c r="Y43506" t="s">
        <v>12795</v>
      </c>
      <c r="Z43506" t="s">
        <v>12795</v>
      </c>
    </row>
    <row r="43507" spans="1:26">
      <c r="A43507"/>
      <c r="C43507"/>
      <c r="D43507"/>
      <c r="E43507"/>
      <c r="Y43507" t="s">
        <v>12795</v>
      </c>
      <c r="Z43507" t="s">
        <v>12795</v>
      </c>
    </row>
    <row r="43508" spans="1:26">
      <c r="A43508"/>
      <c r="C43508"/>
      <c r="D43508"/>
      <c r="E43508"/>
      <c r="Y43508" t="s">
        <v>12795</v>
      </c>
      <c r="Z43508" t="s">
        <v>12795</v>
      </c>
    </row>
    <row r="43509" spans="1:26">
      <c r="A43509"/>
      <c r="C43509"/>
      <c r="D43509"/>
      <c r="E43509"/>
      <c r="Y43509" t="s">
        <v>12795</v>
      </c>
      <c r="Z43509" t="s">
        <v>12795</v>
      </c>
    </row>
    <row r="43510" spans="1:26">
      <c r="A43510"/>
      <c r="C43510"/>
      <c r="D43510"/>
      <c r="E43510"/>
      <c r="Y43510" t="s">
        <v>12795</v>
      </c>
      <c r="Z43510" t="s">
        <v>12795</v>
      </c>
    </row>
    <row r="43511" spans="1:26">
      <c r="A43511"/>
      <c r="C43511"/>
      <c r="D43511"/>
      <c r="E43511"/>
      <c r="Y43511" t="s">
        <v>12795</v>
      </c>
      <c r="Z43511" t="s">
        <v>12795</v>
      </c>
    </row>
    <row r="43512" spans="1:26">
      <c r="A43512"/>
      <c r="C43512"/>
      <c r="D43512"/>
      <c r="E43512"/>
      <c r="Y43512" t="s">
        <v>12795</v>
      </c>
      <c r="Z43512" t="s">
        <v>12795</v>
      </c>
    </row>
    <row r="43513" spans="1:26">
      <c r="A43513"/>
      <c r="C43513"/>
      <c r="D43513"/>
      <c r="E43513"/>
      <c r="Y43513" t="s">
        <v>12795</v>
      </c>
      <c r="Z43513" t="s">
        <v>12795</v>
      </c>
    </row>
    <row r="43514" spans="1:26">
      <c r="A43514"/>
      <c r="C43514"/>
      <c r="D43514"/>
      <c r="E43514"/>
      <c r="Y43514" t="s">
        <v>12795</v>
      </c>
      <c r="Z43514" t="s">
        <v>12795</v>
      </c>
    </row>
    <row r="43515" spans="1:26">
      <c r="A43515"/>
      <c r="C43515"/>
      <c r="D43515"/>
      <c r="E43515"/>
      <c r="Y43515" t="s">
        <v>12795</v>
      </c>
      <c r="Z43515" t="s">
        <v>12795</v>
      </c>
    </row>
    <row r="43516" spans="1:26">
      <c r="A43516"/>
      <c r="C43516"/>
      <c r="D43516"/>
      <c r="E43516"/>
      <c r="Y43516" t="s">
        <v>12795</v>
      </c>
      <c r="Z43516" t="s">
        <v>12795</v>
      </c>
    </row>
    <row r="43517" spans="1:26">
      <c r="A43517"/>
      <c r="C43517"/>
      <c r="D43517"/>
      <c r="E43517"/>
      <c r="Y43517" t="s">
        <v>12795</v>
      </c>
      <c r="Z43517" t="s">
        <v>12795</v>
      </c>
    </row>
    <row r="43518" spans="1:26">
      <c r="A43518"/>
      <c r="C43518"/>
      <c r="D43518"/>
      <c r="E43518"/>
      <c r="Y43518" t="s">
        <v>12795</v>
      </c>
      <c r="Z43518" t="s">
        <v>12795</v>
      </c>
    </row>
    <row r="43519" spans="1:26">
      <c r="A43519"/>
      <c r="C43519"/>
      <c r="D43519"/>
      <c r="E43519"/>
      <c r="Y43519" t="s">
        <v>12795</v>
      </c>
      <c r="Z43519" t="s">
        <v>12795</v>
      </c>
    </row>
    <row r="43520" spans="1:26">
      <c r="A43520"/>
      <c r="C43520"/>
      <c r="D43520"/>
      <c r="E43520"/>
      <c r="Y43520" t="s">
        <v>12795</v>
      </c>
      <c r="Z43520" t="s">
        <v>12795</v>
      </c>
    </row>
    <row r="43521" spans="1:26">
      <c r="A43521"/>
      <c r="C43521"/>
      <c r="D43521"/>
      <c r="E43521"/>
      <c r="Y43521" t="s">
        <v>12795</v>
      </c>
      <c r="Z43521" t="s">
        <v>12795</v>
      </c>
    </row>
    <row r="43522" spans="1:26">
      <c r="A43522"/>
      <c r="C43522"/>
      <c r="D43522"/>
      <c r="E43522"/>
      <c r="Y43522" t="s">
        <v>12795</v>
      </c>
      <c r="Z43522" t="s">
        <v>12795</v>
      </c>
    </row>
    <row r="43523" spans="1:26">
      <c r="A43523"/>
      <c r="C43523"/>
      <c r="D43523"/>
      <c r="E43523"/>
      <c r="Y43523" t="s">
        <v>12795</v>
      </c>
      <c r="Z43523" t="s">
        <v>12795</v>
      </c>
    </row>
    <row r="43524" spans="1:26">
      <c r="A43524"/>
      <c r="C43524"/>
      <c r="D43524"/>
      <c r="E43524"/>
      <c r="Y43524" t="s">
        <v>12795</v>
      </c>
      <c r="Z43524" t="s">
        <v>12795</v>
      </c>
    </row>
    <row r="43525" spans="1:26">
      <c r="A43525"/>
      <c r="C43525"/>
      <c r="D43525"/>
      <c r="E43525"/>
      <c r="Y43525" t="s">
        <v>12795</v>
      </c>
      <c r="Z43525" t="s">
        <v>12795</v>
      </c>
    </row>
    <row r="43526" spans="1:26">
      <c r="A43526"/>
      <c r="C43526"/>
      <c r="D43526"/>
      <c r="E43526"/>
      <c r="Y43526" t="s">
        <v>12795</v>
      </c>
      <c r="Z43526" t="s">
        <v>12795</v>
      </c>
    </row>
    <row r="43527" spans="1:26">
      <c r="A43527"/>
      <c r="C43527"/>
      <c r="D43527"/>
      <c r="E43527"/>
      <c r="Y43527" t="s">
        <v>12795</v>
      </c>
      <c r="Z43527" t="s">
        <v>12795</v>
      </c>
    </row>
    <row r="43528" spans="1:26">
      <c r="A43528"/>
      <c r="C43528"/>
      <c r="D43528"/>
      <c r="E43528"/>
      <c r="Y43528" t="s">
        <v>12795</v>
      </c>
      <c r="Z43528" t="s">
        <v>12795</v>
      </c>
    </row>
    <row r="43529" spans="1:26">
      <c r="A43529"/>
      <c r="C43529"/>
      <c r="D43529"/>
      <c r="E43529"/>
      <c r="Y43529" t="s">
        <v>12795</v>
      </c>
      <c r="Z43529" t="s">
        <v>12795</v>
      </c>
    </row>
    <row r="43530" spans="1:26">
      <c r="A43530"/>
      <c r="C43530"/>
      <c r="D43530"/>
      <c r="E43530"/>
      <c r="Y43530" t="s">
        <v>12795</v>
      </c>
      <c r="Z43530" t="s">
        <v>12795</v>
      </c>
    </row>
    <row r="43531" spans="1:26">
      <c r="A43531"/>
      <c r="C43531"/>
      <c r="D43531"/>
      <c r="E43531"/>
      <c r="Y43531" t="s">
        <v>12795</v>
      </c>
      <c r="Z43531" t="s">
        <v>12795</v>
      </c>
    </row>
    <row r="43532" spans="1:26">
      <c r="A43532"/>
      <c r="C43532"/>
      <c r="D43532"/>
      <c r="E43532"/>
      <c r="Y43532" t="s">
        <v>12795</v>
      </c>
      <c r="Z43532" t="s">
        <v>12795</v>
      </c>
    </row>
    <row r="43533" spans="1:26">
      <c r="A43533"/>
      <c r="C43533"/>
      <c r="D43533"/>
      <c r="E43533"/>
      <c r="Y43533" t="s">
        <v>12795</v>
      </c>
      <c r="Z43533" t="s">
        <v>12795</v>
      </c>
    </row>
    <row r="43534" spans="1:26">
      <c r="A43534"/>
      <c r="C43534"/>
      <c r="D43534"/>
      <c r="E43534"/>
      <c r="Y43534" t="s">
        <v>12795</v>
      </c>
      <c r="Z43534" t="s">
        <v>12795</v>
      </c>
    </row>
    <row r="43535" spans="1:26">
      <c r="A43535"/>
      <c r="C43535"/>
      <c r="D43535"/>
      <c r="E43535"/>
      <c r="Y43535" t="s">
        <v>12795</v>
      </c>
      <c r="Z43535" t="s">
        <v>12795</v>
      </c>
    </row>
    <row r="43536" spans="1:26">
      <c r="A43536"/>
      <c r="C43536"/>
      <c r="D43536"/>
      <c r="E43536"/>
      <c r="Y43536" t="s">
        <v>12795</v>
      </c>
      <c r="Z43536" t="s">
        <v>12795</v>
      </c>
    </row>
    <row r="43537" spans="1:26">
      <c r="A43537"/>
      <c r="C43537"/>
      <c r="D43537"/>
      <c r="E43537"/>
      <c r="Y43537" t="s">
        <v>12795</v>
      </c>
      <c r="Z43537" t="s">
        <v>12795</v>
      </c>
    </row>
    <row r="43538" spans="1:26">
      <c r="A43538"/>
      <c r="C43538"/>
      <c r="D43538"/>
      <c r="E43538"/>
      <c r="Y43538" t="s">
        <v>12795</v>
      </c>
      <c r="Z43538" t="s">
        <v>12795</v>
      </c>
    </row>
    <row r="43539" spans="1:26">
      <c r="A43539"/>
      <c r="C43539"/>
      <c r="D43539"/>
      <c r="E43539"/>
      <c r="Y43539" t="s">
        <v>12795</v>
      </c>
      <c r="Z43539" t="s">
        <v>12795</v>
      </c>
    </row>
    <row r="43540" spans="1:26">
      <c r="A43540"/>
      <c r="C43540"/>
      <c r="D43540"/>
      <c r="E43540"/>
      <c r="Y43540" t="s">
        <v>12795</v>
      </c>
      <c r="Z43540" t="s">
        <v>12795</v>
      </c>
    </row>
    <row r="43541" spans="1:26">
      <c r="A43541"/>
      <c r="C43541"/>
      <c r="D43541"/>
      <c r="E43541"/>
      <c r="Y43541" t="s">
        <v>12795</v>
      </c>
      <c r="Z43541" t="s">
        <v>12795</v>
      </c>
    </row>
    <row r="43542" spans="1:26">
      <c r="A43542"/>
      <c r="C43542"/>
      <c r="D43542"/>
      <c r="E43542"/>
      <c r="Y43542" t="s">
        <v>12795</v>
      </c>
      <c r="Z43542" t="s">
        <v>12795</v>
      </c>
    </row>
    <row r="43543" spans="1:26">
      <c r="A43543"/>
      <c r="C43543"/>
      <c r="D43543"/>
      <c r="E43543"/>
      <c r="Y43543" t="s">
        <v>12795</v>
      </c>
      <c r="Z43543" t="s">
        <v>12795</v>
      </c>
    </row>
    <row r="43544" spans="1:26">
      <c r="A43544"/>
      <c r="C43544"/>
      <c r="D43544"/>
      <c r="E43544"/>
      <c r="Y43544" t="s">
        <v>12795</v>
      </c>
      <c r="Z43544" t="s">
        <v>12795</v>
      </c>
    </row>
    <row r="43545" spans="1:26">
      <c r="A43545"/>
      <c r="C43545"/>
      <c r="D43545"/>
      <c r="E43545"/>
      <c r="Y43545" t="s">
        <v>12795</v>
      </c>
      <c r="Z43545" t="s">
        <v>12795</v>
      </c>
    </row>
    <row r="43546" spans="1:26">
      <c r="A43546"/>
      <c r="C43546"/>
      <c r="D43546"/>
      <c r="E43546"/>
      <c r="Y43546" t="s">
        <v>12795</v>
      </c>
      <c r="Z43546" t="s">
        <v>12795</v>
      </c>
    </row>
    <row r="43547" spans="1:26">
      <c r="A43547"/>
      <c r="C43547"/>
      <c r="D43547"/>
      <c r="E43547"/>
      <c r="Y43547" t="s">
        <v>12795</v>
      </c>
      <c r="Z43547" t="s">
        <v>12795</v>
      </c>
    </row>
    <row r="43548" spans="1:26">
      <c r="A43548"/>
      <c r="C43548"/>
      <c r="D43548"/>
      <c r="E43548"/>
      <c r="Y43548" t="s">
        <v>12795</v>
      </c>
      <c r="Z43548" t="s">
        <v>12795</v>
      </c>
    </row>
    <row r="43549" spans="1:26">
      <c r="A43549"/>
      <c r="C43549"/>
      <c r="D43549"/>
      <c r="E43549"/>
      <c r="Y43549" t="s">
        <v>12795</v>
      </c>
      <c r="Z43549" t="s">
        <v>12795</v>
      </c>
    </row>
    <row r="43550" spans="1:26">
      <c r="A43550"/>
      <c r="C43550"/>
      <c r="D43550"/>
      <c r="E43550"/>
      <c r="Y43550" t="s">
        <v>12795</v>
      </c>
      <c r="Z43550" t="s">
        <v>12795</v>
      </c>
    </row>
    <row r="43551" spans="1:26">
      <c r="A43551"/>
      <c r="C43551"/>
      <c r="D43551"/>
      <c r="E43551"/>
      <c r="Y43551" t="s">
        <v>12795</v>
      </c>
      <c r="Z43551" t="s">
        <v>12795</v>
      </c>
    </row>
    <row r="43552" spans="1:26">
      <c r="A43552"/>
      <c r="C43552"/>
      <c r="D43552"/>
      <c r="E43552"/>
      <c r="Y43552" t="s">
        <v>12795</v>
      </c>
      <c r="Z43552" t="s">
        <v>12795</v>
      </c>
    </row>
    <row r="43553" spans="1:26">
      <c r="A43553"/>
      <c r="C43553"/>
      <c r="D43553"/>
      <c r="E43553"/>
      <c r="Y43553" t="s">
        <v>12795</v>
      </c>
      <c r="Z43553" t="s">
        <v>12795</v>
      </c>
    </row>
    <row r="43554" spans="1:26">
      <c r="A43554"/>
      <c r="C43554"/>
      <c r="D43554"/>
      <c r="E43554"/>
      <c r="Y43554" t="s">
        <v>12795</v>
      </c>
      <c r="Z43554" t="s">
        <v>12795</v>
      </c>
    </row>
    <row r="43555" spans="1:26">
      <c r="A43555"/>
      <c r="C43555"/>
      <c r="D43555"/>
      <c r="E43555"/>
      <c r="Y43555" t="s">
        <v>12795</v>
      </c>
      <c r="Z43555" t="s">
        <v>12795</v>
      </c>
    </row>
    <row r="43556" spans="1:26">
      <c r="A43556"/>
      <c r="C43556"/>
      <c r="D43556"/>
      <c r="E43556"/>
      <c r="Y43556" t="s">
        <v>12795</v>
      </c>
      <c r="Z43556" t="s">
        <v>12795</v>
      </c>
    </row>
    <row r="43557" spans="1:26">
      <c r="A43557"/>
      <c r="C43557"/>
      <c r="D43557"/>
      <c r="E43557"/>
      <c r="Y43557" t="s">
        <v>12795</v>
      </c>
      <c r="Z43557" t="s">
        <v>12795</v>
      </c>
    </row>
    <row r="43558" spans="1:26">
      <c r="A43558"/>
      <c r="C43558"/>
      <c r="D43558"/>
      <c r="E43558"/>
      <c r="Y43558" t="s">
        <v>12795</v>
      </c>
      <c r="Z43558" t="s">
        <v>12795</v>
      </c>
    </row>
    <row r="43559" spans="1:26">
      <c r="A43559"/>
      <c r="C43559"/>
      <c r="D43559"/>
      <c r="E43559"/>
      <c r="Y43559" t="s">
        <v>12795</v>
      </c>
      <c r="Z43559" t="s">
        <v>12795</v>
      </c>
    </row>
    <row r="43560" spans="1:26">
      <c r="A43560"/>
      <c r="C43560"/>
      <c r="D43560"/>
      <c r="E43560"/>
      <c r="Y43560" t="s">
        <v>12795</v>
      </c>
      <c r="Z43560" t="s">
        <v>12795</v>
      </c>
    </row>
    <row r="43561" spans="1:26">
      <c r="A43561"/>
      <c r="C43561"/>
      <c r="D43561"/>
      <c r="E43561"/>
      <c r="Y43561" t="s">
        <v>12795</v>
      </c>
      <c r="Z43561" t="s">
        <v>12795</v>
      </c>
    </row>
    <row r="43562" spans="1:26">
      <c r="A43562"/>
      <c r="C43562"/>
      <c r="D43562"/>
      <c r="E43562"/>
      <c r="Y43562" t="s">
        <v>12795</v>
      </c>
      <c r="Z43562" t="s">
        <v>12795</v>
      </c>
    </row>
    <row r="43563" spans="1:26">
      <c r="A43563"/>
      <c r="C43563"/>
      <c r="D43563"/>
      <c r="E43563"/>
      <c r="Y43563" t="s">
        <v>12795</v>
      </c>
      <c r="Z43563" t="s">
        <v>12795</v>
      </c>
    </row>
    <row r="43564" spans="1:26">
      <c r="A43564"/>
      <c r="C43564"/>
      <c r="D43564"/>
      <c r="E43564"/>
      <c r="Y43564" t="s">
        <v>12795</v>
      </c>
      <c r="Z43564" t="s">
        <v>12795</v>
      </c>
    </row>
    <row r="43565" spans="1:26">
      <c r="A43565"/>
      <c r="C43565"/>
      <c r="D43565"/>
      <c r="E43565"/>
      <c r="Y43565" t="s">
        <v>12795</v>
      </c>
      <c r="Z43565" t="s">
        <v>12795</v>
      </c>
    </row>
    <row r="43566" spans="1:26">
      <c r="A43566"/>
      <c r="C43566"/>
      <c r="D43566"/>
      <c r="E43566"/>
      <c r="Y43566" t="s">
        <v>12795</v>
      </c>
      <c r="Z43566" t="s">
        <v>12795</v>
      </c>
    </row>
    <row r="43567" spans="1:26">
      <c r="A43567"/>
      <c r="C43567"/>
      <c r="D43567"/>
      <c r="E43567"/>
      <c r="Y43567" t="s">
        <v>12795</v>
      </c>
      <c r="Z43567" t="s">
        <v>12795</v>
      </c>
    </row>
    <row r="43568" spans="1:26">
      <c r="A43568"/>
      <c r="C43568"/>
      <c r="D43568"/>
      <c r="E43568"/>
      <c r="Y43568" t="s">
        <v>12795</v>
      </c>
      <c r="Z43568" t="s">
        <v>12795</v>
      </c>
    </row>
    <row r="43569" spans="1:26">
      <c r="A43569"/>
      <c r="C43569"/>
      <c r="D43569"/>
      <c r="E43569"/>
      <c r="Y43569" t="s">
        <v>12795</v>
      </c>
      <c r="Z43569" t="s">
        <v>12795</v>
      </c>
    </row>
    <row r="43570" spans="1:26">
      <c r="A43570"/>
      <c r="C43570"/>
      <c r="D43570"/>
      <c r="E43570"/>
      <c r="Y43570" t="s">
        <v>12795</v>
      </c>
      <c r="Z43570" t="s">
        <v>12795</v>
      </c>
    </row>
    <row r="43571" spans="1:26">
      <c r="A43571"/>
      <c r="C43571"/>
      <c r="D43571"/>
      <c r="E43571"/>
      <c r="Y43571" t="s">
        <v>12795</v>
      </c>
      <c r="Z43571" t="s">
        <v>12795</v>
      </c>
    </row>
    <row r="43572" spans="1:26">
      <c r="A43572"/>
      <c r="C43572"/>
      <c r="D43572"/>
      <c r="E43572"/>
      <c r="Y43572" t="s">
        <v>12795</v>
      </c>
      <c r="Z43572" t="s">
        <v>12795</v>
      </c>
    </row>
    <row r="43573" spans="1:26">
      <c r="A43573"/>
      <c r="C43573"/>
      <c r="D43573"/>
      <c r="E43573"/>
      <c r="Y43573" t="s">
        <v>12795</v>
      </c>
      <c r="Z43573" t="s">
        <v>12795</v>
      </c>
    </row>
    <row r="43574" spans="1:26">
      <c r="A43574"/>
      <c r="C43574"/>
      <c r="D43574"/>
      <c r="E43574"/>
      <c r="Y43574" t="s">
        <v>12795</v>
      </c>
      <c r="Z43574" t="s">
        <v>12795</v>
      </c>
    </row>
    <row r="43575" spans="1:26">
      <c r="A43575"/>
      <c r="C43575"/>
      <c r="D43575"/>
      <c r="E43575"/>
      <c r="Y43575" t="s">
        <v>12795</v>
      </c>
      <c r="Z43575" t="s">
        <v>12795</v>
      </c>
    </row>
    <row r="43576" spans="1:26">
      <c r="A43576"/>
      <c r="C43576"/>
      <c r="D43576"/>
      <c r="E43576"/>
      <c r="Y43576" t="s">
        <v>12795</v>
      </c>
      <c r="Z43576" t="s">
        <v>12795</v>
      </c>
    </row>
    <row r="43577" spans="1:26">
      <c r="A43577"/>
      <c r="C43577"/>
      <c r="D43577"/>
      <c r="E43577"/>
      <c r="Y43577" t="s">
        <v>12795</v>
      </c>
      <c r="Z43577" t="s">
        <v>12795</v>
      </c>
    </row>
    <row r="43578" spans="1:26">
      <c r="A43578"/>
      <c r="C43578"/>
      <c r="D43578"/>
      <c r="E43578"/>
      <c r="Y43578" t="s">
        <v>12795</v>
      </c>
      <c r="Z43578" t="s">
        <v>12795</v>
      </c>
    </row>
    <row r="43579" spans="1:26">
      <c r="A43579"/>
      <c r="C43579"/>
      <c r="D43579"/>
      <c r="E43579"/>
      <c r="Y43579" t="s">
        <v>12795</v>
      </c>
      <c r="Z43579" t="s">
        <v>12795</v>
      </c>
    </row>
    <row r="43580" spans="1:26">
      <c r="A43580"/>
      <c r="C43580"/>
      <c r="D43580"/>
      <c r="E43580"/>
      <c r="Y43580" t="s">
        <v>12795</v>
      </c>
      <c r="Z43580" t="s">
        <v>12795</v>
      </c>
    </row>
    <row r="43581" spans="1:26">
      <c r="A43581"/>
      <c r="C43581"/>
      <c r="D43581"/>
      <c r="E43581"/>
      <c r="Y43581" t="s">
        <v>12795</v>
      </c>
      <c r="Z43581" t="s">
        <v>12795</v>
      </c>
    </row>
    <row r="43582" spans="1:26">
      <c r="A43582"/>
      <c r="C43582"/>
      <c r="D43582"/>
      <c r="E43582"/>
      <c r="Y43582" t="s">
        <v>12795</v>
      </c>
      <c r="Z43582" t="s">
        <v>12795</v>
      </c>
    </row>
    <row r="43583" spans="1:26">
      <c r="A43583"/>
      <c r="C43583"/>
      <c r="D43583"/>
      <c r="E43583"/>
      <c r="Y43583" t="s">
        <v>12795</v>
      </c>
      <c r="Z43583" t="s">
        <v>12795</v>
      </c>
    </row>
    <row r="43584" spans="1:26">
      <c r="A43584"/>
      <c r="C43584"/>
      <c r="D43584"/>
      <c r="E43584"/>
      <c r="Y43584" t="s">
        <v>12795</v>
      </c>
      <c r="Z43584" t="s">
        <v>12795</v>
      </c>
    </row>
    <row r="43585" spans="1:26">
      <c r="A43585"/>
      <c r="C43585"/>
      <c r="D43585"/>
      <c r="E43585"/>
      <c r="Y43585" t="s">
        <v>12795</v>
      </c>
      <c r="Z43585" t="s">
        <v>12795</v>
      </c>
    </row>
    <row r="43586" spans="1:26">
      <c r="A43586"/>
      <c r="C43586"/>
      <c r="D43586"/>
      <c r="E43586"/>
      <c r="Y43586" t="s">
        <v>12795</v>
      </c>
      <c r="Z43586" t="s">
        <v>12795</v>
      </c>
    </row>
    <row r="43587" spans="1:26">
      <c r="A43587"/>
      <c r="C43587"/>
      <c r="D43587"/>
      <c r="E43587"/>
      <c r="Y43587" t="s">
        <v>12795</v>
      </c>
      <c r="Z43587" t="s">
        <v>12795</v>
      </c>
    </row>
    <row r="43588" spans="1:26">
      <c r="A43588"/>
      <c r="C43588"/>
      <c r="D43588"/>
      <c r="E43588"/>
      <c r="Y43588" t="s">
        <v>12795</v>
      </c>
      <c r="Z43588" t="s">
        <v>12795</v>
      </c>
    </row>
    <row r="43589" spans="1:26">
      <c r="A43589"/>
      <c r="C43589"/>
      <c r="D43589"/>
      <c r="E43589"/>
      <c r="Y43589" t="s">
        <v>12795</v>
      </c>
      <c r="Z43589" t="s">
        <v>12795</v>
      </c>
    </row>
    <row r="43590" spans="1:26">
      <c r="A43590"/>
      <c r="C43590"/>
      <c r="D43590"/>
      <c r="E43590"/>
      <c r="Y43590" t="s">
        <v>12795</v>
      </c>
      <c r="Z43590" t="s">
        <v>12795</v>
      </c>
    </row>
    <row r="43591" spans="1:26">
      <c r="A43591"/>
      <c r="C43591"/>
      <c r="D43591"/>
      <c r="E43591"/>
      <c r="Y43591" t="s">
        <v>12795</v>
      </c>
      <c r="Z43591" t="s">
        <v>12795</v>
      </c>
    </row>
    <row r="43592" spans="1:26">
      <c r="A43592"/>
      <c r="C43592"/>
      <c r="D43592"/>
      <c r="E43592"/>
      <c r="Y43592" t="s">
        <v>12795</v>
      </c>
      <c r="Z43592" t="s">
        <v>12795</v>
      </c>
    </row>
    <row r="43593" spans="1:26">
      <c r="A43593"/>
      <c r="C43593"/>
      <c r="D43593"/>
      <c r="E43593"/>
      <c r="Y43593" t="s">
        <v>12795</v>
      </c>
      <c r="Z43593" t="s">
        <v>12795</v>
      </c>
    </row>
    <row r="43594" spans="1:26">
      <c r="A43594"/>
      <c r="C43594"/>
      <c r="D43594"/>
      <c r="E43594"/>
      <c r="Y43594" t="s">
        <v>12795</v>
      </c>
      <c r="Z43594" t="s">
        <v>12795</v>
      </c>
    </row>
    <row r="43595" spans="1:26">
      <c r="A43595"/>
      <c r="C43595"/>
      <c r="D43595"/>
      <c r="E43595"/>
      <c r="Y43595" t="s">
        <v>12795</v>
      </c>
      <c r="Z43595" t="s">
        <v>12795</v>
      </c>
    </row>
    <row r="43596" spans="1:26">
      <c r="A43596"/>
      <c r="C43596"/>
      <c r="D43596"/>
      <c r="E43596"/>
      <c r="Y43596" t="s">
        <v>12795</v>
      </c>
      <c r="Z43596" t="s">
        <v>12795</v>
      </c>
    </row>
    <row r="43597" spans="1:26">
      <c r="A43597"/>
      <c r="C43597"/>
      <c r="D43597"/>
      <c r="E43597"/>
      <c r="Y43597" t="s">
        <v>12795</v>
      </c>
      <c r="Z43597" t="s">
        <v>12795</v>
      </c>
    </row>
    <row r="43598" spans="1:26">
      <c r="A43598"/>
      <c r="C43598"/>
      <c r="D43598"/>
      <c r="E43598"/>
      <c r="Y43598" t="s">
        <v>12795</v>
      </c>
      <c r="Z43598" t="s">
        <v>12795</v>
      </c>
    </row>
    <row r="43599" spans="1:26">
      <c r="A43599"/>
      <c r="C43599"/>
      <c r="D43599"/>
      <c r="E43599"/>
      <c r="Y43599" t="s">
        <v>12795</v>
      </c>
      <c r="Z43599" t="s">
        <v>12795</v>
      </c>
    </row>
    <row r="43600" spans="1:26">
      <c r="A43600"/>
      <c r="C43600"/>
      <c r="D43600"/>
      <c r="E43600"/>
      <c r="Y43600" t="s">
        <v>12795</v>
      </c>
      <c r="Z43600" t="s">
        <v>12795</v>
      </c>
    </row>
    <row r="43601" spans="1:26">
      <c r="A43601"/>
      <c r="C43601"/>
      <c r="D43601"/>
      <c r="E43601"/>
      <c r="Y43601" t="s">
        <v>12795</v>
      </c>
      <c r="Z43601" t="s">
        <v>12795</v>
      </c>
    </row>
    <row r="43602" spans="1:26">
      <c r="A43602"/>
      <c r="C43602"/>
      <c r="D43602"/>
      <c r="E43602"/>
      <c r="Y43602" t="s">
        <v>12795</v>
      </c>
      <c r="Z43602" t="s">
        <v>12795</v>
      </c>
    </row>
    <row r="43603" spans="1:26">
      <c r="A43603"/>
      <c r="C43603"/>
      <c r="D43603"/>
      <c r="E43603"/>
      <c r="Y43603" t="s">
        <v>12795</v>
      </c>
      <c r="Z43603" t="s">
        <v>12795</v>
      </c>
    </row>
    <row r="43604" spans="1:26">
      <c r="A43604"/>
      <c r="C43604"/>
      <c r="D43604"/>
      <c r="E43604"/>
      <c r="Y43604" t="s">
        <v>12795</v>
      </c>
      <c r="Z43604" t="s">
        <v>12795</v>
      </c>
    </row>
    <row r="43605" spans="1:26">
      <c r="A43605"/>
      <c r="C43605"/>
      <c r="D43605"/>
      <c r="E43605"/>
      <c r="Y43605" t="s">
        <v>12795</v>
      </c>
      <c r="Z43605" t="s">
        <v>12795</v>
      </c>
    </row>
    <row r="43606" spans="1:26">
      <c r="A43606"/>
      <c r="C43606"/>
      <c r="D43606"/>
      <c r="E43606"/>
      <c r="Y43606" t="s">
        <v>12795</v>
      </c>
      <c r="Z43606" t="s">
        <v>12795</v>
      </c>
    </row>
    <row r="43607" spans="1:26">
      <c r="A43607"/>
      <c r="C43607"/>
      <c r="D43607"/>
      <c r="E43607"/>
      <c r="Y43607" t="s">
        <v>12795</v>
      </c>
      <c r="Z43607" t="s">
        <v>12795</v>
      </c>
    </row>
    <row r="43608" spans="1:26">
      <c r="A43608"/>
      <c r="C43608"/>
      <c r="D43608"/>
      <c r="E43608"/>
      <c r="Y43608" t="s">
        <v>12795</v>
      </c>
      <c r="Z43608" t="s">
        <v>12795</v>
      </c>
    </row>
    <row r="43609" spans="1:26">
      <c r="A43609"/>
      <c r="C43609"/>
      <c r="D43609"/>
      <c r="E43609"/>
      <c r="Y43609" t="s">
        <v>12795</v>
      </c>
      <c r="Z43609" t="s">
        <v>12795</v>
      </c>
    </row>
    <row r="43610" spans="1:26">
      <c r="A43610"/>
      <c r="C43610"/>
      <c r="D43610"/>
      <c r="E43610"/>
      <c r="Y43610" t="s">
        <v>12795</v>
      </c>
      <c r="Z43610" t="s">
        <v>12795</v>
      </c>
    </row>
    <row r="43611" spans="1:26">
      <c r="A43611"/>
      <c r="C43611"/>
      <c r="D43611"/>
      <c r="E43611"/>
      <c r="Y43611" t="s">
        <v>12795</v>
      </c>
      <c r="Z43611" t="s">
        <v>12795</v>
      </c>
    </row>
    <row r="43612" spans="1:26">
      <c r="A43612"/>
      <c r="C43612"/>
      <c r="D43612"/>
      <c r="E43612"/>
      <c r="Y43612" t="s">
        <v>12795</v>
      </c>
      <c r="Z43612" t="s">
        <v>12795</v>
      </c>
    </row>
    <row r="43613" spans="1:26">
      <c r="A43613"/>
      <c r="C43613"/>
      <c r="D43613"/>
      <c r="E43613"/>
      <c r="Y43613" t="s">
        <v>12795</v>
      </c>
      <c r="Z43613" t="s">
        <v>12795</v>
      </c>
    </row>
    <row r="43614" spans="1:26">
      <c r="A43614"/>
      <c r="C43614"/>
      <c r="D43614"/>
      <c r="E43614"/>
      <c r="Y43614" t="s">
        <v>12795</v>
      </c>
      <c r="Z43614" t="s">
        <v>12795</v>
      </c>
    </row>
    <row r="43615" spans="1:26">
      <c r="A43615"/>
      <c r="C43615"/>
      <c r="D43615"/>
      <c r="E43615"/>
      <c r="Y43615" t="s">
        <v>12795</v>
      </c>
      <c r="Z43615" t="s">
        <v>12795</v>
      </c>
    </row>
    <row r="43616" spans="1:26">
      <c r="A43616"/>
      <c r="C43616"/>
      <c r="D43616"/>
      <c r="E43616"/>
      <c r="Y43616" t="s">
        <v>12795</v>
      </c>
      <c r="Z43616" t="s">
        <v>12795</v>
      </c>
    </row>
    <row r="43617" spans="1:26">
      <c r="A43617"/>
      <c r="C43617"/>
      <c r="D43617"/>
      <c r="E43617"/>
      <c r="Y43617" t="s">
        <v>12795</v>
      </c>
      <c r="Z43617" t="s">
        <v>12795</v>
      </c>
    </row>
    <row r="43618" spans="1:26">
      <c r="A43618"/>
      <c r="C43618"/>
      <c r="D43618"/>
      <c r="E43618"/>
      <c r="Y43618" t="s">
        <v>12795</v>
      </c>
      <c r="Z43618" t="s">
        <v>12795</v>
      </c>
    </row>
    <row r="43619" spans="1:26">
      <c r="A43619"/>
      <c r="C43619"/>
      <c r="D43619"/>
      <c r="E43619"/>
      <c r="Y43619" t="s">
        <v>12795</v>
      </c>
      <c r="Z43619" t="s">
        <v>12795</v>
      </c>
    </row>
    <row r="43620" spans="1:26">
      <c r="A43620"/>
      <c r="C43620"/>
      <c r="D43620"/>
      <c r="E43620"/>
      <c r="Y43620" t="s">
        <v>12795</v>
      </c>
      <c r="Z43620" t="s">
        <v>12795</v>
      </c>
    </row>
    <row r="43621" spans="1:26">
      <c r="A43621"/>
      <c r="C43621"/>
      <c r="D43621"/>
      <c r="E43621"/>
      <c r="Y43621" t="s">
        <v>12795</v>
      </c>
      <c r="Z43621" t="s">
        <v>12795</v>
      </c>
    </row>
    <row r="43622" spans="1:26">
      <c r="A43622"/>
      <c r="C43622"/>
      <c r="D43622"/>
      <c r="E43622"/>
      <c r="Y43622" t="s">
        <v>12795</v>
      </c>
      <c r="Z43622" t="s">
        <v>12795</v>
      </c>
    </row>
    <row r="43623" spans="1:26">
      <c r="A43623"/>
      <c r="C43623"/>
      <c r="D43623"/>
      <c r="E43623"/>
      <c r="Y43623" t="s">
        <v>12795</v>
      </c>
      <c r="Z43623" t="s">
        <v>12795</v>
      </c>
    </row>
    <row r="43624" spans="1:26">
      <c r="A43624"/>
      <c r="C43624"/>
      <c r="D43624"/>
      <c r="E43624"/>
      <c r="Y43624" t="s">
        <v>12795</v>
      </c>
      <c r="Z43624" t="s">
        <v>12795</v>
      </c>
    </row>
    <row r="43625" spans="1:26">
      <c r="A43625"/>
      <c r="C43625"/>
      <c r="D43625"/>
      <c r="E43625"/>
      <c r="Y43625" t="s">
        <v>12795</v>
      </c>
      <c r="Z43625" t="s">
        <v>12795</v>
      </c>
    </row>
    <row r="43626" spans="1:26">
      <c r="A43626"/>
      <c r="C43626"/>
      <c r="D43626"/>
      <c r="E43626"/>
      <c r="Y43626" t="s">
        <v>12795</v>
      </c>
      <c r="Z43626" t="s">
        <v>12795</v>
      </c>
    </row>
    <row r="43627" spans="1:26">
      <c r="A43627"/>
      <c r="C43627"/>
      <c r="D43627"/>
      <c r="E43627"/>
      <c r="Y43627" t="s">
        <v>12795</v>
      </c>
      <c r="Z43627" t="s">
        <v>12795</v>
      </c>
    </row>
    <row r="43628" spans="1:26">
      <c r="A43628"/>
      <c r="C43628"/>
      <c r="D43628"/>
      <c r="E43628"/>
      <c r="Y43628" t="s">
        <v>12795</v>
      </c>
      <c r="Z43628" t="s">
        <v>12795</v>
      </c>
    </row>
    <row r="43629" spans="1:26">
      <c r="A43629"/>
      <c r="C43629"/>
      <c r="D43629"/>
      <c r="E43629"/>
      <c r="Y43629" t="s">
        <v>12795</v>
      </c>
      <c r="Z43629" t="s">
        <v>12795</v>
      </c>
    </row>
    <row r="43630" spans="1:26">
      <c r="A43630"/>
      <c r="C43630"/>
      <c r="D43630"/>
      <c r="E43630"/>
      <c r="Y43630" t="s">
        <v>12795</v>
      </c>
      <c r="Z43630" t="s">
        <v>12795</v>
      </c>
    </row>
    <row r="43631" spans="1:26">
      <c r="A43631"/>
      <c r="C43631"/>
      <c r="D43631"/>
      <c r="E43631"/>
      <c r="Y43631" t="s">
        <v>12795</v>
      </c>
      <c r="Z43631" t="s">
        <v>12795</v>
      </c>
    </row>
    <row r="43632" spans="1:26">
      <c r="A43632"/>
      <c r="C43632"/>
      <c r="D43632"/>
      <c r="E43632"/>
      <c r="Y43632" t="s">
        <v>12795</v>
      </c>
      <c r="Z43632" t="s">
        <v>12795</v>
      </c>
    </row>
    <row r="43633" spans="1:26">
      <c r="A43633"/>
      <c r="C43633"/>
      <c r="D43633"/>
      <c r="E43633"/>
      <c r="Y43633" t="s">
        <v>12795</v>
      </c>
      <c r="Z43633" t="s">
        <v>12795</v>
      </c>
    </row>
    <row r="43634" spans="1:26">
      <c r="A43634"/>
      <c r="C43634"/>
      <c r="D43634"/>
      <c r="E43634"/>
      <c r="Y43634" t="s">
        <v>12795</v>
      </c>
      <c r="Z43634" t="s">
        <v>12795</v>
      </c>
    </row>
    <row r="43635" spans="1:26">
      <c r="A43635"/>
      <c r="C43635"/>
      <c r="D43635"/>
      <c r="E43635"/>
      <c r="Y43635" t="s">
        <v>12795</v>
      </c>
      <c r="Z43635" t="s">
        <v>12795</v>
      </c>
    </row>
    <row r="43636" spans="1:26">
      <c r="A43636"/>
      <c r="C43636"/>
      <c r="D43636"/>
      <c r="E43636"/>
      <c r="Y43636" t="s">
        <v>12795</v>
      </c>
      <c r="Z43636" t="s">
        <v>12795</v>
      </c>
    </row>
    <row r="43637" spans="1:26">
      <c r="A43637"/>
      <c r="C43637"/>
      <c r="D43637"/>
      <c r="E43637"/>
      <c r="Y43637" t="s">
        <v>12795</v>
      </c>
      <c r="Z43637" t="s">
        <v>12795</v>
      </c>
    </row>
    <row r="43638" spans="1:26">
      <c r="A43638"/>
      <c r="C43638"/>
      <c r="D43638"/>
      <c r="E43638"/>
      <c r="Y43638" t="s">
        <v>12795</v>
      </c>
      <c r="Z43638" t="s">
        <v>12795</v>
      </c>
    </row>
    <row r="43639" spans="1:26">
      <c r="A43639"/>
      <c r="C43639"/>
      <c r="D43639"/>
      <c r="E43639"/>
      <c r="Y43639" t="s">
        <v>12795</v>
      </c>
      <c r="Z43639" t="s">
        <v>12795</v>
      </c>
    </row>
    <row r="43640" spans="1:26">
      <c r="A43640"/>
      <c r="C43640"/>
      <c r="D43640"/>
      <c r="E43640"/>
      <c r="Y43640" t="s">
        <v>12795</v>
      </c>
      <c r="Z43640" t="s">
        <v>12795</v>
      </c>
    </row>
    <row r="43641" spans="1:26">
      <c r="A43641"/>
      <c r="C43641"/>
      <c r="D43641"/>
      <c r="E43641"/>
      <c r="Y43641" t="s">
        <v>12795</v>
      </c>
      <c r="Z43641" t="s">
        <v>12795</v>
      </c>
    </row>
    <row r="43642" spans="1:26">
      <c r="A43642"/>
      <c r="C43642"/>
      <c r="D43642"/>
      <c r="E43642"/>
      <c r="Y43642" t="s">
        <v>12795</v>
      </c>
      <c r="Z43642" t="s">
        <v>12795</v>
      </c>
    </row>
    <row r="43643" spans="1:26">
      <c r="A43643"/>
      <c r="C43643"/>
      <c r="D43643"/>
      <c r="E43643"/>
      <c r="Y43643" t="s">
        <v>12795</v>
      </c>
      <c r="Z43643" t="s">
        <v>12795</v>
      </c>
    </row>
    <row r="43644" spans="1:26">
      <c r="A43644"/>
      <c r="C43644"/>
      <c r="D43644"/>
      <c r="E43644"/>
      <c r="Y43644" t="s">
        <v>12795</v>
      </c>
      <c r="Z43644" t="s">
        <v>12795</v>
      </c>
    </row>
    <row r="43645" spans="1:26">
      <c r="A43645"/>
      <c r="C43645"/>
      <c r="D43645"/>
      <c r="E43645"/>
      <c r="Y43645" t="s">
        <v>12795</v>
      </c>
      <c r="Z43645" t="s">
        <v>12795</v>
      </c>
    </row>
    <row r="43646" spans="1:26">
      <c r="A43646"/>
      <c r="C43646"/>
      <c r="D43646"/>
      <c r="E43646"/>
      <c r="Y43646" t="s">
        <v>12795</v>
      </c>
      <c r="Z43646" t="s">
        <v>12795</v>
      </c>
    </row>
    <row r="43647" spans="1:26">
      <c r="A43647"/>
      <c r="C43647"/>
      <c r="D43647"/>
      <c r="E43647"/>
      <c r="Y43647" t="s">
        <v>12795</v>
      </c>
      <c r="Z43647" t="s">
        <v>12795</v>
      </c>
    </row>
    <row r="43648" spans="1:26">
      <c r="A43648"/>
      <c r="C43648"/>
      <c r="D43648"/>
      <c r="E43648"/>
      <c r="Y43648" t="s">
        <v>12795</v>
      </c>
      <c r="Z43648" t="s">
        <v>12795</v>
      </c>
    </row>
    <row r="43649" spans="1:26">
      <c r="A43649"/>
      <c r="C43649"/>
      <c r="D43649"/>
      <c r="E43649"/>
      <c r="Y43649" t="s">
        <v>12795</v>
      </c>
      <c r="Z43649" t="s">
        <v>12795</v>
      </c>
    </row>
    <row r="43650" spans="1:26">
      <c r="A43650"/>
      <c r="C43650"/>
      <c r="D43650"/>
      <c r="E43650"/>
      <c r="Y43650" t="s">
        <v>12795</v>
      </c>
      <c r="Z43650" t="s">
        <v>12795</v>
      </c>
    </row>
    <row r="43651" spans="1:26">
      <c r="A43651"/>
      <c r="C43651"/>
      <c r="D43651"/>
      <c r="E43651"/>
      <c r="Y43651" t="s">
        <v>12795</v>
      </c>
      <c r="Z43651" t="s">
        <v>12795</v>
      </c>
    </row>
    <row r="43652" spans="1:26">
      <c r="A43652"/>
      <c r="C43652"/>
      <c r="D43652"/>
      <c r="E43652"/>
      <c r="Y43652" t="s">
        <v>12795</v>
      </c>
      <c r="Z43652" t="s">
        <v>12795</v>
      </c>
    </row>
    <row r="43653" spans="1:26">
      <c r="A43653"/>
      <c r="C43653"/>
      <c r="D43653"/>
      <c r="E43653"/>
      <c r="Y43653" t="s">
        <v>12795</v>
      </c>
      <c r="Z43653" t="s">
        <v>12795</v>
      </c>
    </row>
    <row r="43654" spans="1:26">
      <c r="A43654"/>
      <c r="C43654"/>
      <c r="D43654"/>
      <c r="E43654"/>
      <c r="Y43654" t="s">
        <v>12795</v>
      </c>
      <c r="Z43654" t="s">
        <v>12795</v>
      </c>
    </row>
    <row r="43655" spans="1:26">
      <c r="A43655"/>
      <c r="C43655"/>
      <c r="D43655"/>
      <c r="E43655"/>
      <c r="Y43655" t="s">
        <v>12795</v>
      </c>
      <c r="Z43655" t="s">
        <v>12795</v>
      </c>
    </row>
    <row r="43656" spans="1:26">
      <c r="A43656"/>
      <c r="C43656"/>
      <c r="D43656"/>
      <c r="E43656"/>
      <c r="Y43656" t="s">
        <v>12795</v>
      </c>
      <c r="Z43656" t="s">
        <v>12795</v>
      </c>
    </row>
    <row r="43657" spans="1:26">
      <c r="A43657"/>
      <c r="C43657"/>
      <c r="D43657"/>
      <c r="E43657"/>
      <c r="Y43657" t="s">
        <v>12795</v>
      </c>
      <c r="Z43657" t="s">
        <v>12795</v>
      </c>
    </row>
    <row r="43658" spans="1:26">
      <c r="A43658"/>
      <c r="C43658"/>
      <c r="D43658"/>
      <c r="E43658"/>
      <c r="Y43658" t="s">
        <v>12795</v>
      </c>
      <c r="Z43658" t="s">
        <v>12795</v>
      </c>
    </row>
    <row r="43659" spans="1:26">
      <c r="A43659"/>
      <c r="C43659"/>
      <c r="D43659"/>
      <c r="E43659"/>
      <c r="Y43659" t="s">
        <v>12795</v>
      </c>
      <c r="Z43659" t="s">
        <v>12795</v>
      </c>
    </row>
    <row r="43660" spans="1:26">
      <c r="A43660"/>
      <c r="C43660"/>
      <c r="D43660"/>
      <c r="E43660"/>
      <c r="Y43660" t="s">
        <v>12795</v>
      </c>
      <c r="Z43660" t="s">
        <v>12795</v>
      </c>
    </row>
    <row r="43661" spans="1:26">
      <c r="A43661"/>
      <c r="C43661"/>
      <c r="D43661"/>
      <c r="E43661"/>
      <c r="Y43661" t="s">
        <v>12795</v>
      </c>
      <c r="Z43661" t="s">
        <v>12795</v>
      </c>
    </row>
    <row r="43662" spans="1:26">
      <c r="A43662"/>
      <c r="C43662"/>
      <c r="D43662"/>
      <c r="E43662"/>
      <c r="Y43662" t="s">
        <v>12795</v>
      </c>
      <c r="Z43662" t="s">
        <v>12795</v>
      </c>
    </row>
    <row r="43663" spans="1:26">
      <c r="A43663"/>
      <c r="C43663"/>
      <c r="D43663"/>
      <c r="E43663"/>
      <c r="Y43663" t="s">
        <v>12795</v>
      </c>
      <c r="Z43663" t="s">
        <v>12795</v>
      </c>
    </row>
    <row r="43664" spans="1:26">
      <c r="A43664"/>
      <c r="C43664"/>
      <c r="D43664"/>
      <c r="E43664"/>
      <c r="Y43664" t="s">
        <v>12795</v>
      </c>
      <c r="Z43664" t="s">
        <v>12795</v>
      </c>
    </row>
    <row r="43665" spans="1:26">
      <c r="A43665"/>
      <c r="C43665"/>
      <c r="D43665"/>
      <c r="E43665"/>
      <c r="Y43665" t="s">
        <v>12795</v>
      </c>
      <c r="Z43665" t="s">
        <v>12795</v>
      </c>
    </row>
    <row r="43666" spans="1:26">
      <c r="A43666"/>
      <c r="C43666"/>
      <c r="D43666"/>
      <c r="E43666"/>
      <c r="Y43666" t="s">
        <v>12795</v>
      </c>
      <c r="Z43666" t="s">
        <v>12795</v>
      </c>
    </row>
    <row r="43667" spans="1:26">
      <c r="A43667"/>
      <c r="C43667"/>
      <c r="D43667"/>
      <c r="E43667"/>
      <c r="Y43667" t="s">
        <v>12795</v>
      </c>
      <c r="Z43667" t="s">
        <v>12795</v>
      </c>
    </row>
    <row r="43668" spans="1:26">
      <c r="A43668"/>
      <c r="C43668"/>
      <c r="D43668"/>
      <c r="E43668"/>
      <c r="Y43668" t="s">
        <v>12795</v>
      </c>
      <c r="Z43668" t="s">
        <v>12795</v>
      </c>
    </row>
    <row r="43669" spans="1:26">
      <c r="A43669"/>
      <c r="C43669"/>
      <c r="D43669"/>
      <c r="E43669"/>
      <c r="Y43669" t="s">
        <v>12795</v>
      </c>
      <c r="Z43669" t="s">
        <v>12795</v>
      </c>
    </row>
    <row r="43670" spans="1:26">
      <c r="A43670"/>
      <c r="C43670"/>
      <c r="D43670"/>
      <c r="E43670"/>
      <c r="Y43670" t="s">
        <v>12795</v>
      </c>
      <c r="Z43670" t="s">
        <v>12795</v>
      </c>
    </row>
    <row r="43671" spans="1:26">
      <c r="A43671"/>
      <c r="C43671"/>
      <c r="D43671"/>
      <c r="E43671"/>
      <c r="Y43671" t="s">
        <v>12795</v>
      </c>
      <c r="Z43671" t="s">
        <v>12795</v>
      </c>
    </row>
    <row r="43672" spans="1:26">
      <c r="A43672"/>
      <c r="C43672"/>
      <c r="D43672"/>
      <c r="E43672"/>
      <c r="Y43672" t="s">
        <v>12795</v>
      </c>
      <c r="Z43672" t="s">
        <v>12795</v>
      </c>
    </row>
    <row r="43673" spans="1:26">
      <c r="A43673"/>
      <c r="C43673"/>
      <c r="D43673"/>
      <c r="E43673"/>
      <c r="Y43673" t="s">
        <v>12795</v>
      </c>
      <c r="Z43673" t="s">
        <v>12795</v>
      </c>
    </row>
    <row r="43674" spans="1:26">
      <c r="A43674"/>
      <c r="C43674"/>
      <c r="D43674"/>
      <c r="E43674"/>
      <c r="Y43674" t="s">
        <v>12795</v>
      </c>
      <c r="Z43674" t="s">
        <v>12795</v>
      </c>
    </row>
    <row r="43675" spans="1:26">
      <c r="A43675"/>
      <c r="C43675"/>
      <c r="D43675"/>
      <c r="E43675"/>
      <c r="Y43675" t="s">
        <v>12795</v>
      </c>
      <c r="Z43675" t="s">
        <v>12795</v>
      </c>
    </row>
    <row r="43676" spans="1:26">
      <c r="A43676"/>
      <c r="C43676"/>
      <c r="D43676"/>
      <c r="E43676"/>
      <c r="Y43676" t="s">
        <v>12795</v>
      </c>
      <c r="Z43676" t="s">
        <v>12795</v>
      </c>
    </row>
    <row r="43677" spans="1:26">
      <c r="A43677"/>
      <c r="C43677"/>
      <c r="D43677"/>
      <c r="E43677"/>
      <c r="Y43677" t="s">
        <v>12795</v>
      </c>
      <c r="Z43677" t="s">
        <v>12795</v>
      </c>
    </row>
    <row r="43678" spans="1:26">
      <c r="A43678"/>
      <c r="C43678"/>
      <c r="D43678"/>
      <c r="E43678"/>
      <c r="Y43678" t="s">
        <v>12795</v>
      </c>
      <c r="Z43678" t="s">
        <v>12795</v>
      </c>
    </row>
    <row r="43679" spans="1:26">
      <c r="A43679"/>
      <c r="C43679"/>
      <c r="D43679"/>
      <c r="E43679"/>
      <c r="Y43679" t="s">
        <v>12795</v>
      </c>
      <c r="Z43679" t="s">
        <v>12795</v>
      </c>
    </row>
    <row r="43680" spans="1:26">
      <c r="A43680"/>
      <c r="C43680"/>
      <c r="D43680"/>
      <c r="E43680"/>
      <c r="Y43680" t="s">
        <v>12795</v>
      </c>
      <c r="Z43680" t="s">
        <v>12795</v>
      </c>
    </row>
    <row r="43681" spans="1:26">
      <c r="A43681"/>
      <c r="C43681"/>
      <c r="D43681"/>
      <c r="E43681"/>
      <c r="Y43681" t="s">
        <v>12795</v>
      </c>
      <c r="Z43681" t="s">
        <v>12795</v>
      </c>
    </row>
    <row r="43682" spans="1:26">
      <c r="A43682"/>
      <c r="C43682"/>
      <c r="D43682"/>
      <c r="E43682"/>
      <c r="Y43682" t="s">
        <v>12795</v>
      </c>
      <c r="Z43682" t="s">
        <v>12795</v>
      </c>
    </row>
    <row r="43683" spans="1:26">
      <c r="A43683"/>
      <c r="C43683"/>
      <c r="D43683"/>
      <c r="E43683"/>
      <c r="Y43683" t="s">
        <v>12795</v>
      </c>
      <c r="Z43683" t="s">
        <v>12795</v>
      </c>
    </row>
    <row r="43684" spans="1:26">
      <c r="A43684"/>
      <c r="C43684"/>
      <c r="D43684"/>
      <c r="E43684"/>
      <c r="Y43684" t="s">
        <v>12795</v>
      </c>
      <c r="Z43684" t="s">
        <v>12795</v>
      </c>
    </row>
    <row r="43685" spans="1:26">
      <c r="A43685"/>
      <c r="C43685"/>
      <c r="D43685"/>
      <c r="E43685"/>
      <c r="Y43685" t="s">
        <v>12795</v>
      </c>
      <c r="Z43685" t="s">
        <v>12795</v>
      </c>
    </row>
    <row r="43686" spans="1:26">
      <c r="A43686"/>
      <c r="C43686"/>
      <c r="D43686"/>
      <c r="E43686"/>
      <c r="Y43686" t="s">
        <v>12795</v>
      </c>
      <c r="Z43686" t="s">
        <v>12795</v>
      </c>
    </row>
    <row r="43687" spans="1:26">
      <c r="A43687"/>
      <c r="C43687"/>
      <c r="D43687"/>
      <c r="E43687"/>
      <c r="Y43687" t="s">
        <v>12795</v>
      </c>
      <c r="Z43687" t="s">
        <v>12795</v>
      </c>
    </row>
    <row r="43688" spans="1:26">
      <c r="A43688"/>
      <c r="C43688"/>
      <c r="D43688"/>
      <c r="E43688"/>
      <c r="Y43688" t="s">
        <v>12795</v>
      </c>
      <c r="Z43688" t="s">
        <v>12795</v>
      </c>
    </row>
    <row r="43689" spans="1:26">
      <c r="A43689"/>
      <c r="C43689"/>
      <c r="D43689"/>
      <c r="E43689"/>
      <c r="Y43689" t="s">
        <v>12795</v>
      </c>
      <c r="Z43689" t="s">
        <v>12795</v>
      </c>
    </row>
    <row r="43690" spans="1:26">
      <c r="A43690"/>
      <c r="C43690"/>
      <c r="D43690"/>
      <c r="E43690"/>
      <c r="Y43690" t="s">
        <v>12795</v>
      </c>
      <c r="Z43690" t="s">
        <v>12795</v>
      </c>
    </row>
    <row r="43691" spans="1:26">
      <c r="A43691"/>
      <c r="C43691"/>
      <c r="D43691"/>
      <c r="E43691"/>
      <c r="Y43691" t="s">
        <v>12795</v>
      </c>
      <c r="Z43691" t="s">
        <v>12795</v>
      </c>
    </row>
    <row r="43692" spans="1:26">
      <c r="A43692"/>
      <c r="C43692"/>
      <c r="D43692"/>
      <c r="E43692"/>
      <c r="Y43692" t="s">
        <v>12795</v>
      </c>
      <c r="Z43692" t="s">
        <v>12795</v>
      </c>
    </row>
    <row r="43693" spans="1:26">
      <c r="A43693"/>
      <c r="C43693"/>
      <c r="D43693"/>
      <c r="E43693"/>
      <c r="Y43693" t="s">
        <v>12795</v>
      </c>
      <c r="Z43693" t="s">
        <v>12795</v>
      </c>
    </row>
    <row r="43694" spans="1:26">
      <c r="A43694"/>
      <c r="C43694"/>
      <c r="D43694"/>
      <c r="E43694"/>
      <c r="Y43694" t="s">
        <v>12795</v>
      </c>
      <c r="Z43694" t="s">
        <v>12795</v>
      </c>
    </row>
    <row r="43695" spans="1:26">
      <c r="A43695"/>
      <c r="C43695"/>
      <c r="D43695"/>
      <c r="E43695"/>
      <c r="Y43695" t="s">
        <v>12795</v>
      </c>
      <c r="Z43695" t="s">
        <v>12795</v>
      </c>
    </row>
    <row r="43696" spans="1:26">
      <c r="A43696"/>
      <c r="C43696"/>
      <c r="D43696"/>
      <c r="E43696"/>
      <c r="Y43696" t="s">
        <v>12795</v>
      </c>
      <c r="Z43696" t="s">
        <v>12795</v>
      </c>
    </row>
    <row r="43697" spans="1:26">
      <c r="A43697"/>
      <c r="C43697"/>
      <c r="D43697"/>
      <c r="E43697"/>
      <c r="Y43697" t="s">
        <v>12795</v>
      </c>
      <c r="Z43697" t="s">
        <v>12795</v>
      </c>
    </row>
    <row r="43698" spans="1:26">
      <c r="A43698"/>
      <c r="C43698"/>
      <c r="D43698"/>
      <c r="E43698"/>
      <c r="Y43698" t="s">
        <v>12795</v>
      </c>
      <c r="Z43698" t="s">
        <v>12795</v>
      </c>
    </row>
    <row r="43699" spans="1:26">
      <c r="A43699"/>
      <c r="C43699"/>
      <c r="D43699"/>
      <c r="E43699"/>
      <c r="Y43699" t="s">
        <v>12795</v>
      </c>
      <c r="Z43699" t="s">
        <v>12795</v>
      </c>
    </row>
    <row r="43700" spans="1:26">
      <c r="A43700"/>
      <c r="C43700"/>
      <c r="D43700"/>
      <c r="E43700"/>
      <c r="Y43700" t="s">
        <v>12795</v>
      </c>
      <c r="Z43700" t="s">
        <v>12795</v>
      </c>
    </row>
    <row r="43701" spans="1:26">
      <c r="A43701"/>
      <c r="C43701"/>
      <c r="D43701"/>
      <c r="E43701"/>
      <c r="Y43701" t="s">
        <v>12795</v>
      </c>
      <c r="Z43701" t="s">
        <v>12795</v>
      </c>
    </row>
    <row r="43702" spans="1:26">
      <c r="A43702"/>
      <c r="C43702"/>
      <c r="D43702"/>
      <c r="E43702"/>
      <c r="Y43702" t="s">
        <v>12795</v>
      </c>
      <c r="Z43702" t="s">
        <v>12795</v>
      </c>
    </row>
    <row r="43703" spans="1:26">
      <c r="A43703"/>
      <c r="C43703"/>
      <c r="D43703"/>
      <c r="E43703"/>
      <c r="Y43703" t="s">
        <v>12795</v>
      </c>
      <c r="Z43703" t="s">
        <v>12795</v>
      </c>
    </row>
    <row r="43704" spans="1:26">
      <c r="A43704"/>
      <c r="C43704"/>
      <c r="D43704"/>
      <c r="E43704"/>
      <c r="Y43704" t="s">
        <v>12795</v>
      </c>
      <c r="Z43704" t="s">
        <v>12795</v>
      </c>
    </row>
    <row r="43705" spans="1:26">
      <c r="A43705"/>
      <c r="C43705"/>
      <c r="D43705"/>
      <c r="E43705"/>
      <c r="Y43705" t="s">
        <v>12795</v>
      </c>
      <c r="Z43705" t="s">
        <v>12795</v>
      </c>
    </row>
    <row r="43706" spans="1:26">
      <c r="A43706"/>
      <c r="C43706"/>
      <c r="D43706"/>
      <c r="E43706"/>
      <c r="Y43706" t="s">
        <v>12795</v>
      </c>
      <c r="Z43706" t="s">
        <v>12795</v>
      </c>
    </row>
    <row r="43707" spans="1:26">
      <c r="A43707"/>
      <c r="C43707"/>
      <c r="D43707"/>
      <c r="E43707"/>
      <c r="Y43707" t="s">
        <v>12795</v>
      </c>
      <c r="Z43707" t="s">
        <v>12795</v>
      </c>
    </row>
    <row r="43708" spans="1:26">
      <c r="A43708"/>
      <c r="C43708"/>
      <c r="D43708"/>
      <c r="E43708"/>
      <c r="Y43708" t="s">
        <v>12795</v>
      </c>
      <c r="Z43708" t="s">
        <v>12795</v>
      </c>
    </row>
    <row r="43709" spans="1:26">
      <c r="A43709"/>
      <c r="C43709"/>
      <c r="D43709"/>
      <c r="E43709"/>
      <c r="Y43709" t="s">
        <v>12795</v>
      </c>
      <c r="Z43709" t="s">
        <v>12795</v>
      </c>
    </row>
    <row r="43710" spans="1:26">
      <c r="A43710"/>
      <c r="C43710"/>
      <c r="D43710"/>
      <c r="E43710"/>
      <c r="Y43710" t="s">
        <v>12795</v>
      </c>
      <c r="Z43710" t="s">
        <v>12795</v>
      </c>
    </row>
    <row r="43711" spans="1:26">
      <c r="A43711"/>
      <c r="C43711"/>
      <c r="D43711"/>
      <c r="E43711"/>
      <c r="Y43711" t="s">
        <v>12795</v>
      </c>
      <c r="Z43711" t="s">
        <v>12795</v>
      </c>
    </row>
    <row r="43712" spans="1:26">
      <c r="A43712"/>
      <c r="C43712"/>
      <c r="D43712"/>
      <c r="E43712"/>
      <c r="Y43712" t="s">
        <v>12795</v>
      </c>
      <c r="Z43712" t="s">
        <v>12795</v>
      </c>
    </row>
    <row r="43713" spans="1:26">
      <c r="A43713"/>
      <c r="C43713"/>
      <c r="D43713"/>
      <c r="E43713"/>
      <c r="Y43713" t="s">
        <v>12795</v>
      </c>
      <c r="Z43713" t="s">
        <v>12795</v>
      </c>
    </row>
    <row r="43714" spans="1:26">
      <c r="A43714"/>
      <c r="C43714"/>
      <c r="D43714"/>
      <c r="E43714"/>
      <c r="Y43714" t="s">
        <v>12795</v>
      </c>
      <c r="Z43714" t="s">
        <v>12795</v>
      </c>
    </row>
    <row r="43715" spans="1:26">
      <c r="A43715"/>
      <c r="C43715"/>
      <c r="D43715"/>
      <c r="E43715"/>
      <c r="Y43715" t="s">
        <v>12795</v>
      </c>
      <c r="Z43715" t="s">
        <v>12795</v>
      </c>
    </row>
    <row r="43716" spans="1:26">
      <c r="A43716"/>
      <c r="C43716"/>
      <c r="D43716"/>
      <c r="E43716"/>
      <c r="Y43716" t="s">
        <v>12795</v>
      </c>
      <c r="Z43716" t="s">
        <v>12795</v>
      </c>
    </row>
    <row r="43717" spans="1:26">
      <c r="A43717"/>
      <c r="C43717"/>
      <c r="D43717"/>
      <c r="E43717"/>
      <c r="Y43717" t="s">
        <v>12795</v>
      </c>
      <c r="Z43717" t="s">
        <v>12795</v>
      </c>
    </row>
    <row r="43718" spans="1:26">
      <c r="A43718"/>
      <c r="C43718"/>
      <c r="D43718"/>
      <c r="E43718"/>
      <c r="Y43718" t="s">
        <v>12795</v>
      </c>
      <c r="Z43718" t="s">
        <v>12795</v>
      </c>
    </row>
    <row r="43719" spans="1:26">
      <c r="A43719"/>
      <c r="C43719"/>
      <c r="D43719"/>
      <c r="E43719"/>
      <c r="Y43719" t="s">
        <v>12795</v>
      </c>
      <c r="Z43719" t="s">
        <v>12795</v>
      </c>
    </row>
    <row r="43720" spans="1:26">
      <c r="A43720"/>
      <c r="C43720"/>
      <c r="D43720"/>
      <c r="E43720"/>
      <c r="Y43720" t="s">
        <v>12795</v>
      </c>
      <c r="Z43720" t="s">
        <v>12795</v>
      </c>
    </row>
    <row r="43721" spans="1:26">
      <c r="A43721"/>
      <c r="C43721"/>
      <c r="D43721"/>
      <c r="E43721"/>
      <c r="Y43721" t="s">
        <v>12795</v>
      </c>
      <c r="Z43721" t="s">
        <v>12795</v>
      </c>
    </row>
    <row r="43722" spans="1:26">
      <c r="A43722"/>
      <c r="C43722"/>
      <c r="D43722"/>
      <c r="E43722"/>
      <c r="Y43722" t="s">
        <v>12795</v>
      </c>
      <c r="Z43722" t="s">
        <v>12795</v>
      </c>
    </row>
    <row r="43723" spans="1:26">
      <c r="A43723"/>
      <c r="C43723"/>
      <c r="D43723"/>
      <c r="E43723"/>
      <c r="Y43723" t="s">
        <v>12795</v>
      </c>
      <c r="Z43723" t="s">
        <v>12795</v>
      </c>
    </row>
    <row r="43724" spans="1:26">
      <c r="A43724"/>
      <c r="C43724"/>
      <c r="D43724"/>
      <c r="E43724"/>
      <c r="Y43724" t="s">
        <v>12795</v>
      </c>
      <c r="Z43724" t="s">
        <v>12795</v>
      </c>
    </row>
    <row r="43725" spans="1:26">
      <c r="A43725"/>
      <c r="C43725"/>
      <c r="D43725"/>
      <c r="E43725"/>
      <c r="Y43725" t="s">
        <v>12795</v>
      </c>
      <c r="Z43725" t="s">
        <v>12795</v>
      </c>
    </row>
    <row r="43726" spans="1:26">
      <c r="A43726"/>
      <c r="C43726"/>
      <c r="D43726"/>
      <c r="E43726"/>
      <c r="Y43726" t="s">
        <v>12795</v>
      </c>
      <c r="Z43726" t="s">
        <v>12795</v>
      </c>
    </row>
    <row r="43727" spans="1:26">
      <c r="A43727"/>
      <c r="C43727"/>
      <c r="D43727"/>
      <c r="E43727"/>
      <c r="Y43727" t="s">
        <v>12795</v>
      </c>
      <c r="Z43727" t="s">
        <v>12795</v>
      </c>
    </row>
    <row r="43728" spans="1:26">
      <c r="A43728"/>
      <c r="C43728"/>
      <c r="D43728"/>
      <c r="E43728"/>
      <c r="Y43728" t="s">
        <v>12795</v>
      </c>
      <c r="Z43728" t="s">
        <v>12795</v>
      </c>
    </row>
    <row r="43729" spans="1:26">
      <c r="A43729"/>
      <c r="C43729"/>
      <c r="D43729"/>
      <c r="E43729"/>
      <c r="Y43729" t="s">
        <v>12795</v>
      </c>
      <c r="Z43729" t="s">
        <v>12795</v>
      </c>
    </row>
    <row r="43730" spans="1:26">
      <c r="A43730"/>
      <c r="C43730"/>
      <c r="D43730"/>
      <c r="E43730"/>
      <c r="Y43730" t="s">
        <v>12795</v>
      </c>
      <c r="Z43730" t="s">
        <v>12795</v>
      </c>
    </row>
    <row r="43731" spans="1:26">
      <c r="A43731"/>
      <c r="C43731"/>
      <c r="D43731"/>
      <c r="E43731"/>
      <c r="Y43731" t="s">
        <v>12795</v>
      </c>
      <c r="Z43731" t="s">
        <v>12795</v>
      </c>
    </row>
    <row r="43732" spans="1:26">
      <c r="A43732"/>
      <c r="C43732"/>
      <c r="D43732"/>
      <c r="E43732"/>
      <c r="Y43732" t="s">
        <v>12795</v>
      </c>
      <c r="Z43732" t="s">
        <v>12795</v>
      </c>
    </row>
    <row r="43733" spans="1:26">
      <c r="A43733"/>
      <c r="C43733"/>
      <c r="D43733"/>
      <c r="E43733"/>
      <c r="Y43733" t="s">
        <v>12795</v>
      </c>
      <c r="Z43733" t="s">
        <v>12795</v>
      </c>
    </row>
    <row r="43734" spans="1:26">
      <c r="A43734"/>
      <c r="C43734"/>
      <c r="D43734"/>
      <c r="E43734"/>
      <c r="Y43734" t="s">
        <v>12795</v>
      </c>
      <c r="Z43734" t="s">
        <v>12795</v>
      </c>
    </row>
    <row r="43735" spans="1:26">
      <c r="A43735"/>
      <c r="C43735"/>
      <c r="D43735"/>
      <c r="E43735"/>
      <c r="Y43735" t="s">
        <v>12795</v>
      </c>
      <c r="Z43735" t="s">
        <v>12795</v>
      </c>
    </row>
    <row r="43736" spans="1:26">
      <c r="A43736"/>
      <c r="C43736"/>
      <c r="D43736"/>
      <c r="E43736"/>
      <c r="Y43736" t="s">
        <v>12795</v>
      </c>
      <c r="Z43736" t="s">
        <v>12795</v>
      </c>
    </row>
    <row r="43737" spans="1:26">
      <c r="A43737"/>
      <c r="C43737"/>
      <c r="D43737"/>
      <c r="E43737"/>
      <c r="Y43737" t="s">
        <v>12795</v>
      </c>
      <c r="Z43737" t="s">
        <v>12795</v>
      </c>
    </row>
    <row r="43738" spans="1:26">
      <c r="A43738"/>
      <c r="C43738"/>
      <c r="D43738"/>
      <c r="E43738"/>
      <c r="Y43738" t="s">
        <v>12795</v>
      </c>
      <c r="Z43738" t="s">
        <v>12795</v>
      </c>
    </row>
    <row r="43739" spans="1:26">
      <c r="A43739"/>
      <c r="C43739"/>
      <c r="D43739"/>
      <c r="E43739"/>
      <c r="Y43739" t="s">
        <v>12795</v>
      </c>
      <c r="Z43739" t="s">
        <v>12795</v>
      </c>
    </row>
    <row r="43740" spans="1:26">
      <c r="A43740"/>
      <c r="C43740"/>
      <c r="D43740"/>
      <c r="E43740"/>
      <c r="Y43740" t="s">
        <v>12795</v>
      </c>
      <c r="Z43740" t="s">
        <v>12795</v>
      </c>
    </row>
    <row r="43741" spans="1:26">
      <c r="A43741"/>
      <c r="C43741"/>
      <c r="D43741"/>
      <c r="E43741"/>
      <c r="Y43741" t="s">
        <v>12795</v>
      </c>
      <c r="Z43741" t="s">
        <v>12795</v>
      </c>
    </row>
    <row r="43742" spans="1:26">
      <c r="A43742"/>
      <c r="C43742"/>
      <c r="D43742"/>
      <c r="E43742"/>
      <c r="Y43742" t="s">
        <v>12795</v>
      </c>
      <c r="Z43742" t="s">
        <v>12795</v>
      </c>
    </row>
    <row r="43743" spans="1:26">
      <c r="A43743"/>
      <c r="C43743"/>
      <c r="D43743"/>
      <c r="E43743"/>
      <c r="Y43743" t="s">
        <v>12795</v>
      </c>
      <c r="Z43743" t="s">
        <v>12795</v>
      </c>
    </row>
    <row r="43744" spans="1:26">
      <c r="A43744"/>
      <c r="C43744"/>
      <c r="D43744"/>
      <c r="E43744"/>
      <c r="Y43744" t="s">
        <v>12795</v>
      </c>
      <c r="Z43744" t="s">
        <v>12795</v>
      </c>
    </row>
    <row r="43745" spans="1:26">
      <c r="A43745"/>
      <c r="C43745"/>
      <c r="D43745"/>
      <c r="E43745"/>
      <c r="Y43745" t="s">
        <v>12795</v>
      </c>
      <c r="Z43745" t="s">
        <v>12795</v>
      </c>
    </row>
    <row r="43746" spans="1:26">
      <c r="A43746"/>
      <c r="C43746"/>
      <c r="D43746"/>
      <c r="E43746"/>
      <c r="Y43746" t="s">
        <v>12795</v>
      </c>
      <c r="Z43746" t="s">
        <v>12795</v>
      </c>
    </row>
    <row r="43747" spans="1:26">
      <c r="A43747"/>
      <c r="C43747"/>
      <c r="D43747"/>
      <c r="E43747"/>
      <c r="Y43747" t="s">
        <v>12795</v>
      </c>
      <c r="Z43747" t="s">
        <v>12795</v>
      </c>
    </row>
    <row r="43748" spans="1:26">
      <c r="A43748"/>
      <c r="C43748"/>
      <c r="D43748"/>
      <c r="E43748"/>
      <c r="Y43748" t="s">
        <v>12795</v>
      </c>
      <c r="Z43748" t="s">
        <v>12795</v>
      </c>
    </row>
    <row r="43749" spans="1:26">
      <c r="A43749"/>
      <c r="C43749"/>
      <c r="D43749"/>
      <c r="E43749"/>
      <c r="Y43749" t="s">
        <v>12795</v>
      </c>
      <c r="Z43749" t="s">
        <v>12795</v>
      </c>
    </row>
    <row r="43750" spans="1:26">
      <c r="A43750"/>
      <c r="C43750"/>
      <c r="D43750"/>
      <c r="E43750"/>
      <c r="Y43750" t="s">
        <v>12795</v>
      </c>
      <c r="Z43750" t="s">
        <v>12795</v>
      </c>
    </row>
    <row r="43751" spans="1:26">
      <c r="A43751"/>
      <c r="C43751"/>
      <c r="D43751"/>
      <c r="E43751"/>
      <c r="Y43751" t="s">
        <v>12795</v>
      </c>
      <c r="Z43751" t="s">
        <v>12795</v>
      </c>
    </row>
    <row r="43752" spans="1:26">
      <c r="A43752"/>
      <c r="C43752"/>
      <c r="D43752"/>
      <c r="E43752"/>
      <c r="Y43752" t="s">
        <v>12795</v>
      </c>
      <c r="Z43752" t="s">
        <v>12795</v>
      </c>
    </row>
    <row r="43753" spans="1:26">
      <c r="A43753"/>
      <c r="C43753"/>
      <c r="D43753"/>
      <c r="E43753"/>
      <c r="Y43753" t="s">
        <v>12795</v>
      </c>
      <c r="Z43753" t="s">
        <v>12795</v>
      </c>
    </row>
    <row r="43754" spans="1:26">
      <c r="A43754"/>
      <c r="C43754"/>
      <c r="D43754"/>
      <c r="E43754"/>
      <c r="Y43754" t="s">
        <v>12795</v>
      </c>
      <c r="Z43754" t="s">
        <v>12795</v>
      </c>
    </row>
    <row r="43755" spans="1:26">
      <c r="A43755"/>
      <c r="C43755"/>
      <c r="D43755"/>
      <c r="E43755"/>
      <c r="Y43755" t="s">
        <v>12795</v>
      </c>
      <c r="Z43755" t="s">
        <v>12795</v>
      </c>
    </row>
    <row r="43756" spans="1:26">
      <c r="A43756"/>
      <c r="C43756"/>
      <c r="D43756"/>
      <c r="E43756"/>
      <c r="Y43756" t="s">
        <v>12795</v>
      </c>
      <c r="Z43756" t="s">
        <v>12795</v>
      </c>
    </row>
    <row r="43757" spans="1:26">
      <c r="A43757"/>
      <c r="C43757"/>
      <c r="D43757"/>
      <c r="E43757"/>
      <c r="Y43757" t="s">
        <v>12795</v>
      </c>
      <c r="Z43757" t="s">
        <v>12795</v>
      </c>
    </row>
    <row r="43758" spans="1:26">
      <c r="A43758"/>
      <c r="C43758"/>
      <c r="D43758"/>
      <c r="E43758"/>
      <c r="Y43758" t="s">
        <v>12795</v>
      </c>
      <c r="Z43758" t="s">
        <v>12795</v>
      </c>
    </row>
    <row r="43759" spans="1:26">
      <c r="A43759"/>
      <c r="C43759"/>
      <c r="D43759"/>
      <c r="E43759"/>
      <c r="Y43759" t="s">
        <v>12795</v>
      </c>
      <c r="Z43759" t="s">
        <v>12795</v>
      </c>
    </row>
    <row r="43760" spans="1:26">
      <c r="A43760"/>
      <c r="C43760"/>
      <c r="D43760"/>
      <c r="E43760"/>
      <c r="Y43760" t="s">
        <v>12795</v>
      </c>
      <c r="Z43760" t="s">
        <v>12795</v>
      </c>
    </row>
    <row r="43761" spans="1:26">
      <c r="A43761"/>
      <c r="C43761"/>
      <c r="D43761"/>
      <c r="E43761"/>
      <c r="Y43761" t="s">
        <v>12795</v>
      </c>
      <c r="Z43761" t="s">
        <v>12795</v>
      </c>
    </row>
    <row r="43762" spans="1:26">
      <c r="A43762"/>
      <c r="C43762"/>
      <c r="D43762"/>
      <c r="E43762"/>
      <c r="Y43762" t="s">
        <v>12795</v>
      </c>
      <c r="Z43762" t="s">
        <v>12795</v>
      </c>
    </row>
    <row r="43763" spans="1:26">
      <c r="A43763"/>
      <c r="C43763"/>
      <c r="D43763"/>
      <c r="E43763"/>
      <c r="Y43763" t="s">
        <v>12795</v>
      </c>
      <c r="Z43763" t="s">
        <v>12795</v>
      </c>
    </row>
    <row r="43764" spans="1:26">
      <c r="A43764"/>
      <c r="C43764"/>
      <c r="D43764"/>
      <c r="E43764"/>
      <c r="Y43764" t="s">
        <v>12795</v>
      </c>
      <c r="Z43764" t="s">
        <v>12795</v>
      </c>
    </row>
    <row r="43765" spans="1:26">
      <c r="A43765"/>
      <c r="C43765"/>
      <c r="D43765"/>
      <c r="E43765"/>
      <c r="Y43765" t="s">
        <v>12795</v>
      </c>
      <c r="Z43765" t="s">
        <v>12795</v>
      </c>
    </row>
    <row r="43766" spans="1:26">
      <c r="A43766"/>
      <c r="C43766"/>
      <c r="D43766"/>
      <c r="E43766"/>
      <c r="Y43766" t="s">
        <v>12795</v>
      </c>
      <c r="Z43766" t="s">
        <v>12795</v>
      </c>
    </row>
    <row r="43767" spans="1:26">
      <c r="A43767"/>
      <c r="C43767"/>
      <c r="D43767"/>
      <c r="E43767"/>
      <c r="Y43767" t="s">
        <v>12795</v>
      </c>
      <c r="Z43767" t="s">
        <v>12795</v>
      </c>
    </row>
    <row r="43768" spans="1:26">
      <c r="A43768"/>
      <c r="C43768"/>
      <c r="D43768"/>
      <c r="E43768"/>
      <c r="Y43768" t="s">
        <v>12795</v>
      </c>
      <c r="Z43768" t="s">
        <v>12795</v>
      </c>
    </row>
    <row r="43769" spans="1:26">
      <c r="A43769"/>
      <c r="C43769"/>
      <c r="D43769"/>
      <c r="E43769"/>
      <c r="Y43769" t="s">
        <v>12795</v>
      </c>
      <c r="Z43769" t="s">
        <v>12795</v>
      </c>
    </row>
    <row r="43770" spans="1:26">
      <c r="A43770"/>
      <c r="C43770"/>
      <c r="D43770"/>
      <c r="E43770"/>
      <c r="Y43770" t="s">
        <v>12795</v>
      </c>
      <c r="Z43770" t="s">
        <v>12795</v>
      </c>
    </row>
    <row r="43771" spans="1:26">
      <c r="A43771"/>
      <c r="C43771"/>
      <c r="D43771"/>
      <c r="E43771"/>
      <c r="Y43771" t="s">
        <v>12795</v>
      </c>
      <c r="Z43771" t="s">
        <v>12795</v>
      </c>
    </row>
    <row r="43772" spans="1:26">
      <c r="A43772"/>
      <c r="C43772"/>
      <c r="D43772"/>
      <c r="E43772"/>
      <c r="Y43772" t="s">
        <v>12795</v>
      </c>
      <c r="Z43772" t="s">
        <v>12795</v>
      </c>
    </row>
    <row r="43773" spans="1:26">
      <c r="A43773"/>
      <c r="C43773"/>
      <c r="D43773"/>
      <c r="E43773"/>
      <c r="Y43773" t="s">
        <v>12795</v>
      </c>
      <c r="Z43773" t="s">
        <v>12795</v>
      </c>
    </row>
    <row r="43774" spans="1:26">
      <c r="A43774"/>
      <c r="C43774"/>
      <c r="D43774"/>
      <c r="E43774"/>
      <c r="Y43774" t="s">
        <v>12795</v>
      </c>
      <c r="Z43774" t="s">
        <v>12795</v>
      </c>
    </row>
    <row r="43775" spans="1:26">
      <c r="A43775"/>
      <c r="C43775"/>
      <c r="D43775"/>
      <c r="E43775"/>
      <c r="Y43775" t="s">
        <v>12795</v>
      </c>
      <c r="Z43775" t="s">
        <v>12795</v>
      </c>
    </row>
    <row r="43776" spans="1:26">
      <c r="A43776"/>
      <c r="C43776"/>
      <c r="D43776"/>
      <c r="E43776"/>
      <c r="Y43776" t="s">
        <v>12795</v>
      </c>
      <c r="Z43776" t="s">
        <v>12795</v>
      </c>
    </row>
    <row r="43777" spans="1:26">
      <c r="A43777"/>
      <c r="C43777"/>
      <c r="D43777"/>
      <c r="E43777"/>
      <c r="Y43777" t="s">
        <v>12795</v>
      </c>
      <c r="Z43777" t="s">
        <v>12795</v>
      </c>
    </row>
    <row r="43778" spans="1:26">
      <c r="A43778"/>
      <c r="C43778"/>
      <c r="D43778"/>
      <c r="E43778"/>
      <c r="Y43778" t="s">
        <v>12795</v>
      </c>
      <c r="Z43778" t="s">
        <v>12795</v>
      </c>
    </row>
    <row r="43779" spans="1:26">
      <c r="A43779"/>
      <c r="C43779"/>
      <c r="D43779"/>
      <c r="E43779"/>
      <c r="Y43779" t="s">
        <v>12795</v>
      </c>
      <c r="Z43779" t="s">
        <v>12795</v>
      </c>
    </row>
    <row r="43780" spans="1:26">
      <c r="A43780"/>
      <c r="C43780"/>
      <c r="D43780"/>
      <c r="E43780"/>
      <c r="Y43780" t="s">
        <v>12795</v>
      </c>
      <c r="Z43780" t="s">
        <v>12795</v>
      </c>
    </row>
    <row r="43781" spans="1:26">
      <c r="A43781"/>
      <c r="C43781"/>
      <c r="D43781"/>
      <c r="E43781"/>
      <c r="Y43781" t="s">
        <v>12795</v>
      </c>
      <c r="Z43781" t="s">
        <v>12795</v>
      </c>
    </row>
    <row r="43782" spans="1:26">
      <c r="A43782"/>
      <c r="C43782"/>
      <c r="D43782"/>
      <c r="E43782"/>
      <c r="Y43782" t="s">
        <v>12795</v>
      </c>
      <c r="Z43782" t="s">
        <v>12795</v>
      </c>
    </row>
    <row r="43783" spans="1:26">
      <c r="A43783"/>
      <c r="C43783"/>
      <c r="D43783"/>
      <c r="E43783"/>
      <c r="Y43783" t="s">
        <v>12795</v>
      </c>
      <c r="Z43783" t="s">
        <v>12795</v>
      </c>
    </row>
    <row r="43784" spans="1:26">
      <c r="A43784"/>
      <c r="C43784"/>
      <c r="D43784"/>
      <c r="E43784"/>
      <c r="Y43784" t="s">
        <v>12795</v>
      </c>
      <c r="Z43784" t="s">
        <v>12795</v>
      </c>
    </row>
    <row r="43785" spans="1:26">
      <c r="A43785"/>
      <c r="C43785"/>
      <c r="D43785"/>
      <c r="E43785"/>
      <c r="Y43785" t="s">
        <v>12795</v>
      </c>
      <c r="Z43785" t="s">
        <v>12795</v>
      </c>
    </row>
    <row r="43786" spans="1:26">
      <c r="A43786"/>
      <c r="C43786"/>
      <c r="D43786"/>
      <c r="E43786"/>
      <c r="Y43786" t="s">
        <v>12795</v>
      </c>
      <c r="Z43786" t="s">
        <v>12795</v>
      </c>
    </row>
    <row r="43787" spans="1:26">
      <c r="A43787"/>
      <c r="C43787"/>
      <c r="D43787"/>
      <c r="E43787"/>
      <c r="Y43787" t="s">
        <v>12795</v>
      </c>
      <c r="Z43787" t="s">
        <v>12795</v>
      </c>
    </row>
    <row r="43788" spans="1:26">
      <c r="A43788"/>
      <c r="C43788"/>
      <c r="D43788"/>
      <c r="E43788"/>
      <c r="Y43788" t="s">
        <v>12795</v>
      </c>
      <c r="Z43788" t="s">
        <v>12795</v>
      </c>
    </row>
    <row r="43789" spans="1:26">
      <c r="A43789"/>
      <c r="C43789"/>
      <c r="D43789"/>
      <c r="E43789"/>
      <c r="Y43789" t="s">
        <v>12795</v>
      </c>
      <c r="Z43789" t="s">
        <v>12795</v>
      </c>
    </row>
    <row r="43790" spans="1:26">
      <c r="A43790"/>
      <c r="C43790"/>
      <c r="D43790"/>
      <c r="E43790"/>
      <c r="Y43790" t="s">
        <v>12795</v>
      </c>
      <c r="Z43790" t="s">
        <v>12795</v>
      </c>
    </row>
    <row r="43791" spans="1:26">
      <c r="A43791"/>
      <c r="C43791"/>
      <c r="D43791"/>
      <c r="E43791"/>
      <c r="Y43791" t="s">
        <v>12795</v>
      </c>
      <c r="Z43791" t="s">
        <v>12795</v>
      </c>
    </row>
    <row r="43792" spans="1:26">
      <c r="A43792"/>
      <c r="C43792"/>
      <c r="D43792"/>
      <c r="E43792"/>
      <c r="Y43792" t="s">
        <v>12795</v>
      </c>
      <c r="Z43792" t="s">
        <v>12795</v>
      </c>
    </row>
    <row r="43793" spans="1:26">
      <c r="A43793"/>
      <c r="C43793"/>
      <c r="D43793"/>
      <c r="E43793"/>
      <c r="Y43793" t="s">
        <v>12795</v>
      </c>
      <c r="Z43793" t="s">
        <v>12795</v>
      </c>
    </row>
    <row r="43794" spans="1:26">
      <c r="A43794"/>
      <c r="C43794"/>
      <c r="D43794"/>
      <c r="E43794"/>
      <c r="Y43794" t="s">
        <v>12795</v>
      </c>
      <c r="Z43794" t="s">
        <v>12795</v>
      </c>
    </row>
    <row r="43795" spans="1:26">
      <c r="A43795"/>
      <c r="C43795"/>
      <c r="D43795"/>
      <c r="E43795"/>
      <c r="Y43795" t="s">
        <v>12795</v>
      </c>
      <c r="Z43795" t="s">
        <v>12795</v>
      </c>
    </row>
    <row r="43796" spans="1:26">
      <c r="A43796"/>
      <c r="C43796"/>
      <c r="D43796"/>
      <c r="E43796"/>
      <c r="Y43796" t="s">
        <v>12795</v>
      </c>
      <c r="Z43796" t="s">
        <v>12795</v>
      </c>
    </row>
    <row r="43797" spans="1:26">
      <c r="A43797"/>
      <c r="C43797"/>
      <c r="D43797"/>
      <c r="E43797"/>
      <c r="Y43797" t="s">
        <v>12795</v>
      </c>
      <c r="Z43797" t="s">
        <v>12795</v>
      </c>
    </row>
    <row r="43798" spans="1:26">
      <c r="A43798"/>
      <c r="C43798"/>
      <c r="D43798"/>
      <c r="E43798"/>
      <c r="Y43798" t="s">
        <v>12795</v>
      </c>
      <c r="Z43798" t="s">
        <v>12795</v>
      </c>
    </row>
    <row r="43799" spans="1:26">
      <c r="A43799"/>
      <c r="C43799"/>
      <c r="D43799"/>
      <c r="E43799"/>
      <c r="Y43799" t="s">
        <v>12795</v>
      </c>
      <c r="Z43799" t="s">
        <v>12795</v>
      </c>
    </row>
    <row r="43800" spans="1:26">
      <c r="A43800"/>
      <c r="C43800"/>
      <c r="D43800"/>
      <c r="E43800"/>
      <c r="Y43800" t="s">
        <v>12795</v>
      </c>
      <c r="Z43800" t="s">
        <v>12795</v>
      </c>
    </row>
    <row r="43801" spans="1:26">
      <c r="A43801"/>
      <c r="C43801"/>
      <c r="D43801"/>
      <c r="E43801"/>
      <c r="Y43801" t="s">
        <v>12795</v>
      </c>
      <c r="Z43801" t="s">
        <v>12795</v>
      </c>
    </row>
    <row r="43802" spans="1:26">
      <c r="A43802"/>
      <c r="C43802"/>
      <c r="D43802"/>
      <c r="E43802"/>
      <c r="Y43802" t="s">
        <v>12795</v>
      </c>
      <c r="Z43802" t="s">
        <v>12795</v>
      </c>
    </row>
    <row r="43803" spans="1:26">
      <c r="A43803"/>
      <c r="C43803"/>
      <c r="D43803"/>
      <c r="E43803"/>
      <c r="Y43803" t="s">
        <v>12795</v>
      </c>
      <c r="Z43803" t="s">
        <v>12795</v>
      </c>
    </row>
    <row r="43804" spans="1:26">
      <c r="A43804"/>
      <c r="C43804"/>
      <c r="D43804"/>
      <c r="E43804"/>
      <c r="Y43804" t="s">
        <v>12795</v>
      </c>
      <c r="Z43804" t="s">
        <v>12795</v>
      </c>
    </row>
    <row r="43805" spans="1:26">
      <c r="A43805"/>
      <c r="C43805"/>
      <c r="D43805"/>
      <c r="E43805"/>
      <c r="Y43805" t="s">
        <v>12795</v>
      </c>
      <c r="Z43805" t="s">
        <v>12795</v>
      </c>
    </row>
    <row r="43806" spans="1:26">
      <c r="A43806"/>
      <c r="C43806"/>
      <c r="D43806"/>
      <c r="E43806"/>
      <c r="Y43806" t="s">
        <v>12795</v>
      </c>
      <c r="Z43806" t="s">
        <v>12795</v>
      </c>
    </row>
    <row r="43807" spans="1:26">
      <c r="A43807"/>
      <c r="C43807"/>
      <c r="D43807"/>
      <c r="E43807"/>
      <c r="Y43807" t="s">
        <v>12795</v>
      </c>
      <c r="Z43807" t="s">
        <v>12795</v>
      </c>
    </row>
    <row r="43808" spans="1:26">
      <c r="A43808"/>
      <c r="C43808"/>
      <c r="D43808"/>
      <c r="E43808"/>
      <c r="Y43808" t="s">
        <v>12795</v>
      </c>
      <c r="Z43808" t="s">
        <v>12795</v>
      </c>
    </row>
    <row r="43809" spans="1:26">
      <c r="A43809"/>
      <c r="C43809"/>
      <c r="D43809"/>
      <c r="E43809"/>
      <c r="Y43809" t="s">
        <v>12795</v>
      </c>
      <c r="Z43809" t="s">
        <v>12795</v>
      </c>
    </row>
    <row r="43810" spans="1:26">
      <c r="A43810"/>
      <c r="C43810"/>
      <c r="D43810"/>
      <c r="E43810"/>
      <c r="Y43810" t="s">
        <v>12795</v>
      </c>
      <c r="Z43810" t="s">
        <v>12795</v>
      </c>
    </row>
    <row r="43811" spans="1:26">
      <c r="A43811"/>
      <c r="C43811"/>
      <c r="D43811"/>
      <c r="E43811"/>
      <c r="Y43811" t="s">
        <v>12795</v>
      </c>
      <c r="Z43811" t="s">
        <v>12795</v>
      </c>
    </row>
    <row r="43812" spans="1:26">
      <c r="A43812"/>
      <c r="C43812"/>
      <c r="D43812"/>
      <c r="E43812"/>
      <c r="Y43812" t="s">
        <v>12795</v>
      </c>
      <c r="Z43812" t="s">
        <v>12795</v>
      </c>
    </row>
    <row r="43813" spans="1:26">
      <c r="A43813"/>
      <c r="C43813"/>
      <c r="D43813"/>
      <c r="E43813"/>
      <c r="Y43813" t="s">
        <v>12795</v>
      </c>
      <c r="Z43813" t="s">
        <v>12795</v>
      </c>
    </row>
    <row r="43814" spans="1:26">
      <c r="A43814"/>
      <c r="C43814"/>
      <c r="D43814"/>
      <c r="E43814"/>
      <c r="Y43814" t="s">
        <v>12795</v>
      </c>
      <c r="Z43814" t="s">
        <v>12795</v>
      </c>
    </row>
    <row r="43815" spans="1:26">
      <c r="A43815"/>
      <c r="C43815"/>
      <c r="D43815"/>
      <c r="E43815"/>
      <c r="Y43815" t="s">
        <v>12795</v>
      </c>
      <c r="Z43815" t="s">
        <v>12795</v>
      </c>
    </row>
    <row r="43816" spans="1:26">
      <c r="A43816"/>
      <c r="C43816"/>
      <c r="D43816"/>
      <c r="E43816"/>
      <c r="Y43816" t="s">
        <v>12795</v>
      </c>
      <c r="Z43816" t="s">
        <v>12795</v>
      </c>
    </row>
    <row r="43817" spans="1:26">
      <c r="A43817"/>
      <c r="C43817"/>
      <c r="D43817"/>
      <c r="E43817"/>
      <c r="Y43817" t="s">
        <v>12795</v>
      </c>
      <c r="Z43817" t="s">
        <v>12795</v>
      </c>
    </row>
    <row r="43818" spans="1:26">
      <c r="A43818"/>
      <c r="C43818"/>
      <c r="D43818"/>
      <c r="E43818"/>
      <c r="Y43818" t="s">
        <v>12795</v>
      </c>
      <c r="Z43818" t="s">
        <v>12795</v>
      </c>
    </row>
    <row r="43819" spans="1:26">
      <c r="A43819"/>
      <c r="C43819"/>
      <c r="D43819"/>
      <c r="E43819"/>
      <c r="Y43819" t="s">
        <v>12795</v>
      </c>
      <c r="Z43819" t="s">
        <v>12795</v>
      </c>
    </row>
    <row r="43820" spans="1:26">
      <c r="A43820"/>
      <c r="C43820"/>
      <c r="D43820"/>
      <c r="E43820"/>
      <c r="Y43820" t="s">
        <v>12795</v>
      </c>
      <c r="Z43820" t="s">
        <v>12795</v>
      </c>
    </row>
    <row r="43821" spans="1:26">
      <c r="A43821"/>
      <c r="C43821"/>
      <c r="D43821"/>
      <c r="E43821"/>
      <c r="Y43821" t="s">
        <v>12795</v>
      </c>
      <c r="Z43821" t="s">
        <v>12795</v>
      </c>
    </row>
    <row r="43822" spans="1:26">
      <c r="A43822"/>
      <c r="C43822"/>
      <c r="D43822"/>
      <c r="E43822"/>
      <c r="Y43822" t="s">
        <v>12795</v>
      </c>
      <c r="Z43822" t="s">
        <v>12795</v>
      </c>
    </row>
    <row r="43823" spans="1:26">
      <c r="A43823"/>
      <c r="C43823"/>
      <c r="D43823"/>
      <c r="E43823"/>
      <c r="Y43823" t="s">
        <v>12795</v>
      </c>
      <c r="Z43823" t="s">
        <v>12795</v>
      </c>
    </row>
    <row r="43824" spans="1:26">
      <c r="A43824"/>
      <c r="C43824"/>
      <c r="D43824"/>
      <c r="E43824"/>
      <c r="Y43824" t="s">
        <v>12795</v>
      </c>
      <c r="Z43824" t="s">
        <v>12795</v>
      </c>
    </row>
    <row r="43825" spans="1:26">
      <c r="A43825"/>
      <c r="C43825"/>
      <c r="D43825"/>
      <c r="E43825"/>
      <c r="Y43825" t="s">
        <v>12795</v>
      </c>
      <c r="Z43825" t="s">
        <v>12795</v>
      </c>
    </row>
    <row r="43826" spans="1:26">
      <c r="A43826"/>
      <c r="C43826"/>
      <c r="D43826"/>
      <c r="E43826"/>
      <c r="Y43826" t="s">
        <v>12795</v>
      </c>
      <c r="Z43826" t="s">
        <v>12795</v>
      </c>
    </row>
    <row r="43827" spans="1:26">
      <c r="A43827"/>
      <c r="C43827"/>
      <c r="D43827"/>
      <c r="E43827"/>
      <c r="Y43827" t="s">
        <v>12795</v>
      </c>
      <c r="Z43827" t="s">
        <v>12795</v>
      </c>
    </row>
    <row r="43828" spans="1:26">
      <c r="A43828"/>
      <c r="C43828"/>
      <c r="D43828"/>
      <c r="E43828"/>
      <c r="Y43828" t="s">
        <v>12795</v>
      </c>
      <c r="Z43828" t="s">
        <v>12795</v>
      </c>
    </row>
    <row r="43829" spans="1:26">
      <c r="A43829"/>
      <c r="C43829"/>
      <c r="D43829"/>
      <c r="E43829"/>
      <c r="Y43829" t="s">
        <v>12795</v>
      </c>
      <c r="Z43829" t="s">
        <v>12795</v>
      </c>
    </row>
    <row r="43830" spans="1:26">
      <c r="A43830"/>
      <c r="C43830"/>
      <c r="D43830"/>
      <c r="E43830"/>
      <c r="Y43830" t="s">
        <v>12795</v>
      </c>
      <c r="Z43830" t="s">
        <v>12795</v>
      </c>
    </row>
    <row r="43831" spans="1:26">
      <c r="A43831"/>
      <c r="C43831"/>
      <c r="D43831"/>
      <c r="E43831"/>
      <c r="Y43831" t="s">
        <v>12795</v>
      </c>
      <c r="Z43831" t="s">
        <v>12795</v>
      </c>
    </row>
    <row r="43832" spans="1:26">
      <c r="A43832"/>
      <c r="C43832"/>
      <c r="D43832"/>
      <c r="E43832"/>
      <c r="Y43832" t="s">
        <v>12795</v>
      </c>
      <c r="Z43832" t="s">
        <v>12795</v>
      </c>
    </row>
    <row r="43833" spans="1:26">
      <c r="A43833"/>
      <c r="C43833"/>
      <c r="D43833"/>
      <c r="E43833"/>
      <c r="Y43833" t="s">
        <v>12795</v>
      </c>
      <c r="Z43833" t="s">
        <v>12795</v>
      </c>
    </row>
    <row r="43834" spans="1:26">
      <c r="A43834"/>
      <c r="C43834"/>
      <c r="D43834"/>
      <c r="E43834"/>
      <c r="Y43834" t="s">
        <v>12795</v>
      </c>
      <c r="Z43834" t="s">
        <v>12795</v>
      </c>
    </row>
    <row r="43835" spans="1:26">
      <c r="A43835"/>
      <c r="C43835"/>
      <c r="D43835"/>
      <c r="E43835"/>
      <c r="Y43835" t="s">
        <v>12795</v>
      </c>
      <c r="Z43835" t="s">
        <v>12795</v>
      </c>
    </row>
    <row r="43836" spans="1:26">
      <c r="A43836"/>
      <c r="C43836"/>
      <c r="D43836"/>
      <c r="E43836"/>
      <c r="Y43836" t="s">
        <v>12795</v>
      </c>
      <c r="Z43836" t="s">
        <v>12795</v>
      </c>
    </row>
    <row r="43837" spans="1:26">
      <c r="A43837"/>
      <c r="C43837"/>
      <c r="D43837"/>
      <c r="E43837"/>
      <c r="Y43837" t="s">
        <v>12795</v>
      </c>
      <c r="Z43837" t="s">
        <v>12795</v>
      </c>
    </row>
    <row r="43838" spans="1:26">
      <c r="A43838"/>
      <c r="C43838"/>
      <c r="D43838"/>
      <c r="E43838"/>
      <c r="Y43838" t="s">
        <v>12795</v>
      </c>
      <c r="Z43838" t="s">
        <v>12795</v>
      </c>
    </row>
    <row r="43839" spans="1:26">
      <c r="A43839"/>
      <c r="C43839"/>
      <c r="D43839"/>
      <c r="E43839"/>
      <c r="Y43839" t="s">
        <v>12795</v>
      </c>
      <c r="Z43839" t="s">
        <v>12795</v>
      </c>
    </row>
    <row r="43840" spans="1:26">
      <c r="A43840"/>
      <c r="C43840"/>
      <c r="D43840"/>
      <c r="E43840"/>
      <c r="Y43840" t="s">
        <v>12795</v>
      </c>
      <c r="Z43840" t="s">
        <v>12795</v>
      </c>
    </row>
    <row r="43841" spans="1:26">
      <c r="A43841"/>
      <c r="C43841"/>
      <c r="D43841"/>
      <c r="E43841"/>
      <c r="Y43841" t="s">
        <v>12795</v>
      </c>
      <c r="Z43841" t="s">
        <v>12795</v>
      </c>
    </row>
    <row r="43842" spans="1:26">
      <c r="A43842"/>
      <c r="C43842"/>
      <c r="D43842"/>
      <c r="E43842"/>
      <c r="Y43842" t="s">
        <v>12795</v>
      </c>
      <c r="Z43842" t="s">
        <v>12795</v>
      </c>
    </row>
    <row r="43843" spans="1:26">
      <c r="A43843"/>
      <c r="C43843"/>
      <c r="D43843"/>
      <c r="E43843"/>
      <c r="Y43843" t="s">
        <v>12795</v>
      </c>
      <c r="Z43843" t="s">
        <v>12795</v>
      </c>
    </row>
    <row r="43844" spans="1:26">
      <c r="A43844"/>
      <c r="C43844"/>
      <c r="D43844"/>
      <c r="E43844"/>
      <c r="Y43844" t="s">
        <v>12795</v>
      </c>
      <c r="Z43844" t="s">
        <v>12795</v>
      </c>
    </row>
    <row r="43845" spans="1:26">
      <c r="A43845"/>
      <c r="C43845"/>
      <c r="D43845"/>
      <c r="E43845"/>
      <c r="Y43845" t="s">
        <v>12795</v>
      </c>
      <c r="Z43845" t="s">
        <v>12795</v>
      </c>
    </row>
    <row r="43846" spans="1:26">
      <c r="A43846"/>
      <c r="C43846"/>
      <c r="D43846"/>
      <c r="E43846"/>
      <c r="Y43846" t="s">
        <v>12795</v>
      </c>
      <c r="Z43846" t="s">
        <v>12795</v>
      </c>
    </row>
    <row r="43847" spans="1:26">
      <c r="A43847"/>
      <c r="C43847"/>
      <c r="D43847"/>
      <c r="E43847"/>
      <c r="Y43847" t="s">
        <v>12795</v>
      </c>
      <c r="Z43847" t="s">
        <v>12795</v>
      </c>
    </row>
    <row r="43848" spans="1:26">
      <c r="A43848"/>
      <c r="C43848"/>
      <c r="D43848"/>
      <c r="E43848"/>
      <c r="Y43848" t="s">
        <v>12795</v>
      </c>
      <c r="Z43848" t="s">
        <v>12795</v>
      </c>
    </row>
    <row r="43849" spans="1:26">
      <c r="A43849"/>
      <c r="C43849"/>
      <c r="D43849"/>
      <c r="E43849"/>
      <c r="Y43849" t="s">
        <v>12795</v>
      </c>
      <c r="Z43849" t="s">
        <v>12795</v>
      </c>
    </row>
    <row r="43850" spans="1:26">
      <c r="A43850"/>
      <c r="C43850"/>
      <c r="D43850"/>
      <c r="E43850"/>
      <c r="Y43850" t="s">
        <v>12795</v>
      </c>
      <c r="Z43850" t="s">
        <v>12795</v>
      </c>
    </row>
    <row r="43851" spans="1:26">
      <c r="A43851"/>
      <c r="C43851"/>
      <c r="D43851"/>
      <c r="E43851"/>
      <c r="Y43851" t="s">
        <v>12795</v>
      </c>
      <c r="Z43851" t="s">
        <v>12795</v>
      </c>
    </row>
    <row r="43852" spans="1:26">
      <c r="A43852"/>
      <c r="C43852"/>
      <c r="D43852"/>
      <c r="E43852"/>
      <c r="Y43852" t="s">
        <v>12795</v>
      </c>
      <c r="Z43852" t="s">
        <v>12795</v>
      </c>
    </row>
    <row r="43853" spans="1:26">
      <c r="A43853"/>
      <c r="C43853"/>
      <c r="D43853"/>
      <c r="E43853"/>
      <c r="Y43853" t="s">
        <v>12795</v>
      </c>
      <c r="Z43853" t="s">
        <v>12795</v>
      </c>
    </row>
    <row r="43854" spans="1:26">
      <c r="A43854"/>
      <c r="C43854"/>
      <c r="D43854"/>
      <c r="E43854"/>
      <c r="Y43854" t="s">
        <v>12795</v>
      </c>
      <c r="Z43854" t="s">
        <v>12795</v>
      </c>
    </row>
    <row r="43855" spans="1:26">
      <c r="A43855"/>
      <c r="C43855"/>
      <c r="D43855"/>
      <c r="E43855"/>
      <c r="Y43855" t="s">
        <v>12795</v>
      </c>
      <c r="Z43855" t="s">
        <v>12795</v>
      </c>
    </row>
    <row r="43856" spans="1:26">
      <c r="A43856"/>
      <c r="C43856"/>
      <c r="D43856"/>
      <c r="E43856"/>
      <c r="Y43856" t="s">
        <v>12795</v>
      </c>
      <c r="Z43856" t="s">
        <v>12795</v>
      </c>
    </row>
    <row r="43857" spans="1:26">
      <c r="A43857"/>
      <c r="C43857"/>
      <c r="D43857"/>
      <c r="E43857"/>
      <c r="Y43857" t="s">
        <v>12795</v>
      </c>
      <c r="Z43857" t="s">
        <v>12795</v>
      </c>
    </row>
    <row r="43858" spans="1:26">
      <c r="A43858"/>
      <c r="C43858"/>
      <c r="D43858"/>
      <c r="E43858"/>
      <c r="Y43858" t="s">
        <v>12795</v>
      </c>
      <c r="Z43858" t="s">
        <v>12795</v>
      </c>
    </row>
    <row r="43859" spans="1:26">
      <c r="A43859"/>
      <c r="C43859"/>
      <c r="D43859"/>
      <c r="E43859"/>
      <c r="Y43859" t="s">
        <v>12795</v>
      </c>
      <c r="Z43859" t="s">
        <v>12795</v>
      </c>
    </row>
    <row r="43860" spans="1:26">
      <c r="A43860"/>
      <c r="C43860"/>
      <c r="D43860"/>
      <c r="E43860"/>
      <c r="Y43860" t="s">
        <v>12795</v>
      </c>
      <c r="Z43860" t="s">
        <v>12795</v>
      </c>
    </row>
    <row r="43861" spans="1:26">
      <c r="A43861"/>
      <c r="C43861"/>
      <c r="D43861"/>
      <c r="E43861"/>
      <c r="Y43861" t="s">
        <v>12795</v>
      </c>
      <c r="Z43861" t="s">
        <v>12795</v>
      </c>
    </row>
    <row r="43862" spans="1:26">
      <c r="A43862"/>
      <c r="C43862"/>
      <c r="D43862"/>
      <c r="E43862"/>
      <c r="Y43862" t="s">
        <v>12795</v>
      </c>
      <c r="Z43862" t="s">
        <v>12795</v>
      </c>
    </row>
    <row r="43863" spans="1:26">
      <c r="A43863"/>
      <c r="C43863"/>
      <c r="D43863"/>
      <c r="E43863"/>
      <c r="Y43863" t="s">
        <v>12795</v>
      </c>
      <c r="Z43863" t="s">
        <v>12795</v>
      </c>
    </row>
    <row r="43864" spans="1:26">
      <c r="A43864"/>
      <c r="C43864"/>
      <c r="D43864"/>
      <c r="E43864"/>
      <c r="Y43864" t="s">
        <v>12795</v>
      </c>
      <c r="Z43864" t="s">
        <v>12795</v>
      </c>
    </row>
    <row r="43865" spans="1:26">
      <c r="A43865"/>
      <c r="C43865"/>
      <c r="D43865"/>
      <c r="E43865"/>
      <c r="Y43865" t="s">
        <v>12795</v>
      </c>
      <c r="Z43865" t="s">
        <v>12795</v>
      </c>
    </row>
    <row r="43866" spans="1:26">
      <c r="A43866"/>
      <c r="C43866"/>
      <c r="D43866"/>
      <c r="E43866"/>
      <c r="Y43866" t="s">
        <v>12795</v>
      </c>
      <c r="Z43866" t="s">
        <v>12795</v>
      </c>
    </row>
    <row r="43867" spans="1:26">
      <c r="A43867"/>
      <c r="C43867"/>
      <c r="D43867"/>
      <c r="E43867"/>
      <c r="Y43867" t="s">
        <v>12795</v>
      </c>
      <c r="Z43867" t="s">
        <v>12795</v>
      </c>
    </row>
    <row r="43868" spans="1:26">
      <c r="A43868"/>
      <c r="C43868"/>
      <c r="D43868"/>
      <c r="E43868"/>
      <c r="Y43868" t="s">
        <v>12795</v>
      </c>
      <c r="Z43868" t="s">
        <v>12795</v>
      </c>
    </row>
    <row r="43869" spans="1:26">
      <c r="A43869"/>
      <c r="C43869"/>
      <c r="D43869"/>
      <c r="E43869"/>
      <c r="Y43869" t="s">
        <v>12795</v>
      </c>
      <c r="Z43869" t="s">
        <v>12795</v>
      </c>
    </row>
    <row r="43870" spans="1:26">
      <c r="A43870"/>
      <c r="C43870"/>
      <c r="D43870"/>
      <c r="E43870"/>
      <c r="Y43870" t="s">
        <v>12795</v>
      </c>
      <c r="Z43870" t="s">
        <v>12795</v>
      </c>
    </row>
    <row r="43871" spans="1:26">
      <c r="A43871"/>
      <c r="C43871"/>
      <c r="D43871"/>
      <c r="E43871"/>
      <c r="Y43871" t="s">
        <v>12795</v>
      </c>
      <c r="Z43871" t="s">
        <v>12795</v>
      </c>
    </row>
    <row r="43872" spans="1:26">
      <c r="A43872"/>
      <c r="C43872"/>
      <c r="D43872"/>
      <c r="E43872"/>
      <c r="Y43872" t="s">
        <v>12795</v>
      </c>
      <c r="Z43872" t="s">
        <v>12795</v>
      </c>
    </row>
    <row r="43873" spans="1:26">
      <c r="A43873"/>
      <c r="C43873"/>
      <c r="D43873"/>
      <c r="E43873"/>
      <c r="Y43873" t="s">
        <v>12795</v>
      </c>
      <c r="Z43873" t="s">
        <v>12795</v>
      </c>
    </row>
    <row r="43874" spans="1:26">
      <c r="A43874"/>
      <c r="C43874"/>
      <c r="D43874"/>
      <c r="E43874"/>
      <c r="Y43874" t="s">
        <v>12795</v>
      </c>
      <c r="Z43874" t="s">
        <v>12795</v>
      </c>
    </row>
    <row r="43875" spans="1:26">
      <c r="A43875"/>
      <c r="C43875"/>
      <c r="D43875"/>
      <c r="E43875"/>
      <c r="Y43875" t="s">
        <v>12795</v>
      </c>
      <c r="Z43875" t="s">
        <v>12795</v>
      </c>
    </row>
    <row r="43876" spans="1:26">
      <c r="A43876"/>
      <c r="C43876"/>
      <c r="D43876"/>
      <c r="E43876"/>
      <c r="Y43876" t="s">
        <v>12795</v>
      </c>
      <c r="Z43876" t="s">
        <v>12795</v>
      </c>
    </row>
    <row r="43877" spans="1:26">
      <c r="A43877"/>
      <c r="C43877"/>
      <c r="D43877"/>
      <c r="E43877"/>
      <c r="Y43877" t="s">
        <v>12795</v>
      </c>
      <c r="Z43877" t="s">
        <v>12795</v>
      </c>
    </row>
    <row r="43878" spans="1:26">
      <c r="A43878"/>
      <c r="C43878"/>
      <c r="D43878"/>
      <c r="E43878"/>
      <c r="Y43878" t="s">
        <v>12795</v>
      </c>
      <c r="Z43878" t="s">
        <v>12795</v>
      </c>
    </row>
    <row r="43879" spans="1:26">
      <c r="A43879"/>
      <c r="C43879"/>
      <c r="D43879"/>
      <c r="E43879"/>
      <c r="Y43879" t="s">
        <v>12795</v>
      </c>
      <c r="Z43879" t="s">
        <v>12795</v>
      </c>
    </row>
    <row r="43880" spans="1:26">
      <c r="A43880"/>
      <c r="C43880"/>
      <c r="D43880"/>
      <c r="E43880"/>
      <c r="Y43880" t="s">
        <v>12795</v>
      </c>
      <c r="Z43880" t="s">
        <v>12795</v>
      </c>
    </row>
    <row r="43881" spans="1:26">
      <c r="A43881"/>
      <c r="C43881"/>
      <c r="D43881"/>
      <c r="E43881"/>
      <c r="Y43881" t="s">
        <v>12795</v>
      </c>
      <c r="Z43881" t="s">
        <v>12795</v>
      </c>
    </row>
    <row r="43882" spans="1:26">
      <c r="A43882"/>
      <c r="C43882"/>
      <c r="D43882"/>
      <c r="E43882"/>
      <c r="Y43882" t="s">
        <v>12795</v>
      </c>
      <c r="Z43882" t="s">
        <v>12795</v>
      </c>
    </row>
    <row r="43883" spans="1:26">
      <c r="A43883"/>
      <c r="C43883"/>
      <c r="D43883"/>
      <c r="E43883"/>
      <c r="Y43883" t="s">
        <v>12795</v>
      </c>
      <c r="Z43883" t="s">
        <v>12795</v>
      </c>
    </row>
    <row r="43884" spans="1:26">
      <c r="A43884"/>
      <c r="C43884"/>
      <c r="D43884"/>
      <c r="E43884"/>
      <c r="Y43884" t="s">
        <v>12795</v>
      </c>
      <c r="Z43884" t="s">
        <v>12795</v>
      </c>
    </row>
    <row r="43885" spans="1:26">
      <c r="A43885"/>
      <c r="C43885"/>
      <c r="D43885"/>
      <c r="E43885"/>
      <c r="Y43885" t="s">
        <v>12795</v>
      </c>
      <c r="Z43885" t="s">
        <v>12795</v>
      </c>
    </row>
    <row r="43886" spans="1:26">
      <c r="A43886"/>
      <c r="C43886"/>
      <c r="D43886"/>
      <c r="E43886"/>
      <c r="Y43886" t="s">
        <v>12795</v>
      </c>
      <c r="Z43886" t="s">
        <v>12795</v>
      </c>
    </row>
    <row r="43887" spans="1:26">
      <c r="A43887"/>
      <c r="C43887"/>
      <c r="D43887"/>
      <c r="E43887"/>
      <c r="Y43887" t="s">
        <v>12795</v>
      </c>
      <c r="Z43887" t="s">
        <v>12795</v>
      </c>
    </row>
    <row r="43888" spans="1:26">
      <c r="A43888"/>
      <c r="C43888"/>
      <c r="D43888"/>
      <c r="E43888"/>
      <c r="Y43888" t="s">
        <v>12795</v>
      </c>
      <c r="Z43888" t="s">
        <v>12795</v>
      </c>
    </row>
    <row r="43889" spans="1:26">
      <c r="A43889"/>
      <c r="C43889"/>
      <c r="D43889"/>
      <c r="E43889"/>
      <c r="Y43889" t="s">
        <v>12795</v>
      </c>
      <c r="Z43889" t="s">
        <v>12795</v>
      </c>
    </row>
    <row r="43890" spans="1:26">
      <c r="A43890"/>
      <c r="C43890"/>
      <c r="D43890"/>
      <c r="E43890"/>
      <c r="Y43890" t="s">
        <v>12795</v>
      </c>
      <c r="Z43890" t="s">
        <v>12795</v>
      </c>
    </row>
    <row r="43891" spans="1:26">
      <c r="A43891"/>
      <c r="C43891"/>
      <c r="D43891"/>
      <c r="E43891"/>
      <c r="Y43891" t="s">
        <v>12795</v>
      </c>
      <c r="Z43891" t="s">
        <v>12795</v>
      </c>
    </row>
    <row r="43892" spans="1:26">
      <c r="A43892"/>
      <c r="C43892"/>
      <c r="D43892"/>
      <c r="E43892"/>
      <c r="Y43892" t="s">
        <v>12795</v>
      </c>
      <c r="Z43892" t="s">
        <v>12795</v>
      </c>
    </row>
    <row r="43893" spans="1:26">
      <c r="A43893"/>
      <c r="C43893"/>
      <c r="D43893"/>
      <c r="E43893"/>
      <c r="Y43893" t="s">
        <v>12795</v>
      </c>
      <c r="Z43893" t="s">
        <v>12795</v>
      </c>
    </row>
    <row r="43894" spans="1:26">
      <c r="A43894"/>
      <c r="C43894"/>
      <c r="D43894"/>
      <c r="E43894"/>
      <c r="Y43894" t="s">
        <v>12795</v>
      </c>
      <c r="Z43894" t="s">
        <v>12795</v>
      </c>
    </row>
    <row r="43895" spans="1:26">
      <c r="A43895"/>
      <c r="C43895"/>
      <c r="D43895"/>
      <c r="E43895"/>
      <c r="Y43895" t="s">
        <v>12795</v>
      </c>
      <c r="Z43895" t="s">
        <v>12795</v>
      </c>
    </row>
    <row r="43896" spans="1:26">
      <c r="A43896"/>
      <c r="C43896"/>
      <c r="D43896"/>
      <c r="E43896"/>
      <c r="Y43896" t="s">
        <v>12795</v>
      </c>
      <c r="Z43896" t="s">
        <v>12795</v>
      </c>
    </row>
    <row r="43897" spans="1:26">
      <c r="A43897"/>
      <c r="C43897"/>
      <c r="D43897"/>
      <c r="E43897"/>
      <c r="Y43897" t="s">
        <v>12795</v>
      </c>
      <c r="Z43897" t="s">
        <v>12795</v>
      </c>
    </row>
    <row r="43898" spans="1:26">
      <c r="A43898"/>
      <c r="C43898"/>
      <c r="D43898"/>
      <c r="E43898"/>
      <c r="Y43898" t="s">
        <v>12795</v>
      </c>
      <c r="Z43898" t="s">
        <v>12795</v>
      </c>
    </row>
    <row r="43899" spans="1:26">
      <c r="A43899"/>
      <c r="C43899"/>
      <c r="D43899"/>
      <c r="E43899"/>
      <c r="Y43899" t="s">
        <v>12795</v>
      </c>
      <c r="Z43899" t="s">
        <v>12795</v>
      </c>
    </row>
    <row r="43900" spans="1:26">
      <c r="A43900"/>
      <c r="C43900"/>
      <c r="D43900"/>
      <c r="E43900"/>
      <c r="Y43900" t="s">
        <v>12795</v>
      </c>
      <c r="Z43900" t="s">
        <v>12795</v>
      </c>
    </row>
    <row r="43901" spans="1:26">
      <c r="A43901"/>
      <c r="C43901"/>
      <c r="D43901"/>
      <c r="E43901"/>
      <c r="Y43901" t="s">
        <v>12795</v>
      </c>
      <c r="Z43901" t="s">
        <v>12795</v>
      </c>
    </row>
    <row r="43902" spans="1:26">
      <c r="A43902"/>
      <c r="C43902"/>
      <c r="D43902"/>
      <c r="E43902"/>
      <c r="Y43902" t="s">
        <v>12795</v>
      </c>
      <c r="Z43902" t="s">
        <v>12795</v>
      </c>
    </row>
    <row r="43903" spans="1:26">
      <c r="A43903"/>
      <c r="C43903"/>
      <c r="D43903"/>
      <c r="E43903"/>
      <c r="Y43903" t="s">
        <v>12795</v>
      </c>
      <c r="Z43903" t="s">
        <v>12795</v>
      </c>
    </row>
    <row r="43904" spans="1:26">
      <c r="A43904"/>
      <c r="C43904"/>
      <c r="D43904"/>
      <c r="E43904"/>
      <c r="Y43904" t="s">
        <v>12795</v>
      </c>
      <c r="Z43904" t="s">
        <v>12795</v>
      </c>
    </row>
    <row r="43905" spans="1:26">
      <c r="A43905"/>
      <c r="C43905"/>
      <c r="D43905"/>
      <c r="E43905"/>
      <c r="Y43905" t="s">
        <v>12795</v>
      </c>
      <c r="Z43905" t="s">
        <v>12795</v>
      </c>
    </row>
    <row r="43906" spans="1:26">
      <c r="A43906"/>
      <c r="C43906"/>
      <c r="D43906"/>
      <c r="E43906"/>
      <c r="Y43906" t="s">
        <v>12795</v>
      </c>
      <c r="Z43906" t="s">
        <v>12795</v>
      </c>
    </row>
    <row r="43907" spans="1:26">
      <c r="A43907"/>
      <c r="C43907"/>
      <c r="D43907"/>
      <c r="E43907"/>
      <c r="Y43907" t="s">
        <v>12795</v>
      </c>
      <c r="Z43907" t="s">
        <v>12795</v>
      </c>
    </row>
    <row r="43908" spans="1:26">
      <c r="A43908"/>
      <c r="C43908"/>
      <c r="D43908"/>
      <c r="E43908"/>
      <c r="Y43908" t="s">
        <v>12795</v>
      </c>
      <c r="Z43908" t="s">
        <v>12795</v>
      </c>
    </row>
    <row r="43909" spans="1:26">
      <c r="A43909"/>
      <c r="C43909"/>
      <c r="D43909"/>
      <c r="E43909"/>
      <c r="Y43909" t="s">
        <v>12795</v>
      </c>
      <c r="Z43909" t="s">
        <v>12795</v>
      </c>
    </row>
    <row r="43910" spans="1:26">
      <c r="A43910"/>
      <c r="C43910"/>
      <c r="D43910"/>
      <c r="E43910"/>
      <c r="Y43910" t="s">
        <v>12795</v>
      </c>
      <c r="Z43910" t="s">
        <v>12795</v>
      </c>
    </row>
    <row r="43911" spans="1:26">
      <c r="A43911"/>
      <c r="C43911"/>
      <c r="D43911"/>
      <c r="E43911"/>
      <c r="Y43911" t="s">
        <v>12795</v>
      </c>
      <c r="Z43911" t="s">
        <v>12795</v>
      </c>
    </row>
    <row r="43912" spans="1:26">
      <c r="A43912"/>
      <c r="C43912"/>
      <c r="D43912"/>
      <c r="E43912"/>
      <c r="Y43912" t="s">
        <v>12795</v>
      </c>
      <c r="Z43912" t="s">
        <v>12795</v>
      </c>
    </row>
    <row r="43913" spans="1:26">
      <c r="A43913"/>
      <c r="C43913"/>
      <c r="D43913"/>
      <c r="E43913"/>
      <c r="Y43913" t="s">
        <v>12795</v>
      </c>
      <c r="Z43913" t="s">
        <v>12795</v>
      </c>
    </row>
    <row r="43914" spans="1:26">
      <c r="A43914"/>
      <c r="C43914"/>
      <c r="D43914"/>
      <c r="E43914"/>
      <c r="Y43914" t="s">
        <v>12795</v>
      </c>
      <c r="Z43914" t="s">
        <v>12795</v>
      </c>
    </row>
    <row r="43915" spans="1:26">
      <c r="A43915"/>
      <c r="C43915"/>
      <c r="D43915"/>
      <c r="E43915"/>
      <c r="Y43915" t="s">
        <v>12795</v>
      </c>
      <c r="Z43915" t="s">
        <v>12795</v>
      </c>
    </row>
    <row r="43916" spans="1:26">
      <c r="A43916"/>
      <c r="C43916"/>
      <c r="D43916"/>
      <c r="E43916"/>
      <c r="Y43916" t="s">
        <v>12795</v>
      </c>
      <c r="Z43916" t="s">
        <v>12795</v>
      </c>
    </row>
    <row r="43917" spans="1:26">
      <c r="A43917"/>
      <c r="C43917"/>
      <c r="D43917"/>
      <c r="E43917"/>
      <c r="Y43917" t="s">
        <v>12795</v>
      </c>
      <c r="Z43917" t="s">
        <v>12795</v>
      </c>
    </row>
    <row r="43918" spans="1:26">
      <c r="A43918"/>
      <c r="C43918"/>
      <c r="D43918"/>
      <c r="E43918"/>
      <c r="Y43918" t="s">
        <v>12795</v>
      </c>
      <c r="Z43918" t="s">
        <v>12795</v>
      </c>
    </row>
    <row r="43919" spans="1:26">
      <c r="A43919"/>
      <c r="C43919"/>
      <c r="D43919"/>
      <c r="E43919"/>
      <c r="Y43919" t="s">
        <v>12795</v>
      </c>
      <c r="Z43919" t="s">
        <v>12795</v>
      </c>
    </row>
    <row r="43920" spans="1:26">
      <c r="A43920"/>
      <c r="C43920"/>
      <c r="D43920"/>
      <c r="E43920"/>
      <c r="Y43920" t="s">
        <v>12795</v>
      </c>
      <c r="Z43920" t="s">
        <v>12795</v>
      </c>
    </row>
    <row r="43921" spans="1:26">
      <c r="A43921"/>
      <c r="C43921"/>
      <c r="D43921"/>
      <c r="E43921"/>
      <c r="Y43921" t="s">
        <v>12795</v>
      </c>
      <c r="Z43921" t="s">
        <v>12795</v>
      </c>
    </row>
    <row r="43922" spans="1:26">
      <c r="A43922"/>
      <c r="C43922"/>
      <c r="D43922"/>
      <c r="E43922"/>
      <c r="Y43922" t="s">
        <v>12795</v>
      </c>
      <c r="Z43922" t="s">
        <v>12795</v>
      </c>
    </row>
    <row r="43923" spans="1:26">
      <c r="A43923"/>
      <c r="C43923"/>
      <c r="D43923"/>
      <c r="E43923"/>
      <c r="Y43923" t="s">
        <v>12795</v>
      </c>
      <c r="Z43923" t="s">
        <v>12795</v>
      </c>
    </row>
    <row r="43924" spans="1:26">
      <c r="A43924"/>
      <c r="C43924"/>
      <c r="D43924"/>
      <c r="E43924"/>
      <c r="Y43924" t="s">
        <v>12795</v>
      </c>
      <c r="Z43924" t="s">
        <v>12795</v>
      </c>
    </row>
    <row r="43925" spans="1:26">
      <c r="A43925"/>
      <c r="C43925"/>
      <c r="D43925"/>
      <c r="E43925"/>
      <c r="Y43925" t="s">
        <v>12795</v>
      </c>
      <c r="Z43925" t="s">
        <v>12795</v>
      </c>
    </row>
    <row r="43926" spans="1:26">
      <c r="A43926"/>
      <c r="C43926"/>
      <c r="D43926"/>
      <c r="E43926"/>
      <c r="Y43926" t="s">
        <v>12795</v>
      </c>
      <c r="Z43926" t="s">
        <v>12795</v>
      </c>
    </row>
    <row r="43927" spans="1:26">
      <c r="A43927"/>
      <c r="C43927"/>
      <c r="D43927"/>
      <c r="E43927"/>
      <c r="Y43927" t="s">
        <v>12795</v>
      </c>
      <c r="Z43927" t="s">
        <v>12795</v>
      </c>
    </row>
    <row r="43928" spans="1:26">
      <c r="A43928"/>
      <c r="C43928"/>
      <c r="D43928"/>
      <c r="E43928"/>
      <c r="Y43928" t="s">
        <v>12795</v>
      </c>
      <c r="Z43928" t="s">
        <v>12795</v>
      </c>
    </row>
    <row r="43929" spans="1:26">
      <c r="A43929"/>
      <c r="C43929"/>
      <c r="D43929"/>
      <c r="E43929"/>
      <c r="Y43929" t="s">
        <v>12795</v>
      </c>
      <c r="Z43929" t="s">
        <v>12795</v>
      </c>
    </row>
    <row r="43930" spans="1:26">
      <c r="A43930"/>
      <c r="C43930"/>
      <c r="D43930"/>
      <c r="E43930"/>
      <c r="Y43930" t="s">
        <v>12795</v>
      </c>
      <c r="Z43930" t="s">
        <v>12795</v>
      </c>
    </row>
    <row r="43931" spans="1:26">
      <c r="A43931"/>
      <c r="C43931"/>
      <c r="D43931"/>
      <c r="E43931"/>
      <c r="Y43931" t="s">
        <v>12795</v>
      </c>
      <c r="Z43931" t="s">
        <v>12795</v>
      </c>
    </row>
    <row r="43932" spans="1:26">
      <c r="A43932"/>
      <c r="C43932"/>
      <c r="D43932"/>
      <c r="E43932"/>
      <c r="Y43932" t="s">
        <v>12795</v>
      </c>
      <c r="Z43932" t="s">
        <v>12795</v>
      </c>
    </row>
    <row r="43933" spans="1:26">
      <c r="A43933"/>
      <c r="C43933"/>
      <c r="D43933"/>
      <c r="E43933"/>
      <c r="Y43933" t="s">
        <v>12795</v>
      </c>
      <c r="Z43933" t="s">
        <v>12795</v>
      </c>
    </row>
    <row r="43934" spans="1:26">
      <c r="A43934"/>
      <c r="C43934"/>
      <c r="D43934"/>
      <c r="E43934"/>
      <c r="Y43934" t="s">
        <v>12795</v>
      </c>
      <c r="Z43934" t="s">
        <v>12795</v>
      </c>
    </row>
    <row r="43935" spans="1:26">
      <c r="A43935"/>
      <c r="C43935"/>
      <c r="D43935"/>
      <c r="E43935"/>
      <c r="Y43935" t="s">
        <v>12795</v>
      </c>
      <c r="Z43935" t="s">
        <v>12795</v>
      </c>
    </row>
    <row r="43936" spans="1:26">
      <c r="A43936"/>
      <c r="C43936"/>
      <c r="D43936"/>
      <c r="E43936"/>
      <c r="Y43936" t="s">
        <v>12795</v>
      </c>
      <c r="Z43936" t="s">
        <v>12795</v>
      </c>
    </row>
    <row r="43937" spans="1:26">
      <c r="A43937"/>
      <c r="C43937"/>
      <c r="D43937"/>
      <c r="E43937"/>
      <c r="Y43937" t="s">
        <v>12795</v>
      </c>
      <c r="Z43937" t="s">
        <v>12795</v>
      </c>
    </row>
    <row r="43938" spans="1:26">
      <c r="A43938"/>
      <c r="C43938"/>
      <c r="D43938"/>
      <c r="E43938"/>
      <c r="Y43938" t="s">
        <v>12795</v>
      </c>
      <c r="Z43938" t="s">
        <v>12795</v>
      </c>
    </row>
    <row r="43939" spans="1:26">
      <c r="A43939"/>
      <c r="C43939"/>
      <c r="D43939"/>
      <c r="E43939"/>
      <c r="Y43939" t="s">
        <v>12795</v>
      </c>
      <c r="Z43939" t="s">
        <v>12795</v>
      </c>
    </row>
    <row r="43940" spans="1:26">
      <c r="A43940"/>
      <c r="C43940"/>
      <c r="D43940"/>
      <c r="E43940"/>
      <c r="Y43940" t="s">
        <v>12795</v>
      </c>
      <c r="Z43940" t="s">
        <v>12795</v>
      </c>
    </row>
    <row r="43941" spans="1:26">
      <c r="A43941"/>
      <c r="C43941"/>
      <c r="D43941"/>
      <c r="E43941"/>
      <c r="Y43941" t="s">
        <v>12795</v>
      </c>
      <c r="Z43941" t="s">
        <v>12795</v>
      </c>
    </row>
    <row r="43942" spans="1:26">
      <c r="A43942"/>
      <c r="C43942"/>
      <c r="D43942"/>
      <c r="E43942"/>
      <c r="Y43942" t="s">
        <v>12795</v>
      </c>
      <c r="Z43942" t="s">
        <v>12795</v>
      </c>
    </row>
    <row r="43943" spans="1:26">
      <c r="A43943"/>
      <c r="C43943"/>
      <c r="D43943"/>
      <c r="E43943"/>
      <c r="Y43943" t="s">
        <v>12795</v>
      </c>
      <c r="Z43943" t="s">
        <v>12795</v>
      </c>
    </row>
    <row r="43944" spans="1:26">
      <c r="A43944"/>
      <c r="C43944"/>
      <c r="D43944"/>
      <c r="E43944"/>
      <c r="Y43944" t="s">
        <v>12795</v>
      </c>
      <c r="Z43944" t="s">
        <v>12795</v>
      </c>
    </row>
    <row r="43945" spans="1:26">
      <c r="A43945"/>
      <c r="C43945"/>
      <c r="D43945"/>
      <c r="E43945"/>
      <c r="Y43945" t="s">
        <v>12795</v>
      </c>
      <c r="Z43945" t="s">
        <v>12795</v>
      </c>
    </row>
    <row r="43946" spans="1:26">
      <c r="A43946"/>
      <c r="C43946"/>
      <c r="D43946"/>
      <c r="E43946"/>
      <c r="Y43946" t="s">
        <v>12795</v>
      </c>
      <c r="Z43946" t="s">
        <v>12795</v>
      </c>
    </row>
    <row r="43947" spans="1:26">
      <c r="A43947"/>
      <c r="C43947"/>
      <c r="D43947"/>
      <c r="E43947"/>
      <c r="Y43947" t="s">
        <v>12795</v>
      </c>
      <c r="Z43947" t="s">
        <v>12795</v>
      </c>
    </row>
    <row r="43948" spans="1:26">
      <c r="A43948"/>
      <c r="C43948"/>
      <c r="D43948"/>
      <c r="E43948"/>
      <c r="Y43948" t="s">
        <v>12795</v>
      </c>
      <c r="Z43948" t="s">
        <v>12795</v>
      </c>
    </row>
    <row r="43949" spans="1:26">
      <c r="A43949"/>
      <c r="C43949"/>
      <c r="D43949"/>
      <c r="E43949"/>
      <c r="Y43949" t="s">
        <v>12795</v>
      </c>
      <c r="Z43949" t="s">
        <v>12795</v>
      </c>
    </row>
    <row r="43950" spans="1:26">
      <c r="A43950"/>
      <c r="C43950"/>
      <c r="D43950"/>
      <c r="E43950"/>
      <c r="Y43950" t="s">
        <v>12795</v>
      </c>
      <c r="Z43950" t="s">
        <v>12795</v>
      </c>
    </row>
    <row r="43951" spans="1:26">
      <c r="A43951"/>
      <c r="C43951"/>
      <c r="D43951"/>
      <c r="E43951"/>
      <c r="Y43951" t="s">
        <v>12795</v>
      </c>
      <c r="Z43951" t="s">
        <v>12795</v>
      </c>
    </row>
    <row r="43952" spans="1:26">
      <c r="A43952"/>
      <c r="C43952"/>
      <c r="D43952"/>
      <c r="E43952"/>
      <c r="Y43952" t="s">
        <v>12795</v>
      </c>
      <c r="Z43952" t="s">
        <v>12795</v>
      </c>
    </row>
    <row r="43953" spans="1:26">
      <c r="A43953"/>
      <c r="C43953"/>
      <c r="D43953"/>
      <c r="E43953"/>
      <c r="Y43953" t="s">
        <v>12795</v>
      </c>
      <c r="Z43953" t="s">
        <v>12795</v>
      </c>
    </row>
    <row r="43954" spans="1:26">
      <c r="A43954"/>
      <c r="C43954"/>
      <c r="D43954"/>
      <c r="E43954"/>
      <c r="Y43954" t="s">
        <v>12795</v>
      </c>
      <c r="Z43954" t="s">
        <v>12795</v>
      </c>
    </row>
    <row r="43955" spans="1:26">
      <c r="A43955"/>
      <c r="C43955"/>
      <c r="D43955"/>
      <c r="E43955"/>
      <c r="Y43955" t="s">
        <v>12795</v>
      </c>
      <c r="Z43955" t="s">
        <v>12795</v>
      </c>
    </row>
    <row r="43956" spans="1:26">
      <c r="A43956"/>
      <c r="C43956"/>
      <c r="D43956"/>
      <c r="E43956"/>
      <c r="Y43956" t="s">
        <v>12795</v>
      </c>
      <c r="Z43956" t="s">
        <v>12795</v>
      </c>
    </row>
    <row r="43957" spans="1:26">
      <c r="A43957"/>
      <c r="C43957"/>
      <c r="D43957"/>
      <c r="E43957"/>
      <c r="Y43957" t="s">
        <v>12795</v>
      </c>
      <c r="Z43957" t="s">
        <v>12795</v>
      </c>
    </row>
    <row r="43958" spans="1:26">
      <c r="A43958"/>
      <c r="C43958"/>
      <c r="D43958"/>
      <c r="E43958"/>
      <c r="Y43958" t="s">
        <v>12795</v>
      </c>
      <c r="Z43958" t="s">
        <v>12795</v>
      </c>
    </row>
    <row r="43959" spans="1:26">
      <c r="A43959"/>
      <c r="C43959"/>
      <c r="D43959"/>
      <c r="E43959"/>
      <c r="Y43959" t="s">
        <v>12795</v>
      </c>
      <c r="Z43959" t="s">
        <v>12795</v>
      </c>
    </row>
    <row r="43960" spans="1:26">
      <c r="A43960"/>
      <c r="C43960"/>
      <c r="D43960"/>
      <c r="E43960"/>
      <c r="Y43960" t="s">
        <v>12795</v>
      </c>
      <c r="Z43960" t="s">
        <v>12795</v>
      </c>
    </row>
    <row r="43961" spans="1:26">
      <c r="A43961"/>
      <c r="C43961"/>
      <c r="D43961"/>
      <c r="E43961"/>
      <c r="Y43961" t="s">
        <v>12795</v>
      </c>
      <c r="Z43961" t="s">
        <v>12795</v>
      </c>
    </row>
    <row r="43962" spans="1:26">
      <c r="A43962"/>
      <c r="C43962"/>
      <c r="D43962"/>
      <c r="E43962"/>
      <c r="Y43962" t="s">
        <v>12795</v>
      </c>
      <c r="Z43962" t="s">
        <v>12795</v>
      </c>
    </row>
    <row r="43963" spans="1:26">
      <c r="A43963"/>
      <c r="C43963"/>
      <c r="D43963"/>
      <c r="E43963"/>
      <c r="Y43963" t="s">
        <v>12795</v>
      </c>
      <c r="Z43963" t="s">
        <v>12795</v>
      </c>
    </row>
    <row r="43964" spans="1:26">
      <c r="A43964"/>
      <c r="C43964"/>
      <c r="D43964"/>
      <c r="E43964"/>
      <c r="Y43964" t="s">
        <v>12795</v>
      </c>
      <c r="Z43964" t="s">
        <v>12795</v>
      </c>
    </row>
    <row r="43965" spans="1:26">
      <c r="A43965"/>
      <c r="C43965"/>
      <c r="D43965"/>
      <c r="E43965"/>
      <c r="Y43965" t="s">
        <v>12795</v>
      </c>
      <c r="Z43965" t="s">
        <v>12795</v>
      </c>
    </row>
    <row r="43966" spans="1:26">
      <c r="A43966"/>
      <c r="C43966"/>
      <c r="D43966"/>
      <c r="E43966"/>
      <c r="Y43966" t="s">
        <v>12795</v>
      </c>
      <c r="Z43966" t="s">
        <v>12795</v>
      </c>
    </row>
    <row r="43967" spans="1:26">
      <c r="A43967"/>
      <c r="C43967"/>
      <c r="D43967"/>
      <c r="E43967"/>
      <c r="Y43967" t="s">
        <v>12795</v>
      </c>
      <c r="Z43967" t="s">
        <v>12795</v>
      </c>
    </row>
    <row r="43968" spans="1:26">
      <c r="A43968"/>
      <c r="C43968"/>
      <c r="D43968"/>
      <c r="E43968"/>
      <c r="Y43968" t="s">
        <v>12795</v>
      </c>
      <c r="Z43968" t="s">
        <v>12795</v>
      </c>
    </row>
    <row r="43969" spans="1:26">
      <c r="A43969"/>
      <c r="C43969"/>
      <c r="D43969"/>
      <c r="E43969"/>
      <c r="Y43969" t="s">
        <v>12795</v>
      </c>
      <c r="Z43969" t="s">
        <v>12795</v>
      </c>
    </row>
    <row r="43970" spans="1:26">
      <c r="A43970"/>
      <c r="C43970"/>
      <c r="D43970"/>
      <c r="E43970"/>
      <c r="Y43970" t="s">
        <v>12795</v>
      </c>
      <c r="Z43970" t="s">
        <v>12795</v>
      </c>
    </row>
    <row r="43971" spans="1:26">
      <c r="A43971"/>
      <c r="C43971"/>
      <c r="D43971"/>
      <c r="E43971"/>
      <c r="Y43971" t="s">
        <v>12795</v>
      </c>
      <c r="Z43971" t="s">
        <v>12795</v>
      </c>
    </row>
    <row r="43972" spans="1:26">
      <c r="A43972"/>
      <c r="C43972"/>
      <c r="D43972"/>
      <c r="E43972"/>
      <c r="Y43972" t="s">
        <v>12795</v>
      </c>
      <c r="Z43972" t="s">
        <v>12795</v>
      </c>
    </row>
    <row r="43973" spans="1:26">
      <c r="A43973"/>
      <c r="C43973"/>
      <c r="D43973"/>
      <c r="E43973"/>
      <c r="Y43973" t="s">
        <v>12795</v>
      </c>
      <c r="Z43973" t="s">
        <v>12795</v>
      </c>
    </row>
    <row r="43974" spans="1:26">
      <c r="A43974"/>
      <c r="C43974"/>
      <c r="D43974"/>
      <c r="E43974"/>
      <c r="Y43974" t="s">
        <v>12795</v>
      </c>
      <c r="Z43974" t="s">
        <v>12795</v>
      </c>
    </row>
    <row r="43975" spans="1:26">
      <c r="A43975"/>
      <c r="C43975"/>
      <c r="D43975"/>
      <c r="E43975"/>
      <c r="Y43975" t="s">
        <v>12795</v>
      </c>
      <c r="Z43975" t="s">
        <v>12795</v>
      </c>
    </row>
    <row r="43976" spans="1:26">
      <c r="A43976"/>
      <c r="C43976"/>
      <c r="D43976"/>
      <c r="E43976"/>
      <c r="Y43976" t="s">
        <v>12795</v>
      </c>
      <c r="Z43976" t="s">
        <v>12795</v>
      </c>
    </row>
    <row r="43977" spans="1:26">
      <c r="A43977"/>
      <c r="C43977"/>
      <c r="D43977"/>
      <c r="E43977"/>
      <c r="Y43977" t="s">
        <v>12795</v>
      </c>
      <c r="Z43977" t="s">
        <v>12795</v>
      </c>
    </row>
    <row r="43978" spans="1:26">
      <c r="A43978"/>
      <c r="C43978"/>
      <c r="D43978"/>
      <c r="E43978"/>
      <c r="Y43978" t="s">
        <v>12795</v>
      </c>
      <c r="Z43978" t="s">
        <v>12795</v>
      </c>
    </row>
    <row r="43979" spans="1:26">
      <c r="A43979"/>
      <c r="C43979"/>
      <c r="D43979"/>
      <c r="E43979"/>
      <c r="Y43979" t="s">
        <v>12795</v>
      </c>
      <c r="Z43979" t="s">
        <v>12795</v>
      </c>
    </row>
    <row r="43980" spans="1:26">
      <c r="A43980"/>
      <c r="C43980"/>
      <c r="D43980"/>
      <c r="E43980"/>
      <c r="Y43980" t="s">
        <v>12795</v>
      </c>
      <c r="Z43980" t="s">
        <v>12795</v>
      </c>
    </row>
    <row r="43981" spans="1:26">
      <c r="A43981"/>
      <c r="C43981"/>
      <c r="D43981"/>
      <c r="E43981"/>
      <c r="Y43981" t="s">
        <v>12795</v>
      </c>
      <c r="Z43981" t="s">
        <v>12795</v>
      </c>
    </row>
    <row r="43982" spans="1:26">
      <c r="A43982"/>
      <c r="C43982"/>
      <c r="D43982"/>
      <c r="E43982"/>
      <c r="Y43982" t="s">
        <v>12795</v>
      </c>
      <c r="Z43982" t="s">
        <v>12795</v>
      </c>
    </row>
    <row r="43983" spans="1:26">
      <c r="A43983"/>
      <c r="C43983"/>
      <c r="D43983"/>
      <c r="E43983"/>
      <c r="Y43983" t="s">
        <v>12795</v>
      </c>
      <c r="Z43983" t="s">
        <v>12795</v>
      </c>
    </row>
    <row r="43984" spans="1:26">
      <c r="A43984"/>
      <c r="C43984"/>
      <c r="D43984"/>
      <c r="E43984"/>
      <c r="Y43984" t="s">
        <v>12795</v>
      </c>
      <c r="Z43984" t="s">
        <v>12795</v>
      </c>
    </row>
    <row r="43985" spans="1:26">
      <c r="A43985"/>
      <c r="C43985"/>
      <c r="D43985"/>
      <c r="E43985"/>
      <c r="Y43985" t="s">
        <v>12795</v>
      </c>
      <c r="Z43985" t="s">
        <v>12795</v>
      </c>
    </row>
    <row r="43986" spans="1:26">
      <c r="A43986"/>
      <c r="C43986"/>
      <c r="D43986"/>
      <c r="E43986"/>
      <c r="Y43986" t="s">
        <v>12795</v>
      </c>
      <c r="Z43986" t="s">
        <v>12795</v>
      </c>
    </row>
    <row r="43987" spans="1:26">
      <c r="A43987"/>
      <c r="C43987"/>
      <c r="D43987"/>
      <c r="E43987"/>
      <c r="Y43987" t="s">
        <v>12795</v>
      </c>
      <c r="Z43987" t="s">
        <v>12795</v>
      </c>
    </row>
    <row r="43988" spans="1:26">
      <c r="A43988"/>
      <c r="C43988"/>
      <c r="D43988"/>
      <c r="E43988"/>
      <c r="Y43988" t="s">
        <v>12795</v>
      </c>
      <c r="Z43988" t="s">
        <v>12795</v>
      </c>
    </row>
    <row r="43989" spans="1:26">
      <c r="A43989"/>
      <c r="C43989"/>
      <c r="D43989"/>
      <c r="E43989"/>
      <c r="Y43989" t="s">
        <v>12795</v>
      </c>
      <c r="Z43989" t="s">
        <v>12795</v>
      </c>
    </row>
    <row r="43990" spans="1:26">
      <c r="A43990"/>
      <c r="C43990"/>
      <c r="D43990"/>
      <c r="E43990"/>
      <c r="Y43990" t="s">
        <v>12795</v>
      </c>
      <c r="Z43990" t="s">
        <v>12795</v>
      </c>
    </row>
    <row r="43991" spans="1:26">
      <c r="A43991"/>
      <c r="C43991"/>
      <c r="D43991"/>
      <c r="E43991"/>
      <c r="Y43991" t="s">
        <v>12795</v>
      </c>
      <c r="Z43991" t="s">
        <v>12795</v>
      </c>
    </row>
    <row r="43992" spans="1:26">
      <c r="A43992"/>
      <c r="C43992"/>
      <c r="D43992"/>
      <c r="E43992"/>
      <c r="Y43992" t="s">
        <v>12795</v>
      </c>
      <c r="Z43992" t="s">
        <v>12795</v>
      </c>
    </row>
    <row r="43993" spans="1:26">
      <c r="A43993"/>
      <c r="C43993"/>
      <c r="D43993"/>
      <c r="E43993"/>
      <c r="Y43993" t="s">
        <v>12795</v>
      </c>
      <c r="Z43993" t="s">
        <v>12795</v>
      </c>
    </row>
    <row r="43994" spans="1:26">
      <c r="A43994"/>
      <c r="C43994"/>
      <c r="D43994"/>
      <c r="E43994"/>
      <c r="Y43994" t="s">
        <v>12795</v>
      </c>
      <c r="Z43994" t="s">
        <v>12795</v>
      </c>
    </row>
    <row r="43995" spans="1:26">
      <c r="A43995"/>
      <c r="C43995"/>
      <c r="D43995"/>
      <c r="E43995"/>
      <c r="Y43995" t="s">
        <v>12795</v>
      </c>
      <c r="Z43995" t="s">
        <v>12795</v>
      </c>
    </row>
    <row r="43996" spans="1:26">
      <c r="A43996"/>
      <c r="C43996"/>
      <c r="D43996"/>
      <c r="E43996"/>
      <c r="Y43996" t="s">
        <v>12795</v>
      </c>
      <c r="Z43996" t="s">
        <v>12795</v>
      </c>
    </row>
    <row r="43997" spans="1:26">
      <c r="A43997"/>
      <c r="C43997"/>
      <c r="D43997"/>
      <c r="E43997"/>
      <c r="Y43997" t="s">
        <v>12795</v>
      </c>
      <c r="Z43997" t="s">
        <v>12795</v>
      </c>
    </row>
    <row r="43998" spans="1:26">
      <c r="A43998"/>
      <c r="C43998"/>
      <c r="D43998"/>
      <c r="E43998"/>
      <c r="Y43998" t="s">
        <v>12795</v>
      </c>
      <c r="Z43998" t="s">
        <v>12795</v>
      </c>
    </row>
    <row r="43999" spans="1:26">
      <c r="A43999"/>
      <c r="C43999"/>
      <c r="D43999"/>
      <c r="E43999"/>
      <c r="Y43999" t="s">
        <v>12795</v>
      </c>
      <c r="Z43999" t="s">
        <v>12795</v>
      </c>
    </row>
    <row r="44000" spans="1:26">
      <c r="A44000"/>
      <c r="C44000"/>
      <c r="D44000"/>
      <c r="E44000"/>
      <c r="Y44000" t="s">
        <v>12795</v>
      </c>
      <c r="Z44000" t="s">
        <v>12795</v>
      </c>
    </row>
    <row r="44001" spans="1:26">
      <c r="A44001"/>
      <c r="C44001"/>
      <c r="D44001"/>
      <c r="E44001"/>
      <c r="Y44001" t="s">
        <v>12795</v>
      </c>
      <c r="Z44001" t="s">
        <v>12795</v>
      </c>
    </row>
    <row r="44002" spans="1:26">
      <c r="A44002"/>
      <c r="C44002"/>
      <c r="D44002"/>
      <c r="E44002"/>
      <c r="Y44002" t="s">
        <v>12795</v>
      </c>
      <c r="Z44002" t="s">
        <v>12795</v>
      </c>
    </row>
    <row r="44003" spans="1:26">
      <c r="A44003"/>
      <c r="C44003"/>
      <c r="D44003"/>
      <c r="E44003"/>
      <c r="Y44003" t="s">
        <v>12795</v>
      </c>
      <c r="Z44003" t="s">
        <v>12795</v>
      </c>
    </row>
    <row r="44004" spans="1:26">
      <c r="A44004"/>
      <c r="C44004"/>
      <c r="D44004"/>
      <c r="E44004"/>
      <c r="Y44004" t="s">
        <v>12795</v>
      </c>
      <c r="Z44004" t="s">
        <v>12795</v>
      </c>
    </row>
    <row r="44005" spans="1:26">
      <c r="A44005"/>
      <c r="C44005"/>
      <c r="D44005"/>
      <c r="E44005"/>
      <c r="Y44005" t="s">
        <v>12795</v>
      </c>
      <c r="Z44005" t="s">
        <v>12795</v>
      </c>
    </row>
    <row r="44006" spans="1:26">
      <c r="A44006"/>
      <c r="C44006"/>
      <c r="D44006"/>
      <c r="E44006"/>
      <c r="Y44006" t="s">
        <v>12795</v>
      </c>
      <c r="Z44006" t="s">
        <v>12795</v>
      </c>
    </row>
    <row r="44007" spans="1:26">
      <c r="A44007"/>
      <c r="C44007"/>
      <c r="D44007"/>
      <c r="E44007"/>
      <c r="Y44007" t="s">
        <v>12795</v>
      </c>
      <c r="Z44007" t="s">
        <v>12795</v>
      </c>
    </row>
    <row r="44008" spans="1:26">
      <c r="A44008"/>
      <c r="C44008"/>
      <c r="D44008"/>
      <c r="E44008"/>
      <c r="Y44008" t="s">
        <v>12795</v>
      </c>
      <c r="Z44008" t="s">
        <v>12795</v>
      </c>
    </row>
    <row r="44009" spans="1:26">
      <c r="A44009"/>
      <c r="C44009"/>
      <c r="D44009"/>
      <c r="E44009"/>
      <c r="Y44009" t="s">
        <v>12795</v>
      </c>
      <c r="Z44009" t="s">
        <v>12795</v>
      </c>
    </row>
    <row r="44010" spans="1:26">
      <c r="A44010"/>
      <c r="C44010"/>
      <c r="D44010"/>
      <c r="E44010"/>
      <c r="Y44010" t="s">
        <v>12795</v>
      </c>
      <c r="Z44010" t="s">
        <v>12795</v>
      </c>
    </row>
    <row r="44011" spans="1:26">
      <c r="A44011"/>
      <c r="C44011"/>
      <c r="D44011"/>
      <c r="E44011"/>
      <c r="Y44011" t="s">
        <v>12795</v>
      </c>
      <c r="Z44011" t="s">
        <v>12795</v>
      </c>
    </row>
    <row r="44012" spans="1:26">
      <c r="A44012"/>
      <c r="C44012"/>
      <c r="D44012"/>
      <c r="E44012"/>
      <c r="Y44012" t="s">
        <v>12795</v>
      </c>
      <c r="Z44012" t="s">
        <v>12795</v>
      </c>
    </row>
    <row r="44013" spans="1:26">
      <c r="A44013"/>
      <c r="C44013"/>
      <c r="D44013"/>
      <c r="E44013"/>
      <c r="Y44013" t="s">
        <v>12795</v>
      </c>
      <c r="Z44013" t="s">
        <v>12795</v>
      </c>
    </row>
    <row r="44014" spans="1:26">
      <c r="A44014"/>
      <c r="C44014"/>
      <c r="D44014"/>
      <c r="E44014"/>
      <c r="Y44014" t="s">
        <v>12795</v>
      </c>
      <c r="Z44014" t="s">
        <v>12795</v>
      </c>
    </row>
    <row r="44015" spans="1:26">
      <c r="A44015"/>
      <c r="C44015"/>
      <c r="D44015"/>
      <c r="E44015"/>
      <c r="Y44015" t="s">
        <v>12795</v>
      </c>
      <c r="Z44015" t="s">
        <v>12795</v>
      </c>
    </row>
    <row r="44016" spans="1:26">
      <c r="A44016"/>
      <c r="C44016"/>
      <c r="D44016"/>
      <c r="E44016"/>
      <c r="Y44016" t="s">
        <v>12795</v>
      </c>
      <c r="Z44016" t="s">
        <v>12795</v>
      </c>
    </row>
    <row r="44017" spans="1:26">
      <c r="A44017"/>
      <c r="C44017"/>
      <c r="D44017"/>
      <c r="E44017"/>
      <c r="Y44017" t="s">
        <v>12795</v>
      </c>
      <c r="Z44017" t="s">
        <v>12795</v>
      </c>
    </row>
    <row r="44018" spans="1:26">
      <c r="A44018"/>
      <c r="C44018"/>
      <c r="D44018"/>
      <c r="E44018"/>
      <c r="Y44018" t="s">
        <v>12795</v>
      </c>
      <c r="Z44018" t="s">
        <v>12795</v>
      </c>
    </row>
    <row r="44019" spans="1:26">
      <c r="A44019"/>
      <c r="C44019"/>
      <c r="D44019"/>
      <c r="E44019"/>
      <c r="Y44019" t="s">
        <v>12795</v>
      </c>
      <c r="Z44019" t="s">
        <v>12795</v>
      </c>
    </row>
    <row r="44020" spans="1:26">
      <c r="A44020"/>
      <c r="C44020"/>
      <c r="D44020"/>
      <c r="E44020"/>
      <c r="Y44020" t="s">
        <v>12795</v>
      </c>
      <c r="Z44020" t="s">
        <v>12795</v>
      </c>
    </row>
    <row r="44021" spans="1:26">
      <c r="A44021"/>
      <c r="C44021"/>
      <c r="D44021"/>
      <c r="E44021"/>
      <c r="Y44021" t="s">
        <v>12795</v>
      </c>
      <c r="Z44021" t="s">
        <v>12795</v>
      </c>
    </row>
    <row r="44022" spans="1:26">
      <c r="A44022"/>
      <c r="C44022"/>
      <c r="D44022"/>
      <c r="E44022"/>
      <c r="Y44022" t="s">
        <v>12795</v>
      </c>
      <c r="Z44022" t="s">
        <v>12795</v>
      </c>
    </row>
    <row r="44023" spans="1:26">
      <c r="A44023"/>
      <c r="C44023"/>
      <c r="D44023"/>
      <c r="E44023"/>
      <c r="Y44023" t="s">
        <v>12795</v>
      </c>
      <c r="Z44023" t="s">
        <v>12795</v>
      </c>
    </row>
    <row r="44024" spans="1:26">
      <c r="A44024"/>
      <c r="C44024"/>
      <c r="D44024"/>
      <c r="E44024"/>
      <c r="Y44024" t="s">
        <v>12795</v>
      </c>
      <c r="Z44024" t="s">
        <v>12795</v>
      </c>
    </row>
    <row r="44025" spans="1:26">
      <c r="A44025"/>
      <c r="C44025"/>
      <c r="D44025"/>
      <c r="E44025"/>
      <c r="Y44025" t="s">
        <v>12795</v>
      </c>
      <c r="Z44025" t="s">
        <v>12795</v>
      </c>
    </row>
    <row r="44026" spans="1:26">
      <c r="A44026"/>
      <c r="C44026"/>
      <c r="D44026"/>
      <c r="E44026"/>
      <c r="Y44026" t="s">
        <v>12795</v>
      </c>
      <c r="Z44026" t="s">
        <v>12795</v>
      </c>
    </row>
    <row r="44027" spans="1:26">
      <c r="A44027"/>
      <c r="C44027"/>
      <c r="D44027"/>
      <c r="E44027"/>
      <c r="Y44027" t="s">
        <v>12795</v>
      </c>
      <c r="Z44027" t="s">
        <v>12795</v>
      </c>
    </row>
    <row r="44028" spans="1:26">
      <c r="A44028"/>
      <c r="C44028"/>
      <c r="D44028"/>
      <c r="E44028"/>
      <c r="Y44028" t="s">
        <v>12795</v>
      </c>
      <c r="Z44028" t="s">
        <v>12795</v>
      </c>
    </row>
    <row r="44029" spans="1:26">
      <c r="A44029"/>
      <c r="C44029"/>
      <c r="D44029"/>
      <c r="E44029"/>
      <c r="Y44029" t="s">
        <v>12795</v>
      </c>
      <c r="Z44029" t="s">
        <v>12795</v>
      </c>
    </row>
    <row r="44030" spans="1:26">
      <c r="A44030"/>
      <c r="C44030"/>
      <c r="D44030"/>
      <c r="E44030"/>
      <c r="Y44030" t="s">
        <v>12795</v>
      </c>
      <c r="Z44030" t="s">
        <v>12795</v>
      </c>
    </row>
    <row r="44031" spans="1:26">
      <c r="A44031"/>
      <c r="C44031"/>
      <c r="D44031"/>
      <c r="E44031"/>
      <c r="Y44031" t="s">
        <v>12795</v>
      </c>
      <c r="Z44031" t="s">
        <v>12795</v>
      </c>
    </row>
    <row r="44032" spans="1:26">
      <c r="A44032"/>
      <c r="C44032"/>
      <c r="D44032"/>
      <c r="E44032"/>
      <c r="Y44032" t="s">
        <v>12795</v>
      </c>
      <c r="Z44032" t="s">
        <v>12795</v>
      </c>
    </row>
    <row r="44033" spans="1:26">
      <c r="A44033"/>
      <c r="C44033"/>
      <c r="D44033"/>
      <c r="E44033"/>
      <c r="Y44033" t="s">
        <v>12795</v>
      </c>
      <c r="Z44033" t="s">
        <v>12795</v>
      </c>
    </row>
    <row r="44034" spans="1:26">
      <c r="A44034"/>
      <c r="C44034"/>
      <c r="D44034"/>
      <c r="E44034"/>
      <c r="Y44034" t="s">
        <v>12795</v>
      </c>
      <c r="Z44034" t="s">
        <v>12795</v>
      </c>
    </row>
    <row r="44035" spans="1:26">
      <c r="A44035"/>
      <c r="C44035"/>
      <c r="D44035"/>
      <c r="E44035"/>
      <c r="Y44035" t="s">
        <v>12795</v>
      </c>
      <c r="Z44035" t="s">
        <v>12795</v>
      </c>
    </row>
    <row r="44036" spans="1:26">
      <c r="A44036"/>
      <c r="C44036"/>
      <c r="D44036"/>
      <c r="E44036"/>
      <c r="Y44036" t="s">
        <v>12795</v>
      </c>
      <c r="Z44036" t="s">
        <v>12795</v>
      </c>
    </row>
    <row r="44037" spans="1:26">
      <c r="A44037"/>
      <c r="C44037"/>
      <c r="D44037"/>
      <c r="E44037"/>
      <c r="Y44037" t="s">
        <v>12795</v>
      </c>
      <c r="Z44037" t="s">
        <v>12795</v>
      </c>
    </row>
    <row r="44038" spans="1:26">
      <c r="A44038"/>
      <c r="C44038"/>
      <c r="D44038"/>
      <c r="E44038"/>
      <c r="Y44038" t="s">
        <v>12795</v>
      </c>
      <c r="Z44038" t="s">
        <v>12795</v>
      </c>
    </row>
    <row r="44039" spans="1:26">
      <c r="A44039"/>
      <c r="C44039"/>
      <c r="D44039"/>
      <c r="E44039"/>
      <c r="Y44039" t="s">
        <v>12795</v>
      </c>
      <c r="Z44039" t="s">
        <v>12795</v>
      </c>
    </row>
    <row r="44040" spans="1:26">
      <c r="A44040"/>
      <c r="C44040"/>
      <c r="D44040"/>
      <c r="E44040"/>
      <c r="Y44040" t="s">
        <v>12795</v>
      </c>
      <c r="Z44040" t="s">
        <v>12795</v>
      </c>
    </row>
    <row r="44041" spans="1:26">
      <c r="A44041"/>
      <c r="C44041"/>
      <c r="D44041"/>
      <c r="E44041"/>
      <c r="Y44041" t="s">
        <v>12795</v>
      </c>
      <c r="Z44041" t="s">
        <v>12795</v>
      </c>
    </row>
    <row r="44042" spans="1:26">
      <c r="A44042"/>
      <c r="C44042"/>
      <c r="D44042"/>
      <c r="E44042"/>
      <c r="Y44042" t="s">
        <v>12795</v>
      </c>
      <c r="Z44042" t="s">
        <v>12795</v>
      </c>
    </row>
    <row r="44043" spans="1:26">
      <c r="A44043"/>
      <c r="C44043"/>
      <c r="D44043"/>
      <c r="E44043"/>
      <c r="Y44043" t="s">
        <v>12795</v>
      </c>
      <c r="Z44043" t="s">
        <v>12795</v>
      </c>
    </row>
    <row r="44044" spans="1:26">
      <c r="A44044"/>
      <c r="C44044"/>
      <c r="D44044"/>
      <c r="E44044"/>
      <c r="Y44044" t="s">
        <v>12795</v>
      </c>
      <c r="Z44044" t="s">
        <v>12795</v>
      </c>
    </row>
    <row r="44045" spans="1:26">
      <c r="A44045"/>
      <c r="C44045"/>
      <c r="D44045"/>
      <c r="E44045"/>
      <c r="Y44045" t="s">
        <v>12795</v>
      </c>
      <c r="Z44045" t="s">
        <v>12795</v>
      </c>
    </row>
    <row r="44046" spans="1:26">
      <c r="A44046"/>
      <c r="C44046"/>
      <c r="D44046"/>
      <c r="E44046"/>
      <c r="Y44046" t="s">
        <v>12795</v>
      </c>
      <c r="Z44046" t="s">
        <v>12795</v>
      </c>
    </row>
    <row r="44047" spans="1:26">
      <c r="A44047"/>
      <c r="C44047"/>
      <c r="D44047"/>
      <c r="E44047"/>
      <c r="Y44047" t="s">
        <v>12795</v>
      </c>
      <c r="Z44047" t="s">
        <v>12795</v>
      </c>
    </row>
    <row r="44048" spans="1:26">
      <c r="A44048"/>
      <c r="C44048"/>
      <c r="D44048"/>
      <c r="E44048"/>
      <c r="Y44048" t="s">
        <v>12795</v>
      </c>
      <c r="Z44048" t="s">
        <v>12795</v>
      </c>
    </row>
    <row r="44049" spans="1:26">
      <c r="A44049"/>
      <c r="C44049"/>
      <c r="D44049"/>
      <c r="E44049"/>
      <c r="Y44049" t="s">
        <v>12795</v>
      </c>
      <c r="Z44049" t="s">
        <v>12795</v>
      </c>
    </row>
    <row r="44050" spans="1:26">
      <c r="A44050"/>
      <c r="C44050"/>
      <c r="D44050"/>
      <c r="E44050"/>
      <c r="Y44050" t="s">
        <v>12795</v>
      </c>
      <c r="Z44050" t="s">
        <v>12795</v>
      </c>
    </row>
    <row r="44051" spans="1:26">
      <c r="A44051"/>
      <c r="C44051"/>
      <c r="D44051"/>
      <c r="E44051"/>
      <c r="Y44051" t="s">
        <v>12795</v>
      </c>
      <c r="Z44051" t="s">
        <v>12795</v>
      </c>
    </row>
    <row r="44052" spans="1:26">
      <c r="A44052"/>
      <c r="C44052"/>
      <c r="D44052"/>
      <c r="E44052"/>
      <c r="Y44052" t="s">
        <v>12795</v>
      </c>
      <c r="Z44052" t="s">
        <v>12795</v>
      </c>
    </row>
    <row r="44053" spans="1:26">
      <c r="A44053"/>
      <c r="C44053"/>
      <c r="D44053"/>
      <c r="E44053"/>
      <c r="Y44053" t="s">
        <v>12795</v>
      </c>
      <c r="Z44053" t="s">
        <v>12795</v>
      </c>
    </row>
    <row r="44054" spans="1:26">
      <c r="A44054"/>
      <c r="C44054"/>
      <c r="D44054"/>
      <c r="E44054"/>
      <c r="Y44054" t="s">
        <v>12795</v>
      </c>
      <c r="Z44054" t="s">
        <v>12795</v>
      </c>
    </row>
    <row r="44055" spans="1:26">
      <c r="A44055"/>
      <c r="C44055"/>
      <c r="D44055"/>
      <c r="E44055"/>
      <c r="Y44055" t="s">
        <v>12795</v>
      </c>
      <c r="Z44055" t="s">
        <v>12795</v>
      </c>
    </row>
    <row r="44056" spans="1:26">
      <c r="A44056"/>
      <c r="C44056"/>
      <c r="D44056"/>
      <c r="E44056"/>
      <c r="Y44056" t="s">
        <v>12795</v>
      </c>
      <c r="Z44056" t="s">
        <v>12795</v>
      </c>
    </row>
    <row r="44057" spans="1:26">
      <c r="A44057"/>
      <c r="C44057"/>
      <c r="D44057"/>
      <c r="E44057"/>
      <c r="Y44057" t="s">
        <v>12795</v>
      </c>
      <c r="Z44057" t="s">
        <v>12795</v>
      </c>
    </row>
    <row r="44058" spans="1:26">
      <c r="A44058"/>
      <c r="C44058"/>
      <c r="D44058"/>
      <c r="E44058"/>
      <c r="Y44058" t="s">
        <v>12795</v>
      </c>
      <c r="Z44058" t="s">
        <v>12795</v>
      </c>
    </row>
    <row r="44059" spans="1:26">
      <c r="A44059"/>
      <c r="C44059"/>
      <c r="D44059"/>
      <c r="E44059"/>
      <c r="Y44059" t="s">
        <v>12795</v>
      </c>
      <c r="Z44059" t="s">
        <v>12795</v>
      </c>
    </row>
    <row r="44060" spans="1:26">
      <c r="A44060"/>
      <c r="C44060"/>
      <c r="D44060"/>
      <c r="E44060"/>
      <c r="Y44060" t="s">
        <v>12795</v>
      </c>
      <c r="Z44060" t="s">
        <v>12795</v>
      </c>
    </row>
    <row r="44061" spans="1:26">
      <c r="A44061"/>
      <c r="C44061"/>
      <c r="D44061"/>
      <c r="E44061"/>
      <c r="Y44061" t="s">
        <v>12795</v>
      </c>
      <c r="Z44061" t="s">
        <v>12795</v>
      </c>
    </row>
    <row r="44062" spans="1:26">
      <c r="A44062"/>
      <c r="C44062"/>
      <c r="D44062"/>
      <c r="E44062"/>
      <c r="Y44062" t="s">
        <v>12795</v>
      </c>
      <c r="Z44062" t="s">
        <v>12795</v>
      </c>
    </row>
    <row r="44063" spans="1:26">
      <c r="A44063"/>
      <c r="C44063"/>
      <c r="D44063"/>
      <c r="E44063"/>
      <c r="Y44063" t="s">
        <v>12795</v>
      </c>
      <c r="Z44063" t="s">
        <v>12795</v>
      </c>
    </row>
    <row r="44064" spans="1:26">
      <c r="A44064"/>
      <c r="C44064"/>
      <c r="D44064"/>
      <c r="E44064"/>
      <c r="Y44064" t="s">
        <v>12795</v>
      </c>
      <c r="Z44064" t="s">
        <v>12795</v>
      </c>
    </row>
    <row r="44065" spans="1:26">
      <c r="A44065"/>
      <c r="C44065"/>
      <c r="D44065"/>
      <c r="E44065"/>
      <c r="Y44065" t="s">
        <v>12795</v>
      </c>
      <c r="Z44065" t="s">
        <v>12795</v>
      </c>
    </row>
    <row r="44066" spans="1:26">
      <c r="A44066"/>
      <c r="C44066"/>
      <c r="D44066"/>
      <c r="E44066"/>
      <c r="Y44066" t="s">
        <v>12795</v>
      </c>
      <c r="Z44066" t="s">
        <v>12795</v>
      </c>
    </row>
    <row r="44067" spans="1:26">
      <c r="A44067"/>
      <c r="C44067"/>
      <c r="D44067"/>
      <c r="E44067"/>
      <c r="Y44067" t="s">
        <v>12795</v>
      </c>
      <c r="Z44067" t="s">
        <v>12795</v>
      </c>
    </row>
    <row r="44068" spans="1:26">
      <c r="A44068"/>
      <c r="C44068"/>
      <c r="D44068"/>
      <c r="E44068"/>
      <c r="Y44068" t="s">
        <v>12795</v>
      </c>
      <c r="Z44068" t="s">
        <v>12795</v>
      </c>
    </row>
    <row r="44069" spans="1:26">
      <c r="A44069"/>
      <c r="C44069"/>
      <c r="D44069"/>
      <c r="E44069"/>
      <c r="Y44069" t="s">
        <v>12795</v>
      </c>
      <c r="Z44069" t="s">
        <v>12795</v>
      </c>
    </row>
    <row r="44070" spans="1:26">
      <c r="A44070"/>
      <c r="C44070"/>
      <c r="D44070"/>
      <c r="E44070"/>
      <c r="Y44070" t="s">
        <v>12795</v>
      </c>
      <c r="Z44070" t="s">
        <v>12795</v>
      </c>
    </row>
    <row r="44071" spans="1:26">
      <c r="A44071"/>
      <c r="C44071"/>
      <c r="D44071"/>
      <c r="E44071"/>
      <c r="Y44071" t="s">
        <v>12795</v>
      </c>
      <c r="Z44071" t="s">
        <v>12795</v>
      </c>
    </row>
    <row r="44072" spans="1:26">
      <c r="A44072"/>
      <c r="C44072"/>
      <c r="D44072"/>
      <c r="E44072"/>
      <c r="Y44072" t="s">
        <v>12795</v>
      </c>
      <c r="Z44072" t="s">
        <v>12795</v>
      </c>
    </row>
    <row r="44073" spans="1:26">
      <c r="A44073"/>
      <c r="C44073"/>
      <c r="D44073"/>
      <c r="E44073"/>
      <c r="Y44073" t="s">
        <v>12795</v>
      </c>
      <c r="Z44073" t="s">
        <v>12795</v>
      </c>
    </row>
    <row r="44074" spans="1:26">
      <c r="A44074"/>
      <c r="C44074"/>
      <c r="D44074"/>
      <c r="E44074"/>
      <c r="Y44074" t="s">
        <v>12795</v>
      </c>
      <c r="Z44074" t="s">
        <v>12795</v>
      </c>
    </row>
    <row r="44075" spans="1:26">
      <c r="A44075"/>
      <c r="C44075"/>
      <c r="D44075"/>
      <c r="E44075"/>
      <c r="Y44075" t="s">
        <v>12795</v>
      </c>
      <c r="Z44075" t="s">
        <v>12795</v>
      </c>
    </row>
    <row r="44076" spans="1:26">
      <c r="A44076"/>
      <c r="C44076"/>
      <c r="D44076"/>
      <c r="E44076"/>
      <c r="Y44076" t="s">
        <v>12795</v>
      </c>
      <c r="Z44076" t="s">
        <v>12795</v>
      </c>
    </row>
    <row r="44077" spans="1:26">
      <c r="A44077"/>
      <c r="C44077"/>
      <c r="D44077"/>
      <c r="E44077"/>
      <c r="Y44077" t="s">
        <v>12795</v>
      </c>
      <c r="Z44077" t="s">
        <v>12795</v>
      </c>
    </row>
    <row r="44078" spans="1:26">
      <c r="A44078"/>
      <c r="C44078"/>
      <c r="D44078"/>
      <c r="E44078"/>
      <c r="Y44078" t="s">
        <v>12795</v>
      </c>
      <c r="Z44078" t="s">
        <v>12795</v>
      </c>
    </row>
    <row r="44079" spans="1:26">
      <c r="A44079"/>
      <c r="C44079"/>
      <c r="D44079"/>
      <c r="E44079"/>
      <c r="Y44079" t="s">
        <v>12795</v>
      </c>
      <c r="Z44079" t="s">
        <v>12795</v>
      </c>
    </row>
    <row r="44080" spans="1:26">
      <c r="A44080"/>
      <c r="C44080"/>
      <c r="D44080"/>
      <c r="E44080"/>
      <c r="Y44080" t="s">
        <v>12795</v>
      </c>
      <c r="Z44080" t="s">
        <v>12795</v>
      </c>
    </row>
    <row r="44081" spans="1:26">
      <c r="A44081"/>
      <c r="C44081"/>
      <c r="D44081"/>
      <c r="E44081"/>
      <c r="Y44081" t="s">
        <v>12795</v>
      </c>
      <c r="Z44081" t="s">
        <v>12795</v>
      </c>
    </row>
    <row r="44082" spans="1:26">
      <c r="A44082"/>
      <c r="C44082"/>
      <c r="D44082"/>
      <c r="E44082"/>
      <c r="Y44082" t="s">
        <v>12795</v>
      </c>
      <c r="Z44082" t="s">
        <v>12795</v>
      </c>
    </row>
    <row r="44083" spans="1:26">
      <c r="A44083"/>
      <c r="C44083"/>
      <c r="D44083"/>
      <c r="E44083"/>
      <c r="Y44083" t="s">
        <v>12795</v>
      </c>
      <c r="Z44083" t="s">
        <v>12795</v>
      </c>
    </row>
    <row r="44084" spans="1:26">
      <c r="A44084"/>
      <c r="C44084"/>
      <c r="D44084"/>
      <c r="E44084"/>
      <c r="Y44084" t="s">
        <v>12795</v>
      </c>
      <c r="Z44084" t="s">
        <v>12795</v>
      </c>
    </row>
    <row r="44085" spans="1:26">
      <c r="A44085"/>
      <c r="C44085"/>
      <c r="D44085"/>
      <c r="E44085"/>
      <c r="Y44085" t="s">
        <v>12795</v>
      </c>
      <c r="Z44085" t="s">
        <v>12795</v>
      </c>
    </row>
    <row r="44086" spans="1:26">
      <c r="A44086"/>
      <c r="C44086"/>
      <c r="D44086"/>
      <c r="E44086"/>
      <c r="Y44086" t="s">
        <v>12795</v>
      </c>
      <c r="Z44086" t="s">
        <v>12795</v>
      </c>
    </row>
    <row r="44087" spans="1:26">
      <c r="A44087"/>
      <c r="C44087"/>
      <c r="D44087"/>
      <c r="E44087"/>
      <c r="Y44087" t="s">
        <v>12795</v>
      </c>
      <c r="Z44087" t="s">
        <v>12795</v>
      </c>
    </row>
    <row r="44088" spans="1:26">
      <c r="A44088"/>
      <c r="C44088"/>
      <c r="D44088"/>
      <c r="E44088"/>
      <c r="Y44088" t="s">
        <v>12795</v>
      </c>
      <c r="Z44088" t="s">
        <v>12795</v>
      </c>
    </row>
    <row r="44089" spans="1:26">
      <c r="A44089"/>
      <c r="C44089"/>
      <c r="D44089"/>
      <c r="E44089"/>
      <c r="Y44089" t="s">
        <v>12795</v>
      </c>
      <c r="Z44089" t="s">
        <v>12795</v>
      </c>
    </row>
    <row r="44090" spans="1:26">
      <c r="A44090"/>
      <c r="C44090"/>
      <c r="D44090"/>
      <c r="E44090"/>
      <c r="Y44090" t="s">
        <v>12795</v>
      </c>
      <c r="Z44090" t="s">
        <v>12795</v>
      </c>
    </row>
    <row r="44091" spans="1:26">
      <c r="A44091"/>
      <c r="C44091"/>
      <c r="D44091"/>
      <c r="E44091"/>
      <c r="Y44091" t="s">
        <v>12795</v>
      </c>
      <c r="Z44091" t="s">
        <v>12795</v>
      </c>
    </row>
    <row r="44092" spans="1:26">
      <c r="A44092"/>
      <c r="C44092"/>
      <c r="D44092"/>
      <c r="E44092"/>
      <c r="Y44092" t="s">
        <v>12795</v>
      </c>
      <c r="Z44092" t="s">
        <v>12795</v>
      </c>
    </row>
    <row r="44093" spans="1:26">
      <c r="A44093"/>
      <c r="C44093"/>
      <c r="D44093"/>
      <c r="E44093"/>
      <c r="Y44093" t="s">
        <v>12795</v>
      </c>
      <c r="Z44093" t="s">
        <v>12795</v>
      </c>
    </row>
    <row r="44094" spans="1:26">
      <c r="A44094"/>
      <c r="C44094"/>
      <c r="D44094"/>
      <c r="E44094"/>
      <c r="Y44094" t="s">
        <v>12795</v>
      </c>
      <c r="Z44094" t="s">
        <v>12795</v>
      </c>
    </row>
    <row r="44095" spans="1:26">
      <c r="A44095"/>
      <c r="C44095"/>
      <c r="D44095"/>
      <c r="E44095"/>
      <c r="Y44095" t="s">
        <v>12795</v>
      </c>
      <c r="Z44095" t="s">
        <v>12795</v>
      </c>
    </row>
    <row r="44096" spans="1:26">
      <c r="A44096"/>
      <c r="C44096"/>
      <c r="D44096"/>
      <c r="E44096"/>
      <c r="Y44096" t="s">
        <v>12795</v>
      </c>
      <c r="Z44096" t="s">
        <v>12795</v>
      </c>
    </row>
    <row r="44097" spans="1:26">
      <c r="A44097"/>
      <c r="C44097"/>
      <c r="D44097"/>
      <c r="E44097"/>
      <c r="Y44097" t="s">
        <v>12795</v>
      </c>
      <c r="Z44097" t="s">
        <v>12795</v>
      </c>
    </row>
    <row r="44098" spans="1:26">
      <c r="A44098"/>
      <c r="C44098"/>
      <c r="D44098"/>
      <c r="E44098"/>
      <c r="Y44098" t="s">
        <v>12795</v>
      </c>
      <c r="Z44098" t="s">
        <v>12795</v>
      </c>
    </row>
    <row r="44099" spans="1:26">
      <c r="A44099"/>
      <c r="C44099"/>
      <c r="D44099"/>
      <c r="E44099"/>
      <c r="Y44099" t="s">
        <v>12795</v>
      </c>
      <c r="Z44099" t="s">
        <v>12795</v>
      </c>
    </row>
    <row r="44100" spans="1:26">
      <c r="A44100"/>
      <c r="C44100"/>
      <c r="D44100"/>
      <c r="E44100"/>
      <c r="Y44100" t="s">
        <v>12795</v>
      </c>
      <c r="Z44100" t="s">
        <v>12795</v>
      </c>
    </row>
    <row r="44101" spans="1:26">
      <c r="A44101"/>
      <c r="C44101"/>
      <c r="D44101"/>
      <c r="E44101"/>
      <c r="Y44101" t="s">
        <v>12795</v>
      </c>
      <c r="Z44101" t="s">
        <v>12795</v>
      </c>
    </row>
    <row r="44102" spans="1:26">
      <c r="A44102"/>
      <c r="C44102"/>
      <c r="D44102"/>
      <c r="E44102"/>
      <c r="Y44102" t="s">
        <v>12795</v>
      </c>
      <c r="Z44102" t="s">
        <v>12795</v>
      </c>
    </row>
    <row r="44103" spans="1:26">
      <c r="A44103"/>
      <c r="C44103"/>
      <c r="D44103"/>
      <c r="E44103"/>
      <c r="Y44103" t="s">
        <v>12795</v>
      </c>
      <c r="Z44103" t="s">
        <v>12795</v>
      </c>
    </row>
    <row r="44104" spans="1:26">
      <c r="A44104"/>
      <c r="C44104"/>
      <c r="D44104"/>
      <c r="E44104"/>
      <c r="Y44104" t="s">
        <v>12795</v>
      </c>
      <c r="Z44104" t="s">
        <v>12795</v>
      </c>
    </row>
    <row r="44105" spans="1:26">
      <c r="A44105"/>
      <c r="C44105"/>
      <c r="D44105"/>
      <c r="E44105"/>
      <c r="Y44105" t="s">
        <v>12795</v>
      </c>
      <c r="Z44105" t="s">
        <v>12795</v>
      </c>
    </row>
    <row r="44106" spans="1:26">
      <c r="A44106"/>
      <c r="C44106"/>
      <c r="D44106"/>
      <c r="E44106"/>
      <c r="Y44106" t="s">
        <v>12795</v>
      </c>
      <c r="Z44106" t="s">
        <v>12795</v>
      </c>
    </row>
    <row r="44107" spans="1:26">
      <c r="A44107"/>
      <c r="C44107"/>
      <c r="D44107"/>
      <c r="E44107"/>
      <c r="Y44107" t="s">
        <v>12795</v>
      </c>
      <c r="Z44107" t="s">
        <v>12795</v>
      </c>
    </row>
    <row r="44108" spans="1:26">
      <c r="A44108"/>
      <c r="C44108"/>
      <c r="D44108"/>
      <c r="E44108"/>
      <c r="Y44108" t="s">
        <v>12795</v>
      </c>
      <c r="Z44108" t="s">
        <v>12795</v>
      </c>
    </row>
    <row r="44109" spans="1:26">
      <c r="A44109"/>
      <c r="C44109"/>
      <c r="D44109"/>
      <c r="E44109"/>
      <c r="Y44109" t="s">
        <v>12795</v>
      </c>
      <c r="Z44109" t="s">
        <v>12795</v>
      </c>
    </row>
    <row r="44110" spans="1:26">
      <c r="A44110"/>
      <c r="C44110"/>
      <c r="D44110"/>
      <c r="E44110"/>
      <c r="Y44110" t="s">
        <v>12795</v>
      </c>
      <c r="Z44110" t="s">
        <v>12795</v>
      </c>
    </row>
    <row r="44111" spans="1:26">
      <c r="A44111"/>
      <c r="C44111"/>
      <c r="D44111"/>
      <c r="E44111"/>
      <c r="Y44111" t="s">
        <v>12795</v>
      </c>
      <c r="Z44111" t="s">
        <v>12795</v>
      </c>
    </row>
    <row r="44112" spans="1:26">
      <c r="A44112"/>
      <c r="C44112"/>
      <c r="D44112"/>
      <c r="E44112"/>
      <c r="Y44112" t="s">
        <v>12795</v>
      </c>
      <c r="Z44112" t="s">
        <v>12795</v>
      </c>
    </row>
    <row r="44113" spans="1:26">
      <c r="A44113"/>
      <c r="C44113"/>
      <c r="D44113"/>
      <c r="E44113"/>
      <c r="Y44113" t="s">
        <v>12795</v>
      </c>
      <c r="Z44113" t="s">
        <v>12795</v>
      </c>
    </row>
    <row r="44114" spans="1:26">
      <c r="A44114"/>
      <c r="C44114"/>
      <c r="D44114"/>
      <c r="E44114"/>
      <c r="Y44114" t="s">
        <v>12795</v>
      </c>
      <c r="Z44114" t="s">
        <v>12795</v>
      </c>
    </row>
    <row r="44115" spans="1:26">
      <c r="A44115"/>
      <c r="C44115"/>
      <c r="D44115"/>
      <c r="E44115"/>
      <c r="Y44115" t="s">
        <v>12795</v>
      </c>
      <c r="Z44115" t="s">
        <v>12795</v>
      </c>
    </row>
    <row r="44116" spans="1:26">
      <c r="A44116"/>
      <c r="C44116"/>
      <c r="D44116"/>
      <c r="E44116"/>
      <c r="Y44116" t="s">
        <v>12795</v>
      </c>
      <c r="Z44116" t="s">
        <v>12795</v>
      </c>
    </row>
    <row r="44117" spans="1:26">
      <c r="A44117"/>
      <c r="C44117"/>
      <c r="D44117"/>
      <c r="E44117"/>
      <c r="Y44117" t="s">
        <v>12795</v>
      </c>
      <c r="Z44117" t="s">
        <v>12795</v>
      </c>
    </row>
    <row r="44118" spans="1:26">
      <c r="A44118"/>
      <c r="C44118"/>
      <c r="D44118"/>
      <c r="E44118"/>
      <c r="Y44118" t="s">
        <v>12795</v>
      </c>
      <c r="Z44118" t="s">
        <v>12795</v>
      </c>
    </row>
    <row r="44119" spans="1:26">
      <c r="A44119"/>
      <c r="C44119"/>
      <c r="D44119"/>
      <c r="E44119"/>
      <c r="Y44119" t="s">
        <v>12795</v>
      </c>
      <c r="Z44119" t="s">
        <v>12795</v>
      </c>
    </row>
    <row r="44120" spans="1:26">
      <c r="A44120"/>
      <c r="C44120"/>
      <c r="D44120"/>
      <c r="E44120"/>
      <c r="Y44120" t="s">
        <v>12795</v>
      </c>
      <c r="Z44120" t="s">
        <v>12795</v>
      </c>
    </row>
    <row r="44121" spans="1:26">
      <c r="A44121"/>
      <c r="C44121"/>
      <c r="D44121"/>
      <c r="E44121"/>
      <c r="Y44121" t="s">
        <v>12795</v>
      </c>
      <c r="Z44121" t="s">
        <v>12795</v>
      </c>
    </row>
    <row r="44122" spans="1:26">
      <c r="A44122"/>
      <c r="C44122"/>
      <c r="D44122"/>
      <c r="E44122"/>
      <c r="Y44122" t="s">
        <v>12795</v>
      </c>
      <c r="Z44122" t="s">
        <v>12795</v>
      </c>
    </row>
    <row r="44123" spans="1:26">
      <c r="A44123"/>
      <c r="C44123"/>
      <c r="D44123"/>
      <c r="E44123"/>
      <c r="Y44123" t="s">
        <v>12795</v>
      </c>
      <c r="Z44123" t="s">
        <v>12795</v>
      </c>
    </row>
    <row r="44124" spans="1:26">
      <c r="A44124"/>
      <c r="C44124"/>
      <c r="D44124"/>
      <c r="E44124"/>
      <c r="Y44124" t="s">
        <v>12795</v>
      </c>
      <c r="Z44124" t="s">
        <v>12795</v>
      </c>
    </row>
    <row r="44125" spans="1:26">
      <c r="A44125"/>
      <c r="C44125"/>
      <c r="D44125"/>
      <c r="E44125"/>
      <c r="Y44125" t="s">
        <v>12795</v>
      </c>
      <c r="Z44125" t="s">
        <v>12795</v>
      </c>
    </row>
    <row r="44126" spans="1:26">
      <c r="A44126"/>
      <c r="C44126"/>
      <c r="D44126"/>
      <c r="E44126"/>
      <c r="Y44126" t="s">
        <v>12795</v>
      </c>
      <c r="Z44126" t="s">
        <v>12795</v>
      </c>
    </row>
    <row r="44127" spans="1:26">
      <c r="A44127"/>
      <c r="C44127"/>
      <c r="D44127"/>
      <c r="E44127"/>
      <c r="Y44127" t="s">
        <v>12795</v>
      </c>
      <c r="Z44127" t="s">
        <v>12795</v>
      </c>
    </row>
    <row r="44128" spans="1:26">
      <c r="A44128"/>
      <c r="C44128"/>
      <c r="D44128"/>
      <c r="E44128"/>
      <c r="Y44128" t="s">
        <v>12795</v>
      </c>
      <c r="Z44128" t="s">
        <v>12795</v>
      </c>
    </row>
    <row r="44129" spans="1:26">
      <c r="A44129"/>
      <c r="C44129"/>
      <c r="D44129"/>
      <c r="E44129"/>
      <c r="Y44129" t="s">
        <v>12795</v>
      </c>
      <c r="Z44129" t="s">
        <v>12795</v>
      </c>
    </row>
    <row r="44130" spans="1:26">
      <c r="A44130"/>
      <c r="C44130"/>
      <c r="D44130"/>
      <c r="E44130"/>
      <c r="Y44130" t="s">
        <v>12795</v>
      </c>
      <c r="Z44130" t="s">
        <v>12795</v>
      </c>
    </row>
    <row r="44131" spans="1:26">
      <c r="A44131"/>
      <c r="C44131"/>
      <c r="D44131"/>
      <c r="E44131"/>
      <c r="Y44131" t="s">
        <v>12795</v>
      </c>
      <c r="Z44131" t="s">
        <v>12795</v>
      </c>
    </row>
    <row r="44132" spans="1:26">
      <c r="A44132"/>
      <c r="C44132"/>
      <c r="D44132"/>
      <c r="E44132"/>
      <c r="Y44132" t="s">
        <v>12795</v>
      </c>
      <c r="Z44132" t="s">
        <v>12795</v>
      </c>
    </row>
    <row r="44133" spans="1:26">
      <c r="A44133"/>
      <c r="C44133"/>
      <c r="D44133"/>
      <c r="E44133"/>
      <c r="Y44133" t="s">
        <v>12795</v>
      </c>
      <c r="Z44133" t="s">
        <v>12795</v>
      </c>
    </row>
    <row r="44134" spans="1:26">
      <c r="A44134"/>
      <c r="C44134"/>
      <c r="D44134"/>
      <c r="E44134"/>
      <c r="Y44134" t="s">
        <v>12795</v>
      </c>
      <c r="Z44134" t="s">
        <v>12795</v>
      </c>
    </row>
    <row r="44135" spans="1:26">
      <c r="A44135"/>
      <c r="C44135"/>
      <c r="D44135"/>
      <c r="E44135"/>
      <c r="Y44135" t="s">
        <v>12795</v>
      </c>
      <c r="Z44135" t="s">
        <v>12795</v>
      </c>
    </row>
    <row r="44136" spans="1:26">
      <c r="A44136"/>
      <c r="C44136"/>
      <c r="D44136"/>
      <c r="E44136"/>
      <c r="Y44136" t="s">
        <v>12795</v>
      </c>
      <c r="Z44136" t="s">
        <v>12795</v>
      </c>
    </row>
    <row r="44137" spans="1:26">
      <c r="A44137"/>
      <c r="C44137"/>
      <c r="D44137"/>
      <c r="E44137"/>
      <c r="Y44137" t="s">
        <v>12795</v>
      </c>
      <c r="Z44137" t="s">
        <v>12795</v>
      </c>
    </row>
    <row r="44138" spans="1:26">
      <c r="A44138"/>
      <c r="C44138"/>
      <c r="D44138"/>
      <c r="E44138"/>
      <c r="Y44138" t="s">
        <v>12795</v>
      </c>
      <c r="Z44138" t="s">
        <v>12795</v>
      </c>
    </row>
    <row r="44139" spans="1:26">
      <c r="A44139"/>
      <c r="C44139"/>
      <c r="D44139"/>
      <c r="E44139"/>
      <c r="Y44139" t="s">
        <v>12795</v>
      </c>
      <c r="Z44139" t="s">
        <v>12795</v>
      </c>
    </row>
    <row r="44140" spans="1:26">
      <c r="A44140"/>
      <c r="C44140"/>
      <c r="D44140"/>
      <c r="E44140"/>
      <c r="Y44140" t="s">
        <v>12795</v>
      </c>
      <c r="Z44140" t="s">
        <v>12795</v>
      </c>
    </row>
    <row r="44141" spans="1:26">
      <c r="A44141"/>
      <c r="C44141"/>
      <c r="D44141"/>
      <c r="E44141"/>
      <c r="Y44141" t="s">
        <v>12795</v>
      </c>
      <c r="Z44141" t="s">
        <v>12795</v>
      </c>
    </row>
    <row r="44142" spans="1:26">
      <c r="A44142"/>
      <c r="C44142"/>
      <c r="D44142"/>
      <c r="E44142"/>
      <c r="Y44142" t="s">
        <v>12795</v>
      </c>
      <c r="Z44142" t="s">
        <v>12795</v>
      </c>
    </row>
    <row r="44143" spans="1:26">
      <c r="A44143"/>
      <c r="C44143"/>
      <c r="D44143"/>
      <c r="E44143"/>
      <c r="Y44143" t="s">
        <v>12795</v>
      </c>
      <c r="Z44143" t="s">
        <v>12795</v>
      </c>
    </row>
    <row r="44144" spans="1:26">
      <c r="A44144"/>
      <c r="C44144"/>
      <c r="D44144"/>
      <c r="E44144"/>
      <c r="Y44144" t="s">
        <v>12795</v>
      </c>
      <c r="Z44144" t="s">
        <v>12795</v>
      </c>
    </row>
    <row r="44145" spans="1:26">
      <c r="A44145"/>
      <c r="C44145"/>
      <c r="D44145"/>
      <c r="E44145"/>
      <c r="Y44145" t="s">
        <v>12795</v>
      </c>
      <c r="Z44145" t="s">
        <v>12795</v>
      </c>
    </row>
    <row r="44146" spans="1:26">
      <c r="A44146"/>
      <c r="C44146"/>
      <c r="D44146"/>
      <c r="E44146"/>
      <c r="Y44146" t="s">
        <v>12795</v>
      </c>
      <c r="Z44146" t="s">
        <v>12795</v>
      </c>
    </row>
    <row r="44147" spans="1:26">
      <c r="A44147"/>
      <c r="C44147"/>
      <c r="D44147"/>
      <c r="E44147"/>
      <c r="Y44147" t="s">
        <v>12795</v>
      </c>
      <c r="Z44147" t="s">
        <v>12795</v>
      </c>
    </row>
    <row r="44148" spans="1:26">
      <c r="A44148"/>
      <c r="C44148"/>
      <c r="D44148"/>
      <c r="E44148"/>
      <c r="Y44148" t="s">
        <v>12795</v>
      </c>
      <c r="Z44148" t="s">
        <v>12795</v>
      </c>
    </row>
    <row r="44149" spans="1:26">
      <c r="A44149"/>
      <c r="C44149"/>
      <c r="D44149"/>
      <c r="E44149"/>
      <c r="Y44149" t="s">
        <v>12795</v>
      </c>
      <c r="Z44149" t="s">
        <v>12795</v>
      </c>
    </row>
    <row r="44150" spans="1:26">
      <c r="A44150"/>
      <c r="C44150"/>
      <c r="D44150"/>
      <c r="E44150"/>
      <c r="Y44150" t="s">
        <v>12795</v>
      </c>
      <c r="Z44150" t="s">
        <v>12795</v>
      </c>
    </row>
    <row r="44151" spans="1:26">
      <c r="A44151"/>
      <c r="C44151"/>
      <c r="D44151"/>
      <c r="E44151"/>
      <c r="Y44151" t="s">
        <v>12795</v>
      </c>
      <c r="Z44151" t="s">
        <v>12795</v>
      </c>
    </row>
    <row r="44152" spans="1:26">
      <c r="A44152"/>
      <c r="C44152"/>
      <c r="D44152"/>
      <c r="E44152"/>
      <c r="Y44152" t="s">
        <v>12795</v>
      </c>
      <c r="Z44152" t="s">
        <v>12795</v>
      </c>
    </row>
    <row r="44153" spans="1:26">
      <c r="A44153"/>
      <c r="C44153"/>
      <c r="D44153"/>
      <c r="E44153"/>
      <c r="Y44153" t="s">
        <v>12795</v>
      </c>
      <c r="Z44153" t="s">
        <v>12795</v>
      </c>
    </row>
    <row r="44154" spans="1:26">
      <c r="A44154"/>
      <c r="C44154"/>
      <c r="D44154"/>
      <c r="E44154"/>
      <c r="Y44154" t="s">
        <v>12795</v>
      </c>
      <c r="Z44154" t="s">
        <v>12795</v>
      </c>
    </row>
    <row r="44155" spans="1:26">
      <c r="A44155"/>
      <c r="C44155"/>
      <c r="D44155"/>
      <c r="E44155"/>
      <c r="Y44155" t="s">
        <v>12795</v>
      </c>
      <c r="Z44155" t="s">
        <v>12795</v>
      </c>
    </row>
    <row r="44156" spans="1:26">
      <c r="A44156"/>
      <c r="C44156"/>
      <c r="D44156"/>
      <c r="E44156"/>
      <c r="Y44156" t="s">
        <v>12795</v>
      </c>
      <c r="Z44156" t="s">
        <v>12795</v>
      </c>
    </row>
    <row r="44157" spans="1:26">
      <c r="A44157"/>
      <c r="C44157"/>
      <c r="D44157"/>
      <c r="E44157"/>
      <c r="Y44157" t="s">
        <v>12795</v>
      </c>
      <c r="Z44157" t="s">
        <v>12795</v>
      </c>
    </row>
    <row r="44158" spans="1:26">
      <c r="A44158"/>
      <c r="C44158"/>
      <c r="D44158"/>
      <c r="E44158"/>
      <c r="Y44158" t="s">
        <v>12795</v>
      </c>
      <c r="Z44158" t="s">
        <v>12795</v>
      </c>
    </row>
    <row r="44159" spans="1:26">
      <c r="A44159"/>
      <c r="C44159"/>
      <c r="D44159"/>
      <c r="E44159"/>
      <c r="Y44159" t="s">
        <v>12795</v>
      </c>
      <c r="Z44159" t="s">
        <v>12795</v>
      </c>
    </row>
    <row r="44160" spans="1:26">
      <c r="A44160"/>
      <c r="C44160"/>
      <c r="D44160"/>
      <c r="E44160"/>
      <c r="Y44160" t="s">
        <v>12795</v>
      </c>
      <c r="Z44160" t="s">
        <v>12795</v>
      </c>
    </row>
    <row r="44161" spans="1:26">
      <c r="A44161"/>
      <c r="C44161"/>
      <c r="D44161"/>
      <c r="E44161"/>
      <c r="Y44161" t="s">
        <v>12795</v>
      </c>
      <c r="Z44161" t="s">
        <v>12795</v>
      </c>
    </row>
    <row r="44162" spans="1:26">
      <c r="A44162"/>
      <c r="C44162"/>
      <c r="D44162"/>
      <c r="E44162"/>
      <c r="Y44162" t="s">
        <v>12795</v>
      </c>
      <c r="Z44162" t="s">
        <v>12795</v>
      </c>
    </row>
    <row r="44163" spans="1:26">
      <c r="A44163"/>
      <c r="C44163"/>
      <c r="D44163"/>
      <c r="E44163"/>
      <c r="Y44163" t="s">
        <v>12795</v>
      </c>
      <c r="Z44163" t="s">
        <v>12795</v>
      </c>
    </row>
    <row r="44164" spans="1:26">
      <c r="A44164"/>
      <c r="C44164"/>
      <c r="D44164"/>
      <c r="E44164"/>
      <c r="Y44164" t="s">
        <v>12795</v>
      </c>
      <c r="Z44164" t="s">
        <v>12795</v>
      </c>
    </row>
    <row r="44165" spans="1:26">
      <c r="A44165"/>
      <c r="C44165"/>
      <c r="D44165"/>
      <c r="E44165"/>
      <c r="Y44165" t="s">
        <v>12795</v>
      </c>
      <c r="Z44165" t="s">
        <v>12795</v>
      </c>
    </row>
    <row r="44166" spans="1:26">
      <c r="A44166"/>
      <c r="C44166"/>
      <c r="D44166"/>
      <c r="E44166"/>
      <c r="Y44166" t="s">
        <v>12795</v>
      </c>
      <c r="Z44166" t="s">
        <v>12795</v>
      </c>
    </row>
    <row r="44167" spans="1:26">
      <c r="A44167"/>
      <c r="C44167"/>
      <c r="D44167"/>
      <c r="E44167"/>
      <c r="Y44167" t="s">
        <v>12795</v>
      </c>
      <c r="Z44167" t="s">
        <v>12795</v>
      </c>
    </row>
    <row r="44168" spans="1:26">
      <c r="A44168"/>
      <c r="C44168"/>
      <c r="D44168"/>
      <c r="E44168"/>
      <c r="Y44168" t="s">
        <v>12795</v>
      </c>
      <c r="Z44168" t="s">
        <v>12795</v>
      </c>
    </row>
    <row r="44169" spans="1:26">
      <c r="A44169"/>
      <c r="C44169"/>
      <c r="D44169"/>
      <c r="E44169"/>
      <c r="Y44169" t="s">
        <v>12795</v>
      </c>
      <c r="Z44169" t="s">
        <v>12795</v>
      </c>
    </row>
    <row r="44170" spans="1:26">
      <c r="A44170"/>
      <c r="C44170"/>
      <c r="D44170"/>
      <c r="E44170"/>
      <c r="Y44170" t="s">
        <v>12795</v>
      </c>
      <c r="Z44170" t="s">
        <v>12795</v>
      </c>
    </row>
    <row r="44171" spans="1:26">
      <c r="A44171"/>
      <c r="C44171"/>
      <c r="D44171"/>
      <c r="E44171"/>
      <c r="Y44171" t="s">
        <v>12795</v>
      </c>
      <c r="Z44171" t="s">
        <v>12795</v>
      </c>
    </row>
    <row r="44172" spans="1:26">
      <c r="A44172"/>
      <c r="C44172"/>
      <c r="D44172"/>
      <c r="E44172"/>
      <c r="Y44172" t="s">
        <v>12795</v>
      </c>
      <c r="Z44172" t="s">
        <v>12795</v>
      </c>
    </row>
    <row r="44173" spans="1:26">
      <c r="A44173"/>
      <c r="C44173"/>
      <c r="D44173"/>
      <c r="E44173"/>
      <c r="Y44173" t="s">
        <v>12795</v>
      </c>
      <c r="Z44173" t="s">
        <v>12795</v>
      </c>
    </row>
    <row r="44174" spans="1:26">
      <c r="A44174"/>
      <c r="C44174"/>
      <c r="D44174"/>
      <c r="E44174"/>
      <c r="Y44174" t="s">
        <v>12795</v>
      </c>
      <c r="Z44174" t="s">
        <v>12795</v>
      </c>
    </row>
    <row r="44175" spans="1:26">
      <c r="A44175"/>
      <c r="C44175"/>
      <c r="D44175"/>
      <c r="E44175"/>
      <c r="Y44175" t="s">
        <v>12795</v>
      </c>
      <c r="Z44175" t="s">
        <v>12795</v>
      </c>
    </row>
    <row r="44176" spans="1:26">
      <c r="A44176"/>
      <c r="C44176"/>
      <c r="D44176"/>
      <c r="E44176"/>
      <c r="Y44176" t="s">
        <v>12795</v>
      </c>
      <c r="Z44176" t="s">
        <v>12795</v>
      </c>
    </row>
    <row r="44177" spans="1:26">
      <c r="A44177"/>
      <c r="C44177"/>
      <c r="D44177"/>
      <c r="E44177"/>
      <c r="Y44177" t="s">
        <v>12795</v>
      </c>
      <c r="Z44177" t="s">
        <v>12795</v>
      </c>
    </row>
    <row r="44178" spans="1:26">
      <c r="A44178"/>
      <c r="C44178"/>
      <c r="D44178"/>
      <c r="E44178"/>
      <c r="Y44178" t="s">
        <v>12795</v>
      </c>
      <c r="Z44178" t="s">
        <v>12795</v>
      </c>
    </row>
    <row r="44179" spans="1:26">
      <c r="A44179"/>
      <c r="C44179"/>
      <c r="D44179"/>
      <c r="E44179"/>
      <c r="Y44179" t="s">
        <v>12795</v>
      </c>
      <c r="Z44179" t="s">
        <v>12795</v>
      </c>
    </row>
    <row r="44180" spans="1:26">
      <c r="A44180"/>
      <c r="C44180"/>
      <c r="D44180"/>
      <c r="E44180"/>
      <c r="Y44180" t="s">
        <v>12795</v>
      </c>
      <c r="Z44180" t="s">
        <v>12795</v>
      </c>
    </row>
    <row r="44181" spans="1:26">
      <c r="A44181"/>
      <c r="C44181"/>
      <c r="D44181"/>
      <c r="E44181"/>
      <c r="Y44181" t="s">
        <v>12795</v>
      </c>
      <c r="Z44181" t="s">
        <v>12795</v>
      </c>
    </row>
    <row r="44182" spans="1:26">
      <c r="A44182"/>
      <c r="C44182"/>
      <c r="D44182"/>
      <c r="E44182"/>
      <c r="Y44182" t="s">
        <v>12795</v>
      </c>
      <c r="Z44182" t="s">
        <v>12795</v>
      </c>
    </row>
    <row r="44183" spans="1:26">
      <c r="A44183"/>
      <c r="C44183"/>
      <c r="D44183"/>
      <c r="E44183"/>
      <c r="Y44183" t="s">
        <v>12795</v>
      </c>
      <c r="Z44183" t="s">
        <v>12795</v>
      </c>
    </row>
    <row r="44184" spans="1:26">
      <c r="A44184"/>
      <c r="C44184"/>
      <c r="D44184"/>
      <c r="E44184"/>
      <c r="Y44184" t="s">
        <v>12795</v>
      </c>
      <c r="Z44184" t="s">
        <v>12795</v>
      </c>
    </row>
    <row r="44185" spans="1:26">
      <c r="A44185"/>
      <c r="C44185"/>
      <c r="D44185"/>
      <c r="E44185"/>
      <c r="Y44185" t="s">
        <v>12795</v>
      </c>
      <c r="Z44185" t="s">
        <v>12795</v>
      </c>
    </row>
    <row r="44186" spans="1:26">
      <c r="A44186"/>
      <c r="C44186"/>
      <c r="D44186"/>
      <c r="E44186"/>
      <c r="Y44186" t="s">
        <v>12795</v>
      </c>
      <c r="Z44186" t="s">
        <v>12795</v>
      </c>
    </row>
    <row r="44187" spans="1:26">
      <c r="A44187"/>
      <c r="C44187"/>
      <c r="D44187"/>
      <c r="E44187"/>
      <c r="Y44187" t="s">
        <v>12795</v>
      </c>
      <c r="Z44187" t="s">
        <v>12795</v>
      </c>
    </row>
    <row r="44188" spans="1:26">
      <c r="A44188"/>
      <c r="C44188"/>
      <c r="D44188"/>
      <c r="E44188"/>
      <c r="Y44188" t="s">
        <v>12795</v>
      </c>
      <c r="Z44188" t="s">
        <v>12795</v>
      </c>
    </row>
    <row r="44189" spans="1:26">
      <c r="A44189"/>
      <c r="C44189"/>
      <c r="D44189"/>
      <c r="E44189"/>
      <c r="Y44189" t="s">
        <v>12795</v>
      </c>
      <c r="Z44189" t="s">
        <v>12795</v>
      </c>
    </row>
    <row r="44190" spans="1:26">
      <c r="A44190"/>
      <c r="C44190"/>
      <c r="D44190"/>
      <c r="E44190"/>
      <c r="Y44190" t="s">
        <v>12795</v>
      </c>
      <c r="Z44190" t="s">
        <v>12795</v>
      </c>
    </row>
    <row r="44191" spans="1:26">
      <c r="A44191"/>
      <c r="C44191"/>
      <c r="D44191"/>
      <c r="E44191"/>
      <c r="Y44191" t="s">
        <v>12795</v>
      </c>
      <c r="Z44191" t="s">
        <v>12795</v>
      </c>
    </row>
    <row r="44192" spans="1:26">
      <c r="A44192"/>
      <c r="C44192"/>
      <c r="D44192"/>
      <c r="E44192"/>
      <c r="Y44192" t="s">
        <v>12795</v>
      </c>
      <c r="Z44192" t="s">
        <v>12795</v>
      </c>
    </row>
    <row r="44193" spans="1:26">
      <c r="A44193"/>
      <c r="C44193"/>
      <c r="D44193"/>
      <c r="E44193"/>
      <c r="Y44193" t="s">
        <v>12795</v>
      </c>
      <c r="Z44193" t="s">
        <v>12795</v>
      </c>
    </row>
    <row r="44194" spans="1:26">
      <c r="A44194"/>
      <c r="C44194"/>
      <c r="D44194"/>
      <c r="E44194"/>
      <c r="Y44194" t="s">
        <v>12795</v>
      </c>
      <c r="Z44194" t="s">
        <v>12795</v>
      </c>
    </row>
    <row r="44195" spans="1:26">
      <c r="A44195"/>
      <c r="C44195"/>
      <c r="D44195"/>
      <c r="E44195"/>
      <c r="Y44195" t="s">
        <v>12795</v>
      </c>
      <c r="Z44195" t="s">
        <v>12795</v>
      </c>
    </row>
    <row r="44196" spans="1:26">
      <c r="A44196"/>
      <c r="C44196"/>
      <c r="D44196"/>
      <c r="E44196"/>
      <c r="Y44196" t="s">
        <v>12795</v>
      </c>
      <c r="Z44196" t="s">
        <v>12795</v>
      </c>
    </row>
    <row r="44197" spans="1:26">
      <c r="A44197"/>
      <c r="C44197"/>
      <c r="D44197"/>
      <c r="E44197"/>
      <c r="Y44197" t="s">
        <v>12795</v>
      </c>
      <c r="Z44197" t="s">
        <v>12795</v>
      </c>
    </row>
    <row r="44198" spans="1:26">
      <c r="A44198"/>
      <c r="C44198"/>
      <c r="D44198"/>
      <c r="E44198"/>
      <c r="Y44198" t="s">
        <v>12795</v>
      </c>
      <c r="Z44198" t="s">
        <v>12795</v>
      </c>
    </row>
    <row r="44199" spans="1:26">
      <c r="A44199"/>
      <c r="C44199"/>
      <c r="D44199"/>
      <c r="E44199"/>
      <c r="Y44199" t="s">
        <v>12795</v>
      </c>
      <c r="Z44199" t="s">
        <v>12795</v>
      </c>
    </row>
    <row r="44200" spans="1:26">
      <c r="A44200"/>
      <c r="C44200"/>
      <c r="D44200"/>
      <c r="E44200"/>
      <c r="Y44200" t="s">
        <v>12795</v>
      </c>
      <c r="Z44200" t="s">
        <v>12795</v>
      </c>
    </row>
    <row r="44201" spans="1:26">
      <c r="A44201"/>
      <c r="C44201"/>
      <c r="D44201"/>
      <c r="E44201"/>
      <c r="Y44201" t="s">
        <v>12795</v>
      </c>
      <c r="Z44201" t="s">
        <v>12795</v>
      </c>
    </row>
    <row r="44202" spans="1:26">
      <c r="A44202"/>
      <c r="C44202"/>
      <c r="D44202"/>
      <c r="E44202"/>
      <c r="Y44202" t="s">
        <v>12795</v>
      </c>
      <c r="Z44202" t="s">
        <v>12795</v>
      </c>
    </row>
    <row r="44203" spans="1:26">
      <c r="A44203"/>
      <c r="C44203"/>
      <c r="D44203"/>
      <c r="E44203"/>
      <c r="Y44203" t="s">
        <v>12795</v>
      </c>
      <c r="Z44203" t="s">
        <v>12795</v>
      </c>
    </row>
    <row r="44204" spans="1:26">
      <c r="A44204"/>
      <c r="C44204"/>
      <c r="D44204"/>
      <c r="E44204"/>
      <c r="Y44204" t="s">
        <v>12795</v>
      </c>
      <c r="Z44204" t="s">
        <v>12795</v>
      </c>
    </row>
    <row r="44205" spans="1:26">
      <c r="A44205"/>
      <c r="C44205"/>
      <c r="D44205"/>
      <c r="E44205"/>
      <c r="Y44205" t="s">
        <v>12795</v>
      </c>
      <c r="Z44205" t="s">
        <v>12795</v>
      </c>
    </row>
    <row r="44206" spans="1:26">
      <c r="A44206"/>
      <c r="C44206"/>
      <c r="D44206"/>
      <c r="E44206"/>
      <c r="Y44206" t="s">
        <v>12795</v>
      </c>
      <c r="Z44206" t="s">
        <v>12795</v>
      </c>
    </row>
    <row r="44207" spans="1:26">
      <c r="A44207"/>
      <c r="C44207"/>
      <c r="D44207"/>
      <c r="E44207"/>
      <c r="Y44207" t="s">
        <v>12795</v>
      </c>
      <c r="Z44207" t="s">
        <v>12795</v>
      </c>
    </row>
    <row r="44208" spans="1:26">
      <c r="A44208"/>
      <c r="C44208"/>
      <c r="D44208"/>
      <c r="E44208"/>
      <c r="Y44208" t="s">
        <v>12795</v>
      </c>
      <c r="Z44208" t="s">
        <v>12795</v>
      </c>
    </row>
    <row r="44209" spans="1:26">
      <c r="A44209"/>
      <c r="C44209"/>
      <c r="D44209"/>
      <c r="E44209"/>
      <c r="Y44209" t="s">
        <v>12795</v>
      </c>
      <c r="Z44209" t="s">
        <v>12795</v>
      </c>
    </row>
    <row r="44210" spans="1:26">
      <c r="A44210"/>
      <c r="C44210"/>
      <c r="D44210"/>
      <c r="E44210"/>
      <c r="Y44210" t="s">
        <v>12795</v>
      </c>
      <c r="Z44210" t="s">
        <v>12795</v>
      </c>
    </row>
    <row r="44211" spans="1:26">
      <c r="A44211"/>
      <c r="C44211"/>
      <c r="D44211"/>
      <c r="E44211"/>
      <c r="Y44211" t="s">
        <v>12795</v>
      </c>
      <c r="Z44211" t="s">
        <v>12795</v>
      </c>
    </row>
    <row r="44212" spans="1:26">
      <c r="A44212"/>
      <c r="C44212"/>
      <c r="D44212"/>
      <c r="E44212"/>
      <c r="Y44212" t="s">
        <v>12795</v>
      </c>
      <c r="Z44212" t="s">
        <v>12795</v>
      </c>
    </row>
    <row r="44213" spans="1:26">
      <c r="A44213"/>
      <c r="C44213"/>
      <c r="D44213"/>
      <c r="E44213"/>
      <c r="Y44213" t="s">
        <v>12795</v>
      </c>
      <c r="Z44213" t="s">
        <v>12795</v>
      </c>
    </row>
    <row r="44214" spans="1:26">
      <c r="A44214"/>
      <c r="C44214"/>
      <c r="D44214"/>
      <c r="E44214"/>
      <c r="Y44214" t="s">
        <v>12795</v>
      </c>
      <c r="Z44214" t="s">
        <v>12795</v>
      </c>
    </row>
    <row r="44215" spans="1:26">
      <c r="A44215"/>
      <c r="C44215"/>
      <c r="D44215"/>
      <c r="E44215"/>
      <c r="Y44215" t="s">
        <v>12795</v>
      </c>
      <c r="Z44215" t="s">
        <v>12795</v>
      </c>
    </row>
    <row r="44216" spans="1:26">
      <c r="A44216"/>
      <c r="C44216"/>
      <c r="D44216"/>
      <c r="E44216"/>
      <c r="Y44216" t="s">
        <v>12795</v>
      </c>
      <c r="Z44216" t="s">
        <v>12795</v>
      </c>
    </row>
    <row r="44217" spans="1:26">
      <c r="A44217"/>
      <c r="C44217"/>
      <c r="D44217"/>
      <c r="E44217"/>
      <c r="Y44217" t="s">
        <v>12795</v>
      </c>
      <c r="Z44217" t="s">
        <v>12795</v>
      </c>
    </row>
    <row r="44218" spans="1:26">
      <c r="A44218"/>
      <c r="C44218"/>
      <c r="D44218"/>
      <c r="E44218"/>
      <c r="Y44218" t="s">
        <v>12795</v>
      </c>
      <c r="Z44218" t="s">
        <v>12795</v>
      </c>
    </row>
    <row r="44219" spans="1:26">
      <c r="A44219"/>
      <c r="C44219"/>
      <c r="D44219"/>
      <c r="E44219"/>
      <c r="Y44219" t="s">
        <v>12795</v>
      </c>
      <c r="Z44219" t="s">
        <v>12795</v>
      </c>
    </row>
    <row r="44220" spans="1:26">
      <c r="A44220"/>
      <c r="C44220"/>
      <c r="D44220"/>
      <c r="E44220"/>
      <c r="Y44220" t="s">
        <v>12795</v>
      </c>
      <c r="Z44220" t="s">
        <v>12795</v>
      </c>
    </row>
    <row r="44221" spans="1:26">
      <c r="A44221"/>
      <c r="C44221"/>
      <c r="D44221"/>
      <c r="E44221"/>
      <c r="Y44221" t="s">
        <v>12795</v>
      </c>
      <c r="Z44221" t="s">
        <v>12795</v>
      </c>
    </row>
    <row r="44222" spans="1:26">
      <c r="A44222"/>
      <c r="C44222"/>
      <c r="D44222"/>
      <c r="E44222"/>
      <c r="Y44222" t="s">
        <v>12795</v>
      </c>
      <c r="Z44222" t="s">
        <v>12795</v>
      </c>
    </row>
    <row r="44223" spans="1:26">
      <c r="A44223"/>
      <c r="C44223"/>
      <c r="D44223"/>
      <c r="E44223"/>
      <c r="Y44223" t="s">
        <v>12795</v>
      </c>
      <c r="Z44223" t="s">
        <v>12795</v>
      </c>
    </row>
    <row r="44224" spans="1:26">
      <c r="A44224"/>
      <c r="C44224"/>
      <c r="D44224"/>
      <c r="E44224"/>
      <c r="Y44224" t="s">
        <v>12795</v>
      </c>
      <c r="Z44224" t="s">
        <v>12795</v>
      </c>
    </row>
    <row r="44225" spans="1:26">
      <c r="A44225"/>
      <c r="C44225"/>
      <c r="D44225"/>
      <c r="E44225"/>
      <c r="Y44225" t="s">
        <v>12795</v>
      </c>
      <c r="Z44225" t="s">
        <v>12795</v>
      </c>
    </row>
    <row r="44226" spans="1:26">
      <c r="A44226"/>
      <c r="C44226"/>
      <c r="D44226"/>
      <c r="E44226"/>
      <c r="Y44226" t="s">
        <v>12795</v>
      </c>
      <c r="Z44226" t="s">
        <v>12795</v>
      </c>
    </row>
    <row r="44227" spans="1:26">
      <c r="A44227"/>
      <c r="C44227"/>
      <c r="D44227"/>
      <c r="E44227"/>
      <c r="Y44227" t="s">
        <v>12795</v>
      </c>
      <c r="Z44227" t="s">
        <v>12795</v>
      </c>
    </row>
    <row r="44228" spans="1:26">
      <c r="A44228"/>
      <c r="C44228"/>
      <c r="D44228"/>
      <c r="E44228"/>
      <c r="Y44228" t="s">
        <v>12795</v>
      </c>
      <c r="Z44228" t="s">
        <v>12795</v>
      </c>
    </row>
    <row r="44229" spans="1:26">
      <c r="A44229"/>
      <c r="C44229"/>
      <c r="D44229"/>
      <c r="E44229"/>
      <c r="Y44229" t="s">
        <v>12795</v>
      </c>
      <c r="Z44229" t="s">
        <v>12795</v>
      </c>
    </row>
    <row r="44230" spans="1:26">
      <c r="A44230"/>
      <c r="C44230"/>
      <c r="D44230"/>
      <c r="E44230"/>
      <c r="Y44230" t="s">
        <v>12795</v>
      </c>
      <c r="Z44230" t="s">
        <v>12795</v>
      </c>
    </row>
    <row r="44231" spans="1:26">
      <c r="A44231"/>
      <c r="C44231"/>
      <c r="D44231"/>
      <c r="E44231"/>
      <c r="Y44231" t="s">
        <v>12795</v>
      </c>
      <c r="Z44231" t="s">
        <v>12795</v>
      </c>
    </row>
    <row r="44232" spans="1:26">
      <c r="A44232"/>
      <c r="C44232"/>
      <c r="D44232"/>
      <c r="E44232"/>
      <c r="Y44232" t="s">
        <v>12795</v>
      </c>
      <c r="Z44232" t="s">
        <v>12795</v>
      </c>
    </row>
    <row r="44233" spans="1:26">
      <c r="A44233"/>
      <c r="C44233"/>
      <c r="D44233"/>
      <c r="E44233"/>
      <c r="Y44233" t="s">
        <v>12795</v>
      </c>
      <c r="Z44233" t="s">
        <v>12795</v>
      </c>
    </row>
    <row r="44234" spans="1:26">
      <c r="A44234"/>
      <c r="C44234"/>
      <c r="D44234"/>
      <c r="E44234"/>
      <c r="Y44234" t="s">
        <v>12795</v>
      </c>
      <c r="Z44234" t="s">
        <v>12795</v>
      </c>
    </row>
    <row r="44235" spans="1:26">
      <c r="A44235"/>
      <c r="C44235"/>
      <c r="D44235"/>
      <c r="E44235"/>
      <c r="Y44235" t="s">
        <v>12795</v>
      </c>
      <c r="Z44235" t="s">
        <v>12795</v>
      </c>
    </row>
    <row r="44236" spans="1:26">
      <c r="A44236"/>
      <c r="C44236"/>
      <c r="D44236"/>
      <c r="E44236"/>
      <c r="Y44236" t="s">
        <v>12795</v>
      </c>
      <c r="Z44236" t="s">
        <v>12795</v>
      </c>
    </row>
    <row r="44237" spans="1:26">
      <c r="A44237"/>
      <c r="C44237"/>
      <c r="D44237"/>
      <c r="E44237"/>
      <c r="Y44237" t="s">
        <v>12795</v>
      </c>
      <c r="Z44237" t="s">
        <v>12795</v>
      </c>
    </row>
    <row r="44238" spans="1:26">
      <c r="A44238"/>
      <c r="C44238"/>
      <c r="D44238"/>
      <c r="E44238"/>
      <c r="Y44238" t="s">
        <v>12795</v>
      </c>
      <c r="Z44238" t="s">
        <v>12795</v>
      </c>
    </row>
    <row r="44239" spans="1:26">
      <c r="A44239"/>
      <c r="C44239"/>
      <c r="D44239"/>
      <c r="E44239"/>
      <c r="Y44239" t="s">
        <v>12795</v>
      </c>
      <c r="Z44239" t="s">
        <v>12795</v>
      </c>
    </row>
    <row r="44240" spans="1:26">
      <c r="A44240"/>
      <c r="C44240"/>
      <c r="D44240"/>
      <c r="E44240"/>
      <c r="Y44240" t="s">
        <v>12795</v>
      </c>
      <c r="Z44240" t="s">
        <v>12795</v>
      </c>
    </row>
    <row r="44241" spans="1:26">
      <c r="A44241"/>
      <c r="C44241"/>
      <c r="D44241"/>
      <c r="E44241"/>
      <c r="Y44241" t="s">
        <v>12795</v>
      </c>
      <c r="Z44241" t="s">
        <v>12795</v>
      </c>
    </row>
    <row r="44242" spans="1:26">
      <c r="A44242"/>
      <c r="C44242"/>
      <c r="D44242"/>
      <c r="E44242"/>
      <c r="Y44242" t="s">
        <v>12795</v>
      </c>
      <c r="Z44242" t="s">
        <v>12795</v>
      </c>
    </row>
    <row r="44243" spans="1:26">
      <c r="A44243"/>
      <c r="C44243"/>
      <c r="D44243"/>
      <c r="E44243"/>
      <c r="Y44243" t="s">
        <v>12795</v>
      </c>
      <c r="Z44243" t="s">
        <v>12795</v>
      </c>
    </row>
    <row r="44244" spans="1:26">
      <c r="A44244"/>
      <c r="C44244"/>
      <c r="D44244"/>
      <c r="E44244"/>
      <c r="Y44244" t="s">
        <v>12795</v>
      </c>
      <c r="Z44244" t="s">
        <v>12795</v>
      </c>
    </row>
    <row r="44245" spans="1:26">
      <c r="A44245"/>
      <c r="C44245"/>
      <c r="D44245"/>
      <c r="E44245"/>
      <c r="Y44245" t="s">
        <v>12795</v>
      </c>
      <c r="Z44245" t="s">
        <v>12795</v>
      </c>
    </row>
    <row r="44246" spans="1:26">
      <c r="A44246"/>
      <c r="C44246"/>
      <c r="D44246"/>
      <c r="E44246"/>
      <c r="Y44246" t="s">
        <v>12795</v>
      </c>
      <c r="Z44246" t="s">
        <v>12795</v>
      </c>
    </row>
    <row r="44247" spans="1:26">
      <c r="A44247"/>
      <c r="C44247"/>
      <c r="D44247"/>
      <c r="E44247"/>
      <c r="Y44247" t="s">
        <v>12795</v>
      </c>
      <c r="Z44247" t="s">
        <v>12795</v>
      </c>
    </row>
    <row r="44248" spans="1:26">
      <c r="A44248"/>
      <c r="C44248"/>
      <c r="D44248"/>
      <c r="E44248"/>
      <c r="Y44248" t="s">
        <v>12795</v>
      </c>
      <c r="Z44248" t="s">
        <v>12795</v>
      </c>
    </row>
    <row r="44249" spans="1:26">
      <c r="A44249"/>
      <c r="C44249"/>
      <c r="D44249"/>
      <c r="E44249"/>
      <c r="Y44249" t="s">
        <v>12795</v>
      </c>
      <c r="Z44249" t="s">
        <v>12795</v>
      </c>
    </row>
    <row r="44250" spans="1:26">
      <c r="A44250"/>
      <c r="C44250"/>
      <c r="D44250"/>
      <c r="E44250"/>
      <c r="Y44250" t="s">
        <v>12795</v>
      </c>
      <c r="Z44250" t="s">
        <v>12795</v>
      </c>
    </row>
    <row r="44251" spans="1:26">
      <c r="A44251"/>
      <c r="C44251"/>
      <c r="D44251"/>
      <c r="E44251"/>
      <c r="Y44251" t="s">
        <v>12795</v>
      </c>
      <c r="Z44251" t="s">
        <v>12795</v>
      </c>
    </row>
    <row r="44252" spans="1:26">
      <c r="A44252"/>
      <c r="C44252"/>
      <c r="D44252"/>
      <c r="E44252"/>
      <c r="Y44252" t="s">
        <v>12795</v>
      </c>
      <c r="Z44252" t="s">
        <v>12795</v>
      </c>
    </row>
    <row r="44253" spans="1:26">
      <c r="A44253"/>
      <c r="C44253"/>
      <c r="D44253"/>
      <c r="E44253"/>
      <c r="Y44253" t="s">
        <v>12795</v>
      </c>
      <c r="Z44253" t="s">
        <v>12795</v>
      </c>
    </row>
    <row r="44254" spans="1:26">
      <c r="A44254"/>
      <c r="C44254"/>
      <c r="D44254"/>
      <c r="E44254"/>
      <c r="Y44254" t="s">
        <v>12795</v>
      </c>
      <c r="Z44254" t="s">
        <v>12795</v>
      </c>
    </row>
    <row r="44255" spans="1:26">
      <c r="A44255"/>
      <c r="C44255"/>
      <c r="D44255"/>
      <c r="E44255"/>
      <c r="Y44255" t="s">
        <v>12795</v>
      </c>
      <c r="Z44255" t="s">
        <v>12795</v>
      </c>
    </row>
    <row r="44256" spans="1:26">
      <c r="A44256"/>
      <c r="C44256"/>
      <c r="D44256"/>
      <c r="E44256"/>
      <c r="Y44256" t="s">
        <v>12795</v>
      </c>
      <c r="Z44256" t="s">
        <v>12795</v>
      </c>
    </row>
    <row r="44257" spans="1:26">
      <c r="A44257"/>
      <c r="C44257"/>
      <c r="D44257"/>
      <c r="E44257"/>
      <c r="Y44257" t="s">
        <v>12795</v>
      </c>
      <c r="Z44257" t="s">
        <v>12795</v>
      </c>
    </row>
    <row r="44258" spans="1:26">
      <c r="A44258"/>
      <c r="C44258"/>
      <c r="D44258"/>
      <c r="E44258"/>
      <c r="Y44258" t="s">
        <v>12795</v>
      </c>
      <c r="Z44258" t="s">
        <v>12795</v>
      </c>
    </row>
    <row r="44259" spans="1:26">
      <c r="A44259"/>
      <c r="C44259"/>
      <c r="D44259"/>
      <c r="E44259"/>
      <c r="Y44259" t="s">
        <v>12795</v>
      </c>
      <c r="Z44259" t="s">
        <v>12795</v>
      </c>
    </row>
    <row r="44260" spans="1:26">
      <c r="A44260"/>
      <c r="C44260"/>
      <c r="D44260"/>
      <c r="E44260"/>
      <c r="Y44260" t="s">
        <v>12795</v>
      </c>
      <c r="Z44260" t="s">
        <v>12795</v>
      </c>
    </row>
    <row r="44261" spans="1:26">
      <c r="A44261"/>
      <c r="C44261"/>
      <c r="D44261"/>
      <c r="E44261"/>
      <c r="Y44261" t="s">
        <v>12795</v>
      </c>
      <c r="Z44261" t="s">
        <v>12795</v>
      </c>
    </row>
    <row r="44262" spans="1:26">
      <c r="A44262"/>
      <c r="C44262"/>
      <c r="D44262"/>
      <c r="E44262"/>
      <c r="Y44262" t="s">
        <v>12795</v>
      </c>
      <c r="Z44262" t="s">
        <v>12795</v>
      </c>
    </row>
    <row r="44263" spans="1:26">
      <c r="A44263"/>
      <c r="C44263"/>
      <c r="D44263"/>
      <c r="E44263"/>
      <c r="Y44263" t="s">
        <v>12795</v>
      </c>
      <c r="Z44263" t="s">
        <v>12795</v>
      </c>
    </row>
    <row r="44264" spans="1:26">
      <c r="A44264"/>
      <c r="C44264"/>
      <c r="D44264"/>
      <c r="E44264"/>
      <c r="Y44264" t="s">
        <v>12795</v>
      </c>
      <c r="Z44264" t="s">
        <v>12795</v>
      </c>
    </row>
    <row r="44265" spans="1:26">
      <c r="A44265"/>
      <c r="C44265"/>
      <c r="D44265"/>
      <c r="E44265"/>
      <c r="Y44265" t="s">
        <v>12795</v>
      </c>
      <c r="Z44265" t="s">
        <v>12795</v>
      </c>
    </row>
    <row r="44266" spans="1:26">
      <c r="A44266"/>
      <c r="C44266"/>
      <c r="D44266"/>
      <c r="E44266"/>
      <c r="Y44266" t="s">
        <v>12795</v>
      </c>
      <c r="Z44266" t="s">
        <v>12795</v>
      </c>
    </row>
    <row r="44267" spans="1:26">
      <c r="A44267"/>
      <c r="C44267"/>
      <c r="D44267"/>
      <c r="E44267"/>
      <c r="Y44267" t="s">
        <v>12795</v>
      </c>
      <c r="Z44267" t="s">
        <v>12795</v>
      </c>
    </row>
    <row r="44268" spans="1:26">
      <c r="A44268"/>
      <c r="C44268"/>
      <c r="D44268"/>
      <c r="E44268"/>
      <c r="Y44268" t="s">
        <v>12795</v>
      </c>
      <c r="Z44268" t="s">
        <v>12795</v>
      </c>
    </row>
    <row r="44269" spans="1:26">
      <c r="A44269"/>
      <c r="C44269"/>
      <c r="D44269"/>
      <c r="E44269"/>
      <c r="Y44269" t="s">
        <v>12795</v>
      </c>
      <c r="Z44269" t="s">
        <v>12795</v>
      </c>
    </row>
    <row r="44270" spans="1:26">
      <c r="A44270"/>
      <c r="C44270"/>
      <c r="D44270"/>
      <c r="E44270"/>
      <c r="Y44270" t="s">
        <v>12795</v>
      </c>
      <c r="Z44270" t="s">
        <v>12795</v>
      </c>
    </row>
    <row r="44271" spans="1:26">
      <c r="A44271"/>
      <c r="C44271"/>
      <c r="D44271"/>
      <c r="E44271"/>
      <c r="Y44271" t="s">
        <v>12795</v>
      </c>
      <c r="Z44271" t="s">
        <v>12795</v>
      </c>
    </row>
    <row r="44272" spans="1:26">
      <c r="A44272"/>
      <c r="C44272"/>
      <c r="D44272"/>
      <c r="E44272"/>
      <c r="Y44272" t="s">
        <v>12795</v>
      </c>
      <c r="Z44272" t="s">
        <v>12795</v>
      </c>
    </row>
    <row r="44273" spans="1:26">
      <c r="A44273"/>
      <c r="C44273"/>
      <c r="D44273"/>
      <c r="E44273"/>
      <c r="Y44273" t="s">
        <v>12795</v>
      </c>
      <c r="Z44273" t="s">
        <v>12795</v>
      </c>
    </row>
    <row r="44274" spans="1:26">
      <c r="A44274"/>
      <c r="C44274"/>
      <c r="D44274"/>
      <c r="E44274"/>
      <c r="Y44274" t="s">
        <v>12795</v>
      </c>
      <c r="Z44274" t="s">
        <v>12795</v>
      </c>
    </row>
    <row r="44275" spans="1:26">
      <c r="A44275"/>
      <c r="C44275"/>
      <c r="D44275"/>
      <c r="E44275"/>
      <c r="Y44275" t="s">
        <v>12795</v>
      </c>
      <c r="Z44275" t="s">
        <v>12795</v>
      </c>
    </row>
    <row r="44276" spans="1:26">
      <c r="A44276"/>
      <c r="C44276"/>
      <c r="D44276"/>
      <c r="E44276"/>
      <c r="Y44276" t="s">
        <v>12795</v>
      </c>
      <c r="Z44276" t="s">
        <v>12795</v>
      </c>
    </row>
    <row r="44277" spans="1:26">
      <c r="A44277"/>
      <c r="C44277"/>
      <c r="D44277"/>
      <c r="E44277"/>
      <c r="Y44277" t="s">
        <v>12795</v>
      </c>
      <c r="Z44277" t="s">
        <v>12795</v>
      </c>
    </row>
    <row r="44278" spans="1:26">
      <c r="A44278"/>
      <c r="C44278"/>
      <c r="D44278"/>
      <c r="E44278"/>
      <c r="Y44278" t="s">
        <v>12795</v>
      </c>
      <c r="Z44278" t="s">
        <v>12795</v>
      </c>
    </row>
    <row r="44279" spans="1:26">
      <c r="A44279"/>
      <c r="C44279"/>
      <c r="D44279"/>
      <c r="E44279"/>
      <c r="Y44279" t="s">
        <v>12795</v>
      </c>
      <c r="Z44279" t="s">
        <v>12795</v>
      </c>
    </row>
    <row r="44280" spans="1:26">
      <c r="A44280"/>
      <c r="C44280"/>
      <c r="D44280"/>
      <c r="E44280"/>
      <c r="Y44280" t="s">
        <v>12795</v>
      </c>
      <c r="Z44280" t="s">
        <v>12795</v>
      </c>
    </row>
    <row r="44281" spans="1:26">
      <c r="A44281"/>
      <c r="C44281"/>
      <c r="D44281"/>
      <c r="E44281"/>
      <c r="Y44281" t="s">
        <v>12795</v>
      </c>
      <c r="Z44281" t="s">
        <v>12795</v>
      </c>
    </row>
    <row r="44282" spans="1:26">
      <c r="A44282"/>
      <c r="C44282"/>
      <c r="D44282"/>
      <c r="E44282"/>
      <c r="Y44282" t="s">
        <v>12795</v>
      </c>
      <c r="Z44282" t="s">
        <v>12795</v>
      </c>
    </row>
    <row r="44283" spans="1:26">
      <c r="A44283"/>
      <c r="C44283"/>
      <c r="D44283"/>
      <c r="E44283"/>
      <c r="Y44283" t="s">
        <v>12795</v>
      </c>
      <c r="Z44283" t="s">
        <v>12795</v>
      </c>
    </row>
    <row r="44284" spans="1:26">
      <c r="A44284"/>
      <c r="C44284"/>
      <c r="D44284"/>
      <c r="E44284"/>
      <c r="Y44284" t="s">
        <v>12795</v>
      </c>
      <c r="Z44284" t="s">
        <v>12795</v>
      </c>
    </row>
    <row r="44285" spans="1:26">
      <c r="A44285"/>
      <c r="C44285"/>
      <c r="D44285"/>
      <c r="E44285"/>
      <c r="Y44285" t="s">
        <v>12795</v>
      </c>
      <c r="Z44285" t="s">
        <v>12795</v>
      </c>
    </row>
    <row r="44286" spans="1:26">
      <c r="A44286"/>
      <c r="C44286"/>
      <c r="D44286"/>
      <c r="E44286"/>
      <c r="Y44286" t="s">
        <v>12795</v>
      </c>
      <c r="Z44286" t="s">
        <v>12795</v>
      </c>
    </row>
    <row r="44287" spans="1:26">
      <c r="A44287"/>
      <c r="C44287"/>
      <c r="D44287"/>
      <c r="E44287"/>
      <c r="Y44287" t="s">
        <v>12795</v>
      </c>
      <c r="Z44287" t="s">
        <v>12795</v>
      </c>
    </row>
    <row r="44288" spans="1:26">
      <c r="A44288"/>
      <c r="C44288"/>
      <c r="D44288"/>
      <c r="E44288"/>
      <c r="Y44288" t="s">
        <v>12795</v>
      </c>
      <c r="Z44288" t="s">
        <v>12795</v>
      </c>
    </row>
    <row r="44289" spans="1:26">
      <c r="A44289"/>
      <c r="C44289"/>
      <c r="D44289"/>
      <c r="E44289"/>
      <c r="Y44289" t="s">
        <v>12795</v>
      </c>
      <c r="Z44289" t="s">
        <v>12795</v>
      </c>
    </row>
    <row r="44290" spans="1:26">
      <c r="A44290"/>
      <c r="C44290"/>
      <c r="D44290"/>
      <c r="E44290"/>
      <c r="Y44290" t="s">
        <v>12795</v>
      </c>
      <c r="Z44290" t="s">
        <v>12795</v>
      </c>
    </row>
    <row r="44291" spans="1:26">
      <c r="A44291"/>
      <c r="C44291"/>
      <c r="D44291"/>
      <c r="E44291"/>
      <c r="Y44291" t="s">
        <v>12795</v>
      </c>
      <c r="Z44291" t="s">
        <v>12795</v>
      </c>
    </row>
    <row r="44292" spans="1:26">
      <c r="A44292"/>
      <c r="C44292"/>
      <c r="D44292"/>
      <c r="E44292"/>
      <c r="Y44292" t="s">
        <v>12795</v>
      </c>
      <c r="Z44292" t="s">
        <v>12795</v>
      </c>
    </row>
    <row r="44293" spans="1:26">
      <c r="A44293"/>
      <c r="C44293"/>
      <c r="D44293"/>
      <c r="E44293"/>
      <c r="Y44293" t="s">
        <v>12795</v>
      </c>
      <c r="Z44293" t="s">
        <v>12795</v>
      </c>
    </row>
    <row r="44294" spans="1:26">
      <c r="A44294"/>
      <c r="C44294"/>
      <c r="D44294"/>
      <c r="E44294"/>
      <c r="Y44294" t="s">
        <v>12795</v>
      </c>
      <c r="Z44294" t="s">
        <v>12795</v>
      </c>
    </row>
    <row r="44295" spans="1:26">
      <c r="A44295"/>
      <c r="C44295"/>
      <c r="D44295"/>
      <c r="E44295"/>
      <c r="Y44295" t="s">
        <v>12795</v>
      </c>
      <c r="Z44295" t="s">
        <v>12795</v>
      </c>
    </row>
    <row r="44296" spans="1:26">
      <c r="A44296"/>
      <c r="C44296"/>
      <c r="D44296"/>
      <c r="E44296"/>
      <c r="Y44296" t="s">
        <v>12795</v>
      </c>
      <c r="Z44296" t="s">
        <v>12795</v>
      </c>
    </row>
    <row r="44297" spans="1:26">
      <c r="A44297"/>
      <c r="C44297"/>
      <c r="D44297"/>
      <c r="E44297"/>
      <c r="Y44297" t="s">
        <v>12795</v>
      </c>
      <c r="Z44297" t="s">
        <v>12795</v>
      </c>
    </row>
    <row r="44298" spans="1:26">
      <c r="A44298"/>
      <c r="C44298"/>
      <c r="D44298"/>
      <c r="E44298"/>
      <c r="Y44298" t="s">
        <v>12795</v>
      </c>
      <c r="Z44298" t="s">
        <v>12795</v>
      </c>
    </row>
    <row r="44299" spans="1:26">
      <c r="A44299"/>
      <c r="C44299"/>
      <c r="D44299"/>
      <c r="E44299"/>
      <c r="Y44299" t="s">
        <v>12795</v>
      </c>
      <c r="Z44299" t="s">
        <v>12795</v>
      </c>
    </row>
    <row r="44300" spans="1:26">
      <c r="A44300"/>
      <c r="C44300"/>
      <c r="D44300"/>
      <c r="E44300"/>
      <c r="Y44300" t="s">
        <v>12795</v>
      </c>
      <c r="Z44300" t="s">
        <v>12795</v>
      </c>
    </row>
    <row r="44301" spans="1:26">
      <c r="A44301"/>
      <c r="C44301"/>
      <c r="D44301"/>
      <c r="E44301"/>
      <c r="Y44301" t="s">
        <v>12795</v>
      </c>
      <c r="Z44301" t="s">
        <v>12795</v>
      </c>
    </row>
    <row r="44302" spans="1:26">
      <c r="A44302"/>
      <c r="C44302"/>
      <c r="D44302"/>
      <c r="E44302"/>
      <c r="Y44302" t="s">
        <v>12795</v>
      </c>
      <c r="Z44302" t="s">
        <v>12795</v>
      </c>
    </row>
    <row r="44303" spans="1:26">
      <c r="A44303"/>
      <c r="C44303"/>
      <c r="D44303"/>
      <c r="E44303"/>
      <c r="Y44303" t="s">
        <v>12795</v>
      </c>
      <c r="Z44303" t="s">
        <v>12795</v>
      </c>
    </row>
    <row r="44304" spans="1:26">
      <c r="A44304"/>
      <c r="C44304"/>
      <c r="D44304"/>
      <c r="E44304"/>
      <c r="Y44304" t="s">
        <v>12795</v>
      </c>
      <c r="Z44304" t="s">
        <v>12795</v>
      </c>
    </row>
    <row r="44305" spans="1:26">
      <c r="A44305"/>
      <c r="C44305"/>
      <c r="D44305"/>
      <c r="E44305"/>
      <c r="Y44305" t="s">
        <v>12795</v>
      </c>
      <c r="Z44305" t="s">
        <v>12795</v>
      </c>
    </row>
    <row r="44306" spans="1:26">
      <c r="A44306"/>
      <c r="C44306"/>
      <c r="D44306"/>
      <c r="E44306"/>
      <c r="Y44306" t="s">
        <v>12795</v>
      </c>
      <c r="Z44306" t="s">
        <v>12795</v>
      </c>
    </row>
    <row r="44307" spans="1:26">
      <c r="A44307"/>
      <c r="C44307"/>
      <c r="D44307"/>
      <c r="E44307"/>
      <c r="Y44307" t="s">
        <v>12795</v>
      </c>
      <c r="Z44307" t="s">
        <v>12795</v>
      </c>
    </row>
    <row r="44308" spans="1:26">
      <c r="A44308"/>
      <c r="C44308"/>
      <c r="D44308"/>
      <c r="E44308"/>
      <c r="Y44308" t="s">
        <v>12795</v>
      </c>
      <c r="Z44308" t="s">
        <v>12795</v>
      </c>
    </row>
    <row r="44309" spans="1:26">
      <c r="A44309"/>
      <c r="C44309"/>
      <c r="D44309"/>
      <c r="E44309"/>
      <c r="Y44309" t="s">
        <v>12795</v>
      </c>
      <c r="Z44309" t="s">
        <v>12795</v>
      </c>
    </row>
    <row r="44310" spans="1:26">
      <c r="A44310"/>
      <c r="C44310"/>
      <c r="D44310"/>
      <c r="E44310"/>
      <c r="Y44310" t="s">
        <v>12795</v>
      </c>
      <c r="Z44310" t="s">
        <v>12795</v>
      </c>
    </row>
    <row r="44311" spans="1:26">
      <c r="A44311"/>
      <c r="C44311"/>
      <c r="D44311"/>
      <c r="E44311"/>
      <c r="Y44311" t="s">
        <v>12795</v>
      </c>
      <c r="Z44311" t="s">
        <v>12795</v>
      </c>
    </row>
    <row r="44312" spans="1:26">
      <c r="A44312"/>
      <c r="C44312"/>
      <c r="D44312"/>
      <c r="E44312"/>
      <c r="Y44312" t="s">
        <v>12795</v>
      </c>
      <c r="Z44312" t="s">
        <v>12795</v>
      </c>
    </row>
    <row r="44313" spans="1:26">
      <c r="A44313"/>
      <c r="C44313"/>
      <c r="D44313"/>
      <c r="E44313"/>
      <c r="Y44313" t="s">
        <v>12795</v>
      </c>
      <c r="Z44313" t="s">
        <v>12795</v>
      </c>
    </row>
    <row r="44314" spans="1:26">
      <c r="A44314"/>
      <c r="C44314"/>
      <c r="D44314"/>
      <c r="E44314"/>
      <c r="Y44314" t="s">
        <v>12795</v>
      </c>
      <c r="Z44314" t="s">
        <v>12795</v>
      </c>
    </row>
    <row r="44315" spans="1:26">
      <c r="A44315"/>
      <c r="C44315"/>
      <c r="D44315"/>
      <c r="E44315"/>
      <c r="Y44315" t="s">
        <v>12795</v>
      </c>
      <c r="Z44315" t="s">
        <v>12795</v>
      </c>
    </row>
    <row r="44316" spans="1:26">
      <c r="A44316"/>
      <c r="C44316"/>
      <c r="D44316"/>
      <c r="E44316"/>
      <c r="Y44316" t="s">
        <v>12795</v>
      </c>
      <c r="Z44316" t="s">
        <v>12795</v>
      </c>
    </row>
    <row r="44317" spans="1:26">
      <c r="A44317"/>
      <c r="C44317"/>
      <c r="D44317"/>
      <c r="E44317"/>
      <c r="Y44317" t="s">
        <v>12795</v>
      </c>
      <c r="Z44317" t="s">
        <v>12795</v>
      </c>
    </row>
    <row r="44318" spans="1:26">
      <c r="A44318"/>
      <c r="C44318"/>
      <c r="D44318"/>
      <c r="E44318"/>
      <c r="Y44318" t="s">
        <v>12795</v>
      </c>
      <c r="Z44318" t="s">
        <v>12795</v>
      </c>
    </row>
    <row r="44319" spans="1:26">
      <c r="A44319"/>
      <c r="C44319"/>
      <c r="D44319"/>
      <c r="E44319"/>
      <c r="Y44319" t="s">
        <v>12795</v>
      </c>
      <c r="Z44319" t="s">
        <v>12795</v>
      </c>
    </row>
    <row r="44320" spans="1:26">
      <c r="A44320"/>
      <c r="C44320"/>
      <c r="D44320"/>
      <c r="E44320"/>
      <c r="Y44320" t="s">
        <v>12795</v>
      </c>
      <c r="Z44320" t="s">
        <v>12795</v>
      </c>
    </row>
    <row r="44321" spans="1:26">
      <c r="A44321"/>
      <c r="C44321"/>
      <c r="D44321"/>
      <c r="E44321"/>
      <c r="Y44321" t="s">
        <v>12795</v>
      </c>
      <c r="Z44321" t="s">
        <v>12795</v>
      </c>
    </row>
    <row r="44322" spans="1:26">
      <c r="A44322"/>
      <c r="C44322"/>
      <c r="D44322"/>
      <c r="E44322"/>
      <c r="Y44322" t="s">
        <v>12795</v>
      </c>
      <c r="Z44322" t="s">
        <v>12795</v>
      </c>
    </row>
    <row r="44323" spans="1:26">
      <c r="A44323"/>
      <c r="C44323"/>
      <c r="D44323"/>
      <c r="E44323"/>
      <c r="Y44323" t="s">
        <v>12795</v>
      </c>
      <c r="Z44323" t="s">
        <v>12795</v>
      </c>
    </row>
    <row r="44324" spans="1:26">
      <c r="A44324"/>
      <c r="C44324"/>
      <c r="D44324"/>
      <c r="E44324"/>
      <c r="Y44324" t="s">
        <v>12795</v>
      </c>
      <c r="Z44324" t="s">
        <v>12795</v>
      </c>
    </row>
    <row r="44325" spans="1:26">
      <c r="A44325"/>
      <c r="C44325"/>
      <c r="D44325"/>
      <c r="E44325"/>
      <c r="Y44325" t="s">
        <v>12795</v>
      </c>
      <c r="Z44325" t="s">
        <v>12795</v>
      </c>
    </row>
    <row r="44326" spans="1:26">
      <c r="A44326"/>
      <c r="C44326"/>
      <c r="D44326"/>
      <c r="E44326"/>
      <c r="Y44326" t="s">
        <v>12795</v>
      </c>
      <c r="Z44326" t="s">
        <v>12795</v>
      </c>
    </row>
    <row r="44327" spans="1:26">
      <c r="A44327"/>
      <c r="C44327"/>
      <c r="D44327"/>
      <c r="E44327"/>
      <c r="Y44327" t="s">
        <v>12795</v>
      </c>
      <c r="Z44327" t="s">
        <v>12795</v>
      </c>
    </row>
    <row r="44328" spans="1:26">
      <c r="A44328"/>
      <c r="C44328"/>
      <c r="D44328"/>
      <c r="E44328"/>
      <c r="Y44328" t="s">
        <v>12795</v>
      </c>
      <c r="Z44328" t="s">
        <v>12795</v>
      </c>
    </row>
    <row r="44329" spans="1:26">
      <c r="A44329"/>
      <c r="C44329"/>
      <c r="D44329"/>
      <c r="E44329"/>
      <c r="Y44329" t="s">
        <v>12795</v>
      </c>
      <c r="Z44329" t="s">
        <v>12795</v>
      </c>
    </row>
    <row r="44330" spans="1:26">
      <c r="A44330"/>
      <c r="C44330"/>
      <c r="D44330"/>
      <c r="E44330"/>
      <c r="Y44330" t="s">
        <v>12795</v>
      </c>
      <c r="Z44330" t="s">
        <v>12795</v>
      </c>
    </row>
    <row r="44331" spans="1:26">
      <c r="A44331"/>
      <c r="C44331"/>
      <c r="D44331"/>
      <c r="E44331"/>
      <c r="Y44331" t="s">
        <v>12795</v>
      </c>
      <c r="Z44331" t="s">
        <v>12795</v>
      </c>
    </row>
    <row r="44332" spans="1:26">
      <c r="A44332"/>
      <c r="C44332"/>
      <c r="D44332"/>
      <c r="E44332"/>
      <c r="Y44332" t="s">
        <v>12795</v>
      </c>
      <c r="Z44332" t="s">
        <v>12795</v>
      </c>
    </row>
    <row r="44333" spans="1:26">
      <c r="A44333"/>
      <c r="C44333"/>
      <c r="D44333"/>
      <c r="E44333"/>
      <c r="Y44333" t="s">
        <v>12795</v>
      </c>
      <c r="Z44333" t="s">
        <v>12795</v>
      </c>
    </row>
    <row r="44334" spans="1:26">
      <c r="A44334"/>
      <c r="C44334"/>
      <c r="D44334"/>
      <c r="E44334"/>
      <c r="Y44334" t="s">
        <v>12795</v>
      </c>
      <c r="Z44334" t="s">
        <v>12795</v>
      </c>
    </row>
    <row r="44335" spans="1:26">
      <c r="A44335"/>
      <c r="C44335"/>
      <c r="D44335"/>
      <c r="E44335"/>
      <c r="Y44335" t="s">
        <v>12795</v>
      </c>
      <c r="Z44335" t="s">
        <v>12795</v>
      </c>
    </row>
    <row r="44336" spans="1:26">
      <c r="A44336"/>
      <c r="C44336"/>
      <c r="D44336"/>
      <c r="E44336"/>
      <c r="Y44336" t="s">
        <v>12795</v>
      </c>
      <c r="Z44336" t="s">
        <v>12795</v>
      </c>
    </row>
    <row r="44337" spans="1:26">
      <c r="A44337"/>
      <c r="C44337"/>
      <c r="D44337"/>
      <c r="E44337"/>
      <c r="Y44337" t="s">
        <v>12795</v>
      </c>
      <c r="Z44337" t="s">
        <v>12795</v>
      </c>
    </row>
    <row r="44338" spans="1:26">
      <c r="A44338"/>
      <c r="C44338"/>
      <c r="D44338"/>
      <c r="E44338"/>
      <c r="Y44338" t="s">
        <v>12795</v>
      </c>
      <c r="Z44338" t="s">
        <v>12795</v>
      </c>
    </row>
    <row r="44339" spans="1:26">
      <c r="A44339"/>
      <c r="C44339"/>
      <c r="D44339"/>
      <c r="E44339"/>
      <c r="Y44339" t="s">
        <v>12795</v>
      </c>
      <c r="Z44339" t="s">
        <v>12795</v>
      </c>
    </row>
    <row r="44340" spans="1:26">
      <c r="A44340"/>
      <c r="C44340"/>
      <c r="D44340"/>
      <c r="E44340"/>
      <c r="Y44340" t="s">
        <v>12795</v>
      </c>
      <c r="Z44340" t="s">
        <v>12795</v>
      </c>
    </row>
    <row r="44341" spans="1:26">
      <c r="A44341"/>
      <c r="C44341"/>
      <c r="D44341"/>
      <c r="E44341"/>
      <c r="Y44341" t="s">
        <v>12795</v>
      </c>
      <c r="Z44341" t="s">
        <v>12795</v>
      </c>
    </row>
    <row r="44342" spans="1:26">
      <c r="A44342"/>
      <c r="C44342"/>
      <c r="D44342"/>
      <c r="E44342"/>
      <c r="Y44342" t="s">
        <v>12795</v>
      </c>
      <c r="Z44342" t="s">
        <v>12795</v>
      </c>
    </row>
    <row r="44343" spans="1:26">
      <c r="A44343"/>
      <c r="C44343"/>
      <c r="D44343"/>
      <c r="E44343"/>
      <c r="Y44343" t="s">
        <v>12795</v>
      </c>
      <c r="Z44343" t="s">
        <v>12795</v>
      </c>
    </row>
    <row r="44344" spans="1:26">
      <c r="A44344"/>
      <c r="C44344"/>
      <c r="D44344"/>
      <c r="E44344"/>
      <c r="Y44344" t="s">
        <v>12795</v>
      </c>
      <c r="Z44344" t="s">
        <v>12795</v>
      </c>
    </row>
    <row r="44345" spans="1:26">
      <c r="A44345"/>
      <c r="C44345"/>
      <c r="D44345"/>
      <c r="E44345"/>
      <c r="Y44345" t="s">
        <v>12795</v>
      </c>
      <c r="Z44345" t="s">
        <v>12795</v>
      </c>
    </row>
    <row r="44346" spans="1:26">
      <c r="A44346"/>
      <c r="C44346"/>
      <c r="D44346"/>
      <c r="E44346"/>
      <c r="Y44346" t="s">
        <v>12795</v>
      </c>
      <c r="Z44346" t="s">
        <v>12795</v>
      </c>
    </row>
    <row r="44347" spans="1:26">
      <c r="A44347"/>
      <c r="C44347"/>
      <c r="D44347"/>
      <c r="E44347"/>
      <c r="Y44347" t="s">
        <v>12795</v>
      </c>
      <c r="Z44347" t="s">
        <v>12795</v>
      </c>
    </row>
    <row r="44348" spans="1:26">
      <c r="A44348"/>
      <c r="C44348"/>
      <c r="D44348"/>
      <c r="E44348"/>
      <c r="Y44348" t="s">
        <v>12795</v>
      </c>
      <c r="Z44348" t="s">
        <v>12795</v>
      </c>
    </row>
    <row r="44349" spans="1:26">
      <c r="A44349"/>
      <c r="C44349"/>
      <c r="D44349"/>
      <c r="E44349"/>
      <c r="Y44349" t="s">
        <v>12795</v>
      </c>
      <c r="Z44349" t="s">
        <v>12795</v>
      </c>
    </row>
    <row r="44350" spans="1:26">
      <c r="A44350"/>
      <c r="C44350"/>
      <c r="D44350"/>
      <c r="E44350"/>
      <c r="Y44350" t="s">
        <v>12795</v>
      </c>
      <c r="Z44350" t="s">
        <v>12795</v>
      </c>
    </row>
    <row r="44351" spans="1:26">
      <c r="A44351"/>
      <c r="C44351"/>
      <c r="D44351"/>
      <c r="E44351"/>
      <c r="Y44351" t="s">
        <v>12795</v>
      </c>
      <c r="Z44351" t="s">
        <v>12795</v>
      </c>
    </row>
    <row r="44352" spans="1:26">
      <c r="A44352"/>
      <c r="C44352"/>
      <c r="D44352"/>
      <c r="E44352"/>
      <c r="Y44352" t="s">
        <v>12795</v>
      </c>
      <c r="Z44352" t="s">
        <v>12795</v>
      </c>
    </row>
    <row r="44353" spans="1:26">
      <c r="A44353"/>
      <c r="C44353"/>
      <c r="D44353"/>
      <c r="E44353"/>
      <c r="Y44353" t="s">
        <v>12795</v>
      </c>
      <c r="Z44353" t="s">
        <v>12795</v>
      </c>
    </row>
    <row r="44354" spans="1:26">
      <c r="A44354"/>
      <c r="C44354"/>
      <c r="D44354"/>
      <c r="E44354"/>
      <c r="Y44354" t="s">
        <v>12795</v>
      </c>
      <c r="Z44354" t="s">
        <v>12795</v>
      </c>
    </row>
    <row r="44355" spans="1:26">
      <c r="A44355"/>
      <c r="C44355"/>
      <c r="D44355"/>
      <c r="E44355"/>
      <c r="Y44355" t="s">
        <v>12795</v>
      </c>
      <c r="Z44355" t="s">
        <v>12795</v>
      </c>
    </row>
    <row r="44356" spans="1:26">
      <c r="A44356"/>
      <c r="C44356"/>
      <c r="D44356"/>
      <c r="E44356"/>
      <c r="Y44356" t="s">
        <v>12795</v>
      </c>
      <c r="Z44356" t="s">
        <v>12795</v>
      </c>
    </row>
    <row r="44357" spans="1:26">
      <c r="A44357"/>
      <c r="C44357"/>
      <c r="D44357"/>
      <c r="E44357"/>
      <c r="Y44357" t="s">
        <v>12795</v>
      </c>
      <c r="Z44357" t="s">
        <v>12795</v>
      </c>
    </row>
    <row r="44358" spans="1:26">
      <c r="A44358"/>
      <c r="C44358"/>
      <c r="D44358"/>
      <c r="E44358"/>
      <c r="Y44358" t="s">
        <v>12795</v>
      </c>
      <c r="Z44358" t="s">
        <v>12795</v>
      </c>
    </row>
    <row r="44359" spans="1:26">
      <c r="A44359"/>
      <c r="C44359"/>
      <c r="D44359"/>
      <c r="E44359"/>
      <c r="Y44359" t="s">
        <v>12795</v>
      </c>
      <c r="Z44359" t="s">
        <v>12795</v>
      </c>
    </row>
    <row r="44360" spans="1:26">
      <c r="A44360"/>
      <c r="C44360"/>
      <c r="D44360"/>
      <c r="E44360"/>
      <c r="Y44360" t="s">
        <v>12795</v>
      </c>
      <c r="Z44360" t="s">
        <v>12795</v>
      </c>
    </row>
    <row r="44361" spans="1:26">
      <c r="A44361"/>
      <c r="C44361"/>
      <c r="D44361"/>
      <c r="E44361"/>
      <c r="Y44361" t="s">
        <v>12795</v>
      </c>
      <c r="Z44361" t="s">
        <v>12795</v>
      </c>
    </row>
    <row r="44362" spans="1:26">
      <c r="A44362"/>
      <c r="C44362"/>
      <c r="D44362"/>
      <c r="E44362"/>
      <c r="Y44362" t="s">
        <v>12795</v>
      </c>
      <c r="Z44362" t="s">
        <v>12795</v>
      </c>
    </row>
    <row r="44363" spans="1:26">
      <c r="A44363"/>
      <c r="C44363"/>
      <c r="D44363"/>
      <c r="E44363"/>
      <c r="Y44363" t="s">
        <v>12795</v>
      </c>
      <c r="Z44363" t="s">
        <v>12795</v>
      </c>
    </row>
    <row r="44364" spans="1:26">
      <c r="A44364"/>
      <c r="C44364"/>
      <c r="D44364"/>
      <c r="E44364"/>
      <c r="Y44364" t="s">
        <v>12795</v>
      </c>
      <c r="Z44364" t="s">
        <v>12795</v>
      </c>
    </row>
    <row r="44365" spans="1:26">
      <c r="A44365"/>
      <c r="C44365"/>
      <c r="D44365"/>
      <c r="E44365"/>
      <c r="Y44365" t="s">
        <v>12795</v>
      </c>
      <c r="Z44365" t="s">
        <v>12795</v>
      </c>
    </row>
    <row r="44366" spans="1:26">
      <c r="A44366"/>
      <c r="C44366"/>
      <c r="D44366"/>
      <c r="E44366"/>
      <c r="Y44366" t="s">
        <v>12795</v>
      </c>
      <c r="Z44366" t="s">
        <v>12795</v>
      </c>
    </row>
    <row r="44367" spans="1:26">
      <c r="A44367"/>
      <c r="C44367"/>
      <c r="D44367"/>
      <c r="E44367"/>
      <c r="Y44367" t="s">
        <v>12795</v>
      </c>
      <c r="Z44367" t="s">
        <v>12795</v>
      </c>
    </row>
    <row r="44368" spans="1:26">
      <c r="A44368"/>
      <c r="C44368"/>
      <c r="D44368"/>
      <c r="E44368"/>
      <c r="Y44368" t="s">
        <v>12795</v>
      </c>
      <c r="Z44368" t="s">
        <v>12795</v>
      </c>
    </row>
    <row r="44369" spans="1:26">
      <c r="A44369"/>
      <c r="C44369"/>
      <c r="D44369"/>
      <c r="E44369"/>
      <c r="Y44369" t="s">
        <v>12795</v>
      </c>
      <c r="Z44369" t="s">
        <v>12795</v>
      </c>
    </row>
    <row r="44370" spans="1:26">
      <c r="A44370"/>
      <c r="C44370"/>
      <c r="D44370"/>
      <c r="E44370"/>
      <c r="Y44370" t="s">
        <v>12795</v>
      </c>
      <c r="Z44370" t="s">
        <v>12795</v>
      </c>
    </row>
    <row r="44371" spans="1:26">
      <c r="A44371"/>
      <c r="C44371"/>
      <c r="D44371"/>
      <c r="E44371"/>
      <c r="Y44371" t="s">
        <v>12795</v>
      </c>
      <c r="Z44371" t="s">
        <v>12795</v>
      </c>
    </row>
    <row r="44372" spans="1:26">
      <c r="A44372"/>
      <c r="C44372"/>
      <c r="D44372"/>
      <c r="E44372"/>
      <c r="Y44372" t="s">
        <v>12795</v>
      </c>
      <c r="Z44372" t="s">
        <v>12795</v>
      </c>
    </row>
    <row r="44373" spans="1:26">
      <c r="A44373"/>
      <c r="C44373"/>
      <c r="D44373"/>
      <c r="E44373"/>
      <c r="Y44373" t="s">
        <v>12795</v>
      </c>
      <c r="Z44373" t="s">
        <v>12795</v>
      </c>
    </row>
    <row r="44374" spans="1:26">
      <c r="A44374"/>
      <c r="C44374"/>
      <c r="D44374"/>
      <c r="E44374"/>
      <c r="Y44374" t="s">
        <v>12795</v>
      </c>
      <c r="Z44374" t="s">
        <v>12795</v>
      </c>
    </row>
    <row r="44375" spans="1:26">
      <c r="A44375"/>
      <c r="C44375"/>
      <c r="D44375"/>
      <c r="E44375"/>
      <c r="Y44375" t="s">
        <v>12795</v>
      </c>
      <c r="Z44375" t="s">
        <v>12795</v>
      </c>
    </row>
    <row r="44376" spans="1:26">
      <c r="A44376"/>
      <c r="C44376"/>
      <c r="D44376"/>
      <c r="E44376"/>
      <c r="Y44376" t="s">
        <v>12795</v>
      </c>
      <c r="Z44376" t="s">
        <v>12795</v>
      </c>
    </row>
    <row r="44377" spans="1:26">
      <c r="A44377"/>
      <c r="C44377"/>
      <c r="D44377"/>
      <c r="E44377"/>
      <c r="Y44377" t="s">
        <v>12795</v>
      </c>
      <c r="Z44377" t="s">
        <v>12795</v>
      </c>
    </row>
    <row r="44378" spans="1:26">
      <c r="A44378"/>
      <c r="C44378"/>
      <c r="D44378"/>
      <c r="E44378"/>
      <c r="Y44378" t="s">
        <v>12795</v>
      </c>
      <c r="Z44378" t="s">
        <v>12795</v>
      </c>
    </row>
    <row r="44379" spans="1:26">
      <c r="A44379"/>
      <c r="C44379"/>
      <c r="D44379"/>
      <c r="E44379"/>
      <c r="Y44379" t="s">
        <v>12795</v>
      </c>
      <c r="Z44379" t="s">
        <v>12795</v>
      </c>
    </row>
    <row r="44380" spans="1:26">
      <c r="A44380"/>
      <c r="C44380"/>
      <c r="D44380"/>
      <c r="E44380"/>
      <c r="Y44380" t="s">
        <v>12795</v>
      </c>
      <c r="Z44380" t="s">
        <v>12795</v>
      </c>
    </row>
    <row r="44381" spans="1:26">
      <c r="A44381"/>
      <c r="C44381"/>
      <c r="D44381"/>
      <c r="E44381"/>
      <c r="Y44381" t="s">
        <v>12795</v>
      </c>
      <c r="Z44381" t="s">
        <v>12795</v>
      </c>
    </row>
    <row r="44382" spans="1:26">
      <c r="A44382"/>
      <c r="C44382"/>
      <c r="D44382"/>
      <c r="E44382"/>
      <c r="Y44382" t="s">
        <v>12795</v>
      </c>
      <c r="Z44382" t="s">
        <v>12795</v>
      </c>
    </row>
    <row r="44383" spans="1:26">
      <c r="A44383"/>
      <c r="C44383"/>
      <c r="D44383"/>
      <c r="E44383"/>
      <c r="Y44383" t="s">
        <v>12795</v>
      </c>
      <c r="Z44383" t="s">
        <v>12795</v>
      </c>
    </row>
    <row r="44384" spans="1:26">
      <c r="A44384"/>
      <c r="C44384"/>
      <c r="D44384"/>
      <c r="E44384"/>
      <c r="Y44384" t="s">
        <v>12795</v>
      </c>
      <c r="Z44384" t="s">
        <v>12795</v>
      </c>
    </row>
    <row r="44385" spans="1:26">
      <c r="A44385"/>
      <c r="C44385"/>
      <c r="D44385"/>
      <c r="E44385"/>
      <c r="Y44385" t="s">
        <v>12795</v>
      </c>
      <c r="Z44385" t="s">
        <v>12795</v>
      </c>
    </row>
    <row r="44386" spans="1:26">
      <c r="A44386"/>
      <c r="C44386"/>
      <c r="D44386"/>
      <c r="E44386"/>
      <c r="Y44386" t="s">
        <v>12795</v>
      </c>
      <c r="Z44386" t="s">
        <v>12795</v>
      </c>
    </row>
    <row r="44387" spans="1:26">
      <c r="A44387"/>
      <c r="C44387"/>
      <c r="D44387"/>
      <c r="E44387"/>
      <c r="Y44387" t="s">
        <v>12795</v>
      </c>
      <c r="Z44387" t="s">
        <v>12795</v>
      </c>
    </row>
    <row r="44388" spans="1:26">
      <c r="A44388"/>
      <c r="C44388"/>
      <c r="D44388"/>
      <c r="E44388"/>
      <c r="Y44388" t="s">
        <v>12795</v>
      </c>
      <c r="Z44388" t="s">
        <v>12795</v>
      </c>
    </row>
    <row r="44389" spans="1:26">
      <c r="A44389"/>
      <c r="C44389"/>
      <c r="D44389"/>
      <c r="E44389"/>
      <c r="Y44389" t="s">
        <v>12795</v>
      </c>
      <c r="Z44389" t="s">
        <v>12795</v>
      </c>
    </row>
    <row r="44390" spans="1:26">
      <c r="A44390"/>
      <c r="C44390"/>
      <c r="D44390"/>
      <c r="E44390"/>
      <c r="Y44390" t="s">
        <v>12795</v>
      </c>
      <c r="Z44390" t="s">
        <v>12795</v>
      </c>
    </row>
    <row r="44391" spans="1:26">
      <c r="A44391"/>
      <c r="C44391"/>
      <c r="D44391"/>
      <c r="E44391"/>
      <c r="Y44391" t="s">
        <v>12795</v>
      </c>
      <c r="Z44391" t="s">
        <v>12795</v>
      </c>
    </row>
    <row r="44392" spans="1:26">
      <c r="A44392"/>
      <c r="C44392"/>
      <c r="D44392"/>
      <c r="E44392"/>
      <c r="Y44392" t="s">
        <v>12795</v>
      </c>
      <c r="Z44392" t="s">
        <v>12795</v>
      </c>
    </row>
    <row r="44393" spans="1:26">
      <c r="A44393"/>
      <c r="C44393"/>
      <c r="D44393"/>
      <c r="E44393"/>
      <c r="Y44393" t="s">
        <v>12795</v>
      </c>
      <c r="Z44393" t="s">
        <v>12795</v>
      </c>
    </row>
    <row r="44394" spans="1:26">
      <c r="A44394"/>
      <c r="C44394"/>
      <c r="D44394"/>
      <c r="E44394"/>
      <c r="Y44394" t="s">
        <v>12795</v>
      </c>
      <c r="Z44394" t="s">
        <v>12795</v>
      </c>
    </row>
    <row r="44395" spans="1:26">
      <c r="A44395"/>
      <c r="C44395"/>
      <c r="D44395"/>
      <c r="E44395"/>
      <c r="Y44395" t="s">
        <v>12795</v>
      </c>
      <c r="Z44395" t="s">
        <v>12795</v>
      </c>
    </row>
    <row r="44396" spans="1:26">
      <c r="A44396"/>
      <c r="C44396"/>
      <c r="D44396"/>
      <c r="E44396"/>
      <c r="Y44396" t="s">
        <v>12795</v>
      </c>
      <c r="Z44396" t="s">
        <v>12795</v>
      </c>
    </row>
    <row r="44397" spans="1:26">
      <c r="A44397"/>
      <c r="C44397"/>
      <c r="D44397"/>
      <c r="E44397"/>
      <c r="Y44397" t="s">
        <v>12795</v>
      </c>
      <c r="Z44397" t="s">
        <v>12795</v>
      </c>
    </row>
    <row r="44398" spans="1:26">
      <c r="A44398"/>
      <c r="C44398"/>
      <c r="D44398"/>
      <c r="E44398"/>
      <c r="Y44398" t="s">
        <v>12795</v>
      </c>
      <c r="Z44398" t="s">
        <v>12795</v>
      </c>
    </row>
    <row r="44399" spans="1:26">
      <c r="A44399"/>
      <c r="C44399"/>
      <c r="D44399"/>
      <c r="E44399"/>
      <c r="Y44399" t="s">
        <v>12795</v>
      </c>
      <c r="Z44399" t="s">
        <v>12795</v>
      </c>
    </row>
    <row r="44400" spans="1:26">
      <c r="A44400"/>
      <c r="C44400"/>
      <c r="D44400"/>
      <c r="E44400"/>
      <c r="Y44400" t="s">
        <v>12795</v>
      </c>
      <c r="Z44400" t="s">
        <v>12795</v>
      </c>
    </row>
    <row r="44401" spans="1:26">
      <c r="A44401"/>
      <c r="C44401"/>
      <c r="D44401"/>
      <c r="E44401"/>
      <c r="Y44401" t="s">
        <v>12795</v>
      </c>
      <c r="Z44401" t="s">
        <v>12795</v>
      </c>
    </row>
    <row r="44402" spans="1:26">
      <c r="A44402"/>
      <c r="C44402"/>
      <c r="D44402"/>
      <c r="E44402"/>
      <c r="Y44402" t="s">
        <v>12795</v>
      </c>
      <c r="Z44402" t="s">
        <v>12795</v>
      </c>
    </row>
    <row r="44403" spans="1:26">
      <c r="A44403"/>
      <c r="C44403"/>
      <c r="D44403"/>
      <c r="E44403"/>
      <c r="Y44403" t="s">
        <v>12795</v>
      </c>
      <c r="Z44403" t="s">
        <v>12795</v>
      </c>
    </row>
    <row r="44404" spans="1:26">
      <c r="A44404"/>
      <c r="C44404"/>
      <c r="D44404"/>
      <c r="E44404"/>
      <c r="Y44404" t="s">
        <v>12795</v>
      </c>
      <c r="Z44404" t="s">
        <v>12795</v>
      </c>
    </row>
    <row r="44405" spans="1:26">
      <c r="A44405"/>
      <c r="C44405"/>
      <c r="D44405"/>
      <c r="E44405"/>
      <c r="Y44405" t="s">
        <v>12795</v>
      </c>
      <c r="Z44405" t="s">
        <v>12795</v>
      </c>
    </row>
    <row r="44406" spans="1:26">
      <c r="A44406"/>
      <c r="C44406"/>
      <c r="D44406"/>
      <c r="E44406"/>
      <c r="Y44406" t="s">
        <v>12795</v>
      </c>
      <c r="Z44406" t="s">
        <v>12795</v>
      </c>
    </row>
    <row r="44407" spans="1:26">
      <c r="A44407"/>
      <c r="C44407"/>
      <c r="D44407"/>
      <c r="E44407"/>
      <c r="Y44407" t="s">
        <v>12795</v>
      </c>
      <c r="Z44407" t="s">
        <v>12795</v>
      </c>
    </row>
    <row r="44408" spans="1:26">
      <c r="A44408"/>
      <c r="C44408"/>
      <c r="D44408"/>
      <c r="E44408"/>
      <c r="Y44408" t="s">
        <v>12795</v>
      </c>
      <c r="Z44408" t="s">
        <v>12795</v>
      </c>
    </row>
    <row r="44409" spans="1:26">
      <c r="A44409"/>
      <c r="C44409"/>
      <c r="D44409"/>
      <c r="E44409"/>
      <c r="Y44409" t="s">
        <v>12795</v>
      </c>
      <c r="Z44409" t="s">
        <v>12795</v>
      </c>
    </row>
    <row r="44410" spans="1:26">
      <c r="A44410"/>
      <c r="C44410"/>
      <c r="D44410"/>
      <c r="E44410"/>
      <c r="Y44410" t="s">
        <v>12795</v>
      </c>
      <c r="Z44410" t="s">
        <v>12795</v>
      </c>
    </row>
    <row r="44411" spans="1:26">
      <c r="A44411"/>
      <c r="C44411"/>
      <c r="D44411"/>
      <c r="E44411"/>
      <c r="Y44411" t="s">
        <v>12795</v>
      </c>
      <c r="Z44411" t="s">
        <v>12795</v>
      </c>
    </row>
    <row r="44412" spans="1:26">
      <c r="A44412"/>
      <c r="C44412"/>
      <c r="D44412"/>
      <c r="E44412"/>
      <c r="Y44412" t="s">
        <v>12795</v>
      </c>
      <c r="Z44412" t="s">
        <v>12795</v>
      </c>
    </row>
    <row r="44413" spans="1:26">
      <c r="A44413"/>
      <c r="C44413"/>
      <c r="D44413"/>
      <c r="E44413"/>
      <c r="Y44413" t="s">
        <v>12795</v>
      </c>
      <c r="Z44413" t="s">
        <v>12795</v>
      </c>
    </row>
    <row r="44414" spans="1:26">
      <c r="A44414"/>
      <c r="C44414"/>
      <c r="D44414"/>
      <c r="E44414"/>
      <c r="Y44414" t="s">
        <v>12795</v>
      </c>
      <c r="Z44414" t="s">
        <v>12795</v>
      </c>
    </row>
    <row r="44415" spans="1:26">
      <c r="A44415"/>
      <c r="C44415"/>
      <c r="D44415"/>
      <c r="E44415"/>
      <c r="Y44415" t="s">
        <v>12795</v>
      </c>
      <c r="Z44415" t="s">
        <v>12795</v>
      </c>
    </row>
    <row r="44416" spans="1:26">
      <c r="A44416"/>
      <c r="C44416"/>
      <c r="D44416"/>
      <c r="E44416"/>
      <c r="Y44416" t="s">
        <v>12795</v>
      </c>
      <c r="Z44416" t="s">
        <v>12795</v>
      </c>
    </row>
    <row r="44417" spans="1:26">
      <c r="A44417"/>
      <c r="C44417"/>
      <c r="D44417"/>
      <c r="E44417"/>
      <c r="Y44417" t="s">
        <v>12795</v>
      </c>
      <c r="Z44417" t="s">
        <v>12795</v>
      </c>
    </row>
    <row r="44418" spans="1:26">
      <c r="A44418"/>
      <c r="C44418"/>
      <c r="D44418"/>
      <c r="E44418"/>
      <c r="Y44418" t="s">
        <v>12795</v>
      </c>
      <c r="Z44418" t="s">
        <v>12795</v>
      </c>
    </row>
    <row r="44419" spans="1:26">
      <c r="A44419"/>
      <c r="C44419"/>
      <c r="D44419"/>
      <c r="E44419"/>
      <c r="Y44419" t="s">
        <v>12795</v>
      </c>
      <c r="Z44419" t="s">
        <v>12795</v>
      </c>
    </row>
    <row r="44420" spans="1:26">
      <c r="A44420"/>
      <c r="C44420"/>
      <c r="D44420"/>
      <c r="E44420"/>
      <c r="Y44420" t="s">
        <v>12795</v>
      </c>
      <c r="Z44420" t="s">
        <v>12795</v>
      </c>
    </row>
    <row r="44421" spans="1:26">
      <c r="A44421"/>
      <c r="C44421"/>
      <c r="D44421"/>
      <c r="E44421"/>
      <c r="Y44421" t="s">
        <v>12795</v>
      </c>
      <c r="Z44421" t="s">
        <v>12795</v>
      </c>
    </row>
    <row r="44422" spans="1:26">
      <c r="A44422"/>
      <c r="C44422"/>
      <c r="D44422"/>
      <c r="E44422"/>
      <c r="Y44422" t="s">
        <v>12795</v>
      </c>
      <c r="Z44422" t="s">
        <v>12795</v>
      </c>
    </row>
    <row r="44423" spans="1:26">
      <c r="A44423"/>
      <c r="C44423"/>
      <c r="D44423"/>
      <c r="E44423"/>
      <c r="Y44423" t="s">
        <v>12795</v>
      </c>
      <c r="Z44423" t="s">
        <v>12795</v>
      </c>
    </row>
    <row r="44424" spans="1:26">
      <c r="A44424"/>
      <c r="C44424"/>
      <c r="D44424"/>
      <c r="E44424"/>
      <c r="Y44424" t="s">
        <v>12795</v>
      </c>
      <c r="Z44424" t="s">
        <v>12795</v>
      </c>
    </row>
    <row r="44425" spans="1:26">
      <c r="A44425"/>
      <c r="C44425"/>
      <c r="D44425"/>
      <c r="E44425"/>
      <c r="Y44425" t="s">
        <v>12795</v>
      </c>
      <c r="Z44425" t="s">
        <v>12795</v>
      </c>
    </row>
    <row r="44426" spans="1:26">
      <c r="A44426"/>
      <c r="C44426"/>
      <c r="D44426"/>
      <c r="E44426"/>
      <c r="Y44426" t="s">
        <v>12795</v>
      </c>
      <c r="Z44426" t="s">
        <v>12795</v>
      </c>
    </row>
    <row r="44427" spans="1:26">
      <c r="A44427"/>
      <c r="C44427"/>
      <c r="D44427"/>
      <c r="E44427"/>
      <c r="Y44427" t="s">
        <v>12795</v>
      </c>
      <c r="Z44427" t="s">
        <v>12795</v>
      </c>
    </row>
    <row r="44428" spans="1:26">
      <c r="A44428"/>
      <c r="C44428"/>
      <c r="D44428"/>
      <c r="E44428"/>
      <c r="Y44428" t="s">
        <v>12795</v>
      </c>
      <c r="Z44428" t="s">
        <v>12795</v>
      </c>
    </row>
    <row r="44429" spans="1:26">
      <c r="A44429"/>
      <c r="C44429"/>
      <c r="D44429"/>
      <c r="E44429"/>
      <c r="Y44429" t="s">
        <v>12795</v>
      </c>
      <c r="Z44429" t="s">
        <v>12795</v>
      </c>
    </row>
    <row r="44430" spans="1:26">
      <c r="A44430"/>
      <c r="C44430"/>
      <c r="D44430"/>
      <c r="E44430"/>
      <c r="Y44430" t="s">
        <v>12795</v>
      </c>
      <c r="Z44430" t="s">
        <v>12795</v>
      </c>
    </row>
    <row r="44431" spans="1:26">
      <c r="A44431"/>
      <c r="C44431"/>
      <c r="D44431"/>
      <c r="E44431"/>
      <c r="Y44431" t="s">
        <v>12795</v>
      </c>
      <c r="Z44431" t="s">
        <v>12795</v>
      </c>
    </row>
    <row r="44432" spans="1:26">
      <c r="A44432"/>
      <c r="C44432"/>
      <c r="D44432"/>
      <c r="E44432"/>
      <c r="Y44432" t="s">
        <v>12795</v>
      </c>
      <c r="Z44432" t="s">
        <v>12795</v>
      </c>
    </row>
    <row r="44433" spans="1:26">
      <c r="A44433"/>
      <c r="C44433"/>
      <c r="D44433"/>
      <c r="E44433"/>
      <c r="Y44433" t="s">
        <v>12795</v>
      </c>
      <c r="Z44433" t="s">
        <v>12795</v>
      </c>
    </row>
    <row r="44434" spans="1:26">
      <c r="A44434"/>
      <c r="C44434"/>
      <c r="D44434"/>
      <c r="E44434"/>
      <c r="Y44434" t="s">
        <v>12795</v>
      </c>
      <c r="Z44434" t="s">
        <v>12795</v>
      </c>
    </row>
    <row r="44435" spans="1:26">
      <c r="A44435"/>
      <c r="C44435"/>
      <c r="D44435"/>
      <c r="E44435"/>
      <c r="Y44435" t="s">
        <v>12795</v>
      </c>
      <c r="Z44435" t="s">
        <v>12795</v>
      </c>
    </row>
    <row r="44436" spans="1:26">
      <c r="A44436"/>
      <c r="C44436"/>
      <c r="D44436"/>
      <c r="E44436"/>
      <c r="Y44436" t="s">
        <v>12795</v>
      </c>
      <c r="Z44436" t="s">
        <v>12795</v>
      </c>
    </row>
    <row r="44437" spans="1:26">
      <c r="A44437"/>
      <c r="C44437"/>
      <c r="D44437"/>
      <c r="E44437"/>
      <c r="Y44437" t="s">
        <v>12795</v>
      </c>
      <c r="Z44437" t="s">
        <v>12795</v>
      </c>
    </row>
    <row r="44438" spans="1:26">
      <c r="A44438"/>
      <c r="C44438"/>
      <c r="D44438"/>
      <c r="E44438"/>
      <c r="Y44438" t="s">
        <v>12795</v>
      </c>
      <c r="Z44438" t="s">
        <v>12795</v>
      </c>
    </row>
    <row r="44439" spans="1:26">
      <c r="A44439"/>
      <c r="C44439"/>
      <c r="D44439"/>
      <c r="E44439"/>
      <c r="Y44439" t="s">
        <v>12795</v>
      </c>
      <c r="Z44439" t="s">
        <v>12795</v>
      </c>
    </row>
    <row r="44440" spans="1:26">
      <c r="A44440"/>
      <c r="C44440"/>
      <c r="D44440"/>
      <c r="E44440"/>
      <c r="Y44440" t="s">
        <v>12795</v>
      </c>
      <c r="Z44440" t="s">
        <v>12795</v>
      </c>
    </row>
    <row r="44441" spans="1:26">
      <c r="A44441"/>
      <c r="C44441"/>
      <c r="D44441"/>
      <c r="E44441"/>
      <c r="Y44441" t="s">
        <v>12795</v>
      </c>
      <c r="Z44441" t="s">
        <v>12795</v>
      </c>
    </row>
    <row r="44442" spans="1:26">
      <c r="A44442"/>
      <c r="C44442"/>
      <c r="D44442"/>
      <c r="E44442"/>
      <c r="Y44442" t="s">
        <v>12795</v>
      </c>
      <c r="Z44442" t="s">
        <v>12795</v>
      </c>
    </row>
    <row r="44443" spans="1:26">
      <c r="A44443"/>
      <c r="C44443"/>
      <c r="D44443"/>
      <c r="E44443"/>
      <c r="Y44443" t="s">
        <v>12795</v>
      </c>
      <c r="Z44443" t="s">
        <v>12795</v>
      </c>
    </row>
    <row r="44444" spans="1:26">
      <c r="A44444"/>
      <c r="C44444"/>
      <c r="D44444"/>
      <c r="E44444"/>
      <c r="Y44444" t="s">
        <v>12795</v>
      </c>
      <c r="Z44444" t="s">
        <v>12795</v>
      </c>
    </row>
    <row r="44445" spans="1:26">
      <c r="A44445"/>
      <c r="C44445"/>
      <c r="D44445"/>
      <c r="E44445"/>
      <c r="Y44445" t="s">
        <v>12795</v>
      </c>
      <c r="Z44445" t="s">
        <v>12795</v>
      </c>
    </row>
    <row r="44446" spans="1:26">
      <c r="A44446"/>
      <c r="C44446"/>
      <c r="D44446"/>
      <c r="E44446"/>
      <c r="Y44446" t="s">
        <v>12795</v>
      </c>
      <c r="Z44446" t="s">
        <v>12795</v>
      </c>
    </row>
    <row r="44447" spans="1:26">
      <c r="A44447"/>
      <c r="C44447"/>
      <c r="D44447"/>
      <c r="E44447"/>
      <c r="Y44447" t="s">
        <v>12795</v>
      </c>
      <c r="Z44447" t="s">
        <v>12795</v>
      </c>
    </row>
    <row r="44448" spans="1:26">
      <c r="A44448"/>
      <c r="C44448"/>
      <c r="D44448"/>
      <c r="E44448"/>
      <c r="Y44448" t="s">
        <v>12795</v>
      </c>
      <c r="Z44448" t="s">
        <v>12795</v>
      </c>
    </row>
    <row r="44449" spans="1:26">
      <c r="A44449"/>
      <c r="C44449"/>
      <c r="D44449"/>
      <c r="E44449"/>
      <c r="Y44449" t="s">
        <v>12795</v>
      </c>
      <c r="Z44449" t="s">
        <v>12795</v>
      </c>
    </row>
    <row r="44450" spans="1:26">
      <c r="A44450"/>
      <c r="C44450"/>
      <c r="D44450"/>
      <c r="E44450"/>
      <c r="Y44450" t="s">
        <v>12795</v>
      </c>
      <c r="Z44450" t="s">
        <v>12795</v>
      </c>
    </row>
    <row r="44451" spans="1:26">
      <c r="A44451"/>
      <c r="C44451"/>
      <c r="D44451"/>
      <c r="E44451"/>
      <c r="Y44451" t="s">
        <v>12795</v>
      </c>
      <c r="Z44451" t="s">
        <v>12795</v>
      </c>
    </row>
    <row r="44452" spans="1:26">
      <c r="A44452"/>
      <c r="C44452"/>
      <c r="D44452"/>
      <c r="E44452"/>
      <c r="Y44452" t="s">
        <v>12795</v>
      </c>
      <c r="Z44452" t="s">
        <v>12795</v>
      </c>
    </row>
    <row r="44453" spans="1:26">
      <c r="A44453"/>
      <c r="C44453"/>
      <c r="D44453"/>
      <c r="E44453"/>
      <c r="Y44453" t="s">
        <v>12795</v>
      </c>
      <c r="Z44453" t="s">
        <v>12795</v>
      </c>
    </row>
    <row r="44454" spans="1:26">
      <c r="A44454"/>
      <c r="C44454"/>
      <c r="D44454"/>
      <c r="E44454"/>
      <c r="Y44454" t="s">
        <v>12795</v>
      </c>
      <c r="Z44454" t="s">
        <v>12795</v>
      </c>
    </row>
    <row r="44455" spans="1:26">
      <c r="A44455"/>
      <c r="C44455"/>
      <c r="D44455"/>
      <c r="E44455"/>
      <c r="Y44455" t="s">
        <v>12795</v>
      </c>
      <c r="Z44455" t="s">
        <v>12795</v>
      </c>
    </row>
    <row r="44456" spans="1:26">
      <c r="A44456"/>
      <c r="C44456"/>
      <c r="D44456"/>
      <c r="E44456"/>
      <c r="Y44456" t="s">
        <v>12795</v>
      </c>
      <c r="Z44456" t="s">
        <v>12795</v>
      </c>
    </row>
    <row r="44457" spans="1:26">
      <c r="A44457"/>
      <c r="C44457"/>
      <c r="D44457"/>
      <c r="E44457"/>
      <c r="Y44457" t="s">
        <v>12795</v>
      </c>
      <c r="Z44457" t="s">
        <v>12795</v>
      </c>
    </row>
    <row r="44458" spans="1:26">
      <c r="A44458"/>
      <c r="C44458"/>
      <c r="D44458"/>
      <c r="E44458"/>
      <c r="Y44458" t="s">
        <v>12795</v>
      </c>
      <c r="Z44458" t="s">
        <v>12795</v>
      </c>
    </row>
    <row r="44459" spans="1:26">
      <c r="A44459"/>
      <c r="C44459"/>
      <c r="D44459"/>
      <c r="E44459"/>
      <c r="Y44459" t="s">
        <v>12795</v>
      </c>
      <c r="Z44459" t="s">
        <v>12795</v>
      </c>
    </row>
    <row r="44460" spans="1:26">
      <c r="A44460"/>
      <c r="C44460"/>
      <c r="D44460"/>
      <c r="E44460"/>
      <c r="Y44460" t="s">
        <v>12795</v>
      </c>
      <c r="Z44460" t="s">
        <v>12795</v>
      </c>
    </row>
    <row r="44461" spans="1:26">
      <c r="A44461"/>
      <c r="C44461"/>
      <c r="D44461"/>
      <c r="E44461"/>
      <c r="Y44461" t="s">
        <v>12795</v>
      </c>
      <c r="Z44461" t="s">
        <v>12795</v>
      </c>
    </row>
    <row r="44462" spans="1:26">
      <c r="A44462"/>
      <c r="C44462"/>
      <c r="D44462"/>
      <c r="E44462"/>
      <c r="Y44462" t="s">
        <v>12795</v>
      </c>
      <c r="Z44462" t="s">
        <v>12795</v>
      </c>
    </row>
    <row r="44463" spans="1:26">
      <c r="A44463"/>
      <c r="C44463"/>
      <c r="D44463"/>
      <c r="E44463"/>
      <c r="Y44463" t="s">
        <v>12795</v>
      </c>
      <c r="Z44463" t="s">
        <v>12795</v>
      </c>
    </row>
    <row r="44464" spans="1:26">
      <c r="A44464"/>
      <c r="C44464"/>
      <c r="D44464"/>
      <c r="E44464"/>
      <c r="Y44464" t="s">
        <v>12795</v>
      </c>
      <c r="Z44464" t="s">
        <v>12795</v>
      </c>
    </row>
    <row r="44465" spans="1:26">
      <c r="A44465"/>
      <c r="C44465"/>
      <c r="D44465"/>
      <c r="E44465"/>
      <c r="Y44465" t="s">
        <v>12795</v>
      </c>
      <c r="Z44465" t="s">
        <v>12795</v>
      </c>
    </row>
    <row r="44466" spans="1:26">
      <c r="A44466"/>
      <c r="C44466"/>
      <c r="D44466"/>
      <c r="E44466"/>
      <c r="Y44466" t="s">
        <v>12795</v>
      </c>
      <c r="Z44466" t="s">
        <v>12795</v>
      </c>
    </row>
    <row r="44467" spans="1:26">
      <c r="A44467"/>
      <c r="C44467"/>
      <c r="D44467"/>
      <c r="E44467"/>
      <c r="Y44467" t="s">
        <v>12795</v>
      </c>
      <c r="Z44467" t="s">
        <v>12795</v>
      </c>
    </row>
    <row r="44468" spans="1:26">
      <c r="A44468"/>
      <c r="C44468"/>
      <c r="D44468"/>
      <c r="E44468"/>
      <c r="Y44468" t="s">
        <v>12795</v>
      </c>
      <c r="Z44468" t="s">
        <v>12795</v>
      </c>
    </row>
    <row r="44469" spans="1:26">
      <c r="A44469"/>
      <c r="C44469"/>
      <c r="D44469"/>
      <c r="E44469"/>
      <c r="Y44469" t="s">
        <v>12795</v>
      </c>
      <c r="Z44469" t="s">
        <v>12795</v>
      </c>
    </row>
    <row r="44470" spans="1:26">
      <c r="A44470"/>
      <c r="C44470"/>
      <c r="D44470"/>
      <c r="E44470"/>
      <c r="Y44470" t="s">
        <v>12795</v>
      </c>
      <c r="Z44470" t="s">
        <v>12795</v>
      </c>
    </row>
    <row r="44471" spans="1:26">
      <c r="A44471"/>
      <c r="C44471"/>
      <c r="D44471"/>
      <c r="E44471"/>
      <c r="Y44471" t="s">
        <v>12795</v>
      </c>
      <c r="Z44471" t="s">
        <v>12795</v>
      </c>
    </row>
    <row r="44472" spans="1:26">
      <c r="A44472"/>
      <c r="C44472"/>
      <c r="D44472"/>
      <c r="E44472"/>
      <c r="Y44472" t="s">
        <v>12795</v>
      </c>
      <c r="Z44472" t="s">
        <v>12795</v>
      </c>
    </row>
    <row r="44473" spans="1:26">
      <c r="A44473"/>
      <c r="C44473"/>
      <c r="D44473"/>
      <c r="E44473"/>
      <c r="Y44473" t="s">
        <v>12795</v>
      </c>
      <c r="Z44473" t="s">
        <v>12795</v>
      </c>
    </row>
    <row r="44474" spans="1:26">
      <c r="A44474"/>
      <c r="C44474"/>
      <c r="D44474"/>
      <c r="E44474"/>
      <c r="Y44474" t="s">
        <v>12795</v>
      </c>
      <c r="Z44474" t="s">
        <v>12795</v>
      </c>
    </row>
    <row r="44475" spans="1:26">
      <c r="A44475"/>
      <c r="C44475"/>
      <c r="D44475"/>
      <c r="E44475"/>
      <c r="Y44475" t="s">
        <v>12795</v>
      </c>
      <c r="Z44475" t="s">
        <v>12795</v>
      </c>
    </row>
    <row r="44476" spans="1:26">
      <c r="A44476"/>
      <c r="C44476"/>
      <c r="D44476"/>
      <c r="E44476"/>
      <c r="Y44476" t="s">
        <v>12795</v>
      </c>
      <c r="Z44476" t="s">
        <v>12795</v>
      </c>
    </row>
    <row r="44477" spans="1:26">
      <c r="A44477"/>
      <c r="C44477"/>
      <c r="D44477"/>
      <c r="E44477"/>
      <c r="Y44477" t="s">
        <v>12795</v>
      </c>
      <c r="Z44477" t="s">
        <v>12795</v>
      </c>
    </row>
    <row r="44478" spans="1:26">
      <c r="A44478"/>
      <c r="C44478"/>
      <c r="D44478"/>
      <c r="E44478"/>
      <c r="Y44478" t="s">
        <v>12795</v>
      </c>
      <c r="Z44478" t="s">
        <v>12795</v>
      </c>
    </row>
    <row r="44479" spans="1:26">
      <c r="A44479"/>
      <c r="C44479"/>
      <c r="D44479"/>
      <c r="E44479"/>
      <c r="Y44479" t="s">
        <v>12795</v>
      </c>
      <c r="Z44479" t="s">
        <v>12795</v>
      </c>
    </row>
    <row r="44480" spans="1:26">
      <c r="A44480"/>
      <c r="C44480"/>
      <c r="D44480"/>
      <c r="E44480"/>
      <c r="Y44480" t="s">
        <v>12795</v>
      </c>
      <c r="Z44480" t="s">
        <v>12795</v>
      </c>
    </row>
    <row r="44481" spans="1:26">
      <c r="A44481"/>
      <c r="C44481"/>
      <c r="D44481"/>
      <c r="E44481"/>
      <c r="Y44481" t="s">
        <v>12795</v>
      </c>
      <c r="Z44481" t="s">
        <v>12795</v>
      </c>
    </row>
    <row r="44482" spans="1:26">
      <c r="A44482"/>
      <c r="C44482"/>
      <c r="D44482"/>
      <c r="E44482"/>
      <c r="Y44482" t="s">
        <v>12795</v>
      </c>
      <c r="Z44482" t="s">
        <v>12795</v>
      </c>
    </row>
    <row r="44483" spans="1:26">
      <c r="A44483"/>
      <c r="C44483"/>
      <c r="D44483"/>
      <c r="E44483"/>
      <c r="Y44483" t="s">
        <v>12795</v>
      </c>
      <c r="Z44483" t="s">
        <v>12795</v>
      </c>
    </row>
    <row r="44484" spans="1:26">
      <c r="A44484"/>
      <c r="C44484"/>
      <c r="D44484"/>
      <c r="E44484"/>
      <c r="Y44484" t="s">
        <v>12795</v>
      </c>
      <c r="Z44484" t="s">
        <v>12795</v>
      </c>
    </row>
    <row r="44485" spans="1:26">
      <c r="A44485"/>
      <c r="C44485"/>
      <c r="D44485"/>
      <c r="E44485"/>
      <c r="Y44485" t="s">
        <v>12795</v>
      </c>
      <c r="Z44485" t="s">
        <v>12795</v>
      </c>
    </row>
    <row r="44486" spans="1:26">
      <c r="A44486"/>
      <c r="C44486"/>
      <c r="D44486"/>
      <c r="E44486"/>
      <c r="Y44486" t="s">
        <v>12795</v>
      </c>
      <c r="Z44486" t="s">
        <v>12795</v>
      </c>
    </row>
    <row r="44487" spans="1:26">
      <c r="A44487"/>
      <c r="C44487"/>
      <c r="D44487"/>
      <c r="E44487"/>
      <c r="Y44487" t="s">
        <v>12795</v>
      </c>
      <c r="Z44487" t="s">
        <v>12795</v>
      </c>
    </row>
    <row r="44488" spans="1:26">
      <c r="A44488"/>
      <c r="C44488"/>
      <c r="D44488"/>
      <c r="E44488"/>
      <c r="Y44488" t="s">
        <v>12795</v>
      </c>
      <c r="Z44488" t="s">
        <v>12795</v>
      </c>
    </row>
    <row r="44489" spans="1:26">
      <c r="A44489"/>
      <c r="C44489"/>
      <c r="D44489"/>
      <c r="E44489"/>
      <c r="Y44489" t="s">
        <v>12795</v>
      </c>
      <c r="Z44489" t="s">
        <v>12795</v>
      </c>
    </row>
    <row r="44490" spans="1:26">
      <c r="A44490"/>
      <c r="C44490"/>
      <c r="D44490"/>
      <c r="E44490"/>
      <c r="Y44490" t="s">
        <v>12795</v>
      </c>
      <c r="Z44490" t="s">
        <v>12795</v>
      </c>
    </row>
    <row r="44491" spans="1:26">
      <c r="A44491"/>
      <c r="C44491"/>
      <c r="D44491"/>
      <c r="E44491"/>
      <c r="Y44491" t="s">
        <v>12795</v>
      </c>
      <c r="Z44491" t="s">
        <v>12795</v>
      </c>
    </row>
    <row r="44492" spans="1:26">
      <c r="A44492"/>
      <c r="C44492"/>
      <c r="D44492"/>
      <c r="E44492"/>
      <c r="Y44492" t="s">
        <v>12795</v>
      </c>
      <c r="Z44492" t="s">
        <v>12795</v>
      </c>
    </row>
    <row r="44493" spans="1:26">
      <c r="A44493"/>
      <c r="C44493"/>
      <c r="D44493"/>
      <c r="E44493"/>
      <c r="Y44493" t="s">
        <v>12795</v>
      </c>
      <c r="Z44493" t="s">
        <v>12795</v>
      </c>
    </row>
    <row r="44494" spans="1:26">
      <c r="A44494"/>
      <c r="C44494"/>
      <c r="D44494"/>
      <c r="E44494"/>
      <c r="Y44494" t="s">
        <v>12795</v>
      </c>
      <c r="Z44494" t="s">
        <v>12795</v>
      </c>
    </row>
    <row r="44495" spans="1:26">
      <c r="A44495"/>
      <c r="C44495"/>
      <c r="D44495"/>
      <c r="E44495"/>
      <c r="Y44495" t="s">
        <v>12795</v>
      </c>
      <c r="Z44495" t="s">
        <v>12795</v>
      </c>
    </row>
    <row r="44496" spans="1:26">
      <c r="A44496"/>
      <c r="C44496"/>
      <c r="D44496"/>
      <c r="E44496"/>
      <c r="Y44496" t="s">
        <v>12795</v>
      </c>
      <c r="Z44496" t="s">
        <v>12795</v>
      </c>
    </row>
    <row r="44497" spans="1:26">
      <c r="A44497"/>
      <c r="C44497"/>
      <c r="D44497"/>
      <c r="E44497"/>
      <c r="Y44497" t="s">
        <v>12795</v>
      </c>
      <c r="Z44497" t="s">
        <v>12795</v>
      </c>
    </row>
    <row r="44498" spans="1:26">
      <c r="A44498"/>
      <c r="C44498"/>
      <c r="D44498"/>
      <c r="E44498"/>
      <c r="Y44498" t="s">
        <v>12795</v>
      </c>
      <c r="Z44498" t="s">
        <v>12795</v>
      </c>
    </row>
    <row r="44499" spans="1:26">
      <c r="A44499"/>
      <c r="C44499"/>
      <c r="D44499"/>
      <c r="E44499"/>
      <c r="Y44499" t="s">
        <v>12795</v>
      </c>
      <c r="Z44499" t="s">
        <v>12795</v>
      </c>
    </row>
    <row r="44500" spans="1:26">
      <c r="A44500"/>
      <c r="C44500"/>
      <c r="D44500"/>
      <c r="E44500"/>
      <c r="Y44500" t="s">
        <v>12795</v>
      </c>
      <c r="Z44500" t="s">
        <v>12795</v>
      </c>
    </row>
    <row r="44501" spans="1:26">
      <c r="A44501"/>
      <c r="C44501"/>
      <c r="D44501"/>
      <c r="E44501"/>
      <c r="Y44501" t="s">
        <v>12795</v>
      </c>
      <c r="Z44501" t="s">
        <v>12795</v>
      </c>
    </row>
    <row r="44502" spans="1:26">
      <c r="A44502"/>
      <c r="C44502"/>
      <c r="D44502"/>
      <c r="E44502"/>
      <c r="Y44502" t="s">
        <v>12795</v>
      </c>
      <c r="Z44502" t="s">
        <v>12795</v>
      </c>
    </row>
    <row r="44503" spans="1:26">
      <c r="A44503"/>
      <c r="C44503"/>
      <c r="D44503"/>
      <c r="E44503"/>
      <c r="Y44503" t="s">
        <v>12795</v>
      </c>
      <c r="Z44503" t="s">
        <v>12795</v>
      </c>
    </row>
    <row r="44504" spans="1:26">
      <c r="A44504"/>
      <c r="C44504"/>
      <c r="D44504"/>
      <c r="E44504"/>
      <c r="Y44504" t="s">
        <v>12795</v>
      </c>
      <c r="Z44504" t="s">
        <v>12795</v>
      </c>
    </row>
    <row r="44505" spans="1:26">
      <c r="A44505"/>
      <c r="C44505"/>
      <c r="D44505"/>
      <c r="E44505"/>
      <c r="Y44505" t="s">
        <v>12795</v>
      </c>
      <c r="Z44505" t="s">
        <v>12795</v>
      </c>
    </row>
    <row r="44506" spans="1:26">
      <c r="A44506"/>
      <c r="C44506"/>
      <c r="D44506"/>
      <c r="E44506"/>
      <c r="Y44506" t="s">
        <v>12795</v>
      </c>
      <c r="Z44506" t="s">
        <v>12795</v>
      </c>
    </row>
    <row r="44507" spans="1:26">
      <c r="A44507"/>
      <c r="C44507"/>
      <c r="D44507"/>
      <c r="E44507"/>
      <c r="Y44507" t="s">
        <v>12795</v>
      </c>
      <c r="Z44507" t="s">
        <v>12795</v>
      </c>
    </row>
    <row r="44508" spans="1:26">
      <c r="A44508"/>
      <c r="C44508"/>
      <c r="D44508"/>
      <c r="E44508"/>
      <c r="Y44508" t="s">
        <v>12795</v>
      </c>
      <c r="Z44508" t="s">
        <v>12795</v>
      </c>
    </row>
    <row r="44509" spans="1:26">
      <c r="A44509"/>
      <c r="C44509"/>
      <c r="D44509"/>
      <c r="E44509"/>
      <c r="Y44509" t="s">
        <v>12795</v>
      </c>
      <c r="Z44509" t="s">
        <v>12795</v>
      </c>
    </row>
    <row r="44510" spans="1:26">
      <c r="A44510"/>
      <c r="C44510"/>
      <c r="D44510"/>
      <c r="E44510"/>
      <c r="Y44510" t="s">
        <v>12795</v>
      </c>
      <c r="Z44510" t="s">
        <v>12795</v>
      </c>
    </row>
    <row r="44511" spans="1:26">
      <c r="A44511"/>
      <c r="C44511"/>
      <c r="D44511"/>
      <c r="E44511"/>
      <c r="Y44511" t="s">
        <v>12795</v>
      </c>
      <c r="Z44511" t="s">
        <v>12795</v>
      </c>
    </row>
    <row r="44512" spans="1:26">
      <c r="A44512"/>
      <c r="C44512"/>
      <c r="D44512"/>
      <c r="E44512"/>
      <c r="Y44512" t="s">
        <v>12795</v>
      </c>
      <c r="Z44512" t="s">
        <v>12795</v>
      </c>
    </row>
    <row r="44513" spans="1:26">
      <c r="A44513"/>
      <c r="C44513"/>
      <c r="D44513"/>
      <c r="E44513"/>
      <c r="Y44513" t="s">
        <v>12795</v>
      </c>
      <c r="Z44513" t="s">
        <v>12795</v>
      </c>
    </row>
    <row r="44514" spans="1:26">
      <c r="A44514"/>
      <c r="C44514"/>
      <c r="D44514"/>
      <c r="E44514"/>
      <c r="Y44514" t="s">
        <v>12795</v>
      </c>
      <c r="Z44514" t="s">
        <v>12795</v>
      </c>
    </row>
    <row r="44515" spans="1:26">
      <c r="A44515"/>
      <c r="C44515"/>
      <c r="D44515"/>
      <c r="E44515"/>
      <c r="Y44515" t="s">
        <v>12795</v>
      </c>
      <c r="Z44515" t="s">
        <v>12795</v>
      </c>
    </row>
    <row r="44516" spans="1:26">
      <c r="A44516"/>
      <c r="C44516"/>
      <c r="D44516"/>
      <c r="E44516"/>
      <c r="Y44516" t="s">
        <v>12795</v>
      </c>
      <c r="Z44516" t="s">
        <v>12795</v>
      </c>
    </row>
    <row r="44517" spans="1:26">
      <c r="A44517"/>
      <c r="C44517"/>
      <c r="D44517"/>
      <c r="E44517"/>
      <c r="Y44517" t="s">
        <v>12795</v>
      </c>
      <c r="Z44517" t="s">
        <v>12795</v>
      </c>
    </row>
    <row r="44518" spans="1:26">
      <c r="A44518"/>
      <c r="C44518"/>
      <c r="D44518"/>
      <c r="E44518"/>
      <c r="Y44518" t="s">
        <v>12795</v>
      </c>
      <c r="Z44518" t="s">
        <v>12795</v>
      </c>
    </row>
    <row r="44519" spans="1:26">
      <c r="A44519"/>
      <c r="C44519"/>
      <c r="D44519"/>
      <c r="E44519"/>
      <c r="Y44519" t="s">
        <v>12795</v>
      </c>
      <c r="Z44519" t="s">
        <v>12795</v>
      </c>
    </row>
    <row r="44520" spans="1:26">
      <c r="A44520"/>
      <c r="C44520"/>
      <c r="D44520"/>
      <c r="E44520"/>
      <c r="Y44520" t="s">
        <v>12795</v>
      </c>
      <c r="Z44520" t="s">
        <v>12795</v>
      </c>
    </row>
    <row r="44521" spans="1:26">
      <c r="A44521"/>
      <c r="C44521"/>
      <c r="D44521"/>
      <c r="E44521"/>
      <c r="Y44521" t="s">
        <v>12795</v>
      </c>
      <c r="Z44521" t="s">
        <v>12795</v>
      </c>
    </row>
    <row r="44522" spans="1:26">
      <c r="A44522"/>
      <c r="C44522"/>
      <c r="D44522"/>
      <c r="E44522"/>
      <c r="Y44522" t="s">
        <v>12795</v>
      </c>
      <c r="Z44522" t="s">
        <v>12795</v>
      </c>
    </row>
    <row r="44523" spans="1:26">
      <c r="A44523"/>
      <c r="C44523"/>
      <c r="D44523"/>
      <c r="E44523"/>
      <c r="Y44523" t="s">
        <v>12795</v>
      </c>
      <c r="Z44523" t="s">
        <v>12795</v>
      </c>
    </row>
    <row r="44524" spans="1:26">
      <c r="A44524"/>
      <c r="C44524"/>
      <c r="D44524"/>
      <c r="E44524"/>
      <c r="Y44524" t="s">
        <v>12795</v>
      </c>
      <c r="Z44524" t="s">
        <v>12795</v>
      </c>
    </row>
    <row r="44525" spans="1:26">
      <c r="A44525"/>
      <c r="C44525"/>
      <c r="D44525"/>
      <c r="E44525"/>
      <c r="Y44525" t="s">
        <v>12795</v>
      </c>
      <c r="Z44525" t="s">
        <v>12795</v>
      </c>
    </row>
    <row r="44526" spans="1:26">
      <c r="A44526"/>
      <c r="C44526"/>
      <c r="D44526"/>
      <c r="E44526"/>
      <c r="Y44526" t="s">
        <v>12795</v>
      </c>
      <c r="Z44526" t="s">
        <v>12795</v>
      </c>
    </row>
    <row r="44527" spans="1:26">
      <c r="A44527"/>
      <c r="C44527"/>
      <c r="D44527"/>
      <c r="E44527"/>
      <c r="Y44527" t="s">
        <v>12795</v>
      </c>
      <c r="Z44527" t="s">
        <v>12795</v>
      </c>
    </row>
    <row r="44528" spans="1:26">
      <c r="A44528"/>
      <c r="C44528"/>
      <c r="D44528"/>
      <c r="E44528"/>
      <c r="Y44528" t="s">
        <v>12795</v>
      </c>
      <c r="Z44528" t="s">
        <v>12795</v>
      </c>
    </row>
    <row r="44529" spans="1:26">
      <c r="A44529"/>
      <c r="C44529"/>
      <c r="D44529"/>
      <c r="E44529"/>
      <c r="Y44529" t="s">
        <v>12795</v>
      </c>
      <c r="Z44529" t="s">
        <v>12795</v>
      </c>
    </row>
    <row r="44530" spans="1:26">
      <c r="A44530"/>
      <c r="C44530"/>
      <c r="D44530"/>
      <c r="E44530"/>
      <c r="Y44530" t="s">
        <v>12795</v>
      </c>
      <c r="Z44530" t="s">
        <v>12795</v>
      </c>
    </row>
    <row r="44531" spans="1:26">
      <c r="A44531"/>
      <c r="C44531"/>
      <c r="D44531"/>
      <c r="E44531"/>
      <c r="Y44531" t="s">
        <v>12795</v>
      </c>
      <c r="Z44531" t="s">
        <v>12795</v>
      </c>
    </row>
    <row r="44532" spans="1:26">
      <c r="A44532"/>
      <c r="C44532"/>
      <c r="D44532"/>
      <c r="E44532"/>
      <c r="Y44532" t="s">
        <v>12795</v>
      </c>
      <c r="Z44532" t="s">
        <v>12795</v>
      </c>
    </row>
    <row r="44533" spans="1:26">
      <c r="A44533"/>
      <c r="C44533"/>
      <c r="D44533"/>
      <c r="E44533"/>
      <c r="Y44533" t="s">
        <v>12795</v>
      </c>
      <c r="Z44533" t="s">
        <v>12795</v>
      </c>
    </row>
    <row r="44534" spans="1:26">
      <c r="A44534"/>
      <c r="C44534"/>
      <c r="D44534"/>
      <c r="E44534"/>
      <c r="Y44534" t="s">
        <v>12795</v>
      </c>
      <c r="Z44534" t="s">
        <v>12795</v>
      </c>
    </row>
    <row r="44535" spans="1:26">
      <c r="A44535"/>
      <c r="C44535"/>
      <c r="D44535"/>
      <c r="E44535"/>
      <c r="Y44535" t="s">
        <v>12795</v>
      </c>
      <c r="Z44535" t="s">
        <v>12795</v>
      </c>
    </row>
    <row r="44536" spans="1:26">
      <c r="A44536"/>
      <c r="C44536"/>
      <c r="D44536"/>
      <c r="E44536"/>
      <c r="Y44536" t="s">
        <v>12795</v>
      </c>
      <c r="Z44536" t="s">
        <v>12795</v>
      </c>
    </row>
    <row r="44537" spans="1:26">
      <c r="A44537"/>
      <c r="C44537"/>
      <c r="D44537"/>
      <c r="E44537"/>
      <c r="Y44537" t="s">
        <v>12795</v>
      </c>
      <c r="Z44537" t="s">
        <v>12795</v>
      </c>
    </row>
    <row r="44538" spans="1:26">
      <c r="A44538"/>
      <c r="C44538"/>
      <c r="D44538"/>
      <c r="E44538"/>
      <c r="Y44538" t="s">
        <v>12795</v>
      </c>
      <c r="Z44538" t="s">
        <v>12795</v>
      </c>
    </row>
    <row r="44539" spans="1:26">
      <c r="A44539"/>
      <c r="C44539"/>
      <c r="D44539"/>
      <c r="E44539"/>
      <c r="Y44539" t="s">
        <v>12795</v>
      </c>
      <c r="Z44539" t="s">
        <v>12795</v>
      </c>
    </row>
    <row r="44540" spans="1:26">
      <c r="A44540"/>
      <c r="C44540"/>
      <c r="D44540"/>
      <c r="E44540"/>
      <c r="Y44540" t="s">
        <v>12795</v>
      </c>
      <c r="Z44540" t="s">
        <v>12795</v>
      </c>
    </row>
    <row r="44541" spans="1:26">
      <c r="A44541"/>
      <c r="C44541"/>
      <c r="D44541"/>
      <c r="E44541"/>
      <c r="Y44541" t="s">
        <v>12795</v>
      </c>
      <c r="Z44541" t="s">
        <v>12795</v>
      </c>
    </row>
    <row r="44542" spans="1:26">
      <c r="A44542"/>
      <c r="C44542"/>
      <c r="D44542"/>
      <c r="E44542"/>
      <c r="Y44542" t="s">
        <v>12795</v>
      </c>
      <c r="Z44542" t="s">
        <v>12795</v>
      </c>
    </row>
    <row r="44543" spans="1:26">
      <c r="A44543"/>
      <c r="C44543"/>
      <c r="D44543"/>
      <c r="E44543"/>
      <c r="Y44543" t="s">
        <v>12795</v>
      </c>
      <c r="Z44543" t="s">
        <v>12795</v>
      </c>
    </row>
    <row r="44544" spans="1:26">
      <c r="A44544"/>
      <c r="C44544"/>
      <c r="D44544"/>
      <c r="E44544"/>
      <c r="Y44544" t="s">
        <v>12795</v>
      </c>
      <c r="Z44544" t="s">
        <v>12795</v>
      </c>
    </row>
    <row r="44545" spans="1:26">
      <c r="A44545"/>
      <c r="C44545"/>
      <c r="D44545"/>
      <c r="E44545"/>
      <c r="Y44545" t="s">
        <v>12795</v>
      </c>
      <c r="Z44545" t="s">
        <v>12795</v>
      </c>
    </row>
    <row r="44546" spans="1:26">
      <c r="A44546"/>
      <c r="C44546"/>
      <c r="D44546"/>
      <c r="E44546"/>
      <c r="Y44546" t="s">
        <v>12795</v>
      </c>
      <c r="Z44546" t="s">
        <v>12795</v>
      </c>
    </row>
    <row r="44547" spans="1:26">
      <c r="A44547"/>
      <c r="C44547"/>
      <c r="D44547"/>
      <c r="E44547"/>
      <c r="Y44547" t="s">
        <v>12795</v>
      </c>
      <c r="Z44547" t="s">
        <v>12795</v>
      </c>
    </row>
    <row r="44548" spans="1:26">
      <c r="A44548"/>
      <c r="C44548"/>
      <c r="D44548"/>
      <c r="E44548"/>
      <c r="Y44548" t="s">
        <v>12795</v>
      </c>
      <c r="Z44548" t="s">
        <v>12795</v>
      </c>
    </row>
    <row r="44549" spans="1:26">
      <c r="A44549"/>
      <c r="C44549"/>
      <c r="D44549"/>
      <c r="E44549"/>
      <c r="Y44549" t="s">
        <v>12795</v>
      </c>
      <c r="Z44549" t="s">
        <v>12795</v>
      </c>
    </row>
    <row r="44550" spans="1:26">
      <c r="A44550"/>
      <c r="C44550"/>
      <c r="D44550"/>
      <c r="E44550"/>
      <c r="Y44550" t="s">
        <v>12795</v>
      </c>
      <c r="Z44550" t="s">
        <v>12795</v>
      </c>
    </row>
    <row r="44551" spans="1:26">
      <c r="A44551"/>
      <c r="C44551"/>
      <c r="D44551"/>
      <c r="E44551"/>
      <c r="Y44551" t="s">
        <v>12795</v>
      </c>
      <c r="Z44551" t="s">
        <v>12795</v>
      </c>
    </row>
    <row r="44552" spans="1:26">
      <c r="A44552"/>
      <c r="C44552"/>
      <c r="D44552"/>
      <c r="E44552"/>
      <c r="Y44552" t="s">
        <v>12795</v>
      </c>
      <c r="Z44552" t="s">
        <v>12795</v>
      </c>
    </row>
    <row r="44553" spans="1:26">
      <c r="A44553"/>
      <c r="C44553"/>
      <c r="D44553"/>
      <c r="E44553"/>
      <c r="Y44553" t="s">
        <v>12795</v>
      </c>
      <c r="Z44553" t="s">
        <v>12795</v>
      </c>
    </row>
    <row r="44554" spans="1:26">
      <c r="A44554"/>
      <c r="C44554"/>
      <c r="D44554"/>
      <c r="E44554"/>
      <c r="Y44554" t="s">
        <v>12795</v>
      </c>
      <c r="Z44554" t="s">
        <v>12795</v>
      </c>
    </row>
    <row r="44555" spans="1:26">
      <c r="A44555"/>
      <c r="C44555"/>
      <c r="D44555"/>
      <c r="E44555"/>
      <c r="Y44555" t="s">
        <v>12795</v>
      </c>
      <c r="Z44555" t="s">
        <v>12795</v>
      </c>
    </row>
    <row r="44556" spans="1:26">
      <c r="A44556"/>
      <c r="C44556"/>
      <c r="D44556"/>
      <c r="E44556"/>
      <c r="Y44556" t="s">
        <v>12795</v>
      </c>
      <c r="Z44556" t="s">
        <v>12795</v>
      </c>
    </row>
    <row r="44557" spans="1:26">
      <c r="A44557"/>
      <c r="C44557"/>
      <c r="D44557"/>
      <c r="E44557"/>
      <c r="Y44557" t="s">
        <v>12795</v>
      </c>
      <c r="Z44557" t="s">
        <v>12795</v>
      </c>
    </row>
    <row r="44558" spans="1:26">
      <c r="A44558"/>
      <c r="C44558"/>
      <c r="D44558"/>
      <c r="E44558"/>
      <c r="Y44558" t="s">
        <v>12795</v>
      </c>
      <c r="Z44558" t="s">
        <v>12795</v>
      </c>
    </row>
    <row r="44559" spans="1:26">
      <c r="A44559"/>
      <c r="C44559"/>
      <c r="D44559"/>
      <c r="E44559"/>
      <c r="Y44559" t="s">
        <v>12795</v>
      </c>
      <c r="Z44559" t="s">
        <v>12795</v>
      </c>
    </row>
    <row r="44560" spans="1:26">
      <c r="A44560"/>
      <c r="C44560"/>
      <c r="D44560"/>
      <c r="E44560"/>
      <c r="Y44560" t="s">
        <v>12795</v>
      </c>
      <c r="Z44560" t="s">
        <v>12795</v>
      </c>
    </row>
    <row r="44561" spans="1:26">
      <c r="A44561"/>
      <c r="C44561"/>
      <c r="D44561"/>
      <c r="E44561"/>
      <c r="Y44561" t="s">
        <v>12795</v>
      </c>
      <c r="Z44561" t="s">
        <v>12795</v>
      </c>
    </row>
    <row r="44562" spans="1:26">
      <c r="A44562"/>
      <c r="C44562"/>
      <c r="D44562"/>
      <c r="E44562"/>
      <c r="Y44562" t="s">
        <v>12795</v>
      </c>
      <c r="Z44562" t="s">
        <v>12795</v>
      </c>
    </row>
    <row r="44563" spans="1:26">
      <c r="A44563"/>
      <c r="C44563"/>
      <c r="D44563"/>
      <c r="E44563"/>
      <c r="Y44563" t="s">
        <v>12795</v>
      </c>
      <c r="Z44563" t="s">
        <v>12795</v>
      </c>
    </row>
    <row r="44564" spans="1:26">
      <c r="A44564"/>
      <c r="C44564"/>
      <c r="D44564"/>
      <c r="E44564"/>
      <c r="Y44564" t="s">
        <v>12795</v>
      </c>
      <c r="Z44564" t="s">
        <v>12795</v>
      </c>
    </row>
    <row r="44565" spans="1:26">
      <c r="A44565"/>
      <c r="C44565"/>
      <c r="D44565"/>
      <c r="E44565"/>
      <c r="Y44565" t="s">
        <v>12795</v>
      </c>
      <c r="Z44565" t="s">
        <v>12795</v>
      </c>
    </row>
    <row r="44566" spans="1:26">
      <c r="A44566"/>
      <c r="C44566"/>
      <c r="D44566"/>
      <c r="E44566"/>
      <c r="Y44566" t="s">
        <v>12795</v>
      </c>
      <c r="Z44566" t="s">
        <v>12795</v>
      </c>
    </row>
    <row r="44567" spans="1:26">
      <c r="A44567"/>
      <c r="C44567"/>
      <c r="D44567"/>
      <c r="E44567"/>
      <c r="Y44567" t="s">
        <v>12795</v>
      </c>
      <c r="Z44567" t="s">
        <v>12795</v>
      </c>
    </row>
    <row r="44568" spans="1:26">
      <c r="A44568"/>
      <c r="C44568"/>
      <c r="D44568"/>
      <c r="E44568"/>
      <c r="Y44568" t="s">
        <v>12795</v>
      </c>
      <c r="Z44568" t="s">
        <v>12795</v>
      </c>
    </row>
    <row r="44569" spans="1:26">
      <c r="A44569"/>
      <c r="C44569"/>
      <c r="D44569"/>
      <c r="E44569"/>
      <c r="Y44569" t="s">
        <v>12795</v>
      </c>
      <c r="Z44569" t="s">
        <v>12795</v>
      </c>
    </row>
    <row r="44570" spans="1:26">
      <c r="A44570"/>
      <c r="C44570"/>
      <c r="D44570"/>
      <c r="E44570"/>
      <c r="Y44570" t="s">
        <v>12795</v>
      </c>
      <c r="Z44570" t="s">
        <v>12795</v>
      </c>
    </row>
    <row r="44571" spans="1:26">
      <c r="A44571"/>
      <c r="C44571"/>
      <c r="D44571"/>
      <c r="E44571"/>
      <c r="Y44571" t="s">
        <v>12795</v>
      </c>
      <c r="Z44571" t="s">
        <v>12795</v>
      </c>
    </row>
    <row r="44572" spans="1:26">
      <c r="A44572"/>
      <c r="C44572"/>
      <c r="D44572"/>
      <c r="E44572"/>
      <c r="Y44572" t="s">
        <v>12795</v>
      </c>
      <c r="Z44572" t="s">
        <v>12795</v>
      </c>
    </row>
    <row r="44573" spans="1:26">
      <c r="A44573"/>
      <c r="C44573"/>
      <c r="D44573"/>
      <c r="E44573"/>
      <c r="Y44573" t="s">
        <v>12795</v>
      </c>
      <c r="Z44573" t="s">
        <v>12795</v>
      </c>
    </row>
    <row r="44574" spans="1:26">
      <c r="A44574"/>
      <c r="C44574"/>
      <c r="D44574"/>
      <c r="E44574"/>
      <c r="Y44574" t="s">
        <v>12795</v>
      </c>
      <c r="Z44574" t="s">
        <v>12795</v>
      </c>
    </row>
    <row r="44575" spans="1:26">
      <c r="A44575"/>
      <c r="C44575"/>
      <c r="D44575"/>
      <c r="E44575"/>
      <c r="Y44575" t="s">
        <v>12795</v>
      </c>
      <c r="Z44575" t="s">
        <v>12795</v>
      </c>
    </row>
    <row r="44576" spans="1:26">
      <c r="A44576"/>
      <c r="C44576"/>
      <c r="D44576"/>
      <c r="E44576"/>
      <c r="Y44576" t="s">
        <v>12795</v>
      </c>
      <c r="Z44576" t="s">
        <v>12795</v>
      </c>
    </row>
    <row r="44577" spans="1:26">
      <c r="A44577"/>
      <c r="C44577"/>
      <c r="D44577"/>
      <c r="E44577"/>
      <c r="Y44577" t="s">
        <v>12795</v>
      </c>
      <c r="Z44577" t="s">
        <v>12795</v>
      </c>
    </row>
    <row r="44578" spans="1:26">
      <c r="A44578"/>
      <c r="C44578"/>
      <c r="D44578"/>
      <c r="E44578"/>
      <c r="Y44578" t="s">
        <v>12795</v>
      </c>
      <c r="Z44578" t="s">
        <v>12795</v>
      </c>
    </row>
    <row r="44579" spans="1:26">
      <c r="A44579"/>
      <c r="C44579"/>
      <c r="D44579"/>
      <c r="E44579"/>
      <c r="Y44579" t="s">
        <v>12795</v>
      </c>
      <c r="Z44579" t="s">
        <v>12795</v>
      </c>
    </row>
    <row r="44580" spans="1:26">
      <c r="A44580"/>
      <c r="C44580"/>
      <c r="D44580"/>
      <c r="E44580"/>
      <c r="Y44580" t="s">
        <v>12795</v>
      </c>
      <c r="Z44580" t="s">
        <v>12795</v>
      </c>
    </row>
    <row r="44581" spans="1:26">
      <c r="A44581"/>
      <c r="C44581"/>
      <c r="D44581"/>
      <c r="E44581"/>
      <c r="Y44581" t="s">
        <v>12795</v>
      </c>
      <c r="Z44581" t="s">
        <v>12795</v>
      </c>
    </row>
    <row r="44582" spans="1:26">
      <c r="A44582"/>
      <c r="C44582"/>
      <c r="D44582"/>
      <c r="E44582"/>
      <c r="Y44582" t="s">
        <v>12795</v>
      </c>
      <c r="Z44582" t="s">
        <v>12795</v>
      </c>
    </row>
    <row r="44583" spans="1:26">
      <c r="A44583"/>
      <c r="C44583"/>
      <c r="D44583"/>
      <c r="E44583"/>
      <c r="Y44583" t="s">
        <v>12795</v>
      </c>
      <c r="Z44583" t="s">
        <v>12795</v>
      </c>
    </row>
    <row r="44584" spans="1:26">
      <c r="A44584"/>
      <c r="C44584"/>
      <c r="D44584"/>
      <c r="E44584"/>
      <c r="Y44584" t="s">
        <v>12795</v>
      </c>
      <c r="Z44584" t="s">
        <v>12795</v>
      </c>
    </row>
    <row r="44585" spans="1:26">
      <c r="A44585"/>
      <c r="C44585"/>
      <c r="D44585"/>
      <c r="E44585"/>
      <c r="Y44585" t="s">
        <v>12795</v>
      </c>
      <c r="Z44585" t="s">
        <v>12795</v>
      </c>
    </row>
    <row r="44586" spans="1:26">
      <c r="A44586"/>
      <c r="C44586"/>
      <c r="D44586"/>
      <c r="E44586"/>
      <c r="Y44586" t="s">
        <v>12795</v>
      </c>
      <c r="Z44586" t="s">
        <v>12795</v>
      </c>
    </row>
    <row r="44587" spans="1:26">
      <c r="A44587"/>
      <c r="C44587"/>
      <c r="D44587"/>
      <c r="E44587"/>
      <c r="Y44587" t="s">
        <v>12795</v>
      </c>
      <c r="Z44587" t="s">
        <v>12795</v>
      </c>
    </row>
    <row r="44588" spans="1:26">
      <c r="A44588"/>
      <c r="C44588"/>
      <c r="D44588"/>
      <c r="E44588"/>
      <c r="Y44588" t="s">
        <v>12795</v>
      </c>
      <c r="Z44588" t="s">
        <v>12795</v>
      </c>
    </row>
    <row r="44589" spans="1:26">
      <c r="A44589"/>
      <c r="C44589"/>
      <c r="D44589"/>
      <c r="E44589"/>
      <c r="Y44589" t="s">
        <v>12795</v>
      </c>
      <c r="Z44589" t="s">
        <v>12795</v>
      </c>
    </row>
    <row r="44590" spans="1:26">
      <c r="A44590"/>
      <c r="C44590"/>
      <c r="D44590"/>
      <c r="E44590"/>
      <c r="Y44590" t="s">
        <v>12795</v>
      </c>
      <c r="Z44590" t="s">
        <v>12795</v>
      </c>
    </row>
    <row r="44591" spans="1:26">
      <c r="A44591"/>
      <c r="C44591"/>
      <c r="D44591"/>
      <c r="E44591"/>
      <c r="Y44591" t="s">
        <v>12795</v>
      </c>
      <c r="Z44591" t="s">
        <v>12795</v>
      </c>
    </row>
    <row r="44592" spans="1:26">
      <c r="A44592"/>
      <c r="C44592"/>
      <c r="D44592"/>
      <c r="E44592"/>
      <c r="Y44592" t="s">
        <v>12795</v>
      </c>
      <c r="Z44592" t="s">
        <v>12795</v>
      </c>
    </row>
    <row r="44593" spans="1:26">
      <c r="A44593"/>
      <c r="C44593"/>
      <c r="D44593"/>
      <c r="E44593"/>
      <c r="Y44593" t="s">
        <v>12795</v>
      </c>
      <c r="Z44593" t="s">
        <v>12795</v>
      </c>
    </row>
    <row r="44594" spans="1:26">
      <c r="A44594"/>
      <c r="C44594"/>
      <c r="D44594"/>
      <c r="E44594"/>
      <c r="Y44594" t="s">
        <v>12795</v>
      </c>
      <c r="Z44594" t="s">
        <v>12795</v>
      </c>
    </row>
    <row r="44595" spans="1:26">
      <c r="A44595"/>
      <c r="C44595"/>
      <c r="D44595"/>
      <c r="E44595"/>
      <c r="Y44595" t="s">
        <v>12795</v>
      </c>
      <c r="Z44595" t="s">
        <v>12795</v>
      </c>
    </row>
    <row r="44596" spans="1:26">
      <c r="A44596"/>
      <c r="C44596"/>
      <c r="D44596"/>
      <c r="E44596"/>
      <c r="Y44596" t="s">
        <v>12795</v>
      </c>
      <c r="Z44596" t="s">
        <v>12795</v>
      </c>
    </row>
    <row r="44597" spans="1:26">
      <c r="A44597"/>
      <c r="C44597"/>
      <c r="D44597"/>
      <c r="E44597"/>
      <c r="Y44597" t="s">
        <v>12795</v>
      </c>
      <c r="Z44597" t="s">
        <v>12795</v>
      </c>
    </row>
    <row r="44598" spans="1:26">
      <c r="A44598"/>
      <c r="C44598"/>
      <c r="D44598"/>
      <c r="E44598"/>
      <c r="Y44598" t="s">
        <v>12795</v>
      </c>
      <c r="Z44598" t="s">
        <v>12795</v>
      </c>
    </row>
    <row r="44599" spans="1:26">
      <c r="A44599"/>
      <c r="C44599"/>
      <c r="D44599"/>
      <c r="E44599"/>
      <c r="Y44599" t="s">
        <v>12795</v>
      </c>
      <c r="Z44599" t="s">
        <v>12795</v>
      </c>
    </row>
    <row r="44600" spans="1:26">
      <c r="A44600"/>
      <c r="C44600"/>
      <c r="D44600"/>
      <c r="E44600"/>
      <c r="Y44600" t="s">
        <v>12795</v>
      </c>
      <c r="Z44600" t="s">
        <v>12795</v>
      </c>
    </row>
    <row r="44601" spans="1:26">
      <c r="A44601"/>
      <c r="C44601"/>
      <c r="D44601"/>
      <c r="E44601"/>
      <c r="Y44601" t="s">
        <v>12795</v>
      </c>
      <c r="Z44601" t="s">
        <v>12795</v>
      </c>
    </row>
    <row r="44602" spans="1:26">
      <c r="A44602"/>
      <c r="C44602"/>
      <c r="D44602"/>
      <c r="E44602"/>
      <c r="Y44602" t="s">
        <v>12795</v>
      </c>
      <c r="Z44602" t="s">
        <v>12795</v>
      </c>
    </row>
    <row r="44603" spans="1:26">
      <c r="A44603"/>
      <c r="C44603"/>
      <c r="D44603"/>
      <c r="E44603"/>
      <c r="Y44603" t="s">
        <v>12795</v>
      </c>
      <c r="Z44603" t="s">
        <v>12795</v>
      </c>
    </row>
    <row r="44604" spans="1:26">
      <c r="A44604"/>
      <c r="C44604"/>
      <c r="D44604"/>
      <c r="E44604"/>
      <c r="Y44604" t="s">
        <v>12795</v>
      </c>
      <c r="Z44604" t="s">
        <v>12795</v>
      </c>
    </row>
    <row r="44605" spans="1:26">
      <c r="A44605"/>
      <c r="C44605"/>
      <c r="D44605"/>
      <c r="E44605"/>
      <c r="Y44605" t="s">
        <v>12795</v>
      </c>
      <c r="Z44605" t="s">
        <v>12795</v>
      </c>
    </row>
    <row r="44606" spans="1:26">
      <c r="A44606"/>
      <c r="C44606"/>
      <c r="D44606"/>
      <c r="E44606"/>
      <c r="Y44606" t="s">
        <v>12795</v>
      </c>
      <c r="Z44606" t="s">
        <v>12795</v>
      </c>
    </row>
    <row r="44607" spans="1:26">
      <c r="A44607"/>
      <c r="C44607"/>
      <c r="D44607"/>
      <c r="E44607"/>
      <c r="Y44607" t="s">
        <v>12795</v>
      </c>
      <c r="Z44607" t="s">
        <v>12795</v>
      </c>
    </row>
    <row r="44608" spans="1:26">
      <c r="A44608"/>
      <c r="C44608"/>
      <c r="D44608"/>
      <c r="E44608"/>
      <c r="Y44608" t="s">
        <v>12795</v>
      </c>
      <c r="Z44608" t="s">
        <v>12795</v>
      </c>
    </row>
    <row r="44609" spans="1:26">
      <c r="A44609"/>
      <c r="C44609"/>
      <c r="D44609"/>
      <c r="E44609"/>
      <c r="Y44609" t="s">
        <v>12795</v>
      </c>
      <c r="Z44609" t="s">
        <v>12795</v>
      </c>
    </row>
    <row r="44610" spans="1:26">
      <c r="A44610"/>
      <c r="C44610"/>
      <c r="D44610"/>
      <c r="E44610"/>
      <c r="Y44610" t="s">
        <v>12795</v>
      </c>
      <c r="Z44610" t="s">
        <v>12795</v>
      </c>
    </row>
    <row r="44611" spans="1:26">
      <c r="A44611"/>
      <c r="C44611"/>
      <c r="D44611"/>
      <c r="E44611"/>
      <c r="Y44611" t="s">
        <v>12795</v>
      </c>
      <c r="Z44611" t="s">
        <v>12795</v>
      </c>
    </row>
    <row r="44612" spans="1:26">
      <c r="A44612"/>
      <c r="C44612"/>
      <c r="D44612"/>
      <c r="E44612"/>
      <c r="Y44612" t="s">
        <v>12795</v>
      </c>
      <c r="Z44612" t="s">
        <v>12795</v>
      </c>
    </row>
    <row r="44613" spans="1:26">
      <c r="A44613"/>
      <c r="C44613"/>
      <c r="D44613"/>
      <c r="E44613"/>
      <c r="Y44613" t="s">
        <v>12795</v>
      </c>
      <c r="Z44613" t="s">
        <v>12795</v>
      </c>
    </row>
    <row r="44614" spans="1:26">
      <c r="A44614"/>
      <c r="C44614"/>
      <c r="D44614"/>
      <c r="E44614"/>
      <c r="Y44614" t="s">
        <v>12795</v>
      </c>
      <c r="Z44614" t="s">
        <v>12795</v>
      </c>
    </row>
    <row r="44615" spans="1:26">
      <c r="A44615"/>
      <c r="C44615"/>
      <c r="D44615"/>
      <c r="E44615"/>
      <c r="Y44615" t="s">
        <v>12795</v>
      </c>
      <c r="Z44615" t="s">
        <v>12795</v>
      </c>
    </row>
    <row r="44616" spans="1:26">
      <c r="A44616"/>
      <c r="C44616"/>
      <c r="D44616"/>
      <c r="E44616"/>
      <c r="Y44616" t="s">
        <v>12795</v>
      </c>
      <c r="Z44616" t="s">
        <v>12795</v>
      </c>
    </row>
    <row r="44617" spans="1:26">
      <c r="A44617"/>
      <c r="C44617"/>
      <c r="D44617"/>
      <c r="E44617"/>
      <c r="Y44617" t="s">
        <v>12795</v>
      </c>
      <c r="Z44617" t="s">
        <v>12795</v>
      </c>
    </row>
    <row r="44618" spans="1:26">
      <c r="A44618"/>
      <c r="C44618"/>
      <c r="D44618"/>
      <c r="E44618"/>
      <c r="Y44618" t="s">
        <v>12795</v>
      </c>
      <c r="Z44618" t="s">
        <v>12795</v>
      </c>
    </row>
    <row r="44619" spans="1:26">
      <c r="A44619"/>
      <c r="C44619"/>
      <c r="D44619"/>
      <c r="E44619"/>
      <c r="Y44619" t="s">
        <v>12795</v>
      </c>
      <c r="Z44619" t="s">
        <v>12795</v>
      </c>
    </row>
    <row r="44620" spans="1:26">
      <c r="A44620"/>
      <c r="C44620"/>
      <c r="D44620"/>
      <c r="E44620"/>
      <c r="Y44620" t="s">
        <v>12795</v>
      </c>
      <c r="Z44620" t="s">
        <v>12795</v>
      </c>
    </row>
    <row r="44621" spans="1:26">
      <c r="A44621"/>
      <c r="C44621"/>
      <c r="D44621"/>
      <c r="E44621"/>
      <c r="Y44621" t="s">
        <v>12795</v>
      </c>
      <c r="Z44621" t="s">
        <v>12795</v>
      </c>
    </row>
    <row r="44622" spans="1:26">
      <c r="A44622"/>
      <c r="C44622"/>
      <c r="D44622"/>
      <c r="E44622"/>
      <c r="Y44622" t="s">
        <v>12795</v>
      </c>
      <c r="Z44622" t="s">
        <v>12795</v>
      </c>
    </row>
    <row r="44623" spans="1:26">
      <c r="A44623"/>
      <c r="C44623"/>
      <c r="D44623"/>
      <c r="E44623"/>
      <c r="Y44623" t="s">
        <v>12795</v>
      </c>
      <c r="Z44623" t="s">
        <v>12795</v>
      </c>
    </row>
    <row r="44624" spans="1:26">
      <c r="A44624"/>
      <c r="C44624"/>
      <c r="D44624"/>
      <c r="E44624"/>
      <c r="Y44624" t="s">
        <v>12795</v>
      </c>
      <c r="Z44624" t="s">
        <v>12795</v>
      </c>
    </row>
    <row r="44625" spans="1:26">
      <c r="A44625"/>
      <c r="C44625"/>
      <c r="D44625"/>
      <c r="E44625"/>
      <c r="Y44625" t="s">
        <v>12795</v>
      </c>
      <c r="Z44625" t="s">
        <v>12795</v>
      </c>
    </row>
    <row r="44626" spans="1:26">
      <c r="A44626"/>
      <c r="C44626"/>
      <c r="D44626"/>
      <c r="E44626"/>
      <c r="Y44626" t="s">
        <v>12795</v>
      </c>
      <c r="Z44626" t="s">
        <v>12795</v>
      </c>
    </row>
    <row r="44627" spans="1:26">
      <c r="A44627"/>
      <c r="C44627"/>
      <c r="D44627"/>
      <c r="E44627"/>
      <c r="Y44627" t="s">
        <v>12795</v>
      </c>
      <c r="Z44627" t="s">
        <v>12795</v>
      </c>
    </row>
    <row r="44628" spans="1:26">
      <c r="A44628"/>
      <c r="C44628"/>
      <c r="D44628"/>
      <c r="E44628"/>
      <c r="Y44628" t="s">
        <v>12795</v>
      </c>
      <c r="Z44628" t="s">
        <v>12795</v>
      </c>
    </row>
    <row r="44629" spans="1:26">
      <c r="A44629"/>
      <c r="C44629"/>
      <c r="D44629"/>
      <c r="E44629"/>
      <c r="Y44629" t="s">
        <v>12795</v>
      </c>
      <c r="Z44629" t="s">
        <v>12795</v>
      </c>
    </row>
    <row r="44630" spans="1:26">
      <c r="A44630"/>
      <c r="C44630"/>
      <c r="D44630"/>
      <c r="E44630"/>
      <c r="Y44630" t="s">
        <v>12795</v>
      </c>
      <c r="Z44630" t="s">
        <v>12795</v>
      </c>
    </row>
    <row r="44631" spans="1:26">
      <c r="A44631"/>
      <c r="C44631"/>
      <c r="D44631"/>
      <c r="E44631"/>
      <c r="Y44631" t="s">
        <v>12795</v>
      </c>
      <c r="Z44631" t="s">
        <v>12795</v>
      </c>
    </row>
    <row r="44632" spans="1:26">
      <c r="A44632"/>
      <c r="C44632"/>
      <c r="D44632"/>
      <c r="E44632"/>
      <c r="Y44632" t="s">
        <v>12795</v>
      </c>
      <c r="Z44632" t="s">
        <v>12795</v>
      </c>
    </row>
    <row r="44633" spans="1:26">
      <c r="A44633"/>
      <c r="C44633"/>
      <c r="D44633"/>
      <c r="E44633"/>
      <c r="Y44633" t="s">
        <v>12795</v>
      </c>
      <c r="Z44633" t="s">
        <v>12795</v>
      </c>
    </row>
    <row r="44634" spans="1:26">
      <c r="A44634"/>
      <c r="C44634"/>
      <c r="D44634"/>
      <c r="E44634"/>
      <c r="Y44634" t="s">
        <v>12795</v>
      </c>
      <c r="Z44634" t="s">
        <v>12795</v>
      </c>
    </row>
    <row r="44635" spans="1:26">
      <c r="A44635"/>
      <c r="C44635"/>
      <c r="D44635"/>
      <c r="E44635"/>
      <c r="Y44635" t="s">
        <v>12795</v>
      </c>
      <c r="Z44635" t="s">
        <v>12795</v>
      </c>
    </row>
    <row r="44636" spans="1:26">
      <c r="A44636"/>
      <c r="C44636"/>
      <c r="D44636"/>
      <c r="E44636"/>
      <c r="Y44636" t="s">
        <v>12795</v>
      </c>
      <c r="Z44636" t="s">
        <v>12795</v>
      </c>
    </row>
    <row r="44637" spans="1:26">
      <c r="A44637"/>
      <c r="C44637"/>
      <c r="D44637"/>
      <c r="E44637"/>
      <c r="Y44637" t="s">
        <v>12795</v>
      </c>
      <c r="Z44637" t="s">
        <v>12795</v>
      </c>
    </row>
    <row r="44638" spans="1:26">
      <c r="A44638"/>
      <c r="C44638"/>
      <c r="D44638"/>
      <c r="E44638"/>
      <c r="Y44638" t="s">
        <v>12795</v>
      </c>
      <c r="Z44638" t="s">
        <v>12795</v>
      </c>
    </row>
    <row r="44639" spans="1:26">
      <c r="A44639"/>
      <c r="C44639"/>
      <c r="D44639"/>
      <c r="E44639"/>
      <c r="Y44639" t="s">
        <v>12795</v>
      </c>
      <c r="Z44639" t="s">
        <v>12795</v>
      </c>
    </row>
    <row r="44640" spans="1:26">
      <c r="A44640"/>
      <c r="C44640"/>
      <c r="D44640"/>
      <c r="E44640"/>
      <c r="Y44640" t="s">
        <v>12795</v>
      </c>
      <c r="Z44640" t="s">
        <v>12795</v>
      </c>
    </row>
    <row r="44641" spans="1:26">
      <c r="A44641"/>
      <c r="C44641"/>
      <c r="D44641"/>
      <c r="E44641"/>
      <c r="Y44641" t="s">
        <v>12795</v>
      </c>
      <c r="Z44641" t="s">
        <v>12795</v>
      </c>
    </row>
    <row r="44642" spans="1:26">
      <c r="A44642"/>
      <c r="C44642"/>
      <c r="D44642"/>
      <c r="E44642"/>
      <c r="Y44642" t="s">
        <v>12795</v>
      </c>
      <c r="Z44642" t="s">
        <v>12795</v>
      </c>
    </row>
    <row r="44643" spans="1:26">
      <c r="A44643"/>
      <c r="C44643"/>
      <c r="D44643"/>
      <c r="E44643"/>
      <c r="Y44643" t="s">
        <v>12795</v>
      </c>
      <c r="Z44643" t="s">
        <v>12795</v>
      </c>
    </row>
    <row r="44644" spans="1:26">
      <c r="A44644"/>
      <c r="C44644"/>
      <c r="D44644"/>
      <c r="E44644"/>
      <c r="Y44644" t="s">
        <v>12795</v>
      </c>
      <c r="Z44644" t="s">
        <v>12795</v>
      </c>
    </row>
    <row r="44645" spans="1:26">
      <c r="A44645"/>
      <c r="C44645"/>
      <c r="D44645"/>
      <c r="E44645"/>
      <c r="Y44645" t="s">
        <v>12795</v>
      </c>
      <c r="Z44645" t="s">
        <v>12795</v>
      </c>
    </row>
    <row r="44646" spans="1:26">
      <c r="A44646"/>
      <c r="C44646"/>
      <c r="D44646"/>
      <c r="E44646"/>
      <c r="Y44646" t="s">
        <v>12795</v>
      </c>
      <c r="Z44646" t="s">
        <v>12795</v>
      </c>
    </row>
    <row r="44647" spans="1:26">
      <c r="A44647"/>
      <c r="C44647"/>
      <c r="D44647"/>
      <c r="E44647"/>
      <c r="Y44647" t="s">
        <v>12795</v>
      </c>
      <c r="Z44647" t="s">
        <v>12795</v>
      </c>
    </row>
    <row r="44648" spans="1:26">
      <c r="A44648"/>
      <c r="C44648"/>
      <c r="D44648"/>
      <c r="E44648"/>
      <c r="Y44648" t="s">
        <v>12795</v>
      </c>
      <c r="Z44648" t="s">
        <v>12795</v>
      </c>
    </row>
    <row r="44649" spans="1:26">
      <c r="A44649"/>
      <c r="C44649"/>
      <c r="D44649"/>
      <c r="E44649"/>
      <c r="Y44649" t="s">
        <v>12795</v>
      </c>
      <c r="Z44649" t="s">
        <v>12795</v>
      </c>
    </row>
    <row r="44650" spans="1:26">
      <c r="A44650"/>
      <c r="C44650"/>
      <c r="D44650"/>
      <c r="E44650"/>
      <c r="Y44650" t="s">
        <v>12795</v>
      </c>
      <c r="Z44650" t="s">
        <v>12795</v>
      </c>
    </row>
    <row r="44651" spans="1:26">
      <c r="A44651"/>
      <c r="C44651"/>
      <c r="D44651"/>
      <c r="E44651"/>
      <c r="Y44651" t="s">
        <v>12795</v>
      </c>
      <c r="Z44651" t="s">
        <v>12795</v>
      </c>
    </row>
    <row r="44652" spans="1:26">
      <c r="A44652"/>
      <c r="C44652"/>
      <c r="D44652"/>
      <c r="E44652"/>
      <c r="Y44652" t="s">
        <v>12795</v>
      </c>
      <c r="Z44652" t="s">
        <v>12795</v>
      </c>
    </row>
    <row r="44653" spans="1:26">
      <c r="A44653"/>
      <c r="C44653"/>
      <c r="D44653"/>
      <c r="E44653"/>
      <c r="Y44653" t="s">
        <v>12795</v>
      </c>
      <c r="Z44653" t="s">
        <v>12795</v>
      </c>
    </row>
    <row r="44654" spans="1:26">
      <c r="A44654"/>
      <c r="C44654"/>
      <c r="D44654"/>
      <c r="E44654"/>
      <c r="Y44654" t="s">
        <v>12795</v>
      </c>
      <c r="Z44654" t="s">
        <v>12795</v>
      </c>
    </row>
    <row r="44655" spans="1:26">
      <c r="A44655"/>
      <c r="C44655"/>
      <c r="D44655"/>
      <c r="E44655"/>
      <c r="Y44655" t="s">
        <v>12795</v>
      </c>
      <c r="Z44655" t="s">
        <v>12795</v>
      </c>
    </row>
    <row r="44656" spans="1:26">
      <c r="A44656"/>
      <c r="C44656"/>
      <c r="D44656"/>
      <c r="E44656"/>
      <c r="Y44656" t="s">
        <v>12795</v>
      </c>
      <c r="Z44656" t="s">
        <v>12795</v>
      </c>
    </row>
    <row r="44657" spans="1:26">
      <c r="A44657"/>
      <c r="C44657"/>
      <c r="D44657"/>
      <c r="E44657"/>
      <c r="Y44657" t="s">
        <v>12795</v>
      </c>
      <c r="Z44657" t="s">
        <v>12795</v>
      </c>
    </row>
    <row r="44658" spans="1:26">
      <c r="A44658"/>
      <c r="C44658"/>
      <c r="D44658"/>
      <c r="E44658"/>
      <c r="Y44658" t="s">
        <v>12795</v>
      </c>
      <c r="Z44658" t="s">
        <v>12795</v>
      </c>
    </row>
    <row r="44659" spans="1:26">
      <c r="A44659"/>
      <c r="C44659"/>
      <c r="D44659"/>
      <c r="E44659"/>
      <c r="Y44659" t="s">
        <v>12795</v>
      </c>
      <c r="Z44659" t="s">
        <v>12795</v>
      </c>
    </row>
    <row r="44660" spans="1:26">
      <c r="A44660"/>
      <c r="C44660"/>
      <c r="D44660"/>
      <c r="E44660"/>
      <c r="Y44660" t="s">
        <v>12795</v>
      </c>
      <c r="Z44660" t="s">
        <v>12795</v>
      </c>
    </row>
    <row r="44661" spans="1:26">
      <c r="A44661"/>
      <c r="C44661"/>
      <c r="D44661"/>
      <c r="E44661"/>
      <c r="Y44661" t="s">
        <v>12795</v>
      </c>
      <c r="Z44661" t="s">
        <v>12795</v>
      </c>
    </row>
    <row r="44662" spans="1:26">
      <c r="A44662"/>
      <c r="C44662"/>
      <c r="D44662"/>
      <c r="E44662"/>
      <c r="Y44662" t="s">
        <v>12795</v>
      </c>
      <c r="Z44662" t="s">
        <v>12795</v>
      </c>
    </row>
    <row r="44663" spans="1:26">
      <c r="A44663"/>
      <c r="C44663"/>
      <c r="D44663"/>
      <c r="E44663"/>
      <c r="Y44663" t="s">
        <v>12795</v>
      </c>
      <c r="Z44663" t="s">
        <v>12795</v>
      </c>
    </row>
    <row r="44664" spans="1:26">
      <c r="A44664"/>
      <c r="C44664"/>
      <c r="D44664"/>
      <c r="E44664"/>
      <c r="Y44664" t="s">
        <v>12795</v>
      </c>
      <c r="Z44664" t="s">
        <v>12795</v>
      </c>
    </row>
    <row r="44665" spans="1:26">
      <c r="A44665"/>
      <c r="C44665"/>
      <c r="D44665"/>
      <c r="E44665"/>
      <c r="Y44665" t="s">
        <v>12795</v>
      </c>
      <c r="Z44665" t="s">
        <v>12795</v>
      </c>
    </row>
    <row r="44666" spans="1:26">
      <c r="A44666"/>
      <c r="C44666"/>
      <c r="D44666"/>
      <c r="E44666"/>
      <c r="Y44666" t="s">
        <v>12795</v>
      </c>
      <c r="Z44666" t="s">
        <v>12795</v>
      </c>
    </row>
    <row r="44667" spans="1:26">
      <c r="A44667"/>
      <c r="C44667"/>
      <c r="D44667"/>
      <c r="E44667"/>
      <c r="Y44667" t="s">
        <v>12795</v>
      </c>
      <c r="Z44667" t="s">
        <v>12795</v>
      </c>
    </row>
    <row r="44668" spans="1:26">
      <c r="A44668"/>
      <c r="C44668"/>
      <c r="D44668"/>
      <c r="E44668"/>
      <c r="Y44668" t="s">
        <v>12795</v>
      </c>
      <c r="Z44668" t="s">
        <v>12795</v>
      </c>
    </row>
    <row r="44669" spans="1:26">
      <c r="A44669"/>
      <c r="C44669"/>
      <c r="D44669"/>
      <c r="E44669"/>
      <c r="Y44669" t="s">
        <v>12795</v>
      </c>
      <c r="Z44669" t="s">
        <v>12795</v>
      </c>
    </row>
    <row r="44670" spans="1:26">
      <c r="A44670"/>
      <c r="C44670"/>
      <c r="D44670"/>
      <c r="E44670"/>
      <c r="Y44670" t="s">
        <v>12795</v>
      </c>
      <c r="Z44670" t="s">
        <v>12795</v>
      </c>
    </row>
    <row r="44671" spans="1:26">
      <c r="A44671"/>
      <c r="C44671"/>
      <c r="D44671"/>
      <c r="E44671"/>
      <c r="Y44671" t="s">
        <v>12795</v>
      </c>
      <c r="Z44671" t="s">
        <v>12795</v>
      </c>
    </row>
    <row r="44672" spans="1:26">
      <c r="A44672"/>
      <c r="C44672"/>
      <c r="D44672"/>
      <c r="E44672"/>
      <c r="Y44672" t="s">
        <v>12795</v>
      </c>
      <c r="Z44672" t="s">
        <v>12795</v>
      </c>
    </row>
    <row r="44673" spans="1:26">
      <c r="A44673"/>
      <c r="C44673"/>
      <c r="D44673"/>
      <c r="E44673"/>
      <c r="Y44673" t="s">
        <v>12795</v>
      </c>
      <c r="Z44673" t="s">
        <v>12795</v>
      </c>
    </row>
    <row r="44674" spans="1:26">
      <c r="A44674"/>
      <c r="C44674"/>
      <c r="D44674"/>
      <c r="E44674"/>
      <c r="Y44674" t="s">
        <v>12795</v>
      </c>
      <c r="Z44674" t="s">
        <v>12795</v>
      </c>
    </row>
    <row r="44675" spans="1:26">
      <c r="A44675"/>
      <c r="C44675"/>
      <c r="D44675"/>
      <c r="E44675"/>
      <c r="Y44675" t="s">
        <v>12795</v>
      </c>
      <c r="Z44675" t="s">
        <v>12795</v>
      </c>
    </row>
    <row r="44676" spans="1:26">
      <c r="A44676"/>
      <c r="C44676"/>
      <c r="D44676"/>
      <c r="E44676"/>
      <c r="Y44676" t="s">
        <v>12795</v>
      </c>
      <c r="Z44676" t="s">
        <v>12795</v>
      </c>
    </row>
    <row r="44677" spans="1:26">
      <c r="A44677"/>
      <c r="C44677"/>
      <c r="D44677"/>
      <c r="E44677"/>
      <c r="Y44677" t="s">
        <v>12795</v>
      </c>
      <c r="Z44677" t="s">
        <v>12795</v>
      </c>
    </row>
    <row r="44678" spans="1:26">
      <c r="A44678"/>
      <c r="C44678"/>
      <c r="D44678"/>
      <c r="E44678"/>
      <c r="Y44678" t="s">
        <v>12795</v>
      </c>
      <c r="Z44678" t="s">
        <v>12795</v>
      </c>
    </row>
    <row r="44679" spans="1:26">
      <c r="A44679"/>
      <c r="C44679"/>
      <c r="D44679"/>
      <c r="E44679"/>
      <c r="Y44679" t="s">
        <v>12795</v>
      </c>
      <c r="Z44679" t="s">
        <v>12795</v>
      </c>
    </row>
    <row r="44680" spans="1:26">
      <c r="A44680"/>
      <c r="C44680"/>
      <c r="D44680"/>
      <c r="E44680"/>
      <c r="Y44680" t="s">
        <v>12795</v>
      </c>
      <c r="Z44680" t="s">
        <v>12795</v>
      </c>
    </row>
    <row r="44681" spans="1:26">
      <c r="A44681"/>
      <c r="C44681"/>
      <c r="D44681"/>
      <c r="E44681"/>
      <c r="Y44681" t="s">
        <v>12795</v>
      </c>
      <c r="Z44681" t="s">
        <v>12795</v>
      </c>
    </row>
    <row r="44682" spans="1:26">
      <c r="A44682"/>
      <c r="C44682"/>
      <c r="D44682"/>
      <c r="E44682"/>
      <c r="Y44682" t="s">
        <v>12795</v>
      </c>
      <c r="Z44682" t="s">
        <v>12795</v>
      </c>
    </row>
    <row r="44683" spans="1:26">
      <c r="A44683"/>
      <c r="C44683"/>
      <c r="D44683"/>
      <c r="E44683"/>
      <c r="Y44683" t="s">
        <v>12795</v>
      </c>
      <c r="Z44683" t="s">
        <v>12795</v>
      </c>
    </row>
    <row r="44684" spans="1:26">
      <c r="A44684"/>
      <c r="C44684"/>
      <c r="D44684"/>
      <c r="E44684"/>
      <c r="Y44684" t="s">
        <v>12795</v>
      </c>
      <c r="Z44684" t="s">
        <v>12795</v>
      </c>
    </row>
    <row r="44685" spans="1:26">
      <c r="A44685"/>
      <c r="C44685"/>
      <c r="D44685"/>
      <c r="E44685"/>
      <c r="Y44685" t="s">
        <v>12795</v>
      </c>
      <c r="Z44685" t="s">
        <v>12795</v>
      </c>
    </row>
    <row r="44686" spans="1:26">
      <c r="A44686"/>
      <c r="C44686"/>
      <c r="D44686"/>
      <c r="E44686"/>
      <c r="Y44686" t="s">
        <v>12795</v>
      </c>
      <c r="Z44686" t="s">
        <v>12795</v>
      </c>
    </row>
    <row r="44687" spans="1:26">
      <c r="A44687"/>
      <c r="C44687"/>
      <c r="D44687"/>
      <c r="E44687"/>
      <c r="Y44687" t="s">
        <v>12795</v>
      </c>
      <c r="Z44687" t="s">
        <v>12795</v>
      </c>
    </row>
    <row r="44688" spans="1:26">
      <c r="A44688"/>
      <c r="C44688"/>
      <c r="D44688"/>
      <c r="E44688"/>
      <c r="Y44688" t="s">
        <v>12795</v>
      </c>
      <c r="Z44688" t="s">
        <v>12795</v>
      </c>
    </row>
    <row r="44689" spans="1:26">
      <c r="A44689"/>
      <c r="C44689"/>
      <c r="D44689"/>
      <c r="E44689"/>
      <c r="Y44689" t="s">
        <v>12795</v>
      </c>
      <c r="Z44689" t="s">
        <v>12795</v>
      </c>
    </row>
    <row r="44690" spans="1:26">
      <c r="A44690"/>
      <c r="C44690"/>
      <c r="D44690"/>
      <c r="E44690"/>
      <c r="Y44690" t="s">
        <v>12795</v>
      </c>
      <c r="Z44690" t="s">
        <v>12795</v>
      </c>
    </row>
    <row r="44691" spans="1:26">
      <c r="A44691"/>
      <c r="C44691"/>
      <c r="D44691"/>
      <c r="E44691"/>
      <c r="Y44691" t="s">
        <v>12795</v>
      </c>
      <c r="Z44691" t="s">
        <v>12795</v>
      </c>
    </row>
    <row r="44692" spans="1:26">
      <c r="A44692"/>
      <c r="C44692"/>
      <c r="D44692"/>
      <c r="E44692"/>
      <c r="Y44692" t="s">
        <v>12795</v>
      </c>
      <c r="Z44692" t="s">
        <v>12795</v>
      </c>
    </row>
    <row r="44693" spans="1:26">
      <c r="A44693"/>
      <c r="C44693"/>
      <c r="D44693"/>
      <c r="E44693"/>
      <c r="Y44693" t="s">
        <v>12795</v>
      </c>
      <c r="Z44693" t="s">
        <v>12795</v>
      </c>
    </row>
    <row r="44694" spans="1:26">
      <c r="A44694"/>
      <c r="C44694"/>
      <c r="D44694"/>
      <c r="E44694"/>
      <c r="Y44694" t="s">
        <v>12795</v>
      </c>
      <c r="Z44694" t="s">
        <v>12795</v>
      </c>
    </row>
    <row r="44695" spans="1:26">
      <c r="A44695"/>
      <c r="C44695"/>
      <c r="D44695"/>
      <c r="E44695"/>
      <c r="Y44695" t="s">
        <v>12795</v>
      </c>
      <c r="Z44695" t="s">
        <v>12795</v>
      </c>
    </row>
    <row r="44696" spans="1:26">
      <c r="A44696"/>
      <c r="C44696"/>
      <c r="D44696"/>
      <c r="E44696"/>
      <c r="Y44696" t="s">
        <v>12795</v>
      </c>
      <c r="Z44696" t="s">
        <v>12795</v>
      </c>
    </row>
    <row r="44697" spans="1:26">
      <c r="A44697"/>
      <c r="C44697"/>
      <c r="D44697"/>
      <c r="E44697"/>
      <c r="Y44697" t="s">
        <v>12795</v>
      </c>
      <c r="Z44697" t="s">
        <v>12795</v>
      </c>
    </row>
    <row r="44698" spans="1:26">
      <c r="A44698"/>
      <c r="C44698"/>
      <c r="D44698"/>
      <c r="E44698"/>
      <c r="Y44698" t="s">
        <v>12795</v>
      </c>
      <c r="Z44698" t="s">
        <v>12795</v>
      </c>
    </row>
    <row r="44699" spans="1:26">
      <c r="A44699"/>
      <c r="C44699"/>
      <c r="D44699"/>
      <c r="E44699"/>
      <c r="Y44699" t="s">
        <v>12795</v>
      </c>
      <c r="Z44699" t="s">
        <v>12795</v>
      </c>
    </row>
    <row r="44700" spans="1:26">
      <c r="A44700"/>
      <c r="C44700"/>
      <c r="D44700"/>
      <c r="E44700"/>
      <c r="Y44700" t="s">
        <v>12795</v>
      </c>
      <c r="Z44700" t="s">
        <v>12795</v>
      </c>
    </row>
    <row r="44701" spans="1:26">
      <c r="A44701"/>
      <c r="C44701"/>
      <c r="D44701"/>
      <c r="E44701"/>
      <c r="Y44701" t="s">
        <v>12795</v>
      </c>
      <c r="Z44701" t="s">
        <v>12795</v>
      </c>
    </row>
    <row r="44702" spans="1:26">
      <c r="A44702"/>
      <c r="C44702"/>
      <c r="D44702"/>
      <c r="E44702"/>
      <c r="Y44702" t="s">
        <v>12795</v>
      </c>
      <c r="Z44702" t="s">
        <v>12795</v>
      </c>
    </row>
    <row r="44703" spans="1:26">
      <c r="A44703"/>
      <c r="C44703"/>
      <c r="D44703"/>
      <c r="E44703"/>
      <c r="Y44703" t="s">
        <v>12795</v>
      </c>
      <c r="Z44703" t="s">
        <v>12795</v>
      </c>
    </row>
    <row r="44704" spans="1:26">
      <c r="A44704"/>
      <c r="C44704"/>
      <c r="D44704"/>
      <c r="E44704"/>
      <c r="Y44704" t="s">
        <v>12795</v>
      </c>
      <c r="Z44704" t="s">
        <v>12795</v>
      </c>
    </row>
    <row r="44705" spans="1:26">
      <c r="A44705"/>
      <c r="C44705"/>
      <c r="D44705"/>
      <c r="E44705"/>
      <c r="Y44705" t="s">
        <v>12795</v>
      </c>
      <c r="Z44705" t="s">
        <v>12795</v>
      </c>
    </row>
    <row r="44706" spans="1:26">
      <c r="A44706"/>
      <c r="C44706"/>
      <c r="D44706"/>
      <c r="E44706"/>
      <c r="Y44706" t="s">
        <v>12795</v>
      </c>
      <c r="Z44706" t="s">
        <v>12795</v>
      </c>
    </row>
    <row r="44707" spans="1:26">
      <c r="A44707"/>
      <c r="C44707"/>
      <c r="D44707"/>
      <c r="E44707"/>
      <c r="Y44707" t="s">
        <v>12795</v>
      </c>
      <c r="Z44707" t="s">
        <v>12795</v>
      </c>
    </row>
    <row r="44708" spans="1:26">
      <c r="A44708"/>
      <c r="C44708"/>
      <c r="D44708"/>
      <c r="E44708"/>
      <c r="Y44708" t="s">
        <v>12795</v>
      </c>
      <c r="Z44708" t="s">
        <v>12795</v>
      </c>
    </row>
    <row r="44709" spans="1:26">
      <c r="A44709"/>
      <c r="C44709"/>
      <c r="D44709"/>
      <c r="E44709"/>
      <c r="Y44709" t="s">
        <v>12795</v>
      </c>
      <c r="Z44709" t="s">
        <v>12795</v>
      </c>
    </row>
    <row r="44710" spans="1:26">
      <c r="A44710"/>
      <c r="C44710"/>
      <c r="D44710"/>
      <c r="E44710"/>
      <c r="Y44710" t="s">
        <v>12795</v>
      </c>
      <c r="Z44710" t="s">
        <v>12795</v>
      </c>
    </row>
    <row r="44711" spans="1:26">
      <c r="A44711"/>
      <c r="C44711"/>
      <c r="D44711"/>
      <c r="E44711"/>
      <c r="Y44711" t="s">
        <v>12795</v>
      </c>
      <c r="Z44711" t="s">
        <v>12795</v>
      </c>
    </row>
    <row r="44712" spans="1:26">
      <c r="A44712"/>
      <c r="C44712"/>
      <c r="D44712"/>
      <c r="E44712"/>
      <c r="Y44712" t="s">
        <v>12795</v>
      </c>
      <c r="Z44712" t="s">
        <v>12795</v>
      </c>
    </row>
    <row r="44713" spans="1:26">
      <c r="A44713"/>
      <c r="C44713"/>
      <c r="D44713"/>
      <c r="E44713"/>
      <c r="Y44713" t="s">
        <v>12795</v>
      </c>
      <c r="Z44713" t="s">
        <v>12795</v>
      </c>
    </row>
    <row r="44714" spans="1:26">
      <c r="A44714"/>
      <c r="C44714"/>
      <c r="D44714"/>
      <c r="E44714"/>
      <c r="Y44714" t="s">
        <v>12795</v>
      </c>
      <c r="Z44714" t="s">
        <v>12795</v>
      </c>
    </row>
    <row r="44715" spans="1:26">
      <c r="A44715"/>
      <c r="C44715"/>
      <c r="D44715"/>
      <c r="E44715"/>
      <c r="Y44715" t="s">
        <v>12795</v>
      </c>
      <c r="Z44715" t="s">
        <v>12795</v>
      </c>
    </row>
    <row r="44716" spans="1:26">
      <c r="A44716"/>
      <c r="C44716"/>
      <c r="D44716"/>
      <c r="E44716"/>
      <c r="Y44716" t="s">
        <v>12795</v>
      </c>
      <c r="Z44716" t="s">
        <v>12795</v>
      </c>
    </row>
    <row r="44717" spans="1:26">
      <c r="A44717"/>
      <c r="C44717"/>
      <c r="D44717"/>
      <c r="E44717"/>
      <c r="Y44717" t="s">
        <v>12795</v>
      </c>
      <c r="Z44717" t="s">
        <v>12795</v>
      </c>
    </row>
    <row r="44718" spans="1:26">
      <c r="A44718"/>
      <c r="C44718"/>
      <c r="D44718"/>
      <c r="E44718"/>
      <c r="Y44718" t="s">
        <v>12795</v>
      </c>
      <c r="Z44718" t="s">
        <v>12795</v>
      </c>
    </row>
    <row r="44719" spans="1:26">
      <c r="A44719"/>
      <c r="C44719"/>
      <c r="D44719"/>
      <c r="E44719"/>
      <c r="Y44719" t="s">
        <v>12795</v>
      </c>
      <c r="Z44719" t="s">
        <v>12795</v>
      </c>
    </row>
    <row r="44720" spans="1:26">
      <c r="A44720"/>
      <c r="C44720"/>
      <c r="D44720"/>
      <c r="E44720"/>
      <c r="Y44720" t="s">
        <v>12795</v>
      </c>
      <c r="Z44720" t="s">
        <v>12795</v>
      </c>
    </row>
    <row r="44721" spans="1:26">
      <c r="A44721"/>
      <c r="C44721"/>
      <c r="D44721"/>
      <c r="E44721"/>
      <c r="Y44721" t="s">
        <v>12795</v>
      </c>
      <c r="Z44721" t="s">
        <v>12795</v>
      </c>
    </row>
    <row r="44722" spans="1:26">
      <c r="A44722"/>
      <c r="C44722"/>
      <c r="D44722"/>
      <c r="E44722"/>
      <c r="Y44722" t="s">
        <v>12795</v>
      </c>
      <c r="Z44722" t="s">
        <v>12795</v>
      </c>
    </row>
    <row r="44723" spans="1:26">
      <c r="A44723"/>
      <c r="C44723"/>
      <c r="D44723"/>
      <c r="E44723"/>
      <c r="Y44723" t="s">
        <v>12795</v>
      </c>
      <c r="Z44723" t="s">
        <v>12795</v>
      </c>
    </row>
    <row r="44724" spans="1:26">
      <c r="A44724"/>
      <c r="C44724"/>
      <c r="D44724"/>
      <c r="E44724"/>
      <c r="Y44724" t="s">
        <v>12795</v>
      </c>
      <c r="Z44724" t="s">
        <v>12795</v>
      </c>
    </row>
    <row r="44725" spans="1:26">
      <c r="A44725"/>
      <c r="C44725"/>
      <c r="D44725"/>
      <c r="E44725"/>
      <c r="Y44725" t="s">
        <v>12795</v>
      </c>
      <c r="Z44725" t="s">
        <v>12795</v>
      </c>
    </row>
    <row r="44726" spans="1:26">
      <c r="A44726"/>
      <c r="C44726"/>
      <c r="D44726"/>
      <c r="E44726"/>
      <c r="Y44726" t="s">
        <v>12795</v>
      </c>
      <c r="Z44726" t="s">
        <v>12795</v>
      </c>
    </row>
    <row r="44727" spans="1:26">
      <c r="A44727"/>
      <c r="C44727"/>
      <c r="D44727"/>
      <c r="E44727"/>
      <c r="Y44727" t="s">
        <v>12795</v>
      </c>
      <c r="Z44727" t="s">
        <v>12795</v>
      </c>
    </row>
    <row r="44728" spans="1:26">
      <c r="A44728"/>
      <c r="C44728"/>
      <c r="D44728"/>
      <c r="E44728"/>
      <c r="Y44728" t="s">
        <v>12795</v>
      </c>
      <c r="Z44728" t="s">
        <v>12795</v>
      </c>
    </row>
    <row r="44729" spans="1:26">
      <c r="A44729"/>
      <c r="C44729"/>
      <c r="D44729"/>
      <c r="E44729"/>
      <c r="Y44729" t="s">
        <v>12795</v>
      </c>
      <c r="Z44729" t="s">
        <v>12795</v>
      </c>
    </row>
    <row r="44730" spans="1:26">
      <c r="A44730"/>
      <c r="C44730"/>
      <c r="D44730"/>
      <c r="E44730"/>
      <c r="Y44730" t="s">
        <v>12795</v>
      </c>
      <c r="Z44730" t="s">
        <v>12795</v>
      </c>
    </row>
    <row r="44731" spans="1:26">
      <c r="A44731"/>
      <c r="C44731"/>
      <c r="D44731"/>
      <c r="E44731"/>
      <c r="Y44731" t="s">
        <v>12795</v>
      </c>
      <c r="Z44731" t="s">
        <v>12795</v>
      </c>
    </row>
    <row r="44732" spans="1:26">
      <c r="A44732"/>
      <c r="C44732"/>
      <c r="D44732"/>
      <c r="E44732"/>
      <c r="Y44732" t="s">
        <v>12795</v>
      </c>
      <c r="Z44732" t="s">
        <v>12795</v>
      </c>
    </row>
    <row r="44733" spans="1:26">
      <c r="A44733"/>
      <c r="C44733"/>
      <c r="D44733"/>
      <c r="E44733"/>
      <c r="Y44733" t="s">
        <v>12795</v>
      </c>
      <c r="Z44733" t="s">
        <v>12795</v>
      </c>
    </row>
    <row r="44734" spans="1:26">
      <c r="A44734"/>
      <c r="C44734"/>
      <c r="D44734"/>
      <c r="E44734"/>
      <c r="Y44734" t="s">
        <v>12795</v>
      </c>
      <c r="Z44734" t="s">
        <v>12795</v>
      </c>
    </row>
    <row r="44735" spans="1:26">
      <c r="A44735"/>
      <c r="C44735"/>
      <c r="D44735"/>
      <c r="E44735"/>
      <c r="Y44735" t="s">
        <v>12795</v>
      </c>
      <c r="Z44735" t="s">
        <v>12795</v>
      </c>
    </row>
    <row r="44736" spans="1:26">
      <c r="A44736"/>
      <c r="C44736"/>
      <c r="D44736"/>
      <c r="E44736"/>
      <c r="Y44736" t="s">
        <v>12795</v>
      </c>
      <c r="Z44736" t="s">
        <v>12795</v>
      </c>
    </row>
    <row r="44737" spans="1:26">
      <c r="A44737"/>
      <c r="C44737"/>
      <c r="D44737"/>
      <c r="E44737"/>
      <c r="Y44737" t="s">
        <v>12795</v>
      </c>
      <c r="Z44737" t="s">
        <v>12795</v>
      </c>
    </row>
    <row r="44738" spans="1:26">
      <c r="A44738"/>
      <c r="C44738"/>
      <c r="D44738"/>
      <c r="E44738"/>
      <c r="Y44738" t="s">
        <v>12795</v>
      </c>
      <c r="Z44738" t="s">
        <v>12795</v>
      </c>
    </row>
    <row r="44739" spans="1:26">
      <c r="A44739"/>
      <c r="C44739"/>
      <c r="D44739"/>
      <c r="E44739"/>
      <c r="Y44739" t="s">
        <v>12795</v>
      </c>
      <c r="Z44739" t="s">
        <v>12795</v>
      </c>
    </row>
    <row r="44740" spans="1:26">
      <c r="A44740"/>
      <c r="C44740"/>
      <c r="D44740"/>
      <c r="E44740"/>
      <c r="Y44740" t="s">
        <v>12795</v>
      </c>
      <c r="Z44740" t="s">
        <v>12795</v>
      </c>
    </row>
    <row r="44741" spans="1:26">
      <c r="A44741"/>
      <c r="C44741"/>
      <c r="D44741"/>
      <c r="E44741"/>
      <c r="Y44741" t="s">
        <v>12795</v>
      </c>
      <c r="Z44741" t="s">
        <v>12795</v>
      </c>
    </row>
    <row r="44742" spans="1:26">
      <c r="A44742"/>
      <c r="C44742"/>
      <c r="D44742"/>
      <c r="E44742"/>
      <c r="Y44742" t="s">
        <v>12795</v>
      </c>
      <c r="Z44742" t="s">
        <v>12795</v>
      </c>
    </row>
    <row r="44743" spans="1:26">
      <c r="A44743"/>
      <c r="C44743"/>
      <c r="D44743"/>
      <c r="E44743"/>
      <c r="Y44743" t="s">
        <v>12795</v>
      </c>
      <c r="Z44743" t="s">
        <v>12795</v>
      </c>
    </row>
    <row r="44744" spans="1:26">
      <c r="A44744"/>
      <c r="C44744"/>
      <c r="D44744"/>
      <c r="E44744"/>
      <c r="Y44744" t="s">
        <v>12795</v>
      </c>
      <c r="Z44744" t="s">
        <v>12795</v>
      </c>
    </row>
    <row r="44745" spans="1:26">
      <c r="A44745"/>
      <c r="C44745"/>
      <c r="D44745"/>
      <c r="E44745"/>
      <c r="Y44745" t="s">
        <v>12795</v>
      </c>
      <c r="Z44745" t="s">
        <v>12795</v>
      </c>
    </row>
    <row r="44746" spans="1:26">
      <c r="A44746"/>
      <c r="C44746"/>
      <c r="D44746"/>
      <c r="E44746"/>
      <c r="Y44746" t="s">
        <v>12795</v>
      </c>
      <c r="Z44746" t="s">
        <v>12795</v>
      </c>
    </row>
    <row r="44747" spans="1:26">
      <c r="A44747"/>
      <c r="C44747"/>
      <c r="D44747"/>
      <c r="E44747"/>
      <c r="Y44747" t="s">
        <v>12795</v>
      </c>
      <c r="Z44747" t="s">
        <v>12795</v>
      </c>
    </row>
    <row r="44748" spans="1:26">
      <c r="A44748"/>
      <c r="C44748"/>
      <c r="D44748"/>
      <c r="E44748"/>
      <c r="Y44748" t="s">
        <v>12795</v>
      </c>
      <c r="Z44748" t="s">
        <v>12795</v>
      </c>
    </row>
    <row r="44749" spans="1:26">
      <c r="A44749"/>
      <c r="C44749"/>
      <c r="D44749"/>
      <c r="E44749"/>
      <c r="Y44749" t="s">
        <v>12795</v>
      </c>
      <c r="Z44749" t="s">
        <v>12795</v>
      </c>
    </row>
    <row r="44750" spans="1:26">
      <c r="A44750"/>
      <c r="C44750"/>
      <c r="D44750"/>
      <c r="E44750"/>
      <c r="Y44750" t="s">
        <v>12795</v>
      </c>
      <c r="Z44750" t="s">
        <v>12795</v>
      </c>
    </row>
    <row r="44751" spans="1:26">
      <c r="A44751"/>
      <c r="C44751"/>
      <c r="D44751"/>
      <c r="E44751"/>
      <c r="Y44751" t="s">
        <v>12795</v>
      </c>
      <c r="Z44751" t="s">
        <v>12795</v>
      </c>
    </row>
    <row r="44752" spans="1:26">
      <c r="A44752"/>
      <c r="C44752"/>
      <c r="D44752"/>
      <c r="E44752"/>
      <c r="Y44752" t="s">
        <v>12795</v>
      </c>
      <c r="Z44752" t="s">
        <v>12795</v>
      </c>
    </row>
    <row r="44753" spans="1:26">
      <c r="A44753"/>
      <c r="C44753"/>
      <c r="D44753"/>
      <c r="E44753"/>
      <c r="Y44753" t="s">
        <v>12795</v>
      </c>
      <c r="Z44753" t="s">
        <v>12795</v>
      </c>
    </row>
    <row r="44754" spans="1:26">
      <c r="A44754"/>
      <c r="C44754"/>
      <c r="D44754"/>
      <c r="E44754"/>
      <c r="Y44754" t="s">
        <v>12795</v>
      </c>
      <c r="Z44754" t="s">
        <v>12795</v>
      </c>
    </row>
    <row r="44755" spans="1:26">
      <c r="A44755"/>
      <c r="C44755"/>
      <c r="D44755"/>
      <c r="E44755"/>
      <c r="Y44755" t="s">
        <v>12795</v>
      </c>
      <c r="Z44755" t="s">
        <v>12795</v>
      </c>
    </row>
    <row r="44756" spans="1:26">
      <c r="A44756"/>
      <c r="C44756"/>
      <c r="D44756"/>
      <c r="E44756"/>
      <c r="Y44756" t="s">
        <v>12795</v>
      </c>
      <c r="Z44756" t="s">
        <v>12795</v>
      </c>
    </row>
    <row r="44757" spans="1:26">
      <c r="A44757"/>
      <c r="C44757"/>
      <c r="D44757"/>
      <c r="E44757"/>
      <c r="Y44757" t="s">
        <v>12795</v>
      </c>
      <c r="Z44757" t="s">
        <v>12795</v>
      </c>
    </row>
    <row r="44758" spans="1:26">
      <c r="A44758"/>
      <c r="C44758"/>
      <c r="D44758"/>
      <c r="E44758"/>
      <c r="Y44758" t="s">
        <v>12795</v>
      </c>
      <c r="Z44758" t="s">
        <v>12795</v>
      </c>
    </row>
    <row r="44759" spans="1:26">
      <c r="A44759"/>
      <c r="C44759"/>
      <c r="D44759"/>
      <c r="E44759"/>
      <c r="Y44759" t="s">
        <v>12795</v>
      </c>
      <c r="Z44759" t="s">
        <v>12795</v>
      </c>
    </row>
    <row r="44760" spans="1:26">
      <c r="A44760"/>
      <c r="C44760"/>
      <c r="D44760"/>
      <c r="E44760"/>
      <c r="Y44760" t="s">
        <v>12795</v>
      </c>
      <c r="Z44760" t="s">
        <v>12795</v>
      </c>
    </row>
    <row r="44761" spans="1:26">
      <c r="A44761"/>
      <c r="C44761"/>
      <c r="D44761"/>
      <c r="E44761"/>
      <c r="Y44761" t="s">
        <v>12795</v>
      </c>
      <c r="Z44761" t="s">
        <v>12795</v>
      </c>
    </row>
    <row r="44762" spans="1:26">
      <c r="A44762"/>
      <c r="C44762"/>
      <c r="D44762"/>
      <c r="E44762"/>
      <c r="Y44762" t="s">
        <v>12795</v>
      </c>
      <c r="Z44762" t="s">
        <v>12795</v>
      </c>
    </row>
    <row r="44763" spans="1:26">
      <c r="A44763"/>
      <c r="C44763"/>
      <c r="D44763"/>
      <c r="E44763"/>
      <c r="Y44763" t="s">
        <v>12795</v>
      </c>
      <c r="Z44763" t="s">
        <v>12795</v>
      </c>
    </row>
    <row r="44764" spans="1:26">
      <c r="A44764"/>
      <c r="C44764"/>
      <c r="D44764"/>
      <c r="E44764"/>
      <c r="Y44764" t="s">
        <v>12795</v>
      </c>
      <c r="Z44764" t="s">
        <v>12795</v>
      </c>
    </row>
    <row r="44765" spans="1:26">
      <c r="A44765"/>
      <c r="C44765"/>
      <c r="D44765"/>
      <c r="E44765"/>
      <c r="Y44765" t="s">
        <v>12795</v>
      </c>
      <c r="Z44765" t="s">
        <v>12795</v>
      </c>
    </row>
    <row r="44766" spans="1:26">
      <c r="A44766"/>
      <c r="C44766"/>
      <c r="D44766"/>
      <c r="E44766"/>
      <c r="Y44766" t="s">
        <v>12795</v>
      </c>
      <c r="Z44766" t="s">
        <v>12795</v>
      </c>
    </row>
    <row r="44767" spans="1:26">
      <c r="A44767"/>
      <c r="C44767"/>
      <c r="D44767"/>
      <c r="E44767"/>
      <c r="Y44767" t="s">
        <v>12795</v>
      </c>
      <c r="Z44767" t="s">
        <v>12795</v>
      </c>
    </row>
    <row r="44768" spans="1:26">
      <c r="A44768"/>
      <c r="C44768"/>
      <c r="D44768"/>
      <c r="E44768"/>
      <c r="Y44768" t="s">
        <v>12795</v>
      </c>
      <c r="Z44768" t="s">
        <v>12795</v>
      </c>
    </row>
    <row r="44769" spans="1:26">
      <c r="A44769"/>
      <c r="C44769"/>
      <c r="D44769"/>
      <c r="E44769"/>
      <c r="Y44769" t="s">
        <v>12795</v>
      </c>
      <c r="Z44769" t="s">
        <v>12795</v>
      </c>
    </row>
    <row r="44770" spans="1:26">
      <c r="A44770"/>
      <c r="C44770"/>
      <c r="D44770"/>
      <c r="E44770"/>
      <c r="Y44770" t="s">
        <v>12795</v>
      </c>
      <c r="Z44770" t="s">
        <v>12795</v>
      </c>
    </row>
    <row r="44771" spans="1:26">
      <c r="A44771"/>
      <c r="C44771"/>
      <c r="D44771"/>
      <c r="E44771"/>
      <c r="Y44771" t="s">
        <v>12795</v>
      </c>
      <c r="Z44771" t="s">
        <v>12795</v>
      </c>
    </row>
    <row r="44772" spans="1:26">
      <c r="A44772"/>
      <c r="C44772"/>
      <c r="D44772"/>
      <c r="E44772"/>
      <c r="Y44772" t="s">
        <v>12795</v>
      </c>
      <c r="Z44772" t="s">
        <v>12795</v>
      </c>
    </row>
    <row r="44773" spans="1:26">
      <c r="A44773"/>
      <c r="C44773"/>
      <c r="D44773"/>
      <c r="E44773"/>
      <c r="Y44773" t="s">
        <v>12795</v>
      </c>
      <c r="Z44773" t="s">
        <v>12795</v>
      </c>
    </row>
    <row r="44774" spans="1:26">
      <c r="A44774"/>
      <c r="C44774"/>
      <c r="D44774"/>
      <c r="E44774"/>
      <c r="Y44774" t="s">
        <v>12795</v>
      </c>
      <c r="Z44774" t="s">
        <v>12795</v>
      </c>
    </row>
    <row r="44775" spans="1:26">
      <c r="A44775"/>
      <c r="C44775"/>
      <c r="D44775"/>
      <c r="E44775"/>
      <c r="Y44775" t="s">
        <v>12795</v>
      </c>
      <c r="Z44775" t="s">
        <v>12795</v>
      </c>
    </row>
    <row r="44776" spans="1:26">
      <c r="A44776"/>
      <c r="C44776"/>
      <c r="D44776"/>
      <c r="E44776"/>
      <c r="Y44776" t="s">
        <v>12795</v>
      </c>
      <c r="Z44776" t="s">
        <v>12795</v>
      </c>
    </row>
    <row r="44777" spans="1:26">
      <c r="A44777"/>
      <c r="C44777"/>
      <c r="D44777"/>
      <c r="E44777"/>
      <c r="Y44777" t="s">
        <v>12795</v>
      </c>
      <c r="Z44777" t="s">
        <v>12795</v>
      </c>
    </row>
    <row r="44778" spans="1:26">
      <c r="A44778"/>
      <c r="C44778"/>
      <c r="D44778"/>
      <c r="E44778"/>
      <c r="Y44778" t="s">
        <v>12795</v>
      </c>
      <c r="Z44778" t="s">
        <v>12795</v>
      </c>
    </row>
    <row r="44779" spans="1:26">
      <c r="A44779"/>
      <c r="C44779"/>
      <c r="D44779"/>
      <c r="E44779"/>
      <c r="Y44779" t="s">
        <v>12795</v>
      </c>
      <c r="Z44779" t="s">
        <v>12795</v>
      </c>
    </row>
    <row r="44780" spans="1:26">
      <c r="A44780"/>
      <c r="C44780"/>
      <c r="D44780"/>
      <c r="E44780"/>
      <c r="Y44780" t="s">
        <v>12795</v>
      </c>
      <c r="Z44780" t="s">
        <v>12795</v>
      </c>
    </row>
    <row r="44781" spans="1:26">
      <c r="A44781"/>
      <c r="C44781"/>
      <c r="D44781"/>
      <c r="E44781"/>
      <c r="Y44781" t="s">
        <v>12795</v>
      </c>
      <c r="Z44781" t="s">
        <v>12795</v>
      </c>
    </row>
    <row r="44782" spans="1:26">
      <c r="A44782"/>
      <c r="C44782"/>
      <c r="D44782"/>
      <c r="E44782"/>
      <c r="Y44782" t="s">
        <v>12795</v>
      </c>
      <c r="Z44782" t="s">
        <v>12795</v>
      </c>
    </row>
    <row r="44783" spans="1:26">
      <c r="A44783"/>
      <c r="C44783"/>
      <c r="D44783"/>
      <c r="E44783"/>
      <c r="Y44783" t="s">
        <v>12795</v>
      </c>
      <c r="Z44783" t="s">
        <v>12795</v>
      </c>
    </row>
    <row r="44784" spans="1:26">
      <c r="A44784"/>
      <c r="C44784"/>
      <c r="D44784"/>
      <c r="E44784"/>
      <c r="Y44784" t="s">
        <v>12795</v>
      </c>
      <c r="Z44784" t="s">
        <v>12795</v>
      </c>
    </row>
    <row r="44785" spans="1:26">
      <c r="A44785"/>
      <c r="C44785"/>
      <c r="D44785"/>
      <c r="E44785"/>
      <c r="Y44785" t="s">
        <v>12795</v>
      </c>
      <c r="Z44785" t="s">
        <v>12795</v>
      </c>
    </row>
    <row r="44786" spans="1:26">
      <c r="A44786"/>
      <c r="C44786"/>
      <c r="D44786"/>
      <c r="E44786"/>
      <c r="Y44786" t="s">
        <v>12795</v>
      </c>
      <c r="Z44786" t="s">
        <v>12795</v>
      </c>
    </row>
    <row r="44787" spans="1:26">
      <c r="A44787"/>
      <c r="C44787"/>
      <c r="D44787"/>
      <c r="E44787"/>
      <c r="Y44787" t="s">
        <v>12795</v>
      </c>
      <c r="Z44787" t="s">
        <v>12795</v>
      </c>
    </row>
    <row r="44788" spans="1:26">
      <c r="A44788"/>
      <c r="C44788"/>
      <c r="D44788"/>
      <c r="E44788"/>
      <c r="Y44788" t="s">
        <v>12795</v>
      </c>
      <c r="Z44788" t="s">
        <v>12795</v>
      </c>
    </row>
    <row r="44789" spans="1:26">
      <c r="A44789"/>
      <c r="C44789"/>
      <c r="D44789"/>
      <c r="E44789"/>
      <c r="Y44789" t="s">
        <v>12795</v>
      </c>
      <c r="Z44789" t="s">
        <v>12795</v>
      </c>
    </row>
    <row r="44790" spans="1:26">
      <c r="A44790"/>
      <c r="C44790"/>
      <c r="D44790"/>
      <c r="E44790"/>
      <c r="Y44790" t="s">
        <v>12795</v>
      </c>
      <c r="Z44790" t="s">
        <v>12795</v>
      </c>
    </row>
    <row r="44791" spans="1:26">
      <c r="A44791"/>
      <c r="C44791"/>
      <c r="D44791"/>
      <c r="E44791"/>
      <c r="Y44791" t="s">
        <v>12795</v>
      </c>
      <c r="Z44791" t="s">
        <v>12795</v>
      </c>
    </row>
    <row r="44792" spans="1:26">
      <c r="A44792"/>
      <c r="C44792"/>
      <c r="D44792"/>
      <c r="E44792"/>
      <c r="Y44792" t="s">
        <v>12795</v>
      </c>
      <c r="Z44792" t="s">
        <v>12795</v>
      </c>
    </row>
    <row r="44793" spans="1:26">
      <c r="A44793"/>
      <c r="C44793"/>
      <c r="D44793"/>
      <c r="E44793"/>
      <c r="Y44793" t="s">
        <v>12795</v>
      </c>
      <c r="Z44793" t="s">
        <v>12795</v>
      </c>
    </row>
    <row r="44794" spans="1:26">
      <c r="A44794"/>
      <c r="C44794"/>
      <c r="D44794"/>
      <c r="E44794"/>
      <c r="Y44794" t="s">
        <v>12795</v>
      </c>
      <c r="Z44794" t="s">
        <v>12795</v>
      </c>
    </row>
    <row r="44795" spans="1:26">
      <c r="A44795"/>
      <c r="C44795"/>
      <c r="D44795"/>
      <c r="E44795"/>
      <c r="Y44795" t="s">
        <v>12795</v>
      </c>
      <c r="Z44795" t="s">
        <v>12795</v>
      </c>
    </row>
    <row r="44796" spans="1:26">
      <c r="A44796"/>
      <c r="C44796"/>
      <c r="D44796"/>
      <c r="E44796"/>
      <c r="Y44796" t="s">
        <v>12795</v>
      </c>
      <c r="Z44796" t="s">
        <v>12795</v>
      </c>
    </row>
    <row r="44797" spans="1:26">
      <c r="A44797"/>
      <c r="C44797"/>
      <c r="D44797"/>
      <c r="E44797"/>
      <c r="Y44797" t="s">
        <v>12795</v>
      </c>
      <c r="Z44797" t="s">
        <v>12795</v>
      </c>
    </row>
    <row r="44798" spans="1:26">
      <c r="A44798"/>
      <c r="C44798"/>
      <c r="D44798"/>
      <c r="E44798"/>
      <c r="Y44798" t="s">
        <v>12795</v>
      </c>
      <c r="Z44798" t="s">
        <v>12795</v>
      </c>
    </row>
    <row r="44799" spans="1:26">
      <c r="A44799"/>
      <c r="C44799"/>
      <c r="D44799"/>
      <c r="E44799"/>
      <c r="Y44799" t="s">
        <v>12795</v>
      </c>
      <c r="Z44799" t="s">
        <v>12795</v>
      </c>
    </row>
    <row r="44800" spans="1:26">
      <c r="A44800"/>
      <c r="C44800"/>
      <c r="D44800"/>
      <c r="E44800"/>
      <c r="Y44800" t="s">
        <v>12795</v>
      </c>
      <c r="Z44800" t="s">
        <v>12795</v>
      </c>
    </row>
    <row r="44801" spans="1:26">
      <c r="A44801"/>
      <c r="C44801"/>
      <c r="D44801"/>
      <c r="E44801"/>
      <c r="Y44801" t="s">
        <v>12795</v>
      </c>
      <c r="Z44801" t="s">
        <v>12795</v>
      </c>
    </row>
    <row r="44802" spans="1:26">
      <c r="A44802"/>
      <c r="C44802"/>
      <c r="D44802"/>
      <c r="E44802"/>
      <c r="Y44802" t="s">
        <v>12795</v>
      </c>
      <c r="Z44802" t="s">
        <v>12795</v>
      </c>
    </row>
    <row r="44803" spans="1:26">
      <c r="A44803"/>
      <c r="C44803"/>
      <c r="D44803"/>
      <c r="E44803"/>
      <c r="Y44803" t="s">
        <v>12795</v>
      </c>
      <c r="Z44803" t="s">
        <v>12795</v>
      </c>
    </row>
    <row r="44804" spans="1:26">
      <c r="A44804"/>
      <c r="C44804"/>
      <c r="D44804"/>
      <c r="E44804"/>
      <c r="Y44804" t="s">
        <v>12795</v>
      </c>
      <c r="Z44804" t="s">
        <v>12795</v>
      </c>
    </row>
    <row r="44805" spans="1:26">
      <c r="A44805"/>
      <c r="C44805"/>
      <c r="D44805"/>
      <c r="E44805"/>
      <c r="Y44805" t="s">
        <v>12795</v>
      </c>
      <c r="Z44805" t="s">
        <v>12795</v>
      </c>
    </row>
    <row r="44806" spans="1:26">
      <c r="A44806"/>
      <c r="C44806"/>
      <c r="D44806"/>
      <c r="E44806"/>
      <c r="Y44806" t="s">
        <v>12795</v>
      </c>
      <c r="Z44806" t="s">
        <v>12795</v>
      </c>
    </row>
    <row r="44807" spans="1:26">
      <c r="A44807"/>
      <c r="C44807"/>
      <c r="D44807"/>
      <c r="E44807"/>
      <c r="Y44807" t="s">
        <v>12795</v>
      </c>
      <c r="Z44807" t="s">
        <v>12795</v>
      </c>
    </row>
    <row r="44808" spans="1:26">
      <c r="A44808"/>
      <c r="C44808"/>
      <c r="D44808"/>
      <c r="E44808"/>
      <c r="Y44808" t="s">
        <v>12795</v>
      </c>
      <c r="Z44808" t="s">
        <v>12795</v>
      </c>
    </row>
    <row r="44809" spans="1:26">
      <c r="A44809"/>
      <c r="C44809"/>
      <c r="D44809"/>
      <c r="E44809"/>
      <c r="Y44809" t="s">
        <v>12795</v>
      </c>
      <c r="Z44809" t="s">
        <v>12795</v>
      </c>
    </row>
    <row r="44810" spans="1:26">
      <c r="A44810"/>
      <c r="C44810"/>
      <c r="D44810"/>
      <c r="E44810"/>
      <c r="Y44810" t="s">
        <v>12795</v>
      </c>
      <c r="Z44810" t="s">
        <v>12795</v>
      </c>
    </row>
    <row r="44811" spans="1:26">
      <c r="A44811"/>
      <c r="C44811"/>
      <c r="D44811"/>
      <c r="E44811"/>
      <c r="Y44811" t="s">
        <v>12795</v>
      </c>
      <c r="Z44811" t="s">
        <v>12795</v>
      </c>
    </row>
    <row r="44812" spans="1:26">
      <c r="A44812"/>
      <c r="C44812"/>
      <c r="D44812"/>
      <c r="E44812"/>
      <c r="Y44812" t="s">
        <v>12795</v>
      </c>
      <c r="Z44812" t="s">
        <v>12795</v>
      </c>
    </row>
    <row r="44813" spans="1:26">
      <c r="A44813"/>
      <c r="C44813"/>
      <c r="D44813"/>
      <c r="E44813"/>
      <c r="Y44813" t="s">
        <v>12795</v>
      </c>
      <c r="Z44813" t="s">
        <v>12795</v>
      </c>
    </row>
    <row r="44814" spans="1:26">
      <c r="A44814"/>
      <c r="C44814"/>
      <c r="D44814"/>
      <c r="E44814"/>
      <c r="Y44814" t="s">
        <v>12795</v>
      </c>
      <c r="Z44814" t="s">
        <v>12795</v>
      </c>
    </row>
    <row r="44815" spans="1:26">
      <c r="A44815"/>
      <c r="C44815"/>
      <c r="D44815"/>
      <c r="E44815"/>
      <c r="Y44815" t="s">
        <v>12795</v>
      </c>
      <c r="Z44815" t="s">
        <v>12795</v>
      </c>
    </row>
    <row r="44816" spans="1:26">
      <c r="A44816"/>
      <c r="C44816"/>
      <c r="D44816"/>
      <c r="E44816"/>
      <c r="Y44816" t="s">
        <v>12795</v>
      </c>
      <c r="Z44816" t="s">
        <v>12795</v>
      </c>
    </row>
    <row r="44817" spans="1:26">
      <c r="A44817"/>
      <c r="C44817"/>
      <c r="D44817"/>
      <c r="E44817"/>
      <c r="Y44817" t="s">
        <v>12795</v>
      </c>
      <c r="Z44817" t="s">
        <v>12795</v>
      </c>
    </row>
    <row r="44818" spans="1:26">
      <c r="A44818"/>
      <c r="C44818"/>
      <c r="D44818"/>
      <c r="E44818"/>
      <c r="Y44818" t="s">
        <v>12795</v>
      </c>
      <c r="Z44818" t="s">
        <v>12795</v>
      </c>
    </row>
    <row r="44819" spans="1:26">
      <c r="A44819"/>
      <c r="C44819"/>
      <c r="D44819"/>
      <c r="E44819"/>
      <c r="Y44819" t="s">
        <v>12795</v>
      </c>
      <c r="Z44819" t="s">
        <v>12795</v>
      </c>
    </row>
    <row r="44820" spans="1:26">
      <c r="A44820"/>
      <c r="C44820"/>
      <c r="D44820"/>
      <c r="E44820"/>
      <c r="Y44820" t="s">
        <v>12795</v>
      </c>
      <c r="Z44820" t="s">
        <v>12795</v>
      </c>
    </row>
    <row r="44821" spans="1:26">
      <c r="A44821"/>
      <c r="C44821"/>
      <c r="D44821"/>
      <c r="E44821"/>
      <c r="Y44821" t="s">
        <v>12795</v>
      </c>
      <c r="Z44821" t="s">
        <v>12795</v>
      </c>
    </row>
    <row r="44822" spans="1:26">
      <c r="A44822"/>
      <c r="C44822"/>
      <c r="D44822"/>
      <c r="E44822"/>
      <c r="Y44822" t="s">
        <v>12795</v>
      </c>
      <c r="Z44822" t="s">
        <v>12795</v>
      </c>
    </row>
    <row r="44823" spans="1:26">
      <c r="A44823"/>
      <c r="C44823"/>
      <c r="D44823"/>
      <c r="E44823"/>
      <c r="Y44823" t="s">
        <v>12795</v>
      </c>
      <c r="Z44823" t="s">
        <v>12795</v>
      </c>
    </row>
    <row r="44824" spans="1:26">
      <c r="A44824"/>
      <c r="C44824"/>
      <c r="D44824"/>
      <c r="E44824"/>
      <c r="Y44824" t="s">
        <v>12795</v>
      </c>
      <c r="Z44824" t="s">
        <v>12795</v>
      </c>
    </row>
    <row r="44825" spans="1:26">
      <c r="A44825"/>
      <c r="C44825"/>
      <c r="D44825"/>
      <c r="E44825"/>
      <c r="Y44825" t="s">
        <v>12795</v>
      </c>
      <c r="Z44825" t="s">
        <v>12795</v>
      </c>
    </row>
    <row r="44826" spans="1:26">
      <c r="A44826"/>
      <c r="C44826"/>
      <c r="D44826"/>
      <c r="E44826"/>
      <c r="Y44826" t="s">
        <v>12795</v>
      </c>
      <c r="Z44826" t="s">
        <v>12795</v>
      </c>
    </row>
    <row r="44827" spans="1:26">
      <c r="A44827"/>
      <c r="C44827"/>
      <c r="D44827"/>
      <c r="E44827"/>
      <c r="Y44827" t="s">
        <v>12795</v>
      </c>
      <c r="Z44827" t="s">
        <v>12795</v>
      </c>
    </row>
    <row r="44828" spans="1:26">
      <c r="A44828"/>
      <c r="C44828"/>
      <c r="D44828"/>
      <c r="E44828"/>
      <c r="Y44828" t="s">
        <v>12795</v>
      </c>
      <c r="Z44828" t="s">
        <v>12795</v>
      </c>
    </row>
    <row r="44829" spans="1:26">
      <c r="A44829"/>
      <c r="C44829"/>
      <c r="D44829"/>
      <c r="E44829"/>
      <c r="Y44829" t="s">
        <v>12795</v>
      </c>
      <c r="Z44829" t="s">
        <v>12795</v>
      </c>
    </row>
    <row r="44830" spans="1:26">
      <c r="A44830"/>
      <c r="C44830"/>
      <c r="D44830"/>
      <c r="E44830"/>
      <c r="Y44830" t="s">
        <v>12795</v>
      </c>
      <c r="Z44830" t="s">
        <v>12795</v>
      </c>
    </row>
    <row r="44831" spans="1:26">
      <c r="A44831"/>
      <c r="C44831"/>
      <c r="D44831"/>
      <c r="E44831"/>
      <c r="Y44831" t="s">
        <v>12795</v>
      </c>
      <c r="Z44831" t="s">
        <v>12795</v>
      </c>
    </row>
    <row r="44832" spans="1:26">
      <c r="A44832"/>
      <c r="C44832"/>
      <c r="D44832"/>
      <c r="E44832"/>
      <c r="Y44832" t="s">
        <v>12795</v>
      </c>
      <c r="Z44832" t="s">
        <v>12795</v>
      </c>
    </row>
    <row r="44833" spans="1:26">
      <c r="A44833"/>
      <c r="C44833"/>
      <c r="D44833"/>
      <c r="E44833"/>
      <c r="Y44833" t="s">
        <v>12795</v>
      </c>
      <c r="Z44833" t="s">
        <v>12795</v>
      </c>
    </row>
    <row r="44834" spans="1:26">
      <c r="A44834"/>
      <c r="C44834"/>
      <c r="D44834"/>
      <c r="E44834"/>
      <c r="Y44834" t="s">
        <v>12795</v>
      </c>
      <c r="Z44834" t="s">
        <v>12795</v>
      </c>
    </row>
    <row r="44835" spans="1:26">
      <c r="A44835"/>
      <c r="C44835"/>
      <c r="D44835"/>
      <c r="E44835"/>
      <c r="Y44835" t="s">
        <v>12795</v>
      </c>
      <c r="Z44835" t="s">
        <v>12795</v>
      </c>
    </row>
    <row r="44836" spans="1:26">
      <c r="A44836"/>
      <c r="C44836"/>
      <c r="D44836"/>
      <c r="E44836"/>
      <c r="Y44836" t="s">
        <v>12795</v>
      </c>
      <c r="Z44836" t="s">
        <v>12795</v>
      </c>
    </row>
    <row r="44837" spans="1:26">
      <c r="A44837"/>
      <c r="C44837"/>
      <c r="D44837"/>
      <c r="E44837"/>
      <c r="Y44837" t="s">
        <v>12795</v>
      </c>
      <c r="Z44837" t="s">
        <v>12795</v>
      </c>
    </row>
    <row r="44838" spans="1:26">
      <c r="A44838"/>
      <c r="C44838"/>
      <c r="D44838"/>
      <c r="E44838"/>
      <c r="Y44838" t="s">
        <v>12795</v>
      </c>
      <c r="Z44838" t="s">
        <v>12795</v>
      </c>
    </row>
    <row r="44839" spans="1:26">
      <c r="A44839"/>
      <c r="C44839"/>
      <c r="D44839"/>
      <c r="E44839"/>
      <c r="Y44839" t="s">
        <v>12795</v>
      </c>
      <c r="Z44839" t="s">
        <v>12795</v>
      </c>
    </row>
    <row r="44840" spans="1:26">
      <c r="A44840"/>
      <c r="C44840"/>
      <c r="D44840"/>
      <c r="E44840"/>
      <c r="Y44840" t="s">
        <v>12795</v>
      </c>
      <c r="Z44840" t="s">
        <v>12795</v>
      </c>
    </row>
    <row r="44841" spans="1:26">
      <c r="A44841"/>
      <c r="C44841"/>
      <c r="D44841"/>
      <c r="E44841"/>
      <c r="Y44841" t="s">
        <v>12795</v>
      </c>
      <c r="Z44841" t="s">
        <v>12795</v>
      </c>
    </row>
    <row r="44842" spans="1:26">
      <c r="A44842"/>
      <c r="C44842"/>
      <c r="D44842"/>
      <c r="E44842"/>
      <c r="Y44842" t="s">
        <v>12795</v>
      </c>
      <c r="Z44842" t="s">
        <v>12795</v>
      </c>
    </row>
    <row r="44843" spans="1:26">
      <c r="A44843"/>
      <c r="C44843"/>
      <c r="D44843"/>
      <c r="E44843"/>
      <c r="Y44843" t="s">
        <v>12795</v>
      </c>
      <c r="Z44843" t="s">
        <v>12795</v>
      </c>
    </row>
    <row r="44844" spans="1:26">
      <c r="A44844"/>
      <c r="C44844"/>
      <c r="D44844"/>
      <c r="E44844"/>
      <c r="Y44844" t="s">
        <v>12795</v>
      </c>
      <c r="Z44844" t="s">
        <v>12795</v>
      </c>
    </row>
    <row r="44845" spans="1:26">
      <c r="A44845"/>
      <c r="C44845"/>
      <c r="D44845"/>
      <c r="E44845"/>
      <c r="Y44845" t="s">
        <v>12795</v>
      </c>
      <c r="Z44845" t="s">
        <v>12795</v>
      </c>
    </row>
    <row r="44846" spans="1:26">
      <c r="A44846"/>
      <c r="C44846"/>
      <c r="D44846"/>
      <c r="E44846"/>
      <c r="Y44846" t="s">
        <v>12795</v>
      </c>
      <c r="Z44846" t="s">
        <v>12795</v>
      </c>
    </row>
    <row r="44847" spans="1:26">
      <c r="A44847"/>
      <c r="C44847"/>
      <c r="D44847"/>
      <c r="E44847"/>
      <c r="Y44847" t="s">
        <v>12795</v>
      </c>
      <c r="Z44847" t="s">
        <v>12795</v>
      </c>
    </row>
    <row r="44848" spans="1:26">
      <c r="A44848"/>
      <c r="C44848"/>
      <c r="D44848"/>
      <c r="E44848"/>
      <c r="Y44848" t="s">
        <v>12795</v>
      </c>
      <c r="Z44848" t="s">
        <v>12795</v>
      </c>
    </row>
    <row r="44849" spans="1:26">
      <c r="A44849"/>
      <c r="C44849"/>
      <c r="D44849"/>
      <c r="E44849"/>
      <c r="Y44849" t="s">
        <v>12795</v>
      </c>
      <c r="Z44849" t="s">
        <v>12795</v>
      </c>
    </row>
    <row r="44850" spans="1:26">
      <c r="A44850"/>
      <c r="C44850"/>
      <c r="D44850"/>
      <c r="E44850"/>
      <c r="Y44850" t="s">
        <v>12795</v>
      </c>
      <c r="Z44850" t="s">
        <v>12795</v>
      </c>
    </row>
    <row r="44851" spans="1:26">
      <c r="A44851"/>
      <c r="C44851"/>
      <c r="D44851"/>
      <c r="E44851"/>
      <c r="Y44851" t="s">
        <v>12795</v>
      </c>
      <c r="Z44851" t="s">
        <v>12795</v>
      </c>
    </row>
    <row r="44852" spans="1:26">
      <c r="A44852"/>
      <c r="C44852"/>
      <c r="D44852"/>
      <c r="E44852"/>
      <c r="Y44852" t="s">
        <v>12795</v>
      </c>
      <c r="Z44852" t="s">
        <v>12795</v>
      </c>
    </row>
    <row r="44853" spans="1:26">
      <c r="A44853"/>
      <c r="C44853"/>
      <c r="D44853"/>
      <c r="E44853"/>
      <c r="Y44853" t="s">
        <v>12795</v>
      </c>
      <c r="Z44853" t="s">
        <v>12795</v>
      </c>
    </row>
    <row r="44854" spans="1:26">
      <c r="A44854"/>
      <c r="C44854"/>
      <c r="D44854"/>
      <c r="E44854"/>
      <c r="Y44854" t="s">
        <v>12795</v>
      </c>
      <c r="Z44854" t="s">
        <v>12795</v>
      </c>
    </row>
    <row r="44855" spans="1:26">
      <c r="A44855"/>
      <c r="C44855"/>
      <c r="D44855"/>
      <c r="E44855"/>
      <c r="Y44855" t="s">
        <v>12795</v>
      </c>
      <c r="Z44855" t="s">
        <v>12795</v>
      </c>
    </row>
    <row r="44856" spans="1:26">
      <c r="A44856"/>
      <c r="C44856"/>
      <c r="D44856"/>
      <c r="E44856"/>
      <c r="Y44856" t="s">
        <v>12795</v>
      </c>
      <c r="Z44856" t="s">
        <v>12795</v>
      </c>
    </row>
    <row r="44857" spans="1:26">
      <c r="A44857"/>
      <c r="C44857"/>
      <c r="D44857"/>
      <c r="E44857"/>
      <c r="Y44857" t="s">
        <v>12795</v>
      </c>
      <c r="Z44857" t="s">
        <v>12795</v>
      </c>
    </row>
    <row r="44858" spans="1:26">
      <c r="A44858"/>
      <c r="C44858"/>
      <c r="D44858"/>
      <c r="E44858"/>
      <c r="Y44858" t="s">
        <v>12795</v>
      </c>
      <c r="Z44858" t="s">
        <v>12795</v>
      </c>
    </row>
    <row r="44859" spans="1:26">
      <c r="A44859"/>
      <c r="C44859"/>
      <c r="D44859"/>
      <c r="E44859"/>
      <c r="Y44859" t="s">
        <v>12795</v>
      </c>
      <c r="Z44859" t="s">
        <v>12795</v>
      </c>
    </row>
    <row r="44860" spans="1:26">
      <c r="A44860"/>
      <c r="C44860"/>
      <c r="D44860"/>
      <c r="E44860"/>
      <c r="Y44860" t="s">
        <v>12795</v>
      </c>
      <c r="Z44860" t="s">
        <v>12795</v>
      </c>
    </row>
    <row r="44861" spans="1:26">
      <c r="A44861"/>
      <c r="C44861"/>
      <c r="D44861"/>
      <c r="E44861"/>
      <c r="Y44861" t="s">
        <v>12795</v>
      </c>
      <c r="Z44861" t="s">
        <v>12795</v>
      </c>
    </row>
    <row r="44862" spans="1:26">
      <c r="A44862"/>
      <c r="C44862"/>
      <c r="D44862"/>
      <c r="E44862"/>
      <c r="Y44862" t="s">
        <v>12795</v>
      </c>
      <c r="Z44862" t="s">
        <v>12795</v>
      </c>
    </row>
    <row r="44863" spans="1:26">
      <c r="A44863"/>
      <c r="C44863"/>
      <c r="D44863"/>
      <c r="E44863"/>
      <c r="Y44863" t="s">
        <v>12795</v>
      </c>
      <c r="Z44863" t="s">
        <v>12795</v>
      </c>
    </row>
    <row r="44864" spans="1:26">
      <c r="A44864"/>
      <c r="C44864"/>
      <c r="D44864"/>
      <c r="E44864"/>
      <c r="Y44864" t="s">
        <v>12795</v>
      </c>
      <c r="Z44864" t="s">
        <v>12795</v>
      </c>
    </row>
    <row r="44865" spans="1:26">
      <c r="A44865"/>
      <c r="C44865"/>
      <c r="D44865"/>
      <c r="E44865"/>
      <c r="Y44865" t="s">
        <v>12795</v>
      </c>
      <c r="Z44865" t="s">
        <v>12795</v>
      </c>
    </row>
    <row r="44866" spans="1:26">
      <c r="A44866"/>
      <c r="C44866"/>
      <c r="D44866"/>
      <c r="E44866"/>
      <c r="Y44866" t="s">
        <v>12795</v>
      </c>
      <c r="Z44866" t="s">
        <v>12795</v>
      </c>
    </row>
    <row r="44867" spans="1:26">
      <c r="A44867"/>
      <c r="C44867"/>
      <c r="D44867"/>
      <c r="E44867"/>
      <c r="Y44867" t="s">
        <v>12795</v>
      </c>
      <c r="Z44867" t="s">
        <v>12795</v>
      </c>
    </row>
    <row r="44868" spans="1:26">
      <c r="A44868"/>
      <c r="C44868"/>
      <c r="D44868"/>
      <c r="E44868"/>
      <c r="Y44868" t="s">
        <v>12795</v>
      </c>
      <c r="Z44868" t="s">
        <v>12795</v>
      </c>
    </row>
    <row r="44869" spans="1:26">
      <c r="A44869"/>
      <c r="C44869"/>
      <c r="D44869"/>
      <c r="E44869"/>
      <c r="Y44869" t="s">
        <v>12795</v>
      </c>
      <c r="Z44869" t="s">
        <v>12795</v>
      </c>
    </row>
    <row r="44870" spans="1:26">
      <c r="A44870"/>
      <c r="C44870"/>
      <c r="D44870"/>
      <c r="E44870"/>
      <c r="Y44870" t="s">
        <v>12795</v>
      </c>
      <c r="Z44870" t="s">
        <v>12795</v>
      </c>
    </row>
    <row r="44871" spans="1:26">
      <c r="A44871"/>
      <c r="C44871"/>
      <c r="D44871"/>
      <c r="E44871"/>
      <c r="Y44871" t="s">
        <v>12795</v>
      </c>
      <c r="Z44871" t="s">
        <v>12795</v>
      </c>
    </row>
    <row r="44872" spans="1:26">
      <c r="A44872"/>
      <c r="C44872"/>
      <c r="D44872"/>
      <c r="E44872"/>
      <c r="Y44872" t="s">
        <v>12795</v>
      </c>
      <c r="Z44872" t="s">
        <v>12795</v>
      </c>
    </row>
    <row r="44873" spans="1:26">
      <c r="A44873"/>
      <c r="C44873"/>
      <c r="D44873"/>
      <c r="E44873"/>
      <c r="Y44873" t="s">
        <v>12795</v>
      </c>
      <c r="Z44873" t="s">
        <v>12795</v>
      </c>
    </row>
    <row r="44874" spans="1:26">
      <c r="A44874"/>
      <c r="C44874"/>
      <c r="D44874"/>
      <c r="E44874"/>
      <c r="Y44874" t="s">
        <v>12795</v>
      </c>
      <c r="Z44874" t="s">
        <v>12795</v>
      </c>
    </row>
    <row r="44875" spans="1:26">
      <c r="A44875"/>
      <c r="C44875"/>
      <c r="D44875"/>
      <c r="E44875"/>
      <c r="Y44875" t="s">
        <v>12795</v>
      </c>
      <c r="Z44875" t="s">
        <v>12795</v>
      </c>
    </row>
    <row r="44876" spans="1:26">
      <c r="A44876"/>
      <c r="C44876"/>
      <c r="D44876"/>
      <c r="E44876"/>
      <c r="Y44876" t="s">
        <v>12795</v>
      </c>
      <c r="Z44876" t="s">
        <v>12795</v>
      </c>
    </row>
    <row r="44877" spans="1:26">
      <c r="A44877"/>
      <c r="C44877"/>
      <c r="D44877"/>
      <c r="E44877"/>
      <c r="Y44877" t="s">
        <v>12795</v>
      </c>
      <c r="Z44877" t="s">
        <v>12795</v>
      </c>
    </row>
    <row r="44878" spans="1:26">
      <c r="A44878"/>
      <c r="C44878"/>
      <c r="D44878"/>
      <c r="E44878"/>
      <c r="Y44878" t="s">
        <v>12795</v>
      </c>
      <c r="Z44878" t="s">
        <v>12795</v>
      </c>
    </row>
    <row r="44879" spans="1:26">
      <c r="A44879"/>
      <c r="C44879"/>
      <c r="D44879"/>
      <c r="E44879"/>
      <c r="Y44879" t="s">
        <v>12795</v>
      </c>
      <c r="Z44879" t="s">
        <v>12795</v>
      </c>
    </row>
    <row r="44880" spans="1:26">
      <c r="A44880"/>
      <c r="C44880"/>
      <c r="D44880"/>
      <c r="E44880"/>
      <c r="Y44880" t="s">
        <v>12795</v>
      </c>
      <c r="Z44880" t="s">
        <v>12795</v>
      </c>
    </row>
    <row r="44881" spans="1:26">
      <c r="A44881"/>
      <c r="C44881"/>
      <c r="D44881"/>
      <c r="E44881"/>
      <c r="Y44881" t="s">
        <v>12795</v>
      </c>
      <c r="Z44881" t="s">
        <v>12795</v>
      </c>
    </row>
    <row r="44882" spans="1:26">
      <c r="A44882"/>
      <c r="C44882"/>
      <c r="D44882"/>
      <c r="E44882"/>
      <c r="Y44882" t="s">
        <v>12795</v>
      </c>
      <c r="Z44882" t="s">
        <v>12795</v>
      </c>
    </row>
    <row r="44883" spans="1:26">
      <c r="A44883"/>
      <c r="C44883"/>
      <c r="D44883"/>
      <c r="E44883"/>
      <c r="Y44883" t="s">
        <v>12795</v>
      </c>
      <c r="Z44883" t="s">
        <v>12795</v>
      </c>
    </row>
    <row r="44884" spans="1:26">
      <c r="A44884"/>
      <c r="C44884"/>
      <c r="D44884"/>
      <c r="E44884"/>
      <c r="Y44884" t="s">
        <v>12795</v>
      </c>
      <c r="Z44884" t="s">
        <v>12795</v>
      </c>
    </row>
    <row r="44885" spans="1:26">
      <c r="A44885"/>
      <c r="C44885"/>
      <c r="D44885"/>
      <c r="E44885"/>
      <c r="Y44885" t="s">
        <v>12795</v>
      </c>
      <c r="Z44885" t="s">
        <v>12795</v>
      </c>
    </row>
    <row r="44886" spans="1:26">
      <c r="A44886"/>
      <c r="C44886"/>
      <c r="D44886"/>
      <c r="E44886"/>
      <c r="Y44886" t="s">
        <v>12795</v>
      </c>
      <c r="Z44886" t="s">
        <v>12795</v>
      </c>
    </row>
    <row r="44887" spans="1:26">
      <c r="A44887"/>
      <c r="C44887"/>
      <c r="D44887"/>
      <c r="E44887"/>
      <c r="Y44887" t="s">
        <v>12795</v>
      </c>
      <c r="Z44887" t="s">
        <v>12795</v>
      </c>
    </row>
    <row r="44888" spans="1:26">
      <c r="A44888"/>
      <c r="C44888"/>
      <c r="D44888"/>
      <c r="E44888"/>
      <c r="Y44888" t="s">
        <v>12795</v>
      </c>
      <c r="Z44888" t="s">
        <v>12795</v>
      </c>
    </row>
    <row r="44889" spans="1:26">
      <c r="A44889"/>
      <c r="C44889"/>
      <c r="D44889"/>
      <c r="E44889"/>
      <c r="Y44889" t="s">
        <v>12795</v>
      </c>
      <c r="Z44889" t="s">
        <v>12795</v>
      </c>
    </row>
    <row r="44890" spans="1:26">
      <c r="A44890"/>
      <c r="C44890"/>
      <c r="D44890"/>
      <c r="E44890"/>
      <c r="Y44890" t="s">
        <v>12795</v>
      </c>
      <c r="Z44890" t="s">
        <v>12795</v>
      </c>
    </row>
    <row r="44891" spans="1:26">
      <c r="A44891"/>
      <c r="C44891"/>
      <c r="D44891"/>
      <c r="E44891"/>
      <c r="Y44891" t="s">
        <v>12795</v>
      </c>
      <c r="Z44891" t="s">
        <v>12795</v>
      </c>
    </row>
    <row r="44892" spans="1:26">
      <c r="A44892"/>
      <c r="C44892"/>
      <c r="D44892"/>
      <c r="E44892"/>
      <c r="Y44892" t="s">
        <v>12795</v>
      </c>
      <c r="Z44892" t="s">
        <v>12795</v>
      </c>
    </row>
    <row r="44893" spans="1:26">
      <c r="A44893"/>
      <c r="C44893"/>
      <c r="D44893"/>
      <c r="E44893"/>
      <c r="Y44893" t="s">
        <v>12795</v>
      </c>
      <c r="Z44893" t="s">
        <v>12795</v>
      </c>
    </row>
    <row r="44894" spans="1:26">
      <c r="A44894"/>
      <c r="C44894"/>
      <c r="D44894"/>
      <c r="E44894"/>
      <c r="Y44894" t="s">
        <v>12795</v>
      </c>
      <c r="Z44894" t="s">
        <v>12795</v>
      </c>
    </row>
    <row r="44895" spans="1:26">
      <c r="A44895"/>
      <c r="C44895"/>
      <c r="D44895"/>
      <c r="E44895"/>
      <c r="Y44895" t="s">
        <v>12795</v>
      </c>
      <c r="Z44895" t="s">
        <v>12795</v>
      </c>
    </row>
    <row r="44896" spans="1:26">
      <c r="A44896"/>
      <c r="C44896"/>
      <c r="D44896"/>
      <c r="E44896"/>
      <c r="Y44896" t="s">
        <v>12795</v>
      </c>
      <c r="Z44896" t="s">
        <v>12795</v>
      </c>
    </row>
    <row r="44897" spans="1:26">
      <c r="A44897"/>
      <c r="C44897"/>
      <c r="D44897"/>
      <c r="E44897"/>
      <c r="Y44897" t="s">
        <v>12795</v>
      </c>
      <c r="Z44897" t="s">
        <v>12795</v>
      </c>
    </row>
    <row r="44898" spans="1:26">
      <c r="A44898"/>
      <c r="C44898"/>
      <c r="D44898"/>
      <c r="E44898"/>
      <c r="Y44898" t="s">
        <v>12795</v>
      </c>
      <c r="Z44898" t="s">
        <v>12795</v>
      </c>
    </row>
    <row r="44899" spans="1:26">
      <c r="A44899"/>
      <c r="C44899"/>
      <c r="D44899"/>
      <c r="E44899"/>
      <c r="Y44899" t="s">
        <v>12795</v>
      </c>
      <c r="Z44899" t="s">
        <v>12795</v>
      </c>
    </row>
    <row r="44900" spans="1:26">
      <c r="A44900"/>
      <c r="C44900"/>
      <c r="D44900"/>
      <c r="E44900"/>
      <c r="Y44900" t="s">
        <v>12795</v>
      </c>
      <c r="Z44900" t="s">
        <v>12795</v>
      </c>
    </row>
    <row r="44901" spans="1:26">
      <c r="A44901"/>
      <c r="C44901"/>
      <c r="D44901"/>
      <c r="E44901"/>
      <c r="Y44901" t="s">
        <v>12795</v>
      </c>
      <c r="Z44901" t="s">
        <v>12795</v>
      </c>
    </row>
    <row r="44902" spans="1:26">
      <c r="A44902"/>
      <c r="C44902"/>
      <c r="D44902"/>
      <c r="E44902"/>
      <c r="Y44902" t="s">
        <v>12795</v>
      </c>
      <c r="Z44902" t="s">
        <v>12795</v>
      </c>
    </row>
    <row r="44903" spans="1:26">
      <c r="A44903"/>
      <c r="C44903"/>
      <c r="D44903"/>
      <c r="E44903"/>
      <c r="Y44903" t="s">
        <v>12795</v>
      </c>
      <c r="Z44903" t="s">
        <v>12795</v>
      </c>
    </row>
    <row r="44904" spans="1:26">
      <c r="A44904"/>
      <c r="C44904"/>
      <c r="D44904"/>
      <c r="E44904"/>
      <c r="Y44904" t="s">
        <v>12795</v>
      </c>
      <c r="Z44904" t="s">
        <v>12795</v>
      </c>
    </row>
    <row r="44905" spans="1:26">
      <c r="A44905"/>
      <c r="C44905"/>
      <c r="D44905"/>
      <c r="E44905"/>
      <c r="Y44905" t="s">
        <v>12795</v>
      </c>
      <c r="Z44905" t="s">
        <v>12795</v>
      </c>
    </row>
    <row r="44906" spans="1:26">
      <c r="A44906"/>
      <c r="C44906"/>
      <c r="D44906"/>
      <c r="E44906"/>
      <c r="Y44906" t="s">
        <v>12795</v>
      </c>
      <c r="Z44906" t="s">
        <v>12795</v>
      </c>
    </row>
    <row r="44907" spans="1:26">
      <c r="A44907"/>
      <c r="C44907"/>
      <c r="D44907"/>
      <c r="E44907"/>
      <c r="Y44907" t="s">
        <v>12795</v>
      </c>
      <c r="Z44907" t="s">
        <v>12795</v>
      </c>
    </row>
    <row r="44908" spans="1:26">
      <c r="A44908"/>
      <c r="C44908"/>
      <c r="D44908"/>
      <c r="E44908"/>
      <c r="Y44908" t="s">
        <v>12795</v>
      </c>
      <c r="Z44908" t="s">
        <v>12795</v>
      </c>
    </row>
    <row r="44909" spans="1:26">
      <c r="A44909"/>
      <c r="C44909"/>
      <c r="D44909"/>
      <c r="E44909"/>
      <c r="Y44909" t="s">
        <v>12795</v>
      </c>
      <c r="Z44909" t="s">
        <v>12795</v>
      </c>
    </row>
    <row r="44910" spans="1:26">
      <c r="A44910"/>
      <c r="C44910"/>
      <c r="D44910"/>
      <c r="E44910"/>
      <c r="Y44910" t="s">
        <v>12795</v>
      </c>
      <c r="Z44910" t="s">
        <v>12795</v>
      </c>
    </row>
    <row r="44911" spans="1:26">
      <c r="A44911"/>
      <c r="C44911"/>
      <c r="D44911"/>
      <c r="E44911"/>
      <c r="Y44911" t="s">
        <v>12795</v>
      </c>
      <c r="Z44911" t="s">
        <v>12795</v>
      </c>
    </row>
    <row r="44912" spans="1:26">
      <c r="A44912"/>
      <c r="C44912"/>
      <c r="D44912"/>
      <c r="E44912"/>
      <c r="Y44912" t="s">
        <v>12795</v>
      </c>
      <c r="Z44912" t="s">
        <v>12795</v>
      </c>
    </row>
    <row r="44913" spans="1:26">
      <c r="A44913"/>
      <c r="C44913"/>
      <c r="D44913"/>
      <c r="E44913"/>
      <c r="Y44913" t="s">
        <v>12795</v>
      </c>
      <c r="Z44913" t="s">
        <v>12795</v>
      </c>
    </row>
    <row r="44914" spans="1:26">
      <c r="A44914"/>
      <c r="C44914"/>
      <c r="D44914"/>
      <c r="E44914"/>
      <c r="Y44914" t="s">
        <v>12795</v>
      </c>
      <c r="Z44914" t="s">
        <v>12795</v>
      </c>
    </row>
    <row r="44915" spans="1:26">
      <c r="A44915"/>
      <c r="C44915"/>
      <c r="D44915"/>
      <c r="E44915"/>
      <c r="Y44915" t="s">
        <v>12795</v>
      </c>
      <c r="Z44915" t="s">
        <v>12795</v>
      </c>
    </row>
    <row r="44916" spans="1:26">
      <c r="A44916"/>
      <c r="C44916"/>
      <c r="D44916"/>
      <c r="E44916"/>
      <c r="Y44916" t="s">
        <v>12795</v>
      </c>
      <c r="Z44916" t="s">
        <v>12795</v>
      </c>
    </row>
    <row r="44917" spans="1:26">
      <c r="A44917"/>
      <c r="C44917"/>
      <c r="D44917"/>
      <c r="E44917"/>
      <c r="Y44917" t="s">
        <v>12795</v>
      </c>
      <c r="Z44917" t="s">
        <v>12795</v>
      </c>
    </row>
    <row r="44918" spans="1:26">
      <c r="A44918"/>
      <c r="C44918"/>
      <c r="D44918"/>
      <c r="E44918"/>
      <c r="Y44918" t="s">
        <v>12795</v>
      </c>
      <c r="Z44918" t="s">
        <v>12795</v>
      </c>
    </row>
    <row r="44919" spans="1:26">
      <c r="A44919"/>
      <c r="C44919"/>
      <c r="D44919"/>
      <c r="E44919"/>
      <c r="Y44919" t="s">
        <v>12795</v>
      </c>
      <c r="Z44919" t="s">
        <v>12795</v>
      </c>
    </row>
    <row r="44920" spans="1:26">
      <c r="A44920"/>
      <c r="C44920"/>
      <c r="D44920"/>
      <c r="E44920"/>
      <c r="Y44920" t="s">
        <v>12795</v>
      </c>
      <c r="Z44920" t="s">
        <v>12795</v>
      </c>
    </row>
    <row r="44921" spans="1:26">
      <c r="A44921"/>
      <c r="C44921"/>
      <c r="D44921"/>
      <c r="E44921"/>
      <c r="Y44921" t="s">
        <v>12795</v>
      </c>
      <c r="Z44921" t="s">
        <v>12795</v>
      </c>
    </row>
    <row r="44922" spans="1:26">
      <c r="A44922"/>
      <c r="C44922"/>
      <c r="D44922"/>
      <c r="E44922"/>
      <c r="Y44922" t="s">
        <v>12795</v>
      </c>
      <c r="Z44922" t="s">
        <v>12795</v>
      </c>
    </row>
    <row r="44923" spans="1:26">
      <c r="A44923"/>
      <c r="C44923"/>
      <c r="D44923"/>
      <c r="E44923"/>
      <c r="Y44923" t="s">
        <v>12795</v>
      </c>
      <c r="Z44923" t="s">
        <v>12795</v>
      </c>
    </row>
    <row r="44924" spans="1:26">
      <c r="A44924"/>
      <c r="C44924"/>
      <c r="D44924"/>
      <c r="E44924"/>
      <c r="Y44924" t="s">
        <v>12795</v>
      </c>
      <c r="Z44924" t="s">
        <v>12795</v>
      </c>
    </row>
    <row r="44925" spans="1:26">
      <c r="A44925"/>
      <c r="C44925"/>
      <c r="D44925"/>
      <c r="E44925"/>
      <c r="Y44925" t="s">
        <v>12795</v>
      </c>
      <c r="Z44925" t="s">
        <v>12795</v>
      </c>
    </row>
    <row r="44926" spans="1:26">
      <c r="A44926"/>
      <c r="C44926"/>
      <c r="D44926"/>
      <c r="E44926"/>
      <c r="Y44926" t="s">
        <v>12795</v>
      </c>
      <c r="Z44926" t="s">
        <v>12795</v>
      </c>
    </row>
    <row r="44927" spans="1:26">
      <c r="A44927"/>
      <c r="C44927"/>
      <c r="D44927"/>
      <c r="E44927"/>
      <c r="Y44927" t="s">
        <v>12795</v>
      </c>
      <c r="Z44927" t="s">
        <v>12795</v>
      </c>
    </row>
    <row r="44928" spans="1:26">
      <c r="A44928"/>
      <c r="C44928"/>
      <c r="D44928"/>
      <c r="E44928"/>
      <c r="Y44928" t="s">
        <v>12795</v>
      </c>
      <c r="Z44928" t="s">
        <v>12795</v>
      </c>
    </row>
    <row r="44929" spans="1:26">
      <c r="A44929"/>
      <c r="C44929"/>
      <c r="D44929"/>
      <c r="E44929"/>
      <c r="Y44929" t="s">
        <v>12795</v>
      </c>
      <c r="Z44929" t="s">
        <v>12795</v>
      </c>
    </row>
    <row r="44930" spans="1:26">
      <c r="A44930"/>
      <c r="C44930"/>
      <c r="D44930"/>
      <c r="E44930"/>
      <c r="Y44930" t="s">
        <v>12795</v>
      </c>
      <c r="Z44930" t="s">
        <v>12795</v>
      </c>
    </row>
    <row r="44931" spans="1:26">
      <c r="A44931"/>
      <c r="C44931"/>
      <c r="D44931"/>
      <c r="E44931"/>
      <c r="Y44931" t="s">
        <v>12795</v>
      </c>
      <c r="Z44931" t="s">
        <v>12795</v>
      </c>
    </row>
    <row r="44932" spans="1:26">
      <c r="A44932"/>
      <c r="C44932"/>
      <c r="D44932"/>
      <c r="E44932"/>
      <c r="Y44932" t="s">
        <v>12795</v>
      </c>
      <c r="Z44932" t="s">
        <v>12795</v>
      </c>
    </row>
    <row r="44933" spans="1:26">
      <c r="A44933"/>
      <c r="C44933"/>
      <c r="D44933"/>
      <c r="E44933"/>
      <c r="Y44933" t="s">
        <v>12795</v>
      </c>
      <c r="Z44933" t="s">
        <v>12795</v>
      </c>
    </row>
    <row r="44934" spans="1:26">
      <c r="A44934"/>
      <c r="C44934"/>
      <c r="D44934"/>
      <c r="E44934"/>
      <c r="Y44934" t="s">
        <v>12795</v>
      </c>
      <c r="Z44934" t="s">
        <v>12795</v>
      </c>
    </row>
    <row r="44935" spans="1:26">
      <c r="A44935"/>
      <c r="C44935"/>
      <c r="D44935"/>
      <c r="E44935"/>
      <c r="Y44935" t="s">
        <v>12795</v>
      </c>
      <c r="Z44935" t="s">
        <v>12795</v>
      </c>
    </row>
    <row r="44936" spans="1:26">
      <c r="A44936"/>
      <c r="C44936"/>
      <c r="D44936"/>
      <c r="E44936"/>
      <c r="Y44936" t="s">
        <v>12795</v>
      </c>
      <c r="Z44936" t="s">
        <v>12795</v>
      </c>
    </row>
    <row r="44937" spans="1:26">
      <c r="A44937"/>
      <c r="C44937"/>
      <c r="D44937"/>
      <c r="E44937"/>
      <c r="Y44937" t="s">
        <v>12795</v>
      </c>
      <c r="Z44937" t="s">
        <v>12795</v>
      </c>
    </row>
    <row r="44938" spans="1:26">
      <c r="A44938"/>
      <c r="C44938"/>
      <c r="D44938"/>
      <c r="E44938"/>
      <c r="Y44938" t="s">
        <v>12795</v>
      </c>
      <c r="Z44938" t="s">
        <v>12795</v>
      </c>
    </row>
    <row r="44939" spans="1:26">
      <c r="A44939"/>
      <c r="C44939"/>
      <c r="D44939"/>
      <c r="E44939"/>
      <c r="Y44939" t="s">
        <v>12795</v>
      </c>
      <c r="Z44939" t="s">
        <v>12795</v>
      </c>
    </row>
    <row r="44940" spans="1:26">
      <c r="A44940"/>
      <c r="C44940"/>
      <c r="D44940"/>
      <c r="E44940"/>
      <c r="Y44940" t="s">
        <v>12795</v>
      </c>
      <c r="Z44940" t="s">
        <v>12795</v>
      </c>
    </row>
    <row r="44941" spans="1:26">
      <c r="A44941"/>
      <c r="C44941"/>
      <c r="D44941"/>
      <c r="E44941"/>
      <c r="Y44941" t="s">
        <v>12795</v>
      </c>
      <c r="Z44941" t="s">
        <v>12795</v>
      </c>
    </row>
    <row r="44942" spans="1:26">
      <c r="A44942"/>
      <c r="C44942"/>
      <c r="D44942"/>
      <c r="E44942"/>
      <c r="Y44942" t="s">
        <v>12795</v>
      </c>
      <c r="Z44942" t="s">
        <v>12795</v>
      </c>
    </row>
    <row r="44943" spans="1:26">
      <c r="A44943"/>
      <c r="C44943"/>
      <c r="D44943"/>
      <c r="E44943"/>
      <c r="Y44943" t="s">
        <v>12795</v>
      </c>
      <c r="Z44943" t="s">
        <v>12795</v>
      </c>
    </row>
    <row r="44944" spans="1:26">
      <c r="A44944"/>
      <c r="C44944"/>
      <c r="D44944"/>
      <c r="E44944"/>
      <c r="Y44944" t="s">
        <v>12795</v>
      </c>
      <c r="Z44944" t="s">
        <v>12795</v>
      </c>
    </row>
    <row r="44945" spans="1:26">
      <c r="A44945"/>
      <c r="C44945"/>
      <c r="D44945"/>
      <c r="E44945"/>
      <c r="Y44945" t="s">
        <v>12795</v>
      </c>
      <c r="Z44945" t="s">
        <v>12795</v>
      </c>
    </row>
    <row r="44946" spans="1:26">
      <c r="A44946"/>
      <c r="C44946"/>
      <c r="D44946"/>
      <c r="E44946"/>
      <c r="Y44946" t="s">
        <v>12795</v>
      </c>
      <c r="Z44946" t="s">
        <v>12795</v>
      </c>
    </row>
    <row r="44947" spans="1:26">
      <c r="A44947"/>
      <c r="C44947"/>
      <c r="D44947"/>
      <c r="E44947"/>
      <c r="Y44947" t="s">
        <v>12795</v>
      </c>
      <c r="Z44947" t="s">
        <v>12795</v>
      </c>
    </row>
    <row r="44948" spans="1:26">
      <c r="A44948"/>
      <c r="C44948"/>
      <c r="D44948"/>
      <c r="E44948"/>
      <c r="Y44948" t="s">
        <v>12795</v>
      </c>
      <c r="Z44948" t="s">
        <v>12795</v>
      </c>
    </row>
    <row r="44949" spans="1:26">
      <c r="A44949"/>
      <c r="C44949"/>
      <c r="D44949"/>
      <c r="E44949"/>
      <c r="Y44949" t="s">
        <v>12795</v>
      </c>
      <c r="Z44949" t="s">
        <v>12795</v>
      </c>
    </row>
    <row r="44950" spans="1:26">
      <c r="A44950"/>
      <c r="C44950"/>
      <c r="D44950"/>
      <c r="E44950"/>
      <c r="Y44950" t="s">
        <v>12795</v>
      </c>
      <c r="Z44950" t="s">
        <v>12795</v>
      </c>
    </row>
    <row r="44951" spans="1:26">
      <c r="A44951"/>
      <c r="C44951"/>
      <c r="D44951"/>
      <c r="E44951"/>
      <c r="Y44951" t="s">
        <v>12795</v>
      </c>
      <c r="Z44951" t="s">
        <v>12795</v>
      </c>
    </row>
    <row r="44952" spans="1:26">
      <c r="A44952"/>
      <c r="C44952"/>
      <c r="D44952"/>
      <c r="E44952"/>
      <c r="Y44952" t="s">
        <v>12795</v>
      </c>
      <c r="Z44952" t="s">
        <v>12795</v>
      </c>
    </row>
    <row r="44953" spans="1:26">
      <c r="A44953"/>
      <c r="C44953"/>
      <c r="D44953"/>
      <c r="E44953"/>
      <c r="Y44953" t="s">
        <v>12795</v>
      </c>
      <c r="Z44953" t="s">
        <v>12795</v>
      </c>
    </row>
    <row r="44954" spans="1:26">
      <c r="A44954"/>
      <c r="C44954"/>
      <c r="D44954"/>
      <c r="E44954"/>
      <c r="Y44954" t="s">
        <v>12795</v>
      </c>
      <c r="Z44954" t="s">
        <v>12795</v>
      </c>
    </row>
    <row r="44955" spans="1:26">
      <c r="A44955"/>
      <c r="C44955"/>
      <c r="D44955"/>
      <c r="E44955"/>
      <c r="Y44955" t="s">
        <v>12795</v>
      </c>
      <c r="Z44955" t="s">
        <v>12795</v>
      </c>
    </row>
    <row r="44956" spans="1:26">
      <c r="A44956"/>
      <c r="C44956"/>
      <c r="D44956"/>
      <c r="E44956"/>
      <c r="Y44956" t="s">
        <v>12795</v>
      </c>
      <c r="Z44956" t="s">
        <v>12795</v>
      </c>
    </row>
    <row r="44957" spans="1:26">
      <c r="A44957"/>
      <c r="C44957"/>
      <c r="D44957"/>
      <c r="E44957"/>
      <c r="Y44957" t="s">
        <v>12795</v>
      </c>
      <c r="Z44957" t="s">
        <v>12795</v>
      </c>
    </row>
    <row r="44958" spans="1:26">
      <c r="A44958"/>
      <c r="C44958"/>
      <c r="D44958"/>
      <c r="E44958"/>
      <c r="Y44958" t="s">
        <v>12795</v>
      </c>
      <c r="Z44958" t="s">
        <v>12795</v>
      </c>
    </row>
    <row r="44959" spans="1:26">
      <c r="A44959"/>
      <c r="C44959"/>
      <c r="D44959"/>
      <c r="E44959"/>
      <c r="Y44959" t="s">
        <v>12795</v>
      </c>
      <c r="Z44959" t="s">
        <v>12795</v>
      </c>
    </row>
    <row r="44960" spans="1:26">
      <c r="A44960"/>
      <c r="C44960"/>
      <c r="D44960"/>
      <c r="E44960"/>
      <c r="Y44960" t="s">
        <v>12795</v>
      </c>
      <c r="Z44960" t="s">
        <v>12795</v>
      </c>
    </row>
    <row r="44961" spans="1:26">
      <c r="A44961"/>
      <c r="C44961"/>
      <c r="D44961"/>
      <c r="E44961"/>
      <c r="Y44961" t="s">
        <v>12795</v>
      </c>
      <c r="Z44961" t="s">
        <v>12795</v>
      </c>
    </row>
    <row r="44962" spans="1:26">
      <c r="A44962"/>
      <c r="C44962"/>
      <c r="D44962"/>
      <c r="E44962"/>
      <c r="Y44962" t="s">
        <v>12795</v>
      </c>
      <c r="Z44962" t="s">
        <v>12795</v>
      </c>
    </row>
    <row r="44963" spans="1:26">
      <c r="A44963"/>
      <c r="C44963"/>
      <c r="D44963"/>
      <c r="E44963"/>
      <c r="Y44963" t="s">
        <v>12795</v>
      </c>
      <c r="Z44963" t="s">
        <v>12795</v>
      </c>
    </row>
    <row r="44964" spans="1:26">
      <c r="A44964"/>
      <c r="C44964"/>
      <c r="D44964"/>
      <c r="E44964"/>
      <c r="Y44964" t="s">
        <v>12795</v>
      </c>
      <c r="Z44964" t="s">
        <v>12795</v>
      </c>
    </row>
    <row r="44965" spans="1:26">
      <c r="A44965"/>
      <c r="C44965"/>
      <c r="D44965"/>
      <c r="E44965"/>
      <c r="Y44965" t="s">
        <v>12795</v>
      </c>
      <c r="Z44965" t="s">
        <v>12795</v>
      </c>
    </row>
    <row r="44966" spans="1:26">
      <c r="A44966"/>
      <c r="C44966"/>
      <c r="D44966"/>
      <c r="E44966"/>
      <c r="Y44966" t="s">
        <v>12795</v>
      </c>
      <c r="Z44966" t="s">
        <v>12795</v>
      </c>
    </row>
    <row r="44967" spans="1:26">
      <c r="A44967"/>
      <c r="C44967"/>
      <c r="D44967"/>
      <c r="E44967"/>
      <c r="Y44967" t="s">
        <v>12795</v>
      </c>
      <c r="Z44967" t="s">
        <v>12795</v>
      </c>
    </row>
    <row r="44968" spans="1:26">
      <c r="A44968"/>
      <c r="C44968"/>
      <c r="D44968"/>
      <c r="E44968"/>
      <c r="Y44968" t="s">
        <v>12795</v>
      </c>
      <c r="Z44968" t="s">
        <v>12795</v>
      </c>
    </row>
    <row r="44969" spans="1:26">
      <c r="A44969"/>
      <c r="C44969"/>
      <c r="D44969"/>
      <c r="E44969"/>
      <c r="Y44969" t="s">
        <v>12795</v>
      </c>
      <c r="Z44969" t="s">
        <v>12795</v>
      </c>
    </row>
    <row r="44970" spans="1:26">
      <c r="A44970"/>
      <c r="C44970"/>
      <c r="D44970"/>
      <c r="E44970"/>
      <c r="Y44970" t="s">
        <v>12795</v>
      </c>
      <c r="Z44970" t="s">
        <v>12795</v>
      </c>
    </row>
    <row r="44971" spans="1:26">
      <c r="A44971"/>
      <c r="C44971"/>
      <c r="D44971"/>
      <c r="E44971"/>
      <c r="Y44971" t="s">
        <v>12795</v>
      </c>
      <c r="Z44971" t="s">
        <v>12795</v>
      </c>
    </row>
    <row r="44972" spans="1:26">
      <c r="A44972"/>
      <c r="C44972"/>
      <c r="D44972"/>
      <c r="E44972"/>
      <c r="Y44972" t="s">
        <v>12795</v>
      </c>
      <c r="Z44972" t="s">
        <v>12795</v>
      </c>
    </row>
    <row r="44973" spans="1:26">
      <c r="A44973"/>
      <c r="C44973"/>
      <c r="D44973"/>
      <c r="E44973"/>
      <c r="Y44973" t="s">
        <v>12795</v>
      </c>
      <c r="Z44973" t="s">
        <v>12795</v>
      </c>
    </row>
    <row r="44974" spans="1:26">
      <c r="A44974"/>
      <c r="C44974"/>
      <c r="D44974"/>
      <c r="E44974"/>
      <c r="Y44974" t="s">
        <v>12795</v>
      </c>
      <c r="Z44974" t="s">
        <v>12795</v>
      </c>
    </row>
    <row r="44975" spans="1:26">
      <c r="A44975"/>
      <c r="C44975"/>
      <c r="D44975"/>
      <c r="E44975"/>
      <c r="Y44975" t="s">
        <v>12795</v>
      </c>
      <c r="Z44975" t="s">
        <v>12795</v>
      </c>
    </row>
    <row r="44976" spans="1:26">
      <c r="A44976"/>
      <c r="C44976"/>
      <c r="D44976"/>
      <c r="E44976"/>
      <c r="Y44976" t="s">
        <v>12795</v>
      </c>
      <c r="Z44976" t="s">
        <v>12795</v>
      </c>
    </row>
    <row r="44977" spans="1:26">
      <c r="A44977"/>
      <c r="C44977"/>
      <c r="D44977"/>
      <c r="E44977"/>
      <c r="Y44977" t="s">
        <v>12795</v>
      </c>
      <c r="Z44977" t="s">
        <v>12795</v>
      </c>
    </row>
    <row r="44978" spans="1:26">
      <c r="A44978"/>
      <c r="C44978"/>
      <c r="D44978"/>
      <c r="E44978"/>
      <c r="Y44978" t="s">
        <v>12795</v>
      </c>
      <c r="Z44978" t="s">
        <v>12795</v>
      </c>
    </row>
    <row r="44979" spans="1:26">
      <c r="A44979"/>
      <c r="C44979"/>
      <c r="D44979"/>
      <c r="E44979"/>
      <c r="Y44979" t="s">
        <v>12795</v>
      </c>
      <c r="Z44979" t="s">
        <v>12795</v>
      </c>
    </row>
    <row r="44980" spans="1:26">
      <c r="A44980"/>
      <c r="C44980"/>
      <c r="D44980"/>
      <c r="E44980"/>
      <c r="Y44980" t="s">
        <v>12795</v>
      </c>
      <c r="Z44980" t="s">
        <v>12795</v>
      </c>
    </row>
    <row r="44981" spans="1:26">
      <c r="A44981"/>
      <c r="C44981"/>
      <c r="D44981"/>
      <c r="E44981"/>
      <c r="Y44981" t="s">
        <v>12795</v>
      </c>
      <c r="Z44981" t="s">
        <v>12795</v>
      </c>
    </row>
    <row r="44982" spans="1:26">
      <c r="A44982"/>
      <c r="C44982"/>
      <c r="D44982"/>
      <c r="E44982"/>
      <c r="Y44982" t="s">
        <v>12795</v>
      </c>
      <c r="Z44982" t="s">
        <v>12795</v>
      </c>
    </row>
    <row r="44983" spans="1:26">
      <c r="A44983"/>
      <c r="C44983"/>
      <c r="D44983"/>
      <c r="E44983"/>
      <c r="Y44983" t="s">
        <v>12795</v>
      </c>
      <c r="Z44983" t="s">
        <v>12795</v>
      </c>
    </row>
    <row r="44984" spans="1:26">
      <c r="A44984"/>
      <c r="C44984"/>
      <c r="D44984"/>
      <c r="E44984"/>
      <c r="Y44984" t="s">
        <v>12795</v>
      </c>
      <c r="Z44984" t="s">
        <v>12795</v>
      </c>
    </row>
    <row r="44985" spans="1:26">
      <c r="A44985"/>
      <c r="C44985"/>
      <c r="D44985"/>
      <c r="E44985"/>
      <c r="Y44985" t="s">
        <v>12795</v>
      </c>
      <c r="Z44985" t="s">
        <v>12795</v>
      </c>
    </row>
    <row r="44986" spans="1:26">
      <c r="A44986"/>
      <c r="C44986"/>
      <c r="D44986"/>
      <c r="E44986"/>
      <c r="Y44986" t="s">
        <v>12795</v>
      </c>
      <c r="Z44986" t="s">
        <v>12795</v>
      </c>
    </row>
    <row r="44987" spans="1:26">
      <c r="A44987"/>
      <c r="C44987"/>
      <c r="D44987"/>
      <c r="E44987"/>
      <c r="Y44987" t="s">
        <v>12795</v>
      </c>
      <c r="Z44987" t="s">
        <v>12795</v>
      </c>
    </row>
    <row r="44988" spans="1:26">
      <c r="A44988"/>
      <c r="C44988"/>
      <c r="D44988"/>
      <c r="E44988"/>
      <c r="Y44988" t="s">
        <v>12795</v>
      </c>
      <c r="Z44988" t="s">
        <v>12795</v>
      </c>
    </row>
    <row r="44989" spans="1:26">
      <c r="A44989"/>
      <c r="C44989"/>
      <c r="D44989"/>
      <c r="E44989"/>
      <c r="Y44989" t="s">
        <v>12795</v>
      </c>
      <c r="Z44989" t="s">
        <v>12795</v>
      </c>
    </row>
    <row r="44990" spans="1:26">
      <c r="A44990"/>
      <c r="C44990"/>
      <c r="D44990"/>
      <c r="E44990"/>
      <c r="Y44990" t="s">
        <v>12795</v>
      </c>
      <c r="Z44990" t="s">
        <v>12795</v>
      </c>
    </row>
    <row r="44991" spans="1:26">
      <c r="A44991"/>
      <c r="C44991"/>
      <c r="D44991"/>
      <c r="E44991"/>
      <c r="Y44991" t="s">
        <v>12795</v>
      </c>
      <c r="Z44991" t="s">
        <v>12795</v>
      </c>
    </row>
    <row r="44992" spans="1:26">
      <c r="A44992"/>
      <c r="C44992"/>
      <c r="D44992"/>
      <c r="E44992"/>
      <c r="Y44992" t="s">
        <v>12795</v>
      </c>
      <c r="Z44992" t="s">
        <v>12795</v>
      </c>
    </row>
    <row r="44993" spans="1:26">
      <c r="A44993"/>
      <c r="C44993"/>
      <c r="D44993"/>
      <c r="E44993"/>
      <c r="Y44993" t="s">
        <v>12795</v>
      </c>
      <c r="Z44993" t="s">
        <v>12795</v>
      </c>
    </row>
    <row r="44994" spans="1:26">
      <c r="A44994"/>
      <c r="C44994"/>
      <c r="D44994"/>
      <c r="E44994"/>
      <c r="Y44994" t="s">
        <v>12795</v>
      </c>
      <c r="Z44994" t="s">
        <v>12795</v>
      </c>
    </row>
    <row r="44995" spans="1:26">
      <c r="A44995"/>
      <c r="C44995"/>
      <c r="D44995"/>
      <c r="E44995"/>
      <c r="Y44995" t="s">
        <v>12795</v>
      </c>
      <c r="Z44995" t="s">
        <v>12795</v>
      </c>
    </row>
    <row r="44996" spans="1:26">
      <c r="A44996"/>
      <c r="C44996"/>
      <c r="D44996"/>
      <c r="E44996"/>
      <c r="Y44996" t="s">
        <v>12795</v>
      </c>
      <c r="Z44996" t="s">
        <v>12795</v>
      </c>
    </row>
    <row r="44997" spans="1:26">
      <c r="A44997"/>
      <c r="C44997"/>
      <c r="D44997"/>
      <c r="E44997"/>
      <c r="Y44997" t="s">
        <v>12795</v>
      </c>
      <c r="Z44997" t="s">
        <v>12795</v>
      </c>
    </row>
    <row r="44998" spans="1:26">
      <c r="A44998"/>
      <c r="C44998"/>
      <c r="D44998"/>
      <c r="E44998"/>
      <c r="Y44998" t="s">
        <v>12795</v>
      </c>
      <c r="Z44998" t="s">
        <v>12795</v>
      </c>
    </row>
    <row r="44999" spans="1:26">
      <c r="A44999"/>
      <c r="C44999"/>
      <c r="D44999"/>
      <c r="E44999"/>
      <c r="Y44999" t="s">
        <v>12795</v>
      </c>
      <c r="Z44999" t="s">
        <v>12795</v>
      </c>
    </row>
    <row r="45000" spans="1:26">
      <c r="A45000"/>
      <c r="C45000"/>
      <c r="D45000"/>
      <c r="E45000"/>
      <c r="Y45000" t="s">
        <v>12795</v>
      </c>
      <c r="Z45000" t="s">
        <v>12795</v>
      </c>
    </row>
    <row r="45001" spans="1:26">
      <c r="A45001"/>
      <c r="C45001"/>
      <c r="D45001"/>
      <c r="E45001"/>
      <c r="Y45001" t="s">
        <v>12795</v>
      </c>
      <c r="Z45001" t="s">
        <v>12795</v>
      </c>
    </row>
    <row r="45002" spans="1:26">
      <c r="A45002"/>
      <c r="C45002"/>
      <c r="D45002"/>
      <c r="E45002"/>
      <c r="Y45002" t="s">
        <v>12795</v>
      </c>
      <c r="Z45002" t="s">
        <v>12795</v>
      </c>
    </row>
    <row r="45003" spans="1:26">
      <c r="A45003"/>
      <c r="C45003"/>
      <c r="D45003"/>
      <c r="E45003"/>
      <c r="Y45003" t="s">
        <v>12795</v>
      </c>
      <c r="Z45003" t="s">
        <v>12795</v>
      </c>
    </row>
    <row r="45004" spans="1:26">
      <c r="A45004"/>
      <c r="C45004"/>
      <c r="D45004"/>
      <c r="E45004"/>
      <c r="Y45004" t="s">
        <v>12795</v>
      </c>
      <c r="Z45004" t="s">
        <v>12795</v>
      </c>
    </row>
    <row r="45005" spans="1:26">
      <c r="A45005"/>
      <c r="C45005"/>
      <c r="D45005"/>
      <c r="E45005"/>
      <c r="Y45005" t="s">
        <v>12795</v>
      </c>
      <c r="Z45005" t="s">
        <v>12795</v>
      </c>
    </row>
    <row r="45006" spans="1:26">
      <c r="A45006"/>
      <c r="C45006"/>
      <c r="D45006"/>
      <c r="E45006"/>
      <c r="Y45006" t="s">
        <v>12795</v>
      </c>
      <c r="Z45006" t="s">
        <v>12795</v>
      </c>
    </row>
    <row r="45007" spans="1:26">
      <c r="A45007"/>
      <c r="C45007"/>
      <c r="D45007"/>
      <c r="E45007"/>
      <c r="Y45007" t="s">
        <v>12795</v>
      </c>
      <c r="Z45007" t="s">
        <v>12795</v>
      </c>
    </row>
    <row r="45008" spans="1:26">
      <c r="A45008"/>
      <c r="C45008"/>
      <c r="D45008"/>
      <c r="E45008"/>
      <c r="Y45008" t="s">
        <v>12795</v>
      </c>
      <c r="Z45008" t="s">
        <v>12795</v>
      </c>
    </row>
    <row r="45009" spans="1:26">
      <c r="A45009"/>
      <c r="C45009"/>
      <c r="D45009"/>
      <c r="E45009"/>
      <c r="Y45009" t="s">
        <v>12795</v>
      </c>
      <c r="Z45009" t="s">
        <v>12795</v>
      </c>
    </row>
    <row r="45010" spans="1:26">
      <c r="A45010"/>
      <c r="C45010"/>
      <c r="D45010"/>
      <c r="E45010"/>
      <c r="Y45010" t="s">
        <v>12795</v>
      </c>
      <c r="Z45010" t="s">
        <v>12795</v>
      </c>
    </row>
    <row r="45011" spans="1:26">
      <c r="A45011"/>
      <c r="C45011"/>
      <c r="D45011"/>
      <c r="E45011"/>
      <c r="Y45011" t="s">
        <v>12795</v>
      </c>
      <c r="Z45011" t="s">
        <v>12795</v>
      </c>
    </row>
    <row r="45012" spans="1:26">
      <c r="A45012"/>
      <c r="C45012"/>
      <c r="D45012"/>
      <c r="E45012"/>
      <c r="Y45012" t="s">
        <v>12795</v>
      </c>
      <c r="Z45012" t="s">
        <v>12795</v>
      </c>
    </row>
    <row r="45013" spans="1:26">
      <c r="A45013"/>
      <c r="C45013"/>
      <c r="D45013"/>
      <c r="E45013"/>
      <c r="Y45013" t="s">
        <v>12795</v>
      </c>
      <c r="Z45013" t="s">
        <v>12795</v>
      </c>
    </row>
    <row r="45014" spans="1:26">
      <c r="A45014"/>
      <c r="C45014"/>
      <c r="D45014"/>
      <c r="E45014"/>
      <c r="Y45014" t="s">
        <v>12795</v>
      </c>
      <c r="Z45014" t="s">
        <v>12795</v>
      </c>
    </row>
    <row r="45015" spans="1:26">
      <c r="A45015"/>
      <c r="C45015"/>
      <c r="D45015"/>
      <c r="E45015"/>
      <c r="Y45015" t="s">
        <v>12795</v>
      </c>
      <c r="Z45015" t="s">
        <v>12795</v>
      </c>
    </row>
    <row r="45016" spans="1:26">
      <c r="A45016"/>
      <c r="C45016"/>
      <c r="D45016"/>
      <c r="E45016"/>
      <c r="Y45016" t="s">
        <v>12795</v>
      </c>
      <c r="Z45016" t="s">
        <v>12795</v>
      </c>
    </row>
    <row r="45017" spans="1:26">
      <c r="A45017"/>
      <c r="C45017"/>
      <c r="D45017"/>
      <c r="E45017"/>
      <c r="Y45017" t="s">
        <v>12795</v>
      </c>
      <c r="Z45017" t="s">
        <v>12795</v>
      </c>
    </row>
    <row r="45018" spans="1:26">
      <c r="A45018"/>
      <c r="C45018"/>
      <c r="D45018"/>
      <c r="E45018"/>
      <c r="Y45018" t="s">
        <v>12795</v>
      </c>
      <c r="Z45018" t="s">
        <v>12795</v>
      </c>
    </row>
    <row r="45019" spans="1:26">
      <c r="A45019"/>
      <c r="C45019"/>
      <c r="D45019"/>
      <c r="E45019"/>
      <c r="Y45019" t="s">
        <v>12795</v>
      </c>
      <c r="Z45019" t="s">
        <v>12795</v>
      </c>
    </row>
    <row r="45020" spans="1:26">
      <c r="A45020"/>
      <c r="C45020"/>
      <c r="D45020"/>
      <c r="E45020"/>
      <c r="Y45020" t="s">
        <v>12795</v>
      </c>
      <c r="Z45020" t="s">
        <v>12795</v>
      </c>
    </row>
    <row r="45021" spans="1:26">
      <c r="A45021"/>
      <c r="C45021"/>
      <c r="D45021"/>
      <c r="E45021"/>
      <c r="Y45021" t="s">
        <v>12795</v>
      </c>
      <c r="Z45021" t="s">
        <v>12795</v>
      </c>
    </row>
    <row r="45022" spans="1:26">
      <c r="A45022"/>
      <c r="C45022"/>
      <c r="D45022"/>
      <c r="E45022"/>
      <c r="Y45022" t="s">
        <v>12795</v>
      </c>
      <c r="Z45022" t="s">
        <v>12795</v>
      </c>
    </row>
    <row r="45023" spans="1:26">
      <c r="A45023"/>
      <c r="C45023"/>
      <c r="D45023"/>
      <c r="E45023"/>
      <c r="Y45023" t="s">
        <v>12795</v>
      </c>
      <c r="Z45023" t="s">
        <v>12795</v>
      </c>
    </row>
    <row r="45024" spans="1:26">
      <c r="A45024"/>
      <c r="C45024"/>
      <c r="D45024"/>
      <c r="E45024"/>
      <c r="Y45024" t="s">
        <v>12795</v>
      </c>
      <c r="Z45024" t="s">
        <v>12795</v>
      </c>
    </row>
    <row r="45025" spans="1:26">
      <c r="A45025"/>
      <c r="C45025"/>
      <c r="D45025"/>
      <c r="E45025"/>
      <c r="Y45025" t="s">
        <v>12795</v>
      </c>
      <c r="Z45025" t="s">
        <v>12795</v>
      </c>
    </row>
    <row r="45026" spans="1:26">
      <c r="A45026"/>
      <c r="C45026"/>
      <c r="D45026"/>
      <c r="E45026"/>
      <c r="Y45026" t="s">
        <v>12795</v>
      </c>
      <c r="Z45026" t="s">
        <v>12795</v>
      </c>
    </row>
    <row r="45027" spans="1:26">
      <c r="A45027"/>
      <c r="C45027"/>
      <c r="D45027"/>
      <c r="E45027"/>
      <c r="Y45027" t="s">
        <v>12795</v>
      </c>
      <c r="Z45027" t="s">
        <v>12795</v>
      </c>
    </row>
    <row r="45028" spans="1:26">
      <c r="A45028"/>
      <c r="C45028"/>
      <c r="D45028"/>
      <c r="E45028"/>
      <c r="Y45028" t="s">
        <v>12795</v>
      </c>
      <c r="Z45028" t="s">
        <v>12795</v>
      </c>
    </row>
    <row r="45029" spans="1:26">
      <c r="A45029"/>
      <c r="C45029"/>
      <c r="D45029"/>
      <c r="E45029"/>
      <c r="Y45029" t="s">
        <v>12795</v>
      </c>
      <c r="Z45029" t="s">
        <v>12795</v>
      </c>
    </row>
    <row r="45030" spans="1:26">
      <c r="A45030"/>
      <c r="C45030"/>
      <c r="D45030"/>
      <c r="E45030"/>
      <c r="Y45030" t="s">
        <v>12795</v>
      </c>
      <c r="Z45030" t="s">
        <v>12795</v>
      </c>
    </row>
    <row r="45031" spans="1:26">
      <c r="A45031"/>
      <c r="C45031"/>
      <c r="D45031"/>
      <c r="E45031"/>
      <c r="Y45031" t="s">
        <v>12795</v>
      </c>
      <c r="Z45031" t="s">
        <v>12795</v>
      </c>
    </row>
    <row r="45032" spans="1:26">
      <c r="A45032"/>
      <c r="C45032"/>
      <c r="D45032"/>
      <c r="E45032"/>
      <c r="Y45032" t="s">
        <v>12795</v>
      </c>
      <c r="Z45032" t="s">
        <v>12795</v>
      </c>
    </row>
    <row r="45033" spans="1:26">
      <c r="A45033"/>
      <c r="C45033"/>
      <c r="D45033"/>
      <c r="E45033"/>
      <c r="Y45033" t="s">
        <v>12795</v>
      </c>
      <c r="Z45033" t="s">
        <v>12795</v>
      </c>
    </row>
    <row r="45034" spans="1:26">
      <c r="A45034"/>
      <c r="C45034"/>
      <c r="D45034"/>
      <c r="E45034"/>
      <c r="Y45034" t="s">
        <v>12795</v>
      </c>
      <c r="Z45034" t="s">
        <v>12795</v>
      </c>
    </row>
    <row r="45035" spans="1:26">
      <c r="A45035"/>
      <c r="C45035"/>
      <c r="D45035"/>
      <c r="E45035"/>
      <c r="Y45035" t="s">
        <v>12795</v>
      </c>
      <c r="Z45035" t="s">
        <v>12795</v>
      </c>
    </row>
    <row r="45036" spans="1:26">
      <c r="A45036"/>
      <c r="C45036"/>
      <c r="D45036"/>
      <c r="E45036"/>
      <c r="Y45036" t="s">
        <v>12795</v>
      </c>
      <c r="Z45036" t="s">
        <v>12795</v>
      </c>
    </row>
    <row r="45037" spans="1:26">
      <c r="A45037"/>
      <c r="C45037"/>
      <c r="D45037"/>
      <c r="E45037"/>
      <c r="Y45037" t="s">
        <v>12795</v>
      </c>
      <c r="Z45037" t="s">
        <v>12795</v>
      </c>
    </row>
    <row r="45038" spans="1:26">
      <c r="A45038"/>
      <c r="C45038"/>
      <c r="D45038"/>
      <c r="E45038"/>
      <c r="Y45038" t="s">
        <v>12795</v>
      </c>
      <c r="Z45038" t="s">
        <v>12795</v>
      </c>
    </row>
    <row r="45039" spans="1:26">
      <c r="A45039"/>
      <c r="C45039"/>
      <c r="D45039"/>
      <c r="E45039"/>
      <c r="Y45039" t="s">
        <v>12795</v>
      </c>
      <c r="Z45039" t="s">
        <v>12795</v>
      </c>
    </row>
    <row r="45040" spans="1:26">
      <c r="A45040"/>
      <c r="C45040"/>
      <c r="D45040"/>
      <c r="E45040"/>
      <c r="Y45040" t="s">
        <v>12795</v>
      </c>
      <c r="Z45040" t="s">
        <v>12795</v>
      </c>
    </row>
    <row r="45041" spans="1:26">
      <c r="A45041"/>
      <c r="C45041"/>
      <c r="D45041"/>
      <c r="E45041"/>
      <c r="Y45041" t="s">
        <v>12795</v>
      </c>
      <c r="Z45041" t="s">
        <v>12795</v>
      </c>
    </row>
    <row r="45042" spans="1:26">
      <c r="A45042"/>
      <c r="C45042"/>
      <c r="D45042"/>
      <c r="E45042"/>
      <c r="Y45042" t="s">
        <v>12795</v>
      </c>
      <c r="Z45042" t="s">
        <v>12795</v>
      </c>
    </row>
    <row r="45043" spans="1:26">
      <c r="A45043"/>
      <c r="C45043"/>
      <c r="D45043"/>
      <c r="E45043"/>
      <c r="Y45043" t="s">
        <v>12795</v>
      </c>
      <c r="Z45043" t="s">
        <v>12795</v>
      </c>
    </row>
    <row r="45044" spans="1:26">
      <c r="A45044"/>
      <c r="C45044"/>
      <c r="D45044"/>
      <c r="E45044"/>
      <c r="Y45044" t="s">
        <v>12795</v>
      </c>
      <c r="Z45044" t="s">
        <v>12795</v>
      </c>
    </row>
    <row r="45045" spans="1:26">
      <c r="A45045"/>
      <c r="C45045"/>
      <c r="D45045"/>
      <c r="E45045"/>
      <c r="Y45045" t="s">
        <v>12795</v>
      </c>
      <c r="Z45045" t="s">
        <v>12795</v>
      </c>
    </row>
    <row r="45046" spans="1:26">
      <c r="A45046"/>
      <c r="C45046"/>
      <c r="D45046"/>
      <c r="E45046"/>
      <c r="Y45046" t="s">
        <v>12795</v>
      </c>
      <c r="Z45046" t="s">
        <v>12795</v>
      </c>
    </row>
    <row r="45047" spans="1:26">
      <c r="A45047"/>
      <c r="C45047"/>
      <c r="D45047"/>
      <c r="E45047"/>
      <c r="Y45047" t="s">
        <v>12795</v>
      </c>
      <c r="Z45047" t="s">
        <v>12795</v>
      </c>
    </row>
    <row r="45048" spans="1:26">
      <c r="A45048"/>
      <c r="C45048"/>
      <c r="D45048"/>
      <c r="E45048"/>
      <c r="Y45048" t="s">
        <v>12795</v>
      </c>
      <c r="Z45048" t="s">
        <v>12795</v>
      </c>
    </row>
    <row r="45049" spans="1:26">
      <c r="A45049"/>
      <c r="C45049"/>
      <c r="D45049"/>
      <c r="E45049"/>
      <c r="Y45049" t="s">
        <v>12795</v>
      </c>
      <c r="Z45049" t="s">
        <v>12795</v>
      </c>
    </row>
    <row r="45050" spans="1:26">
      <c r="A45050"/>
      <c r="C45050"/>
      <c r="D45050"/>
      <c r="E45050"/>
      <c r="Y45050" t="s">
        <v>12795</v>
      </c>
      <c r="Z45050" t="s">
        <v>12795</v>
      </c>
    </row>
    <row r="45051" spans="1:26">
      <c r="A45051"/>
      <c r="C45051"/>
      <c r="D45051"/>
      <c r="E45051"/>
      <c r="Y45051" t="s">
        <v>12795</v>
      </c>
      <c r="Z45051" t="s">
        <v>12795</v>
      </c>
    </row>
    <row r="45052" spans="1:26">
      <c r="A45052"/>
      <c r="C45052"/>
      <c r="D45052"/>
      <c r="E45052"/>
      <c r="Y45052" t="s">
        <v>12795</v>
      </c>
      <c r="Z45052" t="s">
        <v>12795</v>
      </c>
    </row>
    <row r="45053" spans="1:26">
      <c r="A45053"/>
      <c r="C45053"/>
      <c r="D45053"/>
      <c r="E45053"/>
      <c r="Y45053" t="s">
        <v>12795</v>
      </c>
      <c r="Z45053" t="s">
        <v>12795</v>
      </c>
    </row>
    <row r="45054" spans="1:26">
      <c r="A45054"/>
      <c r="C45054"/>
      <c r="D45054"/>
      <c r="E45054"/>
      <c r="Y45054" t="s">
        <v>12795</v>
      </c>
      <c r="Z45054" t="s">
        <v>12795</v>
      </c>
    </row>
    <row r="45055" spans="1:26">
      <c r="A45055"/>
      <c r="C45055"/>
      <c r="D45055"/>
      <c r="E45055"/>
      <c r="Y45055" t="s">
        <v>12795</v>
      </c>
      <c r="Z45055" t="s">
        <v>12795</v>
      </c>
    </row>
    <row r="45056" spans="1:26">
      <c r="A45056"/>
      <c r="C45056"/>
      <c r="D45056"/>
      <c r="E45056"/>
      <c r="Y45056" t="s">
        <v>12795</v>
      </c>
      <c r="Z45056" t="s">
        <v>12795</v>
      </c>
    </row>
    <row r="45057" spans="1:26">
      <c r="A45057"/>
      <c r="C45057"/>
      <c r="D45057"/>
      <c r="E45057"/>
      <c r="Y45057" t="s">
        <v>12795</v>
      </c>
      <c r="Z45057" t="s">
        <v>12795</v>
      </c>
    </row>
    <row r="45058" spans="1:26">
      <c r="A45058"/>
      <c r="C45058"/>
      <c r="D45058"/>
      <c r="E45058"/>
      <c r="Y45058" t="s">
        <v>12795</v>
      </c>
      <c r="Z45058" t="s">
        <v>12795</v>
      </c>
    </row>
    <row r="45059" spans="1:26">
      <c r="A45059"/>
      <c r="C45059"/>
      <c r="D45059"/>
      <c r="E45059"/>
      <c r="Y45059" t="s">
        <v>12795</v>
      </c>
      <c r="Z45059" t="s">
        <v>12795</v>
      </c>
    </row>
    <row r="45060" spans="1:26">
      <c r="A45060"/>
      <c r="C45060"/>
      <c r="D45060"/>
      <c r="E45060"/>
      <c r="Y45060" t="s">
        <v>12795</v>
      </c>
      <c r="Z45060" t="s">
        <v>12795</v>
      </c>
    </row>
    <row r="45061" spans="1:26">
      <c r="A45061"/>
      <c r="C45061"/>
      <c r="D45061"/>
      <c r="E45061"/>
      <c r="Y45061" t="s">
        <v>12795</v>
      </c>
      <c r="Z45061" t="s">
        <v>12795</v>
      </c>
    </row>
    <row r="45062" spans="1:26">
      <c r="A45062"/>
      <c r="C45062"/>
      <c r="D45062"/>
      <c r="E45062"/>
      <c r="Y45062" t="s">
        <v>12795</v>
      </c>
      <c r="Z45062" t="s">
        <v>12795</v>
      </c>
    </row>
    <row r="45063" spans="1:26">
      <c r="A45063"/>
      <c r="C45063"/>
      <c r="D45063"/>
      <c r="E45063"/>
      <c r="Y45063" t="s">
        <v>12795</v>
      </c>
      <c r="Z45063" t="s">
        <v>12795</v>
      </c>
    </row>
    <row r="45064" spans="1:26">
      <c r="A45064"/>
      <c r="C45064"/>
      <c r="D45064"/>
      <c r="E45064"/>
      <c r="Y45064" t="s">
        <v>12795</v>
      </c>
      <c r="Z45064" t="s">
        <v>12795</v>
      </c>
    </row>
    <row r="45065" spans="1:26">
      <c r="A45065"/>
      <c r="C45065"/>
      <c r="D45065"/>
      <c r="E45065"/>
      <c r="Y45065" t="s">
        <v>12795</v>
      </c>
      <c r="Z45065" t="s">
        <v>12795</v>
      </c>
    </row>
    <row r="45066" spans="1:26">
      <c r="A45066"/>
      <c r="C45066"/>
      <c r="D45066"/>
      <c r="E45066"/>
      <c r="Y45066" t="s">
        <v>12795</v>
      </c>
      <c r="Z45066" t="s">
        <v>12795</v>
      </c>
    </row>
    <row r="45067" spans="1:26">
      <c r="A45067"/>
      <c r="C45067"/>
      <c r="D45067"/>
      <c r="E45067"/>
      <c r="Y45067" t="s">
        <v>12795</v>
      </c>
      <c r="Z45067" t="s">
        <v>12795</v>
      </c>
    </row>
    <row r="45068" spans="1:26">
      <c r="A45068"/>
      <c r="C45068"/>
      <c r="D45068"/>
      <c r="E45068"/>
      <c r="Y45068" t="s">
        <v>12795</v>
      </c>
      <c r="Z45068" t="s">
        <v>12795</v>
      </c>
    </row>
    <row r="45069" spans="1:26">
      <c r="A45069"/>
      <c r="C45069"/>
      <c r="D45069"/>
      <c r="E45069"/>
      <c r="Y45069" t="s">
        <v>12795</v>
      </c>
      <c r="Z45069" t="s">
        <v>12795</v>
      </c>
    </row>
    <row r="45070" spans="1:26">
      <c r="A45070"/>
      <c r="C45070"/>
      <c r="D45070"/>
      <c r="E45070"/>
      <c r="Y45070" t="s">
        <v>12795</v>
      </c>
      <c r="Z45070" t="s">
        <v>12795</v>
      </c>
    </row>
    <row r="45071" spans="1:26">
      <c r="A45071"/>
      <c r="C45071"/>
      <c r="D45071"/>
      <c r="E45071"/>
      <c r="Y45071" t="s">
        <v>12795</v>
      </c>
      <c r="Z45071" t="s">
        <v>12795</v>
      </c>
    </row>
    <row r="45072" spans="1:26">
      <c r="A45072"/>
      <c r="C45072"/>
      <c r="D45072"/>
      <c r="E45072"/>
      <c r="Y45072" t="s">
        <v>12795</v>
      </c>
      <c r="Z45072" t="s">
        <v>12795</v>
      </c>
    </row>
    <row r="45073" spans="1:26">
      <c r="A45073"/>
      <c r="C45073"/>
      <c r="D45073"/>
      <c r="E45073"/>
      <c r="Y45073" t="s">
        <v>12795</v>
      </c>
      <c r="Z45073" t="s">
        <v>12795</v>
      </c>
    </row>
    <row r="45074" spans="1:26">
      <c r="A45074"/>
      <c r="C45074"/>
      <c r="D45074"/>
      <c r="E45074"/>
      <c r="Y45074" t="s">
        <v>12795</v>
      </c>
      <c r="Z45074" t="s">
        <v>12795</v>
      </c>
    </row>
    <row r="45075" spans="1:26">
      <c r="A45075"/>
      <c r="C45075"/>
      <c r="D45075"/>
      <c r="E45075"/>
      <c r="Y45075" t="s">
        <v>12795</v>
      </c>
      <c r="Z45075" t="s">
        <v>12795</v>
      </c>
    </row>
    <row r="45076" spans="1:26">
      <c r="A45076"/>
      <c r="C45076"/>
      <c r="D45076"/>
      <c r="E45076"/>
      <c r="Y45076" t="s">
        <v>12795</v>
      </c>
      <c r="Z45076" t="s">
        <v>12795</v>
      </c>
    </row>
    <row r="45077" spans="1:26">
      <c r="A45077"/>
      <c r="C45077"/>
      <c r="D45077"/>
      <c r="E45077"/>
      <c r="Y45077" t="s">
        <v>12795</v>
      </c>
      <c r="Z45077" t="s">
        <v>12795</v>
      </c>
    </row>
    <row r="45078" spans="1:26">
      <c r="A45078"/>
      <c r="C45078"/>
      <c r="D45078"/>
      <c r="E45078"/>
      <c r="Y45078" t="s">
        <v>12795</v>
      </c>
      <c r="Z45078" t="s">
        <v>12795</v>
      </c>
    </row>
    <row r="45079" spans="1:26">
      <c r="A45079"/>
      <c r="C45079"/>
      <c r="D45079"/>
      <c r="E45079"/>
      <c r="Y45079" t="s">
        <v>12795</v>
      </c>
      <c r="Z45079" t="s">
        <v>12795</v>
      </c>
    </row>
    <row r="45080" spans="1:26">
      <c r="A45080"/>
      <c r="C45080"/>
      <c r="D45080"/>
      <c r="E45080"/>
      <c r="Y45080" t="s">
        <v>12795</v>
      </c>
      <c r="Z45080" t="s">
        <v>12795</v>
      </c>
    </row>
    <row r="45081" spans="1:26">
      <c r="A45081"/>
      <c r="C45081"/>
      <c r="D45081"/>
      <c r="E45081"/>
      <c r="Y45081" t="s">
        <v>12795</v>
      </c>
      <c r="Z45081" t="s">
        <v>12795</v>
      </c>
    </row>
    <row r="45082" spans="1:26">
      <c r="A45082"/>
      <c r="C45082"/>
      <c r="D45082"/>
      <c r="E45082"/>
      <c r="Y45082" t="s">
        <v>12795</v>
      </c>
      <c r="Z45082" t="s">
        <v>12795</v>
      </c>
    </row>
    <row r="45083" spans="1:26">
      <c r="A45083"/>
      <c r="C45083"/>
      <c r="D45083"/>
      <c r="E45083"/>
      <c r="Y45083" t="s">
        <v>12795</v>
      </c>
      <c r="Z45083" t="s">
        <v>12795</v>
      </c>
    </row>
    <row r="45084" spans="1:26">
      <c r="A45084"/>
      <c r="C45084"/>
      <c r="D45084"/>
      <c r="E45084"/>
      <c r="Y45084" t="s">
        <v>12795</v>
      </c>
      <c r="Z45084" t="s">
        <v>12795</v>
      </c>
    </row>
    <row r="45085" spans="1:26">
      <c r="A45085"/>
      <c r="C45085"/>
      <c r="D45085"/>
      <c r="E45085"/>
      <c r="Y45085" t="s">
        <v>12795</v>
      </c>
      <c r="Z45085" t="s">
        <v>12795</v>
      </c>
    </row>
    <row r="45086" spans="1:26">
      <c r="A45086"/>
      <c r="C45086"/>
      <c r="D45086"/>
      <c r="E45086"/>
      <c r="Y45086" t="s">
        <v>12795</v>
      </c>
      <c r="Z45086" t="s">
        <v>12795</v>
      </c>
    </row>
    <row r="45087" spans="1:26">
      <c r="A45087"/>
      <c r="C45087"/>
      <c r="D45087"/>
      <c r="E45087"/>
      <c r="Y45087" t="s">
        <v>12795</v>
      </c>
      <c r="Z45087" t="s">
        <v>12795</v>
      </c>
    </row>
    <row r="45088" spans="1:26">
      <c r="A45088"/>
      <c r="C45088"/>
      <c r="D45088"/>
      <c r="E45088"/>
      <c r="Y45088" t="s">
        <v>12795</v>
      </c>
      <c r="Z45088" t="s">
        <v>12795</v>
      </c>
    </row>
    <row r="45089" spans="1:26">
      <c r="A45089"/>
      <c r="C45089"/>
      <c r="D45089"/>
      <c r="E45089"/>
      <c r="Y45089" t="s">
        <v>12795</v>
      </c>
      <c r="Z45089" t="s">
        <v>12795</v>
      </c>
    </row>
    <row r="45090" spans="1:26">
      <c r="A45090"/>
      <c r="C45090"/>
      <c r="D45090"/>
      <c r="E45090"/>
      <c r="Y45090" t="s">
        <v>12795</v>
      </c>
      <c r="Z45090" t="s">
        <v>12795</v>
      </c>
    </row>
    <row r="45091" spans="1:26">
      <c r="A45091"/>
      <c r="C45091"/>
      <c r="D45091"/>
      <c r="E45091"/>
      <c r="Y45091" t="s">
        <v>12795</v>
      </c>
      <c r="Z45091" t="s">
        <v>12795</v>
      </c>
    </row>
    <row r="45092" spans="1:26">
      <c r="A45092"/>
      <c r="C45092"/>
      <c r="D45092"/>
      <c r="E45092"/>
      <c r="Y45092" t="s">
        <v>12795</v>
      </c>
      <c r="Z45092" t="s">
        <v>12795</v>
      </c>
    </row>
    <row r="45093" spans="1:26">
      <c r="A45093"/>
      <c r="C45093"/>
      <c r="D45093"/>
      <c r="E45093"/>
      <c r="Y45093" t="s">
        <v>12795</v>
      </c>
      <c r="Z45093" t="s">
        <v>12795</v>
      </c>
    </row>
    <row r="45094" spans="1:26">
      <c r="A45094"/>
      <c r="C45094"/>
      <c r="D45094"/>
      <c r="E45094"/>
      <c r="Y45094" t="s">
        <v>12795</v>
      </c>
      <c r="Z45094" t="s">
        <v>12795</v>
      </c>
    </row>
    <row r="45095" spans="1:26">
      <c r="A45095"/>
      <c r="C45095"/>
      <c r="D45095"/>
      <c r="E45095"/>
      <c r="Y45095" t="s">
        <v>12795</v>
      </c>
      <c r="Z45095" t="s">
        <v>12795</v>
      </c>
    </row>
    <row r="45096" spans="1:26">
      <c r="A45096"/>
      <c r="C45096"/>
      <c r="D45096"/>
      <c r="E45096"/>
      <c r="Y45096" t="s">
        <v>12795</v>
      </c>
      <c r="Z45096" t="s">
        <v>12795</v>
      </c>
    </row>
    <row r="45097" spans="1:26">
      <c r="A45097"/>
      <c r="C45097"/>
      <c r="D45097"/>
      <c r="E45097"/>
      <c r="Y45097" t="s">
        <v>12795</v>
      </c>
      <c r="Z45097" t="s">
        <v>12795</v>
      </c>
    </row>
    <row r="45098" spans="1:26">
      <c r="A45098"/>
      <c r="C45098"/>
      <c r="D45098"/>
      <c r="E45098"/>
      <c r="Y45098" t="s">
        <v>12795</v>
      </c>
      <c r="Z45098" t="s">
        <v>12795</v>
      </c>
    </row>
    <row r="45099" spans="1:26">
      <c r="A45099"/>
      <c r="C45099"/>
      <c r="D45099"/>
      <c r="E45099"/>
      <c r="Y45099" t="s">
        <v>12795</v>
      </c>
      <c r="Z45099" t="s">
        <v>12795</v>
      </c>
    </row>
    <row r="45100" spans="1:26">
      <c r="A45100"/>
      <c r="C45100"/>
      <c r="D45100"/>
      <c r="E45100"/>
      <c r="Y45100" t="s">
        <v>12795</v>
      </c>
      <c r="Z45100" t="s">
        <v>12795</v>
      </c>
    </row>
    <row r="45101" spans="1:26">
      <c r="A45101"/>
      <c r="C45101"/>
      <c r="D45101"/>
      <c r="E45101"/>
      <c r="Y45101" t="s">
        <v>12795</v>
      </c>
      <c r="Z45101" t="s">
        <v>12795</v>
      </c>
    </row>
    <row r="45102" spans="1:26">
      <c r="A45102"/>
      <c r="C45102"/>
      <c r="D45102"/>
      <c r="E45102"/>
      <c r="Y45102" t="s">
        <v>12795</v>
      </c>
      <c r="Z45102" t="s">
        <v>12795</v>
      </c>
    </row>
    <row r="45103" spans="1:26">
      <c r="A45103"/>
      <c r="C45103"/>
      <c r="D45103"/>
      <c r="E45103"/>
      <c r="Y45103" t="s">
        <v>12795</v>
      </c>
      <c r="Z45103" t="s">
        <v>12795</v>
      </c>
    </row>
    <row r="45104" spans="1:26">
      <c r="A45104"/>
      <c r="C45104"/>
      <c r="D45104"/>
      <c r="E45104"/>
      <c r="Y45104" t="s">
        <v>12795</v>
      </c>
      <c r="Z45104" t="s">
        <v>12795</v>
      </c>
    </row>
    <row r="45105" spans="1:26">
      <c r="A45105"/>
      <c r="C45105"/>
      <c r="D45105"/>
      <c r="E45105"/>
      <c r="Y45105" t="s">
        <v>12795</v>
      </c>
      <c r="Z45105" t="s">
        <v>12795</v>
      </c>
    </row>
    <row r="45106" spans="1:26">
      <c r="A45106"/>
      <c r="C45106"/>
      <c r="D45106"/>
      <c r="E45106"/>
      <c r="Y45106" t="s">
        <v>12795</v>
      </c>
      <c r="Z45106" t="s">
        <v>12795</v>
      </c>
    </row>
    <row r="45107" spans="1:26">
      <c r="A45107"/>
      <c r="C45107"/>
      <c r="D45107"/>
      <c r="E45107"/>
      <c r="Y45107" t="s">
        <v>12795</v>
      </c>
      <c r="Z45107" t="s">
        <v>12795</v>
      </c>
    </row>
    <row r="45108" spans="1:26">
      <c r="A45108"/>
      <c r="C45108"/>
      <c r="D45108"/>
      <c r="E45108"/>
      <c r="Y45108" t="s">
        <v>12795</v>
      </c>
      <c r="Z45108" t="s">
        <v>12795</v>
      </c>
    </row>
    <row r="45109" spans="1:26">
      <c r="A45109"/>
      <c r="C45109"/>
      <c r="D45109"/>
      <c r="E45109"/>
      <c r="Y45109" t="s">
        <v>12795</v>
      </c>
      <c r="Z45109" t="s">
        <v>12795</v>
      </c>
    </row>
    <row r="45110" spans="1:26">
      <c r="A45110"/>
      <c r="C45110"/>
      <c r="D45110"/>
      <c r="E45110"/>
      <c r="Y45110" t="s">
        <v>12795</v>
      </c>
      <c r="Z45110" t="s">
        <v>12795</v>
      </c>
    </row>
    <row r="45111" spans="1:26">
      <c r="A45111"/>
      <c r="C45111"/>
      <c r="D45111"/>
      <c r="E45111"/>
      <c r="Y45111" t="s">
        <v>12795</v>
      </c>
      <c r="Z45111" t="s">
        <v>12795</v>
      </c>
    </row>
    <row r="45112" spans="1:26">
      <c r="A45112"/>
      <c r="C45112"/>
      <c r="D45112"/>
      <c r="E45112"/>
      <c r="Y45112" t="s">
        <v>12795</v>
      </c>
      <c r="Z45112" t="s">
        <v>12795</v>
      </c>
    </row>
    <row r="45113" spans="1:26">
      <c r="A45113"/>
      <c r="C45113"/>
      <c r="D45113"/>
      <c r="E45113"/>
      <c r="Y45113" t="s">
        <v>12795</v>
      </c>
      <c r="Z45113" t="s">
        <v>12795</v>
      </c>
    </row>
    <row r="45114" spans="1:26">
      <c r="A45114"/>
      <c r="C45114"/>
      <c r="D45114"/>
      <c r="E45114"/>
      <c r="Y45114" t="s">
        <v>12795</v>
      </c>
      <c r="Z45114" t="s">
        <v>12795</v>
      </c>
    </row>
    <row r="45115" spans="1:26">
      <c r="A45115"/>
      <c r="C45115"/>
      <c r="D45115"/>
      <c r="E45115"/>
      <c r="Y45115" t="s">
        <v>12795</v>
      </c>
      <c r="Z45115" t="s">
        <v>12795</v>
      </c>
    </row>
    <row r="45116" spans="1:26">
      <c r="A45116"/>
      <c r="C45116"/>
      <c r="D45116"/>
      <c r="E45116"/>
      <c r="Y45116" t="s">
        <v>12795</v>
      </c>
      <c r="Z45116" t="s">
        <v>12795</v>
      </c>
    </row>
    <row r="45117" spans="1:26">
      <c r="A45117"/>
      <c r="C45117"/>
      <c r="D45117"/>
      <c r="E45117"/>
      <c r="Y45117" t="s">
        <v>12795</v>
      </c>
      <c r="Z45117" t="s">
        <v>12795</v>
      </c>
    </row>
    <row r="45118" spans="1:26">
      <c r="A45118"/>
      <c r="C45118"/>
      <c r="D45118"/>
      <c r="E45118"/>
      <c r="Y45118" t="s">
        <v>12795</v>
      </c>
      <c r="Z45118" t="s">
        <v>12795</v>
      </c>
    </row>
    <row r="45119" spans="1:26">
      <c r="A45119"/>
      <c r="C45119"/>
      <c r="D45119"/>
      <c r="E45119"/>
      <c r="Y45119" t="s">
        <v>12795</v>
      </c>
      <c r="Z45119" t="s">
        <v>12795</v>
      </c>
    </row>
    <row r="45120" spans="1:26">
      <c r="A45120"/>
      <c r="C45120"/>
      <c r="D45120"/>
      <c r="E45120"/>
      <c r="Y45120" t="s">
        <v>12795</v>
      </c>
      <c r="Z45120" t="s">
        <v>12795</v>
      </c>
    </row>
    <row r="45121" spans="1:26">
      <c r="A45121"/>
      <c r="C45121"/>
      <c r="D45121"/>
      <c r="E45121"/>
      <c r="Y45121" t="s">
        <v>12795</v>
      </c>
      <c r="Z45121" t="s">
        <v>12795</v>
      </c>
    </row>
    <row r="45122" spans="1:26">
      <c r="A45122"/>
      <c r="C45122"/>
      <c r="D45122"/>
      <c r="E45122"/>
      <c r="Y45122" t="s">
        <v>12795</v>
      </c>
      <c r="Z45122" t="s">
        <v>12795</v>
      </c>
    </row>
    <row r="45123" spans="1:26">
      <c r="A45123"/>
      <c r="C45123"/>
      <c r="D45123"/>
      <c r="E45123"/>
      <c r="Y45123" t="s">
        <v>12795</v>
      </c>
      <c r="Z45123" t="s">
        <v>12795</v>
      </c>
    </row>
    <row r="45124" spans="1:26">
      <c r="A45124"/>
      <c r="C45124"/>
      <c r="D45124"/>
      <c r="E45124"/>
      <c r="Y45124" t="s">
        <v>12795</v>
      </c>
      <c r="Z45124" t="s">
        <v>12795</v>
      </c>
    </row>
    <row r="45125" spans="1:26">
      <c r="A45125"/>
      <c r="C45125"/>
      <c r="D45125"/>
      <c r="E45125"/>
      <c r="Y45125" t="s">
        <v>12795</v>
      </c>
      <c r="Z45125" t="s">
        <v>12795</v>
      </c>
    </row>
    <row r="45126" spans="1:26">
      <c r="A45126"/>
      <c r="C45126"/>
      <c r="D45126"/>
      <c r="E45126"/>
      <c r="Y45126" t="s">
        <v>12795</v>
      </c>
      <c r="Z45126" t="s">
        <v>12795</v>
      </c>
    </row>
    <row r="45127" spans="1:26">
      <c r="A45127"/>
      <c r="C45127"/>
      <c r="D45127"/>
      <c r="E45127"/>
      <c r="Y45127" t="s">
        <v>12795</v>
      </c>
      <c r="Z45127" t="s">
        <v>12795</v>
      </c>
    </row>
    <row r="45128" spans="1:26">
      <c r="A45128"/>
      <c r="C45128"/>
      <c r="D45128"/>
      <c r="E45128"/>
      <c r="Y45128" t="s">
        <v>12795</v>
      </c>
      <c r="Z45128" t="s">
        <v>12795</v>
      </c>
    </row>
    <row r="45129" spans="1:26">
      <c r="A45129"/>
      <c r="C45129"/>
      <c r="D45129"/>
      <c r="E45129"/>
      <c r="Y45129" t="s">
        <v>12795</v>
      </c>
      <c r="Z45129" t="s">
        <v>12795</v>
      </c>
    </row>
    <row r="45130" spans="1:26">
      <c r="A45130"/>
      <c r="C45130"/>
      <c r="D45130"/>
      <c r="E45130"/>
      <c r="Y45130" t="s">
        <v>12795</v>
      </c>
      <c r="Z45130" t="s">
        <v>12795</v>
      </c>
    </row>
    <row r="45131" spans="1:26">
      <c r="A45131"/>
      <c r="C45131"/>
      <c r="D45131"/>
      <c r="E45131"/>
      <c r="Y45131" t="s">
        <v>12795</v>
      </c>
      <c r="Z45131" t="s">
        <v>12795</v>
      </c>
    </row>
    <row r="45132" spans="1:26">
      <c r="A45132"/>
      <c r="C45132"/>
      <c r="D45132"/>
      <c r="E45132"/>
      <c r="Y45132" t="s">
        <v>12795</v>
      </c>
      <c r="Z45132" t="s">
        <v>12795</v>
      </c>
    </row>
    <row r="45133" spans="1:26">
      <c r="A45133"/>
      <c r="C45133"/>
      <c r="D45133"/>
      <c r="E45133"/>
      <c r="Y45133" t="s">
        <v>12795</v>
      </c>
      <c r="Z45133" t="s">
        <v>12795</v>
      </c>
    </row>
    <row r="45134" spans="1:26">
      <c r="A45134"/>
      <c r="C45134"/>
      <c r="D45134"/>
      <c r="E45134"/>
      <c r="Y45134" t="s">
        <v>12795</v>
      </c>
      <c r="Z45134" t="s">
        <v>12795</v>
      </c>
    </row>
    <row r="45135" spans="1:26">
      <c r="A45135"/>
      <c r="C45135"/>
      <c r="D45135"/>
      <c r="E45135"/>
      <c r="Y45135" t="s">
        <v>12795</v>
      </c>
      <c r="Z45135" t="s">
        <v>12795</v>
      </c>
    </row>
    <row r="45136" spans="1:26">
      <c r="A45136"/>
      <c r="C45136"/>
      <c r="D45136"/>
      <c r="E45136"/>
      <c r="Y45136" t="s">
        <v>12795</v>
      </c>
      <c r="Z45136" t="s">
        <v>12795</v>
      </c>
    </row>
    <row r="45137" spans="1:26">
      <c r="A45137"/>
      <c r="C45137"/>
      <c r="D45137"/>
      <c r="E45137"/>
      <c r="Y45137" t="s">
        <v>12795</v>
      </c>
      <c r="Z45137" t="s">
        <v>12795</v>
      </c>
    </row>
    <row r="45138" spans="1:26">
      <c r="A45138"/>
      <c r="C45138"/>
      <c r="D45138"/>
      <c r="E45138"/>
      <c r="Y45138" t="s">
        <v>12795</v>
      </c>
      <c r="Z45138" t="s">
        <v>12795</v>
      </c>
    </row>
    <row r="45139" spans="1:26">
      <c r="A45139"/>
      <c r="C45139"/>
      <c r="D45139"/>
      <c r="E45139"/>
      <c r="Y45139" t="s">
        <v>12795</v>
      </c>
      <c r="Z45139" t="s">
        <v>12795</v>
      </c>
    </row>
    <row r="45140" spans="1:26">
      <c r="A45140"/>
      <c r="C45140"/>
      <c r="D45140"/>
      <c r="E45140"/>
      <c r="Y45140" t="s">
        <v>12795</v>
      </c>
      <c r="Z45140" t="s">
        <v>12795</v>
      </c>
    </row>
    <row r="45141" spans="1:26">
      <c r="A45141"/>
      <c r="C45141"/>
      <c r="D45141"/>
      <c r="E45141"/>
      <c r="Y45141" t="s">
        <v>12795</v>
      </c>
      <c r="Z45141" t="s">
        <v>12795</v>
      </c>
    </row>
    <row r="45142" spans="1:26">
      <c r="A45142"/>
      <c r="C45142"/>
      <c r="D45142"/>
      <c r="E45142"/>
      <c r="Y45142" t="s">
        <v>12795</v>
      </c>
      <c r="Z45142" t="s">
        <v>12795</v>
      </c>
    </row>
    <row r="45143" spans="1:26">
      <c r="A45143"/>
      <c r="C45143"/>
      <c r="D45143"/>
      <c r="E45143"/>
      <c r="Y45143" t="s">
        <v>12795</v>
      </c>
      <c r="Z45143" t="s">
        <v>12795</v>
      </c>
    </row>
    <row r="45144" spans="1:26">
      <c r="A45144"/>
      <c r="C45144"/>
      <c r="D45144"/>
      <c r="E45144"/>
      <c r="Y45144" t="s">
        <v>12795</v>
      </c>
      <c r="Z45144" t="s">
        <v>12795</v>
      </c>
    </row>
    <row r="45145" spans="1:26">
      <c r="A45145"/>
      <c r="C45145"/>
      <c r="D45145"/>
      <c r="E45145"/>
      <c r="Y45145" t="s">
        <v>12795</v>
      </c>
      <c r="Z45145" t="s">
        <v>12795</v>
      </c>
    </row>
    <row r="45146" spans="1:26">
      <c r="A45146"/>
      <c r="C45146"/>
      <c r="D45146"/>
      <c r="E45146"/>
      <c r="Y45146" t="s">
        <v>12795</v>
      </c>
      <c r="Z45146" t="s">
        <v>12795</v>
      </c>
    </row>
    <row r="45147" spans="1:26">
      <c r="A45147"/>
      <c r="C45147"/>
      <c r="D45147"/>
      <c r="E45147"/>
      <c r="Y45147" t="s">
        <v>12795</v>
      </c>
      <c r="Z45147" t="s">
        <v>12795</v>
      </c>
    </row>
    <row r="45148" spans="1:26">
      <c r="A45148"/>
      <c r="C45148"/>
      <c r="D45148"/>
      <c r="E45148"/>
      <c r="Y45148" t="s">
        <v>12795</v>
      </c>
      <c r="Z45148" t="s">
        <v>12795</v>
      </c>
    </row>
    <row r="45149" spans="1:26">
      <c r="A45149"/>
      <c r="C45149"/>
      <c r="D45149"/>
      <c r="E45149"/>
      <c r="Y45149" t="s">
        <v>12795</v>
      </c>
      <c r="Z45149" t="s">
        <v>12795</v>
      </c>
    </row>
    <row r="45150" spans="1:26">
      <c r="A45150"/>
      <c r="C45150"/>
      <c r="D45150"/>
      <c r="E45150"/>
      <c r="Y45150" t="s">
        <v>12795</v>
      </c>
      <c r="Z45150" t="s">
        <v>12795</v>
      </c>
    </row>
    <row r="45151" spans="1:26">
      <c r="A45151"/>
      <c r="C45151"/>
      <c r="D45151"/>
      <c r="E45151"/>
      <c r="Y45151" t="s">
        <v>12795</v>
      </c>
      <c r="Z45151" t="s">
        <v>12795</v>
      </c>
    </row>
    <row r="45152" spans="1:26">
      <c r="A45152"/>
      <c r="C45152"/>
      <c r="D45152"/>
      <c r="E45152"/>
      <c r="Y45152" t="s">
        <v>12795</v>
      </c>
      <c r="Z45152" t="s">
        <v>12795</v>
      </c>
    </row>
    <row r="45153" spans="1:26">
      <c r="A45153"/>
      <c r="C45153"/>
      <c r="D45153"/>
      <c r="E45153"/>
      <c r="Y45153" t="s">
        <v>12795</v>
      </c>
      <c r="Z45153" t="s">
        <v>12795</v>
      </c>
    </row>
    <row r="45154" spans="1:26">
      <c r="A45154"/>
      <c r="C45154"/>
      <c r="D45154"/>
      <c r="E45154"/>
      <c r="Y45154" t="s">
        <v>12795</v>
      </c>
      <c r="Z45154" t="s">
        <v>12795</v>
      </c>
    </row>
    <row r="45155" spans="1:26">
      <c r="A45155"/>
      <c r="C45155"/>
      <c r="D45155"/>
      <c r="E45155"/>
      <c r="Y45155" t="s">
        <v>12795</v>
      </c>
      <c r="Z45155" t="s">
        <v>12795</v>
      </c>
    </row>
    <row r="45156" spans="1:26">
      <c r="A45156"/>
      <c r="C45156"/>
      <c r="D45156"/>
      <c r="E45156"/>
      <c r="Y45156" t="s">
        <v>12795</v>
      </c>
      <c r="Z45156" t="s">
        <v>12795</v>
      </c>
    </row>
    <row r="45157" spans="1:26">
      <c r="A45157"/>
      <c r="C45157"/>
      <c r="D45157"/>
      <c r="E45157"/>
      <c r="Y45157" t="s">
        <v>12795</v>
      </c>
      <c r="Z45157" t="s">
        <v>12795</v>
      </c>
    </row>
    <row r="45158" spans="1:26">
      <c r="A45158"/>
      <c r="C45158"/>
      <c r="D45158"/>
      <c r="E45158"/>
      <c r="Y45158" t="s">
        <v>12795</v>
      </c>
      <c r="Z45158" t="s">
        <v>12795</v>
      </c>
    </row>
    <row r="45159" spans="1:26">
      <c r="A45159"/>
      <c r="C45159"/>
      <c r="D45159"/>
      <c r="E45159"/>
      <c r="Y45159" t="s">
        <v>12795</v>
      </c>
      <c r="Z45159" t="s">
        <v>12795</v>
      </c>
    </row>
    <row r="45160" spans="1:26">
      <c r="A45160"/>
      <c r="C45160"/>
      <c r="D45160"/>
      <c r="E45160"/>
      <c r="Y45160" t="s">
        <v>12795</v>
      </c>
      <c r="Z45160" t="s">
        <v>12795</v>
      </c>
    </row>
    <row r="45161" spans="1:26">
      <c r="A45161"/>
      <c r="C45161"/>
      <c r="D45161"/>
      <c r="E45161"/>
      <c r="Y45161" t="s">
        <v>12795</v>
      </c>
      <c r="Z45161" t="s">
        <v>12795</v>
      </c>
    </row>
    <row r="45162" spans="1:26">
      <c r="A45162"/>
      <c r="C45162"/>
      <c r="D45162"/>
      <c r="E45162"/>
      <c r="Y45162" t="s">
        <v>12795</v>
      </c>
      <c r="Z45162" t="s">
        <v>12795</v>
      </c>
    </row>
    <row r="45163" spans="1:26">
      <c r="A45163"/>
      <c r="C45163"/>
      <c r="D45163"/>
      <c r="E45163"/>
      <c r="Y45163" t="s">
        <v>12795</v>
      </c>
      <c r="Z45163" t="s">
        <v>12795</v>
      </c>
    </row>
    <row r="45164" spans="1:26">
      <c r="A45164"/>
      <c r="C45164"/>
      <c r="D45164"/>
      <c r="E45164"/>
      <c r="Y45164" t="s">
        <v>12795</v>
      </c>
      <c r="Z45164" t="s">
        <v>12795</v>
      </c>
    </row>
    <row r="45165" spans="1:26">
      <c r="A45165"/>
      <c r="C45165"/>
      <c r="D45165"/>
      <c r="E45165"/>
      <c r="Y45165" t="s">
        <v>12795</v>
      </c>
      <c r="Z45165" t="s">
        <v>12795</v>
      </c>
    </row>
    <row r="45166" spans="1:26">
      <c r="A45166"/>
      <c r="C45166"/>
      <c r="D45166"/>
      <c r="E45166"/>
      <c r="Y45166" t="s">
        <v>12795</v>
      </c>
      <c r="Z45166" t="s">
        <v>12795</v>
      </c>
    </row>
    <row r="45167" spans="1:26">
      <c r="A45167"/>
      <c r="C45167"/>
      <c r="D45167"/>
      <c r="E45167"/>
      <c r="Y45167" t="s">
        <v>12795</v>
      </c>
      <c r="Z45167" t="s">
        <v>12795</v>
      </c>
    </row>
    <row r="45168" spans="1:26">
      <c r="A45168"/>
      <c r="C45168"/>
      <c r="D45168"/>
      <c r="E45168"/>
      <c r="Y45168" t="s">
        <v>12795</v>
      </c>
      <c r="Z45168" t="s">
        <v>12795</v>
      </c>
    </row>
    <row r="45169" spans="1:26">
      <c r="A45169"/>
      <c r="C45169"/>
      <c r="D45169"/>
      <c r="E45169"/>
      <c r="Y45169" t="s">
        <v>12795</v>
      </c>
      <c r="Z45169" t="s">
        <v>12795</v>
      </c>
    </row>
    <row r="45170" spans="1:26">
      <c r="A45170"/>
      <c r="C45170"/>
      <c r="D45170"/>
      <c r="E45170"/>
      <c r="Y45170" t="s">
        <v>12795</v>
      </c>
      <c r="Z45170" t="s">
        <v>12795</v>
      </c>
    </row>
    <row r="45171" spans="1:26">
      <c r="A45171"/>
      <c r="C45171"/>
      <c r="D45171"/>
      <c r="E45171"/>
      <c r="Y45171" t="s">
        <v>12795</v>
      </c>
      <c r="Z45171" t="s">
        <v>12795</v>
      </c>
    </row>
    <row r="45172" spans="1:26">
      <c r="A45172"/>
      <c r="C45172"/>
      <c r="D45172"/>
      <c r="E45172"/>
      <c r="Y45172" t="s">
        <v>12795</v>
      </c>
      <c r="Z45172" t="s">
        <v>12795</v>
      </c>
    </row>
    <row r="45173" spans="1:26">
      <c r="A45173"/>
      <c r="C45173"/>
      <c r="D45173"/>
      <c r="E45173"/>
      <c r="Y45173" t="s">
        <v>12795</v>
      </c>
      <c r="Z45173" t="s">
        <v>12795</v>
      </c>
    </row>
    <row r="45174" spans="1:26">
      <c r="A45174"/>
      <c r="C45174"/>
      <c r="D45174"/>
      <c r="E45174"/>
      <c r="Y45174" t="s">
        <v>12795</v>
      </c>
      <c r="Z45174" t="s">
        <v>12795</v>
      </c>
    </row>
    <row r="45175" spans="1:26">
      <c r="A45175"/>
      <c r="C45175"/>
      <c r="D45175"/>
      <c r="E45175"/>
      <c r="Y45175" t="s">
        <v>12795</v>
      </c>
      <c r="Z45175" t="s">
        <v>12795</v>
      </c>
    </row>
    <row r="45176" spans="1:26">
      <c r="A45176"/>
      <c r="C45176"/>
      <c r="D45176"/>
      <c r="E45176"/>
      <c r="Y45176" t="s">
        <v>12795</v>
      </c>
      <c r="Z45176" t="s">
        <v>12795</v>
      </c>
    </row>
    <row r="45177" spans="1:26">
      <c r="A45177"/>
      <c r="C45177"/>
      <c r="D45177"/>
      <c r="E45177"/>
      <c r="Y45177" t="s">
        <v>12795</v>
      </c>
      <c r="Z45177" t="s">
        <v>12795</v>
      </c>
    </row>
    <row r="45178" spans="1:26">
      <c r="A45178"/>
      <c r="C45178"/>
      <c r="D45178"/>
      <c r="E45178"/>
      <c r="Y45178" t="s">
        <v>12795</v>
      </c>
      <c r="Z45178" t="s">
        <v>12795</v>
      </c>
    </row>
    <row r="45179" spans="1:26">
      <c r="A45179"/>
      <c r="C45179"/>
      <c r="D45179"/>
      <c r="E45179"/>
      <c r="Y45179" t="s">
        <v>12795</v>
      </c>
      <c r="Z45179" t="s">
        <v>12795</v>
      </c>
    </row>
    <row r="45180" spans="1:26">
      <c r="A45180"/>
      <c r="C45180"/>
      <c r="D45180"/>
      <c r="E45180"/>
      <c r="Y45180" t="s">
        <v>12795</v>
      </c>
      <c r="Z45180" t="s">
        <v>12795</v>
      </c>
    </row>
    <row r="45181" spans="1:26">
      <c r="A45181"/>
      <c r="C45181"/>
      <c r="D45181"/>
      <c r="E45181"/>
      <c r="Y45181" t="s">
        <v>12795</v>
      </c>
      <c r="Z45181" t="s">
        <v>12795</v>
      </c>
    </row>
    <row r="45182" spans="1:26">
      <c r="A45182"/>
      <c r="C45182"/>
      <c r="D45182"/>
      <c r="E45182"/>
      <c r="Y45182" t="s">
        <v>12795</v>
      </c>
      <c r="Z45182" t="s">
        <v>12795</v>
      </c>
    </row>
    <row r="45183" spans="1:26">
      <c r="A45183"/>
      <c r="C45183"/>
      <c r="D45183"/>
      <c r="E45183"/>
      <c r="Y45183" t="s">
        <v>12795</v>
      </c>
      <c r="Z45183" t="s">
        <v>12795</v>
      </c>
    </row>
    <row r="45184" spans="1:26">
      <c r="A45184"/>
      <c r="C45184"/>
      <c r="D45184"/>
      <c r="E45184"/>
      <c r="Y45184" t="s">
        <v>12795</v>
      </c>
      <c r="Z45184" t="s">
        <v>12795</v>
      </c>
    </row>
    <row r="45185" spans="1:26">
      <c r="A45185"/>
      <c r="C45185"/>
      <c r="D45185"/>
      <c r="E45185"/>
      <c r="Y45185" t="s">
        <v>12795</v>
      </c>
      <c r="Z45185" t="s">
        <v>12795</v>
      </c>
    </row>
    <row r="45186" spans="1:26">
      <c r="A45186"/>
      <c r="C45186"/>
      <c r="D45186"/>
      <c r="E45186"/>
      <c r="Y45186" t="s">
        <v>12795</v>
      </c>
      <c r="Z45186" t="s">
        <v>12795</v>
      </c>
    </row>
    <row r="45187" spans="1:26">
      <c r="A45187"/>
      <c r="C45187"/>
      <c r="D45187"/>
      <c r="E45187"/>
      <c r="Y45187" t="s">
        <v>12795</v>
      </c>
      <c r="Z45187" t="s">
        <v>12795</v>
      </c>
    </row>
    <row r="45188" spans="1:26">
      <c r="A45188"/>
      <c r="C45188"/>
      <c r="D45188"/>
      <c r="E45188"/>
      <c r="Y45188" t="s">
        <v>12795</v>
      </c>
      <c r="Z45188" t="s">
        <v>12795</v>
      </c>
    </row>
    <row r="45189" spans="1:26">
      <c r="A45189"/>
      <c r="C45189"/>
      <c r="D45189"/>
      <c r="E45189"/>
      <c r="Y45189" t="s">
        <v>12795</v>
      </c>
      <c r="Z45189" t="s">
        <v>12795</v>
      </c>
    </row>
    <row r="45190" spans="1:26">
      <c r="A45190"/>
      <c r="C45190"/>
      <c r="D45190"/>
      <c r="E45190"/>
      <c r="Y45190" t="s">
        <v>12795</v>
      </c>
      <c r="Z45190" t="s">
        <v>12795</v>
      </c>
    </row>
    <row r="45191" spans="1:26">
      <c r="A45191"/>
      <c r="C45191"/>
      <c r="D45191"/>
      <c r="E45191"/>
      <c r="Y45191" t="s">
        <v>12795</v>
      </c>
      <c r="Z45191" t="s">
        <v>12795</v>
      </c>
    </row>
    <row r="45192" spans="1:26">
      <c r="A45192"/>
      <c r="C45192"/>
      <c r="D45192"/>
      <c r="E45192"/>
      <c r="Y45192" t="s">
        <v>12795</v>
      </c>
      <c r="Z45192" t="s">
        <v>12795</v>
      </c>
    </row>
    <row r="45193" spans="1:26">
      <c r="A45193"/>
      <c r="C45193"/>
      <c r="D45193"/>
      <c r="E45193"/>
      <c r="Y45193" t="s">
        <v>12795</v>
      </c>
      <c r="Z45193" t="s">
        <v>12795</v>
      </c>
    </row>
    <row r="45194" spans="1:26">
      <c r="A45194"/>
      <c r="C45194"/>
      <c r="D45194"/>
      <c r="E45194"/>
      <c r="Y45194" t="s">
        <v>12795</v>
      </c>
      <c r="Z45194" t="s">
        <v>12795</v>
      </c>
    </row>
    <row r="45195" spans="1:26">
      <c r="A45195"/>
      <c r="C45195"/>
      <c r="D45195"/>
      <c r="E45195"/>
      <c r="Y45195" t="s">
        <v>12795</v>
      </c>
      <c r="Z45195" t="s">
        <v>12795</v>
      </c>
    </row>
    <row r="45196" spans="1:26">
      <c r="A45196"/>
      <c r="C45196"/>
      <c r="D45196"/>
      <c r="E45196"/>
      <c r="Y45196" t="s">
        <v>12795</v>
      </c>
      <c r="Z45196" t="s">
        <v>12795</v>
      </c>
    </row>
    <row r="45197" spans="1:26">
      <c r="A45197"/>
      <c r="C45197"/>
      <c r="D45197"/>
      <c r="E45197"/>
      <c r="Y45197" t="s">
        <v>12795</v>
      </c>
      <c r="Z45197" t="s">
        <v>12795</v>
      </c>
    </row>
    <row r="45198" spans="1:26">
      <c r="A45198"/>
      <c r="C45198"/>
      <c r="D45198"/>
      <c r="E45198"/>
      <c r="Y45198" t="s">
        <v>12795</v>
      </c>
      <c r="Z45198" t="s">
        <v>12795</v>
      </c>
    </row>
    <row r="45199" spans="1:26">
      <c r="A45199"/>
      <c r="C45199"/>
      <c r="D45199"/>
      <c r="E45199"/>
      <c r="Y45199" t="s">
        <v>12795</v>
      </c>
      <c r="Z45199" t="s">
        <v>12795</v>
      </c>
    </row>
    <row r="45200" spans="1:26">
      <c r="A45200"/>
      <c r="C45200"/>
      <c r="D45200"/>
      <c r="E45200"/>
      <c r="Y45200" t="s">
        <v>12795</v>
      </c>
      <c r="Z45200" t="s">
        <v>12795</v>
      </c>
    </row>
    <row r="45201" spans="1:26">
      <c r="A45201"/>
      <c r="C45201"/>
      <c r="D45201"/>
      <c r="E45201"/>
      <c r="Y45201" t="s">
        <v>12795</v>
      </c>
      <c r="Z45201" t="s">
        <v>12795</v>
      </c>
    </row>
    <row r="45202" spans="1:26">
      <c r="A45202"/>
      <c r="C45202"/>
      <c r="D45202"/>
      <c r="E45202"/>
      <c r="Y45202" t="s">
        <v>12795</v>
      </c>
      <c r="Z45202" t="s">
        <v>12795</v>
      </c>
    </row>
    <row r="45203" spans="1:26">
      <c r="A45203"/>
      <c r="C45203"/>
      <c r="D45203"/>
      <c r="E45203"/>
      <c r="Y45203" t="s">
        <v>12795</v>
      </c>
      <c r="Z45203" t="s">
        <v>12795</v>
      </c>
    </row>
    <row r="45204" spans="1:26">
      <c r="A45204"/>
      <c r="C45204"/>
      <c r="D45204"/>
      <c r="E45204"/>
      <c r="Y45204" t="s">
        <v>12795</v>
      </c>
      <c r="Z45204" t="s">
        <v>12795</v>
      </c>
    </row>
    <row r="45205" spans="1:26">
      <c r="A45205"/>
      <c r="C45205"/>
      <c r="D45205"/>
      <c r="E45205"/>
      <c r="Y45205" t="s">
        <v>12795</v>
      </c>
      <c r="Z45205" t="s">
        <v>12795</v>
      </c>
    </row>
    <row r="45206" spans="1:26">
      <c r="A45206"/>
      <c r="C45206"/>
      <c r="D45206"/>
      <c r="E45206"/>
      <c r="Y45206" t="s">
        <v>12795</v>
      </c>
      <c r="Z45206" t="s">
        <v>12795</v>
      </c>
    </row>
    <row r="45207" spans="1:26">
      <c r="A45207"/>
      <c r="C45207"/>
      <c r="D45207"/>
      <c r="E45207"/>
      <c r="Y45207" t="s">
        <v>12795</v>
      </c>
      <c r="Z45207" t="s">
        <v>12795</v>
      </c>
    </row>
    <row r="45208" spans="1:26">
      <c r="A45208"/>
      <c r="C45208"/>
      <c r="D45208"/>
      <c r="E45208"/>
      <c r="Y45208" t="s">
        <v>12795</v>
      </c>
      <c r="Z45208" t="s">
        <v>12795</v>
      </c>
    </row>
    <row r="45209" spans="1:26">
      <c r="A45209"/>
      <c r="C45209"/>
      <c r="D45209"/>
      <c r="E45209"/>
      <c r="Y45209" t="s">
        <v>12795</v>
      </c>
      <c r="Z45209" t="s">
        <v>12795</v>
      </c>
    </row>
    <row r="45210" spans="1:26">
      <c r="A45210"/>
      <c r="C45210"/>
      <c r="D45210"/>
      <c r="E45210"/>
      <c r="Y45210" t="s">
        <v>12795</v>
      </c>
      <c r="Z45210" t="s">
        <v>12795</v>
      </c>
    </row>
    <row r="45211" spans="1:26">
      <c r="A45211"/>
      <c r="C45211"/>
      <c r="D45211"/>
      <c r="E45211"/>
      <c r="Y45211" t="s">
        <v>12795</v>
      </c>
      <c r="Z45211" t="s">
        <v>12795</v>
      </c>
    </row>
    <row r="45212" spans="1:26">
      <c r="A45212"/>
      <c r="C45212"/>
      <c r="D45212"/>
      <c r="E45212"/>
      <c r="Y45212" t="s">
        <v>12795</v>
      </c>
      <c r="Z45212" t="s">
        <v>12795</v>
      </c>
    </row>
    <row r="45213" spans="1:26">
      <c r="A45213"/>
      <c r="C45213"/>
      <c r="D45213"/>
      <c r="E45213"/>
      <c r="Y45213" t="s">
        <v>12795</v>
      </c>
      <c r="Z45213" t="s">
        <v>12795</v>
      </c>
    </row>
    <row r="45214" spans="1:26">
      <c r="A45214"/>
      <c r="C45214"/>
      <c r="D45214"/>
      <c r="E45214"/>
      <c r="Y45214" t="s">
        <v>12795</v>
      </c>
      <c r="Z45214" t="s">
        <v>12795</v>
      </c>
    </row>
    <row r="45215" spans="1:26">
      <c r="A45215"/>
      <c r="C45215"/>
      <c r="D45215"/>
      <c r="E45215"/>
      <c r="Y45215" t="s">
        <v>12795</v>
      </c>
      <c r="Z45215" t="s">
        <v>12795</v>
      </c>
    </row>
    <row r="45216" spans="1:26">
      <c r="A45216"/>
      <c r="C45216"/>
      <c r="D45216"/>
      <c r="E45216"/>
      <c r="Y45216" t="s">
        <v>12795</v>
      </c>
      <c r="Z45216" t="s">
        <v>12795</v>
      </c>
    </row>
    <row r="45217" spans="1:26">
      <c r="A45217"/>
      <c r="C45217"/>
      <c r="D45217"/>
      <c r="E45217"/>
      <c r="Y45217" t="s">
        <v>12795</v>
      </c>
      <c r="Z45217" t="s">
        <v>12795</v>
      </c>
    </row>
    <row r="45218" spans="1:26">
      <c r="A45218"/>
      <c r="C45218"/>
      <c r="D45218"/>
      <c r="E45218"/>
      <c r="Y45218" t="s">
        <v>12795</v>
      </c>
      <c r="Z45218" t="s">
        <v>12795</v>
      </c>
    </row>
    <row r="45219" spans="1:26">
      <c r="A45219"/>
      <c r="C45219"/>
      <c r="D45219"/>
      <c r="E45219"/>
      <c r="Y45219" t="s">
        <v>12795</v>
      </c>
      <c r="Z45219" t="s">
        <v>12795</v>
      </c>
    </row>
    <row r="45220" spans="1:26">
      <c r="A45220"/>
      <c r="C45220"/>
      <c r="D45220"/>
      <c r="E45220"/>
      <c r="Y45220" t="s">
        <v>12795</v>
      </c>
      <c r="Z45220" t="s">
        <v>12795</v>
      </c>
    </row>
    <row r="45221" spans="1:26">
      <c r="A45221"/>
      <c r="C45221"/>
      <c r="D45221"/>
      <c r="E45221"/>
      <c r="Y45221" t="s">
        <v>12795</v>
      </c>
      <c r="Z45221" t="s">
        <v>12795</v>
      </c>
    </row>
    <row r="45222" spans="1:26">
      <c r="A45222"/>
      <c r="C45222"/>
      <c r="D45222"/>
      <c r="E45222"/>
      <c r="Y45222" t="s">
        <v>12795</v>
      </c>
      <c r="Z45222" t="s">
        <v>12795</v>
      </c>
    </row>
    <row r="45223" spans="1:26">
      <c r="A45223"/>
      <c r="C45223"/>
      <c r="D45223"/>
      <c r="E45223"/>
      <c r="Y45223" t="s">
        <v>12795</v>
      </c>
      <c r="Z45223" t="s">
        <v>12795</v>
      </c>
    </row>
    <row r="45224" spans="1:26">
      <c r="A45224"/>
      <c r="C45224"/>
      <c r="D45224"/>
      <c r="E45224"/>
      <c r="Y45224" t="s">
        <v>12795</v>
      </c>
      <c r="Z45224" t="s">
        <v>12795</v>
      </c>
    </row>
    <row r="45225" spans="1:26">
      <c r="A45225"/>
      <c r="C45225"/>
      <c r="D45225"/>
      <c r="E45225"/>
      <c r="Y45225" t="s">
        <v>12795</v>
      </c>
      <c r="Z45225" t="s">
        <v>12795</v>
      </c>
    </row>
    <row r="45226" spans="1:26">
      <c r="A45226"/>
      <c r="C45226"/>
      <c r="D45226"/>
      <c r="E45226"/>
      <c r="Y45226" t="s">
        <v>12795</v>
      </c>
      <c r="Z45226" t="s">
        <v>12795</v>
      </c>
    </row>
    <row r="45227" spans="1:26">
      <c r="A45227"/>
      <c r="C45227"/>
      <c r="D45227"/>
      <c r="E45227"/>
      <c r="Y45227" t="s">
        <v>12795</v>
      </c>
      <c r="Z45227" t="s">
        <v>12795</v>
      </c>
    </row>
    <row r="45228" spans="1:26">
      <c r="A45228"/>
      <c r="C45228"/>
      <c r="D45228"/>
      <c r="E45228"/>
      <c r="Y45228" t="s">
        <v>12795</v>
      </c>
      <c r="Z45228" t="s">
        <v>12795</v>
      </c>
    </row>
    <row r="45229" spans="1:26">
      <c r="A45229"/>
      <c r="C45229"/>
      <c r="D45229"/>
      <c r="E45229"/>
      <c r="Y45229" t="s">
        <v>12795</v>
      </c>
      <c r="Z45229" t="s">
        <v>12795</v>
      </c>
    </row>
    <row r="45230" spans="1:26">
      <c r="A45230"/>
      <c r="C45230"/>
      <c r="D45230"/>
      <c r="E45230"/>
      <c r="Y45230" t="s">
        <v>12795</v>
      </c>
      <c r="Z45230" t="s">
        <v>12795</v>
      </c>
    </row>
    <row r="45231" spans="1:26">
      <c r="A45231"/>
      <c r="C45231"/>
      <c r="D45231"/>
      <c r="E45231"/>
      <c r="Y45231" t="s">
        <v>12795</v>
      </c>
      <c r="Z45231" t="s">
        <v>12795</v>
      </c>
    </row>
    <row r="45232" spans="1:26">
      <c r="A45232"/>
      <c r="C45232"/>
      <c r="D45232"/>
      <c r="E45232"/>
      <c r="Y45232" t="s">
        <v>12795</v>
      </c>
      <c r="Z45232" t="s">
        <v>12795</v>
      </c>
    </row>
    <row r="45233" spans="1:26">
      <c r="A45233"/>
      <c r="C45233"/>
      <c r="D45233"/>
      <c r="E45233"/>
      <c r="Y45233" t="s">
        <v>12795</v>
      </c>
      <c r="Z45233" t="s">
        <v>12795</v>
      </c>
    </row>
    <row r="45234" spans="1:26">
      <c r="A45234"/>
      <c r="C45234"/>
      <c r="D45234"/>
      <c r="E45234"/>
      <c r="Y45234" t="s">
        <v>12795</v>
      </c>
      <c r="Z45234" t="s">
        <v>12795</v>
      </c>
    </row>
    <row r="45235" spans="1:26">
      <c r="A45235"/>
      <c r="C45235"/>
      <c r="D45235"/>
      <c r="E45235"/>
      <c r="Y45235" t="s">
        <v>12795</v>
      </c>
      <c r="Z45235" t="s">
        <v>12795</v>
      </c>
    </row>
    <row r="45236" spans="1:26">
      <c r="A45236"/>
      <c r="C45236"/>
      <c r="D45236"/>
      <c r="E45236"/>
      <c r="Y45236" t="s">
        <v>12795</v>
      </c>
      <c r="Z45236" t="s">
        <v>12795</v>
      </c>
    </row>
    <row r="45237" spans="1:26">
      <c r="A45237"/>
      <c r="C45237"/>
      <c r="D45237"/>
      <c r="E45237"/>
      <c r="Y45237" t="s">
        <v>12795</v>
      </c>
      <c r="Z45237" t="s">
        <v>12795</v>
      </c>
    </row>
    <row r="45238" spans="1:26">
      <c r="A45238"/>
      <c r="C45238"/>
      <c r="D45238"/>
      <c r="E45238"/>
      <c r="Y45238" t="s">
        <v>12795</v>
      </c>
      <c r="Z45238" t="s">
        <v>12795</v>
      </c>
    </row>
    <row r="45239" spans="1:26">
      <c r="A45239"/>
      <c r="C45239"/>
      <c r="D45239"/>
      <c r="E45239"/>
      <c r="Y45239" t="s">
        <v>12795</v>
      </c>
      <c r="Z45239" t="s">
        <v>12795</v>
      </c>
    </row>
    <row r="45240" spans="1:26">
      <c r="A45240"/>
      <c r="C45240"/>
      <c r="D45240"/>
      <c r="E45240"/>
      <c r="Y45240" t="s">
        <v>12795</v>
      </c>
      <c r="Z45240" t="s">
        <v>12795</v>
      </c>
    </row>
    <row r="45241" spans="1:26">
      <c r="A45241"/>
      <c r="C45241"/>
      <c r="D45241"/>
      <c r="E45241"/>
      <c r="Y45241" t="s">
        <v>12795</v>
      </c>
      <c r="Z45241" t="s">
        <v>12795</v>
      </c>
    </row>
    <row r="45242" spans="1:26">
      <c r="A45242"/>
      <c r="C45242"/>
      <c r="D45242"/>
      <c r="E45242"/>
      <c r="Y45242" t="s">
        <v>12795</v>
      </c>
      <c r="Z45242" t="s">
        <v>12795</v>
      </c>
    </row>
    <row r="45243" spans="1:26">
      <c r="A45243"/>
      <c r="C45243"/>
      <c r="D45243"/>
      <c r="E45243"/>
      <c r="Y45243" t="s">
        <v>12795</v>
      </c>
      <c r="Z45243" t="s">
        <v>12795</v>
      </c>
    </row>
    <row r="45244" spans="1:26">
      <c r="A45244"/>
      <c r="C45244"/>
      <c r="D45244"/>
      <c r="E45244"/>
      <c r="Y45244" t="s">
        <v>12795</v>
      </c>
      <c r="Z45244" t="s">
        <v>12795</v>
      </c>
    </row>
    <row r="45245" spans="1:26">
      <c r="A45245"/>
      <c r="C45245"/>
      <c r="D45245"/>
      <c r="E45245"/>
      <c r="Y45245" t="s">
        <v>12795</v>
      </c>
      <c r="Z45245" t="s">
        <v>12795</v>
      </c>
    </row>
    <row r="45246" spans="1:26">
      <c r="A45246"/>
      <c r="C45246"/>
      <c r="D45246"/>
      <c r="E45246"/>
      <c r="Y45246" t="s">
        <v>12795</v>
      </c>
      <c r="Z45246" t="s">
        <v>12795</v>
      </c>
    </row>
    <row r="45247" spans="1:26">
      <c r="A45247"/>
      <c r="C45247"/>
      <c r="D45247"/>
      <c r="E45247"/>
      <c r="Y45247" t="s">
        <v>12795</v>
      </c>
      <c r="Z45247" t="s">
        <v>12795</v>
      </c>
    </row>
    <row r="45248" spans="1:26">
      <c r="A45248"/>
      <c r="C45248"/>
      <c r="D45248"/>
      <c r="E45248"/>
      <c r="Y45248" t="s">
        <v>12795</v>
      </c>
      <c r="Z45248" t="s">
        <v>12795</v>
      </c>
    </row>
    <row r="45249" spans="1:26">
      <c r="A45249"/>
      <c r="C45249"/>
      <c r="D45249"/>
      <c r="E45249"/>
      <c r="Y45249" t="s">
        <v>12795</v>
      </c>
      <c r="Z45249" t="s">
        <v>12795</v>
      </c>
    </row>
    <row r="45250" spans="1:26">
      <c r="A45250"/>
      <c r="C45250"/>
      <c r="D45250"/>
      <c r="E45250"/>
      <c r="Y45250" t="s">
        <v>12795</v>
      </c>
      <c r="Z45250" t="s">
        <v>12795</v>
      </c>
    </row>
    <row r="45251" spans="1:26">
      <c r="A45251"/>
      <c r="C45251"/>
      <c r="D45251"/>
      <c r="E45251"/>
      <c r="Y45251" t="s">
        <v>12795</v>
      </c>
      <c r="Z45251" t="s">
        <v>12795</v>
      </c>
    </row>
    <row r="45252" spans="1:26">
      <c r="A45252"/>
      <c r="C45252"/>
      <c r="D45252"/>
      <c r="E45252"/>
      <c r="Y45252" t="s">
        <v>12795</v>
      </c>
      <c r="Z45252" t="s">
        <v>12795</v>
      </c>
    </row>
    <row r="45253" spans="1:26">
      <c r="A45253"/>
      <c r="C45253"/>
      <c r="D45253"/>
      <c r="E45253"/>
      <c r="Y45253" t="s">
        <v>12795</v>
      </c>
      <c r="Z45253" t="s">
        <v>12795</v>
      </c>
    </row>
    <row r="45254" spans="1:26">
      <c r="A45254"/>
      <c r="C45254"/>
      <c r="D45254"/>
      <c r="E45254"/>
      <c r="Y45254" t="s">
        <v>12795</v>
      </c>
      <c r="Z45254" t="s">
        <v>12795</v>
      </c>
    </row>
    <row r="45255" spans="1:26">
      <c r="A45255"/>
      <c r="C45255"/>
      <c r="D45255"/>
      <c r="E45255"/>
      <c r="Y45255" t="s">
        <v>12795</v>
      </c>
      <c r="Z45255" t="s">
        <v>12795</v>
      </c>
    </row>
    <row r="45256" spans="1:26">
      <c r="A45256"/>
      <c r="C45256"/>
      <c r="D45256"/>
      <c r="E45256"/>
      <c r="Y45256" t="s">
        <v>12795</v>
      </c>
      <c r="Z45256" t="s">
        <v>12795</v>
      </c>
    </row>
    <row r="45257" spans="1:26">
      <c r="A45257"/>
      <c r="C45257"/>
      <c r="D45257"/>
      <c r="E45257"/>
      <c r="Y45257" t="s">
        <v>12795</v>
      </c>
      <c r="Z45257" t="s">
        <v>12795</v>
      </c>
    </row>
    <row r="45258" spans="1:26">
      <c r="A45258"/>
      <c r="C45258"/>
      <c r="D45258"/>
      <c r="E45258"/>
      <c r="Y45258" t="s">
        <v>12795</v>
      </c>
      <c r="Z45258" t="s">
        <v>12795</v>
      </c>
    </row>
    <row r="45259" spans="1:26">
      <c r="A45259"/>
      <c r="C45259"/>
      <c r="D45259"/>
      <c r="E45259"/>
      <c r="Y45259" t="s">
        <v>12795</v>
      </c>
      <c r="Z45259" t="s">
        <v>12795</v>
      </c>
    </row>
    <row r="45260" spans="1:26">
      <c r="A45260"/>
      <c r="C45260"/>
      <c r="D45260"/>
      <c r="E45260"/>
      <c r="Y45260" t="s">
        <v>12795</v>
      </c>
      <c r="Z45260" t="s">
        <v>12795</v>
      </c>
    </row>
    <row r="45261" spans="1:26">
      <c r="A45261"/>
      <c r="C45261"/>
      <c r="D45261"/>
      <c r="E45261"/>
      <c r="Y45261" t="s">
        <v>12795</v>
      </c>
      <c r="Z45261" t="s">
        <v>12795</v>
      </c>
    </row>
    <row r="45262" spans="1:26">
      <c r="A45262"/>
      <c r="C45262"/>
      <c r="D45262"/>
      <c r="E45262"/>
      <c r="Y45262" t="s">
        <v>12795</v>
      </c>
      <c r="Z45262" t="s">
        <v>12795</v>
      </c>
    </row>
    <row r="45263" spans="1:26">
      <c r="A45263"/>
      <c r="C45263"/>
      <c r="D45263"/>
      <c r="E45263"/>
      <c r="Y45263" t="s">
        <v>12795</v>
      </c>
      <c r="Z45263" t="s">
        <v>12795</v>
      </c>
    </row>
    <row r="45264" spans="1:26">
      <c r="A45264"/>
      <c r="C45264"/>
      <c r="D45264"/>
      <c r="E45264"/>
      <c r="Y45264" t="s">
        <v>12795</v>
      </c>
      <c r="Z45264" t="s">
        <v>12795</v>
      </c>
    </row>
    <row r="45265" spans="1:26">
      <c r="A45265"/>
      <c r="C45265"/>
      <c r="D45265"/>
      <c r="E45265"/>
      <c r="Y45265" t="s">
        <v>12795</v>
      </c>
      <c r="Z45265" t="s">
        <v>12795</v>
      </c>
    </row>
    <row r="45266" spans="1:26">
      <c r="A45266"/>
      <c r="C45266"/>
      <c r="D45266"/>
      <c r="E45266"/>
      <c r="Y45266" t="s">
        <v>12795</v>
      </c>
      <c r="Z45266" t="s">
        <v>12795</v>
      </c>
    </row>
    <row r="45267" spans="1:26">
      <c r="A45267"/>
      <c r="C45267"/>
      <c r="D45267"/>
      <c r="E45267"/>
      <c r="Y45267" t="s">
        <v>12795</v>
      </c>
      <c r="Z45267" t="s">
        <v>12795</v>
      </c>
    </row>
    <row r="45268" spans="1:26">
      <c r="A45268"/>
      <c r="C45268"/>
      <c r="D45268"/>
      <c r="E45268"/>
      <c r="Y45268" t="s">
        <v>12795</v>
      </c>
      <c r="Z45268" t="s">
        <v>12795</v>
      </c>
    </row>
    <row r="45269" spans="1:26">
      <c r="A45269"/>
      <c r="C45269"/>
      <c r="D45269"/>
      <c r="E45269"/>
      <c r="Y45269" t="s">
        <v>12795</v>
      </c>
      <c r="Z45269" t="s">
        <v>12795</v>
      </c>
    </row>
    <row r="45270" spans="1:26">
      <c r="A45270"/>
      <c r="C45270"/>
      <c r="D45270"/>
      <c r="E45270"/>
      <c r="Y45270" t="s">
        <v>12795</v>
      </c>
      <c r="Z45270" t="s">
        <v>12795</v>
      </c>
    </row>
    <row r="45271" spans="1:26">
      <c r="A45271"/>
      <c r="C45271"/>
      <c r="D45271"/>
      <c r="E45271"/>
      <c r="Y45271" t="s">
        <v>12795</v>
      </c>
      <c r="Z45271" t="s">
        <v>12795</v>
      </c>
    </row>
    <row r="45272" spans="1:26">
      <c r="A45272"/>
      <c r="C45272"/>
      <c r="D45272"/>
      <c r="E45272"/>
      <c r="Y45272" t="s">
        <v>12795</v>
      </c>
      <c r="Z45272" t="s">
        <v>12795</v>
      </c>
    </row>
    <row r="45273" spans="1:26">
      <c r="A45273"/>
      <c r="C45273"/>
      <c r="D45273"/>
      <c r="E45273"/>
      <c r="Y45273" t="s">
        <v>12795</v>
      </c>
      <c r="Z45273" t="s">
        <v>12795</v>
      </c>
    </row>
    <row r="45274" spans="1:26">
      <c r="A45274"/>
      <c r="C45274"/>
      <c r="D45274"/>
      <c r="E45274"/>
      <c r="Y45274" t="s">
        <v>12795</v>
      </c>
      <c r="Z45274" t="s">
        <v>12795</v>
      </c>
    </row>
    <row r="45275" spans="1:26">
      <c r="A45275"/>
      <c r="C45275"/>
      <c r="D45275"/>
      <c r="E45275"/>
      <c r="Y45275" t="s">
        <v>12795</v>
      </c>
      <c r="Z45275" t="s">
        <v>12795</v>
      </c>
    </row>
    <row r="45276" spans="1:26">
      <c r="A45276"/>
      <c r="C45276"/>
      <c r="D45276"/>
      <c r="E45276"/>
      <c r="Y45276" t="s">
        <v>12795</v>
      </c>
      <c r="Z45276" t="s">
        <v>12795</v>
      </c>
    </row>
    <row r="45277" spans="1:26">
      <c r="A45277"/>
      <c r="C45277"/>
      <c r="D45277"/>
      <c r="E45277"/>
      <c r="Y45277" t="s">
        <v>12795</v>
      </c>
      <c r="Z45277" t="s">
        <v>12795</v>
      </c>
    </row>
    <row r="45278" spans="1:26">
      <c r="A45278"/>
      <c r="C45278"/>
      <c r="D45278"/>
      <c r="E45278"/>
      <c r="Y45278" t="s">
        <v>12795</v>
      </c>
      <c r="Z45278" t="s">
        <v>12795</v>
      </c>
    </row>
    <row r="45279" spans="1:26">
      <c r="A45279"/>
      <c r="C45279"/>
      <c r="D45279"/>
      <c r="E45279"/>
      <c r="Y45279" t="s">
        <v>12795</v>
      </c>
      <c r="Z45279" t="s">
        <v>12795</v>
      </c>
    </row>
    <row r="45280" spans="1:26">
      <c r="A45280"/>
      <c r="C45280"/>
      <c r="D45280"/>
      <c r="E45280"/>
      <c r="Y45280" t="s">
        <v>12795</v>
      </c>
      <c r="Z45280" t="s">
        <v>12795</v>
      </c>
    </row>
    <row r="45281" spans="1:26">
      <c r="A45281"/>
      <c r="C45281"/>
      <c r="D45281"/>
      <c r="E45281"/>
      <c r="Y45281" t="s">
        <v>12795</v>
      </c>
      <c r="Z45281" t="s">
        <v>12795</v>
      </c>
    </row>
    <row r="45282" spans="1:26">
      <c r="A45282"/>
      <c r="C45282"/>
      <c r="D45282"/>
      <c r="E45282"/>
      <c r="Y45282" t="s">
        <v>12795</v>
      </c>
      <c r="Z45282" t="s">
        <v>12795</v>
      </c>
    </row>
    <row r="45283" spans="1:26">
      <c r="A45283"/>
      <c r="C45283"/>
      <c r="D45283"/>
      <c r="E45283"/>
      <c r="Y45283" t="s">
        <v>12795</v>
      </c>
      <c r="Z45283" t="s">
        <v>12795</v>
      </c>
    </row>
    <row r="45284" spans="1:26">
      <c r="A45284"/>
      <c r="C45284"/>
      <c r="D45284"/>
      <c r="E45284"/>
      <c r="Y45284" t="s">
        <v>12795</v>
      </c>
      <c r="Z45284" t="s">
        <v>12795</v>
      </c>
    </row>
    <row r="45285" spans="1:26">
      <c r="A45285"/>
      <c r="C45285"/>
      <c r="D45285"/>
      <c r="E45285"/>
      <c r="Y45285" t="s">
        <v>12795</v>
      </c>
      <c r="Z45285" t="s">
        <v>12795</v>
      </c>
    </row>
    <row r="45286" spans="1:26">
      <c r="A45286"/>
      <c r="C45286"/>
      <c r="D45286"/>
      <c r="E45286"/>
      <c r="Y45286" t="s">
        <v>12795</v>
      </c>
      <c r="Z45286" t="s">
        <v>12795</v>
      </c>
    </row>
    <row r="45287" spans="1:26">
      <c r="A45287"/>
      <c r="C45287"/>
      <c r="D45287"/>
      <c r="E45287"/>
      <c r="Y45287" t="s">
        <v>12795</v>
      </c>
      <c r="Z45287" t="s">
        <v>12795</v>
      </c>
    </row>
    <row r="45288" spans="1:26">
      <c r="A45288"/>
      <c r="C45288"/>
      <c r="D45288"/>
      <c r="E45288"/>
      <c r="Y45288" t="s">
        <v>12795</v>
      </c>
      <c r="Z45288" t="s">
        <v>12795</v>
      </c>
    </row>
    <row r="45289" spans="1:26">
      <c r="A45289"/>
      <c r="C45289"/>
      <c r="D45289"/>
      <c r="E45289"/>
      <c r="Y45289" t="s">
        <v>12795</v>
      </c>
      <c r="Z45289" t="s">
        <v>12795</v>
      </c>
    </row>
    <row r="45290" spans="1:26">
      <c r="A45290"/>
      <c r="C45290"/>
      <c r="D45290"/>
      <c r="E45290"/>
      <c r="Y45290" t="s">
        <v>12795</v>
      </c>
      <c r="Z45290" t="s">
        <v>12795</v>
      </c>
    </row>
    <row r="45291" spans="1:26">
      <c r="A45291"/>
      <c r="C45291"/>
      <c r="D45291"/>
      <c r="E45291"/>
      <c r="Y45291" t="s">
        <v>12795</v>
      </c>
      <c r="Z45291" t="s">
        <v>12795</v>
      </c>
    </row>
    <row r="45292" spans="1:26">
      <c r="A45292"/>
      <c r="C45292"/>
      <c r="D45292"/>
      <c r="E45292"/>
      <c r="Y45292" t="s">
        <v>12795</v>
      </c>
      <c r="Z45292" t="s">
        <v>12795</v>
      </c>
    </row>
    <row r="45293" spans="1:26">
      <c r="A45293"/>
      <c r="C45293"/>
      <c r="D45293"/>
      <c r="E45293"/>
      <c r="Y45293" t="s">
        <v>12795</v>
      </c>
      <c r="Z45293" t="s">
        <v>12795</v>
      </c>
    </row>
    <row r="45294" spans="1:26">
      <c r="A45294"/>
      <c r="C45294"/>
      <c r="D45294"/>
      <c r="E45294"/>
      <c r="Y45294" t="s">
        <v>12795</v>
      </c>
      <c r="Z45294" t="s">
        <v>12795</v>
      </c>
    </row>
    <row r="45295" spans="1:26">
      <c r="A45295"/>
      <c r="C45295"/>
      <c r="D45295"/>
      <c r="E45295"/>
      <c r="Y45295" t="s">
        <v>12795</v>
      </c>
      <c r="Z45295" t="s">
        <v>12795</v>
      </c>
    </row>
    <row r="45296" spans="1:26">
      <c r="A45296"/>
      <c r="C45296"/>
      <c r="D45296"/>
      <c r="E45296"/>
      <c r="Y45296" t="s">
        <v>12795</v>
      </c>
      <c r="Z45296" t="s">
        <v>12795</v>
      </c>
    </row>
    <row r="45297" spans="1:26">
      <c r="A45297"/>
      <c r="C45297"/>
      <c r="D45297"/>
      <c r="E45297"/>
      <c r="Y45297" t="s">
        <v>12795</v>
      </c>
      <c r="Z45297" t="s">
        <v>12795</v>
      </c>
    </row>
    <row r="45298" spans="1:26">
      <c r="A45298"/>
      <c r="C45298"/>
      <c r="D45298"/>
      <c r="E45298"/>
      <c r="Y45298" t="s">
        <v>12795</v>
      </c>
      <c r="Z45298" t="s">
        <v>12795</v>
      </c>
    </row>
    <row r="45299" spans="1:26">
      <c r="A45299"/>
      <c r="C45299"/>
      <c r="D45299"/>
      <c r="E45299"/>
      <c r="Y45299" t="s">
        <v>12795</v>
      </c>
      <c r="Z45299" t="s">
        <v>12795</v>
      </c>
    </row>
    <row r="45300" spans="1:26">
      <c r="A45300"/>
      <c r="C45300"/>
      <c r="D45300"/>
      <c r="E45300"/>
      <c r="Y45300" t="s">
        <v>12795</v>
      </c>
      <c r="Z45300" t="s">
        <v>12795</v>
      </c>
    </row>
    <row r="45301" spans="1:26">
      <c r="A45301"/>
      <c r="C45301"/>
      <c r="D45301"/>
      <c r="E45301"/>
      <c r="Y45301" t="s">
        <v>12795</v>
      </c>
      <c r="Z45301" t="s">
        <v>12795</v>
      </c>
    </row>
    <row r="45302" spans="1:26">
      <c r="A45302"/>
      <c r="C45302"/>
      <c r="D45302"/>
      <c r="E45302"/>
      <c r="Y45302" t="s">
        <v>12795</v>
      </c>
      <c r="Z45302" t="s">
        <v>12795</v>
      </c>
    </row>
    <row r="45303" spans="1:26">
      <c r="A45303"/>
      <c r="C45303"/>
      <c r="D45303"/>
      <c r="E45303"/>
      <c r="Y45303" t="s">
        <v>12795</v>
      </c>
      <c r="Z45303" t="s">
        <v>12795</v>
      </c>
    </row>
    <row r="45304" spans="1:26">
      <c r="A45304"/>
      <c r="C45304"/>
      <c r="D45304"/>
      <c r="E45304"/>
      <c r="Y45304" t="s">
        <v>12795</v>
      </c>
      <c r="Z45304" t="s">
        <v>12795</v>
      </c>
    </row>
    <row r="45305" spans="1:26">
      <c r="A45305"/>
      <c r="C45305"/>
      <c r="D45305"/>
      <c r="E45305"/>
      <c r="Y45305" t="s">
        <v>12795</v>
      </c>
      <c r="Z45305" t="s">
        <v>12795</v>
      </c>
    </row>
    <row r="45306" spans="1:26">
      <c r="A45306"/>
      <c r="C45306"/>
      <c r="D45306"/>
      <c r="E45306"/>
      <c r="Y45306" t="s">
        <v>12795</v>
      </c>
      <c r="Z45306" t="s">
        <v>12795</v>
      </c>
    </row>
    <row r="45307" spans="1:26">
      <c r="A45307"/>
      <c r="C45307"/>
      <c r="D45307"/>
      <c r="E45307"/>
      <c r="Y45307" t="s">
        <v>12795</v>
      </c>
      <c r="Z45307" t="s">
        <v>12795</v>
      </c>
    </row>
    <row r="45308" spans="1:26">
      <c r="A45308"/>
      <c r="C45308"/>
      <c r="D45308"/>
      <c r="E45308"/>
      <c r="Y45308" t="s">
        <v>12795</v>
      </c>
      <c r="Z45308" t="s">
        <v>12795</v>
      </c>
    </row>
    <row r="45309" spans="1:26">
      <c r="A45309"/>
      <c r="C45309"/>
      <c r="D45309"/>
      <c r="E45309"/>
      <c r="Y45309" t="s">
        <v>12795</v>
      </c>
      <c r="Z45309" t="s">
        <v>12795</v>
      </c>
    </row>
    <row r="45310" spans="1:26">
      <c r="A45310"/>
      <c r="C45310"/>
      <c r="D45310"/>
      <c r="E45310"/>
      <c r="Y45310" t="s">
        <v>12795</v>
      </c>
      <c r="Z45310" t="s">
        <v>12795</v>
      </c>
    </row>
    <row r="45311" spans="1:26">
      <c r="A45311"/>
      <c r="C45311"/>
      <c r="D45311"/>
      <c r="E45311"/>
      <c r="Y45311" t="s">
        <v>12795</v>
      </c>
      <c r="Z45311" t="s">
        <v>12795</v>
      </c>
    </row>
    <row r="45312" spans="1:26">
      <c r="A45312"/>
      <c r="C45312"/>
      <c r="D45312"/>
      <c r="E45312"/>
      <c r="Y45312" t="s">
        <v>12795</v>
      </c>
      <c r="Z45312" t="s">
        <v>12795</v>
      </c>
    </row>
    <row r="45313" spans="1:26">
      <c r="A45313"/>
      <c r="C45313"/>
      <c r="D45313"/>
      <c r="E45313"/>
      <c r="Y45313" t="s">
        <v>12795</v>
      </c>
      <c r="Z45313" t="s">
        <v>12795</v>
      </c>
    </row>
    <row r="45314" spans="1:26">
      <c r="A45314"/>
      <c r="C45314"/>
      <c r="D45314"/>
      <c r="E45314"/>
      <c r="Y45314" t="s">
        <v>12795</v>
      </c>
      <c r="Z45314" t="s">
        <v>12795</v>
      </c>
    </row>
    <row r="45315" spans="1:26">
      <c r="A45315"/>
      <c r="C45315"/>
      <c r="D45315"/>
      <c r="E45315"/>
      <c r="Y45315" t="s">
        <v>12795</v>
      </c>
      <c r="Z45315" t="s">
        <v>12795</v>
      </c>
    </row>
    <row r="45316" spans="1:26">
      <c r="A45316"/>
      <c r="C45316"/>
      <c r="D45316"/>
      <c r="E45316"/>
      <c r="Y45316" t="s">
        <v>12795</v>
      </c>
      <c r="Z45316" t="s">
        <v>12795</v>
      </c>
    </row>
    <row r="45317" spans="1:26">
      <c r="A45317"/>
      <c r="C45317"/>
      <c r="D45317"/>
      <c r="E45317"/>
      <c r="Y45317" t="s">
        <v>12795</v>
      </c>
      <c r="Z45317" t="s">
        <v>12795</v>
      </c>
    </row>
    <row r="45318" spans="1:26">
      <c r="A45318"/>
      <c r="C45318"/>
      <c r="D45318"/>
      <c r="E45318"/>
      <c r="Y45318" t="s">
        <v>12795</v>
      </c>
      <c r="Z45318" t="s">
        <v>12795</v>
      </c>
    </row>
    <row r="45319" spans="1:26">
      <c r="A45319"/>
      <c r="C45319"/>
      <c r="D45319"/>
      <c r="E45319"/>
      <c r="Y45319" t="s">
        <v>12795</v>
      </c>
      <c r="Z45319" t="s">
        <v>12795</v>
      </c>
    </row>
    <row r="45320" spans="1:26">
      <c r="A45320"/>
      <c r="C45320"/>
      <c r="D45320"/>
      <c r="E45320"/>
      <c r="Y45320" t="s">
        <v>12795</v>
      </c>
      <c r="Z45320" t="s">
        <v>12795</v>
      </c>
    </row>
    <row r="45321" spans="1:26">
      <c r="A45321"/>
      <c r="C45321"/>
      <c r="D45321"/>
      <c r="E45321"/>
      <c r="Y45321" t="s">
        <v>12795</v>
      </c>
      <c r="Z45321" t="s">
        <v>12795</v>
      </c>
    </row>
    <row r="45322" spans="1:26">
      <c r="A45322"/>
      <c r="C45322"/>
      <c r="D45322"/>
      <c r="E45322"/>
      <c r="Y45322" t="s">
        <v>12795</v>
      </c>
      <c r="Z45322" t="s">
        <v>12795</v>
      </c>
    </row>
    <row r="45323" spans="1:26">
      <c r="A45323"/>
      <c r="C45323"/>
      <c r="D45323"/>
      <c r="E45323"/>
      <c r="Y45323" t="s">
        <v>12795</v>
      </c>
      <c r="Z45323" t="s">
        <v>12795</v>
      </c>
    </row>
    <row r="45324" spans="1:26">
      <c r="A45324"/>
      <c r="C45324"/>
      <c r="D45324"/>
      <c r="E45324"/>
      <c r="Y45324" t="s">
        <v>12795</v>
      </c>
      <c r="Z45324" t="s">
        <v>12795</v>
      </c>
    </row>
    <row r="45325" spans="1:26">
      <c r="A45325"/>
      <c r="C45325"/>
      <c r="D45325"/>
      <c r="E45325"/>
      <c r="Y45325" t="s">
        <v>12795</v>
      </c>
      <c r="Z45325" t="s">
        <v>12795</v>
      </c>
    </row>
    <row r="45326" spans="1:26">
      <c r="A45326"/>
      <c r="C45326"/>
      <c r="D45326"/>
      <c r="E45326"/>
      <c r="Y45326" t="s">
        <v>12795</v>
      </c>
      <c r="Z45326" t="s">
        <v>12795</v>
      </c>
    </row>
    <row r="45327" spans="1:26">
      <c r="A45327"/>
      <c r="C45327"/>
      <c r="D45327"/>
      <c r="E45327"/>
      <c r="Y45327" t="s">
        <v>12795</v>
      </c>
      <c r="Z45327" t="s">
        <v>12795</v>
      </c>
    </row>
    <row r="45328" spans="1:26">
      <c r="A45328"/>
      <c r="C45328"/>
      <c r="D45328"/>
      <c r="E45328"/>
      <c r="Y45328" t="s">
        <v>12795</v>
      </c>
      <c r="Z45328" t="s">
        <v>12795</v>
      </c>
    </row>
    <row r="45329" spans="1:26">
      <c r="A45329"/>
      <c r="C45329"/>
      <c r="D45329"/>
      <c r="E45329"/>
      <c r="Y45329" t="s">
        <v>12795</v>
      </c>
      <c r="Z45329" t="s">
        <v>12795</v>
      </c>
    </row>
    <row r="45330" spans="1:26">
      <c r="A45330"/>
      <c r="C45330"/>
      <c r="D45330"/>
      <c r="E45330"/>
      <c r="Y45330" t="s">
        <v>12795</v>
      </c>
      <c r="Z45330" t="s">
        <v>12795</v>
      </c>
    </row>
    <row r="45331" spans="1:26">
      <c r="A45331"/>
      <c r="C45331"/>
      <c r="D45331"/>
      <c r="E45331"/>
      <c r="Y45331" t="s">
        <v>12795</v>
      </c>
      <c r="Z45331" t="s">
        <v>12795</v>
      </c>
    </row>
    <row r="45332" spans="1:26">
      <c r="A45332"/>
      <c r="C45332"/>
      <c r="D45332"/>
      <c r="E45332"/>
      <c r="Y45332" t="s">
        <v>12795</v>
      </c>
      <c r="Z45332" t="s">
        <v>12795</v>
      </c>
    </row>
    <row r="45333" spans="1:26">
      <c r="A45333"/>
      <c r="C45333"/>
      <c r="D45333"/>
      <c r="E45333"/>
      <c r="Y45333" t="s">
        <v>12795</v>
      </c>
      <c r="Z45333" t="s">
        <v>12795</v>
      </c>
    </row>
    <row r="45334" spans="1:26">
      <c r="A45334"/>
      <c r="C45334"/>
      <c r="D45334"/>
      <c r="E45334"/>
      <c r="Y45334" t="s">
        <v>12795</v>
      </c>
      <c r="Z45334" t="s">
        <v>12795</v>
      </c>
    </row>
    <row r="45335" spans="1:26">
      <c r="A45335"/>
      <c r="C45335"/>
      <c r="D45335"/>
      <c r="E45335"/>
      <c r="Y45335" t="s">
        <v>12795</v>
      </c>
      <c r="Z45335" t="s">
        <v>12795</v>
      </c>
    </row>
    <row r="45336" spans="1:26">
      <c r="A45336"/>
      <c r="C45336"/>
      <c r="D45336"/>
      <c r="E45336"/>
      <c r="Y45336" t="s">
        <v>12795</v>
      </c>
      <c r="Z45336" t="s">
        <v>12795</v>
      </c>
    </row>
    <row r="45337" spans="1:26">
      <c r="A45337"/>
      <c r="C45337"/>
      <c r="D45337"/>
      <c r="E45337"/>
      <c r="Y45337" t="s">
        <v>12795</v>
      </c>
      <c r="Z45337" t="s">
        <v>12795</v>
      </c>
    </row>
    <row r="45338" spans="1:26">
      <c r="A45338"/>
      <c r="C45338"/>
      <c r="D45338"/>
      <c r="E45338"/>
      <c r="Y45338" t="s">
        <v>12795</v>
      </c>
      <c r="Z45338" t="s">
        <v>12795</v>
      </c>
    </row>
    <row r="45339" spans="1:26">
      <c r="A45339"/>
      <c r="C45339"/>
      <c r="D45339"/>
      <c r="E45339"/>
      <c r="Y45339" t="s">
        <v>12795</v>
      </c>
      <c r="Z45339" t="s">
        <v>12795</v>
      </c>
    </row>
    <row r="45340" spans="1:26">
      <c r="A45340"/>
      <c r="C45340"/>
      <c r="D45340"/>
      <c r="E45340"/>
      <c r="Y45340" t="s">
        <v>12795</v>
      </c>
      <c r="Z45340" t="s">
        <v>12795</v>
      </c>
    </row>
    <row r="45341" spans="1:26">
      <c r="A45341"/>
      <c r="C45341"/>
      <c r="D45341"/>
      <c r="E45341"/>
      <c r="Y45341" t="s">
        <v>12795</v>
      </c>
      <c r="Z45341" t="s">
        <v>12795</v>
      </c>
    </row>
    <row r="45342" spans="1:26">
      <c r="A45342"/>
      <c r="C45342"/>
      <c r="D45342"/>
      <c r="E45342"/>
      <c r="Y45342" t="s">
        <v>12795</v>
      </c>
      <c r="Z45342" t="s">
        <v>12795</v>
      </c>
    </row>
    <row r="45343" spans="1:26">
      <c r="A45343"/>
      <c r="C45343"/>
      <c r="D45343"/>
      <c r="E45343"/>
      <c r="Y45343" t="s">
        <v>12795</v>
      </c>
      <c r="Z45343" t="s">
        <v>12795</v>
      </c>
    </row>
    <row r="45344" spans="1:26">
      <c r="A45344"/>
      <c r="C45344"/>
      <c r="D45344"/>
      <c r="E45344"/>
      <c r="Y45344" t="s">
        <v>12795</v>
      </c>
      <c r="Z45344" t="s">
        <v>12795</v>
      </c>
    </row>
    <row r="45345" spans="1:26">
      <c r="A45345"/>
      <c r="C45345"/>
      <c r="D45345"/>
      <c r="E45345"/>
      <c r="Y45345" t="s">
        <v>12795</v>
      </c>
      <c r="Z45345" t="s">
        <v>12795</v>
      </c>
    </row>
    <row r="45346" spans="1:26">
      <c r="A45346"/>
      <c r="C45346"/>
      <c r="D45346"/>
      <c r="E45346"/>
      <c r="Y45346" t="s">
        <v>12795</v>
      </c>
      <c r="Z45346" t="s">
        <v>12795</v>
      </c>
    </row>
    <row r="45347" spans="1:26">
      <c r="A45347"/>
      <c r="C45347"/>
      <c r="D45347"/>
      <c r="E45347"/>
      <c r="Y45347" t="s">
        <v>12795</v>
      </c>
      <c r="Z45347" t="s">
        <v>12795</v>
      </c>
    </row>
    <row r="45348" spans="1:26">
      <c r="A45348"/>
      <c r="C45348"/>
      <c r="D45348"/>
      <c r="E45348"/>
      <c r="Y45348" t="s">
        <v>12795</v>
      </c>
      <c r="Z45348" t="s">
        <v>12795</v>
      </c>
    </row>
    <row r="45349" spans="1:26">
      <c r="A45349"/>
      <c r="C45349"/>
      <c r="D45349"/>
      <c r="E45349"/>
      <c r="Y45349" t="s">
        <v>12795</v>
      </c>
      <c r="Z45349" t="s">
        <v>12795</v>
      </c>
    </row>
    <row r="45350" spans="1:26">
      <c r="A45350"/>
      <c r="C45350"/>
      <c r="D45350"/>
      <c r="E45350"/>
      <c r="Y45350" t="s">
        <v>12795</v>
      </c>
      <c r="Z45350" t="s">
        <v>12795</v>
      </c>
    </row>
    <row r="45351" spans="1:26">
      <c r="A45351"/>
      <c r="C45351"/>
      <c r="D45351"/>
      <c r="E45351"/>
      <c r="Y45351" t="s">
        <v>12795</v>
      </c>
      <c r="Z45351" t="s">
        <v>12795</v>
      </c>
    </row>
    <row r="45352" spans="1:26">
      <c r="A45352"/>
      <c r="C45352"/>
      <c r="D45352"/>
      <c r="E45352"/>
      <c r="Y45352" t="s">
        <v>12795</v>
      </c>
      <c r="Z45352" t="s">
        <v>12795</v>
      </c>
    </row>
    <row r="45353" spans="1:26">
      <c r="A45353"/>
      <c r="C45353"/>
      <c r="D45353"/>
      <c r="E45353"/>
      <c r="Y45353" t="s">
        <v>12795</v>
      </c>
      <c r="Z45353" t="s">
        <v>12795</v>
      </c>
    </row>
    <row r="45354" spans="1:26">
      <c r="A45354"/>
      <c r="C45354"/>
      <c r="D45354"/>
      <c r="E45354"/>
      <c r="Y45354" t="s">
        <v>12795</v>
      </c>
      <c r="Z45354" t="s">
        <v>12795</v>
      </c>
    </row>
    <row r="45355" spans="1:26">
      <c r="A45355"/>
      <c r="C45355"/>
      <c r="D45355"/>
      <c r="E45355"/>
      <c r="Y45355" t="s">
        <v>12795</v>
      </c>
      <c r="Z45355" t="s">
        <v>12795</v>
      </c>
    </row>
    <row r="45356" spans="1:26">
      <c r="A45356"/>
      <c r="C45356"/>
      <c r="D45356"/>
      <c r="E45356"/>
      <c r="Y45356" t="s">
        <v>12795</v>
      </c>
      <c r="Z45356" t="s">
        <v>12795</v>
      </c>
    </row>
    <row r="45357" spans="1:26">
      <c r="A45357"/>
      <c r="C45357"/>
      <c r="D45357"/>
      <c r="E45357"/>
      <c r="Y45357" t="s">
        <v>12795</v>
      </c>
      <c r="Z45357" t="s">
        <v>12795</v>
      </c>
    </row>
    <row r="45358" spans="1:26">
      <c r="A45358"/>
      <c r="C45358"/>
      <c r="D45358"/>
      <c r="E45358"/>
      <c r="Y45358" t="s">
        <v>12795</v>
      </c>
      <c r="Z45358" t="s">
        <v>12795</v>
      </c>
    </row>
    <row r="45359" spans="1:26">
      <c r="A45359"/>
      <c r="C45359"/>
      <c r="D45359"/>
      <c r="E45359"/>
      <c r="Y45359" t="s">
        <v>12795</v>
      </c>
      <c r="Z45359" t="s">
        <v>12795</v>
      </c>
    </row>
    <row r="45360" spans="1:26">
      <c r="A45360"/>
      <c r="C45360"/>
      <c r="D45360"/>
      <c r="E45360"/>
      <c r="Y45360" t="s">
        <v>12795</v>
      </c>
      <c r="Z45360" t="s">
        <v>12795</v>
      </c>
    </row>
    <row r="45361" spans="1:26">
      <c r="A45361"/>
      <c r="C45361"/>
      <c r="D45361"/>
      <c r="E45361"/>
      <c r="Y45361" t="s">
        <v>12795</v>
      </c>
      <c r="Z45361" t="s">
        <v>12795</v>
      </c>
    </row>
    <row r="45362" spans="1:26">
      <c r="A45362"/>
      <c r="C45362"/>
      <c r="D45362"/>
      <c r="E45362"/>
      <c r="Y45362" t="s">
        <v>12795</v>
      </c>
      <c r="Z45362" t="s">
        <v>12795</v>
      </c>
    </row>
    <row r="45363" spans="1:26">
      <c r="A45363"/>
      <c r="C45363"/>
      <c r="D45363"/>
      <c r="E45363"/>
      <c r="Y45363" t="s">
        <v>12795</v>
      </c>
      <c r="Z45363" t="s">
        <v>12795</v>
      </c>
    </row>
    <row r="45364" spans="1:26">
      <c r="A45364"/>
      <c r="C45364"/>
      <c r="D45364"/>
      <c r="E45364"/>
      <c r="Y45364" t="s">
        <v>12795</v>
      </c>
      <c r="Z45364" t="s">
        <v>12795</v>
      </c>
    </row>
    <row r="45365" spans="1:26">
      <c r="A45365"/>
      <c r="C45365"/>
      <c r="D45365"/>
      <c r="E45365"/>
      <c r="Y45365" t="s">
        <v>12795</v>
      </c>
      <c r="Z45365" t="s">
        <v>12795</v>
      </c>
    </row>
    <row r="45366" spans="1:26">
      <c r="A45366"/>
      <c r="C45366"/>
      <c r="D45366"/>
      <c r="E45366"/>
      <c r="Y45366" t="s">
        <v>12795</v>
      </c>
      <c r="Z45366" t="s">
        <v>12795</v>
      </c>
    </row>
    <row r="45367" spans="1:26">
      <c r="A45367"/>
      <c r="C45367"/>
      <c r="D45367"/>
      <c r="E45367"/>
      <c r="Y45367" t="s">
        <v>12795</v>
      </c>
      <c r="Z45367" t="s">
        <v>12795</v>
      </c>
    </row>
    <row r="45368" spans="1:26">
      <c r="A45368"/>
      <c r="C45368"/>
      <c r="D45368"/>
      <c r="E45368"/>
      <c r="Y45368" t="s">
        <v>12795</v>
      </c>
      <c r="Z45368" t="s">
        <v>12795</v>
      </c>
    </row>
    <row r="45369" spans="1:26">
      <c r="A45369"/>
      <c r="C45369"/>
      <c r="D45369"/>
      <c r="E45369"/>
      <c r="Y45369" t="s">
        <v>12795</v>
      </c>
      <c r="Z45369" t="s">
        <v>12795</v>
      </c>
    </row>
    <row r="45370" spans="1:26">
      <c r="A45370"/>
      <c r="C45370"/>
      <c r="D45370"/>
      <c r="E45370"/>
      <c r="Y45370" t="s">
        <v>12795</v>
      </c>
      <c r="Z45370" t="s">
        <v>12795</v>
      </c>
    </row>
    <row r="45371" spans="1:26">
      <c r="A45371"/>
      <c r="C45371"/>
      <c r="D45371"/>
      <c r="E45371"/>
      <c r="Y45371" t="s">
        <v>12795</v>
      </c>
      <c r="Z45371" t="s">
        <v>12795</v>
      </c>
    </row>
    <row r="45372" spans="1:26">
      <c r="A45372"/>
      <c r="C45372"/>
      <c r="D45372"/>
      <c r="E45372"/>
      <c r="Y45372" t="s">
        <v>12795</v>
      </c>
      <c r="Z45372" t="s">
        <v>12795</v>
      </c>
    </row>
    <row r="45373" spans="1:26">
      <c r="A45373"/>
      <c r="C45373"/>
      <c r="D45373"/>
      <c r="E45373"/>
      <c r="Y45373" t="s">
        <v>12795</v>
      </c>
      <c r="Z45373" t="s">
        <v>12795</v>
      </c>
    </row>
    <row r="45374" spans="1:26">
      <c r="A45374"/>
      <c r="C45374"/>
      <c r="D45374"/>
      <c r="E45374"/>
      <c r="Y45374" t="s">
        <v>12795</v>
      </c>
      <c r="Z45374" t="s">
        <v>12795</v>
      </c>
    </row>
    <row r="45375" spans="1:26">
      <c r="A45375"/>
      <c r="C45375"/>
      <c r="D45375"/>
      <c r="E45375"/>
      <c r="Y45375" t="s">
        <v>12795</v>
      </c>
      <c r="Z45375" t="s">
        <v>12795</v>
      </c>
    </row>
    <row r="45376" spans="1:26">
      <c r="A45376"/>
      <c r="C45376"/>
      <c r="D45376"/>
      <c r="E45376"/>
      <c r="Y45376" t="s">
        <v>12795</v>
      </c>
      <c r="Z45376" t="s">
        <v>12795</v>
      </c>
    </row>
    <row r="45377" spans="1:26">
      <c r="A45377"/>
      <c r="C45377"/>
      <c r="D45377"/>
      <c r="E45377"/>
      <c r="Y45377" t="s">
        <v>12795</v>
      </c>
      <c r="Z45377" t="s">
        <v>12795</v>
      </c>
    </row>
    <row r="45378" spans="1:26">
      <c r="A45378"/>
      <c r="C45378"/>
      <c r="D45378"/>
      <c r="E45378"/>
      <c r="Y45378" t="s">
        <v>12795</v>
      </c>
      <c r="Z45378" t="s">
        <v>12795</v>
      </c>
    </row>
    <row r="45379" spans="1:26">
      <c r="A45379"/>
      <c r="C45379"/>
      <c r="D45379"/>
      <c r="E45379"/>
      <c r="Y45379" t="s">
        <v>12795</v>
      </c>
      <c r="Z45379" t="s">
        <v>12795</v>
      </c>
    </row>
    <row r="45380" spans="1:26">
      <c r="A45380"/>
      <c r="C45380"/>
      <c r="D45380"/>
      <c r="E45380"/>
      <c r="Y45380" t="s">
        <v>12795</v>
      </c>
      <c r="Z45380" t="s">
        <v>12795</v>
      </c>
    </row>
    <row r="45381" spans="1:26">
      <c r="A45381"/>
      <c r="C45381"/>
      <c r="D45381"/>
      <c r="E45381"/>
      <c r="Y45381" t="s">
        <v>12795</v>
      </c>
      <c r="Z45381" t="s">
        <v>12795</v>
      </c>
    </row>
    <row r="45382" spans="1:26">
      <c r="A45382"/>
      <c r="C45382"/>
      <c r="D45382"/>
      <c r="E45382"/>
      <c r="Y45382" t="s">
        <v>12795</v>
      </c>
      <c r="Z45382" t="s">
        <v>12795</v>
      </c>
    </row>
    <row r="45383" spans="1:26">
      <c r="A45383"/>
      <c r="C45383"/>
      <c r="D45383"/>
      <c r="E45383"/>
      <c r="Y45383" t="s">
        <v>12795</v>
      </c>
      <c r="Z45383" t="s">
        <v>12795</v>
      </c>
    </row>
    <row r="45384" spans="1:26">
      <c r="A45384"/>
      <c r="C45384"/>
      <c r="D45384"/>
      <c r="E45384"/>
      <c r="Y45384" t="s">
        <v>12795</v>
      </c>
      <c r="Z45384" t="s">
        <v>12795</v>
      </c>
    </row>
    <row r="45385" spans="1:26">
      <c r="A45385"/>
      <c r="C45385"/>
      <c r="D45385"/>
      <c r="E45385"/>
      <c r="Y45385" t="s">
        <v>12795</v>
      </c>
      <c r="Z45385" t="s">
        <v>12795</v>
      </c>
    </row>
    <row r="45386" spans="1:26">
      <c r="A45386"/>
      <c r="C45386"/>
      <c r="D45386"/>
      <c r="E45386"/>
      <c r="Y45386" t="s">
        <v>12795</v>
      </c>
      <c r="Z45386" t="s">
        <v>12795</v>
      </c>
    </row>
    <row r="45387" spans="1:26">
      <c r="A45387"/>
      <c r="C45387"/>
      <c r="D45387"/>
      <c r="E45387"/>
      <c r="Y45387" t="s">
        <v>12795</v>
      </c>
      <c r="Z45387" t="s">
        <v>12795</v>
      </c>
    </row>
    <row r="45388" spans="1:26">
      <c r="A45388"/>
      <c r="C45388"/>
      <c r="D45388"/>
      <c r="E45388"/>
      <c r="Y45388" t="s">
        <v>12795</v>
      </c>
      <c r="Z45388" t="s">
        <v>12795</v>
      </c>
    </row>
    <row r="45389" spans="1:26">
      <c r="A45389"/>
      <c r="C45389"/>
      <c r="D45389"/>
      <c r="E45389"/>
      <c r="Y45389" t="s">
        <v>12795</v>
      </c>
      <c r="Z45389" t="s">
        <v>12795</v>
      </c>
    </row>
    <row r="45390" spans="1:26">
      <c r="A45390"/>
      <c r="C45390"/>
      <c r="D45390"/>
      <c r="E45390"/>
      <c r="Y45390" t="s">
        <v>12795</v>
      </c>
      <c r="Z45390" t="s">
        <v>12795</v>
      </c>
    </row>
    <row r="45391" spans="1:26">
      <c r="A45391"/>
      <c r="C45391"/>
      <c r="D45391"/>
      <c r="E45391"/>
      <c r="Y45391" t="s">
        <v>12795</v>
      </c>
      <c r="Z45391" t="s">
        <v>12795</v>
      </c>
    </row>
    <row r="45392" spans="1:26">
      <c r="A45392"/>
      <c r="C45392"/>
      <c r="D45392"/>
      <c r="E45392"/>
      <c r="Y45392" t="s">
        <v>12795</v>
      </c>
      <c r="Z45392" t="s">
        <v>12795</v>
      </c>
    </row>
    <row r="45393" spans="1:26">
      <c r="A45393"/>
      <c r="C45393"/>
      <c r="D45393"/>
      <c r="E45393"/>
      <c r="Y45393" t="s">
        <v>12795</v>
      </c>
      <c r="Z45393" t="s">
        <v>12795</v>
      </c>
    </row>
    <row r="45394" spans="1:26">
      <c r="A45394"/>
      <c r="C45394"/>
      <c r="D45394"/>
      <c r="E45394"/>
      <c r="Y45394" t="s">
        <v>12795</v>
      </c>
      <c r="Z45394" t="s">
        <v>12795</v>
      </c>
    </row>
    <row r="45395" spans="1:26">
      <c r="A45395"/>
      <c r="C45395"/>
      <c r="D45395"/>
      <c r="E45395"/>
      <c r="Y45395" t="s">
        <v>12795</v>
      </c>
      <c r="Z45395" t="s">
        <v>12795</v>
      </c>
    </row>
    <row r="45396" spans="1:26">
      <c r="A45396"/>
      <c r="C45396"/>
      <c r="D45396"/>
      <c r="E45396"/>
      <c r="Y45396" t="s">
        <v>12795</v>
      </c>
      <c r="Z45396" t="s">
        <v>12795</v>
      </c>
    </row>
    <row r="45397" spans="1:26">
      <c r="A45397"/>
      <c r="C45397"/>
      <c r="D45397"/>
      <c r="E45397"/>
      <c r="Y45397" t="s">
        <v>12795</v>
      </c>
      <c r="Z45397" t="s">
        <v>12795</v>
      </c>
    </row>
    <row r="45398" spans="1:26">
      <c r="A45398"/>
      <c r="C45398"/>
      <c r="D45398"/>
      <c r="E45398"/>
      <c r="Y45398" t="s">
        <v>12795</v>
      </c>
      <c r="Z45398" t="s">
        <v>12795</v>
      </c>
    </row>
    <row r="45399" spans="1:26">
      <c r="A45399"/>
      <c r="C45399"/>
      <c r="D45399"/>
      <c r="E45399"/>
      <c r="Y45399" t="s">
        <v>12795</v>
      </c>
      <c r="Z45399" t="s">
        <v>12795</v>
      </c>
    </row>
    <row r="45400" spans="1:26">
      <c r="A45400"/>
      <c r="C45400"/>
      <c r="D45400"/>
      <c r="E45400"/>
      <c r="Y45400" t="s">
        <v>12795</v>
      </c>
      <c r="Z45400" t="s">
        <v>12795</v>
      </c>
    </row>
    <row r="45401" spans="1:26">
      <c r="A45401"/>
      <c r="C45401"/>
      <c r="D45401"/>
      <c r="E45401"/>
      <c r="Y45401" t="s">
        <v>12795</v>
      </c>
      <c r="Z45401" t="s">
        <v>12795</v>
      </c>
    </row>
    <row r="45402" spans="1:26">
      <c r="A45402"/>
      <c r="C45402"/>
      <c r="D45402"/>
      <c r="E45402"/>
      <c r="Y45402" t="s">
        <v>12795</v>
      </c>
      <c r="Z45402" t="s">
        <v>12795</v>
      </c>
    </row>
    <row r="45403" spans="1:26">
      <c r="A45403"/>
      <c r="C45403"/>
      <c r="D45403"/>
      <c r="E45403"/>
      <c r="Y45403" t="s">
        <v>12795</v>
      </c>
      <c r="Z45403" t="s">
        <v>12795</v>
      </c>
    </row>
    <row r="45404" spans="1:26">
      <c r="A45404"/>
      <c r="C45404"/>
      <c r="D45404"/>
      <c r="E45404"/>
      <c r="Y45404" t="s">
        <v>12795</v>
      </c>
      <c r="Z45404" t="s">
        <v>12795</v>
      </c>
    </row>
    <row r="45405" spans="1:26">
      <c r="A45405"/>
      <c r="C45405"/>
      <c r="D45405"/>
      <c r="E45405"/>
      <c r="Y45405" t="s">
        <v>12795</v>
      </c>
      <c r="Z45405" t="s">
        <v>12795</v>
      </c>
    </row>
    <row r="45406" spans="1:26">
      <c r="A45406"/>
      <c r="C45406"/>
      <c r="D45406"/>
      <c r="E45406"/>
      <c r="Y45406" t="s">
        <v>12795</v>
      </c>
      <c r="Z45406" t="s">
        <v>12795</v>
      </c>
    </row>
    <row r="45407" spans="1:26">
      <c r="A45407"/>
      <c r="C45407"/>
      <c r="D45407"/>
      <c r="E45407"/>
      <c r="Y45407" t="s">
        <v>12795</v>
      </c>
      <c r="Z45407" t="s">
        <v>12795</v>
      </c>
    </row>
    <row r="45408" spans="1:26">
      <c r="A45408"/>
      <c r="C45408"/>
      <c r="D45408"/>
      <c r="E45408"/>
      <c r="Y45408" t="s">
        <v>12795</v>
      </c>
      <c r="Z45408" t="s">
        <v>12795</v>
      </c>
    </row>
    <row r="45409" spans="1:26">
      <c r="A45409"/>
      <c r="C45409"/>
      <c r="D45409"/>
      <c r="E45409"/>
      <c r="Y45409" t="s">
        <v>12795</v>
      </c>
      <c r="Z45409" t="s">
        <v>12795</v>
      </c>
    </row>
    <row r="45410" spans="1:26">
      <c r="A45410"/>
      <c r="C45410"/>
      <c r="D45410"/>
      <c r="E45410"/>
      <c r="Y45410" t="s">
        <v>12795</v>
      </c>
      <c r="Z45410" t="s">
        <v>12795</v>
      </c>
    </row>
    <row r="45411" spans="1:26">
      <c r="A45411"/>
      <c r="C45411"/>
      <c r="D45411"/>
      <c r="E45411"/>
      <c r="Y45411" t="s">
        <v>12795</v>
      </c>
      <c r="Z45411" t="s">
        <v>12795</v>
      </c>
    </row>
    <row r="45412" spans="1:26">
      <c r="A45412"/>
      <c r="C45412"/>
      <c r="D45412"/>
      <c r="E45412"/>
      <c r="Y45412" t="s">
        <v>12795</v>
      </c>
      <c r="Z45412" t="s">
        <v>12795</v>
      </c>
    </row>
    <row r="45413" spans="1:26">
      <c r="A45413"/>
      <c r="C45413"/>
      <c r="D45413"/>
      <c r="E45413"/>
      <c r="Y45413" t="s">
        <v>12795</v>
      </c>
      <c r="Z45413" t="s">
        <v>12795</v>
      </c>
    </row>
    <row r="45414" spans="1:26">
      <c r="A45414"/>
      <c r="C45414"/>
      <c r="D45414"/>
      <c r="E45414"/>
      <c r="Y45414" t="s">
        <v>12795</v>
      </c>
      <c r="Z45414" t="s">
        <v>12795</v>
      </c>
    </row>
    <row r="45415" spans="1:26">
      <c r="A45415"/>
      <c r="C45415"/>
      <c r="D45415"/>
      <c r="E45415"/>
      <c r="Y45415" t="s">
        <v>12795</v>
      </c>
      <c r="Z45415" t="s">
        <v>12795</v>
      </c>
    </row>
    <row r="45416" spans="1:26">
      <c r="A45416"/>
      <c r="C45416"/>
      <c r="D45416"/>
      <c r="E45416"/>
      <c r="Y45416" t="s">
        <v>12795</v>
      </c>
      <c r="Z45416" t="s">
        <v>12795</v>
      </c>
    </row>
    <row r="45417" spans="1:26">
      <c r="A45417"/>
      <c r="C45417"/>
      <c r="D45417"/>
      <c r="E45417"/>
      <c r="Y45417" t="s">
        <v>12795</v>
      </c>
      <c r="Z45417" t="s">
        <v>12795</v>
      </c>
    </row>
    <row r="45418" spans="1:26">
      <c r="A45418"/>
      <c r="C45418"/>
      <c r="D45418"/>
      <c r="E45418"/>
      <c r="Y45418" t="s">
        <v>12795</v>
      </c>
      <c r="Z45418" t="s">
        <v>12795</v>
      </c>
    </row>
    <row r="45419" spans="1:26">
      <c r="A45419"/>
      <c r="C45419"/>
      <c r="D45419"/>
      <c r="E45419"/>
      <c r="Y45419" t="s">
        <v>12795</v>
      </c>
      <c r="Z45419" t="s">
        <v>12795</v>
      </c>
    </row>
    <row r="45420" spans="1:26">
      <c r="A45420"/>
      <c r="C45420"/>
      <c r="D45420"/>
      <c r="E45420"/>
      <c r="Y45420" t="s">
        <v>12795</v>
      </c>
      <c r="Z45420" t="s">
        <v>12795</v>
      </c>
    </row>
    <row r="45421" spans="1:26">
      <c r="A45421"/>
      <c r="C45421"/>
      <c r="D45421"/>
      <c r="E45421"/>
      <c r="Y45421" t="s">
        <v>12795</v>
      </c>
      <c r="Z45421" t="s">
        <v>12795</v>
      </c>
    </row>
    <row r="45422" spans="1:26">
      <c r="A45422"/>
      <c r="C45422"/>
      <c r="D45422"/>
      <c r="E45422"/>
      <c r="Y45422" t="s">
        <v>12795</v>
      </c>
      <c r="Z45422" t="s">
        <v>12795</v>
      </c>
    </row>
    <row r="45423" spans="1:26">
      <c r="A45423"/>
      <c r="C45423"/>
      <c r="D45423"/>
      <c r="E45423"/>
      <c r="Y45423" t="s">
        <v>12795</v>
      </c>
      <c r="Z45423" t="s">
        <v>12795</v>
      </c>
    </row>
    <row r="45424" spans="1:26">
      <c r="A45424"/>
      <c r="C45424"/>
      <c r="D45424"/>
      <c r="E45424"/>
      <c r="Y45424" t="s">
        <v>12795</v>
      </c>
      <c r="Z45424" t="s">
        <v>12795</v>
      </c>
    </row>
    <row r="45425" spans="1:26">
      <c r="A45425"/>
      <c r="C45425"/>
      <c r="D45425"/>
      <c r="E45425"/>
      <c r="Y45425" t="s">
        <v>12795</v>
      </c>
      <c r="Z45425" t="s">
        <v>12795</v>
      </c>
    </row>
    <row r="45426" spans="1:26">
      <c r="A45426"/>
      <c r="C45426"/>
      <c r="D45426"/>
      <c r="E45426"/>
      <c r="Y45426" t="s">
        <v>12795</v>
      </c>
      <c r="Z45426" t="s">
        <v>12795</v>
      </c>
    </row>
    <row r="45427" spans="1:26">
      <c r="A45427"/>
      <c r="C45427"/>
      <c r="D45427"/>
      <c r="E45427"/>
      <c r="Y45427" t="s">
        <v>12795</v>
      </c>
      <c r="Z45427" t="s">
        <v>12795</v>
      </c>
    </row>
    <row r="45428" spans="1:26">
      <c r="A45428"/>
      <c r="C45428"/>
      <c r="D45428"/>
      <c r="E45428"/>
      <c r="Y45428" t="s">
        <v>12795</v>
      </c>
      <c r="Z45428" t="s">
        <v>12795</v>
      </c>
    </row>
    <row r="45429" spans="1:26">
      <c r="A45429"/>
      <c r="C45429"/>
      <c r="D45429"/>
      <c r="E45429"/>
      <c r="Y45429" t="s">
        <v>12795</v>
      </c>
      <c r="Z45429" t="s">
        <v>12795</v>
      </c>
    </row>
    <row r="45430" spans="1:26">
      <c r="A45430"/>
      <c r="C45430"/>
      <c r="D45430"/>
      <c r="E45430"/>
      <c r="Y45430" t="s">
        <v>12795</v>
      </c>
      <c r="Z45430" t="s">
        <v>12795</v>
      </c>
    </row>
    <row r="45431" spans="1:26">
      <c r="A45431"/>
      <c r="C45431"/>
      <c r="D45431"/>
      <c r="E45431"/>
      <c r="Y45431" t="s">
        <v>12795</v>
      </c>
      <c r="Z45431" t="s">
        <v>12795</v>
      </c>
    </row>
    <row r="45432" spans="1:26">
      <c r="A45432"/>
      <c r="C45432"/>
      <c r="D45432"/>
      <c r="E45432"/>
      <c r="Y45432" t="s">
        <v>12795</v>
      </c>
      <c r="Z45432" t="s">
        <v>12795</v>
      </c>
    </row>
    <row r="45433" spans="1:26">
      <c r="A45433"/>
      <c r="C45433"/>
      <c r="D45433"/>
      <c r="E45433"/>
      <c r="Y45433" t="s">
        <v>12795</v>
      </c>
      <c r="Z45433" t="s">
        <v>12795</v>
      </c>
    </row>
    <row r="45434" spans="1:26">
      <c r="A45434"/>
      <c r="C45434"/>
      <c r="D45434"/>
      <c r="E45434"/>
      <c r="Y45434" t="s">
        <v>12795</v>
      </c>
      <c r="Z45434" t="s">
        <v>12795</v>
      </c>
    </row>
    <row r="45435" spans="1:26">
      <c r="A45435"/>
      <c r="C45435"/>
      <c r="D45435"/>
      <c r="E45435"/>
      <c r="Y45435" t="s">
        <v>12795</v>
      </c>
      <c r="Z45435" t="s">
        <v>12795</v>
      </c>
    </row>
    <row r="45436" spans="1:26">
      <c r="A45436"/>
      <c r="C45436"/>
      <c r="D45436"/>
      <c r="E45436"/>
      <c r="Y45436" t="s">
        <v>12795</v>
      </c>
      <c r="Z45436" t="s">
        <v>12795</v>
      </c>
    </row>
    <row r="45437" spans="1:26">
      <c r="A45437"/>
      <c r="C45437"/>
      <c r="D45437"/>
      <c r="E45437"/>
      <c r="Y45437" t="s">
        <v>12795</v>
      </c>
      <c r="Z45437" t="s">
        <v>12795</v>
      </c>
    </row>
    <row r="45438" spans="1:26">
      <c r="A45438"/>
      <c r="C45438"/>
      <c r="D45438"/>
      <c r="E45438"/>
      <c r="Y45438" t="s">
        <v>12795</v>
      </c>
      <c r="Z45438" t="s">
        <v>12795</v>
      </c>
    </row>
    <row r="45439" spans="1:26">
      <c r="A45439"/>
      <c r="C45439"/>
      <c r="D45439"/>
      <c r="E45439"/>
      <c r="Y45439" t="s">
        <v>12795</v>
      </c>
      <c r="Z45439" t="s">
        <v>12795</v>
      </c>
    </row>
    <row r="45440" spans="1:26">
      <c r="A45440"/>
      <c r="C45440"/>
      <c r="D45440"/>
      <c r="E45440"/>
      <c r="Y45440" t="s">
        <v>12795</v>
      </c>
      <c r="Z45440" t="s">
        <v>12795</v>
      </c>
    </row>
    <row r="45441" spans="1:26">
      <c r="A45441"/>
      <c r="C45441"/>
      <c r="D45441"/>
      <c r="E45441"/>
      <c r="Y45441" t="s">
        <v>12795</v>
      </c>
      <c r="Z45441" t="s">
        <v>12795</v>
      </c>
    </row>
    <row r="45442" spans="1:26">
      <c r="A45442"/>
      <c r="C45442"/>
      <c r="D45442"/>
      <c r="E45442"/>
      <c r="Y45442" t="s">
        <v>12795</v>
      </c>
      <c r="Z45442" t="s">
        <v>12795</v>
      </c>
    </row>
    <row r="45443" spans="1:26">
      <c r="A45443"/>
      <c r="C45443"/>
      <c r="D45443"/>
      <c r="E45443"/>
      <c r="Y45443" t="s">
        <v>12795</v>
      </c>
      <c r="Z45443" t="s">
        <v>12795</v>
      </c>
    </row>
    <row r="45444" spans="1:26">
      <c r="A45444"/>
      <c r="C45444"/>
      <c r="D45444"/>
      <c r="E45444"/>
      <c r="Y45444" t="s">
        <v>12795</v>
      </c>
      <c r="Z45444" t="s">
        <v>12795</v>
      </c>
    </row>
    <row r="45445" spans="1:26">
      <c r="A45445"/>
      <c r="C45445"/>
      <c r="D45445"/>
      <c r="E45445"/>
      <c r="Y45445" t="s">
        <v>12795</v>
      </c>
      <c r="Z45445" t="s">
        <v>12795</v>
      </c>
    </row>
    <row r="45446" spans="1:26">
      <c r="A45446"/>
      <c r="C45446"/>
      <c r="D45446"/>
      <c r="E45446"/>
      <c r="Y45446" t="s">
        <v>12795</v>
      </c>
      <c r="Z45446" t="s">
        <v>12795</v>
      </c>
    </row>
    <row r="45447" spans="1:26">
      <c r="A45447"/>
      <c r="C45447"/>
      <c r="D45447"/>
      <c r="E45447"/>
      <c r="Y45447" t="s">
        <v>12795</v>
      </c>
      <c r="Z45447" t="s">
        <v>12795</v>
      </c>
    </row>
    <row r="45448" spans="1:26">
      <c r="A45448"/>
      <c r="C45448"/>
      <c r="D45448"/>
      <c r="E45448"/>
      <c r="Y45448" t="s">
        <v>12795</v>
      </c>
      <c r="Z45448" t="s">
        <v>12795</v>
      </c>
    </row>
    <row r="45449" spans="1:26">
      <c r="A45449"/>
      <c r="C45449"/>
      <c r="D45449"/>
      <c r="E45449"/>
      <c r="Y45449" t="s">
        <v>12795</v>
      </c>
      <c r="Z45449" t="s">
        <v>12795</v>
      </c>
    </row>
    <row r="45450" spans="1:26">
      <c r="A45450"/>
      <c r="C45450"/>
      <c r="D45450"/>
      <c r="E45450"/>
      <c r="Y45450" t="s">
        <v>12795</v>
      </c>
      <c r="Z45450" t="s">
        <v>12795</v>
      </c>
    </row>
    <row r="45451" spans="1:26">
      <c r="A45451"/>
      <c r="C45451"/>
      <c r="D45451"/>
      <c r="E45451"/>
      <c r="Y45451" t="s">
        <v>12795</v>
      </c>
      <c r="Z45451" t="s">
        <v>12795</v>
      </c>
    </row>
    <row r="45452" spans="1:26">
      <c r="A45452"/>
      <c r="C45452"/>
      <c r="D45452"/>
      <c r="E45452"/>
      <c r="Y45452" t="s">
        <v>12795</v>
      </c>
      <c r="Z45452" t="s">
        <v>12795</v>
      </c>
    </row>
    <row r="45453" spans="1:26">
      <c r="A45453"/>
      <c r="C45453"/>
      <c r="D45453"/>
      <c r="E45453"/>
      <c r="Y45453" t="s">
        <v>12795</v>
      </c>
      <c r="Z45453" t="s">
        <v>12795</v>
      </c>
    </row>
    <row r="45454" spans="1:26">
      <c r="A45454"/>
      <c r="C45454"/>
      <c r="D45454"/>
      <c r="E45454"/>
      <c r="Y45454" t="s">
        <v>12795</v>
      </c>
      <c r="Z45454" t="s">
        <v>12795</v>
      </c>
    </row>
    <row r="45455" spans="1:26">
      <c r="A45455"/>
      <c r="C45455"/>
      <c r="D45455"/>
      <c r="E45455"/>
      <c r="Y45455" t="s">
        <v>12795</v>
      </c>
      <c r="Z45455" t="s">
        <v>12795</v>
      </c>
    </row>
    <row r="45456" spans="1:26">
      <c r="A45456"/>
      <c r="C45456"/>
      <c r="D45456"/>
      <c r="E45456"/>
      <c r="Y45456" t="s">
        <v>12795</v>
      </c>
      <c r="Z45456" t="s">
        <v>12795</v>
      </c>
    </row>
    <row r="45457" spans="1:26">
      <c r="A45457"/>
      <c r="C45457"/>
      <c r="D45457"/>
      <c r="E45457"/>
      <c r="Y45457" t="s">
        <v>12795</v>
      </c>
      <c r="Z45457" t="s">
        <v>12795</v>
      </c>
    </row>
    <row r="45458" spans="1:26">
      <c r="A45458"/>
      <c r="C45458"/>
      <c r="D45458"/>
      <c r="E45458"/>
      <c r="Y45458" t="s">
        <v>12795</v>
      </c>
      <c r="Z45458" t="s">
        <v>12795</v>
      </c>
    </row>
    <row r="45459" spans="1:26">
      <c r="A45459"/>
      <c r="C45459"/>
      <c r="D45459"/>
      <c r="E45459"/>
      <c r="Y45459" t="s">
        <v>12795</v>
      </c>
      <c r="Z45459" t="s">
        <v>12795</v>
      </c>
    </row>
    <row r="45460" spans="1:26">
      <c r="A45460"/>
      <c r="C45460"/>
      <c r="D45460"/>
      <c r="E45460"/>
      <c r="Y45460" t="s">
        <v>12795</v>
      </c>
      <c r="Z45460" t="s">
        <v>12795</v>
      </c>
    </row>
    <row r="45461" spans="1:26">
      <c r="A45461"/>
      <c r="C45461"/>
      <c r="D45461"/>
      <c r="E45461"/>
      <c r="Y45461" t="s">
        <v>12795</v>
      </c>
      <c r="Z45461" t="s">
        <v>12795</v>
      </c>
    </row>
    <row r="45462" spans="1:26">
      <c r="A45462"/>
      <c r="C45462"/>
      <c r="D45462"/>
      <c r="E45462"/>
      <c r="Y45462" t="s">
        <v>12795</v>
      </c>
      <c r="Z45462" t="s">
        <v>12795</v>
      </c>
    </row>
    <row r="45463" spans="1:26">
      <c r="A45463"/>
      <c r="C45463"/>
      <c r="D45463"/>
      <c r="E45463"/>
      <c r="Y45463" t="s">
        <v>12795</v>
      </c>
      <c r="Z45463" t="s">
        <v>12795</v>
      </c>
    </row>
    <row r="45464" spans="1:26">
      <c r="A45464"/>
      <c r="C45464"/>
      <c r="D45464"/>
      <c r="E45464"/>
      <c r="Y45464" t="s">
        <v>12795</v>
      </c>
      <c r="Z45464" t="s">
        <v>12795</v>
      </c>
    </row>
    <row r="45465" spans="1:26">
      <c r="A45465"/>
      <c r="C45465"/>
      <c r="D45465"/>
      <c r="E45465"/>
      <c r="Y45465" t="s">
        <v>12795</v>
      </c>
      <c r="Z45465" t="s">
        <v>12795</v>
      </c>
    </row>
    <row r="45466" spans="1:26">
      <c r="A45466"/>
      <c r="C45466"/>
      <c r="D45466"/>
      <c r="E45466"/>
      <c r="Y45466" t="s">
        <v>12795</v>
      </c>
      <c r="Z45466" t="s">
        <v>12795</v>
      </c>
    </row>
    <row r="45467" spans="1:26">
      <c r="A45467"/>
      <c r="C45467"/>
      <c r="D45467"/>
      <c r="E45467"/>
      <c r="Y45467" t="s">
        <v>12795</v>
      </c>
      <c r="Z45467" t="s">
        <v>12795</v>
      </c>
    </row>
    <row r="45468" spans="1:26">
      <c r="A45468"/>
      <c r="C45468"/>
      <c r="D45468"/>
      <c r="E45468"/>
      <c r="Y45468" t="s">
        <v>12795</v>
      </c>
      <c r="Z45468" t="s">
        <v>12795</v>
      </c>
    </row>
    <row r="45469" spans="1:26">
      <c r="A45469"/>
      <c r="C45469"/>
      <c r="D45469"/>
      <c r="E45469"/>
      <c r="Y45469" t="s">
        <v>12795</v>
      </c>
      <c r="Z45469" t="s">
        <v>12795</v>
      </c>
    </row>
    <row r="45470" spans="1:26">
      <c r="A45470"/>
      <c r="C45470"/>
      <c r="D45470"/>
      <c r="E45470"/>
      <c r="Y45470" t="s">
        <v>12795</v>
      </c>
      <c r="Z45470" t="s">
        <v>12795</v>
      </c>
    </row>
    <row r="45471" spans="1:26">
      <c r="A45471"/>
      <c r="C45471"/>
      <c r="D45471"/>
      <c r="E45471"/>
      <c r="Y45471" t="s">
        <v>12795</v>
      </c>
      <c r="Z45471" t="s">
        <v>12795</v>
      </c>
    </row>
    <row r="45472" spans="1:26">
      <c r="A45472"/>
      <c r="C45472"/>
      <c r="D45472"/>
      <c r="E45472"/>
      <c r="Y45472" t="s">
        <v>12795</v>
      </c>
      <c r="Z45472" t="s">
        <v>12795</v>
      </c>
    </row>
    <row r="45473" spans="1:26">
      <c r="A45473"/>
      <c r="C45473"/>
      <c r="D45473"/>
      <c r="E45473"/>
      <c r="Y45473" t="s">
        <v>12795</v>
      </c>
      <c r="Z45473" t="s">
        <v>12795</v>
      </c>
    </row>
    <row r="45474" spans="1:26">
      <c r="A45474"/>
      <c r="C45474"/>
      <c r="D45474"/>
      <c r="E45474"/>
      <c r="Y45474" t="s">
        <v>12795</v>
      </c>
      <c r="Z45474" t="s">
        <v>12795</v>
      </c>
    </row>
    <row r="45475" spans="1:26">
      <c r="A45475"/>
      <c r="C45475"/>
      <c r="D45475"/>
      <c r="E45475"/>
      <c r="Y45475" t="s">
        <v>12795</v>
      </c>
      <c r="Z45475" t="s">
        <v>12795</v>
      </c>
    </row>
    <row r="45476" spans="1:26">
      <c r="A45476"/>
      <c r="C45476"/>
      <c r="D45476"/>
      <c r="E45476"/>
      <c r="Y45476" t="s">
        <v>12795</v>
      </c>
      <c r="Z45476" t="s">
        <v>12795</v>
      </c>
    </row>
    <row r="45477" spans="1:26">
      <c r="A45477"/>
      <c r="C45477"/>
      <c r="D45477"/>
      <c r="E45477"/>
      <c r="Y45477" t="s">
        <v>12795</v>
      </c>
      <c r="Z45477" t="s">
        <v>12795</v>
      </c>
    </row>
    <row r="45478" spans="1:26">
      <c r="A45478"/>
      <c r="C45478"/>
      <c r="D45478"/>
      <c r="E45478"/>
      <c r="Y45478" t="s">
        <v>12795</v>
      </c>
      <c r="Z45478" t="s">
        <v>12795</v>
      </c>
    </row>
    <row r="45479" spans="1:26">
      <c r="A45479"/>
      <c r="C45479"/>
      <c r="D45479"/>
      <c r="E45479"/>
      <c r="Y45479" t="s">
        <v>12795</v>
      </c>
      <c r="Z45479" t="s">
        <v>12795</v>
      </c>
    </row>
    <row r="45480" spans="1:26">
      <c r="A45480"/>
      <c r="C45480"/>
      <c r="D45480"/>
      <c r="E45480"/>
      <c r="Y45480" t="s">
        <v>12795</v>
      </c>
      <c r="Z45480" t="s">
        <v>12795</v>
      </c>
    </row>
    <row r="45481" spans="1:26">
      <c r="A45481"/>
      <c r="C45481"/>
      <c r="D45481"/>
      <c r="E45481"/>
      <c r="Y45481" t="s">
        <v>12795</v>
      </c>
      <c r="Z45481" t="s">
        <v>12795</v>
      </c>
    </row>
    <row r="45482" spans="1:26">
      <c r="A45482"/>
      <c r="C45482"/>
      <c r="D45482"/>
      <c r="E45482"/>
      <c r="Y45482" t="s">
        <v>12795</v>
      </c>
      <c r="Z45482" t="s">
        <v>12795</v>
      </c>
    </row>
    <row r="45483" spans="1:26">
      <c r="A45483"/>
      <c r="C45483"/>
      <c r="D45483"/>
      <c r="E45483"/>
      <c r="Y45483" t="s">
        <v>12795</v>
      </c>
      <c r="Z45483" t="s">
        <v>12795</v>
      </c>
    </row>
    <row r="45484" spans="1:26">
      <c r="A45484"/>
      <c r="C45484"/>
      <c r="D45484"/>
      <c r="E45484"/>
      <c r="Y45484" t="s">
        <v>12795</v>
      </c>
      <c r="Z45484" t="s">
        <v>12795</v>
      </c>
    </row>
    <row r="45485" spans="1:26">
      <c r="A45485"/>
      <c r="C45485"/>
      <c r="D45485"/>
      <c r="E45485"/>
      <c r="Y45485" t="s">
        <v>12795</v>
      </c>
      <c r="Z45485" t="s">
        <v>12795</v>
      </c>
    </row>
    <row r="45486" spans="1:26">
      <c r="A45486"/>
      <c r="C45486"/>
      <c r="D45486"/>
      <c r="E45486"/>
      <c r="Y45486" t="s">
        <v>12795</v>
      </c>
      <c r="Z45486" t="s">
        <v>12795</v>
      </c>
    </row>
    <row r="45487" spans="1:26">
      <c r="A45487"/>
      <c r="C45487"/>
      <c r="D45487"/>
      <c r="E45487"/>
      <c r="Y45487" t="s">
        <v>12795</v>
      </c>
      <c r="Z45487" t="s">
        <v>12795</v>
      </c>
    </row>
    <row r="45488" spans="1:26">
      <c r="A45488"/>
      <c r="C45488"/>
      <c r="D45488"/>
      <c r="E45488"/>
      <c r="Y45488" t="s">
        <v>12795</v>
      </c>
      <c r="Z45488" t="s">
        <v>12795</v>
      </c>
    </row>
    <row r="45489" spans="1:26">
      <c r="A45489"/>
      <c r="C45489"/>
      <c r="D45489"/>
      <c r="E45489"/>
      <c r="Y45489" t="s">
        <v>12795</v>
      </c>
      <c r="Z45489" t="s">
        <v>12795</v>
      </c>
    </row>
    <row r="45490" spans="1:26">
      <c r="A45490"/>
      <c r="C45490"/>
      <c r="D45490"/>
      <c r="E45490"/>
      <c r="Y45490" t="s">
        <v>12795</v>
      </c>
      <c r="Z45490" t="s">
        <v>12795</v>
      </c>
    </row>
    <row r="45491" spans="1:26">
      <c r="A45491"/>
      <c r="C45491"/>
      <c r="D45491"/>
      <c r="E45491"/>
      <c r="Y45491" t="s">
        <v>12795</v>
      </c>
      <c r="Z45491" t="s">
        <v>12795</v>
      </c>
    </row>
    <row r="45492" spans="1:26">
      <c r="A45492"/>
      <c r="C45492"/>
      <c r="D45492"/>
      <c r="E45492"/>
      <c r="Y45492" t="s">
        <v>12795</v>
      </c>
      <c r="Z45492" t="s">
        <v>12795</v>
      </c>
    </row>
    <row r="45493" spans="1:26">
      <c r="A45493"/>
      <c r="C45493"/>
      <c r="D45493"/>
      <c r="E45493"/>
      <c r="Y45493" t="s">
        <v>12795</v>
      </c>
      <c r="Z45493" t="s">
        <v>12795</v>
      </c>
    </row>
    <row r="45494" spans="1:26">
      <c r="A45494"/>
      <c r="C45494"/>
      <c r="D45494"/>
      <c r="E45494"/>
      <c r="Y45494" t="s">
        <v>12795</v>
      </c>
      <c r="Z45494" t="s">
        <v>12795</v>
      </c>
    </row>
    <row r="45495" spans="1:26">
      <c r="A45495"/>
      <c r="C45495"/>
      <c r="D45495"/>
      <c r="E45495"/>
      <c r="Y45495" t="s">
        <v>12795</v>
      </c>
      <c r="Z45495" t="s">
        <v>12795</v>
      </c>
    </row>
    <row r="45496" spans="1:26">
      <c r="A45496"/>
      <c r="C45496"/>
      <c r="D45496"/>
      <c r="E45496"/>
      <c r="Y45496" t="s">
        <v>12795</v>
      </c>
      <c r="Z45496" t="s">
        <v>12795</v>
      </c>
    </row>
    <row r="45497" spans="1:26">
      <c r="A45497"/>
      <c r="C45497"/>
      <c r="D45497"/>
      <c r="E45497"/>
      <c r="Y45497" t="s">
        <v>12795</v>
      </c>
      <c r="Z45497" t="s">
        <v>12795</v>
      </c>
    </row>
    <row r="45498" spans="1:26">
      <c r="A45498"/>
      <c r="C45498"/>
      <c r="D45498"/>
      <c r="E45498"/>
      <c r="Y45498" t="s">
        <v>12795</v>
      </c>
      <c r="Z45498" t="s">
        <v>12795</v>
      </c>
    </row>
    <row r="45499" spans="1:26">
      <c r="A45499"/>
      <c r="C45499"/>
      <c r="D45499"/>
      <c r="E45499"/>
      <c r="Y45499" t="s">
        <v>12795</v>
      </c>
      <c r="Z45499" t="s">
        <v>12795</v>
      </c>
    </row>
    <row r="45500" spans="1:26">
      <c r="A45500"/>
      <c r="C45500"/>
      <c r="D45500"/>
      <c r="E45500"/>
      <c r="Y45500" t="s">
        <v>12795</v>
      </c>
      <c r="Z45500" t="s">
        <v>12795</v>
      </c>
    </row>
    <row r="45501" spans="1:26">
      <c r="A45501"/>
      <c r="C45501"/>
      <c r="D45501"/>
      <c r="E45501"/>
      <c r="Y45501" t="s">
        <v>12795</v>
      </c>
      <c r="Z45501" t="s">
        <v>12795</v>
      </c>
    </row>
    <row r="45502" spans="1:26">
      <c r="A45502"/>
      <c r="C45502"/>
      <c r="D45502"/>
      <c r="E45502"/>
      <c r="Y45502" t="s">
        <v>12795</v>
      </c>
      <c r="Z45502" t="s">
        <v>12795</v>
      </c>
    </row>
    <row r="45503" spans="1:26">
      <c r="A45503"/>
      <c r="C45503"/>
      <c r="D45503"/>
      <c r="E45503"/>
      <c r="Y45503" t="s">
        <v>12795</v>
      </c>
      <c r="Z45503" t="s">
        <v>12795</v>
      </c>
    </row>
    <row r="45504" spans="1:26">
      <c r="A45504"/>
      <c r="C45504"/>
      <c r="D45504"/>
      <c r="E45504"/>
      <c r="Y45504" t="s">
        <v>12795</v>
      </c>
      <c r="Z45504" t="s">
        <v>12795</v>
      </c>
    </row>
    <row r="45505" spans="1:26">
      <c r="A45505"/>
      <c r="C45505"/>
      <c r="D45505"/>
      <c r="E45505"/>
      <c r="Y45505" t="s">
        <v>12795</v>
      </c>
      <c r="Z45505" t="s">
        <v>12795</v>
      </c>
    </row>
    <row r="45506" spans="1:26">
      <c r="A45506"/>
      <c r="C45506"/>
      <c r="D45506"/>
      <c r="E45506"/>
      <c r="Y45506" t="s">
        <v>12795</v>
      </c>
      <c r="Z45506" t="s">
        <v>12795</v>
      </c>
    </row>
    <row r="45507" spans="1:26">
      <c r="A45507"/>
      <c r="C45507"/>
      <c r="D45507"/>
      <c r="E45507"/>
      <c r="Y45507" t="s">
        <v>12795</v>
      </c>
      <c r="Z45507" t="s">
        <v>12795</v>
      </c>
    </row>
    <row r="45508" spans="1:26">
      <c r="A45508"/>
      <c r="C45508"/>
      <c r="D45508"/>
      <c r="E45508"/>
      <c r="Y45508" t="s">
        <v>12795</v>
      </c>
      <c r="Z45508" t="s">
        <v>12795</v>
      </c>
    </row>
    <row r="45509" spans="1:26">
      <c r="A45509"/>
      <c r="C45509"/>
      <c r="D45509"/>
      <c r="E45509"/>
      <c r="Y45509" t="s">
        <v>12795</v>
      </c>
      <c r="Z45509" t="s">
        <v>12795</v>
      </c>
    </row>
    <row r="45510" spans="1:26">
      <c r="A45510"/>
      <c r="C45510"/>
      <c r="D45510"/>
      <c r="E45510"/>
      <c r="Y45510" t="s">
        <v>12795</v>
      </c>
      <c r="Z45510" t="s">
        <v>12795</v>
      </c>
    </row>
    <row r="45511" spans="1:26">
      <c r="A45511"/>
      <c r="C45511"/>
      <c r="D45511"/>
      <c r="E45511"/>
      <c r="Y45511" t="s">
        <v>12795</v>
      </c>
      <c r="Z45511" t="s">
        <v>12795</v>
      </c>
    </row>
    <row r="45512" spans="1:26">
      <c r="A45512"/>
      <c r="C45512"/>
      <c r="D45512"/>
      <c r="E45512"/>
      <c r="Y45512" t="s">
        <v>12795</v>
      </c>
      <c r="Z45512" t="s">
        <v>12795</v>
      </c>
    </row>
    <row r="45513" spans="1:26">
      <c r="A45513"/>
      <c r="C45513"/>
      <c r="D45513"/>
      <c r="E45513"/>
      <c r="Y45513" t="s">
        <v>12795</v>
      </c>
      <c r="Z45513" t="s">
        <v>12795</v>
      </c>
    </row>
    <row r="45514" spans="1:26">
      <c r="A45514"/>
      <c r="C45514"/>
      <c r="D45514"/>
      <c r="E45514"/>
      <c r="Y45514" t="s">
        <v>12795</v>
      </c>
      <c r="Z45514" t="s">
        <v>12795</v>
      </c>
    </row>
    <row r="45515" spans="1:26">
      <c r="A45515"/>
      <c r="C45515"/>
      <c r="D45515"/>
      <c r="E45515"/>
      <c r="Y45515" t="s">
        <v>12795</v>
      </c>
      <c r="Z45515" t="s">
        <v>12795</v>
      </c>
    </row>
    <row r="45516" spans="1:26">
      <c r="A45516"/>
      <c r="C45516"/>
      <c r="D45516"/>
      <c r="E45516"/>
      <c r="Y45516" t="s">
        <v>12795</v>
      </c>
      <c r="Z45516" t="s">
        <v>12795</v>
      </c>
    </row>
    <row r="45517" spans="1:26">
      <c r="A45517"/>
      <c r="C45517"/>
      <c r="D45517"/>
      <c r="E45517"/>
      <c r="Y45517" t="s">
        <v>12795</v>
      </c>
      <c r="Z45517" t="s">
        <v>12795</v>
      </c>
    </row>
    <row r="45518" spans="1:26">
      <c r="A45518"/>
      <c r="C45518"/>
      <c r="D45518"/>
      <c r="E45518"/>
      <c r="Y45518" t="s">
        <v>12795</v>
      </c>
      <c r="Z45518" t="s">
        <v>12795</v>
      </c>
    </row>
    <row r="45519" spans="1:26">
      <c r="A45519"/>
      <c r="C45519"/>
      <c r="D45519"/>
      <c r="E45519"/>
      <c r="Y45519" t="s">
        <v>12795</v>
      </c>
      <c r="Z45519" t="s">
        <v>12795</v>
      </c>
    </row>
    <row r="45520" spans="1:26">
      <c r="A45520"/>
      <c r="C45520"/>
      <c r="D45520"/>
      <c r="E45520"/>
      <c r="Y45520" t="s">
        <v>12795</v>
      </c>
      <c r="Z45520" t="s">
        <v>12795</v>
      </c>
    </row>
    <row r="45521" spans="1:26">
      <c r="A45521"/>
      <c r="C45521"/>
      <c r="D45521"/>
      <c r="E45521"/>
      <c r="Y45521" t="s">
        <v>12795</v>
      </c>
      <c r="Z45521" t="s">
        <v>12795</v>
      </c>
    </row>
    <row r="45522" spans="1:26">
      <c r="A45522"/>
      <c r="C45522"/>
      <c r="D45522"/>
      <c r="E45522"/>
      <c r="Y45522" t="s">
        <v>12795</v>
      </c>
      <c r="Z45522" t="s">
        <v>12795</v>
      </c>
    </row>
    <row r="45523" spans="1:26">
      <c r="A45523"/>
      <c r="C45523"/>
      <c r="D45523"/>
      <c r="E45523"/>
      <c r="Y45523" t="s">
        <v>12795</v>
      </c>
      <c r="Z45523" t="s">
        <v>12795</v>
      </c>
    </row>
    <row r="45524" spans="1:26">
      <c r="A45524"/>
      <c r="C45524"/>
      <c r="D45524"/>
      <c r="E45524"/>
      <c r="Y45524" t="s">
        <v>12795</v>
      </c>
      <c r="Z45524" t="s">
        <v>12795</v>
      </c>
    </row>
    <row r="45525" spans="1:26">
      <c r="A45525"/>
      <c r="C45525"/>
      <c r="D45525"/>
      <c r="E45525"/>
      <c r="Y45525" t="s">
        <v>12795</v>
      </c>
      <c r="Z45525" t="s">
        <v>12795</v>
      </c>
    </row>
    <row r="45526" spans="1:26">
      <c r="A45526"/>
      <c r="C45526"/>
      <c r="D45526"/>
      <c r="E45526"/>
      <c r="Y45526" t="s">
        <v>12795</v>
      </c>
      <c r="Z45526" t="s">
        <v>12795</v>
      </c>
    </row>
    <row r="45527" spans="1:26">
      <c r="A45527"/>
      <c r="C45527"/>
      <c r="D45527"/>
      <c r="E45527"/>
      <c r="Y45527" t="s">
        <v>12795</v>
      </c>
      <c r="Z45527" t="s">
        <v>12795</v>
      </c>
    </row>
    <row r="45528" spans="1:26">
      <c r="A45528"/>
      <c r="C45528"/>
      <c r="D45528"/>
      <c r="E45528"/>
      <c r="Y45528" t="s">
        <v>12795</v>
      </c>
      <c r="Z45528" t="s">
        <v>12795</v>
      </c>
    </row>
    <row r="45529" spans="1:26">
      <c r="A45529"/>
      <c r="C45529"/>
      <c r="D45529"/>
      <c r="E45529"/>
      <c r="Y45529" t="s">
        <v>12795</v>
      </c>
      <c r="Z45529" t="s">
        <v>12795</v>
      </c>
    </row>
    <row r="45530" spans="1:26">
      <c r="A45530"/>
      <c r="C45530"/>
      <c r="D45530"/>
      <c r="E45530"/>
      <c r="Y45530" t="s">
        <v>12795</v>
      </c>
      <c r="Z45530" t="s">
        <v>12795</v>
      </c>
    </row>
    <row r="45531" spans="1:26">
      <c r="A45531"/>
      <c r="C45531"/>
      <c r="D45531"/>
      <c r="E45531"/>
      <c r="Y45531" t="s">
        <v>12795</v>
      </c>
      <c r="Z45531" t="s">
        <v>12795</v>
      </c>
    </row>
    <row r="45532" spans="1:26">
      <c r="A45532"/>
      <c r="C45532"/>
      <c r="D45532"/>
      <c r="E45532"/>
      <c r="Y45532" t="s">
        <v>12795</v>
      </c>
      <c r="Z45532" t="s">
        <v>12795</v>
      </c>
    </row>
    <row r="45533" spans="1:26">
      <c r="A45533"/>
      <c r="C45533"/>
      <c r="D45533"/>
      <c r="E45533"/>
      <c r="Y45533" t="s">
        <v>12795</v>
      </c>
      <c r="Z45533" t="s">
        <v>12795</v>
      </c>
    </row>
    <row r="45534" spans="1:26">
      <c r="A45534"/>
      <c r="C45534"/>
      <c r="D45534"/>
      <c r="E45534"/>
      <c r="Y45534" t="s">
        <v>12795</v>
      </c>
      <c r="Z45534" t="s">
        <v>12795</v>
      </c>
    </row>
    <row r="45535" spans="1:26">
      <c r="A45535"/>
      <c r="C45535"/>
      <c r="D45535"/>
      <c r="E45535"/>
      <c r="Y45535" t="s">
        <v>12795</v>
      </c>
      <c r="Z45535" t="s">
        <v>12795</v>
      </c>
    </row>
    <row r="45536" spans="1:26">
      <c r="A45536"/>
      <c r="C45536"/>
      <c r="D45536"/>
      <c r="E45536"/>
      <c r="Y45536" t="s">
        <v>12795</v>
      </c>
      <c r="Z45536" t="s">
        <v>12795</v>
      </c>
    </row>
    <row r="45537" spans="1:26">
      <c r="A45537"/>
      <c r="C45537"/>
      <c r="D45537"/>
      <c r="E45537"/>
      <c r="Y45537" t="s">
        <v>12795</v>
      </c>
      <c r="Z45537" t="s">
        <v>12795</v>
      </c>
    </row>
    <row r="45538" spans="1:26">
      <c r="A45538"/>
      <c r="C45538"/>
      <c r="D45538"/>
      <c r="E45538"/>
      <c r="Y45538" t="s">
        <v>12795</v>
      </c>
      <c r="Z45538" t="s">
        <v>12795</v>
      </c>
    </row>
    <row r="45539" spans="1:26">
      <c r="A45539"/>
      <c r="C45539"/>
      <c r="D45539"/>
      <c r="E45539"/>
      <c r="Y45539" t="s">
        <v>12795</v>
      </c>
      <c r="Z45539" t="s">
        <v>12795</v>
      </c>
    </row>
    <row r="45540" spans="1:26">
      <c r="A45540"/>
      <c r="C45540"/>
      <c r="D45540"/>
      <c r="E45540"/>
      <c r="Y45540" t="s">
        <v>12795</v>
      </c>
      <c r="Z45540" t="s">
        <v>12795</v>
      </c>
    </row>
    <row r="45541" spans="1:26">
      <c r="A45541"/>
      <c r="C45541"/>
      <c r="D45541"/>
      <c r="E45541"/>
      <c r="Y45541" t="s">
        <v>12795</v>
      </c>
      <c r="Z45541" t="s">
        <v>12795</v>
      </c>
    </row>
    <row r="45542" spans="1:26">
      <c r="A45542"/>
      <c r="C45542"/>
      <c r="D45542"/>
      <c r="E45542"/>
      <c r="Y45542" t="s">
        <v>12795</v>
      </c>
      <c r="Z45542" t="s">
        <v>12795</v>
      </c>
    </row>
    <row r="45543" spans="1:26">
      <c r="A45543"/>
      <c r="C45543"/>
      <c r="D45543"/>
      <c r="E45543"/>
      <c r="Y45543" t="s">
        <v>12795</v>
      </c>
      <c r="Z45543" t="s">
        <v>12795</v>
      </c>
    </row>
    <row r="45544" spans="1:26">
      <c r="A45544"/>
      <c r="C45544"/>
      <c r="D45544"/>
      <c r="E45544"/>
      <c r="Y45544" t="s">
        <v>12795</v>
      </c>
      <c r="Z45544" t="s">
        <v>12795</v>
      </c>
    </row>
    <row r="45545" spans="1:26">
      <c r="A45545"/>
      <c r="C45545"/>
      <c r="D45545"/>
      <c r="E45545"/>
      <c r="Y45545" t="s">
        <v>12795</v>
      </c>
      <c r="Z45545" t="s">
        <v>12795</v>
      </c>
    </row>
    <row r="45546" spans="1:26">
      <c r="A45546"/>
      <c r="C45546"/>
      <c r="D45546"/>
      <c r="E45546"/>
      <c r="Y45546" t="s">
        <v>12795</v>
      </c>
      <c r="Z45546" t="s">
        <v>12795</v>
      </c>
    </row>
    <row r="45547" spans="1:26">
      <c r="A45547"/>
      <c r="C45547"/>
      <c r="D45547"/>
      <c r="E45547"/>
      <c r="Y45547" t="s">
        <v>12795</v>
      </c>
      <c r="Z45547" t="s">
        <v>12795</v>
      </c>
    </row>
    <row r="45548" spans="1:26">
      <c r="A45548"/>
      <c r="C45548"/>
      <c r="D45548"/>
      <c r="E45548"/>
      <c r="Y45548" t="s">
        <v>12795</v>
      </c>
      <c r="Z45548" t="s">
        <v>12795</v>
      </c>
    </row>
    <row r="45549" spans="1:26">
      <c r="A45549"/>
      <c r="C45549"/>
      <c r="D45549"/>
      <c r="E45549"/>
      <c r="Y45549" t="s">
        <v>12795</v>
      </c>
      <c r="Z45549" t="s">
        <v>12795</v>
      </c>
    </row>
    <row r="45550" spans="1:26">
      <c r="A45550"/>
      <c r="C45550"/>
      <c r="D45550"/>
      <c r="E45550"/>
      <c r="Y45550" t="s">
        <v>12795</v>
      </c>
      <c r="Z45550" t="s">
        <v>12795</v>
      </c>
    </row>
    <row r="45551" spans="1:26">
      <c r="A45551"/>
      <c r="C45551"/>
      <c r="D45551"/>
      <c r="E45551"/>
      <c r="Y45551" t="s">
        <v>12795</v>
      </c>
      <c r="Z45551" t="s">
        <v>12795</v>
      </c>
    </row>
    <row r="45552" spans="1:26">
      <c r="A45552"/>
      <c r="C45552"/>
      <c r="D45552"/>
      <c r="E45552"/>
      <c r="Y45552" t="s">
        <v>12795</v>
      </c>
      <c r="Z45552" t="s">
        <v>12795</v>
      </c>
    </row>
    <row r="45553" spans="1:26">
      <c r="A45553"/>
      <c r="C45553"/>
      <c r="D45553"/>
      <c r="E45553"/>
      <c r="Y45553" t="s">
        <v>12795</v>
      </c>
      <c r="Z45553" t="s">
        <v>12795</v>
      </c>
    </row>
    <row r="45554" spans="1:26">
      <c r="A45554"/>
      <c r="C45554"/>
      <c r="D45554"/>
      <c r="E45554"/>
      <c r="Y45554" t="s">
        <v>12795</v>
      </c>
      <c r="Z45554" t="s">
        <v>12795</v>
      </c>
    </row>
    <row r="45555" spans="1:26">
      <c r="A45555"/>
      <c r="C45555"/>
      <c r="D45555"/>
      <c r="E45555"/>
      <c r="Y45555" t="s">
        <v>12795</v>
      </c>
      <c r="Z45555" t="s">
        <v>12795</v>
      </c>
    </row>
    <row r="45556" spans="1:26">
      <c r="A45556"/>
      <c r="C45556"/>
      <c r="D45556"/>
      <c r="E45556"/>
      <c r="Y45556" t="s">
        <v>12795</v>
      </c>
      <c r="Z45556" t="s">
        <v>12795</v>
      </c>
    </row>
    <row r="45557" spans="1:26">
      <c r="A45557"/>
      <c r="C45557"/>
      <c r="D45557"/>
      <c r="E45557"/>
      <c r="Y45557" t="s">
        <v>12795</v>
      </c>
      <c r="Z45557" t="s">
        <v>12795</v>
      </c>
    </row>
    <row r="45558" spans="1:26">
      <c r="A45558"/>
      <c r="C45558"/>
      <c r="D45558"/>
      <c r="E45558"/>
      <c r="Y45558" t="s">
        <v>12795</v>
      </c>
      <c r="Z45558" t="s">
        <v>12795</v>
      </c>
    </row>
    <row r="45559" spans="1:26">
      <c r="A45559"/>
      <c r="C45559"/>
      <c r="D45559"/>
      <c r="E45559"/>
      <c r="Y45559" t="s">
        <v>12795</v>
      </c>
      <c r="Z45559" t="s">
        <v>12795</v>
      </c>
    </row>
    <row r="45560" spans="1:26">
      <c r="A45560"/>
      <c r="C45560"/>
      <c r="D45560"/>
      <c r="E45560"/>
      <c r="Y45560" t="s">
        <v>12795</v>
      </c>
      <c r="Z45560" t="s">
        <v>12795</v>
      </c>
    </row>
    <row r="45561" spans="1:26">
      <c r="A45561"/>
      <c r="C45561"/>
      <c r="D45561"/>
      <c r="E45561"/>
      <c r="Y45561" t="s">
        <v>12795</v>
      </c>
      <c r="Z45561" t="s">
        <v>12795</v>
      </c>
    </row>
    <row r="45562" spans="1:26">
      <c r="A45562"/>
      <c r="C45562"/>
      <c r="D45562"/>
      <c r="E45562"/>
      <c r="Y45562" t="s">
        <v>12795</v>
      </c>
      <c r="Z45562" t="s">
        <v>12795</v>
      </c>
    </row>
    <row r="45563" spans="1:26">
      <c r="A45563"/>
      <c r="C45563"/>
      <c r="D45563"/>
      <c r="E45563"/>
      <c r="Y45563" t="s">
        <v>12795</v>
      </c>
      <c r="Z45563" t="s">
        <v>12795</v>
      </c>
    </row>
    <row r="45564" spans="1:26">
      <c r="A45564"/>
      <c r="C45564"/>
      <c r="D45564"/>
      <c r="E45564"/>
      <c r="Y45564" t="s">
        <v>12795</v>
      </c>
      <c r="Z45564" t="s">
        <v>12795</v>
      </c>
    </row>
    <row r="45565" spans="1:26">
      <c r="A45565"/>
      <c r="C45565"/>
      <c r="D45565"/>
      <c r="E45565"/>
      <c r="Y45565" t="s">
        <v>12795</v>
      </c>
      <c r="Z45565" t="s">
        <v>12795</v>
      </c>
    </row>
    <row r="45566" spans="1:26">
      <c r="A45566"/>
      <c r="C45566"/>
      <c r="D45566"/>
      <c r="E45566"/>
      <c r="Y45566" t="s">
        <v>12795</v>
      </c>
      <c r="Z45566" t="s">
        <v>12795</v>
      </c>
    </row>
    <row r="45567" spans="1:26">
      <c r="A45567"/>
      <c r="C45567"/>
      <c r="D45567"/>
      <c r="E45567"/>
      <c r="Y45567" t="s">
        <v>12795</v>
      </c>
      <c r="Z45567" t="s">
        <v>12795</v>
      </c>
    </row>
    <row r="45568" spans="1:26">
      <c r="A45568"/>
      <c r="C45568"/>
      <c r="D45568"/>
      <c r="E45568"/>
      <c r="Y45568" t="s">
        <v>12795</v>
      </c>
      <c r="Z45568" t="s">
        <v>12795</v>
      </c>
    </row>
    <row r="45569" spans="1:26">
      <c r="A45569"/>
      <c r="C45569"/>
      <c r="D45569"/>
      <c r="E45569"/>
      <c r="Y45569" t="s">
        <v>12795</v>
      </c>
      <c r="Z45569" t="s">
        <v>12795</v>
      </c>
    </row>
    <row r="45570" spans="1:26">
      <c r="A45570"/>
      <c r="C45570"/>
      <c r="D45570"/>
      <c r="E45570"/>
      <c r="Y45570" t="s">
        <v>12795</v>
      </c>
      <c r="Z45570" t="s">
        <v>12795</v>
      </c>
    </row>
    <row r="45571" spans="1:26">
      <c r="A45571"/>
      <c r="C45571"/>
      <c r="D45571"/>
      <c r="E45571"/>
      <c r="Y45571" t="s">
        <v>12795</v>
      </c>
      <c r="Z45571" t="s">
        <v>12795</v>
      </c>
    </row>
    <row r="45572" spans="1:26">
      <c r="A45572"/>
      <c r="C45572"/>
      <c r="D45572"/>
      <c r="E45572"/>
      <c r="Y45572" t="s">
        <v>12795</v>
      </c>
      <c r="Z45572" t="s">
        <v>12795</v>
      </c>
    </row>
    <row r="45573" spans="1:26">
      <c r="A45573"/>
      <c r="C45573"/>
      <c r="D45573"/>
      <c r="E45573"/>
      <c r="Y45573" t="s">
        <v>12795</v>
      </c>
      <c r="Z45573" t="s">
        <v>12795</v>
      </c>
    </row>
    <row r="45574" spans="1:26">
      <c r="A45574"/>
      <c r="C45574"/>
      <c r="D45574"/>
      <c r="E45574"/>
      <c r="Y45574" t="s">
        <v>12795</v>
      </c>
      <c r="Z45574" t="s">
        <v>12795</v>
      </c>
    </row>
    <row r="45575" spans="1:26">
      <c r="A45575"/>
      <c r="C45575"/>
      <c r="D45575"/>
      <c r="E45575"/>
      <c r="Y45575" t="s">
        <v>12795</v>
      </c>
      <c r="Z45575" t="s">
        <v>12795</v>
      </c>
    </row>
    <row r="45576" spans="1:26">
      <c r="A45576"/>
      <c r="C45576"/>
      <c r="D45576"/>
      <c r="E45576"/>
      <c r="Y45576" t="s">
        <v>12795</v>
      </c>
      <c r="Z45576" t="s">
        <v>12795</v>
      </c>
    </row>
    <row r="45577" spans="1:26">
      <c r="A45577"/>
      <c r="C45577"/>
      <c r="D45577"/>
      <c r="E45577"/>
      <c r="Y45577" t="s">
        <v>12795</v>
      </c>
      <c r="Z45577" t="s">
        <v>12795</v>
      </c>
    </row>
    <row r="45578" spans="1:26">
      <c r="A45578"/>
      <c r="C45578"/>
      <c r="D45578"/>
      <c r="E45578"/>
      <c r="Y45578" t="s">
        <v>12795</v>
      </c>
      <c r="Z45578" t="s">
        <v>12795</v>
      </c>
    </row>
    <row r="45579" spans="1:26">
      <c r="A45579"/>
      <c r="C45579"/>
      <c r="D45579"/>
      <c r="E45579"/>
      <c r="Y45579" t="s">
        <v>12795</v>
      </c>
      <c r="Z45579" t="s">
        <v>12795</v>
      </c>
    </row>
    <row r="45580" spans="1:26">
      <c r="A45580"/>
      <c r="C45580"/>
      <c r="D45580"/>
      <c r="E45580"/>
      <c r="Y45580" t="s">
        <v>12795</v>
      </c>
      <c r="Z45580" t="s">
        <v>12795</v>
      </c>
    </row>
    <row r="45581" spans="1:26">
      <c r="A45581"/>
      <c r="C45581"/>
      <c r="D45581"/>
      <c r="E45581"/>
      <c r="Y45581" t="s">
        <v>12795</v>
      </c>
      <c r="Z45581" t="s">
        <v>12795</v>
      </c>
    </row>
    <row r="45582" spans="1:26">
      <c r="A45582"/>
      <c r="C45582"/>
      <c r="D45582"/>
      <c r="E45582"/>
      <c r="Y45582" t="s">
        <v>12795</v>
      </c>
      <c r="Z45582" t="s">
        <v>12795</v>
      </c>
    </row>
    <row r="45583" spans="1:26">
      <c r="A45583"/>
      <c r="C45583"/>
      <c r="D45583"/>
      <c r="E45583"/>
      <c r="Y45583" t="s">
        <v>12795</v>
      </c>
      <c r="Z45583" t="s">
        <v>12795</v>
      </c>
    </row>
    <row r="45584" spans="1:26">
      <c r="A45584"/>
      <c r="C45584"/>
      <c r="D45584"/>
      <c r="E45584"/>
      <c r="Y45584" t="s">
        <v>12795</v>
      </c>
      <c r="Z45584" t="s">
        <v>12795</v>
      </c>
    </row>
    <row r="45585" spans="1:26">
      <c r="A45585"/>
      <c r="C45585"/>
      <c r="D45585"/>
      <c r="E45585"/>
      <c r="Y45585" t="s">
        <v>12795</v>
      </c>
      <c r="Z45585" t="s">
        <v>12795</v>
      </c>
    </row>
    <row r="45586" spans="1:26">
      <c r="A45586"/>
      <c r="C45586"/>
      <c r="D45586"/>
      <c r="E45586"/>
      <c r="Y45586" t="s">
        <v>12795</v>
      </c>
      <c r="Z45586" t="s">
        <v>12795</v>
      </c>
    </row>
    <row r="45587" spans="1:26">
      <c r="A45587"/>
      <c r="C45587"/>
      <c r="D45587"/>
      <c r="E45587"/>
      <c r="Y45587" t="s">
        <v>12795</v>
      </c>
      <c r="Z45587" t="s">
        <v>12795</v>
      </c>
    </row>
    <row r="45588" spans="1:26">
      <c r="A45588"/>
      <c r="C45588"/>
      <c r="D45588"/>
      <c r="E45588"/>
      <c r="Y45588" t="s">
        <v>12795</v>
      </c>
      <c r="Z45588" t="s">
        <v>12795</v>
      </c>
    </row>
    <row r="45589" spans="1:26">
      <c r="A45589"/>
      <c r="C45589"/>
      <c r="D45589"/>
      <c r="E45589"/>
      <c r="Y45589" t="s">
        <v>12795</v>
      </c>
      <c r="Z45589" t="s">
        <v>12795</v>
      </c>
    </row>
    <row r="45590" spans="1:26">
      <c r="A45590"/>
      <c r="C45590"/>
      <c r="D45590"/>
      <c r="E45590"/>
      <c r="Y45590" t="s">
        <v>12795</v>
      </c>
      <c r="Z45590" t="s">
        <v>12795</v>
      </c>
    </row>
    <row r="45591" spans="1:26">
      <c r="A45591"/>
      <c r="C45591"/>
      <c r="D45591"/>
      <c r="E45591"/>
      <c r="Y45591" t="s">
        <v>12795</v>
      </c>
      <c r="Z45591" t="s">
        <v>12795</v>
      </c>
    </row>
    <row r="45592" spans="1:26">
      <c r="A45592"/>
      <c r="C45592"/>
      <c r="D45592"/>
      <c r="E45592"/>
      <c r="Y45592" t="s">
        <v>12795</v>
      </c>
      <c r="Z45592" t="s">
        <v>12795</v>
      </c>
    </row>
    <row r="45593" spans="1:26">
      <c r="A45593"/>
      <c r="C45593"/>
      <c r="D45593"/>
      <c r="E45593"/>
      <c r="Y45593" t="s">
        <v>12795</v>
      </c>
      <c r="Z45593" t="s">
        <v>12795</v>
      </c>
    </row>
    <row r="45594" spans="1:26">
      <c r="A45594"/>
      <c r="C45594"/>
      <c r="D45594"/>
      <c r="E45594"/>
      <c r="Y45594" t="s">
        <v>12795</v>
      </c>
      <c r="Z45594" t="s">
        <v>12795</v>
      </c>
    </row>
    <row r="45595" spans="1:26">
      <c r="A45595"/>
      <c r="C45595"/>
      <c r="D45595"/>
      <c r="E45595"/>
      <c r="Y45595" t="s">
        <v>12795</v>
      </c>
      <c r="Z45595" t="s">
        <v>12795</v>
      </c>
    </row>
    <row r="45596" spans="1:26">
      <c r="A45596"/>
      <c r="C45596"/>
      <c r="D45596"/>
      <c r="E45596"/>
      <c r="Y45596" t="s">
        <v>12795</v>
      </c>
      <c r="Z45596" t="s">
        <v>12795</v>
      </c>
    </row>
    <row r="45597" spans="1:26">
      <c r="A45597"/>
      <c r="C45597"/>
      <c r="D45597"/>
      <c r="E45597"/>
      <c r="Y45597" t="s">
        <v>12795</v>
      </c>
      <c r="Z45597" t="s">
        <v>12795</v>
      </c>
    </row>
    <row r="45598" spans="1:26">
      <c r="A45598"/>
      <c r="C45598"/>
      <c r="D45598"/>
      <c r="E45598"/>
      <c r="Y45598" t="s">
        <v>12795</v>
      </c>
      <c r="Z45598" t="s">
        <v>12795</v>
      </c>
    </row>
    <row r="45599" spans="1:26">
      <c r="A45599"/>
      <c r="C45599"/>
      <c r="D45599"/>
      <c r="E45599"/>
      <c r="Y45599" t="s">
        <v>12795</v>
      </c>
      <c r="Z45599" t="s">
        <v>12795</v>
      </c>
    </row>
    <row r="45600" spans="1:26">
      <c r="A45600"/>
      <c r="C45600"/>
      <c r="D45600"/>
      <c r="E45600"/>
      <c r="Y45600" t="s">
        <v>12795</v>
      </c>
      <c r="Z45600" t="s">
        <v>12795</v>
      </c>
    </row>
    <row r="45601" spans="1:26">
      <c r="A45601"/>
      <c r="C45601"/>
      <c r="D45601"/>
      <c r="E45601"/>
      <c r="Y45601" t="s">
        <v>12795</v>
      </c>
      <c r="Z45601" t="s">
        <v>12795</v>
      </c>
    </row>
    <row r="45602" spans="1:26">
      <c r="A45602"/>
      <c r="C45602"/>
      <c r="D45602"/>
      <c r="E45602"/>
      <c r="Y45602" t="s">
        <v>12795</v>
      </c>
      <c r="Z45602" t="s">
        <v>12795</v>
      </c>
    </row>
    <row r="45603" spans="1:26">
      <c r="A45603"/>
      <c r="C45603"/>
      <c r="D45603"/>
      <c r="E45603"/>
      <c r="Y45603" t="s">
        <v>12795</v>
      </c>
      <c r="Z45603" t="s">
        <v>12795</v>
      </c>
    </row>
    <row r="45604" spans="1:26">
      <c r="A45604"/>
      <c r="C45604"/>
      <c r="D45604"/>
      <c r="E45604"/>
      <c r="Y45604" t="s">
        <v>12795</v>
      </c>
      <c r="Z45604" t="s">
        <v>12795</v>
      </c>
    </row>
    <row r="45605" spans="1:26">
      <c r="A45605"/>
      <c r="C45605"/>
      <c r="D45605"/>
      <c r="E45605"/>
      <c r="Y45605" t="s">
        <v>12795</v>
      </c>
      <c r="Z45605" t="s">
        <v>12795</v>
      </c>
    </row>
    <row r="45606" spans="1:26">
      <c r="A45606"/>
      <c r="C45606"/>
      <c r="D45606"/>
      <c r="E45606"/>
      <c r="Y45606" t="s">
        <v>12795</v>
      </c>
      <c r="Z45606" t="s">
        <v>12795</v>
      </c>
    </row>
    <row r="45607" spans="1:26">
      <c r="A45607"/>
      <c r="C45607"/>
      <c r="D45607"/>
      <c r="E45607"/>
      <c r="Y45607" t="s">
        <v>12795</v>
      </c>
      <c r="Z45607" t="s">
        <v>12795</v>
      </c>
    </row>
    <row r="45608" spans="1:26">
      <c r="A45608"/>
      <c r="C45608"/>
      <c r="D45608"/>
      <c r="E45608"/>
      <c r="Y45608" t="s">
        <v>12795</v>
      </c>
      <c r="Z45608" t="s">
        <v>12795</v>
      </c>
    </row>
    <row r="45609" spans="1:26">
      <c r="A45609"/>
      <c r="C45609"/>
      <c r="D45609"/>
      <c r="E45609"/>
      <c r="Y45609" t="s">
        <v>12795</v>
      </c>
      <c r="Z45609" t="s">
        <v>12795</v>
      </c>
    </row>
    <row r="45610" spans="1:26">
      <c r="A45610"/>
      <c r="C45610"/>
      <c r="D45610"/>
      <c r="E45610"/>
      <c r="Y45610" t="s">
        <v>12795</v>
      </c>
      <c r="Z45610" t="s">
        <v>12795</v>
      </c>
    </row>
    <row r="45611" spans="1:26">
      <c r="A45611"/>
      <c r="C45611"/>
      <c r="D45611"/>
      <c r="E45611"/>
      <c r="Y45611" t="s">
        <v>12795</v>
      </c>
      <c r="Z45611" t="s">
        <v>12795</v>
      </c>
    </row>
    <row r="45612" spans="1:26">
      <c r="A45612"/>
      <c r="C45612"/>
      <c r="D45612"/>
      <c r="E45612"/>
      <c r="Y45612" t="s">
        <v>12795</v>
      </c>
      <c r="Z45612" t="s">
        <v>12795</v>
      </c>
    </row>
    <row r="45613" spans="1:26">
      <c r="A45613"/>
      <c r="C45613"/>
      <c r="D45613"/>
      <c r="E45613"/>
      <c r="Y45613" t="s">
        <v>12795</v>
      </c>
      <c r="Z45613" t="s">
        <v>12795</v>
      </c>
    </row>
    <row r="45614" spans="1:26">
      <c r="A45614"/>
      <c r="C45614"/>
      <c r="D45614"/>
      <c r="E45614"/>
      <c r="Y45614" t="s">
        <v>12795</v>
      </c>
      <c r="Z45614" t="s">
        <v>12795</v>
      </c>
    </row>
    <row r="45615" spans="1:26">
      <c r="A45615"/>
      <c r="C45615"/>
      <c r="D45615"/>
      <c r="E45615"/>
      <c r="Y45615" t="s">
        <v>12795</v>
      </c>
      <c r="Z45615" t="s">
        <v>12795</v>
      </c>
    </row>
    <row r="45616" spans="1:26">
      <c r="A45616"/>
      <c r="C45616"/>
      <c r="D45616"/>
      <c r="E45616"/>
      <c r="Y45616" t="s">
        <v>12795</v>
      </c>
      <c r="Z45616" t="s">
        <v>12795</v>
      </c>
    </row>
    <row r="45617" spans="1:26">
      <c r="A45617"/>
      <c r="C45617"/>
      <c r="D45617"/>
      <c r="E45617"/>
      <c r="Y45617" t="s">
        <v>12795</v>
      </c>
      <c r="Z45617" t="s">
        <v>12795</v>
      </c>
    </row>
    <row r="45618" spans="1:26">
      <c r="A45618"/>
      <c r="C45618"/>
      <c r="D45618"/>
      <c r="E45618"/>
      <c r="Y45618" t="s">
        <v>12795</v>
      </c>
      <c r="Z45618" t="s">
        <v>12795</v>
      </c>
    </row>
    <row r="45619" spans="1:26">
      <c r="A45619"/>
      <c r="C45619"/>
      <c r="D45619"/>
      <c r="E45619"/>
      <c r="Y45619" t="s">
        <v>12795</v>
      </c>
      <c r="Z45619" t="s">
        <v>12795</v>
      </c>
    </row>
    <row r="45620" spans="1:26">
      <c r="A45620"/>
      <c r="C45620"/>
      <c r="D45620"/>
      <c r="E45620"/>
      <c r="Y45620" t="s">
        <v>12795</v>
      </c>
      <c r="Z45620" t="s">
        <v>12795</v>
      </c>
    </row>
    <row r="45621" spans="1:26">
      <c r="A45621"/>
      <c r="C45621"/>
      <c r="D45621"/>
      <c r="E45621"/>
      <c r="Y45621" t="s">
        <v>12795</v>
      </c>
      <c r="Z45621" t="s">
        <v>12795</v>
      </c>
    </row>
    <row r="45622" spans="1:26">
      <c r="A45622"/>
      <c r="C45622"/>
      <c r="D45622"/>
      <c r="E45622"/>
      <c r="Y45622" t="s">
        <v>12795</v>
      </c>
      <c r="Z45622" t="s">
        <v>12795</v>
      </c>
    </row>
    <row r="45623" spans="1:26">
      <c r="A45623"/>
      <c r="C45623"/>
      <c r="D45623"/>
      <c r="E45623"/>
      <c r="Y45623" t="s">
        <v>12795</v>
      </c>
      <c r="Z45623" t="s">
        <v>12795</v>
      </c>
    </row>
    <row r="45624" spans="1:26">
      <c r="A45624"/>
      <c r="C45624"/>
      <c r="D45624"/>
      <c r="E45624"/>
      <c r="Y45624" t="s">
        <v>12795</v>
      </c>
      <c r="Z45624" t="s">
        <v>12795</v>
      </c>
    </row>
    <row r="45625" spans="1:26">
      <c r="A45625"/>
      <c r="C45625"/>
      <c r="D45625"/>
      <c r="E45625"/>
      <c r="Y45625" t="s">
        <v>12795</v>
      </c>
      <c r="Z45625" t="s">
        <v>12795</v>
      </c>
    </row>
    <row r="45626" spans="1:26">
      <c r="A45626"/>
      <c r="C45626"/>
      <c r="D45626"/>
      <c r="E45626"/>
      <c r="Y45626" t="s">
        <v>12795</v>
      </c>
      <c r="Z45626" t="s">
        <v>12795</v>
      </c>
    </row>
    <row r="45627" spans="1:26">
      <c r="A45627"/>
      <c r="C45627"/>
      <c r="D45627"/>
      <c r="E45627"/>
      <c r="Y45627" t="s">
        <v>12795</v>
      </c>
      <c r="Z45627" t="s">
        <v>12795</v>
      </c>
    </row>
    <row r="45628" spans="1:26">
      <c r="A45628"/>
      <c r="C45628"/>
      <c r="D45628"/>
      <c r="E45628"/>
      <c r="Y45628" t="s">
        <v>12795</v>
      </c>
      <c r="Z45628" t="s">
        <v>12795</v>
      </c>
    </row>
    <row r="45629" spans="1:26">
      <c r="A45629"/>
      <c r="C45629"/>
      <c r="D45629"/>
      <c r="E45629"/>
      <c r="Y45629" t="s">
        <v>12795</v>
      </c>
      <c r="Z45629" t="s">
        <v>12795</v>
      </c>
    </row>
    <row r="45630" spans="1:26">
      <c r="A45630"/>
      <c r="C45630"/>
      <c r="D45630"/>
      <c r="E45630"/>
      <c r="Y45630" t="s">
        <v>12795</v>
      </c>
      <c r="Z45630" t="s">
        <v>12795</v>
      </c>
    </row>
    <row r="45631" spans="1:26">
      <c r="A45631"/>
      <c r="C45631"/>
      <c r="D45631"/>
      <c r="E45631"/>
      <c r="Y45631" t="s">
        <v>12795</v>
      </c>
      <c r="Z45631" t="s">
        <v>12795</v>
      </c>
    </row>
    <row r="45632" spans="1:26">
      <c r="A45632"/>
      <c r="C45632"/>
      <c r="D45632"/>
      <c r="E45632"/>
      <c r="Y45632" t="s">
        <v>12795</v>
      </c>
      <c r="Z45632" t="s">
        <v>12795</v>
      </c>
    </row>
    <row r="45633" spans="1:26">
      <c r="A45633"/>
      <c r="C45633"/>
      <c r="D45633"/>
      <c r="E45633"/>
      <c r="Y45633" t="s">
        <v>12795</v>
      </c>
      <c r="Z45633" t="s">
        <v>12795</v>
      </c>
    </row>
    <row r="45634" spans="1:26">
      <c r="A45634"/>
      <c r="C45634"/>
      <c r="D45634"/>
      <c r="E45634"/>
      <c r="Y45634" t="s">
        <v>12795</v>
      </c>
      <c r="Z45634" t="s">
        <v>12795</v>
      </c>
    </row>
    <row r="45635" spans="1:26">
      <c r="A45635"/>
      <c r="C45635"/>
      <c r="D45635"/>
      <c r="E45635"/>
      <c r="Y45635" t="s">
        <v>12795</v>
      </c>
      <c r="Z45635" t="s">
        <v>12795</v>
      </c>
    </row>
    <row r="45636" spans="1:26">
      <c r="A45636"/>
      <c r="C45636"/>
      <c r="D45636"/>
      <c r="E45636"/>
      <c r="Y45636" t="s">
        <v>12795</v>
      </c>
      <c r="Z45636" t="s">
        <v>12795</v>
      </c>
    </row>
    <row r="45637" spans="1:26">
      <c r="A45637"/>
      <c r="C45637"/>
      <c r="D45637"/>
      <c r="E45637"/>
      <c r="Y45637" t="s">
        <v>12795</v>
      </c>
      <c r="Z45637" t="s">
        <v>12795</v>
      </c>
    </row>
    <row r="45638" spans="1:26">
      <c r="A45638"/>
      <c r="C45638"/>
      <c r="D45638"/>
      <c r="E45638"/>
      <c r="Y45638" t="s">
        <v>12795</v>
      </c>
      <c r="Z45638" t="s">
        <v>12795</v>
      </c>
    </row>
    <row r="45639" spans="1:26">
      <c r="A45639"/>
      <c r="C45639"/>
      <c r="D45639"/>
      <c r="E45639"/>
      <c r="Y45639" t="s">
        <v>12795</v>
      </c>
      <c r="Z45639" t="s">
        <v>12795</v>
      </c>
    </row>
    <row r="45640" spans="1:26">
      <c r="A45640"/>
      <c r="C45640"/>
      <c r="D45640"/>
      <c r="E45640"/>
      <c r="Y45640" t="s">
        <v>12795</v>
      </c>
      <c r="Z45640" t="s">
        <v>12795</v>
      </c>
    </row>
    <row r="45641" spans="1:26">
      <c r="A45641"/>
      <c r="C45641"/>
      <c r="D45641"/>
      <c r="E45641"/>
      <c r="Y45641" t="s">
        <v>12795</v>
      </c>
      <c r="Z45641" t="s">
        <v>12795</v>
      </c>
    </row>
    <row r="45642" spans="1:26">
      <c r="A45642"/>
      <c r="C45642"/>
      <c r="D45642"/>
      <c r="E45642"/>
      <c r="Y45642" t="s">
        <v>12795</v>
      </c>
      <c r="Z45642" t="s">
        <v>12795</v>
      </c>
    </row>
    <row r="45643" spans="1:26">
      <c r="A45643"/>
      <c r="C45643"/>
      <c r="D45643"/>
      <c r="E45643"/>
      <c r="Y45643" t="s">
        <v>12795</v>
      </c>
      <c r="Z45643" t="s">
        <v>12795</v>
      </c>
    </row>
    <row r="45644" spans="1:26">
      <c r="A45644"/>
      <c r="C45644"/>
      <c r="D45644"/>
      <c r="E45644"/>
      <c r="Y45644" t="s">
        <v>12795</v>
      </c>
      <c r="Z45644" t="s">
        <v>12795</v>
      </c>
    </row>
    <row r="45645" spans="1:26">
      <c r="A45645"/>
      <c r="C45645"/>
      <c r="D45645"/>
      <c r="E45645"/>
      <c r="Y45645" t="s">
        <v>12795</v>
      </c>
      <c r="Z45645" t="s">
        <v>12795</v>
      </c>
    </row>
    <row r="45646" spans="1:26">
      <c r="A45646"/>
      <c r="C45646"/>
      <c r="D45646"/>
      <c r="E45646"/>
      <c r="Y45646" t="s">
        <v>12795</v>
      </c>
      <c r="Z45646" t="s">
        <v>12795</v>
      </c>
    </row>
    <row r="45647" spans="1:26">
      <c r="A45647"/>
      <c r="C45647"/>
      <c r="D45647"/>
      <c r="E45647"/>
      <c r="Y45647" t="s">
        <v>12795</v>
      </c>
      <c r="Z45647" t="s">
        <v>12795</v>
      </c>
    </row>
    <row r="45648" spans="1:26">
      <c r="A45648"/>
      <c r="C45648"/>
      <c r="D45648"/>
      <c r="E45648"/>
      <c r="Y45648" t="s">
        <v>12795</v>
      </c>
      <c r="Z45648" t="s">
        <v>12795</v>
      </c>
    </row>
    <row r="45649" spans="1:26">
      <c r="A45649"/>
      <c r="C45649"/>
      <c r="D45649"/>
      <c r="E45649"/>
      <c r="Y45649" t="s">
        <v>12795</v>
      </c>
      <c r="Z45649" t="s">
        <v>12795</v>
      </c>
    </row>
    <row r="45650" spans="1:26">
      <c r="A45650"/>
      <c r="C45650"/>
      <c r="D45650"/>
      <c r="E45650"/>
      <c r="Y45650" t="s">
        <v>12795</v>
      </c>
      <c r="Z45650" t="s">
        <v>12795</v>
      </c>
    </row>
    <row r="45651" spans="1:26">
      <c r="A45651"/>
      <c r="C45651"/>
      <c r="D45651"/>
      <c r="E45651"/>
      <c r="Y45651" t="s">
        <v>12795</v>
      </c>
      <c r="Z45651" t="s">
        <v>12795</v>
      </c>
    </row>
    <row r="45652" spans="1:26">
      <c r="A45652"/>
      <c r="C45652"/>
      <c r="D45652"/>
      <c r="E45652"/>
      <c r="Y45652" t="s">
        <v>12795</v>
      </c>
      <c r="Z45652" t="s">
        <v>12795</v>
      </c>
    </row>
    <row r="45653" spans="1:26">
      <c r="A45653"/>
      <c r="C45653"/>
      <c r="D45653"/>
      <c r="E45653"/>
      <c r="Y45653" t="s">
        <v>12795</v>
      </c>
      <c r="Z45653" t="s">
        <v>12795</v>
      </c>
    </row>
    <row r="45654" spans="1:26">
      <c r="A45654"/>
      <c r="C45654"/>
      <c r="D45654"/>
      <c r="E45654"/>
      <c r="Y45654" t="s">
        <v>12795</v>
      </c>
      <c r="Z45654" t="s">
        <v>12795</v>
      </c>
    </row>
    <row r="45655" spans="1:26">
      <c r="A45655"/>
      <c r="C45655"/>
      <c r="D45655"/>
      <c r="E45655"/>
      <c r="Y45655" t="s">
        <v>12795</v>
      </c>
      <c r="Z45655" t="s">
        <v>12795</v>
      </c>
    </row>
    <row r="45656" spans="1:26">
      <c r="A45656"/>
      <c r="C45656"/>
      <c r="D45656"/>
      <c r="E45656"/>
      <c r="Y45656" t="s">
        <v>12795</v>
      </c>
      <c r="Z45656" t="s">
        <v>12795</v>
      </c>
    </row>
    <row r="45657" spans="1:26">
      <c r="A45657"/>
      <c r="C45657"/>
      <c r="D45657"/>
      <c r="E45657"/>
      <c r="Y45657" t="s">
        <v>12795</v>
      </c>
      <c r="Z45657" t="s">
        <v>12795</v>
      </c>
    </row>
    <row r="45658" spans="1:26">
      <c r="A45658"/>
      <c r="C45658"/>
      <c r="D45658"/>
      <c r="E45658"/>
      <c r="Y45658" t="s">
        <v>12795</v>
      </c>
      <c r="Z45658" t="s">
        <v>12795</v>
      </c>
    </row>
    <row r="45659" spans="1:26">
      <c r="A45659"/>
      <c r="C45659"/>
      <c r="D45659"/>
      <c r="E45659"/>
      <c r="Y45659" t="s">
        <v>12795</v>
      </c>
      <c r="Z45659" t="s">
        <v>12795</v>
      </c>
    </row>
    <row r="45660" spans="1:26">
      <c r="A45660"/>
      <c r="C45660"/>
      <c r="D45660"/>
      <c r="E45660"/>
      <c r="Y45660" t="s">
        <v>12795</v>
      </c>
      <c r="Z45660" t="s">
        <v>12795</v>
      </c>
    </row>
    <row r="45661" spans="1:26">
      <c r="A45661"/>
      <c r="C45661"/>
      <c r="D45661"/>
      <c r="E45661"/>
      <c r="Y45661" t="s">
        <v>12795</v>
      </c>
      <c r="Z45661" t="s">
        <v>12795</v>
      </c>
    </row>
    <row r="45662" spans="1:26">
      <c r="A45662"/>
      <c r="C45662"/>
      <c r="D45662"/>
      <c r="E45662"/>
      <c r="Y45662" t="s">
        <v>12795</v>
      </c>
      <c r="Z45662" t="s">
        <v>12795</v>
      </c>
    </row>
    <row r="45663" spans="1:26">
      <c r="A45663"/>
      <c r="C45663"/>
      <c r="D45663"/>
      <c r="E45663"/>
      <c r="Y45663" t="s">
        <v>12795</v>
      </c>
      <c r="Z45663" t="s">
        <v>12795</v>
      </c>
    </row>
    <row r="45664" spans="1:26">
      <c r="A45664"/>
      <c r="C45664"/>
      <c r="D45664"/>
      <c r="E45664"/>
      <c r="Y45664" t="s">
        <v>12795</v>
      </c>
      <c r="Z45664" t="s">
        <v>12795</v>
      </c>
    </row>
    <row r="45665" spans="1:26">
      <c r="A45665"/>
      <c r="C45665"/>
      <c r="D45665"/>
      <c r="E45665"/>
      <c r="Y45665" t="s">
        <v>12795</v>
      </c>
      <c r="Z45665" t="s">
        <v>12795</v>
      </c>
    </row>
    <row r="45666" spans="1:26">
      <c r="A45666"/>
      <c r="C45666"/>
      <c r="D45666"/>
      <c r="E45666"/>
      <c r="Y45666" t="s">
        <v>12795</v>
      </c>
      <c r="Z45666" t="s">
        <v>12795</v>
      </c>
    </row>
    <row r="45667" spans="1:26">
      <c r="A45667"/>
      <c r="C45667"/>
      <c r="D45667"/>
      <c r="E45667"/>
      <c r="Y45667" t="s">
        <v>12795</v>
      </c>
      <c r="Z45667" t="s">
        <v>12795</v>
      </c>
    </row>
    <row r="45668" spans="1:26">
      <c r="A45668"/>
      <c r="C45668"/>
      <c r="D45668"/>
      <c r="E45668"/>
      <c r="Y45668" t="s">
        <v>12795</v>
      </c>
      <c r="Z45668" t="s">
        <v>12795</v>
      </c>
    </row>
    <row r="45669" spans="1:26">
      <c r="A45669"/>
      <c r="C45669"/>
      <c r="D45669"/>
      <c r="E45669"/>
      <c r="Y45669" t="s">
        <v>12795</v>
      </c>
      <c r="Z45669" t="s">
        <v>12795</v>
      </c>
    </row>
    <row r="45670" spans="1:26">
      <c r="A45670"/>
      <c r="C45670"/>
      <c r="D45670"/>
      <c r="E45670"/>
      <c r="Y45670" t="s">
        <v>12795</v>
      </c>
      <c r="Z45670" t="s">
        <v>12795</v>
      </c>
    </row>
    <row r="45671" spans="1:26">
      <c r="A45671"/>
      <c r="C45671"/>
      <c r="D45671"/>
      <c r="E45671"/>
      <c r="Y45671" t="s">
        <v>12795</v>
      </c>
      <c r="Z45671" t="s">
        <v>12795</v>
      </c>
    </row>
    <row r="45672" spans="1:26">
      <c r="A45672"/>
      <c r="C45672"/>
      <c r="D45672"/>
      <c r="E45672"/>
      <c r="Y45672" t="s">
        <v>12795</v>
      </c>
      <c r="Z45672" t="s">
        <v>12795</v>
      </c>
    </row>
    <row r="45673" spans="1:26">
      <c r="A45673"/>
      <c r="C45673"/>
      <c r="D45673"/>
      <c r="E45673"/>
      <c r="Y45673" t="s">
        <v>12795</v>
      </c>
      <c r="Z45673" t="s">
        <v>12795</v>
      </c>
    </row>
    <row r="45674" spans="1:26">
      <c r="A45674"/>
      <c r="C45674"/>
      <c r="D45674"/>
      <c r="E45674"/>
      <c r="Y45674" t="s">
        <v>12795</v>
      </c>
      <c r="Z45674" t="s">
        <v>12795</v>
      </c>
    </row>
    <row r="45675" spans="1:26">
      <c r="A45675"/>
      <c r="C45675"/>
      <c r="D45675"/>
      <c r="E45675"/>
      <c r="Y45675" t="s">
        <v>12795</v>
      </c>
      <c r="Z45675" t="s">
        <v>12795</v>
      </c>
    </row>
    <row r="45676" spans="1:26">
      <c r="A45676"/>
      <c r="C45676"/>
      <c r="D45676"/>
      <c r="E45676"/>
      <c r="Y45676" t="s">
        <v>12795</v>
      </c>
      <c r="Z45676" t="s">
        <v>12795</v>
      </c>
    </row>
    <row r="45677" spans="1:26">
      <c r="A45677"/>
      <c r="C45677"/>
      <c r="D45677"/>
      <c r="E45677"/>
      <c r="Y45677" t="s">
        <v>12795</v>
      </c>
      <c r="Z45677" t="s">
        <v>12795</v>
      </c>
    </row>
    <row r="45678" spans="1:26">
      <c r="A45678"/>
      <c r="C45678"/>
      <c r="D45678"/>
      <c r="E45678"/>
      <c r="Y45678" t="s">
        <v>12795</v>
      </c>
      <c r="Z45678" t="s">
        <v>12795</v>
      </c>
    </row>
    <row r="45679" spans="1:26">
      <c r="A45679"/>
      <c r="C45679"/>
      <c r="D45679"/>
      <c r="E45679"/>
      <c r="Y45679" t="s">
        <v>12795</v>
      </c>
      <c r="Z45679" t="s">
        <v>12795</v>
      </c>
    </row>
    <row r="45680" spans="1:26">
      <c r="A45680"/>
      <c r="C45680"/>
      <c r="D45680"/>
      <c r="E45680"/>
      <c r="Y45680" t="s">
        <v>12795</v>
      </c>
      <c r="Z45680" t="s">
        <v>12795</v>
      </c>
    </row>
    <row r="45681" spans="1:26">
      <c r="A45681"/>
      <c r="C45681"/>
      <c r="D45681"/>
      <c r="E45681"/>
      <c r="Y45681" t="s">
        <v>12795</v>
      </c>
      <c r="Z45681" t="s">
        <v>12795</v>
      </c>
    </row>
    <row r="45682" spans="1:26">
      <c r="A45682"/>
      <c r="C45682"/>
      <c r="D45682"/>
      <c r="E45682"/>
      <c r="Y45682" t="s">
        <v>12795</v>
      </c>
      <c r="Z45682" t="s">
        <v>12795</v>
      </c>
    </row>
    <row r="45683" spans="1:26">
      <c r="A45683"/>
      <c r="C45683"/>
      <c r="D45683"/>
      <c r="E45683"/>
      <c r="Y45683" t="s">
        <v>12795</v>
      </c>
      <c r="Z45683" t="s">
        <v>12795</v>
      </c>
    </row>
    <row r="45684" spans="1:26">
      <c r="A45684"/>
      <c r="C45684"/>
      <c r="D45684"/>
      <c r="E45684"/>
      <c r="Y45684" t="s">
        <v>12795</v>
      </c>
      <c r="Z45684" t="s">
        <v>12795</v>
      </c>
    </row>
    <row r="45685" spans="1:26">
      <c r="A45685"/>
      <c r="C45685"/>
      <c r="D45685"/>
      <c r="E45685"/>
      <c r="Y45685" t="s">
        <v>12795</v>
      </c>
      <c r="Z45685" t="s">
        <v>12795</v>
      </c>
    </row>
    <row r="45686" spans="1:26">
      <c r="A45686"/>
      <c r="C45686"/>
      <c r="D45686"/>
      <c r="E45686"/>
      <c r="Y45686" t="s">
        <v>12795</v>
      </c>
      <c r="Z45686" t="s">
        <v>12795</v>
      </c>
    </row>
    <row r="45687" spans="1:26">
      <c r="A45687"/>
      <c r="C45687"/>
      <c r="D45687"/>
      <c r="E45687"/>
      <c r="Y45687" t="s">
        <v>12795</v>
      </c>
      <c r="Z45687" t="s">
        <v>12795</v>
      </c>
    </row>
    <row r="45688" spans="1:26">
      <c r="A45688"/>
      <c r="C45688"/>
      <c r="D45688"/>
      <c r="E45688"/>
      <c r="Y45688" t="s">
        <v>12795</v>
      </c>
      <c r="Z45688" t="s">
        <v>12795</v>
      </c>
    </row>
    <row r="45689" spans="1:26">
      <c r="A45689"/>
      <c r="C45689"/>
      <c r="D45689"/>
      <c r="E45689"/>
      <c r="Y45689" t="s">
        <v>12795</v>
      </c>
      <c r="Z45689" t="s">
        <v>12795</v>
      </c>
    </row>
    <row r="45690" spans="1:26">
      <c r="A45690"/>
      <c r="C45690"/>
      <c r="D45690"/>
      <c r="E45690"/>
      <c r="Y45690" t="s">
        <v>12795</v>
      </c>
      <c r="Z45690" t="s">
        <v>12795</v>
      </c>
    </row>
    <row r="45691" spans="1:26">
      <c r="A45691"/>
      <c r="C45691"/>
      <c r="D45691"/>
      <c r="E45691"/>
      <c r="Y45691" t="s">
        <v>12795</v>
      </c>
      <c r="Z45691" t="s">
        <v>12795</v>
      </c>
    </row>
    <row r="45692" spans="1:26">
      <c r="A45692"/>
      <c r="C45692"/>
      <c r="D45692"/>
      <c r="E45692"/>
      <c r="Y45692" t="s">
        <v>12795</v>
      </c>
      <c r="Z45692" t="s">
        <v>12795</v>
      </c>
    </row>
    <row r="45693" spans="1:26">
      <c r="A45693"/>
      <c r="C45693"/>
      <c r="D45693"/>
      <c r="E45693"/>
      <c r="Y45693" t="s">
        <v>12795</v>
      </c>
      <c r="Z45693" t="s">
        <v>12795</v>
      </c>
    </row>
    <row r="45694" spans="1:26">
      <c r="A45694"/>
      <c r="C45694"/>
      <c r="D45694"/>
      <c r="E45694"/>
      <c r="Y45694" t="s">
        <v>12795</v>
      </c>
      <c r="Z45694" t="s">
        <v>12795</v>
      </c>
    </row>
    <row r="45695" spans="1:26">
      <c r="A45695"/>
      <c r="C45695"/>
      <c r="D45695"/>
      <c r="E45695"/>
      <c r="Y45695" t="s">
        <v>12795</v>
      </c>
      <c r="Z45695" t="s">
        <v>12795</v>
      </c>
    </row>
    <row r="45696" spans="1:26">
      <c r="A45696"/>
      <c r="C45696"/>
      <c r="D45696"/>
      <c r="E45696"/>
      <c r="Y45696" t="s">
        <v>12795</v>
      </c>
      <c r="Z45696" t="s">
        <v>12795</v>
      </c>
    </row>
    <row r="45697" spans="1:26">
      <c r="A45697"/>
      <c r="C45697"/>
      <c r="D45697"/>
      <c r="E45697"/>
      <c r="Y45697" t="s">
        <v>12795</v>
      </c>
      <c r="Z45697" t="s">
        <v>12795</v>
      </c>
    </row>
    <row r="45698" spans="1:26">
      <c r="A45698"/>
      <c r="C45698"/>
      <c r="D45698"/>
      <c r="E45698"/>
      <c r="Y45698" t="s">
        <v>12795</v>
      </c>
      <c r="Z45698" t="s">
        <v>12795</v>
      </c>
    </row>
    <row r="45699" spans="1:26">
      <c r="A45699"/>
      <c r="C45699"/>
      <c r="D45699"/>
      <c r="E45699"/>
      <c r="Y45699" t="s">
        <v>12795</v>
      </c>
      <c r="Z45699" t="s">
        <v>12795</v>
      </c>
    </row>
    <row r="45700" spans="1:26">
      <c r="A45700"/>
      <c r="C45700"/>
      <c r="D45700"/>
      <c r="E45700"/>
      <c r="Y45700" t="s">
        <v>12795</v>
      </c>
      <c r="Z45700" t="s">
        <v>12795</v>
      </c>
    </row>
    <row r="45701" spans="1:26">
      <c r="A45701"/>
      <c r="C45701"/>
      <c r="D45701"/>
      <c r="E45701"/>
      <c r="Y45701" t="s">
        <v>12795</v>
      </c>
      <c r="Z45701" t="s">
        <v>12795</v>
      </c>
    </row>
    <row r="45702" spans="1:26">
      <c r="A45702"/>
      <c r="C45702"/>
      <c r="D45702"/>
      <c r="E45702"/>
      <c r="Y45702" t="s">
        <v>12795</v>
      </c>
      <c r="Z45702" t="s">
        <v>12795</v>
      </c>
    </row>
    <row r="45703" spans="1:26">
      <c r="A45703"/>
      <c r="C45703"/>
      <c r="D45703"/>
      <c r="E45703"/>
      <c r="Y45703" t="s">
        <v>12795</v>
      </c>
      <c r="Z45703" t="s">
        <v>12795</v>
      </c>
    </row>
    <row r="45704" spans="1:26">
      <c r="A45704"/>
      <c r="C45704"/>
      <c r="D45704"/>
      <c r="E45704"/>
      <c r="Y45704" t="s">
        <v>12795</v>
      </c>
      <c r="Z45704" t="s">
        <v>12795</v>
      </c>
    </row>
    <row r="45705" spans="1:26">
      <c r="A45705"/>
      <c r="C45705"/>
      <c r="D45705"/>
      <c r="E45705"/>
      <c r="Y45705" t="s">
        <v>12795</v>
      </c>
      <c r="Z45705" t="s">
        <v>12795</v>
      </c>
    </row>
    <row r="45706" spans="1:26">
      <c r="A45706"/>
      <c r="C45706"/>
      <c r="D45706"/>
      <c r="E45706"/>
      <c r="Y45706" t="s">
        <v>12795</v>
      </c>
      <c r="Z45706" t="s">
        <v>12795</v>
      </c>
    </row>
    <row r="45707" spans="1:26">
      <c r="A45707"/>
      <c r="C45707"/>
      <c r="D45707"/>
      <c r="E45707"/>
      <c r="Y45707" t="s">
        <v>12795</v>
      </c>
      <c r="Z45707" t="s">
        <v>12795</v>
      </c>
    </row>
    <row r="45708" spans="1:26">
      <c r="A45708"/>
      <c r="C45708"/>
      <c r="D45708"/>
      <c r="E45708"/>
      <c r="Y45708" t="s">
        <v>12795</v>
      </c>
      <c r="Z45708" t="s">
        <v>12795</v>
      </c>
    </row>
    <row r="45709" spans="1:26">
      <c r="A45709"/>
      <c r="C45709"/>
      <c r="D45709"/>
      <c r="E45709"/>
      <c r="Y45709" t="s">
        <v>12795</v>
      </c>
      <c r="Z45709" t="s">
        <v>12795</v>
      </c>
    </row>
    <row r="45710" spans="1:26">
      <c r="A45710"/>
      <c r="C45710"/>
      <c r="D45710"/>
      <c r="E45710"/>
      <c r="Y45710" t="s">
        <v>12795</v>
      </c>
      <c r="Z45710" t="s">
        <v>12795</v>
      </c>
    </row>
    <row r="45711" spans="1:26">
      <c r="A45711"/>
      <c r="C45711"/>
      <c r="D45711"/>
      <c r="E45711"/>
      <c r="Y45711" t="s">
        <v>12795</v>
      </c>
      <c r="Z45711" t="s">
        <v>12795</v>
      </c>
    </row>
    <row r="45712" spans="1:26">
      <c r="A45712"/>
      <c r="C45712"/>
      <c r="D45712"/>
      <c r="E45712"/>
      <c r="Y45712" t="s">
        <v>12795</v>
      </c>
      <c r="Z45712" t="s">
        <v>12795</v>
      </c>
    </row>
    <row r="45713" spans="1:26">
      <c r="A45713"/>
      <c r="C45713"/>
      <c r="D45713"/>
      <c r="E45713"/>
      <c r="Y45713" t="s">
        <v>12795</v>
      </c>
      <c r="Z45713" t="s">
        <v>12795</v>
      </c>
    </row>
    <row r="45714" spans="1:26">
      <c r="A45714"/>
      <c r="C45714"/>
      <c r="D45714"/>
      <c r="E45714"/>
      <c r="Y45714" t="s">
        <v>12795</v>
      </c>
      <c r="Z45714" t="s">
        <v>12795</v>
      </c>
    </row>
    <row r="45715" spans="1:26">
      <c r="A45715"/>
      <c r="C45715"/>
      <c r="D45715"/>
      <c r="E45715"/>
      <c r="Y45715" t="s">
        <v>12795</v>
      </c>
      <c r="Z45715" t="s">
        <v>12795</v>
      </c>
    </row>
    <row r="45716" spans="1:26">
      <c r="A45716"/>
      <c r="C45716"/>
      <c r="D45716"/>
      <c r="E45716"/>
      <c r="Y45716" t="s">
        <v>12795</v>
      </c>
      <c r="Z45716" t="s">
        <v>12795</v>
      </c>
    </row>
    <row r="45717" spans="1:26">
      <c r="A45717"/>
      <c r="C45717"/>
      <c r="D45717"/>
      <c r="E45717"/>
      <c r="Y45717" t="s">
        <v>12795</v>
      </c>
      <c r="Z45717" t="s">
        <v>12795</v>
      </c>
    </row>
    <row r="45718" spans="1:26">
      <c r="A45718"/>
      <c r="C45718"/>
      <c r="D45718"/>
      <c r="E45718"/>
      <c r="Y45718" t="s">
        <v>12795</v>
      </c>
      <c r="Z45718" t="s">
        <v>12795</v>
      </c>
    </row>
    <row r="45719" spans="1:26">
      <c r="A45719"/>
      <c r="C45719"/>
      <c r="D45719"/>
      <c r="E45719"/>
      <c r="Y45719" t="s">
        <v>12795</v>
      </c>
      <c r="Z45719" t="s">
        <v>12795</v>
      </c>
    </row>
    <row r="45720" spans="1:26">
      <c r="A45720"/>
      <c r="C45720"/>
      <c r="D45720"/>
      <c r="E45720"/>
      <c r="Y45720" t="s">
        <v>12795</v>
      </c>
      <c r="Z45720" t="s">
        <v>12795</v>
      </c>
    </row>
    <row r="45721" spans="1:26">
      <c r="A45721"/>
      <c r="C45721"/>
      <c r="D45721"/>
      <c r="E45721"/>
      <c r="Y45721" t="s">
        <v>12795</v>
      </c>
      <c r="Z45721" t="s">
        <v>12795</v>
      </c>
    </row>
    <row r="45722" spans="1:26">
      <c r="A45722"/>
      <c r="C45722"/>
      <c r="D45722"/>
      <c r="E45722"/>
      <c r="Y45722" t="s">
        <v>12795</v>
      </c>
      <c r="Z45722" t="s">
        <v>12795</v>
      </c>
    </row>
    <row r="45723" spans="1:26">
      <c r="A45723"/>
      <c r="C45723"/>
      <c r="D45723"/>
      <c r="E45723"/>
      <c r="Y45723" t="s">
        <v>12795</v>
      </c>
      <c r="Z45723" t="s">
        <v>12795</v>
      </c>
    </row>
    <row r="45724" spans="1:26">
      <c r="A45724"/>
      <c r="C45724"/>
      <c r="D45724"/>
      <c r="E45724"/>
      <c r="Y45724" t="s">
        <v>12795</v>
      </c>
      <c r="Z45724" t="s">
        <v>12795</v>
      </c>
    </row>
    <row r="45725" spans="1:26">
      <c r="A45725"/>
      <c r="C45725"/>
      <c r="D45725"/>
      <c r="E45725"/>
      <c r="Y45725" t="s">
        <v>12795</v>
      </c>
      <c r="Z45725" t="s">
        <v>12795</v>
      </c>
    </row>
    <row r="45726" spans="1:26">
      <c r="A45726"/>
      <c r="C45726"/>
      <c r="D45726"/>
      <c r="E45726"/>
      <c r="Y45726" t="s">
        <v>12795</v>
      </c>
      <c r="Z45726" t="s">
        <v>12795</v>
      </c>
    </row>
    <row r="45727" spans="1:26">
      <c r="A45727"/>
      <c r="C45727"/>
      <c r="D45727"/>
      <c r="E45727"/>
      <c r="Y45727" t="s">
        <v>12795</v>
      </c>
      <c r="Z45727" t="s">
        <v>12795</v>
      </c>
    </row>
    <row r="45728" spans="1:26">
      <c r="A45728"/>
      <c r="C45728"/>
      <c r="D45728"/>
      <c r="E45728"/>
      <c r="Y45728" t="s">
        <v>12795</v>
      </c>
      <c r="Z45728" t="s">
        <v>12795</v>
      </c>
    </row>
    <row r="45729" spans="1:26">
      <c r="A45729"/>
      <c r="C45729"/>
      <c r="D45729"/>
      <c r="E45729"/>
      <c r="Y45729" t="s">
        <v>12795</v>
      </c>
      <c r="Z45729" t="s">
        <v>12795</v>
      </c>
    </row>
    <row r="45730" spans="1:26">
      <c r="A45730"/>
      <c r="C45730"/>
      <c r="D45730"/>
      <c r="E45730"/>
      <c r="Y45730" t="s">
        <v>12795</v>
      </c>
      <c r="Z45730" t="s">
        <v>12795</v>
      </c>
    </row>
    <row r="45731" spans="1:26">
      <c r="A45731"/>
      <c r="C45731"/>
      <c r="D45731"/>
      <c r="E45731"/>
      <c r="Y45731" t="s">
        <v>12795</v>
      </c>
      <c r="Z45731" t="s">
        <v>12795</v>
      </c>
    </row>
    <row r="45732" spans="1:26">
      <c r="A45732"/>
      <c r="C45732"/>
      <c r="D45732"/>
      <c r="E45732"/>
      <c r="Y45732" t="s">
        <v>12795</v>
      </c>
      <c r="Z45732" t="s">
        <v>12795</v>
      </c>
    </row>
    <row r="45733" spans="1:26">
      <c r="A45733"/>
      <c r="C45733"/>
      <c r="D45733"/>
      <c r="E45733"/>
      <c r="Y45733" t="s">
        <v>12795</v>
      </c>
      <c r="Z45733" t="s">
        <v>12795</v>
      </c>
    </row>
    <row r="45734" spans="1:26">
      <c r="A45734"/>
      <c r="C45734"/>
      <c r="D45734"/>
      <c r="E45734"/>
      <c r="Y45734" t="s">
        <v>12795</v>
      </c>
      <c r="Z45734" t="s">
        <v>12795</v>
      </c>
    </row>
    <row r="45735" spans="1:26">
      <c r="A45735"/>
      <c r="C45735"/>
      <c r="D45735"/>
      <c r="E45735"/>
      <c r="Y45735" t="s">
        <v>12795</v>
      </c>
      <c r="Z45735" t="s">
        <v>12795</v>
      </c>
    </row>
    <row r="45736" spans="1:26">
      <c r="A45736"/>
      <c r="C45736"/>
      <c r="D45736"/>
      <c r="E45736"/>
      <c r="Y45736" t="s">
        <v>12795</v>
      </c>
      <c r="Z45736" t="s">
        <v>12795</v>
      </c>
    </row>
    <row r="45737" spans="1:26">
      <c r="A45737"/>
      <c r="C45737"/>
      <c r="D45737"/>
      <c r="E45737"/>
      <c r="Y45737" t="s">
        <v>12795</v>
      </c>
      <c r="Z45737" t="s">
        <v>12795</v>
      </c>
    </row>
    <row r="45738" spans="1:26">
      <c r="A45738"/>
      <c r="C45738"/>
      <c r="D45738"/>
      <c r="E45738"/>
      <c r="Y45738" t="s">
        <v>12795</v>
      </c>
      <c r="Z45738" t="s">
        <v>12795</v>
      </c>
    </row>
    <row r="45739" spans="1:26">
      <c r="A45739"/>
      <c r="C45739"/>
      <c r="D45739"/>
      <c r="E45739"/>
      <c r="Y45739" t="s">
        <v>12795</v>
      </c>
      <c r="Z45739" t="s">
        <v>12795</v>
      </c>
    </row>
    <row r="45740" spans="1:26">
      <c r="A45740"/>
      <c r="C45740"/>
      <c r="D45740"/>
      <c r="E45740"/>
      <c r="Y45740" t="s">
        <v>12795</v>
      </c>
      <c r="Z45740" t="s">
        <v>12795</v>
      </c>
    </row>
    <row r="45741" spans="1:26">
      <c r="A45741"/>
      <c r="C45741"/>
      <c r="D45741"/>
      <c r="E45741"/>
      <c r="Y45741" t="s">
        <v>12795</v>
      </c>
      <c r="Z45741" t="s">
        <v>12795</v>
      </c>
    </row>
    <row r="45742" spans="1:26">
      <c r="A45742"/>
      <c r="C45742"/>
      <c r="D45742"/>
      <c r="E45742"/>
      <c r="Y45742" t="s">
        <v>12795</v>
      </c>
      <c r="Z45742" t="s">
        <v>12795</v>
      </c>
    </row>
    <row r="45743" spans="1:26">
      <c r="A45743"/>
      <c r="C45743"/>
      <c r="D45743"/>
      <c r="E45743"/>
      <c r="Y45743" t="s">
        <v>12795</v>
      </c>
      <c r="Z45743" t="s">
        <v>12795</v>
      </c>
    </row>
    <row r="45744" spans="1:26">
      <c r="A45744"/>
      <c r="C45744"/>
      <c r="D45744"/>
      <c r="E45744"/>
      <c r="Y45744" t="s">
        <v>12795</v>
      </c>
      <c r="Z45744" t="s">
        <v>12795</v>
      </c>
    </row>
    <row r="45745" spans="1:26">
      <c r="A45745"/>
      <c r="C45745"/>
      <c r="D45745"/>
      <c r="E45745"/>
      <c r="Y45745" t="s">
        <v>12795</v>
      </c>
      <c r="Z45745" t="s">
        <v>12795</v>
      </c>
    </row>
    <row r="45746" spans="1:26">
      <c r="A45746"/>
      <c r="C45746"/>
      <c r="D45746"/>
      <c r="E45746"/>
      <c r="Y45746" t="s">
        <v>12795</v>
      </c>
      <c r="Z45746" t="s">
        <v>12795</v>
      </c>
    </row>
    <row r="45747" spans="1:26">
      <c r="A45747"/>
      <c r="C45747"/>
      <c r="D45747"/>
      <c r="E45747"/>
      <c r="Y45747" t="s">
        <v>12795</v>
      </c>
      <c r="Z45747" t="s">
        <v>12795</v>
      </c>
    </row>
    <row r="45748" spans="1:26">
      <c r="A45748"/>
      <c r="C45748"/>
      <c r="D45748"/>
      <c r="E45748"/>
      <c r="Y45748" t="s">
        <v>12795</v>
      </c>
      <c r="Z45748" t="s">
        <v>12795</v>
      </c>
    </row>
    <row r="45749" spans="1:26">
      <c r="A45749"/>
      <c r="C45749"/>
      <c r="D45749"/>
      <c r="E45749"/>
      <c r="Y45749" t="s">
        <v>12795</v>
      </c>
      <c r="Z45749" t="s">
        <v>12795</v>
      </c>
    </row>
    <row r="45750" spans="1:26">
      <c r="A45750"/>
      <c r="C45750"/>
      <c r="D45750"/>
      <c r="E45750"/>
      <c r="Y45750" t="s">
        <v>12795</v>
      </c>
      <c r="Z45750" t="s">
        <v>12795</v>
      </c>
    </row>
    <row r="45751" spans="1:26">
      <c r="A45751"/>
      <c r="C45751"/>
      <c r="D45751"/>
      <c r="E45751"/>
      <c r="Y45751" t="s">
        <v>12795</v>
      </c>
      <c r="Z45751" t="s">
        <v>12795</v>
      </c>
    </row>
    <row r="45752" spans="1:26">
      <c r="A45752"/>
      <c r="C45752"/>
      <c r="D45752"/>
      <c r="E45752"/>
      <c r="Y45752" t="s">
        <v>12795</v>
      </c>
      <c r="Z45752" t="s">
        <v>12795</v>
      </c>
    </row>
    <row r="45753" spans="1:26">
      <c r="A45753"/>
      <c r="C45753"/>
      <c r="D45753"/>
      <c r="E45753"/>
      <c r="Y45753" t="s">
        <v>12795</v>
      </c>
      <c r="Z45753" t="s">
        <v>12795</v>
      </c>
    </row>
    <row r="45754" spans="1:26">
      <c r="A45754"/>
      <c r="C45754"/>
      <c r="D45754"/>
      <c r="E45754"/>
      <c r="Y45754" t="s">
        <v>12795</v>
      </c>
      <c r="Z45754" t="s">
        <v>12795</v>
      </c>
    </row>
    <row r="45755" spans="1:26">
      <c r="A45755"/>
      <c r="C45755"/>
      <c r="D45755"/>
      <c r="E45755"/>
      <c r="Y45755" t="s">
        <v>12795</v>
      </c>
      <c r="Z45755" t="s">
        <v>12795</v>
      </c>
    </row>
    <row r="45756" spans="1:26">
      <c r="A45756"/>
      <c r="C45756"/>
      <c r="D45756"/>
      <c r="E45756"/>
      <c r="Y45756" t="s">
        <v>12795</v>
      </c>
      <c r="Z45756" t="s">
        <v>12795</v>
      </c>
    </row>
    <row r="45757" spans="1:26">
      <c r="A45757"/>
      <c r="C45757"/>
      <c r="D45757"/>
      <c r="E45757"/>
      <c r="Y45757" t="s">
        <v>12795</v>
      </c>
      <c r="Z45757" t="s">
        <v>12795</v>
      </c>
    </row>
    <row r="45758" spans="1:26">
      <c r="A45758"/>
      <c r="C45758"/>
      <c r="D45758"/>
      <c r="E45758"/>
      <c r="Y45758" t="s">
        <v>12795</v>
      </c>
      <c r="Z45758" t="s">
        <v>12795</v>
      </c>
    </row>
    <row r="45759" spans="1:26">
      <c r="A45759"/>
      <c r="C45759"/>
      <c r="D45759"/>
      <c r="E45759"/>
      <c r="Y45759" t="s">
        <v>12795</v>
      </c>
      <c r="Z45759" t="s">
        <v>12795</v>
      </c>
    </row>
    <row r="45760" spans="1:26">
      <c r="A45760"/>
      <c r="C45760"/>
      <c r="D45760"/>
      <c r="E45760"/>
      <c r="Y45760" t="s">
        <v>12795</v>
      </c>
      <c r="Z45760" t="s">
        <v>12795</v>
      </c>
    </row>
    <row r="45761" spans="1:26">
      <c r="A45761"/>
      <c r="C45761"/>
      <c r="D45761"/>
      <c r="E45761"/>
      <c r="Y45761" t="s">
        <v>12795</v>
      </c>
      <c r="Z45761" t="s">
        <v>12795</v>
      </c>
    </row>
    <row r="45762" spans="1:26">
      <c r="A45762"/>
      <c r="C45762"/>
      <c r="D45762"/>
      <c r="E45762"/>
      <c r="Y45762" t="s">
        <v>12795</v>
      </c>
      <c r="Z45762" t="s">
        <v>12795</v>
      </c>
    </row>
    <row r="45763" spans="1:26">
      <c r="A45763"/>
      <c r="C45763"/>
      <c r="D45763"/>
      <c r="E45763"/>
      <c r="Y45763" t="s">
        <v>12795</v>
      </c>
      <c r="Z45763" t="s">
        <v>12795</v>
      </c>
    </row>
    <row r="45764" spans="1:26">
      <c r="A45764"/>
      <c r="C45764"/>
      <c r="D45764"/>
      <c r="E45764"/>
      <c r="Y45764" t="s">
        <v>12795</v>
      </c>
      <c r="Z45764" t="s">
        <v>12795</v>
      </c>
    </row>
    <row r="45765" spans="1:26">
      <c r="A45765"/>
      <c r="C45765"/>
      <c r="D45765"/>
      <c r="E45765"/>
      <c r="Y45765" t="s">
        <v>12795</v>
      </c>
      <c r="Z45765" t="s">
        <v>12795</v>
      </c>
    </row>
    <row r="45766" spans="1:26">
      <c r="A45766"/>
      <c r="C45766"/>
      <c r="D45766"/>
      <c r="E45766"/>
      <c r="Y45766" t="s">
        <v>12795</v>
      </c>
      <c r="Z45766" t="s">
        <v>12795</v>
      </c>
    </row>
    <row r="45767" spans="1:26">
      <c r="A45767"/>
      <c r="C45767"/>
      <c r="D45767"/>
      <c r="E45767"/>
      <c r="Y45767" t="s">
        <v>12795</v>
      </c>
      <c r="Z45767" t="s">
        <v>12795</v>
      </c>
    </row>
    <row r="45768" spans="1:26">
      <c r="A45768"/>
      <c r="C45768"/>
      <c r="D45768"/>
      <c r="E45768"/>
      <c r="Y45768" t="s">
        <v>12795</v>
      </c>
      <c r="Z45768" t="s">
        <v>12795</v>
      </c>
    </row>
    <row r="45769" spans="1:26">
      <c r="A45769"/>
      <c r="C45769"/>
      <c r="D45769"/>
      <c r="E45769"/>
      <c r="Y45769" t="s">
        <v>12795</v>
      </c>
      <c r="Z45769" t="s">
        <v>12795</v>
      </c>
    </row>
    <row r="45770" spans="1:26">
      <c r="A45770"/>
      <c r="C45770"/>
      <c r="D45770"/>
      <c r="E45770"/>
      <c r="Y45770" t="s">
        <v>12795</v>
      </c>
      <c r="Z45770" t="s">
        <v>12795</v>
      </c>
    </row>
    <row r="45771" spans="1:26">
      <c r="A45771"/>
      <c r="C45771"/>
      <c r="D45771"/>
      <c r="E45771"/>
      <c r="Y45771" t="s">
        <v>12795</v>
      </c>
      <c r="Z45771" t="s">
        <v>12795</v>
      </c>
    </row>
    <row r="45772" spans="1:26">
      <c r="A45772"/>
      <c r="C45772"/>
      <c r="D45772"/>
      <c r="E45772"/>
      <c r="Y45772" t="s">
        <v>12795</v>
      </c>
      <c r="Z45772" t="s">
        <v>12795</v>
      </c>
    </row>
    <row r="45773" spans="1:26">
      <c r="A45773"/>
      <c r="C45773"/>
      <c r="D45773"/>
      <c r="E45773"/>
      <c r="Y45773" t="s">
        <v>12795</v>
      </c>
      <c r="Z45773" t="s">
        <v>12795</v>
      </c>
    </row>
    <row r="45774" spans="1:26">
      <c r="A45774"/>
      <c r="C45774"/>
      <c r="D45774"/>
      <c r="E45774"/>
      <c r="Y45774" t="s">
        <v>12795</v>
      </c>
      <c r="Z45774" t="s">
        <v>12795</v>
      </c>
    </row>
    <row r="45775" spans="1:26">
      <c r="A45775"/>
      <c r="C45775"/>
      <c r="D45775"/>
      <c r="E45775"/>
      <c r="Y45775" t="s">
        <v>12795</v>
      </c>
      <c r="Z45775" t="s">
        <v>12795</v>
      </c>
    </row>
    <row r="45776" spans="1:26">
      <c r="A45776"/>
      <c r="C45776"/>
      <c r="D45776"/>
      <c r="E45776"/>
      <c r="Y45776" t="s">
        <v>12795</v>
      </c>
      <c r="Z45776" t="s">
        <v>12795</v>
      </c>
    </row>
    <row r="45777" spans="1:26">
      <c r="A45777"/>
      <c r="C45777"/>
      <c r="D45777"/>
      <c r="E45777"/>
      <c r="Y45777" t="s">
        <v>12795</v>
      </c>
      <c r="Z45777" t="s">
        <v>12795</v>
      </c>
    </row>
    <row r="45778" spans="1:26">
      <c r="A45778"/>
      <c r="C45778"/>
      <c r="D45778"/>
      <c r="E45778"/>
      <c r="Y45778" t="s">
        <v>12795</v>
      </c>
      <c r="Z45778" t="s">
        <v>12795</v>
      </c>
    </row>
    <row r="45779" spans="1:26">
      <c r="A45779"/>
      <c r="C45779"/>
      <c r="D45779"/>
      <c r="E45779"/>
      <c r="Y45779" t="s">
        <v>12795</v>
      </c>
      <c r="Z45779" t="s">
        <v>12795</v>
      </c>
    </row>
    <row r="45780" spans="1:26">
      <c r="A45780"/>
      <c r="C45780"/>
      <c r="D45780"/>
      <c r="E45780"/>
      <c r="Y45780" t="s">
        <v>12795</v>
      </c>
      <c r="Z45780" t="s">
        <v>12795</v>
      </c>
    </row>
    <row r="45781" spans="1:26">
      <c r="A45781"/>
      <c r="C45781"/>
      <c r="D45781"/>
      <c r="E45781"/>
      <c r="Y45781" t="s">
        <v>12795</v>
      </c>
      <c r="Z45781" t="s">
        <v>12795</v>
      </c>
    </row>
    <row r="45782" spans="1:26">
      <c r="A45782"/>
      <c r="C45782"/>
      <c r="D45782"/>
      <c r="E45782"/>
      <c r="Y45782" t="s">
        <v>12795</v>
      </c>
      <c r="Z45782" t="s">
        <v>12795</v>
      </c>
    </row>
    <row r="45783" spans="1:26">
      <c r="A45783"/>
      <c r="C45783"/>
      <c r="D45783"/>
      <c r="E45783"/>
      <c r="Y45783" t="s">
        <v>12795</v>
      </c>
      <c r="Z45783" t="s">
        <v>12795</v>
      </c>
    </row>
    <row r="45784" spans="1:26">
      <c r="A45784"/>
      <c r="C45784"/>
      <c r="D45784"/>
      <c r="E45784"/>
      <c r="Y45784" t="s">
        <v>12795</v>
      </c>
      <c r="Z45784" t="s">
        <v>12795</v>
      </c>
    </row>
    <row r="45785" spans="1:26">
      <c r="A45785"/>
      <c r="C45785"/>
      <c r="D45785"/>
      <c r="E45785"/>
      <c r="Y45785" t="s">
        <v>12795</v>
      </c>
      <c r="Z45785" t="s">
        <v>12795</v>
      </c>
    </row>
    <row r="45786" spans="1:26">
      <c r="A45786"/>
      <c r="C45786"/>
      <c r="D45786"/>
      <c r="E45786"/>
      <c r="Y45786" t="s">
        <v>12795</v>
      </c>
      <c r="Z45786" t="s">
        <v>12795</v>
      </c>
    </row>
    <row r="45787" spans="1:26">
      <c r="A45787"/>
      <c r="C45787"/>
      <c r="D45787"/>
      <c r="E45787"/>
      <c r="Y45787" t="s">
        <v>12795</v>
      </c>
      <c r="Z45787" t="s">
        <v>12795</v>
      </c>
    </row>
    <row r="45788" spans="1:26">
      <c r="A45788"/>
      <c r="C45788"/>
      <c r="D45788"/>
      <c r="E45788"/>
      <c r="Y45788" t="s">
        <v>12795</v>
      </c>
      <c r="Z45788" t="s">
        <v>12795</v>
      </c>
    </row>
    <row r="45789" spans="1:26">
      <c r="A45789"/>
      <c r="C45789"/>
      <c r="D45789"/>
      <c r="E45789"/>
      <c r="Y45789" t="s">
        <v>12795</v>
      </c>
      <c r="Z45789" t="s">
        <v>12795</v>
      </c>
    </row>
    <row r="45790" spans="1:26">
      <c r="A45790"/>
      <c r="C45790"/>
      <c r="D45790"/>
      <c r="E45790"/>
      <c r="Y45790" t="s">
        <v>12795</v>
      </c>
      <c r="Z45790" t="s">
        <v>12795</v>
      </c>
    </row>
    <row r="45791" spans="1:26">
      <c r="A45791"/>
      <c r="C45791"/>
      <c r="D45791"/>
      <c r="E45791"/>
      <c r="Y45791" t="s">
        <v>12795</v>
      </c>
      <c r="Z45791" t="s">
        <v>12795</v>
      </c>
    </row>
    <row r="45792" spans="1:26">
      <c r="A45792"/>
      <c r="C45792"/>
      <c r="D45792"/>
      <c r="E45792"/>
      <c r="Y45792" t="s">
        <v>12795</v>
      </c>
      <c r="Z45792" t="s">
        <v>12795</v>
      </c>
    </row>
    <row r="45793" spans="1:26">
      <c r="A45793"/>
      <c r="C45793"/>
      <c r="D45793"/>
      <c r="E45793"/>
      <c r="Y45793" t="s">
        <v>12795</v>
      </c>
      <c r="Z45793" t="s">
        <v>12795</v>
      </c>
    </row>
    <row r="45794" spans="1:26">
      <c r="A45794"/>
      <c r="C45794"/>
      <c r="D45794"/>
      <c r="E45794"/>
      <c r="Y45794" t="s">
        <v>12795</v>
      </c>
      <c r="Z45794" t="s">
        <v>12795</v>
      </c>
    </row>
    <row r="45795" spans="1:26">
      <c r="A45795"/>
      <c r="C45795"/>
      <c r="D45795"/>
      <c r="E45795"/>
      <c r="Y45795" t="s">
        <v>12795</v>
      </c>
      <c r="Z45795" t="s">
        <v>12795</v>
      </c>
    </row>
    <row r="45796" spans="1:26">
      <c r="A45796"/>
      <c r="C45796"/>
      <c r="D45796"/>
      <c r="E45796"/>
      <c r="Y45796" t="s">
        <v>12795</v>
      </c>
      <c r="Z45796" t="s">
        <v>12795</v>
      </c>
    </row>
    <row r="45797" spans="1:26">
      <c r="A45797"/>
      <c r="C45797"/>
      <c r="D45797"/>
      <c r="E45797"/>
      <c r="Y45797" t="s">
        <v>12795</v>
      </c>
      <c r="Z45797" t="s">
        <v>12795</v>
      </c>
    </row>
    <row r="45798" spans="1:26">
      <c r="A45798"/>
      <c r="C45798"/>
      <c r="D45798"/>
      <c r="E45798"/>
      <c r="Y45798" t="s">
        <v>12795</v>
      </c>
      <c r="Z45798" t="s">
        <v>12795</v>
      </c>
    </row>
    <row r="45799" spans="1:26">
      <c r="A45799"/>
      <c r="C45799"/>
      <c r="D45799"/>
      <c r="E45799"/>
      <c r="Y45799" t="s">
        <v>12795</v>
      </c>
      <c r="Z45799" t="s">
        <v>12795</v>
      </c>
    </row>
    <row r="45800" spans="1:26">
      <c r="A45800"/>
      <c r="C45800"/>
      <c r="D45800"/>
      <c r="E45800"/>
      <c r="Y45800" t="s">
        <v>12795</v>
      </c>
      <c r="Z45800" t="s">
        <v>12795</v>
      </c>
    </row>
    <row r="45801" spans="1:26">
      <c r="A45801"/>
      <c r="C45801"/>
      <c r="D45801"/>
      <c r="E45801"/>
      <c r="Y45801" t="s">
        <v>12795</v>
      </c>
      <c r="Z45801" t="s">
        <v>12795</v>
      </c>
    </row>
    <row r="45802" spans="1:26">
      <c r="A45802"/>
      <c r="C45802"/>
      <c r="D45802"/>
      <c r="E45802"/>
      <c r="Y45802" t="s">
        <v>12795</v>
      </c>
      <c r="Z45802" t="s">
        <v>12795</v>
      </c>
    </row>
    <row r="45803" spans="1:26">
      <c r="A45803"/>
      <c r="C45803"/>
      <c r="D45803"/>
      <c r="E45803"/>
      <c r="Y45803" t="s">
        <v>12795</v>
      </c>
      <c r="Z45803" t="s">
        <v>12795</v>
      </c>
    </row>
    <row r="45804" spans="1:26">
      <c r="A45804"/>
      <c r="C45804"/>
      <c r="D45804"/>
      <c r="E45804"/>
      <c r="Y45804" t="s">
        <v>12795</v>
      </c>
      <c r="Z45804" t="s">
        <v>12795</v>
      </c>
    </row>
    <row r="45805" spans="1:26">
      <c r="A45805"/>
      <c r="C45805"/>
      <c r="D45805"/>
      <c r="E45805"/>
      <c r="Y45805" t="s">
        <v>12795</v>
      </c>
      <c r="Z45805" t="s">
        <v>12795</v>
      </c>
    </row>
    <row r="45806" spans="1:26">
      <c r="A45806"/>
      <c r="C45806"/>
      <c r="D45806"/>
      <c r="E45806"/>
      <c r="Y45806" t="s">
        <v>12795</v>
      </c>
      <c r="Z45806" t="s">
        <v>12795</v>
      </c>
    </row>
    <row r="45807" spans="1:26">
      <c r="A45807"/>
      <c r="C45807"/>
      <c r="D45807"/>
      <c r="E45807"/>
      <c r="Y45807" t="s">
        <v>12795</v>
      </c>
      <c r="Z45807" t="s">
        <v>12795</v>
      </c>
    </row>
    <row r="45808" spans="1:26">
      <c r="A45808"/>
      <c r="C45808"/>
      <c r="D45808"/>
      <c r="E45808"/>
      <c r="Y45808" t="s">
        <v>12795</v>
      </c>
      <c r="Z45808" t="s">
        <v>12795</v>
      </c>
    </row>
    <row r="45809" spans="1:26">
      <c r="A45809"/>
      <c r="C45809"/>
      <c r="D45809"/>
      <c r="E45809"/>
      <c r="Y45809" t="s">
        <v>12795</v>
      </c>
      <c r="Z45809" t="s">
        <v>12795</v>
      </c>
    </row>
    <row r="45810" spans="1:26">
      <c r="A45810"/>
      <c r="C45810"/>
      <c r="D45810"/>
      <c r="E45810"/>
      <c r="Y45810" t="s">
        <v>12795</v>
      </c>
      <c r="Z45810" t="s">
        <v>12795</v>
      </c>
    </row>
    <row r="45811" spans="1:26">
      <c r="A45811"/>
      <c r="C45811"/>
      <c r="D45811"/>
      <c r="E45811"/>
      <c r="Y45811" t="s">
        <v>12795</v>
      </c>
      <c r="Z45811" t="s">
        <v>12795</v>
      </c>
    </row>
    <row r="45812" spans="1:26">
      <c r="A45812"/>
      <c r="C45812"/>
      <c r="D45812"/>
      <c r="E45812"/>
      <c r="Y45812" t="s">
        <v>12795</v>
      </c>
      <c r="Z45812" t="s">
        <v>12795</v>
      </c>
    </row>
    <row r="45813" spans="1:26">
      <c r="A45813"/>
      <c r="C45813"/>
      <c r="D45813"/>
      <c r="E45813"/>
      <c r="Y45813" t="s">
        <v>12795</v>
      </c>
      <c r="Z45813" t="s">
        <v>12795</v>
      </c>
    </row>
    <row r="45814" spans="1:26">
      <c r="A45814"/>
      <c r="C45814"/>
      <c r="D45814"/>
      <c r="E45814"/>
      <c r="Y45814" t="s">
        <v>12795</v>
      </c>
      <c r="Z45814" t="s">
        <v>12795</v>
      </c>
    </row>
    <row r="45815" spans="1:26">
      <c r="A45815"/>
      <c r="C45815"/>
      <c r="D45815"/>
      <c r="E45815"/>
      <c r="Y45815" t="s">
        <v>12795</v>
      </c>
      <c r="Z45815" t="s">
        <v>12795</v>
      </c>
    </row>
    <row r="45816" spans="1:26">
      <c r="A45816"/>
      <c r="C45816"/>
      <c r="D45816"/>
      <c r="E45816"/>
      <c r="Y45816" t="s">
        <v>12795</v>
      </c>
      <c r="Z45816" t="s">
        <v>12795</v>
      </c>
    </row>
    <row r="45817" spans="1:26">
      <c r="A45817"/>
      <c r="C45817"/>
      <c r="D45817"/>
      <c r="E45817"/>
      <c r="Y45817" t="s">
        <v>12795</v>
      </c>
      <c r="Z45817" t="s">
        <v>12795</v>
      </c>
    </row>
    <row r="45818" spans="1:26">
      <c r="A45818"/>
      <c r="C45818"/>
      <c r="D45818"/>
      <c r="E45818"/>
      <c r="Y45818" t="s">
        <v>12795</v>
      </c>
      <c r="Z45818" t="s">
        <v>12795</v>
      </c>
    </row>
    <row r="45819" spans="1:26">
      <c r="A45819"/>
      <c r="C45819"/>
      <c r="D45819"/>
      <c r="E45819"/>
      <c r="Y45819" t="s">
        <v>12795</v>
      </c>
      <c r="Z45819" t="s">
        <v>12795</v>
      </c>
    </row>
    <row r="45820" spans="1:26">
      <c r="A45820"/>
      <c r="C45820"/>
      <c r="D45820"/>
      <c r="E45820"/>
      <c r="Y45820" t="s">
        <v>12795</v>
      </c>
      <c r="Z45820" t="s">
        <v>12795</v>
      </c>
    </row>
    <row r="45821" spans="1:26">
      <c r="A45821"/>
      <c r="C45821"/>
      <c r="D45821"/>
      <c r="E45821"/>
      <c r="Y45821" t="s">
        <v>12795</v>
      </c>
      <c r="Z45821" t="s">
        <v>12795</v>
      </c>
    </row>
    <row r="45822" spans="1:26">
      <c r="A45822"/>
      <c r="C45822"/>
      <c r="D45822"/>
      <c r="E45822"/>
      <c r="Y45822" t="s">
        <v>12795</v>
      </c>
      <c r="Z45822" t="s">
        <v>12795</v>
      </c>
    </row>
    <row r="45823" spans="1:26">
      <c r="A45823"/>
      <c r="C45823"/>
      <c r="D45823"/>
      <c r="E45823"/>
      <c r="Y45823" t="s">
        <v>12795</v>
      </c>
      <c r="Z45823" t="s">
        <v>12795</v>
      </c>
    </row>
    <row r="45824" spans="1:26">
      <c r="A45824"/>
      <c r="C45824"/>
      <c r="D45824"/>
      <c r="E45824"/>
      <c r="Y45824" t="s">
        <v>12795</v>
      </c>
      <c r="Z45824" t="s">
        <v>12795</v>
      </c>
    </row>
    <row r="45825" spans="1:26">
      <c r="A45825"/>
      <c r="C45825"/>
      <c r="D45825"/>
      <c r="E45825"/>
      <c r="Y45825" t="s">
        <v>12795</v>
      </c>
      <c r="Z45825" t="s">
        <v>12795</v>
      </c>
    </row>
    <row r="45826" spans="1:26">
      <c r="A45826"/>
      <c r="C45826"/>
      <c r="D45826"/>
      <c r="E45826"/>
      <c r="Y45826" t="s">
        <v>12795</v>
      </c>
      <c r="Z45826" t="s">
        <v>12795</v>
      </c>
    </row>
    <row r="45827" spans="1:26">
      <c r="A45827"/>
      <c r="C45827"/>
      <c r="D45827"/>
      <c r="E45827"/>
      <c r="Y45827" t="s">
        <v>12795</v>
      </c>
      <c r="Z45827" t="s">
        <v>12795</v>
      </c>
    </row>
    <row r="45828" spans="1:26">
      <c r="A45828"/>
      <c r="C45828"/>
      <c r="D45828"/>
      <c r="E45828"/>
      <c r="Y45828" t="s">
        <v>12795</v>
      </c>
      <c r="Z45828" t="s">
        <v>12795</v>
      </c>
    </row>
    <row r="45829" spans="1:26">
      <c r="A45829"/>
      <c r="C45829"/>
      <c r="D45829"/>
      <c r="E45829"/>
      <c r="Y45829" t="s">
        <v>12795</v>
      </c>
      <c r="Z45829" t="s">
        <v>12795</v>
      </c>
    </row>
    <row r="45830" spans="1:26">
      <c r="A45830"/>
      <c r="C45830"/>
      <c r="D45830"/>
      <c r="E45830"/>
      <c r="Y45830" t="s">
        <v>12795</v>
      </c>
      <c r="Z45830" t="s">
        <v>12795</v>
      </c>
    </row>
    <row r="45831" spans="1:26">
      <c r="A45831"/>
      <c r="C45831"/>
      <c r="D45831"/>
      <c r="E45831"/>
      <c r="Y45831" t="s">
        <v>12795</v>
      </c>
      <c r="Z45831" t="s">
        <v>12795</v>
      </c>
    </row>
    <row r="45832" spans="1:26">
      <c r="A45832"/>
      <c r="C45832"/>
      <c r="D45832"/>
      <c r="E45832"/>
      <c r="Y45832" t="s">
        <v>12795</v>
      </c>
      <c r="Z45832" t="s">
        <v>12795</v>
      </c>
    </row>
    <row r="45833" spans="1:26">
      <c r="A45833"/>
      <c r="C45833"/>
      <c r="D45833"/>
      <c r="E45833"/>
      <c r="Y45833" t="s">
        <v>12795</v>
      </c>
      <c r="Z45833" t="s">
        <v>12795</v>
      </c>
    </row>
    <row r="45834" spans="1:26">
      <c r="A45834"/>
      <c r="C45834"/>
      <c r="D45834"/>
      <c r="E45834"/>
      <c r="Y45834" t="s">
        <v>12795</v>
      </c>
      <c r="Z45834" t="s">
        <v>12795</v>
      </c>
    </row>
    <row r="45835" spans="1:26">
      <c r="A45835"/>
      <c r="C45835"/>
      <c r="D45835"/>
      <c r="E45835"/>
      <c r="Y45835" t="s">
        <v>12795</v>
      </c>
      <c r="Z45835" t="s">
        <v>12795</v>
      </c>
    </row>
    <row r="45836" spans="1:26">
      <c r="A45836"/>
      <c r="C45836"/>
      <c r="D45836"/>
      <c r="E45836"/>
      <c r="Y45836" t="s">
        <v>12795</v>
      </c>
      <c r="Z45836" t="s">
        <v>12795</v>
      </c>
    </row>
    <row r="45837" spans="1:26">
      <c r="A45837"/>
      <c r="C45837"/>
      <c r="D45837"/>
      <c r="E45837"/>
      <c r="Y45837" t="s">
        <v>12795</v>
      </c>
      <c r="Z45837" t="s">
        <v>12795</v>
      </c>
    </row>
    <row r="45838" spans="1:26">
      <c r="A45838"/>
      <c r="C45838"/>
      <c r="D45838"/>
      <c r="E45838"/>
      <c r="Y45838" t="s">
        <v>12795</v>
      </c>
      <c r="Z45838" t="s">
        <v>12795</v>
      </c>
    </row>
    <row r="45839" spans="1:26">
      <c r="A45839"/>
      <c r="C45839"/>
      <c r="D45839"/>
      <c r="E45839"/>
      <c r="Y45839" t="s">
        <v>12795</v>
      </c>
      <c r="Z45839" t="s">
        <v>12795</v>
      </c>
    </row>
    <row r="45840" spans="1:26">
      <c r="A45840"/>
      <c r="C45840"/>
      <c r="D45840"/>
      <c r="E45840"/>
      <c r="Y45840" t="s">
        <v>12795</v>
      </c>
      <c r="Z45840" t="s">
        <v>12795</v>
      </c>
    </row>
    <row r="45841" spans="1:26">
      <c r="A45841"/>
      <c r="C45841"/>
      <c r="D45841"/>
      <c r="E45841"/>
      <c r="Y45841" t="s">
        <v>12795</v>
      </c>
      <c r="Z45841" t="s">
        <v>12795</v>
      </c>
    </row>
    <row r="45842" spans="1:26">
      <c r="A45842"/>
      <c r="C45842"/>
      <c r="D45842"/>
      <c r="E45842"/>
      <c r="Y45842" t="s">
        <v>12795</v>
      </c>
      <c r="Z45842" t="s">
        <v>12795</v>
      </c>
    </row>
    <row r="45843" spans="1:26">
      <c r="A45843"/>
      <c r="C45843"/>
      <c r="D45843"/>
      <c r="E45843"/>
      <c r="Y45843" t="s">
        <v>12795</v>
      </c>
      <c r="Z45843" t="s">
        <v>12795</v>
      </c>
    </row>
    <row r="45844" spans="1:26">
      <c r="A45844"/>
      <c r="C45844"/>
      <c r="D45844"/>
      <c r="E45844"/>
      <c r="Y45844" t="s">
        <v>12795</v>
      </c>
      <c r="Z45844" t="s">
        <v>12795</v>
      </c>
    </row>
    <row r="45845" spans="1:26">
      <c r="A45845"/>
      <c r="C45845"/>
      <c r="D45845"/>
      <c r="E45845"/>
      <c r="Y45845" t="s">
        <v>12795</v>
      </c>
      <c r="Z45845" t="s">
        <v>12795</v>
      </c>
    </row>
    <row r="45846" spans="1:26">
      <c r="A45846"/>
      <c r="C45846"/>
      <c r="D45846"/>
      <c r="E45846"/>
      <c r="Y45846" t="s">
        <v>12795</v>
      </c>
      <c r="Z45846" t="s">
        <v>12795</v>
      </c>
    </row>
    <row r="45847" spans="1:26">
      <c r="A45847"/>
      <c r="C45847"/>
      <c r="D45847"/>
      <c r="E45847"/>
      <c r="Y45847" t="s">
        <v>12795</v>
      </c>
      <c r="Z45847" t="s">
        <v>12795</v>
      </c>
    </row>
    <row r="45848" spans="1:26">
      <c r="A45848"/>
      <c r="C45848"/>
      <c r="D45848"/>
      <c r="E45848"/>
      <c r="Y45848" t="s">
        <v>12795</v>
      </c>
      <c r="Z45848" t="s">
        <v>12795</v>
      </c>
    </row>
    <row r="45849" spans="1:26">
      <c r="A45849"/>
      <c r="C45849"/>
      <c r="D45849"/>
      <c r="E45849"/>
      <c r="Y45849" t="s">
        <v>12795</v>
      </c>
      <c r="Z45849" t="s">
        <v>12795</v>
      </c>
    </row>
    <row r="45850" spans="1:26">
      <c r="A45850"/>
      <c r="C45850"/>
      <c r="D45850"/>
      <c r="E45850"/>
      <c r="Y45850" t="s">
        <v>12795</v>
      </c>
      <c r="Z45850" t="s">
        <v>12795</v>
      </c>
    </row>
    <row r="45851" spans="1:26">
      <c r="A45851"/>
      <c r="C45851"/>
      <c r="D45851"/>
      <c r="E45851"/>
      <c r="Y45851" t="s">
        <v>12795</v>
      </c>
      <c r="Z45851" t="s">
        <v>12795</v>
      </c>
    </row>
    <row r="45852" spans="1:26">
      <c r="A45852"/>
      <c r="C45852"/>
      <c r="D45852"/>
      <c r="E45852"/>
      <c r="Y45852" t="s">
        <v>12795</v>
      </c>
      <c r="Z45852" t="s">
        <v>12795</v>
      </c>
    </row>
    <row r="45853" spans="1:26">
      <c r="A45853"/>
      <c r="C45853"/>
      <c r="D45853"/>
      <c r="E45853"/>
      <c r="Y45853" t="s">
        <v>12795</v>
      </c>
      <c r="Z45853" t="s">
        <v>12795</v>
      </c>
    </row>
    <row r="45854" spans="1:26">
      <c r="A45854"/>
      <c r="C45854"/>
      <c r="D45854"/>
      <c r="E45854"/>
      <c r="Y45854" t="s">
        <v>12795</v>
      </c>
      <c r="Z45854" t="s">
        <v>12795</v>
      </c>
    </row>
    <row r="45855" spans="1:26">
      <c r="A45855"/>
      <c r="C45855"/>
      <c r="D45855"/>
      <c r="E45855"/>
      <c r="Y45855" t="s">
        <v>12795</v>
      </c>
      <c r="Z45855" t="s">
        <v>12795</v>
      </c>
    </row>
    <row r="45856" spans="1:26">
      <c r="A45856"/>
      <c r="C45856"/>
      <c r="D45856"/>
      <c r="E45856"/>
      <c r="Y45856" t="s">
        <v>12795</v>
      </c>
      <c r="Z45856" t="s">
        <v>12795</v>
      </c>
    </row>
    <row r="45857" spans="1:26">
      <c r="A45857"/>
      <c r="C45857"/>
      <c r="D45857"/>
      <c r="E45857"/>
      <c r="Y45857" t="s">
        <v>12795</v>
      </c>
      <c r="Z45857" t="s">
        <v>12795</v>
      </c>
    </row>
    <row r="45858" spans="1:26">
      <c r="A45858"/>
      <c r="C45858"/>
      <c r="D45858"/>
      <c r="E45858"/>
      <c r="Y45858" t="s">
        <v>12795</v>
      </c>
      <c r="Z45858" t="s">
        <v>12795</v>
      </c>
    </row>
    <row r="45859" spans="1:26">
      <c r="A45859"/>
      <c r="C45859"/>
      <c r="D45859"/>
      <c r="E45859"/>
      <c r="Y45859" t="s">
        <v>12795</v>
      </c>
      <c r="Z45859" t="s">
        <v>12795</v>
      </c>
    </row>
    <row r="45860" spans="1:26">
      <c r="A45860"/>
      <c r="C45860"/>
      <c r="D45860"/>
      <c r="E45860"/>
      <c r="Y45860" t="s">
        <v>12795</v>
      </c>
      <c r="Z45860" t="s">
        <v>12795</v>
      </c>
    </row>
    <row r="45861" spans="1:26">
      <c r="A45861"/>
      <c r="C45861"/>
      <c r="D45861"/>
      <c r="E45861"/>
      <c r="Y45861" t="s">
        <v>12795</v>
      </c>
      <c r="Z45861" t="s">
        <v>12795</v>
      </c>
    </row>
    <row r="45862" spans="1:26">
      <c r="A45862"/>
      <c r="C45862"/>
      <c r="D45862"/>
      <c r="E45862"/>
      <c r="Y45862" t="s">
        <v>12795</v>
      </c>
      <c r="Z45862" t="s">
        <v>12795</v>
      </c>
    </row>
    <row r="45863" spans="1:26">
      <c r="A45863"/>
      <c r="C45863"/>
      <c r="D45863"/>
      <c r="E45863"/>
      <c r="Y45863" t="s">
        <v>12795</v>
      </c>
      <c r="Z45863" t="s">
        <v>12795</v>
      </c>
    </row>
    <row r="45864" spans="1:26">
      <c r="A45864"/>
      <c r="C45864"/>
      <c r="D45864"/>
      <c r="E45864"/>
      <c r="Y45864" t="s">
        <v>12795</v>
      </c>
      <c r="Z45864" t="s">
        <v>12795</v>
      </c>
    </row>
    <row r="45865" spans="1:26">
      <c r="A45865"/>
      <c r="C45865"/>
      <c r="D45865"/>
      <c r="E45865"/>
      <c r="Y45865" t="s">
        <v>12795</v>
      </c>
      <c r="Z45865" t="s">
        <v>12795</v>
      </c>
    </row>
    <row r="45866" spans="1:26">
      <c r="A45866"/>
      <c r="C45866"/>
      <c r="D45866"/>
      <c r="E45866"/>
      <c r="Y45866" t="s">
        <v>12795</v>
      </c>
      <c r="Z45866" t="s">
        <v>12795</v>
      </c>
    </row>
    <row r="45867" spans="1:26">
      <c r="A45867"/>
      <c r="C45867"/>
      <c r="D45867"/>
      <c r="E45867"/>
      <c r="Y45867" t="s">
        <v>12795</v>
      </c>
      <c r="Z45867" t="s">
        <v>12795</v>
      </c>
    </row>
    <row r="45868" spans="1:26">
      <c r="A45868"/>
      <c r="C45868"/>
      <c r="D45868"/>
      <c r="E45868"/>
      <c r="Y45868" t="s">
        <v>12795</v>
      </c>
      <c r="Z45868" t="s">
        <v>12795</v>
      </c>
    </row>
    <row r="45869" spans="1:26">
      <c r="A45869"/>
      <c r="C45869"/>
      <c r="D45869"/>
      <c r="E45869"/>
      <c r="Y45869" t="s">
        <v>12795</v>
      </c>
      <c r="Z45869" t="s">
        <v>12795</v>
      </c>
    </row>
    <row r="45870" spans="1:26">
      <c r="A45870"/>
      <c r="C45870"/>
      <c r="D45870"/>
      <c r="E45870"/>
      <c r="Y45870" t="s">
        <v>12795</v>
      </c>
      <c r="Z45870" t="s">
        <v>12795</v>
      </c>
    </row>
    <row r="45871" spans="1:26">
      <c r="A45871"/>
      <c r="C45871"/>
      <c r="D45871"/>
      <c r="E45871"/>
      <c r="Y45871" t="s">
        <v>12795</v>
      </c>
      <c r="Z45871" t="s">
        <v>12795</v>
      </c>
    </row>
    <row r="45872" spans="1:26">
      <c r="A45872"/>
      <c r="C45872"/>
      <c r="D45872"/>
      <c r="E45872"/>
      <c r="Y45872" t="s">
        <v>12795</v>
      </c>
      <c r="Z45872" t="s">
        <v>12795</v>
      </c>
    </row>
    <row r="45873" spans="1:26">
      <c r="A45873"/>
      <c r="C45873"/>
      <c r="D45873"/>
      <c r="E45873"/>
      <c r="Y45873" t="s">
        <v>12795</v>
      </c>
      <c r="Z45873" t="s">
        <v>12795</v>
      </c>
    </row>
    <row r="45874" spans="1:26">
      <c r="A45874"/>
      <c r="C45874"/>
      <c r="D45874"/>
      <c r="E45874"/>
      <c r="Y45874" t="s">
        <v>12795</v>
      </c>
      <c r="Z45874" t="s">
        <v>12795</v>
      </c>
    </row>
    <row r="45875" spans="1:26">
      <c r="A45875"/>
      <c r="C45875"/>
      <c r="D45875"/>
      <c r="E45875"/>
      <c r="Y45875" t="s">
        <v>12795</v>
      </c>
      <c r="Z45875" t="s">
        <v>12795</v>
      </c>
    </row>
    <row r="45876" spans="1:26">
      <c r="A45876"/>
      <c r="C45876"/>
      <c r="D45876"/>
      <c r="E45876"/>
      <c r="Y45876" t="s">
        <v>12795</v>
      </c>
      <c r="Z45876" t="s">
        <v>12795</v>
      </c>
    </row>
    <row r="45877" spans="1:26">
      <c r="A45877"/>
      <c r="C45877"/>
      <c r="D45877"/>
      <c r="E45877"/>
      <c r="Y45877" t="s">
        <v>12795</v>
      </c>
      <c r="Z45877" t="s">
        <v>12795</v>
      </c>
    </row>
    <row r="45878" spans="1:26">
      <c r="A45878"/>
      <c r="C45878"/>
      <c r="D45878"/>
      <c r="E45878"/>
      <c r="Y45878" t="s">
        <v>12795</v>
      </c>
      <c r="Z45878" t="s">
        <v>12795</v>
      </c>
    </row>
    <row r="45879" spans="1:26">
      <c r="A45879"/>
      <c r="C45879"/>
      <c r="D45879"/>
      <c r="E45879"/>
      <c r="Y45879" t="s">
        <v>12795</v>
      </c>
      <c r="Z45879" t="s">
        <v>12795</v>
      </c>
    </row>
    <row r="45880" spans="1:26">
      <c r="A45880"/>
      <c r="C45880"/>
      <c r="D45880"/>
      <c r="E45880"/>
      <c r="Y45880" t="s">
        <v>12795</v>
      </c>
      <c r="Z45880" t="s">
        <v>12795</v>
      </c>
    </row>
    <row r="45881" spans="1:26">
      <c r="A45881"/>
      <c r="C45881"/>
      <c r="D45881"/>
      <c r="E45881"/>
      <c r="Y45881" t="s">
        <v>12795</v>
      </c>
      <c r="Z45881" t="s">
        <v>12795</v>
      </c>
    </row>
    <row r="45882" spans="1:26">
      <c r="A45882"/>
      <c r="C45882"/>
      <c r="D45882"/>
      <c r="E45882"/>
      <c r="Y45882" t="s">
        <v>12795</v>
      </c>
      <c r="Z45882" t="s">
        <v>12795</v>
      </c>
    </row>
    <row r="45883" spans="1:26">
      <c r="A45883"/>
      <c r="C45883"/>
      <c r="D45883"/>
      <c r="E45883"/>
      <c r="Y45883" t="s">
        <v>12795</v>
      </c>
      <c r="Z45883" t="s">
        <v>12795</v>
      </c>
    </row>
    <row r="45884" spans="1:26">
      <c r="A45884"/>
      <c r="C45884"/>
      <c r="D45884"/>
      <c r="E45884"/>
      <c r="Y45884" t="s">
        <v>12795</v>
      </c>
      <c r="Z45884" t="s">
        <v>12795</v>
      </c>
    </row>
    <row r="45885" spans="1:26">
      <c r="A45885"/>
      <c r="C45885"/>
      <c r="D45885"/>
      <c r="E45885"/>
      <c r="Y45885" t="s">
        <v>12795</v>
      </c>
      <c r="Z45885" t="s">
        <v>12795</v>
      </c>
    </row>
    <row r="45886" spans="1:26">
      <c r="A45886"/>
      <c r="C45886"/>
      <c r="D45886"/>
      <c r="E45886"/>
      <c r="Y45886" t="s">
        <v>12795</v>
      </c>
      <c r="Z45886" t="s">
        <v>12795</v>
      </c>
    </row>
    <row r="45887" spans="1:26">
      <c r="A45887"/>
      <c r="C45887"/>
      <c r="D45887"/>
      <c r="E45887"/>
      <c r="Y45887" t="s">
        <v>12795</v>
      </c>
      <c r="Z45887" t="s">
        <v>12795</v>
      </c>
    </row>
    <row r="45888" spans="1:26">
      <c r="A45888"/>
      <c r="C45888"/>
      <c r="D45888"/>
      <c r="E45888"/>
      <c r="Y45888" t="s">
        <v>12795</v>
      </c>
      <c r="Z45888" t="s">
        <v>12795</v>
      </c>
    </row>
    <row r="45889" spans="1:26">
      <c r="A45889"/>
      <c r="C45889"/>
      <c r="D45889"/>
      <c r="E45889"/>
      <c r="Y45889" t="s">
        <v>12795</v>
      </c>
      <c r="Z45889" t="s">
        <v>12795</v>
      </c>
    </row>
    <row r="45890" spans="1:26">
      <c r="A45890"/>
      <c r="C45890"/>
      <c r="D45890"/>
      <c r="E45890"/>
      <c r="Y45890" t="s">
        <v>12795</v>
      </c>
      <c r="Z45890" t="s">
        <v>12795</v>
      </c>
    </row>
    <row r="45891" spans="1:26">
      <c r="A45891"/>
      <c r="C45891"/>
      <c r="D45891"/>
      <c r="E45891"/>
      <c r="Y45891" t="s">
        <v>12795</v>
      </c>
      <c r="Z45891" t="s">
        <v>12795</v>
      </c>
    </row>
    <row r="45892" spans="1:26">
      <c r="A45892"/>
      <c r="C45892"/>
      <c r="D45892"/>
      <c r="E45892"/>
      <c r="Y45892" t="s">
        <v>12795</v>
      </c>
      <c r="Z45892" t="s">
        <v>12795</v>
      </c>
    </row>
    <row r="45893" spans="1:26">
      <c r="A45893"/>
      <c r="C45893"/>
      <c r="D45893"/>
      <c r="E45893"/>
      <c r="Y45893" t="s">
        <v>12795</v>
      </c>
      <c r="Z45893" t="s">
        <v>12795</v>
      </c>
    </row>
    <row r="45894" spans="1:26">
      <c r="A45894"/>
      <c r="C45894"/>
      <c r="D45894"/>
      <c r="E45894"/>
      <c r="Y45894" t="s">
        <v>12795</v>
      </c>
      <c r="Z45894" t="s">
        <v>12795</v>
      </c>
    </row>
    <row r="45895" spans="1:26">
      <c r="A45895"/>
      <c r="C45895"/>
      <c r="D45895"/>
      <c r="E45895"/>
      <c r="Y45895" t="s">
        <v>12795</v>
      </c>
      <c r="Z45895" t="s">
        <v>12795</v>
      </c>
    </row>
    <row r="45896" spans="1:26">
      <c r="A45896"/>
      <c r="C45896"/>
      <c r="D45896"/>
      <c r="E45896"/>
      <c r="Y45896" t="s">
        <v>12795</v>
      </c>
      <c r="Z45896" t="s">
        <v>12795</v>
      </c>
    </row>
    <row r="45897" spans="1:26">
      <c r="A45897"/>
      <c r="C45897"/>
      <c r="D45897"/>
      <c r="E45897"/>
      <c r="Y45897" t="s">
        <v>12795</v>
      </c>
      <c r="Z45897" t="s">
        <v>12795</v>
      </c>
    </row>
    <row r="45898" spans="1:26">
      <c r="A45898"/>
      <c r="C45898"/>
      <c r="D45898"/>
      <c r="E45898"/>
      <c r="Y45898" t="s">
        <v>12795</v>
      </c>
      <c r="Z45898" t="s">
        <v>12795</v>
      </c>
    </row>
    <row r="45899" spans="1:26">
      <c r="A45899"/>
      <c r="C45899"/>
      <c r="D45899"/>
      <c r="E45899"/>
      <c r="Y45899" t="s">
        <v>12795</v>
      </c>
      <c r="Z45899" t="s">
        <v>12795</v>
      </c>
    </row>
    <row r="45900" spans="1:26">
      <c r="A45900"/>
      <c r="C45900"/>
      <c r="D45900"/>
      <c r="E45900"/>
      <c r="Y45900" t="s">
        <v>12795</v>
      </c>
      <c r="Z45900" t="s">
        <v>12795</v>
      </c>
    </row>
    <row r="45901" spans="1:26">
      <c r="A45901"/>
      <c r="C45901"/>
      <c r="D45901"/>
      <c r="E45901"/>
      <c r="Y45901" t="s">
        <v>12795</v>
      </c>
      <c r="Z45901" t="s">
        <v>12795</v>
      </c>
    </row>
    <row r="45902" spans="1:26">
      <c r="A45902"/>
      <c r="C45902"/>
      <c r="D45902"/>
      <c r="E45902"/>
      <c r="Y45902" t="s">
        <v>12795</v>
      </c>
      <c r="Z45902" t="s">
        <v>12795</v>
      </c>
    </row>
    <row r="45903" spans="1:26">
      <c r="A45903"/>
      <c r="C45903"/>
      <c r="D45903"/>
      <c r="E45903"/>
      <c r="Y45903" t="s">
        <v>12795</v>
      </c>
      <c r="Z45903" t="s">
        <v>12795</v>
      </c>
    </row>
    <row r="45904" spans="1:26">
      <c r="A45904"/>
      <c r="C45904"/>
      <c r="D45904"/>
      <c r="E45904"/>
      <c r="Y45904" t="s">
        <v>12795</v>
      </c>
      <c r="Z45904" t="s">
        <v>12795</v>
      </c>
    </row>
    <row r="45905" spans="1:26">
      <c r="A45905"/>
      <c r="C45905"/>
      <c r="D45905"/>
      <c r="E45905"/>
      <c r="Y45905" t="s">
        <v>12795</v>
      </c>
      <c r="Z45905" t="s">
        <v>12795</v>
      </c>
    </row>
    <row r="45906" spans="1:26">
      <c r="A45906"/>
      <c r="C45906"/>
      <c r="D45906"/>
      <c r="E45906"/>
      <c r="Y45906" t="s">
        <v>12795</v>
      </c>
      <c r="Z45906" t="s">
        <v>12795</v>
      </c>
    </row>
    <row r="45907" spans="1:26">
      <c r="A45907"/>
      <c r="C45907"/>
      <c r="D45907"/>
      <c r="E45907"/>
      <c r="Y45907" t="s">
        <v>12795</v>
      </c>
      <c r="Z45907" t="s">
        <v>12795</v>
      </c>
    </row>
    <row r="45908" spans="1:26">
      <c r="A45908"/>
      <c r="C45908"/>
      <c r="D45908"/>
      <c r="E45908"/>
      <c r="Y45908" t="s">
        <v>12795</v>
      </c>
      <c r="Z45908" t="s">
        <v>12795</v>
      </c>
    </row>
    <row r="45909" spans="1:26">
      <c r="A45909"/>
      <c r="C45909"/>
      <c r="D45909"/>
      <c r="E45909"/>
      <c r="Y45909" t="s">
        <v>12795</v>
      </c>
      <c r="Z45909" t="s">
        <v>12795</v>
      </c>
    </row>
    <row r="45910" spans="1:26">
      <c r="A45910"/>
      <c r="C45910"/>
      <c r="D45910"/>
      <c r="E45910"/>
      <c r="Y45910" t="s">
        <v>12795</v>
      </c>
      <c r="Z45910" t="s">
        <v>12795</v>
      </c>
    </row>
    <row r="45911" spans="1:26">
      <c r="A45911"/>
      <c r="C45911"/>
      <c r="D45911"/>
      <c r="E45911"/>
      <c r="Y45911" t="s">
        <v>12795</v>
      </c>
      <c r="Z45911" t="s">
        <v>12795</v>
      </c>
    </row>
    <row r="45912" spans="1:26">
      <c r="A45912"/>
      <c r="C45912"/>
      <c r="D45912"/>
      <c r="E45912"/>
      <c r="Y45912" t="s">
        <v>12795</v>
      </c>
      <c r="Z45912" t="s">
        <v>12795</v>
      </c>
    </row>
    <row r="45913" spans="1:26">
      <c r="A45913"/>
      <c r="C45913"/>
      <c r="D45913"/>
      <c r="E45913"/>
      <c r="Y45913" t="s">
        <v>12795</v>
      </c>
      <c r="Z45913" t="s">
        <v>12795</v>
      </c>
    </row>
    <row r="45914" spans="1:26">
      <c r="A45914"/>
      <c r="C45914"/>
      <c r="D45914"/>
      <c r="E45914"/>
      <c r="Y45914" t="s">
        <v>12795</v>
      </c>
      <c r="Z45914" t="s">
        <v>12795</v>
      </c>
    </row>
    <row r="45915" spans="1:26">
      <c r="A45915"/>
      <c r="C45915"/>
      <c r="D45915"/>
      <c r="E45915"/>
      <c r="Y45915" t="s">
        <v>12795</v>
      </c>
      <c r="Z45915" t="s">
        <v>12795</v>
      </c>
    </row>
    <row r="45916" spans="1:26">
      <c r="A45916"/>
      <c r="C45916"/>
      <c r="D45916"/>
      <c r="E45916"/>
      <c r="Y45916" t="s">
        <v>12795</v>
      </c>
      <c r="Z45916" t="s">
        <v>12795</v>
      </c>
    </row>
    <row r="45917" spans="1:26">
      <c r="A45917"/>
      <c r="C45917"/>
      <c r="D45917"/>
      <c r="E45917"/>
      <c r="Y45917" t="s">
        <v>12795</v>
      </c>
      <c r="Z45917" t="s">
        <v>12795</v>
      </c>
    </row>
    <row r="45918" spans="1:26">
      <c r="A45918"/>
      <c r="C45918"/>
      <c r="D45918"/>
      <c r="E45918"/>
      <c r="Y45918" t="s">
        <v>12795</v>
      </c>
      <c r="Z45918" t="s">
        <v>12795</v>
      </c>
    </row>
    <row r="45919" spans="1:26">
      <c r="A45919"/>
      <c r="C45919"/>
      <c r="D45919"/>
      <c r="E45919"/>
      <c r="Y45919" t="s">
        <v>12795</v>
      </c>
      <c r="Z45919" t="s">
        <v>12795</v>
      </c>
    </row>
    <row r="45920" spans="1:26">
      <c r="A45920"/>
      <c r="C45920"/>
      <c r="D45920"/>
      <c r="E45920"/>
      <c r="Y45920" t="s">
        <v>12795</v>
      </c>
      <c r="Z45920" t="s">
        <v>12795</v>
      </c>
    </row>
    <row r="45921" spans="1:26">
      <c r="A45921"/>
      <c r="C45921"/>
      <c r="D45921"/>
      <c r="E45921"/>
      <c r="Y45921" t="s">
        <v>12795</v>
      </c>
      <c r="Z45921" t="s">
        <v>12795</v>
      </c>
    </row>
    <row r="45922" spans="1:26">
      <c r="A45922"/>
      <c r="C45922"/>
      <c r="D45922"/>
      <c r="E45922"/>
      <c r="Y45922" t="s">
        <v>12795</v>
      </c>
      <c r="Z45922" t="s">
        <v>12795</v>
      </c>
    </row>
    <row r="45923" spans="1:26">
      <c r="A45923"/>
      <c r="C45923"/>
      <c r="D45923"/>
      <c r="E45923"/>
      <c r="Y45923" t="s">
        <v>12795</v>
      </c>
      <c r="Z45923" t="s">
        <v>12795</v>
      </c>
    </row>
    <row r="45924" spans="1:26">
      <c r="A45924"/>
      <c r="C45924"/>
      <c r="D45924"/>
      <c r="E45924"/>
      <c r="Y45924" t="s">
        <v>12795</v>
      </c>
      <c r="Z45924" t="s">
        <v>12795</v>
      </c>
    </row>
    <row r="45925" spans="1:26">
      <c r="A45925"/>
      <c r="C45925"/>
      <c r="D45925"/>
      <c r="E45925"/>
      <c r="Y45925" t="s">
        <v>12795</v>
      </c>
      <c r="Z45925" t="s">
        <v>12795</v>
      </c>
    </row>
    <row r="45926" spans="1:26">
      <c r="A45926"/>
      <c r="C45926"/>
      <c r="D45926"/>
      <c r="E45926"/>
      <c r="Y45926" t="s">
        <v>12795</v>
      </c>
      <c r="Z45926" t="s">
        <v>12795</v>
      </c>
    </row>
    <row r="45927" spans="1:26">
      <c r="A45927"/>
      <c r="C45927"/>
      <c r="D45927"/>
      <c r="E45927"/>
      <c r="Y45927" t="s">
        <v>12795</v>
      </c>
      <c r="Z45927" t="s">
        <v>12795</v>
      </c>
    </row>
    <row r="45928" spans="1:26">
      <c r="A45928"/>
      <c r="C45928"/>
      <c r="D45928"/>
      <c r="E45928"/>
      <c r="Y45928" t="s">
        <v>12795</v>
      </c>
      <c r="Z45928" t="s">
        <v>12795</v>
      </c>
    </row>
    <row r="45929" spans="1:26">
      <c r="A45929"/>
      <c r="C45929"/>
      <c r="D45929"/>
      <c r="E45929"/>
      <c r="Y45929" t="s">
        <v>12795</v>
      </c>
      <c r="Z45929" t="s">
        <v>12795</v>
      </c>
    </row>
    <row r="45930" spans="1:26">
      <c r="A45930"/>
      <c r="C45930"/>
      <c r="D45930"/>
      <c r="E45930"/>
      <c r="Y45930" t="s">
        <v>12795</v>
      </c>
      <c r="Z45930" t="s">
        <v>12795</v>
      </c>
    </row>
    <row r="45931" spans="1:26">
      <c r="A45931"/>
      <c r="C45931"/>
      <c r="D45931"/>
      <c r="E45931"/>
      <c r="Y45931" t="s">
        <v>12795</v>
      </c>
      <c r="Z45931" t="s">
        <v>12795</v>
      </c>
    </row>
    <row r="45932" spans="1:26">
      <c r="A45932"/>
      <c r="C45932"/>
      <c r="D45932"/>
      <c r="E45932"/>
      <c r="Y45932" t="s">
        <v>12795</v>
      </c>
      <c r="Z45932" t="s">
        <v>12795</v>
      </c>
    </row>
    <row r="45933" spans="1:26">
      <c r="A45933"/>
      <c r="C45933"/>
      <c r="D45933"/>
      <c r="E45933"/>
      <c r="Y45933" t="s">
        <v>12795</v>
      </c>
      <c r="Z45933" t="s">
        <v>12795</v>
      </c>
    </row>
    <row r="45934" spans="1:26">
      <c r="A45934"/>
      <c r="C45934"/>
      <c r="D45934"/>
      <c r="E45934"/>
      <c r="Y45934" t="s">
        <v>12795</v>
      </c>
      <c r="Z45934" t="s">
        <v>12795</v>
      </c>
    </row>
    <row r="45935" spans="1:26">
      <c r="A45935"/>
      <c r="C45935"/>
      <c r="D45935"/>
      <c r="E45935"/>
      <c r="Y45935" t="s">
        <v>12795</v>
      </c>
      <c r="Z45935" t="s">
        <v>12795</v>
      </c>
    </row>
    <row r="45936" spans="1:26">
      <c r="A45936"/>
      <c r="C45936"/>
      <c r="D45936"/>
      <c r="E45936"/>
      <c r="Y45936" t="s">
        <v>12795</v>
      </c>
      <c r="Z45936" t="s">
        <v>12795</v>
      </c>
    </row>
    <row r="45937" spans="1:26">
      <c r="A45937"/>
      <c r="C45937"/>
      <c r="D45937"/>
      <c r="E45937"/>
      <c r="Y45937" t="s">
        <v>12795</v>
      </c>
      <c r="Z45937" t="s">
        <v>12795</v>
      </c>
    </row>
    <row r="45938" spans="1:26">
      <c r="A45938"/>
      <c r="C45938"/>
      <c r="D45938"/>
      <c r="E45938"/>
      <c r="Y45938" t="s">
        <v>12795</v>
      </c>
      <c r="Z45938" t="s">
        <v>12795</v>
      </c>
    </row>
    <row r="45939" spans="1:26">
      <c r="A45939"/>
      <c r="C45939"/>
      <c r="D45939"/>
      <c r="E45939"/>
      <c r="Y45939" t="s">
        <v>12795</v>
      </c>
      <c r="Z45939" t="s">
        <v>12795</v>
      </c>
    </row>
    <row r="45940" spans="1:26">
      <c r="A45940"/>
      <c r="C45940"/>
      <c r="D45940"/>
      <c r="E45940"/>
      <c r="Y45940" t="s">
        <v>12795</v>
      </c>
      <c r="Z45940" t="s">
        <v>12795</v>
      </c>
    </row>
    <row r="45941" spans="1:26">
      <c r="A45941"/>
      <c r="C45941"/>
      <c r="D45941"/>
      <c r="E45941"/>
      <c r="Y45941" t="s">
        <v>12795</v>
      </c>
      <c r="Z45941" t="s">
        <v>12795</v>
      </c>
    </row>
    <row r="45942" spans="1:26">
      <c r="A45942"/>
      <c r="C45942"/>
      <c r="D45942"/>
      <c r="E45942"/>
      <c r="Y45942" t="s">
        <v>12795</v>
      </c>
      <c r="Z45942" t="s">
        <v>12795</v>
      </c>
    </row>
    <row r="45943" spans="1:26">
      <c r="A45943"/>
      <c r="C45943"/>
      <c r="D45943"/>
      <c r="E45943"/>
      <c r="Y45943" t="s">
        <v>12795</v>
      </c>
      <c r="Z45943" t="s">
        <v>12795</v>
      </c>
    </row>
    <row r="45944" spans="1:26">
      <c r="A45944"/>
      <c r="C45944"/>
      <c r="D45944"/>
      <c r="E45944"/>
      <c r="Y45944" t="s">
        <v>12795</v>
      </c>
      <c r="Z45944" t="s">
        <v>12795</v>
      </c>
    </row>
    <row r="45945" spans="1:26">
      <c r="A45945"/>
      <c r="C45945"/>
      <c r="D45945"/>
      <c r="E45945"/>
      <c r="Y45945" t="s">
        <v>12795</v>
      </c>
      <c r="Z45945" t="s">
        <v>12795</v>
      </c>
    </row>
    <row r="45946" spans="1:26">
      <c r="A45946"/>
      <c r="C45946"/>
      <c r="D45946"/>
      <c r="E45946"/>
      <c r="Y45946" t="s">
        <v>12795</v>
      </c>
      <c r="Z45946" t="s">
        <v>12795</v>
      </c>
    </row>
    <row r="45947" spans="1:26">
      <c r="A45947"/>
      <c r="C45947"/>
      <c r="D45947"/>
      <c r="E45947"/>
      <c r="Y45947" t="s">
        <v>12795</v>
      </c>
      <c r="Z45947" t="s">
        <v>12795</v>
      </c>
    </row>
    <row r="45948" spans="1:26">
      <c r="A45948"/>
      <c r="C45948"/>
      <c r="D45948"/>
      <c r="E45948"/>
      <c r="Y45948" t="s">
        <v>12795</v>
      </c>
      <c r="Z45948" t="s">
        <v>12795</v>
      </c>
    </row>
    <row r="45949" spans="1:26">
      <c r="A45949"/>
      <c r="C45949"/>
      <c r="D45949"/>
      <c r="E45949"/>
      <c r="Y45949" t="s">
        <v>12795</v>
      </c>
      <c r="Z45949" t="s">
        <v>12795</v>
      </c>
    </row>
    <row r="45950" spans="1:26">
      <c r="A45950"/>
      <c r="C45950"/>
      <c r="D45950"/>
      <c r="E45950"/>
      <c r="Y45950" t="s">
        <v>12795</v>
      </c>
      <c r="Z45950" t="s">
        <v>12795</v>
      </c>
    </row>
    <row r="45951" spans="1:26">
      <c r="A45951"/>
      <c r="C45951"/>
      <c r="D45951"/>
      <c r="E45951"/>
      <c r="Y45951" t="s">
        <v>12795</v>
      </c>
      <c r="Z45951" t="s">
        <v>12795</v>
      </c>
    </row>
    <row r="45952" spans="1:26">
      <c r="A45952"/>
      <c r="C45952"/>
      <c r="D45952"/>
      <c r="E45952"/>
      <c r="Y45952" t="s">
        <v>12795</v>
      </c>
      <c r="Z45952" t="s">
        <v>12795</v>
      </c>
    </row>
    <row r="45953" spans="1:26">
      <c r="A45953"/>
      <c r="C45953"/>
      <c r="D45953"/>
      <c r="E45953"/>
      <c r="Y45953" t="s">
        <v>12795</v>
      </c>
      <c r="Z45953" t="s">
        <v>12795</v>
      </c>
    </row>
    <row r="45954" spans="1:26">
      <c r="A45954"/>
      <c r="C45954"/>
      <c r="D45954"/>
      <c r="E45954"/>
      <c r="Y45954" t="s">
        <v>12795</v>
      </c>
      <c r="Z45954" t="s">
        <v>12795</v>
      </c>
    </row>
    <row r="45955" spans="1:26">
      <c r="A45955"/>
      <c r="C45955"/>
      <c r="D45955"/>
      <c r="E45955"/>
      <c r="Y45955" t="s">
        <v>12795</v>
      </c>
      <c r="Z45955" t="s">
        <v>12795</v>
      </c>
    </row>
    <row r="45956" spans="1:26">
      <c r="A45956"/>
      <c r="C45956"/>
      <c r="D45956"/>
      <c r="E45956"/>
      <c r="Y45956" t="s">
        <v>12795</v>
      </c>
      <c r="Z45956" t="s">
        <v>12795</v>
      </c>
    </row>
    <row r="45957" spans="1:26">
      <c r="A45957"/>
      <c r="C45957"/>
      <c r="D45957"/>
      <c r="E45957"/>
      <c r="Y45957" t="s">
        <v>12795</v>
      </c>
      <c r="Z45957" t="s">
        <v>12795</v>
      </c>
    </row>
    <row r="45958" spans="1:26">
      <c r="A45958"/>
      <c r="C45958"/>
      <c r="D45958"/>
      <c r="E45958"/>
      <c r="Y45958" t="s">
        <v>12795</v>
      </c>
      <c r="Z45958" t="s">
        <v>12795</v>
      </c>
    </row>
    <row r="45959" spans="1:26">
      <c r="A45959"/>
      <c r="C45959"/>
      <c r="D45959"/>
      <c r="E45959"/>
      <c r="Y45959" t="s">
        <v>12795</v>
      </c>
      <c r="Z45959" t="s">
        <v>12795</v>
      </c>
    </row>
    <row r="45960" spans="1:26">
      <c r="A45960"/>
      <c r="C45960"/>
      <c r="D45960"/>
      <c r="E45960"/>
      <c r="Y45960" t="s">
        <v>12795</v>
      </c>
      <c r="Z45960" t="s">
        <v>12795</v>
      </c>
    </row>
    <row r="45961" spans="1:26">
      <c r="A45961"/>
      <c r="C45961"/>
      <c r="D45961"/>
      <c r="E45961"/>
      <c r="Y45961" t="s">
        <v>12795</v>
      </c>
      <c r="Z45961" t="s">
        <v>12795</v>
      </c>
    </row>
    <row r="45962" spans="1:26">
      <c r="A45962"/>
      <c r="C45962"/>
      <c r="D45962"/>
      <c r="E45962"/>
      <c r="Y45962" t="s">
        <v>12795</v>
      </c>
      <c r="Z45962" t="s">
        <v>12795</v>
      </c>
    </row>
    <row r="45963" spans="1:26">
      <c r="A45963"/>
      <c r="C45963"/>
      <c r="D45963"/>
      <c r="E45963"/>
      <c r="Y45963" t="s">
        <v>12795</v>
      </c>
      <c r="Z45963" t="s">
        <v>12795</v>
      </c>
    </row>
    <row r="45964" spans="1:26">
      <c r="A45964"/>
      <c r="C45964"/>
      <c r="D45964"/>
      <c r="E45964"/>
      <c r="Y45964" t="s">
        <v>12795</v>
      </c>
      <c r="Z45964" t="s">
        <v>12795</v>
      </c>
    </row>
    <row r="45965" spans="1:26">
      <c r="A45965"/>
      <c r="C45965"/>
      <c r="D45965"/>
      <c r="E45965"/>
      <c r="Y45965" t="s">
        <v>12795</v>
      </c>
      <c r="Z45965" t="s">
        <v>12795</v>
      </c>
    </row>
    <row r="45966" spans="1:26">
      <c r="A45966"/>
      <c r="C45966"/>
      <c r="D45966"/>
      <c r="E45966"/>
      <c r="Y45966" t="s">
        <v>12795</v>
      </c>
      <c r="Z45966" t="s">
        <v>12795</v>
      </c>
    </row>
    <row r="45967" spans="1:26">
      <c r="A45967"/>
      <c r="C45967"/>
      <c r="D45967"/>
      <c r="E45967"/>
      <c r="Y45967" t="s">
        <v>12795</v>
      </c>
      <c r="Z45967" t="s">
        <v>12795</v>
      </c>
    </row>
    <row r="45968" spans="1:26">
      <c r="A45968"/>
      <c r="C45968"/>
      <c r="D45968"/>
      <c r="E45968"/>
      <c r="Y45968" t="s">
        <v>12795</v>
      </c>
      <c r="Z45968" t="s">
        <v>12795</v>
      </c>
    </row>
    <row r="45969" spans="1:26">
      <c r="A45969"/>
      <c r="C45969"/>
      <c r="D45969"/>
      <c r="E45969"/>
      <c r="Y45969" t="s">
        <v>12795</v>
      </c>
      <c r="Z45969" t="s">
        <v>12795</v>
      </c>
    </row>
    <row r="45970" spans="1:26">
      <c r="A45970"/>
      <c r="C45970"/>
      <c r="D45970"/>
      <c r="E45970"/>
      <c r="Y45970" t="s">
        <v>12795</v>
      </c>
      <c r="Z45970" t="s">
        <v>12795</v>
      </c>
    </row>
    <row r="45971" spans="1:26">
      <c r="A45971"/>
      <c r="C45971"/>
      <c r="D45971"/>
      <c r="E45971"/>
      <c r="Y45971" t="s">
        <v>12795</v>
      </c>
      <c r="Z45971" t="s">
        <v>12795</v>
      </c>
    </row>
    <row r="45972" spans="1:26">
      <c r="A45972"/>
      <c r="C45972"/>
      <c r="D45972"/>
      <c r="E45972"/>
      <c r="Y45972" t="s">
        <v>12795</v>
      </c>
      <c r="Z45972" t="s">
        <v>12795</v>
      </c>
    </row>
    <row r="45973" spans="1:26">
      <c r="A45973"/>
      <c r="C45973"/>
      <c r="D45973"/>
      <c r="E45973"/>
      <c r="Y45973" t="s">
        <v>12795</v>
      </c>
      <c r="Z45973" t="s">
        <v>12795</v>
      </c>
    </row>
    <row r="45974" spans="1:26">
      <c r="A45974"/>
      <c r="C45974"/>
      <c r="D45974"/>
      <c r="E45974"/>
      <c r="Y45974" t="s">
        <v>12795</v>
      </c>
      <c r="Z45974" t="s">
        <v>12795</v>
      </c>
    </row>
    <row r="45975" spans="1:26">
      <c r="A45975"/>
      <c r="C45975"/>
      <c r="D45975"/>
      <c r="E45975"/>
      <c r="Y45975" t="s">
        <v>12795</v>
      </c>
      <c r="Z45975" t="s">
        <v>12795</v>
      </c>
    </row>
    <row r="45976" spans="1:26">
      <c r="A45976"/>
      <c r="C45976"/>
      <c r="D45976"/>
      <c r="E45976"/>
      <c r="Y45976" t="s">
        <v>12795</v>
      </c>
      <c r="Z45976" t="s">
        <v>12795</v>
      </c>
    </row>
    <row r="45977" spans="1:26">
      <c r="A45977"/>
      <c r="C45977"/>
      <c r="D45977"/>
      <c r="E45977"/>
      <c r="Y45977" t="s">
        <v>12795</v>
      </c>
      <c r="Z45977" t="s">
        <v>12795</v>
      </c>
    </row>
    <row r="45978" spans="1:26">
      <c r="A45978"/>
      <c r="C45978"/>
      <c r="D45978"/>
      <c r="E45978"/>
      <c r="Y45978" t="s">
        <v>12795</v>
      </c>
      <c r="Z45978" t="s">
        <v>12795</v>
      </c>
    </row>
    <row r="45979" spans="1:26">
      <c r="A45979"/>
      <c r="C45979"/>
      <c r="D45979"/>
      <c r="E45979"/>
      <c r="Y45979" t="s">
        <v>12795</v>
      </c>
      <c r="Z45979" t="s">
        <v>12795</v>
      </c>
    </row>
    <row r="45980" spans="1:26">
      <c r="A45980"/>
      <c r="C45980"/>
      <c r="D45980"/>
      <c r="E45980"/>
      <c r="Y45980" t="s">
        <v>12795</v>
      </c>
      <c r="Z45980" t="s">
        <v>12795</v>
      </c>
    </row>
    <row r="45981" spans="1:26">
      <c r="A45981"/>
      <c r="C45981"/>
      <c r="D45981"/>
      <c r="E45981"/>
      <c r="Y45981" t="s">
        <v>12795</v>
      </c>
      <c r="Z45981" t="s">
        <v>12795</v>
      </c>
    </row>
    <row r="45982" spans="1:26">
      <c r="A45982"/>
      <c r="C45982"/>
      <c r="D45982"/>
      <c r="E45982"/>
      <c r="Y45982" t="s">
        <v>12795</v>
      </c>
      <c r="Z45982" t="s">
        <v>12795</v>
      </c>
    </row>
    <row r="45983" spans="1:26">
      <c r="A45983"/>
      <c r="C45983"/>
      <c r="D45983"/>
      <c r="E45983"/>
      <c r="Y45983" t="s">
        <v>12795</v>
      </c>
      <c r="Z45983" t="s">
        <v>12795</v>
      </c>
    </row>
    <row r="45984" spans="1:26">
      <c r="A45984"/>
      <c r="C45984"/>
      <c r="D45984"/>
      <c r="E45984"/>
      <c r="Y45984" t="s">
        <v>12795</v>
      </c>
      <c r="Z45984" t="s">
        <v>12795</v>
      </c>
    </row>
    <row r="45985" spans="1:26">
      <c r="A45985"/>
      <c r="C45985"/>
      <c r="D45985"/>
      <c r="E45985"/>
      <c r="Y45985" t="s">
        <v>12795</v>
      </c>
      <c r="Z45985" t="s">
        <v>12795</v>
      </c>
    </row>
    <row r="45986" spans="1:26">
      <c r="A45986"/>
      <c r="C45986"/>
      <c r="D45986"/>
      <c r="E45986"/>
      <c r="Y45986" t="s">
        <v>12795</v>
      </c>
      <c r="Z45986" t="s">
        <v>12795</v>
      </c>
    </row>
    <row r="45987" spans="1:26">
      <c r="A45987"/>
      <c r="C45987"/>
      <c r="D45987"/>
      <c r="E45987"/>
      <c r="Y45987" t="s">
        <v>12795</v>
      </c>
      <c r="Z45987" t="s">
        <v>12795</v>
      </c>
    </row>
    <row r="45988" spans="1:26">
      <c r="A45988"/>
      <c r="C45988"/>
      <c r="D45988"/>
      <c r="E45988"/>
      <c r="Y45988" t="s">
        <v>12795</v>
      </c>
      <c r="Z45988" t="s">
        <v>12795</v>
      </c>
    </row>
    <row r="45989" spans="1:26">
      <c r="A45989"/>
      <c r="C45989"/>
      <c r="D45989"/>
      <c r="E45989"/>
      <c r="Y45989" t="s">
        <v>12795</v>
      </c>
      <c r="Z45989" t="s">
        <v>12795</v>
      </c>
    </row>
    <row r="45990" spans="1:26">
      <c r="A45990"/>
      <c r="C45990"/>
      <c r="D45990"/>
      <c r="E45990"/>
      <c r="Y45990" t="s">
        <v>12795</v>
      </c>
      <c r="Z45990" t="s">
        <v>12795</v>
      </c>
    </row>
    <row r="45991" spans="1:26">
      <c r="A45991"/>
      <c r="C45991"/>
      <c r="D45991"/>
      <c r="E45991"/>
      <c r="Y45991" t="s">
        <v>12795</v>
      </c>
      <c r="Z45991" t="s">
        <v>12795</v>
      </c>
    </row>
    <row r="45992" spans="1:26">
      <c r="A45992"/>
      <c r="C45992"/>
      <c r="D45992"/>
      <c r="E45992"/>
      <c r="Y45992" t="s">
        <v>12795</v>
      </c>
      <c r="Z45992" t="s">
        <v>12795</v>
      </c>
    </row>
    <row r="45993" spans="1:26">
      <c r="A45993"/>
      <c r="C45993"/>
      <c r="D45993"/>
      <c r="E45993"/>
      <c r="Y45993" t="s">
        <v>12795</v>
      </c>
      <c r="Z45993" t="s">
        <v>12795</v>
      </c>
    </row>
    <row r="45994" spans="1:26">
      <c r="A45994"/>
      <c r="C45994"/>
      <c r="D45994"/>
      <c r="E45994"/>
      <c r="Y45994" t="s">
        <v>12795</v>
      </c>
      <c r="Z45994" t="s">
        <v>12795</v>
      </c>
    </row>
    <row r="45995" spans="1:26">
      <c r="A45995"/>
      <c r="C45995"/>
      <c r="D45995"/>
      <c r="E45995"/>
      <c r="Y45995" t="s">
        <v>12795</v>
      </c>
      <c r="Z45995" t="s">
        <v>12795</v>
      </c>
    </row>
    <row r="45996" spans="1:26">
      <c r="A45996"/>
      <c r="C45996"/>
      <c r="D45996"/>
      <c r="E45996"/>
      <c r="Y45996" t="s">
        <v>12795</v>
      </c>
      <c r="Z45996" t="s">
        <v>12795</v>
      </c>
    </row>
    <row r="45997" spans="1:26">
      <c r="A45997"/>
      <c r="C45997"/>
      <c r="D45997"/>
      <c r="E45997"/>
      <c r="Y45997" t="s">
        <v>12795</v>
      </c>
      <c r="Z45997" t="s">
        <v>12795</v>
      </c>
    </row>
    <row r="45998" spans="1:26">
      <c r="A45998"/>
      <c r="C45998"/>
      <c r="D45998"/>
      <c r="E45998"/>
      <c r="Y45998" t="s">
        <v>12795</v>
      </c>
      <c r="Z45998" t="s">
        <v>12795</v>
      </c>
    </row>
    <row r="45999" spans="1:26">
      <c r="A45999"/>
      <c r="C45999"/>
      <c r="D45999"/>
      <c r="E45999"/>
      <c r="Y45999" t="s">
        <v>12795</v>
      </c>
      <c r="Z45999" t="s">
        <v>12795</v>
      </c>
    </row>
    <row r="46000" spans="1:26">
      <c r="A46000"/>
      <c r="C46000"/>
      <c r="D46000"/>
      <c r="E46000"/>
      <c r="Y46000" t="s">
        <v>12795</v>
      </c>
      <c r="Z46000" t="s">
        <v>12795</v>
      </c>
    </row>
    <row r="46001" spans="1:26">
      <c r="A46001"/>
      <c r="C46001"/>
      <c r="D46001"/>
      <c r="E46001"/>
      <c r="Y46001" t="s">
        <v>12795</v>
      </c>
      <c r="Z46001" t="s">
        <v>12795</v>
      </c>
    </row>
    <row r="46002" spans="1:26">
      <c r="A46002"/>
      <c r="C46002"/>
      <c r="D46002"/>
      <c r="E46002"/>
      <c r="Y46002" t="s">
        <v>12795</v>
      </c>
      <c r="Z46002" t="s">
        <v>12795</v>
      </c>
    </row>
    <row r="46003" spans="1:26">
      <c r="A46003"/>
      <c r="C46003"/>
      <c r="D46003"/>
      <c r="E46003"/>
      <c r="Y46003" t="s">
        <v>12795</v>
      </c>
      <c r="Z46003" t="s">
        <v>12795</v>
      </c>
    </row>
    <row r="46004" spans="1:26">
      <c r="A46004"/>
      <c r="C46004"/>
      <c r="D46004"/>
      <c r="E46004"/>
      <c r="Y46004" t="s">
        <v>12795</v>
      </c>
      <c r="Z46004" t="s">
        <v>12795</v>
      </c>
    </row>
    <row r="46005" spans="1:26">
      <c r="A46005"/>
      <c r="C46005"/>
      <c r="D46005"/>
      <c r="E46005"/>
      <c r="Y46005" t="s">
        <v>12795</v>
      </c>
      <c r="Z46005" t="s">
        <v>12795</v>
      </c>
    </row>
    <row r="46006" spans="1:26">
      <c r="A46006"/>
      <c r="C46006"/>
      <c r="D46006"/>
      <c r="E46006"/>
      <c r="Y46006" t="s">
        <v>12795</v>
      </c>
      <c r="Z46006" t="s">
        <v>12795</v>
      </c>
    </row>
    <row r="46007" spans="1:26">
      <c r="A46007"/>
      <c r="C46007"/>
      <c r="D46007"/>
      <c r="E46007"/>
      <c r="Y46007" t="s">
        <v>12795</v>
      </c>
      <c r="Z46007" t="s">
        <v>12795</v>
      </c>
    </row>
    <row r="46008" spans="1:26">
      <c r="A46008"/>
      <c r="C46008"/>
      <c r="D46008"/>
      <c r="E46008"/>
      <c r="Y46008" t="s">
        <v>12795</v>
      </c>
      <c r="Z46008" t="s">
        <v>12795</v>
      </c>
    </row>
    <row r="46009" spans="1:26">
      <c r="A46009"/>
      <c r="C46009"/>
      <c r="D46009"/>
      <c r="E46009"/>
      <c r="Y46009" t="s">
        <v>12795</v>
      </c>
      <c r="Z46009" t="s">
        <v>12795</v>
      </c>
    </row>
    <row r="46010" spans="1:26">
      <c r="A46010"/>
      <c r="C46010"/>
      <c r="D46010"/>
      <c r="E46010"/>
      <c r="Y46010" t="s">
        <v>12795</v>
      </c>
      <c r="Z46010" t="s">
        <v>12795</v>
      </c>
    </row>
    <row r="46011" spans="1:26">
      <c r="A46011"/>
      <c r="C46011"/>
      <c r="D46011"/>
      <c r="E46011"/>
      <c r="Y46011" t="s">
        <v>12795</v>
      </c>
      <c r="Z46011" t="s">
        <v>12795</v>
      </c>
    </row>
    <row r="46012" spans="1:26">
      <c r="A46012"/>
      <c r="C46012"/>
      <c r="D46012"/>
      <c r="E46012"/>
      <c r="Y46012" t="s">
        <v>12795</v>
      </c>
      <c r="Z46012" t="s">
        <v>12795</v>
      </c>
    </row>
    <row r="46013" spans="1:26">
      <c r="A46013"/>
      <c r="C46013"/>
      <c r="D46013"/>
      <c r="E46013"/>
      <c r="Y46013" t="s">
        <v>12795</v>
      </c>
      <c r="Z46013" t="s">
        <v>12795</v>
      </c>
    </row>
    <row r="46014" spans="1:26">
      <c r="A46014"/>
      <c r="C46014"/>
      <c r="D46014"/>
      <c r="E46014"/>
      <c r="Y46014" t="s">
        <v>12795</v>
      </c>
      <c r="Z46014" t="s">
        <v>12795</v>
      </c>
    </row>
    <row r="46015" spans="1:26">
      <c r="A46015"/>
      <c r="C46015"/>
      <c r="D46015"/>
      <c r="E46015"/>
      <c r="Y46015" t="s">
        <v>12795</v>
      </c>
      <c r="Z46015" t="s">
        <v>12795</v>
      </c>
    </row>
    <row r="46016" spans="1:26">
      <c r="A46016"/>
      <c r="C46016"/>
      <c r="D46016"/>
      <c r="E46016"/>
      <c r="Y46016" t="s">
        <v>12795</v>
      </c>
      <c r="Z46016" t="s">
        <v>12795</v>
      </c>
    </row>
    <row r="46017" spans="1:26">
      <c r="A46017"/>
      <c r="C46017"/>
      <c r="D46017"/>
      <c r="E46017"/>
      <c r="Y46017" t="s">
        <v>12795</v>
      </c>
      <c r="Z46017" t="s">
        <v>12795</v>
      </c>
    </row>
    <row r="46018" spans="1:26">
      <c r="A46018"/>
      <c r="C46018"/>
      <c r="D46018"/>
      <c r="E46018"/>
      <c r="Y46018" t="s">
        <v>12795</v>
      </c>
      <c r="Z46018" t="s">
        <v>12795</v>
      </c>
    </row>
    <row r="46019" spans="1:26">
      <c r="A46019"/>
      <c r="C46019"/>
      <c r="D46019"/>
      <c r="E46019"/>
      <c r="Y46019" t="s">
        <v>12795</v>
      </c>
      <c r="Z46019" t="s">
        <v>12795</v>
      </c>
    </row>
    <row r="46020" spans="1:26">
      <c r="A46020"/>
      <c r="C46020"/>
      <c r="D46020"/>
      <c r="E46020"/>
      <c r="Y46020" t="s">
        <v>12795</v>
      </c>
      <c r="Z46020" t="s">
        <v>12795</v>
      </c>
    </row>
    <row r="46021" spans="1:26">
      <c r="A46021"/>
      <c r="C46021"/>
      <c r="D46021"/>
      <c r="E46021"/>
      <c r="Y46021" t="s">
        <v>12795</v>
      </c>
      <c r="Z46021" t="s">
        <v>12795</v>
      </c>
    </row>
    <row r="46022" spans="1:26">
      <c r="A46022"/>
      <c r="C46022"/>
      <c r="D46022"/>
      <c r="E46022"/>
      <c r="Y46022" t="s">
        <v>12795</v>
      </c>
      <c r="Z46022" t="s">
        <v>12795</v>
      </c>
    </row>
    <row r="46023" spans="1:26">
      <c r="A46023"/>
      <c r="C46023"/>
      <c r="D46023"/>
      <c r="E46023"/>
      <c r="Y46023" t="s">
        <v>12795</v>
      </c>
      <c r="Z46023" t="s">
        <v>12795</v>
      </c>
    </row>
    <row r="46024" spans="1:26">
      <c r="A46024"/>
      <c r="C46024"/>
      <c r="D46024"/>
      <c r="E46024"/>
      <c r="Y46024" t="s">
        <v>12795</v>
      </c>
      <c r="Z46024" t="s">
        <v>12795</v>
      </c>
    </row>
    <row r="46025" spans="1:26">
      <c r="A46025"/>
      <c r="C46025"/>
      <c r="D46025"/>
      <c r="E46025"/>
      <c r="Y46025" t="s">
        <v>12795</v>
      </c>
      <c r="Z46025" t="s">
        <v>12795</v>
      </c>
    </row>
    <row r="46026" spans="1:26">
      <c r="A46026"/>
      <c r="C46026"/>
      <c r="D46026"/>
      <c r="E46026"/>
      <c r="Y46026" t="s">
        <v>12795</v>
      </c>
      <c r="Z46026" t="s">
        <v>12795</v>
      </c>
    </row>
    <row r="46027" spans="1:26">
      <c r="A46027"/>
      <c r="C46027"/>
      <c r="D46027"/>
      <c r="E46027"/>
      <c r="Y46027" t="s">
        <v>12795</v>
      </c>
      <c r="Z46027" t="s">
        <v>12795</v>
      </c>
    </row>
    <row r="46028" spans="1:26">
      <c r="A46028"/>
      <c r="C46028"/>
      <c r="D46028"/>
      <c r="E46028"/>
      <c r="Y46028" t="s">
        <v>12795</v>
      </c>
      <c r="Z46028" t="s">
        <v>12795</v>
      </c>
    </row>
    <row r="46029" spans="1:26">
      <c r="A46029"/>
      <c r="C46029"/>
      <c r="D46029"/>
      <c r="E46029"/>
      <c r="Y46029" t="s">
        <v>12795</v>
      </c>
      <c r="Z46029" t="s">
        <v>12795</v>
      </c>
    </row>
    <row r="46030" spans="1:26">
      <c r="A46030"/>
      <c r="C46030"/>
      <c r="D46030"/>
      <c r="E46030"/>
      <c r="Y46030" t="s">
        <v>12795</v>
      </c>
      <c r="Z46030" t="s">
        <v>12795</v>
      </c>
    </row>
    <row r="46031" spans="1:26">
      <c r="A46031"/>
      <c r="C46031"/>
      <c r="D46031"/>
      <c r="E46031"/>
      <c r="Y46031" t="s">
        <v>12795</v>
      </c>
      <c r="Z46031" t="s">
        <v>12795</v>
      </c>
    </row>
    <row r="46032" spans="1:26">
      <c r="A46032"/>
      <c r="C46032"/>
      <c r="D46032"/>
      <c r="E46032"/>
      <c r="Y46032" t="s">
        <v>12795</v>
      </c>
      <c r="Z46032" t="s">
        <v>12795</v>
      </c>
    </row>
    <row r="46033" spans="1:26">
      <c r="A46033"/>
      <c r="C46033"/>
      <c r="D46033"/>
      <c r="E46033"/>
      <c r="Y46033" t="s">
        <v>12795</v>
      </c>
      <c r="Z46033" t="s">
        <v>12795</v>
      </c>
    </row>
    <row r="46034" spans="1:26">
      <c r="A46034"/>
      <c r="C46034"/>
      <c r="D46034"/>
      <c r="E46034"/>
      <c r="Y46034" t="s">
        <v>12795</v>
      </c>
      <c r="Z46034" t="s">
        <v>12795</v>
      </c>
    </row>
    <row r="46035" spans="1:26">
      <c r="A46035"/>
      <c r="C46035"/>
      <c r="D46035"/>
      <c r="E46035"/>
      <c r="Y46035" t="s">
        <v>12795</v>
      </c>
      <c r="Z46035" t="s">
        <v>12795</v>
      </c>
    </row>
    <row r="46036" spans="1:26">
      <c r="A46036"/>
      <c r="C46036"/>
      <c r="D46036"/>
      <c r="E46036"/>
      <c r="Y46036" t="s">
        <v>12795</v>
      </c>
      <c r="Z46036" t="s">
        <v>12795</v>
      </c>
    </row>
    <row r="46037" spans="1:26">
      <c r="A46037"/>
      <c r="C46037"/>
      <c r="D46037"/>
      <c r="E46037"/>
      <c r="Y46037" t="s">
        <v>12795</v>
      </c>
      <c r="Z46037" t="s">
        <v>12795</v>
      </c>
    </row>
    <row r="46038" spans="1:26">
      <c r="A46038"/>
      <c r="C46038"/>
      <c r="D46038"/>
      <c r="E46038"/>
      <c r="Y46038" t="s">
        <v>12795</v>
      </c>
      <c r="Z46038" t="s">
        <v>12795</v>
      </c>
    </row>
    <row r="46039" spans="1:26">
      <c r="A46039"/>
      <c r="C46039"/>
      <c r="D46039"/>
      <c r="E46039"/>
      <c r="Y46039" t="s">
        <v>12795</v>
      </c>
      <c r="Z46039" t="s">
        <v>12795</v>
      </c>
    </row>
    <row r="46040" spans="1:26">
      <c r="A46040"/>
      <c r="C46040"/>
      <c r="D46040"/>
      <c r="E46040"/>
      <c r="Y46040" t="s">
        <v>12795</v>
      </c>
      <c r="Z46040" t="s">
        <v>12795</v>
      </c>
    </row>
    <row r="46041" spans="1:26">
      <c r="A46041"/>
      <c r="C46041"/>
      <c r="D46041"/>
      <c r="E46041"/>
      <c r="Y46041" t="s">
        <v>12795</v>
      </c>
      <c r="Z46041" t="s">
        <v>12795</v>
      </c>
    </row>
    <row r="46042" spans="1:26">
      <c r="A46042"/>
      <c r="C46042"/>
      <c r="D46042"/>
      <c r="E46042"/>
      <c r="Y46042" t="s">
        <v>12795</v>
      </c>
      <c r="Z46042" t="s">
        <v>12795</v>
      </c>
    </row>
    <row r="46043" spans="1:26">
      <c r="A46043"/>
      <c r="C46043"/>
      <c r="D46043"/>
      <c r="E46043"/>
      <c r="Y46043" t="s">
        <v>12795</v>
      </c>
      <c r="Z46043" t="s">
        <v>12795</v>
      </c>
    </row>
    <row r="46044" spans="1:26">
      <c r="A46044"/>
      <c r="C46044"/>
      <c r="D46044"/>
      <c r="E46044"/>
      <c r="Y46044" t="s">
        <v>12795</v>
      </c>
      <c r="Z46044" t="s">
        <v>12795</v>
      </c>
    </row>
    <row r="46045" spans="1:26">
      <c r="A46045"/>
      <c r="C46045"/>
      <c r="D46045"/>
      <c r="E46045"/>
      <c r="Y46045" t="s">
        <v>12795</v>
      </c>
      <c r="Z46045" t="s">
        <v>12795</v>
      </c>
    </row>
    <row r="46046" spans="1:26">
      <c r="A46046"/>
      <c r="C46046"/>
      <c r="D46046"/>
      <c r="E46046"/>
      <c r="Y46046" t="s">
        <v>12795</v>
      </c>
      <c r="Z46046" t="s">
        <v>12795</v>
      </c>
    </row>
    <row r="46047" spans="1:26">
      <c r="A46047"/>
      <c r="C46047"/>
      <c r="D46047"/>
      <c r="E46047"/>
      <c r="Y46047" t="s">
        <v>12795</v>
      </c>
      <c r="Z46047" t="s">
        <v>12795</v>
      </c>
    </row>
    <row r="46048" spans="1:26">
      <c r="A46048"/>
      <c r="C46048"/>
      <c r="D46048"/>
      <c r="E46048"/>
      <c r="Y46048" t="s">
        <v>12795</v>
      </c>
      <c r="Z46048" t="s">
        <v>12795</v>
      </c>
    </row>
    <row r="46049" spans="1:26">
      <c r="A46049"/>
      <c r="C46049"/>
      <c r="D46049"/>
      <c r="E46049"/>
      <c r="Y46049" t="s">
        <v>12795</v>
      </c>
      <c r="Z46049" t="s">
        <v>12795</v>
      </c>
    </row>
    <row r="46050" spans="1:26">
      <c r="A46050"/>
      <c r="C46050"/>
      <c r="D46050"/>
      <c r="E46050"/>
      <c r="Y46050" t="s">
        <v>12795</v>
      </c>
      <c r="Z46050" t="s">
        <v>12795</v>
      </c>
    </row>
    <row r="46051" spans="1:26">
      <c r="A46051"/>
      <c r="C46051"/>
      <c r="D46051"/>
      <c r="E46051"/>
      <c r="Y46051" t="s">
        <v>12795</v>
      </c>
      <c r="Z46051" t="s">
        <v>12795</v>
      </c>
    </row>
    <row r="46052" spans="1:26">
      <c r="A46052"/>
      <c r="C46052"/>
      <c r="D46052"/>
      <c r="E46052"/>
      <c r="Y46052" t="s">
        <v>12795</v>
      </c>
      <c r="Z46052" t="s">
        <v>12795</v>
      </c>
    </row>
    <row r="46053" spans="1:26">
      <c r="A46053"/>
      <c r="C46053"/>
      <c r="D46053"/>
      <c r="E46053"/>
      <c r="Y46053" t="s">
        <v>12795</v>
      </c>
      <c r="Z46053" t="s">
        <v>12795</v>
      </c>
    </row>
    <row r="46054" spans="1:26">
      <c r="A46054"/>
      <c r="C46054"/>
      <c r="D46054"/>
      <c r="E46054"/>
      <c r="Y46054" t="s">
        <v>12795</v>
      </c>
      <c r="Z46054" t="s">
        <v>12795</v>
      </c>
    </row>
    <row r="46055" spans="1:26">
      <c r="A46055"/>
      <c r="C46055"/>
      <c r="D46055"/>
      <c r="E46055"/>
      <c r="Y46055" t="s">
        <v>12795</v>
      </c>
      <c r="Z46055" t="s">
        <v>12795</v>
      </c>
    </row>
    <row r="46056" spans="1:26">
      <c r="A46056"/>
      <c r="C46056"/>
      <c r="D46056"/>
      <c r="E46056"/>
      <c r="Y46056" t="s">
        <v>12795</v>
      </c>
      <c r="Z46056" t="s">
        <v>12795</v>
      </c>
    </row>
    <row r="46057" spans="1:26">
      <c r="A46057"/>
      <c r="C46057"/>
      <c r="D46057"/>
      <c r="E46057"/>
      <c r="Y46057" t="s">
        <v>12795</v>
      </c>
      <c r="Z46057" t="s">
        <v>12795</v>
      </c>
    </row>
    <row r="46058" spans="1:26">
      <c r="A46058"/>
      <c r="C46058"/>
      <c r="D46058"/>
      <c r="E46058"/>
      <c r="Y46058" t="s">
        <v>12795</v>
      </c>
      <c r="Z46058" t="s">
        <v>12795</v>
      </c>
    </row>
    <row r="46059" spans="1:26">
      <c r="A46059"/>
      <c r="C46059"/>
      <c r="D46059"/>
      <c r="E46059"/>
      <c r="Y46059" t="s">
        <v>12795</v>
      </c>
      <c r="Z46059" t="s">
        <v>12795</v>
      </c>
    </row>
    <row r="46060" spans="1:26">
      <c r="A46060"/>
      <c r="C46060"/>
      <c r="D46060"/>
      <c r="E46060"/>
      <c r="Y46060" t="s">
        <v>12795</v>
      </c>
      <c r="Z46060" t="s">
        <v>12795</v>
      </c>
    </row>
    <row r="46061" spans="1:26">
      <c r="A46061"/>
      <c r="C46061"/>
      <c r="D46061"/>
      <c r="E46061"/>
      <c r="Y46061" t="s">
        <v>12795</v>
      </c>
      <c r="Z46061" t="s">
        <v>12795</v>
      </c>
    </row>
    <row r="46062" spans="1:26">
      <c r="A46062"/>
      <c r="C46062"/>
      <c r="D46062"/>
      <c r="E46062"/>
      <c r="Y46062" t="s">
        <v>12795</v>
      </c>
      <c r="Z46062" t="s">
        <v>12795</v>
      </c>
    </row>
    <row r="46063" spans="1:26">
      <c r="A46063"/>
      <c r="C46063"/>
      <c r="D46063"/>
      <c r="E46063"/>
      <c r="Y46063" t="s">
        <v>12795</v>
      </c>
      <c r="Z46063" t="s">
        <v>12795</v>
      </c>
    </row>
    <row r="46064" spans="1:26">
      <c r="A46064"/>
      <c r="C46064"/>
      <c r="D46064"/>
      <c r="E46064"/>
      <c r="Y46064" t="s">
        <v>12795</v>
      </c>
      <c r="Z46064" t="s">
        <v>12795</v>
      </c>
    </row>
    <row r="46065" spans="1:26">
      <c r="A46065"/>
      <c r="C46065"/>
      <c r="D46065"/>
      <c r="E46065"/>
      <c r="Y46065" t="s">
        <v>12795</v>
      </c>
      <c r="Z46065" t="s">
        <v>12795</v>
      </c>
    </row>
    <row r="46066" spans="1:26">
      <c r="A46066"/>
      <c r="C46066"/>
      <c r="D46066"/>
      <c r="E46066"/>
      <c r="Y46066" t="s">
        <v>12795</v>
      </c>
      <c r="Z46066" t="s">
        <v>12795</v>
      </c>
    </row>
    <row r="46067" spans="1:26">
      <c r="A46067"/>
      <c r="C46067"/>
      <c r="D46067"/>
      <c r="E46067"/>
      <c r="Y46067" t="s">
        <v>12795</v>
      </c>
      <c r="Z46067" t="s">
        <v>12795</v>
      </c>
    </row>
    <row r="46068" spans="1:26">
      <c r="A46068"/>
      <c r="C46068"/>
      <c r="D46068"/>
      <c r="E46068"/>
      <c r="Y46068" t="s">
        <v>12795</v>
      </c>
      <c r="Z46068" t="s">
        <v>12795</v>
      </c>
    </row>
    <row r="46069" spans="1:26">
      <c r="A46069"/>
      <c r="C46069"/>
      <c r="D46069"/>
      <c r="E46069"/>
      <c r="Y46069" t="s">
        <v>12795</v>
      </c>
      <c r="Z46069" t="s">
        <v>12795</v>
      </c>
    </row>
    <row r="46070" spans="1:26">
      <c r="A46070"/>
      <c r="C46070"/>
      <c r="D46070"/>
      <c r="E46070"/>
      <c r="Y46070" t="s">
        <v>12795</v>
      </c>
      <c r="Z46070" t="s">
        <v>12795</v>
      </c>
    </row>
    <row r="46071" spans="1:26">
      <c r="A46071"/>
      <c r="C46071"/>
      <c r="D46071"/>
      <c r="E46071"/>
      <c r="Y46071" t="s">
        <v>12795</v>
      </c>
      <c r="Z46071" t="s">
        <v>12795</v>
      </c>
    </row>
    <row r="46072" spans="1:26">
      <c r="A46072"/>
      <c r="C46072"/>
      <c r="D46072"/>
      <c r="E46072"/>
      <c r="Y46072" t="s">
        <v>12795</v>
      </c>
      <c r="Z46072" t="s">
        <v>12795</v>
      </c>
    </row>
    <row r="46073" spans="1:26">
      <c r="A46073"/>
      <c r="C46073"/>
      <c r="D46073"/>
      <c r="E46073"/>
      <c r="Y46073" t="s">
        <v>12795</v>
      </c>
      <c r="Z46073" t="s">
        <v>12795</v>
      </c>
    </row>
    <row r="46074" spans="1:26">
      <c r="A46074"/>
      <c r="C46074"/>
      <c r="D46074"/>
      <c r="E46074"/>
      <c r="Y46074" t="s">
        <v>12795</v>
      </c>
      <c r="Z46074" t="s">
        <v>12795</v>
      </c>
    </row>
    <row r="46075" spans="1:26">
      <c r="A46075"/>
      <c r="C46075"/>
      <c r="D46075"/>
      <c r="E46075"/>
      <c r="Y46075" t="s">
        <v>12795</v>
      </c>
      <c r="Z46075" t="s">
        <v>12795</v>
      </c>
    </row>
    <row r="46076" spans="1:26">
      <c r="A46076"/>
      <c r="C46076"/>
      <c r="D46076"/>
      <c r="E46076"/>
      <c r="Y46076" t="s">
        <v>12795</v>
      </c>
      <c r="Z46076" t="s">
        <v>12795</v>
      </c>
    </row>
    <row r="46077" spans="1:26">
      <c r="A46077"/>
      <c r="C46077"/>
      <c r="D46077"/>
      <c r="E46077"/>
      <c r="Y46077" t="s">
        <v>12795</v>
      </c>
      <c r="Z46077" t="s">
        <v>12795</v>
      </c>
    </row>
    <row r="46078" spans="1:26">
      <c r="A46078"/>
      <c r="C46078"/>
      <c r="D46078"/>
      <c r="E46078"/>
      <c r="Y46078" t="s">
        <v>12795</v>
      </c>
      <c r="Z46078" t="s">
        <v>12795</v>
      </c>
    </row>
    <row r="46079" spans="1:26">
      <c r="A46079"/>
      <c r="C46079"/>
      <c r="D46079"/>
      <c r="E46079"/>
      <c r="Y46079" t="s">
        <v>12795</v>
      </c>
      <c r="Z46079" t="s">
        <v>12795</v>
      </c>
    </row>
    <row r="46080" spans="1:26">
      <c r="A46080"/>
      <c r="C46080"/>
      <c r="D46080"/>
      <c r="E46080"/>
      <c r="Y46080" t="s">
        <v>12795</v>
      </c>
      <c r="Z46080" t="s">
        <v>12795</v>
      </c>
    </row>
    <row r="46081" spans="1:26">
      <c r="A46081"/>
      <c r="C46081"/>
      <c r="D46081"/>
      <c r="E46081"/>
      <c r="Y46081" t="s">
        <v>12795</v>
      </c>
      <c r="Z46081" t="s">
        <v>12795</v>
      </c>
    </row>
    <row r="46082" spans="1:26">
      <c r="A46082"/>
      <c r="C46082"/>
      <c r="D46082"/>
      <c r="E46082"/>
      <c r="Y46082" t="s">
        <v>12795</v>
      </c>
      <c r="Z46082" t="s">
        <v>12795</v>
      </c>
    </row>
    <row r="46083" spans="1:26">
      <c r="A46083"/>
      <c r="C46083"/>
      <c r="D46083"/>
      <c r="E46083"/>
      <c r="Y46083" t="s">
        <v>12795</v>
      </c>
      <c r="Z46083" t="s">
        <v>12795</v>
      </c>
    </row>
    <row r="46084" spans="1:26">
      <c r="A46084"/>
      <c r="C46084"/>
      <c r="D46084"/>
      <c r="E46084"/>
      <c r="Y46084" t="s">
        <v>12795</v>
      </c>
      <c r="Z46084" t="s">
        <v>12795</v>
      </c>
    </row>
    <row r="46085" spans="1:26">
      <c r="A46085"/>
      <c r="C46085"/>
      <c r="D46085"/>
      <c r="E46085"/>
      <c r="Y46085" t="s">
        <v>12795</v>
      </c>
      <c r="Z46085" t="s">
        <v>12795</v>
      </c>
    </row>
    <row r="46086" spans="1:26">
      <c r="A46086"/>
      <c r="C46086"/>
      <c r="D46086"/>
      <c r="E46086"/>
      <c r="Y46086" t="s">
        <v>12795</v>
      </c>
      <c r="Z46086" t="s">
        <v>12795</v>
      </c>
    </row>
    <row r="46087" spans="1:26">
      <c r="A46087"/>
      <c r="C46087"/>
      <c r="D46087"/>
      <c r="E46087"/>
      <c r="Y46087" t="s">
        <v>12795</v>
      </c>
      <c r="Z46087" t="s">
        <v>12795</v>
      </c>
    </row>
    <row r="46088" spans="1:26">
      <c r="A46088"/>
      <c r="C46088"/>
      <c r="D46088"/>
      <c r="E46088"/>
      <c r="Y46088" t="s">
        <v>12795</v>
      </c>
      <c r="Z46088" t="s">
        <v>12795</v>
      </c>
    </row>
    <row r="46089" spans="1:26">
      <c r="A46089"/>
      <c r="C46089"/>
      <c r="D46089"/>
      <c r="E46089"/>
      <c r="Y46089" t="s">
        <v>12795</v>
      </c>
      <c r="Z46089" t="s">
        <v>12795</v>
      </c>
    </row>
    <row r="46090" spans="1:26">
      <c r="A46090"/>
      <c r="C46090"/>
      <c r="D46090"/>
      <c r="E46090"/>
      <c r="Y46090" t="s">
        <v>12795</v>
      </c>
      <c r="Z46090" t="s">
        <v>12795</v>
      </c>
    </row>
    <row r="46091" spans="1:26">
      <c r="A46091"/>
      <c r="C46091"/>
      <c r="D46091"/>
      <c r="E46091"/>
      <c r="Y46091" t="s">
        <v>12795</v>
      </c>
      <c r="Z46091" t="s">
        <v>12795</v>
      </c>
    </row>
    <row r="46092" spans="1:26">
      <c r="A46092"/>
      <c r="C46092"/>
      <c r="D46092"/>
      <c r="E46092"/>
      <c r="Y46092" t="s">
        <v>12795</v>
      </c>
      <c r="Z46092" t="s">
        <v>12795</v>
      </c>
    </row>
    <row r="46093" spans="1:26">
      <c r="A46093"/>
      <c r="C46093"/>
      <c r="D46093"/>
      <c r="E46093"/>
      <c r="Y46093" t="s">
        <v>12795</v>
      </c>
      <c r="Z46093" t="s">
        <v>12795</v>
      </c>
    </row>
    <row r="46094" spans="1:26">
      <c r="A46094"/>
      <c r="C46094"/>
      <c r="D46094"/>
      <c r="E46094"/>
      <c r="Y46094" t="s">
        <v>12795</v>
      </c>
      <c r="Z46094" t="s">
        <v>12795</v>
      </c>
    </row>
    <row r="46095" spans="1:26">
      <c r="A46095"/>
      <c r="C46095"/>
      <c r="D46095"/>
      <c r="E46095"/>
      <c r="Y46095" t="s">
        <v>12795</v>
      </c>
      <c r="Z46095" t="s">
        <v>12795</v>
      </c>
    </row>
    <row r="46096" spans="1:26">
      <c r="A46096"/>
      <c r="C46096"/>
      <c r="D46096"/>
      <c r="E46096"/>
      <c r="Y46096" t="s">
        <v>12795</v>
      </c>
      <c r="Z46096" t="s">
        <v>12795</v>
      </c>
    </row>
    <row r="46097" spans="1:26">
      <c r="A46097"/>
      <c r="C46097"/>
      <c r="D46097"/>
      <c r="E46097"/>
      <c r="Y46097" t="s">
        <v>12795</v>
      </c>
      <c r="Z46097" t="s">
        <v>12795</v>
      </c>
    </row>
    <row r="46098" spans="1:26">
      <c r="A46098"/>
      <c r="C46098"/>
      <c r="D46098"/>
      <c r="E46098"/>
      <c r="Y46098" t="s">
        <v>12795</v>
      </c>
      <c r="Z46098" t="s">
        <v>12795</v>
      </c>
    </row>
    <row r="46099" spans="1:26">
      <c r="A46099"/>
      <c r="C46099"/>
      <c r="D46099"/>
      <c r="E46099"/>
      <c r="Y46099" t="s">
        <v>12795</v>
      </c>
      <c r="Z46099" t="s">
        <v>12795</v>
      </c>
    </row>
    <row r="46100" spans="1:26">
      <c r="A46100"/>
      <c r="C46100"/>
      <c r="D46100"/>
      <c r="E46100"/>
      <c r="Y46100" t="s">
        <v>12795</v>
      </c>
      <c r="Z46100" t="s">
        <v>12795</v>
      </c>
    </row>
    <row r="46101" spans="1:26">
      <c r="A46101"/>
      <c r="C46101"/>
      <c r="D46101"/>
      <c r="E46101"/>
      <c r="Y46101" t="s">
        <v>12795</v>
      </c>
      <c r="Z46101" t="s">
        <v>12795</v>
      </c>
    </row>
    <row r="46102" spans="1:26">
      <c r="A46102"/>
      <c r="C46102"/>
      <c r="D46102"/>
      <c r="E46102"/>
      <c r="Y46102" t="s">
        <v>12795</v>
      </c>
      <c r="Z46102" t="s">
        <v>12795</v>
      </c>
    </row>
    <row r="46103" spans="1:26">
      <c r="A46103"/>
      <c r="C46103"/>
      <c r="D46103"/>
      <c r="E46103"/>
      <c r="Y46103" t="s">
        <v>12795</v>
      </c>
      <c r="Z46103" t="s">
        <v>12795</v>
      </c>
    </row>
    <row r="46104" spans="1:26">
      <c r="A46104"/>
      <c r="C46104"/>
      <c r="D46104"/>
      <c r="E46104"/>
      <c r="Y46104" t="s">
        <v>12795</v>
      </c>
      <c r="Z46104" t="s">
        <v>12795</v>
      </c>
    </row>
    <row r="46105" spans="1:26">
      <c r="A46105"/>
      <c r="C46105"/>
      <c r="D46105"/>
      <c r="E46105"/>
      <c r="Y46105" t="s">
        <v>12795</v>
      </c>
      <c r="Z46105" t="s">
        <v>12795</v>
      </c>
    </row>
    <row r="46106" spans="1:26">
      <c r="A46106"/>
      <c r="C46106"/>
      <c r="D46106"/>
      <c r="E46106"/>
      <c r="Y46106" t="s">
        <v>12795</v>
      </c>
      <c r="Z46106" t="s">
        <v>12795</v>
      </c>
    </row>
    <row r="46107" spans="1:26">
      <c r="A46107"/>
      <c r="C46107"/>
      <c r="D46107"/>
      <c r="E46107"/>
      <c r="Y46107" t="s">
        <v>12795</v>
      </c>
      <c r="Z46107" t="s">
        <v>12795</v>
      </c>
    </row>
    <row r="46108" spans="1:26">
      <c r="A46108"/>
      <c r="C46108"/>
      <c r="D46108"/>
      <c r="E46108"/>
      <c r="Y46108" t="s">
        <v>12795</v>
      </c>
      <c r="Z46108" t="s">
        <v>12795</v>
      </c>
    </row>
    <row r="46109" spans="1:26">
      <c r="A46109"/>
      <c r="C46109"/>
      <c r="D46109"/>
      <c r="E46109"/>
      <c r="Y46109" t="s">
        <v>12795</v>
      </c>
      <c r="Z46109" t="s">
        <v>12795</v>
      </c>
    </row>
    <row r="46110" spans="1:26">
      <c r="A46110"/>
      <c r="C46110"/>
      <c r="D46110"/>
      <c r="E46110"/>
      <c r="Y46110" t="s">
        <v>12795</v>
      </c>
      <c r="Z46110" t="s">
        <v>12795</v>
      </c>
    </row>
    <row r="46111" spans="1:26">
      <c r="A46111"/>
      <c r="C46111"/>
      <c r="D46111"/>
      <c r="E46111"/>
      <c r="Y46111" t="s">
        <v>12795</v>
      </c>
      <c r="Z46111" t="s">
        <v>12795</v>
      </c>
    </row>
    <row r="46112" spans="1:26">
      <c r="A46112"/>
      <c r="C46112"/>
      <c r="D46112"/>
      <c r="E46112"/>
      <c r="Y46112" t="s">
        <v>12795</v>
      </c>
      <c r="Z46112" t="s">
        <v>12795</v>
      </c>
    </row>
    <row r="46113" spans="1:26">
      <c r="A46113"/>
      <c r="C46113"/>
      <c r="D46113"/>
      <c r="E46113"/>
      <c r="Y46113" t="s">
        <v>12795</v>
      </c>
      <c r="Z46113" t="s">
        <v>12795</v>
      </c>
    </row>
    <row r="46114" spans="1:26">
      <c r="A46114"/>
      <c r="C46114"/>
      <c r="D46114"/>
      <c r="E46114"/>
      <c r="Y46114" t="s">
        <v>12795</v>
      </c>
      <c r="Z46114" t="s">
        <v>12795</v>
      </c>
    </row>
    <row r="46115" spans="1:26">
      <c r="A46115"/>
      <c r="C46115"/>
      <c r="D46115"/>
      <c r="E46115"/>
      <c r="Y46115" t="s">
        <v>12795</v>
      </c>
      <c r="Z46115" t="s">
        <v>12795</v>
      </c>
    </row>
    <row r="46116" spans="1:26">
      <c r="A46116"/>
      <c r="C46116"/>
      <c r="D46116"/>
      <c r="E46116"/>
      <c r="Y46116" t="s">
        <v>12795</v>
      </c>
      <c r="Z46116" t="s">
        <v>12795</v>
      </c>
    </row>
    <row r="46117" spans="1:26">
      <c r="A46117"/>
      <c r="C46117"/>
      <c r="D46117"/>
      <c r="E46117"/>
      <c r="Y46117" t="s">
        <v>12795</v>
      </c>
      <c r="Z46117" t="s">
        <v>12795</v>
      </c>
    </row>
    <row r="46118" spans="1:26">
      <c r="A46118"/>
      <c r="C46118"/>
      <c r="D46118"/>
      <c r="E46118"/>
      <c r="Y46118" t="s">
        <v>12795</v>
      </c>
      <c r="Z46118" t="s">
        <v>12795</v>
      </c>
    </row>
    <row r="46119" spans="1:26">
      <c r="A46119"/>
      <c r="C46119"/>
      <c r="D46119"/>
      <c r="E46119"/>
      <c r="Y46119" t="s">
        <v>12795</v>
      </c>
      <c r="Z46119" t="s">
        <v>12795</v>
      </c>
    </row>
    <row r="46120" spans="1:26">
      <c r="A46120"/>
      <c r="C46120"/>
      <c r="D46120"/>
      <c r="E46120"/>
      <c r="Y46120" t="s">
        <v>12795</v>
      </c>
      <c r="Z46120" t="s">
        <v>12795</v>
      </c>
    </row>
    <row r="46121" spans="1:26">
      <c r="A46121"/>
      <c r="C46121"/>
      <c r="D46121"/>
      <c r="E46121"/>
      <c r="Y46121" t="s">
        <v>12795</v>
      </c>
      <c r="Z46121" t="s">
        <v>12795</v>
      </c>
    </row>
    <row r="46122" spans="1:26">
      <c r="A46122"/>
      <c r="C46122"/>
      <c r="D46122"/>
      <c r="E46122"/>
      <c r="Y46122" t="s">
        <v>12795</v>
      </c>
      <c r="Z46122" t="s">
        <v>12795</v>
      </c>
    </row>
    <row r="46123" spans="1:26">
      <c r="A46123"/>
      <c r="C46123"/>
      <c r="D46123"/>
      <c r="E46123"/>
      <c r="Y46123" t="s">
        <v>12795</v>
      </c>
      <c r="Z46123" t="s">
        <v>12795</v>
      </c>
    </row>
    <row r="46124" spans="1:26">
      <c r="A46124"/>
      <c r="C46124"/>
      <c r="D46124"/>
      <c r="E46124"/>
      <c r="Y46124" t="s">
        <v>12795</v>
      </c>
      <c r="Z46124" t="s">
        <v>12795</v>
      </c>
    </row>
    <row r="46125" spans="1:26">
      <c r="A46125"/>
      <c r="C46125"/>
      <c r="D46125"/>
      <c r="E46125"/>
      <c r="Y46125" t="s">
        <v>12795</v>
      </c>
      <c r="Z46125" t="s">
        <v>12795</v>
      </c>
    </row>
    <row r="46126" spans="1:26">
      <c r="A46126"/>
      <c r="C46126"/>
      <c r="D46126"/>
      <c r="E46126"/>
      <c r="Y46126" t="s">
        <v>12795</v>
      </c>
      <c r="Z46126" t="s">
        <v>12795</v>
      </c>
    </row>
    <row r="46127" spans="1:26">
      <c r="A46127"/>
      <c r="C46127"/>
      <c r="D46127"/>
      <c r="E46127"/>
      <c r="Y46127" t="s">
        <v>12795</v>
      </c>
      <c r="Z46127" t="s">
        <v>12795</v>
      </c>
    </row>
    <row r="46128" spans="1:26">
      <c r="A46128"/>
      <c r="C46128"/>
      <c r="D46128"/>
      <c r="E46128"/>
      <c r="Y46128" t="s">
        <v>12795</v>
      </c>
      <c r="Z46128" t="s">
        <v>12795</v>
      </c>
    </row>
    <row r="46129" spans="1:26">
      <c r="A46129"/>
      <c r="C46129"/>
      <c r="D46129"/>
      <c r="E46129"/>
      <c r="Y46129" t="s">
        <v>12795</v>
      </c>
      <c r="Z46129" t="s">
        <v>12795</v>
      </c>
    </row>
    <row r="46130" spans="1:26">
      <c r="A46130"/>
      <c r="C46130"/>
      <c r="D46130"/>
      <c r="E46130"/>
      <c r="Y46130" t="s">
        <v>12795</v>
      </c>
      <c r="Z46130" t="s">
        <v>12795</v>
      </c>
    </row>
    <row r="46131" spans="1:26">
      <c r="A46131"/>
      <c r="C46131"/>
      <c r="D46131"/>
      <c r="E46131"/>
      <c r="Y46131" t="s">
        <v>12795</v>
      </c>
      <c r="Z46131" t="s">
        <v>12795</v>
      </c>
    </row>
    <row r="46132" spans="1:26">
      <c r="A46132"/>
      <c r="C46132"/>
      <c r="D46132"/>
      <c r="E46132"/>
      <c r="Y46132" t="s">
        <v>12795</v>
      </c>
      <c r="Z46132" t="s">
        <v>12795</v>
      </c>
    </row>
    <row r="46133" spans="1:26">
      <c r="A46133"/>
      <c r="C46133"/>
      <c r="D46133"/>
      <c r="E46133"/>
      <c r="Y46133" t="s">
        <v>12795</v>
      </c>
      <c r="Z46133" t="s">
        <v>12795</v>
      </c>
    </row>
    <row r="46134" spans="1:26">
      <c r="A46134"/>
      <c r="C46134"/>
      <c r="D46134"/>
      <c r="E46134"/>
      <c r="Y46134" t="s">
        <v>12795</v>
      </c>
      <c r="Z46134" t="s">
        <v>12795</v>
      </c>
    </row>
    <row r="46135" spans="1:26">
      <c r="A46135"/>
      <c r="C46135"/>
      <c r="D46135"/>
      <c r="E46135"/>
      <c r="Y46135" t="s">
        <v>12795</v>
      </c>
      <c r="Z46135" t="s">
        <v>12795</v>
      </c>
    </row>
    <row r="46136" spans="1:26">
      <c r="A46136"/>
      <c r="C46136"/>
      <c r="D46136"/>
      <c r="E46136"/>
      <c r="Y46136" t="s">
        <v>12795</v>
      </c>
      <c r="Z46136" t="s">
        <v>12795</v>
      </c>
    </row>
    <row r="46137" spans="1:26">
      <c r="A46137"/>
      <c r="C46137"/>
      <c r="D46137"/>
      <c r="E46137"/>
      <c r="Y46137" t="s">
        <v>12795</v>
      </c>
      <c r="Z46137" t="s">
        <v>12795</v>
      </c>
    </row>
    <row r="46138" spans="1:26">
      <c r="A46138"/>
      <c r="C46138"/>
      <c r="D46138"/>
      <c r="E46138"/>
      <c r="Y46138" t="s">
        <v>12795</v>
      </c>
      <c r="Z46138" t="s">
        <v>12795</v>
      </c>
    </row>
    <row r="46139" spans="1:26">
      <c r="A46139"/>
      <c r="C46139"/>
      <c r="D46139"/>
      <c r="E46139"/>
      <c r="Y46139" t="s">
        <v>12795</v>
      </c>
      <c r="Z46139" t="s">
        <v>12795</v>
      </c>
    </row>
    <row r="46140" spans="1:26">
      <c r="A46140"/>
      <c r="C46140"/>
      <c r="D46140"/>
      <c r="E46140"/>
      <c r="Y46140" t="s">
        <v>12795</v>
      </c>
      <c r="Z46140" t="s">
        <v>12795</v>
      </c>
    </row>
    <row r="46141" spans="1:26">
      <c r="A46141"/>
      <c r="C46141"/>
      <c r="D46141"/>
      <c r="E46141"/>
      <c r="Y46141" t="s">
        <v>12795</v>
      </c>
      <c r="Z46141" t="s">
        <v>12795</v>
      </c>
    </row>
    <row r="46142" spans="1:26">
      <c r="A46142"/>
      <c r="C46142"/>
      <c r="D46142"/>
      <c r="E46142"/>
      <c r="Y46142" t="s">
        <v>12795</v>
      </c>
      <c r="Z46142" t="s">
        <v>12795</v>
      </c>
    </row>
    <row r="46143" spans="1:26">
      <c r="A46143"/>
      <c r="C46143"/>
      <c r="D46143"/>
      <c r="E46143"/>
      <c r="Y46143" t="s">
        <v>12795</v>
      </c>
      <c r="Z46143" t="s">
        <v>12795</v>
      </c>
    </row>
    <row r="46144" spans="1:26">
      <c r="A46144"/>
      <c r="C46144"/>
      <c r="D46144"/>
      <c r="E46144"/>
      <c r="Y46144" t="s">
        <v>12795</v>
      </c>
      <c r="Z46144" t="s">
        <v>12795</v>
      </c>
    </row>
    <row r="46145" spans="1:26">
      <c r="A46145"/>
      <c r="C46145"/>
      <c r="D46145"/>
      <c r="E46145"/>
      <c r="Y46145" t="s">
        <v>12795</v>
      </c>
      <c r="Z46145" t="s">
        <v>12795</v>
      </c>
    </row>
    <row r="46146" spans="1:26">
      <c r="A46146"/>
      <c r="C46146"/>
      <c r="D46146"/>
      <c r="E46146"/>
      <c r="Y46146" t="s">
        <v>12795</v>
      </c>
      <c r="Z46146" t="s">
        <v>12795</v>
      </c>
    </row>
    <row r="46147" spans="1:26">
      <c r="A46147"/>
      <c r="C46147"/>
      <c r="D46147"/>
      <c r="E46147"/>
      <c r="Y46147" t="s">
        <v>12795</v>
      </c>
      <c r="Z46147" t="s">
        <v>12795</v>
      </c>
    </row>
    <row r="46148" spans="1:26">
      <c r="A46148"/>
      <c r="C46148"/>
      <c r="D46148"/>
      <c r="E46148"/>
      <c r="Y46148" t="s">
        <v>12795</v>
      </c>
      <c r="Z46148" t="s">
        <v>12795</v>
      </c>
    </row>
    <row r="46149" spans="1:26">
      <c r="A46149"/>
      <c r="C46149"/>
      <c r="D46149"/>
      <c r="E46149"/>
      <c r="Y46149" t="s">
        <v>12795</v>
      </c>
      <c r="Z46149" t="s">
        <v>12795</v>
      </c>
    </row>
    <row r="46150" spans="1:26">
      <c r="A46150"/>
      <c r="C46150"/>
      <c r="D46150"/>
      <c r="E46150"/>
      <c r="Y46150" t="s">
        <v>12795</v>
      </c>
      <c r="Z46150" t="s">
        <v>12795</v>
      </c>
    </row>
    <row r="46151" spans="1:26">
      <c r="A46151"/>
      <c r="C46151"/>
      <c r="D46151"/>
      <c r="E46151"/>
      <c r="Y46151" t="s">
        <v>12795</v>
      </c>
      <c r="Z46151" t="s">
        <v>12795</v>
      </c>
    </row>
    <row r="46152" spans="1:26">
      <c r="A46152"/>
      <c r="C46152"/>
      <c r="D46152"/>
      <c r="E46152"/>
      <c r="Y46152" t="s">
        <v>12795</v>
      </c>
      <c r="Z46152" t="s">
        <v>12795</v>
      </c>
    </row>
    <row r="46153" spans="1:26">
      <c r="A46153"/>
      <c r="C46153"/>
      <c r="D46153"/>
      <c r="E46153"/>
      <c r="Y46153" t="s">
        <v>12795</v>
      </c>
      <c r="Z46153" t="s">
        <v>12795</v>
      </c>
    </row>
    <row r="46154" spans="1:26">
      <c r="A46154"/>
      <c r="C46154"/>
      <c r="D46154"/>
      <c r="E46154"/>
      <c r="Y46154" t="s">
        <v>12795</v>
      </c>
      <c r="Z46154" t="s">
        <v>12795</v>
      </c>
    </row>
    <row r="46155" spans="1:26">
      <c r="A46155"/>
      <c r="C46155"/>
      <c r="D46155"/>
      <c r="E46155"/>
      <c r="Y46155" t="s">
        <v>12795</v>
      </c>
      <c r="Z46155" t="s">
        <v>12795</v>
      </c>
    </row>
    <row r="46156" spans="1:26">
      <c r="A46156"/>
      <c r="C46156"/>
      <c r="D46156"/>
      <c r="E46156"/>
      <c r="Y46156" t="s">
        <v>12795</v>
      </c>
      <c r="Z46156" t="s">
        <v>12795</v>
      </c>
    </row>
    <row r="46157" spans="1:26">
      <c r="A46157"/>
      <c r="C46157"/>
      <c r="D46157"/>
      <c r="E46157"/>
      <c r="Y46157" t="s">
        <v>12795</v>
      </c>
      <c r="Z46157" t="s">
        <v>12795</v>
      </c>
    </row>
    <row r="46158" spans="1:26">
      <c r="A46158"/>
      <c r="C46158"/>
      <c r="D46158"/>
      <c r="E46158"/>
      <c r="Y46158" t="s">
        <v>12795</v>
      </c>
      <c r="Z46158" t="s">
        <v>12795</v>
      </c>
    </row>
    <row r="46159" spans="1:26">
      <c r="A46159"/>
      <c r="C46159"/>
      <c r="D46159"/>
      <c r="E46159"/>
      <c r="Y46159" t="s">
        <v>12795</v>
      </c>
      <c r="Z46159" t="s">
        <v>12795</v>
      </c>
    </row>
    <row r="46160" spans="1:26">
      <c r="A46160"/>
      <c r="C46160"/>
      <c r="D46160"/>
      <c r="E46160"/>
      <c r="Y46160" t="s">
        <v>12795</v>
      </c>
      <c r="Z46160" t="s">
        <v>12795</v>
      </c>
    </row>
    <row r="46161" spans="1:26">
      <c r="A46161"/>
      <c r="C46161"/>
      <c r="D46161"/>
      <c r="E46161"/>
      <c r="Y46161" t="s">
        <v>12795</v>
      </c>
      <c r="Z46161" t="s">
        <v>12795</v>
      </c>
    </row>
    <row r="46162" spans="1:26">
      <c r="A46162"/>
      <c r="C46162"/>
      <c r="D46162"/>
      <c r="E46162"/>
      <c r="Y46162" t="s">
        <v>12795</v>
      </c>
      <c r="Z46162" t="s">
        <v>12795</v>
      </c>
    </row>
    <row r="46163" spans="1:26">
      <c r="A46163"/>
      <c r="C46163"/>
      <c r="D46163"/>
      <c r="E46163"/>
      <c r="Y46163" t="s">
        <v>12795</v>
      </c>
      <c r="Z46163" t="s">
        <v>12795</v>
      </c>
    </row>
    <row r="46164" spans="1:26">
      <c r="A46164"/>
      <c r="C46164"/>
      <c r="D46164"/>
      <c r="E46164"/>
      <c r="Y46164" t="s">
        <v>12795</v>
      </c>
      <c r="Z46164" t="s">
        <v>12795</v>
      </c>
    </row>
    <row r="46165" spans="1:26">
      <c r="A46165"/>
      <c r="C46165"/>
      <c r="D46165"/>
      <c r="E46165"/>
      <c r="Y46165" t="s">
        <v>12795</v>
      </c>
      <c r="Z46165" t="s">
        <v>12795</v>
      </c>
    </row>
    <row r="46166" spans="1:26">
      <c r="A46166"/>
      <c r="C46166"/>
      <c r="D46166"/>
      <c r="E46166"/>
      <c r="Y46166" t="s">
        <v>12795</v>
      </c>
      <c r="Z46166" t="s">
        <v>12795</v>
      </c>
    </row>
    <row r="46167" spans="1:26">
      <c r="A46167"/>
      <c r="C46167"/>
      <c r="D46167"/>
      <c r="E46167"/>
      <c r="Y46167" t="s">
        <v>12795</v>
      </c>
      <c r="Z46167" t="s">
        <v>12795</v>
      </c>
    </row>
    <row r="46168" spans="1:26">
      <c r="A46168"/>
      <c r="C46168"/>
      <c r="D46168"/>
      <c r="E46168"/>
      <c r="Y46168" t="s">
        <v>12795</v>
      </c>
      <c r="Z46168" t="s">
        <v>12795</v>
      </c>
    </row>
    <row r="46169" spans="1:26">
      <c r="A46169"/>
      <c r="C46169"/>
      <c r="D46169"/>
      <c r="E46169"/>
      <c r="Y46169" t="s">
        <v>12795</v>
      </c>
      <c r="Z46169" t="s">
        <v>12795</v>
      </c>
    </row>
    <row r="46170" spans="1:26">
      <c r="A46170"/>
      <c r="C46170"/>
      <c r="D46170"/>
      <c r="E46170"/>
      <c r="Y46170" t="s">
        <v>12795</v>
      </c>
      <c r="Z46170" t="s">
        <v>12795</v>
      </c>
    </row>
    <row r="46171" spans="1:26">
      <c r="A46171"/>
      <c r="C46171"/>
      <c r="D46171"/>
      <c r="E46171"/>
      <c r="Y46171" t="s">
        <v>12795</v>
      </c>
      <c r="Z46171" t="s">
        <v>12795</v>
      </c>
    </row>
    <row r="46172" spans="1:26">
      <c r="A46172"/>
      <c r="C46172"/>
      <c r="D46172"/>
      <c r="E46172"/>
      <c r="Y46172" t="s">
        <v>12795</v>
      </c>
      <c r="Z46172" t="s">
        <v>12795</v>
      </c>
    </row>
    <row r="46173" spans="1:26">
      <c r="A46173"/>
      <c r="C46173"/>
      <c r="D46173"/>
      <c r="E46173"/>
      <c r="Y46173" t="s">
        <v>12795</v>
      </c>
      <c r="Z46173" t="s">
        <v>12795</v>
      </c>
    </row>
    <row r="46174" spans="1:26">
      <c r="A46174"/>
      <c r="C46174"/>
      <c r="D46174"/>
      <c r="E46174"/>
      <c r="Y46174" t="s">
        <v>12795</v>
      </c>
      <c r="Z46174" t="s">
        <v>12795</v>
      </c>
    </row>
    <row r="46175" spans="1:26">
      <c r="A46175"/>
      <c r="C46175"/>
      <c r="D46175"/>
      <c r="E46175"/>
      <c r="Y46175" t="s">
        <v>12795</v>
      </c>
      <c r="Z46175" t="s">
        <v>12795</v>
      </c>
    </row>
    <row r="46176" spans="1:26">
      <c r="A46176"/>
      <c r="C46176"/>
      <c r="D46176"/>
      <c r="E46176"/>
      <c r="Y46176" t="s">
        <v>12795</v>
      </c>
      <c r="Z46176" t="s">
        <v>12795</v>
      </c>
    </row>
    <row r="46177" spans="1:26">
      <c r="A46177"/>
      <c r="C46177"/>
      <c r="D46177"/>
      <c r="E46177"/>
      <c r="Y46177" t="s">
        <v>12795</v>
      </c>
      <c r="Z46177" t="s">
        <v>12795</v>
      </c>
    </row>
    <row r="46178" spans="1:26">
      <c r="A46178"/>
      <c r="C46178"/>
      <c r="D46178"/>
      <c r="E46178"/>
      <c r="Y46178" t="s">
        <v>12795</v>
      </c>
      <c r="Z46178" t="s">
        <v>12795</v>
      </c>
    </row>
    <row r="46179" spans="1:26">
      <c r="A46179"/>
      <c r="C46179"/>
      <c r="D46179"/>
      <c r="E46179"/>
      <c r="Y46179" t="s">
        <v>12795</v>
      </c>
      <c r="Z46179" t="s">
        <v>12795</v>
      </c>
    </row>
    <row r="46180" spans="1:26">
      <c r="A46180"/>
      <c r="C46180"/>
      <c r="D46180"/>
      <c r="E46180"/>
      <c r="Y46180" t="s">
        <v>12795</v>
      </c>
      <c r="Z46180" t="s">
        <v>12795</v>
      </c>
    </row>
    <row r="46181" spans="1:26">
      <c r="A46181"/>
      <c r="C46181"/>
      <c r="D46181"/>
      <c r="E46181"/>
      <c r="Y46181" t="s">
        <v>12795</v>
      </c>
      <c r="Z46181" t="s">
        <v>12795</v>
      </c>
    </row>
    <row r="46182" spans="1:26">
      <c r="A46182"/>
      <c r="C46182"/>
      <c r="D46182"/>
      <c r="E46182"/>
      <c r="Y46182" t="s">
        <v>12795</v>
      </c>
      <c r="Z46182" t="s">
        <v>12795</v>
      </c>
    </row>
    <row r="46183" spans="1:26">
      <c r="A46183"/>
      <c r="C46183"/>
      <c r="D46183"/>
      <c r="E46183"/>
      <c r="Y46183" t="s">
        <v>12795</v>
      </c>
      <c r="Z46183" t="s">
        <v>12795</v>
      </c>
    </row>
    <row r="46184" spans="1:26">
      <c r="A46184"/>
      <c r="C46184"/>
      <c r="D46184"/>
      <c r="E46184"/>
      <c r="Y46184" t="s">
        <v>12795</v>
      </c>
      <c r="Z46184" t="s">
        <v>12795</v>
      </c>
    </row>
    <row r="46185" spans="1:26">
      <c r="A46185"/>
      <c r="C46185"/>
      <c r="D46185"/>
      <c r="E46185"/>
      <c r="Y46185" t="s">
        <v>12795</v>
      </c>
      <c r="Z46185" t="s">
        <v>12795</v>
      </c>
    </row>
    <row r="46186" spans="1:26">
      <c r="A46186"/>
      <c r="C46186"/>
      <c r="D46186"/>
      <c r="E46186"/>
      <c r="Y46186" t="s">
        <v>12795</v>
      </c>
      <c r="Z46186" t="s">
        <v>12795</v>
      </c>
    </row>
    <row r="46187" spans="1:26">
      <c r="A46187"/>
      <c r="C46187"/>
      <c r="D46187"/>
      <c r="E46187"/>
      <c r="Y46187" t="s">
        <v>12795</v>
      </c>
      <c r="Z46187" t="s">
        <v>12795</v>
      </c>
    </row>
    <row r="46188" spans="1:26">
      <c r="A46188"/>
      <c r="C46188"/>
      <c r="D46188"/>
      <c r="E46188"/>
      <c r="Y46188" t="s">
        <v>12795</v>
      </c>
      <c r="Z46188" t="s">
        <v>12795</v>
      </c>
    </row>
    <row r="46189" spans="1:26">
      <c r="A46189"/>
      <c r="C46189"/>
      <c r="D46189"/>
      <c r="E46189"/>
      <c r="Y46189" t="s">
        <v>12795</v>
      </c>
      <c r="Z46189" t="s">
        <v>12795</v>
      </c>
    </row>
    <row r="46190" spans="1:26">
      <c r="A46190"/>
      <c r="C46190"/>
      <c r="D46190"/>
      <c r="E46190"/>
      <c r="Y46190" t="s">
        <v>12795</v>
      </c>
      <c r="Z46190" t="s">
        <v>12795</v>
      </c>
    </row>
    <row r="46191" spans="1:26">
      <c r="A46191"/>
      <c r="C46191"/>
      <c r="D46191"/>
      <c r="E46191"/>
      <c r="Y46191" t="s">
        <v>12795</v>
      </c>
      <c r="Z46191" t="s">
        <v>12795</v>
      </c>
    </row>
    <row r="46192" spans="1:26">
      <c r="A46192"/>
      <c r="C46192"/>
      <c r="D46192"/>
      <c r="E46192"/>
      <c r="Y46192" t="s">
        <v>12795</v>
      </c>
      <c r="Z46192" t="s">
        <v>12795</v>
      </c>
    </row>
    <row r="46193" spans="1:26">
      <c r="A46193"/>
      <c r="C46193"/>
      <c r="D46193"/>
      <c r="E46193"/>
      <c r="Y46193" t="s">
        <v>12795</v>
      </c>
      <c r="Z46193" t="s">
        <v>12795</v>
      </c>
    </row>
    <row r="46194" spans="1:26">
      <c r="A46194"/>
      <c r="C46194"/>
      <c r="D46194"/>
      <c r="E46194"/>
      <c r="Y46194" t="s">
        <v>12795</v>
      </c>
      <c r="Z46194" t="s">
        <v>12795</v>
      </c>
    </row>
    <row r="46195" spans="1:26">
      <c r="A46195"/>
      <c r="C46195"/>
      <c r="D46195"/>
      <c r="E46195"/>
      <c r="Y46195" t="s">
        <v>12795</v>
      </c>
      <c r="Z46195" t="s">
        <v>12795</v>
      </c>
    </row>
    <row r="46196" spans="1:26">
      <c r="A46196"/>
      <c r="C46196"/>
      <c r="D46196"/>
      <c r="E46196"/>
      <c r="Y46196" t="s">
        <v>12795</v>
      </c>
      <c r="Z46196" t="s">
        <v>12795</v>
      </c>
    </row>
    <row r="46197" spans="1:26">
      <c r="A46197"/>
      <c r="C46197"/>
      <c r="D46197"/>
      <c r="E46197"/>
      <c r="Y46197" t="s">
        <v>12795</v>
      </c>
      <c r="Z46197" t="s">
        <v>12795</v>
      </c>
    </row>
    <row r="46198" spans="1:26">
      <c r="A46198"/>
      <c r="C46198"/>
      <c r="D46198"/>
      <c r="E46198"/>
      <c r="Y46198" t="s">
        <v>12795</v>
      </c>
      <c r="Z46198" t="s">
        <v>12795</v>
      </c>
    </row>
    <row r="46199" spans="1:26">
      <c r="A46199"/>
      <c r="C46199"/>
      <c r="D46199"/>
      <c r="E46199"/>
      <c r="Y46199" t="s">
        <v>12795</v>
      </c>
      <c r="Z46199" t="s">
        <v>12795</v>
      </c>
    </row>
    <row r="46200" spans="1:26">
      <c r="A46200"/>
      <c r="C46200"/>
      <c r="D46200"/>
      <c r="E46200"/>
      <c r="Y46200" t="s">
        <v>12795</v>
      </c>
      <c r="Z46200" t="s">
        <v>12795</v>
      </c>
    </row>
    <row r="46201" spans="1:26">
      <c r="A46201"/>
      <c r="C46201"/>
      <c r="D46201"/>
      <c r="E46201"/>
      <c r="Y46201" t="s">
        <v>12795</v>
      </c>
      <c r="Z46201" t="s">
        <v>12795</v>
      </c>
    </row>
    <row r="46202" spans="1:26">
      <c r="A46202"/>
      <c r="C46202"/>
      <c r="D46202"/>
      <c r="E46202"/>
      <c r="Y46202" t="s">
        <v>12795</v>
      </c>
      <c r="Z46202" t="s">
        <v>12795</v>
      </c>
    </row>
    <row r="46203" spans="1:26">
      <c r="A46203"/>
      <c r="C46203"/>
      <c r="D46203"/>
      <c r="E46203"/>
      <c r="Y46203" t="s">
        <v>12795</v>
      </c>
      <c r="Z46203" t="s">
        <v>12795</v>
      </c>
    </row>
    <row r="46204" spans="1:26">
      <c r="A46204"/>
      <c r="C46204"/>
      <c r="D46204"/>
      <c r="E46204"/>
      <c r="Y46204" t="s">
        <v>12795</v>
      </c>
      <c r="Z46204" t="s">
        <v>12795</v>
      </c>
    </row>
    <row r="46205" spans="1:26">
      <c r="A46205"/>
      <c r="C46205"/>
      <c r="D46205"/>
      <c r="E46205"/>
      <c r="Y46205" t="s">
        <v>12795</v>
      </c>
      <c r="Z46205" t="s">
        <v>12795</v>
      </c>
    </row>
    <row r="46206" spans="1:26">
      <c r="A46206"/>
      <c r="C46206"/>
      <c r="D46206"/>
      <c r="E46206"/>
      <c r="Y46206" t="s">
        <v>12795</v>
      </c>
      <c r="Z46206" t="s">
        <v>12795</v>
      </c>
    </row>
    <row r="46207" spans="1:26">
      <c r="A46207"/>
      <c r="C46207"/>
      <c r="D46207"/>
      <c r="E46207"/>
      <c r="Y46207" t="s">
        <v>12795</v>
      </c>
      <c r="Z46207" t="s">
        <v>12795</v>
      </c>
    </row>
    <row r="46208" spans="1:26">
      <c r="A46208"/>
      <c r="C46208"/>
      <c r="D46208"/>
      <c r="E46208"/>
      <c r="Y46208" t="s">
        <v>12795</v>
      </c>
      <c r="Z46208" t="s">
        <v>12795</v>
      </c>
    </row>
    <row r="46209" spans="1:26">
      <c r="A46209"/>
      <c r="C46209"/>
      <c r="D46209"/>
      <c r="E46209"/>
      <c r="Y46209" t="s">
        <v>12795</v>
      </c>
      <c r="Z46209" t="s">
        <v>12795</v>
      </c>
    </row>
    <row r="46210" spans="1:26">
      <c r="A46210"/>
      <c r="C46210"/>
      <c r="D46210"/>
      <c r="E46210"/>
      <c r="Y46210" t="s">
        <v>12795</v>
      </c>
      <c r="Z46210" t="s">
        <v>12795</v>
      </c>
    </row>
    <row r="46211" spans="1:26">
      <c r="A46211"/>
      <c r="C46211"/>
      <c r="D46211"/>
      <c r="E46211"/>
      <c r="Y46211" t="s">
        <v>12795</v>
      </c>
      <c r="Z46211" t="s">
        <v>12795</v>
      </c>
    </row>
    <row r="46212" spans="1:26">
      <c r="A46212"/>
      <c r="C46212"/>
      <c r="D46212"/>
      <c r="E46212"/>
      <c r="Y46212" t="s">
        <v>12795</v>
      </c>
      <c r="Z46212" t="s">
        <v>12795</v>
      </c>
    </row>
    <row r="46213" spans="1:26">
      <c r="A46213"/>
      <c r="C46213"/>
      <c r="D46213"/>
      <c r="E46213"/>
      <c r="Y46213" t="s">
        <v>12795</v>
      </c>
      <c r="Z46213" t="s">
        <v>12795</v>
      </c>
    </row>
    <row r="46214" spans="1:26">
      <c r="A46214"/>
      <c r="C46214"/>
      <c r="D46214"/>
      <c r="E46214"/>
      <c r="Y46214" t="s">
        <v>12795</v>
      </c>
      <c r="Z46214" t="s">
        <v>12795</v>
      </c>
    </row>
    <row r="46215" spans="1:26">
      <c r="A46215"/>
      <c r="C46215"/>
      <c r="D46215"/>
      <c r="E46215"/>
      <c r="Y46215" t="s">
        <v>12795</v>
      </c>
      <c r="Z46215" t="s">
        <v>12795</v>
      </c>
    </row>
    <row r="46216" spans="1:26">
      <c r="A46216"/>
      <c r="C46216"/>
      <c r="D46216"/>
      <c r="E46216"/>
      <c r="Y46216" t="s">
        <v>12795</v>
      </c>
      <c r="Z46216" t="s">
        <v>12795</v>
      </c>
    </row>
    <row r="46217" spans="1:26">
      <c r="A46217"/>
      <c r="C46217"/>
      <c r="D46217"/>
      <c r="E46217"/>
      <c r="Y46217" t="s">
        <v>12795</v>
      </c>
      <c r="Z46217" t="s">
        <v>12795</v>
      </c>
    </row>
    <row r="46218" spans="1:26">
      <c r="A46218"/>
      <c r="C46218"/>
      <c r="D46218"/>
      <c r="E46218"/>
      <c r="Y46218" t="s">
        <v>12795</v>
      </c>
      <c r="Z46218" t="s">
        <v>12795</v>
      </c>
    </row>
    <row r="46219" spans="1:26">
      <c r="A46219"/>
      <c r="C46219"/>
      <c r="D46219"/>
      <c r="E46219"/>
      <c r="Y46219" t="s">
        <v>12795</v>
      </c>
      <c r="Z46219" t="s">
        <v>12795</v>
      </c>
    </row>
    <row r="46220" spans="1:26">
      <c r="A46220"/>
      <c r="C46220"/>
      <c r="D46220"/>
      <c r="E46220"/>
      <c r="Y46220" t="s">
        <v>12795</v>
      </c>
      <c r="Z46220" t="s">
        <v>12795</v>
      </c>
    </row>
    <row r="46221" spans="1:26">
      <c r="A46221"/>
      <c r="C46221"/>
      <c r="D46221"/>
      <c r="E46221"/>
      <c r="Y46221" t="s">
        <v>12795</v>
      </c>
      <c r="Z46221" t="s">
        <v>12795</v>
      </c>
    </row>
    <row r="46222" spans="1:26">
      <c r="A46222"/>
      <c r="C46222"/>
      <c r="D46222"/>
      <c r="E46222"/>
      <c r="Y46222" t="s">
        <v>12795</v>
      </c>
      <c r="Z46222" t="s">
        <v>12795</v>
      </c>
    </row>
    <row r="46223" spans="1:26">
      <c r="A46223"/>
      <c r="C46223"/>
      <c r="D46223"/>
      <c r="E46223"/>
      <c r="Y46223" t="s">
        <v>12795</v>
      </c>
      <c r="Z46223" t="s">
        <v>12795</v>
      </c>
    </row>
    <row r="46224" spans="1:26">
      <c r="A46224"/>
      <c r="C46224"/>
      <c r="D46224"/>
      <c r="E46224"/>
      <c r="Y46224" t="s">
        <v>12795</v>
      </c>
      <c r="Z46224" t="s">
        <v>12795</v>
      </c>
    </row>
    <row r="46225" spans="1:26">
      <c r="A46225"/>
      <c r="C46225"/>
      <c r="D46225"/>
      <c r="E46225"/>
      <c r="Y46225" t="s">
        <v>12795</v>
      </c>
      <c r="Z46225" t="s">
        <v>12795</v>
      </c>
    </row>
    <row r="46226" spans="1:26">
      <c r="A46226"/>
      <c r="C46226"/>
      <c r="D46226"/>
      <c r="E46226"/>
      <c r="Y46226" t="s">
        <v>12795</v>
      </c>
      <c r="Z46226" t="s">
        <v>12795</v>
      </c>
    </row>
    <row r="46227" spans="1:26">
      <c r="A46227"/>
      <c r="C46227"/>
      <c r="D46227"/>
      <c r="E46227"/>
      <c r="Y46227" t="s">
        <v>12795</v>
      </c>
      <c r="Z46227" t="s">
        <v>12795</v>
      </c>
    </row>
    <row r="46228" spans="1:26">
      <c r="A46228"/>
      <c r="C46228"/>
      <c r="D46228"/>
      <c r="E46228"/>
      <c r="Y46228" t="s">
        <v>12795</v>
      </c>
      <c r="Z46228" t="s">
        <v>12795</v>
      </c>
    </row>
    <row r="46229" spans="1:26">
      <c r="A46229"/>
      <c r="C46229"/>
      <c r="D46229"/>
      <c r="E46229"/>
      <c r="Y46229" t="s">
        <v>12795</v>
      </c>
      <c r="Z46229" t="s">
        <v>12795</v>
      </c>
    </row>
    <row r="46230" spans="1:26">
      <c r="A46230"/>
      <c r="C46230"/>
      <c r="D46230"/>
      <c r="E46230"/>
      <c r="Y46230" t="s">
        <v>12795</v>
      </c>
      <c r="Z46230" t="s">
        <v>12795</v>
      </c>
    </row>
    <row r="46231" spans="1:26">
      <c r="A46231"/>
      <c r="C46231"/>
      <c r="D46231"/>
      <c r="E46231"/>
      <c r="Y46231" t="s">
        <v>12795</v>
      </c>
      <c r="Z46231" t="s">
        <v>12795</v>
      </c>
    </row>
    <row r="46232" spans="1:26">
      <c r="A46232"/>
      <c r="C46232"/>
      <c r="D46232"/>
      <c r="E46232"/>
      <c r="Y46232" t="s">
        <v>12795</v>
      </c>
      <c r="Z46232" t="s">
        <v>12795</v>
      </c>
    </row>
    <row r="46233" spans="1:26">
      <c r="A46233"/>
      <c r="C46233"/>
      <c r="D46233"/>
      <c r="E46233"/>
      <c r="Y46233" t="s">
        <v>12795</v>
      </c>
      <c r="Z46233" t="s">
        <v>12795</v>
      </c>
    </row>
    <row r="46234" spans="1:26">
      <c r="A46234"/>
      <c r="C46234"/>
      <c r="D46234"/>
      <c r="E46234"/>
      <c r="Y46234" t="s">
        <v>12795</v>
      </c>
      <c r="Z46234" t="s">
        <v>12795</v>
      </c>
    </row>
    <row r="46235" spans="1:26">
      <c r="A46235"/>
      <c r="C46235"/>
      <c r="D46235"/>
      <c r="E46235"/>
      <c r="Y46235" t="s">
        <v>12795</v>
      </c>
      <c r="Z46235" t="s">
        <v>12795</v>
      </c>
    </row>
    <row r="46236" spans="1:26">
      <c r="A46236"/>
      <c r="C46236"/>
      <c r="D46236"/>
      <c r="E46236"/>
      <c r="Y46236" t="s">
        <v>12795</v>
      </c>
      <c r="Z46236" t="s">
        <v>12795</v>
      </c>
    </row>
    <row r="46237" spans="1:26">
      <c r="A46237"/>
      <c r="C46237"/>
      <c r="D46237"/>
      <c r="E46237"/>
      <c r="Y46237" t="s">
        <v>12795</v>
      </c>
      <c r="Z46237" t="s">
        <v>12795</v>
      </c>
    </row>
    <row r="46238" spans="1:26">
      <c r="A46238"/>
      <c r="C46238"/>
      <c r="D46238"/>
      <c r="E46238"/>
      <c r="Y46238" t="s">
        <v>12795</v>
      </c>
      <c r="Z46238" t="s">
        <v>12795</v>
      </c>
    </row>
    <row r="46239" spans="1:26">
      <c r="A46239"/>
      <c r="C46239"/>
      <c r="D46239"/>
      <c r="E46239"/>
      <c r="Y46239" t="s">
        <v>12795</v>
      </c>
      <c r="Z46239" t="s">
        <v>12795</v>
      </c>
    </row>
    <row r="46240" spans="1:26">
      <c r="A46240"/>
      <c r="C46240"/>
      <c r="D46240"/>
      <c r="E46240"/>
      <c r="Y46240" t="s">
        <v>12795</v>
      </c>
      <c r="Z46240" t="s">
        <v>12795</v>
      </c>
    </row>
    <row r="46241" spans="1:26">
      <c r="A46241"/>
      <c r="C46241"/>
      <c r="D46241"/>
      <c r="E46241"/>
      <c r="Y46241" t="s">
        <v>12795</v>
      </c>
      <c r="Z46241" t="s">
        <v>12795</v>
      </c>
    </row>
    <row r="46242" spans="1:26">
      <c r="A46242"/>
      <c r="C46242"/>
      <c r="D46242"/>
      <c r="E46242"/>
      <c r="Y46242" t="s">
        <v>12795</v>
      </c>
      <c r="Z46242" t="s">
        <v>12795</v>
      </c>
    </row>
    <row r="46243" spans="1:26">
      <c r="A46243"/>
      <c r="C46243"/>
      <c r="D46243"/>
      <c r="E46243"/>
      <c r="Y46243" t="s">
        <v>12795</v>
      </c>
      <c r="Z46243" t="s">
        <v>12795</v>
      </c>
    </row>
    <row r="46244" spans="1:26">
      <c r="A46244"/>
      <c r="C46244"/>
      <c r="D46244"/>
      <c r="E46244"/>
      <c r="Y46244" t="s">
        <v>12795</v>
      </c>
      <c r="Z46244" t="s">
        <v>12795</v>
      </c>
    </row>
    <row r="46245" spans="1:26">
      <c r="A46245"/>
      <c r="C46245"/>
      <c r="D46245"/>
      <c r="E46245"/>
      <c r="Y46245" t="s">
        <v>12795</v>
      </c>
      <c r="Z46245" t="s">
        <v>12795</v>
      </c>
    </row>
    <row r="46246" spans="1:26">
      <c r="A46246"/>
      <c r="C46246"/>
      <c r="D46246"/>
      <c r="E46246"/>
      <c r="Y46246" t="s">
        <v>12795</v>
      </c>
      <c r="Z46246" t="s">
        <v>12795</v>
      </c>
    </row>
    <row r="46247" spans="1:26">
      <c r="A46247"/>
      <c r="C46247"/>
      <c r="D46247"/>
      <c r="E46247"/>
      <c r="Y46247" t="s">
        <v>12795</v>
      </c>
      <c r="Z46247" t="s">
        <v>12795</v>
      </c>
    </row>
    <row r="46248" spans="1:26">
      <c r="A46248"/>
      <c r="C46248"/>
      <c r="D46248"/>
      <c r="E46248"/>
      <c r="Y46248" t="s">
        <v>12795</v>
      </c>
      <c r="Z46248" t="s">
        <v>12795</v>
      </c>
    </row>
    <row r="46249" spans="1:26">
      <c r="A46249"/>
      <c r="C46249"/>
      <c r="D46249"/>
      <c r="E46249"/>
      <c r="Y46249" t="s">
        <v>12795</v>
      </c>
      <c r="Z46249" t="s">
        <v>12795</v>
      </c>
    </row>
    <row r="46250" spans="1:26">
      <c r="A46250"/>
      <c r="C46250"/>
      <c r="D46250"/>
      <c r="E46250"/>
      <c r="Y46250" t="s">
        <v>12795</v>
      </c>
      <c r="Z46250" t="s">
        <v>12795</v>
      </c>
    </row>
    <row r="46251" spans="1:26">
      <c r="A46251"/>
      <c r="C46251"/>
      <c r="D46251"/>
      <c r="E46251"/>
      <c r="Y46251" t="s">
        <v>12795</v>
      </c>
      <c r="Z46251" t="s">
        <v>12795</v>
      </c>
    </row>
    <row r="46252" spans="1:26">
      <c r="A46252"/>
      <c r="C46252"/>
      <c r="D46252"/>
      <c r="E46252"/>
      <c r="Y46252" t="s">
        <v>12795</v>
      </c>
      <c r="Z46252" t="s">
        <v>12795</v>
      </c>
    </row>
    <row r="46253" spans="1:26">
      <c r="A46253"/>
      <c r="C46253"/>
      <c r="D46253"/>
      <c r="E46253"/>
      <c r="Y46253" t="s">
        <v>12795</v>
      </c>
      <c r="Z46253" t="s">
        <v>12795</v>
      </c>
    </row>
    <row r="46254" spans="1:26">
      <c r="A46254"/>
      <c r="C46254"/>
      <c r="D46254"/>
      <c r="E46254"/>
      <c r="Y46254" t="s">
        <v>12795</v>
      </c>
      <c r="Z46254" t="s">
        <v>12795</v>
      </c>
    </row>
    <row r="46255" spans="1:26">
      <c r="A46255"/>
      <c r="C46255"/>
      <c r="D46255"/>
      <c r="E46255"/>
      <c r="Y46255" t="s">
        <v>12795</v>
      </c>
      <c r="Z46255" t="s">
        <v>12795</v>
      </c>
    </row>
    <row r="46256" spans="1:26">
      <c r="A46256"/>
      <c r="C46256"/>
      <c r="D46256"/>
      <c r="E46256"/>
      <c r="Y46256" t="s">
        <v>12795</v>
      </c>
      <c r="Z46256" t="s">
        <v>12795</v>
      </c>
    </row>
    <row r="46257" spans="1:26">
      <c r="A46257"/>
      <c r="C46257"/>
      <c r="D46257"/>
      <c r="E46257"/>
      <c r="Y46257" t="s">
        <v>12795</v>
      </c>
      <c r="Z46257" t="s">
        <v>12795</v>
      </c>
    </row>
    <row r="46258" spans="1:26">
      <c r="A46258"/>
      <c r="C46258"/>
      <c r="D46258"/>
      <c r="E46258"/>
      <c r="Y46258" t="s">
        <v>12795</v>
      </c>
      <c r="Z46258" t="s">
        <v>12795</v>
      </c>
    </row>
    <row r="46259" spans="1:26">
      <c r="A46259"/>
      <c r="C46259"/>
      <c r="D46259"/>
      <c r="E46259"/>
      <c r="Y46259" t="s">
        <v>12795</v>
      </c>
      <c r="Z46259" t="s">
        <v>12795</v>
      </c>
    </row>
    <row r="46260" spans="1:26">
      <c r="A46260"/>
      <c r="C46260"/>
      <c r="D46260"/>
      <c r="E46260"/>
      <c r="Y46260" t="s">
        <v>12795</v>
      </c>
      <c r="Z46260" t="s">
        <v>12795</v>
      </c>
    </row>
    <row r="46261" spans="1:26">
      <c r="A46261"/>
      <c r="C46261"/>
      <c r="D46261"/>
      <c r="E46261"/>
      <c r="Y46261" t="s">
        <v>12795</v>
      </c>
      <c r="Z46261" t="s">
        <v>12795</v>
      </c>
    </row>
    <row r="46262" spans="1:26">
      <c r="A46262"/>
      <c r="C46262"/>
      <c r="D46262"/>
      <c r="E46262"/>
      <c r="Y46262" t="s">
        <v>12795</v>
      </c>
      <c r="Z46262" t="s">
        <v>12795</v>
      </c>
    </row>
    <row r="46263" spans="1:26">
      <c r="A46263"/>
      <c r="C46263"/>
      <c r="D46263"/>
      <c r="E46263"/>
      <c r="Y46263" t="s">
        <v>12795</v>
      </c>
      <c r="Z46263" t="s">
        <v>12795</v>
      </c>
    </row>
    <row r="46264" spans="1:26">
      <c r="A46264"/>
      <c r="C46264"/>
      <c r="D46264"/>
      <c r="E46264"/>
      <c r="Y46264" t="s">
        <v>12795</v>
      </c>
      <c r="Z46264" t="s">
        <v>12795</v>
      </c>
    </row>
    <row r="46265" spans="1:26">
      <c r="A46265"/>
      <c r="C46265"/>
      <c r="D46265"/>
      <c r="E46265"/>
      <c r="Y46265" t="s">
        <v>12795</v>
      </c>
      <c r="Z46265" t="s">
        <v>12795</v>
      </c>
    </row>
    <row r="46266" spans="1:26">
      <c r="A46266"/>
      <c r="C46266"/>
      <c r="D46266"/>
      <c r="E46266"/>
      <c r="Y46266" t="s">
        <v>12795</v>
      </c>
      <c r="Z46266" t="s">
        <v>12795</v>
      </c>
    </row>
    <row r="46267" spans="1:26">
      <c r="A46267"/>
      <c r="C46267"/>
      <c r="D46267"/>
      <c r="E46267"/>
      <c r="Y46267" t="s">
        <v>12795</v>
      </c>
      <c r="Z46267" t="s">
        <v>12795</v>
      </c>
    </row>
    <row r="46268" spans="1:26">
      <c r="A46268"/>
      <c r="C46268"/>
      <c r="D46268"/>
      <c r="E46268"/>
      <c r="Y46268" t="s">
        <v>12795</v>
      </c>
      <c r="Z46268" t="s">
        <v>12795</v>
      </c>
    </row>
    <row r="46269" spans="1:26">
      <c r="A46269"/>
      <c r="C46269"/>
      <c r="D46269"/>
      <c r="E46269"/>
      <c r="Y46269" t="s">
        <v>12795</v>
      </c>
      <c r="Z46269" t="s">
        <v>12795</v>
      </c>
    </row>
    <row r="46270" spans="1:26">
      <c r="A46270"/>
      <c r="C46270"/>
      <c r="D46270"/>
      <c r="E46270"/>
      <c r="Y46270" t="s">
        <v>12795</v>
      </c>
      <c r="Z46270" t="s">
        <v>12795</v>
      </c>
    </row>
    <row r="46271" spans="1:26">
      <c r="A46271"/>
      <c r="C46271"/>
      <c r="D46271"/>
      <c r="E46271"/>
      <c r="Y46271" t="s">
        <v>12795</v>
      </c>
      <c r="Z46271" t="s">
        <v>12795</v>
      </c>
    </row>
    <row r="46272" spans="1:26">
      <c r="A46272"/>
      <c r="C46272"/>
      <c r="D46272"/>
      <c r="E46272"/>
      <c r="Y46272" t="s">
        <v>12795</v>
      </c>
      <c r="Z46272" t="s">
        <v>12795</v>
      </c>
    </row>
    <row r="46273" spans="1:26">
      <c r="A46273"/>
      <c r="C46273"/>
      <c r="D46273"/>
      <c r="E46273"/>
      <c r="Y46273" t="s">
        <v>12795</v>
      </c>
      <c r="Z46273" t="s">
        <v>12795</v>
      </c>
    </row>
    <row r="46274" spans="1:26">
      <c r="A46274"/>
      <c r="C46274"/>
      <c r="D46274"/>
      <c r="E46274"/>
      <c r="Y46274" t="s">
        <v>12795</v>
      </c>
      <c r="Z46274" t="s">
        <v>12795</v>
      </c>
    </row>
    <row r="46275" spans="1:26">
      <c r="A46275"/>
      <c r="C46275"/>
      <c r="D46275"/>
      <c r="E46275"/>
      <c r="Y46275" t="s">
        <v>12795</v>
      </c>
      <c r="Z46275" t="s">
        <v>12795</v>
      </c>
    </row>
    <row r="46276" spans="1:26">
      <c r="A46276"/>
      <c r="C46276"/>
      <c r="D46276"/>
      <c r="E46276"/>
      <c r="Y46276" t="s">
        <v>12795</v>
      </c>
      <c r="Z46276" t="s">
        <v>12795</v>
      </c>
    </row>
    <row r="46277" spans="1:26">
      <c r="A46277"/>
      <c r="C46277"/>
      <c r="D46277"/>
      <c r="E46277"/>
      <c r="Y46277" t="s">
        <v>12795</v>
      </c>
      <c r="Z46277" t="s">
        <v>12795</v>
      </c>
    </row>
    <row r="46278" spans="1:26">
      <c r="A46278"/>
      <c r="C46278"/>
      <c r="D46278"/>
      <c r="E46278"/>
      <c r="Y46278" t="s">
        <v>12795</v>
      </c>
      <c r="Z46278" t="s">
        <v>12795</v>
      </c>
    </row>
    <row r="46279" spans="1:26">
      <c r="A46279"/>
      <c r="C46279"/>
      <c r="D46279"/>
      <c r="E46279"/>
      <c r="Y46279" t="s">
        <v>12795</v>
      </c>
      <c r="Z46279" t="s">
        <v>12795</v>
      </c>
    </row>
    <row r="46280" spans="1:26">
      <c r="A46280"/>
      <c r="C46280"/>
      <c r="D46280"/>
      <c r="E46280"/>
      <c r="Y46280" t="s">
        <v>12795</v>
      </c>
      <c r="Z46280" t="s">
        <v>12795</v>
      </c>
    </row>
    <row r="46281" spans="1:26">
      <c r="A46281"/>
      <c r="C46281"/>
      <c r="D46281"/>
      <c r="E46281"/>
      <c r="Y46281" t="s">
        <v>12795</v>
      </c>
      <c r="Z46281" t="s">
        <v>12795</v>
      </c>
    </row>
    <row r="46282" spans="1:26">
      <c r="A46282"/>
      <c r="C46282"/>
      <c r="D46282"/>
      <c r="E46282"/>
      <c r="Y46282" t="s">
        <v>12795</v>
      </c>
      <c r="Z46282" t="s">
        <v>12795</v>
      </c>
    </row>
    <row r="46283" spans="1:26">
      <c r="A46283"/>
      <c r="C46283"/>
      <c r="D46283"/>
      <c r="E46283"/>
      <c r="Y46283" t="s">
        <v>12795</v>
      </c>
      <c r="Z46283" t="s">
        <v>12795</v>
      </c>
    </row>
    <row r="46284" spans="1:26">
      <c r="A46284"/>
      <c r="C46284"/>
      <c r="D46284"/>
      <c r="E46284"/>
      <c r="Y46284" t="s">
        <v>12795</v>
      </c>
      <c r="Z46284" t="s">
        <v>12795</v>
      </c>
    </row>
    <row r="46285" spans="1:26">
      <c r="A46285"/>
      <c r="C46285"/>
      <c r="D46285"/>
      <c r="E46285"/>
      <c r="Y46285" t="s">
        <v>12795</v>
      </c>
      <c r="Z46285" t="s">
        <v>12795</v>
      </c>
    </row>
    <row r="46286" spans="1:26">
      <c r="A46286"/>
      <c r="C46286"/>
      <c r="D46286"/>
      <c r="E46286"/>
      <c r="Y46286" t="s">
        <v>12795</v>
      </c>
      <c r="Z46286" t="s">
        <v>12795</v>
      </c>
    </row>
    <row r="46287" spans="1:26">
      <c r="A46287"/>
      <c r="C46287"/>
      <c r="D46287"/>
      <c r="E46287"/>
      <c r="Y46287" t="s">
        <v>12795</v>
      </c>
      <c r="Z46287" t="s">
        <v>12795</v>
      </c>
    </row>
    <row r="46288" spans="1:26">
      <c r="A46288"/>
      <c r="C46288"/>
      <c r="D46288"/>
      <c r="E46288"/>
      <c r="Y46288" t="s">
        <v>12795</v>
      </c>
      <c r="Z46288" t="s">
        <v>12795</v>
      </c>
    </row>
    <row r="46289" spans="1:26">
      <c r="A46289"/>
      <c r="C46289"/>
      <c r="D46289"/>
      <c r="E46289"/>
      <c r="Y46289" t="s">
        <v>12795</v>
      </c>
      <c r="Z46289" t="s">
        <v>12795</v>
      </c>
    </row>
    <row r="46290" spans="1:26">
      <c r="A46290"/>
      <c r="C46290"/>
      <c r="D46290"/>
      <c r="E46290"/>
      <c r="Y46290" t="s">
        <v>12795</v>
      </c>
      <c r="Z46290" t="s">
        <v>12795</v>
      </c>
    </row>
    <row r="46291" spans="1:26">
      <c r="A46291"/>
      <c r="C46291"/>
      <c r="D46291"/>
      <c r="E46291"/>
      <c r="Y46291" t="s">
        <v>12795</v>
      </c>
      <c r="Z46291" t="s">
        <v>12795</v>
      </c>
    </row>
    <row r="46292" spans="1:26">
      <c r="A46292"/>
      <c r="C46292"/>
      <c r="D46292"/>
      <c r="E46292"/>
      <c r="Y46292" t="s">
        <v>12795</v>
      </c>
      <c r="Z46292" t="s">
        <v>12795</v>
      </c>
    </row>
    <row r="46293" spans="1:26">
      <c r="A46293"/>
      <c r="C46293"/>
      <c r="D46293"/>
      <c r="E46293"/>
      <c r="Y46293" t="s">
        <v>12795</v>
      </c>
      <c r="Z46293" t="s">
        <v>12795</v>
      </c>
    </row>
    <row r="46294" spans="1:26">
      <c r="A46294"/>
      <c r="C46294"/>
      <c r="D46294"/>
      <c r="E46294"/>
      <c r="Y46294" t="s">
        <v>12795</v>
      </c>
      <c r="Z46294" t="s">
        <v>12795</v>
      </c>
    </row>
    <row r="46295" spans="1:26">
      <c r="A46295"/>
      <c r="C46295"/>
      <c r="D46295"/>
      <c r="E46295"/>
      <c r="Y46295" t="s">
        <v>12795</v>
      </c>
      <c r="Z46295" t="s">
        <v>12795</v>
      </c>
    </row>
    <row r="46296" spans="1:26">
      <c r="A46296"/>
      <c r="C46296"/>
      <c r="D46296"/>
      <c r="E46296"/>
      <c r="Y46296" t="s">
        <v>12795</v>
      </c>
      <c r="Z46296" t="s">
        <v>12795</v>
      </c>
    </row>
    <row r="46297" spans="1:26">
      <c r="A46297"/>
      <c r="C46297"/>
      <c r="D46297"/>
      <c r="E46297"/>
      <c r="Y46297" t="s">
        <v>12795</v>
      </c>
      <c r="Z46297" t="s">
        <v>12795</v>
      </c>
    </row>
    <row r="46298" spans="1:26">
      <c r="A46298"/>
      <c r="C46298"/>
      <c r="D46298"/>
      <c r="E46298"/>
      <c r="Y46298" t="s">
        <v>12795</v>
      </c>
      <c r="Z46298" t="s">
        <v>12795</v>
      </c>
    </row>
    <row r="46299" spans="1:26">
      <c r="A46299"/>
      <c r="C46299"/>
      <c r="D46299"/>
      <c r="E46299"/>
      <c r="Y46299" t="s">
        <v>12795</v>
      </c>
      <c r="Z46299" t="s">
        <v>12795</v>
      </c>
    </row>
    <row r="46300" spans="1:26">
      <c r="A46300"/>
      <c r="C46300"/>
      <c r="D46300"/>
      <c r="E46300"/>
      <c r="Y46300" t="s">
        <v>12795</v>
      </c>
      <c r="Z46300" t="s">
        <v>12795</v>
      </c>
    </row>
    <row r="46301" spans="1:26">
      <c r="A46301"/>
      <c r="C46301"/>
      <c r="D46301"/>
      <c r="E46301"/>
      <c r="Y46301" t="s">
        <v>12795</v>
      </c>
      <c r="Z46301" t="s">
        <v>12795</v>
      </c>
    </row>
    <row r="46302" spans="1:26">
      <c r="A46302"/>
      <c r="C46302"/>
      <c r="D46302"/>
      <c r="E46302"/>
      <c r="Y46302" t="s">
        <v>12795</v>
      </c>
      <c r="Z46302" t="s">
        <v>12795</v>
      </c>
    </row>
    <row r="46303" spans="1:26">
      <c r="A46303"/>
      <c r="C46303"/>
      <c r="D46303"/>
      <c r="E46303"/>
      <c r="Y46303" t="s">
        <v>12795</v>
      </c>
      <c r="Z46303" t="s">
        <v>12795</v>
      </c>
    </row>
    <row r="46304" spans="1:26">
      <c r="A46304"/>
      <c r="C46304"/>
      <c r="D46304"/>
      <c r="E46304"/>
      <c r="Y46304" t="s">
        <v>12795</v>
      </c>
      <c r="Z46304" t="s">
        <v>12795</v>
      </c>
    </row>
    <row r="46305" spans="1:26">
      <c r="A46305"/>
      <c r="C46305"/>
      <c r="D46305"/>
      <c r="E46305"/>
      <c r="Y46305" t="s">
        <v>12795</v>
      </c>
      <c r="Z46305" t="s">
        <v>12795</v>
      </c>
    </row>
    <row r="46306" spans="1:26">
      <c r="A46306"/>
      <c r="C46306"/>
      <c r="D46306"/>
      <c r="E46306"/>
      <c r="Y46306" t="s">
        <v>12795</v>
      </c>
      <c r="Z46306" t="s">
        <v>12795</v>
      </c>
    </row>
    <row r="46307" spans="1:26">
      <c r="A46307"/>
      <c r="C46307"/>
      <c r="D46307"/>
      <c r="E46307"/>
      <c r="Y46307" t="s">
        <v>12795</v>
      </c>
      <c r="Z46307" t="s">
        <v>12795</v>
      </c>
    </row>
    <row r="46308" spans="1:26">
      <c r="A46308"/>
      <c r="C46308"/>
      <c r="D46308"/>
      <c r="E46308"/>
      <c r="Y46308" t="s">
        <v>12795</v>
      </c>
      <c r="Z46308" t="s">
        <v>12795</v>
      </c>
    </row>
    <row r="46309" spans="1:26">
      <c r="A46309"/>
      <c r="C46309"/>
      <c r="D46309"/>
      <c r="E46309"/>
      <c r="Y46309" t="s">
        <v>12795</v>
      </c>
      <c r="Z46309" t="s">
        <v>12795</v>
      </c>
    </row>
    <row r="46310" spans="1:26">
      <c r="A46310"/>
      <c r="C46310"/>
      <c r="D46310"/>
      <c r="E46310"/>
      <c r="Y46310" t="s">
        <v>12795</v>
      </c>
      <c r="Z46310" t="s">
        <v>12795</v>
      </c>
    </row>
    <row r="46311" spans="1:26">
      <c r="A46311"/>
      <c r="C46311"/>
      <c r="D46311"/>
      <c r="E46311"/>
      <c r="Y46311" t="s">
        <v>12795</v>
      </c>
      <c r="Z46311" t="s">
        <v>12795</v>
      </c>
    </row>
    <row r="46312" spans="1:26">
      <c r="A46312"/>
      <c r="C46312"/>
      <c r="D46312"/>
      <c r="E46312"/>
      <c r="Y46312" t="s">
        <v>12795</v>
      </c>
      <c r="Z46312" t="s">
        <v>12795</v>
      </c>
    </row>
    <row r="46313" spans="1:26">
      <c r="A46313"/>
      <c r="C46313"/>
      <c r="D46313"/>
      <c r="E46313"/>
      <c r="Y46313" t="s">
        <v>12795</v>
      </c>
      <c r="Z46313" t="s">
        <v>12795</v>
      </c>
    </row>
    <row r="46314" spans="1:26">
      <c r="A46314"/>
      <c r="C46314"/>
      <c r="D46314"/>
      <c r="E46314"/>
      <c r="Y46314" t="s">
        <v>12795</v>
      </c>
      <c r="Z46314" t="s">
        <v>12795</v>
      </c>
    </row>
    <row r="46315" spans="1:26">
      <c r="A46315"/>
      <c r="C46315"/>
      <c r="D46315"/>
      <c r="E46315"/>
      <c r="Y46315" t="s">
        <v>12795</v>
      </c>
      <c r="Z46315" t="s">
        <v>12795</v>
      </c>
    </row>
    <row r="46316" spans="1:26">
      <c r="A46316"/>
      <c r="C46316"/>
      <c r="D46316"/>
      <c r="E46316"/>
      <c r="Y46316" t="s">
        <v>12795</v>
      </c>
      <c r="Z46316" t="s">
        <v>12795</v>
      </c>
    </row>
    <row r="46317" spans="1:26">
      <c r="A46317"/>
      <c r="C46317"/>
      <c r="D46317"/>
      <c r="E46317"/>
      <c r="Y46317" t="s">
        <v>12795</v>
      </c>
      <c r="Z46317" t="s">
        <v>12795</v>
      </c>
    </row>
    <row r="46318" spans="1:26">
      <c r="A46318"/>
      <c r="C46318"/>
      <c r="D46318"/>
      <c r="E46318"/>
      <c r="Y46318" t="s">
        <v>12795</v>
      </c>
      <c r="Z46318" t="s">
        <v>12795</v>
      </c>
    </row>
    <row r="46319" spans="1:26">
      <c r="A46319"/>
      <c r="C46319"/>
      <c r="D46319"/>
      <c r="E46319"/>
      <c r="Y46319" t="s">
        <v>12795</v>
      </c>
      <c r="Z46319" t="s">
        <v>12795</v>
      </c>
    </row>
    <row r="46320" spans="1:26">
      <c r="A46320"/>
      <c r="C46320"/>
      <c r="D46320"/>
      <c r="E46320"/>
      <c r="Y46320" t="s">
        <v>12795</v>
      </c>
      <c r="Z46320" t="s">
        <v>12795</v>
      </c>
    </row>
    <row r="46321" spans="1:26">
      <c r="A46321"/>
      <c r="C46321"/>
      <c r="D46321"/>
      <c r="E46321"/>
      <c r="Y46321" t="s">
        <v>12795</v>
      </c>
      <c r="Z46321" t="s">
        <v>12795</v>
      </c>
    </row>
    <row r="46322" spans="1:26">
      <c r="A46322"/>
      <c r="C46322"/>
      <c r="D46322"/>
      <c r="E46322"/>
      <c r="Y46322" t="s">
        <v>12795</v>
      </c>
      <c r="Z46322" t="s">
        <v>12795</v>
      </c>
    </row>
    <row r="46323" spans="1:26">
      <c r="A46323"/>
      <c r="C46323"/>
      <c r="D46323"/>
      <c r="E46323"/>
      <c r="Y46323" t="s">
        <v>12795</v>
      </c>
      <c r="Z46323" t="s">
        <v>12795</v>
      </c>
    </row>
    <row r="46324" spans="1:26">
      <c r="A46324"/>
      <c r="C46324"/>
      <c r="D46324"/>
      <c r="E46324"/>
      <c r="Y46324" t="s">
        <v>12795</v>
      </c>
      <c r="Z46324" t="s">
        <v>12795</v>
      </c>
    </row>
    <row r="46325" spans="1:26">
      <c r="A46325"/>
      <c r="C46325"/>
      <c r="D46325"/>
      <c r="E46325"/>
      <c r="Y46325" t="s">
        <v>12795</v>
      </c>
      <c r="Z46325" t="s">
        <v>12795</v>
      </c>
    </row>
    <row r="46326" spans="1:26">
      <c r="A46326"/>
      <c r="C46326"/>
      <c r="D46326"/>
      <c r="E46326"/>
      <c r="Y46326" t="s">
        <v>12795</v>
      </c>
      <c r="Z46326" t="s">
        <v>12795</v>
      </c>
    </row>
    <row r="46327" spans="1:26">
      <c r="A46327"/>
      <c r="C46327"/>
      <c r="D46327"/>
      <c r="E46327"/>
      <c r="Y46327" t="s">
        <v>12795</v>
      </c>
      <c r="Z46327" t="s">
        <v>12795</v>
      </c>
    </row>
    <row r="46328" spans="1:26">
      <c r="A46328"/>
      <c r="C46328"/>
      <c r="D46328"/>
      <c r="E46328"/>
      <c r="Y46328" t="s">
        <v>12795</v>
      </c>
      <c r="Z46328" t="s">
        <v>12795</v>
      </c>
    </row>
    <row r="46329" spans="1:26">
      <c r="A46329"/>
      <c r="C46329"/>
      <c r="D46329"/>
      <c r="E46329"/>
      <c r="Y46329" t="s">
        <v>12795</v>
      </c>
      <c r="Z46329" t="s">
        <v>12795</v>
      </c>
    </row>
    <row r="46330" spans="1:26">
      <c r="A46330"/>
      <c r="C46330"/>
      <c r="D46330"/>
      <c r="E46330"/>
      <c r="Y46330" t="s">
        <v>12795</v>
      </c>
      <c r="Z46330" t="s">
        <v>12795</v>
      </c>
    </row>
    <row r="46331" spans="1:26">
      <c r="A46331"/>
      <c r="C46331"/>
      <c r="D46331"/>
      <c r="E46331"/>
      <c r="Y46331" t="s">
        <v>12795</v>
      </c>
      <c r="Z46331" t="s">
        <v>12795</v>
      </c>
    </row>
    <row r="46332" spans="1:26">
      <c r="A46332"/>
      <c r="C46332"/>
      <c r="D46332"/>
      <c r="E46332"/>
      <c r="Y46332" t="s">
        <v>12795</v>
      </c>
      <c r="Z46332" t="s">
        <v>12795</v>
      </c>
    </row>
    <row r="46333" spans="1:26">
      <c r="A46333"/>
      <c r="C46333"/>
      <c r="D46333"/>
      <c r="E46333"/>
      <c r="Y46333" t="s">
        <v>12795</v>
      </c>
      <c r="Z46333" t="s">
        <v>12795</v>
      </c>
    </row>
    <row r="46334" spans="1:26">
      <c r="A46334"/>
      <c r="C46334"/>
      <c r="D46334"/>
      <c r="E46334"/>
      <c r="Y46334" t="s">
        <v>12795</v>
      </c>
      <c r="Z46334" t="s">
        <v>12795</v>
      </c>
    </row>
    <row r="46335" spans="1:26">
      <c r="A46335"/>
      <c r="C46335"/>
      <c r="D46335"/>
      <c r="E46335"/>
      <c r="Y46335" t="s">
        <v>12795</v>
      </c>
      <c r="Z46335" t="s">
        <v>12795</v>
      </c>
    </row>
    <row r="46336" spans="1:26">
      <c r="A46336"/>
      <c r="C46336"/>
      <c r="D46336"/>
      <c r="E46336"/>
      <c r="Y46336" t="s">
        <v>12795</v>
      </c>
      <c r="Z46336" t="s">
        <v>12795</v>
      </c>
    </row>
    <row r="46337" spans="1:26">
      <c r="A46337"/>
      <c r="C46337"/>
      <c r="D46337"/>
      <c r="E46337"/>
      <c r="Y46337" t="s">
        <v>12795</v>
      </c>
      <c r="Z46337" t="s">
        <v>12795</v>
      </c>
    </row>
    <row r="46338" spans="1:26">
      <c r="A46338"/>
      <c r="C46338"/>
      <c r="D46338"/>
      <c r="E46338"/>
      <c r="Y46338" t="s">
        <v>12795</v>
      </c>
      <c r="Z46338" t="s">
        <v>12795</v>
      </c>
    </row>
    <row r="46339" spans="1:26">
      <c r="A46339"/>
      <c r="C46339"/>
      <c r="D46339"/>
      <c r="E46339"/>
      <c r="Y46339" t="s">
        <v>12795</v>
      </c>
      <c r="Z46339" t="s">
        <v>12795</v>
      </c>
    </row>
    <row r="46340" spans="1:26">
      <c r="A46340"/>
      <c r="C46340"/>
      <c r="D46340"/>
      <c r="E46340"/>
      <c r="Y46340" t="s">
        <v>12795</v>
      </c>
      <c r="Z46340" t="s">
        <v>12795</v>
      </c>
    </row>
    <row r="46341" spans="1:26">
      <c r="A46341"/>
      <c r="C46341"/>
      <c r="D46341"/>
      <c r="E46341"/>
      <c r="Y46341" t="s">
        <v>12795</v>
      </c>
      <c r="Z46341" t="s">
        <v>12795</v>
      </c>
    </row>
    <row r="46342" spans="1:26">
      <c r="A46342"/>
      <c r="C46342"/>
      <c r="D46342"/>
      <c r="E46342"/>
      <c r="Y46342" t="s">
        <v>12795</v>
      </c>
      <c r="Z46342" t="s">
        <v>12795</v>
      </c>
    </row>
    <row r="46343" spans="1:26">
      <c r="A46343"/>
      <c r="C46343"/>
      <c r="D46343"/>
      <c r="E46343"/>
      <c r="Y46343" t="s">
        <v>12795</v>
      </c>
      <c r="Z46343" t="s">
        <v>12795</v>
      </c>
    </row>
    <row r="46344" spans="1:26">
      <c r="A46344"/>
      <c r="C46344"/>
      <c r="D46344"/>
      <c r="E46344"/>
      <c r="Y46344" t="s">
        <v>12795</v>
      </c>
      <c r="Z46344" t="s">
        <v>12795</v>
      </c>
    </row>
    <row r="46345" spans="1:26">
      <c r="A46345"/>
      <c r="C46345"/>
      <c r="D46345"/>
      <c r="E46345"/>
      <c r="Y46345" t="s">
        <v>12795</v>
      </c>
      <c r="Z46345" t="s">
        <v>12795</v>
      </c>
    </row>
    <row r="46346" spans="1:26">
      <c r="A46346"/>
      <c r="C46346"/>
      <c r="D46346"/>
      <c r="E46346"/>
      <c r="Y46346" t="s">
        <v>12795</v>
      </c>
      <c r="Z46346" t="s">
        <v>12795</v>
      </c>
    </row>
    <row r="46347" spans="1:26">
      <c r="A46347"/>
      <c r="C46347"/>
      <c r="D46347"/>
      <c r="E46347"/>
      <c r="Y46347" t="s">
        <v>12795</v>
      </c>
      <c r="Z46347" t="s">
        <v>12795</v>
      </c>
    </row>
    <row r="46348" spans="1:26">
      <c r="A46348"/>
      <c r="C46348"/>
      <c r="D46348"/>
      <c r="E46348"/>
      <c r="Y46348" t="s">
        <v>12795</v>
      </c>
      <c r="Z46348" t="s">
        <v>12795</v>
      </c>
    </row>
    <row r="46349" spans="1:26">
      <c r="A46349"/>
      <c r="C46349"/>
      <c r="D46349"/>
      <c r="E46349"/>
      <c r="Y46349" t="s">
        <v>12795</v>
      </c>
      <c r="Z46349" t="s">
        <v>12795</v>
      </c>
    </row>
    <row r="46350" spans="1:26">
      <c r="A46350"/>
      <c r="C46350"/>
      <c r="D46350"/>
      <c r="E46350"/>
      <c r="Y46350" t="s">
        <v>12795</v>
      </c>
      <c r="Z46350" t="s">
        <v>12795</v>
      </c>
    </row>
    <row r="46351" spans="1:26">
      <c r="A46351"/>
      <c r="C46351"/>
      <c r="D46351"/>
      <c r="E46351"/>
      <c r="Y46351" t="s">
        <v>12795</v>
      </c>
      <c r="Z46351" t="s">
        <v>12795</v>
      </c>
    </row>
    <row r="46352" spans="1:26">
      <c r="A46352"/>
      <c r="C46352"/>
      <c r="D46352"/>
      <c r="E46352"/>
      <c r="Y46352" t="s">
        <v>12795</v>
      </c>
      <c r="Z46352" t="s">
        <v>12795</v>
      </c>
    </row>
    <row r="46353" spans="1:26">
      <c r="A46353"/>
      <c r="C46353"/>
      <c r="D46353"/>
      <c r="E46353"/>
      <c r="Y46353" t="s">
        <v>12795</v>
      </c>
      <c r="Z46353" t="s">
        <v>12795</v>
      </c>
    </row>
    <row r="46354" spans="1:26">
      <c r="A46354"/>
      <c r="C46354"/>
      <c r="D46354"/>
      <c r="E46354"/>
      <c r="Y46354" t="s">
        <v>12795</v>
      </c>
      <c r="Z46354" t="s">
        <v>12795</v>
      </c>
    </row>
    <row r="46355" spans="1:26">
      <c r="A46355"/>
      <c r="C46355"/>
      <c r="D46355"/>
      <c r="E46355"/>
      <c r="Y46355" t="s">
        <v>12795</v>
      </c>
      <c r="Z46355" t="s">
        <v>12795</v>
      </c>
    </row>
    <row r="46356" spans="1:26">
      <c r="A46356"/>
      <c r="C46356"/>
      <c r="D46356"/>
      <c r="E46356"/>
      <c r="Y46356" t="s">
        <v>12795</v>
      </c>
      <c r="Z46356" t="s">
        <v>12795</v>
      </c>
    </row>
    <row r="46357" spans="1:26">
      <c r="A46357"/>
      <c r="C46357"/>
      <c r="D46357"/>
      <c r="E46357"/>
      <c r="Y46357" t="s">
        <v>12795</v>
      </c>
      <c r="Z46357" t="s">
        <v>12795</v>
      </c>
    </row>
    <row r="46358" spans="1:26">
      <c r="A46358"/>
      <c r="C46358"/>
      <c r="D46358"/>
      <c r="E46358"/>
      <c r="Y46358" t="s">
        <v>12795</v>
      </c>
      <c r="Z46358" t="s">
        <v>12795</v>
      </c>
    </row>
    <row r="46359" spans="1:26">
      <c r="A46359"/>
      <c r="C46359"/>
      <c r="D46359"/>
      <c r="E46359"/>
      <c r="Y46359" t="s">
        <v>12795</v>
      </c>
      <c r="Z46359" t="s">
        <v>12795</v>
      </c>
    </row>
    <row r="46360" spans="1:26">
      <c r="A46360"/>
      <c r="C46360"/>
      <c r="D46360"/>
      <c r="E46360"/>
      <c r="Y46360" t="s">
        <v>12795</v>
      </c>
      <c r="Z46360" t="s">
        <v>12795</v>
      </c>
    </row>
    <row r="46361" spans="1:26">
      <c r="A46361"/>
      <c r="C46361"/>
      <c r="D46361"/>
      <c r="E46361"/>
      <c r="Y46361" t="s">
        <v>12795</v>
      </c>
      <c r="Z46361" t="s">
        <v>12795</v>
      </c>
    </row>
    <row r="46362" spans="1:26">
      <c r="A46362"/>
      <c r="C46362"/>
      <c r="D46362"/>
      <c r="E46362"/>
      <c r="Y46362" t="s">
        <v>12795</v>
      </c>
      <c r="Z46362" t="s">
        <v>12795</v>
      </c>
    </row>
    <row r="46363" spans="1:26">
      <c r="A46363"/>
      <c r="C46363"/>
      <c r="D46363"/>
      <c r="E46363"/>
      <c r="Y46363" t="s">
        <v>12795</v>
      </c>
      <c r="Z46363" t="s">
        <v>12795</v>
      </c>
    </row>
    <row r="46364" spans="1:26">
      <c r="A46364"/>
      <c r="C46364"/>
      <c r="D46364"/>
      <c r="E46364"/>
      <c r="Y46364" t="s">
        <v>12795</v>
      </c>
      <c r="Z46364" t="s">
        <v>12795</v>
      </c>
    </row>
    <row r="46365" spans="1:26">
      <c r="A46365"/>
      <c r="C46365"/>
      <c r="D46365"/>
      <c r="E46365"/>
      <c r="Y46365" t="s">
        <v>12795</v>
      </c>
      <c r="Z46365" t="s">
        <v>12795</v>
      </c>
    </row>
    <row r="46366" spans="1:26">
      <c r="A46366"/>
      <c r="C46366"/>
      <c r="D46366"/>
      <c r="E46366"/>
      <c r="Y46366" t="s">
        <v>12795</v>
      </c>
      <c r="Z46366" t="s">
        <v>12795</v>
      </c>
    </row>
    <row r="46367" spans="1:26">
      <c r="A46367"/>
      <c r="C46367"/>
      <c r="D46367"/>
      <c r="E46367"/>
      <c r="Y46367" t="s">
        <v>12795</v>
      </c>
      <c r="Z46367" t="s">
        <v>12795</v>
      </c>
    </row>
    <row r="46368" spans="1:26">
      <c r="A46368"/>
      <c r="C46368"/>
      <c r="D46368"/>
      <c r="E46368"/>
      <c r="Y46368" t="s">
        <v>12795</v>
      </c>
      <c r="Z46368" t="s">
        <v>12795</v>
      </c>
    </row>
    <row r="46369" spans="1:26">
      <c r="A46369"/>
      <c r="C46369"/>
      <c r="D46369"/>
      <c r="E46369"/>
      <c r="Y46369" t="s">
        <v>12795</v>
      </c>
      <c r="Z46369" t="s">
        <v>12795</v>
      </c>
    </row>
    <row r="46370" spans="1:26">
      <c r="A46370"/>
      <c r="C46370"/>
      <c r="D46370"/>
      <c r="E46370"/>
      <c r="Y46370" t="s">
        <v>12795</v>
      </c>
      <c r="Z46370" t="s">
        <v>12795</v>
      </c>
    </row>
    <row r="46371" spans="1:26">
      <c r="A46371"/>
      <c r="C46371"/>
      <c r="D46371"/>
      <c r="E46371"/>
      <c r="Y46371" t="s">
        <v>12795</v>
      </c>
      <c r="Z46371" t="s">
        <v>12795</v>
      </c>
    </row>
    <row r="46372" spans="1:26">
      <c r="A46372"/>
      <c r="C46372"/>
      <c r="D46372"/>
      <c r="E46372"/>
      <c r="Y46372" t="s">
        <v>12795</v>
      </c>
      <c r="Z46372" t="s">
        <v>12795</v>
      </c>
    </row>
    <row r="46373" spans="1:26">
      <c r="A46373"/>
      <c r="C46373"/>
      <c r="D46373"/>
      <c r="E46373"/>
      <c r="Y46373" t="s">
        <v>12795</v>
      </c>
      <c r="Z46373" t="s">
        <v>12795</v>
      </c>
    </row>
    <row r="46374" spans="1:26">
      <c r="A46374"/>
      <c r="C46374"/>
      <c r="D46374"/>
      <c r="E46374"/>
      <c r="Y46374" t="s">
        <v>12795</v>
      </c>
      <c r="Z46374" t="s">
        <v>12795</v>
      </c>
    </row>
    <row r="46375" spans="1:26">
      <c r="A46375"/>
      <c r="C46375"/>
      <c r="D46375"/>
      <c r="E46375"/>
      <c r="Y46375" t="s">
        <v>12795</v>
      </c>
      <c r="Z46375" t="s">
        <v>12795</v>
      </c>
    </row>
    <row r="46376" spans="1:26">
      <c r="A46376"/>
      <c r="C46376"/>
      <c r="D46376"/>
      <c r="E46376"/>
      <c r="Y46376" t="s">
        <v>12795</v>
      </c>
      <c r="Z46376" t="s">
        <v>12795</v>
      </c>
    </row>
    <row r="46377" spans="1:26">
      <c r="A46377"/>
      <c r="C46377"/>
      <c r="D46377"/>
      <c r="E46377"/>
      <c r="Y46377" t="s">
        <v>12795</v>
      </c>
      <c r="Z46377" t="s">
        <v>12795</v>
      </c>
    </row>
    <row r="46378" spans="1:26">
      <c r="A46378"/>
      <c r="C46378"/>
      <c r="D46378"/>
      <c r="E46378"/>
      <c r="Y46378" t="s">
        <v>12795</v>
      </c>
      <c r="Z46378" t="s">
        <v>12795</v>
      </c>
    </row>
    <row r="46379" spans="1:26">
      <c r="A46379"/>
      <c r="C46379"/>
      <c r="D46379"/>
      <c r="E46379"/>
      <c r="Y46379" t="s">
        <v>12795</v>
      </c>
      <c r="Z46379" t="s">
        <v>12795</v>
      </c>
    </row>
    <row r="46380" spans="1:26">
      <c r="A46380"/>
      <c r="C46380"/>
      <c r="D46380"/>
      <c r="E46380"/>
      <c r="Y46380" t="s">
        <v>12795</v>
      </c>
      <c r="Z46380" t="s">
        <v>12795</v>
      </c>
    </row>
    <row r="46381" spans="1:26">
      <c r="A46381"/>
      <c r="C46381"/>
      <c r="D46381"/>
      <c r="E46381"/>
      <c r="Y46381" t="s">
        <v>12795</v>
      </c>
      <c r="Z46381" t="s">
        <v>12795</v>
      </c>
    </row>
    <row r="46382" spans="1:26">
      <c r="A46382"/>
      <c r="C46382"/>
      <c r="D46382"/>
      <c r="E46382"/>
      <c r="Y46382" t="s">
        <v>12795</v>
      </c>
      <c r="Z46382" t="s">
        <v>12795</v>
      </c>
    </row>
    <row r="46383" spans="1:26">
      <c r="A46383"/>
      <c r="C46383"/>
      <c r="D46383"/>
      <c r="E46383"/>
      <c r="Y46383" t="s">
        <v>12795</v>
      </c>
      <c r="Z46383" t="s">
        <v>12795</v>
      </c>
    </row>
    <row r="46384" spans="1:26">
      <c r="A46384"/>
      <c r="C46384"/>
      <c r="D46384"/>
      <c r="E46384"/>
      <c r="Y46384" t="s">
        <v>12795</v>
      </c>
      <c r="Z46384" t="s">
        <v>12795</v>
      </c>
    </row>
    <row r="46385" spans="1:26">
      <c r="A46385"/>
      <c r="C46385"/>
      <c r="D46385"/>
      <c r="E46385"/>
      <c r="Y46385" t="s">
        <v>12795</v>
      </c>
      <c r="Z46385" t="s">
        <v>12795</v>
      </c>
    </row>
    <row r="46386" spans="1:26">
      <c r="A46386"/>
      <c r="C46386"/>
      <c r="D46386"/>
      <c r="E46386"/>
      <c r="Y46386" t="s">
        <v>12795</v>
      </c>
      <c r="Z46386" t="s">
        <v>12795</v>
      </c>
    </row>
    <row r="46387" spans="1:26">
      <c r="A46387"/>
      <c r="C46387"/>
      <c r="D46387"/>
      <c r="E46387"/>
      <c r="Y46387" t="s">
        <v>12795</v>
      </c>
      <c r="Z46387" t="s">
        <v>12795</v>
      </c>
    </row>
    <row r="46388" spans="1:26">
      <c r="A46388"/>
      <c r="C46388"/>
      <c r="D46388"/>
      <c r="E46388"/>
      <c r="Y46388" t="s">
        <v>12795</v>
      </c>
      <c r="Z46388" t="s">
        <v>12795</v>
      </c>
    </row>
    <row r="46389" spans="1:26">
      <c r="A46389"/>
      <c r="C46389"/>
      <c r="D46389"/>
      <c r="E46389"/>
      <c r="Y46389" t="s">
        <v>12795</v>
      </c>
      <c r="Z46389" t="s">
        <v>12795</v>
      </c>
    </row>
    <row r="46390" spans="1:26">
      <c r="A46390"/>
      <c r="C46390"/>
      <c r="D46390"/>
      <c r="E46390"/>
      <c r="Y46390" t="s">
        <v>12795</v>
      </c>
      <c r="Z46390" t="s">
        <v>12795</v>
      </c>
    </row>
    <row r="46391" spans="1:26">
      <c r="A46391"/>
      <c r="C46391"/>
      <c r="D46391"/>
      <c r="E46391"/>
      <c r="Y46391" t="s">
        <v>12795</v>
      </c>
      <c r="Z46391" t="s">
        <v>12795</v>
      </c>
    </row>
    <row r="46392" spans="1:26">
      <c r="A46392"/>
      <c r="C46392"/>
      <c r="D46392"/>
      <c r="E46392"/>
      <c r="Y46392" t="s">
        <v>12795</v>
      </c>
      <c r="Z46392" t="s">
        <v>12795</v>
      </c>
    </row>
    <row r="46393" spans="1:26">
      <c r="A46393"/>
      <c r="C46393"/>
      <c r="D46393"/>
      <c r="E46393"/>
      <c r="Y46393" t="s">
        <v>12795</v>
      </c>
      <c r="Z46393" t="s">
        <v>12795</v>
      </c>
    </row>
    <row r="46394" spans="1:26">
      <c r="A46394"/>
      <c r="C46394"/>
      <c r="D46394"/>
      <c r="E46394"/>
      <c r="Y46394" t="s">
        <v>12795</v>
      </c>
      <c r="Z46394" t="s">
        <v>12795</v>
      </c>
    </row>
    <row r="46395" spans="1:26">
      <c r="A46395"/>
      <c r="C46395"/>
      <c r="D46395"/>
      <c r="E46395"/>
      <c r="Y46395" t="s">
        <v>12795</v>
      </c>
      <c r="Z46395" t="s">
        <v>12795</v>
      </c>
    </row>
    <row r="46396" spans="1:26">
      <c r="A46396"/>
      <c r="C46396"/>
      <c r="D46396"/>
      <c r="E46396"/>
      <c r="Y46396" t="s">
        <v>12795</v>
      </c>
      <c r="Z46396" t="s">
        <v>12795</v>
      </c>
    </row>
    <row r="46397" spans="1:26">
      <c r="A46397"/>
      <c r="C46397"/>
      <c r="D46397"/>
      <c r="E46397"/>
      <c r="Y46397" t="s">
        <v>12795</v>
      </c>
      <c r="Z46397" t="s">
        <v>12795</v>
      </c>
    </row>
    <row r="46398" spans="1:26">
      <c r="A46398"/>
      <c r="C46398"/>
      <c r="D46398"/>
      <c r="E46398"/>
      <c r="Y46398" t="s">
        <v>12795</v>
      </c>
      <c r="Z46398" t="s">
        <v>12795</v>
      </c>
    </row>
    <row r="46399" spans="1:26">
      <c r="A46399"/>
      <c r="C46399"/>
      <c r="D46399"/>
      <c r="E46399"/>
      <c r="Y46399" t="s">
        <v>12795</v>
      </c>
      <c r="Z46399" t="s">
        <v>12795</v>
      </c>
    </row>
    <row r="46400" spans="1:26">
      <c r="A46400"/>
      <c r="C46400"/>
      <c r="D46400"/>
      <c r="E46400"/>
      <c r="Y46400" t="s">
        <v>12795</v>
      </c>
      <c r="Z46400" t="s">
        <v>12795</v>
      </c>
    </row>
    <row r="46401" spans="1:26">
      <c r="A46401"/>
      <c r="C46401"/>
      <c r="D46401"/>
      <c r="E46401"/>
      <c r="Y46401" t="s">
        <v>12795</v>
      </c>
      <c r="Z46401" t="s">
        <v>12795</v>
      </c>
    </row>
    <row r="46402" spans="1:26">
      <c r="A46402"/>
      <c r="C46402"/>
      <c r="D46402"/>
      <c r="E46402"/>
      <c r="Y46402" t="s">
        <v>12795</v>
      </c>
      <c r="Z46402" t="s">
        <v>12795</v>
      </c>
    </row>
    <row r="46403" spans="1:26">
      <c r="A46403"/>
      <c r="C46403"/>
      <c r="D46403"/>
      <c r="E46403"/>
      <c r="Y46403" t="s">
        <v>12795</v>
      </c>
      <c r="Z46403" t="s">
        <v>12795</v>
      </c>
    </row>
    <row r="46404" spans="1:26">
      <c r="A46404"/>
      <c r="C46404"/>
      <c r="D46404"/>
      <c r="E46404"/>
      <c r="Y46404" t="s">
        <v>12795</v>
      </c>
      <c r="Z46404" t="s">
        <v>12795</v>
      </c>
    </row>
    <row r="46405" spans="1:26">
      <c r="A46405"/>
      <c r="C46405"/>
      <c r="D46405"/>
      <c r="E46405"/>
      <c r="Y46405" t="s">
        <v>12795</v>
      </c>
      <c r="Z46405" t="s">
        <v>12795</v>
      </c>
    </row>
    <row r="46406" spans="1:26">
      <c r="A46406"/>
      <c r="C46406"/>
      <c r="D46406"/>
      <c r="E46406"/>
      <c r="Y46406" t="s">
        <v>12795</v>
      </c>
      <c r="Z46406" t="s">
        <v>12795</v>
      </c>
    </row>
    <row r="46407" spans="1:26">
      <c r="A46407"/>
      <c r="C46407"/>
      <c r="D46407"/>
      <c r="E46407"/>
      <c r="Y46407" t="s">
        <v>12795</v>
      </c>
      <c r="Z46407" t="s">
        <v>12795</v>
      </c>
    </row>
    <row r="46408" spans="1:26">
      <c r="A46408"/>
      <c r="C46408"/>
      <c r="D46408"/>
      <c r="E46408"/>
      <c r="Y46408" t="s">
        <v>12795</v>
      </c>
      <c r="Z46408" t="s">
        <v>12795</v>
      </c>
    </row>
    <row r="46409" spans="1:26">
      <c r="A46409"/>
      <c r="C46409"/>
      <c r="D46409"/>
      <c r="E46409"/>
      <c r="Y46409" t="s">
        <v>12795</v>
      </c>
      <c r="Z46409" t="s">
        <v>12795</v>
      </c>
    </row>
    <row r="46410" spans="1:26">
      <c r="A46410"/>
      <c r="C46410"/>
      <c r="D46410"/>
      <c r="E46410"/>
      <c r="Y46410" t="s">
        <v>12795</v>
      </c>
      <c r="Z46410" t="s">
        <v>12795</v>
      </c>
    </row>
    <row r="46411" spans="1:26">
      <c r="A46411"/>
      <c r="C46411"/>
      <c r="D46411"/>
      <c r="E46411"/>
      <c r="Y46411" t="s">
        <v>12795</v>
      </c>
      <c r="Z46411" t="s">
        <v>12795</v>
      </c>
    </row>
    <row r="46412" spans="1:26">
      <c r="A46412"/>
      <c r="C46412"/>
      <c r="D46412"/>
      <c r="E46412"/>
      <c r="Y46412" t="s">
        <v>12795</v>
      </c>
      <c r="Z46412" t="s">
        <v>12795</v>
      </c>
    </row>
    <row r="46413" spans="1:26">
      <c r="A46413"/>
      <c r="C46413"/>
      <c r="D46413"/>
      <c r="E46413"/>
      <c r="Y46413" t="s">
        <v>12795</v>
      </c>
      <c r="Z46413" t="s">
        <v>12795</v>
      </c>
    </row>
    <row r="46414" spans="1:26">
      <c r="A46414"/>
      <c r="C46414"/>
      <c r="D46414"/>
      <c r="E46414"/>
      <c r="Y46414" t="s">
        <v>12795</v>
      </c>
      <c r="Z46414" t="s">
        <v>12795</v>
      </c>
    </row>
    <row r="46415" spans="1:26">
      <c r="A46415"/>
      <c r="C46415"/>
      <c r="D46415"/>
      <c r="E46415"/>
      <c r="Y46415" t="s">
        <v>12795</v>
      </c>
      <c r="Z46415" t="s">
        <v>12795</v>
      </c>
    </row>
    <row r="46416" spans="1:26">
      <c r="A46416"/>
      <c r="C46416"/>
      <c r="D46416"/>
      <c r="E46416"/>
      <c r="Y46416" t="s">
        <v>12795</v>
      </c>
      <c r="Z46416" t="s">
        <v>12795</v>
      </c>
    </row>
    <row r="46417" spans="1:26">
      <c r="A46417"/>
      <c r="C46417"/>
      <c r="D46417"/>
      <c r="E46417"/>
      <c r="Y46417" t="s">
        <v>12795</v>
      </c>
      <c r="Z46417" t="s">
        <v>12795</v>
      </c>
    </row>
    <row r="46418" spans="1:26">
      <c r="A46418"/>
      <c r="C46418"/>
      <c r="D46418"/>
      <c r="E46418"/>
      <c r="Y46418" t="s">
        <v>12795</v>
      </c>
      <c r="Z46418" t="s">
        <v>12795</v>
      </c>
    </row>
    <row r="46419" spans="1:26">
      <c r="A46419"/>
      <c r="C46419"/>
      <c r="D46419"/>
      <c r="E46419"/>
      <c r="Y46419" t="s">
        <v>12795</v>
      </c>
      <c r="Z46419" t="s">
        <v>12795</v>
      </c>
    </row>
    <row r="46420" spans="1:26">
      <c r="A46420"/>
      <c r="C46420"/>
      <c r="D46420"/>
      <c r="E46420"/>
      <c r="Y46420" t="s">
        <v>12795</v>
      </c>
      <c r="Z46420" t="s">
        <v>12795</v>
      </c>
    </row>
    <row r="46421" spans="1:26">
      <c r="A46421"/>
      <c r="C46421"/>
      <c r="D46421"/>
      <c r="E46421"/>
      <c r="Y46421" t="s">
        <v>12795</v>
      </c>
      <c r="Z46421" t="s">
        <v>12795</v>
      </c>
    </row>
    <row r="46422" spans="1:26">
      <c r="A46422"/>
      <c r="C46422"/>
      <c r="D46422"/>
      <c r="E46422"/>
      <c r="Y46422" t="s">
        <v>12795</v>
      </c>
      <c r="Z46422" t="s">
        <v>12795</v>
      </c>
    </row>
    <row r="46423" spans="1:26">
      <c r="A46423"/>
      <c r="C46423"/>
      <c r="D46423"/>
      <c r="E46423"/>
      <c r="Y46423" t="s">
        <v>12795</v>
      </c>
      <c r="Z46423" t="s">
        <v>12795</v>
      </c>
    </row>
    <row r="46424" spans="1:26">
      <c r="A46424"/>
      <c r="C46424"/>
      <c r="D46424"/>
      <c r="E46424"/>
      <c r="Y46424" t="s">
        <v>12795</v>
      </c>
      <c r="Z46424" t="s">
        <v>12795</v>
      </c>
    </row>
    <row r="46425" spans="1:26">
      <c r="A46425"/>
      <c r="C46425"/>
      <c r="D46425"/>
      <c r="E46425"/>
      <c r="Y46425" t="s">
        <v>12795</v>
      </c>
      <c r="Z46425" t="s">
        <v>12795</v>
      </c>
    </row>
    <row r="46426" spans="1:26">
      <c r="A46426"/>
      <c r="C46426"/>
      <c r="D46426"/>
      <c r="E46426"/>
      <c r="Y46426" t="s">
        <v>12795</v>
      </c>
      <c r="Z46426" t="s">
        <v>12795</v>
      </c>
    </row>
    <row r="46427" spans="1:26">
      <c r="A46427"/>
      <c r="C46427"/>
      <c r="D46427"/>
      <c r="E46427"/>
      <c r="Y46427" t="s">
        <v>12795</v>
      </c>
      <c r="Z46427" t="s">
        <v>12795</v>
      </c>
    </row>
    <row r="46428" spans="1:26">
      <c r="A46428"/>
      <c r="C46428"/>
      <c r="D46428"/>
      <c r="E46428"/>
      <c r="Y46428" t="s">
        <v>12795</v>
      </c>
      <c r="Z46428" t="s">
        <v>12795</v>
      </c>
    </row>
    <row r="46429" spans="1:26">
      <c r="A46429"/>
      <c r="C46429"/>
      <c r="D46429"/>
      <c r="E46429"/>
      <c r="Y46429" t="s">
        <v>12795</v>
      </c>
      <c r="Z46429" t="s">
        <v>12795</v>
      </c>
    </row>
    <row r="46430" spans="1:26">
      <c r="A46430"/>
      <c r="C46430"/>
      <c r="D46430"/>
      <c r="E46430"/>
      <c r="Y46430" t="s">
        <v>12795</v>
      </c>
      <c r="Z46430" t="s">
        <v>12795</v>
      </c>
    </row>
    <row r="46431" spans="1:26">
      <c r="A46431"/>
      <c r="C46431"/>
      <c r="D46431"/>
      <c r="E46431"/>
      <c r="Y46431" t="s">
        <v>12795</v>
      </c>
      <c r="Z46431" t="s">
        <v>12795</v>
      </c>
    </row>
    <row r="46432" spans="1:26">
      <c r="A46432"/>
      <c r="C46432"/>
      <c r="D46432"/>
      <c r="E46432"/>
      <c r="Y46432" t="s">
        <v>12795</v>
      </c>
      <c r="Z46432" t="s">
        <v>12795</v>
      </c>
    </row>
    <row r="46433" spans="1:26">
      <c r="A46433"/>
      <c r="C46433"/>
      <c r="D46433"/>
      <c r="E46433"/>
      <c r="Y46433" t="s">
        <v>12795</v>
      </c>
      <c r="Z46433" t="s">
        <v>12795</v>
      </c>
    </row>
    <row r="46434" spans="1:26">
      <c r="A46434"/>
      <c r="C46434"/>
      <c r="D46434"/>
      <c r="E46434"/>
      <c r="Y46434" t="s">
        <v>12795</v>
      </c>
      <c r="Z46434" t="s">
        <v>12795</v>
      </c>
    </row>
    <row r="46435" spans="1:26">
      <c r="A46435"/>
      <c r="C46435"/>
      <c r="D46435"/>
      <c r="E46435"/>
      <c r="Y46435" t="s">
        <v>12795</v>
      </c>
      <c r="Z46435" t="s">
        <v>12795</v>
      </c>
    </row>
    <row r="46436" spans="1:26">
      <c r="A46436"/>
      <c r="C46436"/>
      <c r="D46436"/>
      <c r="E46436"/>
      <c r="Y46436" t="s">
        <v>12795</v>
      </c>
      <c r="Z46436" t="s">
        <v>12795</v>
      </c>
    </row>
    <row r="46437" spans="1:26">
      <c r="A46437"/>
      <c r="C46437"/>
      <c r="D46437"/>
      <c r="E46437"/>
      <c r="Y46437" t="s">
        <v>12795</v>
      </c>
      <c r="Z46437" t="s">
        <v>12795</v>
      </c>
    </row>
    <row r="46438" spans="1:26">
      <c r="A46438"/>
      <c r="C46438"/>
      <c r="D46438"/>
      <c r="E46438"/>
      <c r="Y46438" t="s">
        <v>12795</v>
      </c>
      <c r="Z46438" t="s">
        <v>12795</v>
      </c>
    </row>
    <row r="46439" spans="1:26">
      <c r="A46439"/>
      <c r="C46439"/>
      <c r="D46439"/>
      <c r="E46439"/>
      <c r="Y46439" t="s">
        <v>12795</v>
      </c>
      <c r="Z46439" t="s">
        <v>12795</v>
      </c>
    </row>
    <row r="46440" spans="1:26">
      <c r="A46440"/>
      <c r="C46440"/>
      <c r="D46440"/>
      <c r="E46440"/>
      <c r="Y46440" t="s">
        <v>12795</v>
      </c>
      <c r="Z46440" t="s">
        <v>12795</v>
      </c>
    </row>
    <row r="46441" spans="1:26">
      <c r="A46441"/>
      <c r="C46441"/>
      <c r="D46441"/>
      <c r="E46441"/>
      <c r="Y46441" t="s">
        <v>12795</v>
      </c>
      <c r="Z46441" t="s">
        <v>12795</v>
      </c>
    </row>
    <row r="46442" spans="1:26">
      <c r="A46442"/>
      <c r="C46442"/>
      <c r="D46442"/>
      <c r="E46442"/>
      <c r="Y46442" t="s">
        <v>12795</v>
      </c>
      <c r="Z46442" t="s">
        <v>12795</v>
      </c>
    </row>
    <row r="46443" spans="1:26">
      <c r="A46443"/>
      <c r="C46443"/>
      <c r="D46443"/>
      <c r="E46443"/>
      <c r="Y46443" t="s">
        <v>12795</v>
      </c>
      <c r="Z46443" t="s">
        <v>12795</v>
      </c>
    </row>
    <row r="46444" spans="1:26">
      <c r="A46444"/>
      <c r="C46444"/>
      <c r="D46444"/>
      <c r="E46444"/>
      <c r="Y46444" t="s">
        <v>12795</v>
      </c>
      <c r="Z46444" t="s">
        <v>12795</v>
      </c>
    </row>
    <row r="46445" spans="1:26">
      <c r="A46445"/>
      <c r="C46445"/>
      <c r="D46445"/>
      <c r="E46445"/>
      <c r="Y46445" t="s">
        <v>12795</v>
      </c>
      <c r="Z46445" t="s">
        <v>12795</v>
      </c>
    </row>
    <row r="46446" spans="1:26">
      <c r="A46446"/>
      <c r="C46446"/>
      <c r="D46446"/>
      <c r="E46446"/>
      <c r="Y46446" t="s">
        <v>12795</v>
      </c>
      <c r="Z46446" t="s">
        <v>12795</v>
      </c>
    </row>
    <row r="46447" spans="1:26">
      <c r="A46447"/>
      <c r="C46447"/>
      <c r="D46447"/>
      <c r="E46447"/>
      <c r="Y46447" t="s">
        <v>12795</v>
      </c>
      <c r="Z46447" t="s">
        <v>12795</v>
      </c>
    </row>
    <row r="46448" spans="1:26">
      <c r="A46448"/>
      <c r="C46448"/>
      <c r="D46448"/>
      <c r="E46448"/>
      <c r="Y46448" t="s">
        <v>12795</v>
      </c>
      <c r="Z46448" t="s">
        <v>12795</v>
      </c>
    </row>
    <row r="46449" spans="1:26">
      <c r="A46449"/>
      <c r="C46449"/>
      <c r="D46449"/>
      <c r="E46449"/>
      <c r="Y46449" t="s">
        <v>12795</v>
      </c>
      <c r="Z46449" t="s">
        <v>12795</v>
      </c>
    </row>
    <row r="46450" spans="1:26">
      <c r="A46450"/>
      <c r="C46450"/>
      <c r="D46450"/>
      <c r="E46450"/>
      <c r="Y46450" t="s">
        <v>12795</v>
      </c>
      <c r="Z46450" t="s">
        <v>12795</v>
      </c>
    </row>
    <row r="46451" spans="1:26">
      <c r="A46451"/>
      <c r="C46451"/>
      <c r="D46451"/>
      <c r="E46451"/>
      <c r="Y46451" t="s">
        <v>12795</v>
      </c>
      <c r="Z46451" t="s">
        <v>12795</v>
      </c>
    </row>
    <row r="46452" spans="1:26">
      <c r="A46452"/>
      <c r="C46452"/>
      <c r="D46452"/>
      <c r="E46452"/>
      <c r="Y46452" t="s">
        <v>12795</v>
      </c>
      <c r="Z46452" t="s">
        <v>12795</v>
      </c>
    </row>
    <row r="46453" spans="1:26">
      <c r="A46453"/>
      <c r="C46453"/>
      <c r="D46453"/>
      <c r="E46453"/>
      <c r="Y46453" t="s">
        <v>12795</v>
      </c>
      <c r="Z46453" t="s">
        <v>12795</v>
      </c>
    </row>
    <row r="46454" spans="1:26">
      <c r="A46454"/>
      <c r="C46454"/>
      <c r="D46454"/>
      <c r="E46454"/>
      <c r="Y46454" t="s">
        <v>12795</v>
      </c>
      <c r="Z46454" t="s">
        <v>12795</v>
      </c>
    </row>
    <row r="46455" spans="1:26">
      <c r="A46455"/>
      <c r="C46455"/>
      <c r="D46455"/>
      <c r="E46455"/>
      <c r="Y46455" t="s">
        <v>12795</v>
      </c>
      <c r="Z46455" t="s">
        <v>12795</v>
      </c>
    </row>
    <row r="46456" spans="1:26">
      <c r="A46456"/>
      <c r="C46456"/>
      <c r="D46456"/>
      <c r="E46456"/>
      <c r="Y46456" t="s">
        <v>12795</v>
      </c>
      <c r="Z46456" t="s">
        <v>12795</v>
      </c>
    </row>
    <row r="46457" spans="1:26">
      <c r="A46457"/>
      <c r="C46457"/>
      <c r="D46457"/>
      <c r="E46457"/>
      <c r="Y46457" t="s">
        <v>12795</v>
      </c>
      <c r="Z46457" t="s">
        <v>12795</v>
      </c>
    </row>
    <row r="46458" spans="1:26">
      <c r="A46458"/>
      <c r="C46458"/>
      <c r="D46458"/>
      <c r="E46458"/>
      <c r="Y46458" t="s">
        <v>12795</v>
      </c>
      <c r="Z46458" t="s">
        <v>12795</v>
      </c>
    </row>
    <row r="46459" spans="1:26">
      <c r="A46459"/>
      <c r="C46459"/>
      <c r="D46459"/>
      <c r="E46459"/>
      <c r="Y46459" t="s">
        <v>12795</v>
      </c>
      <c r="Z46459" t="s">
        <v>12795</v>
      </c>
    </row>
    <row r="46460" spans="1:26">
      <c r="A46460"/>
      <c r="C46460"/>
      <c r="D46460"/>
      <c r="E46460"/>
      <c r="Y46460" t="s">
        <v>12795</v>
      </c>
      <c r="Z46460" t="s">
        <v>12795</v>
      </c>
    </row>
    <row r="46461" spans="1:26">
      <c r="A46461"/>
      <c r="C46461"/>
      <c r="D46461"/>
      <c r="E46461"/>
      <c r="Y46461" t="s">
        <v>12795</v>
      </c>
      <c r="Z46461" t="s">
        <v>12795</v>
      </c>
    </row>
    <row r="46462" spans="1:26">
      <c r="A46462"/>
      <c r="C46462"/>
      <c r="D46462"/>
      <c r="E46462"/>
      <c r="Y46462" t="s">
        <v>12795</v>
      </c>
      <c r="Z46462" t="s">
        <v>12795</v>
      </c>
    </row>
    <row r="46463" spans="1:26">
      <c r="A46463"/>
      <c r="C46463"/>
      <c r="D46463"/>
      <c r="E46463"/>
      <c r="Y46463" t="s">
        <v>12795</v>
      </c>
      <c r="Z46463" t="s">
        <v>12795</v>
      </c>
    </row>
    <row r="46464" spans="1:26">
      <c r="A46464"/>
      <c r="C46464"/>
      <c r="D46464"/>
      <c r="E46464"/>
      <c r="Y46464" t="s">
        <v>12795</v>
      </c>
      <c r="Z46464" t="s">
        <v>12795</v>
      </c>
    </row>
    <row r="46465" spans="1:26">
      <c r="A46465"/>
      <c r="C46465"/>
      <c r="D46465"/>
      <c r="E46465"/>
      <c r="Y46465" t="s">
        <v>12795</v>
      </c>
      <c r="Z46465" t="s">
        <v>12795</v>
      </c>
    </row>
    <row r="46466" spans="1:26">
      <c r="A46466"/>
      <c r="C46466"/>
      <c r="D46466"/>
      <c r="E46466"/>
      <c r="Y46466" t="s">
        <v>12795</v>
      </c>
      <c r="Z46466" t="s">
        <v>12795</v>
      </c>
    </row>
    <row r="46467" spans="1:26">
      <c r="A46467"/>
      <c r="C46467"/>
      <c r="D46467"/>
      <c r="E46467"/>
      <c r="Y46467" t="s">
        <v>12795</v>
      </c>
      <c r="Z46467" t="s">
        <v>12795</v>
      </c>
    </row>
    <row r="46468" spans="1:26">
      <c r="A46468"/>
      <c r="C46468"/>
      <c r="D46468"/>
      <c r="E46468"/>
      <c r="Y46468" t="s">
        <v>12795</v>
      </c>
      <c r="Z46468" t="s">
        <v>12795</v>
      </c>
    </row>
    <row r="46469" spans="1:26">
      <c r="A46469"/>
      <c r="C46469"/>
      <c r="D46469"/>
      <c r="E46469"/>
      <c r="Y46469" t="s">
        <v>12795</v>
      </c>
      <c r="Z46469" t="s">
        <v>12795</v>
      </c>
    </row>
    <row r="46470" spans="1:26">
      <c r="A46470"/>
      <c r="C46470"/>
      <c r="D46470"/>
      <c r="E46470"/>
      <c r="Y46470" t="s">
        <v>12795</v>
      </c>
      <c r="Z46470" t="s">
        <v>12795</v>
      </c>
    </row>
    <row r="46471" spans="1:26">
      <c r="A46471"/>
      <c r="C46471"/>
      <c r="D46471"/>
      <c r="E46471"/>
      <c r="Y46471" t="s">
        <v>12795</v>
      </c>
      <c r="Z46471" t="s">
        <v>12795</v>
      </c>
    </row>
    <row r="46472" spans="1:26">
      <c r="A46472"/>
      <c r="C46472"/>
      <c r="D46472"/>
      <c r="E46472"/>
      <c r="Y46472" t="s">
        <v>12795</v>
      </c>
      <c r="Z46472" t="s">
        <v>12795</v>
      </c>
    </row>
    <row r="46473" spans="1:26">
      <c r="A46473"/>
      <c r="C46473"/>
      <c r="D46473"/>
      <c r="E46473"/>
      <c r="Y46473" t="s">
        <v>12795</v>
      </c>
      <c r="Z46473" t="s">
        <v>12795</v>
      </c>
    </row>
    <row r="46474" spans="1:26">
      <c r="A46474"/>
      <c r="C46474"/>
      <c r="D46474"/>
      <c r="E46474"/>
      <c r="Y46474" t="s">
        <v>12795</v>
      </c>
      <c r="Z46474" t="s">
        <v>12795</v>
      </c>
    </row>
    <row r="46475" spans="1:26">
      <c r="A46475"/>
      <c r="C46475"/>
      <c r="D46475"/>
      <c r="E46475"/>
      <c r="Y46475" t="s">
        <v>12795</v>
      </c>
      <c r="Z46475" t="s">
        <v>12795</v>
      </c>
    </row>
    <row r="46476" spans="1:26">
      <c r="A46476"/>
      <c r="C46476"/>
      <c r="D46476"/>
      <c r="E46476"/>
      <c r="Y46476" t="s">
        <v>12795</v>
      </c>
      <c r="Z46476" t="s">
        <v>12795</v>
      </c>
    </row>
    <row r="46477" spans="1:26">
      <c r="A46477"/>
      <c r="C46477"/>
      <c r="D46477"/>
      <c r="E46477"/>
      <c r="Y46477" t="s">
        <v>12795</v>
      </c>
      <c r="Z46477" t="s">
        <v>12795</v>
      </c>
    </row>
    <row r="46478" spans="1:26">
      <c r="A46478"/>
      <c r="C46478"/>
      <c r="D46478"/>
      <c r="E46478"/>
      <c r="Y46478" t="s">
        <v>12795</v>
      </c>
      <c r="Z46478" t="s">
        <v>12795</v>
      </c>
    </row>
    <row r="46479" spans="1:26">
      <c r="A46479"/>
      <c r="C46479"/>
      <c r="D46479"/>
      <c r="E46479"/>
      <c r="Y46479" t="s">
        <v>12795</v>
      </c>
      <c r="Z46479" t="s">
        <v>12795</v>
      </c>
    </row>
    <row r="46480" spans="1:26">
      <c r="A46480"/>
      <c r="C46480"/>
      <c r="D46480"/>
      <c r="E46480"/>
      <c r="Y46480" t="s">
        <v>12795</v>
      </c>
      <c r="Z46480" t="s">
        <v>12795</v>
      </c>
    </row>
    <row r="46481" spans="1:26">
      <c r="A46481"/>
      <c r="C46481"/>
      <c r="D46481"/>
      <c r="E46481"/>
      <c r="Y46481" t="s">
        <v>12795</v>
      </c>
      <c r="Z46481" t="s">
        <v>12795</v>
      </c>
    </row>
    <row r="46482" spans="1:26">
      <c r="A46482"/>
      <c r="C46482"/>
      <c r="D46482"/>
      <c r="E46482"/>
      <c r="Y46482" t="s">
        <v>12795</v>
      </c>
      <c r="Z46482" t="s">
        <v>12795</v>
      </c>
    </row>
    <row r="46483" spans="1:26">
      <c r="A46483"/>
      <c r="C46483"/>
      <c r="D46483"/>
      <c r="E46483"/>
      <c r="Y46483" t="s">
        <v>12795</v>
      </c>
      <c r="Z46483" t="s">
        <v>12795</v>
      </c>
    </row>
    <row r="46484" spans="1:26">
      <c r="A46484"/>
      <c r="C46484"/>
      <c r="D46484"/>
      <c r="E46484"/>
      <c r="Y46484" t="s">
        <v>12795</v>
      </c>
      <c r="Z46484" t="s">
        <v>12795</v>
      </c>
    </row>
    <row r="46485" spans="1:26">
      <c r="A46485"/>
      <c r="C46485"/>
      <c r="D46485"/>
      <c r="E46485"/>
      <c r="Y46485" t="s">
        <v>12795</v>
      </c>
      <c r="Z46485" t="s">
        <v>12795</v>
      </c>
    </row>
    <row r="46486" spans="1:26">
      <c r="A46486"/>
      <c r="C46486"/>
      <c r="D46486"/>
      <c r="E46486"/>
      <c r="Y46486" t="s">
        <v>12795</v>
      </c>
      <c r="Z46486" t="s">
        <v>12795</v>
      </c>
    </row>
    <row r="46487" spans="1:26">
      <c r="A46487"/>
      <c r="C46487"/>
      <c r="D46487"/>
      <c r="E46487"/>
      <c r="Y46487" t="s">
        <v>12795</v>
      </c>
      <c r="Z46487" t="s">
        <v>12795</v>
      </c>
    </row>
    <row r="46488" spans="1:26">
      <c r="A46488"/>
      <c r="C46488"/>
      <c r="D46488"/>
      <c r="E46488"/>
      <c r="Y46488" t="s">
        <v>12795</v>
      </c>
      <c r="Z46488" t="s">
        <v>12795</v>
      </c>
    </row>
    <row r="46489" spans="1:26">
      <c r="A46489"/>
      <c r="C46489"/>
      <c r="D46489"/>
      <c r="E46489"/>
      <c r="Y46489" t="s">
        <v>12795</v>
      </c>
      <c r="Z46489" t="s">
        <v>12795</v>
      </c>
    </row>
    <row r="46490" spans="1:26">
      <c r="A46490"/>
      <c r="C46490"/>
      <c r="D46490"/>
      <c r="E46490"/>
      <c r="Y46490" t="s">
        <v>12795</v>
      </c>
      <c r="Z46490" t="s">
        <v>12795</v>
      </c>
    </row>
    <row r="46491" spans="1:26">
      <c r="A46491"/>
      <c r="C46491"/>
      <c r="D46491"/>
      <c r="E46491"/>
      <c r="Y46491" t="s">
        <v>12795</v>
      </c>
      <c r="Z46491" t="s">
        <v>12795</v>
      </c>
    </row>
    <row r="46492" spans="1:26">
      <c r="A46492"/>
      <c r="C46492"/>
      <c r="D46492"/>
      <c r="E46492"/>
      <c r="Y46492" t="s">
        <v>12795</v>
      </c>
      <c r="Z46492" t="s">
        <v>12795</v>
      </c>
    </row>
    <row r="46493" spans="1:26">
      <c r="A46493"/>
      <c r="C46493"/>
      <c r="D46493"/>
      <c r="E46493"/>
      <c r="Y46493" t="s">
        <v>12795</v>
      </c>
      <c r="Z46493" t="s">
        <v>12795</v>
      </c>
    </row>
    <row r="46494" spans="1:26">
      <c r="A46494"/>
      <c r="C46494"/>
      <c r="D46494"/>
      <c r="E46494"/>
      <c r="Y46494" t="s">
        <v>12795</v>
      </c>
      <c r="Z46494" t="s">
        <v>12795</v>
      </c>
    </row>
    <row r="46495" spans="1:26">
      <c r="A46495"/>
      <c r="C46495"/>
      <c r="D46495"/>
      <c r="E46495"/>
      <c r="Y46495" t="s">
        <v>12795</v>
      </c>
      <c r="Z46495" t="s">
        <v>12795</v>
      </c>
    </row>
    <row r="46496" spans="1:26">
      <c r="A46496"/>
      <c r="C46496"/>
      <c r="D46496"/>
      <c r="E46496"/>
      <c r="Y46496" t="s">
        <v>12795</v>
      </c>
      <c r="Z46496" t="s">
        <v>12795</v>
      </c>
    </row>
    <row r="46497" spans="1:26">
      <c r="A46497"/>
      <c r="C46497"/>
      <c r="D46497"/>
      <c r="E46497"/>
      <c r="Y46497" t="s">
        <v>12795</v>
      </c>
      <c r="Z46497" t="s">
        <v>12795</v>
      </c>
    </row>
    <row r="46498" spans="1:26">
      <c r="A46498"/>
      <c r="C46498"/>
      <c r="D46498"/>
      <c r="E46498"/>
      <c r="Y46498" t="s">
        <v>12795</v>
      </c>
      <c r="Z46498" t="s">
        <v>12795</v>
      </c>
    </row>
    <row r="46499" spans="1:26">
      <c r="A46499"/>
      <c r="C46499"/>
      <c r="D46499"/>
      <c r="E46499"/>
      <c r="Y46499" t="s">
        <v>12795</v>
      </c>
      <c r="Z46499" t="s">
        <v>12795</v>
      </c>
    </row>
    <row r="46500" spans="1:26">
      <c r="A46500"/>
      <c r="C46500"/>
      <c r="D46500"/>
      <c r="E46500"/>
      <c r="Y46500" t="s">
        <v>12795</v>
      </c>
      <c r="Z46500" t="s">
        <v>12795</v>
      </c>
    </row>
    <row r="46501" spans="1:26">
      <c r="A46501"/>
      <c r="C46501"/>
      <c r="D46501"/>
      <c r="E46501"/>
      <c r="Y46501" t="s">
        <v>12795</v>
      </c>
      <c r="Z46501" t="s">
        <v>12795</v>
      </c>
    </row>
    <row r="46502" spans="1:26">
      <c r="A46502"/>
      <c r="C46502"/>
      <c r="D46502"/>
      <c r="E46502"/>
      <c r="Y46502" t="s">
        <v>12795</v>
      </c>
      <c r="Z46502" t="s">
        <v>12795</v>
      </c>
    </row>
    <row r="46503" spans="1:26">
      <c r="A46503"/>
      <c r="C46503"/>
      <c r="D46503"/>
      <c r="E46503"/>
      <c r="Y46503" t="s">
        <v>12795</v>
      </c>
      <c r="Z46503" t="s">
        <v>12795</v>
      </c>
    </row>
    <row r="46504" spans="1:26">
      <c r="A46504"/>
      <c r="C46504"/>
      <c r="D46504"/>
      <c r="E46504"/>
      <c r="Y46504" t="s">
        <v>12795</v>
      </c>
      <c r="Z46504" t="s">
        <v>12795</v>
      </c>
    </row>
    <row r="46505" spans="1:26">
      <c r="A46505"/>
      <c r="C46505"/>
      <c r="D46505"/>
      <c r="E46505"/>
      <c r="Y46505" t="s">
        <v>12795</v>
      </c>
      <c r="Z46505" t="s">
        <v>12795</v>
      </c>
    </row>
    <row r="46506" spans="1:26">
      <c r="A46506"/>
      <c r="C46506"/>
      <c r="D46506"/>
      <c r="E46506"/>
      <c r="Y46506" t="s">
        <v>12795</v>
      </c>
      <c r="Z46506" t="s">
        <v>12795</v>
      </c>
    </row>
    <row r="46507" spans="1:26">
      <c r="A46507"/>
      <c r="C46507"/>
      <c r="D46507"/>
      <c r="E46507"/>
      <c r="Y46507" t="s">
        <v>12795</v>
      </c>
      <c r="Z46507" t="s">
        <v>12795</v>
      </c>
    </row>
    <row r="46508" spans="1:26">
      <c r="A46508"/>
      <c r="C46508"/>
      <c r="D46508"/>
      <c r="E46508"/>
      <c r="Y46508" t="s">
        <v>12795</v>
      </c>
      <c r="Z46508" t="s">
        <v>12795</v>
      </c>
    </row>
    <row r="46509" spans="1:26">
      <c r="A46509"/>
      <c r="C46509"/>
      <c r="D46509"/>
      <c r="E46509"/>
      <c r="Y46509" t="s">
        <v>12795</v>
      </c>
      <c r="Z46509" t="s">
        <v>12795</v>
      </c>
    </row>
    <row r="46510" spans="1:26">
      <c r="A46510"/>
      <c r="C46510"/>
      <c r="D46510"/>
      <c r="E46510"/>
      <c r="Y46510" t="s">
        <v>12795</v>
      </c>
      <c r="Z46510" t="s">
        <v>12795</v>
      </c>
    </row>
    <row r="46511" spans="1:26">
      <c r="A46511"/>
      <c r="C46511"/>
      <c r="D46511"/>
      <c r="E46511"/>
      <c r="Y46511" t="s">
        <v>12795</v>
      </c>
      <c r="Z46511" t="s">
        <v>12795</v>
      </c>
    </row>
    <row r="46512" spans="1:26">
      <c r="A46512"/>
      <c r="C46512"/>
      <c r="D46512"/>
      <c r="E46512"/>
      <c r="Y46512" t="s">
        <v>12795</v>
      </c>
      <c r="Z46512" t="s">
        <v>12795</v>
      </c>
    </row>
    <row r="46513" spans="1:26">
      <c r="A46513"/>
      <c r="C46513"/>
      <c r="D46513"/>
      <c r="E46513"/>
      <c r="Y46513" t="s">
        <v>12795</v>
      </c>
      <c r="Z46513" t="s">
        <v>12795</v>
      </c>
    </row>
    <row r="46514" spans="1:26">
      <c r="A46514"/>
      <c r="C46514"/>
      <c r="D46514"/>
      <c r="E46514"/>
      <c r="Y46514" t="s">
        <v>12795</v>
      </c>
      <c r="Z46514" t="s">
        <v>12795</v>
      </c>
    </row>
    <row r="46515" spans="1:26">
      <c r="A46515"/>
      <c r="C46515"/>
      <c r="D46515"/>
      <c r="E46515"/>
      <c r="Y46515" t="s">
        <v>12795</v>
      </c>
      <c r="Z46515" t="s">
        <v>12795</v>
      </c>
    </row>
    <row r="46516" spans="1:26">
      <c r="A46516"/>
      <c r="C46516"/>
      <c r="D46516"/>
      <c r="E46516"/>
      <c r="Y46516" t="s">
        <v>12795</v>
      </c>
      <c r="Z46516" t="s">
        <v>12795</v>
      </c>
    </row>
    <row r="46517" spans="1:26">
      <c r="A46517"/>
      <c r="C46517"/>
      <c r="D46517"/>
      <c r="E46517"/>
      <c r="Y46517" t="s">
        <v>12795</v>
      </c>
      <c r="Z46517" t="s">
        <v>12795</v>
      </c>
    </row>
    <row r="46518" spans="1:26">
      <c r="A46518"/>
      <c r="C46518"/>
      <c r="D46518"/>
      <c r="E46518"/>
      <c r="Y46518" t="s">
        <v>12795</v>
      </c>
      <c r="Z46518" t="s">
        <v>12795</v>
      </c>
    </row>
    <row r="46519" spans="1:26">
      <c r="A46519"/>
      <c r="C46519"/>
      <c r="D46519"/>
      <c r="E46519"/>
      <c r="Y46519" t="s">
        <v>12795</v>
      </c>
      <c r="Z46519" t="s">
        <v>12795</v>
      </c>
    </row>
    <row r="46520" spans="1:26">
      <c r="A46520"/>
      <c r="C46520"/>
      <c r="D46520"/>
      <c r="E46520"/>
      <c r="Y46520" t="s">
        <v>12795</v>
      </c>
      <c r="Z46520" t="s">
        <v>12795</v>
      </c>
    </row>
    <row r="46521" spans="1:26">
      <c r="A46521"/>
      <c r="C46521"/>
      <c r="D46521"/>
      <c r="E46521"/>
      <c r="Y46521" t="s">
        <v>12795</v>
      </c>
      <c r="Z46521" t="s">
        <v>12795</v>
      </c>
    </row>
    <row r="46522" spans="1:26">
      <c r="A46522"/>
      <c r="C46522"/>
      <c r="D46522"/>
      <c r="E46522"/>
      <c r="Y46522" t="s">
        <v>12795</v>
      </c>
      <c r="Z46522" t="s">
        <v>12795</v>
      </c>
    </row>
    <row r="46523" spans="1:26">
      <c r="A46523"/>
      <c r="C46523"/>
      <c r="D46523"/>
      <c r="E46523"/>
      <c r="Y46523" t="s">
        <v>12795</v>
      </c>
      <c r="Z46523" t="s">
        <v>12795</v>
      </c>
    </row>
    <row r="46524" spans="1:26">
      <c r="A46524"/>
      <c r="C46524"/>
      <c r="D46524"/>
      <c r="E46524"/>
      <c r="Y46524" t="s">
        <v>12795</v>
      </c>
      <c r="Z46524" t="s">
        <v>12795</v>
      </c>
    </row>
    <row r="46525" spans="1:26">
      <c r="A46525"/>
      <c r="C46525"/>
      <c r="D46525"/>
      <c r="E46525"/>
      <c r="Y46525" t="s">
        <v>12795</v>
      </c>
      <c r="Z46525" t="s">
        <v>12795</v>
      </c>
    </row>
    <row r="46526" spans="1:26">
      <c r="A46526"/>
      <c r="C46526"/>
      <c r="D46526"/>
      <c r="E46526"/>
      <c r="Y46526" t="s">
        <v>12795</v>
      </c>
      <c r="Z46526" t="s">
        <v>12795</v>
      </c>
    </row>
    <row r="46527" spans="1:26">
      <c r="A46527"/>
      <c r="C46527"/>
      <c r="D46527"/>
      <c r="E46527"/>
      <c r="Y46527" t="s">
        <v>12795</v>
      </c>
      <c r="Z46527" t="s">
        <v>12795</v>
      </c>
    </row>
    <row r="46528" spans="1:26">
      <c r="A46528"/>
      <c r="C46528"/>
      <c r="D46528"/>
      <c r="E46528"/>
      <c r="Y46528" t="s">
        <v>12795</v>
      </c>
      <c r="Z46528" t="s">
        <v>12795</v>
      </c>
    </row>
    <row r="46529" spans="1:26">
      <c r="A46529"/>
      <c r="C46529"/>
      <c r="D46529"/>
      <c r="E46529"/>
      <c r="Y46529" t="s">
        <v>12795</v>
      </c>
      <c r="Z46529" t="s">
        <v>12795</v>
      </c>
    </row>
    <row r="46530" spans="1:26">
      <c r="A46530"/>
      <c r="C46530"/>
      <c r="D46530"/>
      <c r="E46530"/>
      <c r="Y46530" t="s">
        <v>12795</v>
      </c>
      <c r="Z46530" t="s">
        <v>12795</v>
      </c>
    </row>
    <row r="46531" spans="1:26">
      <c r="A46531"/>
      <c r="C46531"/>
      <c r="D46531"/>
      <c r="E46531"/>
      <c r="Y46531" t="s">
        <v>12795</v>
      </c>
      <c r="Z46531" t="s">
        <v>12795</v>
      </c>
    </row>
    <row r="46532" spans="1:26">
      <c r="A46532"/>
      <c r="C46532"/>
      <c r="D46532"/>
      <c r="E46532"/>
      <c r="Y46532" t="s">
        <v>12795</v>
      </c>
      <c r="Z46532" t="s">
        <v>12795</v>
      </c>
    </row>
    <row r="46533" spans="1:26">
      <c r="A46533"/>
      <c r="C46533"/>
      <c r="D46533"/>
      <c r="E46533"/>
      <c r="Y46533" t="s">
        <v>12795</v>
      </c>
      <c r="Z46533" t="s">
        <v>12795</v>
      </c>
    </row>
    <row r="46534" spans="1:26">
      <c r="A46534"/>
      <c r="C46534"/>
      <c r="D46534"/>
      <c r="E46534"/>
      <c r="Y46534" t="s">
        <v>12795</v>
      </c>
      <c r="Z46534" t="s">
        <v>12795</v>
      </c>
    </row>
    <row r="46535" spans="1:26">
      <c r="A46535"/>
      <c r="C46535"/>
      <c r="D46535"/>
      <c r="E46535"/>
      <c r="Y46535" t="s">
        <v>12795</v>
      </c>
      <c r="Z46535" t="s">
        <v>12795</v>
      </c>
    </row>
    <row r="46536" spans="1:26">
      <c r="A46536"/>
      <c r="C46536"/>
      <c r="D46536"/>
      <c r="E46536"/>
      <c r="Y46536" t="s">
        <v>12795</v>
      </c>
      <c r="Z46536" t="s">
        <v>12795</v>
      </c>
    </row>
    <row r="46537" spans="1:26">
      <c r="A46537"/>
      <c r="C46537"/>
      <c r="D46537"/>
      <c r="E46537"/>
      <c r="Y46537" t="s">
        <v>12795</v>
      </c>
      <c r="Z46537" t="s">
        <v>12795</v>
      </c>
    </row>
    <row r="46538" spans="1:26">
      <c r="A46538"/>
      <c r="C46538"/>
      <c r="D46538"/>
      <c r="E46538"/>
      <c r="Y46538" t="s">
        <v>12795</v>
      </c>
      <c r="Z46538" t="s">
        <v>12795</v>
      </c>
    </row>
    <row r="46539" spans="1:26">
      <c r="A46539"/>
      <c r="C46539"/>
      <c r="D46539"/>
      <c r="E46539"/>
      <c r="Y46539" t="s">
        <v>12795</v>
      </c>
      <c r="Z46539" t="s">
        <v>12795</v>
      </c>
    </row>
    <row r="46540" spans="1:26">
      <c r="A46540"/>
      <c r="C46540"/>
      <c r="D46540"/>
      <c r="E46540"/>
      <c r="Y46540" t="s">
        <v>12795</v>
      </c>
      <c r="Z46540" t="s">
        <v>12795</v>
      </c>
    </row>
    <row r="46541" spans="1:26">
      <c r="A46541"/>
      <c r="C46541"/>
      <c r="D46541"/>
      <c r="E46541"/>
      <c r="Y46541" t="s">
        <v>12795</v>
      </c>
      <c r="Z46541" t="s">
        <v>12795</v>
      </c>
    </row>
    <row r="46542" spans="1:26">
      <c r="A46542"/>
      <c r="C46542"/>
      <c r="D46542"/>
      <c r="E46542"/>
      <c r="Y46542" t="s">
        <v>12795</v>
      </c>
      <c r="Z46542" t="s">
        <v>12795</v>
      </c>
    </row>
    <row r="46543" spans="1:26">
      <c r="A46543"/>
      <c r="C46543"/>
      <c r="D46543"/>
      <c r="E46543"/>
      <c r="Y46543" t="s">
        <v>12795</v>
      </c>
      <c r="Z46543" t="s">
        <v>12795</v>
      </c>
    </row>
    <row r="46544" spans="1:26">
      <c r="A46544"/>
      <c r="C46544"/>
      <c r="D46544"/>
      <c r="E46544"/>
      <c r="Y46544" t="s">
        <v>12795</v>
      </c>
      <c r="Z46544" t="s">
        <v>12795</v>
      </c>
    </row>
    <row r="46545" spans="1:26">
      <c r="A46545"/>
      <c r="C46545"/>
      <c r="D46545"/>
      <c r="E46545"/>
      <c r="Y46545" t="s">
        <v>12795</v>
      </c>
      <c r="Z46545" t="s">
        <v>12795</v>
      </c>
    </row>
    <row r="46546" spans="1:26">
      <c r="A46546"/>
      <c r="C46546"/>
      <c r="D46546"/>
      <c r="E46546"/>
      <c r="Y46546" t="s">
        <v>12795</v>
      </c>
      <c r="Z46546" t="s">
        <v>12795</v>
      </c>
    </row>
    <row r="46547" spans="1:26">
      <c r="A46547"/>
      <c r="C46547"/>
      <c r="D46547"/>
      <c r="E46547"/>
      <c r="Y46547" t="s">
        <v>12795</v>
      </c>
      <c r="Z46547" t="s">
        <v>12795</v>
      </c>
    </row>
    <row r="46548" spans="1:26">
      <c r="A46548"/>
      <c r="C46548"/>
      <c r="D46548"/>
      <c r="E46548"/>
      <c r="Y46548" t="s">
        <v>12795</v>
      </c>
      <c r="Z46548" t="s">
        <v>12795</v>
      </c>
    </row>
    <row r="46549" spans="1:26">
      <c r="A46549"/>
      <c r="C46549"/>
      <c r="D46549"/>
      <c r="E46549"/>
      <c r="Y46549" t="s">
        <v>12795</v>
      </c>
      <c r="Z46549" t="s">
        <v>12795</v>
      </c>
    </row>
    <row r="46550" spans="1:26">
      <c r="A46550"/>
      <c r="C46550"/>
      <c r="D46550"/>
      <c r="E46550"/>
      <c r="Y46550" t="s">
        <v>12795</v>
      </c>
      <c r="Z46550" t="s">
        <v>12795</v>
      </c>
    </row>
    <row r="46551" spans="1:26">
      <c r="A46551"/>
      <c r="C46551"/>
      <c r="D46551"/>
      <c r="E46551"/>
      <c r="Y46551" t="s">
        <v>12795</v>
      </c>
      <c r="Z46551" t="s">
        <v>12795</v>
      </c>
    </row>
    <row r="46552" spans="1:26">
      <c r="A46552"/>
      <c r="C46552"/>
      <c r="D46552"/>
      <c r="E46552"/>
      <c r="Y46552" t="s">
        <v>12795</v>
      </c>
      <c r="Z46552" t="s">
        <v>12795</v>
      </c>
    </row>
    <row r="46553" spans="1:26">
      <c r="A46553"/>
      <c r="C46553"/>
      <c r="D46553"/>
      <c r="E46553"/>
      <c r="Y46553" t="s">
        <v>12795</v>
      </c>
      <c r="Z46553" t="s">
        <v>12795</v>
      </c>
    </row>
    <row r="46554" spans="1:26">
      <c r="A46554"/>
      <c r="C46554"/>
      <c r="D46554"/>
      <c r="E46554"/>
      <c r="Y46554" t="s">
        <v>12795</v>
      </c>
      <c r="Z46554" t="s">
        <v>12795</v>
      </c>
    </row>
    <row r="46555" spans="1:26">
      <c r="A46555"/>
      <c r="C46555"/>
      <c r="D46555"/>
      <c r="E46555"/>
      <c r="Y46555" t="s">
        <v>12795</v>
      </c>
      <c r="Z46555" t="s">
        <v>12795</v>
      </c>
    </row>
    <row r="46556" spans="1:26">
      <c r="A46556"/>
      <c r="C46556"/>
      <c r="D46556"/>
      <c r="E46556"/>
      <c r="Y46556" t="s">
        <v>12795</v>
      </c>
      <c r="Z46556" t="s">
        <v>12795</v>
      </c>
    </row>
    <row r="46557" spans="1:26">
      <c r="A46557"/>
      <c r="C46557"/>
      <c r="D46557"/>
      <c r="E46557"/>
      <c r="Y46557" t="s">
        <v>12795</v>
      </c>
      <c r="Z46557" t="s">
        <v>12795</v>
      </c>
    </row>
    <row r="46558" spans="1:26">
      <c r="A46558"/>
      <c r="C46558"/>
      <c r="D46558"/>
      <c r="E46558"/>
      <c r="Y46558" t="s">
        <v>12795</v>
      </c>
      <c r="Z46558" t="s">
        <v>12795</v>
      </c>
    </row>
    <row r="46559" spans="1:26">
      <c r="A46559"/>
      <c r="C46559"/>
      <c r="D46559"/>
      <c r="E46559"/>
      <c r="Y46559" t="s">
        <v>12795</v>
      </c>
      <c r="Z46559" t="s">
        <v>12795</v>
      </c>
    </row>
    <row r="46560" spans="1:26">
      <c r="A46560"/>
      <c r="C46560"/>
      <c r="D46560"/>
      <c r="E46560"/>
      <c r="Y46560" t="s">
        <v>12795</v>
      </c>
      <c r="Z46560" t="s">
        <v>12795</v>
      </c>
    </row>
    <row r="46561" spans="1:26">
      <c r="A46561"/>
      <c r="C46561"/>
      <c r="D46561"/>
      <c r="E46561"/>
      <c r="Y46561" t="s">
        <v>12795</v>
      </c>
      <c r="Z46561" t="s">
        <v>12795</v>
      </c>
    </row>
    <row r="46562" spans="1:26">
      <c r="A46562"/>
      <c r="C46562"/>
      <c r="D46562"/>
      <c r="E46562"/>
      <c r="Y46562" t="s">
        <v>12795</v>
      </c>
      <c r="Z46562" t="s">
        <v>12795</v>
      </c>
    </row>
    <row r="46563" spans="1:26">
      <c r="A46563"/>
      <c r="C46563"/>
      <c r="D46563"/>
      <c r="E46563"/>
      <c r="Y46563" t="s">
        <v>12795</v>
      </c>
      <c r="Z46563" t="s">
        <v>12795</v>
      </c>
    </row>
    <row r="46564" spans="1:26">
      <c r="A46564"/>
      <c r="C46564"/>
      <c r="D46564"/>
      <c r="E46564"/>
      <c r="Y46564" t="s">
        <v>12795</v>
      </c>
      <c r="Z46564" t="s">
        <v>12795</v>
      </c>
    </row>
    <row r="46565" spans="1:26">
      <c r="A46565"/>
      <c r="C46565"/>
      <c r="D46565"/>
      <c r="E46565"/>
      <c r="Y46565" t="s">
        <v>12795</v>
      </c>
      <c r="Z46565" t="s">
        <v>12795</v>
      </c>
    </row>
    <row r="46566" spans="1:26">
      <c r="A46566"/>
      <c r="C46566"/>
      <c r="D46566"/>
      <c r="E46566"/>
      <c r="Y46566" t="s">
        <v>12795</v>
      </c>
      <c r="Z46566" t="s">
        <v>12795</v>
      </c>
    </row>
    <row r="46567" spans="1:26">
      <c r="A46567"/>
      <c r="C46567"/>
      <c r="D46567"/>
      <c r="E46567"/>
      <c r="Y46567" t="s">
        <v>12795</v>
      </c>
      <c r="Z46567" t="s">
        <v>12795</v>
      </c>
    </row>
    <row r="46568" spans="1:26">
      <c r="A46568"/>
      <c r="C46568"/>
      <c r="D46568"/>
      <c r="E46568"/>
      <c r="Y46568" t="s">
        <v>12795</v>
      </c>
      <c r="Z46568" t="s">
        <v>12795</v>
      </c>
    </row>
    <row r="46569" spans="1:26">
      <c r="A46569"/>
      <c r="C46569"/>
      <c r="D46569"/>
      <c r="E46569"/>
      <c r="Y46569" t="s">
        <v>12795</v>
      </c>
      <c r="Z46569" t="s">
        <v>12795</v>
      </c>
    </row>
    <row r="46570" spans="1:26">
      <c r="A46570"/>
      <c r="C46570"/>
      <c r="D46570"/>
      <c r="E46570"/>
      <c r="Y46570" t="s">
        <v>12795</v>
      </c>
      <c r="Z46570" t="s">
        <v>12795</v>
      </c>
    </row>
    <row r="46571" spans="1:26">
      <c r="A46571"/>
      <c r="C46571"/>
      <c r="D46571"/>
      <c r="E46571"/>
      <c r="Y46571" t="s">
        <v>12795</v>
      </c>
      <c r="Z46571" t="s">
        <v>12795</v>
      </c>
    </row>
    <row r="46572" spans="1:26">
      <c r="A46572"/>
      <c r="C46572"/>
      <c r="D46572"/>
      <c r="E46572"/>
      <c r="Y46572" t="s">
        <v>12795</v>
      </c>
      <c r="Z46572" t="s">
        <v>12795</v>
      </c>
    </row>
    <row r="46573" spans="1:26">
      <c r="A46573"/>
      <c r="C46573"/>
      <c r="D46573"/>
      <c r="E46573"/>
      <c r="Y46573" t="s">
        <v>12795</v>
      </c>
      <c r="Z46573" t="s">
        <v>12795</v>
      </c>
    </row>
    <row r="46574" spans="1:26">
      <c r="A46574"/>
      <c r="C46574"/>
      <c r="D46574"/>
      <c r="E46574"/>
      <c r="Y46574" t="s">
        <v>12795</v>
      </c>
      <c r="Z46574" t="s">
        <v>12795</v>
      </c>
    </row>
    <row r="46575" spans="1:26">
      <c r="A46575"/>
      <c r="C46575"/>
      <c r="D46575"/>
      <c r="E46575"/>
      <c r="Y46575" t="s">
        <v>12795</v>
      </c>
      <c r="Z46575" t="s">
        <v>12795</v>
      </c>
    </row>
    <row r="46576" spans="1:26">
      <c r="A46576"/>
      <c r="C46576"/>
      <c r="D46576"/>
      <c r="E46576"/>
      <c r="Y46576" t="s">
        <v>12795</v>
      </c>
      <c r="Z46576" t="s">
        <v>12795</v>
      </c>
    </row>
    <row r="46577" spans="1:26">
      <c r="A46577"/>
      <c r="C46577"/>
      <c r="D46577"/>
      <c r="E46577"/>
      <c r="Y46577" t="s">
        <v>12795</v>
      </c>
      <c r="Z46577" t="s">
        <v>12795</v>
      </c>
    </row>
    <row r="46578" spans="1:26">
      <c r="A46578"/>
      <c r="C46578"/>
      <c r="D46578"/>
      <c r="E46578"/>
      <c r="Y46578" t="s">
        <v>12795</v>
      </c>
      <c r="Z46578" t="s">
        <v>12795</v>
      </c>
    </row>
    <row r="46579" spans="1:26">
      <c r="A46579"/>
      <c r="C46579"/>
      <c r="D46579"/>
      <c r="E46579"/>
      <c r="Y46579" t="s">
        <v>12795</v>
      </c>
      <c r="Z46579" t="s">
        <v>12795</v>
      </c>
    </row>
    <row r="46580" spans="1:26">
      <c r="A46580"/>
      <c r="C46580"/>
      <c r="D46580"/>
      <c r="E46580"/>
      <c r="Y46580" t="s">
        <v>12795</v>
      </c>
      <c r="Z46580" t="s">
        <v>12795</v>
      </c>
    </row>
    <row r="46581" spans="1:26">
      <c r="A46581"/>
      <c r="C46581"/>
      <c r="D46581"/>
      <c r="E46581"/>
      <c r="Y46581" t="s">
        <v>12795</v>
      </c>
      <c r="Z46581" t="s">
        <v>12795</v>
      </c>
    </row>
    <row r="46582" spans="1:26">
      <c r="A46582"/>
      <c r="C46582"/>
      <c r="D46582"/>
      <c r="E46582"/>
      <c r="Y46582" t="s">
        <v>12795</v>
      </c>
      <c r="Z46582" t="s">
        <v>12795</v>
      </c>
    </row>
    <row r="46583" spans="1:26">
      <c r="A46583"/>
      <c r="C46583"/>
      <c r="D46583"/>
      <c r="E46583"/>
      <c r="Y46583" t="s">
        <v>12795</v>
      </c>
      <c r="Z46583" t="s">
        <v>12795</v>
      </c>
    </row>
    <row r="46584" spans="1:26">
      <c r="A46584"/>
      <c r="C46584"/>
      <c r="D46584"/>
      <c r="E46584"/>
      <c r="Y46584" t="s">
        <v>12795</v>
      </c>
      <c r="Z46584" t="s">
        <v>12795</v>
      </c>
    </row>
    <row r="46585" spans="1:26">
      <c r="A46585"/>
      <c r="C46585"/>
      <c r="D46585"/>
      <c r="E46585"/>
      <c r="Y46585" t="s">
        <v>12795</v>
      </c>
      <c r="Z46585" t="s">
        <v>12795</v>
      </c>
    </row>
    <row r="46586" spans="1:26">
      <c r="A46586"/>
      <c r="C46586"/>
      <c r="D46586"/>
      <c r="E46586"/>
      <c r="Y46586" t="s">
        <v>12795</v>
      </c>
      <c r="Z46586" t="s">
        <v>12795</v>
      </c>
    </row>
    <row r="46587" spans="1:26">
      <c r="A46587"/>
      <c r="C46587"/>
      <c r="D46587"/>
      <c r="E46587"/>
      <c r="Y46587" t="s">
        <v>12795</v>
      </c>
      <c r="Z46587" t="s">
        <v>12795</v>
      </c>
    </row>
    <row r="46588" spans="1:26">
      <c r="A46588"/>
      <c r="C46588"/>
      <c r="D46588"/>
      <c r="E46588"/>
      <c r="Y46588" t="s">
        <v>12795</v>
      </c>
      <c r="Z46588" t="s">
        <v>12795</v>
      </c>
    </row>
    <row r="46589" spans="1:26">
      <c r="A46589"/>
      <c r="C46589"/>
      <c r="D46589"/>
      <c r="E46589"/>
      <c r="Y46589" t="s">
        <v>12795</v>
      </c>
      <c r="Z46589" t="s">
        <v>12795</v>
      </c>
    </row>
    <row r="46590" spans="1:26">
      <c r="A46590"/>
      <c r="C46590"/>
      <c r="D46590"/>
      <c r="E46590"/>
      <c r="Y46590" t="s">
        <v>12795</v>
      </c>
      <c r="Z46590" t="s">
        <v>12795</v>
      </c>
    </row>
    <row r="46591" spans="1:26">
      <c r="A46591"/>
      <c r="C46591"/>
      <c r="D46591"/>
      <c r="E46591"/>
      <c r="Y46591" t="s">
        <v>12795</v>
      </c>
      <c r="Z46591" t="s">
        <v>12795</v>
      </c>
    </row>
    <row r="46592" spans="1:26">
      <c r="A46592"/>
      <c r="C46592"/>
      <c r="D46592"/>
      <c r="E46592"/>
      <c r="Y46592" t="s">
        <v>12795</v>
      </c>
      <c r="Z46592" t="s">
        <v>12795</v>
      </c>
    </row>
    <row r="46593" spans="1:26">
      <c r="A46593"/>
      <c r="C46593"/>
      <c r="D46593"/>
      <c r="E46593"/>
      <c r="Y46593" t="s">
        <v>12795</v>
      </c>
      <c r="Z46593" t="s">
        <v>12795</v>
      </c>
    </row>
    <row r="46594" spans="1:26">
      <c r="A46594"/>
      <c r="C46594"/>
      <c r="D46594"/>
      <c r="E46594"/>
      <c r="Y46594" t="s">
        <v>12795</v>
      </c>
      <c r="Z46594" t="s">
        <v>12795</v>
      </c>
    </row>
    <row r="46595" spans="1:26">
      <c r="A46595"/>
      <c r="C46595"/>
      <c r="D46595"/>
      <c r="E46595"/>
      <c r="Y46595" t="s">
        <v>12795</v>
      </c>
      <c r="Z46595" t="s">
        <v>12795</v>
      </c>
    </row>
    <row r="46596" spans="1:26">
      <c r="A46596"/>
      <c r="C46596"/>
      <c r="D46596"/>
      <c r="E46596"/>
      <c r="Y46596" t="s">
        <v>12795</v>
      </c>
      <c r="Z46596" t="s">
        <v>12795</v>
      </c>
    </row>
    <row r="46597" spans="1:26">
      <c r="A46597"/>
      <c r="C46597"/>
      <c r="D46597"/>
      <c r="E46597"/>
      <c r="Y46597" t="s">
        <v>12795</v>
      </c>
      <c r="Z46597" t="s">
        <v>12795</v>
      </c>
    </row>
    <row r="46598" spans="1:26">
      <c r="A46598"/>
      <c r="C46598"/>
      <c r="D46598"/>
      <c r="E46598"/>
      <c r="Y46598" t="s">
        <v>12795</v>
      </c>
      <c r="Z46598" t="s">
        <v>12795</v>
      </c>
    </row>
    <row r="46599" spans="1:26">
      <c r="A46599"/>
      <c r="C46599"/>
      <c r="D46599"/>
      <c r="E46599"/>
      <c r="Y46599" t="s">
        <v>12795</v>
      </c>
      <c r="Z46599" t="s">
        <v>12795</v>
      </c>
    </row>
    <row r="46600" spans="1:26">
      <c r="A46600"/>
      <c r="C46600"/>
      <c r="D46600"/>
      <c r="E46600"/>
      <c r="Y46600" t="s">
        <v>12795</v>
      </c>
      <c r="Z46600" t="s">
        <v>12795</v>
      </c>
    </row>
    <row r="46601" spans="1:26">
      <c r="A46601"/>
      <c r="C46601"/>
      <c r="D46601"/>
      <c r="E46601"/>
      <c r="Y46601" t="s">
        <v>12795</v>
      </c>
      <c r="Z46601" t="s">
        <v>12795</v>
      </c>
    </row>
    <row r="46602" spans="1:26">
      <c r="A46602"/>
      <c r="C46602"/>
      <c r="D46602"/>
      <c r="E46602"/>
      <c r="Y46602" t="s">
        <v>12795</v>
      </c>
      <c r="Z46602" t="s">
        <v>12795</v>
      </c>
    </row>
    <row r="46603" spans="1:26">
      <c r="A46603"/>
      <c r="C46603"/>
      <c r="D46603"/>
      <c r="E46603"/>
      <c r="Y46603" t="s">
        <v>12795</v>
      </c>
      <c r="Z46603" t="s">
        <v>12795</v>
      </c>
    </row>
    <row r="46604" spans="1:26">
      <c r="A46604"/>
      <c r="C46604"/>
      <c r="D46604"/>
      <c r="E46604"/>
      <c r="Y46604" t="s">
        <v>12795</v>
      </c>
      <c r="Z46604" t="s">
        <v>12795</v>
      </c>
    </row>
    <row r="46605" spans="1:26">
      <c r="A46605"/>
      <c r="C46605"/>
      <c r="D46605"/>
      <c r="E46605"/>
      <c r="Y46605" t="s">
        <v>12795</v>
      </c>
      <c r="Z46605" t="s">
        <v>12795</v>
      </c>
    </row>
    <row r="46606" spans="1:26">
      <c r="A46606"/>
      <c r="C46606"/>
      <c r="D46606"/>
      <c r="E46606"/>
      <c r="Y46606" t="s">
        <v>12795</v>
      </c>
      <c r="Z46606" t="s">
        <v>12795</v>
      </c>
    </row>
    <row r="46607" spans="1:26">
      <c r="A46607"/>
      <c r="C46607"/>
      <c r="D46607"/>
      <c r="E46607"/>
      <c r="Y46607" t="s">
        <v>12795</v>
      </c>
      <c r="Z46607" t="s">
        <v>12795</v>
      </c>
    </row>
    <row r="46608" spans="1:26">
      <c r="A46608"/>
      <c r="C46608"/>
      <c r="D46608"/>
      <c r="E46608"/>
      <c r="Y46608" t="s">
        <v>12795</v>
      </c>
      <c r="Z46608" t="s">
        <v>12795</v>
      </c>
    </row>
    <row r="46609" spans="1:26">
      <c r="A46609"/>
      <c r="C46609"/>
      <c r="D46609"/>
      <c r="E46609"/>
      <c r="Y46609" t="s">
        <v>12795</v>
      </c>
      <c r="Z46609" t="s">
        <v>12795</v>
      </c>
    </row>
    <row r="46610" spans="1:26">
      <c r="A46610"/>
      <c r="C46610"/>
      <c r="D46610"/>
      <c r="E46610"/>
      <c r="Y46610" t="s">
        <v>12795</v>
      </c>
      <c r="Z46610" t="s">
        <v>12795</v>
      </c>
    </row>
    <row r="46611" spans="1:26">
      <c r="A46611"/>
      <c r="C46611"/>
      <c r="D46611"/>
      <c r="E46611"/>
      <c r="Y46611" t="s">
        <v>12795</v>
      </c>
      <c r="Z46611" t="s">
        <v>12795</v>
      </c>
    </row>
    <row r="46612" spans="1:26">
      <c r="A46612"/>
      <c r="C46612"/>
      <c r="D46612"/>
      <c r="E46612"/>
      <c r="Y46612" t="s">
        <v>12795</v>
      </c>
      <c r="Z46612" t="s">
        <v>12795</v>
      </c>
    </row>
    <row r="46613" spans="1:26">
      <c r="A46613"/>
      <c r="C46613"/>
      <c r="D46613"/>
      <c r="E46613"/>
      <c r="Y46613" t="s">
        <v>12795</v>
      </c>
      <c r="Z46613" t="s">
        <v>12795</v>
      </c>
    </row>
    <row r="46614" spans="1:26">
      <c r="A46614"/>
      <c r="C46614"/>
      <c r="D46614"/>
      <c r="E46614"/>
      <c r="Y46614" t="s">
        <v>12795</v>
      </c>
      <c r="Z46614" t="s">
        <v>12795</v>
      </c>
    </row>
    <row r="46615" spans="1:26">
      <c r="A46615"/>
      <c r="C46615"/>
      <c r="D46615"/>
      <c r="E46615"/>
      <c r="Y46615" t="s">
        <v>12795</v>
      </c>
      <c r="Z46615" t="s">
        <v>12795</v>
      </c>
    </row>
    <row r="46616" spans="1:26">
      <c r="A46616"/>
      <c r="C46616"/>
      <c r="D46616"/>
      <c r="E46616"/>
      <c r="Y46616" t="s">
        <v>12795</v>
      </c>
      <c r="Z46616" t="s">
        <v>12795</v>
      </c>
    </row>
    <row r="46617" spans="1:26">
      <c r="A46617"/>
      <c r="C46617"/>
      <c r="D46617"/>
      <c r="E46617"/>
      <c r="Y46617" t="s">
        <v>12795</v>
      </c>
      <c r="Z46617" t="s">
        <v>12795</v>
      </c>
    </row>
    <row r="46618" spans="1:26">
      <c r="A46618"/>
      <c r="C46618"/>
      <c r="D46618"/>
      <c r="E46618"/>
      <c r="Y46618" t="s">
        <v>12795</v>
      </c>
      <c r="Z46618" t="s">
        <v>12795</v>
      </c>
    </row>
    <row r="46619" spans="1:26">
      <c r="A46619"/>
      <c r="C46619"/>
      <c r="D46619"/>
      <c r="E46619"/>
      <c r="Y46619" t="s">
        <v>12795</v>
      </c>
      <c r="Z46619" t="s">
        <v>12795</v>
      </c>
    </row>
    <row r="46620" spans="1:26">
      <c r="A46620"/>
      <c r="C46620"/>
      <c r="D46620"/>
      <c r="E46620"/>
      <c r="Y46620" t="s">
        <v>12795</v>
      </c>
      <c r="Z46620" t="s">
        <v>12795</v>
      </c>
    </row>
    <row r="46621" spans="1:26">
      <c r="A46621"/>
      <c r="C46621"/>
      <c r="D46621"/>
      <c r="E46621"/>
      <c r="Y46621" t="s">
        <v>12795</v>
      </c>
      <c r="Z46621" t="s">
        <v>12795</v>
      </c>
    </row>
    <row r="46622" spans="1:26">
      <c r="A46622"/>
      <c r="C46622"/>
      <c r="D46622"/>
      <c r="E46622"/>
      <c r="Y46622" t="s">
        <v>12795</v>
      </c>
      <c r="Z46622" t="s">
        <v>12795</v>
      </c>
    </row>
    <row r="46623" spans="1:26">
      <c r="A46623"/>
      <c r="C46623"/>
      <c r="D46623"/>
      <c r="E46623"/>
      <c r="Y46623" t="s">
        <v>12795</v>
      </c>
      <c r="Z46623" t="s">
        <v>12795</v>
      </c>
    </row>
    <row r="46624" spans="1:26">
      <c r="A46624"/>
      <c r="C46624"/>
      <c r="D46624"/>
      <c r="E46624"/>
      <c r="Y46624" t="s">
        <v>12795</v>
      </c>
      <c r="Z46624" t="s">
        <v>12795</v>
      </c>
    </row>
    <row r="46625" spans="1:26">
      <c r="A46625"/>
      <c r="C46625"/>
      <c r="D46625"/>
      <c r="E46625"/>
      <c r="Y46625" t="s">
        <v>12795</v>
      </c>
      <c r="Z46625" t="s">
        <v>12795</v>
      </c>
    </row>
    <row r="46626" spans="1:26">
      <c r="A46626"/>
      <c r="C46626"/>
      <c r="D46626"/>
      <c r="E46626"/>
      <c r="Y46626" t="s">
        <v>12795</v>
      </c>
      <c r="Z46626" t="s">
        <v>12795</v>
      </c>
    </row>
    <row r="46627" spans="1:26">
      <c r="A46627"/>
      <c r="C46627"/>
      <c r="D46627"/>
      <c r="E46627"/>
      <c r="Y46627" t="s">
        <v>12795</v>
      </c>
      <c r="Z46627" t="s">
        <v>12795</v>
      </c>
    </row>
    <row r="46628" spans="1:26">
      <c r="A46628"/>
      <c r="C46628"/>
      <c r="D46628"/>
      <c r="E46628"/>
      <c r="Y46628" t="s">
        <v>12795</v>
      </c>
      <c r="Z46628" t="s">
        <v>12795</v>
      </c>
    </row>
    <row r="46629" spans="1:26">
      <c r="A46629"/>
      <c r="C46629"/>
      <c r="D46629"/>
      <c r="E46629"/>
      <c r="Y46629" t="s">
        <v>12795</v>
      </c>
      <c r="Z46629" t="s">
        <v>12795</v>
      </c>
    </row>
    <row r="46630" spans="1:26">
      <c r="A46630"/>
      <c r="C46630"/>
      <c r="D46630"/>
      <c r="E46630"/>
      <c r="Y46630" t="s">
        <v>12795</v>
      </c>
      <c r="Z46630" t="s">
        <v>12795</v>
      </c>
    </row>
    <row r="46631" spans="1:26">
      <c r="A46631"/>
      <c r="C46631"/>
      <c r="D46631"/>
      <c r="E46631"/>
      <c r="Y46631" t="s">
        <v>12795</v>
      </c>
      <c r="Z46631" t="s">
        <v>12795</v>
      </c>
    </row>
    <row r="46632" spans="1:26">
      <c r="A46632"/>
      <c r="C46632"/>
      <c r="D46632"/>
      <c r="E46632"/>
      <c r="Y46632" t="s">
        <v>12795</v>
      </c>
      <c r="Z46632" t="s">
        <v>12795</v>
      </c>
    </row>
    <row r="46633" spans="1:26">
      <c r="A46633"/>
      <c r="C46633"/>
      <c r="D46633"/>
      <c r="E46633"/>
      <c r="Y46633" t="s">
        <v>12795</v>
      </c>
      <c r="Z46633" t="s">
        <v>12795</v>
      </c>
    </row>
    <row r="46634" spans="1:26">
      <c r="A46634"/>
      <c r="C46634"/>
      <c r="D46634"/>
      <c r="E46634"/>
      <c r="Y46634" t="s">
        <v>12795</v>
      </c>
      <c r="Z46634" t="s">
        <v>12795</v>
      </c>
    </row>
    <row r="46635" spans="1:26">
      <c r="A46635"/>
      <c r="C46635"/>
      <c r="D46635"/>
      <c r="E46635"/>
      <c r="Y46635" t="s">
        <v>12795</v>
      </c>
      <c r="Z46635" t="s">
        <v>12795</v>
      </c>
    </row>
    <row r="46636" spans="1:26">
      <c r="A46636"/>
      <c r="C46636"/>
      <c r="D46636"/>
      <c r="E46636"/>
      <c r="Y46636" t="s">
        <v>12795</v>
      </c>
      <c r="Z46636" t="s">
        <v>12795</v>
      </c>
    </row>
    <row r="46637" spans="1:26">
      <c r="A46637"/>
      <c r="C46637"/>
      <c r="D46637"/>
      <c r="E46637"/>
      <c r="Y46637" t="s">
        <v>12795</v>
      </c>
      <c r="Z46637" t="s">
        <v>12795</v>
      </c>
    </row>
    <row r="46638" spans="1:26">
      <c r="A46638"/>
      <c r="C46638"/>
      <c r="D46638"/>
      <c r="E46638"/>
      <c r="Y46638" t="s">
        <v>12795</v>
      </c>
      <c r="Z46638" t="s">
        <v>12795</v>
      </c>
    </row>
    <row r="46639" spans="1:26">
      <c r="A46639"/>
      <c r="C46639"/>
      <c r="D46639"/>
      <c r="E46639"/>
      <c r="Y46639" t="s">
        <v>12795</v>
      </c>
      <c r="Z46639" t="s">
        <v>12795</v>
      </c>
    </row>
    <row r="46640" spans="1:26">
      <c r="A46640"/>
      <c r="C46640"/>
      <c r="D46640"/>
      <c r="E46640"/>
      <c r="Y46640" t="s">
        <v>12795</v>
      </c>
      <c r="Z46640" t="s">
        <v>12795</v>
      </c>
    </row>
    <row r="46641" spans="1:26">
      <c r="A46641"/>
      <c r="C46641"/>
      <c r="D46641"/>
      <c r="E46641"/>
      <c r="Y46641" t="s">
        <v>12795</v>
      </c>
      <c r="Z46641" t="s">
        <v>12795</v>
      </c>
    </row>
    <row r="46642" spans="1:26">
      <c r="A46642"/>
      <c r="C46642"/>
      <c r="D46642"/>
      <c r="E46642"/>
      <c r="Y46642" t="s">
        <v>12795</v>
      </c>
      <c r="Z46642" t="s">
        <v>12795</v>
      </c>
    </row>
    <row r="46643" spans="1:26">
      <c r="A46643"/>
      <c r="C46643"/>
      <c r="D46643"/>
      <c r="E46643"/>
      <c r="Y46643" t="s">
        <v>12795</v>
      </c>
      <c r="Z46643" t="s">
        <v>12795</v>
      </c>
    </row>
    <row r="46644" spans="1:26">
      <c r="A46644"/>
      <c r="C46644"/>
      <c r="D46644"/>
      <c r="E46644"/>
      <c r="Y46644" t="s">
        <v>12795</v>
      </c>
      <c r="Z46644" t="s">
        <v>12795</v>
      </c>
    </row>
    <row r="46645" spans="1:26">
      <c r="A46645"/>
      <c r="C46645"/>
      <c r="D46645"/>
      <c r="E46645"/>
      <c r="Y46645" t="s">
        <v>12795</v>
      </c>
      <c r="Z46645" t="s">
        <v>12795</v>
      </c>
    </row>
    <row r="46646" spans="1:26">
      <c r="A46646"/>
      <c r="C46646"/>
      <c r="D46646"/>
      <c r="E46646"/>
      <c r="Y46646" t="s">
        <v>12795</v>
      </c>
      <c r="Z46646" t="s">
        <v>12795</v>
      </c>
    </row>
    <row r="46647" spans="1:26">
      <c r="A46647"/>
      <c r="C46647"/>
      <c r="D46647"/>
      <c r="E46647"/>
      <c r="Y46647" t="s">
        <v>12795</v>
      </c>
      <c r="Z46647" t="s">
        <v>12795</v>
      </c>
    </row>
    <row r="46648" spans="1:26">
      <c r="A46648"/>
      <c r="C46648"/>
      <c r="D46648"/>
      <c r="E46648"/>
      <c r="Y46648" t="s">
        <v>12795</v>
      </c>
      <c r="Z46648" t="s">
        <v>12795</v>
      </c>
    </row>
    <row r="46649" spans="1:26">
      <c r="A46649"/>
      <c r="C46649"/>
      <c r="D46649"/>
      <c r="E46649"/>
      <c r="Y46649" t="s">
        <v>12795</v>
      </c>
      <c r="Z46649" t="s">
        <v>12795</v>
      </c>
    </row>
    <row r="46650" spans="1:26">
      <c r="A46650"/>
      <c r="C46650"/>
      <c r="D46650"/>
      <c r="E46650"/>
      <c r="Y46650" t="s">
        <v>12795</v>
      </c>
      <c r="Z46650" t="s">
        <v>12795</v>
      </c>
    </row>
    <row r="46651" spans="1:26">
      <c r="A46651"/>
      <c r="C46651"/>
      <c r="D46651"/>
      <c r="E46651"/>
      <c r="Y46651" t="s">
        <v>12795</v>
      </c>
      <c r="Z46651" t="s">
        <v>12795</v>
      </c>
    </row>
    <row r="46652" spans="1:26">
      <c r="A46652"/>
      <c r="C46652"/>
      <c r="D46652"/>
      <c r="E46652"/>
      <c r="Y46652" t="s">
        <v>12795</v>
      </c>
      <c r="Z46652" t="s">
        <v>12795</v>
      </c>
    </row>
    <row r="46653" spans="1:26">
      <c r="A46653"/>
      <c r="C46653"/>
      <c r="D46653"/>
      <c r="E46653"/>
      <c r="Y46653" t="s">
        <v>12795</v>
      </c>
      <c r="Z46653" t="s">
        <v>12795</v>
      </c>
    </row>
    <row r="46654" spans="1:26">
      <c r="A46654"/>
      <c r="C46654"/>
      <c r="D46654"/>
      <c r="E46654"/>
      <c r="Y46654" t="s">
        <v>12795</v>
      </c>
      <c r="Z46654" t="s">
        <v>12795</v>
      </c>
    </row>
    <row r="46655" spans="1:26">
      <c r="A46655"/>
      <c r="C46655"/>
      <c r="D46655"/>
      <c r="E46655"/>
      <c r="Y46655" t="s">
        <v>12795</v>
      </c>
      <c r="Z46655" t="s">
        <v>12795</v>
      </c>
    </row>
    <row r="46656" spans="1:26">
      <c r="A46656"/>
      <c r="C46656"/>
      <c r="D46656"/>
      <c r="E46656"/>
      <c r="Y46656" t="s">
        <v>12795</v>
      </c>
      <c r="Z46656" t="s">
        <v>12795</v>
      </c>
    </row>
    <row r="46657" spans="1:26">
      <c r="A46657"/>
      <c r="C46657"/>
      <c r="D46657"/>
      <c r="E46657"/>
      <c r="Y46657" t="s">
        <v>12795</v>
      </c>
      <c r="Z46657" t="s">
        <v>12795</v>
      </c>
    </row>
    <row r="46658" spans="1:26">
      <c r="A46658"/>
      <c r="C46658"/>
      <c r="D46658"/>
      <c r="E46658"/>
      <c r="Y46658" t="s">
        <v>12795</v>
      </c>
      <c r="Z46658" t="s">
        <v>12795</v>
      </c>
    </row>
    <row r="46659" spans="1:26">
      <c r="A46659"/>
      <c r="C46659"/>
      <c r="D46659"/>
      <c r="E46659"/>
      <c r="Y46659" t="s">
        <v>12795</v>
      </c>
      <c r="Z46659" t="s">
        <v>12795</v>
      </c>
    </row>
    <row r="46660" spans="1:26">
      <c r="A46660"/>
      <c r="C46660"/>
      <c r="D46660"/>
      <c r="E46660"/>
      <c r="Y46660" t="s">
        <v>12795</v>
      </c>
      <c r="Z46660" t="s">
        <v>12795</v>
      </c>
    </row>
    <row r="46661" spans="1:26">
      <c r="A46661"/>
      <c r="C46661"/>
      <c r="D46661"/>
      <c r="E46661"/>
      <c r="Y46661" t="s">
        <v>12795</v>
      </c>
      <c r="Z46661" t="s">
        <v>12795</v>
      </c>
    </row>
    <row r="46662" spans="1:26">
      <c r="A46662"/>
      <c r="C46662"/>
      <c r="D46662"/>
      <c r="E46662"/>
      <c r="Y46662" t="s">
        <v>12795</v>
      </c>
      <c r="Z46662" t="s">
        <v>12795</v>
      </c>
    </row>
    <row r="46663" spans="1:26">
      <c r="A46663"/>
      <c r="C46663"/>
      <c r="D46663"/>
      <c r="E46663"/>
      <c r="Y46663" t="s">
        <v>12795</v>
      </c>
      <c r="Z46663" t="s">
        <v>12795</v>
      </c>
    </row>
    <row r="46664" spans="1:26">
      <c r="A46664"/>
      <c r="C46664"/>
      <c r="D46664"/>
      <c r="E46664"/>
      <c r="Y46664" t="s">
        <v>12795</v>
      </c>
      <c r="Z46664" t="s">
        <v>12795</v>
      </c>
    </row>
    <row r="46665" spans="1:26">
      <c r="A46665"/>
      <c r="C46665"/>
      <c r="D46665"/>
      <c r="E46665"/>
      <c r="Y46665" t="s">
        <v>12795</v>
      </c>
      <c r="Z46665" t="s">
        <v>12795</v>
      </c>
    </row>
    <row r="46666" spans="1:26">
      <c r="A46666"/>
      <c r="C46666"/>
      <c r="D46666"/>
      <c r="E46666"/>
      <c r="Y46666" t="s">
        <v>12795</v>
      </c>
      <c r="Z46666" t="s">
        <v>12795</v>
      </c>
    </row>
    <row r="46667" spans="1:26">
      <c r="A46667"/>
      <c r="C46667"/>
      <c r="D46667"/>
      <c r="E46667"/>
      <c r="Y46667" t="s">
        <v>12795</v>
      </c>
      <c r="Z46667" t="s">
        <v>12795</v>
      </c>
    </row>
    <row r="46668" spans="1:26">
      <c r="A46668"/>
      <c r="C46668"/>
      <c r="D46668"/>
      <c r="E46668"/>
      <c r="Y46668" t="s">
        <v>12795</v>
      </c>
      <c r="Z46668" t="s">
        <v>12795</v>
      </c>
    </row>
    <row r="46669" spans="1:26">
      <c r="A46669"/>
      <c r="C46669"/>
      <c r="D46669"/>
      <c r="E46669"/>
      <c r="Y46669" t="s">
        <v>12795</v>
      </c>
      <c r="Z46669" t="s">
        <v>12795</v>
      </c>
    </row>
    <row r="46670" spans="1:26">
      <c r="A46670"/>
      <c r="C46670"/>
      <c r="D46670"/>
      <c r="E46670"/>
      <c r="Y46670" t="s">
        <v>12795</v>
      </c>
      <c r="Z46670" t="s">
        <v>12795</v>
      </c>
    </row>
    <row r="46671" spans="1:26">
      <c r="A46671"/>
      <c r="C46671"/>
      <c r="D46671"/>
      <c r="E46671"/>
      <c r="Y46671" t="s">
        <v>12795</v>
      </c>
      <c r="Z46671" t="s">
        <v>12795</v>
      </c>
    </row>
    <row r="46672" spans="1:26">
      <c r="A46672"/>
      <c r="C46672"/>
      <c r="D46672"/>
      <c r="E46672"/>
      <c r="Y46672" t="s">
        <v>12795</v>
      </c>
      <c r="Z46672" t="s">
        <v>12795</v>
      </c>
    </row>
    <row r="46673" spans="1:26">
      <c r="A46673"/>
      <c r="C46673"/>
      <c r="D46673"/>
      <c r="E46673"/>
      <c r="Y46673" t="s">
        <v>12795</v>
      </c>
      <c r="Z46673" t="s">
        <v>12795</v>
      </c>
    </row>
    <row r="46674" spans="1:26">
      <c r="A46674"/>
      <c r="C46674"/>
      <c r="D46674"/>
      <c r="E46674"/>
      <c r="Y46674" t="s">
        <v>12795</v>
      </c>
      <c r="Z46674" t="s">
        <v>12795</v>
      </c>
    </row>
    <row r="46675" spans="1:26">
      <c r="A46675"/>
      <c r="C46675"/>
      <c r="D46675"/>
      <c r="E46675"/>
      <c r="Y46675" t="s">
        <v>12795</v>
      </c>
      <c r="Z46675" t="s">
        <v>12795</v>
      </c>
    </row>
    <row r="46676" spans="1:26">
      <c r="A46676"/>
      <c r="C46676"/>
      <c r="D46676"/>
      <c r="E46676"/>
      <c r="Y46676" t="s">
        <v>12795</v>
      </c>
      <c r="Z46676" t="s">
        <v>12795</v>
      </c>
    </row>
    <row r="46677" spans="1:26">
      <c r="A46677"/>
      <c r="C46677"/>
      <c r="D46677"/>
      <c r="E46677"/>
      <c r="Y46677" t="s">
        <v>12795</v>
      </c>
      <c r="Z46677" t="s">
        <v>12795</v>
      </c>
    </row>
    <row r="46678" spans="1:26">
      <c r="A46678"/>
      <c r="C46678"/>
      <c r="D46678"/>
      <c r="E46678"/>
      <c r="Y46678" t="s">
        <v>12795</v>
      </c>
      <c r="Z46678" t="s">
        <v>12795</v>
      </c>
    </row>
    <row r="46679" spans="1:26">
      <c r="A46679"/>
      <c r="C46679"/>
      <c r="D46679"/>
      <c r="E46679"/>
      <c r="Y46679" t="s">
        <v>12795</v>
      </c>
      <c r="Z46679" t="s">
        <v>12795</v>
      </c>
    </row>
    <row r="46680" spans="1:26">
      <c r="A46680"/>
      <c r="C46680"/>
      <c r="D46680"/>
      <c r="E46680"/>
      <c r="Y46680" t="s">
        <v>12795</v>
      </c>
      <c r="Z46680" t="s">
        <v>12795</v>
      </c>
    </row>
    <row r="46681" spans="1:26">
      <c r="A46681"/>
      <c r="C46681"/>
      <c r="D46681"/>
      <c r="E46681"/>
      <c r="Y46681" t="s">
        <v>12795</v>
      </c>
      <c r="Z46681" t="s">
        <v>12795</v>
      </c>
    </row>
    <row r="46682" spans="1:26">
      <c r="A46682"/>
      <c r="C46682"/>
      <c r="D46682"/>
      <c r="E46682"/>
      <c r="Y46682" t="s">
        <v>12795</v>
      </c>
      <c r="Z46682" t="s">
        <v>12795</v>
      </c>
    </row>
    <row r="46683" spans="1:26">
      <c r="A46683"/>
      <c r="C46683"/>
      <c r="D46683"/>
      <c r="E46683"/>
      <c r="Y46683" t="s">
        <v>12795</v>
      </c>
      <c r="Z46683" t="s">
        <v>12795</v>
      </c>
    </row>
    <row r="46684" spans="1:26">
      <c r="A46684"/>
      <c r="C46684"/>
      <c r="D46684"/>
      <c r="E46684"/>
      <c r="Y46684" t="s">
        <v>12795</v>
      </c>
      <c r="Z46684" t="s">
        <v>12795</v>
      </c>
    </row>
    <row r="46685" spans="1:26">
      <c r="A46685"/>
      <c r="C46685"/>
      <c r="D46685"/>
      <c r="E46685"/>
      <c r="Y46685" t="s">
        <v>12795</v>
      </c>
      <c r="Z46685" t="s">
        <v>12795</v>
      </c>
    </row>
    <row r="46686" spans="1:26">
      <c r="A46686"/>
      <c r="C46686"/>
      <c r="D46686"/>
      <c r="E46686"/>
      <c r="Y46686" t="s">
        <v>12795</v>
      </c>
      <c r="Z46686" t="s">
        <v>12795</v>
      </c>
    </row>
    <row r="46687" spans="1:26">
      <c r="A46687"/>
      <c r="C46687"/>
      <c r="D46687"/>
      <c r="E46687"/>
      <c r="Y46687" t="s">
        <v>12795</v>
      </c>
      <c r="Z46687" t="s">
        <v>12795</v>
      </c>
    </row>
    <row r="46688" spans="1:26">
      <c r="A46688"/>
      <c r="C46688"/>
      <c r="D46688"/>
      <c r="E46688"/>
      <c r="Y46688" t="s">
        <v>12795</v>
      </c>
      <c r="Z46688" t="s">
        <v>12795</v>
      </c>
    </row>
    <row r="46689" spans="1:26">
      <c r="A46689"/>
      <c r="C46689"/>
      <c r="D46689"/>
      <c r="E46689"/>
      <c r="Y46689" t="s">
        <v>12795</v>
      </c>
      <c r="Z46689" t="s">
        <v>12795</v>
      </c>
    </row>
    <row r="46690" spans="1:26">
      <c r="A46690"/>
      <c r="C46690"/>
      <c r="D46690"/>
      <c r="E46690"/>
      <c r="Y46690" t="s">
        <v>12795</v>
      </c>
      <c r="Z46690" t="s">
        <v>12795</v>
      </c>
    </row>
    <row r="46691" spans="1:26">
      <c r="A46691"/>
      <c r="C46691"/>
      <c r="D46691"/>
      <c r="E46691"/>
      <c r="Y46691" t="s">
        <v>12795</v>
      </c>
      <c r="Z46691" t="s">
        <v>12795</v>
      </c>
    </row>
    <row r="46692" spans="1:26">
      <c r="A46692"/>
      <c r="C46692"/>
      <c r="D46692"/>
      <c r="E46692"/>
      <c r="Y46692" t="s">
        <v>12795</v>
      </c>
      <c r="Z46692" t="s">
        <v>12795</v>
      </c>
    </row>
    <row r="46693" spans="1:26">
      <c r="A46693"/>
      <c r="C46693"/>
      <c r="D46693"/>
      <c r="E46693"/>
      <c r="Y46693" t="s">
        <v>12795</v>
      </c>
      <c r="Z46693" t="s">
        <v>12795</v>
      </c>
    </row>
    <row r="46694" spans="1:26">
      <c r="A46694"/>
      <c r="C46694"/>
      <c r="D46694"/>
      <c r="E46694"/>
      <c r="Y46694" t="s">
        <v>12795</v>
      </c>
      <c r="Z46694" t="s">
        <v>12795</v>
      </c>
    </row>
    <row r="46695" spans="1:26">
      <c r="A46695"/>
      <c r="C46695"/>
      <c r="D46695"/>
      <c r="E46695"/>
      <c r="Y46695" t="s">
        <v>12795</v>
      </c>
      <c r="Z46695" t="s">
        <v>12795</v>
      </c>
    </row>
    <row r="46696" spans="1:26">
      <c r="A46696"/>
      <c r="C46696"/>
      <c r="D46696"/>
      <c r="E46696"/>
      <c r="Y46696" t="s">
        <v>12795</v>
      </c>
      <c r="Z46696" t="s">
        <v>12795</v>
      </c>
    </row>
    <row r="46697" spans="1:26">
      <c r="A46697"/>
      <c r="C46697"/>
      <c r="D46697"/>
      <c r="E46697"/>
      <c r="Y46697" t="s">
        <v>12795</v>
      </c>
      <c r="Z46697" t="s">
        <v>12795</v>
      </c>
    </row>
    <row r="46698" spans="1:26">
      <c r="A46698"/>
      <c r="C46698"/>
      <c r="D46698"/>
      <c r="E46698"/>
      <c r="Y46698" t="s">
        <v>12795</v>
      </c>
      <c r="Z46698" t="s">
        <v>12795</v>
      </c>
    </row>
    <row r="46699" spans="1:26">
      <c r="A46699"/>
      <c r="C46699"/>
      <c r="D46699"/>
      <c r="E46699"/>
      <c r="Y46699" t="s">
        <v>12795</v>
      </c>
      <c r="Z46699" t="s">
        <v>12795</v>
      </c>
    </row>
    <row r="46700" spans="1:26">
      <c r="A46700"/>
      <c r="C46700"/>
      <c r="D46700"/>
      <c r="E46700"/>
      <c r="Y46700" t="s">
        <v>12795</v>
      </c>
      <c r="Z46700" t="s">
        <v>12795</v>
      </c>
    </row>
    <row r="46701" spans="1:26">
      <c r="A46701"/>
      <c r="C46701"/>
      <c r="D46701"/>
      <c r="E46701"/>
      <c r="Y46701" t="s">
        <v>12795</v>
      </c>
      <c r="Z46701" t="s">
        <v>12795</v>
      </c>
    </row>
    <row r="46702" spans="1:26">
      <c r="A46702"/>
      <c r="C46702"/>
      <c r="D46702"/>
      <c r="E46702"/>
      <c r="Y46702" t="s">
        <v>12795</v>
      </c>
      <c r="Z46702" t="s">
        <v>12795</v>
      </c>
    </row>
    <row r="46703" spans="1:26">
      <c r="A46703"/>
      <c r="C46703"/>
      <c r="D46703"/>
      <c r="E46703"/>
      <c r="Y46703" t="s">
        <v>12795</v>
      </c>
      <c r="Z46703" t="s">
        <v>12795</v>
      </c>
    </row>
    <row r="46704" spans="1:26">
      <c r="A46704"/>
      <c r="C46704"/>
      <c r="D46704"/>
      <c r="E46704"/>
      <c r="Y46704" t="s">
        <v>12795</v>
      </c>
      <c r="Z46704" t="s">
        <v>12795</v>
      </c>
    </row>
    <row r="46705" spans="1:26">
      <c r="A46705"/>
      <c r="C46705"/>
      <c r="D46705"/>
      <c r="E46705"/>
      <c r="Y46705" t="s">
        <v>12795</v>
      </c>
      <c r="Z46705" t="s">
        <v>12795</v>
      </c>
    </row>
    <row r="46706" spans="1:26">
      <c r="A46706"/>
      <c r="C46706"/>
      <c r="D46706"/>
      <c r="E46706"/>
      <c r="Y46706" t="s">
        <v>12795</v>
      </c>
      <c r="Z46706" t="s">
        <v>12795</v>
      </c>
    </row>
    <row r="46707" spans="1:26">
      <c r="A46707"/>
      <c r="C46707"/>
      <c r="D46707"/>
      <c r="E46707"/>
      <c r="Y46707" t="s">
        <v>12795</v>
      </c>
      <c r="Z46707" t="s">
        <v>12795</v>
      </c>
    </row>
    <row r="46708" spans="1:26">
      <c r="A46708"/>
      <c r="C46708"/>
      <c r="D46708"/>
      <c r="E46708"/>
      <c r="Y46708" t="s">
        <v>12795</v>
      </c>
      <c r="Z46708" t="s">
        <v>12795</v>
      </c>
    </row>
    <row r="46709" spans="1:26">
      <c r="A46709"/>
      <c r="C46709"/>
      <c r="D46709"/>
      <c r="E46709"/>
      <c r="Y46709" t="s">
        <v>12795</v>
      </c>
      <c r="Z46709" t="s">
        <v>12795</v>
      </c>
    </row>
    <row r="46710" spans="1:26">
      <c r="A46710"/>
      <c r="C46710"/>
      <c r="D46710"/>
      <c r="E46710"/>
      <c r="Y46710" t="s">
        <v>12795</v>
      </c>
      <c r="Z46710" t="s">
        <v>12795</v>
      </c>
    </row>
    <row r="46711" spans="1:26">
      <c r="A46711"/>
      <c r="C46711"/>
      <c r="D46711"/>
      <c r="E46711"/>
      <c r="Y46711" t="s">
        <v>12795</v>
      </c>
      <c r="Z46711" t="s">
        <v>12795</v>
      </c>
    </row>
    <row r="46712" spans="1:26">
      <c r="A46712"/>
      <c r="C46712"/>
      <c r="D46712"/>
      <c r="E46712"/>
      <c r="Y46712" t="s">
        <v>12795</v>
      </c>
      <c r="Z46712" t="s">
        <v>12795</v>
      </c>
    </row>
    <row r="46713" spans="1:26">
      <c r="A46713"/>
      <c r="C46713"/>
      <c r="D46713"/>
      <c r="E46713"/>
      <c r="Y46713" t="s">
        <v>12795</v>
      </c>
      <c r="Z46713" t="s">
        <v>12795</v>
      </c>
    </row>
    <row r="46714" spans="1:26">
      <c r="A46714"/>
      <c r="C46714"/>
      <c r="D46714"/>
      <c r="E46714"/>
      <c r="Y46714" t="s">
        <v>12795</v>
      </c>
      <c r="Z46714" t="s">
        <v>12795</v>
      </c>
    </row>
    <row r="46715" spans="1:26">
      <c r="A46715"/>
      <c r="C46715"/>
      <c r="D46715"/>
      <c r="E46715"/>
      <c r="Y46715" t="s">
        <v>12795</v>
      </c>
      <c r="Z46715" t="s">
        <v>12795</v>
      </c>
    </row>
    <row r="46716" spans="1:26">
      <c r="A46716"/>
      <c r="C46716"/>
      <c r="D46716"/>
      <c r="E46716"/>
      <c r="Y46716" t="s">
        <v>12795</v>
      </c>
      <c r="Z46716" t="s">
        <v>12795</v>
      </c>
    </row>
    <row r="46717" spans="1:26">
      <c r="A46717"/>
      <c r="C46717"/>
      <c r="D46717"/>
      <c r="E46717"/>
      <c r="Y46717" t="s">
        <v>12795</v>
      </c>
      <c r="Z46717" t="s">
        <v>12795</v>
      </c>
    </row>
    <row r="46718" spans="1:26">
      <c r="A46718"/>
      <c r="C46718"/>
      <c r="D46718"/>
      <c r="E46718"/>
      <c r="Y46718" t="s">
        <v>12795</v>
      </c>
      <c r="Z46718" t="s">
        <v>12795</v>
      </c>
    </row>
    <row r="46719" spans="1:26">
      <c r="A46719"/>
      <c r="C46719"/>
      <c r="D46719"/>
      <c r="E46719"/>
      <c r="Y46719" t="s">
        <v>12795</v>
      </c>
      <c r="Z46719" t="s">
        <v>12795</v>
      </c>
    </row>
    <row r="46720" spans="1:26">
      <c r="A46720"/>
      <c r="C46720"/>
      <c r="D46720"/>
      <c r="E46720"/>
      <c r="Y46720" t="s">
        <v>12795</v>
      </c>
      <c r="Z46720" t="s">
        <v>12795</v>
      </c>
    </row>
    <row r="46721" spans="1:26">
      <c r="A46721"/>
      <c r="C46721"/>
      <c r="D46721"/>
      <c r="E46721"/>
      <c r="Y46721" t="s">
        <v>12795</v>
      </c>
      <c r="Z46721" t="s">
        <v>12795</v>
      </c>
    </row>
    <row r="46722" spans="1:26">
      <c r="A46722"/>
      <c r="C46722"/>
      <c r="D46722"/>
      <c r="E46722"/>
      <c r="Y46722" t="s">
        <v>12795</v>
      </c>
      <c r="Z46722" t="s">
        <v>12795</v>
      </c>
    </row>
    <row r="46723" spans="1:26">
      <c r="A46723"/>
      <c r="C46723"/>
      <c r="D46723"/>
      <c r="E46723"/>
      <c r="Y46723" t="s">
        <v>12795</v>
      </c>
      <c r="Z46723" t="s">
        <v>12795</v>
      </c>
    </row>
    <row r="46724" spans="1:26">
      <c r="A46724"/>
      <c r="C46724"/>
      <c r="D46724"/>
      <c r="E46724"/>
      <c r="Y46724" t="s">
        <v>12795</v>
      </c>
      <c r="Z46724" t="s">
        <v>12795</v>
      </c>
    </row>
    <row r="46725" spans="1:26">
      <c r="A46725"/>
      <c r="C46725"/>
      <c r="D46725"/>
      <c r="E46725"/>
      <c r="Y46725" t="s">
        <v>12795</v>
      </c>
      <c r="Z46725" t="s">
        <v>12795</v>
      </c>
    </row>
    <row r="46726" spans="1:26">
      <c r="A46726"/>
      <c r="C46726"/>
      <c r="D46726"/>
      <c r="E46726"/>
      <c r="Y46726" t="s">
        <v>12795</v>
      </c>
      <c r="Z46726" t="s">
        <v>12795</v>
      </c>
    </row>
    <row r="46727" spans="1:26">
      <c r="A46727"/>
      <c r="C46727"/>
      <c r="D46727"/>
      <c r="E46727"/>
      <c r="Y46727" t="s">
        <v>12795</v>
      </c>
      <c r="Z46727" t="s">
        <v>12795</v>
      </c>
    </row>
    <row r="46728" spans="1:26">
      <c r="A46728"/>
      <c r="C46728"/>
      <c r="D46728"/>
      <c r="E46728"/>
      <c r="Y46728" t="s">
        <v>12795</v>
      </c>
      <c r="Z46728" t="s">
        <v>12795</v>
      </c>
    </row>
    <row r="46729" spans="1:26">
      <c r="A46729"/>
      <c r="C46729"/>
      <c r="D46729"/>
      <c r="E46729"/>
      <c r="Y46729" t="s">
        <v>12795</v>
      </c>
      <c r="Z46729" t="s">
        <v>12795</v>
      </c>
    </row>
    <row r="46730" spans="1:26">
      <c r="A46730"/>
      <c r="C46730"/>
      <c r="D46730"/>
      <c r="E46730"/>
      <c r="Y46730" t="s">
        <v>12795</v>
      </c>
      <c r="Z46730" t="s">
        <v>12795</v>
      </c>
    </row>
    <row r="46731" spans="1:26">
      <c r="A46731"/>
      <c r="C46731"/>
      <c r="D46731"/>
      <c r="E46731"/>
      <c r="Y46731" t="s">
        <v>12795</v>
      </c>
      <c r="Z46731" t="s">
        <v>12795</v>
      </c>
    </row>
    <row r="46732" spans="1:26">
      <c r="A46732"/>
      <c r="C46732"/>
      <c r="D46732"/>
      <c r="E46732"/>
      <c r="Y46732" t="s">
        <v>12795</v>
      </c>
      <c r="Z46732" t="s">
        <v>12795</v>
      </c>
    </row>
    <row r="46733" spans="1:26">
      <c r="A46733"/>
      <c r="C46733"/>
      <c r="D46733"/>
      <c r="E46733"/>
      <c r="Y46733" t="s">
        <v>12795</v>
      </c>
      <c r="Z46733" t="s">
        <v>12795</v>
      </c>
    </row>
    <row r="46734" spans="1:26">
      <c r="A46734"/>
      <c r="C46734"/>
      <c r="D46734"/>
      <c r="E46734"/>
      <c r="Y46734" t="s">
        <v>12795</v>
      </c>
      <c r="Z46734" t="s">
        <v>12795</v>
      </c>
    </row>
    <row r="46735" spans="1:26">
      <c r="A46735"/>
      <c r="C46735"/>
      <c r="D46735"/>
      <c r="E46735"/>
      <c r="Y46735" t="s">
        <v>12795</v>
      </c>
      <c r="Z46735" t="s">
        <v>12795</v>
      </c>
    </row>
    <row r="46736" spans="1:26">
      <c r="A46736"/>
      <c r="C46736"/>
      <c r="D46736"/>
      <c r="E46736"/>
      <c r="Y46736" t="s">
        <v>12795</v>
      </c>
      <c r="Z46736" t="s">
        <v>12795</v>
      </c>
    </row>
    <row r="46737" spans="1:26">
      <c r="A46737"/>
      <c r="C46737"/>
      <c r="D46737"/>
      <c r="E46737"/>
      <c r="Y46737" t="s">
        <v>12795</v>
      </c>
      <c r="Z46737" t="s">
        <v>12795</v>
      </c>
    </row>
    <row r="46738" spans="1:26">
      <c r="A46738"/>
      <c r="C46738"/>
      <c r="D46738"/>
      <c r="E46738"/>
      <c r="Y46738" t="s">
        <v>12795</v>
      </c>
      <c r="Z46738" t="s">
        <v>12795</v>
      </c>
    </row>
    <row r="46739" spans="1:26">
      <c r="A46739"/>
      <c r="C46739"/>
      <c r="D46739"/>
      <c r="E46739"/>
      <c r="Y46739" t="s">
        <v>12795</v>
      </c>
      <c r="Z46739" t="s">
        <v>12795</v>
      </c>
    </row>
    <row r="46740" spans="1:26">
      <c r="A46740"/>
      <c r="C46740"/>
      <c r="D46740"/>
      <c r="E46740"/>
      <c r="Y46740" t="s">
        <v>12795</v>
      </c>
      <c r="Z46740" t="s">
        <v>12795</v>
      </c>
    </row>
    <row r="46741" spans="1:26">
      <c r="A46741"/>
      <c r="C46741"/>
      <c r="D46741"/>
      <c r="E46741"/>
      <c r="Y46741" t="s">
        <v>12795</v>
      </c>
      <c r="Z46741" t="s">
        <v>12795</v>
      </c>
    </row>
    <row r="46742" spans="1:26">
      <c r="A46742"/>
      <c r="C46742"/>
      <c r="D46742"/>
      <c r="E46742"/>
      <c r="Y46742" t="s">
        <v>12795</v>
      </c>
      <c r="Z46742" t="s">
        <v>12795</v>
      </c>
    </row>
    <row r="46743" spans="1:26">
      <c r="A46743"/>
      <c r="C46743"/>
      <c r="D46743"/>
      <c r="E46743"/>
      <c r="Y46743" t="s">
        <v>12795</v>
      </c>
      <c r="Z46743" t="s">
        <v>12795</v>
      </c>
    </row>
    <row r="46744" spans="1:26">
      <c r="A46744"/>
      <c r="C46744"/>
      <c r="D46744"/>
      <c r="E46744"/>
      <c r="Y46744" t="s">
        <v>12795</v>
      </c>
      <c r="Z46744" t="s">
        <v>12795</v>
      </c>
    </row>
    <row r="46745" spans="1:26">
      <c r="A46745"/>
      <c r="C46745"/>
      <c r="D46745"/>
      <c r="E46745"/>
      <c r="Y46745" t="s">
        <v>12795</v>
      </c>
      <c r="Z46745" t="s">
        <v>12795</v>
      </c>
    </row>
    <row r="46746" spans="1:26">
      <c r="A46746"/>
      <c r="C46746"/>
      <c r="D46746"/>
      <c r="E46746"/>
      <c r="Y46746" t="s">
        <v>12795</v>
      </c>
      <c r="Z46746" t="s">
        <v>12795</v>
      </c>
    </row>
    <row r="46747" spans="1:26">
      <c r="A46747"/>
      <c r="C46747"/>
      <c r="D46747"/>
      <c r="E46747"/>
      <c r="Y46747" t="s">
        <v>12795</v>
      </c>
      <c r="Z46747" t="s">
        <v>12795</v>
      </c>
    </row>
    <row r="46748" spans="1:26">
      <c r="A46748"/>
      <c r="C46748"/>
      <c r="D46748"/>
      <c r="E46748"/>
      <c r="Y46748" t="s">
        <v>12795</v>
      </c>
      <c r="Z46748" t="s">
        <v>12795</v>
      </c>
    </row>
    <row r="46749" spans="1:26">
      <c r="A46749"/>
      <c r="C46749"/>
      <c r="D46749"/>
      <c r="E46749"/>
      <c r="Y46749" t="s">
        <v>12795</v>
      </c>
      <c r="Z46749" t="s">
        <v>12795</v>
      </c>
    </row>
    <row r="46750" spans="1:26">
      <c r="A46750"/>
      <c r="C46750"/>
      <c r="D46750"/>
      <c r="E46750"/>
      <c r="Y46750" t="s">
        <v>12795</v>
      </c>
      <c r="Z46750" t="s">
        <v>12795</v>
      </c>
    </row>
    <row r="46751" spans="1:26">
      <c r="A46751"/>
      <c r="C46751"/>
      <c r="D46751"/>
      <c r="E46751"/>
      <c r="Y46751" t="s">
        <v>12795</v>
      </c>
      <c r="Z46751" t="s">
        <v>12795</v>
      </c>
    </row>
    <row r="46752" spans="1:26">
      <c r="A46752"/>
      <c r="C46752"/>
      <c r="D46752"/>
      <c r="E46752"/>
      <c r="Y46752" t="s">
        <v>12795</v>
      </c>
      <c r="Z46752" t="s">
        <v>12795</v>
      </c>
    </row>
    <row r="46753" spans="1:26">
      <c r="A46753"/>
      <c r="C46753"/>
      <c r="D46753"/>
      <c r="E46753"/>
      <c r="Y46753" t="s">
        <v>12795</v>
      </c>
      <c r="Z46753" t="s">
        <v>12795</v>
      </c>
    </row>
    <row r="46754" spans="1:26">
      <c r="A46754"/>
      <c r="C46754"/>
      <c r="D46754"/>
      <c r="E46754"/>
      <c r="Y46754" t="s">
        <v>12795</v>
      </c>
      <c r="Z46754" t="s">
        <v>12795</v>
      </c>
    </row>
    <row r="46755" spans="1:26">
      <c r="A46755"/>
      <c r="C46755"/>
      <c r="D46755"/>
      <c r="E46755"/>
      <c r="Y46755" t="s">
        <v>12795</v>
      </c>
      <c r="Z46755" t="s">
        <v>12795</v>
      </c>
    </row>
    <row r="46756" spans="1:26">
      <c r="A46756"/>
      <c r="C46756"/>
      <c r="D46756"/>
      <c r="E46756"/>
      <c r="Y46756" t="s">
        <v>12795</v>
      </c>
      <c r="Z46756" t="s">
        <v>12795</v>
      </c>
    </row>
    <row r="46757" spans="1:26">
      <c r="A46757"/>
      <c r="C46757"/>
      <c r="D46757"/>
      <c r="E46757"/>
      <c r="Y46757" t="s">
        <v>12795</v>
      </c>
      <c r="Z46757" t="s">
        <v>12795</v>
      </c>
    </row>
    <row r="46758" spans="1:26">
      <c r="A46758"/>
      <c r="C46758"/>
      <c r="D46758"/>
      <c r="E46758"/>
      <c r="Y46758" t="s">
        <v>12795</v>
      </c>
      <c r="Z46758" t="s">
        <v>12795</v>
      </c>
    </row>
    <row r="46759" spans="1:26">
      <c r="A46759"/>
      <c r="C46759"/>
      <c r="D46759"/>
      <c r="E46759"/>
      <c r="Y46759" t="s">
        <v>12795</v>
      </c>
      <c r="Z46759" t="s">
        <v>12795</v>
      </c>
    </row>
    <row r="46760" spans="1:26">
      <c r="A46760"/>
      <c r="C46760"/>
      <c r="D46760"/>
      <c r="E46760"/>
      <c r="Y46760" t="s">
        <v>12795</v>
      </c>
      <c r="Z46760" t="s">
        <v>12795</v>
      </c>
    </row>
    <row r="46761" spans="1:26">
      <c r="A46761"/>
      <c r="C46761"/>
      <c r="D46761"/>
      <c r="E46761"/>
      <c r="Y46761" t="s">
        <v>12795</v>
      </c>
      <c r="Z46761" t="s">
        <v>12795</v>
      </c>
    </row>
    <row r="46762" spans="1:26">
      <c r="A46762"/>
      <c r="C46762"/>
      <c r="D46762"/>
      <c r="E46762"/>
      <c r="Y46762" t="s">
        <v>12795</v>
      </c>
      <c r="Z46762" t="s">
        <v>12795</v>
      </c>
    </row>
    <row r="46763" spans="1:26">
      <c r="A46763"/>
      <c r="C46763"/>
      <c r="D46763"/>
      <c r="E46763"/>
      <c r="Y46763" t="s">
        <v>12795</v>
      </c>
      <c r="Z46763" t="s">
        <v>12795</v>
      </c>
    </row>
    <row r="46764" spans="1:26">
      <c r="A46764"/>
      <c r="C46764"/>
      <c r="D46764"/>
      <c r="E46764"/>
      <c r="Y46764" t="s">
        <v>12795</v>
      </c>
      <c r="Z46764" t="s">
        <v>12795</v>
      </c>
    </row>
    <row r="46765" spans="1:26">
      <c r="A46765"/>
      <c r="C46765"/>
      <c r="D46765"/>
      <c r="E46765"/>
      <c r="Y46765" t="s">
        <v>12795</v>
      </c>
      <c r="Z46765" t="s">
        <v>12795</v>
      </c>
    </row>
    <row r="46766" spans="1:26">
      <c r="A46766"/>
      <c r="C46766"/>
      <c r="D46766"/>
      <c r="E46766"/>
      <c r="Y46766" t="s">
        <v>12795</v>
      </c>
      <c r="Z46766" t="s">
        <v>12795</v>
      </c>
    </row>
    <row r="46767" spans="1:26">
      <c r="A46767"/>
      <c r="C46767"/>
      <c r="D46767"/>
      <c r="E46767"/>
      <c r="Y46767" t="s">
        <v>12795</v>
      </c>
      <c r="Z46767" t="s">
        <v>12795</v>
      </c>
    </row>
    <row r="46768" spans="1:26">
      <c r="A46768"/>
      <c r="C46768"/>
      <c r="D46768"/>
      <c r="E46768"/>
      <c r="Y46768" t="s">
        <v>12795</v>
      </c>
      <c r="Z46768" t="s">
        <v>12795</v>
      </c>
    </row>
    <row r="46769" spans="1:26">
      <c r="A46769"/>
      <c r="C46769"/>
      <c r="D46769"/>
      <c r="E46769"/>
      <c r="Y46769" t="s">
        <v>12795</v>
      </c>
      <c r="Z46769" t="s">
        <v>12795</v>
      </c>
    </row>
    <row r="46770" spans="1:26">
      <c r="A46770"/>
      <c r="C46770"/>
      <c r="D46770"/>
      <c r="E46770"/>
      <c r="Y46770" t="s">
        <v>12795</v>
      </c>
      <c r="Z46770" t="s">
        <v>12795</v>
      </c>
    </row>
    <row r="46771" spans="1:26">
      <c r="A46771"/>
      <c r="C46771"/>
      <c r="D46771"/>
      <c r="E46771"/>
      <c r="Y46771" t="s">
        <v>12795</v>
      </c>
      <c r="Z46771" t="s">
        <v>12795</v>
      </c>
    </row>
    <row r="46772" spans="1:26">
      <c r="A46772"/>
      <c r="C46772"/>
      <c r="D46772"/>
      <c r="E46772"/>
      <c r="Y46772" t="s">
        <v>12795</v>
      </c>
      <c r="Z46772" t="s">
        <v>12795</v>
      </c>
    </row>
    <row r="46773" spans="1:26">
      <c r="A46773"/>
      <c r="C46773"/>
      <c r="D46773"/>
      <c r="E46773"/>
      <c r="Y46773" t="s">
        <v>12795</v>
      </c>
      <c r="Z46773" t="s">
        <v>12795</v>
      </c>
    </row>
    <row r="46774" spans="1:26">
      <c r="A46774"/>
      <c r="C46774"/>
      <c r="D46774"/>
      <c r="E46774"/>
      <c r="Y46774" t="s">
        <v>12795</v>
      </c>
      <c r="Z46774" t="s">
        <v>12795</v>
      </c>
    </row>
    <row r="46775" spans="1:26">
      <c r="A46775"/>
      <c r="C46775"/>
      <c r="D46775"/>
      <c r="E46775"/>
      <c r="Y46775" t="s">
        <v>12795</v>
      </c>
      <c r="Z46775" t="s">
        <v>12795</v>
      </c>
    </row>
    <row r="46776" spans="1:26">
      <c r="A46776"/>
      <c r="C46776"/>
      <c r="D46776"/>
      <c r="E46776"/>
      <c r="Y46776" t="s">
        <v>12795</v>
      </c>
      <c r="Z46776" t="s">
        <v>12795</v>
      </c>
    </row>
    <row r="46777" spans="1:26">
      <c r="A46777"/>
      <c r="C46777"/>
      <c r="D46777"/>
      <c r="E46777"/>
      <c r="Y46777" t="s">
        <v>12795</v>
      </c>
      <c r="Z46777" t="s">
        <v>12795</v>
      </c>
    </row>
    <row r="46778" spans="1:26">
      <c r="A46778"/>
      <c r="C46778"/>
      <c r="D46778"/>
      <c r="E46778"/>
      <c r="Y46778" t="s">
        <v>12795</v>
      </c>
      <c r="Z46778" t="s">
        <v>12795</v>
      </c>
    </row>
    <row r="46779" spans="1:26">
      <c r="A46779"/>
      <c r="C46779"/>
      <c r="D46779"/>
      <c r="E46779"/>
      <c r="Y46779" t="s">
        <v>12795</v>
      </c>
      <c r="Z46779" t="s">
        <v>12795</v>
      </c>
    </row>
    <row r="46780" spans="1:26">
      <c r="A46780"/>
      <c r="C46780"/>
      <c r="D46780"/>
      <c r="E46780"/>
      <c r="Y46780" t="s">
        <v>12795</v>
      </c>
      <c r="Z46780" t="s">
        <v>12795</v>
      </c>
    </row>
    <row r="46781" spans="1:26">
      <c r="A46781"/>
      <c r="C46781"/>
      <c r="D46781"/>
      <c r="E46781"/>
      <c r="Y46781" t="s">
        <v>12795</v>
      </c>
      <c r="Z46781" t="s">
        <v>12795</v>
      </c>
    </row>
    <row r="46782" spans="1:26">
      <c r="A46782"/>
      <c r="C46782"/>
      <c r="D46782"/>
      <c r="E46782"/>
      <c r="Y46782" t="s">
        <v>12795</v>
      </c>
      <c r="Z46782" t="s">
        <v>12795</v>
      </c>
    </row>
    <row r="46783" spans="1:26">
      <c r="A46783"/>
      <c r="C46783"/>
      <c r="D46783"/>
      <c r="E46783"/>
      <c r="Y46783" t="s">
        <v>12795</v>
      </c>
      <c r="Z46783" t="s">
        <v>12795</v>
      </c>
    </row>
    <row r="46784" spans="1:26">
      <c r="A46784"/>
      <c r="C46784"/>
      <c r="D46784"/>
      <c r="E46784"/>
      <c r="Y46784" t="s">
        <v>12795</v>
      </c>
      <c r="Z46784" t="s">
        <v>12795</v>
      </c>
    </row>
    <row r="46785" spans="1:26">
      <c r="A46785"/>
      <c r="C46785"/>
      <c r="D46785"/>
      <c r="E46785"/>
      <c r="Y46785" t="s">
        <v>12795</v>
      </c>
      <c r="Z46785" t="s">
        <v>12795</v>
      </c>
    </row>
    <row r="46786" spans="1:26">
      <c r="A46786"/>
      <c r="C46786"/>
      <c r="D46786"/>
      <c r="E46786"/>
      <c r="Y46786" t="s">
        <v>12795</v>
      </c>
      <c r="Z46786" t="s">
        <v>12795</v>
      </c>
    </row>
    <row r="46787" spans="1:26">
      <c r="A46787"/>
      <c r="C46787"/>
      <c r="D46787"/>
      <c r="E46787"/>
      <c r="Y46787" t="s">
        <v>12795</v>
      </c>
      <c r="Z46787" t="s">
        <v>12795</v>
      </c>
    </row>
    <row r="46788" spans="1:26">
      <c r="A46788"/>
      <c r="C46788"/>
      <c r="D46788"/>
      <c r="E46788"/>
      <c r="Y46788" t="s">
        <v>12795</v>
      </c>
      <c r="Z46788" t="s">
        <v>12795</v>
      </c>
    </row>
    <row r="46789" spans="1:26">
      <c r="A46789"/>
      <c r="C46789"/>
      <c r="D46789"/>
      <c r="E46789"/>
      <c r="Y46789" t="s">
        <v>12795</v>
      </c>
      <c r="Z46789" t="s">
        <v>12795</v>
      </c>
    </row>
    <row r="46790" spans="1:26">
      <c r="A46790"/>
      <c r="C46790"/>
      <c r="D46790"/>
      <c r="E46790"/>
      <c r="Y46790" t="s">
        <v>12795</v>
      </c>
      <c r="Z46790" t="s">
        <v>12795</v>
      </c>
    </row>
    <row r="46791" spans="1:26">
      <c r="A46791"/>
      <c r="C46791"/>
      <c r="D46791"/>
      <c r="E46791"/>
      <c r="Y46791" t="s">
        <v>12795</v>
      </c>
      <c r="Z46791" t="s">
        <v>12795</v>
      </c>
    </row>
    <row r="46792" spans="1:26">
      <c r="A46792"/>
      <c r="C46792"/>
      <c r="D46792"/>
      <c r="E46792"/>
      <c r="Y46792" t="s">
        <v>12795</v>
      </c>
      <c r="Z46792" t="s">
        <v>12795</v>
      </c>
    </row>
    <row r="46793" spans="1:26">
      <c r="A46793"/>
      <c r="C46793"/>
      <c r="D46793"/>
      <c r="E46793"/>
      <c r="Y46793" t="s">
        <v>12795</v>
      </c>
      <c r="Z46793" t="s">
        <v>12795</v>
      </c>
    </row>
    <row r="46794" spans="1:26">
      <c r="A46794"/>
      <c r="C46794"/>
      <c r="D46794"/>
      <c r="E46794"/>
      <c r="Y46794" t="s">
        <v>12795</v>
      </c>
      <c r="Z46794" t="s">
        <v>12795</v>
      </c>
    </row>
    <row r="46795" spans="1:26">
      <c r="A46795"/>
      <c r="C46795"/>
      <c r="D46795"/>
      <c r="E46795"/>
      <c r="Y46795" t="s">
        <v>12795</v>
      </c>
      <c r="Z46795" t="s">
        <v>12795</v>
      </c>
    </row>
    <row r="46796" spans="1:26">
      <c r="A46796"/>
      <c r="C46796"/>
      <c r="D46796"/>
      <c r="E46796"/>
      <c r="Y46796" t="s">
        <v>12795</v>
      </c>
      <c r="Z46796" t="s">
        <v>12795</v>
      </c>
    </row>
    <row r="46797" spans="1:26">
      <c r="A46797"/>
      <c r="C46797"/>
      <c r="D46797"/>
      <c r="E46797"/>
      <c r="Y46797" t="s">
        <v>12795</v>
      </c>
      <c r="Z46797" t="s">
        <v>12795</v>
      </c>
    </row>
    <row r="46798" spans="1:26">
      <c r="A46798"/>
      <c r="C46798"/>
      <c r="D46798"/>
      <c r="E46798"/>
      <c r="Y46798" t="s">
        <v>12795</v>
      </c>
      <c r="Z46798" t="s">
        <v>12795</v>
      </c>
    </row>
    <row r="46799" spans="1:26">
      <c r="A46799"/>
      <c r="C46799"/>
      <c r="D46799"/>
      <c r="E46799"/>
      <c r="Y46799" t="s">
        <v>12795</v>
      </c>
      <c r="Z46799" t="s">
        <v>12795</v>
      </c>
    </row>
    <row r="46800" spans="1:26">
      <c r="A46800"/>
      <c r="C46800"/>
      <c r="D46800"/>
      <c r="E46800"/>
      <c r="Y46800" t="s">
        <v>12795</v>
      </c>
      <c r="Z46800" t="s">
        <v>12795</v>
      </c>
    </row>
    <row r="46801" spans="1:26">
      <c r="A46801"/>
      <c r="C46801"/>
      <c r="D46801"/>
      <c r="E46801"/>
      <c r="Y46801" t="s">
        <v>12795</v>
      </c>
      <c r="Z46801" t="s">
        <v>12795</v>
      </c>
    </row>
    <row r="46802" spans="1:26">
      <c r="A46802"/>
      <c r="C46802"/>
      <c r="D46802"/>
      <c r="E46802"/>
      <c r="Y46802" t="s">
        <v>12795</v>
      </c>
      <c r="Z46802" t="s">
        <v>12795</v>
      </c>
    </row>
    <row r="46803" spans="1:26">
      <c r="A46803"/>
      <c r="C46803"/>
      <c r="D46803"/>
      <c r="E46803"/>
      <c r="Y46803" t="s">
        <v>12795</v>
      </c>
      <c r="Z46803" t="s">
        <v>12795</v>
      </c>
    </row>
    <row r="46804" spans="1:26">
      <c r="A46804"/>
      <c r="C46804"/>
      <c r="D46804"/>
      <c r="E46804"/>
      <c r="Y46804" t="s">
        <v>12795</v>
      </c>
      <c r="Z46804" t="s">
        <v>12795</v>
      </c>
    </row>
    <row r="46805" spans="1:26">
      <c r="A46805"/>
      <c r="C46805"/>
      <c r="D46805"/>
      <c r="E46805"/>
      <c r="Y46805" t="s">
        <v>12795</v>
      </c>
      <c r="Z46805" t="s">
        <v>12795</v>
      </c>
    </row>
    <row r="46806" spans="1:26">
      <c r="A46806"/>
      <c r="C46806"/>
      <c r="D46806"/>
      <c r="E46806"/>
      <c r="Y46806" t="s">
        <v>12795</v>
      </c>
      <c r="Z46806" t="s">
        <v>12795</v>
      </c>
    </row>
    <row r="46807" spans="1:26">
      <c r="A46807"/>
      <c r="C46807"/>
      <c r="D46807"/>
      <c r="E46807"/>
      <c r="Y46807" t="s">
        <v>12795</v>
      </c>
      <c r="Z46807" t="s">
        <v>12795</v>
      </c>
    </row>
    <row r="46808" spans="1:26">
      <c r="A46808"/>
      <c r="C46808"/>
      <c r="D46808"/>
      <c r="E46808"/>
      <c r="Y46808" t="s">
        <v>12795</v>
      </c>
      <c r="Z46808" t="s">
        <v>12795</v>
      </c>
    </row>
    <row r="46809" spans="1:26">
      <c r="A46809"/>
      <c r="C46809"/>
      <c r="D46809"/>
      <c r="E46809"/>
      <c r="Y46809" t="s">
        <v>12795</v>
      </c>
      <c r="Z46809" t="s">
        <v>12795</v>
      </c>
    </row>
    <row r="46810" spans="1:26">
      <c r="A46810"/>
      <c r="C46810"/>
      <c r="D46810"/>
      <c r="E46810"/>
      <c r="Y46810" t="s">
        <v>12795</v>
      </c>
      <c r="Z46810" t="s">
        <v>12795</v>
      </c>
    </row>
    <row r="46811" spans="1:26">
      <c r="A46811"/>
      <c r="C46811"/>
      <c r="D46811"/>
      <c r="E46811"/>
      <c r="Y46811" t="s">
        <v>12795</v>
      </c>
      <c r="Z46811" t="s">
        <v>12795</v>
      </c>
    </row>
    <row r="46812" spans="1:26">
      <c r="A46812"/>
      <c r="C46812"/>
      <c r="D46812"/>
      <c r="E46812"/>
      <c r="Y46812" t="s">
        <v>12795</v>
      </c>
      <c r="Z46812" t="s">
        <v>12795</v>
      </c>
    </row>
    <row r="46813" spans="1:26">
      <c r="A46813"/>
      <c r="C46813"/>
      <c r="D46813"/>
      <c r="E46813"/>
      <c r="Y46813" t="s">
        <v>12795</v>
      </c>
      <c r="Z46813" t="s">
        <v>12795</v>
      </c>
    </row>
    <row r="46814" spans="1:26">
      <c r="A46814"/>
      <c r="C46814"/>
      <c r="D46814"/>
      <c r="E46814"/>
      <c r="Y46814" t="s">
        <v>12795</v>
      </c>
      <c r="Z46814" t="s">
        <v>12795</v>
      </c>
    </row>
    <row r="46815" spans="1:26">
      <c r="A46815"/>
      <c r="C46815"/>
      <c r="D46815"/>
      <c r="E46815"/>
      <c r="Y46815" t="s">
        <v>12795</v>
      </c>
      <c r="Z46815" t="s">
        <v>12795</v>
      </c>
    </row>
    <row r="46816" spans="1:26">
      <c r="A46816"/>
      <c r="C46816"/>
      <c r="D46816"/>
      <c r="E46816"/>
      <c r="Y46816" t="s">
        <v>12795</v>
      </c>
      <c r="Z46816" t="s">
        <v>12795</v>
      </c>
    </row>
    <row r="46817" spans="1:26">
      <c r="A46817"/>
      <c r="C46817"/>
      <c r="D46817"/>
      <c r="E46817"/>
      <c r="Y46817" t="s">
        <v>12795</v>
      </c>
      <c r="Z46817" t="s">
        <v>12795</v>
      </c>
    </row>
    <row r="46818" spans="1:26">
      <c r="A46818"/>
      <c r="C46818"/>
      <c r="D46818"/>
      <c r="E46818"/>
      <c r="Y46818" t="s">
        <v>12795</v>
      </c>
      <c r="Z46818" t="s">
        <v>12795</v>
      </c>
    </row>
    <row r="46819" spans="1:26">
      <c r="A46819"/>
      <c r="C46819"/>
      <c r="D46819"/>
      <c r="E46819"/>
      <c r="Y46819" t="s">
        <v>12795</v>
      </c>
      <c r="Z46819" t="s">
        <v>12795</v>
      </c>
    </row>
    <row r="46820" spans="1:26">
      <c r="A46820"/>
      <c r="C46820"/>
      <c r="D46820"/>
      <c r="E46820"/>
      <c r="Y46820" t="s">
        <v>12795</v>
      </c>
      <c r="Z46820" t="s">
        <v>12795</v>
      </c>
    </row>
    <row r="46821" spans="1:26">
      <c r="A46821"/>
      <c r="C46821"/>
      <c r="D46821"/>
      <c r="E46821"/>
      <c r="Y46821" t="s">
        <v>12795</v>
      </c>
      <c r="Z46821" t="s">
        <v>12795</v>
      </c>
    </row>
    <row r="46822" spans="1:26">
      <c r="A46822"/>
      <c r="C46822"/>
      <c r="D46822"/>
      <c r="E46822"/>
      <c r="Y46822" t="s">
        <v>12795</v>
      </c>
      <c r="Z46822" t="s">
        <v>12795</v>
      </c>
    </row>
    <row r="46823" spans="1:26">
      <c r="A46823"/>
      <c r="C46823"/>
      <c r="D46823"/>
      <c r="E46823"/>
      <c r="Y46823" t="s">
        <v>12795</v>
      </c>
      <c r="Z46823" t="s">
        <v>12795</v>
      </c>
    </row>
    <row r="46824" spans="1:26">
      <c r="A46824"/>
      <c r="C46824"/>
      <c r="D46824"/>
      <c r="E46824"/>
      <c r="Y46824" t="s">
        <v>12795</v>
      </c>
      <c r="Z46824" t="s">
        <v>12795</v>
      </c>
    </row>
    <row r="46825" spans="1:26">
      <c r="A46825"/>
      <c r="C46825"/>
      <c r="D46825"/>
      <c r="E46825"/>
      <c r="Y46825" t="s">
        <v>12795</v>
      </c>
      <c r="Z46825" t="s">
        <v>12795</v>
      </c>
    </row>
    <row r="46826" spans="1:26">
      <c r="A46826"/>
      <c r="C46826"/>
      <c r="D46826"/>
      <c r="E46826"/>
      <c r="Y46826" t="s">
        <v>12795</v>
      </c>
      <c r="Z46826" t="s">
        <v>12795</v>
      </c>
    </row>
    <row r="46827" spans="1:26">
      <c r="A46827"/>
      <c r="C46827"/>
      <c r="D46827"/>
      <c r="E46827"/>
      <c r="Y46827" t="s">
        <v>12795</v>
      </c>
      <c r="Z46827" t="s">
        <v>12795</v>
      </c>
    </row>
    <row r="46828" spans="1:26">
      <c r="A46828"/>
      <c r="C46828"/>
      <c r="D46828"/>
      <c r="E46828"/>
      <c r="Y46828" t="s">
        <v>12795</v>
      </c>
      <c r="Z46828" t="s">
        <v>12795</v>
      </c>
    </row>
    <row r="46829" spans="1:26">
      <c r="A46829"/>
      <c r="C46829"/>
      <c r="D46829"/>
      <c r="E46829"/>
      <c r="Y46829" t="s">
        <v>12795</v>
      </c>
      <c r="Z46829" t="s">
        <v>12795</v>
      </c>
    </row>
    <row r="46830" spans="1:26">
      <c r="A46830"/>
      <c r="C46830"/>
      <c r="D46830"/>
      <c r="E46830"/>
      <c r="Y46830" t="s">
        <v>12795</v>
      </c>
      <c r="Z46830" t="s">
        <v>12795</v>
      </c>
    </row>
    <row r="46831" spans="1:26">
      <c r="A46831"/>
      <c r="C46831"/>
      <c r="D46831"/>
      <c r="E46831"/>
      <c r="Y46831" t="s">
        <v>12795</v>
      </c>
      <c r="Z46831" t="s">
        <v>12795</v>
      </c>
    </row>
    <row r="46832" spans="1:26">
      <c r="A46832"/>
      <c r="C46832"/>
      <c r="D46832"/>
      <c r="E46832"/>
      <c r="Y46832" t="s">
        <v>12795</v>
      </c>
      <c r="Z46832" t="s">
        <v>12795</v>
      </c>
    </row>
    <row r="46833" spans="1:26">
      <c r="A46833"/>
      <c r="C46833"/>
      <c r="D46833"/>
      <c r="E46833"/>
      <c r="Y46833" t="s">
        <v>12795</v>
      </c>
      <c r="Z46833" t="s">
        <v>12795</v>
      </c>
    </row>
    <row r="46834" spans="1:26">
      <c r="A46834"/>
      <c r="C46834"/>
      <c r="D46834"/>
      <c r="E46834"/>
      <c r="Y46834" t="s">
        <v>12795</v>
      </c>
      <c r="Z46834" t="s">
        <v>12795</v>
      </c>
    </row>
    <row r="46835" spans="1:26">
      <c r="A46835"/>
      <c r="C46835"/>
      <c r="D46835"/>
      <c r="E46835"/>
      <c r="Y46835" t="s">
        <v>12795</v>
      </c>
      <c r="Z46835" t="s">
        <v>12795</v>
      </c>
    </row>
    <row r="46836" spans="1:26">
      <c r="A46836"/>
      <c r="C46836"/>
      <c r="D46836"/>
      <c r="E46836"/>
      <c r="Y46836" t="s">
        <v>12795</v>
      </c>
      <c r="Z46836" t="s">
        <v>12795</v>
      </c>
    </row>
    <row r="46837" spans="1:26">
      <c r="A46837"/>
      <c r="C46837"/>
      <c r="D46837"/>
      <c r="E46837"/>
      <c r="Y46837" t="s">
        <v>12795</v>
      </c>
      <c r="Z46837" t="s">
        <v>12795</v>
      </c>
    </row>
    <row r="46838" spans="1:26">
      <c r="A46838"/>
      <c r="C46838"/>
      <c r="D46838"/>
      <c r="E46838"/>
      <c r="Y46838" t="s">
        <v>12795</v>
      </c>
      <c r="Z46838" t="s">
        <v>12795</v>
      </c>
    </row>
    <row r="46839" spans="1:26">
      <c r="A46839"/>
      <c r="C46839"/>
      <c r="D46839"/>
      <c r="E46839"/>
      <c r="Y46839" t="s">
        <v>12795</v>
      </c>
      <c r="Z46839" t="s">
        <v>12795</v>
      </c>
    </row>
    <row r="46840" spans="1:26">
      <c r="A46840"/>
      <c r="C46840"/>
      <c r="D46840"/>
      <c r="E46840"/>
      <c r="Y46840" t="s">
        <v>12795</v>
      </c>
      <c r="Z46840" t="s">
        <v>12795</v>
      </c>
    </row>
    <row r="46841" spans="1:26">
      <c r="A46841"/>
      <c r="C46841"/>
      <c r="D46841"/>
      <c r="E46841"/>
      <c r="Y46841" t="s">
        <v>12795</v>
      </c>
      <c r="Z46841" t="s">
        <v>12795</v>
      </c>
    </row>
    <row r="46842" spans="1:26">
      <c r="A46842"/>
      <c r="C46842"/>
      <c r="D46842"/>
      <c r="E46842"/>
      <c r="Y46842" t="s">
        <v>12795</v>
      </c>
      <c r="Z46842" t="s">
        <v>12795</v>
      </c>
    </row>
    <row r="46843" spans="1:26">
      <c r="A46843"/>
      <c r="C46843"/>
      <c r="D46843"/>
      <c r="E46843"/>
      <c r="Y46843" t="s">
        <v>12795</v>
      </c>
      <c r="Z46843" t="s">
        <v>12795</v>
      </c>
    </row>
    <row r="46844" spans="1:26">
      <c r="A46844"/>
      <c r="C46844"/>
      <c r="D46844"/>
      <c r="E46844"/>
      <c r="Y46844" t="s">
        <v>12795</v>
      </c>
      <c r="Z46844" t="s">
        <v>12795</v>
      </c>
    </row>
    <row r="46845" spans="1:26">
      <c r="A46845"/>
      <c r="C46845"/>
      <c r="D46845"/>
      <c r="E46845"/>
      <c r="Y46845" t="s">
        <v>12795</v>
      </c>
      <c r="Z46845" t="s">
        <v>12795</v>
      </c>
    </row>
    <row r="46846" spans="1:26">
      <c r="A46846"/>
      <c r="C46846"/>
      <c r="D46846"/>
      <c r="E46846"/>
      <c r="Y46846" t="s">
        <v>12795</v>
      </c>
      <c r="Z46846" t="s">
        <v>12795</v>
      </c>
    </row>
    <row r="46847" spans="1:26">
      <c r="A46847"/>
      <c r="C46847"/>
      <c r="D46847"/>
      <c r="E46847"/>
      <c r="Y46847" t="s">
        <v>12795</v>
      </c>
      <c r="Z46847" t="s">
        <v>12795</v>
      </c>
    </row>
    <row r="46848" spans="1:26">
      <c r="A46848"/>
      <c r="C46848"/>
      <c r="D46848"/>
      <c r="E46848"/>
      <c r="Y46848" t="s">
        <v>12795</v>
      </c>
      <c r="Z46848" t="s">
        <v>12795</v>
      </c>
    </row>
    <row r="46849" spans="1:26">
      <c r="A46849"/>
      <c r="C46849"/>
      <c r="D46849"/>
      <c r="E46849"/>
      <c r="Y46849" t="s">
        <v>12795</v>
      </c>
      <c r="Z46849" t="s">
        <v>12795</v>
      </c>
    </row>
    <row r="46850" spans="1:26">
      <c r="A46850"/>
      <c r="C46850"/>
      <c r="D46850"/>
      <c r="E46850"/>
      <c r="Y46850" t="s">
        <v>12795</v>
      </c>
      <c r="Z46850" t="s">
        <v>12795</v>
      </c>
    </row>
    <row r="46851" spans="1:26">
      <c r="A46851"/>
      <c r="C46851"/>
      <c r="D46851"/>
      <c r="E46851"/>
      <c r="Y46851" t="s">
        <v>12795</v>
      </c>
      <c r="Z46851" t="s">
        <v>12795</v>
      </c>
    </row>
    <row r="46852" spans="1:26">
      <c r="A46852"/>
      <c r="C46852"/>
      <c r="D46852"/>
      <c r="E46852"/>
      <c r="Y46852" t="s">
        <v>12795</v>
      </c>
      <c r="Z46852" t="s">
        <v>12795</v>
      </c>
    </row>
    <row r="46853" spans="1:26">
      <c r="A46853"/>
      <c r="C46853"/>
      <c r="D46853"/>
      <c r="E46853"/>
      <c r="Y46853" t="s">
        <v>12795</v>
      </c>
      <c r="Z46853" t="s">
        <v>12795</v>
      </c>
    </row>
    <row r="46854" spans="1:26">
      <c r="A46854"/>
      <c r="C46854"/>
      <c r="D46854"/>
      <c r="E46854"/>
      <c r="Y46854" t="s">
        <v>12795</v>
      </c>
      <c r="Z46854" t="s">
        <v>12795</v>
      </c>
    </row>
    <row r="46855" spans="1:26">
      <c r="A46855"/>
      <c r="C46855"/>
      <c r="D46855"/>
      <c r="E46855"/>
      <c r="Y46855" t="s">
        <v>12795</v>
      </c>
      <c r="Z46855" t="s">
        <v>12795</v>
      </c>
    </row>
    <row r="46856" spans="1:26">
      <c r="A46856"/>
      <c r="C46856"/>
      <c r="D46856"/>
      <c r="E46856"/>
      <c r="Y46856" t="s">
        <v>12795</v>
      </c>
      <c r="Z46856" t="s">
        <v>12795</v>
      </c>
    </row>
    <row r="46857" spans="1:26">
      <c r="A46857"/>
      <c r="C46857"/>
      <c r="D46857"/>
      <c r="E46857"/>
      <c r="Y46857" t="s">
        <v>12795</v>
      </c>
      <c r="Z46857" t="s">
        <v>12795</v>
      </c>
    </row>
    <row r="46858" spans="1:26">
      <c r="A46858"/>
      <c r="C46858"/>
      <c r="D46858"/>
      <c r="E46858"/>
      <c r="Y46858" t="s">
        <v>12795</v>
      </c>
      <c r="Z46858" t="s">
        <v>12795</v>
      </c>
    </row>
    <row r="46859" spans="1:26">
      <c r="A46859"/>
      <c r="C46859"/>
      <c r="D46859"/>
      <c r="E46859"/>
      <c r="Y46859" t="s">
        <v>12795</v>
      </c>
      <c r="Z46859" t="s">
        <v>12795</v>
      </c>
    </row>
    <row r="46860" spans="1:26">
      <c r="A46860"/>
      <c r="C46860"/>
      <c r="D46860"/>
      <c r="E46860"/>
      <c r="Y46860" t="s">
        <v>12795</v>
      </c>
      <c r="Z46860" t="s">
        <v>12795</v>
      </c>
    </row>
    <row r="46861" spans="1:26">
      <c r="A46861"/>
      <c r="C46861"/>
      <c r="D46861"/>
      <c r="E46861"/>
      <c r="Y46861" t="s">
        <v>12795</v>
      </c>
      <c r="Z46861" t="s">
        <v>12795</v>
      </c>
    </row>
    <row r="46862" spans="1:26">
      <c r="A46862"/>
      <c r="C46862"/>
      <c r="D46862"/>
      <c r="E46862"/>
      <c r="Y46862" t="s">
        <v>12795</v>
      </c>
      <c r="Z46862" t="s">
        <v>12795</v>
      </c>
    </row>
    <row r="46863" spans="1:26">
      <c r="A46863"/>
      <c r="C46863"/>
      <c r="D46863"/>
      <c r="E46863"/>
      <c r="Y46863" t="s">
        <v>12795</v>
      </c>
      <c r="Z46863" t="s">
        <v>12795</v>
      </c>
    </row>
    <row r="46864" spans="1:26">
      <c r="A46864"/>
      <c r="C46864"/>
      <c r="D46864"/>
      <c r="E46864"/>
      <c r="Y46864" t="s">
        <v>12795</v>
      </c>
      <c r="Z46864" t="s">
        <v>12795</v>
      </c>
    </row>
    <row r="46865" spans="1:26">
      <c r="A46865"/>
      <c r="C46865"/>
      <c r="D46865"/>
      <c r="E46865"/>
      <c r="Y46865" t="s">
        <v>12795</v>
      </c>
      <c r="Z46865" t="s">
        <v>12795</v>
      </c>
    </row>
    <row r="46866" spans="1:26">
      <c r="A46866"/>
      <c r="C46866"/>
      <c r="D46866"/>
      <c r="E46866"/>
      <c r="Y46866" t="s">
        <v>12795</v>
      </c>
      <c r="Z46866" t="s">
        <v>12795</v>
      </c>
    </row>
    <row r="46867" spans="1:26">
      <c r="A46867"/>
      <c r="C46867"/>
      <c r="D46867"/>
      <c r="E46867"/>
      <c r="Y46867" t="s">
        <v>12795</v>
      </c>
      <c r="Z46867" t="s">
        <v>12795</v>
      </c>
    </row>
    <row r="46868" spans="1:26">
      <c r="A46868"/>
      <c r="C46868"/>
      <c r="D46868"/>
      <c r="E46868"/>
      <c r="Y46868" t="s">
        <v>12795</v>
      </c>
      <c r="Z46868" t="s">
        <v>12795</v>
      </c>
    </row>
    <row r="46869" spans="1:26">
      <c r="A46869"/>
      <c r="C46869"/>
      <c r="D46869"/>
      <c r="E46869"/>
      <c r="Y46869" t="s">
        <v>12795</v>
      </c>
      <c r="Z46869" t="s">
        <v>12795</v>
      </c>
    </row>
    <row r="46870" spans="1:26">
      <c r="A46870"/>
      <c r="C46870"/>
      <c r="D46870"/>
      <c r="E46870"/>
      <c r="Y46870" t="s">
        <v>12795</v>
      </c>
      <c r="Z46870" t="s">
        <v>12795</v>
      </c>
    </row>
    <row r="46871" spans="1:26">
      <c r="A46871"/>
      <c r="C46871"/>
      <c r="D46871"/>
      <c r="E46871"/>
      <c r="Y46871" t="s">
        <v>12795</v>
      </c>
      <c r="Z46871" t="s">
        <v>12795</v>
      </c>
    </row>
    <row r="46872" spans="1:26">
      <c r="A46872"/>
      <c r="C46872"/>
      <c r="D46872"/>
      <c r="E46872"/>
      <c r="Y46872" t="s">
        <v>12795</v>
      </c>
      <c r="Z46872" t="s">
        <v>12795</v>
      </c>
    </row>
    <row r="46873" spans="1:26">
      <c r="A46873"/>
      <c r="C46873"/>
      <c r="D46873"/>
      <c r="E46873"/>
      <c r="Y46873" t="s">
        <v>12795</v>
      </c>
      <c r="Z46873" t="s">
        <v>12795</v>
      </c>
    </row>
    <row r="46874" spans="1:26">
      <c r="A46874"/>
      <c r="C46874"/>
      <c r="D46874"/>
      <c r="E46874"/>
      <c r="Y46874" t="s">
        <v>12795</v>
      </c>
      <c r="Z46874" t="s">
        <v>12795</v>
      </c>
    </row>
    <row r="46875" spans="1:26">
      <c r="A46875"/>
      <c r="C46875"/>
      <c r="D46875"/>
      <c r="E46875"/>
      <c r="Y46875" t="s">
        <v>12795</v>
      </c>
      <c r="Z46875" t="s">
        <v>12795</v>
      </c>
    </row>
    <row r="46876" spans="1:26">
      <c r="A46876"/>
      <c r="C46876"/>
      <c r="D46876"/>
      <c r="E46876"/>
      <c r="Y46876" t="s">
        <v>12795</v>
      </c>
      <c r="Z46876" t="s">
        <v>12795</v>
      </c>
    </row>
    <row r="46877" spans="1:26">
      <c r="A46877"/>
      <c r="C46877"/>
      <c r="D46877"/>
      <c r="E46877"/>
      <c r="Y46877" t="s">
        <v>12795</v>
      </c>
      <c r="Z46877" t="s">
        <v>12795</v>
      </c>
    </row>
    <row r="46878" spans="1:26">
      <c r="A46878"/>
      <c r="C46878"/>
      <c r="D46878"/>
      <c r="E46878"/>
      <c r="Y46878" t="s">
        <v>12795</v>
      </c>
      <c r="Z46878" t="s">
        <v>12795</v>
      </c>
    </row>
    <row r="46879" spans="1:26">
      <c r="A46879"/>
      <c r="C46879"/>
      <c r="D46879"/>
      <c r="E46879"/>
      <c r="Y46879" t="s">
        <v>12795</v>
      </c>
      <c r="Z46879" t="s">
        <v>12795</v>
      </c>
    </row>
    <row r="46880" spans="1:26">
      <c r="A46880"/>
      <c r="C46880"/>
      <c r="D46880"/>
      <c r="E46880"/>
      <c r="Y46880" t="s">
        <v>12795</v>
      </c>
      <c r="Z46880" t="s">
        <v>12795</v>
      </c>
    </row>
    <row r="46881" spans="1:26">
      <c r="A46881"/>
      <c r="C46881"/>
      <c r="D46881"/>
      <c r="E46881"/>
      <c r="Y46881" t="s">
        <v>12795</v>
      </c>
      <c r="Z46881" t="s">
        <v>12795</v>
      </c>
    </row>
    <row r="46882" spans="1:26">
      <c r="A46882"/>
      <c r="C46882"/>
      <c r="D46882"/>
      <c r="E46882"/>
      <c r="Y46882" t="s">
        <v>12795</v>
      </c>
      <c r="Z46882" t="s">
        <v>12795</v>
      </c>
    </row>
    <row r="46883" spans="1:26">
      <c r="A46883"/>
      <c r="C46883"/>
      <c r="D46883"/>
      <c r="E46883"/>
      <c r="Y46883" t="s">
        <v>12795</v>
      </c>
      <c r="Z46883" t="s">
        <v>12795</v>
      </c>
    </row>
    <row r="46884" spans="1:26">
      <c r="A46884"/>
      <c r="C46884"/>
      <c r="D46884"/>
      <c r="E46884"/>
      <c r="Y46884" t="s">
        <v>12795</v>
      </c>
      <c r="Z46884" t="s">
        <v>12795</v>
      </c>
    </row>
    <row r="46885" spans="1:26">
      <c r="A46885"/>
      <c r="C46885"/>
      <c r="D46885"/>
      <c r="E46885"/>
      <c r="Y46885" t="s">
        <v>12795</v>
      </c>
      <c r="Z46885" t="s">
        <v>12795</v>
      </c>
    </row>
    <row r="46886" spans="1:26">
      <c r="A46886"/>
      <c r="C46886"/>
      <c r="D46886"/>
      <c r="E46886"/>
      <c r="Y46886" t="s">
        <v>12795</v>
      </c>
      <c r="Z46886" t="s">
        <v>12795</v>
      </c>
    </row>
    <row r="46887" spans="1:26">
      <c r="A46887"/>
      <c r="C46887"/>
      <c r="D46887"/>
      <c r="E46887"/>
      <c r="Y46887" t="s">
        <v>12795</v>
      </c>
      <c r="Z46887" t="s">
        <v>12795</v>
      </c>
    </row>
    <row r="46888" spans="1:26">
      <c r="A46888"/>
      <c r="C46888"/>
      <c r="D46888"/>
      <c r="E46888"/>
      <c r="Y46888" t="s">
        <v>12795</v>
      </c>
      <c r="Z46888" t="s">
        <v>12795</v>
      </c>
    </row>
    <row r="46889" spans="1:26">
      <c r="A46889"/>
      <c r="C46889"/>
      <c r="D46889"/>
      <c r="E46889"/>
      <c r="Y46889" t="s">
        <v>12795</v>
      </c>
      <c r="Z46889" t="s">
        <v>12795</v>
      </c>
    </row>
    <row r="46890" spans="1:26">
      <c r="A46890"/>
      <c r="C46890"/>
      <c r="D46890"/>
      <c r="E46890"/>
      <c r="Y46890" t="s">
        <v>12795</v>
      </c>
      <c r="Z46890" t="s">
        <v>12795</v>
      </c>
    </row>
    <row r="46891" spans="1:26">
      <c r="A46891"/>
      <c r="C46891"/>
      <c r="D46891"/>
      <c r="E46891"/>
      <c r="Y46891" t="s">
        <v>12795</v>
      </c>
      <c r="Z46891" t="s">
        <v>12795</v>
      </c>
    </row>
    <row r="46892" spans="1:26">
      <c r="A46892"/>
      <c r="C46892"/>
      <c r="D46892"/>
      <c r="E46892"/>
      <c r="Y46892" t="s">
        <v>12795</v>
      </c>
      <c r="Z46892" t="s">
        <v>12795</v>
      </c>
    </row>
    <row r="46893" spans="1:26">
      <c r="A46893"/>
      <c r="C46893"/>
      <c r="D46893"/>
      <c r="E46893"/>
      <c r="Y46893" t="s">
        <v>12795</v>
      </c>
      <c r="Z46893" t="s">
        <v>12795</v>
      </c>
    </row>
    <row r="46894" spans="1:26">
      <c r="A46894"/>
      <c r="C46894"/>
      <c r="D46894"/>
      <c r="E46894"/>
      <c r="Y46894" t="s">
        <v>12795</v>
      </c>
      <c r="Z46894" t="s">
        <v>12795</v>
      </c>
    </row>
    <row r="46895" spans="1:26">
      <c r="A46895"/>
      <c r="C46895"/>
      <c r="D46895"/>
      <c r="E46895"/>
      <c r="Y46895" t="s">
        <v>12795</v>
      </c>
      <c r="Z46895" t="s">
        <v>12795</v>
      </c>
    </row>
    <row r="46896" spans="1:26">
      <c r="A46896"/>
      <c r="C46896"/>
      <c r="D46896"/>
      <c r="E46896"/>
      <c r="Y46896" t="s">
        <v>12795</v>
      </c>
      <c r="Z46896" t="s">
        <v>12795</v>
      </c>
    </row>
    <row r="46897" spans="1:26">
      <c r="A46897"/>
      <c r="C46897"/>
      <c r="D46897"/>
      <c r="E46897"/>
      <c r="Y46897" t="s">
        <v>12795</v>
      </c>
      <c r="Z46897" t="s">
        <v>12795</v>
      </c>
    </row>
    <row r="46898" spans="1:26">
      <c r="A46898"/>
      <c r="C46898"/>
      <c r="D46898"/>
      <c r="E46898"/>
      <c r="Y46898" t="s">
        <v>12795</v>
      </c>
      <c r="Z46898" t="s">
        <v>12795</v>
      </c>
    </row>
    <row r="46899" spans="1:26">
      <c r="A46899"/>
      <c r="C46899"/>
      <c r="D46899"/>
      <c r="E46899"/>
      <c r="Y46899" t="s">
        <v>12795</v>
      </c>
      <c r="Z46899" t="s">
        <v>12795</v>
      </c>
    </row>
    <row r="46900" spans="1:26">
      <c r="A46900"/>
      <c r="C46900"/>
      <c r="D46900"/>
      <c r="E46900"/>
      <c r="Y46900" t="s">
        <v>12795</v>
      </c>
      <c r="Z46900" t="s">
        <v>12795</v>
      </c>
    </row>
    <row r="46901" spans="1:26">
      <c r="A46901"/>
      <c r="C46901"/>
      <c r="D46901"/>
      <c r="E46901"/>
      <c r="Y46901" t="s">
        <v>12795</v>
      </c>
      <c r="Z46901" t="s">
        <v>12795</v>
      </c>
    </row>
    <row r="46902" spans="1:26">
      <c r="A46902"/>
      <c r="C46902"/>
      <c r="D46902"/>
      <c r="E46902"/>
      <c r="Y46902" t="s">
        <v>12795</v>
      </c>
      <c r="Z46902" t="s">
        <v>12795</v>
      </c>
    </row>
    <row r="46903" spans="1:26">
      <c r="A46903"/>
      <c r="C46903"/>
      <c r="D46903"/>
      <c r="E46903"/>
      <c r="Y46903" t="s">
        <v>12795</v>
      </c>
      <c r="Z46903" t="s">
        <v>12795</v>
      </c>
    </row>
    <row r="46904" spans="1:26">
      <c r="A46904"/>
      <c r="C46904"/>
      <c r="D46904"/>
      <c r="E46904"/>
      <c r="Y46904" t="s">
        <v>12795</v>
      </c>
      <c r="Z46904" t="s">
        <v>12795</v>
      </c>
    </row>
    <row r="46905" spans="1:26">
      <c r="A46905"/>
      <c r="C46905"/>
      <c r="D46905"/>
      <c r="E46905"/>
      <c r="Y46905" t="s">
        <v>12795</v>
      </c>
      <c r="Z46905" t="s">
        <v>12795</v>
      </c>
    </row>
    <row r="46906" spans="1:26">
      <c r="A46906"/>
      <c r="C46906"/>
      <c r="D46906"/>
      <c r="E46906"/>
      <c r="Y46906" t="s">
        <v>12795</v>
      </c>
      <c r="Z46906" t="s">
        <v>12795</v>
      </c>
    </row>
    <row r="46907" spans="1:26">
      <c r="A46907"/>
      <c r="C46907"/>
      <c r="D46907"/>
      <c r="E46907"/>
      <c r="Y46907" t="s">
        <v>12795</v>
      </c>
      <c r="Z46907" t="s">
        <v>12795</v>
      </c>
    </row>
    <row r="46908" spans="1:26">
      <c r="A46908"/>
      <c r="C46908"/>
      <c r="D46908"/>
      <c r="E46908"/>
      <c r="Y46908" t="s">
        <v>12795</v>
      </c>
      <c r="Z46908" t="s">
        <v>12795</v>
      </c>
    </row>
    <row r="46909" spans="1:26">
      <c r="A46909"/>
      <c r="C46909"/>
      <c r="D46909"/>
      <c r="E46909"/>
      <c r="Y46909" t="s">
        <v>12795</v>
      </c>
      <c r="Z46909" t="s">
        <v>12795</v>
      </c>
    </row>
    <row r="46910" spans="1:26">
      <c r="A46910"/>
      <c r="C46910"/>
      <c r="D46910"/>
      <c r="E46910"/>
      <c r="Y46910" t="s">
        <v>12795</v>
      </c>
      <c r="Z46910" t="s">
        <v>12795</v>
      </c>
    </row>
    <row r="46911" spans="1:26">
      <c r="A46911"/>
      <c r="C46911"/>
      <c r="D46911"/>
      <c r="E46911"/>
      <c r="Y46911" t="s">
        <v>12795</v>
      </c>
      <c r="Z46911" t="s">
        <v>12795</v>
      </c>
    </row>
    <row r="46912" spans="1:26">
      <c r="A46912"/>
      <c r="C46912"/>
      <c r="D46912"/>
      <c r="E46912"/>
      <c r="Y46912" t="s">
        <v>12795</v>
      </c>
      <c r="Z46912" t="s">
        <v>12795</v>
      </c>
    </row>
    <row r="46913" spans="1:26">
      <c r="A46913"/>
      <c r="C46913"/>
      <c r="D46913"/>
      <c r="E46913"/>
      <c r="Y46913" t="s">
        <v>12795</v>
      </c>
      <c r="Z46913" t="s">
        <v>12795</v>
      </c>
    </row>
    <row r="46914" spans="1:26">
      <c r="A46914"/>
      <c r="C46914"/>
      <c r="D46914"/>
      <c r="E46914"/>
      <c r="Y46914" t="s">
        <v>12795</v>
      </c>
      <c r="Z46914" t="s">
        <v>12795</v>
      </c>
    </row>
    <row r="46915" spans="1:26">
      <c r="A46915"/>
      <c r="C46915"/>
      <c r="D46915"/>
      <c r="E46915"/>
      <c r="Y46915" t="s">
        <v>12795</v>
      </c>
      <c r="Z46915" t="s">
        <v>12795</v>
      </c>
    </row>
    <row r="46916" spans="1:26">
      <c r="A46916"/>
      <c r="C46916"/>
      <c r="D46916"/>
      <c r="E46916"/>
      <c r="Y46916" t="s">
        <v>12795</v>
      </c>
      <c r="Z46916" t="s">
        <v>12795</v>
      </c>
    </row>
    <row r="46917" spans="1:26">
      <c r="A46917"/>
      <c r="C46917"/>
      <c r="D46917"/>
      <c r="E46917"/>
      <c r="Y46917" t="s">
        <v>12795</v>
      </c>
      <c r="Z46917" t="s">
        <v>12795</v>
      </c>
    </row>
    <row r="46918" spans="1:26">
      <c r="A46918"/>
      <c r="C46918"/>
      <c r="D46918"/>
      <c r="E46918"/>
      <c r="Y46918" t="s">
        <v>12795</v>
      </c>
      <c r="Z46918" t="s">
        <v>12795</v>
      </c>
    </row>
    <row r="46919" spans="1:26">
      <c r="A46919"/>
      <c r="C46919"/>
      <c r="D46919"/>
      <c r="E46919"/>
      <c r="Y46919" t="s">
        <v>12795</v>
      </c>
      <c r="Z46919" t="s">
        <v>12795</v>
      </c>
    </row>
    <row r="46920" spans="1:26">
      <c r="A46920"/>
      <c r="C46920"/>
      <c r="D46920"/>
      <c r="E46920"/>
      <c r="Y46920" t="s">
        <v>12795</v>
      </c>
      <c r="Z46920" t="s">
        <v>12795</v>
      </c>
    </row>
    <row r="46921" spans="1:26">
      <c r="A46921"/>
      <c r="C46921"/>
      <c r="D46921"/>
      <c r="E46921"/>
      <c r="Y46921" t="s">
        <v>12795</v>
      </c>
      <c r="Z46921" t="s">
        <v>12795</v>
      </c>
    </row>
    <row r="46922" spans="1:26">
      <c r="A46922"/>
      <c r="C46922"/>
      <c r="D46922"/>
      <c r="E46922"/>
      <c r="Y46922" t="s">
        <v>12795</v>
      </c>
      <c r="Z46922" t="s">
        <v>12795</v>
      </c>
    </row>
    <row r="46923" spans="1:26">
      <c r="A46923"/>
      <c r="C46923"/>
      <c r="D46923"/>
      <c r="E46923"/>
      <c r="Y46923" t="s">
        <v>12795</v>
      </c>
      <c r="Z46923" t="s">
        <v>12795</v>
      </c>
    </row>
    <row r="46924" spans="1:26">
      <c r="A46924"/>
      <c r="C46924"/>
      <c r="D46924"/>
      <c r="E46924"/>
      <c r="Y46924" t="s">
        <v>12795</v>
      </c>
      <c r="Z46924" t="s">
        <v>12795</v>
      </c>
    </row>
    <row r="46925" spans="1:26">
      <c r="A46925"/>
      <c r="C46925"/>
      <c r="D46925"/>
      <c r="E46925"/>
      <c r="Y46925" t="s">
        <v>12795</v>
      </c>
      <c r="Z46925" t="s">
        <v>12795</v>
      </c>
    </row>
    <row r="46926" spans="1:26">
      <c r="A46926"/>
      <c r="C46926"/>
      <c r="D46926"/>
      <c r="E46926"/>
      <c r="Y46926" t="s">
        <v>12795</v>
      </c>
      <c r="Z46926" t="s">
        <v>12795</v>
      </c>
    </row>
    <row r="46927" spans="1:26">
      <c r="A46927"/>
      <c r="C46927"/>
      <c r="D46927"/>
      <c r="E46927"/>
      <c r="Y46927" t="s">
        <v>12795</v>
      </c>
      <c r="Z46927" t="s">
        <v>12795</v>
      </c>
    </row>
    <row r="46928" spans="1:26">
      <c r="A46928"/>
      <c r="C46928"/>
      <c r="D46928"/>
      <c r="E46928"/>
      <c r="Y46928" t="s">
        <v>12795</v>
      </c>
      <c r="Z46928" t="s">
        <v>12795</v>
      </c>
    </row>
    <row r="46929" spans="1:26">
      <c r="A46929"/>
      <c r="C46929"/>
      <c r="D46929"/>
      <c r="E46929"/>
      <c r="Y46929" t="s">
        <v>12795</v>
      </c>
      <c r="Z46929" t="s">
        <v>12795</v>
      </c>
    </row>
    <row r="46930" spans="1:26">
      <c r="A46930"/>
      <c r="C46930"/>
      <c r="D46930"/>
      <c r="E46930"/>
      <c r="Y46930" t="s">
        <v>12795</v>
      </c>
      <c r="Z46930" t="s">
        <v>12795</v>
      </c>
    </row>
    <row r="46931" spans="1:26">
      <c r="A46931"/>
      <c r="C46931"/>
      <c r="D46931"/>
      <c r="E46931"/>
      <c r="Y46931" t="s">
        <v>12795</v>
      </c>
      <c r="Z46931" t="s">
        <v>12795</v>
      </c>
    </row>
    <row r="46932" spans="1:26">
      <c r="A46932"/>
      <c r="C46932"/>
      <c r="D46932"/>
      <c r="E46932"/>
      <c r="Y46932" t="s">
        <v>12795</v>
      </c>
      <c r="Z46932" t="s">
        <v>12795</v>
      </c>
    </row>
    <row r="46933" spans="1:26">
      <c r="A46933"/>
      <c r="C46933"/>
      <c r="D46933"/>
      <c r="E46933"/>
      <c r="Y46933" t="s">
        <v>12795</v>
      </c>
      <c r="Z46933" t="s">
        <v>12795</v>
      </c>
    </row>
    <row r="46934" spans="1:26">
      <c r="A46934"/>
      <c r="C46934"/>
      <c r="D46934"/>
      <c r="E46934"/>
      <c r="Y46934" t="s">
        <v>12795</v>
      </c>
      <c r="Z46934" t="s">
        <v>12795</v>
      </c>
    </row>
    <row r="46935" spans="1:26">
      <c r="A46935"/>
      <c r="C46935"/>
      <c r="D46935"/>
      <c r="E46935"/>
      <c r="Y46935" t="s">
        <v>12795</v>
      </c>
      <c r="Z46935" t="s">
        <v>12795</v>
      </c>
    </row>
    <row r="46936" spans="1:26">
      <c r="A46936"/>
      <c r="C46936"/>
      <c r="D46936"/>
      <c r="E46936"/>
      <c r="Y46936" t="s">
        <v>12795</v>
      </c>
      <c r="Z46936" t="s">
        <v>12795</v>
      </c>
    </row>
    <row r="46937" spans="1:26">
      <c r="A46937"/>
      <c r="C46937"/>
      <c r="D46937"/>
      <c r="E46937"/>
      <c r="Y46937" t="s">
        <v>12795</v>
      </c>
      <c r="Z46937" t="s">
        <v>12795</v>
      </c>
    </row>
    <row r="46938" spans="1:26">
      <c r="A46938"/>
      <c r="C46938"/>
      <c r="D46938"/>
      <c r="E46938"/>
      <c r="Y46938" t="s">
        <v>12795</v>
      </c>
      <c r="Z46938" t="s">
        <v>12795</v>
      </c>
    </row>
    <row r="46939" spans="1:26">
      <c r="A46939"/>
      <c r="C46939"/>
      <c r="D46939"/>
      <c r="E46939"/>
      <c r="Y46939" t="s">
        <v>12795</v>
      </c>
      <c r="Z46939" t="s">
        <v>12795</v>
      </c>
    </row>
    <row r="46940" spans="1:26">
      <c r="A46940"/>
      <c r="C46940"/>
      <c r="D46940"/>
      <c r="E46940"/>
      <c r="Y46940" t="s">
        <v>12795</v>
      </c>
      <c r="Z46940" t="s">
        <v>12795</v>
      </c>
    </row>
    <row r="46941" spans="1:26">
      <c r="A46941"/>
      <c r="C46941"/>
      <c r="D46941"/>
      <c r="E46941"/>
      <c r="Y46941" t="s">
        <v>12795</v>
      </c>
      <c r="Z46941" t="s">
        <v>12795</v>
      </c>
    </row>
    <row r="46942" spans="1:26">
      <c r="A46942"/>
      <c r="C46942"/>
      <c r="D46942"/>
      <c r="E46942"/>
      <c r="Y46942" t="s">
        <v>12795</v>
      </c>
      <c r="Z46942" t="s">
        <v>12795</v>
      </c>
    </row>
    <row r="46943" spans="1:26">
      <c r="A46943"/>
      <c r="C46943"/>
      <c r="D46943"/>
      <c r="E46943"/>
      <c r="Y46943" t="s">
        <v>12795</v>
      </c>
      <c r="Z46943" t="s">
        <v>12795</v>
      </c>
    </row>
    <row r="46944" spans="1:26">
      <c r="A46944"/>
      <c r="C46944"/>
      <c r="D46944"/>
      <c r="E46944"/>
      <c r="Y46944" t="s">
        <v>12795</v>
      </c>
      <c r="Z46944" t="s">
        <v>12795</v>
      </c>
    </row>
    <row r="46945" spans="1:26">
      <c r="A46945"/>
      <c r="C46945"/>
      <c r="D46945"/>
      <c r="E46945"/>
      <c r="Y46945" t="s">
        <v>12795</v>
      </c>
      <c r="Z46945" t="s">
        <v>12795</v>
      </c>
    </row>
    <row r="46946" spans="1:26">
      <c r="A46946"/>
      <c r="C46946"/>
      <c r="D46946"/>
      <c r="E46946"/>
      <c r="Y46946" t="s">
        <v>12795</v>
      </c>
      <c r="Z46946" t="s">
        <v>12795</v>
      </c>
    </row>
    <row r="46947" spans="1:26">
      <c r="A46947"/>
      <c r="C46947"/>
      <c r="D46947"/>
      <c r="E46947"/>
      <c r="Y46947" t="s">
        <v>12795</v>
      </c>
      <c r="Z46947" t="s">
        <v>12795</v>
      </c>
    </row>
    <row r="46948" spans="1:26">
      <c r="A46948"/>
      <c r="C46948"/>
      <c r="D46948"/>
      <c r="E46948"/>
      <c r="Y46948" t="s">
        <v>12795</v>
      </c>
      <c r="Z46948" t="s">
        <v>12795</v>
      </c>
    </row>
    <row r="46949" spans="1:26">
      <c r="A46949"/>
      <c r="C46949"/>
      <c r="D46949"/>
      <c r="E46949"/>
      <c r="Y46949" t="s">
        <v>12795</v>
      </c>
      <c r="Z46949" t="s">
        <v>12795</v>
      </c>
    </row>
    <row r="46950" spans="1:26">
      <c r="A46950"/>
      <c r="C46950"/>
      <c r="D46950"/>
      <c r="E46950"/>
      <c r="Y46950" t="s">
        <v>12795</v>
      </c>
      <c r="Z46950" t="s">
        <v>12795</v>
      </c>
    </row>
    <row r="46951" spans="1:26">
      <c r="A46951"/>
      <c r="C46951"/>
      <c r="D46951"/>
      <c r="E46951"/>
      <c r="Y46951" t="s">
        <v>12795</v>
      </c>
      <c r="Z46951" t="s">
        <v>12795</v>
      </c>
    </row>
    <row r="46952" spans="1:26">
      <c r="A46952"/>
      <c r="C46952"/>
      <c r="D46952"/>
      <c r="E46952"/>
      <c r="Y46952" t="s">
        <v>12795</v>
      </c>
      <c r="Z46952" t="s">
        <v>12795</v>
      </c>
    </row>
    <row r="46953" spans="1:26">
      <c r="A46953"/>
      <c r="C46953"/>
      <c r="D46953"/>
      <c r="E46953"/>
      <c r="Y46953" t="s">
        <v>12795</v>
      </c>
      <c r="Z46953" t="s">
        <v>12795</v>
      </c>
    </row>
    <row r="46954" spans="1:26">
      <c r="A46954"/>
      <c r="C46954"/>
      <c r="D46954"/>
      <c r="E46954"/>
      <c r="Y46954" t="s">
        <v>12795</v>
      </c>
      <c r="Z46954" t="s">
        <v>12795</v>
      </c>
    </row>
    <row r="46955" spans="1:26">
      <c r="A46955"/>
      <c r="C46955"/>
      <c r="D46955"/>
      <c r="E46955"/>
      <c r="Y46955" t="s">
        <v>12795</v>
      </c>
      <c r="Z46955" t="s">
        <v>12795</v>
      </c>
    </row>
    <row r="46956" spans="1:26">
      <c r="A46956"/>
      <c r="C46956"/>
      <c r="D46956"/>
      <c r="E46956"/>
      <c r="Y46956" t="s">
        <v>12795</v>
      </c>
      <c r="Z46956" t="s">
        <v>12795</v>
      </c>
    </row>
    <row r="46957" spans="1:26">
      <c r="A46957"/>
      <c r="C46957"/>
      <c r="D46957"/>
      <c r="E46957"/>
      <c r="Y46957" t="s">
        <v>12795</v>
      </c>
      <c r="Z46957" t="s">
        <v>12795</v>
      </c>
    </row>
    <row r="46958" spans="1:26">
      <c r="A46958"/>
      <c r="C46958"/>
      <c r="D46958"/>
      <c r="E46958"/>
      <c r="Y46958" t="s">
        <v>12795</v>
      </c>
      <c r="Z46958" t="s">
        <v>12795</v>
      </c>
    </row>
    <row r="46959" spans="1:26">
      <c r="A46959"/>
      <c r="C46959"/>
      <c r="D46959"/>
      <c r="E46959"/>
      <c r="Y46959" t="s">
        <v>12795</v>
      </c>
      <c r="Z46959" t="s">
        <v>12795</v>
      </c>
    </row>
    <row r="46960" spans="1:26">
      <c r="A46960"/>
      <c r="C46960"/>
      <c r="D46960"/>
      <c r="E46960"/>
      <c r="Y46960" t="s">
        <v>12795</v>
      </c>
      <c r="Z46960" t="s">
        <v>12795</v>
      </c>
    </row>
    <row r="46961" spans="1:26">
      <c r="A46961"/>
      <c r="C46961"/>
      <c r="D46961"/>
      <c r="E46961"/>
      <c r="Y46961" t="s">
        <v>12795</v>
      </c>
      <c r="Z46961" t="s">
        <v>12795</v>
      </c>
    </row>
    <row r="46962" spans="1:26">
      <c r="A46962"/>
      <c r="C46962"/>
      <c r="D46962"/>
      <c r="E46962"/>
      <c r="Y46962" t="s">
        <v>12795</v>
      </c>
      <c r="Z46962" t="s">
        <v>12795</v>
      </c>
    </row>
    <row r="46963" spans="1:26">
      <c r="A46963"/>
      <c r="C46963"/>
      <c r="D46963"/>
      <c r="E46963"/>
      <c r="Y46963" t="s">
        <v>12795</v>
      </c>
      <c r="Z46963" t="s">
        <v>12795</v>
      </c>
    </row>
    <row r="46964" spans="1:26">
      <c r="A46964"/>
      <c r="C46964"/>
      <c r="D46964"/>
      <c r="E46964"/>
      <c r="Y46964" t="s">
        <v>12795</v>
      </c>
      <c r="Z46964" t="s">
        <v>12795</v>
      </c>
    </row>
    <row r="46965" spans="1:26">
      <c r="A46965"/>
      <c r="C46965"/>
      <c r="D46965"/>
      <c r="E46965"/>
      <c r="Y46965" t="s">
        <v>12795</v>
      </c>
      <c r="Z46965" t="s">
        <v>12795</v>
      </c>
    </row>
    <row r="46966" spans="1:26">
      <c r="A46966"/>
      <c r="C46966"/>
      <c r="D46966"/>
      <c r="E46966"/>
      <c r="Y46966" t="s">
        <v>12795</v>
      </c>
      <c r="Z46966" t="s">
        <v>12795</v>
      </c>
    </row>
    <row r="46967" spans="1:26">
      <c r="A46967"/>
      <c r="C46967"/>
      <c r="D46967"/>
      <c r="E46967"/>
      <c r="Y46967" t="s">
        <v>12795</v>
      </c>
      <c r="Z46967" t="s">
        <v>12795</v>
      </c>
    </row>
    <row r="46968" spans="1:26">
      <c r="A46968"/>
      <c r="C46968"/>
      <c r="D46968"/>
      <c r="E46968"/>
      <c r="Y46968" t="s">
        <v>12795</v>
      </c>
      <c r="Z46968" t="s">
        <v>12795</v>
      </c>
    </row>
    <row r="46969" spans="1:26">
      <c r="A46969"/>
      <c r="C46969"/>
      <c r="D46969"/>
      <c r="E46969"/>
      <c r="Y46969" t="s">
        <v>12795</v>
      </c>
      <c r="Z46969" t="s">
        <v>12795</v>
      </c>
    </row>
    <row r="46970" spans="1:26">
      <c r="A46970"/>
      <c r="C46970"/>
      <c r="D46970"/>
      <c r="E46970"/>
      <c r="Y46970" t="s">
        <v>12795</v>
      </c>
      <c r="Z46970" t="s">
        <v>12795</v>
      </c>
    </row>
    <row r="46971" spans="1:26">
      <c r="A46971"/>
      <c r="C46971"/>
      <c r="D46971"/>
      <c r="E46971"/>
      <c r="Y46971" t="s">
        <v>12795</v>
      </c>
      <c r="Z46971" t="s">
        <v>12795</v>
      </c>
    </row>
    <row r="46972" spans="1:26">
      <c r="A46972"/>
      <c r="C46972"/>
      <c r="D46972"/>
      <c r="E46972"/>
      <c r="Y46972" t="s">
        <v>12795</v>
      </c>
      <c r="Z46972" t="s">
        <v>12795</v>
      </c>
    </row>
    <row r="46973" spans="1:26">
      <c r="A46973"/>
      <c r="C46973"/>
      <c r="D46973"/>
      <c r="E46973"/>
      <c r="Y46973" t="s">
        <v>12795</v>
      </c>
      <c r="Z46973" t="s">
        <v>12795</v>
      </c>
    </row>
    <row r="46974" spans="1:26">
      <c r="A46974"/>
      <c r="C46974"/>
      <c r="D46974"/>
      <c r="E46974"/>
      <c r="Y46974" t="s">
        <v>12795</v>
      </c>
      <c r="Z46974" t="s">
        <v>12795</v>
      </c>
    </row>
    <row r="46975" spans="1:26">
      <c r="A46975"/>
      <c r="C46975"/>
      <c r="D46975"/>
      <c r="E46975"/>
      <c r="Y46975" t="s">
        <v>12795</v>
      </c>
      <c r="Z46975" t="s">
        <v>12795</v>
      </c>
    </row>
    <row r="46976" spans="1:26">
      <c r="A46976"/>
      <c r="C46976"/>
      <c r="D46976"/>
      <c r="E46976"/>
      <c r="Y46976" t="s">
        <v>12795</v>
      </c>
      <c r="Z46976" t="s">
        <v>12795</v>
      </c>
    </row>
    <row r="46977" spans="1:26">
      <c r="A46977"/>
      <c r="C46977"/>
      <c r="D46977"/>
      <c r="E46977"/>
      <c r="Y46977" t="s">
        <v>12795</v>
      </c>
      <c r="Z46977" t="s">
        <v>12795</v>
      </c>
    </row>
    <row r="46978" spans="1:26">
      <c r="A46978"/>
      <c r="C46978"/>
      <c r="D46978"/>
      <c r="E46978"/>
      <c r="Y46978" t="s">
        <v>12795</v>
      </c>
      <c r="Z46978" t="s">
        <v>12795</v>
      </c>
    </row>
    <row r="46979" spans="1:26">
      <c r="A46979"/>
      <c r="C46979"/>
      <c r="D46979"/>
      <c r="E46979"/>
      <c r="Y46979" t="s">
        <v>12795</v>
      </c>
      <c r="Z46979" t="s">
        <v>12795</v>
      </c>
    </row>
    <row r="46980" spans="1:26">
      <c r="A46980"/>
      <c r="C46980"/>
      <c r="D46980"/>
      <c r="E46980"/>
      <c r="Y46980" t="s">
        <v>12795</v>
      </c>
      <c r="Z46980" t="s">
        <v>12795</v>
      </c>
    </row>
    <row r="46981" spans="1:26">
      <c r="A46981"/>
      <c r="C46981"/>
      <c r="D46981"/>
      <c r="E46981"/>
      <c r="Y46981" t="s">
        <v>12795</v>
      </c>
      <c r="Z46981" t="s">
        <v>12795</v>
      </c>
    </row>
    <row r="46982" spans="1:26">
      <c r="A46982"/>
      <c r="C46982"/>
      <c r="D46982"/>
      <c r="E46982"/>
      <c r="Y46982" t="s">
        <v>12795</v>
      </c>
      <c r="Z46982" t="s">
        <v>12795</v>
      </c>
    </row>
    <row r="46983" spans="1:26">
      <c r="A46983"/>
      <c r="C46983"/>
      <c r="D46983"/>
      <c r="E46983"/>
      <c r="Y46983" t="s">
        <v>12795</v>
      </c>
      <c r="Z46983" t="s">
        <v>12795</v>
      </c>
    </row>
    <row r="46984" spans="1:26">
      <c r="A46984"/>
      <c r="C46984"/>
      <c r="D46984"/>
      <c r="E46984"/>
      <c r="Y46984" t="s">
        <v>12795</v>
      </c>
      <c r="Z46984" t="s">
        <v>12795</v>
      </c>
    </row>
    <row r="46985" spans="1:26">
      <c r="A46985"/>
      <c r="C46985"/>
      <c r="D46985"/>
      <c r="E46985"/>
      <c r="Y46985" t="s">
        <v>12795</v>
      </c>
      <c r="Z46985" t="s">
        <v>12795</v>
      </c>
    </row>
    <row r="46986" spans="1:26">
      <c r="A46986"/>
      <c r="C46986"/>
      <c r="D46986"/>
      <c r="E46986"/>
      <c r="Y46986" t="s">
        <v>12795</v>
      </c>
      <c r="Z46986" t="s">
        <v>12795</v>
      </c>
    </row>
    <row r="46987" spans="1:26">
      <c r="A46987"/>
      <c r="C46987"/>
      <c r="D46987"/>
      <c r="E46987"/>
      <c r="Y46987" t="s">
        <v>12795</v>
      </c>
      <c r="Z46987" t="s">
        <v>12795</v>
      </c>
    </row>
    <row r="46988" spans="1:26">
      <c r="A46988"/>
      <c r="C46988"/>
      <c r="D46988"/>
      <c r="E46988"/>
      <c r="Y46988" t="s">
        <v>12795</v>
      </c>
      <c r="Z46988" t="s">
        <v>12795</v>
      </c>
    </row>
    <row r="46989" spans="1:26">
      <c r="A46989"/>
      <c r="C46989"/>
      <c r="D46989"/>
      <c r="E46989"/>
      <c r="Y46989" t="s">
        <v>12795</v>
      </c>
      <c r="Z46989" t="s">
        <v>12795</v>
      </c>
    </row>
    <row r="46990" spans="1:26">
      <c r="A46990"/>
      <c r="C46990"/>
      <c r="D46990"/>
      <c r="E46990"/>
      <c r="Y46990" t="s">
        <v>12795</v>
      </c>
      <c r="Z46990" t="s">
        <v>12795</v>
      </c>
    </row>
    <row r="46991" spans="1:26">
      <c r="A46991"/>
      <c r="C46991"/>
      <c r="D46991"/>
      <c r="E46991"/>
      <c r="Y46991" t="s">
        <v>12795</v>
      </c>
      <c r="Z46991" t="s">
        <v>12795</v>
      </c>
    </row>
    <row r="46992" spans="1:26">
      <c r="A46992"/>
      <c r="C46992"/>
      <c r="D46992"/>
      <c r="E46992"/>
      <c r="Y46992" t="s">
        <v>12795</v>
      </c>
      <c r="Z46992" t="s">
        <v>12795</v>
      </c>
    </row>
    <row r="46993" spans="1:26">
      <c r="A46993"/>
      <c r="C46993"/>
      <c r="D46993"/>
      <c r="E46993"/>
      <c r="Y46993" t="s">
        <v>12795</v>
      </c>
      <c r="Z46993" t="s">
        <v>12795</v>
      </c>
    </row>
    <row r="46994" spans="1:26">
      <c r="A46994"/>
      <c r="C46994"/>
      <c r="D46994"/>
      <c r="E46994"/>
      <c r="Y46994" t="s">
        <v>12795</v>
      </c>
      <c r="Z46994" t="s">
        <v>12795</v>
      </c>
    </row>
    <row r="46995" spans="1:26">
      <c r="A46995"/>
      <c r="C46995"/>
      <c r="D46995"/>
      <c r="E46995"/>
      <c r="Y46995" t="s">
        <v>12795</v>
      </c>
      <c r="Z46995" t="s">
        <v>12795</v>
      </c>
    </row>
    <row r="46996" spans="1:26">
      <c r="A46996"/>
      <c r="C46996"/>
      <c r="D46996"/>
      <c r="E46996"/>
      <c r="Y46996" t="s">
        <v>12795</v>
      </c>
      <c r="Z46996" t="s">
        <v>12795</v>
      </c>
    </row>
    <row r="46997" spans="1:26">
      <c r="A46997"/>
      <c r="C46997"/>
      <c r="D46997"/>
      <c r="E46997"/>
      <c r="Y46997" t="s">
        <v>12795</v>
      </c>
      <c r="Z46997" t="s">
        <v>12795</v>
      </c>
    </row>
    <row r="46998" spans="1:26">
      <c r="A46998"/>
      <c r="C46998"/>
      <c r="D46998"/>
      <c r="E46998"/>
      <c r="Y46998" t="s">
        <v>12795</v>
      </c>
      <c r="Z46998" t="s">
        <v>12795</v>
      </c>
    </row>
    <row r="46999" spans="1:26">
      <c r="A46999"/>
      <c r="C46999"/>
      <c r="D46999"/>
      <c r="E46999"/>
      <c r="Y46999" t="s">
        <v>12795</v>
      </c>
      <c r="Z46999" t="s">
        <v>12795</v>
      </c>
    </row>
    <row r="47000" spans="1:26">
      <c r="A47000"/>
      <c r="C47000"/>
      <c r="D47000"/>
      <c r="E47000"/>
      <c r="Y47000" t="s">
        <v>12795</v>
      </c>
      <c r="Z47000" t="s">
        <v>12795</v>
      </c>
    </row>
    <row r="47001" spans="1:26">
      <c r="A47001"/>
      <c r="C47001"/>
      <c r="D47001"/>
      <c r="E47001"/>
      <c r="Y47001" t="s">
        <v>12795</v>
      </c>
      <c r="Z47001" t="s">
        <v>12795</v>
      </c>
    </row>
    <row r="47002" spans="1:26">
      <c r="A47002"/>
      <c r="C47002"/>
      <c r="D47002"/>
      <c r="E47002"/>
      <c r="Y47002" t="s">
        <v>12795</v>
      </c>
      <c r="Z47002" t="s">
        <v>12795</v>
      </c>
    </row>
    <row r="47003" spans="1:26">
      <c r="A47003"/>
      <c r="C47003"/>
      <c r="D47003"/>
      <c r="E47003"/>
      <c r="Y47003" t="s">
        <v>12795</v>
      </c>
      <c r="Z47003" t="s">
        <v>12795</v>
      </c>
    </row>
    <row r="47004" spans="1:26">
      <c r="A47004"/>
      <c r="C47004"/>
      <c r="D47004"/>
      <c r="E47004"/>
      <c r="Y47004" t="s">
        <v>12795</v>
      </c>
      <c r="Z47004" t="s">
        <v>12795</v>
      </c>
    </row>
    <row r="47005" spans="1:26">
      <c r="A47005"/>
      <c r="C47005"/>
      <c r="D47005"/>
      <c r="E47005"/>
      <c r="Y47005" t="s">
        <v>12795</v>
      </c>
      <c r="Z47005" t="s">
        <v>12795</v>
      </c>
    </row>
    <row r="47006" spans="1:26">
      <c r="A47006"/>
      <c r="C47006"/>
      <c r="D47006"/>
      <c r="E47006"/>
      <c r="Y47006" t="s">
        <v>12795</v>
      </c>
      <c r="Z47006" t="s">
        <v>12795</v>
      </c>
    </row>
    <row r="47007" spans="1:26">
      <c r="A47007"/>
      <c r="C47007"/>
      <c r="D47007"/>
      <c r="E47007"/>
      <c r="Y47007" t="s">
        <v>12795</v>
      </c>
      <c r="Z47007" t="s">
        <v>12795</v>
      </c>
    </row>
    <row r="47008" spans="1:26">
      <c r="A47008"/>
      <c r="C47008"/>
      <c r="D47008"/>
      <c r="E47008"/>
      <c r="Y47008" t="s">
        <v>12795</v>
      </c>
      <c r="Z47008" t="s">
        <v>12795</v>
      </c>
    </row>
    <row r="47009" spans="1:26">
      <c r="A47009"/>
      <c r="C47009"/>
      <c r="D47009"/>
      <c r="E47009"/>
      <c r="Y47009" t="s">
        <v>12795</v>
      </c>
      <c r="Z47009" t="s">
        <v>12795</v>
      </c>
    </row>
    <row r="47010" spans="1:26">
      <c r="A47010"/>
      <c r="C47010"/>
      <c r="D47010"/>
      <c r="E47010"/>
      <c r="Y47010" t="s">
        <v>12795</v>
      </c>
      <c r="Z47010" t="s">
        <v>12795</v>
      </c>
    </row>
    <row r="47011" spans="1:26">
      <c r="A47011"/>
      <c r="C47011"/>
      <c r="D47011"/>
      <c r="E47011"/>
      <c r="Y47011" t="s">
        <v>12795</v>
      </c>
      <c r="Z47011" t="s">
        <v>12795</v>
      </c>
    </row>
    <row r="47012" spans="1:26">
      <c r="A47012"/>
      <c r="C47012"/>
      <c r="D47012"/>
      <c r="E47012"/>
      <c r="Y47012" t="s">
        <v>12795</v>
      </c>
      <c r="Z47012" t="s">
        <v>12795</v>
      </c>
    </row>
    <row r="47013" spans="1:26">
      <c r="A47013"/>
      <c r="C47013"/>
      <c r="D47013"/>
      <c r="E47013"/>
      <c r="Y47013" t="s">
        <v>12795</v>
      </c>
      <c r="Z47013" t="s">
        <v>12795</v>
      </c>
    </row>
    <row r="47014" spans="1:26">
      <c r="A47014"/>
      <c r="C47014"/>
      <c r="D47014"/>
      <c r="E47014"/>
      <c r="Y47014" t="s">
        <v>12795</v>
      </c>
      <c r="Z47014" t="s">
        <v>12795</v>
      </c>
    </row>
    <row r="47015" spans="1:26">
      <c r="A47015"/>
      <c r="C47015"/>
      <c r="D47015"/>
      <c r="E47015"/>
      <c r="Y47015" t="s">
        <v>12795</v>
      </c>
      <c r="Z47015" t="s">
        <v>12795</v>
      </c>
    </row>
    <row r="47016" spans="1:26">
      <c r="A47016"/>
      <c r="C47016"/>
      <c r="D47016"/>
      <c r="E47016"/>
      <c r="Y47016" t="s">
        <v>12795</v>
      </c>
      <c r="Z47016" t="s">
        <v>12795</v>
      </c>
    </row>
    <row r="47017" spans="1:26">
      <c r="A47017"/>
      <c r="C47017"/>
      <c r="D47017"/>
      <c r="E47017"/>
      <c r="Y47017" t="s">
        <v>12795</v>
      </c>
      <c r="Z47017" t="s">
        <v>12795</v>
      </c>
    </row>
    <row r="47018" spans="1:26">
      <c r="A47018"/>
      <c r="C47018"/>
      <c r="D47018"/>
      <c r="E47018"/>
      <c r="Y47018" t="s">
        <v>12795</v>
      </c>
      <c r="Z47018" t="s">
        <v>12795</v>
      </c>
    </row>
    <row r="47019" spans="1:26">
      <c r="A47019"/>
      <c r="C47019"/>
      <c r="D47019"/>
      <c r="E47019"/>
      <c r="Y47019" t="s">
        <v>12795</v>
      </c>
      <c r="Z47019" t="s">
        <v>12795</v>
      </c>
    </row>
    <row r="47020" spans="1:26">
      <c r="A47020"/>
      <c r="C47020"/>
      <c r="D47020"/>
      <c r="E47020"/>
      <c r="Y47020" t="s">
        <v>12795</v>
      </c>
      <c r="Z47020" t="s">
        <v>12795</v>
      </c>
    </row>
    <row r="47021" spans="1:26">
      <c r="A47021"/>
      <c r="C47021"/>
      <c r="D47021"/>
      <c r="E47021"/>
      <c r="Y47021" t="s">
        <v>12795</v>
      </c>
      <c r="Z47021" t="s">
        <v>12795</v>
      </c>
    </row>
    <row r="47022" spans="1:26">
      <c r="A47022"/>
      <c r="C47022"/>
      <c r="D47022"/>
      <c r="E47022"/>
      <c r="Y47022" t="s">
        <v>12795</v>
      </c>
      <c r="Z47022" t="s">
        <v>12795</v>
      </c>
    </row>
    <row r="47023" spans="1:26">
      <c r="A47023"/>
      <c r="C47023"/>
      <c r="D47023"/>
      <c r="E47023"/>
      <c r="Y47023" t="s">
        <v>12795</v>
      </c>
      <c r="Z47023" t="s">
        <v>12795</v>
      </c>
    </row>
    <row r="47024" spans="1:26">
      <c r="A47024"/>
      <c r="C47024"/>
      <c r="D47024"/>
      <c r="E47024"/>
      <c r="Y47024" t="s">
        <v>12795</v>
      </c>
      <c r="Z47024" t="s">
        <v>12795</v>
      </c>
    </row>
    <row r="47025" spans="1:26">
      <c r="A47025"/>
      <c r="C47025"/>
      <c r="D47025"/>
      <c r="E47025"/>
      <c r="Y47025" t="s">
        <v>12795</v>
      </c>
      <c r="Z47025" t="s">
        <v>12795</v>
      </c>
    </row>
    <row r="47026" spans="1:26">
      <c r="A47026"/>
      <c r="C47026"/>
      <c r="D47026"/>
      <c r="E47026"/>
      <c r="Y47026" t="s">
        <v>12795</v>
      </c>
      <c r="Z47026" t="s">
        <v>12795</v>
      </c>
    </row>
    <row r="47027" spans="1:26">
      <c r="A47027"/>
      <c r="C47027"/>
      <c r="D47027"/>
      <c r="E47027"/>
      <c r="Y47027" t="s">
        <v>12795</v>
      </c>
      <c r="Z47027" t="s">
        <v>12795</v>
      </c>
    </row>
    <row r="47028" spans="1:26">
      <c r="A47028"/>
      <c r="C47028"/>
      <c r="D47028"/>
      <c r="E47028"/>
      <c r="Y47028" t="s">
        <v>12795</v>
      </c>
      <c r="Z47028" t="s">
        <v>12795</v>
      </c>
    </row>
    <row r="47029" spans="1:26">
      <c r="A47029"/>
      <c r="C47029"/>
      <c r="D47029"/>
      <c r="E47029"/>
      <c r="Y47029" t="s">
        <v>12795</v>
      </c>
      <c r="Z47029" t="s">
        <v>12795</v>
      </c>
    </row>
    <row r="47030" spans="1:26">
      <c r="A47030"/>
      <c r="C47030"/>
      <c r="D47030"/>
      <c r="E47030"/>
      <c r="Y47030" t="s">
        <v>12795</v>
      </c>
      <c r="Z47030" t="s">
        <v>12795</v>
      </c>
    </row>
    <row r="47031" spans="1:26">
      <c r="A47031"/>
      <c r="C47031"/>
      <c r="D47031"/>
      <c r="E47031"/>
      <c r="Y47031" t="s">
        <v>12795</v>
      </c>
      <c r="Z47031" t="s">
        <v>12795</v>
      </c>
    </row>
    <row r="47032" spans="1:26">
      <c r="A47032"/>
      <c r="C47032"/>
      <c r="D47032"/>
      <c r="E47032"/>
      <c r="Y47032" t="s">
        <v>12795</v>
      </c>
      <c r="Z47032" t="s">
        <v>12795</v>
      </c>
    </row>
    <row r="47033" spans="1:26">
      <c r="A47033"/>
      <c r="C47033"/>
      <c r="D47033"/>
      <c r="E47033"/>
      <c r="Y47033" t="s">
        <v>12795</v>
      </c>
      <c r="Z47033" t="s">
        <v>12795</v>
      </c>
    </row>
    <row r="47034" spans="1:26">
      <c r="A47034"/>
      <c r="C47034"/>
      <c r="D47034"/>
      <c r="E47034"/>
      <c r="Y47034" t="s">
        <v>12795</v>
      </c>
      <c r="Z47034" t="s">
        <v>12795</v>
      </c>
    </row>
    <row r="47035" spans="1:26">
      <c r="A47035"/>
      <c r="C47035"/>
      <c r="D47035"/>
      <c r="E47035"/>
      <c r="Y47035" t="s">
        <v>12795</v>
      </c>
      <c r="Z47035" t="s">
        <v>12795</v>
      </c>
    </row>
    <row r="47036" spans="1:26">
      <c r="A47036"/>
      <c r="C47036"/>
      <c r="D47036"/>
      <c r="E47036"/>
      <c r="Y47036" t="s">
        <v>12795</v>
      </c>
      <c r="Z47036" t="s">
        <v>12795</v>
      </c>
    </row>
    <row r="47037" spans="1:26">
      <c r="A47037"/>
      <c r="C47037"/>
      <c r="D47037"/>
      <c r="E47037"/>
      <c r="Y47037" t="s">
        <v>12795</v>
      </c>
      <c r="Z47037" t="s">
        <v>12795</v>
      </c>
    </row>
    <row r="47038" spans="1:26">
      <c r="A47038"/>
      <c r="C47038"/>
      <c r="D47038"/>
      <c r="E47038"/>
      <c r="Y47038" t="s">
        <v>12795</v>
      </c>
      <c r="Z47038" t="s">
        <v>12795</v>
      </c>
    </row>
    <row r="47039" spans="1:26">
      <c r="A47039"/>
      <c r="C47039"/>
      <c r="D47039"/>
      <c r="E47039"/>
      <c r="Y47039" t="s">
        <v>12795</v>
      </c>
      <c r="Z47039" t="s">
        <v>12795</v>
      </c>
    </row>
    <row r="47040" spans="1:26">
      <c r="A47040"/>
      <c r="C47040"/>
      <c r="D47040"/>
      <c r="E47040"/>
      <c r="Y47040" t="s">
        <v>12795</v>
      </c>
      <c r="Z47040" t="s">
        <v>12795</v>
      </c>
    </row>
    <row r="47041" spans="1:26">
      <c r="A47041"/>
      <c r="C47041"/>
      <c r="D47041"/>
      <c r="E47041"/>
      <c r="Y47041" t="s">
        <v>12795</v>
      </c>
      <c r="Z47041" t="s">
        <v>12795</v>
      </c>
    </row>
    <row r="47042" spans="1:26">
      <c r="A47042"/>
      <c r="C47042"/>
      <c r="D47042"/>
      <c r="E47042"/>
      <c r="Y47042" t="s">
        <v>12795</v>
      </c>
      <c r="Z47042" t="s">
        <v>12795</v>
      </c>
    </row>
    <row r="47043" spans="1:26">
      <c r="A47043"/>
      <c r="C47043"/>
      <c r="D47043"/>
      <c r="E47043"/>
      <c r="Y47043" t="s">
        <v>12795</v>
      </c>
      <c r="Z47043" t="s">
        <v>12795</v>
      </c>
    </row>
    <row r="47044" spans="1:26">
      <c r="A47044"/>
      <c r="C47044"/>
      <c r="D47044"/>
      <c r="E47044"/>
      <c r="Y47044" t="s">
        <v>12795</v>
      </c>
      <c r="Z47044" t="s">
        <v>12795</v>
      </c>
    </row>
    <row r="47045" spans="1:26">
      <c r="A47045"/>
      <c r="C47045"/>
      <c r="D47045"/>
      <c r="E47045"/>
      <c r="Y47045" t="s">
        <v>12795</v>
      </c>
      <c r="Z47045" t="s">
        <v>12795</v>
      </c>
    </row>
    <row r="47046" spans="1:26">
      <c r="A47046"/>
      <c r="C47046"/>
      <c r="D47046"/>
      <c r="E47046"/>
      <c r="Y47046" t="s">
        <v>12795</v>
      </c>
      <c r="Z47046" t="s">
        <v>12795</v>
      </c>
    </row>
    <row r="47047" spans="1:26">
      <c r="A47047"/>
      <c r="C47047"/>
      <c r="D47047"/>
      <c r="E47047"/>
      <c r="Y47047" t="s">
        <v>12795</v>
      </c>
      <c r="Z47047" t="s">
        <v>12795</v>
      </c>
    </row>
    <row r="47048" spans="1:26">
      <c r="A47048"/>
      <c r="C47048"/>
      <c r="D47048"/>
      <c r="E47048"/>
      <c r="Y47048" t="s">
        <v>12795</v>
      </c>
      <c r="Z47048" t="s">
        <v>12795</v>
      </c>
    </row>
    <row r="47049" spans="1:26">
      <c r="A47049"/>
      <c r="C47049"/>
      <c r="D47049"/>
      <c r="E47049"/>
      <c r="Y47049" t="s">
        <v>12795</v>
      </c>
      <c r="Z47049" t="s">
        <v>12795</v>
      </c>
    </row>
    <row r="47050" spans="1:26">
      <c r="A47050"/>
      <c r="C47050"/>
      <c r="D47050"/>
      <c r="E47050"/>
      <c r="Y47050" t="s">
        <v>12795</v>
      </c>
      <c r="Z47050" t="s">
        <v>12795</v>
      </c>
    </row>
    <row r="47051" spans="1:26">
      <c r="A47051"/>
      <c r="C47051"/>
      <c r="D47051"/>
      <c r="E47051"/>
      <c r="Y47051" t="s">
        <v>12795</v>
      </c>
      <c r="Z47051" t="s">
        <v>12795</v>
      </c>
    </row>
    <row r="47052" spans="1:26">
      <c r="A47052"/>
      <c r="C47052"/>
      <c r="D47052"/>
      <c r="E47052"/>
      <c r="Y47052" t="s">
        <v>12795</v>
      </c>
      <c r="Z47052" t="s">
        <v>12795</v>
      </c>
    </row>
    <row r="47053" spans="1:26">
      <c r="A47053"/>
      <c r="C47053"/>
      <c r="D47053"/>
      <c r="E47053"/>
      <c r="Y47053" t="s">
        <v>12795</v>
      </c>
      <c r="Z47053" t="s">
        <v>12795</v>
      </c>
    </row>
    <row r="47054" spans="1:26">
      <c r="A47054"/>
      <c r="C47054"/>
      <c r="D47054"/>
      <c r="E47054"/>
      <c r="Y47054" t="s">
        <v>12795</v>
      </c>
      <c r="Z47054" t="s">
        <v>12795</v>
      </c>
    </row>
    <row r="47055" spans="1:26">
      <c r="A47055"/>
      <c r="C47055"/>
      <c r="D47055"/>
      <c r="E47055"/>
      <c r="Y47055" t="s">
        <v>12795</v>
      </c>
      <c r="Z47055" t="s">
        <v>12795</v>
      </c>
    </row>
    <row r="47056" spans="1:26">
      <c r="A47056"/>
      <c r="C47056"/>
      <c r="D47056"/>
      <c r="E47056"/>
      <c r="Y47056" t="s">
        <v>12795</v>
      </c>
      <c r="Z47056" t="s">
        <v>12795</v>
      </c>
    </row>
    <row r="47057" spans="1:26">
      <c r="A47057"/>
      <c r="C47057"/>
      <c r="D47057"/>
      <c r="E47057"/>
      <c r="Y47057" t="s">
        <v>12795</v>
      </c>
      <c r="Z47057" t="s">
        <v>12795</v>
      </c>
    </row>
    <row r="47058" spans="1:26">
      <c r="A47058"/>
      <c r="C47058"/>
      <c r="D47058"/>
      <c r="E47058"/>
      <c r="Y47058" t="s">
        <v>12795</v>
      </c>
      <c r="Z47058" t="s">
        <v>12795</v>
      </c>
    </row>
    <row r="47059" spans="1:26">
      <c r="A47059"/>
      <c r="C47059"/>
      <c r="D47059"/>
      <c r="E47059"/>
      <c r="Y47059" t="s">
        <v>12795</v>
      </c>
      <c r="Z47059" t="s">
        <v>12795</v>
      </c>
    </row>
    <row r="47060" spans="1:26">
      <c r="A47060"/>
      <c r="C47060"/>
      <c r="D47060"/>
      <c r="E47060"/>
      <c r="Y47060" t="s">
        <v>12795</v>
      </c>
      <c r="Z47060" t="s">
        <v>12795</v>
      </c>
    </row>
    <row r="47061" spans="1:26">
      <c r="A47061"/>
      <c r="C47061"/>
      <c r="D47061"/>
      <c r="E47061"/>
      <c r="Y47061" t="s">
        <v>12795</v>
      </c>
      <c r="Z47061" t="s">
        <v>12795</v>
      </c>
    </row>
    <row r="47062" spans="1:26">
      <c r="A47062"/>
      <c r="C47062"/>
      <c r="D47062"/>
      <c r="E47062"/>
      <c r="Y47062" t="s">
        <v>12795</v>
      </c>
      <c r="Z47062" t="s">
        <v>12795</v>
      </c>
    </row>
    <row r="47063" spans="1:26">
      <c r="A47063"/>
      <c r="C47063"/>
      <c r="D47063"/>
      <c r="E47063"/>
      <c r="Y47063" t="s">
        <v>12795</v>
      </c>
      <c r="Z47063" t="s">
        <v>12795</v>
      </c>
    </row>
    <row r="47064" spans="1:26">
      <c r="A47064"/>
      <c r="C47064"/>
      <c r="D47064"/>
      <c r="E47064"/>
      <c r="Y47064" t="s">
        <v>12795</v>
      </c>
      <c r="Z47064" t="s">
        <v>12795</v>
      </c>
    </row>
    <row r="47065" spans="1:26">
      <c r="A47065"/>
      <c r="C47065"/>
      <c r="D47065"/>
      <c r="E47065"/>
      <c r="Y47065" t="s">
        <v>12795</v>
      </c>
      <c r="Z47065" t="s">
        <v>12795</v>
      </c>
    </row>
    <row r="47066" spans="1:26">
      <c r="A47066"/>
      <c r="C47066"/>
      <c r="D47066"/>
      <c r="E47066"/>
      <c r="Y47066" t="s">
        <v>12795</v>
      </c>
      <c r="Z47066" t="s">
        <v>12795</v>
      </c>
    </row>
    <row r="47067" spans="1:26">
      <c r="A47067"/>
      <c r="C47067"/>
      <c r="D47067"/>
      <c r="E47067"/>
      <c r="Y47067" t="s">
        <v>12795</v>
      </c>
      <c r="Z47067" t="s">
        <v>12795</v>
      </c>
    </row>
    <row r="47068" spans="1:26">
      <c r="A47068"/>
      <c r="C47068"/>
      <c r="D47068"/>
      <c r="E47068"/>
      <c r="Y47068" t="s">
        <v>12795</v>
      </c>
      <c r="Z47068" t="s">
        <v>12795</v>
      </c>
    </row>
    <row r="47069" spans="1:26">
      <c r="A47069"/>
      <c r="C47069"/>
      <c r="D47069"/>
      <c r="E47069"/>
      <c r="Y47069" t="s">
        <v>12795</v>
      </c>
      <c r="Z47069" t="s">
        <v>12795</v>
      </c>
    </row>
    <row r="47070" spans="1:26">
      <c r="A47070"/>
      <c r="C47070"/>
      <c r="D47070"/>
      <c r="E47070"/>
      <c r="Y47070" t="s">
        <v>12795</v>
      </c>
      <c r="Z47070" t="s">
        <v>12795</v>
      </c>
    </row>
    <row r="47071" spans="1:26">
      <c r="A47071"/>
      <c r="C47071"/>
      <c r="D47071"/>
      <c r="E47071"/>
      <c r="Y47071" t="s">
        <v>12795</v>
      </c>
      <c r="Z47071" t="s">
        <v>12795</v>
      </c>
    </row>
    <row r="47072" spans="1:26">
      <c r="A47072"/>
      <c r="C47072"/>
      <c r="D47072"/>
      <c r="E47072"/>
      <c r="Y47072" t="s">
        <v>12795</v>
      </c>
      <c r="Z47072" t="s">
        <v>12795</v>
      </c>
    </row>
    <row r="47073" spans="1:26">
      <c r="A47073"/>
      <c r="C47073"/>
      <c r="D47073"/>
      <c r="E47073"/>
      <c r="Y47073" t="s">
        <v>12795</v>
      </c>
      <c r="Z47073" t="s">
        <v>12795</v>
      </c>
    </row>
    <row r="47074" spans="1:26">
      <c r="A47074"/>
      <c r="C47074"/>
      <c r="D47074"/>
      <c r="E47074"/>
      <c r="Y47074" t="s">
        <v>12795</v>
      </c>
      <c r="Z47074" t="s">
        <v>12795</v>
      </c>
    </row>
    <row r="47075" spans="1:26">
      <c r="A47075"/>
      <c r="C47075"/>
      <c r="D47075"/>
      <c r="E47075"/>
      <c r="Y47075" t="s">
        <v>12795</v>
      </c>
      <c r="Z47075" t="s">
        <v>12795</v>
      </c>
    </row>
    <row r="47076" spans="1:26">
      <c r="A47076"/>
      <c r="C47076"/>
      <c r="D47076"/>
      <c r="E47076"/>
      <c r="Y47076" t="s">
        <v>12795</v>
      </c>
      <c r="Z47076" t="s">
        <v>12795</v>
      </c>
    </row>
    <row r="47077" spans="1:26">
      <c r="A47077"/>
      <c r="C47077"/>
      <c r="D47077"/>
      <c r="E47077"/>
      <c r="Y47077" t="s">
        <v>12795</v>
      </c>
      <c r="Z47077" t="s">
        <v>12795</v>
      </c>
    </row>
    <row r="47078" spans="1:26">
      <c r="A47078"/>
      <c r="C47078"/>
      <c r="D47078"/>
      <c r="E47078"/>
      <c r="Y47078" t="s">
        <v>12795</v>
      </c>
      <c r="Z47078" t="s">
        <v>12795</v>
      </c>
    </row>
    <row r="47079" spans="1:26">
      <c r="A47079"/>
      <c r="C47079"/>
      <c r="D47079"/>
      <c r="E47079"/>
      <c r="Y47079" t="s">
        <v>12795</v>
      </c>
      <c r="Z47079" t="s">
        <v>12795</v>
      </c>
    </row>
    <row r="47080" spans="1:26">
      <c r="A47080"/>
      <c r="C47080"/>
      <c r="D47080"/>
      <c r="E47080"/>
      <c r="Y47080" t="s">
        <v>12795</v>
      </c>
      <c r="Z47080" t="s">
        <v>12795</v>
      </c>
    </row>
    <row r="47081" spans="1:26">
      <c r="A47081"/>
      <c r="C47081"/>
      <c r="D47081"/>
      <c r="E47081"/>
      <c r="Y47081" t="s">
        <v>12795</v>
      </c>
      <c r="Z47081" t="s">
        <v>12795</v>
      </c>
    </row>
    <row r="47082" spans="1:26">
      <c r="A47082"/>
      <c r="C47082"/>
      <c r="D47082"/>
      <c r="E47082"/>
      <c r="Y47082" t="s">
        <v>12795</v>
      </c>
      <c r="Z47082" t="s">
        <v>12795</v>
      </c>
    </row>
    <row r="47083" spans="1:26">
      <c r="A47083"/>
      <c r="C47083"/>
      <c r="D47083"/>
      <c r="E47083"/>
      <c r="Y47083" t="s">
        <v>12795</v>
      </c>
      <c r="Z47083" t="s">
        <v>12795</v>
      </c>
    </row>
    <row r="47084" spans="1:26">
      <c r="A47084"/>
      <c r="C47084"/>
      <c r="D47084"/>
      <c r="E47084"/>
      <c r="Y47084" t="s">
        <v>12795</v>
      </c>
      <c r="Z47084" t="s">
        <v>12795</v>
      </c>
    </row>
    <row r="47085" spans="1:26">
      <c r="A47085"/>
      <c r="C47085"/>
      <c r="D47085"/>
      <c r="E47085"/>
      <c r="Y47085" t="s">
        <v>12795</v>
      </c>
      <c r="Z47085" t="s">
        <v>12795</v>
      </c>
    </row>
    <row r="47086" spans="1:26">
      <c r="A47086"/>
      <c r="C47086"/>
      <c r="D47086"/>
      <c r="E47086"/>
      <c r="Y47086" t="s">
        <v>12795</v>
      </c>
      <c r="Z47086" t="s">
        <v>12795</v>
      </c>
    </row>
    <row r="47087" spans="1:26">
      <c r="A47087"/>
      <c r="C47087"/>
      <c r="D47087"/>
      <c r="E47087"/>
      <c r="Y47087" t="s">
        <v>12795</v>
      </c>
      <c r="Z47087" t="s">
        <v>12795</v>
      </c>
    </row>
    <row r="47088" spans="1:26">
      <c r="A47088"/>
      <c r="C47088"/>
      <c r="D47088"/>
      <c r="E47088"/>
      <c r="Y47088" t="s">
        <v>12795</v>
      </c>
      <c r="Z47088" t="s">
        <v>12795</v>
      </c>
    </row>
    <row r="47089" spans="1:26">
      <c r="A47089"/>
      <c r="C47089"/>
      <c r="D47089"/>
      <c r="E47089"/>
      <c r="Y47089" t="s">
        <v>12795</v>
      </c>
      <c r="Z47089" t="s">
        <v>12795</v>
      </c>
    </row>
    <row r="47090" spans="1:26">
      <c r="A47090"/>
      <c r="C47090"/>
      <c r="D47090"/>
      <c r="E47090"/>
      <c r="Y47090" t="s">
        <v>12795</v>
      </c>
      <c r="Z47090" t="s">
        <v>12795</v>
      </c>
    </row>
    <row r="47091" spans="1:26">
      <c r="A47091"/>
      <c r="C47091"/>
      <c r="D47091"/>
      <c r="E47091"/>
      <c r="Y47091" t="s">
        <v>12795</v>
      </c>
      <c r="Z47091" t="s">
        <v>12795</v>
      </c>
    </row>
    <row r="47092" spans="1:26">
      <c r="A47092"/>
      <c r="C47092"/>
      <c r="D47092"/>
      <c r="E47092"/>
      <c r="Y47092" t="s">
        <v>12795</v>
      </c>
      <c r="Z47092" t="s">
        <v>12795</v>
      </c>
    </row>
    <row r="47093" spans="1:26">
      <c r="A47093"/>
      <c r="C47093"/>
      <c r="D47093"/>
      <c r="E47093"/>
      <c r="Y47093" t="s">
        <v>12795</v>
      </c>
      <c r="Z47093" t="s">
        <v>12795</v>
      </c>
    </row>
    <row r="47094" spans="1:26">
      <c r="A47094"/>
      <c r="C47094"/>
      <c r="D47094"/>
      <c r="E47094"/>
      <c r="Y47094" t="s">
        <v>12795</v>
      </c>
      <c r="Z47094" t="s">
        <v>12795</v>
      </c>
    </row>
    <row r="47095" spans="1:26">
      <c r="A47095"/>
      <c r="C47095"/>
      <c r="D47095"/>
      <c r="E47095"/>
      <c r="Y47095" t="s">
        <v>12795</v>
      </c>
      <c r="Z47095" t="s">
        <v>12795</v>
      </c>
    </row>
    <row r="47096" spans="1:26">
      <c r="A47096"/>
      <c r="C47096"/>
      <c r="D47096"/>
      <c r="E47096"/>
      <c r="Y47096" t="s">
        <v>12795</v>
      </c>
      <c r="Z47096" t="s">
        <v>12795</v>
      </c>
    </row>
    <row r="47097" spans="1:26">
      <c r="A47097"/>
      <c r="C47097"/>
      <c r="D47097"/>
      <c r="E47097"/>
      <c r="Y47097" t="s">
        <v>12795</v>
      </c>
      <c r="Z47097" t="s">
        <v>12795</v>
      </c>
    </row>
    <row r="47098" spans="1:26">
      <c r="A47098"/>
      <c r="C47098"/>
      <c r="D47098"/>
      <c r="E47098"/>
      <c r="Y47098" t="s">
        <v>12795</v>
      </c>
      <c r="Z47098" t="s">
        <v>12795</v>
      </c>
    </row>
    <row r="47099" spans="1:26">
      <c r="A47099"/>
      <c r="C47099"/>
      <c r="D47099"/>
      <c r="E47099"/>
      <c r="Y47099" t="s">
        <v>12795</v>
      </c>
      <c r="Z47099" t="s">
        <v>12795</v>
      </c>
    </row>
    <row r="47100" spans="1:26">
      <c r="A47100"/>
      <c r="C47100"/>
      <c r="D47100"/>
      <c r="E47100"/>
      <c r="Y47100" t="s">
        <v>12795</v>
      </c>
      <c r="Z47100" t="s">
        <v>12795</v>
      </c>
    </row>
    <row r="47101" spans="1:26">
      <c r="A47101"/>
      <c r="C47101"/>
      <c r="D47101"/>
      <c r="E47101"/>
      <c r="Y47101" t="s">
        <v>12795</v>
      </c>
      <c r="Z47101" t="s">
        <v>12795</v>
      </c>
    </row>
    <row r="47102" spans="1:26">
      <c r="A47102"/>
      <c r="C47102"/>
      <c r="D47102"/>
      <c r="E47102"/>
      <c r="Y47102" t="s">
        <v>12795</v>
      </c>
      <c r="Z47102" t="s">
        <v>12795</v>
      </c>
    </row>
    <row r="47103" spans="1:26">
      <c r="A47103"/>
      <c r="C47103"/>
      <c r="D47103"/>
      <c r="E47103"/>
      <c r="Y47103" t="s">
        <v>12795</v>
      </c>
      <c r="Z47103" t="s">
        <v>12795</v>
      </c>
    </row>
    <row r="47104" spans="1:26">
      <c r="A47104"/>
      <c r="C47104"/>
      <c r="D47104"/>
      <c r="E47104"/>
      <c r="Y47104" t="s">
        <v>12795</v>
      </c>
      <c r="Z47104" t="s">
        <v>12795</v>
      </c>
    </row>
    <row r="47105" spans="1:26">
      <c r="A47105"/>
      <c r="C47105"/>
      <c r="D47105"/>
      <c r="E47105"/>
      <c r="Y47105" t="s">
        <v>12795</v>
      </c>
      <c r="Z47105" t="s">
        <v>12795</v>
      </c>
    </row>
    <row r="47106" spans="1:26">
      <c r="A47106"/>
      <c r="C47106"/>
      <c r="D47106"/>
      <c r="E47106"/>
      <c r="Y47106" t="s">
        <v>12795</v>
      </c>
      <c r="Z47106" t="s">
        <v>12795</v>
      </c>
    </row>
    <row r="47107" spans="1:26">
      <c r="A47107"/>
      <c r="C47107"/>
      <c r="D47107"/>
      <c r="E47107"/>
      <c r="Y47107" t="s">
        <v>12795</v>
      </c>
      <c r="Z47107" t="s">
        <v>12795</v>
      </c>
    </row>
    <row r="47108" spans="1:26">
      <c r="A47108"/>
      <c r="C47108"/>
      <c r="D47108"/>
      <c r="E47108"/>
      <c r="Y47108" t="s">
        <v>12795</v>
      </c>
      <c r="Z47108" t="s">
        <v>12795</v>
      </c>
    </row>
    <row r="47109" spans="1:26">
      <c r="A47109"/>
      <c r="C47109"/>
      <c r="D47109"/>
      <c r="E47109"/>
      <c r="Y47109" t="s">
        <v>12795</v>
      </c>
      <c r="Z47109" t="s">
        <v>12795</v>
      </c>
    </row>
    <row r="47110" spans="1:26">
      <c r="A47110"/>
      <c r="C47110"/>
      <c r="D47110"/>
      <c r="E47110"/>
      <c r="Y47110" t="s">
        <v>12795</v>
      </c>
      <c r="Z47110" t="s">
        <v>12795</v>
      </c>
    </row>
    <row r="47111" spans="1:26">
      <c r="A47111"/>
      <c r="C47111"/>
      <c r="D47111"/>
      <c r="E47111"/>
      <c r="Y47111" t="s">
        <v>12795</v>
      </c>
      <c r="Z47111" t="s">
        <v>12795</v>
      </c>
    </row>
    <row r="47112" spans="1:26">
      <c r="A47112"/>
      <c r="C47112"/>
      <c r="D47112"/>
      <c r="E47112"/>
      <c r="Y47112" t="s">
        <v>12795</v>
      </c>
      <c r="Z47112" t="s">
        <v>12795</v>
      </c>
    </row>
    <row r="47113" spans="1:26">
      <c r="A47113"/>
      <c r="C47113"/>
      <c r="D47113"/>
      <c r="E47113"/>
      <c r="Y47113" t="s">
        <v>12795</v>
      </c>
      <c r="Z47113" t="s">
        <v>12795</v>
      </c>
    </row>
    <row r="47114" spans="1:26">
      <c r="A47114"/>
      <c r="C47114"/>
      <c r="D47114"/>
      <c r="E47114"/>
      <c r="Y47114" t="s">
        <v>12795</v>
      </c>
      <c r="Z47114" t="s">
        <v>12795</v>
      </c>
    </row>
    <row r="47115" spans="1:26">
      <c r="A47115"/>
      <c r="C47115"/>
      <c r="D47115"/>
      <c r="E47115"/>
      <c r="Y47115" t="s">
        <v>12795</v>
      </c>
      <c r="Z47115" t="s">
        <v>12795</v>
      </c>
    </row>
    <row r="47116" spans="1:26">
      <c r="A47116"/>
      <c r="C47116"/>
      <c r="D47116"/>
      <c r="E47116"/>
      <c r="Y47116" t="s">
        <v>12795</v>
      </c>
      <c r="Z47116" t="s">
        <v>12795</v>
      </c>
    </row>
    <row r="47117" spans="1:26">
      <c r="A47117"/>
      <c r="C47117"/>
      <c r="D47117"/>
      <c r="E47117"/>
      <c r="Y47117" t="s">
        <v>12795</v>
      </c>
      <c r="Z47117" t="s">
        <v>12795</v>
      </c>
    </row>
    <row r="47118" spans="1:26">
      <c r="A47118"/>
      <c r="C47118"/>
      <c r="D47118"/>
      <c r="E47118"/>
      <c r="Y47118" t="s">
        <v>12795</v>
      </c>
      <c r="Z47118" t="s">
        <v>12795</v>
      </c>
    </row>
    <row r="47119" spans="1:26">
      <c r="A47119"/>
      <c r="C47119"/>
      <c r="D47119"/>
      <c r="E47119"/>
      <c r="Y47119" t="s">
        <v>12795</v>
      </c>
      <c r="Z47119" t="s">
        <v>12795</v>
      </c>
    </row>
    <row r="47120" spans="1:26">
      <c r="A47120"/>
      <c r="C47120"/>
      <c r="D47120"/>
      <c r="E47120"/>
      <c r="Y47120" t="s">
        <v>12795</v>
      </c>
      <c r="Z47120" t="s">
        <v>12795</v>
      </c>
    </row>
    <row r="47121" spans="1:26">
      <c r="A47121"/>
      <c r="C47121"/>
      <c r="D47121"/>
      <c r="E47121"/>
      <c r="Y47121" t="s">
        <v>12795</v>
      </c>
      <c r="Z47121" t="s">
        <v>12795</v>
      </c>
    </row>
    <row r="47122" spans="1:26">
      <c r="A47122"/>
      <c r="C47122"/>
      <c r="D47122"/>
      <c r="E47122"/>
      <c r="Y47122" t="s">
        <v>12795</v>
      </c>
      <c r="Z47122" t="s">
        <v>12795</v>
      </c>
    </row>
    <row r="47123" spans="1:26">
      <c r="A47123"/>
      <c r="C47123"/>
      <c r="D47123"/>
      <c r="E47123"/>
      <c r="Y47123" t="s">
        <v>12795</v>
      </c>
      <c r="Z47123" t="s">
        <v>12795</v>
      </c>
    </row>
    <row r="47124" spans="1:26">
      <c r="A47124"/>
      <c r="C47124"/>
      <c r="D47124"/>
      <c r="E47124"/>
      <c r="Y47124" t="s">
        <v>12795</v>
      </c>
      <c r="Z47124" t="s">
        <v>12795</v>
      </c>
    </row>
    <row r="47125" spans="1:26">
      <c r="A47125"/>
      <c r="C47125"/>
      <c r="D47125"/>
      <c r="E47125"/>
      <c r="Y47125" t="s">
        <v>12795</v>
      </c>
      <c r="Z47125" t="s">
        <v>12795</v>
      </c>
    </row>
    <row r="47126" spans="1:26">
      <c r="A47126"/>
      <c r="C47126"/>
      <c r="D47126"/>
      <c r="E47126"/>
      <c r="Y47126" t="s">
        <v>12795</v>
      </c>
      <c r="Z47126" t="s">
        <v>12795</v>
      </c>
    </row>
    <row r="47127" spans="1:26">
      <c r="A47127"/>
      <c r="C47127"/>
      <c r="D47127"/>
      <c r="E47127"/>
      <c r="Y47127" t="s">
        <v>12795</v>
      </c>
      <c r="Z47127" t="s">
        <v>12795</v>
      </c>
    </row>
    <row r="47128" spans="1:26">
      <c r="A47128"/>
      <c r="C47128"/>
      <c r="D47128"/>
      <c r="E47128"/>
      <c r="Y47128" t="s">
        <v>12795</v>
      </c>
      <c r="Z47128" t="s">
        <v>12795</v>
      </c>
    </row>
    <row r="47129" spans="1:26">
      <c r="A47129"/>
      <c r="C47129"/>
      <c r="D47129"/>
      <c r="E47129"/>
      <c r="Y47129" t="s">
        <v>12795</v>
      </c>
      <c r="Z47129" t="s">
        <v>12795</v>
      </c>
    </row>
    <row r="47130" spans="1:26">
      <c r="A47130"/>
      <c r="C47130"/>
      <c r="D47130"/>
      <c r="E47130"/>
      <c r="Y47130" t="s">
        <v>12795</v>
      </c>
      <c r="Z47130" t="s">
        <v>12795</v>
      </c>
    </row>
    <row r="47131" spans="1:26">
      <c r="A47131"/>
      <c r="C47131"/>
      <c r="D47131"/>
      <c r="E47131"/>
      <c r="Y47131" t="s">
        <v>12795</v>
      </c>
      <c r="Z47131" t="s">
        <v>12795</v>
      </c>
    </row>
    <row r="47132" spans="1:26">
      <c r="A47132"/>
      <c r="C47132"/>
      <c r="D47132"/>
      <c r="E47132"/>
      <c r="Y47132" t="s">
        <v>12795</v>
      </c>
      <c r="Z47132" t="s">
        <v>12795</v>
      </c>
    </row>
    <row r="47133" spans="1:26">
      <c r="A47133"/>
      <c r="C47133"/>
      <c r="D47133"/>
      <c r="E47133"/>
      <c r="Y47133" t="s">
        <v>12795</v>
      </c>
      <c r="Z47133" t="s">
        <v>12795</v>
      </c>
    </row>
    <row r="47134" spans="1:26">
      <c r="A47134"/>
      <c r="C47134"/>
      <c r="D47134"/>
      <c r="E47134"/>
      <c r="Y47134" t="s">
        <v>12795</v>
      </c>
      <c r="Z47134" t="s">
        <v>12795</v>
      </c>
    </row>
    <row r="47135" spans="1:26">
      <c r="A47135"/>
      <c r="C47135"/>
      <c r="D47135"/>
      <c r="E47135"/>
      <c r="Y47135" t="s">
        <v>12795</v>
      </c>
      <c r="Z47135" t="s">
        <v>12795</v>
      </c>
    </row>
    <row r="47136" spans="1:26">
      <c r="A47136"/>
      <c r="C47136"/>
      <c r="D47136"/>
      <c r="E47136"/>
      <c r="Y47136" t="s">
        <v>12795</v>
      </c>
      <c r="Z47136" t="s">
        <v>12795</v>
      </c>
    </row>
    <row r="47137" spans="1:26">
      <c r="A47137"/>
      <c r="C47137"/>
      <c r="D47137"/>
      <c r="E47137"/>
      <c r="Y47137" t="s">
        <v>12795</v>
      </c>
      <c r="Z47137" t="s">
        <v>12795</v>
      </c>
    </row>
    <row r="47138" spans="1:26">
      <c r="A47138"/>
      <c r="C47138"/>
      <c r="D47138"/>
      <c r="E47138"/>
      <c r="Y47138" t="s">
        <v>12795</v>
      </c>
      <c r="Z47138" t="s">
        <v>12795</v>
      </c>
    </row>
    <row r="47139" spans="1:26">
      <c r="A47139"/>
      <c r="C47139"/>
      <c r="D47139"/>
      <c r="E47139"/>
      <c r="Y47139" t="s">
        <v>12795</v>
      </c>
      <c r="Z47139" t="s">
        <v>12795</v>
      </c>
    </row>
    <row r="47140" spans="1:26">
      <c r="A47140"/>
      <c r="C47140"/>
      <c r="D47140"/>
      <c r="E47140"/>
      <c r="Y47140" t="s">
        <v>12795</v>
      </c>
      <c r="Z47140" t="s">
        <v>12795</v>
      </c>
    </row>
    <row r="47141" spans="1:26">
      <c r="A47141"/>
      <c r="C47141"/>
      <c r="D47141"/>
      <c r="E47141"/>
      <c r="Y47141" t="s">
        <v>12795</v>
      </c>
      <c r="Z47141" t="s">
        <v>12795</v>
      </c>
    </row>
    <row r="47142" spans="1:26">
      <c r="A47142"/>
      <c r="C47142"/>
      <c r="D47142"/>
      <c r="E47142"/>
      <c r="Y47142" t="s">
        <v>12795</v>
      </c>
      <c r="Z47142" t="s">
        <v>12795</v>
      </c>
    </row>
    <row r="47143" spans="1:26">
      <c r="A47143"/>
      <c r="C47143"/>
      <c r="D47143"/>
      <c r="E47143"/>
      <c r="Y47143" t="s">
        <v>12795</v>
      </c>
      <c r="Z47143" t="s">
        <v>12795</v>
      </c>
    </row>
    <row r="47144" spans="1:26">
      <c r="A47144"/>
      <c r="C47144"/>
      <c r="D47144"/>
      <c r="E47144"/>
      <c r="Y47144" t="s">
        <v>12795</v>
      </c>
      <c r="Z47144" t="s">
        <v>12795</v>
      </c>
    </row>
    <row r="47145" spans="1:26">
      <c r="A47145"/>
      <c r="C47145"/>
      <c r="D47145"/>
      <c r="E47145"/>
      <c r="Y47145" t="s">
        <v>12795</v>
      </c>
      <c r="Z47145" t="s">
        <v>12795</v>
      </c>
    </row>
    <row r="47146" spans="1:26">
      <c r="A47146"/>
      <c r="C47146"/>
      <c r="D47146"/>
      <c r="E47146"/>
      <c r="Y47146" t="s">
        <v>12795</v>
      </c>
      <c r="Z47146" t="s">
        <v>12795</v>
      </c>
    </row>
    <row r="47147" spans="1:26">
      <c r="A47147"/>
      <c r="C47147"/>
      <c r="D47147"/>
      <c r="E47147"/>
      <c r="Y47147" t="s">
        <v>12795</v>
      </c>
      <c r="Z47147" t="s">
        <v>12795</v>
      </c>
    </row>
    <row r="47148" spans="1:26">
      <c r="A47148"/>
      <c r="C47148"/>
      <c r="D47148"/>
      <c r="E47148"/>
      <c r="Y47148" t="s">
        <v>12795</v>
      </c>
      <c r="Z47148" t="s">
        <v>12795</v>
      </c>
    </row>
    <row r="47149" spans="1:26">
      <c r="A47149"/>
      <c r="C47149"/>
      <c r="D47149"/>
      <c r="E47149"/>
      <c r="Y47149" t="s">
        <v>12795</v>
      </c>
      <c r="Z47149" t="s">
        <v>12795</v>
      </c>
    </row>
    <row r="47150" spans="1:26">
      <c r="A47150"/>
      <c r="C47150"/>
      <c r="D47150"/>
      <c r="E47150"/>
      <c r="Y47150" t="s">
        <v>12795</v>
      </c>
      <c r="Z47150" t="s">
        <v>12795</v>
      </c>
    </row>
    <row r="47151" spans="1:26">
      <c r="A47151"/>
      <c r="C47151"/>
      <c r="D47151"/>
      <c r="E47151"/>
      <c r="Y47151" t="s">
        <v>12795</v>
      </c>
      <c r="Z47151" t="s">
        <v>12795</v>
      </c>
    </row>
    <row r="47152" spans="1:26">
      <c r="A47152"/>
      <c r="C47152"/>
      <c r="D47152"/>
      <c r="E47152"/>
      <c r="Y47152" t="s">
        <v>12795</v>
      </c>
      <c r="Z47152" t="s">
        <v>12795</v>
      </c>
    </row>
    <row r="47153" spans="1:26">
      <c r="A47153"/>
      <c r="C47153"/>
      <c r="D47153"/>
      <c r="E47153"/>
      <c r="Y47153" t="s">
        <v>12795</v>
      </c>
      <c r="Z47153" t="s">
        <v>12795</v>
      </c>
    </row>
    <row r="47154" spans="1:26">
      <c r="A47154"/>
      <c r="C47154"/>
      <c r="D47154"/>
      <c r="E47154"/>
      <c r="Y47154" t="s">
        <v>12795</v>
      </c>
      <c r="Z47154" t="s">
        <v>12795</v>
      </c>
    </row>
    <row r="47155" spans="1:26">
      <c r="A47155"/>
      <c r="C47155"/>
      <c r="D47155"/>
      <c r="E47155"/>
      <c r="Y47155" t="s">
        <v>12795</v>
      </c>
      <c r="Z47155" t="s">
        <v>12795</v>
      </c>
    </row>
    <row r="47156" spans="1:26">
      <c r="A47156"/>
      <c r="C47156"/>
      <c r="D47156"/>
      <c r="E47156"/>
      <c r="Y47156" t="s">
        <v>12795</v>
      </c>
      <c r="Z47156" t="s">
        <v>12795</v>
      </c>
    </row>
    <row r="47157" spans="1:26">
      <c r="A47157"/>
      <c r="C47157"/>
      <c r="D47157"/>
      <c r="E47157"/>
      <c r="Y47157" t="s">
        <v>12795</v>
      </c>
      <c r="Z47157" t="s">
        <v>12795</v>
      </c>
    </row>
    <row r="47158" spans="1:26">
      <c r="A47158"/>
      <c r="C47158"/>
      <c r="D47158"/>
      <c r="E47158"/>
      <c r="Y47158" t="s">
        <v>12795</v>
      </c>
      <c r="Z47158" t="s">
        <v>12795</v>
      </c>
    </row>
    <row r="47159" spans="1:26">
      <c r="A47159"/>
      <c r="C47159"/>
      <c r="D47159"/>
      <c r="E47159"/>
      <c r="Y47159" t="s">
        <v>12795</v>
      </c>
      <c r="Z47159" t="s">
        <v>12795</v>
      </c>
    </row>
    <row r="47160" spans="1:26">
      <c r="A47160"/>
      <c r="C47160"/>
      <c r="D47160"/>
      <c r="E47160"/>
      <c r="Y47160" t="s">
        <v>12795</v>
      </c>
      <c r="Z47160" t="s">
        <v>12795</v>
      </c>
    </row>
    <row r="47161" spans="1:26">
      <c r="A47161"/>
      <c r="C47161"/>
      <c r="D47161"/>
      <c r="E47161"/>
      <c r="Y47161" t="s">
        <v>12795</v>
      </c>
      <c r="Z47161" t="s">
        <v>12795</v>
      </c>
    </row>
    <row r="47162" spans="1:26">
      <c r="A47162"/>
      <c r="C47162"/>
      <c r="D47162"/>
      <c r="E47162"/>
      <c r="Y47162" t="s">
        <v>12795</v>
      </c>
      <c r="Z47162" t="s">
        <v>12795</v>
      </c>
    </row>
    <row r="47163" spans="1:26">
      <c r="A47163"/>
      <c r="C47163"/>
      <c r="D47163"/>
      <c r="E47163"/>
      <c r="Y47163" t="s">
        <v>12795</v>
      </c>
      <c r="Z47163" t="s">
        <v>12795</v>
      </c>
    </row>
    <row r="47164" spans="1:26">
      <c r="A47164"/>
      <c r="C47164"/>
      <c r="D47164"/>
      <c r="E47164"/>
      <c r="Y47164" t="s">
        <v>12795</v>
      </c>
      <c r="Z47164" t="s">
        <v>12795</v>
      </c>
    </row>
    <row r="47165" spans="1:26">
      <c r="A47165"/>
      <c r="C47165"/>
      <c r="D47165"/>
      <c r="E47165"/>
      <c r="Y47165" t="s">
        <v>12795</v>
      </c>
      <c r="Z47165" t="s">
        <v>12795</v>
      </c>
    </row>
    <row r="47166" spans="1:26">
      <c r="A47166"/>
      <c r="C47166"/>
      <c r="D47166"/>
      <c r="E47166"/>
      <c r="Y47166" t="s">
        <v>12795</v>
      </c>
      <c r="Z47166" t="s">
        <v>12795</v>
      </c>
    </row>
    <row r="47167" spans="1:26">
      <c r="A47167"/>
      <c r="C47167"/>
      <c r="D47167"/>
      <c r="E47167"/>
      <c r="Y47167" t="s">
        <v>12795</v>
      </c>
      <c r="Z47167" t="s">
        <v>12795</v>
      </c>
    </row>
    <row r="47168" spans="1:26">
      <c r="A47168"/>
      <c r="C47168"/>
      <c r="D47168"/>
      <c r="E47168"/>
      <c r="Y47168" t="s">
        <v>12795</v>
      </c>
      <c r="Z47168" t="s">
        <v>12795</v>
      </c>
    </row>
    <row r="47169" spans="1:26">
      <c r="A47169"/>
      <c r="C47169"/>
      <c r="D47169"/>
      <c r="E47169"/>
      <c r="Y47169" t="s">
        <v>12795</v>
      </c>
      <c r="Z47169" t="s">
        <v>12795</v>
      </c>
    </row>
    <row r="47170" spans="1:26">
      <c r="A47170"/>
      <c r="C47170"/>
      <c r="D47170"/>
      <c r="E47170"/>
      <c r="Y47170" t="s">
        <v>12795</v>
      </c>
      <c r="Z47170" t="s">
        <v>12795</v>
      </c>
    </row>
    <row r="47171" spans="1:26">
      <c r="A47171"/>
      <c r="C47171"/>
      <c r="D47171"/>
      <c r="E47171"/>
      <c r="Y47171" t="s">
        <v>12795</v>
      </c>
      <c r="Z47171" t="s">
        <v>12795</v>
      </c>
    </row>
    <row r="47172" spans="1:26">
      <c r="A47172"/>
      <c r="C47172"/>
      <c r="D47172"/>
      <c r="E47172"/>
      <c r="Y47172" t="s">
        <v>12795</v>
      </c>
      <c r="Z47172" t="s">
        <v>12795</v>
      </c>
    </row>
    <row r="47173" spans="1:26">
      <c r="A47173"/>
      <c r="C47173"/>
      <c r="D47173"/>
      <c r="E47173"/>
      <c r="Y47173" t="s">
        <v>12795</v>
      </c>
      <c r="Z47173" t="s">
        <v>12795</v>
      </c>
    </row>
    <row r="47174" spans="1:26">
      <c r="A47174"/>
      <c r="C47174"/>
      <c r="D47174"/>
      <c r="E47174"/>
      <c r="Y47174" t="s">
        <v>12795</v>
      </c>
      <c r="Z47174" t="s">
        <v>12795</v>
      </c>
    </row>
    <row r="47175" spans="1:26">
      <c r="A47175"/>
      <c r="C47175"/>
      <c r="D47175"/>
      <c r="E47175"/>
      <c r="Y47175" t="s">
        <v>12795</v>
      </c>
      <c r="Z47175" t="s">
        <v>12795</v>
      </c>
    </row>
    <row r="47176" spans="1:26">
      <c r="A47176"/>
      <c r="C47176"/>
      <c r="D47176"/>
      <c r="E47176"/>
      <c r="Y47176" t="s">
        <v>12795</v>
      </c>
      <c r="Z47176" t="s">
        <v>12795</v>
      </c>
    </row>
    <row r="47177" spans="1:26">
      <c r="A47177"/>
      <c r="C47177"/>
      <c r="D47177"/>
      <c r="E47177"/>
      <c r="Y47177" t="s">
        <v>12795</v>
      </c>
      <c r="Z47177" t="s">
        <v>12795</v>
      </c>
    </row>
    <row r="47178" spans="1:26">
      <c r="A47178"/>
      <c r="C47178"/>
      <c r="D47178"/>
      <c r="E47178"/>
      <c r="Y47178" t="s">
        <v>12795</v>
      </c>
      <c r="Z47178" t="s">
        <v>12795</v>
      </c>
    </row>
    <row r="47179" spans="1:26">
      <c r="A47179"/>
      <c r="C47179"/>
      <c r="D47179"/>
      <c r="E47179"/>
      <c r="Y47179" t="s">
        <v>12795</v>
      </c>
      <c r="Z47179" t="s">
        <v>12795</v>
      </c>
    </row>
    <row r="47180" spans="1:26">
      <c r="A47180"/>
      <c r="C47180"/>
      <c r="D47180"/>
      <c r="E47180"/>
      <c r="Y47180" t="s">
        <v>12795</v>
      </c>
      <c r="Z47180" t="s">
        <v>12795</v>
      </c>
    </row>
    <row r="47181" spans="1:26">
      <c r="A47181"/>
      <c r="C47181"/>
      <c r="D47181"/>
      <c r="E47181"/>
      <c r="Y47181" t="s">
        <v>12795</v>
      </c>
      <c r="Z47181" t="s">
        <v>12795</v>
      </c>
    </row>
    <row r="47182" spans="1:26">
      <c r="A47182"/>
      <c r="C47182"/>
      <c r="D47182"/>
      <c r="E47182"/>
      <c r="Y47182" t="s">
        <v>12795</v>
      </c>
      <c r="Z47182" t="s">
        <v>12795</v>
      </c>
    </row>
    <row r="47183" spans="1:26">
      <c r="A47183"/>
      <c r="C47183"/>
      <c r="D47183"/>
      <c r="E47183"/>
      <c r="Y47183" t="s">
        <v>12795</v>
      </c>
      <c r="Z47183" t="s">
        <v>12795</v>
      </c>
    </row>
    <row r="47184" spans="1:26">
      <c r="A47184"/>
      <c r="C47184"/>
      <c r="D47184"/>
      <c r="E47184"/>
      <c r="Y47184" t="s">
        <v>12795</v>
      </c>
      <c r="Z47184" t="s">
        <v>12795</v>
      </c>
    </row>
    <row r="47185" spans="1:26">
      <c r="A47185"/>
      <c r="C47185"/>
      <c r="D47185"/>
      <c r="E47185"/>
      <c r="Y47185" t="s">
        <v>12795</v>
      </c>
      <c r="Z47185" t="s">
        <v>12795</v>
      </c>
    </row>
    <row r="47186" spans="1:26">
      <c r="A47186"/>
      <c r="C47186"/>
      <c r="D47186"/>
      <c r="E47186"/>
      <c r="Y47186" t="s">
        <v>12795</v>
      </c>
      <c r="Z47186" t="s">
        <v>12795</v>
      </c>
    </row>
    <row r="47187" spans="1:26">
      <c r="A47187"/>
      <c r="C47187"/>
      <c r="D47187"/>
      <c r="E47187"/>
      <c r="Y47187" t="s">
        <v>12795</v>
      </c>
      <c r="Z47187" t="s">
        <v>12795</v>
      </c>
    </row>
    <row r="47188" spans="1:26">
      <c r="A47188"/>
      <c r="C47188"/>
      <c r="D47188"/>
      <c r="E47188"/>
      <c r="Y47188" t="s">
        <v>12795</v>
      </c>
      <c r="Z47188" t="s">
        <v>12795</v>
      </c>
    </row>
    <row r="47189" spans="1:26">
      <c r="A47189"/>
      <c r="C47189"/>
      <c r="D47189"/>
      <c r="E47189"/>
      <c r="Y47189" t="s">
        <v>12795</v>
      </c>
      <c r="Z47189" t="s">
        <v>12795</v>
      </c>
    </row>
    <row r="47190" spans="1:26">
      <c r="A47190"/>
      <c r="C47190"/>
      <c r="D47190"/>
      <c r="E47190"/>
      <c r="Y47190" t="s">
        <v>12795</v>
      </c>
      <c r="Z47190" t="s">
        <v>12795</v>
      </c>
    </row>
    <row r="47191" spans="1:26">
      <c r="A47191"/>
      <c r="C47191"/>
      <c r="D47191"/>
      <c r="E47191"/>
      <c r="Y47191" t="s">
        <v>12795</v>
      </c>
      <c r="Z47191" t="s">
        <v>12795</v>
      </c>
    </row>
    <row r="47192" spans="1:26">
      <c r="A47192"/>
      <c r="C47192"/>
      <c r="D47192"/>
      <c r="E47192"/>
      <c r="Y47192" t="s">
        <v>12795</v>
      </c>
      <c r="Z47192" t="s">
        <v>12795</v>
      </c>
    </row>
    <row r="47193" spans="1:26">
      <c r="A47193"/>
      <c r="C47193"/>
      <c r="D47193"/>
      <c r="E47193"/>
      <c r="Y47193" t="s">
        <v>12795</v>
      </c>
      <c r="Z47193" t="s">
        <v>12795</v>
      </c>
    </row>
    <row r="47194" spans="1:26">
      <c r="A47194"/>
      <c r="C47194"/>
      <c r="D47194"/>
      <c r="E47194"/>
      <c r="Y47194" t="s">
        <v>12795</v>
      </c>
      <c r="Z47194" t="s">
        <v>12795</v>
      </c>
    </row>
    <row r="47195" spans="1:26">
      <c r="A47195"/>
      <c r="C47195"/>
      <c r="D47195"/>
      <c r="E47195"/>
      <c r="Y47195" t="s">
        <v>12795</v>
      </c>
      <c r="Z47195" t="s">
        <v>12795</v>
      </c>
    </row>
    <row r="47196" spans="1:26">
      <c r="A47196"/>
      <c r="C47196"/>
      <c r="D47196"/>
      <c r="E47196"/>
      <c r="Y47196" t="s">
        <v>12795</v>
      </c>
      <c r="Z47196" t="s">
        <v>12795</v>
      </c>
    </row>
    <row r="47197" spans="1:26">
      <c r="A47197"/>
      <c r="C47197"/>
      <c r="D47197"/>
      <c r="E47197"/>
      <c r="Y47197" t="s">
        <v>12795</v>
      </c>
      <c r="Z47197" t="s">
        <v>12795</v>
      </c>
    </row>
    <row r="47198" spans="1:26">
      <c r="A47198"/>
      <c r="C47198"/>
      <c r="D47198"/>
      <c r="E47198"/>
      <c r="Y47198" t="s">
        <v>12795</v>
      </c>
      <c r="Z47198" t="s">
        <v>12795</v>
      </c>
    </row>
    <row r="47199" spans="1:26">
      <c r="A47199"/>
      <c r="C47199"/>
      <c r="D47199"/>
      <c r="E47199"/>
      <c r="Y47199" t="s">
        <v>12795</v>
      </c>
      <c r="Z47199" t="s">
        <v>12795</v>
      </c>
    </row>
    <row r="47200" spans="1:26">
      <c r="A47200"/>
      <c r="C47200"/>
      <c r="D47200"/>
      <c r="E47200"/>
      <c r="Y47200" t="s">
        <v>12795</v>
      </c>
      <c r="Z47200" t="s">
        <v>12795</v>
      </c>
    </row>
    <row r="47201" spans="1:26">
      <c r="A47201"/>
      <c r="C47201"/>
      <c r="D47201"/>
      <c r="E47201"/>
      <c r="Y47201" t="s">
        <v>12795</v>
      </c>
      <c r="Z47201" t="s">
        <v>12795</v>
      </c>
    </row>
    <row r="47202" spans="1:26">
      <c r="A47202"/>
      <c r="C47202"/>
      <c r="D47202"/>
      <c r="E47202"/>
      <c r="Y47202" t="s">
        <v>12795</v>
      </c>
      <c r="Z47202" t="s">
        <v>12795</v>
      </c>
    </row>
    <row r="47203" spans="1:26">
      <c r="A47203"/>
      <c r="C47203"/>
      <c r="D47203"/>
      <c r="E47203"/>
      <c r="Y47203" t="s">
        <v>12795</v>
      </c>
      <c r="Z47203" t="s">
        <v>12795</v>
      </c>
    </row>
    <row r="47204" spans="1:26">
      <c r="A47204"/>
      <c r="C47204"/>
      <c r="D47204"/>
      <c r="E47204"/>
      <c r="Y47204" t="s">
        <v>12795</v>
      </c>
      <c r="Z47204" t="s">
        <v>12795</v>
      </c>
    </row>
    <row r="47205" spans="1:26">
      <c r="A47205"/>
      <c r="C47205"/>
      <c r="D47205"/>
      <c r="E47205"/>
      <c r="Y47205" t="s">
        <v>12795</v>
      </c>
      <c r="Z47205" t="s">
        <v>12795</v>
      </c>
    </row>
    <row r="47206" spans="1:26">
      <c r="A47206"/>
      <c r="C47206"/>
      <c r="D47206"/>
      <c r="E47206"/>
      <c r="Y47206" t="s">
        <v>12795</v>
      </c>
      <c r="Z47206" t="s">
        <v>12795</v>
      </c>
    </row>
    <row r="47207" spans="1:26">
      <c r="A47207"/>
      <c r="C47207"/>
      <c r="D47207"/>
      <c r="E47207"/>
      <c r="Y47207" t="s">
        <v>12795</v>
      </c>
      <c r="Z47207" t="s">
        <v>12795</v>
      </c>
    </row>
    <row r="47208" spans="1:26">
      <c r="A47208"/>
      <c r="C47208"/>
      <c r="D47208"/>
      <c r="E47208"/>
      <c r="Y47208" t="s">
        <v>12795</v>
      </c>
      <c r="Z47208" t="s">
        <v>12795</v>
      </c>
    </row>
    <row r="47209" spans="1:26">
      <c r="A47209"/>
      <c r="C47209"/>
      <c r="D47209"/>
      <c r="E47209"/>
      <c r="Y47209" t="s">
        <v>12795</v>
      </c>
      <c r="Z47209" t="s">
        <v>12795</v>
      </c>
    </row>
    <row r="47210" spans="1:26">
      <c r="A47210"/>
      <c r="C47210"/>
      <c r="D47210"/>
      <c r="E47210"/>
      <c r="Y47210" t="s">
        <v>12795</v>
      </c>
      <c r="Z47210" t="s">
        <v>12795</v>
      </c>
    </row>
    <row r="47211" spans="1:26">
      <c r="A47211"/>
      <c r="C47211"/>
      <c r="D47211"/>
      <c r="E47211"/>
      <c r="Y47211" t="s">
        <v>12795</v>
      </c>
      <c r="Z47211" t="s">
        <v>12795</v>
      </c>
    </row>
    <row r="47212" spans="1:26">
      <c r="A47212"/>
      <c r="C47212"/>
      <c r="D47212"/>
      <c r="E47212"/>
      <c r="Y47212" t="s">
        <v>12795</v>
      </c>
      <c r="Z47212" t="s">
        <v>12795</v>
      </c>
    </row>
    <row r="47213" spans="1:26">
      <c r="A47213"/>
      <c r="C47213"/>
      <c r="D47213"/>
      <c r="E47213"/>
      <c r="Y47213" t="s">
        <v>12795</v>
      </c>
      <c r="Z47213" t="s">
        <v>12795</v>
      </c>
    </row>
    <row r="47214" spans="1:26">
      <c r="A47214"/>
      <c r="C47214"/>
      <c r="D47214"/>
      <c r="E47214"/>
      <c r="Y47214" t="s">
        <v>12795</v>
      </c>
      <c r="Z47214" t="s">
        <v>12795</v>
      </c>
    </row>
    <row r="47215" spans="1:26">
      <c r="A47215"/>
      <c r="C47215"/>
      <c r="D47215"/>
      <c r="E47215"/>
      <c r="Y47215" t="s">
        <v>12795</v>
      </c>
      <c r="Z47215" t="s">
        <v>12795</v>
      </c>
    </row>
    <row r="47216" spans="1:26">
      <c r="A47216"/>
      <c r="C47216"/>
      <c r="D47216"/>
      <c r="E47216"/>
      <c r="Y47216" t="s">
        <v>12795</v>
      </c>
      <c r="Z47216" t="s">
        <v>12795</v>
      </c>
    </row>
    <row r="47217" spans="1:26">
      <c r="A47217"/>
      <c r="C47217"/>
      <c r="D47217"/>
      <c r="E47217"/>
      <c r="Y47217" t="s">
        <v>12795</v>
      </c>
      <c r="Z47217" t="s">
        <v>12795</v>
      </c>
    </row>
    <row r="47218" spans="1:26">
      <c r="A47218"/>
      <c r="C47218"/>
      <c r="D47218"/>
      <c r="E47218"/>
      <c r="Y47218" t="s">
        <v>12795</v>
      </c>
      <c r="Z47218" t="s">
        <v>12795</v>
      </c>
    </row>
    <row r="47219" spans="1:26">
      <c r="A47219"/>
      <c r="C47219"/>
      <c r="D47219"/>
      <c r="E47219"/>
      <c r="Y47219" t="s">
        <v>12795</v>
      </c>
      <c r="Z47219" t="s">
        <v>12795</v>
      </c>
    </row>
    <row r="47220" spans="1:26">
      <c r="A47220"/>
      <c r="C47220"/>
      <c r="D47220"/>
      <c r="E47220"/>
      <c r="Y47220" t="s">
        <v>12795</v>
      </c>
      <c r="Z47220" t="s">
        <v>12795</v>
      </c>
    </row>
    <row r="47221" spans="1:26">
      <c r="A47221"/>
      <c r="C47221"/>
      <c r="D47221"/>
      <c r="E47221"/>
      <c r="Y47221" t="s">
        <v>12795</v>
      </c>
      <c r="Z47221" t="s">
        <v>12795</v>
      </c>
    </row>
    <row r="47222" spans="1:26">
      <c r="A47222"/>
      <c r="C47222"/>
      <c r="D47222"/>
      <c r="E47222"/>
      <c r="Y47222" t="s">
        <v>12795</v>
      </c>
      <c r="Z47222" t="s">
        <v>12795</v>
      </c>
    </row>
    <row r="47223" spans="1:26">
      <c r="A47223"/>
      <c r="C47223"/>
      <c r="D47223"/>
      <c r="E47223"/>
      <c r="Y47223" t="s">
        <v>12795</v>
      </c>
      <c r="Z47223" t="s">
        <v>12795</v>
      </c>
    </row>
    <row r="47224" spans="1:26">
      <c r="A47224"/>
      <c r="C47224"/>
      <c r="D47224"/>
      <c r="E47224"/>
      <c r="Y47224" t="s">
        <v>12795</v>
      </c>
      <c r="Z47224" t="s">
        <v>12795</v>
      </c>
    </row>
    <row r="47225" spans="1:26">
      <c r="A47225"/>
      <c r="C47225"/>
      <c r="D47225"/>
      <c r="E47225"/>
      <c r="Y47225" t="s">
        <v>12795</v>
      </c>
      <c r="Z47225" t="s">
        <v>12795</v>
      </c>
    </row>
    <row r="47226" spans="1:26">
      <c r="A47226"/>
      <c r="C47226"/>
      <c r="D47226"/>
      <c r="E47226"/>
      <c r="Y47226" t="s">
        <v>12795</v>
      </c>
      <c r="Z47226" t="s">
        <v>12795</v>
      </c>
    </row>
    <row r="47227" spans="1:26">
      <c r="A47227"/>
      <c r="C47227"/>
      <c r="D47227"/>
      <c r="E47227"/>
      <c r="Y47227" t="s">
        <v>12795</v>
      </c>
      <c r="Z47227" t="s">
        <v>12795</v>
      </c>
    </row>
    <row r="47228" spans="1:26">
      <c r="A47228"/>
      <c r="C47228"/>
      <c r="D47228"/>
      <c r="E47228"/>
      <c r="Y47228" t="s">
        <v>12795</v>
      </c>
      <c r="Z47228" t="s">
        <v>12795</v>
      </c>
    </row>
    <row r="47229" spans="1:26">
      <c r="A47229"/>
      <c r="C47229"/>
      <c r="D47229"/>
      <c r="E47229"/>
      <c r="Y47229" t="s">
        <v>12795</v>
      </c>
      <c r="Z47229" t="s">
        <v>12795</v>
      </c>
    </row>
    <row r="47230" spans="1:26">
      <c r="A47230"/>
      <c r="C47230"/>
      <c r="D47230"/>
      <c r="E47230"/>
      <c r="Y47230" t="s">
        <v>12795</v>
      </c>
      <c r="Z47230" t="s">
        <v>12795</v>
      </c>
    </row>
    <row r="47231" spans="1:26">
      <c r="A47231"/>
      <c r="C47231"/>
      <c r="D47231"/>
      <c r="E47231"/>
      <c r="Y47231" t="s">
        <v>12795</v>
      </c>
      <c r="Z47231" t="s">
        <v>12795</v>
      </c>
    </row>
    <row r="47232" spans="1:26">
      <c r="A47232"/>
      <c r="C47232"/>
      <c r="D47232"/>
      <c r="E47232"/>
      <c r="Y47232" t="s">
        <v>12795</v>
      </c>
      <c r="Z47232" t="s">
        <v>12795</v>
      </c>
    </row>
    <row r="47233" spans="1:26">
      <c r="A47233"/>
      <c r="C47233"/>
      <c r="D47233"/>
      <c r="E47233"/>
      <c r="Y47233" t="s">
        <v>12795</v>
      </c>
      <c r="Z47233" t="s">
        <v>12795</v>
      </c>
    </row>
    <row r="47234" spans="1:26">
      <c r="A47234"/>
      <c r="C47234"/>
      <c r="D47234"/>
      <c r="E47234"/>
      <c r="Y47234" t="s">
        <v>12795</v>
      </c>
      <c r="Z47234" t="s">
        <v>12795</v>
      </c>
    </row>
    <row r="47235" spans="1:26">
      <c r="A47235"/>
      <c r="C47235"/>
      <c r="D47235"/>
      <c r="E47235"/>
      <c r="Y47235" t="s">
        <v>12795</v>
      </c>
      <c r="Z47235" t="s">
        <v>12795</v>
      </c>
    </row>
    <row r="47236" spans="1:26">
      <c r="A47236"/>
      <c r="C47236"/>
      <c r="D47236"/>
      <c r="E47236"/>
      <c r="Y47236" t="s">
        <v>12795</v>
      </c>
      <c r="Z47236" t="s">
        <v>12795</v>
      </c>
    </row>
    <row r="47237" spans="1:26">
      <c r="A47237"/>
      <c r="C47237"/>
      <c r="D47237"/>
      <c r="E47237"/>
      <c r="Y47237" t="s">
        <v>12795</v>
      </c>
      <c r="Z47237" t="s">
        <v>12795</v>
      </c>
    </row>
    <row r="47238" spans="1:26">
      <c r="A47238"/>
      <c r="C47238"/>
      <c r="D47238"/>
      <c r="E47238"/>
      <c r="Y47238" t="s">
        <v>12795</v>
      </c>
      <c r="Z47238" t="s">
        <v>12795</v>
      </c>
    </row>
    <row r="47239" spans="1:26">
      <c r="A47239"/>
      <c r="C47239"/>
      <c r="D47239"/>
      <c r="E47239"/>
      <c r="Y47239" t="s">
        <v>12795</v>
      </c>
      <c r="Z47239" t="s">
        <v>12795</v>
      </c>
    </row>
    <row r="47240" spans="1:26">
      <c r="A47240"/>
      <c r="C47240"/>
      <c r="D47240"/>
      <c r="E47240"/>
      <c r="Y47240" t="s">
        <v>12795</v>
      </c>
      <c r="Z47240" t="s">
        <v>12795</v>
      </c>
    </row>
    <row r="47241" spans="1:26">
      <c r="A47241"/>
      <c r="C47241"/>
      <c r="D47241"/>
      <c r="E47241"/>
      <c r="Y47241" t="s">
        <v>12795</v>
      </c>
      <c r="Z47241" t="s">
        <v>12795</v>
      </c>
    </row>
    <row r="47242" spans="1:26">
      <c r="A47242"/>
      <c r="C47242"/>
      <c r="D47242"/>
      <c r="E47242"/>
      <c r="Y47242" t="s">
        <v>12795</v>
      </c>
      <c r="Z47242" t="s">
        <v>12795</v>
      </c>
    </row>
    <row r="47243" spans="1:26">
      <c r="A47243"/>
      <c r="C47243"/>
      <c r="D47243"/>
      <c r="E47243"/>
      <c r="Y47243" t="s">
        <v>12795</v>
      </c>
      <c r="Z47243" t="s">
        <v>12795</v>
      </c>
    </row>
    <row r="47244" spans="1:26">
      <c r="A47244"/>
      <c r="C47244"/>
      <c r="D47244"/>
      <c r="E47244"/>
      <c r="Y47244" t="s">
        <v>12795</v>
      </c>
      <c r="Z47244" t="s">
        <v>12795</v>
      </c>
    </row>
    <row r="47245" spans="1:26">
      <c r="A47245"/>
      <c r="C47245"/>
      <c r="D47245"/>
      <c r="E47245"/>
      <c r="Y47245" t="s">
        <v>12795</v>
      </c>
      <c r="Z47245" t="s">
        <v>12795</v>
      </c>
    </row>
    <row r="47246" spans="1:26">
      <c r="A47246"/>
      <c r="C47246"/>
      <c r="D47246"/>
      <c r="E47246"/>
      <c r="Y47246" t="s">
        <v>12795</v>
      </c>
      <c r="Z47246" t="s">
        <v>12795</v>
      </c>
    </row>
    <row r="47247" spans="1:26">
      <c r="A47247"/>
      <c r="C47247"/>
      <c r="D47247"/>
      <c r="E47247"/>
      <c r="Y47247" t="s">
        <v>12795</v>
      </c>
      <c r="Z47247" t="s">
        <v>12795</v>
      </c>
    </row>
    <row r="47248" spans="1:26">
      <c r="A47248"/>
      <c r="C47248"/>
      <c r="D47248"/>
      <c r="E47248"/>
      <c r="Y47248" t="s">
        <v>12795</v>
      </c>
      <c r="Z47248" t="s">
        <v>12795</v>
      </c>
    </row>
    <row r="47249" spans="1:26">
      <c r="A47249"/>
      <c r="C47249"/>
      <c r="D47249"/>
      <c r="E47249"/>
      <c r="Y47249" t="s">
        <v>12795</v>
      </c>
      <c r="Z47249" t="s">
        <v>12795</v>
      </c>
    </row>
    <row r="47250" spans="1:26">
      <c r="A47250"/>
      <c r="C47250"/>
      <c r="D47250"/>
      <c r="E47250"/>
      <c r="Y47250" t="s">
        <v>12795</v>
      </c>
      <c r="Z47250" t="s">
        <v>12795</v>
      </c>
    </row>
    <row r="47251" spans="1:26">
      <c r="A47251"/>
      <c r="C47251"/>
      <c r="D47251"/>
      <c r="E47251"/>
      <c r="Y47251" t="s">
        <v>12795</v>
      </c>
      <c r="Z47251" t="s">
        <v>12795</v>
      </c>
    </row>
    <row r="47252" spans="1:26">
      <c r="A47252"/>
      <c r="C47252"/>
      <c r="D47252"/>
      <c r="E47252"/>
      <c r="Y47252" t="s">
        <v>12795</v>
      </c>
      <c r="Z47252" t="s">
        <v>12795</v>
      </c>
    </row>
    <row r="47253" spans="1:26">
      <c r="A47253"/>
      <c r="C47253"/>
      <c r="D47253"/>
      <c r="E47253"/>
      <c r="Y47253" t="s">
        <v>12795</v>
      </c>
      <c r="Z47253" t="s">
        <v>12795</v>
      </c>
    </row>
    <row r="47254" spans="1:26">
      <c r="A47254"/>
      <c r="C47254"/>
      <c r="D47254"/>
      <c r="E47254"/>
      <c r="Y47254" t="s">
        <v>12795</v>
      </c>
      <c r="Z47254" t="s">
        <v>12795</v>
      </c>
    </row>
    <row r="47255" spans="1:26">
      <c r="A47255"/>
      <c r="C47255"/>
      <c r="D47255"/>
      <c r="E47255"/>
      <c r="Y47255" t="s">
        <v>12795</v>
      </c>
      <c r="Z47255" t="s">
        <v>12795</v>
      </c>
    </row>
    <row r="47256" spans="1:26">
      <c r="A47256"/>
      <c r="C47256"/>
      <c r="D47256"/>
      <c r="E47256"/>
      <c r="Y47256" t="s">
        <v>12795</v>
      </c>
      <c r="Z47256" t="s">
        <v>12795</v>
      </c>
    </row>
    <row r="47257" spans="1:26">
      <c r="A47257"/>
      <c r="C47257"/>
      <c r="D47257"/>
      <c r="E47257"/>
      <c r="Y47257" t="s">
        <v>12795</v>
      </c>
      <c r="Z47257" t="s">
        <v>12795</v>
      </c>
    </row>
    <row r="47258" spans="1:26">
      <c r="A47258"/>
      <c r="C47258"/>
      <c r="D47258"/>
      <c r="E47258"/>
      <c r="Y47258" t="s">
        <v>12795</v>
      </c>
      <c r="Z47258" t="s">
        <v>12795</v>
      </c>
    </row>
    <row r="47259" spans="1:26">
      <c r="A47259"/>
      <c r="C47259"/>
      <c r="D47259"/>
      <c r="E47259"/>
      <c r="Y47259" t="s">
        <v>12795</v>
      </c>
      <c r="Z47259" t="s">
        <v>12795</v>
      </c>
    </row>
    <row r="47260" spans="1:26">
      <c r="A47260"/>
      <c r="C47260"/>
      <c r="D47260"/>
      <c r="E47260"/>
      <c r="Y47260" t="s">
        <v>12795</v>
      </c>
      <c r="Z47260" t="s">
        <v>12795</v>
      </c>
    </row>
    <row r="47261" spans="1:26">
      <c r="A47261"/>
      <c r="C47261"/>
      <c r="D47261"/>
      <c r="E47261"/>
      <c r="Y47261" t="s">
        <v>12795</v>
      </c>
      <c r="Z47261" t="s">
        <v>12795</v>
      </c>
    </row>
    <row r="47262" spans="1:26">
      <c r="A47262"/>
      <c r="C47262"/>
      <c r="D47262"/>
      <c r="E47262"/>
      <c r="Y47262" t="s">
        <v>12795</v>
      </c>
      <c r="Z47262" t="s">
        <v>12795</v>
      </c>
    </row>
    <row r="47263" spans="1:26">
      <c r="A47263"/>
      <c r="C47263"/>
      <c r="D47263"/>
      <c r="E47263"/>
      <c r="Y47263" t="s">
        <v>12795</v>
      </c>
      <c r="Z47263" t="s">
        <v>12795</v>
      </c>
    </row>
    <row r="47264" spans="1:26">
      <c r="A47264"/>
      <c r="C47264"/>
      <c r="D47264"/>
      <c r="E47264"/>
      <c r="Y47264" t="s">
        <v>12795</v>
      </c>
      <c r="Z47264" t="s">
        <v>12795</v>
      </c>
    </row>
    <row r="47265" spans="1:26">
      <c r="A47265"/>
      <c r="C47265"/>
      <c r="D47265"/>
      <c r="E47265"/>
      <c r="Y47265" t="s">
        <v>12795</v>
      </c>
      <c r="Z47265" t="s">
        <v>12795</v>
      </c>
    </row>
    <row r="47266" spans="1:26">
      <c r="A47266"/>
      <c r="C47266"/>
      <c r="D47266"/>
      <c r="E47266"/>
      <c r="Y47266" t="s">
        <v>12795</v>
      </c>
      <c r="Z47266" t="s">
        <v>12795</v>
      </c>
    </row>
    <row r="47267" spans="1:26">
      <c r="A47267"/>
      <c r="C47267"/>
      <c r="D47267"/>
      <c r="E47267"/>
      <c r="Y47267" t="s">
        <v>12795</v>
      </c>
      <c r="Z47267" t="s">
        <v>12795</v>
      </c>
    </row>
    <row r="47268" spans="1:26">
      <c r="A47268"/>
      <c r="C47268"/>
      <c r="D47268"/>
      <c r="E47268"/>
      <c r="Y47268" t="s">
        <v>12795</v>
      </c>
      <c r="Z47268" t="s">
        <v>12795</v>
      </c>
    </row>
    <row r="47269" spans="1:26">
      <c r="A47269"/>
      <c r="C47269"/>
      <c r="D47269"/>
      <c r="E47269"/>
      <c r="Y47269" t="s">
        <v>12795</v>
      </c>
      <c r="Z47269" t="s">
        <v>12795</v>
      </c>
    </row>
    <row r="47270" spans="1:26">
      <c r="A47270"/>
      <c r="C47270"/>
      <c r="D47270"/>
      <c r="E47270"/>
      <c r="Y47270" t="s">
        <v>12795</v>
      </c>
      <c r="Z47270" t="s">
        <v>12795</v>
      </c>
    </row>
    <row r="47271" spans="1:26">
      <c r="A47271"/>
      <c r="C47271"/>
      <c r="D47271"/>
      <c r="E47271"/>
      <c r="Y47271" t="s">
        <v>12795</v>
      </c>
      <c r="Z47271" t="s">
        <v>12795</v>
      </c>
    </row>
    <row r="47272" spans="1:26">
      <c r="A47272"/>
      <c r="C47272"/>
      <c r="D47272"/>
      <c r="E47272"/>
      <c r="Y47272" t="s">
        <v>12795</v>
      </c>
      <c r="Z47272" t="s">
        <v>12795</v>
      </c>
    </row>
    <row r="47273" spans="1:26">
      <c r="A47273"/>
      <c r="C47273"/>
      <c r="D47273"/>
      <c r="E47273"/>
      <c r="Y47273" t="s">
        <v>12795</v>
      </c>
      <c r="Z47273" t="s">
        <v>12795</v>
      </c>
    </row>
    <row r="47274" spans="1:26">
      <c r="A47274"/>
      <c r="C47274"/>
      <c r="D47274"/>
      <c r="E47274"/>
      <c r="Y47274" t="s">
        <v>12795</v>
      </c>
      <c r="Z47274" t="s">
        <v>12795</v>
      </c>
    </row>
    <row r="47275" spans="1:26">
      <c r="A47275"/>
      <c r="C47275"/>
      <c r="D47275"/>
      <c r="E47275"/>
      <c r="Y47275" t="s">
        <v>12795</v>
      </c>
      <c r="Z47275" t="s">
        <v>12795</v>
      </c>
    </row>
    <row r="47276" spans="1:26">
      <c r="A47276"/>
      <c r="C47276"/>
      <c r="D47276"/>
      <c r="E47276"/>
      <c r="Y47276" t="s">
        <v>12795</v>
      </c>
      <c r="Z47276" t="s">
        <v>12795</v>
      </c>
    </row>
    <row r="47277" spans="1:26">
      <c r="A47277"/>
      <c r="C47277"/>
      <c r="D47277"/>
      <c r="E47277"/>
      <c r="Y47277" t="s">
        <v>12795</v>
      </c>
      <c r="Z47277" t="s">
        <v>12795</v>
      </c>
    </row>
    <row r="47278" spans="1:26">
      <c r="A47278"/>
      <c r="C47278"/>
      <c r="D47278"/>
      <c r="E47278"/>
      <c r="Y47278" t="s">
        <v>12795</v>
      </c>
      <c r="Z47278" t="s">
        <v>12795</v>
      </c>
    </row>
    <row r="47279" spans="1:26">
      <c r="A47279"/>
      <c r="C47279"/>
      <c r="D47279"/>
      <c r="E47279"/>
      <c r="Y47279" t="s">
        <v>12795</v>
      </c>
      <c r="Z47279" t="s">
        <v>12795</v>
      </c>
    </row>
    <row r="47280" spans="1:26">
      <c r="A47280"/>
      <c r="C47280"/>
      <c r="D47280"/>
      <c r="E47280"/>
      <c r="Y47280" t="s">
        <v>12795</v>
      </c>
      <c r="Z47280" t="s">
        <v>12795</v>
      </c>
    </row>
    <row r="47281" spans="1:26">
      <c r="A47281"/>
      <c r="C47281"/>
      <c r="D47281"/>
      <c r="E47281"/>
      <c r="Y47281" t="s">
        <v>12795</v>
      </c>
      <c r="Z47281" t="s">
        <v>12795</v>
      </c>
    </row>
    <row r="47282" spans="1:26">
      <c r="A47282"/>
      <c r="C47282"/>
      <c r="D47282"/>
      <c r="E47282"/>
      <c r="Y47282" t="s">
        <v>12795</v>
      </c>
      <c r="Z47282" t="s">
        <v>12795</v>
      </c>
    </row>
    <row r="47283" spans="1:26">
      <c r="A47283"/>
      <c r="C47283"/>
      <c r="D47283"/>
      <c r="E47283"/>
      <c r="Y47283" t="s">
        <v>12795</v>
      </c>
      <c r="Z47283" t="s">
        <v>12795</v>
      </c>
    </row>
    <row r="47284" spans="1:26">
      <c r="A47284"/>
      <c r="C47284"/>
      <c r="D47284"/>
      <c r="E47284"/>
      <c r="Y47284" t="s">
        <v>12795</v>
      </c>
      <c r="Z47284" t="s">
        <v>12795</v>
      </c>
    </row>
    <row r="47285" spans="1:26">
      <c r="A47285"/>
      <c r="C47285"/>
      <c r="D47285"/>
      <c r="E47285"/>
      <c r="Y47285" t="s">
        <v>12795</v>
      </c>
      <c r="Z47285" t="s">
        <v>12795</v>
      </c>
    </row>
    <row r="47286" spans="1:26">
      <c r="A47286"/>
      <c r="C47286"/>
      <c r="D47286"/>
      <c r="E47286"/>
      <c r="Y47286" t="s">
        <v>12795</v>
      </c>
      <c r="Z47286" t="s">
        <v>12795</v>
      </c>
    </row>
    <row r="47287" spans="1:26">
      <c r="A47287"/>
      <c r="C47287"/>
      <c r="D47287"/>
      <c r="E47287"/>
      <c r="Y47287" t="s">
        <v>12795</v>
      </c>
      <c r="Z47287" t="s">
        <v>12795</v>
      </c>
    </row>
    <row r="47288" spans="1:26">
      <c r="A47288"/>
      <c r="C47288"/>
      <c r="D47288"/>
      <c r="E47288"/>
      <c r="Y47288" t="s">
        <v>12795</v>
      </c>
      <c r="Z47288" t="s">
        <v>12795</v>
      </c>
    </row>
    <row r="47289" spans="1:26">
      <c r="A47289"/>
      <c r="C47289"/>
      <c r="D47289"/>
      <c r="E47289"/>
      <c r="Y47289" t="s">
        <v>12795</v>
      </c>
      <c r="Z47289" t="s">
        <v>12795</v>
      </c>
    </row>
    <row r="47290" spans="1:26">
      <c r="A47290"/>
      <c r="C47290"/>
      <c r="D47290"/>
      <c r="E47290"/>
      <c r="Y47290" t="s">
        <v>12795</v>
      </c>
      <c r="Z47290" t="s">
        <v>12795</v>
      </c>
    </row>
    <row r="47291" spans="1:26">
      <c r="A47291"/>
      <c r="C47291"/>
      <c r="D47291"/>
      <c r="E47291"/>
      <c r="Y47291" t="s">
        <v>12795</v>
      </c>
      <c r="Z47291" t="s">
        <v>12795</v>
      </c>
    </row>
    <row r="47292" spans="1:26">
      <c r="A47292"/>
      <c r="C47292"/>
      <c r="D47292"/>
      <c r="E47292"/>
      <c r="Y47292" t="s">
        <v>12795</v>
      </c>
      <c r="Z47292" t="s">
        <v>12795</v>
      </c>
    </row>
    <row r="47293" spans="1:26">
      <c r="A47293"/>
      <c r="C47293"/>
      <c r="D47293"/>
      <c r="E47293"/>
      <c r="Y47293" t="s">
        <v>12795</v>
      </c>
      <c r="Z47293" t="s">
        <v>12795</v>
      </c>
    </row>
    <row r="47294" spans="1:26">
      <c r="A47294"/>
      <c r="C47294"/>
      <c r="D47294"/>
      <c r="E47294"/>
      <c r="Y47294" t="s">
        <v>12795</v>
      </c>
      <c r="Z47294" t="s">
        <v>12795</v>
      </c>
    </row>
    <row r="47295" spans="1:26">
      <c r="A47295"/>
      <c r="C47295"/>
      <c r="D47295"/>
      <c r="E47295"/>
      <c r="Y47295" t="s">
        <v>12795</v>
      </c>
      <c r="Z47295" t="s">
        <v>12795</v>
      </c>
    </row>
    <row r="47296" spans="1:26">
      <c r="A47296"/>
      <c r="C47296"/>
      <c r="D47296"/>
      <c r="E47296"/>
      <c r="Y47296" t="s">
        <v>12795</v>
      </c>
      <c r="Z47296" t="s">
        <v>12795</v>
      </c>
    </row>
    <row r="47297" spans="1:26">
      <c r="A47297"/>
      <c r="C47297"/>
      <c r="D47297"/>
      <c r="E47297"/>
      <c r="Y47297" t="s">
        <v>12795</v>
      </c>
      <c r="Z47297" t="s">
        <v>12795</v>
      </c>
    </row>
    <row r="47298" spans="1:26">
      <c r="A47298"/>
      <c r="C47298"/>
      <c r="D47298"/>
      <c r="E47298"/>
      <c r="Y47298" t="s">
        <v>12795</v>
      </c>
      <c r="Z47298" t="s">
        <v>12795</v>
      </c>
    </row>
    <row r="47299" spans="1:26">
      <c r="A47299"/>
      <c r="C47299"/>
      <c r="D47299"/>
      <c r="E47299"/>
      <c r="Y47299" t="s">
        <v>12795</v>
      </c>
      <c r="Z47299" t="s">
        <v>12795</v>
      </c>
    </row>
    <row r="47300" spans="1:26">
      <c r="A47300"/>
      <c r="C47300"/>
      <c r="D47300"/>
      <c r="E47300"/>
      <c r="Y47300" t="s">
        <v>12795</v>
      </c>
      <c r="Z47300" t="s">
        <v>12795</v>
      </c>
    </row>
    <row r="47301" spans="1:26">
      <c r="A47301"/>
      <c r="C47301"/>
      <c r="D47301"/>
      <c r="E47301"/>
      <c r="Y47301" t="s">
        <v>12795</v>
      </c>
      <c r="Z47301" t="s">
        <v>12795</v>
      </c>
    </row>
    <row r="47302" spans="1:26">
      <c r="A47302"/>
      <c r="C47302"/>
      <c r="D47302"/>
      <c r="E47302"/>
      <c r="Y47302" t="s">
        <v>12795</v>
      </c>
      <c r="Z47302" t="s">
        <v>12795</v>
      </c>
    </row>
    <row r="47303" spans="1:26">
      <c r="A47303"/>
      <c r="C47303"/>
      <c r="D47303"/>
      <c r="E47303"/>
      <c r="Y47303" t="s">
        <v>12795</v>
      </c>
      <c r="Z47303" t="s">
        <v>12795</v>
      </c>
    </row>
    <row r="47304" spans="1:26">
      <c r="A47304"/>
      <c r="C47304"/>
      <c r="D47304"/>
      <c r="E47304"/>
      <c r="Y47304" t="s">
        <v>12795</v>
      </c>
      <c r="Z47304" t="s">
        <v>12795</v>
      </c>
    </row>
    <row r="47305" spans="1:26">
      <c r="A47305"/>
      <c r="C47305"/>
      <c r="D47305"/>
      <c r="E47305"/>
      <c r="Y47305" t="s">
        <v>12795</v>
      </c>
      <c r="Z47305" t="s">
        <v>12795</v>
      </c>
    </row>
    <row r="47306" spans="1:26">
      <c r="A47306"/>
      <c r="C47306"/>
      <c r="D47306"/>
      <c r="E47306"/>
      <c r="Y47306" t="s">
        <v>12795</v>
      </c>
      <c r="Z47306" t="s">
        <v>12795</v>
      </c>
    </row>
    <row r="47307" spans="1:26">
      <c r="A47307"/>
      <c r="C47307"/>
      <c r="D47307"/>
      <c r="E47307"/>
      <c r="Y47307" t="s">
        <v>12795</v>
      </c>
      <c r="Z47307" t="s">
        <v>12795</v>
      </c>
    </row>
    <row r="47308" spans="1:26">
      <c r="A47308"/>
      <c r="C47308"/>
      <c r="D47308"/>
      <c r="E47308"/>
      <c r="Y47308" t="s">
        <v>12795</v>
      </c>
      <c r="Z47308" t="s">
        <v>12795</v>
      </c>
    </row>
    <row r="47309" spans="1:26">
      <c r="A47309"/>
      <c r="C47309"/>
      <c r="D47309"/>
      <c r="E47309"/>
      <c r="Y47309" t="s">
        <v>12795</v>
      </c>
      <c r="Z47309" t="s">
        <v>12795</v>
      </c>
    </row>
    <row r="47310" spans="1:26">
      <c r="A47310"/>
      <c r="C47310"/>
      <c r="D47310"/>
      <c r="E47310"/>
      <c r="Y47310" t="s">
        <v>12795</v>
      </c>
      <c r="Z47310" t="s">
        <v>12795</v>
      </c>
    </row>
    <row r="47311" spans="1:26">
      <c r="A47311"/>
      <c r="C47311"/>
      <c r="D47311"/>
      <c r="E47311"/>
      <c r="Y47311" t="s">
        <v>12795</v>
      </c>
      <c r="Z47311" t="s">
        <v>12795</v>
      </c>
    </row>
    <row r="47312" spans="1:26">
      <c r="A47312"/>
      <c r="C47312"/>
      <c r="D47312"/>
      <c r="E47312"/>
      <c r="Y47312" t="s">
        <v>12795</v>
      </c>
      <c r="Z47312" t="s">
        <v>12795</v>
      </c>
    </row>
    <row r="47313" spans="1:26">
      <c r="A47313"/>
      <c r="C47313"/>
      <c r="D47313"/>
      <c r="E47313"/>
      <c r="Y47313" t="s">
        <v>12795</v>
      </c>
      <c r="Z47313" t="s">
        <v>12795</v>
      </c>
    </row>
    <row r="47314" spans="1:26">
      <c r="A47314"/>
      <c r="C47314"/>
      <c r="D47314"/>
      <c r="E47314"/>
      <c r="Y47314" t="s">
        <v>12795</v>
      </c>
      <c r="Z47314" t="s">
        <v>12795</v>
      </c>
    </row>
    <row r="47315" spans="1:26">
      <c r="A47315"/>
      <c r="C47315"/>
      <c r="D47315"/>
      <c r="E47315"/>
      <c r="Y47315" t="s">
        <v>12795</v>
      </c>
      <c r="Z47315" t="s">
        <v>12795</v>
      </c>
    </row>
    <row r="47316" spans="1:26">
      <c r="A47316"/>
      <c r="C47316"/>
      <c r="D47316"/>
      <c r="E47316"/>
      <c r="Y47316" t="s">
        <v>12795</v>
      </c>
      <c r="Z47316" t="s">
        <v>12795</v>
      </c>
    </row>
    <row r="47317" spans="1:26">
      <c r="A47317"/>
      <c r="C47317"/>
      <c r="D47317"/>
      <c r="E47317"/>
      <c r="Y47317" t="s">
        <v>12795</v>
      </c>
      <c r="Z47317" t="s">
        <v>12795</v>
      </c>
    </row>
    <row r="47318" spans="1:26">
      <c r="A47318"/>
      <c r="C47318"/>
      <c r="D47318"/>
      <c r="E47318"/>
      <c r="Y47318" t="s">
        <v>12795</v>
      </c>
      <c r="Z47318" t="s">
        <v>12795</v>
      </c>
    </row>
    <row r="47319" spans="1:26">
      <c r="A47319"/>
      <c r="C47319"/>
      <c r="D47319"/>
      <c r="E47319"/>
      <c r="Y47319" t="s">
        <v>12795</v>
      </c>
      <c r="Z47319" t="s">
        <v>12795</v>
      </c>
    </row>
    <row r="47320" spans="1:26">
      <c r="A47320"/>
      <c r="C47320"/>
      <c r="D47320"/>
      <c r="E47320"/>
      <c r="Y47320" t="s">
        <v>12795</v>
      </c>
      <c r="Z47320" t="s">
        <v>12795</v>
      </c>
    </row>
    <row r="47321" spans="1:26">
      <c r="A47321"/>
      <c r="C47321"/>
      <c r="D47321"/>
      <c r="E47321"/>
      <c r="Y47321" t="s">
        <v>12795</v>
      </c>
      <c r="Z47321" t="s">
        <v>12795</v>
      </c>
    </row>
    <row r="47322" spans="1:26">
      <c r="A47322"/>
      <c r="C47322"/>
      <c r="D47322"/>
      <c r="E47322"/>
      <c r="Y47322" t="s">
        <v>12795</v>
      </c>
      <c r="Z47322" t="s">
        <v>12795</v>
      </c>
    </row>
    <row r="47323" spans="1:26">
      <c r="A47323"/>
      <c r="C47323"/>
      <c r="D47323"/>
      <c r="E47323"/>
      <c r="Y47323" t="s">
        <v>12795</v>
      </c>
      <c r="Z47323" t="s">
        <v>12795</v>
      </c>
    </row>
    <row r="47324" spans="1:26">
      <c r="A47324"/>
      <c r="C47324"/>
      <c r="D47324"/>
      <c r="E47324"/>
      <c r="Y47324" t="s">
        <v>12795</v>
      </c>
      <c r="Z47324" t="s">
        <v>12795</v>
      </c>
    </row>
    <row r="47325" spans="1:26">
      <c r="A47325"/>
      <c r="C47325"/>
      <c r="D47325"/>
      <c r="E47325"/>
      <c r="Y47325" t="s">
        <v>12795</v>
      </c>
      <c r="Z47325" t="s">
        <v>12795</v>
      </c>
    </row>
    <row r="47326" spans="1:26">
      <c r="A47326"/>
      <c r="C47326"/>
      <c r="D47326"/>
      <c r="E47326"/>
      <c r="Y47326" t="s">
        <v>12795</v>
      </c>
      <c r="Z47326" t="s">
        <v>12795</v>
      </c>
    </row>
    <row r="47327" spans="1:26">
      <c r="A47327"/>
      <c r="C47327"/>
      <c r="D47327"/>
      <c r="E47327"/>
      <c r="Y47327" t="s">
        <v>12795</v>
      </c>
      <c r="Z47327" t="s">
        <v>12795</v>
      </c>
    </row>
    <row r="47328" spans="1:26">
      <c r="A47328"/>
      <c r="C47328"/>
      <c r="D47328"/>
      <c r="E47328"/>
      <c r="Y47328" t="s">
        <v>12795</v>
      </c>
      <c r="Z47328" t="s">
        <v>12795</v>
      </c>
    </row>
    <row r="47329" spans="1:26">
      <c r="A47329"/>
      <c r="C47329"/>
      <c r="D47329"/>
      <c r="E47329"/>
      <c r="Y47329" t="s">
        <v>12795</v>
      </c>
      <c r="Z47329" t="s">
        <v>12795</v>
      </c>
    </row>
    <row r="47330" spans="1:26">
      <c r="A47330"/>
      <c r="C47330"/>
      <c r="D47330"/>
      <c r="E47330"/>
      <c r="Y47330" t="s">
        <v>12795</v>
      </c>
      <c r="Z47330" t="s">
        <v>12795</v>
      </c>
    </row>
    <row r="47331" spans="1:26">
      <c r="A47331"/>
      <c r="C47331"/>
      <c r="D47331"/>
      <c r="E47331"/>
      <c r="Y47331" t="s">
        <v>12795</v>
      </c>
      <c r="Z47331" t="s">
        <v>12795</v>
      </c>
    </row>
    <row r="47332" spans="1:26">
      <c r="A47332"/>
      <c r="C47332"/>
      <c r="D47332"/>
      <c r="E47332"/>
      <c r="Y47332" t="s">
        <v>12795</v>
      </c>
      <c r="Z47332" t="s">
        <v>12795</v>
      </c>
    </row>
    <row r="47333" spans="1:26">
      <c r="A47333"/>
      <c r="C47333"/>
      <c r="D47333"/>
      <c r="E47333"/>
      <c r="Y47333" t="s">
        <v>12795</v>
      </c>
      <c r="Z47333" t="s">
        <v>12795</v>
      </c>
    </row>
    <row r="47334" spans="1:26">
      <c r="A47334"/>
      <c r="C47334"/>
      <c r="D47334"/>
      <c r="E47334"/>
      <c r="Y47334" t="s">
        <v>12795</v>
      </c>
      <c r="Z47334" t="s">
        <v>12795</v>
      </c>
    </row>
    <row r="47335" spans="1:26">
      <c r="A47335"/>
      <c r="C47335"/>
      <c r="D47335"/>
      <c r="E47335"/>
      <c r="Y47335" t="s">
        <v>12795</v>
      </c>
      <c r="Z47335" t="s">
        <v>12795</v>
      </c>
    </row>
    <row r="47336" spans="1:26">
      <c r="A47336"/>
      <c r="C47336"/>
      <c r="D47336"/>
      <c r="E47336"/>
      <c r="Y47336" t="s">
        <v>12795</v>
      </c>
      <c r="Z47336" t="s">
        <v>12795</v>
      </c>
    </row>
    <row r="47337" spans="1:26">
      <c r="A47337"/>
      <c r="C47337"/>
      <c r="D47337"/>
      <c r="E47337"/>
      <c r="Y47337" t="s">
        <v>12795</v>
      </c>
      <c r="Z47337" t="s">
        <v>12795</v>
      </c>
    </row>
    <row r="47338" spans="1:26">
      <c r="A47338"/>
      <c r="C47338"/>
      <c r="D47338"/>
      <c r="E47338"/>
      <c r="Y47338" t="s">
        <v>12795</v>
      </c>
      <c r="Z47338" t="s">
        <v>12795</v>
      </c>
    </row>
    <row r="47339" spans="1:26">
      <c r="A47339"/>
      <c r="C47339"/>
      <c r="D47339"/>
      <c r="E47339"/>
      <c r="Y47339" t="s">
        <v>12795</v>
      </c>
      <c r="Z47339" t="s">
        <v>12795</v>
      </c>
    </row>
    <row r="47340" spans="1:26">
      <c r="A47340"/>
      <c r="C47340"/>
      <c r="D47340"/>
      <c r="E47340"/>
      <c r="Y47340" t="s">
        <v>12795</v>
      </c>
      <c r="Z47340" t="s">
        <v>12795</v>
      </c>
    </row>
    <row r="47341" spans="1:26">
      <c r="A47341"/>
      <c r="C47341"/>
      <c r="D47341"/>
      <c r="E47341"/>
      <c r="Y47341" t="s">
        <v>12795</v>
      </c>
      <c r="Z47341" t="s">
        <v>12795</v>
      </c>
    </row>
    <row r="47342" spans="1:26">
      <c r="A47342"/>
      <c r="C47342"/>
      <c r="D47342"/>
      <c r="E47342"/>
      <c r="Y47342" t="s">
        <v>12795</v>
      </c>
      <c r="Z47342" t="s">
        <v>12795</v>
      </c>
    </row>
    <row r="47343" spans="1:26">
      <c r="A47343"/>
      <c r="C47343"/>
      <c r="D47343"/>
      <c r="E47343"/>
      <c r="Y47343" t="s">
        <v>12795</v>
      </c>
      <c r="Z47343" t="s">
        <v>12795</v>
      </c>
    </row>
    <row r="47344" spans="1:26">
      <c r="A47344"/>
      <c r="C47344"/>
      <c r="D47344"/>
      <c r="E47344"/>
      <c r="Y47344" t="s">
        <v>12795</v>
      </c>
      <c r="Z47344" t="s">
        <v>12795</v>
      </c>
    </row>
    <row r="47345" spans="1:26">
      <c r="A47345"/>
      <c r="C47345"/>
      <c r="D47345"/>
      <c r="E47345"/>
      <c r="Y47345" t="s">
        <v>12795</v>
      </c>
      <c r="Z47345" t="s">
        <v>12795</v>
      </c>
    </row>
    <row r="47346" spans="1:26">
      <c r="A47346"/>
      <c r="C47346"/>
      <c r="D47346"/>
      <c r="E47346"/>
      <c r="Y47346" t="s">
        <v>12795</v>
      </c>
      <c r="Z47346" t="s">
        <v>12795</v>
      </c>
    </row>
    <row r="47347" spans="1:26">
      <c r="A47347"/>
      <c r="C47347"/>
      <c r="D47347"/>
      <c r="E47347"/>
      <c r="Y47347" t="s">
        <v>12795</v>
      </c>
      <c r="Z47347" t="s">
        <v>12795</v>
      </c>
    </row>
    <row r="47348" spans="1:26">
      <c r="A47348"/>
      <c r="C47348"/>
      <c r="D47348"/>
      <c r="E47348"/>
      <c r="Y47348" t="s">
        <v>12795</v>
      </c>
      <c r="Z47348" t="s">
        <v>12795</v>
      </c>
    </row>
    <row r="47349" spans="1:26">
      <c r="A47349"/>
      <c r="C47349"/>
      <c r="D47349"/>
      <c r="E47349"/>
      <c r="Y47349" t="s">
        <v>12795</v>
      </c>
      <c r="Z47349" t="s">
        <v>12795</v>
      </c>
    </row>
    <row r="47350" spans="1:26">
      <c r="A47350"/>
      <c r="C47350"/>
      <c r="D47350"/>
      <c r="E47350"/>
      <c r="Y47350" t="s">
        <v>12795</v>
      </c>
      <c r="Z47350" t="s">
        <v>12795</v>
      </c>
    </row>
    <row r="47351" spans="1:26">
      <c r="A47351"/>
      <c r="C47351"/>
      <c r="D47351"/>
      <c r="E47351"/>
      <c r="Y47351" t="s">
        <v>12795</v>
      </c>
      <c r="Z47351" t="s">
        <v>12795</v>
      </c>
    </row>
    <row r="47352" spans="1:26">
      <c r="A47352"/>
      <c r="C47352"/>
      <c r="D47352"/>
      <c r="E47352"/>
      <c r="Y47352" t="s">
        <v>12795</v>
      </c>
      <c r="Z47352" t="s">
        <v>12795</v>
      </c>
    </row>
    <row r="47353" spans="1:26">
      <c r="A47353"/>
      <c r="C47353"/>
      <c r="D47353"/>
      <c r="E47353"/>
      <c r="Y47353" t="s">
        <v>12795</v>
      </c>
      <c r="Z47353" t="s">
        <v>12795</v>
      </c>
    </row>
    <row r="47354" spans="1:26">
      <c r="A47354"/>
      <c r="C47354"/>
      <c r="D47354"/>
      <c r="E47354"/>
      <c r="Y47354" t="s">
        <v>12795</v>
      </c>
      <c r="Z47354" t="s">
        <v>12795</v>
      </c>
    </row>
    <row r="47355" spans="1:26">
      <c r="A47355"/>
      <c r="C47355"/>
      <c r="D47355"/>
      <c r="E47355"/>
      <c r="Y47355" t="s">
        <v>12795</v>
      </c>
      <c r="Z47355" t="s">
        <v>12795</v>
      </c>
    </row>
    <row r="47356" spans="1:26">
      <c r="A47356"/>
      <c r="C47356"/>
      <c r="D47356"/>
      <c r="E47356"/>
      <c r="Y47356" t="s">
        <v>12795</v>
      </c>
      <c r="Z47356" t="s">
        <v>12795</v>
      </c>
    </row>
    <row r="47357" spans="1:26">
      <c r="A47357"/>
      <c r="C47357"/>
      <c r="D47357"/>
      <c r="E47357"/>
      <c r="Y47357" t="s">
        <v>12795</v>
      </c>
      <c r="Z47357" t="s">
        <v>12795</v>
      </c>
    </row>
    <row r="47358" spans="1:26">
      <c r="A47358"/>
      <c r="C47358"/>
      <c r="D47358"/>
      <c r="E47358"/>
      <c r="Y47358" t="s">
        <v>12795</v>
      </c>
      <c r="Z47358" t="s">
        <v>12795</v>
      </c>
    </row>
    <row r="47359" spans="1:26">
      <c r="A47359"/>
      <c r="C47359"/>
      <c r="D47359"/>
      <c r="E47359"/>
      <c r="Y47359" t="s">
        <v>12795</v>
      </c>
      <c r="Z47359" t="s">
        <v>12795</v>
      </c>
    </row>
    <row r="47360" spans="1:26">
      <c r="A47360"/>
      <c r="C47360"/>
      <c r="D47360"/>
      <c r="E47360"/>
      <c r="Y47360" t="s">
        <v>12795</v>
      </c>
      <c r="Z47360" t="s">
        <v>12795</v>
      </c>
    </row>
    <row r="47361" spans="1:26">
      <c r="A47361"/>
      <c r="C47361"/>
      <c r="D47361"/>
      <c r="E47361"/>
      <c r="Y47361" t="s">
        <v>12795</v>
      </c>
      <c r="Z47361" t="s">
        <v>12795</v>
      </c>
    </row>
    <row r="47362" spans="1:26">
      <c r="A47362"/>
      <c r="C47362"/>
      <c r="D47362"/>
      <c r="E47362"/>
      <c r="Y47362" t="s">
        <v>12795</v>
      </c>
      <c r="Z47362" t="s">
        <v>12795</v>
      </c>
    </row>
    <row r="47363" spans="1:26">
      <c r="A47363"/>
      <c r="C47363"/>
      <c r="D47363"/>
      <c r="E47363"/>
      <c r="Y47363" t="s">
        <v>12795</v>
      </c>
      <c r="Z47363" t="s">
        <v>12795</v>
      </c>
    </row>
    <row r="47364" spans="1:26">
      <c r="A47364"/>
      <c r="C47364"/>
      <c r="D47364"/>
      <c r="E47364"/>
      <c r="Y47364" t="s">
        <v>12795</v>
      </c>
      <c r="Z47364" t="s">
        <v>12795</v>
      </c>
    </row>
    <row r="47365" spans="1:26">
      <c r="A47365"/>
      <c r="C47365"/>
      <c r="D47365"/>
      <c r="E47365"/>
      <c r="Y47365" t="s">
        <v>12795</v>
      </c>
      <c r="Z47365" t="s">
        <v>12795</v>
      </c>
    </row>
    <row r="47366" spans="1:26">
      <c r="A47366"/>
      <c r="C47366"/>
      <c r="D47366"/>
      <c r="E47366"/>
      <c r="Y47366" t="s">
        <v>12795</v>
      </c>
      <c r="Z47366" t="s">
        <v>12795</v>
      </c>
    </row>
    <row r="47367" spans="1:26">
      <c r="A47367"/>
      <c r="C47367"/>
      <c r="D47367"/>
      <c r="E47367"/>
      <c r="Y47367" t="s">
        <v>12795</v>
      </c>
      <c r="Z47367" t="s">
        <v>12795</v>
      </c>
    </row>
    <row r="47368" spans="1:26">
      <c r="A47368"/>
      <c r="C47368"/>
      <c r="D47368"/>
      <c r="E47368"/>
      <c r="Y47368" t="s">
        <v>12795</v>
      </c>
      <c r="Z47368" t="s">
        <v>12795</v>
      </c>
    </row>
    <row r="47369" spans="1:26">
      <c r="A47369"/>
      <c r="C47369"/>
      <c r="D47369"/>
      <c r="E47369"/>
      <c r="Y47369" t="s">
        <v>12795</v>
      </c>
      <c r="Z47369" t="s">
        <v>12795</v>
      </c>
    </row>
    <row r="47370" spans="1:26">
      <c r="A47370"/>
      <c r="C47370"/>
      <c r="D47370"/>
      <c r="E47370"/>
      <c r="Y47370" t="s">
        <v>12795</v>
      </c>
      <c r="Z47370" t="s">
        <v>12795</v>
      </c>
    </row>
    <row r="47371" spans="1:26">
      <c r="A47371"/>
      <c r="C47371"/>
      <c r="D47371"/>
      <c r="E47371"/>
      <c r="Y47371" t="s">
        <v>12795</v>
      </c>
      <c r="Z47371" t="s">
        <v>12795</v>
      </c>
    </row>
    <row r="47372" spans="1:26">
      <c r="A47372"/>
      <c r="C47372"/>
      <c r="D47372"/>
      <c r="E47372"/>
      <c r="Y47372" t="s">
        <v>12795</v>
      </c>
      <c r="Z47372" t="s">
        <v>12795</v>
      </c>
    </row>
    <row r="47373" spans="1:26">
      <c r="A47373"/>
      <c r="C47373"/>
      <c r="D47373"/>
      <c r="E47373"/>
      <c r="Y47373" t="s">
        <v>12795</v>
      </c>
      <c r="Z47373" t="s">
        <v>12795</v>
      </c>
    </row>
    <row r="47374" spans="1:26">
      <c r="A47374"/>
      <c r="C47374"/>
      <c r="D47374"/>
      <c r="E47374"/>
      <c r="Y47374" t="s">
        <v>12795</v>
      </c>
      <c r="Z47374" t="s">
        <v>12795</v>
      </c>
    </row>
    <row r="47375" spans="1:26">
      <c r="A47375"/>
      <c r="C47375"/>
      <c r="D47375"/>
      <c r="E47375"/>
      <c r="Y47375" t="s">
        <v>12795</v>
      </c>
      <c r="Z47375" t="s">
        <v>12795</v>
      </c>
    </row>
    <row r="47376" spans="1:26">
      <c r="A47376"/>
      <c r="C47376"/>
      <c r="D47376"/>
      <c r="E47376"/>
      <c r="Y47376" t="s">
        <v>12795</v>
      </c>
      <c r="Z47376" t="s">
        <v>12795</v>
      </c>
    </row>
    <row r="47377" spans="1:26">
      <c r="A47377"/>
      <c r="C47377"/>
      <c r="D47377"/>
      <c r="E47377"/>
      <c r="Y47377" t="s">
        <v>12795</v>
      </c>
      <c r="Z47377" t="s">
        <v>12795</v>
      </c>
    </row>
    <row r="47378" spans="1:26">
      <c r="A47378"/>
      <c r="C47378"/>
      <c r="D47378"/>
      <c r="E47378"/>
      <c r="Y47378" t="s">
        <v>12795</v>
      </c>
      <c r="Z47378" t="s">
        <v>12795</v>
      </c>
    </row>
    <row r="47379" spans="1:26">
      <c r="A47379"/>
      <c r="C47379"/>
      <c r="D47379"/>
      <c r="E47379"/>
      <c r="Y47379" t="s">
        <v>12795</v>
      </c>
      <c r="Z47379" t="s">
        <v>12795</v>
      </c>
    </row>
    <row r="47380" spans="1:26">
      <c r="A47380"/>
      <c r="C47380"/>
      <c r="D47380"/>
      <c r="E47380"/>
      <c r="Y47380" t="s">
        <v>12795</v>
      </c>
      <c r="Z47380" t="s">
        <v>12795</v>
      </c>
    </row>
    <row r="47381" spans="1:26">
      <c r="A47381"/>
      <c r="C47381"/>
      <c r="D47381"/>
      <c r="E47381"/>
      <c r="Y47381" t="s">
        <v>12795</v>
      </c>
      <c r="Z47381" t="s">
        <v>12795</v>
      </c>
    </row>
    <row r="47382" spans="1:26">
      <c r="A47382"/>
      <c r="C47382"/>
      <c r="D47382"/>
      <c r="E47382"/>
      <c r="Y47382" t="s">
        <v>12795</v>
      </c>
      <c r="Z47382" t="s">
        <v>12795</v>
      </c>
    </row>
    <row r="47383" spans="1:26">
      <c r="A47383"/>
      <c r="C47383"/>
      <c r="D47383"/>
      <c r="E47383"/>
      <c r="Y47383" t="s">
        <v>12795</v>
      </c>
      <c r="Z47383" t="s">
        <v>12795</v>
      </c>
    </row>
    <row r="47384" spans="1:26">
      <c r="A47384"/>
      <c r="C47384"/>
      <c r="D47384"/>
      <c r="E47384"/>
      <c r="Y47384" t="s">
        <v>12795</v>
      </c>
      <c r="Z47384" t="s">
        <v>12795</v>
      </c>
    </row>
    <row r="47385" spans="1:26">
      <c r="A47385"/>
      <c r="C47385"/>
      <c r="D47385"/>
      <c r="E47385"/>
      <c r="Y47385" t="s">
        <v>12795</v>
      </c>
      <c r="Z47385" t="s">
        <v>12795</v>
      </c>
    </row>
    <row r="47386" spans="1:26">
      <c r="A47386"/>
      <c r="C47386"/>
      <c r="D47386"/>
      <c r="E47386"/>
      <c r="Y47386" t="s">
        <v>12795</v>
      </c>
      <c r="Z47386" t="s">
        <v>12795</v>
      </c>
    </row>
    <row r="47387" spans="1:26">
      <c r="A47387"/>
      <c r="C47387"/>
      <c r="D47387"/>
      <c r="E47387"/>
      <c r="Y47387" t="s">
        <v>12795</v>
      </c>
      <c r="Z47387" t="s">
        <v>12795</v>
      </c>
    </row>
    <row r="47388" spans="1:26">
      <c r="A47388"/>
      <c r="C47388"/>
      <c r="D47388"/>
      <c r="E47388"/>
      <c r="Y47388" t="s">
        <v>12795</v>
      </c>
      <c r="Z47388" t="s">
        <v>12795</v>
      </c>
    </row>
    <row r="47389" spans="1:26">
      <c r="A47389"/>
      <c r="C47389"/>
      <c r="D47389"/>
      <c r="E47389"/>
      <c r="Y47389" t="s">
        <v>12795</v>
      </c>
      <c r="Z47389" t="s">
        <v>12795</v>
      </c>
    </row>
    <row r="47390" spans="1:26">
      <c r="A47390"/>
      <c r="C47390"/>
      <c r="D47390"/>
      <c r="E47390"/>
      <c r="Y47390" t="s">
        <v>12795</v>
      </c>
      <c r="Z47390" t="s">
        <v>12795</v>
      </c>
    </row>
    <row r="47391" spans="1:26">
      <c r="A47391"/>
      <c r="C47391"/>
      <c r="D47391"/>
      <c r="E47391"/>
      <c r="Y47391" t="s">
        <v>12795</v>
      </c>
      <c r="Z47391" t="s">
        <v>12795</v>
      </c>
    </row>
    <row r="47392" spans="1:26">
      <c r="A47392"/>
      <c r="C47392"/>
      <c r="D47392"/>
      <c r="E47392"/>
      <c r="Y47392" t="s">
        <v>12795</v>
      </c>
      <c r="Z47392" t="s">
        <v>12795</v>
      </c>
    </row>
    <row r="47393" spans="1:26">
      <c r="A47393"/>
      <c r="C47393"/>
      <c r="D47393"/>
      <c r="E47393"/>
      <c r="Y47393" t="s">
        <v>12795</v>
      </c>
      <c r="Z47393" t="s">
        <v>12795</v>
      </c>
    </row>
    <row r="47394" spans="1:26">
      <c r="A47394"/>
      <c r="C47394"/>
      <c r="D47394"/>
      <c r="E47394"/>
      <c r="Y47394" t="s">
        <v>12795</v>
      </c>
      <c r="Z47394" t="s">
        <v>12795</v>
      </c>
    </row>
    <row r="47395" spans="1:26">
      <c r="A47395"/>
      <c r="C47395"/>
      <c r="D47395"/>
      <c r="E47395"/>
      <c r="Y47395" t="s">
        <v>12795</v>
      </c>
      <c r="Z47395" t="s">
        <v>12795</v>
      </c>
    </row>
    <row r="47396" spans="1:26">
      <c r="A47396"/>
      <c r="C47396"/>
      <c r="D47396"/>
      <c r="E47396"/>
      <c r="Y47396" t="s">
        <v>12795</v>
      </c>
      <c r="Z47396" t="s">
        <v>12795</v>
      </c>
    </row>
    <row r="47397" spans="1:26">
      <c r="A47397"/>
      <c r="C47397"/>
      <c r="D47397"/>
      <c r="E47397"/>
      <c r="Y47397" t="s">
        <v>12795</v>
      </c>
      <c r="Z47397" t="s">
        <v>12795</v>
      </c>
    </row>
    <row r="47398" spans="1:26">
      <c r="A47398"/>
      <c r="C47398"/>
      <c r="D47398"/>
      <c r="E47398"/>
      <c r="Y47398" t="s">
        <v>12795</v>
      </c>
      <c r="Z47398" t="s">
        <v>12795</v>
      </c>
    </row>
    <row r="47399" spans="1:26">
      <c r="A47399"/>
      <c r="C47399"/>
      <c r="D47399"/>
      <c r="E47399"/>
      <c r="Y47399" t="s">
        <v>12795</v>
      </c>
      <c r="Z47399" t="s">
        <v>12795</v>
      </c>
    </row>
    <row r="47400" spans="1:26">
      <c r="A47400"/>
      <c r="C47400"/>
      <c r="D47400"/>
      <c r="E47400"/>
      <c r="Y47400" t="s">
        <v>12795</v>
      </c>
      <c r="Z47400" t="s">
        <v>12795</v>
      </c>
    </row>
    <row r="47401" spans="1:26">
      <c r="A47401"/>
      <c r="C47401"/>
      <c r="D47401"/>
      <c r="E47401"/>
      <c r="Y47401" t="s">
        <v>12795</v>
      </c>
      <c r="Z47401" t="s">
        <v>12795</v>
      </c>
    </row>
    <row r="47402" spans="1:26">
      <c r="A47402"/>
      <c r="C47402"/>
      <c r="D47402"/>
      <c r="E47402"/>
      <c r="Y47402" t="s">
        <v>12795</v>
      </c>
      <c r="Z47402" t="s">
        <v>12795</v>
      </c>
    </row>
    <row r="47403" spans="1:26">
      <c r="A47403"/>
      <c r="C47403"/>
      <c r="D47403"/>
      <c r="E47403"/>
      <c r="Y47403" t="s">
        <v>12795</v>
      </c>
      <c r="Z47403" t="s">
        <v>12795</v>
      </c>
    </row>
    <row r="47404" spans="1:26">
      <c r="A47404"/>
      <c r="C47404"/>
      <c r="D47404"/>
      <c r="E47404"/>
      <c r="Y47404" t="s">
        <v>12795</v>
      </c>
      <c r="Z47404" t="s">
        <v>12795</v>
      </c>
    </row>
    <row r="47405" spans="1:26">
      <c r="A47405"/>
      <c r="C47405"/>
      <c r="D47405"/>
      <c r="E47405"/>
      <c r="Y47405" t="s">
        <v>12795</v>
      </c>
      <c r="Z47405" t="s">
        <v>12795</v>
      </c>
    </row>
    <row r="47406" spans="1:26">
      <c r="A47406"/>
      <c r="C47406"/>
      <c r="D47406"/>
      <c r="E47406"/>
      <c r="Y47406" t="s">
        <v>12795</v>
      </c>
      <c r="Z47406" t="s">
        <v>12795</v>
      </c>
    </row>
    <row r="47407" spans="1:26">
      <c r="A47407"/>
      <c r="C47407"/>
      <c r="D47407"/>
      <c r="E47407"/>
      <c r="Y47407" t="s">
        <v>12795</v>
      </c>
      <c r="Z47407" t="s">
        <v>12795</v>
      </c>
    </row>
    <row r="47408" spans="1:26">
      <c r="A47408"/>
      <c r="C47408"/>
      <c r="D47408"/>
      <c r="E47408"/>
      <c r="Y47408" t="s">
        <v>12795</v>
      </c>
      <c r="Z47408" t="s">
        <v>12795</v>
      </c>
    </row>
    <row r="47409" spans="1:26">
      <c r="A47409"/>
      <c r="C47409"/>
      <c r="D47409"/>
      <c r="E47409"/>
      <c r="Y47409" t="s">
        <v>12795</v>
      </c>
      <c r="Z47409" t="s">
        <v>12795</v>
      </c>
    </row>
    <row r="47410" spans="1:26">
      <c r="A47410"/>
      <c r="C47410"/>
      <c r="D47410"/>
      <c r="E47410"/>
      <c r="Y47410" t="s">
        <v>12795</v>
      </c>
      <c r="Z47410" t="s">
        <v>12795</v>
      </c>
    </row>
    <row r="47411" spans="1:26">
      <c r="A47411"/>
      <c r="C47411"/>
      <c r="D47411"/>
      <c r="E47411"/>
      <c r="Y47411" t="s">
        <v>12795</v>
      </c>
      <c r="Z47411" t="s">
        <v>12795</v>
      </c>
    </row>
    <row r="47412" spans="1:26">
      <c r="A47412"/>
      <c r="C47412"/>
      <c r="D47412"/>
      <c r="E47412"/>
      <c r="Y47412" t="s">
        <v>12795</v>
      </c>
      <c r="Z47412" t="s">
        <v>12795</v>
      </c>
    </row>
    <row r="47413" spans="1:26">
      <c r="A47413"/>
      <c r="C47413"/>
      <c r="D47413"/>
      <c r="E47413"/>
      <c r="Y47413" t="s">
        <v>12795</v>
      </c>
      <c r="Z47413" t="s">
        <v>12795</v>
      </c>
    </row>
    <row r="47414" spans="1:26">
      <c r="A47414"/>
      <c r="C47414"/>
      <c r="D47414"/>
      <c r="E47414"/>
      <c r="Y47414" t="s">
        <v>12795</v>
      </c>
      <c r="Z47414" t="s">
        <v>12795</v>
      </c>
    </row>
    <row r="47415" spans="1:26">
      <c r="A47415"/>
      <c r="C47415"/>
      <c r="D47415"/>
      <c r="E47415"/>
      <c r="Y47415" t="s">
        <v>12795</v>
      </c>
      <c r="Z47415" t="s">
        <v>12795</v>
      </c>
    </row>
    <row r="47416" spans="1:26">
      <c r="A47416"/>
      <c r="C47416"/>
      <c r="D47416"/>
      <c r="E47416"/>
      <c r="Y47416" t="s">
        <v>12795</v>
      </c>
      <c r="Z47416" t="s">
        <v>12795</v>
      </c>
    </row>
    <row r="47417" spans="1:26">
      <c r="A47417"/>
      <c r="C47417"/>
      <c r="D47417"/>
      <c r="E47417"/>
      <c r="Y47417" t="s">
        <v>12795</v>
      </c>
      <c r="Z47417" t="s">
        <v>12795</v>
      </c>
    </row>
    <row r="47418" spans="1:26">
      <c r="A47418"/>
      <c r="C47418"/>
      <c r="D47418"/>
      <c r="E47418"/>
      <c r="Y47418" t="s">
        <v>12795</v>
      </c>
      <c r="Z47418" t="s">
        <v>12795</v>
      </c>
    </row>
    <row r="47419" spans="1:26">
      <c r="A47419"/>
      <c r="C47419"/>
      <c r="D47419"/>
      <c r="E47419"/>
      <c r="Y47419" t="s">
        <v>12795</v>
      </c>
      <c r="Z47419" t="s">
        <v>12795</v>
      </c>
    </row>
    <row r="47420" spans="1:26">
      <c r="A47420"/>
      <c r="C47420"/>
      <c r="D47420"/>
      <c r="E47420"/>
      <c r="Y47420" t="s">
        <v>12795</v>
      </c>
      <c r="Z47420" t="s">
        <v>12795</v>
      </c>
    </row>
    <row r="47421" spans="1:26">
      <c r="A47421"/>
      <c r="C47421"/>
      <c r="D47421"/>
      <c r="E47421"/>
      <c r="Y47421" t="s">
        <v>12795</v>
      </c>
      <c r="Z47421" t="s">
        <v>12795</v>
      </c>
    </row>
    <row r="47422" spans="1:26">
      <c r="A47422"/>
      <c r="C47422"/>
      <c r="D47422"/>
      <c r="E47422"/>
      <c r="Y47422" t="s">
        <v>12795</v>
      </c>
      <c r="Z47422" t="s">
        <v>12795</v>
      </c>
    </row>
    <row r="47423" spans="1:26">
      <c r="A47423"/>
      <c r="C47423"/>
      <c r="D47423"/>
      <c r="E47423"/>
      <c r="Y47423" t="s">
        <v>12795</v>
      </c>
      <c r="Z47423" t="s">
        <v>12795</v>
      </c>
    </row>
    <row r="47424" spans="1:26">
      <c r="A47424"/>
      <c r="C47424"/>
      <c r="D47424"/>
      <c r="E47424"/>
      <c r="Y47424" t="s">
        <v>12795</v>
      </c>
      <c r="Z47424" t="s">
        <v>12795</v>
      </c>
    </row>
    <row r="47425" spans="1:26">
      <c r="A47425"/>
      <c r="C47425"/>
      <c r="D47425"/>
      <c r="E47425"/>
      <c r="Y47425" t="s">
        <v>12795</v>
      </c>
      <c r="Z47425" t="s">
        <v>12795</v>
      </c>
    </row>
    <row r="47426" spans="1:26">
      <c r="A47426"/>
      <c r="C47426"/>
      <c r="D47426"/>
      <c r="E47426"/>
      <c r="Y47426" t="s">
        <v>12795</v>
      </c>
      <c r="Z47426" t="s">
        <v>12795</v>
      </c>
    </row>
    <row r="47427" spans="1:26">
      <c r="A47427"/>
      <c r="C47427"/>
      <c r="D47427"/>
      <c r="E47427"/>
      <c r="Y47427" t="s">
        <v>12795</v>
      </c>
      <c r="Z47427" t="s">
        <v>12795</v>
      </c>
    </row>
    <row r="47428" spans="1:26">
      <c r="A47428"/>
      <c r="C47428"/>
      <c r="D47428"/>
      <c r="E47428"/>
      <c r="Y47428" t="s">
        <v>12795</v>
      </c>
      <c r="Z47428" t="s">
        <v>12795</v>
      </c>
    </row>
    <row r="47429" spans="1:26">
      <c r="A47429"/>
      <c r="C47429"/>
      <c r="D47429"/>
      <c r="E47429"/>
      <c r="Y47429" t="s">
        <v>12795</v>
      </c>
      <c r="Z47429" t="s">
        <v>12795</v>
      </c>
    </row>
    <row r="47430" spans="1:26">
      <c r="A47430"/>
      <c r="C47430"/>
      <c r="D47430"/>
      <c r="E47430"/>
      <c r="Y47430" t="s">
        <v>12795</v>
      </c>
      <c r="Z47430" t="s">
        <v>12795</v>
      </c>
    </row>
    <row r="47431" spans="1:26">
      <c r="A47431"/>
      <c r="C47431"/>
      <c r="D47431"/>
      <c r="E47431"/>
      <c r="Y47431" t="s">
        <v>12795</v>
      </c>
      <c r="Z47431" t="s">
        <v>12795</v>
      </c>
    </row>
    <row r="47432" spans="1:26">
      <c r="A47432"/>
      <c r="C47432"/>
      <c r="D47432"/>
      <c r="E47432"/>
      <c r="Y47432" t="s">
        <v>12795</v>
      </c>
      <c r="Z47432" t="s">
        <v>12795</v>
      </c>
    </row>
    <row r="47433" spans="1:26">
      <c r="A47433"/>
      <c r="C47433"/>
      <c r="D47433"/>
      <c r="E47433"/>
      <c r="Y47433" t="s">
        <v>12795</v>
      </c>
      <c r="Z47433" t="s">
        <v>12795</v>
      </c>
    </row>
    <row r="47434" spans="1:26">
      <c r="A47434"/>
      <c r="C47434"/>
      <c r="D47434"/>
      <c r="E47434"/>
      <c r="Y47434" t="s">
        <v>12795</v>
      </c>
      <c r="Z47434" t="s">
        <v>12795</v>
      </c>
    </row>
    <row r="47435" spans="1:26">
      <c r="A47435"/>
      <c r="C47435"/>
      <c r="D47435"/>
      <c r="E47435"/>
      <c r="Y47435" t="s">
        <v>12795</v>
      </c>
      <c r="Z47435" t="s">
        <v>12795</v>
      </c>
    </row>
    <row r="47436" spans="1:26">
      <c r="A47436"/>
      <c r="C47436"/>
      <c r="D47436"/>
      <c r="E47436"/>
      <c r="Y47436" t="s">
        <v>12795</v>
      </c>
      <c r="Z47436" t="s">
        <v>12795</v>
      </c>
    </row>
    <row r="47437" spans="1:26">
      <c r="A47437"/>
      <c r="C47437"/>
      <c r="D47437"/>
      <c r="E47437"/>
      <c r="Y47437" t="s">
        <v>12795</v>
      </c>
      <c r="Z47437" t="s">
        <v>12795</v>
      </c>
    </row>
    <row r="47438" spans="1:26">
      <c r="A47438"/>
      <c r="C47438"/>
      <c r="D47438"/>
      <c r="E47438"/>
      <c r="Y47438" t="s">
        <v>12795</v>
      </c>
      <c r="Z47438" t="s">
        <v>12795</v>
      </c>
    </row>
    <row r="47439" spans="1:26">
      <c r="A47439"/>
      <c r="C47439"/>
      <c r="D47439"/>
      <c r="E47439"/>
      <c r="Y47439" t="s">
        <v>12795</v>
      </c>
      <c r="Z47439" t="s">
        <v>12795</v>
      </c>
    </row>
    <row r="47440" spans="1:26">
      <c r="A47440"/>
      <c r="C47440"/>
      <c r="D47440"/>
      <c r="E47440"/>
      <c r="Y47440" t="s">
        <v>12795</v>
      </c>
      <c r="Z47440" t="s">
        <v>12795</v>
      </c>
    </row>
    <row r="47441" spans="1:26">
      <c r="A47441"/>
      <c r="C47441"/>
      <c r="D47441"/>
      <c r="E47441"/>
      <c r="Y47441" t="s">
        <v>12795</v>
      </c>
      <c r="Z47441" t="s">
        <v>12795</v>
      </c>
    </row>
    <row r="47442" spans="1:26">
      <c r="A47442"/>
      <c r="C47442"/>
      <c r="D47442"/>
      <c r="E47442"/>
      <c r="Y47442" t="s">
        <v>12795</v>
      </c>
      <c r="Z47442" t="s">
        <v>12795</v>
      </c>
    </row>
    <row r="47443" spans="1:26">
      <c r="A47443"/>
      <c r="C47443"/>
      <c r="D47443"/>
      <c r="E47443"/>
      <c r="Y47443" t="s">
        <v>12795</v>
      </c>
      <c r="Z47443" t="s">
        <v>12795</v>
      </c>
    </row>
    <row r="47444" spans="1:26">
      <c r="A47444"/>
      <c r="C47444"/>
      <c r="D47444"/>
      <c r="E47444"/>
      <c r="Y47444" t="s">
        <v>12795</v>
      </c>
      <c r="Z47444" t="s">
        <v>12795</v>
      </c>
    </row>
    <row r="47445" spans="1:26">
      <c r="A47445"/>
      <c r="C47445"/>
      <c r="D47445"/>
      <c r="E47445"/>
      <c r="Y47445" t="s">
        <v>12795</v>
      </c>
      <c r="Z47445" t="s">
        <v>12795</v>
      </c>
    </row>
    <row r="47446" spans="1:26">
      <c r="A47446"/>
      <c r="C47446"/>
      <c r="D47446"/>
      <c r="E47446"/>
      <c r="Y47446" t="s">
        <v>12795</v>
      </c>
      <c r="Z47446" t="s">
        <v>12795</v>
      </c>
    </row>
    <row r="47447" spans="1:26">
      <c r="A47447"/>
      <c r="C47447"/>
      <c r="D47447"/>
      <c r="E47447"/>
      <c r="Y47447" t="s">
        <v>12795</v>
      </c>
      <c r="Z47447" t="s">
        <v>12795</v>
      </c>
    </row>
    <row r="47448" spans="1:26">
      <c r="A47448"/>
      <c r="C47448"/>
      <c r="D47448"/>
      <c r="E47448"/>
      <c r="Y47448" t="s">
        <v>12795</v>
      </c>
      <c r="Z47448" t="s">
        <v>12795</v>
      </c>
    </row>
    <row r="47449" spans="1:26">
      <c r="A47449"/>
      <c r="C47449"/>
      <c r="D47449"/>
      <c r="E47449"/>
      <c r="Y47449" t="s">
        <v>12795</v>
      </c>
      <c r="Z47449" t="s">
        <v>12795</v>
      </c>
    </row>
    <row r="47450" spans="1:26">
      <c r="A47450"/>
      <c r="C47450"/>
      <c r="D47450"/>
      <c r="E47450"/>
      <c r="Y47450" t="s">
        <v>12795</v>
      </c>
      <c r="Z47450" t="s">
        <v>12795</v>
      </c>
    </row>
    <row r="47451" spans="1:26">
      <c r="A47451"/>
      <c r="C47451"/>
      <c r="D47451"/>
      <c r="E47451"/>
      <c r="Y47451" t="s">
        <v>12795</v>
      </c>
      <c r="Z47451" t="s">
        <v>12795</v>
      </c>
    </row>
    <row r="47452" spans="1:26">
      <c r="A47452"/>
      <c r="C47452"/>
      <c r="D47452"/>
      <c r="E47452"/>
      <c r="Y47452" t="s">
        <v>12795</v>
      </c>
      <c r="Z47452" t="s">
        <v>12795</v>
      </c>
    </row>
    <row r="47453" spans="1:26">
      <c r="A47453"/>
      <c r="C47453"/>
      <c r="D47453"/>
      <c r="E47453"/>
      <c r="Y47453" t="s">
        <v>12795</v>
      </c>
      <c r="Z47453" t="s">
        <v>12795</v>
      </c>
    </row>
    <row r="47454" spans="1:26">
      <c r="A47454"/>
      <c r="C47454"/>
      <c r="D47454"/>
      <c r="E47454"/>
      <c r="Y47454" t="s">
        <v>12795</v>
      </c>
      <c r="Z47454" t="s">
        <v>12795</v>
      </c>
    </row>
    <row r="47455" spans="1:26">
      <c r="A47455"/>
      <c r="C47455"/>
      <c r="D47455"/>
      <c r="E47455"/>
      <c r="Y47455" t="s">
        <v>12795</v>
      </c>
      <c r="Z47455" t="s">
        <v>12795</v>
      </c>
    </row>
    <row r="47456" spans="1:26">
      <c r="A47456"/>
      <c r="C47456"/>
      <c r="D47456"/>
      <c r="E47456"/>
      <c r="Y47456" t="s">
        <v>12795</v>
      </c>
      <c r="Z47456" t="s">
        <v>12795</v>
      </c>
    </row>
    <row r="47457" spans="1:26">
      <c r="A47457"/>
      <c r="C47457"/>
      <c r="D47457"/>
      <c r="E47457"/>
      <c r="Y47457" t="s">
        <v>12795</v>
      </c>
      <c r="Z47457" t="s">
        <v>12795</v>
      </c>
    </row>
    <row r="47458" spans="1:26">
      <c r="A47458"/>
      <c r="C47458"/>
      <c r="D47458"/>
      <c r="E47458"/>
      <c r="Y47458" t="s">
        <v>12795</v>
      </c>
      <c r="Z47458" t="s">
        <v>12795</v>
      </c>
    </row>
    <row r="47459" spans="1:26">
      <c r="A47459"/>
      <c r="C47459"/>
      <c r="D47459"/>
      <c r="E47459"/>
      <c r="Y47459" t="s">
        <v>12795</v>
      </c>
      <c r="Z47459" t="s">
        <v>12795</v>
      </c>
    </row>
    <row r="47460" spans="1:26">
      <c r="A47460"/>
      <c r="C47460"/>
      <c r="D47460"/>
      <c r="E47460"/>
      <c r="Y47460" t="s">
        <v>12795</v>
      </c>
      <c r="Z47460" t="s">
        <v>12795</v>
      </c>
    </row>
    <row r="47461" spans="1:26">
      <c r="A47461"/>
      <c r="C47461"/>
      <c r="D47461"/>
      <c r="E47461"/>
      <c r="Y47461" t="s">
        <v>12795</v>
      </c>
      <c r="Z47461" t="s">
        <v>12795</v>
      </c>
    </row>
    <row r="47462" spans="1:26">
      <c r="A47462"/>
      <c r="C47462"/>
      <c r="D47462"/>
      <c r="E47462"/>
      <c r="Y47462" t="s">
        <v>12795</v>
      </c>
      <c r="Z47462" t="s">
        <v>12795</v>
      </c>
    </row>
    <row r="47463" spans="1:26">
      <c r="A47463"/>
      <c r="C47463"/>
      <c r="D47463"/>
      <c r="E47463"/>
      <c r="Y47463" t="s">
        <v>12795</v>
      </c>
      <c r="Z47463" t="s">
        <v>12795</v>
      </c>
    </row>
    <row r="47464" spans="1:26">
      <c r="A47464"/>
      <c r="C47464"/>
      <c r="D47464"/>
      <c r="E47464"/>
      <c r="Y47464" t="s">
        <v>12795</v>
      </c>
      <c r="Z47464" t="s">
        <v>12795</v>
      </c>
    </row>
    <row r="47465" spans="1:26">
      <c r="A47465"/>
      <c r="C47465"/>
      <c r="D47465"/>
      <c r="E47465"/>
      <c r="Y47465" t="s">
        <v>12795</v>
      </c>
      <c r="Z47465" t="s">
        <v>12795</v>
      </c>
    </row>
    <row r="47466" spans="1:26">
      <c r="A47466"/>
      <c r="C47466"/>
      <c r="D47466"/>
      <c r="E47466"/>
      <c r="Y47466" t="s">
        <v>12795</v>
      </c>
      <c r="Z47466" t="s">
        <v>12795</v>
      </c>
    </row>
    <row r="47467" spans="1:26">
      <c r="A47467"/>
      <c r="C47467"/>
      <c r="D47467"/>
      <c r="E47467"/>
      <c r="Y47467" t="s">
        <v>12795</v>
      </c>
      <c r="Z47467" t="s">
        <v>12795</v>
      </c>
    </row>
    <row r="47468" spans="1:26">
      <c r="A47468"/>
      <c r="C47468"/>
      <c r="D47468"/>
      <c r="E47468"/>
      <c r="Y47468" t="s">
        <v>12795</v>
      </c>
      <c r="Z47468" t="s">
        <v>12795</v>
      </c>
    </row>
    <row r="47469" spans="1:26">
      <c r="A47469"/>
      <c r="C47469"/>
      <c r="D47469"/>
      <c r="E47469"/>
      <c r="Y47469" t="s">
        <v>12795</v>
      </c>
      <c r="Z47469" t="s">
        <v>12795</v>
      </c>
    </row>
    <row r="47470" spans="1:26">
      <c r="A47470"/>
      <c r="C47470"/>
      <c r="D47470"/>
      <c r="E47470"/>
      <c r="Y47470" t="s">
        <v>12795</v>
      </c>
      <c r="Z47470" t="s">
        <v>12795</v>
      </c>
    </row>
    <row r="47471" spans="1:26">
      <c r="A47471"/>
      <c r="C47471"/>
      <c r="D47471"/>
      <c r="E47471"/>
      <c r="Y47471" t="s">
        <v>12795</v>
      </c>
      <c r="Z47471" t="s">
        <v>12795</v>
      </c>
    </row>
    <row r="47472" spans="1:26">
      <c r="A47472"/>
      <c r="C47472"/>
      <c r="D47472"/>
      <c r="E47472"/>
      <c r="Y47472" t="s">
        <v>12795</v>
      </c>
      <c r="Z47472" t="s">
        <v>12795</v>
      </c>
    </row>
    <row r="47473" spans="1:26">
      <c r="A47473"/>
      <c r="C47473"/>
      <c r="D47473"/>
      <c r="E47473"/>
      <c r="Y47473" t="s">
        <v>12795</v>
      </c>
      <c r="Z47473" t="s">
        <v>12795</v>
      </c>
    </row>
    <row r="47474" spans="1:26">
      <c r="A47474"/>
      <c r="C47474"/>
      <c r="D47474"/>
      <c r="E47474"/>
      <c r="Y47474" t="s">
        <v>12795</v>
      </c>
      <c r="Z47474" t="s">
        <v>12795</v>
      </c>
    </row>
    <row r="47475" spans="1:26">
      <c r="A47475"/>
      <c r="C47475"/>
      <c r="D47475"/>
      <c r="E47475"/>
      <c r="Y47475" t="s">
        <v>12795</v>
      </c>
      <c r="Z47475" t="s">
        <v>12795</v>
      </c>
    </row>
    <row r="47476" spans="1:26">
      <c r="A47476"/>
      <c r="C47476"/>
      <c r="D47476"/>
      <c r="E47476"/>
      <c r="Y47476" t="s">
        <v>12795</v>
      </c>
      <c r="Z47476" t="s">
        <v>12795</v>
      </c>
    </row>
    <row r="47477" spans="1:26">
      <c r="A47477"/>
      <c r="C47477"/>
      <c r="D47477"/>
      <c r="E47477"/>
      <c r="Y47477" t="s">
        <v>12795</v>
      </c>
      <c r="Z47477" t="s">
        <v>12795</v>
      </c>
    </row>
    <row r="47478" spans="1:26">
      <c r="A47478"/>
      <c r="C47478"/>
      <c r="D47478"/>
      <c r="E47478"/>
      <c r="Y47478" t="s">
        <v>12795</v>
      </c>
      <c r="Z47478" t="s">
        <v>12795</v>
      </c>
    </row>
    <row r="47479" spans="1:26">
      <c r="A47479"/>
      <c r="C47479"/>
      <c r="D47479"/>
      <c r="E47479"/>
      <c r="Y47479" t="s">
        <v>12795</v>
      </c>
      <c r="Z47479" t="s">
        <v>12795</v>
      </c>
    </row>
    <row r="47480" spans="1:26">
      <c r="A47480"/>
      <c r="C47480"/>
      <c r="D47480"/>
      <c r="E47480"/>
      <c r="Y47480" t="s">
        <v>12795</v>
      </c>
      <c r="Z47480" t="s">
        <v>12795</v>
      </c>
    </row>
    <row r="47481" spans="1:26">
      <c r="A47481"/>
      <c r="C47481"/>
      <c r="D47481"/>
      <c r="E47481"/>
      <c r="Y47481" t="s">
        <v>12795</v>
      </c>
      <c r="Z47481" t="s">
        <v>12795</v>
      </c>
    </row>
    <row r="47482" spans="1:26">
      <c r="A47482"/>
      <c r="C47482"/>
      <c r="D47482"/>
      <c r="E47482"/>
      <c r="Y47482" t="s">
        <v>12795</v>
      </c>
      <c r="Z47482" t="s">
        <v>12795</v>
      </c>
    </row>
    <row r="47483" spans="1:26">
      <c r="A47483"/>
      <c r="C47483"/>
      <c r="D47483"/>
      <c r="E47483"/>
      <c r="Y47483" t="s">
        <v>12795</v>
      </c>
      <c r="Z47483" t="s">
        <v>12795</v>
      </c>
    </row>
    <row r="47484" spans="1:26">
      <c r="A47484"/>
      <c r="C47484"/>
      <c r="D47484"/>
      <c r="E47484"/>
      <c r="Y47484" t="s">
        <v>12795</v>
      </c>
      <c r="Z47484" t="s">
        <v>12795</v>
      </c>
    </row>
    <row r="47485" spans="1:26">
      <c r="A47485"/>
      <c r="C47485"/>
      <c r="D47485"/>
      <c r="E47485"/>
      <c r="Y47485" t="s">
        <v>12795</v>
      </c>
      <c r="Z47485" t="s">
        <v>12795</v>
      </c>
    </row>
    <row r="47486" spans="1:26">
      <c r="A47486"/>
      <c r="C47486"/>
      <c r="D47486"/>
      <c r="E47486"/>
      <c r="Y47486" t="s">
        <v>12795</v>
      </c>
      <c r="Z47486" t="s">
        <v>12795</v>
      </c>
    </row>
    <row r="47487" spans="1:26">
      <c r="A47487"/>
      <c r="C47487"/>
      <c r="D47487"/>
      <c r="E47487"/>
      <c r="Y47487" t="s">
        <v>12795</v>
      </c>
      <c r="Z47487" t="s">
        <v>12795</v>
      </c>
    </row>
    <row r="47488" spans="1:26">
      <c r="A47488"/>
      <c r="C47488"/>
      <c r="D47488"/>
      <c r="E47488"/>
      <c r="Y47488" t="s">
        <v>12795</v>
      </c>
      <c r="Z47488" t="s">
        <v>12795</v>
      </c>
    </row>
    <row r="47489" spans="1:26">
      <c r="A47489"/>
      <c r="C47489"/>
      <c r="D47489"/>
      <c r="E47489"/>
      <c r="Y47489" t="s">
        <v>12795</v>
      </c>
      <c r="Z47489" t="s">
        <v>12795</v>
      </c>
    </row>
    <row r="47490" spans="1:26">
      <c r="A47490"/>
      <c r="C47490"/>
      <c r="D47490"/>
      <c r="E47490"/>
      <c r="Y47490" t="s">
        <v>12795</v>
      </c>
      <c r="Z47490" t="s">
        <v>12795</v>
      </c>
    </row>
    <row r="47491" spans="1:26">
      <c r="A47491"/>
      <c r="C47491"/>
      <c r="D47491"/>
      <c r="E47491"/>
      <c r="Y47491" t="s">
        <v>12795</v>
      </c>
      <c r="Z47491" t="s">
        <v>12795</v>
      </c>
    </row>
    <row r="47492" spans="1:26">
      <c r="A47492"/>
      <c r="C47492"/>
      <c r="D47492"/>
      <c r="E47492"/>
      <c r="Y47492" t="s">
        <v>12795</v>
      </c>
      <c r="Z47492" t="s">
        <v>12795</v>
      </c>
    </row>
    <row r="47493" spans="1:26">
      <c r="A47493"/>
      <c r="C47493"/>
      <c r="D47493"/>
      <c r="E47493"/>
      <c r="Y47493" t="s">
        <v>12795</v>
      </c>
      <c r="Z47493" t="s">
        <v>12795</v>
      </c>
    </row>
    <row r="47494" spans="1:26">
      <c r="A47494"/>
      <c r="C47494"/>
      <c r="D47494"/>
      <c r="E47494"/>
      <c r="Y47494" t="s">
        <v>12795</v>
      </c>
      <c r="Z47494" t="s">
        <v>12795</v>
      </c>
    </row>
    <row r="47495" spans="1:26">
      <c r="A47495"/>
      <c r="C47495"/>
      <c r="D47495"/>
      <c r="E47495"/>
      <c r="Y47495" t="s">
        <v>12795</v>
      </c>
      <c r="Z47495" t="s">
        <v>12795</v>
      </c>
    </row>
    <row r="47496" spans="1:26">
      <c r="A47496"/>
      <c r="C47496"/>
      <c r="D47496"/>
      <c r="E47496"/>
      <c r="Y47496" t="s">
        <v>12795</v>
      </c>
      <c r="Z47496" t="s">
        <v>12795</v>
      </c>
    </row>
    <row r="47497" spans="1:26">
      <c r="A47497"/>
      <c r="C47497"/>
      <c r="D47497"/>
      <c r="E47497"/>
      <c r="Y47497" t="s">
        <v>12795</v>
      </c>
      <c r="Z47497" t="s">
        <v>12795</v>
      </c>
    </row>
    <row r="47498" spans="1:26">
      <c r="A47498"/>
      <c r="C47498"/>
      <c r="D47498"/>
      <c r="E47498"/>
      <c r="Y47498" t="s">
        <v>12795</v>
      </c>
      <c r="Z47498" t="s">
        <v>12795</v>
      </c>
    </row>
    <row r="47499" spans="1:26">
      <c r="A47499"/>
      <c r="C47499"/>
      <c r="D47499"/>
      <c r="E47499"/>
      <c r="Y47499" t="s">
        <v>12795</v>
      </c>
      <c r="Z47499" t="s">
        <v>12795</v>
      </c>
    </row>
    <row r="47500" spans="1:26">
      <c r="A47500"/>
      <c r="C47500"/>
      <c r="D47500"/>
      <c r="E47500"/>
      <c r="Y47500" t="s">
        <v>12795</v>
      </c>
      <c r="Z47500" t="s">
        <v>12795</v>
      </c>
    </row>
    <row r="47501" spans="1:26">
      <c r="A47501"/>
      <c r="C47501"/>
      <c r="D47501"/>
      <c r="E47501"/>
      <c r="Y47501" t="s">
        <v>12795</v>
      </c>
      <c r="Z47501" t="s">
        <v>12795</v>
      </c>
    </row>
    <row r="47502" spans="1:26">
      <c r="A47502"/>
      <c r="C47502"/>
      <c r="D47502"/>
      <c r="E47502"/>
      <c r="Y47502" t="s">
        <v>12795</v>
      </c>
      <c r="Z47502" t="s">
        <v>12795</v>
      </c>
    </row>
    <row r="47503" spans="1:26">
      <c r="A47503"/>
      <c r="C47503"/>
      <c r="D47503"/>
      <c r="E47503"/>
      <c r="Y47503" t="s">
        <v>12795</v>
      </c>
      <c r="Z47503" t="s">
        <v>12795</v>
      </c>
    </row>
    <row r="47504" spans="1:26">
      <c r="A47504"/>
      <c r="C47504"/>
      <c r="D47504"/>
      <c r="E47504"/>
      <c r="Y47504" t="s">
        <v>12795</v>
      </c>
      <c r="Z47504" t="s">
        <v>12795</v>
      </c>
    </row>
    <row r="47505" spans="1:26">
      <c r="A47505"/>
      <c r="C47505"/>
      <c r="D47505"/>
      <c r="E47505"/>
      <c r="Y47505" t="s">
        <v>12795</v>
      </c>
      <c r="Z47505" t="s">
        <v>12795</v>
      </c>
    </row>
    <row r="47506" spans="1:26">
      <c r="A47506"/>
      <c r="C47506"/>
      <c r="D47506"/>
      <c r="E47506"/>
      <c r="Y47506" t="s">
        <v>12795</v>
      </c>
      <c r="Z47506" t="s">
        <v>12795</v>
      </c>
    </row>
    <row r="47507" spans="1:26">
      <c r="A47507"/>
      <c r="C47507"/>
      <c r="D47507"/>
      <c r="E47507"/>
      <c r="Y47507" t="s">
        <v>12795</v>
      </c>
      <c r="Z47507" t="s">
        <v>12795</v>
      </c>
    </row>
    <row r="47508" spans="1:26">
      <c r="A47508"/>
      <c r="C47508"/>
      <c r="D47508"/>
      <c r="E47508"/>
      <c r="Y47508" t="s">
        <v>12795</v>
      </c>
      <c r="Z47508" t="s">
        <v>12795</v>
      </c>
    </row>
    <row r="47509" spans="1:26">
      <c r="A47509"/>
      <c r="C47509"/>
      <c r="D47509"/>
      <c r="E47509"/>
      <c r="Y47509" t="s">
        <v>12795</v>
      </c>
      <c r="Z47509" t="s">
        <v>12795</v>
      </c>
    </row>
    <row r="47510" spans="1:26">
      <c r="A47510"/>
      <c r="C47510"/>
      <c r="D47510"/>
      <c r="E47510"/>
      <c r="Y47510" t="s">
        <v>12795</v>
      </c>
      <c r="Z47510" t="s">
        <v>12795</v>
      </c>
    </row>
    <row r="47511" spans="1:26">
      <c r="A47511"/>
      <c r="C47511"/>
      <c r="D47511"/>
      <c r="E47511"/>
      <c r="Y47511" t="s">
        <v>12795</v>
      </c>
      <c r="Z47511" t="s">
        <v>12795</v>
      </c>
    </row>
    <row r="47512" spans="1:26">
      <c r="A47512"/>
      <c r="C47512"/>
      <c r="D47512"/>
      <c r="E47512"/>
      <c r="Y47512" t="s">
        <v>12795</v>
      </c>
      <c r="Z47512" t="s">
        <v>12795</v>
      </c>
    </row>
    <row r="47513" spans="1:26">
      <c r="A47513"/>
      <c r="C47513"/>
      <c r="D47513"/>
      <c r="E47513"/>
      <c r="Y47513" t="s">
        <v>12795</v>
      </c>
      <c r="Z47513" t="s">
        <v>12795</v>
      </c>
    </row>
    <row r="47514" spans="1:26">
      <c r="A47514"/>
      <c r="C47514"/>
      <c r="D47514"/>
      <c r="E47514"/>
      <c r="Y47514" t="s">
        <v>12795</v>
      </c>
      <c r="Z47514" t="s">
        <v>12795</v>
      </c>
    </row>
    <row r="47515" spans="1:26">
      <c r="A47515"/>
      <c r="C47515"/>
      <c r="D47515"/>
      <c r="E47515"/>
      <c r="Y47515" t="s">
        <v>12795</v>
      </c>
      <c r="Z47515" t="s">
        <v>12795</v>
      </c>
    </row>
    <row r="47516" spans="1:26">
      <c r="A47516"/>
      <c r="C47516"/>
      <c r="D47516"/>
      <c r="E47516"/>
      <c r="Y47516" t="s">
        <v>12795</v>
      </c>
      <c r="Z47516" t="s">
        <v>12795</v>
      </c>
    </row>
    <row r="47517" spans="1:26">
      <c r="A47517"/>
      <c r="C47517"/>
      <c r="D47517"/>
      <c r="E47517"/>
      <c r="Y47517" t="s">
        <v>12795</v>
      </c>
      <c r="Z47517" t="s">
        <v>12795</v>
      </c>
    </row>
    <row r="47518" spans="1:26">
      <c r="A47518"/>
      <c r="C47518"/>
      <c r="D47518"/>
      <c r="E47518"/>
      <c r="Y47518" t="s">
        <v>12795</v>
      </c>
      <c r="Z47518" t="s">
        <v>12795</v>
      </c>
    </row>
    <row r="47519" spans="1:26">
      <c r="A47519"/>
      <c r="C47519"/>
      <c r="D47519"/>
      <c r="E47519"/>
      <c r="Y47519" t="s">
        <v>12795</v>
      </c>
      <c r="Z47519" t="s">
        <v>12795</v>
      </c>
    </row>
    <row r="47520" spans="1:26">
      <c r="A47520"/>
      <c r="C47520"/>
      <c r="D47520"/>
      <c r="E47520"/>
      <c r="Y47520" t="s">
        <v>12795</v>
      </c>
      <c r="Z47520" t="s">
        <v>12795</v>
      </c>
    </row>
    <row r="47521" spans="1:26">
      <c r="A47521"/>
      <c r="C47521"/>
      <c r="D47521"/>
      <c r="E47521"/>
      <c r="Y47521" t="s">
        <v>12795</v>
      </c>
      <c r="Z47521" t="s">
        <v>12795</v>
      </c>
    </row>
    <row r="47522" spans="1:26">
      <c r="A47522"/>
      <c r="C47522"/>
      <c r="D47522"/>
      <c r="E47522"/>
      <c r="Y47522" t="s">
        <v>12795</v>
      </c>
      <c r="Z47522" t="s">
        <v>12795</v>
      </c>
    </row>
    <row r="47523" spans="1:26">
      <c r="A47523"/>
      <c r="C47523"/>
      <c r="D47523"/>
      <c r="E47523"/>
      <c r="Y47523" t="s">
        <v>12795</v>
      </c>
      <c r="Z47523" t="s">
        <v>12795</v>
      </c>
    </row>
    <row r="47524" spans="1:26">
      <c r="A47524"/>
      <c r="C47524"/>
      <c r="D47524"/>
      <c r="E47524"/>
      <c r="Y47524" t="s">
        <v>12795</v>
      </c>
      <c r="Z47524" t="s">
        <v>12795</v>
      </c>
    </row>
    <row r="47525" spans="1:26">
      <c r="A47525"/>
      <c r="C47525"/>
      <c r="D47525"/>
      <c r="E47525"/>
      <c r="Y47525" t="s">
        <v>12795</v>
      </c>
      <c r="Z47525" t="s">
        <v>12795</v>
      </c>
    </row>
    <row r="47526" spans="1:26">
      <c r="A47526"/>
      <c r="C47526"/>
      <c r="D47526"/>
      <c r="E47526"/>
      <c r="Y47526" t="s">
        <v>12795</v>
      </c>
      <c r="Z47526" t="s">
        <v>12795</v>
      </c>
    </row>
    <row r="47527" spans="1:26">
      <c r="A47527"/>
      <c r="C47527"/>
      <c r="D47527"/>
      <c r="E47527"/>
      <c r="Y47527" t="s">
        <v>12795</v>
      </c>
      <c r="Z47527" t="s">
        <v>12795</v>
      </c>
    </row>
    <row r="47528" spans="1:26">
      <c r="A47528"/>
      <c r="C47528"/>
      <c r="D47528"/>
      <c r="E47528"/>
      <c r="Y47528" t="s">
        <v>12795</v>
      </c>
      <c r="Z47528" t="s">
        <v>12795</v>
      </c>
    </row>
    <row r="47529" spans="1:26">
      <c r="A47529"/>
      <c r="C47529"/>
      <c r="D47529"/>
      <c r="E47529"/>
      <c r="Y47529" t="s">
        <v>12795</v>
      </c>
      <c r="Z47529" t="s">
        <v>12795</v>
      </c>
    </row>
    <row r="47530" spans="1:26">
      <c r="A47530"/>
      <c r="C47530"/>
      <c r="D47530"/>
      <c r="E47530"/>
      <c r="Y47530" t="s">
        <v>12795</v>
      </c>
      <c r="Z47530" t="s">
        <v>12795</v>
      </c>
    </row>
    <row r="47531" spans="1:26">
      <c r="A47531"/>
      <c r="C47531"/>
      <c r="D47531"/>
      <c r="E47531"/>
      <c r="Y47531" t="s">
        <v>12795</v>
      </c>
      <c r="Z47531" t="s">
        <v>12795</v>
      </c>
    </row>
    <row r="47532" spans="1:26">
      <c r="A47532"/>
      <c r="C47532"/>
      <c r="D47532"/>
      <c r="E47532"/>
      <c r="Y47532" t="s">
        <v>12795</v>
      </c>
      <c r="Z47532" t="s">
        <v>12795</v>
      </c>
    </row>
    <row r="47533" spans="1:26">
      <c r="A47533"/>
      <c r="C47533"/>
      <c r="D47533"/>
      <c r="E47533"/>
      <c r="Y47533" t="s">
        <v>12795</v>
      </c>
      <c r="Z47533" t="s">
        <v>12795</v>
      </c>
    </row>
    <row r="47534" spans="1:26">
      <c r="A47534"/>
      <c r="C47534"/>
      <c r="D47534"/>
      <c r="E47534"/>
      <c r="Y47534" t="s">
        <v>12795</v>
      </c>
      <c r="Z47534" t="s">
        <v>12795</v>
      </c>
    </row>
    <row r="47535" spans="1:26">
      <c r="A47535"/>
      <c r="C47535"/>
      <c r="D47535"/>
      <c r="E47535"/>
      <c r="Y47535" t="s">
        <v>12795</v>
      </c>
      <c r="Z47535" t="s">
        <v>12795</v>
      </c>
    </row>
    <row r="47536" spans="1:26">
      <c r="A47536"/>
      <c r="C47536"/>
      <c r="D47536"/>
      <c r="E47536"/>
      <c r="Y47536" t="s">
        <v>12795</v>
      </c>
      <c r="Z47536" t="s">
        <v>12795</v>
      </c>
    </row>
    <row r="47537" spans="1:26">
      <c r="A47537"/>
      <c r="C47537"/>
      <c r="D47537"/>
      <c r="E47537"/>
      <c r="Y47537" t="s">
        <v>12795</v>
      </c>
      <c r="Z47537" t="s">
        <v>12795</v>
      </c>
    </row>
    <row r="47538" spans="1:26">
      <c r="A47538"/>
      <c r="C47538"/>
      <c r="D47538"/>
      <c r="E47538"/>
      <c r="Y47538" t="s">
        <v>12795</v>
      </c>
      <c r="Z47538" t="s">
        <v>12795</v>
      </c>
    </row>
    <row r="47539" spans="1:26">
      <c r="A47539"/>
      <c r="C47539"/>
      <c r="D47539"/>
      <c r="E47539"/>
      <c r="Y47539" t="s">
        <v>12795</v>
      </c>
      <c r="Z47539" t="s">
        <v>12795</v>
      </c>
    </row>
    <row r="47540" spans="1:26">
      <c r="A47540"/>
      <c r="C47540"/>
      <c r="D47540"/>
      <c r="E47540"/>
      <c r="Y47540" t="s">
        <v>12795</v>
      </c>
      <c r="Z47540" t="s">
        <v>12795</v>
      </c>
    </row>
    <row r="47541" spans="1:26">
      <c r="A47541"/>
      <c r="C47541"/>
      <c r="D47541"/>
      <c r="E47541"/>
      <c r="Y47541" t="s">
        <v>12795</v>
      </c>
      <c r="Z47541" t="s">
        <v>12795</v>
      </c>
    </row>
    <row r="47542" spans="1:26">
      <c r="A47542"/>
      <c r="C47542"/>
      <c r="D47542"/>
      <c r="E47542"/>
      <c r="Y47542" t="s">
        <v>12795</v>
      </c>
      <c r="Z47542" t="s">
        <v>12795</v>
      </c>
    </row>
    <row r="47543" spans="1:26">
      <c r="A47543"/>
      <c r="C47543"/>
      <c r="D47543"/>
      <c r="E47543"/>
      <c r="Y47543" t="s">
        <v>12795</v>
      </c>
      <c r="Z47543" t="s">
        <v>12795</v>
      </c>
    </row>
    <row r="47544" spans="1:26">
      <c r="A47544"/>
      <c r="C47544"/>
      <c r="D47544"/>
      <c r="E47544"/>
      <c r="Y47544" t="s">
        <v>12795</v>
      </c>
      <c r="Z47544" t="s">
        <v>12795</v>
      </c>
    </row>
    <row r="47545" spans="1:26">
      <c r="A47545"/>
      <c r="C47545"/>
      <c r="D47545"/>
      <c r="E47545"/>
      <c r="Y47545" t="s">
        <v>12795</v>
      </c>
      <c r="Z47545" t="s">
        <v>12795</v>
      </c>
    </row>
    <row r="47546" spans="1:26">
      <c r="A47546"/>
      <c r="C47546"/>
      <c r="D47546"/>
      <c r="E47546"/>
      <c r="Y47546" t="s">
        <v>12795</v>
      </c>
      <c r="Z47546" t="s">
        <v>12795</v>
      </c>
    </row>
    <row r="47547" spans="1:26">
      <c r="A47547"/>
      <c r="C47547"/>
      <c r="D47547"/>
      <c r="E47547"/>
      <c r="Y47547" t="s">
        <v>12795</v>
      </c>
      <c r="Z47547" t="s">
        <v>12795</v>
      </c>
    </row>
    <row r="47548" spans="1:26">
      <c r="A47548"/>
      <c r="C47548"/>
      <c r="D47548"/>
      <c r="E47548"/>
      <c r="Y47548" t="s">
        <v>12795</v>
      </c>
      <c r="Z47548" t="s">
        <v>12795</v>
      </c>
    </row>
    <row r="47549" spans="1:26">
      <c r="A47549"/>
      <c r="C47549"/>
      <c r="D47549"/>
      <c r="E47549"/>
      <c r="Y47549" t="s">
        <v>12795</v>
      </c>
      <c r="Z47549" t="s">
        <v>12795</v>
      </c>
    </row>
    <row r="47550" spans="1:26">
      <c r="A47550"/>
      <c r="C47550"/>
      <c r="D47550"/>
      <c r="E47550"/>
      <c r="Y47550" t="s">
        <v>12795</v>
      </c>
      <c r="Z47550" t="s">
        <v>12795</v>
      </c>
    </row>
    <row r="47551" spans="1:26">
      <c r="A47551"/>
      <c r="C47551"/>
      <c r="D47551"/>
      <c r="E47551"/>
      <c r="Y47551" t="s">
        <v>12795</v>
      </c>
      <c r="Z47551" t="s">
        <v>12795</v>
      </c>
    </row>
    <row r="47552" spans="1:26">
      <c r="A47552"/>
      <c r="C47552"/>
      <c r="D47552"/>
      <c r="E47552"/>
      <c r="Y47552" t="s">
        <v>12795</v>
      </c>
      <c r="Z47552" t="s">
        <v>12795</v>
      </c>
    </row>
    <row r="47553" spans="1:26">
      <c r="A47553"/>
      <c r="C47553"/>
      <c r="D47553"/>
      <c r="E47553"/>
      <c r="Y47553" t="s">
        <v>12795</v>
      </c>
      <c r="Z47553" t="s">
        <v>12795</v>
      </c>
    </row>
    <row r="47554" spans="1:26">
      <c r="A47554"/>
      <c r="C47554"/>
      <c r="D47554"/>
      <c r="E47554"/>
      <c r="Y47554" t="s">
        <v>12795</v>
      </c>
      <c r="Z47554" t="s">
        <v>12795</v>
      </c>
    </row>
    <row r="47555" spans="1:26">
      <c r="A47555"/>
      <c r="C47555"/>
      <c r="D47555"/>
      <c r="E47555"/>
      <c r="Y47555" t="s">
        <v>12795</v>
      </c>
      <c r="Z47555" t="s">
        <v>12795</v>
      </c>
    </row>
    <row r="47556" spans="1:26">
      <c r="A47556"/>
      <c r="C47556"/>
      <c r="D47556"/>
      <c r="E47556"/>
      <c r="Y47556" t="s">
        <v>12795</v>
      </c>
      <c r="Z47556" t="s">
        <v>12795</v>
      </c>
    </row>
    <row r="47557" spans="1:26">
      <c r="A47557"/>
      <c r="C47557"/>
      <c r="D47557"/>
      <c r="E47557"/>
      <c r="Y47557" t="s">
        <v>12795</v>
      </c>
      <c r="Z47557" t="s">
        <v>12795</v>
      </c>
    </row>
    <row r="47558" spans="1:26">
      <c r="A47558"/>
      <c r="C47558"/>
      <c r="D47558"/>
      <c r="E47558"/>
      <c r="Y47558" t="s">
        <v>12795</v>
      </c>
      <c r="Z47558" t="s">
        <v>12795</v>
      </c>
    </row>
    <row r="47559" spans="1:26">
      <c r="A47559"/>
      <c r="C47559"/>
      <c r="D47559"/>
      <c r="E47559"/>
      <c r="Y47559" t="s">
        <v>12795</v>
      </c>
      <c r="Z47559" t="s">
        <v>12795</v>
      </c>
    </row>
    <row r="47560" spans="1:26">
      <c r="A47560"/>
      <c r="C47560"/>
      <c r="D47560"/>
      <c r="E47560"/>
      <c r="Y47560" t="s">
        <v>12795</v>
      </c>
      <c r="Z47560" t="s">
        <v>12795</v>
      </c>
    </row>
    <row r="47561" spans="1:26">
      <c r="A47561"/>
      <c r="C47561"/>
      <c r="D47561"/>
      <c r="E47561"/>
      <c r="Y47561" t="s">
        <v>12795</v>
      </c>
      <c r="Z47561" t="s">
        <v>12795</v>
      </c>
    </row>
    <row r="47562" spans="1:26">
      <c r="A47562"/>
      <c r="C47562"/>
      <c r="D47562"/>
      <c r="E47562"/>
      <c r="Y47562" t="s">
        <v>12795</v>
      </c>
      <c r="Z47562" t="s">
        <v>12795</v>
      </c>
    </row>
    <row r="47563" spans="1:26">
      <c r="A47563"/>
      <c r="C47563"/>
      <c r="D47563"/>
      <c r="E47563"/>
      <c r="Y47563" t="s">
        <v>12795</v>
      </c>
      <c r="Z47563" t="s">
        <v>12795</v>
      </c>
    </row>
    <row r="47564" spans="1:26">
      <c r="A47564"/>
      <c r="C47564"/>
      <c r="D47564"/>
      <c r="E47564"/>
      <c r="Y47564" t="s">
        <v>12795</v>
      </c>
      <c r="Z47564" t="s">
        <v>12795</v>
      </c>
    </row>
    <row r="47565" spans="1:26">
      <c r="A47565"/>
      <c r="C47565"/>
      <c r="D47565"/>
      <c r="E47565"/>
      <c r="Y47565" t="s">
        <v>12795</v>
      </c>
      <c r="Z47565" t="s">
        <v>12795</v>
      </c>
    </row>
    <row r="47566" spans="1:26">
      <c r="A47566"/>
      <c r="C47566"/>
      <c r="D47566"/>
      <c r="E47566"/>
      <c r="Y47566" t="s">
        <v>12795</v>
      </c>
      <c r="Z47566" t="s">
        <v>12795</v>
      </c>
    </row>
    <row r="47567" spans="1:26">
      <c r="A47567"/>
      <c r="C47567"/>
      <c r="D47567"/>
      <c r="E47567"/>
      <c r="Y47567" t="s">
        <v>12795</v>
      </c>
      <c r="Z47567" t="s">
        <v>12795</v>
      </c>
    </row>
    <row r="47568" spans="1:26">
      <c r="A47568"/>
      <c r="C47568"/>
      <c r="D47568"/>
      <c r="E47568"/>
      <c r="Y47568" t="s">
        <v>12795</v>
      </c>
      <c r="Z47568" t="s">
        <v>12795</v>
      </c>
    </row>
    <row r="47569" spans="1:26">
      <c r="A47569"/>
      <c r="C47569"/>
      <c r="D47569"/>
      <c r="E47569"/>
      <c r="Y47569" t="s">
        <v>12795</v>
      </c>
      <c r="Z47569" t="s">
        <v>12795</v>
      </c>
    </row>
    <row r="47570" spans="1:26">
      <c r="A47570"/>
      <c r="C47570"/>
      <c r="D47570"/>
      <c r="E47570"/>
      <c r="Y47570" t="s">
        <v>12795</v>
      </c>
      <c r="Z47570" t="s">
        <v>12795</v>
      </c>
    </row>
    <row r="47571" spans="1:26">
      <c r="A47571"/>
      <c r="C47571"/>
      <c r="D47571"/>
      <c r="E47571"/>
      <c r="Y47571" t="s">
        <v>12795</v>
      </c>
      <c r="Z47571" t="s">
        <v>12795</v>
      </c>
    </row>
    <row r="47572" spans="1:26">
      <c r="A47572"/>
      <c r="C47572"/>
      <c r="D47572"/>
      <c r="E47572"/>
      <c r="Y47572" t="s">
        <v>12795</v>
      </c>
      <c r="Z47572" t="s">
        <v>12795</v>
      </c>
    </row>
    <row r="47573" spans="1:26">
      <c r="A47573"/>
      <c r="C47573"/>
      <c r="D47573"/>
      <c r="E47573"/>
      <c r="Y47573" t="s">
        <v>12795</v>
      </c>
      <c r="Z47573" t="s">
        <v>12795</v>
      </c>
    </row>
    <row r="47574" spans="1:26">
      <c r="A47574"/>
      <c r="C47574"/>
      <c r="D47574"/>
      <c r="E47574"/>
      <c r="Y47574" t="s">
        <v>12795</v>
      </c>
      <c r="Z47574" t="s">
        <v>12795</v>
      </c>
    </row>
    <row r="47575" spans="1:26">
      <c r="A47575"/>
      <c r="C47575"/>
      <c r="D47575"/>
      <c r="E47575"/>
      <c r="Y47575" t="s">
        <v>12795</v>
      </c>
      <c r="Z47575" t="s">
        <v>12795</v>
      </c>
    </row>
    <row r="47576" spans="1:26">
      <c r="A47576"/>
      <c r="C47576"/>
      <c r="D47576"/>
      <c r="E47576"/>
      <c r="Y47576" t="s">
        <v>12795</v>
      </c>
      <c r="Z47576" t="s">
        <v>12795</v>
      </c>
    </row>
    <row r="47577" spans="1:26">
      <c r="A47577"/>
      <c r="C47577"/>
      <c r="D47577"/>
      <c r="E47577"/>
      <c r="Y47577" t="s">
        <v>12795</v>
      </c>
      <c r="Z47577" t="s">
        <v>12795</v>
      </c>
    </row>
    <row r="47578" spans="1:26">
      <c r="A47578"/>
      <c r="C47578"/>
      <c r="D47578"/>
      <c r="E47578"/>
      <c r="Y47578" t="s">
        <v>12795</v>
      </c>
      <c r="Z47578" t="s">
        <v>12795</v>
      </c>
    </row>
    <row r="47579" spans="1:26">
      <c r="A47579"/>
      <c r="C47579"/>
      <c r="D47579"/>
      <c r="E47579"/>
      <c r="Y47579" t="s">
        <v>12795</v>
      </c>
      <c r="Z47579" t="s">
        <v>12795</v>
      </c>
    </row>
    <row r="47580" spans="1:26">
      <c r="A47580"/>
      <c r="C47580"/>
      <c r="D47580"/>
      <c r="E47580"/>
      <c r="Y47580" t="s">
        <v>12795</v>
      </c>
      <c r="Z47580" t="s">
        <v>12795</v>
      </c>
    </row>
    <row r="47581" spans="1:26">
      <c r="A47581"/>
      <c r="C47581"/>
      <c r="D47581"/>
      <c r="E47581"/>
      <c r="Y47581" t="s">
        <v>12795</v>
      </c>
      <c r="Z47581" t="s">
        <v>12795</v>
      </c>
    </row>
    <row r="47582" spans="1:26">
      <c r="A47582"/>
      <c r="C47582"/>
      <c r="D47582"/>
      <c r="E47582"/>
      <c r="Y47582" t="s">
        <v>12795</v>
      </c>
      <c r="Z47582" t="s">
        <v>12795</v>
      </c>
    </row>
    <row r="47583" spans="1:26">
      <c r="A47583"/>
      <c r="C47583"/>
      <c r="D47583"/>
      <c r="E47583"/>
      <c r="Y47583" t="s">
        <v>12795</v>
      </c>
      <c r="Z47583" t="s">
        <v>12795</v>
      </c>
    </row>
    <row r="47584" spans="1:26">
      <c r="A47584"/>
      <c r="C47584"/>
      <c r="D47584"/>
      <c r="E47584"/>
      <c r="Y47584" t="s">
        <v>12795</v>
      </c>
      <c r="Z47584" t="s">
        <v>12795</v>
      </c>
    </row>
    <row r="47585" spans="1:26">
      <c r="A47585"/>
      <c r="C47585"/>
      <c r="D47585"/>
      <c r="E47585"/>
      <c r="Y47585" t="s">
        <v>12795</v>
      </c>
      <c r="Z47585" t="s">
        <v>12795</v>
      </c>
    </row>
    <row r="47586" spans="1:26">
      <c r="A47586"/>
      <c r="C47586"/>
      <c r="D47586"/>
      <c r="E47586"/>
      <c r="Y47586" t="s">
        <v>12795</v>
      </c>
      <c r="Z47586" t="s">
        <v>12795</v>
      </c>
    </row>
    <row r="47587" spans="1:26">
      <c r="A47587"/>
      <c r="C47587"/>
      <c r="D47587"/>
      <c r="E47587"/>
      <c r="Y47587" t="s">
        <v>12795</v>
      </c>
      <c r="Z47587" t="s">
        <v>12795</v>
      </c>
    </row>
    <row r="47588" spans="1:26">
      <c r="A47588"/>
      <c r="C47588"/>
      <c r="D47588"/>
      <c r="E47588"/>
      <c r="Y47588" t="s">
        <v>12795</v>
      </c>
      <c r="Z47588" t="s">
        <v>12795</v>
      </c>
    </row>
    <row r="47589" spans="1:26">
      <c r="A47589"/>
      <c r="C47589"/>
      <c r="D47589"/>
      <c r="E47589"/>
      <c r="Y47589" t="s">
        <v>12795</v>
      </c>
      <c r="Z47589" t="s">
        <v>12795</v>
      </c>
    </row>
    <row r="47590" spans="1:26">
      <c r="A47590"/>
      <c r="C47590"/>
      <c r="D47590"/>
      <c r="E47590"/>
      <c r="Y47590" t="s">
        <v>12795</v>
      </c>
      <c r="Z47590" t="s">
        <v>12795</v>
      </c>
    </row>
    <row r="47591" spans="1:26">
      <c r="A47591"/>
      <c r="C47591"/>
      <c r="D47591"/>
      <c r="E47591"/>
      <c r="Y47591" t="s">
        <v>12795</v>
      </c>
      <c r="Z47591" t="s">
        <v>12795</v>
      </c>
    </row>
    <row r="47592" spans="1:26">
      <c r="A47592"/>
      <c r="C47592"/>
      <c r="D47592"/>
      <c r="E47592"/>
      <c r="Y47592" t="s">
        <v>12795</v>
      </c>
      <c r="Z47592" t="s">
        <v>12795</v>
      </c>
    </row>
    <row r="47593" spans="1:26">
      <c r="A47593"/>
      <c r="C47593"/>
      <c r="D47593"/>
      <c r="E47593"/>
      <c r="Y47593" t="s">
        <v>12795</v>
      </c>
      <c r="Z47593" t="s">
        <v>12795</v>
      </c>
    </row>
    <row r="47594" spans="1:26">
      <c r="A47594"/>
      <c r="C47594"/>
      <c r="D47594"/>
      <c r="E47594"/>
      <c r="Y47594" t="s">
        <v>12795</v>
      </c>
      <c r="Z47594" t="s">
        <v>12795</v>
      </c>
    </row>
    <row r="47595" spans="1:26">
      <c r="A47595"/>
      <c r="C47595"/>
      <c r="D47595"/>
      <c r="E47595"/>
      <c r="Y47595" t="s">
        <v>12795</v>
      </c>
      <c r="Z47595" t="s">
        <v>12795</v>
      </c>
    </row>
    <row r="47596" spans="1:26">
      <c r="A47596"/>
      <c r="C47596"/>
      <c r="D47596"/>
      <c r="E47596"/>
      <c r="Y47596" t="s">
        <v>12795</v>
      </c>
      <c r="Z47596" t="s">
        <v>12795</v>
      </c>
    </row>
    <row r="47597" spans="1:26">
      <c r="A47597"/>
      <c r="C47597"/>
      <c r="D47597"/>
      <c r="E47597"/>
      <c r="Y47597" t="s">
        <v>12795</v>
      </c>
      <c r="Z47597" t="s">
        <v>12795</v>
      </c>
    </row>
    <row r="47598" spans="1:26">
      <c r="A47598"/>
      <c r="C47598"/>
      <c r="D47598"/>
      <c r="E47598"/>
      <c r="Y47598" t="s">
        <v>12795</v>
      </c>
      <c r="Z47598" t="s">
        <v>12795</v>
      </c>
    </row>
    <row r="47599" spans="1:26">
      <c r="A47599"/>
      <c r="C47599"/>
      <c r="D47599"/>
      <c r="E47599"/>
      <c r="Y47599" t="s">
        <v>12795</v>
      </c>
      <c r="Z47599" t="s">
        <v>12795</v>
      </c>
    </row>
    <row r="47600" spans="1:26">
      <c r="A47600"/>
      <c r="C47600"/>
      <c r="D47600"/>
      <c r="E47600"/>
      <c r="Y47600" t="s">
        <v>12795</v>
      </c>
      <c r="Z47600" t="s">
        <v>12795</v>
      </c>
    </row>
    <row r="47601" spans="1:26">
      <c r="A47601"/>
      <c r="C47601"/>
      <c r="D47601"/>
      <c r="E47601"/>
      <c r="Y47601" t="s">
        <v>12795</v>
      </c>
      <c r="Z47601" t="s">
        <v>12795</v>
      </c>
    </row>
    <row r="47602" spans="1:26">
      <c r="A47602"/>
      <c r="C47602"/>
      <c r="D47602"/>
      <c r="E47602"/>
      <c r="Y47602" t="s">
        <v>12795</v>
      </c>
      <c r="Z47602" t="s">
        <v>12795</v>
      </c>
    </row>
    <row r="47603" spans="1:26">
      <c r="A47603"/>
      <c r="C47603"/>
      <c r="D47603"/>
      <c r="E47603"/>
      <c r="Y47603" t="s">
        <v>12795</v>
      </c>
      <c r="Z47603" t="s">
        <v>12795</v>
      </c>
    </row>
    <row r="47604" spans="1:26">
      <c r="A47604"/>
      <c r="C47604"/>
      <c r="D47604"/>
      <c r="E47604"/>
      <c r="Y47604" t="s">
        <v>12795</v>
      </c>
      <c r="Z47604" t="s">
        <v>12795</v>
      </c>
    </row>
    <row r="47605" spans="1:26">
      <c r="A47605"/>
      <c r="C47605"/>
      <c r="D47605"/>
      <c r="E47605"/>
      <c r="Y47605" t="s">
        <v>12795</v>
      </c>
      <c r="Z47605" t="s">
        <v>12795</v>
      </c>
    </row>
    <row r="47606" spans="1:26">
      <c r="A47606"/>
      <c r="C47606"/>
      <c r="D47606"/>
      <c r="E47606"/>
      <c r="Y47606" t="s">
        <v>12795</v>
      </c>
      <c r="Z47606" t="s">
        <v>12795</v>
      </c>
    </row>
    <row r="47607" spans="1:26">
      <c r="A47607"/>
      <c r="C47607"/>
      <c r="D47607"/>
      <c r="E47607"/>
      <c r="Y47607" t="s">
        <v>12795</v>
      </c>
      <c r="Z47607" t="s">
        <v>12795</v>
      </c>
    </row>
    <row r="47608" spans="1:26">
      <c r="A47608"/>
      <c r="C47608"/>
      <c r="D47608"/>
      <c r="E47608"/>
      <c r="Y47608" t="s">
        <v>12795</v>
      </c>
      <c r="Z47608" t="s">
        <v>12795</v>
      </c>
    </row>
    <row r="47609" spans="1:26">
      <c r="A47609"/>
      <c r="C47609"/>
      <c r="D47609"/>
      <c r="E47609"/>
      <c r="Y47609" t="s">
        <v>12795</v>
      </c>
      <c r="Z47609" t="s">
        <v>12795</v>
      </c>
    </row>
    <row r="47610" spans="1:26">
      <c r="A47610"/>
      <c r="C47610"/>
      <c r="D47610"/>
      <c r="E47610"/>
      <c r="Y47610" t="s">
        <v>12795</v>
      </c>
      <c r="Z47610" t="s">
        <v>12795</v>
      </c>
    </row>
    <row r="47611" spans="1:26">
      <c r="A47611"/>
      <c r="C47611"/>
      <c r="D47611"/>
      <c r="E47611"/>
      <c r="Y47611" t="s">
        <v>12795</v>
      </c>
      <c r="Z47611" t="s">
        <v>12795</v>
      </c>
    </row>
    <row r="47612" spans="1:26">
      <c r="A47612"/>
      <c r="C47612"/>
      <c r="D47612"/>
      <c r="E47612"/>
      <c r="Y47612" t="s">
        <v>12795</v>
      </c>
      <c r="Z47612" t="s">
        <v>12795</v>
      </c>
    </row>
    <row r="47613" spans="1:26">
      <c r="A47613"/>
      <c r="C47613"/>
      <c r="D47613"/>
      <c r="E47613"/>
      <c r="Y47613" t="s">
        <v>12795</v>
      </c>
      <c r="Z47613" t="s">
        <v>12795</v>
      </c>
    </row>
    <row r="47614" spans="1:26">
      <c r="A47614"/>
      <c r="C47614"/>
      <c r="D47614"/>
      <c r="E47614"/>
      <c r="Y47614" t="s">
        <v>12795</v>
      </c>
      <c r="Z47614" t="s">
        <v>12795</v>
      </c>
    </row>
    <row r="47615" spans="1:26">
      <c r="A47615"/>
      <c r="C47615"/>
      <c r="D47615"/>
      <c r="E47615"/>
      <c r="Y47615" t="s">
        <v>12795</v>
      </c>
      <c r="Z47615" t="s">
        <v>12795</v>
      </c>
    </row>
    <row r="47616" spans="1:26">
      <c r="A47616"/>
      <c r="C47616"/>
      <c r="D47616"/>
      <c r="E47616"/>
      <c r="Y47616" t="s">
        <v>12795</v>
      </c>
      <c r="Z47616" t="s">
        <v>12795</v>
      </c>
    </row>
    <row r="47617" spans="1:26">
      <c r="A47617"/>
      <c r="C47617"/>
      <c r="D47617"/>
      <c r="E47617"/>
      <c r="Y47617" t="s">
        <v>12795</v>
      </c>
      <c r="Z47617" t="s">
        <v>12795</v>
      </c>
    </row>
    <row r="47618" spans="1:26">
      <c r="A47618"/>
      <c r="C47618"/>
      <c r="D47618"/>
      <c r="E47618"/>
      <c r="Y47618" t="s">
        <v>12795</v>
      </c>
      <c r="Z47618" t="s">
        <v>12795</v>
      </c>
    </row>
    <row r="47619" spans="1:26">
      <c r="A47619"/>
      <c r="C47619"/>
      <c r="D47619"/>
      <c r="E47619"/>
      <c r="Y47619" t="s">
        <v>12795</v>
      </c>
      <c r="Z47619" t="s">
        <v>12795</v>
      </c>
    </row>
    <row r="47620" spans="1:26">
      <c r="A47620"/>
      <c r="C47620"/>
      <c r="D47620"/>
      <c r="E47620"/>
      <c r="Y47620" t="s">
        <v>12795</v>
      </c>
      <c r="Z47620" t="s">
        <v>12795</v>
      </c>
    </row>
    <row r="47621" spans="1:26">
      <c r="A47621"/>
      <c r="C47621"/>
      <c r="D47621"/>
      <c r="E47621"/>
      <c r="Y47621" t="s">
        <v>12795</v>
      </c>
      <c r="Z47621" t="s">
        <v>12795</v>
      </c>
    </row>
    <row r="47622" spans="1:26">
      <c r="A47622"/>
      <c r="C47622"/>
      <c r="D47622"/>
      <c r="E47622"/>
      <c r="Y47622" t="s">
        <v>12795</v>
      </c>
      <c r="Z47622" t="s">
        <v>12795</v>
      </c>
    </row>
    <row r="47623" spans="1:26">
      <c r="A47623"/>
      <c r="C47623"/>
      <c r="D47623"/>
      <c r="E47623"/>
      <c r="Y47623" t="s">
        <v>12795</v>
      </c>
      <c r="Z47623" t="s">
        <v>12795</v>
      </c>
    </row>
    <row r="47624" spans="1:26">
      <c r="A47624"/>
      <c r="C47624"/>
      <c r="D47624"/>
      <c r="E47624"/>
      <c r="Y47624" t="s">
        <v>12795</v>
      </c>
      <c r="Z47624" t="s">
        <v>12795</v>
      </c>
    </row>
    <row r="47625" spans="1:26">
      <c r="A47625"/>
      <c r="C47625"/>
      <c r="D47625"/>
      <c r="E47625"/>
      <c r="Y47625" t="s">
        <v>12795</v>
      </c>
      <c r="Z47625" t="s">
        <v>12795</v>
      </c>
    </row>
    <row r="47626" spans="1:26">
      <c r="A47626"/>
      <c r="C47626"/>
      <c r="D47626"/>
      <c r="E47626"/>
      <c r="Y47626" t="s">
        <v>12795</v>
      </c>
      <c r="Z47626" t="s">
        <v>12795</v>
      </c>
    </row>
    <row r="47627" spans="1:26">
      <c r="A47627"/>
      <c r="C47627"/>
      <c r="D47627"/>
      <c r="E47627"/>
      <c r="Y47627" t="s">
        <v>12795</v>
      </c>
      <c r="Z47627" t="s">
        <v>12795</v>
      </c>
    </row>
    <row r="47628" spans="1:26">
      <c r="A47628"/>
      <c r="C47628"/>
      <c r="D47628"/>
      <c r="E47628"/>
      <c r="Y47628" t="s">
        <v>12795</v>
      </c>
      <c r="Z47628" t="s">
        <v>12795</v>
      </c>
    </row>
    <row r="47629" spans="1:26">
      <c r="A47629"/>
      <c r="C47629"/>
      <c r="D47629"/>
      <c r="E47629"/>
      <c r="Y47629" t="s">
        <v>12795</v>
      </c>
      <c r="Z47629" t="s">
        <v>12795</v>
      </c>
    </row>
    <row r="47630" spans="1:26">
      <c r="A47630"/>
      <c r="C47630"/>
      <c r="D47630"/>
      <c r="E47630"/>
      <c r="Y47630" t="s">
        <v>12795</v>
      </c>
      <c r="Z47630" t="s">
        <v>12795</v>
      </c>
    </row>
    <row r="47631" spans="1:26">
      <c r="A47631"/>
      <c r="C47631"/>
      <c r="D47631"/>
      <c r="E47631"/>
      <c r="Y47631" t="s">
        <v>12795</v>
      </c>
      <c r="Z47631" t="s">
        <v>12795</v>
      </c>
    </row>
    <row r="47632" spans="1:26">
      <c r="A47632"/>
      <c r="C47632"/>
      <c r="D47632"/>
      <c r="E47632"/>
      <c r="Y47632" t="s">
        <v>12795</v>
      </c>
      <c r="Z47632" t="s">
        <v>12795</v>
      </c>
    </row>
    <row r="47633" spans="1:26">
      <c r="A47633"/>
      <c r="C47633"/>
      <c r="D47633"/>
      <c r="E47633"/>
      <c r="Y47633" t="s">
        <v>12795</v>
      </c>
      <c r="Z47633" t="s">
        <v>12795</v>
      </c>
    </row>
    <row r="47634" spans="1:26">
      <c r="A47634"/>
      <c r="C47634"/>
      <c r="D47634"/>
      <c r="E47634"/>
      <c r="Y47634" t="s">
        <v>12795</v>
      </c>
      <c r="Z47634" t="s">
        <v>12795</v>
      </c>
    </row>
    <row r="47635" spans="1:26">
      <c r="A47635"/>
      <c r="C47635"/>
      <c r="D47635"/>
      <c r="E47635"/>
      <c r="Y47635" t="s">
        <v>12795</v>
      </c>
      <c r="Z47635" t="s">
        <v>12795</v>
      </c>
    </row>
    <row r="47636" spans="1:26">
      <c r="A47636"/>
      <c r="C47636"/>
      <c r="D47636"/>
      <c r="E47636"/>
      <c r="Y47636" t="s">
        <v>12795</v>
      </c>
      <c r="Z47636" t="s">
        <v>12795</v>
      </c>
    </row>
    <row r="47637" spans="1:26">
      <c r="A47637"/>
      <c r="C47637"/>
      <c r="D47637"/>
      <c r="E47637"/>
      <c r="Y47637" t="s">
        <v>12795</v>
      </c>
      <c r="Z47637" t="s">
        <v>12795</v>
      </c>
    </row>
    <row r="47638" spans="1:26">
      <c r="A47638"/>
      <c r="C47638"/>
      <c r="D47638"/>
      <c r="E47638"/>
      <c r="Y47638" t="s">
        <v>12795</v>
      </c>
      <c r="Z47638" t="s">
        <v>12795</v>
      </c>
    </row>
    <row r="47639" spans="1:26">
      <c r="A47639"/>
      <c r="C47639"/>
      <c r="D47639"/>
      <c r="E47639"/>
      <c r="Y47639" t="s">
        <v>12795</v>
      </c>
      <c r="Z47639" t="s">
        <v>12795</v>
      </c>
    </row>
    <row r="47640" spans="1:26">
      <c r="A47640"/>
      <c r="C47640"/>
      <c r="D47640"/>
      <c r="E47640"/>
      <c r="Y47640" t="s">
        <v>12795</v>
      </c>
      <c r="Z47640" t="s">
        <v>12795</v>
      </c>
    </row>
    <row r="47641" spans="1:26">
      <c r="A47641"/>
      <c r="C47641"/>
      <c r="D47641"/>
      <c r="E47641"/>
      <c r="Y47641" t="s">
        <v>12795</v>
      </c>
      <c r="Z47641" t="s">
        <v>12795</v>
      </c>
    </row>
    <row r="47642" spans="1:26">
      <c r="A47642"/>
      <c r="C47642"/>
      <c r="D47642"/>
      <c r="E47642"/>
      <c r="Y47642" t="s">
        <v>12795</v>
      </c>
      <c r="Z47642" t="s">
        <v>12795</v>
      </c>
    </row>
    <row r="47643" spans="1:26">
      <c r="A47643"/>
      <c r="C47643"/>
      <c r="D47643"/>
      <c r="E47643"/>
      <c r="Y47643" t="s">
        <v>12795</v>
      </c>
      <c r="Z47643" t="s">
        <v>12795</v>
      </c>
    </row>
    <row r="47644" spans="1:26">
      <c r="A47644"/>
      <c r="C47644"/>
      <c r="D47644"/>
      <c r="E47644"/>
      <c r="Y47644" t="s">
        <v>12795</v>
      </c>
      <c r="Z47644" t="s">
        <v>12795</v>
      </c>
    </row>
    <row r="47645" spans="1:26">
      <c r="A47645"/>
      <c r="C47645"/>
      <c r="D47645"/>
      <c r="E47645"/>
      <c r="Y47645" t="s">
        <v>12795</v>
      </c>
      <c r="Z47645" t="s">
        <v>12795</v>
      </c>
    </row>
    <row r="47646" spans="1:26">
      <c r="A47646"/>
      <c r="C47646"/>
      <c r="D47646"/>
      <c r="E47646"/>
      <c r="Y47646" t="s">
        <v>12795</v>
      </c>
      <c r="Z47646" t="s">
        <v>12795</v>
      </c>
    </row>
    <row r="47647" spans="1:26">
      <c r="A47647"/>
      <c r="C47647"/>
      <c r="D47647"/>
      <c r="E47647"/>
      <c r="Y47647" t="s">
        <v>12795</v>
      </c>
      <c r="Z47647" t="s">
        <v>12795</v>
      </c>
    </row>
    <row r="47648" spans="1:26">
      <c r="A47648"/>
      <c r="C47648"/>
      <c r="D47648"/>
      <c r="E47648"/>
      <c r="Y47648" t="s">
        <v>12795</v>
      </c>
      <c r="Z47648" t="s">
        <v>12795</v>
      </c>
    </row>
    <row r="47649" spans="1:26">
      <c r="A47649"/>
      <c r="C47649"/>
      <c r="D47649"/>
      <c r="E47649"/>
      <c r="Y47649" t="s">
        <v>12795</v>
      </c>
      <c r="Z47649" t="s">
        <v>12795</v>
      </c>
    </row>
    <row r="47650" spans="1:26">
      <c r="A47650"/>
      <c r="C47650"/>
      <c r="D47650"/>
      <c r="E47650"/>
      <c r="Y47650" t="s">
        <v>12795</v>
      </c>
      <c r="Z47650" t="s">
        <v>12795</v>
      </c>
    </row>
    <row r="47651" spans="1:26">
      <c r="A47651"/>
      <c r="C47651"/>
      <c r="D47651"/>
      <c r="E47651"/>
      <c r="Y47651" t="s">
        <v>12795</v>
      </c>
      <c r="Z47651" t="s">
        <v>12795</v>
      </c>
    </row>
    <row r="47652" spans="1:26">
      <c r="A47652"/>
      <c r="C47652"/>
      <c r="D47652"/>
      <c r="E47652"/>
      <c r="Y47652" t="s">
        <v>12795</v>
      </c>
      <c r="Z47652" t="s">
        <v>12795</v>
      </c>
    </row>
    <row r="47653" spans="1:26">
      <c r="A47653"/>
      <c r="C47653"/>
      <c r="D47653"/>
      <c r="E47653"/>
      <c r="Y47653" t="s">
        <v>12795</v>
      </c>
      <c r="Z47653" t="s">
        <v>12795</v>
      </c>
    </row>
    <row r="47654" spans="1:26">
      <c r="A47654"/>
      <c r="C47654"/>
      <c r="D47654"/>
      <c r="E47654"/>
      <c r="Y47654" t="s">
        <v>12795</v>
      </c>
      <c r="Z47654" t="s">
        <v>12795</v>
      </c>
    </row>
    <row r="47655" spans="1:26">
      <c r="A47655"/>
      <c r="C47655"/>
      <c r="D47655"/>
      <c r="E47655"/>
      <c r="Y47655" t="s">
        <v>12795</v>
      </c>
      <c r="Z47655" t="s">
        <v>12795</v>
      </c>
    </row>
    <row r="47656" spans="1:26">
      <c r="A47656"/>
      <c r="C47656"/>
      <c r="D47656"/>
      <c r="E47656"/>
      <c r="Y47656" t="s">
        <v>12795</v>
      </c>
      <c r="Z47656" t="s">
        <v>12795</v>
      </c>
    </row>
    <row r="47657" spans="1:26">
      <c r="A47657"/>
      <c r="C47657"/>
      <c r="D47657"/>
      <c r="E47657"/>
      <c r="Y47657" t="s">
        <v>12795</v>
      </c>
      <c r="Z47657" t="s">
        <v>12795</v>
      </c>
    </row>
    <row r="47658" spans="1:26">
      <c r="A47658"/>
      <c r="C47658"/>
      <c r="D47658"/>
      <c r="E47658"/>
      <c r="Y47658" t="s">
        <v>12795</v>
      </c>
      <c r="Z47658" t="s">
        <v>12795</v>
      </c>
    </row>
    <row r="47659" spans="1:26">
      <c r="A47659"/>
      <c r="C47659"/>
      <c r="D47659"/>
      <c r="E47659"/>
      <c r="Y47659" t="s">
        <v>12795</v>
      </c>
      <c r="Z47659" t="s">
        <v>12795</v>
      </c>
    </row>
    <row r="47660" spans="1:26">
      <c r="A47660"/>
      <c r="C47660"/>
      <c r="D47660"/>
      <c r="E47660"/>
      <c r="Y47660" t="s">
        <v>12795</v>
      </c>
      <c r="Z47660" t="s">
        <v>12795</v>
      </c>
    </row>
    <row r="47661" spans="1:26">
      <c r="A47661"/>
      <c r="C47661"/>
      <c r="D47661"/>
      <c r="E47661"/>
      <c r="Y47661" t="s">
        <v>12795</v>
      </c>
      <c r="Z47661" t="s">
        <v>12795</v>
      </c>
    </row>
    <row r="47662" spans="1:26">
      <c r="A47662"/>
      <c r="C47662"/>
      <c r="D47662"/>
      <c r="E47662"/>
      <c r="Y47662" t="s">
        <v>12795</v>
      </c>
      <c r="Z47662" t="s">
        <v>12795</v>
      </c>
    </row>
    <row r="47663" spans="1:26">
      <c r="A47663"/>
      <c r="C47663"/>
      <c r="D47663"/>
      <c r="E47663"/>
      <c r="Y47663" t="s">
        <v>12795</v>
      </c>
      <c r="Z47663" t="s">
        <v>12795</v>
      </c>
    </row>
    <row r="47664" spans="1:26">
      <c r="A47664"/>
      <c r="C47664"/>
      <c r="D47664"/>
      <c r="E47664"/>
      <c r="Y47664" t="s">
        <v>12795</v>
      </c>
      <c r="Z47664" t="s">
        <v>12795</v>
      </c>
    </row>
    <row r="47665" spans="1:26">
      <c r="A47665"/>
      <c r="C47665"/>
      <c r="D47665"/>
      <c r="E47665"/>
      <c r="Y47665" t="s">
        <v>12795</v>
      </c>
      <c r="Z47665" t="s">
        <v>12795</v>
      </c>
    </row>
    <row r="47666" spans="1:26">
      <c r="A47666"/>
      <c r="C47666"/>
      <c r="D47666"/>
      <c r="E47666"/>
      <c r="Y47666" t="s">
        <v>12795</v>
      </c>
      <c r="Z47666" t="s">
        <v>12795</v>
      </c>
    </row>
    <row r="47667" spans="1:26">
      <c r="A47667"/>
      <c r="C47667"/>
      <c r="D47667"/>
      <c r="E47667"/>
      <c r="Y47667" t="s">
        <v>12795</v>
      </c>
      <c r="Z47667" t="s">
        <v>12795</v>
      </c>
    </row>
    <row r="47668" spans="1:26">
      <c r="A47668"/>
      <c r="C47668"/>
      <c r="D47668"/>
      <c r="E47668"/>
      <c r="Y47668" t="s">
        <v>12795</v>
      </c>
      <c r="Z47668" t="s">
        <v>12795</v>
      </c>
    </row>
    <row r="47669" spans="1:26">
      <c r="A47669"/>
      <c r="C47669"/>
      <c r="D47669"/>
      <c r="E47669"/>
      <c r="Y47669" t="s">
        <v>12795</v>
      </c>
      <c r="Z47669" t="s">
        <v>12795</v>
      </c>
    </row>
    <row r="47670" spans="1:26">
      <c r="A47670"/>
      <c r="C47670"/>
      <c r="D47670"/>
      <c r="E47670"/>
      <c r="Y47670" t="s">
        <v>12795</v>
      </c>
      <c r="Z47670" t="s">
        <v>12795</v>
      </c>
    </row>
    <row r="47671" spans="1:26">
      <c r="A47671"/>
      <c r="C47671"/>
      <c r="D47671"/>
      <c r="E47671"/>
      <c r="Y47671" t="s">
        <v>12795</v>
      </c>
      <c r="Z47671" t="s">
        <v>12795</v>
      </c>
    </row>
    <row r="47672" spans="1:26">
      <c r="A47672"/>
      <c r="C47672"/>
      <c r="D47672"/>
      <c r="E47672"/>
      <c r="Y47672" t="s">
        <v>12795</v>
      </c>
      <c r="Z47672" t="s">
        <v>12795</v>
      </c>
    </row>
    <row r="47673" spans="1:26">
      <c r="A47673"/>
      <c r="C47673"/>
      <c r="D47673"/>
      <c r="E47673"/>
      <c r="Y47673" t="s">
        <v>12795</v>
      </c>
      <c r="Z47673" t="s">
        <v>12795</v>
      </c>
    </row>
    <row r="47674" spans="1:26">
      <c r="A47674"/>
      <c r="C47674"/>
      <c r="D47674"/>
      <c r="E47674"/>
      <c r="Y47674" t="s">
        <v>12795</v>
      </c>
      <c r="Z47674" t="s">
        <v>12795</v>
      </c>
    </row>
    <row r="47675" spans="1:26">
      <c r="A47675"/>
      <c r="C47675"/>
      <c r="D47675"/>
      <c r="E47675"/>
      <c r="Y47675" t="s">
        <v>12795</v>
      </c>
      <c r="Z47675" t="s">
        <v>12795</v>
      </c>
    </row>
    <row r="47676" spans="1:26">
      <c r="A47676"/>
      <c r="C47676"/>
      <c r="D47676"/>
      <c r="E47676"/>
      <c r="Y47676" t="s">
        <v>12795</v>
      </c>
      <c r="Z47676" t="s">
        <v>12795</v>
      </c>
    </row>
    <row r="47677" spans="1:26">
      <c r="A47677"/>
      <c r="C47677"/>
      <c r="D47677"/>
      <c r="E47677"/>
      <c r="Y47677" t="s">
        <v>12795</v>
      </c>
      <c r="Z47677" t="s">
        <v>12795</v>
      </c>
    </row>
    <row r="47678" spans="1:26">
      <c r="A47678"/>
      <c r="C47678"/>
      <c r="D47678"/>
      <c r="E47678"/>
      <c r="Y47678" t="s">
        <v>12795</v>
      </c>
      <c r="Z47678" t="s">
        <v>12795</v>
      </c>
    </row>
    <row r="47679" spans="1:26">
      <c r="A47679"/>
      <c r="C47679"/>
      <c r="D47679"/>
      <c r="E47679"/>
      <c r="Y47679" t="s">
        <v>12795</v>
      </c>
      <c r="Z47679" t="s">
        <v>12795</v>
      </c>
    </row>
    <row r="47680" spans="1:26">
      <c r="A47680"/>
      <c r="C47680"/>
      <c r="D47680"/>
      <c r="E47680"/>
      <c r="Y47680" t="s">
        <v>12795</v>
      </c>
      <c r="Z47680" t="s">
        <v>12795</v>
      </c>
    </row>
    <row r="47681" spans="1:26">
      <c r="A47681"/>
      <c r="C47681"/>
      <c r="D47681"/>
      <c r="E47681"/>
      <c r="Y47681" t="s">
        <v>12795</v>
      </c>
      <c r="Z47681" t="s">
        <v>12795</v>
      </c>
    </row>
    <row r="47682" spans="1:26">
      <c r="A47682"/>
      <c r="C47682"/>
      <c r="D47682"/>
      <c r="E47682"/>
      <c r="Y47682" t="s">
        <v>12795</v>
      </c>
      <c r="Z47682" t="s">
        <v>12795</v>
      </c>
    </row>
    <row r="47683" spans="1:26">
      <c r="A47683"/>
      <c r="C47683"/>
      <c r="D47683"/>
      <c r="E47683"/>
      <c r="Y47683" t="s">
        <v>12795</v>
      </c>
      <c r="Z47683" t="s">
        <v>12795</v>
      </c>
    </row>
    <row r="47684" spans="1:26">
      <c r="A47684"/>
      <c r="C47684"/>
      <c r="D47684"/>
      <c r="E47684"/>
      <c r="Y47684" t="s">
        <v>12795</v>
      </c>
      <c r="Z47684" t="s">
        <v>12795</v>
      </c>
    </row>
    <row r="47685" spans="1:26">
      <c r="A47685"/>
      <c r="C47685"/>
      <c r="D47685"/>
      <c r="E47685"/>
      <c r="Y47685" t="s">
        <v>12795</v>
      </c>
      <c r="Z47685" t="s">
        <v>12795</v>
      </c>
    </row>
    <row r="47686" spans="1:26">
      <c r="A47686"/>
      <c r="C47686"/>
      <c r="D47686"/>
      <c r="E47686"/>
      <c r="Y47686" t="s">
        <v>12795</v>
      </c>
      <c r="Z47686" t="s">
        <v>12795</v>
      </c>
    </row>
    <row r="47687" spans="1:26">
      <c r="A47687"/>
      <c r="C47687"/>
      <c r="D47687"/>
      <c r="E47687"/>
      <c r="Y47687" t="s">
        <v>12795</v>
      </c>
      <c r="Z47687" t="s">
        <v>12795</v>
      </c>
    </row>
    <row r="47688" spans="1:26">
      <c r="A47688"/>
      <c r="C47688"/>
      <c r="D47688"/>
      <c r="E47688"/>
      <c r="Y47688" t="s">
        <v>12795</v>
      </c>
      <c r="Z47688" t="s">
        <v>12795</v>
      </c>
    </row>
    <row r="47689" spans="1:26">
      <c r="A47689"/>
      <c r="C47689"/>
      <c r="D47689"/>
      <c r="E47689"/>
      <c r="Y47689" t="s">
        <v>12795</v>
      </c>
      <c r="Z47689" t="s">
        <v>12795</v>
      </c>
    </row>
    <row r="47690" spans="1:26">
      <c r="A47690"/>
      <c r="C47690"/>
      <c r="D47690"/>
      <c r="E47690"/>
      <c r="Y47690" t="s">
        <v>12795</v>
      </c>
      <c r="Z47690" t="s">
        <v>12795</v>
      </c>
    </row>
    <row r="47691" spans="1:26">
      <c r="A47691"/>
      <c r="C47691"/>
      <c r="D47691"/>
      <c r="E47691"/>
      <c r="Y47691" t="s">
        <v>12795</v>
      </c>
      <c r="Z47691" t="s">
        <v>12795</v>
      </c>
    </row>
    <row r="47692" spans="1:26">
      <c r="A47692"/>
      <c r="C47692"/>
      <c r="D47692"/>
      <c r="E47692"/>
      <c r="Y47692" t="s">
        <v>12795</v>
      </c>
      <c r="Z47692" t="s">
        <v>12795</v>
      </c>
    </row>
    <row r="47693" spans="1:26">
      <c r="A47693"/>
      <c r="C47693"/>
      <c r="D47693"/>
      <c r="E47693"/>
      <c r="Y47693" t="s">
        <v>12795</v>
      </c>
      <c r="Z47693" t="s">
        <v>12795</v>
      </c>
    </row>
    <row r="47694" spans="1:26">
      <c r="A47694"/>
      <c r="C47694"/>
      <c r="D47694"/>
      <c r="E47694"/>
      <c r="Y47694" t="s">
        <v>12795</v>
      </c>
      <c r="Z47694" t="s">
        <v>12795</v>
      </c>
    </row>
    <row r="47695" spans="1:26">
      <c r="A47695"/>
      <c r="C47695"/>
      <c r="D47695"/>
      <c r="E47695"/>
      <c r="Y47695" t="s">
        <v>12795</v>
      </c>
      <c r="Z47695" t="s">
        <v>12795</v>
      </c>
    </row>
    <row r="47696" spans="1:26">
      <c r="A47696"/>
      <c r="C47696"/>
      <c r="D47696"/>
      <c r="E47696"/>
      <c r="Y47696" t="s">
        <v>12795</v>
      </c>
      <c r="Z47696" t="s">
        <v>12795</v>
      </c>
    </row>
    <row r="47697" spans="1:26">
      <c r="A47697"/>
      <c r="C47697"/>
      <c r="D47697"/>
      <c r="E47697"/>
      <c r="Y47697" t="s">
        <v>12795</v>
      </c>
      <c r="Z47697" t="s">
        <v>12795</v>
      </c>
    </row>
    <row r="47698" spans="1:26">
      <c r="A47698"/>
      <c r="C47698"/>
      <c r="D47698"/>
      <c r="E47698"/>
      <c r="Y47698" t="s">
        <v>12795</v>
      </c>
      <c r="Z47698" t="s">
        <v>12795</v>
      </c>
    </row>
    <row r="47699" spans="1:26">
      <c r="A47699"/>
      <c r="C47699"/>
      <c r="D47699"/>
      <c r="E47699"/>
      <c r="Y47699" t="s">
        <v>12795</v>
      </c>
      <c r="Z47699" t="s">
        <v>12795</v>
      </c>
    </row>
    <row r="47700" spans="1:26">
      <c r="A47700"/>
      <c r="C47700"/>
      <c r="D47700"/>
      <c r="E47700"/>
      <c r="Y47700" t="s">
        <v>12795</v>
      </c>
      <c r="Z47700" t="s">
        <v>12795</v>
      </c>
    </row>
    <row r="47701" spans="1:26">
      <c r="A47701"/>
      <c r="C47701"/>
      <c r="D47701"/>
      <c r="E47701"/>
      <c r="Y47701" t="s">
        <v>12795</v>
      </c>
      <c r="Z47701" t="s">
        <v>12795</v>
      </c>
    </row>
    <row r="47702" spans="1:26">
      <c r="A47702"/>
      <c r="C47702"/>
      <c r="D47702"/>
      <c r="E47702"/>
      <c r="Y47702" t="s">
        <v>12795</v>
      </c>
      <c r="Z47702" t="s">
        <v>12795</v>
      </c>
    </row>
    <row r="47703" spans="1:26">
      <c r="A47703"/>
      <c r="C47703"/>
      <c r="D47703"/>
      <c r="E47703"/>
      <c r="Y47703" t="s">
        <v>12795</v>
      </c>
      <c r="Z47703" t="s">
        <v>12795</v>
      </c>
    </row>
    <row r="47704" spans="1:26">
      <c r="A47704"/>
      <c r="C47704"/>
      <c r="D47704"/>
      <c r="E47704"/>
      <c r="Y47704" t="s">
        <v>12795</v>
      </c>
      <c r="Z47704" t="s">
        <v>12795</v>
      </c>
    </row>
    <row r="47705" spans="1:26">
      <c r="A47705"/>
      <c r="C47705"/>
      <c r="D47705"/>
      <c r="E47705"/>
      <c r="Y47705" t="s">
        <v>12795</v>
      </c>
      <c r="Z47705" t="s">
        <v>12795</v>
      </c>
    </row>
    <row r="47706" spans="1:26">
      <c r="A47706"/>
      <c r="C47706"/>
      <c r="D47706"/>
      <c r="E47706"/>
      <c r="Y47706" t="s">
        <v>12795</v>
      </c>
      <c r="Z47706" t="s">
        <v>12795</v>
      </c>
    </row>
    <row r="47707" spans="1:26">
      <c r="A47707"/>
      <c r="C47707"/>
      <c r="D47707"/>
      <c r="E47707"/>
      <c r="Y47707" t="s">
        <v>12795</v>
      </c>
      <c r="Z47707" t="s">
        <v>12795</v>
      </c>
    </row>
    <row r="47708" spans="1:26">
      <c r="A47708"/>
      <c r="C47708"/>
      <c r="D47708"/>
      <c r="E47708"/>
      <c r="Y47708" t="s">
        <v>12795</v>
      </c>
      <c r="Z47708" t="s">
        <v>12795</v>
      </c>
    </row>
    <row r="47709" spans="1:26">
      <c r="A47709"/>
      <c r="C47709"/>
      <c r="D47709"/>
      <c r="E47709"/>
      <c r="Y47709" t="s">
        <v>12795</v>
      </c>
      <c r="Z47709" t="s">
        <v>12795</v>
      </c>
    </row>
    <row r="47710" spans="1:26">
      <c r="A47710"/>
      <c r="C47710"/>
      <c r="D47710"/>
      <c r="E47710"/>
      <c r="Y47710" t="s">
        <v>12795</v>
      </c>
      <c r="Z47710" t="s">
        <v>12795</v>
      </c>
    </row>
    <row r="47711" spans="1:26">
      <c r="A47711"/>
      <c r="C47711"/>
      <c r="D47711"/>
      <c r="E47711"/>
      <c r="Y47711" t="s">
        <v>12795</v>
      </c>
      <c r="Z47711" t="s">
        <v>12795</v>
      </c>
    </row>
    <row r="47712" spans="1:26">
      <c r="A47712"/>
      <c r="C47712"/>
      <c r="D47712"/>
      <c r="E47712"/>
      <c r="Y47712" t="s">
        <v>12795</v>
      </c>
      <c r="Z47712" t="s">
        <v>12795</v>
      </c>
    </row>
    <row r="47713" spans="1:26">
      <c r="A47713"/>
      <c r="C47713"/>
      <c r="D47713"/>
      <c r="E47713"/>
      <c r="Y47713" t="s">
        <v>12795</v>
      </c>
      <c r="Z47713" t="s">
        <v>12795</v>
      </c>
    </row>
    <row r="47714" spans="1:26">
      <c r="A47714"/>
      <c r="C47714"/>
      <c r="D47714"/>
      <c r="E47714"/>
      <c r="Y47714" t="s">
        <v>12795</v>
      </c>
      <c r="Z47714" t="s">
        <v>12795</v>
      </c>
    </row>
    <row r="47715" spans="1:26">
      <c r="A47715"/>
      <c r="C47715"/>
      <c r="D47715"/>
      <c r="E47715"/>
      <c r="Y47715" t="s">
        <v>12795</v>
      </c>
      <c r="Z47715" t="s">
        <v>12795</v>
      </c>
    </row>
    <row r="47716" spans="1:26">
      <c r="A47716"/>
      <c r="C47716"/>
      <c r="D47716"/>
      <c r="E47716"/>
      <c r="Y47716" t="s">
        <v>12795</v>
      </c>
      <c r="Z47716" t="s">
        <v>12795</v>
      </c>
    </row>
    <row r="47717" spans="1:26">
      <c r="A47717"/>
      <c r="C47717"/>
      <c r="D47717"/>
      <c r="E47717"/>
      <c r="Y47717" t="s">
        <v>12795</v>
      </c>
      <c r="Z47717" t="s">
        <v>12795</v>
      </c>
    </row>
    <row r="47718" spans="1:26">
      <c r="A47718"/>
      <c r="C47718"/>
      <c r="D47718"/>
      <c r="E47718"/>
      <c r="Y47718" t="s">
        <v>12795</v>
      </c>
      <c r="Z47718" t="s">
        <v>12795</v>
      </c>
    </row>
    <row r="47719" spans="1:26">
      <c r="A47719"/>
      <c r="C47719"/>
      <c r="D47719"/>
      <c r="E47719"/>
      <c r="Y47719" t="s">
        <v>12795</v>
      </c>
      <c r="Z47719" t="s">
        <v>12795</v>
      </c>
    </row>
    <row r="47720" spans="1:26">
      <c r="A47720"/>
      <c r="C47720"/>
      <c r="D47720"/>
      <c r="E47720"/>
      <c r="Y47720" t="s">
        <v>12795</v>
      </c>
      <c r="Z47720" t="s">
        <v>12795</v>
      </c>
    </row>
    <row r="47721" spans="1:26">
      <c r="A47721"/>
      <c r="C47721"/>
      <c r="D47721"/>
      <c r="E47721"/>
      <c r="Y47721" t="s">
        <v>12795</v>
      </c>
      <c r="Z47721" t="s">
        <v>12795</v>
      </c>
    </row>
    <row r="47722" spans="1:26">
      <c r="A47722"/>
      <c r="C47722"/>
      <c r="D47722"/>
      <c r="E47722"/>
      <c r="Y47722" t="s">
        <v>12795</v>
      </c>
      <c r="Z47722" t="s">
        <v>12795</v>
      </c>
    </row>
    <row r="47723" spans="1:26">
      <c r="A47723"/>
      <c r="C47723"/>
      <c r="D47723"/>
      <c r="E47723"/>
      <c r="Y47723" t="s">
        <v>12795</v>
      </c>
      <c r="Z47723" t="s">
        <v>12795</v>
      </c>
    </row>
    <row r="47724" spans="1:26">
      <c r="A47724"/>
      <c r="C47724"/>
      <c r="D47724"/>
      <c r="E47724"/>
      <c r="Y47724" t="s">
        <v>12795</v>
      </c>
      <c r="Z47724" t="s">
        <v>12795</v>
      </c>
    </row>
    <row r="47725" spans="1:26">
      <c r="A47725"/>
      <c r="C47725"/>
      <c r="D47725"/>
      <c r="E47725"/>
      <c r="Y47725" t="s">
        <v>12795</v>
      </c>
      <c r="Z47725" t="s">
        <v>12795</v>
      </c>
    </row>
    <row r="47726" spans="1:26">
      <c r="A47726"/>
      <c r="C47726"/>
      <c r="D47726"/>
      <c r="E47726"/>
      <c r="Y47726" t="s">
        <v>12795</v>
      </c>
      <c r="Z47726" t="s">
        <v>12795</v>
      </c>
    </row>
    <row r="47727" spans="1:26">
      <c r="A47727"/>
      <c r="C47727"/>
      <c r="D47727"/>
      <c r="E47727"/>
      <c r="Y47727" t="s">
        <v>12795</v>
      </c>
      <c r="Z47727" t="s">
        <v>12795</v>
      </c>
    </row>
    <row r="47728" spans="1:26">
      <c r="A47728"/>
      <c r="C47728"/>
      <c r="D47728"/>
      <c r="E47728"/>
      <c r="Y47728" t="s">
        <v>12795</v>
      </c>
      <c r="Z47728" t="s">
        <v>12795</v>
      </c>
    </row>
    <row r="47729" spans="1:26">
      <c r="A47729"/>
      <c r="C47729"/>
      <c r="D47729"/>
      <c r="E47729"/>
      <c r="Y47729" t="s">
        <v>12795</v>
      </c>
      <c r="Z47729" t="s">
        <v>12795</v>
      </c>
    </row>
    <row r="47730" spans="1:26">
      <c r="A47730"/>
      <c r="C47730"/>
      <c r="D47730"/>
      <c r="E47730"/>
      <c r="Y47730" t="s">
        <v>12795</v>
      </c>
      <c r="Z47730" t="s">
        <v>12795</v>
      </c>
    </row>
    <row r="47731" spans="1:26">
      <c r="A47731"/>
      <c r="C47731"/>
      <c r="D47731"/>
      <c r="E47731"/>
      <c r="Y47731" t="s">
        <v>12795</v>
      </c>
      <c r="Z47731" t="s">
        <v>12795</v>
      </c>
    </row>
    <row r="47732" spans="1:26">
      <c r="A47732"/>
      <c r="C47732"/>
      <c r="D47732"/>
      <c r="E47732"/>
      <c r="Y47732" t="s">
        <v>12795</v>
      </c>
      <c r="Z47732" t="s">
        <v>12795</v>
      </c>
    </row>
    <row r="47733" spans="1:26">
      <c r="A47733"/>
      <c r="C47733"/>
      <c r="D47733"/>
      <c r="E47733"/>
      <c r="Y47733" t="s">
        <v>12795</v>
      </c>
      <c r="Z47733" t="s">
        <v>12795</v>
      </c>
    </row>
    <row r="47734" spans="1:26">
      <c r="A47734"/>
      <c r="C47734"/>
      <c r="D47734"/>
      <c r="E47734"/>
      <c r="Y47734" t="s">
        <v>12795</v>
      </c>
      <c r="Z47734" t="s">
        <v>12795</v>
      </c>
    </row>
    <row r="47735" spans="1:26">
      <c r="A47735"/>
      <c r="C47735"/>
      <c r="D47735"/>
      <c r="E47735"/>
      <c r="Y47735" t="s">
        <v>12795</v>
      </c>
      <c r="Z47735" t="s">
        <v>12795</v>
      </c>
    </row>
    <row r="47736" spans="1:26">
      <c r="A47736"/>
      <c r="C47736"/>
      <c r="D47736"/>
      <c r="E47736"/>
      <c r="Y47736" t="s">
        <v>12795</v>
      </c>
      <c r="Z47736" t="s">
        <v>12795</v>
      </c>
    </row>
    <row r="47737" spans="1:26">
      <c r="A47737"/>
      <c r="C47737"/>
      <c r="D47737"/>
      <c r="E47737"/>
      <c r="Y47737" t="s">
        <v>12795</v>
      </c>
      <c r="Z47737" t="s">
        <v>12795</v>
      </c>
    </row>
    <row r="47738" spans="1:26">
      <c r="A47738"/>
      <c r="C47738"/>
      <c r="D47738"/>
      <c r="E47738"/>
      <c r="Y47738" t="s">
        <v>12795</v>
      </c>
      <c r="Z47738" t="s">
        <v>12795</v>
      </c>
    </row>
    <row r="47739" spans="1:26">
      <c r="A47739"/>
      <c r="C47739"/>
      <c r="D47739"/>
      <c r="E47739"/>
      <c r="Y47739" t="s">
        <v>12795</v>
      </c>
      <c r="Z47739" t="s">
        <v>12795</v>
      </c>
    </row>
    <row r="47740" spans="1:26">
      <c r="A47740"/>
      <c r="C47740"/>
      <c r="D47740"/>
      <c r="E47740"/>
      <c r="Y47740" t="s">
        <v>12795</v>
      </c>
      <c r="Z47740" t="s">
        <v>12795</v>
      </c>
    </row>
    <row r="47741" spans="1:26">
      <c r="A47741"/>
      <c r="C47741"/>
      <c r="D47741"/>
      <c r="E47741"/>
      <c r="Y47741" t="s">
        <v>12795</v>
      </c>
      <c r="Z47741" t="s">
        <v>12795</v>
      </c>
    </row>
    <row r="47742" spans="1:26">
      <c r="A47742"/>
      <c r="C47742"/>
      <c r="D47742"/>
      <c r="E47742"/>
      <c r="Y47742" t="s">
        <v>12795</v>
      </c>
      <c r="Z47742" t="s">
        <v>12795</v>
      </c>
    </row>
    <row r="47743" spans="1:26">
      <c r="A47743"/>
      <c r="C47743"/>
      <c r="D47743"/>
      <c r="E47743"/>
      <c r="Y47743" t="s">
        <v>12795</v>
      </c>
      <c r="Z47743" t="s">
        <v>12795</v>
      </c>
    </row>
    <row r="47744" spans="1:26">
      <c r="A47744"/>
      <c r="C47744"/>
      <c r="D47744"/>
      <c r="E47744"/>
      <c r="Y47744" t="s">
        <v>12795</v>
      </c>
      <c r="Z47744" t="s">
        <v>12795</v>
      </c>
    </row>
    <row r="47745" spans="1:26">
      <c r="A47745"/>
      <c r="C47745"/>
      <c r="D47745"/>
      <c r="E47745"/>
      <c r="Y47745" t="s">
        <v>12795</v>
      </c>
      <c r="Z47745" t="s">
        <v>12795</v>
      </c>
    </row>
    <row r="47746" spans="1:26">
      <c r="A47746"/>
      <c r="C47746"/>
      <c r="D47746"/>
      <c r="E47746"/>
      <c r="Y47746" t="s">
        <v>12795</v>
      </c>
      <c r="Z47746" t="s">
        <v>12795</v>
      </c>
    </row>
    <row r="47747" spans="1:26">
      <c r="A47747"/>
      <c r="C47747"/>
      <c r="D47747"/>
      <c r="E47747"/>
      <c r="Y47747" t="s">
        <v>12795</v>
      </c>
      <c r="Z47747" t="s">
        <v>12795</v>
      </c>
    </row>
    <row r="47748" spans="1:26">
      <c r="A47748"/>
      <c r="C47748"/>
      <c r="D47748"/>
      <c r="E47748"/>
      <c r="Y47748" t="s">
        <v>12795</v>
      </c>
      <c r="Z47748" t="s">
        <v>12795</v>
      </c>
    </row>
    <row r="47749" spans="1:26">
      <c r="A47749"/>
      <c r="C47749"/>
      <c r="D47749"/>
      <c r="E47749"/>
      <c r="Y47749" t="s">
        <v>12795</v>
      </c>
      <c r="Z47749" t="s">
        <v>12795</v>
      </c>
    </row>
    <row r="47750" spans="1:26">
      <c r="A47750"/>
      <c r="C47750"/>
      <c r="D47750"/>
      <c r="E47750"/>
      <c r="Y47750" t="s">
        <v>12795</v>
      </c>
      <c r="Z47750" t="s">
        <v>12795</v>
      </c>
    </row>
    <row r="47751" spans="1:26">
      <c r="A47751"/>
      <c r="C47751"/>
      <c r="D47751"/>
      <c r="E47751"/>
      <c r="Y47751" t="s">
        <v>12795</v>
      </c>
      <c r="Z47751" t="s">
        <v>12795</v>
      </c>
    </row>
    <row r="47752" spans="1:26">
      <c r="A47752"/>
      <c r="C47752"/>
      <c r="D47752"/>
      <c r="E47752"/>
      <c r="Y47752" t="s">
        <v>12795</v>
      </c>
      <c r="Z47752" t="s">
        <v>12795</v>
      </c>
    </row>
    <row r="47753" spans="1:26">
      <c r="A47753"/>
      <c r="C47753"/>
      <c r="D47753"/>
      <c r="E47753"/>
      <c r="Y47753" t="s">
        <v>12795</v>
      </c>
      <c r="Z47753" t="s">
        <v>12795</v>
      </c>
    </row>
    <row r="47754" spans="1:26">
      <c r="A47754"/>
      <c r="C47754"/>
      <c r="D47754"/>
      <c r="E47754"/>
      <c r="Y47754" t="s">
        <v>12795</v>
      </c>
      <c r="Z47754" t="s">
        <v>12795</v>
      </c>
    </row>
    <row r="47755" spans="1:26">
      <c r="A47755"/>
      <c r="C47755"/>
      <c r="D47755"/>
      <c r="E47755"/>
      <c r="Y47755" t="s">
        <v>12795</v>
      </c>
      <c r="Z47755" t="s">
        <v>12795</v>
      </c>
    </row>
    <row r="47756" spans="1:26">
      <c r="A47756"/>
      <c r="C47756"/>
      <c r="D47756"/>
      <c r="E47756"/>
      <c r="Y47756" t="s">
        <v>12795</v>
      </c>
      <c r="Z47756" t="s">
        <v>12795</v>
      </c>
    </row>
    <row r="47757" spans="1:26">
      <c r="A47757"/>
      <c r="C47757"/>
      <c r="D47757"/>
      <c r="E47757"/>
      <c r="Y47757" t="s">
        <v>12795</v>
      </c>
      <c r="Z47757" t="s">
        <v>12795</v>
      </c>
    </row>
    <row r="47758" spans="1:26">
      <c r="A47758"/>
      <c r="C47758"/>
      <c r="D47758"/>
      <c r="E47758"/>
      <c r="Y47758" t="s">
        <v>12795</v>
      </c>
      <c r="Z47758" t="s">
        <v>12795</v>
      </c>
    </row>
    <row r="47759" spans="1:26">
      <c r="A47759"/>
      <c r="C47759"/>
      <c r="D47759"/>
      <c r="E47759"/>
      <c r="Y47759" t="s">
        <v>12795</v>
      </c>
      <c r="Z47759" t="s">
        <v>12795</v>
      </c>
    </row>
    <row r="47760" spans="1:26">
      <c r="A47760"/>
      <c r="C47760"/>
      <c r="D47760"/>
      <c r="E47760"/>
      <c r="Y47760" t="s">
        <v>12795</v>
      </c>
      <c r="Z47760" t="s">
        <v>12795</v>
      </c>
    </row>
    <row r="47761" spans="1:26">
      <c r="A47761"/>
      <c r="C47761"/>
      <c r="D47761"/>
      <c r="E47761"/>
      <c r="Y47761" t="s">
        <v>12795</v>
      </c>
      <c r="Z47761" t="s">
        <v>12795</v>
      </c>
    </row>
    <row r="47762" spans="1:26">
      <c r="A47762"/>
      <c r="C47762"/>
      <c r="D47762"/>
      <c r="E47762"/>
      <c r="Y47762" t="s">
        <v>12795</v>
      </c>
      <c r="Z47762" t="s">
        <v>12795</v>
      </c>
    </row>
    <row r="47763" spans="1:26">
      <c r="A47763"/>
      <c r="C47763"/>
      <c r="D47763"/>
      <c r="E47763"/>
      <c r="Y47763" t="s">
        <v>12795</v>
      </c>
      <c r="Z47763" t="s">
        <v>12795</v>
      </c>
    </row>
    <row r="47764" spans="1:26">
      <c r="A47764"/>
      <c r="C47764"/>
      <c r="D47764"/>
      <c r="E47764"/>
      <c r="Y47764" t="s">
        <v>12795</v>
      </c>
      <c r="Z47764" t="s">
        <v>12795</v>
      </c>
    </row>
    <row r="47765" spans="1:26">
      <c r="A47765"/>
      <c r="C47765"/>
      <c r="D47765"/>
      <c r="E47765"/>
      <c r="Y47765" t="s">
        <v>12795</v>
      </c>
      <c r="Z47765" t="s">
        <v>12795</v>
      </c>
    </row>
    <row r="47766" spans="1:26">
      <c r="A47766"/>
      <c r="C47766"/>
      <c r="D47766"/>
      <c r="E47766"/>
      <c r="Y47766" t="s">
        <v>12795</v>
      </c>
      <c r="Z47766" t="s">
        <v>12795</v>
      </c>
    </row>
    <row r="47767" spans="1:26">
      <c r="A47767"/>
      <c r="C47767"/>
      <c r="D47767"/>
      <c r="E47767"/>
      <c r="Y47767" t="s">
        <v>12795</v>
      </c>
      <c r="Z47767" t="s">
        <v>12795</v>
      </c>
    </row>
    <row r="47768" spans="1:26">
      <c r="A47768"/>
      <c r="C47768"/>
      <c r="D47768"/>
      <c r="E47768"/>
      <c r="Y47768" t="s">
        <v>12795</v>
      </c>
      <c r="Z47768" t="s">
        <v>12795</v>
      </c>
    </row>
    <row r="47769" spans="1:26">
      <c r="A47769"/>
      <c r="C47769"/>
      <c r="D47769"/>
      <c r="E47769"/>
      <c r="Y47769" t="s">
        <v>12795</v>
      </c>
      <c r="Z47769" t="s">
        <v>12795</v>
      </c>
    </row>
    <row r="47770" spans="1:26">
      <c r="A47770"/>
      <c r="C47770"/>
      <c r="D47770"/>
      <c r="E47770"/>
      <c r="Y47770" t="s">
        <v>12795</v>
      </c>
      <c r="Z47770" t="s">
        <v>12795</v>
      </c>
    </row>
    <row r="47771" spans="1:26">
      <c r="A47771"/>
      <c r="C47771"/>
      <c r="D47771"/>
      <c r="E47771"/>
      <c r="Y47771" t="s">
        <v>12795</v>
      </c>
      <c r="Z47771" t="s">
        <v>12795</v>
      </c>
    </row>
    <row r="47772" spans="1:26">
      <c r="A47772"/>
      <c r="C47772"/>
      <c r="D47772"/>
      <c r="E47772"/>
      <c r="Y47772" t="s">
        <v>12795</v>
      </c>
      <c r="Z47772" t="s">
        <v>12795</v>
      </c>
    </row>
    <row r="47773" spans="1:26">
      <c r="A47773"/>
      <c r="C47773"/>
      <c r="D47773"/>
      <c r="E47773"/>
      <c r="Y47773" t="s">
        <v>12795</v>
      </c>
      <c r="Z47773" t="s">
        <v>12795</v>
      </c>
    </row>
    <row r="47774" spans="1:26">
      <c r="A47774"/>
      <c r="C47774"/>
      <c r="D47774"/>
      <c r="E47774"/>
      <c r="Y47774" t="s">
        <v>12795</v>
      </c>
      <c r="Z47774" t="s">
        <v>12795</v>
      </c>
    </row>
    <row r="47775" spans="1:26">
      <c r="A47775"/>
      <c r="C47775"/>
      <c r="D47775"/>
      <c r="E47775"/>
      <c r="Y47775" t="s">
        <v>12795</v>
      </c>
      <c r="Z47775" t="s">
        <v>12795</v>
      </c>
    </row>
    <row r="47776" spans="1:26">
      <c r="A47776"/>
      <c r="C47776"/>
      <c r="D47776"/>
      <c r="E47776"/>
      <c r="Y47776" t="s">
        <v>12795</v>
      </c>
      <c r="Z47776" t="s">
        <v>12795</v>
      </c>
    </row>
    <row r="47777" spans="1:26">
      <c r="A47777"/>
      <c r="C47777"/>
      <c r="D47777"/>
      <c r="E47777"/>
      <c r="Y47777" t="s">
        <v>12795</v>
      </c>
      <c r="Z47777" t="s">
        <v>12795</v>
      </c>
    </row>
    <row r="47778" spans="1:26">
      <c r="A47778"/>
      <c r="C47778"/>
      <c r="D47778"/>
      <c r="E47778"/>
      <c r="Y47778" t="s">
        <v>12795</v>
      </c>
      <c r="Z47778" t="s">
        <v>12795</v>
      </c>
    </row>
    <row r="47779" spans="1:26">
      <c r="A47779"/>
      <c r="C47779"/>
      <c r="D47779"/>
      <c r="E47779"/>
      <c r="Y47779" t="s">
        <v>12795</v>
      </c>
      <c r="Z47779" t="s">
        <v>12795</v>
      </c>
    </row>
    <row r="47780" spans="1:26">
      <c r="A47780"/>
      <c r="C47780"/>
      <c r="D47780"/>
      <c r="E47780"/>
      <c r="Y47780" t="s">
        <v>12795</v>
      </c>
      <c r="Z47780" t="s">
        <v>12795</v>
      </c>
    </row>
    <row r="47781" spans="1:26">
      <c r="A47781"/>
      <c r="C47781"/>
      <c r="D47781"/>
      <c r="E47781"/>
      <c r="Y47781" t="s">
        <v>12795</v>
      </c>
      <c r="Z47781" t="s">
        <v>12795</v>
      </c>
    </row>
    <row r="47782" spans="1:26">
      <c r="A47782"/>
      <c r="C47782"/>
      <c r="D47782"/>
      <c r="E47782"/>
      <c r="Y47782" t="s">
        <v>12795</v>
      </c>
      <c r="Z47782" t="s">
        <v>12795</v>
      </c>
    </row>
    <row r="47783" spans="1:26">
      <c r="A47783"/>
      <c r="C47783"/>
      <c r="D47783"/>
      <c r="E47783"/>
      <c r="Y47783" t="s">
        <v>12795</v>
      </c>
      <c r="Z47783" t="s">
        <v>12795</v>
      </c>
    </row>
    <row r="47784" spans="1:26">
      <c r="A47784"/>
      <c r="C47784"/>
      <c r="D47784"/>
      <c r="E47784"/>
      <c r="Y47784" t="s">
        <v>12795</v>
      </c>
      <c r="Z47784" t="s">
        <v>12795</v>
      </c>
    </row>
    <row r="47785" spans="1:26">
      <c r="A47785"/>
      <c r="C47785"/>
      <c r="D47785"/>
      <c r="E47785"/>
      <c r="Y47785" t="s">
        <v>12795</v>
      </c>
      <c r="Z47785" t="s">
        <v>12795</v>
      </c>
    </row>
    <row r="47786" spans="1:26">
      <c r="A47786"/>
      <c r="C47786"/>
      <c r="D47786"/>
      <c r="E47786"/>
      <c r="Y47786" t="s">
        <v>12795</v>
      </c>
      <c r="Z47786" t="s">
        <v>12795</v>
      </c>
    </row>
    <row r="47787" spans="1:26">
      <c r="A47787"/>
      <c r="C47787"/>
      <c r="D47787"/>
      <c r="E47787"/>
      <c r="Y47787" t="s">
        <v>12795</v>
      </c>
      <c r="Z47787" t="s">
        <v>12795</v>
      </c>
    </row>
    <row r="47788" spans="1:26">
      <c r="A47788"/>
      <c r="C47788"/>
      <c r="D47788"/>
      <c r="E47788"/>
      <c r="Y47788" t="s">
        <v>12795</v>
      </c>
      <c r="Z47788" t="s">
        <v>12795</v>
      </c>
    </row>
    <row r="47789" spans="1:26">
      <c r="A47789"/>
      <c r="C47789"/>
      <c r="D47789"/>
      <c r="E47789"/>
      <c r="Y47789" t="s">
        <v>12795</v>
      </c>
      <c r="Z47789" t="s">
        <v>12795</v>
      </c>
    </row>
    <row r="47790" spans="1:26">
      <c r="A47790"/>
      <c r="C47790"/>
      <c r="D47790"/>
      <c r="E47790"/>
      <c r="Y47790" t="s">
        <v>12795</v>
      </c>
      <c r="Z47790" t="s">
        <v>12795</v>
      </c>
    </row>
    <row r="47791" spans="1:26">
      <c r="A47791"/>
      <c r="C47791"/>
      <c r="D47791"/>
      <c r="E47791"/>
      <c r="Y47791" t="s">
        <v>12795</v>
      </c>
      <c r="Z47791" t="s">
        <v>12795</v>
      </c>
    </row>
    <row r="47792" spans="1:26">
      <c r="A47792"/>
      <c r="C47792"/>
      <c r="D47792"/>
      <c r="E47792"/>
      <c r="Y47792" t="s">
        <v>12795</v>
      </c>
      <c r="Z47792" t="s">
        <v>12795</v>
      </c>
    </row>
    <row r="47793" spans="1:26">
      <c r="A47793"/>
      <c r="C47793"/>
      <c r="D47793"/>
      <c r="E47793"/>
      <c r="Y47793" t="s">
        <v>12795</v>
      </c>
      <c r="Z47793" t="s">
        <v>12795</v>
      </c>
    </row>
    <row r="47794" spans="1:26">
      <c r="A47794"/>
      <c r="C47794"/>
      <c r="D47794"/>
      <c r="E47794"/>
      <c r="Y47794" t="s">
        <v>12795</v>
      </c>
      <c r="Z47794" t="s">
        <v>12795</v>
      </c>
    </row>
    <row r="47795" spans="1:26">
      <c r="A47795"/>
      <c r="C47795"/>
      <c r="D47795"/>
      <c r="E47795"/>
      <c r="Y47795" t="s">
        <v>12795</v>
      </c>
      <c r="Z47795" t="s">
        <v>12795</v>
      </c>
    </row>
    <row r="47796" spans="1:26">
      <c r="A47796"/>
      <c r="C47796"/>
      <c r="D47796"/>
      <c r="E47796"/>
      <c r="Y47796" t="s">
        <v>12795</v>
      </c>
      <c r="Z47796" t="s">
        <v>12795</v>
      </c>
    </row>
    <row r="47797" spans="1:26">
      <c r="A47797"/>
      <c r="C47797"/>
      <c r="D47797"/>
      <c r="E47797"/>
      <c r="Y47797" t="s">
        <v>12795</v>
      </c>
      <c r="Z47797" t="s">
        <v>12795</v>
      </c>
    </row>
    <row r="47798" spans="1:26">
      <c r="A47798"/>
      <c r="C47798"/>
      <c r="D47798"/>
      <c r="E47798"/>
      <c r="Y47798" t="s">
        <v>12795</v>
      </c>
      <c r="Z47798" t="s">
        <v>12795</v>
      </c>
    </row>
    <row r="47799" spans="1:26">
      <c r="A47799"/>
      <c r="C47799"/>
      <c r="D47799"/>
      <c r="E47799"/>
      <c r="Y47799" t="s">
        <v>12795</v>
      </c>
      <c r="Z47799" t="s">
        <v>12795</v>
      </c>
    </row>
    <row r="47800" spans="1:26">
      <c r="A47800"/>
      <c r="C47800"/>
      <c r="D47800"/>
      <c r="E47800"/>
      <c r="Y47800" t="s">
        <v>12795</v>
      </c>
      <c r="Z47800" t="s">
        <v>12795</v>
      </c>
    </row>
    <row r="47801" spans="1:26">
      <c r="A47801"/>
      <c r="C47801"/>
      <c r="D47801"/>
      <c r="E47801"/>
      <c r="Y47801" t="s">
        <v>12795</v>
      </c>
      <c r="Z47801" t="s">
        <v>12795</v>
      </c>
    </row>
    <row r="47802" spans="1:26">
      <c r="A47802"/>
      <c r="C47802"/>
      <c r="D47802"/>
      <c r="E47802"/>
      <c r="Y47802" t="s">
        <v>12795</v>
      </c>
      <c r="Z47802" t="s">
        <v>12795</v>
      </c>
    </row>
    <row r="47803" spans="1:26">
      <c r="A47803"/>
      <c r="C47803"/>
      <c r="D47803"/>
      <c r="E47803"/>
      <c r="Y47803" t="s">
        <v>12795</v>
      </c>
      <c r="Z47803" t="s">
        <v>12795</v>
      </c>
    </row>
    <row r="47804" spans="1:26">
      <c r="A47804"/>
      <c r="C47804"/>
      <c r="D47804"/>
      <c r="E47804"/>
      <c r="Y47804" t="s">
        <v>12795</v>
      </c>
      <c r="Z47804" t="s">
        <v>12795</v>
      </c>
    </row>
    <row r="47805" spans="1:26">
      <c r="A47805"/>
      <c r="C47805"/>
      <c r="D47805"/>
      <c r="E47805"/>
      <c r="Y47805" t="s">
        <v>12795</v>
      </c>
      <c r="Z47805" t="s">
        <v>12795</v>
      </c>
    </row>
    <row r="47806" spans="1:26">
      <c r="A47806"/>
      <c r="C47806"/>
      <c r="D47806"/>
      <c r="E47806"/>
      <c r="Y47806" t="s">
        <v>12795</v>
      </c>
      <c r="Z47806" t="s">
        <v>12795</v>
      </c>
    </row>
    <row r="47807" spans="1:26">
      <c r="A47807"/>
      <c r="C47807"/>
      <c r="D47807"/>
      <c r="E47807"/>
      <c r="Y47807" t="s">
        <v>12795</v>
      </c>
      <c r="Z47807" t="s">
        <v>12795</v>
      </c>
    </row>
    <row r="47808" spans="1:26">
      <c r="A47808"/>
      <c r="C47808"/>
      <c r="D47808"/>
      <c r="E47808"/>
      <c r="Y47808" t="s">
        <v>12795</v>
      </c>
      <c r="Z47808" t="s">
        <v>12795</v>
      </c>
    </row>
    <row r="47809" spans="1:26">
      <c r="A47809"/>
      <c r="C47809"/>
      <c r="D47809"/>
      <c r="E47809"/>
      <c r="Y47809" t="s">
        <v>12795</v>
      </c>
      <c r="Z47809" t="s">
        <v>12795</v>
      </c>
    </row>
    <row r="47810" spans="1:26">
      <c r="A47810"/>
      <c r="C47810"/>
      <c r="D47810"/>
      <c r="E47810"/>
      <c r="Y47810" t="s">
        <v>12795</v>
      </c>
      <c r="Z47810" t="s">
        <v>12795</v>
      </c>
    </row>
    <row r="47811" spans="1:26">
      <c r="A47811"/>
      <c r="C47811"/>
      <c r="D47811"/>
      <c r="E47811"/>
      <c r="Y47811" t="s">
        <v>12795</v>
      </c>
      <c r="Z47811" t="s">
        <v>12795</v>
      </c>
    </row>
    <row r="47812" spans="1:26">
      <c r="A47812"/>
      <c r="C47812"/>
      <c r="D47812"/>
      <c r="E47812"/>
      <c r="Y47812" t="s">
        <v>12795</v>
      </c>
      <c r="Z47812" t="s">
        <v>12795</v>
      </c>
    </row>
    <row r="47813" spans="1:26">
      <c r="A47813"/>
      <c r="C47813"/>
      <c r="D47813"/>
      <c r="E47813"/>
      <c r="Y47813" t="s">
        <v>12795</v>
      </c>
      <c r="Z47813" t="s">
        <v>12795</v>
      </c>
    </row>
    <row r="47814" spans="1:26">
      <c r="A47814"/>
      <c r="C47814"/>
      <c r="D47814"/>
      <c r="E47814"/>
      <c r="Y47814" t="s">
        <v>12795</v>
      </c>
      <c r="Z47814" t="s">
        <v>12795</v>
      </c>
    </row>
    <row r="47815" spans="1:26">
      <c r="A47815"/>
      <c r="C47815"/>
      <c r="D47815"/>
      <c r="E47815"/>
      <c r="Y47815" t="s">
        <v>12795</v>
      </c>
      <c r="Z47815" t="s">
        <v>12795</v>
      </c>
    </row>
    <row r="47816" spans="1:26">
      <c r="A47816"/>
      <c r="C47816"/>
      <c r="D47816"/>
      <c r="E47816"/>
      <c r="Y47816" t="s">
        <v>12795</v>
      </c>
      <c r="Z47816" t="s">
        <v>12795</v>
      </c>
    </row>
    <row r="47817" spans="1:26">
      <c r="A47817"/>
      <c r="C47817"/>
      <c r="D47817"/>
      <c r="E47817"/>
      <c r="Y47817" t="s">
        <v>12795</v>
      </c>
      <c r="Z47817" t="s">
        <v>12795</v>
      </c>
    </row>
    <row r="47818" spans="1:26">
      <c r="A47818"/>
      <c r="C47818"/>
      <c r="D47818"/>
      <c r="E47818"/>
      <c r="Y47818" t="s">
        <v>12795</v>
      </c>
      <c r="Z47818" t="s">
        <v>12795</v>
      </c>
    </row>
    <row r="47819" spans="1:26">
      <c r="A47819"/>
      <c r="C47819"/>
      <c r="D47819"/>
      <c r="E47819"/>
      <c r="Y47819" t="s">
        <v>12795</v>
      </c>
      <c r="Z47819" t="s">
        <v>12795</v>
      </c>
    </row>
    <row r="47820" spans="1:26">
      <c r="A47820"/>
      <c r="C47820"/>
      <c r="D47820"/>
      <c r="E47820"/>
      <c r="Y47820" t="s">
        <v>12795</v>
      </c>
      <c r="Z47820" t="s">
        <v>12795</v>
      </c>
    </row>
    <row r="47821" spans="1:26">
      <c r="A47821"/>
      <c r="C47821"/>
      <c r="D47821"/>
      <c r="E47821"/>
      <c r="Y47821" t="s">
        <v>12795</v>
      </c>
      <c r="Z47821" t="s">
        <v>12795</v>
      </c>
    </row>
    <row r="47822" spans="1:26">
      <c r="A47822"/>
      <c r="C47822"/>
      <c r="D47822"/>
      <c r="E47822"/>
      <c r="Y47822" t="s">
        <v>12795</v>
      </c>
      <c r="Z47822" t="s">
        <v>12795</v>
      </c>
    </row>
    <row r="47823" spans="1:26">
      <c r="A47823"/>
      <c r="C47823"/>
      <c r="D47823"/>
      <c r="E47823"/>
      <c r="Y47823" t="s">
        <v>12795</v>
      </c>
      <c r="Z47823" t="s">
        <v>12795</v>
      </c>
    </row>
    <row r="47824" spans="1:26">
      <c r="A47824"/>
      <c r="C47824"/>
      <c r="D47824"/>
      <c r="E47824"/>
      <c r="Y47824" t="s">
        <v>12795</v>
      </c>
      <c r="Z47824" t="s">
        <v>12795</v>
      </c>
    </row>
    <row r="47825" spans="1:26">
      <c r="A47825"/>
      <c r="C47825"/>
      <c r="D47825"/>
      <c r="E47825"/>
      <c r="Y47825" t="s">
        <v>12795</v>
      </c>
      <c r="Z47825" t="s">
        <v>12795</v>
      </c>
    </row>
    <row r="47826" spans="1:26">
      <c r="A47826"/>
      <c r="C47826"/>
      <c r="D47826"/>
      <c r="E47826"/>
      <c r="Y47826" t="s">
        <v>12795</v>
      </c>
      <c r="Z47826" t="s">
        <v>12795</v>
      </c>
    </row>
    <row r="47827" spans="1:26">
      <c r="A47827"/>
      <c r="C47827"/>
      <c r="D47827"/>
      <c r="E47827"/>
      <c r="Y47827" t="s">
        <v>12795</v>
      </c>
      <c r="Z47827" t="s">
        <v>12795</v>
      </c>
    </row>
    <row r="47828" spans="1:26">
      <c r="A47828"/>
      <c r="C47828"/>
      <c r="D47828"/>
      <c r="E47828"/>
      <c r="Y47828" t="s">
        <v>12795</v>
      </c>
      <c r="Z47828" t="s">
        <v>12795</v>
      </c>
    </row>
    <row r="47829" spans="1:26">
      <c r="A47829"/>
      <c r="C47829"/>
      <c r="D47829"/>
      <c r="E47829"/>
      <c r="Y47829" t="s">
        <v>12795</v>
      </c>
      <c r="Z47829" t="s">
        <v>12795</v>
      </c>
    </row>
    <row r="47830" spans="1:26">
      <c r="A47830"/>
      <c r="C47830"/>
      <c r="D47830"/>
      <c r="E47830"/>
      <c r="Y47830" t="s">
        <v>12795</v>
      </c>
      <c r="Z47830" t="s">
        <v>12795</v>
      </c>
    </row>
    <row r="47831" spans="1:26">
      <c r="A47831"/>
      <c r="C47831"/>
      <c r="D47831"/>
      <c r="E47831"/>
      <c r="Y47831" t="s">
        <v>12795</v>
      </c>
      <c r="Z47831" t="s">
        <v>12795</v>
      </c>
    </row>
    <row r="47832" spans="1:26">
      <c r="A47832"/>
      <c r="C47832"/>
      <c r="D47832"/>
      <c r="E47832"/>
      <c r="Y47832" t="s">
        <v>12795</v>
      </c>
      <c r="Z47832" t="s">
        <v>12795</v>
      </c>
    </row>
    <row r="47833" spans="1:26">
      <c r="A47833"/>
      <c r="C47833"/>
      <c r="D47833"/>
      <c r="E47833"/>
      <c r="Y47833" t="s">
        <v>12795</v>
      </c>
      <c r="Z47833" t="s">
        <v>12795</v>
      </c>
    </row>
    <row r="47834" spans="1:26">
      <c r="A47834"/>
      <c r="C47834"/>
      <c r="D47834"/>
      <c r="E47834"/>
      <c r="Y47834" t="s">
        <v>12795</v>
      </c>
      <c r="Z47834" t="s">
        <v>12795</v>
      </c>
    </row>
    <row r="47835" spans="1:26">
      <c r="A47835"/>
      <c r="C47835"/>
      <c r="D47835"/>
      <c r="E47835"/>
      <c r="Y47835" t="s">
        <v>12795</v>
      </c>
      <c r="Z47835" t="s">
        <v>12795</v>
      </c>
    </row>
    <row r="47836" spans="1:26">
      <c r="A47836"/>
      <c r="C47836"/>
      <c r="D47836"/>
      <c r="E47836"/>
      <c r="Y47836" t="s">
        <v>12795</v>
      </c>
      <c r="Z47836" t="s">
        <v>12795</v>
      </c>
    </row>
    <row r="47837" spans="1:26">
      <c r="A47837"/>
      <c r="C47837"/>
      <c r="D47837"/>
      <c r="E47837"/>
      <c r="Y47837" t="s">
        <v>12795</v>
      </c>
      <c r="Z47837" t="s">
        <v>12795</v>
      </c>
    </row>
    <row r="47838" spans="1:26">
      <c r="A47838"/>
      <c r="C47838"/>
      <c r="D47838"/>
      <c r="E47838"/>
      <c r="Y47838" t="s">
        <v>12795</v>
      </c>
      <c r="Z47838" t="s">
        <v>12795</v>
      </c>
    </row>
    <row r="47839" spans="1:26">
      <c r="A47839"/>
      <c r="C47839"/>
      <c r="D47839"/>
      <c r="E47839"/>
      <c r="Y47839" t="s">
        <v>12795</v>
      </c>
      <c r="Z47839" t="s">
        <v>12795</v>
      </c>
    </row>
    <row r="47840" spans="1:26">
      <c r="A47840"/>
      <c r="C47840"/>
      <c r="D47840"/>
      <c r="E47840"/>
      <c r="Y47840" t="s">
        <v>12795</v>
      </c>
      <c r="Z47840" t="s">
        <v>12795</v>
      </c>
    </row>
    <row r="47841" spans="1:26">
      <c r="A47841"/>
      <c r="C47841"/>
      <c r="D47841"/>
      <c r="E47841"/>
      <c r="Y47841" t="s">
        <v>12795</v>
      </c>
      <c r="Z47841" t="s">
        <v>12795</v>
      </c>
    </row>
    <row r="47842" spans="1:26">
      <c r="A47842"/>
      <c r="C47842"/>
      <c r="D47842"/>
      <c r="E47842"/>
      <c r="Y47842" t="s">
        <v>12795</v>
      </c>
      <c r="Z47842" t="s">
        <v>12795</v>
      </c>
    </row>
    <row r="47843" spans="1:26">
      <c r="A47843"/>
      <c r="C47843"/>
      <c r="D47843"/>
      <c r="E47843"/>
      <c r="Y47843" t="s">
        <v>12795</v>
      </c>
      <c r="Z47843" t="s">
        <v>12795</v>
      </c>
    </row>
    <row r="47844" spans="1:26">
      <c r="A47844"/>
      <c r="C47844"/>
      <c r="D47844"/>
      <c r="E47844"/>
      <c r="Y47844" t="s">
        <v>12795</v>
      </c>
      <c r="Z47844" t="s">
        <v>12795</v>
      </c>
    </row>
    <row r="47845" spans="1:26">
      <c r="A47845"/>
      <c r="C47845"/>
      <c r="D47845"/>
      <c r="E47845"/>
      <c r="Y47845" t="s">
        <v>12795</v>
      </c>
      <c r="Z47845" t="s">
        <v>12795</v>
      </c>
    </row>
    <row r="47846" spans="1:26">
      <c r="A47846"/>
      <c r="C47846"/>
      <c r="D47846"/>
      <c r="E47846"/>
      <c r="Y47846" t="s">
        <v>12795</v>
      </c>
      <c r="Z47846" t="s">
        <v>12795</v>
      </c>
    </row>
    <row r="47847" spans="1:26">
      <c r="A47847"/>
      <c r="C47847"/>
      <c r="D47847"/>
      <c r="E47847"/>
      <c r="Y47847" t="s">
        <v>12795</v>
      </c>
      <c r="Z47847" t="s">
        <v>12795</v>
      </c>
    </row>
    <row r="47848" spans="1:26">
      <c r="A47848"/>
      <c r="C47848"/>
      <c r="D47848"/>
      <c r="E47848"/>
      <c r="Y47848" t="s">
        <v>12795</v>
      </c>
      <c r="Z47848" t="s">
        <v>12795</v>
      </c>
    </row>
    <row r="47849" spans="1:26">
      <c r="A47849"/>
      <c r="C47849"/>
      <c r="D47849"/>
      <c r="E47849"/>
      <c r="Y47849" t="s">
        <v>12795</v>
      </c>
      <c r="Z47849" t="s">
        <v>12795</v>
      </c>
    </row>
    <row r="47850" spans="1:26">
      <c r="A47850"/>
      <c r="C47850"/>
      <c r="D47850"/>
      <c r="E47850"/>
      <c r="Y47850" t="s">
        <v>12795</v>
      </c>
      <c r="Z47850" t="s">
        <v>12795</v>
      </c>
    </row>
    <row r="47851" spans="1:26">
      <c r="A47851"/>
      <c r="C47851"/>
      <c r="D47851"/>
      <c r="E47851"/>
      <c r="Y47851" t="s">
        <v>12795</v>
      </c>
      <c r="Z47851" t="s">
        <v>12795</v>
      </c>
    </row>
    <row r="47852" spans="1:26">
      <c r="A47852"/>
      <c r="C47852"/>
      <c r="D47852"/>
      <c r="E47852"/>
      <c r="Y47852" t="s">
        <v>12795</v>
      </c>
      <c r="Z47852" t="s">
        <v>12795</v>
      </c>
    </row>
    <row r="47853" spans="1:26">
      <c r="A47853"/>
      <c r="C47853"/>
      <c r="D47853"/>
      <c r="E47853"/>
      <c r="Y47853" t="s">
        <v>12795</v>
      </c>
      <c r="Z47853" t="s">
        <v>12795</v>
      </c>
    </row>
    <row r="47854" spans="1:26">
      <c r="A47854"/>
      <c r="C47854"/>
      <c r="D47854"/>
      <c r="E47854"/>
      <c r="Y47854" t="s">
        <v>12795</v>
      </c>
      <c r="Z47854" t="s">
        <v>12795</v>
      </c>
    </row>
    <row r="47855" spans="1:26">
      <c r="A47855"/>
      <c r="C47855"/>
      <c r="D47855"/>
      <c r="E47855"/>
      <c r="Y47855" t="s">
        <v>12795</v>
      </c>
      <c r="Z47855" t="s">
        <v>12795</v>
      </c>
    </row>
    <row r="47856" spans="1:26">
      <c r="A47856"/>
      <c r="C47856"/>
      <c r="D47856"/>
      <c r="E47856"/>
      <c r="Y47856" t="s">
        <v>12795</v>
      </c>
      <c r="Z47856" t="s">
        <v>12795</v>
      </c>
    </row>
    <row r="47857" spans="1:26">
      <c r="A47857"/>
      <c r="C47857"/>
      <c r="D47857"/>
      <c r="E47857"/>
      <c r="Y47857" t="s">
        <v>12795</v>
      </c>
      <c r="Z47857" t="s">
        <v>12795</v>
      </c>
    </row>
    <row r="47858" spans="1:26">
      <c r="A47858"/>
      <c r="C47858"/>
      <c r="D47858"/>
      <c r="E47858"/>
      <c r="Y47858" t="s">
        <v>12795</v>
      </c>
      <c r="Z47858" t="s">
        <v>12795</v>
      </c>
    </row>
    <row r="47859" spans="1:26">
      <c r="A47859"/>
      <c r="C47859"/>
      <c r="D47859"/>
      <c r="E47859"/>
      <c r="Y47859" t="s">
        <v>12795</v>
      </c>
      <c r="Z47859" t="s">
        <v>12795</v>
      </c>
    </row>
    <row r="47860" spans="1:26">
      <c r="A47860"/>
      <c r="C47860"/>
      <c r="D47860"/>
      <c r="E47860"/>
      <c r="Y47860" t="s">
        <v>12795</v>
      </c>
      <c r="Z47860" t="s">
        <v>12795</v>
      </c>
    </row>
    <row r="47861" spans="1:26">
      <c r="A47861"/>
      <c r="C47861"/>
      <c r="D47861"/>
      <c r="E47861"/>
      <c r="Y47861" t="s">
        <v>12795</v>
      </c>
      <c r="Z47861" t="s">
        <v>12795</v>
      </c>
    </row>
    <row r="47862" spans="1:26">
      <c r="A47862"/>
      <c r="C47862"/>
      <c r="D47862"/>
      <c r="E47862"/>
      <c r="Y47862" t="s">
        <v>12795</v>
      </c>
      <c r="Z47862" t="s">
        <v>12795</v>
      </c>
    </row>
    <row r="47863" spans="1:26">
      <c r="A47863"/>
      <c r="C47863"/>
      <c r="D47863"/>
      <c r="E47863"/>
      <c r="Y47863" t="s">
        <v>12795</v>
      </c>
      <c r="Z47863" t="s">
        <v>12795</v>
      </c>
    </row>
    <row r="47864" spans="1:26">
      <c r="A47864"/>
      <c r="C47864"/>
      <c r="D47864"/>
      <c r="E47864"/>
      <c r="Y47864" t="s">
        <v>12795</v>
      </c>
      <c r="Z47864" t="s">
        <v>12795</v>
      </c>
    </row>
    <row r="47865" spans="1:26">
      <c r="A47865"/>
      <c r="C47865"/>
      <c r="D47865"/>
      <c r="E47865"/>
      <c r="Y47865" t="s">
        <v>12795</v>
      </c>
      <c r="Z47865" t="s">
        <v>12795</v>
      </c>
    </row>
    <row r="47866" spans="1:26">
      <c r="A47866"/>
      <c r="C47866"/>
      <c r="D47866"/>
      <c r="E47866"/>
      <c r="Y47866" t="s">
        <v>12795</v>
      </c>
      <c r="Z47866" t="s">
        <v>12795</v>
      </c>
    </row>
    <row r="47867" spans="1:26">
      <c r="A47867"/>
      <c r="C47867"/>
      <c r="D47867"/>
      <c r="E47867"/>
      <c r="Y47867" t="s">
        <v>12795</v>
      </c>
      <c r="Z47867" t="s">
        <v>12795</v>
      </c>
    </row>
    <row r="47868" spans="1:26">
      <c r="A47868"/>
      <c r="C47868"/>
      <c r="D47868"/>
      <c r="E47868"/>
      <c r="Y47868" t="s">
        <v>12795</v>
      </c>
      <c r="Z47868" t="s">
        <v>12795</v>
      </c>
    </row>
    <row r="47869" spans="1:26">
      <c r="A47869"/>
      <c r="C47869"/>
      <c r="D47869"/>
      <c r="E47869"/>
      <c r="Y47869" t="s">
        <v>12795</v>
      </c>
      <c r="Z47869" t="s">
        <v>12795</v>
      </c>
    </row>
    <row r="47870" spans="1:26">
      <c r="A47870"/>
      <c r="C47870"/>
      <c r="D47870"/>
      <c r="E47870"/>
      <c r="Y47870" t="s">
        <v>12795</v>
      </c>
      <c r="Z47870" t="s">
        <v>12795</v>
      </c>
    </row>
    <row r="47871" spans="1:26">
      <c r="A47871"/>
      <c r="C47871"/>
      <c r="D47871"/>
      <c r="E47871"/>
      <c r="Y47871" t="s">
        <v>12795</v>
      </c>
      <c r="Z47871" t="s">
        <v>12795</v>
      </c>
    </row>
    <row r="47872" spans="1:26">
      <c r="A47872"/>
      <c r="C47872"/>
      <c r="D47872"/>
      <c r="E47872"/>
      <c r="Y47872" t="s">
        <v>12795</v>
      </c>
      <c r="Z47872" t="s">
        <v>12795</v>
      </c>
    </row>
    <row r="47873" spans="1:26">
      <c r="A47873"/>
      <c r="C47873"/>
      <c r="D47873"/>
      <c r="E47873"/>
      <c r="Y47873" t="s">
        <v>12795</v>
      </c>
      <c r="Z47873" t="s">
        <v>12795</v>
      </c>
    </row>
    <row r="47874" spans="1:26">
      <c r="A47874"/>
      <c r="C47874"/>
      <c r="D47874"/>
      <c r="E47874"/>
      <c r="Y47874" t="s">
        <v>12795</v>
      </c>
      <c r="Z47874" t="s">
        <v>12795</v>
      </c>
    </row>
    <row r="47875" spans="1:26">
      <c r="A47875"/>
      <c r="C47875"/>
      <c r="D47875"/>
      <c r="E47875"/>
      <c r="Y47875" t="s">
        <v>12795</v>
      </c>
      <c r="Z47875" t="s">
        <v>12795</v>
      </c>
    </row>
    <row r="47876" spans="1:26">
      <c r="A47876"/>
      <c r="C47876"/>
      <c r="D47876"/>
      <c r="E47876"/>
      <c r="Y47876" t="s">
        <v>12795</v>
      </c>
      <c r="Z47876" t="s">
        <v>12795</v>
      </c>
    </row>
    <row r="47877" spans="1:26">
      <c r="A47877"/>
      <c r="C47877"/>
      <c r="D47877"/>
      <c r="E47877"/>
      <c r="Y47877" t="s">
        <v>12795</v>
      </c>
      <c r="Z47877" t="s">
        <v>12795</v>
      </c>
    </row>
    <row r="47878" spans="1:26">
      <c r="A47878"/>
      <c r="C47878"/>
      <c r="D47878"/>
      <c r="E47878"/>
      <c r="Y47878" t="s">
        <v>12795</v>
      </c>
      <c r="Z47878" t="s">
        <v>12795</v>
      </c>
    </row>
    <row r="47879" spans="1:26">
      <c r="A47879"/>
      <c r="C47879"/>
      <c r="D47879"/>
      <c r="E47879"/>
      <c r="Y47879" t="s">
        <v>12795</v>
      </c>
      <c r="Z47879" t="s">
        <v>12795</v>
      </c>
    </row>
    <row r="47880" spans="1:26">
      <c r="A47880"/>
      <c r="C47880"/>
      <c r="D47880"/>
      <c r="E47880"/>
      <c r="Y47880" t="s">
        <v>12795</v>
      </c>
      <c r="Z47880" t="s">
        <v>12795</v>
      </c>
    </row>
    <row r="47881" spans="1:26">
      <c r="A47881"/>
      <c r="C47881"/>
      <c r="D47881"/>
      <c r="E47881"/>
      <c r="Y47881" t="s">
        <v>12795</v>
      </c>
      <c r="Z47881" t="s">
        <v>12795</v>
      </c>
    </row>
    <row r="47882" spans="1:26">
      <c r="A47882"/>
      <c r="C47882"/>
      <c r="D47882"/>
      <c r="E47882"/>
      <c r="Y47882" t="s">
        <v>12795</v>
      </c>
      <c r="Z47882" t="s">
        <v>12795</v>
      </c>
    </row>
    <row r="47883" spans="1:26">
      <c r="A47883"/>
      <c r="C47883"/>
      <c r="D47883"/>
      <c r="E47883"/>
      <c r="Y47883" t="s">
        <v>12795</v>
      </c>
      <c r="Z47883" t="s">
        <v>12795</v>
      </c>
    </row>
    <row r="47884" spans="1:26">
      <c r="A47884"/>
      <c r="C47884"/>
      <c r="D47884"/>
      <c r="E47884"/>
      <c r="Y47884" t="s">
        <v>12795</v>
      </c>
      <c r="Z47884" t="s">
        <v>12795</v>
      </c>
    </row>
    <row r="47885" spans="1:26">
      <c r="A47885"/>
      <c r="C47885"/>
      <c r="D47885"/>
      <c r="E47885"/>
      <c r="Y47885" t="s">
        <v>12795</v>
      </c>
      <c r="Z47885" t="s">
        <v>12795</v>
      </c>
    </row>
    <row r="47886" spans="1:26">
      <c r="A47886"/>
      <c r="C47886"/>
      <c r="D47886"/>
      <c r="E47886"/>
      <c r="Y47886" t="s">
        <v>12795</v>
      </c>
      <c r="Z47886" t="s">
        <v>12795</v>
      </c>
    </row>
    <row r="47887" spans="1:26">
      <c r="A47887"/>
      <c r="C47887"/>
      <c r="D47887"/>
      <c r="E47887"/>
      <c r="Y47887" t="s">
        <v>12795</v>
      </c>
      <c r="Z47887" t="s">
        <v>12795</v>
      </c>
    </row>
    <row r="47888" spans="1:26">
      <c r="A47888"/>
      <c r="C47888"/>
      <c r="D47888"/>
      <c r="E47888"/>
      <c r="Y47888" t="s">
        <v>12795</v>
      </c>
      <c r="Z47888" t="s">
        <v>12795</v>
      </c>
    </row>
    <row r="47889" spans="1:26">
      <c r="A47889"/>
      <c r="C47889"/>
      <c r="D47889"/>
      <c r="E47889"/>
      <c r="Y47889" t="s">
        <v>12795</v>
      </c>
      <c r="Z47889" t="s">
        <v>12795</v>
      </c>
    </row>
    <row r="47890" spans="1:26">
      <c r="A47890"/>
      <c r="C47890"/>
      <c r="D47890"/>
      <c r="E47890"/>
      <c r="Y47890" t="s">
        <v>12795</v>
      </c>
      <c r="Z47890" t="s">
        <v>12795</v>
      </c>
    </row>
    <row r="47891" spans="1:26">
      <c r="A47891"/>
      <c r="C47891"/>
      <c r="D47891"/>
      <c r="E47891"/>
      <c r="Y47891" t="s">
        <v>12795</v>
      </c>
      <c r="Z47891" t="s">
        <v>12795</v>
      </c>
    </row>
    <row r="47892" spans="1:26">
      <c r="A47892"/>
      <c r="C47892"/>
      <c r="D47892"/>
      <c r="E47892"/>
      <c r="Y47892" t="s">
        <v>12795</v>
      </c>
      <c r="Z47892" t="s">
        <v>12795</v>
      </c>
    </row>
    <row r="47893" spans="1:26">
      <c r="A47893"/>
      <c r="C47893"/>
      <c r="D47893"/>
      <c r="E47893"/>
      <c r="Y47893" t="s">
        <v>12795</v>
      </c>
      <c r="Z47893" t="s">
        <v>12795</v>
      </c>
    </row>
    <row r="47894" spans="1:26">
      <c r="A47894"/>
      <c r="C47894"/>
      <c r="D47894"/>
      <c r="E47894"/>
      <c r="Y47894" t="s">
        <v>12795</v>
      </c>
      <c r="Z47894" t="s">
        <v>12795</v>
      </c>
    </row>
    <row r="47895" spans="1:26">
      <c r="A47895"/>
      <c r="C47895"/>
      <c r="D47895"/>
      <c r="E47895"/>
      <c r="Y47895" t="s">
        <v>12795</v>
      </c>
      <c r="Z47895" t="s">
        <v>12795</v>
      </c>
    </row>
    <row r="47896" spans="1:26">
      <c r="A47896"/>
      <c r="C47896"/>
      <c r="D47896"/>
      <c r="E47896"/>
      <c r="Y47896" t="s">
        <v>12795</v>
      </c>
      <c r="Z47896" t="s">
        <v>12795</v>
      </c>
    </row>
    <row r="47897" spans="1:26">
      <c r="A47897"/>
      <c r="C47897"/>
      <c r="D47897"/>
      <c r="E47897"/>
      <c r="Y47897" t="s">
        <v>12795</v>
      </c>
      <c r="Z47897" t="s">
        <v>12795</v>
      </c>
    </row>
    <row r="47898" spans="1:26">
      <c r="A47898"/>
      <c r="C47898"/>
      <c r="D47898"/>
      <c r="E47898"/>
      <c r="Y47898" t="s">
        <v>12795</v>
      </c>
      <c r="Z47898" t="s">
        <v>12795</v>
      </c>
    </row>
    <row r="47899" spans="1:26">
      <c r="A47899"/>
      <c r="C47899"/>
      <c r="D47899"/>
      <c r="E47899"/>
      <c r="Y47899" t="s">
        <v>12795</v>
      </c>
      <c r="Z47899" t="s">
        <v>12795</v>
      </c>
    </row>
    <row r="47900" spans="1:26">
      <c r="A47900"/>
      <c r="C47900"/>
      <c r="D47900"/>
      <c r="E47900"/>
      <c r="Y47900" t="s">
        <v>12795</v>
      </c>
      <c r="Z47900" t="s">
        <v>12795</v>
      </c>
    </row>
    <row r="47901" spans="1:26">
      <c r="A47901"/>
      <c r="C47901"/>
      <c r="D47901"/>
      <c r="E47901"/>
      <c r="Y47901" t="s">
        <v>12795</v>
      </c>
      <c r="Z47901" t="s">
        <v>12795</v>
      </c>
    </row>
    <row r="47902" spans="1:26">
      <c r="A47902"/>
      <c r="C47902"/>
      <c r="D47902"/>
      <c r="E47902"/>
      <c r="Y47902" t="s">
        <v>12795</v>
      </c>
      <c r="Z47902" t="s">
        <v>12795</v>
      </c>
    </row>
    <row r="47903" spans="1:26">
      <c r="A47903"/>
      <c r="C47903"/>
      <c r="D47903"/>
      <c r="E47903"/>
      <c r="Y47903" t="s">
        <v>12795</v>
      </c>
      <c r="Z47903" t="s">
        <v>12795</v>
      </c>
    </row>
    <row r="47904" spans="1:26">
      <c r="A47904"/>
      <c r="C47904"/>
      <c r="D47904"/>
      <c r="E47904"/>
      <c r="Y47904" t="s">
        <v>12795</v>
      </c>
      <c r="Z47904" t="s">
        <v>12795</v>
      </c>
    </row>
    <row r="47905" spans="1:26">
      <c r="A47905"/>
      <c r="C47905"/>
      <c r="D47905"/>
      <c r="E47905"/>
      <c r="Y47905" t="s">
        <v>12795</v>
      </c>
      <c r="Z47905" t="s">
        <v>12795</v>
      </c>
    </row>
    <row r="47906" spans="1:26">
      <c r="A47906"/>
      <c r="C47906"/>
      <c r="D47906"/>
      <c r="E47906"/>
      <c r="Y47906" t="s">
        <v>12795</v>
      </c>
      <c r="Z47906" t="s">
        <v>12795</v>
      </c>
    </row>
    <row r="47907" spans="1:26">
      <c r="A47907"/>
      <c r="C47907"/>
      <c r="D47907"/>
      <c r="E47907"/>
      <c r="Y47907" t="s">
        <v>12795</v>
      </c>
      <c r="Z47907" t="s">
        <v>12795</v>
      </c>
    </row>
    <row r="47908" spans="1:26">
      <c r="A47908"/>
      <c r="C47908"/>
      <c r="D47908"/>
      <c r="E47908"/>
      <c r="Y47908" t="s">
        <v>12795</v>
      </c>
      <c r="Z47908" t="s">
        <v>12795</v>
      </c>
    </row>
    <row r="47909" spans="1:26">
      <c r="A47909"/>
      <c r="C47909"/>
      <c r="D47909"/>
      <c r="E47909"/>
      <c r="Y47909" t="s">
        <v>12795</v>
      </c>
      <c r="Z47909" t="s">
        <v>12795</v>
      </c>
    </row>
    <row r="47910" spans="1:26">
      <c r="A47910"/>
      <c r="C47910"/>
      <c r="D47910"/>
      <c r="E47910"/>
      <c r="Y47910" t="s">
        <v>12795</v>
      </c>
      <c r="Z47910" t="s">
        <v>12795</v>
      </c>
    </row>
    <row r="47911" spans="1:26">
      <c r="A47911"/>
      <c r="C47911"/>
      <c r="D47911"/>
      <c r="E47911"/>
      <c r="Y47911" t="s">
        <v>12795</v>
      </c>
      <c r="Z47911" t="s">
        <v>12795</v>
      </c>
    </row>
    <row r="47912" spans="1:26">
      <c r="A47912"/>
      <c r="C47912"/>
      <c r="D47912"/>
      <c r="E47912"/>
      <c r="Y47912" t="s">
        <v>12795</v>
      </c>
      <c r="Z47912" t="s">
        <v>12795</v>
      </c>
    </row>
    <row r="47913" spans="1:26">
      <c r="A47913"/>
      <c r="C47913"/>
      <c r="D47913"/>
      <c r="E47913"/>
      <c r="Y47913" t="s">
        <v>12795</v>
      </c>
      <c r="Z47913" t="s">
        <v>12795</v>
      </c>
    </row>
    <row r="47914" spans="1:26">
      <c r="A47914"/>
      <c r="C47914"/>
      <c r="D47914"/>
      <c r="E47914"/>
      <c r="Y47914" t="s">
        <v>12795</v>
      </c>
      <c r="Z47914" t="s">
        <v>12795</v>
      </c>
    </row>
    <row r="47915" spans="1:26">
      <c r="A47915"/>
      <c r="C47915"/>
      <c r="D47915"/>
      <c r="E47915"/>
      <c r="Y47915" t="s">
        <v>12795</v>
      </c>
      <c r="Z47915" t="s">
        <v>12795</v>
      </c>
    </row>
    <row r="47916" spans="1:26">
      <c r="A47916"/>
      <c r="C47916"/>
      <c r="D47916"/>
      <c r="E47916"/>
      <c r="Y47916" t="s">
        <v>12795</v>
      </c>
      <c r="Z47916" t="s">
        <v>12795</v>
      </c>
    </row>
    <row r="47917" spans="1:26">
      <c r="A47917"/>
      <c r="C47917"/>
      <c r="D47917"/>
      <c r="E47917"/>
      <c r="Y47917" t="s">
        <v>12795</v>
      </c>
      <c r="Z47917" t="s">
        <v>12795</v>
      </c>
    </row>
    <row r="47918" spans="1:26">
      <c r="A47918"/>
      <c r="C47918"/>
      <c r="D47918"/>
      <c r="E47918"/>
      <c r="Y47918" t="s">
        <v>12795</v>
      </c>
      <c r="Z47918" t="s">
        <v>12795</v>
      </c>
    </row>
    <row r="47919" spans="1:26">
      <c r="A47919"/>
      <c r="C47919"/>
      <c r="D47919"/>
      <c r="E47919"/>
      <c r="Y47919" t="s">
        <v>12795</v>
      </c>
      <c r="Z47919" t="s">
        <v>12795</v>
      </c>
    </row>
    <row r="47920" spans="1:26">
      <c r="A47920"/>
      <c r="C47920"/>
      <c r="D47920"/>
      <c r="E47920"/>
      <c r="Y47920" t="s">
        <v>12795</v>
      </c>
      <c r="Z47920" t="s">
        <v>12795</v>
      </c>
    </row>
    <row r="47921" spans="1:26">
      <c r="A47921"/>
      <c r="C47921"/>
      <c r="D47921"/>
      <c r="E47921"/>
      <c r="Y47921" t="s">
        <v>12795</v>
      </c>
      <c r="Z47921" t="s">
        <v>12795</v>
      </c>
    </row>
    <row r="47922" spans="1:26">
      <c r="A47922"/>
      <c r="C47922"/>
      <c r="D47922"/>
      <c r="E47922"/>
      <c r="Y47922" t="s">
        <v>12795</v>
      </c>
      <c r="Z47922" t="s">
        <v>12795</v>
      </c>
    </row>
    <row r="47923" spans="1:26">
      <c r="A47923"/>
      <c r="C47923"/>
      <c r="D47923"/>
      <c r="E47923"/>
      <c r="Y47923" t="s">
        <v>12795</v>
      </c>
      <c r="Z47923" t="s">
        <v>12795</v>
      </c>
    </row>
    <row r="47924" spans="1:26">
      <c r="A47924"/>
      <c r="C47924"/>
      <c r="D47924"/>
      <c r="E47924"/>
      <c r="Y47924" t="s">
        <v>12795</v>
      </c>
      <c r="Z47924" t="s">
        <v>12795</v>
      </c>
    </row>
    <row r="47925" spans="1:26">
      <c r="A47925"/>
      <c r="C47925"/>
      <c r="D47925"/>
      <c r="E47925"/>
      <c r="Y47925" t="s">
        <v>12795</v>
      </c>
      <c r="Z47925" t="s">
        <v>12795</v>
      </c>
    </row>
    <row r="47926" spans="1:26">
      <c r="A47926"/>
      <c r="C47926"/>
      <c r="D47926"/>
      <c r="E47926"/>
      <c r="Y47926" t="s">
        <v>12795</v>
      </c>
      <c r="Z47926" t="s">
        <v>12795</v>
      </c>
    </row>
    <row r="47927" spans="1:26">
      <c r="A47927"/>
      <c r="C47927"/>
      <c r="D47927"/>
      <c r="E47927"/>
      <c r="Y47927" t="s">
        <v>12795</v>
      </c>
      <c r="Z47927" t="s">
        <v>12795</v>
      </c>
    </row>
    <row r="47928" spans="1:26">
      <c r="A47928"/>
      <c r="C47928"/>
      <c r="D47928"/>
      <c r="E47928"/>
      <c r="Y47928" t="s">
        <v>12795</v>
      </c>
      <c r="Z47928" t="s">
        <v>12795</v>
      </c>
    </row>
    <row r="47929" spans="1:26">
      <c r="A47929"/>
      <c r="C47929"/>
      <c r="D47929"/>
      <c r="E47929"/>
      <c r="Y47929" t="s">
        <v>12795</v>
      </c>
      <c r="Z47929" t="s">
        <v>12795</v>
      </c>
    </row>
    <row r="47930" spans="1:26">
      <c r="A47930"/>
      <c r="C47930"/>
      <c r="D47930"/>
      <c r="E47930"/>
      <c r="Y47930" t="s">
        <v>12795</v>
      </c>
      <c r="Z47930" t="s">
        <v>12795</v>
      </c>
    </row>
    <row r="47931" spans="1:26">
      <c r="A47931"/>
      <c r="C47931"/>
      <c r="D47931"/>
      <c r="E47931"/>
      <c r="Y47931" t="s">
        <v>12795</v>
      </c>
      <c r="Z47931" t="s">
        <v>12795</v>
      </c>
    </row>
    <row r="47932" spans="1:26">
      <c r="A47932"/>
      <c r="C47932"/>
      <c r="D47932"/>
      <c r="E47932"/>
      <c r="Y47932" t="s">
        <v>12795</v>
      </c>
      <c r="Z47932" t="s">
        <v>12795</v>
      </c>
    </row>
    <row r="47933" spans="1:26">
      <c r="A47933"/>
      <c r="C47933"/>
      <c r="D47933"/>
      <c r="E47933"/>
      <c r="Y47933" t="s">
        <v>12795</v>
      </c>
      <c r="Z47933" t="s">
        <v>12795</v>
      </c>
    </row>
    <row r="47934" spans="1:26">
      <c r="A47934"/>
      <c r="C47934"/>
      <c r="D47934"/>
      <c r="E47934"/>
      <c r="Y47934" t="s">
        <v>12795</v>
      </c>
      <c r="Z47934" t="s">
        <v>12795</v>
      </c>
    </row>
    <row r="47935" spans="1:26">
      <c r="A47935"/>
      <c r="C47935"/>
      <c r="D47935"/>
      <c r="E47935"/>
      <c r="Y47935" t="s">
        <v>12795</v>
      </c>
      <c r="Z47935" t="s">
        <v>12795</v>
      </c>
    </row>
    <row r="47936" spans="1:26">
      <c r="A47936"/>
      <c r="C47936"/>
      <c r="D47936"/>
      <c r="E47936"/>
      <c r="Y47936" t="s">
        <v>12795</v>
      </c>
      <c r="Z47936" t="s">
        <v>12795</v>
      </c>
    </row>
    <row r="47937" spans="1:26">
      <c r="A47937"/>
      <c r="C47937"/>
      <c r="D47937"/>
      <c r="E47937"/>
      <c r="Y47937" t="s">
        <v>12795</v>
      </c>
      <c r="Z47937" t="s">
        <v>12795</v>
      </c>
    </row>
    <row r="47938" spans="1:26">
      <c r="A47938"/>
      <c r="C47938"/>
      <c r="D47938"/>
      <c r="E47938"/>
      <c r="Y47938" t="s">
        <v>12795</v>
      </c>
      <c r="Z47938" t="s">
        <v>12795</v>
      </c>
    </row>
    <row r="47939" spans="1:26">
      <c r="A47939"/>
      <c r="C47939"/>
      <c r="D47939"/>
      <c r="E47939"/>
      <c r="Y47939" t="s">
        <v>12795</v>
      </c>
      <c r="Z47939" t="s">
        <v>12795</v>
      </c>
    </row>
    <row r="47940" spans="1:26">
      <c r="A47940"/>
      <c r="C47940"/>
      <c r="D47940"/>
      <c r="E47940"/>
      <c r="Y47940" t="s">
        <v>12795</v>
      </c>
      <c r="Z47940" t="s">
        <v>12795</v>
      </c>
    </row>
    <row r="47941" spans="1:26">
      <c r="A47941"/>
      <c r="C47941"/>
      <c r="D47941"/>
      <c r="E47941"/>
      <c r="Y47941" t="s">
        <v>12795</v>
      </c>
      <c r="Z47941" t="s">
        <v>12795</v>
      </c>
    </row>
    <row r="47942" spans="1:26">
      <c r="A47942"/>
      <c r="C47942"/>
      <c r="D47942"/>
      <c r="E47942"/>
      <c r="Y47942" t="s">
        <v>12795</v>
      </c>
      <c r="Z47942" t="s">
        <v>12795</v>
      </c>
    </row>
    <row r="47943" spans="1:26">
      <c r="A47943"/>
      <c r="C47943"/>
      <c r="D47943"/>
      <c r="E47943"/>
      <c r="Y47943" t="s">
        <v>12795</v>
      </c>
      <c r="Z47943" t="s">
        <v>12795</v>
      </c>
    </row>
    <row r="47944" spans="1:26">
      <c r="A47944"/>
      <c r="C47944"/>
      <c r="D47944"/>
      <c r="E47944"/>
      <c r="Y47944" t="s">
        <v>12795</v>
      </c>
      <c r="Z47944" t="s">
        <v>12795</v>
      </c>
    </row>
    <row r="47945" spans="1:26">
      <c r="A47945"/>
      <c r="C47945"/>
      <c r="D47945"/>
      <c r="E47945"/>
      <c r="Y47945" t="s">
        <v>12795</v>
      </c>
      <c r="Z47945" t="s">
        <v>12795</v>
      </c>
    </row>
    <row r="47946" spans="1:26">
      <c r="A47946"/>
      <c r="C47946"/>
      <c r="D47946"/>
      <c r="E47946"/>
      <c r="Y47946" t="s">
        <v>12795</v>
      </c>
      <c r="Z47946" t="s">
        <v>12795</v>
      </c>
    </row>
    <row r="47947" spans="1:26">
      <c r="A47947"/>
      <c r="C47947"/>
      <c r="D47947"/>
      <c r="E47947"/>
      <c r="Y47947" t="s">
        <v>12795</v>
      </c>
      <c r="Z47947" t="s">
        <v>12795</v>
      </c>
    </row>
    <row r="47948" spans="1:26">
      <c r="A47948"/>
      <c r="C47948"/>
      <c r="D47948"/>
      <c r="E47948"/>
      <c r="Y47948" t="s">
        <v>12795</v>
      </c>
      <c r="Z47948" t="s">
        <v>12795</v>
      </c>
    </row>
    <row r="47949" spans="1:26">
      <c r="A47949"/>
      <c r="C47949"/>
      <c r="D47949"/>
      <c r="E47949"/>
      <c r="Y47949" t="s">
        <v>12795</v>
      </c>
      <c r="Z47949" t="s">
        <v>12795</v>
      </c>
    </row>
    <row r="47950" spans="1:26">
      <c r="A47950"/>
      <c r="C47950"/>
      <c r="D47950"/>
      <c r="E47950"/>
      <c r="Y47950" t="s">
        <v>12795</v>
      </c>
      <c r="Z47950" t="s">
        <v>12795</v>
      </c>
    </row>
    <row r="47951" spans="1:26">
      <c r="A47951"/>
      <c r="C47951"/>
      <c r="D47951"/>
      <c r="E47951"/>
      <c r="Y47951" t="s">
        <v>12795</v>
      </c>
      <c r="Z47951" t="s">
        <v>12795</v>
      </c>
    </row>
    <row r="47952" spans="1:26">
      <c r="A47952"/>
      <c r="C47952"/>
      <c r="D47952"/>
      <c r="E47952"/>
      <c r="Y47952" t="s">
        <v>12795</v>
      </c>
      <c r="Z47952" t="s">
        <v>12795</v>
      </c>
    </row>
    <row r="47953" spans="1:26">
      <c r="A47953"/>
      <c r="C47953"/>
      <c r="D47953"/>
      <c r="E47953"/>
      <c r="Y47953" t="s">
        <v>12795</v>
      </c>
      <c r="Z47953" t="s">
        <v>12795</v>
      </c>
    </row>
    <row r="47954" spans="1:26">
      <c r="A47954"/>
      <c r="C47954"/>
      <c r="D47954"/>
      <c r="E47954"/>
      <c r="Y47954" t="s">
        <v>12795</v>
      </c>
      <c r="Z47954" t="s">
        <v>12795</v>
      </c>
    </row>
    <row r="47955" spans="1:26">
      <c r="A47955"/>
      <c r="C47955"/>
      <c r="D47955"/>
      <c r="E47955"/>
      <c r="Y47955" t="s">
        <v>12795</v>
      </c>
      <c r="Z47955" t="s">
        <v>12795</v>
      </c>
    </row>
    <row r="47956" spans="1:26">
      <c r="A47956"/>
      <c r="C47956"/>
      <c r="D47956"/>
      <c r="E47956"/>
      <c r="Y47956" t="s">
        <v>12795</v>
      </c>
      <c r="Z47956" t="s">
        <v>12795</v>
      </c>
    </row>
    <row r="47957" spans="1:26">
      <c r="A47957"/>
      <c r="C47957"/>
      <c r="D47957"/>
      <c r="E47957"/>
      <c r="Y47957" t="s">
        <v>12795</v>
      </c>
      <c r="Z47957" t="s">
        <v>12795</v>
      </c>
    </row>
    <row r="47958" spans="1:26">
      <c r="A47958"/>
      <c r="C47958"/>
      <c r="D47958"/>
      <c r="E47958"/>
      <c r="Y47958" t="s">
        <v>12795</v>
      </c>
      <c r="Z47958" t="s">
        <v>12795</v>
      </c>
    </row>
    <row r="47959" spans="1:26">
      <c r="A47959"/>
      <c r="C47959"/>
      <c r="D47959"/>
      <c r="E47959"/>
      <c r="Y47959" t="s">
        <v>12795</v>
      </c>
      <c r="Z47959" t="s">
        <v>12795</v>
      </c>
    </row>
    <row r="47960" spans="1:26">
      <c r="A47960"/>
      <c r="C47960"/>
      <c r="D47960"/>
      <c r="E47960"/>
      <c r="Y47960" t="s">
        <v>12795</v>
      </c>
      <c r="Z47960" t="s">
        <v>12795</v>
      </c>
    </row>
    <row r="47961" spans="1:26">
      <c r="A47961"/>
      <c r="C47961"/>
      <c r="D47961"/>
      <c r="E47961"/>
      <c r="Y47961" t="s">
        <v>12795</v>
      </c>
      <c r="Z47961" t="s">
        <v>12795</v>
      </c>
    </row>
    <row r="47962" spans="1:26">
      <c r="A47962"/>
      <c r="C47962"/>
      <c r="D47962"/>
      <c r="E47962"/>
      <c r="Y47962" t="s">
        <v>12795</v>
      </c>
      <c r="Z47962" t="s">
        <v>12795</v>
      </c>
    </row>
    <row r="47963" spans="1:26">
      <c r="A47963"/>
      <c r="C47963"/>
      <c r="D47963"/>
      <c r="E47963"/>
      <c r="Y47963" t="s">
        <v>12795</v>
      </c>
      <c r="Z47963" t="s">
        <v>12795</v>
      </c>
    </row>
    <row r="47964" spans="1:26">
      <c r="A47964"/>
      <c r="C47964"/>
      <c r="D47964"/>
      <c r="E47964"/>
      <c r="Y47964" t="s">
        <v>12795</v>
      </c>
      <c r="Z47964" t="s">
        <v>12795</v>
      </c>
    </row>
    <row r="47965" spans="1:26">
      <c r="A47965"/>
      <c r="C47965"/>
      <c r="D47965"/>
      <c r="E47965"/>
      <c r="Y47965" t="s">
        <v>12795</v>
      </c>
      <c r="Z47965" t="s">
        <v>12795</v>
      </c>
    </row>
    <row r="47966" spans="1:26">
      <c r="A47966"/>
      <c r="C47966"/>
      <c r="D47966"/>
      <c r="E47966"/>
      <c r="Y47966" t="s">
        <v>12795</v>
      </c>
      <c r="Z47966" t="s">
        <v>12795</v>
      </c>
    </row>
    <row r="47967" spans="1:26">
      <c r="A47967"/>
      <c r="C47967"/>
      <c r="D47967"/>
      <c r="E47967"/>
      <c r="Y47967" t="s">
        <v>12795</v>
      </c>
      <c r="Z47967" t="s">
        <v>12795</v>
      </c>
    </row>
    <row r="47968" spans="1:26">
      <c r="A47968"/>
      <c r="C47968"/>
      <c r="D47968"/>
      <c r="E47968"/>
      <c r="Y47968" t="s">
        <v>12795</v>
      </c>
      <c r="Z47968" t="s">
        <v>12795</v>
      </c>
    </row>
    <row r="47969" spans="1:26">
      <c r="A47969"/>
      <c r="C47969"/>
      <c r="D47969"/>
      <c r="E47969"/>
      <c r="Y47969" t="s">
        <v>12795</v>
      </c>
      <c r="Z47969" t="s">
        <v>12795</v>
      </c>
    </row>
    <row r="47970" spans="1:26">
      <c r="A47970"/>
      <c r="C47970"/>
      <c r="D47970"/>
      <c r="E47970"/>
      <c r="Y47970" t="s">
        <v>12795</v>
      </c>
      <c r="Z47970" t="s">
        <v>12795</v>
      </c>
    </row>
    <row r="47971" spans="1:26">
      <c r="A47971"/>
      <c r="C47971"/>
      <c r="D47971"/>
      <c r="E47971"/>
      <c r="Y47971" t="s">
        <v>12795</v>
      </c>
      <c r="Z47971" t="s">
        <v>12795</v>
      </c>
    </row>
    <row r="47972" spans="1:26">
      <c r="A47972"/>
      <c r="C47972"/>
      <c r="D47972"/>
      <c r="E47972"/>
      <c r="Y47972" t="s">
        <v>12795</v>
      </c>
      <c r="Z47972" t="s">
        <v>12795</v>
      </c>
    </row>
    <row r="47973" spans="1:26">
      <c r="A47973"/>
      <c r="C47973"/>
      <c r="D47973"/>
      <c r="E47973"/>
      <c r="Y47973" t="s">
        <v>12795</v>
      </c>
      <c r="Z47973" t="s">
        <v>12795</v>
      </c>
    </row>
    <row r="47974" spans="1:26">
      <c r="A47974"/>
      <c r="C47974"/>
      <c r="D47974"/>
      <c r="E47974"/>
      <c r="Y47974" t="s">
        <v>12795</v>
      </c>
      <c r="Z47974" t="s">
        <v>12795</v>
      </c>
    </row>
    <row r="47975" spans="1:26">
      <c r="A47975"/>
      <c r="C47975"/>
      <c r="D47975"/>
      <c r="E47975"/>
      <c r="Y47975" t="s">
        <v>12795</v>
      </c>
      <c r="Z47975" t="s">
        <v>12795</v>
      </c>
    </row>
    <row r="47976" spans="1:26">
      <c r="A47976"/>
      <c r="C47976"/>
      <c r="D47976"/>
      <c r="E47976"/>
      <c r="Y47976" t="s">
        <v>12795</v>
      </c>
      <c r="Z47976" t="s">
        <v>12795</v>
      </c>
    </row>
    <row r="47977" spans="1:26">
      <c r="A47977"/>
      <c r="C47977"/>
      <c r="D47977"/>
      <c r="E47977"/>
      <c r="Y47977" t="s">
        <v>12795</v>
      </c>
      <c r="Z47977" t="s">
        <v>12795</v>
      </c>
    </row>
    <row r="47978" spans="1:26">
      <c r="A47978"/>
      <c r="C47978"/>
      <c r="D47978"/>
      <c r="E47978"/>
      <c r="Y47978" t="s">
        <v>12795</v>
      </c>
      <c r="Z47978" t="s">
        <v>12795</v>
      </c>
    </row>
    <row r="47979" spans="1:26">
      <c r="A47979"/>
      <c r="C47979"/>
      <c r="D47979"/>
      <c r="E47979"/>
      <c r="Y47979" t="s">
        <v>12795</v>
      </c>
      <c r="Z47979" t="s">
        <v>12795</v>
      </c>
    </row>
    <row r="47980" spans="1:26">
      <c r="A47980"/>
      <c r="C47980"/>
      <c r="D47980"/>
      <c r="E47980"/>
      <c r="Y47980" t="s">
        <v>12795</v>
      </c>
      <c r="Z47980" t="s">
        <v>12795</v>
      </c>
    </row>
    <row r="47981" spans="1:26">
      <c r="A47981"/>
      <c r="C47981"/>
      <c r="D47981"/>
      <c r="E47981"/>
      <c r="Y47981" t="s">
        <v>12795</v>
      </c>
      <c r="Z47981" t="s">
        <v>12795</v>
      </c>
    </row>
    <row r="47982" spans="1:26">
      <c r="A47982"/>
      <c r="C47982"/>
      <c r="D47982"/>
      <c r="E47982"/>
      <c r="Y47982" t="s">
        <v>12795</v>
      </c>
      <c r="Z47982" t="s">
        <v>12795</v>
      </c>
    </row>
    <row r="47983" spans="1:26">
      <c r="A47983"/>
      <c r="C47983"/>
      <c r="D47983"/>
      <c r="E47983"/>
      <c r="Y47983" t="s">
        <v>12795</v>
      </c>
      <c r="Z47983" t="s">
        <v>12795</v>
      </c>
    </row>
    <row r="47984" spans="1:26">
      <c r="A47984"/>
      <c r="C47984"/>
      <c r="D47984"/>
      <c r="E47984"/>
      <c r="Y47984" t="s">
        <v>12795</v>
      </c>
      <c r="Z47984" t="s">
        <v>12795</v>
      </c>
    </row>
    <row r="47985" spans="1:26">
      <c r="A47985"/>
      <c r="C47985"/>
      <c r="D47985"/>
      <c r="E47985"/>
      <c r="Y47985" t="s">
        <v>12795</v>
      </c>
      <c r="Z47985" t="s">
        <v>12795</v>
      </c>
    </row>
    <row r="47986" spans="1:26">
      <c r="A47986"/>
      <c r="C47986"/>
      <c r="D47986"/>
      <c r="E47986"/>
      <c r="Y47986" t="s">
        <v>12795</v>
      </c>
      <c r="Z47986" t="s">
        <v>12795</v>
      </c>
    </row>
    <row r="47987" spans="1:26">
      <c r="A47987"/>
      <c r="C47987"/>
      <c r="D47987"/>
      <c r="E47987"/>
      <c r="Y47987" t="s">
        <v>12795</v>
      </c>
      <c r="Z47987" t="s">
        <v>12795</v>
      </c>
    </row>
    <row r="47988" spans="1:26">
      <c r="A47988"/>
      <c r="C47988"/>
      <c r="D47988"/>
      <c r="E47988"/>
      <c r="Y47988" t="s">
        <v>12795</v>
      </c>
      <c r="Z47988" t="s">
        <v>12795</v>
      </c>
    </row>
    <row r="47989" spans="1:26">
      <c r="A47989"/>
      <c r="C47989"/>
      <c r="D47989"/>
      <c r="E47989"/>
      <c r="Y47989" t="s">
        <v>12795</v>
      </c>
      <c r="Z47989" t="s">
        <v>12795</v>
      </c>
    </row>
    <row r="47990" spans="1:26">
      <c r="A47990"/>
      <c r="C47990"/>
      <c r="D47990"/>
      <c r="E47990"/>
      <c r="Y47990" t="s">
        <v>12795</v>
      </c>
      <c r="Z47990" t="s">
        <v>12795</v>
      </c>
    </row>
    <row r="47991" spans="1:26">
      <c r="A47991"/>
      <c r="C47991"/>
      <c r="D47991"/>
      <c r="E47991"/>
      <c r="Y47991" t="s">
        <v>12795</v>
      </c>
      <c r="Z47991" t="s">
        <v>12795</v>
      </c>
    </row>
    <row r="47992" spans="1:26">
      <c r="A47992"/>
      <c r="C47992"/>
      <c r="D47992"/>
      <c r="E47992"/>
      <c r="Y47992" t="s">
        <v>12795</v>
      </c>
      <c r="Z47992" t="s">
        <v>12795</v>
      </c>
    </row>
    <row r="47993" spans="1:26">
      <c r="A47993"/>
      <c r="C47993"/>
      <c r="D47993"/>
      <c r="E47993"/>
      <c r="Y47993" t="s">
        <v>12795</v>
      </c>
      <c r="Z47993" t="s">
        <v>12795</v>
      </c>
    </row>
    <row r="47994" spans="1:26">
      <c r="A47994"/>
      <c r="C47994"/>
      <c r="D47994"/>
      <c r="E47994"/>
      <c r="Y47994" t="s">
        <v>12795</v>
      </c>
      <c r="Z47994" t="s">
        <v>12795</v>
      </c>
    </row>
    <row r="47995" spans="1:26">
      <c r="A47995"/>
      <c r="C47995"/>
      <c r="D47995"/>
      <c r="E47995"/>
      <c r="Y47995" t="s">
        <v>12795</v>
      </c>
      <c r="Z47995" t="s">
        <v>12795</v>
      </c>
    </row>
    <row r="47996" spans="1:26">
      <c r="A47996"/>
      <c r="C47996"/>
      <c r="D47996"/>
      <c r="E47996"/>
      <c r="Y47996" t="s">
        <v>12795</v>
      </c>
      <c r="Z47996" t="s">
        <v>12795</v>
      </c>
    </row>
    <row r="47997" spans="1:26">
      <c r="A47997"/>
      <c r="C47997"/>
      <c r="D47997"/>
      <c r="E47997"/>
      <c r="Y47997" t="s">
        <v>12795</v>
      </c>
      <c r="Z47997" t="s">
        <v>12795</v>
      </c>
    </row>
    <row r="47998" spans="1:26">
      <c r="A47998"/>
      <c r="C47998"/>
      <c r="D47998"/>
      <c r="E47998"/>
      <c r="Y47998" t="s">
        <v>12795</v>
      </c>
      <c r="Z47998" t="s">
        <v>12795</v>
      </c>
    </row>
    <row r="47999" spans="1:26">
      <c r="A47999"/>
      <c r="C47999"/>
      <c r="D47999"/>
      <c r="E47999"/>
      <c r="Y47999" t="s">
        <v>12795</v>
      </c>
      <c r="Z47999" t="s">
        <v>12795</v>
      </c>
    </row>
    <row r="48000" spans="1:26">
      <c r="A48000"/>
      <c r="C48000"/>
      <c r="D48000"/>
      <c r="E48000"/>
      <c r="Y48000" t="s">
        <v>12795</v>
      </c>
      <c r="Z48000" t="s">
        <v>12795</v>
      </c>
    </row>
    <row r="48001" spans="1:26">
      <c r="A48001"/>
      <c r="C48001"/>
      <c r="D48001"/>
      <c r="E48001"/>
      <c r="Y48001" t="s">
        <v>12795</v>
      </c>
      <c r="Z48001" t="s">
        <v>12795</v>
      </c>
    </row>
    <row r="48002" spans="1:26">
      <c r="K48002" t="s">
        <v>12791</v>
      </c>
      <c r="Y48002" t="s">
        <v>12795</v>
      </c>
      <c r="Z48002" t="s">
        <v>12795</v>
      </c>
    </row>
    <row r="48003" spans="1:26">
      <c r="K48003" t="s">
        <v>12791</v>
      </c>
      <c r="Y48003" t="s">
        <v>12795</v>
      </c>
      <c r="Z48003" t="s">
        <v>12795</v>
      </c>
    </row>
    <row r="48004" spans="1:26">
      <c r="K48004" t="s">
        <v>12791</v>
      </c>
      <c r="Y48004" t="s">
        <v>12795</v>
      </c>
      <c r="Z48004" t="s">
        <v>12795</v>
      </c>
    </row>
    <row r="48005" spans="1:26">
      <c r="K48005" t="s">
        <v>12791</v>
      </c>
      <c r="Y48005" t="s">
        <v>12795</v>
      </c>
      <c r="Z48005" t="s">
        <v>12795</v>
      </c>
    </row>
    <row r="48006" spans="1:26">
      <c r="K48006" t="s">
        <v>12791</v>
      </c>
      <c r="Y48006" t="s">
        <v>12795</v>
      </c>
      <c r="Z48006" t="s">
        <v>12795</v>
      </c>
    </row>
    <row r="48007" spans="1:26">
      <c r="K48007" t="s">
        <v>12791</v>
      </c>
      <c r="Y48007" t="s">
        <v>12795</v>
      </c>
      <c r="Z48007" t="s">
        <v>12795</v>
      </c>
    </row>
    <row r="48008" spans="1:26">
      <c r="K48008" t="s">
        <v>12791</v>
      </c>
      <c r="Y48008" t="s">
        <v>12795</v>
      </c>
      <c r="Z48008" t="s">
        <v>12795</v>
      </c>
    </row>
    <row r="48009" spans="1:26">
      <c r="K48009" t="s">
        <v>12791</v>
      </c>
      <c r="Y48009" t="s">
        <v>12795</v>
      </c>
      <c r="Z48009" t="s">
        <v>12795</v>
      </c>
    </row>
    <row r="48010" spans="1:26">
      <c r="K48010" t="s">
        <v>12791</v>
      </c>
      <c r="Y48010" t="s">
        <v>12795</v>
      </c>
      <c r="Z48010" t="s">
        <v>12795</v>
      </c>
    </row>
    <row r="48011" spans="1:26">
      <c r="K48011" t="s">
        <v>12791</v>
      </c>
      <c r="Y48011" t="s">
        <v>12795</v>
      </c>
      <c r="Z48011" t="s">
        <v>12795</v>
      </c>
    </row>
    <row r="48012" spans="1:26">
      <c r="K48012" t="s">
        <v>12791</v>
      </c>
      <c r="Y48012" t="s">
        <v>12795</v>
      </c>
      <c r="Z48012" t="s">
        <v>12795</v>
      </c>
    </row>
    <row r="48013" spans="1:26">
      <c r="K48013" t="s">
        <v>12791</v>
      </c>
      <c r="Y48013" t="s">
        <v>12795</v>
      </c>
      <c r="Z48013" t="s">
        <v>12795</v>
      </c>
    </row>
    <row r="48014" spans="1:26">
      <c r="K48014" t="s">
        <v>12791</v>
      </c>
      <c r="Y48014" t="s">
        <v>12795</v>
      </c>
      <c r="Z48014" t="s">
        <v>12795</v>
      </c>
    </row>
    <row r="48015" spans="1:26">
      <c r="K48015" t="s">
        <v>12791</v>
      </c>
      <c r="Y48015" t="s">
        <v>12795</v>
      </c>
      <c r="Z48015" t="s">
        <v>12795</v>
      </c>
    </row>
    <row r="48016" spans="1:26">
      <c r="K48016" t="s">
        <v>12791</v>
      </c>
      <c r="Y48016" t="s">
        <v>12795</v>
      </c>
      <c r="Z48016" t="s">
        <v>12795</v>
      </c>
    </row>
    <row r="48017" spans="11:26">
      <c r="K48017" t="s">
        <v>12791</v>
      </c>
      <c r="Y48017" t="s">
        <v>12795</v>
      </c>
      <c r="Z48017" t="s">
        <v>12795</v>
      </c>
    </row>
    <row r="48018" spans="11:26">
      <c r="K48018" t="s">
        <v>12791</v>
      </c>
      <c r="Y48018" t="s">
        <v>12795</v>
      </c>
      <c r="Z48018" t="s">
        <v>12795</v>
      </c>
    </row>
    <row r="48019" spans="11:26">
      <c r="K48019" t="s">
        <v>12791</v>
      </c>
      <c r="Y48019" t="s">
        <v>12795</v>
      </c>
      <c r="Z48019" t="s">
        <v>12795</v>
      </c>
    </row>
    <row r="48020" spans="11:26">
      <c r="K48020" t="s">
        <v>12791</v>
      </c>
      <c r="Y48020" t="s">
        <v>12795</v>
      </c>
      <c r="Z48020" t="s">
        <v>12795</v>
      </c>
    </row>
    <row r="48021" spans="11:26">
      <c r="K48021" t="s">
        <v>12791</v>
      </c>
      <c r="Y48021" t="s">
        <v>12795</v>
      </c>
      <c r="Z48021" t="s">
        <v>12795</v>
      </c>
    </row>
    <row r="48022" spans="11:26">
      <c r="K48022" t="s">
        <v>12791</v>
      </c>
      <c r="Y48022" t="s">
        <v>12795</v>
      </c>
      <c r="Z48022" t="s">
        <v>12795</v>
      </c>
    </row>
    <row r="48023" spans="11:26">
      <c r="K48023" t="s">
        <v>12791</v>
      </c>
      <c r="Y48023" t="s">
        <v>12795</v>
      </c>
      <c r="Z48023" t="s">
        <v>12795</v>
      </c>
    </row>
    <row r="48024" spans="11:26">
      <c r="K48024" t="s">
        <v>12791</v>
      </c>
      <c r="Y48024" t="s">
        <v>12795</v>
      </c>
      <c r="Z48024" t="s">
        <v>12795</v>
      </c>
    </row>
    <row r="48025" spans="11:26">
      <c r="K48025" t="s">
        <v>12791</v>
      </c>
      <c r="Y48025" t="s">
        <v>12795</v>
      </c>
      <c r="Z48025" t="s">
        <v>12795</v>
      </c>
    </row>
    <row r="48026" spans="11:26">
      <c r="K48026" t="s">
        <v>12791</v>
      </c>
      <c r="Y48026" t="s">
        <v>12795</v>
      </c>
      <c r="Z48026" t="s">
        <v>12795</v>
      </c>
    </row>
    <row r="48027" spans="11:26">
      <c r="K48027" t="s">
        <v>12791</v>
      </c>
      <c r="Y48027" t="s">
        <v>12795</v>
      </c>
      <c r="Z48027" t="s">
        <v>12795</v>
      </c>
    </row>
    <row r="48028" spans="11:26">
      <c r="K48028" t="s">
        <v>12791</v>
      </c>
      <c r="Y48028" t="s">
        <v>12795</v>
      </c>
      <c r="Z48028" t="s">
        <v>12795</v>
      </c>
    </row>
    <row r="48029" spans="11:26">
      <c r="K48029" t="s">
        <v>12791</v>
      </c>
      <c r="Y48029" t="s">
        <v>12795</v>
      </c>
      <c r="Z48029" t="s">
        <v>12795</v>
      </c>
    </row>
    <row r="48030" spans="11:26">
      <c r="K48030" t="s">
        <v>12791</v>
      </c>
      <c r="Y48030" t="s">
        <v>12795</v>
      </c>
      <c r="Z48030" t="s">
        <v>12795</v>
      </c>
    </row>
    <row r="48031" spans="11:26">
      <c r="K48031" t="s">
        <v>12791</v>
      </c>
      <c r="Y48031" t="s">
        <v>12795</v>
      </c>
      <c r="Z48031" t="s">
        <v>12795</v>
      </c>
    </row>
    <row r="48032" spans="11:26">
      <c r="K48032" t="s">
        <v>12791</v>
      </c>
      <c r="Y48032" t="s">
        <v>12795</v>
      </c>
      <c r="Z48032" t="s">
        <v>12795</v>
      </c>
    </row>
    <row r="48033" spans="11:26">
      <c r="K48033" t="s">
        <v>12791</v>
      </c>
      <c r="Y48033" t="s">
        <v>12795</v>
      </c>
      <c r="Z48033" t="s">
        <v>12795</v>
      </c>
    </row>
    <row r="48034" spans="11:26">
      <c r="K48034" t="s">
        <v>12791</v>
      </c>
      <c r="Y48034" t="s">
        <v>12795</v>
      </c>
      <c r="Z48034" t="s">
        <v>12795</v>
      </c>
    </row>
    <row r="48035" spans="11:26">
      <c r="K48035" t="s">
        <v>12791</v>
      </c>
      <c r="Y48035" t="s">
        <v>12795</v>
      </c>
      <c r="Z48035" t="s">
        <v>12795</v>
      </c>
    </row>
    <row r="48036" spans="11:26">
      <c r="K48036" t="s">
        <v>12791</v>
      </c>
      <c r="Y48036" t="s">
        <v>12795</v>
      </c>
      <c r="Z48036" t="s">
        <v>12795</v>
      </c>
    </row>
    <row r="48037" spans="11:26">
      <c r="K48037" t="s">
        <v>12791</v>
      </c>
      <c r="Y48037" t="s">
        <v>12795</v>
      </c>
      <c r="Z48037" t="s">
        <v>12795</v>
      </c>
    </row>
    <row r="48038" spans="11:26">
      <c r="K48038" t="s">
        <v>12791</v>
      </c>
      <c r="Y48038" t="s">
        <v>12795</v>
      </c>
      <c r="Z48038" t="s">
        <v>12795</v>
      </c>
    </row>
    <row r="48039" spans="11:26">
      <c r="K48039" t="s">
        <v>12791</v>
      </c>
      <c r="Y48039" t="s">
        <v>12795</v>
      </c>
      <c r="Z48039" t="s">
        <v>12795</v>
      </c>
    </row>
    <row r="48040" spans="11:26">
      <c r="K48040" t="s">
        <v>12791</v>
      </c>
      <c r="Y48040" t="s">
        <v>12795</v>
      </c>
      <c r="Z48040" t="s">
        <v>12795</v>
      </c>
    </row>
    <row r="48041" spans="11:26">
      <c r="K48041" t="s">
        <v>12791</v>
      </c>
      <c r="Y48041" t="s">
        <v>12795</v>
      </c>
      <c r="Z48041" t="s">
        <v>12795</v>
      </c>
    </row>
    <row r="48042" spans="11:26">
      <c r="K48042" t="s">
        <v>12791</v>
      </c>
      <c r="Y48042" t="s">
        <v>12795</v>
      </c>
      <c r="Z48042" t="s">
        <v>12795</v>
      </c>
    </row>
    <row r="48043" spans="11:26">
      <c r="K48043" t="s">
        <v>12791</v>
      </c>
      <c r="Y48043" t="s">
        <v>12795</v>
      </c>
      <c r="Z48043" t="s">
        <v>12795</v>
      </c>
    </row>
    <row r="48044" spans="11:26">
      <c r="K48044" t="s">
        <v>12791</v>
      </c>
      <c r="Y48044" t="s">
        <v>12795</v>
      </c>
      <c r="Z48044" t="s">
        <v>12795</v>
      </c>
    </row>
    <row r="48045" spans="11:26">
      <c r="K48045" t="s">
        <v>12791</v>
      </c>
      <c r="Y48045" t="s">
        <v>12795</v>
      </c>
      <c r="Z48045" t="s">
        <v>12795</v>
      </c>
    </row>
    <row r="48046" spans="11:26">
      <c r="K48046" t="s">
        <v>12791</v>
      </c>
      <c r="Y48046" t="s">
        <v>12795</v>
      </c>
      <c r="Z48046" t="s">
        <v>12795</v>
      </c>
    </row>
    <row r="48047" spans="11:26">
      <c r="K48047" t="s">
        <v>12791</v>
      </c>
      <c r="Y48047" t="s">
        <v>12795</v>
      </c>
      <c r="Z48047" t="s">
        <v>12795</v>
      </c>
    </row>
    <row r="48048" spans="11:26">
      <c r="K48048" t="s">
        <v>12791</v>
      </c>
      <c r="Y48048" t="s">
        <v>12795</v>
      </c>
      <c r="Z48048" t="s">
        <v>12795</v>
      </c>
    </row>
    <row r="48049" spans="11:26">
      <c r="K48049" t="s">
        <v>12791</v>
      </c>
      <c r="Y48049" t="s">
        <v>12795</v>
      </c>
      <c r="Z48049" t="s">
        <v>12795</v>
      </c>
    </row>
    <row r="48050" spans="11:26">
      <c r="K48050" t="s">
        <v>12791</v>
      </c>
      <c r="Y48050" t="s">
        <v>12795</v>
      </c>
      <c r="Z48050" t="s">
        <v>12795</v>
      </c>
    </row>
    <row r="48051" spans="11:26">
      <c r="K48051" t="s">
        <v>12791</v>
      </c>
      <c r="Y48051" t="s">
        <v>12795</v>
      </c>
      <c r="Z48051" t="s">
        <v>12795</v>
      </c>
    </row>
    <row r="48052" spans="11:26">
      <c r="K48052" t="s">
        <v>12791</v>
      </c>
      <c r="Y48052" t="s">
        <v>12795</v>
      </c>
      <c r="Z48052" t="s">
        <v>12795</v>
      </c>
    </row>
    <row r="48053" spans="11:26">
      <c r="K48053" t="s">
        <v>12791</v>
      </c>
      <c r="Y48053" t="s">
        <v>12795</v>
      </c>
      <c r="Z48053" t="s">
        <v>12795</v>
      </c>
    </row>
    <row r="48054" spans="11:26">
      <c r="K48054" t="s">
        <v>12791</v>
      </c>
      <c r="Y48054" t="s">
        <v>12795</v>
      </c>
      <c r="Z48054" t="s">
        <v>12795</v>
      </c>
    </row>
    <row r="48055" spans="11:26">
      <c r="K48055" t="s">
        <v>12791</v>
      </c>
      <c r="Y48055" t="s">
        <v>12795</v>
      </c>
      <c r="Z48055" t="s">
        <v>12795</v>
      </c>
    </row>
    <row r="48056" spans="11:26">
      <c r="K48056" t="s">
        <v>12791</v>
      </c>
      <c r="Y48056" t="s">
        <v>12795</v>
      </c>
      <c r="Z48056" t="s">
        <v>12795</v>
      </c>
    </row>
    <row r="48057" spans="11:26">
      <c r="K48057" t="s">
        <v>12791</v>
      </c>
      <c r="Y48057" t="s">
        <v>12795</v>
      </c>
      <c r="Z48057" t="s">
        <v>12795</v>
      </c>
    </row>
    <row r="48058" spans="11:26">
      <c r="K48058" t="s">
        <v>12791</v>
      </c>
      <c r="Y48058" t="s">
        <v>12795</v>
      </c>
      <c r="Z48058" t="s">
        <v>12795</v>
      </c>
    </row>
    <row r="48059" spans="11:26">
      <c r="K48059" t="s">
        <v>12791</v>
      </c>
      <c r="Y48059" t="s">
        <v>12795</v>
      </c>
      <c r="Z48059" t="s">
        <v>12795</v>
      </c>
    </row>
    <row r="48060" spans="11:26">
      <c r="K48060" t="s">
        <v>12791</v>
      </c>
      <c r="Y48060" t="s">
        <v>12795</v>
      </c>
      <c r="Z48060" t="s">
        <v>12795</v>
      </c>
    </row>
    <row r="48061" spans="11:26">
      <c r="K48061" t="s">
        <v>12791</v>
      </c>
      <c r="Y48061" t="s">
        <v>12795</v>
      </c>
      <c r="Z48061" t="s">
        <v>12795</v>
      </c>
    </row>
    <row r="48062" spans="11:26">
      <c r="K48062" t="s">
        <v>12791</v>
      </c>
      <c r="Y48062" t="s">
        <v>12795</v>
      </c>
      <c r="Z48062" t="s">
        <v>12795</v>
      </c>
    </row>
    <row r="48063" spans="11:26">
      <c r="K48063" t="s">
        <v>12791</v>
      </c>
      <c r="Y48063" t="s">
        <v>12795</v>
      </c>
      <c r="Z48063" t="s">
        <v>12795</v>
      </c>
    </row>
    <row r="48064" spans="11:26">
      <c r="K48064" t="s">
        <v>12791</v>
      </c>
      <c r="Y48064" t="s">
        <v>12795</v>
      </c>
      <c r="Z48064" t="s">
        <v>12795</v>
      </c>
    </row>
    <row r="48065" spans="11:26">
      <c r="K48065" t="s">
        <v>12791</v>
      </c>
      <c r="Y48065" t="s">
        <v>12795</v>
      </c>
      <c r="Z48065" t="s">
        <v>12795</v>
      </c>
    </row>
    <row r="48066" spans="11:26">
      <c r="K48066" t="s">
        <v>12791</v>
      </c>
      <c r="Y48066" t="s">
        <v>12795</v>
      </c>
      <c r="Z48066" t="s">
        <v>12795</v>
      </c>
    </row>
    <row r="48067" spans="11:26">
      <c r="K48067" t="s">
        <v>12791</v>
      </c>
      <c r="Y48067" t="s">
        <v>12795</v>
      </c>
      <c r="Z48067" t="s">
        <v>12795</v>
      </c>
    </row>
    <row r="48068" spans="11:26">
      <c r="K48068" t="s">
        <v>12791</v>
      </c>
      <c r="Y48068" t="s">
        <v>12795</v>
      </c>
      <c r="Z48068" t="s">
        <v>12795</v>
      </c>
    </row>
    <row r="48069" spans="11:26">
      <c r="K48069" t="s">
        <v>12791</v>
      </c>
      <c r="Y48069" t="s">
        <v>12795</v>
      </c>
      <c r="Z48069" t="s">
        <v>12795</v>
      </c>
    </row>
    <row r="48070" spans="11:26">
      <c r="K48070" t="s">
        <v>12791</v>
      </c>
      <c r="Y48070" t="s">
        <v>12795</v>
      </c>
      <c r="Z48070" t="s">
        <v>12795</v>
      </c>
    </row>
    <row r="48071" spans="11:26">
      <c r="K48071" t="s">
        <v>12791</v>
      </c>
      <c r="Y48071" t="s">
        <v>12795</v>
      </c>
      <c r="Z48071" t="s">
        <v>12795</v>
      </c>
    </row>
    <row r="48072" spans="11:26">
      <c r="K48072" t="s">
        <v>12791</v>
      </c>
      <c r="Y48072" t="s">
        <v>12795</v>
      </c>
      <c r="Z48072" t="s">
        <v>12795</v>
      </c>
    </row>
    <row r="48073" spans="11:26">
      <c r="K48073" t="s">
        <v>12791</v>
      </c>
      <c r="Y48073" t="s">
        <v>12795</v>
      </c>
      <c r="Z48073" t="s">
        <v>12795</v>
      </c>
    </row>
    <row r="48074" spans="11:26">
      <c r="K48074" t="s">
        <v>12791</v>
      </c>
      <c r="Y48074" t="s">
        <v>12795</v>
      </c>
      <c r="Z48074" t="s">
        <v>12795</v>
      </c>
    </row>
    <row r="48075" spans="11:26">
      <c r="K48075" t="s">
        <v>12791</v>
      </c>
      <c r="Y48075" t="s">
        <v>12795</v>
      </c>
      <c r="Z48075" t="s">
        <v>12795</v>
      </c>
    </row>
    <row r="48076" spans="11:26">
      <c r="K48076" t="s">
        <v>12791</v>
      </c>
      <c r="Y48076" t="s">
        <v>12795</v>
      </c>
      <c r="Z48076" t="s">
        <v>12795</v>
      </c>
    </row>
    <row r="48077" spans="11:26">
      <c r="K48077" t="s">
        <v>12791</v>
      </c>
      <c r="Y48077" t="s">
        <v>12795</v>
      </c>
      <c r="Z48077" t="s">
        <v>12795</v>
      </c>
    </row>
    <row r="48078" spans="11:26">
      <c r="K48078" t="s">
        <v>12791</v>
      </c>
      <c r="Y48078" t="s">
        <v>12795</v>
      </c>
      <c r="Z48078" t="s">
        <v>12795</v>
      </c>
    </row>
    <row r="48079" spans="11:26">
      <c r="K48079" t="s">
        <v>12791</v>
      </c>
      <c r="Y48079" t="s">
        <v>12795</v>
      </c>
      <c r="Z48079" t="s">
        <v>12795</v>
      </c>
    </row>
    <row r="48080" spans="11:26">
      <c r="K48080" t="s">
        <v>12791</v>
      </c>
      <c r="Y48080" t="s">
        <v>12795</v>
      </c>
      <c r="Z48080" t="s">
        <v>12795</v>
      </c>
    </row>
    <row r="48081" spans="11:26">
      <c r="K48081" t="s">
        <v>12791</v>
      </c>
      <c r="Y48081" t="s">
        <v>12795</v>
      </c>
      <c r="Z48081" t="s">
        <v>12795</v>
      </c>
    </row>
    <row r="48082" spans="11:26">
      <c r="K48082" t="s">
        <v>12791</v>
      </c>
      <c r="Y48082" t="s">
        <v>12795</v>
      </c>
      <c r="Z48082" t="s">
        <v>12795</v>
      </c>
    </row>
    <row r="48083" spans="11:26">
      <c r="K48083" t="s">
        <v>12791</v>
      </c>
      <c r="Y48083" t="s">
        <v>12795</v>
      </c>
      <c r="Z48083" t="s">
        <v>12795</v>
      </c>
    </row>
    <row r="48084" spans="11:26">
      <c r="K48084" t="s">
        <v>12791</v>
      </c>
      <c r="Y48084" t="s">
        <v>12795</v>
      </c>
      <c r="Z48084" t="s">
        <v>12795</v>
      </c>
    </row>
    <row r="48085" spans="11:26">
      <c r="K48085" t="s">
        <v>12791</v>
      </c>
      <c r="Y48085" t="s">
        <v>12795</v>
      </c>
      <c r="Z48085" t="s">
        <v>12795</v>
      </c>
    </row>
    <row r="48086" spans="11:26">
      <c r="K48086" t="s">
        <v>12791</v>
      </c>
      <c r="Y48086" t="s">
        <v>12795</v>
      </c>
      <c r="Z48086" t="s">
        <v>12795</v>
      </c>
    </row>
    <row r="48087" spans="11:26">
      <c r="K48087" t="s">
        <v>12791</v>
      </c>
      <c r="Y48087" t="s">
        <v>12795</v>
      </c>
      <c r="Z48087" t="s">
        <v>12795</v>
      </c>
    </row>
    <row r="48088" spans="11:26">
      <c r="K48088" t="s">
        <v>12791</v>
      </c>
      <c r="Y48088" t="s">
        <v>12795</v>
      </c>
      <c r="Z48088" t="s">
        <v>12795</v>
      </c>
    </row>
    <row r="48089" spans="11:26">
      <c r="K48089" t="s">
        <v>12791</v>
      </c>
      <c r="Y48089" t="s">
        <v>12795</v>
      </c>
      <c r="Z48089" t="s">
        <v>12795</v>
      </c>
    </row>
    <row r="48090" spans="11:26">
      <c r="K48090" t="s">
        <v>12791</v>
      </c>
      <c r="Y48090" t="s">
        <v>12795</v>
      </c>
      <c r="Z48090" t="s">
        <v>12795</v>
      </c>
    </row>
    <row r="48091" spans="11:26">
      <c r="K48091" t="s">
        <v>12791</v>
      </c>
      <c r="Y48091" t="s">
        <v>12795</v>
      </c>
      <c r="Z48091" t="s">
        <v>12795</v>
      </c>
    </row>
    <row r="48092" spans="11:26">
      <c r="K48092" t="s">
        <v>12791</v>
      </c>
      <c r="Y48092" t="s">
        <v>12795</v>
      </c>
      <c r="Z48092" t="s">
        <v>12795</v>
      </c>
    </row>
    <row r="48093" spans="11:26">
      <c r="K48093" t="s">
        <v>12791</v>
      </c>
      <c r="Y48093" t="s">
        <v>12795</v>
      </c>
      <c r="Z48093" t="s">
        <v>12795</v>
      </c>
    </row>
    <row r="48094" spans="11:26">
      <c r="K48094" t="s">
        <v>12791</v>
      </c>
      <c r="Y48094" t="s">
        <v>12795</v>
      </c>
      <c r="Z48094" t="s">
        <v>12795</v>
      </c>
    </row>
    <row r="48095" spans="11:26">
      <c r="K48095" t="s">
        <v>12791</v>
      </c>
      <c r="Y48095" t="s">
        <v>12795</v>
      </c>
      <c r="Z48095" t="s">
        <v>12795</v>
      </c>
    </row>
    <row r="48096" spans="11:26">
      <c r="K48096" t="s">
        <v>12791</v>
      </c>
      <c r="Y48096" t="s">
        <v>12795</v>
      </c>
      <c r="Z48096" t="s">
        <v>12795</v>
      </c>
    </row>
    <row r="48097" spans="11:26">
      <c r="K48097" t="s">
        <v>12791</v>
      </c>
      <c r="Y48097" t="s">
        <v>12795</v>
      </c>
      <c r="Z48097" t="s">
        <v>12795</v>
      </c>
    </row>
    <row r="48098" spans="11:26">
      <c r="K48098" t="s">
        <v>12791</v>
      </c>
      <c r="Y48098" t="s">
        <v>12795</v>
      </c>
      <c r="Z48098" t="s">
        <v>12795</v>
      </c>
    </row>
    <row r="48099" spans="11:26">
      <c r="K48099" t="s">
        <v>12791</v>
      </c>
      <c r="Y48099" t="s">
        <v>12795</v>
      </c>
      <c r="Z48099" t="s">
        <v>12795</v>
      </c>
    </row>
    <row r="48100" spans="11:26">
      <c r="K48100" t="s">
        <v>12791</v>
      </c>
      <c r="Y48100" t="s">
        <v>12795</v>
      </c>
      <c r="Z48100" t="s">
        <v>12795</v>
      </c>
    </row>
    <row r="48101" spans="11:26">
      <c r="K48101" t="s">
        <v>12791</v>
      </c>
      <c r="Y48101" t="s">
        <v>12795</v>
      </c>
      <c r="Z48101" t="s">
        <v>12795</v>
      </c>
    </row>
    <row r="48102" spans="11:26">
      <c r="K48102" t="s">
        <v>12791</v>
      </c>
      <c r="Y48102" t="s">
        <v>12795</v>
      </c>
      <c r="Z48102" t="s">
        <v>12795</v>
      </c>
    </row>
    <row r="48103" spans="11:26">
      <c r="K48103" t="s">
        <v>12791</v>
      </c>
      <c r="Y48103" t="s">
        <v>12795</v>
      </c>
      <c r="Z48103" t="s">
        <v>12795</v>
      </c>
    </row>
    <row r="48104" spans="11:26">
      <c r="K48104" t="s">
        <v>12791</v>
      </c>
      <c r="Y48104" t="s">
        <v>12795</v>
      </c>
      <c r="Z48104" t="s">
        <v>12795</v>
      </c>
    </row>
    <row r="48105" spans="11:26">
      <c r="K48105" t="s">
        <v>12791</v>
      </c>
      <c r="Y48105" t="s">
        <v>12795</v>
      </c>
      <c r="Z48105" t="s">
        <v>12795</v>
      </c>
    </row>
    <row r="48106" spans="11:26">
      <c r="K48106" t="s">
        <v>12791</v>
      </c>
      <c r="Y48106" t="s">
        <v>12795</v>
      </c>
      <c r="Z48106" t="s">
        <v>12795</v>
      </c>
    </row>
    <row r="48107" spans="11:26">
      <c r="K48107" t="s">
        <v>12791</v>
      </c>
      <c r="Y48107" t="s">
        <v>12795</v>
      </c>
      <c r="Z48107" t="s">
        <v>12795</v>
      </c>
    </row>
    <row r="48108" spans="11:26">
      <c r="K48108" t="s">
        <v>12791</v>
      </c>
      <c r="Y48108" t="s">
        <v>12795</v>
      </c>
      <c r="Z48108" t="s">
        <v>12795</v>
      </c>
    </row>
    <row r="48109" spans="11:26">
      <c r="K48109" t="s">
        <v>12791</v>
      </c>
      <c r="Y48109" t="s">
        <v>12795</v>
      </c>
      <c r="Z48109" t="s">
        <v>12795</v>
      </c>
    </row>
    <row r="48110" spans="11:26">
      <c r="K48110" t="s">
        <v>12791</v>
      </c>
      <c r="Y48110" t="s">
        <v>12795</v>
      </c>
      <c r="Z48110" t="s">
        <v>12795</v>
      </c>
    </row>
    <row r="48111" spans="11:26">
      <c r="K48111" t="s">
        <v>12791</v>
      </c>
      <c r="Y48111" t="s">
        <v>12795</v>
      </c>
      <c r="Z48111" t="s">
        <v>12795</v>
      </c>
    </row>
    <row r="48112" spans="11:26">
      <c r="K48112" t="s">
        <v>12791</v>
      </c>
      <c r="Y48112" t="s">
        <v>12795</v>
      </c>
      <c r="Z48112" t="s">
        <v>12795</v>
      </c>
    </row>
    <row r="48113" spans="11:26">
      <c r="K48113" t="s">
        <v>12791</v>
      </c>
      <c r="Y48113" t="s">
        <v>12795</v>
      </c>
      <c r="Z48113" t="s">
        <v>12795</v>
      </c>
    </row>
    <row r="48114" spans="11:26">
      <c r="K48114" t="s">
        <v>12791</v>
      </c>
      <c r="Y48114" t="s">
        <v>12795</v>
      </c>
      <c r="Z48114" t="s">
        <v>12795</v>
      </c>
    </row>
    <row r="48115" spans="11:26">
      <c r="K48115" t="s">
        <v>12791</v>
      </c>
      <c r="Y48115" t="s">
        <v>12795</v>
      </c>
      <c r="Z48115" t="s">
        <v>12795</v>
      </c>
    </row>
    <row r="48116" spans="11:26">
      <c r="K48116" t="s">
        <v>12791</v>
      </c>
      <c r="Y48116" t="s">
        <v>12795</v>
      </c>
      <c r="Z48116" t="s">
        <v>12795</v>
      </c>
    </row>
    <row r="48117" spans="11:26">
      <c r="K48117" t="s">
        <v>12791</v>
      </c>
      <c r="Y48117" t="s">
        <v>12795</v>
      </c>
      <c r="Z48117" t="s">
        <v>12795</v>
      </c>
    </row>
    <row r="48118" spans="11:26">
      <c r="K48118" t="s">
        <v>12791</v>
      </c>
      <c r="Y48118" t="s">
        <v>12795</v>
      </c>
      <c r="Z48118" t="s">
        <v>12795</v>
      </c>
    </row>
    <row r="48119" spans="11:26">
      <c r="K48119" t="s">
        <v>12791</v>
      </c>
      <c r="Y48119" t="s">
        <v>12795</v>
      </c>
      <c r="Z48119" t="s">
        <v>12795</v>
      </c>
    </row>
    <row r="48120" spans="11:26">
      <c r="K48120" t="s">
        <v>12791</v>
      </c>
      <c r="Y48120" t="s">
        <v>12795</v>
      </c>
      <c r="Z48120" t="s">
        <v>12795</v>
      </c>
    </row>
    <row r="48121" spans="11:26">
      <c r="K48121" t="s">
        <v>12791</v>
      </c>
      <c r="Y48121" t="s">
        <v>12795</v>
      </c>
      <c r="Z48121" t="s">
        <v>12795</v>
      </c>
    </row>
    <row r="48122" spans="11:26">
      <c r="K48122" t="s">
        <v>12791</v>
      </c>
      <c r="Y48122" t="s">
        <v>12795</v>
      </c>
      <c r="Z48122" t="s">
        <v>12795</v>
      </c>
    </row>
    <row r="48123" spans="11:26">
      <c r="K48123" t="s">
        <v>12791</v>
      </c>
      <c r="Y48123" t="s">
        <v>12795</v>
      </c>
      <c r="Z48123" t="s">
        <v>12795</v>
      </c>
    </row>
    <row r="48124" spans="11:26">
      <c r="K48124" t="s">
        <v>12791</v>
      </c>
      <c r="Y48124" t="s">
        <v>12795</v>
      </c>
      <c r="Z48124" t="s">
        <v>12795</v>
      </c>
    </row>
    <row r="48125" spans="11:26">
      <c r="K48125" t="s">
        <v>12791</v>
      </c>
      <c r="Y48125" t="s">
        <v>12795</v>
      </c>
      <c r="Z48125" t="s">
        <v>12795</v>
      </c>
    </row>
    <row r="48126" spans="11:26">
      <c r="K48126" t="s">
        <v>12791</v>
      </c>
      <c r="Y48126" t="s">
        <v>12795</v>
      </c>
      <c r="Z48126" t="s">
        <v>12795</v>
      </c>
    </row>
    <row r="48127" spans="11:26">
      <c r="K48127" t="s">
        <v>12791</v>
      </c>
      <c r="Y48127" t="s">
        <v>12795</v>
      </c>
      <c r="Z48127" t="s">
        <v>12795</v>
      </c>
    </row>
    <row r="48128" spans="11:26">
      <c r="K48128" t="s">
        <v>12791</v>
      </c>
      <c r="Y48128" t="s">
        <v>12795</v>
      </c>
      <c r="Z48128" t="s">
        <v>12795</v>
      </c>
    </row>
    <row r="48129" spans="11:26">
      <c r="K48129" t="s">
        <v>12791</v>
      </c>
      <c r="Y48129" t="s">
        <v>12795</v>
      </c>
      <c r="Z48129" t="s">
        <v>12795</v>
      </c>
    </row>
    <row r="48130" spans="11:26">
      <c r="K48130" t="s">
        <v>12791</v>
      </c>
      <c r="Y48130" t="s">
        <v>12795</v>
      </c>
      <c r="Z48130" t="s">
        <v>12795</v>
      </c>
    </row>
    <row r="48131" spans="11:26">
      <c r="K48131" t="s">
        <v>12791</v>
      </c>
      <c r="Y48131" t="s">
        <v>12795</v>
      </c>
      <c r="Z48131" t="s">
        <v>12795</v>
      </c>
    </row>
    <row r="48132" spans="11:26">
      <c r="K48132" t="s">
        <v>12791</v>
      </c>
      <c r="Y48132" t="s">
        <v>12795</v>
      </c>
      <c r="Z48132" t="s">
        <v>12795</v>
      </c>
    </row>
    <row r="48133" spans="11:26">
      <c r="K48133" t="s">
        <v>12791</v>
      </c>
      <c r="Y48133" t="s">
        <v>12795</v>
      </c>
      <c r="Z48133" t="s">
        <v>12795</v>
      </c>
    </row>
    <row r="48134" spans="11:26">
      <c r="K48134" t="s">
        <v>12791</v>
      </c>
      <c r="Y48134" t="s">
        <v>12795</v>
      </c>
      <c r="Z48134" t="s">
        <v>12795</v>
      </c>
    </row>
    <row r="48135" spans="11:26">
      <c r="K48135" t="s">
        <v>12791</v>
      </c>
      <c r="Y48135" t="s">
        <v>12795</v>
      </c>
      <c r="Z48135" t="s">
        <v>12795</v>
      </c>
    </row>
    <row r="48136" spans="11:26">
      <c r="K48136" t="s">
        <v>12791</v>
      </c>
      <c r="Y48136" t="s">
        <v>12795</v>
      </c>
      <c r="Z48136" t="s">
        <v>12795</v>
      </c>
    </row>
    <row r="48137" spans="11:26">
      <c r="K48137" t="s">
        <v>12791</v>
      </c>
      <c r="Y48137" t="s">
        <v>12795</v>
      </c>
      <c r="Z48137" t="s">
        <v>12795</v>
      </c>
    </row>
    <row r="48138" spans="11:26">
      <c r="K48138" t="s">
        <v>12791</v>
      </c>
      <c r="Y48138" t="s">
        <v>12795</v>
      </c>
      <c r="Z48138" t="s">
        <v>12795</v>
      </c>
    </row>
    <row r="48139" spans="11:26">
      <c r="K48139" t="s">
        <v>12791</v>
      </c>
      <c r="Y48139" t="s">
        <v>12795</v>
      </c>
      <c r="Z48139" t="s">
        <v>12795</v>
      </c>
    </row>
    <row r="48140" spans="11:26">
      <c r="K48140" t="s">
        <v>12791</v>
      </c>
      <c r="Y48140" t="s">
        <v>12795</v>
      </c>
      <c r="Z48140" t="s">
        <v>12795</v>
      </c>
    </row>
    <row r="48141" spans="11:26">
      <c r="K48141" t="s">
        <v>12791</v>
      </c>
      <c r="Y48141" t="s">
        <v>12795</v>
      </c>
      <c r="Z48141" t="s">
        <v>12795</v>
      </c>
    </row>
    <row r="48142" spans="11:26">
      <c r="K48142" t="s">
        <v>12791</v>
      </c>
      <c r="Y48142" t="s">
        <v>12795</v>
      </c>
      <c r="Z48142" t="s">
        <v>12795</v>
      </c>
    </row>
    <row r="48143" spans="11:26">
      <c r="K48143" t="s">
        <v>12791</v>
      </c>
      <c r="Y48143" t="s">
        <v>12795</v>
      </c>
      <c r="Z48143" t="s">
        <v>12795</v>
      </c>
    </row>
    <row r="48144" spans="11:26">
      <c r="K48144" t="s">
        <v>12791</v>
      </c>
      <c r="Y48144" t="s">
        <v>12795</v>
      </c>
      <c r="Z48144" t="s">
        <v>12795</v>
      </c>
    </row>
    <row r="48145" spans="11:26">
      <c r="K48145" t="s">
        <v>12791</v>
      </c>
      <c r="Y48145" t="s">
        <v>12795</v>
      </c>
      <c r="Z48145" t="s">
        <v>12795</v>
      </c>
    </row>
    <row r="48146" spans="11:26">
      <c r="K48146" t="s">
        <v>12791</v>
      </c>
      <c r="Y48146" t="s">
        <v>12795</v>
      </c>
      <c r="Z48146" t="s">
        <v>12795</v>
      </c>
    </row>
    <row r="48147" spans="11:26">
      <c r="K48147" t="s">
        <v>12791</v>
      </c>
      <c r="Y48147" t="s">
        <v>12795</v>
      </c>
      <c r="Z48147" t="s">
        <v>12795</v>
      </c>
    </row>
    <row r="48148" spans="11:26">
      <c r="K48148" t="s">
        <v>12791</v>
      </c>
      <c r="Y48148" t="s">
        <v>12795</v>
      </c>
      <c r="Z48148" t="s">
        <v>12795</v>
      </c>
    </row>
    <row r="48149" spans="11:26">
      <c r="K48149" t="s">
        <v>12791</v>
      </c>
      <c r="Y48149" t="s">
        <v>12795</v>
      </c>
      <c r="Z48149" t="s">
        <v>12795</v>
      </c>
    </row>
    <row r="48150" spans="11:26">
      <c r="K48150" t="s">
        <v>12791</v>
      </c>
      <c r="Y48150" t="s">
        <v>12795</v>
      </c>
      <c r="Z48150" t="s">
        <v>12795</v>
      </c>
    </row>
    <row r="48151" spans="11:26">
      <c r="K48151" t="s">
        <v>12791</v>
      </c>
      <c r="Y48151" t="s">
        <v>12795</v>
      </c>
      <c r="Z48151" t="s">
        <v>12795</v>
      </c>
    </row>
    <row r="48152" spans="11:26">
      <c r="K48152" t="s">
        <v>12791</v>
      </c>
      <c r="Y48152" t="s">
        <v>12795</v>
      </c>
      <c r="Z48152" t="s">
        <v>12795</v>
      </c>
    </row>
    <row r="48153" spans="11:26">
      <c r="K48153" t="s">
        <v>12791</v>
      </c>
      <c r="Y48153" t="s">
        <v>12795</v>
      </c>
      <c r="Z48153" t="s">
        <v>12795</v>
      </c>
    </row>
    <row r="48154" spans="11:26">
      <c r="K48154" t="s">
        <v>12791</v>
      </c>
      <c r="Y48154" t="s">
        <v>12795</v>
      </c>
      <c r="Z48154" t="s">
        <v>12795</v>
      </c>
    </row>
    <row r="48155" spans="11:26">
      <c r="K48155" t="s">
        <v>12791</v>
      </c>
      <c r="Y48155" t="s">
        <v>12795</v>
      </c>
      <c r="Z48155" t="s">
        <v>12795</v>
      </c>
    </row>
    <row r="48156" spans="11:26">
      <c r="K48156" t="s">
        <v>12791</v>
      </c>
      <c r="Y48156" t="s">
        <v>12795</v>
      </c>
      <c r="Z48156" t="s">
        <v>12795</v>
      </c>
    </row>
    <row r="48157" spans="11:26">
      <c r="K48157" t="s">
        <v>12791</v>
      </c>
      <c r="Y48157" t="s">
        <v>12795</v>
      </c>
      <c r="Z48157" t="s">
        <v>12795</v>
      </c>
    </row>
    <row r="48158" spans="11:26">
      <c r="K48158" t="s">
        <v>12791</v>
      </c>
      <c r="Y48158" t="s">
        <v>12795</v>
      </c>
      <c r="Z48158" t="s">
        <v>12795</v>
      </c>
    </row>
    <row r="48159" spans="11:26">
      <c r="K48159" t="s">
        <v>12791</v>
      </c>
      <c r="Y48159" t="s">
        <v>12795</v>
      </c>
      <c r="Z48159" t="s">
        <v>12795</v>
      </c>
    </row>
    <row r="48160" spans="11:26">
      <c r="K48160" t="s">
        <v>12791</v>
      </c>
      <c r="Y48160" t="s">
        <v>12795</v>
      </c>
      <c r="Z48160" t="s">
        <v>12795</v>
      </c>
    </row>
    <row r="48161" spans="11:26">
      <c r="K48161" t="s">
        <v>12791</v>
      </c>
      <c r="Y48161" t="s">
        <v>12795</v>
      </c>
      <c r="Z48161" t="s">
        <v>12795</v>
      </c>
    </row>
    <row r="48162" spans="11:26">
      <c r="K48162" t="s">
        <v>12791</v>
      </c>
      <c r="Y48162" t="s">
        <v>12795</v>
      </c>
      <c r="Z48162" t="s">
        <v>12795</v>
      </c>
    </row>
    <row r="48163" spans="11:26">
      <c r="K48163" t="s">
        <v>12791</v>
      </c>
      <c r="Y48163" t="s">
        <v>12795</v>
      </c>
      <c r="Z48163" t="s">
        <v>12795</v>
      </c>
    </row>
    <row r="48164" spans="11:26">
      <c r="K48164" t="s">
        <v>12791</v>
      </c>
      <c r="Y48164" t="s">
        <v>12795</v>
      </c>
      <c r="Z48164" t="s">
        <v>12795</v>
      </c>
    </row>
    <row r="48165" spans="11:26">
      <c r="K48165" t="s">
        <v>12791</v>
      </c>
      <c r="Y48165" t="s">
        <v>12795</v>
      </c>
      <c r="Z48165" t="s">
        <v>12795</v>
      </c>
    </row>
    <row r="48166" spans="11:26">
      <c r="K48166" t="s">
        <v>12791</v>
      </c>
      <c r="Y48166" t="s">
        <v>12795</v>
      </c>
      <c r="Z48166" t="s">
        <v>12795</v>
      </c>
    </row>
    <row r="48167" spans="11:26">
      <c r="K48167" t="s">
        <v>12791</v>
      </c>
      <c r="Y48167" t="s">
        <v>12795</v>
      </c>
      <c r="Z48167" t="s">
        <v>12795</v>
      </c>
    </row>
    <row r="48168" spans="11:26">
      <c r="K48168" t="s">
        <v>12791</v>
      </c>
      <c r="Y48168" t="s">
        <v>12795</v>
      </c>
      <c r="Z48168" t="s">
        <v>12795</v>
      </c>
    </row>
    <row r="48169" spans="11:26">
      <c r="K48169" t="s">
        <v>12791</v>
      </c>
      <c r="Y48169" t="s">
        <v>12795</v>
      </c>
      <c r="Z48169" t="s">
        <v>12795</v>
      </c>
    </row>
    <row r="48170" spans="11:26">
      <c r="K48170" t="s">
        <v>12791</v>
      </c>
      <c r="Y48170" t="s">
        <v>12795</v>
      </c>
      <c r="Z48170" t="s">
        <v>12795</v>
      </c>
    </row>
    <row r="48171" spans="11:26">
      <c r="K48171" t="s">
        <v>12791</v>
      </c>
      <c r="Y48171" t="s">
        <v>12795</v>
      </c>
      <c r="Z48171" t="s">
        <v>12795</v>
      </c>
    </row>
    <row r="48172" spans="11:26">
      <c r="K48172" t="s">
        <v>12791</v>
      </c>
      <c r="Y48172" t="s">
        <v>12795</v>
      </c>
      <c r="Z48172" t="s">
        <v>12795</v>
      </c>
    </row>
    <row r="48173" spans="11:26">
      <c r="K48173" t="s">
        <v>12791</v>
      </c>
      <c r="Y48173" t="s">
        <v>12795</v>
      </c>
      <c r="Z48173" t="s">
        <v>12795</v>
      </c>
    </row>
    <row r="48174" spans="11:26">
      <c r="K48174" t="s">
        <v>12791</v>
      </c>
      <c r="Y48174" t="s">
        <v>12795</v>
      </c>
      <c r="Z48174" t="s">
        <v>12795</v>
      </c>
    </row>
    <row r="48175" spans="11:26">
      <c r="K48175" t="s">
        <v>12791</v>
      </c>
      <c r="Y48175" t="s">
        <v>12795</v>
      </c>
      <c r="Z48175" t="s">
        <v>12795</v>
      </c>
    </row>
    <row r="48176" spans="11:26">
      <c r="K48176" t="s">
        <v>12791</v>
      </c>
      <c r="Y48176" t="s">
        <v>12795</v>
      </c>
      <c r="Z48176" t="s">
        <v>12795</v>
      </c>
    </row>
    <row r="48177" spans="11:26">
      <c r="K48177" t="s">
        <v>12791</v>
      </c>
      <c r="Y48177" t="s">
        <v>12795</v>
      </c>
      <c r="Z48177" t="s">
        <v>12795</v>
      </c>
    </row>
    <row r="48178" spans="11:26">
      <c r="K48178" t="s">
        <v>12791</v>
      </c>
      <c r="Y48178" t="s">
        <v>12795</v>
      </c>
      <c r="Z48178" t="s">
        <v>12795</v>
      </c>
    </row>
    <row r="48179" spans="11:26">
      <c r="K48179" t="s">
        <v>12791</v>
      </c>
      <c r="Y48179" t="s">
        <v>12795</v>
      </c>
      <c r="Z48179" t="s">
        <v>12795</v>
      </c>
    </row>
    <row r="48180" spans="11:26">
      <c r="K48180" t="s">
        <v>12791</v>
      </c>
      <c r="Y48180" t="s">
        <v>12795</v>
      </c>
      <c r="Z48180" t="s">
        <v>12795</v>
      </c>
    </row>
    <row r="48181" spans="11:26">
      <c r="K48181" t="s">
        <v>12791</v>
      </c>
      <c r="Y48181" t="s">
        <v>12795</v>
      </c>
      <c r="Z48181" t="s">
        <v>12795</v>
      </c>
    </row>
    <row r="48182" spans="11:26">
      <c r="K48182" t="s">
        <v>12791</v>
      </c>
      <c r="Y48182" t="s">
        <v>12795</v>
      </c>
      <c r="Z48182" t="s">
        <v>12795</v>
      </c>
    </row>
    <row r="48183" spans="11:26">
      <c r="K48183" t="s">
        <v>12791</v>
      </c>
      <c r="Y48183" t="s">
        <v>12795</v>
      </c>
      <c r="Z48183" t="s">
        <v>12795</v>
      </c>
    </row>
    <row r="48184" spans="11:26">
      <c r="K48184" t="s">
        <v>12791</v>
      </c>
      <c r="Y48184" t="s">
        <v>12795</v>
      </c>
      <c r="Z48184" t="s">
        <v>12795</v>
      </c>
    </row>
    <row r="48185" spans="11:26">
      <c r="K48185" t="s">
        <v>12791</v>
      </c>
      <c r="Y48185" t="s">
        <v>12795</v>
      </c>
      <c r="Z48185" t="s">
        <v>12795</v>
      </c>
    </row>
    <row r="48186" spans="11:26">
      <c r="K48186" t="s">
        <v>12791</v>
      </c>
      <c r="Y48186" t="s">
        <v>12795</v>
      </c>
      <c r="Z48186" t="s">
        <v>12795</v>
      </c>
    </row>
    <row r="48187" spans="11:26">
      <c r="K48187" t="s">
        <v>12791</v>
      </c>
      <c r="Y48187" t="s">
        <v>12795</v>
      </c>
      <c r="Z48187" t="s">
        <v>12795</v>
      </c>
    </row>
    <row r="48188" spans="11:26">
      <c r="K48188" t="s">
        <v>12791</v>
      </c>
      <c r="Y48188" t="s">
        <v>12795</v>
      </c>
      <c r="Z48188" t="s">
        <v>12795</v>
      </c>
    </row>
    <row r="48189" spans="11:26">
      <c r="K48189" t="s">
        <v>12791</v>
      </c>
      <c r="Y48189" t="s">
        <v>12795</v>
      </c>
      <c r="Z48189" t="s">
        <v>12795</v>
      </c>
    </row>
    <row r="48190" spans="11:26">
      <c r="K48190" t="s">
        <v>12791</v>
      </c>
      <c r="Y48190" t="s">
        <v>12795</v>
      </c>
      <c r="Z48190" t="s">
        <v>12795</v>
      </c>
    </row>
    <row r="48191" spans="11:26">
      <c r="K48191" t="s">
        <v>12791</v>
      </c>
      <c r="Y48191" t="s">
        <v>12795</v>
      </c>
      <c r="Z48191" t="s">
        <v>12795</v>
      </c>
    </row>
    <row r="48192" spans="11:26">
      <c r="K48192" t="s">
        <v>12791</v>
      </c>
      <c r="Y48192" t="s">
        <v>12795</v>
      </c>
      <c r="Z48192" t="s">
        <v>12795</v>
      </c>
    </row>
    <row r="48193" spans="11:26">
      <c r="K48193" t="s">
        <v>12791</v>
      </c>
      <c r="Y48193" t="s">
        <v>12795</v>
      </c>
      <c r="Z48193" t="s">
        <v>12795</v>
      </c>
    </row>
    <row r="48194" spans="11:26">
      <c r="K48194" t="s">
        <v>12791</v>
      </c>
      <c r="Y48194" t="s">
        <v>12795</v>
      </c>
      <c r="Z48194" t="s">
        <v>12795</v>
      </c>
    </row>
    <row r="48195" spans="11:26">
      <c r="K48195" t="s">
        <v>12791</v>
      </c>
      <c r="Y48195" t="s">
        <v>12795</v>
      </c>
      <c r="Z48195" t="s">
        <v>12795</v>
      </c>
    </row>
    <row r="48196" spans="11:26">
      <c r="K48196" t="s">
        <v>12791</v>
      </c>
      <c r="Y48196" t="s">
        <v>12795</v>
      </c>
      <c r="Z48196" t="s">
        <v>12795</v>
      </c>
    </row>
    <row r="48197" spans="11:26">
      <c r="K48197" t="s">
        <v>12791</v>
      </c>
      <c r="Y48197" t="s">
        <v>12795</v>
      </c>
      <c r="Z48197" t="s">
        <v>12795</v>
      </c>
    </row>
    <row r="48198" spans="11:26">
      <c r="K48198" t="s">
        <v>12791</v>
      </c>
      <c r="Y48198" t="s">
        <v>12795</v>
      </c>
      <c r="Z48198" t="s">
        <v>12795</v>
      </c>
    </row>
    <row r="48199" spans="11:26">
      <c r="K48199" t="s">
        <v>12791</v>
      </c>
      <c r="Y48199" t="s">
        <v>12795</v>
      </c>
      <c r="Z48199" t="s">
        <v>12795</v>
      </c>
    </row>
    <row r="48200" spans="11:26">
      <c r="K48200" t="s">
        <v>12791</v>
      </c>
      <c r="Y48200" t="s">
        <v>12795</v>
      </c>
      <c r="Z48200" t="s">
        <v>12795</v>
      </c>
    </row>
    <row r="48201" spans="11:26">
      <c r="K48201" t="s">
        <v>12791</v>
      </c>
      <c r="Y48201" t="s">
        <v>12795</v>
      </c>
      <c r="Z48201" t="s">
        <v>12795</v>
      </c>
    </row>
    <row r="48202" spans="11:26">
      <c r="K48202" t="s">
        <v>12791</v>
      </c>
      <c r="Y48202" t="s">
        <v>12795</v>
      </c>
      <c r="Z48202" t="s">
        <v>12795</v>
      </c>
    </row>
    <row r="48203" spans="11:26">
      <c r="K48203" t="s">
        <v>12791</v>
      </c>
      <c r="Y48203" t="s">
        <v>12795</v>
      </c>
      <c r="Z48203" t="s">
        <v>12795</v>
      </c>
    </row>
    <row r="48204" spans="11:26">
      <c r="K48204" t="s">
        <v>12791</v>
      </c>
      <c r="Y48204" t="s">
        <v>12795</v>
      </c>
      <c r="Z48204" t="s">
        <v>12795</v>
      </c>
    </row>
    <row r="48205" spans="11:26">
      <c r="K48205" t="s">
        <v>12791</v>
      </c>
      <c r="Y48205" t="s">
        <v>12795</v>
      </c>
      <c r="Z48205" t="s">
        <v>12795</v>
      </c>
    </row>
    <row r="48206" spans="11:26">
      <c r="K48206" t="s">
        <v>12791</v>
      </c>
      <c r="Y48206" t="s">
        <v>12795</v>
      </c>
      <c r="Z48206" t="s">
        <v>12795</v>
      </c>
    </row>
    <row r="48207" spans="11:26">
      <c r="K48207" t="s">
        <v>12791</v>
      </c>
      <c r="Y48207" t="s">
        <v>12795</v>
      </c>
      <c r="Z48207" t="s">
        <v>12795</v>
      </c>
    </row>
    <row r="48208" spans="11:26">
      <c r="K48208" t="s">
        <v>12791</v>
      </c>
      <c r="Y48208" t="s">
        <v>12795</v>
      </c>
      <c r="Z48208" t="s">
        <v>12795</v>
      </c>
    </row>
    <row r="48209" spans="11:26">
      <c r="K48209" t="s">
        <v>12791</v>
      </c>
      <c r="Y48209" t="s">
        <v>12795</v>
      </c>
      <c r="Z48209" t="s">
        <v>12795</v>
      </c>
    </row>
    <row r="48210" spans="11:26">
      <c r="K48210" t="s">
        <v>12791</v>
      </c>
      <c r="Y48210" t="s">
        <v>12795</v>
      </c>
      <c r="Z48210" t="s">
        <v>12795</v>
      </c>
    </row>
    <row r="48211" spans="11:26">
      <c r="K48211" t="s">
        <v>12791</v>
      </c>
      <c r="Y48211" t="s">
        <v>12795</v>
      </c>
      <c r="Z48211" t="s">
        <v>12795</v>
      </c>
    </row>
    <row r="48212" spans="11:26">
      <c r="K48212" t="s">
        <v>12791</v>
      </c>
      <c r="Y48212" t="s">
        <v>12795</v>
      </c>
      <c r="Z48212" t="s">
        <v>12795</v>
      </c>
    </row>
    <row r="48213" spans="11:26">
      <c r="K48213" t="s">
        <v>12791</v>
      </c>
      <c r="Y48213" t="s">
        <v>12795</v>
      </c>
      <c r="Z48213" t="s">
        <v>12795</v>
      </c>
    </row>
    <row r="48214" spans="11:26">
      <c r="K48214" t="s">
        <v>12791</v>
      </c>
      <c r="Y48214" t="s">
        <v>12795</v>
      </c>
      <c r="Z48214" t="s">
        <v>12795</v>
      </c>
    </row>
    <row r="48215" spans="11:26">
      <c r="K48215" t="s">
        <v>12791</v>
      </c>
      <c r="Y48215" t="s">
        <v>12795</v>
      </c>
      <c r="Z48215" t="s">
        <v>12795</v>
      </c>
    </row>
    <row r="48216" spans="11:26">
      <c r="K48216" t="s">
        <v>12791</v>
      </c>
      <c r="Y48216" t="s">
        <v>12795</v>
      </c>
      <c r="Z48216" t="s">
        <v>12795</v>
      </c>
    </row>
    <row r="48217" spans="11:26">
      <c r="K48217" t="s">
        <v>12791</v>
      </c>
      <c r="Y48217" t="s">
        <v>12795</v>
      </c>
      <c r="Z48217" t="s">
        <v>12795</v>
      </c>
    </row>
    <row r="48218" spans="11:26">
      <c r="K48218" t="s">
        <v>12791</v>
      </c>
      <c r="Y48218" t="s">
        <v>12795</v>
      </c>
      <c r="Z48218" t="s">
        <v>12795</v>
      </c>
    </row>
    <row r="48219" spans="11:26">
      <c r="K48219" t="s">
        <v>12791</v>
      </c>
      <c r="Y48219" t="s">
        <v>12795</v>
      </c>
      <c r="Z48219" t="s">
        <v>12795</v>
      </c>
    </row>
    <row r="48220" spans="11:26">
      <c r="K48220" t="s">
        <v>12791</v>
      </c>
      <c r="Y48220" t="s">
        <v>12795</v>
      </c>
      <c r="Z48220" t="s">
        <v>12795</v>
      </c>
    </row>
    <row r="48221" spans="11:26">
      <c r="K48221" t="s">
        <v>12791</v>
      </c>
      <c r="Y48221" t="s">
        <v>12795</v>
      </c>
      <c r="Z48221" t="s">
        <v>12795</v>
      </c>
    </row>
    <row r="48222" spans="11:26">
      <c r="K48222" t="s">
        <v>12791</v>
      </c>
      <c r="Y48222" t="s">
        <v>12795</v>
      </c>
      <c r="Z48222" t="s">
        <v>12795</v>
      </c>
    </row>
    <row r="48223" spans="11:26">
      <c r="K48223" t="s">
        <v>12791</v>
      </c>
      <c r="Y48223" t="s">
        <v>12795</v>
      </c>
      <c r="Z48223" t="s">
        <v>12795</v>
      </c>
    </row>
    <row r="48224" spans="11:26">
      <c r="K48224" t="s">
        <v>12791</v>
      </c>
      <c r="Y48224" t="s">
        <v>12795</v>
      </c>
      <c r="Z48224" t="s">
        <v>12795</v>
      </c>
    </row>
    <row r="48225" spans="11:26">
      <c r="K48225" t="s">
        <v>12791</v>
      </c>
      <c r="Y48225" t="s">
        <v>12795</v>
      </c>
      <c r="Z48225" t="s">
        <v>12795</v>
      </c>
    </row>
    <row r="48226" spans="11:26">
      <c r="K48226" t="s">
        <v>12791</v>
      </c>
      <c r="Y48226" t="s">
        <v>12795</v>
      </c>
      <c r="Z48226" t="s">
        <v>12795</v>
      </c>
    </row>
    <row r="48227" spans="11:26">
      <c r="K48227" t="s">
        <v>12791</v>
      </c>
      <c r="Y48227" t="s">
        <v>12795</v>
      </c>
      <c r="Z48227" t="s">
        <v>12795</v>
      </c>
    </row>
    <row r="48228" spans="11:26">
      <c r="K48228" t="s">
        <v>12791</v>
      </c>
      <c r="Y48228" t="s">
        <v>12795</v>
      </c>
      <c r="Z48228" t="s">
        <v>12795</v>
      </c>
    </row>
    <row r="48229" spans="11:26">
      <c r="K48229" t="s">
        <v>12791</v>
      </c>
      <c r="Y48229" t="s">
        <v>12795</v>
      </c>
      <c r="Z48229" t="s">
        <v>12795</v>
      </c>
    </row>
    <row r="48230" spans="11:26">
      <c r="K48230" t="s">
        <v>12791</v>
      </c>
      <c r="Y48230" t="s">
        <v>12795</v>
      </c>
      <c r="Z48230" t="s">
        <v>12795</v>
      </c>
    </row>
    <row r="48231" spans="11:26">
      <c r="K48231" t="s">
        <v>12791</v>
      </c>
      <c r="Y48231" t="s">
        <v>12795</v>
      </c>
      <c r="Z48231" t="s">
        <v>12795</v>
      </c>
    </row>
    <row r="48232" spans="11:26">
      <c r="K48232" t="s">
        <v>12791</v>
      </c>
      <c r="Y48232" t="s">
        <v>12795</v>
      </c>
      <c r="Z48232" t="s">
        <v>12795</v>
      </c>
    </row>
    <row r="48233" spans="11:26">
      <c r="K48233" t="s">
        <v>12791</v>
      </c>
      <c r="Y48233" t="s">
        <v>12795</v>
      </c>
      <c r="Z48233" t="s">
        <v>12795</v>
      </c>
    </row>
    <row r="48234" spans="11:26">
      <c r="K48234" t="s">
        <v>12791</v>
      </c>
      <c r="Y48234" t="s">
        <v>12795</v>
      </c>
      <c r="Z48234" t="s">
        <v>12795</v>
      </c>
    </row>
    <row r="48235" spans="11:26">
      <c r="K48235" t="s">
        <v>12791</v>
      </c>
      <c r="Y48235" t="s">
        <v>12795</v>
      </c>
      <c r="Z48235" t="s">
        <v>12795</v>
      </c>
    </row>
    <row r="48236" spans="11:26">
      <c r="K48236" t="s">
        <v>12791</v>
      </c>
      <c r="Y48236" t="s">
        <v>12795</v>
      </c>
      <c r="Z48236" t="s">
        <v>12795</v>
      </c>
    </row>
    <row r="48237" spans="11:26">
      <c r="K48237" t="s">
        <v>12791</v>
      </c>
      <c r="Y48237" t="s">
        <v>12795</v>
      </c>
      <c r="Z48237" t="s">
        <v>12795</v>
      </c>
    </row>
    <row r="48238" spans="11:26">
      <c r="K48238" t="s">
        <v>12791</v>
      </c>
      <c r="Y48238" t="s">
        <v>12795</v>
      </c>
      <c r="Z48238" t="s">
        <v>12795</v>
      </c>
    </row>
    <row r="48239" spans="11:26">
      <c r="K48239" t="s">
        <v>12791</v>
      </c>
      <c r="Y48239" t="s">
        <v>12795</v>
      </c>
      <c r="Z48239" t="s">
        <v>12795</v>
      </c>
    </row>
    <row r="48240" spans="11:26">
      <c r="K48240" t="s">
        <v>12791</v>
      </c>
      <c r="Y48240" t="s">
        <v>12795</v>
      </c>
      <c r="Z48240" t="s">
        <v>12795</v>
      </c>
    </row>
    <row r="48241" spans="11:26">
      <c r="K48241" t="s">
        <v>12791</v>
      </c>
      <c r="Y48241" t="s">
        <v>12795</v>
      </c>
      <c r="Z48241" t="s">
        <v>12795</v>
      </c>
    </row>
    <row r="48242" spans="11:26">
      <c r="K48242" t="s">
        <v>12791</v>
      </c>
      <c r="Y48242" t="s">
        <v>12795</v>
      </c>
      <c r="Z48242" t="s">
        <v>12795</v>
      </c>
    </row>
    <row r="48243" spans="11:26">
      <c r="K48243" t="s">
        <v>12791</v>
      </c>
      <c r="Y48243" t="s">
        <v>12795</v>
      </c>
      <c r="Z48243" t="s">
        <v>12795</v>
      </c>
    </row>
    <row r="48244" spans="11:26">
      <c r="K48244" t="s">
        <v>12791</v>
      </c>
      <c r="Y48244" t="s">
        <v>12795</v>
      </c>
      <c r="Z48244" t="s">
        <v>12795</v>
      </c>
    </row>
    <row r="48245" spans="11:26">
      <c r="K48245" t="s">
        <v>12791</v>
      </c>
      <c r="Y48245" t="s">
        <v>12795</v>
      </c>
      <c r="Z48245" t="s">
        <v>12795</v>
      </c>
    </row>
    <row r="48246" spans="11:26">
      <c r="K48246" t="s">
        <v>12791</v>
      </c>
      <c r="Y48246" t="s">
        <v>12795</v>
      </c>
      <c r="Z48246" t="s">
        <v>12795</v>
      </c>
    </row>
    <row r="48247" spans="11:26">
      <c r="K48247" t="s">
        <v>12791</v>
      </c>
      <c r="Y48247" t="s">
        <v>12795</v>
      </c>
      <c r="Z48247" t="s">
        <v>12795</v>
      </c>
    </row>
    <row r="48248" spans="11:26">
      <c r="K48248" t="s">
        <v>12791</v>
      </c>
      <c r="Y48248" t="s">
        <v>12795</v>
      </c>
      <c r="Z48248" t="s">
        <v>12795</v>
      </c>
    </row>
    <row r="48249" spans="11:26">
      <c r="K48249" t="s">
        <v>12791</v>
      </c>
      <c r="Y48249" t="s">
        <v>12795</v>
      </c>
      <c r="Z48249" t="s">
        <v>12795</v>
      </c>
    </row>
    <row r="48250" spans="11:26">
      <c r="K48250" t="s">
        <v>12791</v>
      </c>
      <c r="Y48250" t="s">
        <v>12795</v>
      </c>
      <c r="Z48250" t="s">
        <v>12795</v>
      </c>
    </row>
    <row r="48251" spans="11:26">
      <c r="K48251" t="s">
        <v>12791</v>
      </c>
      <c r="Y48251" t="s">
        <v>12795</v>
      </c>
      <c r="Z48251" t="s">
        <v>12795</v>
      </c>
    </row>
    <row r="48252" spans="11:26">
      <c r="K48252" t="s">
        <v>12791</v>
      </c>
      <c r="Y48252" t="s">
        <v>12795</v>
      </c>
      <c r="Z48252" t="s">
        <v>12795</v>
      </c>
    </row>
    <row r="48253" spans="11:26">
      <c r="K48253" t="s">
        <v>12791</v>
      </c>
      <c r="Y48253" t="s">
        <v>12795</v>
      </c>
      <c r="Z48253" t="s">
        <v>12795</v>
      </c>
    </row>
    <row r="48254" spans="11:26">
      <c r="K48254" t="s">
        <v>12791</v>
      </c>
      <c r="Y48254" t="s">
        <v>12795</v>
      </c>
      <c r="Z48254" t="s">
        <v>12795</v>
      </c>
    </row>
    <row r="48255" spans="11:26">
      <c r="K48255" t="s">
        <v>12791</v>
      </c>
      <c r="Y48255" t="s">
        <v>12795</v>
      </c>
      <c r="Z48255" t="s">
        <v>12795</v>
      </c>
    </row>
    <row r="48256" spans="11:26">
      <c r="K48256" t="s">
        <v>12791</v>
      </c>
      <c r="Y48256" t="s">
        <v>12795</v>
      </c>
      <c r="Z48256" t="s">
        <v>12795</v>
      </c>
    </row>
    <row r="48257" spans="11:26">
      <c r="K48257" t="s">
        <v>12791</v>
      </c>
      <c r="Y48257" t="s">
        <v>12795</v>
      </c>
      <c r="Z48257" t="s">
        <v>12795</v>
      </c>
    </row>
    <row r="48258" spans="11:26">
      <c r="K48258" t="s">
        <v>12791</v>
      </c>
      <c r="Y48258" t="s">
        <v>12795</v>
      </c>
      <c r="Z48258" t="s">
        <v>12795</v>
      </c>
    </row>
    <row r="48259" spans="11:26">
      <c r="K48259" t="s">
        <v>12791</v>
      </c>
      <c r="Y48259" t="s">
        <v>12795</v>
      </c>
      <c r="Z48259" t="s">
        <v>12795</v>
      </c>
    </row>
    <row r="48260" spans="11:26">
      <c r="K48260" t="s">
        <v>12791</v>
      </c>
      <c r="Y48260" t="s">
        <v>12795</v>
      </c>
      <c r="Z48260" t="s">
        <v>12795</v>
      </c>
    </row>
    <row r="48261" spans="11:26">
      <c r="K48261" t="s">
        <v>12791</v>
      </c>
      <c r="Y48261" t="s">
        <v>12795</v>
      </c>
      <c r="Z48261" t="s">
        <v>12795</v>
      </c>
    </row>
    <row r="48262" spans="11:26">
      <c r="K48262" t="s">
        <v>12791</v>
      </c>
      <c r="Y48262" t="s">
        <v>12795</v>
      </c>
      <c r="Z48262" t="s">
        <v>12795</v>
      </c>
    </row>
    <row r="48263" spans="11:26">
      <c r="K48263" t="s">
        <v>12791</v>
      </c>
      <c r="Y48263" t="s">
        <v>12795</v>
      </c>
      <c r="Z48263" t="s">
        <v>12795</v>
      </c>
    </row>
    <row r="48264" spans="11:26">
      <c r="K48264" t="s">
        <v>12791</v>
      </c>
      <c r="Y48264" t="s">
        <v>12795</v>
      </c>
      <c r="Z48264" t="s">
        <v>12795</v>
      </c>
    </row>
    <row r="48265" spans="11:26">
      <c r="K48265" t="s">
        <v>12791</v>
      </c>
      <c r="Y48265" t="s">
        <v>12795</v>
      </c>
      <c r="Z48265" t="s">
        <v>12795</v>
      </c>
    </row>
    <row r="48266" spans="11:26">
      <c r="K48266" t="s">
        <v>12791</v>
      </c>
      <c r="Y48266" t="s">
        <v>12795</v>
      </c>
      <c r="Z48266" t="s">
        <v>12795</v>
      </c>
    </row>
    <row r="48267" spans="11:26">
      <c r="K48267" t="s">
        <v>12791</v>
      </c>
      <c r="Y48267" t="s">
        <v>12795</v>
      </c>
      <c r="Z48267" t="s">
        <v>12795</v>
      </c>
    </row>
    <row r="48268" spans="11:26">
      <c r="K48268" t="s">
        <v>12791</v>
      </c>
      <c r="Y48268" t="s">
        <v>12795</v>
      </c>
      <c r="Z48268" t="s">
        <v>12795</v>
      </c>
    </row>
    <row r="48269" spans="11:26">
      <c r="K48269" t="s">
        <v>12791</v>
      </c>
      <c r="Y48269" t="s">
        <v>12795</v>
      </c>
      <c r="Z48269" t="s">
        <v>12795</v>
      </c>
    </row>
    <row r="48270" spans="11:26">
      <c r="K48270" t="s">
        <v>12791</v>
      </c>
      <c r="Y48270" t="s">
        <v>12795</v>
      </c>
      <c r="Z48270" t="s">
        <v>12795</v>
      </c>
    </row>
    <row r="48271" spans="11:26">
      <c r="K48271" t="s">
        <v>12791</v>
      </c>
      <c r="Y48271" t="s">
        <v>12795</v>
      </c>
      <c r="Z48271" t="s">
        <v>12795</v>
      </c>
    </row>
    <row r="48272" spans="11:26">
      <c r="K48272" t="s">
        <v>12791</v>
      </c>
      <c r="Y48272" t="s">
        <v>12795</v>
      </c>
      <c r="Z48272" t="s">
        <v>12795</v>
      </c>
    </row>
    <row r="48273" spans="11:26">
      <c r="K48273" t="s">
        <v>12791</v>
      </c>
      <c r="Y48273" t="s">
        <v>12795</v>
      </c>
      <c r="Z48273" t="s">
        <v>12795</v>
      </c>
    </row>
    <row r="48274" spans="11:26">
      <c r="K48274" t="s">
        <v>12791</v>
      </c>
      <c r="Y48274" t="s">
        <v>12795</v>
      </c>
      <c r="Z48274" t="s">
        <v>12795</v>
      </c>
    </row>
    <row r="48275" spans="11:26">
      <c r="K48275" t="s">
        <v>12791</v>
      </c>
      <c r="Y48275" t="s">
        <v>12795</v>
      </c>
      <c r="Z48275" t="s">
        <v>12795</v>
      </c>
    </row>
    <row r="48276" spans="11:26">
      <c r="K48276" t="s">
        <v>12791</v>
      </c>
      <c r="Y48276" t="s">
        <v>12795</v>
      </c>
      <c r="Z48276" t="s">
        <v>12795</v>
      </c>
    </row>
    <row r="48277" spans="11:26">
      <c r="K48277" t="s">
        <v>12791</v>
      </c>
      <c r="Y48277" t="s">
        <v>12795</v>
      </c>
      <c r="Z48277" t="s">
        <v>12795</v>
      </c>
    </row>
    <row r="48278" spans="11:26">
      <c r="K48278" t="s">
        <v>12791</v>
      </c>
      <c r="Y48278" t="s">
        <v>12795</v>
      </c>
      <c r="Z48278" t="s">
        <v>12795</v>
      </c>
    </row>
    <row r="48279" spans="11:26">
      <c r="K48279" t="s">
        <v>12791</v>
      </c>
      <c r="Y48279" t="s">
        <v>12795</v>
      </c>
      <c r="Z48279" t="s">
        <v>12795</v>
      </c>
    </row>
    <row r="48280" spans="11:26">
      <c r="K48280" t="s">
        <v>12791</v>
      </c>
      <c r="Y48280" t="s">
        <v>12795</v>
      </c>
      <c r="Z48280" t="s">
        <v>12795</v>
      </c>
    </row>
    <row r="48281" spans="11:26">
      <c r="K48281" t="s">
        <v>12791</v>
      </c>
      <c r="Y48281" t="s">
        <v>12795</v>
      </c>
      <c r="Z48281" t="s">
        <v>12795</v>
      </c>
    </row>
    <row r="48282" spans="11:26">
      <c r="K48282" t="s">
        <v>12791</v>
      </c>
      <c r="Y48282" t="s">
        <v>12795</v>
      </c>
      <c r="Z48282" t="s">
        <v>12795</v>
      </c>
    </row>
    <row r="48283" spans="11:26">
      <c r="K48283" t="s">
        <v>12791</v>
      </c>
      <c r="Y48283" t="s">
        <v>12795</v>
      </c>
      <c r="Z48283" t="s">
        <v>12795</v>
      </c>
    </row>
    <row r="48284" spans="11:26">
      <c r="K48284" t="s">
        <v>12791</v>
      </c>
      <c r="Y48284" t="s">
        <v>12795</v>
      </c>
      <c r="Z48284" t="s">
        <v>12795</v>
      </c>
    </row>
    <row r="48285" spans="11:26">
      <c r="K48285" t="s">
        <v>12791</v>
      </c>
      <c r="Y48285" t="s">
        <v>12795</v>
      </c>
      <c r="Z48285" t="s">
        <v>12795</v>
      </c>
    </row>
    <row r="48286" spans="11:26">
      <c r="K48286" t="s">
        <v>12791</v>
      </c>
      <c r="Y48286" t="s">
        <v>12795</v>
      </c>
      <c r="Z48286" t="s">
        <v>12795</v>
      </c>
    </row>
    <row r="48287" spans="11:26">
      <c r="K48287" t="s">
        <v>12791</v>
      </c>
      <c r="Y48287" t="s">
        <v>12795</v>
      </c>
      <c r="Z48287" t="s">
        <v>12795</v>
      </c>
    </row>
    <row r="48288" spans="11:26">
      <c r="K48288" t="s">
        <v>12791</v>
      </c>
      <c r="Y48288" t="s">
        <v>12795</v>
      </c>
      <c r="Z48288" t="s">
        <v>12795</v>
      </c>
    </row>
    <row r="48289" spans="11:26">
      <c r="K48289" t="s">
        <v>12791</v>
      </c>
      <c r="Y48289" t="s">
        <v>12795</v>
      </c>
      <c r="Z48289" t="s">
        <v>12795</v>
      </c>
    </row>
    <row r="48290" spans="11:26">
      <c r="K48290" t="s">
        <v>12791</v>
      </c>
      <c r="Y48290" t="s">
        <v>12795</v>
      </c>
      <c r="Z48290" t="s">
        <v>12795</v>
      </c>
    </row>
    <row r="48291" spans="11:26">
      <c r="K48291" t="s">
        <v>12791</v>
      </c>
      <c r="Y48291" t="s">
        <v>12795</v>
      </c>
      <c r="Z48291" t="s">
        <v>12795</v>
      </c>
    </row>
    <row r="48292" spans="11:26">
      <c r="K48292" t="s">
        <v>12791</v>
      </c>
      <c r="Y48292" t="s">
        <v>12795</v>
      </c>
      <c r="Z48292" t="s">
        <v>12795</v>
      </c>
    </row>
    <row r="48293" spans="11:26">
      <c r="K48293" t="s">
        <v>12791</v>
      </c>
      <c r="Y48293" t="s">
        <v>12795</v>
      </c>
      <c r="Z48293" t="s">
        <v>12795</v>
      </c>
    </row>
    <row r="48294" spans="11:26">
      <c r="K48294" t="s">
        <v>12791</v>
      </c>
      <c r="Y48294" t="s">
        <v>12795</v>
      </c>
      <c r="Z48294" t="s">
        <v>12795</v>
      </c>
    </row>
    <row r="48295" spans="11:26">
      <c r="K48295" t="s">
        <v>12791</v>
      </c>
      <c r="Y48295" t="s">
        <v>12795</v>
      </c>
      <c r="Z48295" t="s">
        <v>12795</v>
      </c>
    </row>
    <row r="48296" spans="11:26">
      <c r="K48296" t="s">
        <v>12791</v>
      </c>
      <c r="Y48296" t="s">
        <v>12795</v>
      </c>
      <c r="Z48296" t="s">
        <v>12795</v>
      </c>
    </row>
    <row r="48297" spans="11:26">
      <c r="K48297" t="s">
        <v>12791</v>
      </c>
      <c r="Y48297" t="s">
        <v>12795</v>
      </c>
      <c r="Z48297" t="s">
        <v>12795</v>
      </c>
    </row>
    <row r="48298" spans="11:26">
      <c r="K48298" t="s">
        <v>12791</v>
      </c>
      <c r="Y48298" t="s">
        <v>12795</v>
      </c>
      <c r="Z48298" t="s">
        <v>12795</v>
      </c>
    </row>
    <row r="48299" spans="11:26">
      <c r="K48299" t="s">
        <v>12791</v>
      </c>
      <c r="Y48299" t="s">
        <v>12795</v>
      </c>
      <c r="Z48299" t="s">
        <v>12795</v>
      </c>
    </row>
    <row r="48300" spans="11:26">
      <c r="K48300" t="s">
        <v>12791</v>
      </c>
      <c r="Y48300" t="s">
        <v>12795</v>
      </c>
      <c r="Z48300" t="s">
        <v>12795</v>
      </c>
    </row>
    <row r="48301" spans="11:26">
      <c r="K48301" t="s">
        <v>12791</v>
      </c>
      <c r="Y48301" t="s">
        <v>12795</v>
      </c>
      <c r="Z48301" t="s">
        <v>12795</v>
      </c>
    </row>
    <row r="48302" spans="11:26">
      <c r="K48302" t="s">
        <v>12791</v>
      </c>
      <c r="Y48302" t="s">
        <v>12795</v>
      </c>
      <c r="Z48302" t="s">
        <v>12795</v>
      </c>
    </row>
    <row r="48303" spans="11:26">
      <c r="K48303" t="s">
        <v>12791</v>
      </c>
      <c r="Y48303" t="s">
        <v>12795</v>
      </c>
      <c r="Z48303" t="s">
        <v>12795</v>
      </c>
    </row>
    <row r="48304" spans="11:26">
      <c r="K48304" t="s">
        <v>12791</v>
      </c>
      <c r="Y48304" t="s">
        <v>12795</v>
      </c>
      <c r="Z48304" t="s">
        <v>12795</v>
      </c>
    </row>
    <row r="48305" spans="11:26">
      <c r="K48305" t="s">
        <v>12791</v>
      </c>
      <c r="Y48305" t="s">
        <v>12795</v>
      </c>
      <c r="Z48305" t="s">
        <v>12795</v>
      </c>
    </row>
    <row r="48306" spans="11:26">
      <c r="K48306" t="s">
        <v>12791</v>
      </c>
      <c r="Y48306" t="s">
        <v>12795</v>
      </c>
      <c r="Z48306" t="s">
        <v>12795</v>
      </c>
    </row>
    <row r="48307" spans="11:26">
      <c r="K48307" t="s">
        <v>12791</v>
      </c>
      <c r="Y48307" t="s">
        <v>12795</v>
      </c>
      <c r="Z48307" t="s">
        <v>12795</v>
      </c>
    </row>
    <row r="48308" spans="11:26">
      <c r="K48308" t="s">
        <v>12791</v>
      </c>
      <c r="Y48308" t="s">
        <v>12795</v>
      </c>
      <c r="Z48308" t="s">
        <v>12795</v>
      </c>
    </row>
    <row r="48309" spans="11:26">
      <c r="K48309" t="s">
        <v>12791</v>
      </c>
      <c r="Y48309" t="s">
        <v>12795</v>
      </c>
      <c r="Z48309" t="s">
        <v>12795</v>
      </c>
    </row>
    <row r="48310" spans="11:26">
      <c r="K48310" t="s">
        <v>12791</v>
      </c>
      <c r="Y48310" t="s">
        <v>12795</v>
      </c>
      <c r="Z48310" t="s">
        <v>12795</v>
      </c>
    </row>
    <row r="48311" spans="11:26">
      <c r="K48311" t="s">
        <v>12791</v>
      </c>
      <c r="Y48311" t="s">
        <v>12795</v>
      </c>
      <c r="Z48311" t="s">
        <v>12795</v>
      </c>
    </row>
    <row r="48312" spans="11:26">
      <c r="K48312" t="s">
        <v>12791</v>
      </c>
      <c r="Y48312" t="s">
        <v>12795</v>
      </c>
      <c r="Z48312" t="s">
        <v>12795</v>
      </c>
    </row>
    <row r="48313" spans="11:26">
      <c r="K48313" t="s">
        <v>12791</v>
      </c>
      <c r="Y48313" t="s">
        <v>12795</v>
      </c>
      <c r="Z48313" t="s">
        <v>12795</v>
      </c>
    </row>
    <row r="48314" spans="11:26">
      <c r="K48314" t="s">
        <v>12791</v>
      </c>
      <c r="Y48314" t="s">
        <v>12795</v>
      </c>
      <c r="Z48314" t="s">
        <v>12795</v>
      </c>
    </row>
    <row r="48315" spans="11:26">
      <c r="K48315" t="s">
        <v>12791</v>
      </c>
      <c r="Y48315" t="s">
        <v>12795</v>
      </c>
      <c r="Z48315" t="s">
        <v>12795</v>
      </c>
    </row>
    <row r="48316" spans="11:26">
      <c r="K48316" t="s">
        <v>12791</v>
      </c>
      <c r="Y48316" t="s">
        <v>12795</v>
      </c>
      <c r="Z48316" t="s">
        <v>12795</v>
      </c>
    </row>
    <row r="48317" spans="11:26">
      <c r="K48317" t="s">
        <v>12791</v>
      </c>
      <c r="Y48317" t="s">
        <v>12795</v>
      </c>
      <c r="Z48317" t="s">
        <v>12795</v>
      </c>
    </row>
    <row r="48318" spans="11:26">
      <c r="K48318" t="s">
        <v>12791</v>
      </c>
      <c r="Y48318" t="s">
        <v>12795</v>
      </c>
      <c r="Z48318" t="s">
        <v>12795</v>
      </c>
    </row>
    <row r="48319" spans="11:26">
      <c r="K48319" t="s">
        <v>12791</v>
      </c>
      <c r="Y48319" t="s">
        <v>12795</v>
      </c>
      <c r="Z48319" t="s">
        <v>12795</v>
      </c>
    </row>
    <row r="48320" spans="11:26">
      <c r="K48320" t="s">
        <v>12791</v>
      </c>
      <c r="Y48320" t="s">
        <v>12795</v>
      </c>
      <c r="Z48320" t="s">
        <v>12795</v>
      </c>
    </row>
    <row r="48321" spans="11:26">
      <c r="K48321" t="s">
        <v>12791</v>
      </c>
      <c r="Y48321" t="s">
        <v>12795</v>
      </c>
      <c r="Z48321" t="s">
        <v>12795</v>
      </c>
    </row>
    <row r="48322" spans="11:26">
      <c r="K48322" t="s">
        <v>12791</v>
      </c>
      <c r="Y48322" t="s">
        <v>12795</v>
      </c>
      <c r="Z48322" t="s">
        <v>12795</v>
      </c>
    </row>
    <row r="48323" spans="11:26">
      <c r="K48323" t="s">
        <v>12791</v>
      </c>
      <c r="Y48323" t="s">
        <v>12795</v>
      </c>
      <c r="Z48323" t="s">
        <v>12795</v>
      </c>
    </row>
    <row r="48324" spans="11:26">
      <c r="K48324" t="s">
        <v>12791</v>
      </c>
      <c r="Y48324" t="s">
        <v>12795</v>
      </c>
      <c r="Z48324" t="s">
        <v>12795</v>
      </c>
    </row>
    <row r="48325" spans="11:26">
      <c r="K48325" t="s">
        <v>12791</v>
      </c>
      <c r="Y48325" t="s">
        <v>12795</v>
      </c>
      <c r="Z48325" t="s">
        <v>12795</v>
      </c>
    </row>
    <row r="48326" spans="11:26">
      <c r="K48326" t="s">
        <v>12791</v>
      </c>
      <c r="Y48326" t="s">
        <v>12795</v>
      </c>
      <c r="Z48326" t="s">
        <v>12795</v>
      </c>
    </row>
    <row r="48327" spans="11:26">
      <c r="K48327" t="s">
        <v>12791</v>
      </c>
      <c r="Y48327" t="s">
        <v>12795</v>
      </c>
      <c r="Z48327" t="s">
        <v>12795</v>
      </c>
    </row>
    <row r="48328" spans="11:26">
      <c r="K48328" t="s">
        <v>12791</v>
      </c>
      <c r="Y48328" t="s">
        <v>12795</v>
      </c>
      <c r="Z48328" t="s">
        <v>12795</v>
      </c>
    </row>
    <row r="48329" spans="11:26">
      <c r="K48329" t="s">
        <v>12791</v>
      </c>
      <c r="Y48329" t="s">
        <v>12795</v>
      </c>
      <c r="Z48329" t="s">
        <v>12795</v>
      </c>
    </row>
    <row r="48330" spans="11:26">
      <c r="K48330" t="s">
        <v>12791</v>
      </c>
      <c r="Y48330" t="s">
        <v>12795</v>
      </c>
      <c r="Z48330" t="s">
        <v>12795</v>
      </c>
    </row>
    <row r="48331" spans="11:26">
      <c r="K48331" t="s">
        <v>12791</v>
      </c>
      <c r="Y48331" t="s">
        <v>12795</v>
      </c>
      <c r="Z48331" t="s">
        <v>12795</v>
      </c>
    </row>
    <row r="48332" spans="11:26">
      <c r="K48332" t="s">
        <v>12791</v>
      </c>
      <c r="Y48332" t="s">
        <v>12795</v>
      </c>
      <c r="Z48332" t="s">
        <v>12795</v>
      </c>
    </row>
    <row r="48333" spans="11:26">
      <c r="K48333" t="s">
        <v>12791</v>
      </c>
      <c r="Y48333" t="s">
        <v>12795</v>
      </c>
      <c r="Z48333" t="s">
        <v>12795</v>
      </c>
    </row>
    <row r="48334" spans="11:26">
      <c r="K48334" t="s">
        <v>12791</v>
      </c>
      <c r="Y48334" t="s">
        <v>12795</v>
      </c>
      <c r="Z48334" t="s">
        <v>12795</v>
      </c>
    </row>
    <row r="48335" spans="11:26">
      <c r="K48335" t="s">
        <v>12791</v>
      </c>
      <c r="Y48335" t="s">
        <v>12795</v>
      </c>
      <c r="Z48335" t="s">
        <v>12795</v>
      </c>
    </row>
    <row r="48336" spans="11:26">
      <c r="K48336" t="s">
        <v>12791</v>
      </c>
      <c r="Y48336" t="s">
        <v>12795</v>
      </c>
      <c r="Z48336" t="s">
        <v>12795</v>
      </c>
    </row>
    <row r="48337" spans="11:26">
      <c r="K48337" t="s">
        <v>12791</v>
      </c>
      <c r="Y48337" t="s">
        <v>12795</v>
      </c>
      <c r="Z48337" t="s">
        <v>12795</v>
      </c>
    </row>
    <row r="48338" spans="11:26">
      <c r="K48338" t="s">
        <v>12791</v>
      </c>
      <c r="Y48338" t="s">
        <v>12795</v>
      </c>
      <c r="Z48338" t="s">
        <v>12795</v>
      </c>
    </row>
    <row r="48339" spans="11:26">
      <c r="K48339" t="s">
        <v>12791</v>
      </c>
      <c r="Y48339" t="s">
        <v>12795</v>
      </c>
      <c r="Z48339" t="s">
        <v>12795</v>
      </c>
    </row>
    <row r="48340" spans="11:26">
      <c r="K48340" t="s">
        <v>12791</v>
      </c>
      <c r="Y48340" t="s">
        <v>12795</v>
      </c>
      <c r="Z48340" t="s">
        <v>12795</v>
      </c>
    </row>
    <row r="48341" spans="11:26">
      <c r="K48341" t="s">
        <v>12791</v>
      </c>
      <c r="Y48341" t="s">
        <v>12795</v>
      </c>
      <c r="Z48341" t="s">
        <v>12795</v>
      </c>
    </row>
    <row r="48342" spans="11:26">
      <c r="K48342" t="s">
        <v>12791</v>
      </c>
      <c r="Y48342" t="s">
        <v>12795</v>
      </c>
      <c r="Z48342" t="s">
        <v>12795</v>
      </c>
    </row>
    <row r="48343" spans="11:26">
      <c r="K48343" t="s">
        <v>12791</v>
      </c>
      <c r="Y48343" t="s">
        <v>12795</v>
      </c>
      <c r="Z48343" t="s">
        <v>12795</v>
      </c>
    </row>
    <row r="48344" spans="11:26">
      <c r="K48344" t="s">
        <v>12791</v>
      </c>
      <c r="Y48344" t="s">
        <v>12795</v>
      </c>
      <c r="Z48344" t="s">
        <v>12795</v>
      </c>
    </row>
    <row r="48345" spans="11:26">
      <c r="K48345" t="s">
        <v>12791</v>
      </c>
      <c r="Y48345" t="s">
        <v>12795</v>
      </c>
      <c r="Z48345" t="s">
        <v>12795</v>
      </c>
    </row>
    <row r="48346" spans="11:26">
      <c r="K48346" t="s">
        <v>12791</v>
      </c>
      <c r="Y48346" t="s">
        <v>12795</v>
      </c>
      <c r="Z48346" t="s">
        <v>12795</v>
      </c>
    </row>
    <row r="48347" spans="11:26">
      <c r="K48347" t="s">
        <v>12791</v>
      </c>
      <c r="Y48347" t="s">
        <v>12795</v>
      </c>
      <c r="Z48347" t="s">
        <v>12795</v>
      </c>
    </row>
    <row r="48348" spans="11:26">
      <c r="K48348" t="s">
        <v>12791</v>
      </c>
      <c r="Y48348" t="s">
        <v>12795</v>
      </c>
      <c r="Z48348" t="s">
        <v>12795</v>
      </c>
    </row>
    <row r="48349" spans="11:26">
      <c r="K48349" t="s">
        <v>12791</v>
      </c>
      <c r="Y48349" t="s">
        <v>12795</v>
      </c>
      <c r="Z48349" t="s">
        <v>12795</v>
      </c>
    </row>
    <row r="48350" spans="11:26">
      <c r="K48350" t="s">
        <v>12791</v>
      </c>
      <c r="Y48350" t="s">
        <v>12795</v>
      </c>
      <c r="Z48350" t="s">
        <v>12795</v>
      </c>
    </row>
    <row r="48351" spans="11:26">
      <c r="K48351" t="s">
        <v>12791</v>
      </c>
      <c r="Y48351" t="s">
        <v>12795</v>
      </c>
      <c r="Z48351" t="s">
        <v>12795</v>
      </c>
    </row>
    <row r="48352" spans="11:26">
      <c r="K48352" t="s">
        <v>12791</v>
      </c>
      <c r="Y48352" t="s">
        <v>12795</v>
      </c>
      <c r="Z48352" t="s">
        <v>12795</v>
      </c>
    </row>
    <row r="48353" spans="11:26">
      <c r="K48353" t="s">
        <v>12791</v>
      </c>
      <c r="Y48353" t="s">
        <v>12795</v>
      </c>
      <c r="Z48353" t="s">
        <v>12795</v>
      </c>
    </row>
    <row r="48354" spans="11:26">
      <c r="K48354" t="s">
        <v>12791</v>
      </c>
      <c r="Y48354" t="s">
        <v>12795</v>
      </c>
      <c r="Z48354" t="s">
        <v>12795</v>
      </c>
    </row>
    <row r="48355" spans="11:26">
      <c r="K48355" t="s">
        <v>12791</v>
      </c>
      <c r="Y48355" t="s">
        <v>12795</v>
      </c>
      <c r="Z48355" t="s">
        <v>12795</v>
      </c>
    </row>
    <row r="48356" spans="11:26">
      <c r="K48356" t="s">
        <v>12791</v>
      </c>
      <c r="Y48356" t="s">
        <v>12795</v>
      </c>
      <c r="Z48356" t="s">
        <v>12795</v>
      </c>
    </row>
    <row r="48357" spans="11:26">
      <c r="K48357" t="s">
        <v>12791</v>
      </c>
      <c r="Y48357" t="s">
        <v>12795</v>
      </c>
      <c r="Z48357" t="s">
        <v>12795</v>
      </c>
    </row>
    <row r="48358" spans="11:26">
      <c r="K48358" t="s">
        <v>12791</v>
      </c>
      <c r="Y48358" t="s">
        <v>12795</v>
      </c>
      <c r="Z48358" t="s">
        <v>12795</v>
      </c>
    </row>
    <row r="48359" spans="11:26">
      <c r="K48359" t="s">
        <v>12791</v>
      </c>
      <c r="Y48359" t="s">
        <v>12795</v>
      </c>
      <c r="Z48359" t="s">
        <v>12795</v>
      </c>
    </row>
    <row r="48360" spans="11:26">
      <c r="K48360" t="s">
        <v>12791</v>
      </c>
      <c r="Y48360" t="s">
        <v>12795</v>
      </c>
      <c r="Z48360" t="s">
        <v>12795</v>
      </c>
    </row>
    <row r="48361" spans="11:26">
      <c r="K48361" t="s">
        <v>12791</v>
      </c>
      <c r="Y48361" t="s">
        <v>12795</v>
      </c>
      <c r="Z48361" t="s">
        <v>12795</v>
      </c>
    </row>
    <row r="48362" spans="11:26">
      <c r="K48362" t="s">
        <v>12791</v>
      </c>
      <c r="Y48362" t="s">
        <v>12795</v>
      </c>
      <c r="Z48362" t="s">
        <v>12795</v>
      </c>
    </row>
    <row r="48363" spans="11:26">
      <c r="K48363" t="s">
        <v>12791</v>
      </c>
      <c r="Y48363" t="s">
        <v>12795</v>
      </c>
      <c r="Z48363" t="s">
        <v>12795</v>
      </c>
    </row>
    <row r="48364" spans="11:26">
      <c r="K48364" t="s">
        <v>12791</v>
      </c>
      <c r="Y48364" t="s">
        <v>12795</v>
      </c>
      <c r="Z48364" t="s">
        <v>12795</v>
      </c>
    </row>
    <row r="48365" spans="11:26">
      <c r="K48365" t="s">
        <v>12791</v>
      </c>
      <c r="Y48365" t="s">
        <v>12795</v>
      </c>
      <c r="Z48365" t="s">
        <v>12795</v>
      </c>
    </row>
    <row r="48366" spans="11:26">
      <c r="K48366" t="s">
        <v>12791</v>
      </c>
      <c r="Y48366" t="s">
        <v>12795</v>
      </c>
      <c r="Z48366" t="s">
        <v>12795</v>
      </c>
    </row>
    <row r="48367" spans="11:26">
      <c r="K48367" t="s">
        <v>12791</v>
      </c>
      <c r="Y48367" t="s">
        <v>12795</v>
      </c>
      <c r="Z48367" t="s">
        <v>12795</v>
      </c>
    </row>
    <row r="48368" spans="11:26">
      <c r="K48368" t="s">
        <v>12791</v>
      </c>
      <c r="Y48368" t="s">
        <v>12795</v>
      </c>
      <c r="Z48368" t="s">
        <v>12795</v>
      </c>
    </row>
    <row r="48369" spans="11:26">
      <c r="K48369" t="s">
        <v>12791</v>
      </c>
      <c r="Y48369" t="s">
        <v>12795</v>
      </c>
      <c r="Z48369" t="s">
        <v>12795</v>
      </c>
    </row>
    <row r="48370" spans="11:26">
      <c r="K48370" t="s">
        <v>12791</v>
      </c>
      <c r="Y48370" t="s">
        <v>12795</v>
      </c>
      <c r="Z48370" t="s">
        <v>12795</v>
      </c>
    </row>
    <row r="48371" spans="11:26">
      <c r="K48371" t="s">
        <v>12791</v>
      </c>
      <c r="Y48371" t="s">
        <v>12795</v>
      </c>
      <c r="Z48371" t="s">
        <v>12795</v>
      </c>
    </row>
    <row r="48372" spans="11:26">
      <c r="K48372" t="s">
        <v>12791</v>
      </c>
      <c r="Y48372" t="s">
        <v>12795</v>
      </c>
      <c r="Z48372" t="s">
        <v>12795</v>
      </c>
    </row>
    <row r="48373" spans="11:26">
      <c r="K48373" t="s">
        <v>12791</v>
      </c>
      <c r="Y48373" t="s">
        <v>12795</v>
      </c>
      <c r="Z48373" t="s">
        <v>12795</v>
      </c>
    </row>
    <row r="48374" spans="11:26">
      <c r="K48374" t="s">
        <v>12791</v>
      </c>
      <c r="Y48374" t="s">
        <v>12795</v>
      </c>
      <c r="Z48374" t="s">
        <v>12795</v>
      </c>
    </row>
    <row r="48375" spans="11:26">
      <c r="K48375" t="s">
        <v>12791</v>
      </c>
      <c r="Y48375" t="s">
        <v>12795</v>
      </c>
      <c r="Z48375" t="s">
        <v>12795</v>
      </c>
    </row>
    <row r="48376" spans="11:26">
      <c r="K48376" t="s">
        <v>12791</v>
      </c>
      <c r="Y48376" t="s">
        <v>12795</v>
      </c>
      <c r="Z48376" t="s">
        <v>12795</v>
      </c>
    </row>
    <row r="48377" spans="11:26">
      <c r="K48377" t="s">
        <v>12791</v>
      </c>
      <c r="Y48377" t="s">
        <v>12795</v>
      </c>
      <c r="Z48377" t="s">
        <v>12795</v>
      </c>
    </row>
    <row r="48378" spans="11:26">
      <c r="K48378" t="s">
        <v>12791</v>
      </c>
      <c r="Y48378" t="s">
        <v>12795</v>
      </c>
      <c r="Z48378" t="s">
        <v>12795</v>
      </c>
    </row>
    <row r="48379" spans="11:26">
      <c r="K48379" t="s">
        <v>12791</v>
      </c>
      <c r="Y48379" t="s">
        <v>12795</v>
      </c>
      <c r="Z48379" t="s">
        <v>12795</v>
      </c>
    </row>
    <row r="48380" spans="11:26">
      <c r="K48380" t="s">
        <v>12791</v>
      </c>
      <c r="Y48380" t="s">
        <v>12795</v>
      </c>
      <c r="Z48380" t="s">
        <v>12795</v>
      </c>
    </row>
    <row r="48381" spans="11:26">
      <c r="K48381" t="s">
        <v>12791</v>
      </c>
      <c r="Y48381" t="s">
        <v>12795</v>
      </c>
      <c r="Z48381" t="s">
        <v>12795</v>
      </c>
    </row>
    <row r="48382" spans="11:26">
      <c r="K48382" t="s">
        <v>12791</v>
      </c>
      <c r="Y48382" t="s">
        <v>12795</v>
      </c>
      <c r="Z48382" t="s">
        <v>12795</v>
      </c>
    </row>
    <row r="48383" spans="11:26">
      <c r="K48383" t="s">
        <v>12791</v>
      </c>
      <c r="Y48383" t="s">
        <v>12795</v>
      </c>
      <c r="Z48383" t="s">
        <v>12795</v>
      </c>
    </row>
    <row r="48384" spans="11:26">
      <c r="K48384" t="s">
        <v>12791</v>
      </c>
      <c r="Y48384" t="s">
        <v>12795</v>
      </c>
      <c r="Z48384" t="s">
        <v>12795</v>
      </c>
    </row>
    <row r="48385" spans="11:26">
      <c r="K48385" t="s">
        <v>12791</v>
      </c>
      <c r="Y48385" t="s">
        <v>12795</v>
      </c>
      <c r="Z48385" t="s">
        <v>12795</v>
      </c>
    </row>
    <row r="48386" spans="11:26">
      <c r="K48386" t="s">
        <v>12791</v>
      </c>
      <c r="Y48386" t="s">
        <v>12795</v>
      </c>
      <c r="Z48386" t="s">
        <v>12795</v>
      </c>
    </row>
    <row r="48387" spans="11:26">
      <c r="K48387" t="s">
        <v>12791</v>
      </c>
      <c r="Y48387" t="s">
        <v>12795</v>
      </c>
      <c r="Z48387" t="s">
        <v>12795</v>
      </c>
    </row>
    <row r="48388" spans="11:26">
      <c r="K48388" t="s">
        <v>12791</v>
      </c>
      <c r="Y48388" t="s">
        <v>12795</v>
      </c>
      <c r="Z48388" t="s">
        <v>12795</v>
      </c>
    </row>
    <row r="48389" spans="11:26">
      <c r="K48389" t="s">
        <v>12791</v>
      </c>
      <c r="Y48389" t="s">
        <v>12795</v>
      </c>
      <c r="Z48389" t="s">
        <v>12795</v>
      </c>
    </row>
    <row r="48390" spans="11:26">
      <c r="K48390" t="s">
        <v>12791</v>
      </c>
      <c r="Y48390" t="s">
        <v>12795</v>
      </c>
      <c r="Z48390" t="s">
        <v>12795</v>
      </c>
    </row>
    <row r="48391" spans="11:26">
      <c r="K48391" t="s">
        <v>12791</v>
      </c>
      <c r="Y48391" t="s">
        <v>12795</v>
      </c>
      <c r="Z48391" t="s">
        <v>12795</v>
      </c>
    </row>
    <row r="48392" spans="11:26">
      <c r="K48392" t="s">
        <v>12791</v>
      </c>
      <c r="Y48392" t="s">
        <v>12795</v>
      </c>
      <c r="Z48392" t="s">
        <v>12795</v>
      </c>
    </row>
    <row r="48393" spans="11:26">
      <c r="K48393" t="s">
        <v>12791</v>
      </c>
      <c r="Y48393" t="s">
        <v>12795</v>
      </c>
      <c r="Z48393" t="s">
        <v>12795</v>
      </c>
    </row>
    <row r="48394" spans="11:26">
      <c r="K48394" t="s">
        <v>12791</v>
      </c>
      <c r="Y48394" t="s">
        <v>12795</v>
      </c>
      <c r="Z48394" t="s">
        <v>12795</v>
      </c>
    </row>
    <row r="48395" spans="11:26">
      <c r="K48395" t="s">
        <v>12791</v>
      </c>
      <c r="Y48395" t="s">
        <v>12795</v>
      </c>
      <c r="Z48395" t="s">
        <v>12795</v>
      </c>
    </row>
    <row r="48396" spans="11:26">
      <c r="K48396" t="s">
        <v>12791</v>
      </c>
      <c r="Y48396" t="s">
        <v>12795</v>
      </c>
      <c r="Z48396" t="s">
        <v>12795</v>
      </c>
    </row>
    <row r="48397" spans="11:26">
      <c r="K48397" t="s">
        <v>12791</v>
      </c>
      <c r="Y48397" t="s">
        <v>12795</v>
      </c>
      <c r="Z48397" t="s">
        <v>12795</v>
      </c>
    </row>
    <row r="48398" spans="11:26">
      <c r="K48398" t="s">
        <v>12791</v>
      </c>
      <c r="Y48398" t="s">
        <v>12795</v>
      </c>
      <c r="Z48398" t="s">
        <v>12795</v>
      </c>
    </row>
    <row r="48399" spans="11:26">
      <c r="K48399" t="s">
        <v>12791</v>
      </c>
      <c r="Y48399" t="s">
        <v>12795</v>
      </c>
      <c r="Z48399" t="s">
        <v>12795</v>
      </c>
    </row>
    <row r="48400" spans="11:26">
      <c r="K48400" t="s">
        <v>12791</v>
      </c>
      <c r="Y48400" t="s">
        <v>12795</v>
      </c>
      <c r="Z48400" t="s">
        <v>12795</v>
      </c>
    </row>
    <row r="48401" spans="11:26">
      <c r="K48401" t="s">
        <v>12791</v>
      </c>
      <c r="Y48401" t="s">
        <v>12795</v>
      </c>
      <c r="Z48401" t="s">
        <v>12795</v>
      </c>
    </row>
    <row r="48402" spans="11:26">
      <c r="K48402" t="s">
        <v>12791</v>
      </c>
      <c r="Y48402" t="s">
        <v>12795</v>
      </c>
      <c r="Z48402" t="s">
        <v>12795</v>
      </c>
    </row>
    <row r="48403" spans="11:26">
      <c r="K48403" t="s">
        <v>12791</v>
      </c>
      <c r="Y48403" t="s">
        <v>12795</v>
      </c>
      <c r="Z48403" t="s">
        <v>12795</v>
      </c>
    </row>
    <row r="48404" spans="11:26">
      <c r="K48404" t="s">
        <v>12791</v>
      </c>
      <c r="Y48404" t="s">
        <v>12795</v>
      </c>
      <c r="Z48404" t="s">
        <v>12795</v>
      </c>
    </row>
    <row r="48405" spans="11:26">
      <c r="K48405" t="s">
        <v>12791</v>
      </c>
      <c r="Y48405" t="s">
        <v>12795</v>
      </c>
      <c r="Z48405" t="s">
        <v>12795</v>
      </c>
    </row>
    <row r="48406" spans="11:26">
      <c r="K48406" t="s">
        <v>12791</v>
      </c>
      <c r="Y48406" t="s">
        <v>12795</v>
      </c>
      <c r="Z48406" t="s">
        <v>12795</v>
      </c>
    </row>
    <row r="48407" spans="11:26">
      <c r="K48407" t="s">
        <v>12791</v>
      </c>
      <c r="Y48407" t="s">
        <v>12795</v>
      </c>
      <c r="Z48407" t="s">
        <v>12795</v>
      </c>
    </row>
    <row r="48408" spans="11:26">
      <c r="K48408" t="s">
        <v>12791</v>
      </c>
      <c r="Y48408" t="s">
        <v>12795</v>
      </c>
      <c r="Z48408" t="s">
        <v>12795</v>
      </c>
    </row>
    <row r="48409" spans="11:26">
      <c r="K48409" t="s">
        <v>12791</v>
      </c>
      <c r="Y48409" t="s">
        <v>12795</v>
      </c>
      <c r="Z48409" t="s">
        <v>12795</v>
      </c>
    </row>
    <row r="48410" spans="11:26">
      <c r="K48410" t="s">
        <v>12791</v>
      </c>
      <c r="Y48410" t="s">
        <v>12795</v>
      </c>
      <c r="Z48410" t="s">
        <v>12795</v>
      </c>
    </row>
    <row r="48411" spans="11:26">
      <c r="K48411" t="s">
        <v>12791</v>
      </c>
      <c r="Y48411" t="s">
        <v>12795</v>
      </c>
      <c r="Z48411" t="s">
        <v>12795</v>
      </c>
    </row>
    <row r="48412" spans="11:26">
      <c r="K48412" t="s">
        <v>12791</v>
      </c>
      <c r="Y48412" t="s">
        <v>12795</v>
      </c>
      <c r="Z48412" t="s">
        <v>12795</v>
      </c>
    </row>
    <row r="48413" spans="11:26">
      <c r="K48413" t="s">
        <v>12791</v>
      </c>
      <c r="Y48413" t="s">
        <v>12795</v>
      </c>
      <c r="Z48413" t="s">
        <v>12795</v>
      </c>
    </row>
    <row r="48414" spans="11:26">
      <c r="K48414" t="s">
        <v>12791</v>
      </c>
      <c r="Y48414" t="s">
        <v>12795</v>
      </c>
      <c r="Z48414" t="s">
        <v>12795</v>
      </c>
    </row>
    <row r="48415" spans="11:26">
      <c r="K48415" t="s">
        <v>12791</v>
      </c>
      <c r="Y48415" t="s">
        <v>12795</v>
      </c>
      <c r="Z48415" t="s">
        <v>12795</v>
      </c>
    </row>
    <row r="48416" spans="11:26">
      <c r="K48416" t="s">
        <v>12791</v>
      </c>
      <c r="Y48416" t="s">
        <v>12795</v>
      </c>
      <c r="Z48416" t="s">
        <v>12795</v>
      </c>
    </row>
    <row r="48417" spans="11:26">
      <c r="K48417" t="s">
        <v>12791</v>
      </c>
      <c r="Y48417" t="s">
        <v>12795</v>
      </c>
      <c r="Z48417" t="s">
        <v>12795</v>
      </c>
    </row>
    <row r="48418" spans="11:26">
      <c r="K48418" t="s">
        <v>12791</v>
      </c>
      <c r="Y48418" t="s">
        <v>12795</v>
      </c>
      <c r="Z48418" t="s">
        <v>12795</v>
      </c>
    </row>
    <row r="48419" spans="11:26">
      <c r="K48419" t="s">
        <v>12791</v>
      </c>
      <c r="Y48419" t="s">
        <v>12795</v>
      </c>
      <c r="Z48419" t="s">
        <v>12795</v>
      </c>
    </row>
    <row r="48420" spans="11:26">
      <c r="K48420" t="s">
        <v>12791</v>
      </c>
      <c r="Y48420" t="s">
        <v>12795</v>
      </c>
      <c r="Z48420" t="s">
        <v>12795</v>
      </c>
    </row>
    <row r="48421" spans="11:26">
      <c r="K48421" t="s">
        <v>12791</v>
      </c>
      <c r="Y48421" t="s">
        <v>12795</v>
      </c>
      <c r="Z48421" t="s">
        <v>12795</v>
      </c>
    </row>
    <row r="48422" spans="11:26">
      <c r="K48422" t="s">
        <v>12791</v>
      </c>
      <c r="Y48422" t="s">
        <v>12795</v>
      </c>
      <c r="Z48422" t="s">
        <v>12795</v>
      </c>
    </row>
    <row r="48423" spans="11:26">
      <c r="K48423" t="s">
        <v>12791</v>
      </c>
      <c r="Y48423" t="s">
        <v>12795</v>
      </c>
      <c r="Z48423" t="s">
        <v>12795</v>
      </c>
    </row>
    <row r="48424" spans="11:26">
      <c r="K48424" t="s">
        <v>12791</v>
      </c>
      <c r="Y48424" t="s">
        <v>12795</v>
      </c>
      <c r="Z48424" t="s">
        <v>12795</v>
      </c>
    </row>
    <row r="48425" spans="11:26">
      <c r="K48425" t="s">
        <v>12791</v>
      </c>
      <c r="Y48425" t="s">
        <v>12795</v>
      </c>
      <c r="Z48425" t="s">
        <v>12795</v>
      </c>
    </row>
    <row r="48426" spans="11:26">
      <c r="K48426" t="s">
        <v>12791</v>
      </c>
      <c r="Y48426" t="s">
        <v>12795</v>
      </c>
      <c r="Z48426" t="s">
        <v>12795</v>
      </c>
    </row>
    <row r="48427" spans="11:26">
      <c r="K48427" t="s">
        <v>12791</v>
      </c>
      <c r="Y48427" t="s">
        <v>12795</v>
      </c>
      <c r="Z48427" t="s">
        <v>12795</v>
      </c>
    </row>
    <row r="48428" spans="11:26">
      <c r="K48428" t="s">
        <v>12791</v>
      </c>
      <c r="Y48428" t="s">
        <v>12795</v>
      </c>
      <c r="Z48428" t="s">
        <v>12795</v>
      </c>
    </row>
    <row r="48429" spans="11:26">
      <c r="K48429" t="s">
        <v>12791</v>
      </c>
      <c r="Y48429" t="s">
        <v>12795</v>
      </c>
      <c r="Z48429" t="s">
        <v>12795</v>
      </c>
    </row>
    <row r="48430" spans="11:26">
      <c r="K48430" t="s">
        <v>12791</v>
      </c>
      <c r="Y48430" t="s">
        <v>12795</v>
      </c>
      <c r="Z48430" t="s">
        <v>12795</v>
      </c>
    </row>
    <row r="48431" spans="11:26">
      <c r="K48431" t="s">
        <v>12791</v>
      </c>
      <c r="Y48431" t="s">
        <v>12795</v>
      </c>
      <c r="Z48431" t="s">
        <v>12795</v>
      </c>
    </row>
    <row r="48432" spans="11:26">
      <c r="K48432" t="s">
        <v>12791</v>
      </c>
      <c r="Y48432" t="s">
        <v>12795</v>
      </c>
      <c r="Z48432" t="s">
        <v>12795</v>
      </c>
    </row>
    <row r="48433" spans="11:26">
      <c r="K48433" t="s">
        <v>12791</v>
      </c>
      <c r="Y48433" t="s">
        <v>12795</v>
      </c>
      <c r="Z48433" t="s">
        <v>12795</v>
      </c>
    </row>
    <row r="48434" spans="11:26">
      <c r="K48434" t="s">
        <v>12791</v>
      </c>
      <c r="Y48434" t="s">
        <v>12795</v>
      </c>
      <c r="Z48434" t="s">
        <v>12795</v>
      </c>
    </row>
    <row r="48435" spans="11:26">
      <c r="K48435" t="s">
        <v>12791</v>
      </c>
      <c r="Y48435" t="s">
        <v>12795</v>
      </c>
      <c r="Z48435" t="s">
        <v>12795</v>
      </c>
    </row>
    <row r="48436" spans="11:26">
      <c r="K48436" t="s">
        <v>12791</v>
      </c>
      <c r="Y48436" t="s">
        <v>12795</v>
      </c>
      <c r="Z48436" t="s">
        <v>12795</v>
      </c>
    </row>
    <row r="48437" spans="11:26">
      <c r="K48437" t="s">
        <v>12791</v>
      </c>
      <c r="Y48437" t="s">
        <v>12795</v>
      </c>
      <c r="Z48437" t="s">
        <v>12795</v>
      </c>
    </row>
    <row r="48438" spans="11:26">
      <c r="K48438" t="s">
        <v>12791</v>
      </c>
      <c r="Y48438" t="s">
        <v>12795</v>
      </c>
      <c r="Z48438" t="s">
        <v>12795</v>
      </c>
    </row>
    <row r="48439" spans="11:26">
      <c r="K48439" t="s">
        <v>12791</v>
      </c>
      <c r="Y48439" t="s">
        <v>12795</v>
      </c>
      <c r="Z48439" t="s">
        <v>12795</v>
      </c>
    </row>
    <row r="48440" spans="11:26">
      <c r="K48440" t="s">
        <v>12791</v>
      </c>
      <c r="Y48440" t="s">
        <v>12795</v>
      </c>
      <c r="Z48440" t="s">
        <v>12795</v>
      </c>
    </row>
    <row r="48441" spans="11:26">
      <c r="K48441" t="s">
        <v>12791</v>
      </c>
      <c r="Y48441" t="s">
        <v>12795</v>
      </c>
      <c r="Z48441" t="s">
        <v>12795</v>
      </c>
    </row>
    <row r="48442" spans="11:26">
      <c r="K48442" t="s">
        <v>12791</v>
      </c>
      <c r="Y48442" t="s">
        <v>12795</v>
      </c>
      <c r="Z48442" t="s">
        <v>12795</v>
      </c>
    </row>
    <row r="48443" spans="11:26">
      <c r="K48443" t="s">
        <v>12791</v>
      </c>
      <c r="Y48443" t="s">
        <v>12795</v>
      </c>
      <c r="Z48443" t="s">
        <v>12795</v>
      </c>
    </row>
    <row r="48444" spans="11:26">
      <c r="K48444" t="s">
        <v>12791</v>
      </c>
      <c r="Y48444" t="s">
        <v>12795</v>
      </c>
      <c r="Z48444" t="s">
        <v>12795</v>
      </c>
    </row>
    <row r="48445" spans="11:26">
      <c r="K48445" t="s">
        <v>12791</v>
      </c>
      <c r="Y48445" t="s">
        <v>12795</v>
      </c>
      <c r="Z48445" t="s">
        <v>12795</v>
      </c>
    </row>
    <row r="48446" spans="11:26">
      <c r="K48446" t="s">
        <v>12791</v>
      </c>
      <c r="Y48446" t="s">
        <v>12795</v>
      </c>
      <c r="Z48446" t="s">
        <v>12795</v>
      </c>
    </row>
    <row r="48447" spans="11:26">
      <c r="K48447" t="s">
        <v>12791</v>
      </c>
      <c r="Y48447" t="s">
        <v>12795</v>
      </c>
      <c r="Z48447" t="s">
        <v>12795</v>
      </c>
    </row>
    <row r="48448" spans="11:26">
      <c r="K48448" t="s">
        <v>12791</v>
      </c>
      <c r="Y48448" t="s">
        <v>12795</v>
      </c>
      <c r="Z48448" t="s">
        <v>12795</v>
      </c>
    </row>
    <row r="48449" spans="11:26">
      <c r="K48449" t="s">
        <v>12791</v>
      </c>
      <c r="Y48449" t="s">
        <v>12795</v>
      </c>
      <c r="Z48449" t="s">
        <v>12795</v>
      </c>
    </row>
    <row r="48450" spans="11:26">
      <c r="K48450" t="s">
        <v>12791</v>
      </c>
      <c r="Y48450" t="s">
        <v>12795</v>
      </c>
      <c r="Z48450" t="s">
        <v>12795</v>
      </c>
    </row>
    <row r="48451" spans="11:26">
      <c r="K48451" t="s">
        <v>12791</v>
      </c>
      <c r="Y48451" t="s">
        <v>12795</v>
      </c>
      <c r="Z48451" t="s">
        <v>12795</v>
      </c>
    </row>
    <row r="48452" spans="11:26">
      <c r="K48452" t="s">
        <v>12791</v>
      </c>
      <c r="Y48452" t="s">
        <v>12795</v>
      </c>
      <c r="Z48452" t="s">
        <v>12795</v>
      </c>
    </row>
    <row r="48453" spans="11:26">
      <c r="K48453" t="s">
        <v>12791</v>
      </c>
      <c r="Y48453" t="s">
        <v>12795</v>
      </c>
      <c r="Z48453" t="s">
        <v>12795</v>
      </c>
    </row>
    <row r="48454" spans="11:26">
      <c r="K48454" t="s">
        <v>12791</v>
      </c>
      <c r="Y48454" t="s">
        <v>12795</v>
      </c>
      <c r="Z48454" t="s">
        <v>12795</v>
      </c>
    </row>
    <row r="48455" spans="11:26">
      <c r="K48455" t="s">
        <v>12791</v>
      </c>
      <c r="Y48455" t="s">
        <v>12795</v>
      </c>
      <c r="Z48455" t="s">
        <v>12795</v>
      </c>
    </row>
    <row r="48456" spans="11:26">
      <c r="K48456" t="s">
        <v>12791</v>
      </c>
      <c r="Y48456" t="s">
        <v>12795</v>
      </c>
      <c r="Z48456" t="s">
        <v>12795</v>
      </c>
    </row>
    <row r="48457" spans="11:26">
      <c r="K48457" t="s">
        <v>12791</v>
      </c>
      <c r="Y48457" t="s">
        <v>12795</v>
      </c>
      <c r="Z48457" t="s">
        <v>12795</v>
      </c>
    </row>
    <row r="48458" spans="11:26">
      <c r="K48458" t="s">
        <v>12791</v>
      </c>
      <c r="Y48458" t="s">
        <v>12795</v>
      </c>
      <c r="Z48458" t="s">
        <v>12795</v>
      </c>
    </row>
    <row r="48459" spans="11:26">
      <c r="K48459" t="s">
        <v>12791</v>
      </c>
      <c r="Y48459" t="s">
        <v>12795</v>
      </c>
      <c r="Z48459" t="s">
        <v>12795</v>
      </c>
    </row>
    <row r="48460" spans="11:26">
      <c r="K48460" t="s">
        <v>12791</v>
      </c>
      <c r="Y48460" t="s">
        <v>12795</v>
      </c>
      <c r="Z48460" t="s">
        <v>12795</v>
      </c>
    </row>
    <row r="48461" spans="11:26">
      <c r="K48461" t="s">
        <v>12791</v>
      </c>
      <c r="Y48461" t="s">
        <v>12795</v>
      </c>
      <c r="Z48461" t="s">
        <v>12795</v>
      </c>
    </row>
    <row r="48462" spans="11:26">
      <c r="K48462" t="s">
        <v>12791</v>
      </c>
      <c r="Y48462" t="s">
        <v>12795</v>
      </c>
      <c r="Z48462" t="s">
        <v>12795</v>
      </c>
    </row>
    <row r="48463" spans="11:26">
      <c r="K48463" t="s">
        <v>12791</v>
      </c>
      <c r="Y48463" t="s">
        <v>12795</v>
      </c>
      <c r="Z48463" t="s">
        <v>12795</v>
      </c>
    </row>
    <row r="48464" spans="11:26">
      <c r="K48464" t="s">
        <v>12791</v>
      </c>
      <c r="Y48464" t="s">
        <v>12795</v>
      </c>
      <c r="Z48464" t="s">
        <v>12795</v>
      </c>
    </row>
    <row r="48465" spans="11:26">
      <c r="K48465" t="s">
        <v>12791</v>
      </c>
      <c r="Y48465" t="s">
        <v>12795</v>
      </c>
      <c r="Z48465" t="s">
        <v>12795</v>
      </c>
    </row>
    <row r="48466" spans="11:26">
      <c r="K48466" t="s">
        <v>12791</v>
      </c>
      <c r="Y48466" t="s">
        <v>12795</v>
      </c>
      <c r="Z48466" t="s">
        <v>12795</v>
      </c>
    </row>
    <row r="48467" spans="11:26">
      <c r="K48467" t="s">
        <v>12791</v>
      </c>
      <c r="Y48467" t="s">
        <v>12795</v>
      </c>
      <c r="Z48467" t="s">
        <v>12795</v>
      </c>
    </row>
    <row r="48468" spans="11:26">
      <c r="K48468" t="s">
        <v>12791</v>
      </c>
      <c r="Y48468" t="s">
        <v>12795</v>
      </c>
      <c r="Z48468" t="s">
        <v>12795</v>
      </c>
    </row>
    <row r="48469" spans="11:26">
      <c r="K48469" t="s">
        <v>12791</v>
      </c>
      <c r="Y48469" t="s">
        <v>12795</v>
      </c>
      <c r="Z48469" t="s">
        <v>12795</v>
      </c>
    </row>
    <row r="48470" spans="11:26">
      <c r="K48470" t="s">
        <v>12791</v>
      </c>
      <c r="Y48470" t="s">
        <v>12795</v>
      </c>
      <c r="Z48470" t="s">
        <v>12795</v>
      </c>
    </row>
    <row r="48471" spans="11:26">
      <c r="K48471" t="s">
        <v>12791</v>
      </c>
      <c r="Y48471" t="s">
        <v>12795</v>
      </c>
      <c r="Z48471" t="s">
        <v>12795</v>
      </c>
    </row>
    <row r="48472" spans="11:26">
      <c r="K48472" t="s">
        <v>12791</v>
      </c>
      <c r="Y48472" t="s">
        <v>12795</v>
      </c>
      <c r="Z48472" t="s">
        <v>12795</v>
      </c>
    </row>
    <row r="48473" spans="11:26">
      <c r="K48473" t="s">
        <v>12791</v>
      </c>
      <c r="Y48473" t="s">
        <v>12795</v>
      </c>
      <c r="Z48473" t="s">
        <v>12795</v>
      </c>
    </row>
    <row r="48474" spans="11:26">
      <c r="K48474" t="s">
        <v>12791</v>
      </c>
      <c r="Y48474" t="s">
        <v>12795</v>
      </c>
      <c r="Z48474" t="s">
        <v>12795</v>
      </c>
    </row>
    <row r="48475" spans="11:26">
      <c r="K48475" t="s">
        <v>12791</v>
      </c>
      <c r="Y48475" t="s">
        <v>12795</v>
      </c>
      <c r="Z48475" t="s">
        <v>12795</v>
      </c>
    </row>
    <row r="48476" spans="11:26">
      <c r="K48476" t="s">
        <v>12791</v>
      </c>
      <c r="Y48476" t="s">
        <v>12795</v>
      </c>
      <c r="Z48476" t="s">
        <v>12795</v>
      </c>
    </row>
    <row r="48477" spans="11:26">
      <c r="K48477" t="s">
        <v>12791</v>
      </c>
      <c r="Y48477" t="s">
        <v>12795</v>
      </c>
      <c r="Z48477" t="s">
        <v>12795</v>
      </c>
    </row>
    <row r="48478" spans="11:26">
      <c r="K48478" t="s">
        <v>12791</v>
      </c>
      <c r="Y48478" t="s">
        <v>12795</v>
      </c>
      <c r="Z48478" t="s">
        <v>12795</v>
      </c>
    </row>
    <row r="48479" spans="11:26">
      <c r="K48479" t="s">
        <v>12791</v>
      </c>
      <c r="Y48479" t="s">
        <v>12795</v>
      </c>
      <c r="Z48479" t="s">
        <v>12795</v>
      </c>
    </row>
    <row r="48480" spans="11:26">
      <c r="K48480" t="s">
        <v>12791</v>
      </c>
      <c r="Y48480" t="s">
        <v>12795</v>
      </c>
      <c r="Z48480" t="s">
        <v>12795</v>
      </c>
    </row>
    <row r="48481" spans="11:26">
      <c r="K48481" t="s">
        <v>12791</v>
      </c>
      <c r="Y48481" t="s">
        <v>12795</v>
      </c>
      <c r="Z48481" t="s">
        <v>12795</v>
      </c>
    </row>
    <row r="48482" spans="11:26">
      <c r="K48482" t="s">
        <v>12791</v>
      </c>
      <c r="Y48482" t="s">
        <v>12795</v>
      </c>
      <c r="Z48482" t="s">
        <v>12795</v>
      </c>
    </row>
    <row r="48483" spans="11:26">
      <c r="K48483" t="s">
        <v>12791</v>
      </c>
      <c r="Y48483" t="s">
        <v>12795</v>
      </c>
      <c r="Z48483" t="s">
        <v>12795</v>
      </c>
    </row>
    <row r="48484" spans="11:26">
      <c r="K48484" t="s">
        <v>12791</v>
      </c>
      <c r="Y48484" t="s">
        <v>12795</v>
      </c>
      <c r="Z48484" t="s">
        <v>12795</v>
      </c>
    </row>
    <row r="48485" spans="11:26">
      <c r="K48485" t="s">
        <v>12791</v>
      </c>
      <c r="Y48485" t="s">
        <v>12795</v>
      </c>
      <c r="Z48485" t="s">
        <v>12795</v>
      </c>
    </row>
    <row r="48486" spans="11:26">
      <c r="K48486" t="s">
        <v>12791</v>
      </c>
      <c r="Y48486" t="s">
        <v>12795</v>
      </c>
      <c r="Z48486" t="s">
        <v>12795</v>
      </c>
    </row>
    <row r="48487" spans="11:26">
      <c r="K48487" t="s">
        <v>12791</v>
      </c>
      <c r="Y48487" t="s">
        <v>12795</v>
      </c>
      <c r="Z48487" t="s">
        <v>12795</v>
      </c>
    </row>
    <row r="48488" spans="11:26">
      <c r="K48488" t="s">
        <v>12791</v>
      </c>
      <c r="Y48488" t="s">
        <v>12795</v>
      </c>
      <c r="Z48488" t="s">
        <v>12795</v>
      </c>
    </row>
    <row r="48489" spans="11:26">
      <c r="K48489" t="s">
        <v>12791</v>
      </c>
      <c r="Y48489" t="s">
        <v>12795</v>
      </c>
      <c r="Z48489" t="s">
        <v>12795</v>
      </c>
    </row>
    <row r="48490" spans="11:26">
      <c r="K48490" t="s">
        <v>12791</v>
      </c>
      <c r="Y48490" t="s">
        <v>12795</v>
      </c>
      <c r="Z48490" t="s">
        <v>12795</v>
      </c>
    </row>
    <row r="48491" spans="11:26">
      <c r="K48491" t="s">
        <v>12791</v>
      </c>
      <c r="Y48491" t="s">
        <v>12795</v>
      </c>
      <c r="Z48491" t="s">
        <v>12795</v>
      </c>
    </row>
    <row r="48492" spans="11:26">
      <c r="K48492" t="s">
        <v>12791</v>
      </c>
      <c r="Y48492" t="s">
        <v>12795</v>
      </c>
      <c r="Z48492" t="s">
        <v>12795</v>
      </c>
    </row>
    <row r="48493" spans="11:26">
      <c r="K48493" t="s">
        <v>12791</v>
      </c>
      <c r="Y48493" t="s">
        <v>12795</v>
      </c>
      <c r="Z48493" t="s">
        <v>12795</v>
      </c>
    </row>
    <row r="48494" spans="11:26">
      <c r="K48494" t="s">
        <v>12791</v>
      </c>
      <c r="Y48494" t="s">
        <v>12795</v>
      </c>
      <c r="Z48494" t="s">
        <v>12795</v>
      </c>
    </row>
    <row r="48495" spans="11:26">
      <c r="K48495" t="s">
        <v>12791</v>
      </c>
      <c r="Y48495" t="s">
        <v>12795</v>
      </c>
      <c r="Z48495" t="s">
        <v>12795</v>
      </c>
    </row>
    <row r="48496" spans="11:26">
      <c r="K48496" t="s">
        <v>12791</v>
      </c>
      <c r="Y48496" t="s">
        <v>12795</v>
      </c>
      <c r="Z48496" t="s">
        <v>12795</v>
      </c>
    </row>
    <row r="48497" spans="11:26">
      <c r="K48497" t="s">
        <v>12791</v>
      </c>
      <c r="Y48497" t="s">
        <v>12795</v>
      </c>
      <c r="Z48497" t="s">
        <v>12795</v>
      </c>
    </row>
    <row r="48498" spans="11:26">
      <c r="K48498" t="s">
        <v>12791</v>
      </c>
      <c r="Y48498" t="s">
        <v>12795</v>
      </c>
      <c r="Z48498" t="s">
        <v>12795</v>
      </c>
    </row>
    <row r="48499" spans="11:26">
      <c r="K48499" t="s">
        <v>12791</v>
      </c>
      <c r="Y48499" t="s">
        <v>12795</v>
      </c>
      <c r="Z48499" t="s">
        <v>12795</v>
      </c>
    </row>
    <row r="48500" spans="11:26">
      <c r="K48500" t="s">
        <v>12791</v>
      </c>
      <c r="Y48500" t="s">
        <v>12795</v>
      </c>
      <c r="Z48500" t="s">
        <v>12795</v>
      </c>
    </row>
    <row r="48501" spans="11:26">
      <c r="K48501" t="s">
        <v>12791</v>
      </c>
      <c r="Y48501" t="s">
        <v>12795</v>
      </c>
      <c r="Z48501" t="s">
        <v>12795</v>
      </c>
    </row>
    <row r="48502" spans="11:26">
      <c r="K48502" t="s">
        <v>12791</v>
      </c>
      <c r="Y48502" t="s">
        <v>12795</v>
      </c>
      <c r="Z48502" t="s">
        <v>12795</v>
      </c>
    </row>
    <row r="48503" spans="11:26">
      <c r="K48503" t="s">
        <v>12791</v>
      </c>
      <c r="Y48503" t="s">
        <v>12795</v>
      </c>
      <c r="Z48503" t="s">
        <v>12795</v>
      </c>
    </row>
    <row r="48504" spans="11:26">
      <c r="K48504" t="s">
        <v>12791</v>
      </c>
      <c r="Y48504" t="s">
        <v>12795</v>
      </c>
      <c r="Z48504" t="s">
        <v>12795</v>
      </c>
    </row>
    <row r="48505" spans="11:26">
      <c r="K48505" t="s">
        <v>12791</v>
      </c>
      <c r="Y48505" t="s">
        <v>12795</v>
      </c>
      <c r="Z48505" t="s">
        <v>12795</v>
      </c>
    </row>
    <row r="48506" spans="11:26">
      <c r="K48506" t="s">
        <v>12791</v>
      </c>
      <c r="Y48506" t="s">
        <v>12795</v>
      </c>
      <c r="Z48506" t="s">
        <v>12795</v>
      </c>
    </row>
    <row r="48507" spans="11:26">
      <c r="K48507" t="s">
        <v>12791</v>
      </c>
      <c r="Y48507" t="s">
        <v>12795</v>
      </c>
      <c r="Z48507" t="s">
        <v>12795</v>
      </c>
    </row>
    <row r="48508" spans="11:26">
      <c r="K48508" t="s">
        <v>12791</v>
      </c>
      <c r="Y48508" t="s">
        <v>12795</v>
      </c>
      <c r="Z48508" t="s">
        <v>12795</v>
      </c>
    </row>
    <row r="48509" spans="11:26">
      <c r="K48509" t="s">
        <v>12791</v>
      </c>
      <c r="Y48509" t="s">
        <v>12795</v>
      </c>
      <c r="Z48509" t="s">
        <v>12795</v>
      </c>
    </row>
    <row r="48510" spans="11:26">
      <c r="K48510" t="s">
        <v>12791</v>
      </c>
      <c r="Y48510" t="s">
        <v>12795</v>
      </c>
      <c r="Z48510" t="s">
        <v>12795</v>
      </c>
    </row>
    <row r="48511" spans="11:26">
      <c r="K48511" t="s">
        <v>12791</v>
      </c>
      <c r="Y48511" t="s">
        <v>12795</v>
      </c>
      <c r="Z48511" t="s">
        <v>12795</v>
      </c>
    </row>
    <row r="48512" spans="11:26">
      <c r="K48512" t="s">
        <v>12791</v>
      </c>
      <c r="Y48512" t="s">
        <v>12795</v>
      </c>
      <c r="Z48512" t="s">
        <v>12795</v>
      </c>
    </row>
    <row r="48513" spans="11:26">
      <c r="K48513" t="s">
        <v>12791</v>
      </c>
      <c r="Y48513" t="s">
        <v>12795</v>
      </c>
      <c r="Z48513" t="s">
        <v>12795</v>
      </c>
    </row>
    <row r="48514" spans="11:26">
      <c r="K48514" t="s">
        <v>12791</v>
      </c>
      <c r="Y48514" t="s">
        <v>12795</v>
      </c>
      <c r="Z48514" t="s">
        <v>12795</v>
      </c>
    </row>
    <row r="48515" spans="11:26">
      <c r="K48515" t="s">
        <v>12791</v>
      </c>
      <c r="Y48515" t="s">
        <v>12795</v>
      </c>
      <c r="Z48515" t="s">
        <v>12795</v>
      </c>
    </row>
    <row r="48516" spans="11:26">
      <c r="K48516" t="s">
        <v>12791</v>
      </c>
      <c r="Y48516" t="s">
        <v>12795</v>
      </c>
      <c r="Z48516" t="s">
        <v>12795</v>
      </c>
    </row>
    <row r="48517" spans="11:26">
      <c r="K48517" t="s">
        <v>12791</v>
      </c>
      <c r="Y48517" t="s">
        <v>12795</v>
      </c>
      <c r="Z48517" t="s">
        <v>12795</v>
      </c>
    </row>
    <row r="48518" spans="11:26">
      <c r="K48518" t="s">
        <v>12791</v>
      </c>
      <c r="Y48518" t="s">
        <v>12795</v>
      </c>
      <c r="Z48518" t="s">
        <v>12795</v>
      </c>
    </row>
    <row r="48519" spans="11:26">
      <c r="K48519" t="s">
        <v>12791</v>
      </c>
      <c r="Y48519" t="s">
        <v>12795</v>
      </c>
      <c r="Z48519" t="s">
        <v>12795</v>
      </c>
    </row>
    <row r="48520" spans="11:26">
      <c r="K48520" t="s">
        <v>12791</v>
      </c>
      <c r="Y48520" t="s">
        <v>12795</v>
      </c>
      <c r="Z48520" t="s">
        <v>12795</v>
      </c>
    </row>
    <row r="48521" spans="11:26">
      <c r="K48521" t="s">
        <v>12791</v>
      </c>
      <c r="Y48521" t="s">
        <v>12795</v>
      </c>
      <c r="Z48521" t="s">
        <v>12795</v>
      </c>
    </row>
    <row r="48522" spans="11:26">
      <c r="K48522" t="s">
        <v>12791</v>
      </c>
      <c r="Y48522" t="s">
        <v>12795</v>
      </c>
      <c r="Z48522" t="s">
        <v>12795</v>
      </c>
    </row>
    <row r="48523" spans="11:26">
      <c r="K48523" t="s">
        <v>12791</v>
      </c>
      <c r="Y48523" t="s">
        <v>12795</v>
      </c>
      <c r="Z48523" t="s">
        <v>12795</v>
      </c>
    </row>
    <row r="48524" spans="11:26">
      <c r="K48524" t="s">
        <v>12791</v>
      </c>
      <c r="Y48524" t="s">
        <v>12795</v>
      </c>
      <c r="Z48524" t="s">
        <v>12795</v>
      </c>
    </row>
    <row r="48525" spans="11:26">
      <c r="K48525" t="s">
        <v>12791</v>
      </c>
      <c r="Y48525" t="s">
        <v>12795</v>
      </c>
      <c r="Z48525" t="s">
        <v>12795</v>
      </c>
    </row>
    <row r="48526" spans="11:26">
      <c r="K48526" t="s">
        <v>12791</v>
      </c>
      <c r="Y48526" t="s">
        <v>12795</v>
      </c>
      <c r="Z48526" t="s">
        <v>12795</v>
      </c>
    </row>
    <row r="48527" spans="11:26">
      <c r="K48527" t="s">
        <v>12791</v>
      </c>
      <c r="Y48527" t="s">
        <v>12795</v>
      </c>
      <c r="Z48527" t="s">
        <v>12795</v>
      </c>
    </row>
    <row r="48528" spans="11:26">
      <c r="K48528" t="s">
        <v>12791</v>
      </c>
      <c r="Y48528" t="s">
        <v>12795</v>
      </c>
      <c r="Z48528" t="s">
        <v>12795</v>
      </c>
    </row>
    <row r="48529" spans="11:26">
      <c r="K48529" t="s">
        <v>12791</v>
      </c>
      <c r="Y48529" t="s">
        <v>12795</v>
      </c>
      <c r="Z48529" t="s">
        <v>12795</v>
      </c>
    </row>
    <row r="48530" spans="11:26">
      <c r="K48530" t="s">
        <v>12791</v>
      </c>
      <c r="Y48530" t="s">
        <v>12795</v>
      </c>
      <c r="Z48530" t="s">
        <v>12795</v>
      </c>
    </row>
    <row r="48531" spans="11:26">
      <c r="K48531" t="s">
        <v>12791</v>
      </c>
      <c r="Y48531" t="s">
        <v>12795</v>
      </c>
      <c r="Z48531" t="s">
        <v>12795</v>
      </c>
    </row>
    <row r="48532" spans="11:26">
      <c r="K48532" t="s">
        <v>12791</v>
      </c>
      <c r="Y48532" t="s">
        <v>12795</v>
      </c>
      <c r="Z48532" t="s">
        <v>12795</v>
      </c>
    </row>
    <row r="48533" spans="11:26">
      <c r="K48533" t="s">
        <v>12791</v>
      </c>
      <c r="Y48533" t="s">
        <v>12795</v>
      </c>
      <c r="Z48533" t="s">
        <v>12795</v>
      </c>
    </row>
    <row r="48534" spans="11:26">
      <c r="K48534" t="s">
        <v>12791</v>
      </c>
      <c r="Y48534" t="s">
        <v>12795</v>
      </c>
      <c r="Z48534" t="s">
        <v>12795</v>
      </c>
    </row>
    <row r="48535" spans="11:26">
      <c r="K48535" t="s">
        <v>12791</v>
      </c>
      <c r="Y48535" t="s">
        <v>12795</v>
      </c>
      <c r="Z48535" t="s">
        <v>12795</v>
      </c>
    </row>
    <row r="48536" spans="11:26">
      <c r="K48536" t="s">
        <v>12791</v>
      </c>
      <c r="Y48536" t="s">
        <v>12795</v>
      </c>
      <c r="Z48536" t="s">
        <v>12795</v>
      </c>
    </row>
    <row r="48537" spans="11:26">
      <c r="K48537" t="s">
        <v>12791</v>
      </c>
      <c r="Y48537" t="s">
        <v>12795</v>
      </c>
      <c r="Z48537" t="s">
        <v>12795</v>
      </c>
    </row>
    <row r="48538" spans="11:26">
      <c r="K48538" t="s">
        <v>12791</v>
      </c>
      <c r="Y48538" t="s">
        <v>12795</v>
      </c>
      <c r="Z48538" t="s">
        <v>12795</v>
      </c>
    </row>
    <row r="48539" spans="11:26">
      <c r="K48539" t="s">
        <v>12791</v>
      </c>
      <c r="Y48539" t="s">
        <v>12795</v>
      </c>
      <c r="Z48539" t="s">
        <v>12795</v>
      </c>
    </row>
    <row r="48540" spans="11:26">
      <c r="K48540" t="s">
        <v>12791</v>
      </c>
      <c r="Y48540" t="s">
        <v>12795</v>
      </c>
      <c r="Z48540" t="s">
        <v>12795</v>
      </c>
    </row>
    <row r="48541" spans="11:26">
      <c r="K48541" t="s">
        <v>12791</v>
      </c>
      <c r="Y48541" t="s">
        <v>12795</v>
      </c>
      <c r="Z48541" t="s">
        <v>12795</v>
      </c>
    </row>
    <row r="48542" spans="11:26">
      <c r="K48542" t="s">
        <v>12791</v>
      </c>
      <c r="Y48542" t="s">
        <v>12795</v>
      </c>
      <c r="Z48542" t="s">
        <v>12795</v>
      </c>
    </row>
    <row r="48543" spans="11:26">
      <c r="K48543" t="s">
        <v>12791</v>
      </c>
      <c r="Y48543" t="s">
        <v>12795</v>
      </c>
      <c r="Z48543" t="s">
        <v>12795</v>
      </c>
    </row>
    <row r="48544" spans="11:26">
      <c r="K48544" t="s">
        <v>12791</v>
      </c>
      <c r="Y48544" t="s">
        <v>12795</v>
      </c>
      <c r="Z48544" t="s">
        <v>12795</v>
      </c>
    </row>
    <row r="48545" spans="11:26">
      <c r="K48545" t="s">
        <v>12791</v>
      </c>
      <c r="Y48545" t="s">
        <v>12795</v>
      </c>
      <c r="Z48545" t="s">
        <v>12795</v>
      </c>
    </row>
    <row r="48546" spans="11:26">
      <c r="K48546" t="s">
        <v>12791</v>
      </c>
      <c r="Y48546" t="s">
        <v>12795</v>
      </c>
      <c r="Z48546" t="s">
        <v>12795</v>
      </c>
    </row>
    <row r="48547" spans="11:26">
      <c r="K48547" t="s">
        <v>12791</v>
      </c>
      <c r="Y48547" t="s">
        <v>12795</v>
      </c>
      <c r="Z48547" t="s">
        <v>12795</v>
      </c>
    </row>
    <row r="48548" spans="11:26">
      <c r="K48548" t="s">
        <v>12791</v>
      </c>
      <c r="Y48548" t="s">
        <v>12795</v>
      </c>
      <c r="Z48548" t="s">
        <v>12795</v>
      </c>
    </row>
    <row r="48549" spans="11:26">
      <c r="K48549" t="s">
        <v>12791</v>
      </c>
      <c r="Y48549" t="s">
        <v>12795</v>
      </c>
      <c r="Z48549" t="s">
        <v>12795</v>
      </c>
    </row>
    <row r="48550" spans="11:26">
      <c r="K48550" t="s">
        <v>12791</v>
      </c>
      <c r="Y48550" t="s">
        <v>12795</v>
      </c>
      <c r="Z48550" t="s">
        <v>12795</v>
      </c>
    </row>
    <row r="48551" spans="11:26">
      <c r="K48551" t="s">
        <v>12791</v>
      </c>
      <c r="Y48551" t="s">
        <v>12795</v>
      </c>
      <c r="Z48551" t="s">
        <v>12795</v>
      </c>
    </row>
    <row r="48552" spans="11:26">
      <c r="K48552" t="s">
        <v>12791</v>
      </c>
      <c r="Y48552" t="s">
        <v>12795</v>
      </c>
      <c r="Z48552" t="s">
        <v>12795</v>
      </c>
    </row>
    <row r="48553" spans="11:26">
      <c r="K48553" t="s">
        <v>12791</v>
      </c>
      <c r="Y48553" t="s">
        <v>12795</v>
      </c>
      <c r="Z48553" t="s">
        <v>12795</v>
      </c>
    </row>
    <row r="48554" spans="11:26">
      <c r="K48554" t="s">
        <v>12791</v>
      </c>
      <c r="Y48554" t="s">
        <v>12795</v>
      </c>
      <c r="Z48554" t="s">
        <v>12795</v>
      </c>
    </row>
    <row r="48555" spans="11:26">
      <c r="K48555" t="s">
        <v>12791</v>
      </c>
      <c r="Y48555" t="s">
        <v>12795</v>
      </c>
      <c r="Z48555" t="s">
        <v>12795</v>
      </c>
    </row>
    <row r="48556" spans="11:26">
      <c r="K48556" t="s">
        <v>12791</v>
      </c>
      <c r="Y48556" t="s">
        <v>12795</v>
      </c>
      <c r="Z48556" t="s">
        <v>12795</v>
      </c>
    </row>
    <row r="48557" spans="11:26">
      <c r="K48557" t="s">
        <v>12791</v>
      </c>
      <c r="Y48557" t="s">
        <v>12795</v>
      </c>
      <c r="Z48557" t="s">
        <v>12795</v>
      </c>
    </row>
    <row r="48558" spans="11:26">
      <c r="K48558" t="s">
        <v>12791</v>
      </c>
      <c r="Y48558" t="s">
        <v>12795</v>
      </c>
      <c r="Z48558" t="s">
        <v>12795</v>
      </c>
    </row>
    <row r="48559" spans="11:26">
      <c r="K48559" t="s">
        <v>12791</v>
      </c>
      <c r="Y48559" t="s">
        <v>12795</v>
      </c>
      <c r="Z48559" t="s">
        <v>12795</v>
      </c>
    </row>
    <row r="48560" spans="11:26">
      <c r="K48560" t="s">
        <v>12791</v>
      </c>
      <c r="Y48560" t="s">
        <v>12795</v>
      </c>
      <c r="Z48560" t="s">
        <v>12795</v>
      </c>
    </row>
    <row r="48561" spans="11:26">
      <c r="K48561" t="s">
        <v>12791</v>
      </c>
      <c r="Y48561" t="s">
        <v>12795</v>
      </c>
      <c r="Z48561" t="s">
        <v>12795</v>
      </c>
    </row>
    <row r="48562" spans="11:26">
      <c r="K48562" t="s">
        <v>12791</v>
      </c>
      <c r="Y48562" t="s">
        <v>12795</v>
      </c>
      <c r="Z48562" t="s">
        <v>12795</v>
      </c>
    </row>
    <row r="48563" spans="11:26">
      <c r="K48563" t="s">
        <v>12791</v>
      </c>
      <c r="Y48563" t="s">
        <v>12795</v>
      </c>
      <c r="Z48563" t="s">
        <v>12795</v>
      </c>
    </row>
    <row r="48564" spans="11:26">
      <c r="K48564" t="s">
        <v>12791</v>
      </c>
      <c r="Y48564" t="s">
        <v>12795</v>
      </c>
      <c r="Z48564" t="s">
        <v>12795</v>
      </c>
    </row>
    <row r="48565" spans="11:26">
      <c r="K48565" t="s">
        <v>12791</v>
      </c>
      <c r="Y48565" t="s">
        <v>12795</v>
      </c>
      <c r="Z48565" t="s">
        <v>12795</v>
      </c>
    </row>
    <row r="48566" spans="11:26">
      <c r="K48566" t="s">
        <v>12791</v>
      </c>
      <c r="Y48566" t="s">
        <v>12795</v>
      </c>
      <c r="Z48566" t="s">
        <v>12795</v>
      </c>
    </row>
    <row r="48567" spans="11:26">
      <c r="K48567" t="s">
        <v>12791</v>
      </c>
      <c r="Y48567" t="s">
        <v>12795</v>
      </c>
      <c r="Z48567" t="s">
        <v>12795</v>
      </c>
    </row>
    <row r="48568" spans="11:26">
      <c r="K48568" t="s">
        <v>12791</v>
      </c>
      <c r="Y48568" t="s">
        <v>12795</v>
      </c>
      <c r="Z48568" t="s">
        <v>12795</v>
      </c>
    </row>
    <row r="48569" spans="11:26">
      <c r="K48569" t="s">
        <v>12791</v>
      </c>
      <c r="Y48569" t="s">
        <v>12795</v>
      </c>
      <c r="Z48569" t="s">
        <v>12795</v>
      </c>
    </row>
    <row r="48570" spans="11:26">
      <c r="K48570" t="s">
        <v>12791</v>
      </c>
      <c r="Y48570" t="s">
        <v>12795</v>
      </c>
      <c r="Z48570" t="s">
        <v>12795</v>
      </c>
    </row>
    <row r="48571" spans="11:26">
      <c r="K48571" t="s">
        <v>12791</v>
      </c>
      <c r="Y48571" t="s">
        <v>12795</v>
      </c>
      <c r="Z48571" t="s">
        <v>12795</v>
      </c>
    </row>
    <row r="48572" spans="11:26">
      <c r="K48572" t="s">
        <v>12791</v>
      </c>
      <c r="Y48572" t="s">
        <v>12795</v>
      </c>
      <c r="Z48572" t="s">
        <v>12795</v>
      </c>
    </row>
    <row r="48573" spans="11:26">
      <c r="K48573" t="s">
        <v>12791</v>
      </c>
      <c r="Y48573" t="s">
        <v>12795</v>
      </c>
      <c r="Z48573" t="s">
        <v>12795</v>
      </c>
    </row>
    <row r="48574" spans="11:26">
      <c r="K48574" t="s">
        <v>12791</v>
      </c>
      <c r="Y48574" t="s">
        <v>12795</v>
      </c>
      <c r="Z48574" t="s">
        <v>12795</v>
      </c>
    </row>
    <row r="48575" spans="11:26">
      <c r="K48575" t="s">
        <v>12791</v>
      </c>
      <c r="Y48575" t="s">
        <v>12795</v>
      </c>
      <c r="Z48575" t="s">
        <v>12795</v>
      </c>
    </row>
    <row r="48576" spans="11:26">
      <c r="K48576" t="s">
        <v>12791</v>
      </c>
      <c r="Y48576" t="s">
        <v>12795</v>
      </c>
      <c r="Z48576" t="s">
        <v>12795</v>
      </c>
    </row>
    <row r="48577" spans="11:26">
      <c r="K48577" t="s">
        <v>12791</v>
      </c>
      <c r="Y48577" t="s">
        <v>12795</v>
      </c>
      <c r="Z48577" t="s">
        <v>12795</v>
      </c>
    </row>
    <row r="48578" spans="11:26">
      <c r="K48578" t="s">
        <v>12791</v>
      </c>
      <c r="Y48578" t="s">
        <v>12795</v>
      </c>
      <c r="Z48578" t="s">
        <v>12795</v>
      </c>
    </row>
    <row r="48579" spans="11:26">
      <c r="K48579" t="s">
        <v>12791</v>
      </c>
      <c r="Y48579" t="s">
        <v>12795</v>
      </c>
      <c r="Z48579" t="s">
        <v>12795</v>
      </c>
    </row>
    <row r="48580" spans="11:26">
      <c r="K48580" t="s">
        <v>12791</v>
      </c>
      <c r="Y48580" t="s">
        <v>12795</v>
      </c>
      <c r="Z48580" t="s">
        <v>12795</v>
      </c>
    </row>
    <row r="48581" spans="11:26">
      <c r="K48581" t="s">
        <v>12791</v>
      </c>
      <c r="Y48581" t="s">
        <v>12795</v>
      </c>
      <c r="Z48581" t="s">
        <v>12795</v>
      </c>
    </row>
    <row r="48582" spans="11:26">
      <c r="K48582" t="s">
        <v>12791</v>
      </c>
      <c r="Y48582" t="s">
        <v>12795</v>
      </c>
      <c r="Z48582" t="s">
        <v>12795</v>
      </c>
    </row>
    <row r="48583" spans="11:26">
      <c r="K48583" t="s">
        <v>12791</v>
      </c>
      <c r="Y48583" t="s">
        <v>12795</v>
      </c>
      <c r="Z48583" t="s">
        <v>12795</v>
      </c>
    </row>
    <row r="48584" spans="11:26">
      <c r="K48584" t="s">
        <v>12791</v>
      </c>
      <c r="Y48584" t="s">
        <v>12795</v>
      </c>
      <c r="Z48584" t="s">
        <v>12795</v>
      </c>
    </row>
    <row r="48585" spans="11:26">
      <c r="K48585" t="s">
        <v>12791</v>
      </c>
      <c r="Y48585" t="s">
        <v>12795</v>
      </c>
      <c r="Z48585" t="s">
        <v>12795</v>
      </c>
    </row>
    <row r="48586" spans="11:26">
      <c r="K48586" t="s">
        <v>12791</v>
      </c>
      <c r="Y48586" t="s">
        <v>12795</v>
      </c>
      <c r="Z48586" t="s">
        <v>12795</v>
      </c>
    </row>
    <row r="48587" spans="11:26">
      <c r="K48587" t="s">
        <v>12791</v>
      </c>
      <c r="Y48587" t="s">
        <v>12795</v>
      </c>
      <c r="Z48587" t="s">
        <v>12795</v>
      </c>
    </row>
    <row r="48588" spans="11:26">
      <c r="K48588" t="s">
        <v>12791</v>
      </c>
      <c r="Y48588" t="s">
        <v>12795</v>
      </c>
      <c r="Z48588" t="s">
        <v>12795</v>
      </c>
    </row>
    <row r="48589" spans="11:26">
      <c r="K48589" t="s">
        <v>12791</v>
      </c>
      <c r="Y48589" t="s">
        <v>12795</v>
      </c>
      <c r="Z48589" t="s">
        <v>12795</v>
      </c>
    </row>
    <row r="48590" spans="11:26">
      <c r="K48590" t="s">
        <v>12791</v>
      </c>
      <c r="Y48590" t="s">
        <v>12795</v>
      </c>
      <c r="Z48590" t="s">
        <v>12795</v>
      </c>
    </row>
    <row r="48591" spans="11:26">
      <c r="K48591" t="s">
        <v>12791</v>
      </c>
      <c r="Y48591" t="s">
        <v>12795</v>
      </c>
      <c r="Z48591" t="s">
        <v>12795</v>
      </c>
    </row>
    <row r="48592" spans="11:26">
      <c r="K48592" t="s">
        <v>12791</v>
      </c>
      <c r="Y48592" t="s">
        <v>12795</v>
      </c>
      <c r="Z48592" t="s">
        <v>12795</v>
      </c>
    </row>
    <row r="48593" spans="11:26">
      <c r="K48593" t="s">
        <v>12791</v>
      </c>
      <c r="Y48593" t="s">
        <v>12795</v>
      </c>
      <c r="Z48593" t="s">
        <v>12795</v>
      </c>
    </row>
    <row r="48594" spans="11:26">
      <c r="K48594" t="s">
        <v>12791</v>
      </c>
      <c r="Y48594" t="s">
        <v>12795</v>
      </c>
      <c r="Z48594" t="s">
        <v>12795</v>
      </c>
    </row>
    <row r="48595" spans="11:26">
      <c r="K48595" t="s">
        <v>12791</v>
      </c>
      <c r="Y48595" t="s">
        <v>12795</v>
      </c>
      <c r="Z48595" t="s">
        <v>12795</v>
      </c>
    </row>
    <row r="48596" spans="11:26">
      <c r="K48596" t="s">
        <v>12791</v>
      </c>
      <c r="Y48596" t="s">
        <v>12795</v>
      </c>
      <c r="Z48596" t="s">
        <v>12795</v>
      </c>
    </row>
    <row r="48597" spans="11:26">
      <c r="K48597" t="s">
        <v>12791</v>
      </c>
      <c r="Y48597" t="s">
        <v>12795</v>
      </c>
      <c r="Z48597" t="s">
        <v>12795</v>
      </c>
    </row>
    <row r="48598" spans="11:26">
      <c r="K48598" t="s">
        <v>12791</v>
      </c>
      <c r="Y48598" t="s">
        <v>12795</v>
      </c>
      <c r="Z48598" t="s">
        <v>12795</v>
      </c>
    </row>
    <row r="48599" spans="11:26">
      <c r="K48599" t="s">
        <v>12791</v>
      </c>
      <c r="Y48599" t="s">
        <v>12795</v>
      </c>
      <c r="Z48599" t="s">
        <v>12795</v>
      </c>
    </row>
    <row r="48600" spans="11:26">
      <c r="K48600" t="s">
        <v>12791</v>
      </c>
      <c r="Y48600" t="s">
        <v>12795</v>
      </c>
      <c r="Z48600" t="s">
        <v>12795</v>
      </c>
    </row>
    <row r="48601" spans="11:26">
      <c r="K48601" t="s">
        <v>12791</v>
      </c>
      <c r="Y48601" t="s">
        <v>12795</v>
      </c>
      <c r="Z48601" t="s">
        <v>12795</v>
      </c>
    </row>
    <row r="48602" spans="11:26">
      <c r="K48602" t="s">
        <v>12791</v>
      </c>
      <c r="Y48602" t="s">
        <v>12795</v>
      </c>
      <c r="Z48602" t="s">
        <v>12795</v>
      </c>
    </row>
    <row r="48603" spans="11:26">
      <c r="K48603" t="s">
        <v>12791</v>
      </c>
      <c r="Y48603" t="s">
        <v>12795</v>
      </c>
      <c r="Z48603" t="s">
        <v>12795</v>
      </c>
    </row>
    <row r="48604" spans="11:26">
      <c r="K48604" t="s">
        <v>12791</v>
      </c>
      <c r="Y48604" t="s">
        <v>12795</v>
      </c>
      <c r="Z48604" t="s">
        <v>12795</v>
      </c>
    </row>
    <row r="48605" spans="11:26">
      <c r="K48605" t="s">
        <v>12791</v>
      </c>
      <c r="Y48605" t="s">
        <v>12795</v>
      </c>
      <c r="Z48605" t="s">
        <v>12795</v>
      </c>
    </row>
    <row r="48606" spans="11:26">
      <c r="K48606" t="s">
        <v>12791</v>
      </c>
      <c r="Y48606" t="s">
        <v>12795</v>
      </c>
      <c r="Z48606" t="s">
        <v>12795</v>
      </c>
    </row>
    <row r="48607" spans="11:26">
      <c r="K48607" t="s">
        <v>12791</v>
      </c>
      <c r="Y48607" t="s">
        <v>12795</v>
      </c>
      <c r="Z48607" t="s">
        <v>12795</v>
      </c>
    </row>
    <row r="48608" spans="11:26">
      <c r="K48608" t="s">
        <v>12791</v>
      </c>
      <c r="Y48608" t="s">
        <v>12795</v>
      </c>
      <c r="Z48608" t="s">
        <v>12795</v>
      </c>
    </row>
    <row r="48609" spans="11:26">
      <c r="K48609" t="s">
        <v>12791</v>
      </c>
      <c r="Y48609" t="s">
        <v>12795</v>
      </c>
      <c r="Z48609" t="s">
        <v>12795</v>
      </c>
    </row>
    <row r="48610" spans="11:26">
      <c r="K48610" t="s">
        <v>12791</v>
      </c>
      <c r="Y48610" t="s">
        <v>12795</v>
      </c>
      <c r="Z48610" t="s">
        <v>12795</v>
      </c>
    </row>
    <row r="48611" spans="11:26">
      <c r="K48611" t="s">
        <v>12791</v>
      </c>
      <c r="Y48611" t="s">
        <v>12795</v>
      </c>
      <c r="Z48611" t="s">
        <v>12795</v>
      </c>
    </row>
    <row r="48612" spans="11:26">
      <c r="K48612" t="s">
        <v>12791</v>
      </c>
      <c r="Y48612" t="s">
        <v>12795</v>
      </c>
      <c r="Z48612" t="s">
        <v>12795</v>
      </c>
    </row>
    <row r="48613" spans="11:26">
      <c r="K48613" t="s">
        <v>12791</v>
      </c>
      <c r="Y48613" t="s">
        <v>12795</v>
      </c>
      <c r="Z48613" t="s">
        <v>12795</v>
      </c>
    </row>
    <row r="48614" spans="11:26">
      <c r="K48614" t="s">
        <v>12791</v>
      </c>
      <c r="Y48614" t="s">
        <v>12795</v>
      </c>
      <c r="Z48614" t="s">
        <v>12795</v>
      </c>
    </row>
    <row r="48615" spans="11:26">
      <c r="K48615" t="s">
        <v>12791</v>
      </c>
      <c r="Y48615" t="s">
        <v>12795</v>
      </c>
      <c r="Z48615" t="s">
        <v>12795</v>
      </c>
    </row>
    <row r="48616" spans="11:26">
      <c r="K48616" t="s">
        <v>12791</v>
      </c>
      <c r="Y48616" t="s">
        <v>12795</v>
      </c>
      <c r="Z48616" t="s">
        <v>12795</v>
      </c>
    </row>
    <row r="48617" spans="11:26">
      <c r="K48617" t="s">
        <v>12791</v>
      </c>
      <c r="Y48617" t="s">
        <v>12795</v>
      </c>
      <c r="Z48617" t="s">
        <v>12795</v>
      </c>
    </row>
    <row r="48618" spans="11:26">
      <c r="K48618" t="s">
        <v>12791</v>
      </c>
      <c r="Y48618" t="s">
        <v>12795</v>
      </c>
      <c r="Z48618" t="s">
        <v>12795</v>
      </c>
    </row>
    <row r="48619" spans="11:26">
      <c r="K48619" t="s">
        <v>12791</v>
      </c>
      <c r="Y48619" t="s">
        <v>12795</v>
      </c>
      <c r="Z48619" t="s">
        <v>12795</v>
      </c>
    </row>
    <row r="48620" spans="11:26">
      <c r="K48620" t="s">
        <v>12791</v>
      </c>
      <c r="Y48620" t="s">
        <v>12795</v>
      </c>
      <c r="Z48620" t="s">
        <v>12795</v>
      </c>
    </row>
    <row r="48621" spans="11:26">
      <c r="K48621" t="s">
        <v>12791</v>
      </c>
      <c r="Y48621" t="s">
        <v>12795</v>
      </c>
      <c r="Z48621" t="s">
        <v>12795</v>
      </c>
    </row>
    <row r="48622" spans="11:26">
      <c r="K48622" t="s">
        <v>12791</v>
      </c>
      <c r="Y48622" t="s">
        <v>12795</v>
      </c>
      <c r="Z48622" t="s">
        <v>12795</v>
      </c>
    </row>
    <row r="48623" spans="11:26">
      <c r="K48623" t="s">
        <v>12791</v>
      </c>
      <c r="Y48623" t="s">
        <v>12795</v>
      </c>
      <c r="Z48623" t="s">
        <v>12795</v>
      </c>
    </row>
    <row r="48624" spans="11:26">
      <c r="K48624" t="s">
        <v>12791</v>
      </c>
      <c r="Y48624" t="s">
        <v>12795</v>
      </c>
      <c r="Z48624" t="s">
        <v>12795</v>
      </c>
    </row>
    <row r="48625" spans="11:26">
      <c r="K48625" t="s">
        <v>12791</v>
      </c>
      <c r="Y48625" t="s">
        <v>12795</v>
      </c>
      <c r="Z48625" t="s">
        <v>12795</v>
      </c>
    </row>
    <row r="48626" spans="11:26">
      <c r="K48626" t="s">
        <v>12791</v>
      </c>
      <c r="Y48626" t="s">
        <v>12795</v>
      </c>
      <c r="Z48626" t="s">
        <v>12795</v>
      </c>
    </row>
    <row r="48627" spans="11:26">
      <c r="K48627" t="s">
        <v>12791</v>
      </c>
      <c r="Y48627" t="s">
        <v>12795</v>
      </c>
      <c r="Z48627" t="s">
        <v>12795</v>
      </c>
    </row>
    <row r="48628" spans="11:26">
      <c r="K48628" t="s">
        <v>12791</v>
      </c>
      <c r="Y48628" t="s">
        <v>12795</v>
      </c>
      <c r="Z48628" t="s">
        <v>12795</v>
      </c>
    </row>
    <row r="48629" spans="11:26">
      <c r="K48629" t="s">
        <v>12791</v>
      </c>
      <c r="Y48629" t="s">
        <v>12795</v>
      </c>
      <c r="Z48629" t="s">
        <v>12795</v>
      </c>
    </row>
    <row r="48630" spans="11:26">
      <c r="K48630" t="s">
        <v>12791</v>
      </c>
      <c r="Y48630" t="s">
        <v>12795</v>
      </c>
      <c r="Z48630" t="s">
        <v>12795</v>
      </c>
    </row>
    <row r="48631" spans="11:26">
      <c r="K48631" t="s">
        <v>12791</v>
      </c>
      <c r="Y48631" t="s">
        <v>12795</v>
      </c>
      <c r="Z48631" t="s">
        <v>12795</v>
      </c>
    </row>
    <row r="48632" spans="11:26">
      <c r="K48632" t="s">
        <v>12791</v>
      </c>
      <c r="Y48632" t="s">
        <v>12795</v>
      </c>
      <c r="Z48632" t="s">
        <v>12795</v>
      </c>
    </row>
    <row r="48633" spans="11:26">
      <c r="K48633" t="s">
        <v>12791</v>
      </c>
      <c r="Y48633" t="s">
        <v>12795</v>
      </c>
      <c r="Z48633" t="s">
        <v>12795</v>
      </c>
    </row>
    <row r="48634" spans="11:26">
      <c r="K48634" t="s">
        <v>12791</v>
      </c>
      <c r="Y48634" t="s">
        <v>12795</v>
      </c>
      <c r="Z48634" t="s">
        <v>12795</v>
      </c>
    </row>
    <row r="48635" spans="11:26">
      <c r="K48635" t="s">
        <v>12791</v>
      </c>
      <c r="Y48635" t="s">
        <v>12795</v>
      </c>
      <c r="Z48635" t="s">
        <v>12795</v>
      </c>
    </row>
    <row r="48636" spans="11:26">
      <c r="K48636" t="s">
        <v>12791</v>
      </c>
      <c r="Y48636" t="s">
        <v>12795</v>
      </c>
      <c r="Z48636" t="s">
        <v>12795</v>
      </c>
    </row>
    <row r="48637" spans="11:26">
      <c r="K48637" t="s">
        <v>12791</v>
      </c>
      <c r="Y48637" t="s">
        <v>12795</v>
      </c>
      <c r="Z48637" t="s">
        <v>12795</v>
      </c>
    </row>
    <row r="48638" spans="11:26">
      <c r="K48638" t="s">
        <v>12791</v>
      </c>
      <c r="Y48638" t="s">
        <v>12795</v>
      </c>
      <c r="Z48638" t="s">
        <v>12795</v>
      </c>
    </row>
    <row r="48639" spans="11:26">
      <c r="K48639" t="s">
        <v>12791</v>
      </c>
      <c r="Y48639" t="s">
        <v>12795</v>
      </c>
      <c r="Z48639" t="s">
        <v>12795</v>
      </c>
    </row>
    <row r="48640" spans="11:26">
      <c r="K48640" t="s">
        <v>12791</v>
      </c>
      <c r="Y48640" t="s">
        <v>12795</v>
      </c>
      <c r="Z48640" t="s">
        <v>12795</v>
      </c>
    </row>
    <row r="48641" spans="11:26">
      <c r="K48641" t="s">
        <v>12791</v>
      </c>
      <c r="Y48641" t="s">
        <v>12795</v>
      </c>
      <c r="Z48641" t="s">
        <v>12795</v>
      </c>
    </row>
    <row r="48642" spans="11:26">
      <c r="K48642" t="s">
        <v>12791</v>
      </c>
      <c r="Y48642" t="s">
        <v>12795</v>
      </c>
      <c r="Z48642" t="s">
        <v>12795</v>
      </c>
    </row>
    <row r="48643" spans="11:26">
      <c r="K48643" t="s">
        <v>12791</v>
      </c>
      <c r="Y48643" t="s">
        <v>12795</v>
      </c>
      <c r="Z48643" t="s">
        <v>12795</v>
      </c>
    </row>
    <row r="48644" spans="11:26">
      <c r="K48644" t="s">
        <v>12791</v>
      </c>
      <c r="Y48644" t="s">
        <v>12795</v>
      </c>
      <c r="Z48644" t="s">
        <v>12795</v>
      </c>
    </row>
    <row r="48645" spans="11:26">
      <c r="K48645" t="s">
        <v>12791</v>
      </c>
      <c r="Y48645" t="s">
        <v>12795</v>
      </c>
      <c r="Z48645" t="s">
        <v>12795</v>
      </c>
    </row>
    <row r="48646" spans="11:26">
      <c r="K48646" t="s">
        <v>12791</v>
      </c>
      <c r="Y48646" t="s">
        <v>12795</v>
      </c>
      <c r="Z48646" t="s">
        <v>12795</v>
      </c>
    </row>
    <row r="48647" spans="11:26">
      <c r="K48647" t="s">
        <v>12791</v>
      </c>
      <c r="Y48647" t="s">
        <v>12795</v>
      </c>
      <c r="Z48647" t="s">
        <v>12795</v>
      </c>
    </row>
    <row r="48648" spans="11:26">
      <c r="K48648" t="s">
        <v>12791</v>
      </c>
      <c r="Y48648" t="s">
        <v>12795</v>
      </c>
      <c r="Z48648" t="s">
        <v>12795</v>
      </c>
    </row>
    <row r="48649" spans="11:26">
      <c r="K48649" t="s">
        <v>12791</v>
      </c>
      <c r="Y48649" t="s">
        <v>12795</v>
      </c>
      <c r="Z48649" t="s">
        <v>12795</v>
      </c>
    </row>
    <row r="48650" spans="11:26">
      <c r="K48650" t="s">
        <v>12791</v>
      </c>
      <c r="Y48650" t="s">
        <v>12795</v>
      </c>
      <c r="Z48650" t="s">
        <v>12795</v>
      </c>
    </row>
    <row r="48651" spans="11:26">
      <c r="K48651" t="s">
        <v>12791</v>
      </c>
      <c r="Y48651" t="s">
        <v>12795</v>
      </c>
      <c r="Z48651" t="s">
        <v>12795</v>
      </c>
    </row>
    <row r="48652" spans="11:26">
      <c r="K48652" t="s">
        <v>12791</v>
      </c>
      <c r="Y48652" t="s">
        <v>12795</v>
      </c>
      <c r="Z48652" t="s">
        <v>12795</v>
      </c>
    </row>
    <row r="48653" spans="11:26">
      <c r="K48653" t="s">
        <v>12791</v>
      </c>
      <c r="Y48653" t="s">
        <v>12795</v>
      </c>
      <c r="Z48653" t="s">
        <v>12795</v>
      </c>
    </row>
    <row r="48654" spans="11:26">
      <c r="K48654" t="s">
        <v>12791</v>
      </c>
      <c r="Y48654" t="s">
        <v>12795</v>
      </c>
      <c r="Z48654" t="s">
        <v>12795</v>
      </c>
    </row>
    <row r="48655" spans="11:26">
      <c r="K48655" t="s">
        <v>12791</v>
      </c>
      <c r="Y48655" t="s">
        <v>12795</v>
      </c>
      <c r="Z48655" t="s">
        <v>12795</v>
      </c>
    </row>
    <row r="48656" spans="11:26">
      <c r="K48656" t="s">
        <v>12791</v>
      </c>
      <c r="Y48656" t="s">
        <v>12795</v>
      </c>
      <c r="Z48656" t="s">
        <v>12795</v>
      </c>
    </row>
    <row r="48657" spans="11:26">
      <c r="K48657" t="s">
        <v>12791</v>
      </c>
      <c r="Y48657" t="s">
        <v>12795</v>
      </c>
      <c r="Z48657" t="s">
        <v>12795</v>
      </c>
    </row>
    <row r="48658" spans="11:26">
      <c r="K48658" t="s">
        <v>12791</v>
      </c>
      <c r="Y48658" t="s">
        <v>12795</v>
      </c>
      <c r="Z48658" t="s">
        <v>12795</v>
      </c>
    </row>
    <row r="48659" spans="11:26">
      <c r="K48659" t="s">
        <v>12791</v>
      </c>
      <c r="Y48659" t="s">
        <v>12795</v>
      </c>
      <c r="Z48659" t="s">
        <v>12795</v>
      </c>
    </row>
    <row r="48660" spans="11:26">
      <c r="K48660" t="s">
        <v>12791</v>
      </c>
      <c r="Y48660" t="s">
        <v>12795</v>
      </c>
      <c r="Z48660" t="s">
        <v>12795</v>
      </c>
    </row>
    <row r="48661" spans="11:26">
      <c r="K48661" t="s">
        <v>12791</v>
      </c>
      <c r="Y48661" t="s">
        <v>12795</v>
      </c>
      <c r="Z48661" t="s">
        <v>12795</v>
      </c>
    </row>
    <row r="48662" spans="11:26">
      <c r="K48662" t="s">
        <v>12791</v>
      </c>
      <c r="Y48662" t="s">
        <v>12795</v>
      </c>
      <c r="Z48662" t="s">
        <v>12795</v>
      </c>
    </row>
    <row r="48663" spans="11:26">
      <c r="K48663" t="s">
        <v>12791</v>
      </c>
      <c r="Y48663" t="s">
        <v>12795</v>
      </c>
      <c r="Z48663" t="s">
        <v>12795</v>
      </c>
    </row>
    <row r="48664" spans="11:26">
      <c r="K48664" t="s">
        <v>12791</v>
      </c>
      <c r="Y48664" t="s">
        <v>12795</v>
      </c>
      <c r="Z48664" t="s">
        <v>12795</v>
      </c>
    </row>
    <row r="48665" spans="11:26">
      <c r="K48665" t="s">
        <v>12791</v>
      </c>
      <c r="Y48665" t="s">
        <v>12795</v>
      </c>
      <c r="Z48665" t="s">
        <v>12795</v>
      </c>
    </row>
    <row r="48666" spans="11:26">
      <c r="K48666" t="s">
        <v>12791</v>
      </c>
      <c r="Y48666" t="s">
        <v>12795</v>
      </c>
      <c r="Z48666" t="s">
        <v>12795</v>
      </c>
    </row>
    <row r="48667" spans="11:26">
      <c r="K48667" t="s">
        <v>12791</v>
      </c>
      <c r="Y48667" t="s">
        <v>12795</v>
      </c>
      <c r="Z48667" t="s">
        <v>12795</v>
      </c>
    </row>
    <row r="48668" spans="11:26">
      <c r="K48668" t="s">
        <v>12791</v>
      </c>
      <c r="Y48668" t="s">
        <v>12795</v>
      </c>
      <c r="Z48668" t="s">
        <v>12795</v>
      </c>
    </row>
    <row r="48669" spans="11:26">
      <c r="K48669" t="s">
        <v>12791</v>
      </c>
      <c r="Y48669" t="s">
        <v>12795</v>
      </c>
      <c r="Z48669" t="s">
        <v>12795</v>
      </c>
    </row>
    <row r="48670" spans="11:26">
      <c r="K48670" t="s">
        <v>12791</v>
      </c>
      <c r="Y48670" t="s">
        <v>12795</v>
      </c>
      <c r="Z48670" t="s">
        <v>12795</v>
      </c>
    </row>
    <row r="48671" spans="11:26">
      <c r="K48671" t="s">
        <v>12791</v>
      </c>
      <c r="Y48671" t="s">
        <v>12795</v>
      </c>
      <c r="Z48671" t="s">
        <v>12795</v>
      </c>
    </row>
    <row r="48672" spans="11:26">
      <c r="K48672" t="s">
        <v>12791</v>
      </c>
      <c r="Y48672" t="s">
        <v>12795</v>
      </c>
      <c r="Z48672" t="s">
        <v>12795</v>
      </c>
    </row>
    <row r="48673" spans="11:26">
      <c r="K48673" t="s">
        <v>12791</v>
      </c>
      <c r="Y48673" t="s">
        <v>12795</v>
      </c>
      <c r="Z48673" t="s">
        <v>12795</v>
      </c>
    </row>
    <row r="48674" spans="11:26">
      <c r="K48674" t="s">
        <v>12791</v>
      </c>
      <c r="Y48674" t="s">
        <v>12795</v>
      </c>
      <c r="Z48674" t="s">
        <v>12795</v>
      </c>
    </row>
    <row r="48675" spans="11:26">
      <c r="K48675" t="s">
        <v>12791</v>
      </c>
      <c r="Y48675" t="s">
        <v>12795</v>
      </c>
      <c r="Z48675" t="s">
        <v>12795</v>
      </c>
    </row>
    <row r="48676" spans="11:26">
      <c r="K48676" t="s">
        <v>12791</v>
      </c>
      <c r="Y48676" t="s">
        <v>12795</v>
      </c>
      <c r="Z48676" t="s">
        <v>12795</v>
      </c>
    </row>
    <row r="48677" spans="11:26">
      <c r="K48677" t="s">
        <v>12791</v>
      </c>
      <c r="Y48677" t="s">
        <v>12795</v>
      </c>
      <c r="Z48677" t="s">
        <v>12795</v>
      </c>
    </row>
    <row r="48678" spans="11:26">
      <c r="K48678" t="s">
        <v>12791</v>
      </c>
      <c r="Y48678" t="s">
        <v>12795</v>
      </c>
      <c r="Z48678" t="s">
        <v>12795</v>
      </c>
    </row>
    <row r="48679" spans="11:26">
      <c r="K48679" t="s">
        <v>12791</v>
      </c>
      <c r="Y48679" t="s">
        <v>12795</v>
      </c>
      <c r="Z48679" t="s">
        <v>12795</v>
      </c>
    </row>
    <row r="48680" spans="11:26">
      <c r="K48680" t="s">
        <v>12791</v>
      </c>
      <c r="Y48680" t="s">
        <v>12795</v>
      </c>
      <c r="Z48680" t="s">
        <v>12795</v>
      </c>
    </row>
    <row r="48681" spans="11:26">
      <c r="K48681" t="s">
        <v>12791</v>
      </c>
      <c r="Y48681" t="s">
        <v>12795</v>
      </c>
      <c r="Z48681" t="s">
        <v>12795</v>
      </c>
    </row>
    <row r="48682" spans="11:26">
      <c r="K48682" t="s">
        <v>12791</v>
      </c>
      <c r="Y48682" t="s">
        <v>12795</v>
      </c>
      <c r="Z48682" t="s">
        <v>12795</v>
      </c>
    </row>
    <row r="48683" spans="11:26">
      <c r="K48683" t="s">
        <v>12791</v>
      </c>
      <c r="Y48683" t="s">
        <v>12795</v>
      </c>
      <c r="Z48683" t="s">
        <v>12795</v>
      </c>
    </row>
    <row r="48684" spans="11:26">
      <c r="K48684" t="s">
        <v>12791</v>
      </c>
      <c r="Y48684" t="s">
        <v>12795</v>
      </c>
      <c r="Z48684" t="s">
        <v>12795</v>
      </c>
    </row>
    <row r="48685" spans="11:26">
      <c r="K48685" t="s">
        <v>12791</v>
      </c>
      <c r="Y48685" t="s">
        <v>12795</v>
      </c>
      <c r="Z48685" t="s">
        <v>12795</v>
      </c>
    </row>
    <row r="48686" spans="11:26">
      <c r="K48686" t="s">
        <v>12791</v>
      </c>
      <c r="Y48686" t="s">
        <v>12795</v>
      </c>
      <c r="Z48686" t="s">
        <v>12795</v>
      </c>
    </row>
    <row r="48687" spans="11:26">
      <c r="K48687" t="s">
        <v>12791</v>
      </c>
      <c r="Y48687" t="s">
        <v>12795</v>
      </c>
      <c r="Z48687" t="s">
        <v>12795</v>
      </c>
    </row>
    <row r="48688" spans="11:26">
      <c r="K48688" t="s">
        <v>12791</v>
      </c>
      <c r="Y48688" t="s">
        <v>12795</v>
      </c>
      <c r="Z48688" t="s">
        <v>12795</v>
      </c>
    </row>
    <row r="48689" spans="11:26">
      <c r="K48689" t="s">
        <v>12791</v>
      </c>
      <c r="Y48689" t="s">
        <v>12795</v>
      </c>
      <c r="Z48689" t="s">
        <v>12795</v>
      </c>
    </row>
    <row r="48690" spans="11:26">
      <c r="K48690" t="s">
        <v>12791</v>
      </c>
      <c r="Y48690" t="s">
        <v>12795</v>
      </c>
      <c r="Z48690" t="s">
        <v>12795</v>
      </c>
    </row>
    <row r="48691" spans="11:26">
      <c r="K48691" t="s">
        <v>12791</v>
      </c>
      <c r="Y48691" t="s">
        <v>12795</v>
      </c>
      <c r="Z48691" t="s">
        <v>12795</v>
      </c>
    </row>
    <row r="48692" spans="11:26">
      <c r="K48692" t="s">
        <v>12791</v>
      </c>
      <c r="Y48692" t="s">
        <v>12795</v>
      </c>
      <c r="Z48692" t="s">
        <v>12795</v>
      </c>
    </row>
    <row r="48693" spans="11:26">
      <c r="K48693" t="s">
        <v>12791</v>
      </c>
      <c r="Y48693" t="s">
        <v>12795</v>
      </c>
      <c r="Z48693" t="s">
        <v>12795</v>
      </c>
    </row>
    <row r="48694" spans="11:26">
      <c r="K48694" t="s">
        <v>12791</v>
      </c>
      <c r="Y48694" t="s">
        <v>12795</v>
      </c>
      <c r="Z48694" t="s">
        <v>12795</v>
      </c>
    </row>
    <row r="48695" spans="11:26">
      <c r="K48695" t="s">
        <v>12791</v>
      </c>
      <c r="Y48695" t="s">
        <v>12795</v>
      </c>
      <c r="Z48695" t="s">
        <v>12795</v>
      </c>
    </row>
    <row r="48696" spans="11:26">
      <c r="K48696" t="s">
        <v>12791</v>
      </c>
      <c r="Y48696" t="s">
        <v>12795</v>
      </c>
      <c r="Z48696" t="s">
        <v>12795</v>
      </c>
    </row>
    <row r="48697" spans="11:26">
      <c r="K48697" t="s">
        <v>12791</v>
      </c>
      <c r="Y48697" t="s">
        <v>12795</v>
      </c>
      <c r="Z48697" t="s">
        <v>12795</v>
      </c>
    </row>
    <row r="48698" spans="11:26">
      <c r="K48698" t="s">
        <v>12791</v>
      </c>
      <c r="Y48698" t="s">
        <v>12795</v>
      </c>
      <c r="Z48698" t="s">
        <v>12795</v>
      </c>
    </row>
    <row r="48699" spans="11:26">
      <c r="K48699" t="s">
        <v>12791</v>
      </c>
      <c r="Y48699" t="s">
        <v>12795</v>
      </c>
      <c r="Z48699" t="s">
        <v>12795</v>
      </c>
    </row>
    <row r="48700" spans="11:26">
      <c r="K48700" t="s">
        <v>12791</v>
      </c>
      <c r="Y48700" t="s">
        <v>12795</v>
      </c>
      <c r="Z48700" t="s">
        <v>12795</v>
      </c>
    </row>
    <row r="48701" spans="11:26">
      <c r="K48701" t="s">
        <v>12791</v>
      </c>
      <c r="Y48701" t="s">
        <v>12795</v>
      </c>
      <c r="Z48701" t="s">
        <v>12795</v>
      </c>
    </row>
    <row r="48702" spans="11:26">
      <c r="K48702" t="s">
        <v>12791</v>
      </c>
      <c r="Y48702" t="s">
        <v>12795</v>
      </c>
      <c r="Z48702" t="s">
        <v>12795</v>
      </c>
    </row>
    <row r="48703" spans="11:26">
      <c r="K48703" t="s">
        <v>12791</v>
      </c>
      <c r="Y48703" t="s">
        <v>12795</v>
      </c>
      <c r="Z48703" t="s">
        <v>12795</v>
      </c>
    </row>
    <row r="48704" spans="11:26">
      <c r="K48704" t="s">
        <v>12791</v>
      </c>
      <c r="Y48704" t="s">
        <v>12795</v>
      </c>
      <c r="Z48704" t="s">
        <v>12795</v>
      </c>
    </row>
    <row r="48705" spans="11:26">
      <c r="K48705" t="s">
        <v>12791</v>
      </c>
      <c r="Y48705" t="s">
        <v>12795</v>
      </c>
      <c r="Z48705" t="s">
        <v>12795</v>
      </c>
    </row>
    <row r="48706" spans="11:26">
      <c r="K48706" t="s">
        <v>12791</v>
      </c>
      <c r="Y48706" t="s">
        <v>12795</v>
      </c>
      <c r="Z48706" t="s">
        <v>12795</v>
      </c>
    </row>
    <row r="48707" spans="11:26">
      <c r="K48707" t="s">
        <v>12791</v>
      </c>
      <c r="Y48707" t="s">
        <v>12795</v>
      </c>
      <c r="Z48707" t="s">
        <v>12795</v>
      </c>
    </row>
    <row r="48708" spans="11:26">
      <c r="K48708" t="s">
        <v>12791</v>
      </c>
      <c r="Y48708" t="s">
        <v>12795</v>
      </c>
      <c r="Z48708" t="s">
        <v>12795</v>
      </c>
    </row>
    <row r="48709" spans="11:26">
      <c r="K48709" t="s">
        <v>12791</v>
      </c>
      <c r="Y48709" t="s">
        <v>12795</v>
      </c>
      <c r="Z48709" t="s">
        <v>12795</v>
      </c>
    </row>
    <row r="48710" spans="11:26">
      <c r="K48710" t="s">
        <v>12791</v>
      </c>
      <c r="Y48710" t="s">
        <v>12795</v>
      </c>
      <c r="Z48710" t="s">
        <v>12795</v>
      </c>
    </row>
    <row r="48711" spans="11:26">
      <c r="K48711" t="s">
        <v>12791</v>
      </c>
      <c r="Y48711" t="s">
        <v>12795</v>
      </c>
      <c r="Z48711" t="s">
        <v>12795</v>
      </c>
    </row>
    <row r="48712" spans="11:26">
      <c r="K48712" t="s">
        <v>12791</v>
      </c>
      <c r="Y48712" t="s">
        <v>12795</v>
      </c>
      <c r="Z48712" t="s">
        <v>12795</v>
      </c>
    </row>
    <row r="48713" spans="11:26">
      <c r="K48713" t="s">
        <v>12791</v>
      </c>
      <c r="Y48713" t="s">
        <v>12795</v>
      </c>
      <c r="Z48713" t="s">
        <v>12795</v>
      </c>
    </row>
    <row r="48714" spans="11:26">
      <c r="K48714" t="s">
        <v>12791</v>
      </c>
      <c r="Y48714" t="s">
        <v>12795</v>
      </c>
      <c r="Z48714" t="s">
        <v>12795</v>
      </c>
    </row>
    <row r="48715" spans="11:26">
      <c r="K48715" t="s">
        <v>12791</v>
      </c>
      <c r="Y48715" t="s">
        <v>12795</v>
      </c>
      <c r="Z48715" t="s">
        <v>12795</v>
      </c>
    </row>
    <row r="48716" spans="11:26">
      <c r="K48716" t="s">
        <v>12791</v>
      </c>
      <c r="Y48716" t="s">
        <v>12795</v>
      </c>
      <c r="Z48716" t="s">
        <v>12795</v>
      </c>
    </row>
    <row r="48717" spans="11:26">
      <c r="K48717" t="s">
        <v>12791</v>
      </c>
      <c r="Y48717" t="s">
        <v>12795</v>
      </c>
      <c r="Z48717" t="s">
        <v>12795</v>
      </c>
    </row>
    <row r="48718" spans="11:26">
      <c r="K48718" t="s">
        <v>12791</v>
      </c>
      <c r="Y48718" t="s">
        <v>12795</v>
      </c>
      <c r="Z48718" t="s">
        <v>12795</v>
      </c>
    </row>
    <row r="48719" spans="11:26">
      <c r="K48719" t="s">
        <v>12791</v>
      </c>
      <c r="Y48719" t="s">
        <v>12795</v>
      </c>
      <c r="Z48719" t="s">
        <v>12795</v>
      </c>
    </row>
    <row r="48720" spans="11:26">
      <c r="K48720" t="s">
        <v>12791</v>
      </c>
      <c r="Y48720" t="s">
        <v>12795</v>
      </c>
      <c r="Z48720" t="s">
        <v>12795</v>
      </c>
    </row>
    <row r="48721" spans="11:26">
      <c r="K48721" t="s">
        <v>12791</v>
      </c>
      <c r="Y48721" t="s">
        <v>12795</v>
      </c>
      <c r="Z48721" t="s">
        <v>12795</v>
      </c>
    </row>
    <row r="48722" spans="11:26">
      <c r="K48722" t="s">
        <v>12791</v>
      </c>
      <c r="Y48722" t="s">
        <v>12795</v>
      </c>
      <c r="Z48722" t="s">
        <v>12795</v>
      </c>
    </row>
    <row r="48723" spans="11:26">
      <c r="K48723" t="s">
        <v>12791</v>
      </c>
      <c r="Y48723" t="s">
        <v>12795</v>
      </c>
      <c r="Z48723" t="s">
        <v>12795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9E39-6A83-42AF-B3EF-FAADE24FA9BF}">
  <dimension ref="A1:P102"/>
  <sheetViews>
    <sheetView topLeftCell="H1" workbookViewId="0">
      <selection activeCell="I10" sqref="I10"/>
    </sheetView>
  </sheetViews>
  <sheetFormatPr defaultRowHeight="14.4"/>
  <cols>
    <col min="1" max="1" width="12.21875" bestFit="1" customWidth="1"/>
    <col min="2" max="2" width="37.109375" bestFit="1" customWidth="1"/>
    <col min="3" max="3" width="17.77734375" bestFit="1" customWidth="1"/>
    <col min="4" max="4" width="16" bestFit="1" customWidth="1"/>
    <col min="5" max="5" width="13.6640625" bestFit="1" customWidth="1"/>
    <col min="6" max="6" width="16.21875" bestFit="1" customWidth="1"/>
    <col min="7" max="7" width="18.109375" bestFit="1" customWidth="1"/>
    <col min="8" max="9" width="20" customWidth="1"/>
    <col min="11" max="11" width="14.44140625" bestFit="1" customWidth="1"/>
    <col min="12" max="12" width="41" bestFit="1" customWidth="1"/>
    <col min="13" max="13" width="34.21875" bestFit="1" customWidth="1"/>
    <col min="14" max="14" width="20.21875" bestFit="1" customWidth="1"/>
    <col min="15" max="15" width="29.33203125" bestFit="1" customWidth="1"/>
    <col min="16" max="16" width="16.6640625" bestFit="1" customWidth="1"/>
  </cols>
  <sheetData>
    <row r="1" spans="1:16" s="3" customFormat="1">
      <c r="A1" s="3" t="s">
        <v>4040</v>
      </c>
      <c r="B1" s="3" t="s">
        <v>4041</v>
      </c>
      <c r="C1" s="3" t="s">
        <v>4042</v>
      </c>
      <c r="D1" s="3" t="s">
        <v>4043</v>
      </c>
      <c r="E1" s="3" t="s">
        <v>4044</v>
      </c>
      <c r="F1" s="3" t="s">
        <v>4045</v>
      </c>
      <c r="G1" s="3" t="s">
        <v>4046</v>
      </c>
      <c r="H1" s="3" t="s">
        <v>12796</v>
      </c>
      <c r="I1" s="3" t="s">
        <v>12797</v>
      </c>
      <c r="J1" s="3" t="s">
        <v>4047</v>
      </c>
      <c r="K1" s="3" t="s">
        <v>4048</v>
      </c>
      <c r="L1" s="3" t="s">
        <v>4049</v>
      </c>
      <c r="M1" s="3" t="s">
        <v>4050</v>
      </c>
      <c r="N1" s="3" t="s">
        <v>4051</v>
      </c>
      <c r="O1" s="3" t="s">
        <v>4052</v>
      </c>
      <c r="P1" s="3" t="s">
        <v>4053</v>
      </c>
    </row>
    <row r="2" spans="1:16">
      <c r="A2" t="s">
        <v>4054</v>
      </c>
      <c r="B2" t="s">
        <v>4055</v>
      </c>
      <c r="C2" t="s">
        <v>4056</v>
      </c>
      <c r="D2" t="b">
        <v>1</v>
      </c>
      <c r="E2" t="s">
        <v>4057</v>
      </c>
      <c r="F2" t="s">
        <v>4058</v>
      </c>
      <c r="G2" s="2">
        <v>45254</v>
      </c>
      <c r="H2" s="2" t="str">
        <f>TEXT(Products_final__3[[#This Row],[first_release_date]],"dddd")</f>
        <v>Friday</v>
      </c>
      <c r="I2" s="2" t="str">
        <f>TEXT(Products_final__3[[#This Row],[first_release_date]],"yyyy")</f>
        <v>2023</v>
      </c>
      <c r="J2" t="s">
        <v>4059</v>
      </c>
      <c r="K2" t="s">
        <v>4060</v>
      </c>
      <c r="L2" t="s">
        <v>4061</v>
      </c>
      <c r="M2" t="s">
        <v>4055</v>
      </c>
      <c r="N2" t="s">
        <v>4058</v>
      </c>
      <c r="O2" t="s">
        <v>4062</v>
      </c>
      <c r="P2" t="s">
        <v>4063</v>
      </c>
    </row>
    <row r="3" spans="1:16">
      <c r="A3" t="s">
        <v>4064</v>
      </c>
      <c r="B3" t="s">
        <v>4065</v>
      </c>
      <c r="C3" t="s">
        <v>4056</v>
      </c>
      <c r="D3" t="b">
        <v>1</v>
      </c>
      <c r="E3" t="s">
        <v>4066</v>
      </c>
      <c r="F3" t="s">
        <v>4067</v>
      </c>
      <c r="G3" s="2">
        <v>44984</v>
      </c>
      <c r="H3" s="2" t="str">
        <f>TEXT(Products_final__3[[#This Row],[first_release_date]],"dddd")</f>
        <v>Monday</v>
      </c>
      <c r="I3" s="2" t="str">
        <f>TEXT(Products_final__3[[#This Row],[first_release_date]],"yyyy")</f>
        <v>2023</v>
      </c>
      <c r="J3" t="s">
        <v>4059</v>
      </c>
      <c r="K3" t="s">
        <v>4060</v>
      </c>
      <c r="L3" t="s">
        <v>4068</v>
      </c>
      <c r="M3" t="s">
        <v>4065</v>
      </c>
      <c r="N3" t="s">
        <v>4067</v>
      </c>
      <c r="O3" t="s">
        <v>4062</v>
      </c>
      <c r="P3" t="s">
        <v>4063</v>
      </c>
    </row>
    <row r="4" spans="1:16">
      <c r="A4" t="s">
        <v>4069</v>
      </c>
      <c r="B4" t="s">
        <v>4070</v>
      </c>
      <c r="C4" t="s">
        <v>4056</v>
      </c>
      <c r="D4" t="b">
        <v>1</v>
      </c>
      <c r="E4" t="s">
        <v>4057</v>
      </c>
      <c r="F4" t="s">
        <v>4071</v>
      </c>
      <c r="G4" s="2">
        <v>44939</v>
      </c>
      <c r="H4" s="2" t="str">
        <f>TEXT(Products_final__3[[#This Row],[first_release_date]],"dddd")</f>
        <v>Friday</v>
      </c>
      <c r="I4" s="2" t="str">
        <f>TEXT(Products_final__3[[#This Row],[first_release_date]],"yyyy")</f>
        <v>2023</v>
      </c>
      <c r="J4" t="s">
        <v>4072</v>
      </c>
      <c r="K4" t="s">
        <v>4060</v>
      </c>
      <c r="L4" t="s">
        <v>4073</v>
      </c>
      <c r="M4" t="s">
        <v>4070</v>
      </c>
      <c r="N4" t="s">
        <v>4071</v>
      </c>
      <c r="O4" t="s">
        <v>4074</v>
      </c>
      <c r="P4" t="s">
        <v>4063</v>
      </c>
    </row>
    <row r="5" spans="1:16">
      <c r="A5" t="s">
        <v>4075</v>
      </c>
      <c r="B5" t="s">
        <v>4076</v>
      </c>
      <c r="C5" t="s">
        <v>4056</v>
      </c>
      <c r="D5" t="b">
        <v>1</v>
      </c>
      <c r="E5" t="s">
        <v>4066</v>
      </c>
      <c r="F5" t="s">
        <v>4077</v>
      </c>
      <c r="G5" s="2">
        <v>45067</v>
      </c>
      <c r="H5" s="2" t="str">
        <f>TEXT(Products_final__3[[#This Row],[first_release_date]],"dddd")</f>
        <v>Sunday</v>
      </c>
      <c r="I5" s="2" t="str">
        <f>TEXT(Products_final__3[[#This Row],[first_release_date]],"yyyy")</f>
        <v>2023</v>
      </c>
      <c r="J5" t="s">
        <v>4072</v>
      </c>
      <c r="K5" t="s">
        <v>4060</v>
      </c>
      <c r="L5" t="s">
        <v>4078</v>
      </c>
      <c r="M5" t="s">
        <v>4076</v>
      </c>
      <c r="N5" t="s">
        <v>4077</v>
      </c>
      <c r="O5" t="s">
        <v>4074</v>
      </c>
      <c r="P5" t="s">
        <v>4063</v>
      </c>
    </row>
    <row r="6" spans="1:16">
      <c r="A6" t="s">
        <v>4079</v>
      </c>
      <c r="B6" t="s">
        <v>4080</v>
      </c>
      <c r="C6" t="s">
        <v>4081</v>
      </c>
      <c r="D6" t="b">
        <v>1</v>
      </c>
      <c r="E6" t="s">
        <v>4057</v>
      </c>
      <c r="F6" t="s">
        <v>4082</v>
      </c>
      <c r="G6" s="2">
        <v>45052</v>
      </c>
      <c r="H6" s="2" t="str">
        <f>TEXT(Products_final__3[[#This Row],[first_release_date]],"dddd")</f>
        <v>Saturday</v>
      </c>
      <c r="I6" s="2" t="str">
        <f>TEXT(Products_final__3[[#This Row],[first_release_date]],"yyyy")</f>
        <v>2023</v>
      </c>
      <c r="J6" t="s">
        <v>4083</v>
      </c>
      <c r="K6" t="s">
        <v>4084</v>
      </c>
      <c r="L6" t="s">
        <v>4080</v>
      </c>
      <c r="M6" t="s">
        <v>4080</v>
      </c>
      <c r="N6" t="s">
        <v>4082</v>
      </c>
      <c r="O6" t="s">
        <v>4085</v>
      </c>
      <c r="P6" t="s">
        <v>4063</v>
      </c>
    </row>
    <row r="7" spans="1:16">
      <c r="A7" t="s">
        <v>4086</v>
      </c>
      <c r="B7" t="s">
        <v>4087</v>
      </c>
      <c r="C7" t="s">
        <v>4081</v>
      </c>
      <c r="D7" t="b">
        <v>1</v>
      </c>
      <c r="E7" t="s">
        <v>4066</v>
      </c>
      <c r="F7" t="s">
        <v>4088</v>
      </c>
      <c r="G7" s="2">
        <v>45041</v>
      </c>
      <c r="H7" s="2" t="str">
        <f>TEXT(Products_final__3[[#This Row],[first_release_date]],"dddd")</f>
        <v>Tuesday</v>
      </c>
      <c r="I7" s="2" t="str">
        <f>TEXT(Products_final__3[[#This Row],[first_release_date]],"yyyy")</f>
        <v>2023</v>
      </c>
      <c r="J7" t="s">
        <v>4083</v>
      </c>
      <c r="K7" t="s">
        <v>4084</v>
      </c>
      <c r="L7" t="s">
        <v>4087</v>
      </c>
      <c r="M7" t="s">
        <v>4087</v>
      </c>
      <c r="N7" t="s">
        <v>4088</v>
      </c>
      <c r="O7" t="s">
        <v>4085</v>
      </c>
      <c r="P7" t="s">
        <v>4063</v>
      </c>
    </row>
    <row r="8" spans="1:16">
      <c r="A8" t="s">
        <v>4089</v>
      </c>
      <c r="B8" t="s">
        <v>4090</v>
      </c>
      <c r="C8" t="s">
        <v>4081</v>
      </c>
      <c r="D8" t="b">
        <v>1</v>
      </c>
      <c r="E8" t="s">
        <v>4057</v>
      </c>
      <c r="F8" t="s">
        <v>4091</v>
      </c>
      <c r="G8" s="2">
        <v>44998</v>
      </c>
      <c r="H8" s="2" t="str">
        <f>TEXT(Products_final__3[[#This Row],[first_release_date]],"dddd")</f>
        <v>Monday</v>
      </c>
      <c r="I8" s="2" t="str">
        <f>TEXT(Products_final__3[[#This Row],[first_release_date]],"yyyy")</f>
        <v>2023</v>
      </c>
      <c r="J8" t="s">
        <v>4092</v>
      </c>
      <c r="K8" t="s">
        <v>13</v>
      </c>
      <c r="L8" t="s">
        <v>4090</v>
      </c>
      <c r="M8" t="s">
        <v>4090</v>
      </c>
      <c r="N8" t="s">
        <v>4091</v>
      </c>
      <c r="O8" t="s">
        <v>4093</v>
      </c>
      <c r="P8" t="s">
        <v>4063</v>
      </c>
    </row>
    <row r="9" spans="1:16">
      <c r="A9" t="s">
        <v>4094</v>
      </c>
      <c r="B9" t="s">
        <v>4095</v>
      </c>
      <c r="C9" t="s">
        <v>4081</v>
      </c>
      <c r="D9" t="b">
        <v>1</v>
      </c>
      <c r="E9" t="s">
        <v>4066</v>
      </c>
      <c r="F9" t="s">
        <v>4096</v>
      </c>
      <c r="G9" s="2">
        <v>44979</v>
      </c>
      <c r="H9" s="2" t="str">
        <f>TEXT(Products_final__3[[#This Row],[first_release_date]],"dddd")</f>
        <v>Wednesday</v>
      </c>
      <c r="I9" s="2" t="str">
        <f>TEXT(Products_final__3[[#This Row],[first_release_date]],"yyyy")</f>
        <v>2023</v>
      </c>
      <c r="J9" t="s">
        <v>4092</v>
      </c>
      <c r="K9" t="s">
        <v>13</v>
      </c>
      <c r="L9" t="s">
        <v>4095</v>
      </c>
      <c r="M9" t="s">
        <v>4095</v>
      </c>
      <c r="N9" t="s">
        <v>4096</v>
      </c>
      <c r="O9" t="s">
        <v>4093</v>
      </c>
      <c r="P9" t="s">
        <v>4063</v>
      </c>
    </row>
    <row r="10" spans="1:16">
      <c r="A10" t="s">
        <v>4097</v>
      </c>
      <c r="B10" t="s">
        <v>4098</v>
      </c>
      <c r="C10" t="s">
        <v>4099</v>
      </c>
      <c r="D10" t="b">
        <v>0</v>
      </c>
      <c r="E10" t="s">
        <v>4100</v>
      </c>
      <c r="F10" t="s">
        <v>4101</v>
      </c>
      <c r="G10" s="2">
        <v>45273</v>
      </c>
      <c r="H10" s="2" t="str">
        <f>TEXT(Products_final__3[[#This Row],[first_release_date]],"dddd")</f>
        <v>Wednesday</v>
      </c>
      <c r="I10" s="2" t="str">
        <f>TEXT(Products_final__3[[#This Row],[first_release_date]],"yyyy")</f>
        <v>2023</v>
      </c>
      <c r="J10" t="s">
        <v>4092</v>
      </c>
      <c r="K10" t="s">
        <v>13</v>
      </c>
      <c r="L10" t="s">
        <v>4098</v>
      </c>
      <c r="M10" t="s">
        <v>4098</v>
      </c>
      <c r="N10" t="s">
        <v>4101</v>
      </c>
      <c r="O10" t="s">
        <v>4102</v>
      </c>
      <c r="P10" t="s">
        <v>4063</v>
      </c>
    </row>
    <row r="11" spans="1:16">
      <c r="A11" t="s">
        <v>4103</v>
      </c>
      <c r="B11" t="s">
        <v>4104</v>
      </c>
      <c r="C11" t="s">
        <v>4105</v>
      </c>
      <c r="D11" t="b">
        <v>1</v>
      </c>
      <c r="E11" t="s">
        <v>4057</v>
      </c>
      <c r="F11" t="s">
        <v>4106</v>
      </c>
      <c r="G11" s="2">
        <v>45206</v>
      </c>
      <c r="H11" s="2" t="str">
        <f>TEXT(Products_final__3[[#This Row],[first_release_date]],"dddd")</f>
        <v>Saturday</v>
      </c>
      <c r="I11" s="2" t="str">
        <f>TEXT(Products_final__3[[#This Row],[first_release_date]],"yyyy")</f>
        <v>2023</v>
      </c>
      <c r="J11" t="s">
        <v>4092</v>
      </c>
      <c r="K11" t="s">
        <v>13</v>
      </c>
      <c r="L11" t="s">
        <v>4104</v>
      </c>
      <c r="M11" t="s">
        <v>4104</v>
      </c>
      <c r="N11" t="s">
        <v>4106</v>
      </c>
      <c r="O11" t="s">
        <v>4107</v>
      </c>
      <c r="P11" t="s">
        <v>4063</v>
      </c>
    </row>
    <row r="12" spans="1:16">
      <c r="A12" t="s">
        <v>4108</v>
      </c>
      <c r="B12" t="s">
        <v>4109</v>
      </c>
      <c r="C12" t="s">
        <v>4105</v>
      </c>
      <c r="D12" t="b">
        <v>1</v>
      </c>
      <c r="E12" t="s">
        <v>4066</v>
      </c>
      <c r="F12" t="s">
        <v>4110</v>
      </c>
      <c r="G12" s="2">
        <v>44971</v>
      </c>
      <c r="H12" s="2" t="str">
        <f>TEXT(Products_final__3[[#This Row],[first_release_date]],"dddd")</f>
        <v>Tuesday</v>
      </c>
      <c r="I12" s="2" t="str">
        <f>TEXT(Products_final__3[[#This Row],[first_release_date]],"yyyy")</f>
        <v>2023</v>
      </c>
      <c r="J12" t="s">
        <v>4092</v>
      </c>
      <c r="K12" t="s">
        <v>13</v>
      </c>
      <c r="L12" t="s">
        <v>4109</v>
      </c>
      <c r="M12" t="s">
        <v>4109</v>
      </c>
      <c r="N12" t="s">
        <v>4110</v>
      </c>
      <c r="O12" t="s">
        <v>4107</v>
      </c>
      <c r="P12" t="s">
        <v>4063</v>
      </c>
    </row>
    <row r="13" spans="1:16">
      <c r="A13" t="s">
        <v>4111</v>
      </c>
      <c r="B13" t="s">
        <v>4112</v>
      </c>
      <c r="C13" t="s">
        <v>4113</v>
      </c>
      <c r="D13" t="b">
        <v>0</v>
      </c>
      <c r="E13" t="s">
        <v>4100</v>
      </c>
      <c r="F13" t="s">
        <v>4114</v>
      </c>
      <c r="G13" s="2">
        <v>45229</v>
      </c>
      <c r="H13" s="2" t="str">
        <f>TEXT(Products_final__3[[#This Row],[first_release_date]],"dddd")</f>
        <v>Monday</v>
      </c>
      <c r="I13" s="2" t="str">
        <f>TEXT(Products_final__3[[#This Row],[first_release_date]],"yyyy")</f>
        <v>2023</v>
      </c>
      <c r="J13" t="s">
        <v>4083</v>
      </c>
      <c r="K13" t="s">
        <v>4084</v>
      </c>
      <c r="L13" t="s">
        <v>4112</v>
      </c>
      <c r="M13" t="s">
        <v>4112</v>
      </c>
      <c r="N13" t="s">
        <v>4114</v>
      </c>
      <c r="O13" t="s">
        <v>4115</v>
      </c>
      <c r="P13" t="s">
        <v>4063</v>
      </c>
    </row>
    <row r="14" spans="1:16">
      <c r="A14" t="s">
        <v>4116</v>
      </c>
      <c r="B14" t="s">
        <v>4117</v>
      </c>
      <c r="C14" t="s">
        <v>4118</v>
      </c>
      <c r="D14" t="b">
        <v>1</v>
      </c>
      <c r="E14" t="s">
        <v>4057</v>
      </c>
      <c r="F14" t="s">
        <v>4119</v>
      </c>
      <c r="G14" s="2">
        <v>45323</v>
      </c>
      <c r="H14" s="2" t="str">
        <f>TEXT(Products_final__3[[#This Row],[first_release_date]],"dddd")</f>
        <v>Thursday</v>
      </c>
      <c r="I14" s="2" t="str">
        <f>TEXT(Products_final__3[[#This Row],[first_release_date]],"yyyy")</f>
        <v>2024</v>
      </c>
      <c r="J14" t="s">
        <v>4120</v>
      </c>
      <c r="K14" t="s">
        <v>4060</v>
      </c>
      <c r="L14" t="s">
        <v>4121</v>
      </c>
      <c r="M14" t="s">
        <v>4117</v>
      </c>
      <c r="N14" t="s">
        <v>4119</v>
      </c>
      <c r="O14" t="s">
        <v>4122</v>
      </c>
      <c r="P14" t="s">
        <v>4123</v>
      </c>
    </row>
    <row r="15" spans="1:16">
      <c r="A15" t="s">
        <v>4124</v>
      </c>
      <c r="B15" t="s">
        <v>4125</v>
      </c>
      <c r="C15" t="s">
        <v>4118</v>
      </c>
      <c r="D15" t="b">
        <v>1</v>
      </c>
      <c r="E15" t="s">
        <v>4066</v>
      </c>
      <c r="F15" t="s">
        <v>4126</v>
      </c>
      <c r="G15" s="2">
        <v>45323</v>
      </c>
      <c r="H15" s="2" t="str">
        <f>TEXT(Products_final__3[[#This Row],[first_release_date]],"dddd")</f>
        <v>Thursday</v>
      </c>
      <c r="I15" s="2" t="str">
        <f>TEXT(Products_final__3[[#This Row],[first_release_date]],"yyyy")</f>
        <v>2024</v>
      </c>
      <c r="J15" t="s">
        <v>4120</v>
      </c>
      <c r="K15" t="s">
        <v>4060</v>
      </c>
      <c r="L15" t="s">
        <v>4127</v>
      </c>
      <c r="M15" t="s">
        <v>4125</v>
      </c>
      <c r="N15" t="s">
        <v>4126</v>
      </c>
      <c r="O15" t="s">
        <v>4122</v>
      </c>
      <c r="P15" t="s">
        <v>4123</v>
      </c>
    </row>
    <row r="16" spans="1:16">
      <c r="A16" t="s">
        <v>4128</v>
      </c>
      <c r="B16" t="s">
        <v>4129</v>
      </c>
      <c r="C16" t="s">
        <v>4118</v>
      </c>
      <c r="D16" t="b">
        <v>1</v>
      </c>
      <c r="E16" t="s">
        <v>4057</v>
      </c>
      <c r="F16" t="s">
        <v>4130</v>
      </c>
      <c r="G16" s="2">
        <v>45323</v>
      </c>
      <c r="H16" s="2" t="str">
        <f>TEXT(Products_final__3[[#This Row],[first_release_date]],"dddd")</f>
        <v>Thursday</v>
      </c>
      <c r="I16" s="2" t="str">
        <f>TEXT(Products_final__3[[#This Row],[first_release_date]],"yyyy")</f>
        <v>2024</v>
      </c>
      <c r="J16" t="s">
        <v>4131</v>
      </c>
      <c r="K16" t="s">
        <v>4060</v>
      </c>
      <c r="L16" t="s">
        <v>4132</v>
      </c>
      <c r="M16" t="s">
        <v>4129</v>
      </c>
      <c r="N16" t="s">
        <v>4130</v>
      </c>
      <c r="O16" t="s">
        <v>4133</v>
      </c>
      <c r="P16" t="s">
        <v>4123</v>
      </c>
    </row>
    <row r="17" spans="1:16">
      <c r="A17" t="s">
        <v>4134</v>
      </c>
      <c r="B17" t="s">
        <v>4135</v>
      </c>
      <c r="C17" t="s">
        <v>4118</v>
      </c>
      <c r="D17" t="b">
        <v>1</v>
      </c>
      <c r="E17" t="s">
        <v>4066</v>
      </c>
      <c r="F17" t="s">
        <v>4136</v>
      </c>
      <c r="G17" s="2">
        <v>45323</v>
      </c>
      <c r="H17" s="2" t="str">
        <f>TEXT(Products_final__3[[#This Row],[first_release_date]],"dddd")</f>
        <v>Thursday</v>
      </c>
      <c r="I17" s="2" t="str">
        <f>TEXT(Products_final__3[[#This Row],[first_release_date]],"yyyy")</f>
        <v>2024</v>
      </c>
      <c r="J17" t="s">
        <v>4131</v>
      </c>
      <c r="K17" t="s">
        <v>4060</v>
      </c>
      <c r="L17" t="s">
        <v>4137</v>
      </c>
      <c r="M17" t="s">
        <v>4135</v>
      </c>
      <c r="N17" t="s">
        <v>4136</v>
      </c>
      <c r="O17" t="s">
        <v>4133</v>
      </c>
      <c r="P17" t="s">
        <v>4123</v>
      </c>
    </row>
    <row r="18" spans="1:16">
      <c r="A18" t="s">
        <v>4138</v>
      </c>
      <c r="B18" t="s">
        <v>4139</v>
      </c>
      <c r="C18" t="s">
        <v>4140</v>
      </c>
      <c r="D18" t="b">
        <v>1</v>
      </c>
      <c r="E18" t="s">
        <v>4057</v>
      </c>
      <c r="F18" t="s">
        <v>4141</v>
      </c>
      <c r="G18" s="2">
        <v>45323</v>
      </c>
      <c r="H18" s="2" t="str">
        <f>TEXT(Products_final__3[[#This Row],[first_release_date]],"dddd")</f>
        <v>Thursday</v>
      </c>
      <c r="I18" s="2" t="str">
        <f>TEXT(Products_final__3[[#This Row],[first_release_date]],"yyyy")</f>
        <v>2024</v>
      </c>
      <c r="J18" t="s">
        <v>4142</v>
      </c>
      <c r="K18" t="s">
        <v>13</v>
      </c>
      <c r="L18" t="s">
        <v>4143</v>
      </c>
      <c r="M18" t="s">
        <v>4139</v>
      </c>
      <c r="N18" t="s">
        <v>4141</v>
      </c>
      <c r="O18" t="s">
        <v>4144</v>
      </c>
      <c r="P18" t="s">
        <v>4123</v>
      </c>
    </row>
    <row r="19" spans="1:16">
      <c r="A19" t="s">
        <v>4145</v>
      </c>
      <c r="B19" t="s">
        <v>4146</v>
      </c>
      <c r="C19" t="s">
        <v>4140</v>
      </c>
      <c r="D19" t="b">
        <v>1</v>
      </c>
      <c r="E19" t="s">
        <v>4066</v>
      </c>
      <c r="F19" t="s">
        <v>4147</v>
      </c>
      <c r="G19" s="2">
        <v>45323</v>
      </c>
      <c r="H19" s="2" t="str">
        <f>TEXT(Products_final__3[[#This Row],[first_release_date]],"dddd")</f>
        <v>Thursday</v>
      </c>
      <c r="I19" s="2" t="str">
        <f>TEXT(Products_final__3[[#This Row],[first_release_date]],"yyyy")</f>
        <v>2024</v>
      </c>
      <c r="J19" t="s">
        <v>4142</v>
      </c>
      <c r="K19" t="s">
        <v>13</v>
      </c>
      <c r="L19" t="s">
        <v>4148</v>
      </c>
      <c r="M19" t="s">
        <v>4146</v>
      </c>
      <c r="N19" t="s">
        <v>4147</v>
      </c>
      <c r="O19" t="s">
        <v>4144</v>
      </c>
      <c r="P19" t="s">
        <v>4123</v>
      </c>
    </row>
    <row r="20" spans="1:16">
      <c r="A20" t="s">
        <v>4149</v>
      </c>
      <c r="B20" t="s">
        <v>4150</v>
      </c>
      <c r="C20" t="s">
        <v>4151</v>
      </c>
      <c r="D20" t="b">
        <v>1</v>
      </c>
      <c r="E20" t="s">
        <v>4057</v>
      </c>
      <c r="F20" t="s">
        <v>4082</v>
      </c>
      <c r="G20" s="2">
        <v>45323</v>
      </c>
      <c r="H20" s="2" t="str">
        <f>TEXT(Products_final__3[[#This Row],[first_release_date]],"dddd")</f>
        <v>Thursday</v>
      </c>
      <c r="I20" s="2" t="str">
        <f>TEXT(Products_final__3[[#This Row],[first_release_date]],"yyyy")</f>
        <v>2024</v>
      </c>
      <c r="J20" t="s">
        <v>4152</v>
      </c>
      <c r="K20" t="s">
        <v>4084</v>
      </c>
      <c r="L20" t="s">
        <v>4153</v>
      </c>
      <c r="M20" t="s">
        <v>4150</v>
      </c>
      <c r="N20" t="s">
        <v>4082</v>
      </c>
      <c r="O20" t="s">
        <v>4154</v>
      </c>
      <c r="P20" t="s">
        <v>4123</v>
      </c>
    </row>
    <row r="21" spans="1:16">
      <c r="A21" t="s">
        <v>4155</v>
      </c>
      <c r="B21" t="s">
        <v>4156</v>
      </c>
      <c r="C21" t="s">
        <v>4151</v>
      </c>
      <c r="D21" t="b">
        <v>1</v>
      </c>
      <c r="E21" t="s">
        <v>4066</v>
      </c>
      <c r="F21" t="s">
        <v>4157</v>
      </c>
      <c r="G21" s="2">
        <v>45323</v>
      </c>
      <c r="H21" s="2" t="str">
        <f>TEXT(Products_final__3[[#This Row],[first_release_date]],"dddd")</f>
        <v>Thursday</v>
      </c>
      <c r="I21" s="2" t="str">
        <f>TEXT(Products_final__3[[#This Row],[first_release_date]],"yyyy")</f>
        <v>2024</v>
      </c>
      <c r="J21" t="s">
        <v>4152</v>
      </c>
      <c r="K21" t="s">
        <v>4084</v>
      </c>
      <c r="L21" t="s">
        <v>4158</v>
      </c>
      <c r="M21" t="s">
        <v>4156</v>
      </c>
      <c r="N21" t="s">
        <v>4157</v>
      </c>
      <c r="O21" t="s">
        <v>4154</v>
      </c>
      <c r="P21" t="s">
        <v>4123</v>
      </c>
    </row>
    <row r="22" spans="1:16">
      <c r="A22" t="s">
        <v>4159</v>
      </c>
      <c r="B22" t="s">
        <v>4160</v>
      </c>
      <c r="C22" t="s">
        <v>4161</v>
      </c>
      <c r="D22" t="b">
        <v>1</v>
      </c>
      <c r="E22" t="s">
        <v>4057</v>
      </c>
      <c r="F22" t="s">
        <v>4162</v>
      </c>
      <c r="G22" s="2">
        <v>45323</v>
      </c>
      <c r="H22" s="2" t="str">
        <f>TEXT(Products_final__3[[#This Row],[first_release_date]],"dddd")</f>
        <v>Thursday</v>
      </c>
      <c r="I22" s="2" t="str">
        <f>TEXT(Products_final__3[[#This Row],[first_release_date]],"yyyy")</f>
        <v>2024</v>
      </c>
      <c r="J22" t="s">
        <v>4163</v>
      </c>
      <c r="K22" t="s">
        <v>4084</v>
      </c>
      <c r="L22" t="s">
        <v>4164</v>
      </c>
      <c r="M22" t="s">
        <v>4160</v>
      </c>
      <c r="N22" t="s">
        <v>4162</v>
      </c>
      <c r="O22" t="s">
        <v>4165</v>
      </c>
      <c r="P22" t="s">
        <v>4123</v>
      </c>
    </row>
    <row r="23" spans="1:16">
      <c r="A23" t="s">
        <v>4166</v>
      </c>
      <c r="B23" t="s">
        <v>4167</v>
      </c>
      <c r="C23" t="s">
        <v>4161</v>
      </c>
      <c r="D23" t="b">
        <v>1</v>
      </c>
      <c r="E23" t="s">
        <v>4066</v>
      </c>
      <c r="F23" t="s">
        <v>4168</v>
      </c>
      <c r="G23" s="2">
        <v>45323</v>
      </c>
      <c r="H23" s="2" t="str">
        <f>TEXT(Products_final__3[[#This Row],[first_release_date]],"dddd")</f>
        <v>Thursday</v>
      </c>
      <c r="I23" s="2" t="str">
        <f>TEXT(Products_final__3[[#This Row],[first_release_date]],"yyyy")</f>
        <v>2024</v>
      </c>
      <c r="J23" t="s">
        <v>4163</v>
      </c>
      <c r="K23" t="s">
        <v>4084</v>
      </c>
      <c r="L23" t="s">
        <v>4169</v>
      </c>
      <c r="M23" t="s">
        <v>4167</v>
      </c>
      <c r="N23" t="s">
        <v>4168</v>
      </c>
      <c r="O23" t="s">
        <v>4165</v>
      </c>
      <c r="P23" t="s">
        <v>4123</v>
      </c>
    </row>
    <row r="24" spans="1:16">
      <c r="A24" t="s">
        <v>4170</v>
      </c>
      <c r="B24" t="s">
        <v>4171</v>
      </c>
      <c r="C24" t="s">
        <v>4172</v>
      </c>
      <c r="D24" t="b">
        <v>1</v>
      </c>
      <c r="E24" t="s">
        <v>4057</v>
      </c>
      <c r="F24" t="s">
        <v>4173</v>
      </c>
      <c r="G24" s="2">
        <v>45323</v>
      </c>
      <c r="H24" s="2" t="str">
        <f>TEXT(Products_final__3[[#This Row],[first_release_date]],"dddd")</f>
        <v>Thursday</v>
      </c>
      <c r="I24" s="2" t="str">
        <f>TEXT(Products_final__3[[#This Row],[first_release_date]],"yyyy")</f>
        <v>2024</v>
      </c>
      <c r="J24" t="s">
        <v>4174</v>
      </c>
      <c r="K24" t="s">
        <v>4060</v>
      </c>
      <c r="L24" t="s">
        <v>4175</v>
      </c>
      <c r="M24" t="s">
        <v>4171</v>
      </c>
      <c r="N24" t="s">
        <v>4173</v>
      </c>
      <c r="O24" t="s">
        <v>4176</v>
      </c>
      <c r="P24" t="s">
        <v>4123</v>
      </c>
    </row>
    <row r="25" spans="1:16">
      <c r="A25" t="s">
        <v>4177</v>
      </c>
      <c r="B25" t="s">
        <v>4178</v>
      </c>
      <c r="C25" t="s">
        <v>4172</v>
      </c>
      <c r="D25" t="b">
        <v>1</v>
      </c>
      <c r="E25" t="s">
        <v>4066</v>
      </c>
      <c r="F25" t="s">
        <v>4179</v>
      </c>
      <c r="G25" s="2">
        <v>45323</v>
      </c>
      <c r="H25" s="2" t="str">
        <f>TEXT(Products_final__3[[#This Row],[first_release_date]],"dddd")</f>
        <v>Thursday</v>
      </c>
      <c r="I25" s="2" t="str">
        <f>TEXT(Products_final__3[[#This Row],[first_release_date]],"yyyy")</f>
        <v>2024</v>
      </c>
      <c r="J25" t="s">
        <v>4174</v>
      </c>
      <c r="K25" t="s">
        <v>4060</v>
      </c>
      <c r="L25" t="s">
        <v>4180</v>
      </c>
      <c r="M25" t="s">
        <v>4178</v>
      </c>
      <c r="N25" t="s">
        <v>4179</v>
      </c>
      <c r="O25" t="s">
        <v>4176</v>
      </c>
      <c r="P25" t="s">
        <v>4123</v>
      </c>
    </row>
    <row r="26" spans="1:16">
      <c r="A26" t="s">
        <v>4181</v>
      </c>
      <c r="B26" t="s">
        <v>4182</v>
      </c>
      <c r="C26" t="s">
        <v>4140</v>
      </c>
      <c r="D26" t="b">
        <v>1</v>
      </c>
      <c r="E26" t="s">
        <v>4057</v>
      </c>
      <c r="F26" t="s">
        <v>4071</v>
      </c>
      <c r="G26" s="2">
        <v>45323</v>
      </c>
      <c r="H26" s="2" t="str">
        <f>TEXT(Products_final__3[[#This Row],[first_release_date]],"dddd")</f>
        <v>Thursday</v>
      </c>
      <c r="I26" s="2" t="str">
        <f>TEXT(Products_final__3[[#This Row],[first_release_date]],"yyyy")</f>
        <v>2024</v>
      </c>
      <c r="J26" t="s">
        <v>4183</v>
      </c>
      <c r="K26" t="s">
        <v>4060</v>
      </c>
      <c r="L26" t="s">
        <v>4184</v>
      </c>
      <c r="M26" t="s">
        <v>4182</v>
      </c>
      <c r="N26" t="s">
        <v>4071</v>
      </c>
      <c r="O26" t="s">
        <v>4185</v>
      </c>
      <c r="P26" t="s">
        <v>4123</v>
      </c>
    </row>
    <row r="27" spans="1:16">
      <c r="A27" t="s">
        <v>4186</v>
      </c>
      <c r="B27" t="s">
        <v>4187</v>
      </c>
      <c r="C27" t="s">
        <v>4140</v>
      </c>
      <c r="D27" t="b">
        <v>1</v>
      </c>
      <c r="E27" t="s">
        <v>4066</v>
      </c>
      <c r="F27" t="s">
        <v>4188</v>
      </c>
      <c r="G27" s="2">
        <v>45323</v>
      </c>
      <c r="H27" s="2" t="str">
        <f>TEXT(Products_final__3[[#This Row],[first_release_date]],"dddd")</f>
        <v>Thursday</v>
      </c>
      <c r="I27" s="2" t="str">
        <f>TEXT(Products_final__3[[#This Row],[first_release_date]],"yyyy")</f>
        <v>2024</v>
      </c>
      <c r="J27" t="s">
        <v>4183</v>
      </c>
      <c r="K27" t="s">
        <v>4060</v>
      </c>
      <c r="L27" t="s">
        <v>4189</v>
      </c>
      <c r="M27" t="s">
        <v>4187</v>
      </c>
      <c r="N27" t="s">
        <v>4188</v>
      </c>
      <c r="O27" t="s">
        <v>4185</v>
      </c>
      <c r="P27" t="s">
        <v>4123</v>
      </c>
    </row>
    <row r="28" spans="1:16">
      <c r="A28" t="s">
        <v>4190</v>
      </c>
      <c r="B28" t="s">
        <v>4191</v>
      </c>
      <c r="C28" t="s">
        <v>4081</v>
      </c>
      <c r="D28" t="b">
        <v>1</v>
      </c>
      <c r="E28" t="s">
        <v>4057</v>
      </c>
      <c r="F28" t="s">
        <v>4192</v>
      </c>
      <c r="G28" s="2">
        <v>45323</v>
      </c>
      <c r="H28" s="2" t="str">
        <f>TEXT(Products_final__3[[#This Row],[first_release_date]],"dddd")</f>
        <v>Thursday</v>
      </c>
      <c r="I28" s="2" t="str">
        <f>TEXT(Products_final__3[[#This Row],[first_release_date]],"yyyy")</f>
        <v>2024</v>
      </c>
      <c r="J28" t="s">
        <v>4120</v>
      </c>
      <c r="K28" t="s">
        <v>4060</v>
      </c>
      <c r="L28" t="s">
        <v>4193</v>
      </c>
      <c r="M28" t="s">
        <v>4191</v>
      </c>
      <c r="N28" t="s">
        <v>4192</v>
      </c>
      <c r="O28" t="s">
        <v>4194</v>
      </c>
      <c r="P28" t="s">
        <v>4123</v>
      </c>
    </row>
    <row r="29" spans="1:16">
      <c r="A29" t="s">
        <v>4195</v>
      </c>
      <c r="B29" t="s">
        <v>4196</v>
      </c>
      <c r="C29" t="s">
        <v>4081</v>
      </c>
      <c r="D29" t="b">
        <v>1</v>
      </c>
      <c r="E29" t="s">
        <v>4066</v>
      </c>
      <c r="F29" t="s">
        <v>4197</v>
      </c>
      <c r="G29" s="2">
        <v>45323</v>
      </c>
      <c r="H29" s="2" t="str">
        <f>TEXT(Products_final__3[[#This Row],[first_release_date]],"dddd")</f>
        <v>Thursday</v>
      </c>
      <c r="I29" s="2" t="str">
        <f>TEXT(Products_final__3[[#This Row],[first_release_date]],"yyyy")</f>
        <v>2024</v>
      </c>
      <c r="J29" t="s">
        <v>4120</v>
      </c>
      <c r="K29" t="s">
        <v>4060</v>
      </c>
      <c r="L29" t="s">
        <v>4198</v>
      </c>
      <c r="M29" t="s">
        <v>4196</v>
      </c>
      <c r="N29" t="s">
        <v>4197</v>
      </c>
      <c r="O29" t="s">
        <v>4194</v>
      </c>
      <c r="P29" t="s">
        <v>4123</v>
      </c>
    </row>
    <row r="30" spans="1:16">
      <c r="A30" t="s">
        <v>4199</v>
      </c>
      <c r="B30" t="s">
        <v>4200</v>
      </c>
      <c r="C30" t="s">
        <v>4081</v>
      </c>
      <c r="D30" t="b">
        <v>1</v>
      </c>
      <c r="E30" t="s">
        <v>4057</v>
      </c>
      <c r="F30" t="s">
        <v>4201</v>
      </c>
      <c r="G30" s="2">
        <v>45323</v>
      </c>
      <c r="H30" s="2" t="str">
        <f>TEXT(Products_final__3[[#This Row],[first_release_date]],"dddd")</f>
        <v>Thursday</v>
      </c>
      <c r="I30" s="2" t="str">
        <f>TEXT(Products_final__3[[#This Row],[first_release_date]],"yyyy")</f>
        <v>2024</v>
      </c>
      <c r="J30" t="s">
        <v>4131</v>
      </c>
      <c r="K30" t="s">
        <v>4060</v>
      </c>
      <c r="L30" t="s">
        <v>4202</v>
      </c>
      <c r="M30" t="s">
        <v>4200</v>
      </c>
      <c r="N30" t="s">
        <v>4201</v>
      </c>
      <c r="O30" t="s">
        <v>4203</v>
      </c>
      <c r="P30" t="s">
        <v>4123</v>
      </c>
    </row>
    <row r="31" spans="1:16">
      <c r="A31" t="s">
        <v>4204</v>
      </c>
      <c r="B31" t="s">
        <v>4205</v>
      </c>
      <c r="C31" t="s">
        <v>4081</v>
      </c>
      <c r="D31" t="b">
        <v>1</v>
      </c>
      <c r="E31" t="s">
        <v>4066</v>
      </c>
      <c r="F31" t="s">
        <v>4206</v>
      </c>
      <c r="G31" s="2">
        <v>45323</v>
      </c>
      <c r="H31" s="2" t="str">
        <f>TEXT(Products_final__3[[#This Row],[first_release_date]],"dddd")</f>
        <v>Thursday</v>
      </c>
      <c r="I31" s="2" t="str">
        <f>TEXT(Products_final__3[[#This Row],[first_release_date]],"yyyy")</f>
        <v>2024</v>
      </c>
      <c r="J31" t="s">
        <v>4131</v>
      </c>
      <c r="K31" t="s">
        <v>4060</v>
      </c>
      <c r="L31" t="s">
        <v>4207</v>
      </c>
      <c r="M31" t="s">
        <v>4205</v>
      </c>
      <c r="N31" t="s">
        <v>4206</v>
      </c>
      <c r="O31" t="s">
        <v>4203</v>
      </c>
      <c r="P31" t="s">
        <v>4123</v>
      </c>
    </row>
    <row r="32" spans="1:16">
      <c r="A32" t="s">
        <v>4208</v>
      </c>
      <c r="B32" t="s">
        <v>4209</v>
      </c>
      <c r="C32" t="s">
        <v>4081</v>
      </c>
      <c r="D32" t="b">
        <v>1</v>
      </c>
      <c r="E32" t="s">
        <v>4057</v>
      </c>
      <c r="F32" t="s">
        <v>4210</v>
      </c>
      <c r="G32" s="2">
        <v>45323</v>
      </c>
      <c r="H32" s="2" t="str">
        <f>TEXT(Products_final__3[[#This Row],[first_release_date]],"dddd")</f>
        <v>Thursday</v>
      </c>
      <c r="I32" s="2" t="str">
        <f>TEXT(Products_final__3[[#This Row],[first_release_date]],"yyyy")</f>
        <v>2024</v>
      </c>
      <c r="J32" t="s">
        <v>4092</v>
      </c>
      <c r="K32" t="s">
        <v>13</v>
      </c>
      <c r="L32" t="s">
        <v>4209</v>
      </c>
      <c r="M32" t="s">
        <v>4209</v>
      </c>
      <c r="N32" t="s">
        <v>4210</v>
      </c>
      <c r="O32" t="s">
        <v>4211</v>
      </c>
      <c r="P32" t="s">
        <v>4123</v>
      </c>
    </row>
    <row r="33" spans="1:16">
      <c r="A33" t="s">
        <v>4212</v>
      </c>
      <c r="B33" t="s">
        <v>4213</v>
      </c>
      <c r="C33" t="s">
        <v>4081</v>
      </c>
      <c r="D33" t="b">
        <v>1</v>
      </c>
      <c r="E33" t="s">
        <v>4066</v>
      </c>
      <c r="F33" t="s">
        <v>4214</v>
      </c>
      <c r="G33" s="2">
        <v>45323</v>
      </c>
      <c r="H33" s="2" t="str">
        <f>TEXT(Products_final__3[[#This Row],[first_release_date]],"dddd")</f>
        <v>Thursday</v>
      </c>
      <c r="I33" s="2" t="str">
        <f>TEXT(Products_final__3[[#This Row],[first_release_date]],"yyyy")</f>
        <v>2024</v>
      </c>
      <c r="J33" t="s">
        <v>4092</v>
      </c>
      <c r="K33" t="s">
        <v>13</v>
      </c>
      <c r="L33" t="s">
        <v>4213</v>
      </c>
      <c r="M33" t="s">
        <v>4213</v>
      </c>
      <c r="N33" t="s">
        <v>4214</v>
      </c>
      <c r="O33" t="s">
        <v>4211</v>
      </c>
      <c r="P33" t="s">
        <v>4123</v>
      </c>
    </row>
    <row r="34" spans="1:16">
      <c r="A34" t="s">
        <v>4215</v>
      </c>
      <c r="B34" t="s">
        <v>4216</v>
      </c>
      <c r="C34" t="s">
        <v>4081</v>
      </c>
      <c r="D34" t="b">
        <v>1</v>
      </c>
      <c r="E34" t="s">
        <v>4057</v>
      </c>
      <c r="F34" t="s">
        <v>4091</v>
      </c>
      <c r="G34" s="2">
        <v>45323</v>
      </c>
      <c r="H34" s="2" t="str">
        <f>TEXT(Products_final__3[[#This Row],[first_release_date]],"dddd")</f>
        <v>Thursday</v>
      </c>
      <c r="I34" s="2" t="str">
        <f>TEXT(Products_final__3[[#This Row],[first_release_date]],"yyyy")</f>
        <v>2024</v>
      </c>
      <c r="J34" t="s">
        <v>4083</v>
      </c>
      <c r="K34" t="s">
        <v>4084</v>
      </c>
      <c r="L34" t="s">
        <v>4216</v>
      </c>
      <c r="M34" t="s">
        <v>4216</v>
      </c>
      <c r="N34" t="s">
        <v>4091</v>
      </c>
      <c r="O34" t="s">
        <v>4217</v>
      </c>
      <c r="P34" t="s">
        <v>4123</v>
      </c>
    </row>
    <row r="35" spans="1:16">
      <c r="A35" t="s">
        <v>4218</v>
      </c>
      <c r="B35" t="s">
        <v>4219</v>
      </c>
      <c r="C35" t="s">
        <v>4081</v>
      </c>
      <c r="D35" t="b">
        <v>1</v>
      </c>
      <c r="E35" t="s">
        <v>4066</v>
      </c>
      <c r="F35" t="s">
        <v>4220</v>
      </c>
      <c r="G35" s="2">
        <v>45323</v>
      </c>
      <c r="H35" s="2" t="str">
        <f>TEXT(Products_final__3[[#This Row],[first_release_date]],"dddd")</f>
        <v>Thursday</v>
      </c>
      <c r="I35" s="2" t="str">
        <f>TEXT(Products_final__3[[#This Row],[first_release_date]],"yyyy")</f>
        <v>2024</v>
      </c>
      <c r="J35" t="s">
        <v>4083</v>
      </c>
      <c r="K35" t="s">
        <v>4084</v>
      </c>
      <c r="L35" t="s">
        <v>4219</v>
      </c>
      <c r="M35" t="s">
        <v>4219</v>
      </c>
      <c r="N35" t="s">
        <v>4220</v>
      </c>
      <c r="O35" t="s">
        <v>4217</v>
      </c>
      <c r="P35" t="s">
        <v>4123</v>
      </c>
    </row>
    <row r="36" spans="1:16">
      <c r="A36" t="s">
        <v>4221</v>
      </c>
      <c r="B36" t="s">
        <v>4222</v>
      </c>
      <c r="C36" t="s">
        <v>4118</v>
      </c>
      <c r="D36" t="b">
        <v>1</v>
      </c>
      <c r="E36" t="s">
        <v>4057</v>
      </c>
      <c r="F36" t="s">
        <v>4223</v>
      </c>
      <c r="G36" s="2">
        <v>45323</v>
      </c>
      <c r="H36" s="2" t="str">
        <f>TEXT(Products_final__3[[#This Row],[first_release_date]],"dddd")</f>
        <v>Thursday</v>
      </c>
      <c r="I36" s="2" t="str">
        <f>TEXT(Products_final__3[[#This Row],[first_release_date]],"yyyy")</f>
        <v>2024</v>
      </c>
      <c r="J36" t="s">
        <v>4092</v>
      </c>
      <c r="K36" t="s">
        <v>13</v>
      </c>
      <c r="L36" t="s">
        <v>4222</v>
      </c>
      <c r="M36" t="s">
        <v>4222</v>
      </c>
      <c r="N36" t="s">
        <v>4223</v>
      </c>
      <c r="O36" t="s">
        <v>4224</v>
      </c>
      <c r="P36" t="s">
        <v>4123</v>
      </c>
    </row>
    <row r="37" spans="1:16">
      <c r="A37" t="s">
        <v>4225</v>
      </c>
      <c r="B37" t="s">
        <v>4226</v>
      </c>
      <c r="C37" t="s">
        <v>4118</v>
      </c>
      <c r="D37" t="b">
        <v>1</v>
      </c>
      <c r="E37" t="s">
        <v>4066</v>
      </c>
      <c r="F37" t="s">
        <v>4227</v>
      </c>
      <c r="G37" s="2">
        <v>45323</v>
      </c>
      <c r="H37" s="2" t="str">
        <f>TEXT(Products_final__3[[#This Row],[first_release_date]],"dddd")</f>
        <v>Thursday</v>
      </c>
      <c r="I37" s="2" t="str">
        <f>TEXT(Products_final__3[[#This Row],[first_release_date]],"yyyy")</f>
        <v>2024</v>
      </c>
      <c r="J37" t="s">
        <v>4092</v>
      </c>
      <c r="K37" t="s">
        <v>13</v>
      </c>
      <c r="L37" t="s">
        <v>4226</v>
      </c>
      <c r="M37" t="s">
        <v>4226</v>
      </c>
      <c r="N37" t="s">
        <v>4227</v>
      </c>
      <c r="O37" t="s">
        <v>4224</v>
      </c>
      <c r="P37" t="s">
        <v>4123</v>
      </c>
    </row>
    <row r="38" spans="1:16">
      <c r="A38" t="s">
        <v>4228</v>
      </c>
      <c r="B38" t="s">
        <v>4229</v>
      </c>
      <c r="C38" t="s">
        <v>4172</v>
      </c>
      <c r="D38" t="b">
        <v>1</v>
      </c>
      <c r="E38" t="s">
        <v>4057</v>
      </c>
      <c r="F38" t="s">
        <v>4230</v>
      </c>
      <c r="G38" s="2">
        <v>45323</v>
      </c>
      <c r="H38" s="2" t="str">
        <f>TEXT(Products_final__3[[#This Row],[first_release_date]],"dddd")</f>
        <v>Thursday</v>
      </c>
      <c r="I38" s="2" t="str">
        <f>TEXT(Products_final__3[[#This Row],[first_release_date]],"yyyy")</f>
        <v>2024</v>
      </c>
      <c r="J38" t="s">
        <v>4174</v>
      </c>
      <c r="K38" t="s">
        <v>4060</v>
      </c>
      <c r="L38" t="s">
        <v>4229</v>
      </c>
      <c r="M38" t="s">
        <v>4229</v>
      </c>
      <c r="N38" t="s">
        <v>4230</v>
      </c>
      <c r="O38" t="s">
        <v>4231</v>
      </c>
      <c r="P38" t="s">
        <v>4123</v>
      </c>
    </row>
    <row r="39" spans="1:16">
      <c r="A39" t="s">
        <v>4232</v>
      </c>
      <c r="B39" t="s">
        <v>4233</v>
      </c>
      <c r="C39" t="s">
        <v>4172</v>
      </c>
      <c r="D39" t="b">
        <v>1</v>
      </c>
      <c r="E39" t="s">
        <v>4066</v>
      </c>
      <c r="F39" t="s">
        <v>4234</v>
      </c>
      <c r="G39" s="2">
        <v>45323</v>
      </c>
      <c r="H39" s="2" t="str">
        <f>TEXT(Products_final__3[[#This Row],[first_release_date]],"dddd")</f>
        <v>Thursday</v>
      </c>
      <c r="I39" s="2" t="str">
        <f>TEXT(Products_final__3[[#This Row],[first_release_date]],"yyyy")</f>
        <v>2024</v>
      </c>
      <c r="J39" t="s">
        <v>4174</v>
      </c>
      <c r="K39" t="s">
        <v>4060</v>
      </c>
      <c r="L39" t="s">
        <v>4233</v>
      </c>
      <c r="M39" t="s">
        <v>4233</v>
      </c>
      <c r="N39" t="s">
        <v>4234</v>
      </c>
      <c r="O39" t="s">
        <v>4231</v>
      </c>
      <c r="P39" t="s">
        <v>4123</v>
      </c>
    </row>
    <row r="40" spans="1:16">
      <c r="A40" t="s">
        <v>4235</v>
      </c>
      <c r="B40" t="s">
        <v>4236</v>
      </c>
      <c r="C40" t="s">
        <v>4237</v>
      </c>
      <c r="D40" t="b">
        <v>1</v>
      </c>
      <c r="E40" t="s">
        <v>4057</v>
      </c>
      <c r="F40" t="s">
        <v>4106</v>
      </c>
      <c r="G40" s="2">
        <v>45323</v>
      </c>
      <c r="H40" s="2" t="str">
        <f>TEXT(Products_final__3[[#This Row],[first_release_date]],"dddd")</f>
        <v>Thursday</v>
      </c>
      <c r="I40" s="2" t="str">
        <f>TEXT(Products_final__3[[#This Row],[first_release_date]],"yyyy")</f>
        <v>2024</v>
      </c>
      <c r="J40" t="s">
        <v>4238</v>
      </c>
      <c r="K40" t="s">
        <v>4084</v>
      </c>
      <c r="L40" t="s">
        <v>4239</v>
      </c>
      <c r="M40" t="s">
        <v>4236</v>
      </c>
      <c r="N40" t="s">
        <v>4106</v>
      </c>
      <c r="O40" t="s">
        <v>4240</v>
      </c>
      <c r="P40" t="s">
        <v>4123</v>
      </c>
    </row>
    <row r="41" spans="1:16">
      <c r="A41" t="s">
        <v>4241</v>
      </c>
      <c r="B41" t="s">
        <v>4242</v>
      </c>
      <c r="C41" t="s">
        <v>4237</v>
      </c>
      <c r="D41" t="b">
        <v>1</v>
      </c>
      <c r="E41" t="s">
        <v>4066</v>
      </c>
      <c r="F41" t="s">
        <v>4243</v>
      </c>
      <c r="G41" s="2">
        <v>45323</v>
      </c>
      <c r="H41" s="2" t="str">
        <f>TEXT(Products_final__3[[#This Row],[first_release_date]],"dddd")</f>
        <v>Thursday</v>
      </c>
      <c r="I41" s="2" t="str">
        <f>TEXT(Products_final__3[[#This Row],[first_release_date]],"yyyy")</f>
        <v>2024</v>
      </c>
      <c r="J41" t="s">
        <v>4238</v>
      </c>
      <c r="K41" t="s">
        <v>4084</v>
      </c>
      <c r="L41" t="s">
        <v>4244</v>
      </c>
      <c r="M41" t="s">
        <v>4242</v>
      </c>
      <c r="N41" t="s">
        <v>4243</v>
      </c>
      <c r="O41" t="s">
        <v>4240</v>
      </c>
      <c r="P41" t="s">
        <v>4123</v>
      </c>
    </row>
    <row r="42" spans="1:16">
      <c r="A42" t="s">
        <v>4245</v>
      </c>
      <c r="B42" t="s">
        <v>4246</v>
      </c>
      <c r="C42" t="s">
        <v>4151</v>
      </c>
      <c r="D42" t="b">
        <v>1</v>
      </c>
      <c r="E42" t="s">
        <v>4057</v>
      </c>
      <c r="F42" t="s">
        <v>4210</v>
      </c>
      <c r="G42" s="2">
        <v>45323</v>
      </c>
      <c r="H42" s="2" t="str">
        <f>TEXT(Products_final__3[[#This Row],[first_release_date]],"dddd")</f>
        <v>Thursday</v>
      </c>
      <c r="I42" s="2" t="str">
        <f>TEXT(Products_final__3[[#This Row],[first_release_date]],"yyyy")</f>
        <v>2024</v>
      </c>
      <c r="J42" t="s">
        <v>4247</v>
      </c>
      <c r="K42" t="s">
        <v>4084</v>
      </c>
      <c r="L42" t="s">
        <v>4248</v>
      </c>
      <c r="M42" t="s">
        <v>4246</v>
      </c>
      <c r="N42" t="s">
        <v>4210</v>
      </c>
      <c r="O42" t="s">
        <v>4249</v>
      </c>
      <c r="P42" t="s">
        <v>4123</v>
      </c>
    </row>
    <row r="43" spans="1:16">
      <c r="A43" t="s">
        <v>4250</v>
      </c>
      <c r="B43" t="s">
        <v>4251</v>
      </c>
      <c r="C43" t="s">
        <v>4151</v>
      </c>
      <c r="D43" t="b">
        <v>1</v>
      </c>
      <c r="E43" t="s">
        <v>4066</v>
      </c>
      <c r="F43" t="s">
        <v>4214</v>
      </c>
      <c r="G43" s="2">
        <v>45323</v>
      </c>
      <c r="H43" s="2" t="str">
        <f>TEXT(Products_final__3[[#This Row],[first_release_date]],"dddd")</f>
        <v>Thursday</v>
      </c>
      <c r="I43" s="2" t="str">
        <f>TEXT(Products_final__3[[#This Row],[first_release_date]],"yyyy")</f>
        <v>2024</v>
      </c>
      <c r="J43" t="s">
        <v>4247</v>
      </c>
      <c r="K43" t="s">
        <v>4084</v>
      </c>
      <c r="L43" t="s">
        <v>4252</v>
      </c>
      <c r="M43" t="s">
        <v>4251</v>
      </c>
      <c r="N43" t="s">
        <v>4214</v>
      </c>
      <c r="O43" t="s">
        <v>4249</v>
      </c>
      <c r="P43" t="s">
        <v>4123</v>
      </c>
    </row>
    <row r="44" spans="1:16">
      <c r="A44" t="s">
        <v>4253</v>
      </c>
      <c r="B44" t="s">
        <v>4254</v>
      </c>
      <c r="C44" t="s">
        <v>4255</v>
      </c>
      <c r="D44" t="b">
        <v>1</v>
      </c>
      <c r="E44" t="s">
        <v>4057</v>
      </c>
      <c r="F44" t="s">
        <v>4162</v>
      </c>
      <c r="G44" s="2">
        <v>45323</v>
      </c>
      <c r="H44" s="2" t="str">
        <f>TEXT(Products_final__3[[#This Row],[first_release_date]],"dddd")</f>
        <v>Thursday</v>
      </c>
      <c r="I44" s="2" t="str">
        <f>TEXT(Products_final__3[[#This Row],[first_release_date]],"yyyy")</f>
        <v>2024</v>
      </c>
      <c r="J44" t="s">
        <v>4256</v>
      </c>
      <c r="K44" t="s">
        <v>4060</v>
      </c>
      <c r="L44" t="s">
        <v>4257</v>
      </c>
      <c r="M44" t="s">
        <v>4254</v>
      </c>
      <c r="N44" t="s">
        <v>4162</v>
      </c>
      <c r="O44" t="s">
        <v>4258</v>
      </c>
      <c r="P44" t="s">
        <v>4123</v>
      </c>
    </row>
    <row r="45" spans="1:16">
      <c r="A45" t="s">
        <v>4259</v>
      </c>
      <c r="B45" t="s">
        <v>4260</v>
      </c>
      <c r="C45" t="s">
        <v>4255</v>
      </c>
      <c r="D45" t="b">
        <v>1</v>
      </c>
      <c r="E45" t="s">
        <v>4066</v>
      </c>
      <c r="F45" t="s">
        <v>4261</v>
      </c>
      <c r="G45" s="2">
        <v>45323</v>
      </c>
      <c r="H45" s="2" t="str">
        <f>TEXT(Products_final__3[[#This Row],[first_release_date]],"dddd")</f>
        <v>Thursday</v>
      </c>
      <c r="I45" s="2" t="str">
        <f>TEXT(Products_final__3[[#This Row],[first_release_date]],"yyyy")</f>
        <v>2024</v>
      </c>
      <c r="J45" t="s">
        <v>4256</v>
      </c>
      <c r="K45" t="s">
        <v>4060</v>
      </c>
      <c r="L45" t="s">
        <v>4262</v>
      </c>
      <c r="M45" t="s">
        <v>4260</v>
      </c>
      <c r="N45" t="s">
        <v>4261</v>
      </c>
      <c r="O45" t="s">
        <v>4258</v>
      </c>
      <c r="P45" t="s">
        <v>4123</v>
      </c>
    </row>
    <row r="46" spans="1:16">
      <c r="A46" t="s">
        <v>4263</v>
      </c>
      <c r="B46" t="s">
        <v>4264</v>
      </c>
      <c r="C46" t="s">
        <v>4172</v>
      </c>
      <c r="D46" t="b">
        <v>1</v>
      </c>
      <c r="E46" t="s">
        <v>4057</v>
      </c>
      <c r="F46" t="s">
        <v>4082</v>
      </c>
      <c r="G46" s="2">
        <v>45323</v>
      </c>
      <c r="H46" s="2" t="str">
        <f>TEXT(Products_final__3[[#This Row],[first_release_date]],"dddd")</f>
        <v>Thursday</v>
      </c>
      <c r="I46" s="2" t="str">
        <f>TEXT(Products_final__3[[#This Row],[first_release_date]],"yyyy")</f>
        <v>2024</v>
      </c>
      <c r="J46" t="s">
        <v>4174</v>
      </c>
      <c r="K46" t="s">
        <v>4060</v>
      </c>
      <c r="L46" t="s">
        <v>4264</v>
      </c>
      <c r="M46" t="s">
        <v>4264</v>
      </c>
      <c r="N46" t="s">
        <v>4082</v>
      </c>
      <c r="O46" t="s">
        <v>4265</v>
      </c>
      <c r="P46" t="s">
        <v>4123</v>
      </c>
    </row>
    <row r="47" spans="1:16">
      <c r="A47" t="s">
        <v>4266</v>
      </c>
      <c r="B47" t="s">
        <v>4267</v>
      </c>
      <c r="C47" t="s">
        <v>4172</v>
      </c>
      <c r="D47" t="b">
        <v>1</v>
      </c>
      <c r="E47" t="s">
        <v>4066</v>
      </c>
      <c r="F47" t="s">
        <v>4268</v>
      </c>
      <c r="G47" s="2">
        <v>45323</v>
      </c>
      <c r="H47" s="2" t="str">
        <f>TEXT(Products_final__3[[#This Row],[first_release_date]],"dddd")</f>
        <v>Thursday</v>
      </c>
      <c r="I47" s="2" t="str">
        <f>TEXT(Products_final__3[[#This Row],[first_release_date]],"yyyy")</f>
        <v>2024</v>
      </c>
      <c r="J47" t="s">
        <v>4174</v>
      </c>
      <c r="K47" t="s">
        <v>4060</v>
      </c>
      <c r="L47" t="s">
        <v>4267</v>
      </c>
      <c r="M47" t="s">
        <v>4267</v>
      </c>
      <c r="N47" t="s">
        <v>4268</v>
      </c>
      <c r="O47" t="s">
        <v>4265</v>
      </c>
      <c r="P47" t="s">
        <v>4123</v>
      </c>
    </row>
    <row r="48" spans="1:16">
      <c r="A48" t="s">
        <v>4269</v>
      </c>
      <c r="B48" t="s">
        <v>4270</v>
      </c>
      <c r="C48" t="s">
        <v>4105</v>
      </c>
      <c r="D48" t="b">
        <v>1</v>
      </c>
      <c r="E48" t="s">
        <v>4057</v>
      </c>
      <c r="F48" t="s">
        <v>4091</v>
      </c>
      <c r="G48" s="2">
        <v>45323</v>
      </c>
      <c r="H48" s="2" t="str">
        <f>TEXT(Products_final__3[[#This Row],[first_release_date]],"dddd")</f>
        <v>Thursday</v>
      </c>
      <c r="I48" s="2" t="str">
        <f>TEXT(Products_final__3[[#This Row],[first_release_date]],"yyyy")</f>
        <v>2024</v>
      </c>
      <c r="J48" t="s">
        <v>4271</v>
      </c>
      <c r="K48" t="s">
        <v>4060</v>
      </c>
      <c r="L48" t="s">
        <v>4272</v>
      </c>
      <c r="M48" t="s">
        <v>4270</v>
      </c>
      <c r="N48" t="s">
        <v>4091</v>
      </c>
      <c r="O48" t="s">
        <v>4273</v>
      </c>
      <c r="P48" t="s">
        <v>4123</v>
      </c>
    </row>
    <row r="49" spans="1:16">
      <c r="A49" t="s">
        <v>4274</v>
      </c>
      <c r="B49" t="s">
        <v>4275</v>
      </c>
      <c r="C49" t="s">
        <v>4105</v>
      </c>
      <c r="D49" t="b">
        <v>1</v>
      </c>
      <c r="E49" t="s">
        <v>4066</v>
      </c>
      <c r="F49" t="s">
        <v>4220</v>
      </c>
      <c r="G49" s="2">
        <v>45323</v>
      </c>
      <c r="H49" s="2" t="str">
        <f>TEXT(Products_final__3[[#This Row],[first_release_date]],"dddd")</f>
        <v>Thursday</v>
      </c>
      <c r="I49" s="2" t="str">
        <f>TEXT(Products_final__3[[#This Row],[first_release_date]],"yyyy")</f>
        <v>2024</v>
      </c>
      <c r="J49" t="s">
        <v>4271</v>
      </c>
      <c r="K49" t="s">
        <v>4060</v>
      </c>
      <c r="L49" t="s">
        <v>4276</v>
      </c>
      <c r="M49" t="s">
        <v>4275</v>
      </c>
      <c r="N49" t="s">
        <v>4220</v>
      </c>
      <c r="O49" t="s">
        <v>4273</v>
      </c>
      <c r="P49" t="s">
        <v>4123</v>
      </c>
    </row>
    <row r="50" spans="1:16">
      <c r="A50" t="s">
        <v>4277</v>
      </c>
      <c r="B50" t="s">
        <v>4278</v>
      </c>
      <c r="C50" t="s">
        <v>4105</v>
      </c>
      <c r="D50" t="b">
        <v>1</v>
      </c>
      <c r="E50" t="s">
        <v>4057</v>
      </c>
      <c r="F50" t="s">
        <v>4279</v>
      </c>
      <c r="G50" s="2">
        <v>45323</v>
      </c>
      <c r="H50" s="2" t="str">
        <f>TEXT(Products_final__3[[#This Row],[first_release_date]],"dddd")</f>
        <v>Thursday</v>
      </c>
      <c r="I50" s="2" t="str">
        <f>TEXT(Products_final__3[[#This Row],[first_release_date]],"yyyy")</f>
        <v>2024</v>
      </c>
      <c r="J50" t="s">
        <v>4271</v>
      </c>
      <c r="K50" t="s">
        <v>4060</v>
      </c>
      <c r="L50" t="s">
        <v>4280</v>
      </c>
      <c r="M50" t="s">
        <v>4278</v>
      </c>
      <c r="N50" t="s">
        <v>4279</v>
      </c>
      <c r="O50" t="s">
        <v>4281</v>
      </c>
      <c r="P50" t="s">
        <v>4123</v>
      </c>
    </row>
    <row r="51" spans="1:16">
      <c r="A51" t="s">
        <v>4282</v>
      </c>
      <c r="B51" t="s">
        <v>4283</v>
      </c>
      <c r="C51" t="s">
        <v>4105</v>
      </c>
      <c r="D51" t="b">
        <v>1</v>
      </c>
      <c r="E51" t="s">
        <v>4066</v>
      </c>
      <c r="F51" t="s">
        <v>4284</v>
      </c>
      <c r="G51" s="2">
        <v>45323</v>
      </c>
      <c r="H51" s="2" t="str">
        <f>TEXT(Products_final__3[[#This Row],[first_release_date]],"dddd")</f>
        <v>Thursday</v>
      </c>
      <c r="I51" s="2" t="str">
        <f>TEXT(Products_final__3[[#This Row],[first_release_date]],"yyyy")</f>
        <v>2024</v>
      </c>
      <c r="J51" t="s">
        <v>4271</v>
      </c>
      <c r="K51" t="s">
        <v>4060</v>
      </c>
      <c r="L51" t="s">
        <v>4285</v>
      </c>
      <c r="M51" t="s">
        <v>4283</v>
      </c>
      <c r="N51" t="s">
        <v>4284</v>
      </c>
      <c r="O51" t="s">
        <v>4281</v>
      </c>
      <c r="P51" t="s">
        <v>4123</v>
      </c>
    </row>
    <row r="52" spans="1:16">
      <c r="A52" t="s">
        <v>4286</v>
      </c>
      <c r="B52" t="s">
        <v>4287</v>
      </c>
      <c r="C52" t="s">
        <v>4161</v>
      </c>
      <c r="D52" t="b">
        <v>1</v>
      </c>
      <c r="E52" t="s">
        <v>4057</v>
      </c>
      <c r="F52" t="s">
        <v>4288</v>
      </c>
      <c r="G52" s="2">
        <v>45323</v>
      </c>
      <c r="H52" s="2" t="str">
        <f>TEXT(Products_final__3[[#This Row],[first_release_date]],"dddd")</f>
        <v>Thursday</v>
      </c>
      <c r="I52" s="2" t="str">
        <f>TEXT(Products_final__3[[#This Row],[first_release_date]],"yyyy")</f>
        <v>2024</v>
      </c>
      <c r="J52" t="s">
        <v>4083</v>
      </c>
      <c r="K52" t="s">
        <v>4084</v>
      </c>
      <c r="L52" t="s">
        <v>4287</v>
      </c>
      <c r="M52" t="s">
        <v>4287</v>
      </c>
      <c r="N52" t="s">
        <v>4288</v>
      </c>
      <c r="O52" t="s">
        <v>4289</v>
      </c>
      <c r="P52" t="s">
        <v>4123</v>
      </c>
    </row>
    <row r="53" spans="1:16">
      <c r="A53" t="s">
        <v>4290</v>
      </c>
      <c r="B53" t="s">
        <v>4291</v>
      </c>
      <c r="C53" t="s">
        <v>4161</v>
      </c>
      <c r="D53" t="b">
        <v>1</v>
      </c>
      <c r="E53" t="s">
        <v>4066</v>
      </c>
      <c r="F53" t="s">
        <v>4292</v>
      </c>
      <c r="G53" s="2">
        <v>45323</v>
      </c>
      <c r="H53" s="2" t="str">
        <f>TEXT(Products_final__3[[#This Row],[first_release_date]],"dddd")</f>
        <v>Thursday</v>
      </c>
      <c r="I53" s="2" t="str">
        <f>TEXT(Products_final__3[[#This Row],[first_release_date]],"yyyy")</f>
        <v>2024</v>
      </c>
      <c r="J53" t="s">
        <v>4083</v>
      </c>
      <c r="K53" t="s">
        <v>4084</v>
      </c>
      <c r="L53" t="s">
        <v>4291</v>
      </c>
      <c r="M53" t="s">
        <v>4291</v>
      </c>
      <c r="N53" t="s">
        <v>4292</v>
      </c>
      <c r="O53" t="s">
        <v>4289</v>
      </c>
      <c r="P53" t="s">
        <v>4123</v>
      </c>
    </row>
    <row r="54" spans="1:16">
      <c r="A54" t="s">
        <v>4293</v>
      </c>
      <c r="B54" t="s">
        <v>4294</v>
      </c>
      <c r="C54" t="s">
        <v>4295</v>
      </c>
      <c r="D54" t="b">
        <v>1</v>
      </c>
      <c r="E54" t="s">
        <v>4057</v>
      </c>
      <c r="F54" t="s">
        <v>4071</v>
      </c>
      <c r="G54" s="2">
        <v>45323</v>
      </c>
      <c r="H54" s="2" t="str">
        <f>TEXT(Products_final__3[[#This Row],[first_release_date]],"dddd")</f>
        <v>Thursday</v>
      </c>
      <c r="I54" s="2" t="str">
        <f>TEXT(Products_final__3[[#This Row],[first_release_date]],"yyyy")</f>
        <v>2024</v>
      </c>
      <c r="J54" t="s">
        <v>4296</v>
      </c>
      <c r="K54" t="s">
        <v>4060</v>
      </c>
      <c r="L54" t="s">
        <v>4297</v>
      </c>
      <c r="M54" t="s">
        <v>4294</v>
      </c>
      <c r="N54" t="s">
        <v>4071</v>
      </c>
      <c r="O54" t="s">
        <v>4298</v>
      </c>
      <c r="P54" t="s">
        <v>4123</v>
      </c>
    </row>
    <row r="55" spans="1:16">
      <c r="A55" t="s">
        <v>4299</v>
      </c>
      <c r="B55" t="s">
        <v>4300</v>
      </c>
      <c r="C55" t="s">
        <v>4295</v>
      </c>
      <c r="D55" t="b">
        <v>1</v>
      </c>
      <c r="E55" t="s">
        <v>4066</v>
      </c>
      <c r="F55" t="s">
        <v>4301</v>
      </c>
      <c r="G55" s="2">
        <v>45323</v>
      </c>
      <c r="H55" s="2" t="str">
        <f>TEXT(Products_final__3[[#This Row],[first_release_date]],"dddd")</f>
        <v>Thursday</v>
      </c>
      <c r="I55" s="2" t="str">
        <f>TEXT(Products_final__3[[#This Row],[first_release_date]],"yyyy")</f>
        <v>2024</v>
      </c>
      <c r="J55" t="s">
        <v>4296</v>
      </c>
      <c r="K55" t="s">
        <v>4060</v>
      </c>
      <c r="L55" t="s">
        <v>4302</v>
      </c>
      <c r="M55" t="s">
        <v>4300</v>
      </c>
      <c r="N55" t="s">
        <v>4301</v>
      </c>
      <c r="O55" t="s">
        <v>4298</v>
      </c>
      <c r="P55" t="s">
        <v>4123</v>
      </c>
    </row>
    <row r="56" spans="1:16">
      <c r="A56" t="s">
        <v>4303</v>
      </c>
      <c r="B56" t="s">
        <v>4304</v>
      </c>
      <c r="C56" t="s">
        <v>4305</v>
      </c>
      <c r="D56" t="b">
        <v>1</v>
      </c>
      <c r="E56" t="s">
        <v>4057</v>
      </c>
      <c r="F56" t="s">
        <v>4306</v>
      </c>
      <c r="G56" s="2">
        <v>45323</v>
      </c>
      <c r="H56" s="2" t="str">
        <f>TEXT(Products_final__3[[#This Row],[first_release_date]],"dddd")</f>
        <v>Thursday</v>
      </c>
      <c r="I56" s="2" t="str">
        <f>TEXT(Products_final__3[[#This Row],[first_release_date]],"yyyy")</f>
        <v>2024</v>
      </c>
      <c r="J56" t="s">
        <v>4092</v>
      </c>
      <c r="K56" t="s">
        <v>13</v>
      </c>
      <c r="L56" t="s">
        <v>4304</v>
      </c>
      <c r="M56" t="s">
        <v>4304</v>
      </c>
      <c r="N56" t="s">
        <v>4306</v>
      </c>
      <c r="O56" t="s">
        <v>4307</v>
      </c>
      <c r="P56" t="s">
        <v>4123</v>
      </c>
    </row>
    <row r="57" spans="1:16">
      <c r="A57" t="s">
        <v>4308</v>
      </c>
      <c r="B57" t="s">
        <v>4309</v>
      </c>
      <c r="C57" t="s">
        <v>4305</v>
      </c>
      <c r="D57" t="b">
        <v>1</v>
      </c>
      <c r="E57" t="s">
        <v>4066</v>
      </c>
      <c r="F57" t="s">
        <v>4310</v>
      </c>
      <c r="G57" s="2">
        <v>45323</v>
      </c>
      <c r="H57" s="2" t="str">
        <f>TEXT(Products_final__3[[#This Row],[first_release_date]],"dddd")</f>
        <v>Thursday</v>
      </c>
      <c r="I57" s="2" t="str">
        <f>TEXT(Products_final__3[[#This Row],[first_release_date]],"yyyy")</f>
        <v>2024</v>
      </c>
      <c r="J57" t="s">
        <v>4092</v>
      </c>
      <c r="K57" t="s">
        <v>13</v>
      </c>
      <c r="L57" t="s">
        <v>4309</v>
      </c>
      <c r="M57" t="s">
        <v>4309</v>
      </c>
      <c r="N57" t="s">
        <v>4310</v>
      </c>
      <c r="O57" t="s">
        <v>4307</v>
      </c>
      <c r="P57" t="s">
        <v>4123</v>
      </c>
    </row>
    <row r="58" spans="1:16">
      <c r="A58" t="s">
        <v>4311</v>
      </c>
      <c r="B58" t="s">
        <v>4312</v>
      </c>
      <c r="C58" t="s">
        <v>4313</v>
      </c>
      <c r="D58" t="b">
        <v>1</v>
      </c>
      <c r="E58" t="s">
        <v>4057</v>
      </c>
      <c r="F58" t="s">
        <v>4201</v>
      </c>
      <c r="G58" s="2">
        <v>45323</v>
      </c>
      <c r="H58" s="2" t="str">
        <f>TEXT(Products_final__3[[#This Row],[first_release_date]],"dddd")</f>
        <v>Thursday</v>
      </c>
      <c r="I58" s="2" t="str">
        <f>TEXT(Products_final__3[[#This Row],[first_release_date]],"yyyy")</f>
        <v>2024</v>
      </c>
      <c r="J58" t="s">
        <v>4313</v>
      </c>
      <c r="K58" t="s">
        <v>13</v>
      </c>
      <c r="L58" t="s">
        <v>4312</v>
      </c>
      <c r="M58" t="s">
        <v>4312</v>
      </c>
      <c r="N58" t="s">
        <v>4201</v>
      </c>
      <c r="O58" t="s">
        <v>4314</v>
      </c>
      <c r="P58" t="s">
        <v>4123</v>
      </c>
    </row>
    <row r="59" spans="1:16">
      <c r="A59" t="s">
        <v>4315</v>
      </c>
      <c r="B59" t="s">
        <v>4316</v>
      </c>
      <c r="C59" t="s">
        <v>4313</v>
      </c>
      <c r="D59" t="b">
        <v>1</v>
      </c>
      <c r="E59" t="s">
        <v>4066</v>
      </c>
      <c r="F59" t="s">
        <v>4206</v>
      </c>
      <c r="G59" s="2">
        <v>45323</v>
      </c>
      <c r="H59" s="2" t="str">
        <f>TEXT(Products_final__3[[#This Row],[first_release_date]],"dddd")</f>
        <v>Thursday</v>
      </c>
      <c r="I59" s="2" t="str">
        <f>TEXT(Products_final__3[[#This Row],[first_release_date]],"yyyy")</f>
        <v>2024</v>
      </c>
      <c r="J59" t="s">
        <v>4313</v>
      </c>
      <c r="K59" t="s">
        <v>13</v>
      </c>
      <c r="L59" t="s">
        <v>4316</v>
      </c>
      <c r="M59" t="s">
        <v>4316</v>
      </c>
      <c r="N59" t="s">
        <v>4206</v>
      </c>
      <c r="O59" t="s">
        <v>4314</v>
      </c>
      <c r="P59" t="s">
        <v>4123</v>
      </c>
    </row>
    <row r="60" spans="1:16">
      <c r="A60" t="s">
        <v>4317</v>
      </c>
      <c r="B60" t="s">
        <v>4318</v>
      </c>
      <c r="C60" t="s">
        <v>4140</v>
      </c>
      <c r="D60" t="b">
        <v>1</v>
      </c>
      <c r="E60" t="s">
        <v>4057</v>
      </c>
      <c r="F60" t="s">
        <v>4071</v>
      </c>
      <c r="G60" s="2">
        <v>45352</v>
      </c>
      <c r="H60" s="2" t="str">
        <f>TEXT(Products_final__3[[#This Row],[first_release_date]],"dddd")</f>
        <v>Friday</v>
      </c>
      <c r="I60" s="2" t="str">
        <f>TEXT(Products_final__3[[#This Row],[first_release_date]],"yyyy")</f>
        <v>2024</v>
      </c>
      <c r="J60" t="s">
        <v>4059</v>
      </c>
      <c r="K60" t="s">
        <v>4060</v>
      </c>
      <c r="L60" t="s">
        <v>4319</v>
      </c>
      <c r="M60" t="s">
        <v>4318</v>
      </c>
      <c r="N60" t="s">
        <v>4071</v>
      </c>
      <c r="O60" t="s">
        <v>4320</v>
      </c>
      <c r="P60" t="s">
        <v>4123</v>
      </c>
    </row>
    <row r="61" spans="1:16">
      <c r="A61" t="s">
        <v>4321</v>
      </c>
      <c r="B61" t="s">
        <v>4322</v>
      </c>
      <c r="C61" t="s">
        <v>4323</v>
      </c>
      <c r="D61" t="b">
        <v>1</v>
      </c>
      <c r="E61" t="s">
        <v>4066</v>
      </c>
      <c r="F61" t="s">
        <v>4324</v>
      </c>
      <c r="G61" s="2">
        <v>45352</v>
      </c>
      <c r="H61" s="2" t="str">
        <f>TEXT(Products_final__3[[#This Row],[first_release_date]],"dddd")</f>
        <v>Friday</v>
      </c>
      <c r="I61" s="2" t="str">
        <f>TEXT(Products_final__3[[#This Row],[first_release_date]],"yyyy")</f>
        <v>2024</v>
      </c>
      <c r="J61" t="s">
        <v>4059</v>
      </c>
      <c r="K61" t="s">
        <v>4060</v>
      </c>
      <c r="L61" t="s">
        <v>4325</v>
      </c>
      <c r="M61" t="s">
        <v>4322</v>
      </c>
      <c r="N61" t="s">
        <v>4326</v>
      </c>
      <c r="O61" t="s">
        <v>4327</v>
      </c>
      <c r="P61" t="s">
        <v>4123</v>
      </c>
    </row>
    <row r="62" spans="1:16">
      <c r="A62" t="s">
        <v>4328</v>
      </c>
      <c r="B62" t="s">
        <v>4329</v>
      </c>
      <c r="C62" t="s">
        <v>4161</v>
      </c>
      <c r="D62" t="b">
        <v>1</v>
      </c>
      <c r="E62" t="s">
        <v>4057</v>
      </c>
      <c r="F62" t="s">
        <v>4162</v>
      </c>
      <c r="G62" s="2">
        <v>45352</v>
      </c>
      <c r="H62" s="2" t="str">
        <f>TEXT(Products_final__3[[#This Row],[first_release_date]],"dddd")</f>
        <v>Friday</v>
      </c>
      <c r="I62" s="2" t="str">
        <f>TEXT(Products_final__3[[#This Row],[first_release_date]],"yyyy")</f>
        <v>2024</v>
      </c>
      <c r="J62" t="s">
        <v>4163</v>
      </c>
      <c r="K62" t="s">
        <v>4084</v>
      </c>
      <c r="L62" t="s">
        <v>4330</v>
      </c>
      <c r="M62" t="s">
        <v>4329</v>
      </c>
      <c r="N62" t="s">
        <v>4162</v>
      </c>
      <c r="O62" t="s">
        <v>4331</v>
      </c>
      <c r="P62" t="s">
        <v>4123</v>
      </c>
    </row>
    <row r="63" spans="1:16">
      <c r="A63" t="s">
        <v>4332</v>
      </c>
      <c r="B63" t="s">
        <v>4333</v>
      </c>
      <c r="C63" t="s">
        <v>4323</v>
      </c>
      <c r="D63" t="b">
        <v>1</v>
      </c>
      <c r="E63" t="s">
        <v>4066</v>
      </c>
      <c r="F63" t="s">
        <v>4324</v>
      </c>
      <c r="G63" s="2">
        <v>45352</v>
      </c>
      <c r="H63" s="2" t="str">
        <f>TEXT(Products_final__3[[#This Row],[first_release_date]],"dddd")</f>
        <v>Friday</v>
      </c>
      <c r="I63" s="2" t="str">
        <f>TEXT(Products_final__3[[#This Row],[first_release_date]],"yyyy")</f>
        <v>2024</v>
      </c>
      <c r="J63" t="s">
        <v>4059</v>
      </c>
      <c r="K63" t="s">
        <v>4060</v>
      </c>
      <c r="L63" t="s">
        <v>4334</v>
      </c>
      <c r="M63" t="s">
        <v>4322</v>
      </c>
      <c r="N63" t="s">
        <v>4326</v>
      </c>
      <c r="O63" t="s">
        <v>4327</v>
      </c>
      <c r="P63" t="s">
        <v>4123</v>
      </c>
    </row>
    <row r="64" spans="1:16">
      <c r="A64" t="s">
        <v>4335</v>
      </c>
      <c r="B64" t="s">
        <v>4336</v>
      </c>
      <c r="C64" t="s">
        <v>4161</v>
      </c>
      <c r="D64" t="b">
        <v>1</v>
      </c>
      <c r="E64" t="s">
        <v>4057</v>
      </c>
      <c r="F64" t="s">
        <v>4337</v>
      </c>
      <c r="G64" s="2">
        <v>45352</v>
      </c>
      <c r="H64" s="2" t="str">
        <f>TEXT(Products_final__3[[#This Row],[first_release_date]],"dddd")</f>
        <v>Friday</v>
      </c>
      <c r="I64" s="2" t="str">
        <f>TEXT(Products_final__3[[#This Row],[first_release_date]],"yyyy")</f>
        <v>2024</v>
      </c>
      <c r="J64" t="s">
        <v>4163</v>
      </c>
      <c r="K64" t="s">
        <v>4084</v>
      </c>
      <c r="L64" t="s">
        <v>4338</v>
      </c>
      <c r="M64" t="s">
        <v>4329</v>
      </c>
      <c r="N64" t="s">
        <v>4162</v>
      </c>
      <c r="O64" t="s">
        <v>4331</v>
      </c>
      <c r="P64" t="s">
        <v>4123</v>
      </c>
    </row>
    <row r="65" spans="1:16">
      <c r="A65" t="s">
        <v>4339</v>
      </c>
      <c r="B65" t="s">
        <v>4340</v>
      </c>
      <c r="C65" t="s">
        <v>4237</v>
      </c>
      <c r="D65" t="b">
        <v>1</v>
      </c>
      <c r="E65" t="s">
        <v>4066</v>
      </c>
      <c r="F65" t="s">
        <v>4341</v>
      </c>
      <c r="G65" s="2">
        <v>45352</v>
      </c>
      <c r="H65" s="2" t="str">
        <f>TEXT(Products_final__3[[#This Row],[first_release_date]],"dddd")</f>
        <v>Friday</v>
      </c>
      <c r="I65" s="2" t="str">
        <f>TEXT(Products_final__3[[#This Row],[first_release_date]],"yyyy")</f>
        <v>2024</v>
      </c>
      <c r="J65" t="s">
        <v>4059</v>
      </c>
      <c r="K65" t="s">
        <v>4060</v>
      </c>
      <c r="L65" t="s">
        <v>4342</v>
      </c>
      <c r="M65" t="s">
        <v>4340</v>
      </c>
      <c r="N65" t="s">
        <v>4284</v>
      </c>
      <c r="O65" t="s">
        <v>4343</v>
      </c>
      <c r="P65" t="s">
        <v>4123</v>
      </c>
    </row>
    <row r="66" spans="1:16">
      <c r="A66" t="s">
        <v>4344</v>
      </c>
      <c r="B66" t="s">
        <v>4345</v>
      </c>
      <c r="C66" t="s">
        <v>4323</v>
      </c>
      <c r="D66" t="b">
        <v>1</v>
      </c>
      <c r="E66" t="s">
        <v>4057</v>
      </c>
      <c r="F66" t="s">
        <v>4141</v>
      </c>
      <c r="G66" s="2">
        <v>45352</v>
      </c>
      <c r="H66" s="2" t="str">
        <f>TEXT(Products_final__3[[#This Row],[first_release_date]],"dddd")</f>
        <v>Friday</v>
      </c>
      <c r="I66" s="2" t="str">
        <f>TEXT(Products_final__3[[#This Row],[first_release_date]],"yyyy")</f>
        <v>2024</v>
      </c>
      <c r="J66" t="s">
        <v>4059</v>
      </c>
      <c r="K66" t="s">
        <v>4060</v>
      </c>
      <c r="L66" t="s">
        <v>4346</v>
      </c>
      <c r="M66" t="s">
        <v>4345</v>
      </c>
      <c r="N66" t="s">
        <v>4141</v>
      </c>
      <c r="O66" t="s">
        <v>4327</v>
      </c>
      <c r="P66" t="s">
        <v>4123</v>
      </c>
    </row>
    <row r="67" spans="1:16">
      <c r="A67" t="s">
        <v>4347</v>
      </c>
      <c r="B67" t="s">
        <v>4348</v>
      </c>
      <c r="C67" t="s">
        <v>4237</v>
      </c>
      <c r="D67" t="b">
        <v>1</v>
      </c>
      <c r="E67" t="s">
        <v>4066</v>
      </c>
      <c r="F67" t="s">
        <v>4341</v>
      </c>
      <c r="G67" s="2">
        <v>45352</v>
      </c>
      <c r="H67" s="2" t="str">
        <f>TEXT(Products_final__3[[#This Row],[first_release_date]],"dddd")</f>
        <v>Friday</v>
      </c>
      <c r="I67" s="2" t="str">
        <f>TEXT(Products_final__3[[#This Row],[first_release_date]],"yyyy")</f>
        <v>2024</v>
      </c>
      <c r="J67" t="s">
        <v>4059</v>
      </c>
      <c r="K67" t="s">
        <v>4060</v>
      </c>
      <c r="L67" t="s">
        <v>4349</v>
      </c>
      <c r="M67" t="s">
        <v>4340</v>
      </c>
      <c r="N67" t="s">
        <v>4284</v>
      </c>
      <c r="O67" t="s">
        <v>4343</v>
      </c>
      <c r="P67" t="s">
        <v>4123</v>
      </c>
    </row>
    <row r="68" spans="1:16">
      <c r="A68" t="s">
        <v>4350</v>
      </c>
      <c r="B68" t="s">
        <v>4351</v>
      </c>
      <c r="C68" t="s">
        <v>4323</v>
      </c>
      <c r="D68" t="b">
        <v>1</v>
      </c>
      <c r="E68" t="s">
        <v>4057</v>
      </c>
      <c r="F68" t="s">
        <v>4352</v>
      </c>
      <c r="G68" s="2">
        <v>45352</v>
      </c>
      <c r="H68" s="2" t="str">
        <f>TEXT(Products_final__3[[#This Row],[first_release_date]],"dddd")</f>
        <v>Friday</v>
      </c>
      <c r="I68" s="2" t="str">
        <f>TEXT(Products_final__3[[#This Row],[first_release_date]],"yyyy")</f>
        <v>2024</v>
      </c>
      <c r="J68" t="s">
        <v>4059</v>
      </c>
      <c r="K68" t="s">
        <v>4060</v>
      </c>
      <c r="L68" t="s">
        <v>4353</v>
      </c>
      <c r="M68" t="s">
        <v>4345</v>
      </c>
      <c r="N68" t="s">
        <v>4141</v>
      </c>
      <c r="O68" t="s">
        <v>4327</v>
      </c>
      <c r="P68" t="s">
        <v>4123</v>
      </c>
    </row>
    <row r="69" spans="1:16">
      <c r="A69" t="s">
        <v>4354</v>
      </c>
      <c r="B69" t="s">
        <v>4355</v>
      </c>
      <c r="C69" t="s">
        <v>4151</v>
      </c>
      <c r="D69" t="b">
        <v>1</v>
      </c>
      <c r="E69" t="s">
        <v>4066</v>
      </c>
      <c r="F69" t="s">
        <v>4356</v>
      </c>
      <c r="G69" s="2">
        <v>45352</v>
      </c>
      <c r="H69" s="2" t="str">
        <f>TEXT(Products_final__3[[#This Row],[first_release_date]],"dddd")</f>
        <v>Friday</v>
      </c>
      <c r="I69" s="2" t="str">
        <f>TEXT(Products_final__3[[#This Row],[first_release_date]],"yyyy")</f>
        <v>2024</v>
      </c>
      <c r="J69" t="s">
        <v>4072</v>
      </c>
      <c r="K69" t="s">
        <v>4060</v>
      </c>
      <c r="L69" t="s">
        <v>4357</v>
      </c>
      <c r="M69" t="s">
        <v>4355</v>
      </c>
      <c r="N69" t="s">
        <v>4292</v>
      </c>
      <c r="O69" t="s">
        <v>4358</v>
      </c>
      <c r="P69" t="s">
        <v>4123</v>
      </c>
    </row>
    <row r="70" spans="1:16">
      <c r="A70" t="s">
        <v>4359</v>
      </c>
      <c r="B70" t="s">
        <v>4360</v>
      </c>
      <c r="C70" t="s">
        <v>4237</v>
      </c>
      <c r="D70" t="b">
        <v>1</v>
      </c>
      <c r="E70" t="s">
        <v>4057</v>
      </c>
      <c r="F70" t="s">
        <v>4279</v>
      </c>
      <c r="G70" s="2">
        <v>45352</v>
      </c>
      <c r="H70" s="2" t="str">
        <f>TEXT(Products_final__3[[#This Row],[first_release_date]],"dddd")</f>
        <v>Friday</v>
      </c>
      <c r="I70" s="2" t="str">
        <f>TEXT(Products_final__3[[#This Row],[first_release_date]],"yyyy")</f>
        <v>2024</v>
      </c>
      <c r="J70" t="s">
        <v>4059</v>
      </c>
      <c r="K70" t="s">
        <v>4060</v>
      </c>
      <c r="L70" t="s">
        <v>4361</v>
      </c>
      <c r="M70" t="s">
        <v>4360</v>
      </c>
      <c r="N70" t="s">
        <v>4279</v>
      </c>
      <c r="O70" t="s">
        <v>4343</v>
      </c>
      <c r="P70" t="s">
        <v>4123</v>
      </c>
    </row>
    <row r="71" spans="1:16">
      <c r="A71" t="s">
        <v>4362</v>
      </c>
      <c r="B71" t="s">
        <v>4363</v>
      </c>
      <c r="C71" t="s">
        <v>4151</v>
      </c>
      <c r="D71" t="b">
        <v>1</v>
      </c>
      <c r="E71" t="s">
        <v>4066</v>
      </c>
      <c r="F71" t="s">
        <v>4356</v>
      </c>
      <c r="G71" s="2">
        <v>45352</v>
      </c>
      <c r="H71" s="2" t="str">
        <f>TEXT(Products_final__3[[#This Row],[first_release_date]],"dddd")</f>
        <v>Friday</v>
      </c>
      <c r="I71" s="2" t="str">
        <f>TEXT(Products_final__3[[#This Row],[first_release_date]],"yyyy")</f>
        <v>2024</v>
      </c>
      <c r="J71" t="s">
        <v>4072</v>
      </c>
      <c r="K71" t="s">
        <v>4060</v>
      </c>
      <c r="L71" t="s">
        <v>4364</v>
      </c>
      <c r="M71" t="s">
        <v>4355</v>
      </c>
      <c r="N71" t="s">
        <v>4292</v>
      </c>
      <c r="O71" t="s">
        <v>4358</v>
      </c>
      <c r="P71" t="s">
        <v>4123</v>
      </c>
    </row>
    <row r="72" spans="1:16">
      <c r="A72" t="s">
        <v>4365</v>
      </c>
      <c r="B72" t="s">
        <v>4366</v>
      </c>
      <c r="C72" t="s">
        <v>4237</v>
      </c>
      <c r="D72" t="b">
        <v>1</v>
      </c>
      <c r="E72" t="s">
        <v>4057</v>
      </c>
      <c r="F72" t="s">
        <v>4367</v>
      </c>
      <c r="G72" s="2">
        <v>45352</v>
      </c>
      <c r="H72" s="2" t="str">
        <f>TEXT(Products_final__3[[#This Row],[first_release_date]],"dddd")</f>
        <v>Friday</v>
      </c>
      <c r="I72" s="2" t="str">
        <f>TEXT(Products_final__3[[#This Row],[first_release_date]],"yyyy")</f>
        <v>2024</v>
      </c>
      <c r="J72" t="s">
        <v>4059</v>
      </c>
      <c r="K72" t="s">
        <v>4060</v>
      </c>
      <c r="L72" t="s">
        <v>4368</v>
      </c>
      <c r="M72" t="s">
        <v>4360</v>
      </c>
      <c r="N72" t="s">
        <v>4279</v>
      </c>
      <c r="O72" t="s">
        <v>4343</v>
      </c>
      <c r="P72" t="s">
        <v>4123</v>
      </c>
    </row>
    <row r="73" spans="1:16">
      <c r="A73" t="s">
        <v>4369</v>
      </c>
      <c r="B73" t="s">
        <v>4370</v>
      </c>
      <c r="C73" t="s">
        <v>4083</v>
      </c>
      <c r="D73" t="b">
        <v>1</v>
      </c>
      <c r="E73" t="s">
        <v>4066</v>
      </c>
      <c r="F73" t="s">
        <v>4371</v>
      </c>
      <c r="G73" s="2">
        <v>45352</v>
      </c>
      <c r="H73" s="2" t="str">
        <f>TEXT(Products_final__3[[#This Row],[first_release_date]],"dddd")</f>
        <v>Friday</v>
      </c>
      <c r="I73" s="2" t="str">
        <f>TEXT(Products_final__3[[#This Row],[first_release_date]],"yyyy")</f>
        <v>2024</v>
      </c>
      <c r="J73" t="s">
        <v>4083</v>
      </c>
      <c r="K73" t="s">
        <v>4084</v>
      </c>
      <c r="L73" t="s">
        <v>4372</v>
      </c>
      <c r="M73" t="s">
        <v>4370</v>
      </c>
      <c r="N73" t="s">
        <v>4243</v>
      </c>
      <c r="O73" t="s">
        <v>4373</v>
      </c>
      <c r="P73" t="s">
        <v>4123</v>
      </c>
    </row>
    <row r="74" spans="1:16">
      <c r="A74" t="s">
        <v>4374</v>
      </c>
      <c r="B74" t="s">
        <v>4375</v>
      </c>
      <c r="C74" t="s">
        <v>4151</v>
      </c>
      <c r="D74" t="b">
        <v>1</v>
      </c>
      <c r="E74" t="s">
        <v>4057</v>
      </c>
      <c r="F74" t="s">
        <v>4288</v>
      </c>
      <c r="G74" s="2">
        <v>45352</v>
      </c>
      <c r="H74" s="2" t="str">
        <f>TEXT(Products_final__3[[#This Row],[first_release_date]],"dddd")</f>
        <v>Friday</v>
      </c>
      <c r="I74" s="2" t="str">
        <f>TEXT(Products_final__3[[#This Row],[first_release_date]],"yyyy")</f>
        <v>2024</v>
      </c>
      <c r="J74" t="s">
        <v>4072</v>
      </c>
      <c r="K74" t="s">
        <v>4060</v>
      </c>
      <c r="L74" t="s">
        <v>4376</v>
      </c>
      <c r="M74" t="s">
        <v>4375</v>
      </c>
      <c r="N74" t="s">
        <v>4288</v>
      </c>
      <c r="O74" t="s">
        <v>4358</v>
      </c>
      <c r="P74" t="s">
        <v>4123</v>
      </c>
    </row>
    <row r="75" spans="1:16">
      <c r="A75" t="s">
        <v>4377</v>
      </c>
      <c r="B75" t="s">
        <v>4378</v>
      </c>
      <c r="C75" t="s">
        <v>4083</v>
      </c>
      <c r="D75" t="b">
        <v>1</v>
      </c>
      <c r="E75" t="s">
        <v>4066</v>
      </c>
      <c r="F75" t="s">
        <v>4371</v>
      </c>
      <c r="G75" s="2">
        <v>45352</v>
      </c>
      <c r="H75" s="2" t="str">
        <f>TEXT(Products_final__3[[#This Row],[first_release_date]],"dddd")</f>
        <v>Friday</v>
      </c>
      <c r="I75" s="2" t="str">
        <f>TEXT(Products_final__3[[#This Row],[first_release_date]],"yyyy")</f>
        <v>2024</v>
      </c>
      <c r="J75" t="s">
        <v>4083</v>
      </c>
      <c r="K75" t="s">
        <v>4084</v>
      </c>
      <c r="L75" t="s">
        <v>4379</v>
      </c>
      <c r="M75" t="s">
        <v>4370</v>
      </c>
      <c r="N75" t="s">
        <v>4243</v>
      </c>
      <c r="O75" t="s">
        <v>4373</v>
      </c>
      <c r="P75" t="s">
        <v>4123</v>
      </c>
    </row>
    <row r="76" spans="1:16">
      <c r="A76" t="s">
        <v>4380</v>
      </c>
      <c r="B76" t="s">
        <v>4381</v>
      </c>
      <c r="C76" t="s">
        <v>4151</v>
      </c>
      <c r="D76" t="b">
        <v>1</v>
      </c>
      <c r="E76" t="s">
        <v>4057</v>
      </c>
      <c r="F76" t="s">
        <v>4382</v>
      </c>
      <c r="G76" s="2">
        <v>45352</v>
      </c>
      <c r="H76" s="2" t="str">
        <f>TEXT(Products_final__3[[#This Row],[first_release_date]],"dddd")</f>
        <v>Friday</v>
      </c>
      <c r="I76" s="2" t="str">
        <f>TEXT(Products_final__3[[#This Row],[first_release_date]],"yyyy")</f>
        <v>2024</v>
      </c>
      <c r="J76" t="s">
        <v>4072</v>
      </c>
      <c r="K76" t="s">
        <v>4060</v>
      </c>
      <c r="L76" t="s">
        <v>4383</v>
      </c>
      <c r="M76" t="s">
        <v>4375</v>
      </c>
      <c r="N76" t="s">
        <v>4288</v>
      </c>
      <c r="O76" t="s">
        <v>4358</v>
      </c>
      <c r="P76" t="s">
        <v>4123</v>
      </c>
    </row>
    <row r="77" spans="1:16">
      <c r="A77" t="s">
        <v>4384</v>
      </c>
      <c r="B77" t="s">
        <v>4385</v>
      </c>
      <c r="C77" t="s">
        <v>4140</v>
      </c>
      <c r="D77" t="b">
        <v>1</v>
      </c>
      <c r="E77" t="s">
        <v>4066</v>
      </c>
      <c r="F77" t="s">
        <v>4386</v>
      </c>
      <c r="G77" s="2">
        <v>45352</v>
      </c>
      <c r="H77" s="2" t="str">
        <f>TEXT(Products_final__3[[#This Row],[first_release_date]],"dddd")</f>
        <v>Friday</v>
      </c>
      <c r="I77" s="2" t="str">
        <f>TEXT(Products_final__3[[#This Row],[first_release_date]],"yyyy")</f>
        <v>2024</v>
      </c>
      <c r="J77" t="s">
        <v>4059</v>
      </c>
      <c r="K77" t="s">
        <v>4060</v>
      </c>
      <c r="L77" t="s">
        <v>4387</v>
      </c>
      <c r="M77" t="s">
        <v>4385</v>
      </c>
      <c r="N77" t="s">
        <v>4301</v>
      </c>
      <c r="O77" t="s">
        <v>4320</v>
      </c>
      <c r="P77" t="s">
        <v>4123</v>
      </c>
    </row>
    <row r="78" spans="1:16">
      <c r="A78" t="s">
        <v>4388</v>
      </c>
      <c r="B78" t="s">
        <v>4389</v>
      </c>
      <c r="C78" t="s">
        <v>4083</v>
      </c>
      <c r="D78" t="b">
        <v>1</v>
      </c>
      <c r="E78" t="s">
        <v>4057</v>
      </c>
      <c r="F78" t="s">
        <v>4106</v>
      </c>
      <c r="G78" s="2">
        <v>45352</v>
      </c>
      <c r="H78" s="2" t="str">
        <f>TEXT(Products_final__3[[#This Row],[first_release_date]],"dddd")</f>
        <v>Friday</v>
      </c>
      <c r="I78" s="2" t="str">
        <f>TEXT(Products_final__3[[#This Row],[first_release_date]],"yyyy")</f>
        <v>2024</v>
      </c>
      <c r="J78" t="s">
        <v>4083</v>
      </c>
      <c r="K78" t="s">
        <v>4084</v>
      </c>
      <c r="L78" t="s">
        <v>4390</v>
      </c>
      <c r="M78" t="s">
        <v>4389</v>
      </c>
      <c r="N78" t="s">
        <v>4106</v>
      </c>
      <c r="O78" t="s">
        <v>4373</v>
      </c>
      <c r="P78" t="s">
        <v>4123</v>
      </c>
    </row>
    <row r="79" spans="1:16">
      <c r="A79" t="s">
        <v>4391</v>
      </c>
      <c r="B79" t="s">
        <v>4392</v>
      </c>
      <c r="C79" t="s">
        <v>4140</v>
      </c>
      <c r="D79" t="b">
        <v>1</v>
      </c>
      <c r="E79" t="s">
        <v>4066</v>
      </c>
      <c r="F79" t="s">
        <v>4386</v>
      </c>
      <c r="G79" s="2">
        <v>45352</v>
      </c>
      <c r="H79" s="2" t="str">
        <f>TEXT(Products_final__3[[#This Row],[first_release_date]],"dddd")</f>
        <v>Friday</v>
      </c>
      <c r="I79" s="2" t="str">
        <f>TEXT(Products_final__3[[#This Row],[first_release_date]],"yyyy")</f>
        <v>2024</v>
      </c>
      <c r="J79" t="s">
        <v>4059</v>
      </c>
      <c r="K79" t="s">
        <v>4060</v>
      </c>
      <c r="L79" t="s">
        <v>4393</v>
      </c>
      <c r="M79" t="s">
        <v>4385</v>
      </c>
      <c r="N79" t="s">
        <v>4301</v>
      </c>
      <c r="O79" t="s">
        <v>4320</v>
      </c>
      <c r="P79" t="s">
        <v>4123</v>
      </c>
    </row>
    <row r="80" spans="1:16">
      <c r="A80" t="s">
        <v>4394</v>
      </c>
      <c r="B80" t="s">
        <v>4395</v>
      </c>
      <c r="C80" t="s">
        <v>4083</v>
      </c>
      <c r="D80" t="b">
        <v>1</v>
      </c>
      <c r="E80" t="s">
        <v>4057</v>
      </c>
      <c r="F80" t="s">
        <v>4396</v>
      </c>
      <c r="G80" s="2">
        <v>45352</v>
      </c>
      <c r="H80" s="2" t="str">
        <f>TEXT(Products_final__3[[#This Row],[first_release_date]],"dddd")</f>
        <v>Friday</v>
      </c>
      <c r="I80" s="2" t="str">
        <f>TEXT(Products_final__3[[#This Row],[first_release_date]],"yyyy")</f>
        <v>2024</v>
      </c>
      <c r="J80" t="s">
        <v>4083</v>
      </c>
      <c r="K80" t="s">
        <v>4084</v>
      </c>
      <c r="L80" t="s">
        <v>4397</v>
      </c>
      <c r="M80" t="s">
        <v>4389</v>
      </c>
      <c r="N80" t="s">
        <v>4106</v>
      </c>
      <c r="O80" t="s">
        <v>4373</v>
      </c>
      <c r="P80" t="s">
        <v>4123</v>
      </c>
    </row>
    <row r="81" spans="1:16">
      <c r="A81" t="s">
        <v>4398</v>
      </c>
      <c r="B81" t="s">
        <v>4399</v>
      </c>
      <c r="C81" t="s">
        <v>4161</v>
      </c>
      <c r="D81" t="b">
        <v>1</v>
      </c>
      <c r="E81" t="s">
        <v>4066</v>
      </c>
      <c r="F81" t="s">
        <v>4400</v>
      </c>
      <c r="G81" s="2">
        <v>45352</v>
      </c>
      <c r="H81" s="2" t="str">
        <f>TEXT(Products_final__3[[#This Row],[first_release_date]],"dddd")</f>
        <v>Friday</v>
      </c>
      <c r="I81" s="2" t="str">
        <f>TEXT(Products_final__3[[#This Row],[first_release_date]],"yyyy")</f>
        <v>2024</v>
      </c>
      <c r="J81" t="s">
        <v>4163</v>
      </c>
      <c r="K81" t="s">
        <v>4084</v>
      </c>
      <c r="L81" t="s">
        <v>4401</v>
      </c>
      <c r="M81" t="s">
        <v>4399</v>
      </c>
      <c r="N81" t="s">
        <v>4261</v>
      </c>
      <c r="O81" t="s">
        <v>4331</v>
      </c>
      <c r="P81" t="s">
        <v>4123</v>
      </c>
    </row>
    <row r="82" spans="1:16">
      <c r="A82" t="s">
        <v>4402</v>
      </c>
      <c r="B82" t="s">
        <v>4403</v>
      </c>
      <c r="C82" t="s">
        <v>4140</v>
      </c>
      <c r="D82" t="b">
        <v>1</v>
      </c>
      <c r="E82" t="s">
        <v>4057</v>
      </c>
      <c r="F82" t="s">
        <v>4404</v>
      </c>
      <c r="G82" s="2">
        <v>45352</v>
      </c>
      <c r="H82" s="2" t="str">
        <f>TEXT(Products_final__3[[#This Row],[first_release_date]],"dddd")</f>
        <v>Friday</v>
      </c>
      <c r="I82" s="2" t="str">
        <f>TEXT(Products_final__3[[#This Row],[first_release_date]],"yyyy")</f>
        <v>2024</v>
      </c>
      <c r="J82" t="s">
        <v>4059</v>
      </c>
      <c r="K82" t="s">
        <v>4060</v>
      </c>
      <c r="L82" t="s">
        <v>4405</v>
      </c>
      <c r="M82" t="s">
        <v>4318</v>
      </c>
      <c r="N82" t="s">
        <v>4071</v>
      </c>
      <c r="O82" t="s">
        <v>4320</v>
      </c>
      <c r="P82" t="s">
        <v>4123</v>
      </c>
    </row>
    <row r="83" spans="1:16">
      <c r="A83" t="s">
        <v>4406</v>
      </c>
      <c r="B83" t="s">
        <v>4407</v>
      </c>
      <c r="C83" t="s">
        <v>4161</v>
      </c>
      <c r="D83" t="b">
        <v>1</v>
      </c>
      <c r="E83" t="s">
        <v>4066</v>
      </c>
      <c r="F83" t="s">
        <v>4400</v>
      </c>
      <c r="G83" s="2">
        <v>45352</v>
      </c>
      <c r="H83" s="2" t="str">
        <f>TEXT(Products_final__3[[#This Row],[first_release_date]],"dddd")</f>
        <v>Friday</v>
      </c>
      <c r="I83" s="2" t="str">
        <f>TEXT(Products_final__3[[#This Row],[first_release_date]],"yyyy")</f>
        <v>2024</v>
      </c>
      <c r="J83" t="s">
        <v>4163</v>
      </c>
      <c r="K83" t="s">
        <v>4084</v>
      </c>
      <c r="L83" t="s">
        <v>4408</v>
      </c>
      <c r="M83" t="s">
        <v>4399</v>
      </c>
      <c r="N83" t="s">
        <v>4261</v>
      </c>
      <c r="O83" t="s">
        <v>4331</v>
      </c>
      <c r="P83" t="s">
        <v>4123</v>
      </c>
    </row>
    <row r="84" spans="1:16">
      <c r="A84" t="s">
        <v>4409</v>
      </c>
      <c r="B84" t="s">
        <v>4410</v>
      </c>
      <c r="C84" t="s">
        <v>4140</v>
      </c>
      <c r="D84" t="b">
        <v>1</v>
      </c>
      <c r="E84" t="s">
        <v>4057</v>
      </c>
      <c r="F84" t="s">
        <v>4411</v>
      </c>
      <c r="G84" s="2">
        <v>45352</v>
      </c>
      <c r="H84" s="2" t="str">
        <f>TEXT(Products_final__3[[#This Row],[first_release_date]],"dddd")</f>
        <v>Friday</v>
      </c>
      <c r="I84" s="2" t="str">
        <f>TEXT(Products_final__3[[#This Row],[first_release_date]],"yyyy")</f>
        <v>2024</v>
      </c>
      <c r="J84" t="s">
        <v>4059</v>
      </c>
      <c r="K84" t="s">
        <v>4060</v>
      </c>
      <c r="L84" t="s">
        <v>4412</v>
      </c>
      <c r="M84" t="s">
        <v>4318</v>
      </c>
      <c r="N84" t="s">
        <v>4071</v>
      </c>
      <c r="O84" t="s">
        <v>4320</v>
      </c>
      <c r="P84" t="s">
        <v>4123</v>
      </c>
    </row>
    <row r="85" spans="1:16">
      <c r="A85" t="s">
        <v>4413</v>
      </c>
      <c r="B85" t="s">
        <v>4414</v>
      </c>
      <c r="C85" t="s">
        <v>4323</v>
      </c>
      <c r="D85" t="b">
        <v>1</v>
      </c>
      <c r="E85" t="s">
        <v>4066</v>
      </c>
      <c r="F85" t="s">
        <v>4324</v>
      </c>
      <c r="G85" s="2">
        <v>45352</v>
      </c>
      <c r="H85" s="2" t="str">
        <f>TEXT(Products_final__3[[#This Row],[first_release_date]],"dddd")</f>
        <v>Friday</v>
      </c>
      <c r="I85" s="2" t="str">
        <f>TEXT(Products_final__3[[#This Row],[first_release_date]],"yyyy")</f>
        <v>2024</v>
      </c>
      <c r="J85" t="s">
        <v>4059</v>
      </c>
      <c r="K85" t="s">
        <v>4060</v>
      </c>
      <c r="L85" t="s">
        <v>4415</v>
      </c>
      <c r="M85" t="s">
        <v>4322</v>
      </c>
      <c r="N85" t="s">
        <v>4326</v>
      </c>
      <c r="O85" t="s">
        <v>4327</v>
      </c>
      <c r="P85" t="s">
        <v>4123</v>
      </c>
    </row>
    <row r="86" spans="1:16">
      <c r="A86" t="s">
        <v>4416</v>
      </c>
      <c r="B86" t="s">
        <v>4417</v>
      </c>
      <c r="C86" t="s">
        <v>4161</v>
      </c>
      <c r="D86" t="b">
        <v>1</v>
      </c>
      <c r="E86" t="s">
        <v>4057</v>
      </c>
      <c r="F86" t="s">
        <v>4418</v>
      </c>
      <c r="G86" s="2">
        <v>45352</v>
      </c>
      <c r="H86" s="2" t="str">
        <f>TEXT(Products_final__3[[#This Row],[first_release_date]],"dddd")</f>
        <v>Friday</v>
      </c>
      <c r="I86" s="2" t="str">
        <f>TEXT(Products_final__3[[#This Row],[first_release_date]],"yyyy")</f>
        <v>2024</v>
      </c>
      <c r="J86" t="s">
        <v>4163</v>
      </c>
      <c r="K86" t="s">
        <v>4084</v>
      </c>
      <c r="L86" t="s">
        <v>4419</v>
      </c>
      <c r="M86" t="s">
        <v>4329</v>
      </c>
      <c r="N86" t="s">
        <v>4162</v>
      </c>
      <c r="O86" t="s">
        <v>4331</v>
      </c>
      <c r="P86" t="s">
        <v>4123</v>
      </c>
    </row>
    <row r="87" spans="1:16">
      <c r="A87" t="s">
        <v>4420</v>
      </c>
      <c r="B87" t="s">
        <v>4421</v>
      </c>
      <c r="C87" t="s">
        <v>4323</v>
      </c>
      <c r="D87" t="b">
        <v>1</v>
      </c>
      <c r="E87" t="s">
        <v>4066</v>
      </c>
      <c r="F87" t="s">
        <v>4324</v>
      </c>
      <c r="G87" s="2">
        <v>45352</v>
      </c>
      <c r="H87" s="2" t="str">
        <f>TEXT(Products_final__3[[#This Row],[first_release_date]],"dddd")</f>
        <v>Friday</v>
      </c>
      <c r="I87" s="2" t="str">
        <f>TEXT(Products_final__3[[#This Row],[first_release_date]],"yyyy")</f>
        <v>2024</v>
      </c>
      <c r="J87" t="s">
        <v>4059</v>
      </c>
      <c r="K87" t="s">
        <v>4060</v>
      </c>
      <c r="L87" t="s">
        <v>4422</v>
      </c>
      <c r="M87" t="s">
        <v>4322</v>
      </c>
      <c r="N87" t="s">
        <v>4326</v>
      </c>
      <c r="O87" t="s">
        <v>4327</v>
      </c>
      <c r="P87" t="s">
        <v>4123</v>
      </c>
    </row>
    <row r="88" spans="1:16">
      <c r="A88" t="s">
        <v>4423</v>
      </c>
      <c r="B88" t="s">
        <v>4424</v>
      </c>
      <c r="C88" t="s">
        <v>4161</v>
      </c>
      <c r="D88" t="b">
        <v>1</v>
      </c>
      <c r="E88" t="s">
        <v>4057</v>
      </c>
      <c r="F88" t="s">
        <v>4425</v>
      </c>
      <c r="G88" s="2">
        <v>45352</v>
      </c>
      <c r="H88" s="2" t="str">
        <f>TEXT(Products_final__3[[#This Row],[first_release_date]],"dddd")</f>
        <v>Friday</v>
      </c>
      <c r="I88" s="2" t="str">
        <f>TEXT(Products_final__3[[#This Row],[first_release_date]],"yyyy")</f>
        <v>2024</v>
      </c>
      <c r="J88" t="s">
        <v>4163</v>
      </c>
      <c r="K88" t="s">
        <v>4084</v>
      </c>
      <c r="L88" t="s">
        <v>4426</v>
      </c>
      <c r="M88" t="s">
        <v>4329</v>
      </c>
      <c r="N88" t="s">
        <v>4162</v>
      </c>
      <c r="O88" t="s">
        <v>4331</v>
      </c>
      <c r="P88" t="s">
        <v>4123</v>
      </c>
    </row>
    <row r="89" spans="1:16">
      <c r="A89" t="s">
        <v>4427</v>
      </c>
      <c r="B89" t="s">
        <v>4428</v>
      </c>
      <c r="C89" t="s">
        <v>4237</v>
      </c>
      <c r="D89" t="b">
        <v>1</v>
      </c>
      <c r="E89" t="s">
        <v>4066</v>
      </c>
      <c r="F89" t="s">
        <v>4341</v>
      </c>
      <c r="G89" s="2">
        <v>45352</v>
      </c>
      <c r="H89" s="2" t="str">
        <f>TEXT(Products_final__3[[#This Row],[first_release_date]],"dddd")</f>
        <v>Friday</v>
      </c>
      <c r="I89" s="2" t="str">
        <f>TEXT(Products_final__3[[#This Row],[first_release_date]],"yyyy")</f>
        <v>2024</v>
      </c>
      <c r="J89" t="s">
        <v>4059</v>
      </c>
      <c r="K89" t="s">
        <v>4060</v>
      </c>
      <c r="L89" t="s">
        <v>4429</v>
      </c>
      <c r="M89" t="s">
        <v>4340</v>
      </c>
      <c r="N89" t="s">
        <v>4284</v>
      </c>
      <c r="O89" t="s">
        <v>4343</v>
      </c>
      <c r="P89" t="s">
        <v>4123</v>
      </c>
    </row>
    <row r="90" spans="1:16">
      <c r="A90" t="s">
        <v>4430</v>
      </c>
      <c r="B90" t="s">
        <v>4431</v>
      </c>
      <c r="C90" t="s">
        <v>4323</v>
      </c>
      <c r="D90" t="b">
        <v>1</v>
      </c>
      <c r="E90" t="s">
        <v>4057</v>
      </c>
      <c r="F90" t="s">
        <v>4432</v>
      </c>
      <c r="G90" s="2">
        <v>45352</v>
      </c>
      <c r="H90" s="2" t="str">
        <f>TEXT(Products_final__3[[#This Row],[first_release_date]],"dddd")</f>
        <v>Friday</v>
      </c>
      <c r="I90" s="2" t="str">
        <f>TEXT(Products_final__3[[#This Row],[first_release_date]],"yyyy")</f>
        <v>2024</v>
      </c>
      <c r="J90" t="s">
        <v>4059</v>
      </c>
      <c r="K90" t="s">
        <v>4060</v>
      </c>
      <c r="L90" t="s">
        <v>4433</v>
      </c>
      <c r="M90" t="s">
        <v>4345</v>
      </c>
      <c r="N90" t="s">
        <v>4141</v>
      </c>
      <c r="O90" t="s">
        <v>4327</v>
      </c>
      <c r="P90" t="s">
        <v>4123</v>
      </c>
    </row>
    <row r="91" spans="1:16">
      <c r="A91" t="s">
        <v>4434</v>
      </c>
      <c r="B91" t="s">
        <v>4435</v>
      </c>
      <c r="C91" t="s">
        <v>4237</v>
      </c>
      <c r="D91" t="b">
        <v>1</v>
      </c>
      <c r="E91" t="s">
        <v>4066</v>
      </c>
      <c r="F91" t="s">
        <v>4341</v>
      </c>
      <c r="G91" s="2">
        <v>45352</v>
      </c>
      <c r="H91" s="2" t="str">
        <f>TEXT(Products_final__3[[#This Row],[first_release_date]],"dddd")</f>
        <v>Friday</v>
      </c>
      <c r="I91" s="2" t="str">
        <f>TEXT(Products_final__3[[#This Row],[first_release_date]],"yyyy")</f>
        <v>2024</v>
      </c>
      <c r="J91" t="s">
        <v>4059</v>
      </c>
      <c r="K91" t="s">
        <v>4060</v>
      </c>
      <c r="L91" t="s">
        <v>4436</v>
      </c>
      <c r="M91" t="s">
        <v>4340</v>
      </c>
      <c r="N91" t="s">
        <v>4284</v>
      </c>
      <c r="O91" t="s">
        <v>4343</v>
      </c>
      <c r="P91" t="s">
        <v>4123</v>
      </c>
    </row>
    <row r="92" spans="1:16">
      <c r="A92" t="s">
        <v>4437</v>
      </c>
      <c r="B92" t="s">
        <v>4438</v>
      </c>
      <c r="C92" t="s">
        <v>4323</v>
      </c>
      <c r="D92" t="b">
        <v>1</v>
      </c>
      <c r="E92" t="s">
        <v>4057</v>
      </c>
      <c r="F92" t="s">
        <v>4439</v>
      </c>
      <c r="G92" s="2">
        <v>45352</v>
      </c>
      <c r="H92" s="2" t="str">
        <f>TEXT(Products_final__3[[#This Row],[first_release_date]],"dddd")</f>
        <v>Friday</v>
      </c>
      <c r="I92" s="2" t="str">
        <f>TEXT(Products_final__3[[#This Row],[first_release_date]],"yyyy")</f>
        <v>2024</v>
      </c>
      <c r="J92" t="s">
        <v>4059</v>
      </c>
      <c r="K92" t="s">
        <v>4060</v>
      </c>
      <c r="L92" t="s">
        <v>4440</v>
      </c>
      <c r="M92" t="s">
        <v>4345</v>
      </c>
      <c r="N92" t="s">
        <v>4141</v>
      </c>
      <c r="O92" t="s">
        <v>4327</v>
      </c>
      <c r="P92" t="s">
        <v>4123</v>
      </c>
    </row>
    <row r="93" spans="1:16">
      <c r="A93" t="s">
        <v>4441</v>
      </c>
      <c r="B93" t="s">
        <v>4442</v>
      </c>
      <c r="C93" t="s">
        <v>4151</v>
      </c>
      <c r="D93" t="b">
        <v>1</v>
      </c>
      <c r="E93" t="s">
        <v>4066</v>
      </c>
      <c r="F93" t="s">
        <v>4356</v>
      </c>
      <c r="G93" s="2">
        <v>45352</v>
      </c>
      <c r="H93" s="2" t="str">
        <f>TEXT(Products_final__3[[#This Row],[first_release_date]],"dddd")</f>
        <v>Friday</v>
      </c>
      <c r="I93" s="2" t="str">
        <f>TEXT(Products_final__3[[#This Row],[first_release_date]],"yyyy")</f>
        <v>2024</v>
      </c>
      <c r="J93" t="s">
        <v>4072</v>
      </c>
      <c r="K93" t="s">
        <v>4060</v>
      </c>
      <c r="L93" t="s">
        <v>4443</v>
      </c>
      <c r="M93" t="s">
        <v>4355</v>
      </c>
      <c r="N93" t="s">
        <v>4292</v>
      </c>
      <c r="O93" t="s">
        <v>4358</v>
      </c>
      <c r="P93" t="s">
        <v>4123</v>
      </c>
    </row>
    <row r="94" spans="1:16">
      <c r="A94" t="s">
        <v>4444</v>
      </c>
      <c r="B94" t="s">
        <v>4445</v>
      </c>
      <c r="C94" t="s">
        <v>4237</v>
      </c>
      <c r="D94" t="b">
        <v>1</v>
      </c>
      <c r="E94" t="s">
        <v>4057</v>
      </c>
      <c r="F94" t="s">
        <v>4446</v>
      </c>
      <c r="G94" s="2">
        <v>45352</v>
      </c>
      <c r="H94" s="2" t="str">
        <f>TEXT(Products_final__3[[#This Row],[first_release_date]],"dddd")</f>
        <v>Friday</v>
      </c>
      <c r="I94" s="2" t="str">
        <f>TEXT(Products_final__3[[#This Row],[first_release_date]],"yyyy")</f>
        <v>2024</v>
      </c>
      <c r="J94" t="s">
        <v>4059</v>
      </c>
      <c r="K94" t="s">
        <v>4060</v>
      </c>
      <c r="L94" t="s">
        <v>4447</v>
      </c>
      <c r="M94" t="s">
        <v>4360</v>
      </c>
      <c r="N94" t="s">
        <v>4279</v>
      </c>
      <c r="O94" t="s">
        <v>4343</v>
      </c>
      <c r="P94" t="s">
        <v>4123</v>
      </c>
    </row>
    <row r="95" spans="1:16">
      <c r="A95" t="s">
        <v>4448</v>
      </c>
      <c r="B95" t="s">
        <v>4449</v>
      </c>
      <c r="C95" t="s">
        <v>4151</v>
      </c>
      <c r="D95" t="b">
        <v>1</v>
      </c>
      <c r="E95" t="s">
        <v>4066</v>
      </c>
      <c r="F95" t="s">
        <v>4356</v>
      </c>
      <c r="G95" s="2">
        <v>45352</v>
      </c>
      <c r="H95" s="2" t="str">
        <f>TEXT(Products_final__3[[#This Row],[first_release_date]],"dddd")</f>
        <v>Friday</v>
      </c>
      <c r="I95" s="2" t="str">
        <f>TEXT(Products_final__3[[#This Row],[first_release_date]],"yyyy")</f>
        <v>2024</v>
      </c>
      <c r="J95" t="s">
        <v>4072</v>
      </c>
      <c r="K95" t="s">
        <v>4060</v>
      </c>
      <c r="L95" t="s">
        <v>4450</v>
      </c>
      <c r="M95" t="s">
        <v>4355</v>
      </c>
      <c r="N95" t="s">
        <v>4292</v>
      </c>
      <c r="O95" t="s">
        <v>4358</v>
      </c>
      <c r="P95" t="s">
        <v>4123</v>
      </c>
    </row>
    <row r="96" spans="1:16">
      <c r="A96" t="s">
        <v>4451</v>
      </c>
      <c r="B96" t="s">
        <v>4452</v>
      </c>
      <c r="C96" t="s">
        <v>4237</v>
      </c>
      <c r="D96" t="b">
        <v>1</v>
      </c>
      <c r="E96" t="s">
        <v>4057</v>
      </c>
      <c r="F96" t="s">
        <v>4453</v>
      </c>
      <c r="G96" s="2">
        <v>45352</v>
      </c>
      <c r="H96" s="2" t="str">
        <f>TEXT(Products_final__3[[#This Row],[first_release_date]],"dddd")</f>
        <v>Friday</v>
      </c>
      <c r="I96" s="2" t="str">
        <f>TEXT(Products_final__3[[#This Row],[first_release_date]],"yyyy")</f>
        <v>2024</v>
      </c>
      <c r="J96" t="s">
        <v>4059</v>
      </c>
      <c r="K96" t="s">
        <v>4060</v>
      </c>
      <c r="L96" t="s">
        <v>4454</v>
      </c>
      <c r="M96" t="s">
        <v>4360</v>
      </c>
      <c r="N96" t="s">
        <v>4279</v>
      </c>
      <c r="O96" t="s">
        <v>4343</v>
      </c>
      <c r="P96" t="s">
        <v>4123</v>
      </c>
    </row>
    <row r="97" spans="1:16">
      <c r="A97" t="s">
        <v>4455</v>
      </c>
      <c r="B97" t="s">
        <v>4456</v>
      </c>
      <c r="C97" t="s">
        <v>4083</v>
      </c>
      <c r="D97" t="b">
        <v>1</v>
      </c>
      <c r="E97" t="s">
        <v>4066</v>
      </c>
      <c r="F97" t="s">
        <v>4371</v>
      </c>
      <c r="G97" s="2">
        <v>45352</v>
      </c>
      <c r="H97" s="2" t="str">
        <f>TEXT(Products_final__3[[#This Row],[first_release_date]],"dddd")</f>
        <v>Friday</v>
      </c>
      <c r="I97" s="2" t="str">
        <f>TEXT(Products_final__3[[#This Row],[first_release_date]],"yyyy")</f>
        <v>2024</v>
      </c>
      <c r="J97" t="s">
        <v>4083</v>
      </c>
      <c r="K97" t="s">
        <v>4084</v>
      </c>
      <c r="L97" t="s">
        <v>4457</v>
      </c>
      <c r="M97" t="s">
        <v>4370</v>
      </c>
      <c r="N97" t="s">
        <v>4243</v>
      </c>
      <c r="O97" t="s">
        <v>4373</v>
      </c>
      <c r="P97" t="s">
        <v>4123</v>
      </c>
    </row>
    <row r="98" spans="1:16">
      <c r="A98" t="s">
        <v>4458</v>
      </c>
      <c r="B98" t="s">
        <v>4459</v>
      </c>
      <c r="C98" t="s">
        <v>4151</v>
      </c>
      <c r="D98" t="b">
        <v>1</v>
      </c>
      <c r="E98" t="s">
        <v>4057</v>
      </c>
      <c r="F98" t="s">
        <v>4460</v>
      </c>
      <c r="G98" s="2">
        <v>45352</v>
      </c>
      <c r="H98" s="2" t="str">
        <f>TEXT(Products_final__3[[#This Row],[first_release_date]],"dddd")</f>
        <v>Friday</v>
      </c>
      <c r="I98" s="2" t="str">
        <f>TEXT(Products_final__3[[#This Row],[first_release_date]],"yyyy")</f>
        <v>2024</v>
      </c>
      <c r="J98" t="s">
        <v>4072</v>
      </c>
      <c r="K98" t="s">
        <v>4060</v>
      </c>
      <c r="L98" t="s">
        <v>4461</v>
      </c>
      <c r="M98" t="s">
        <v>4375</v>
      </c>
      <c r="N98" t="s">
        <v>4288</v>
      </c>
      <c r="O98" t="s">
        <v>4358</v>
      </c>
      <c r="P98" t="s">
        <v>4123</v>
      </c>
    </row>
    <row r="99" spans="1:16">
      <c r="A99" t="s">
        <v>4462</v>
      </c>
      <c r="B99" t="s">
        <v>4463</v>
      </c>
      <c r="C99" t="s">
        <v>4083</v>
      </c>
      <c r="D99" t="b">
        <v>1</v>
      </c>
      <c r="E99" t="s">
        <v>4066</v>
      </c>
      <c r="F99" t="s">
        <v>4371</v>
      </c>
      <c r="G99" s="2">
        <v>45352</v>
      </c>
      <c r="H99" s="2" t="str">
        <f>TEXT(Products_final__3[[#This Row],[first_release_date]],"dddd")</f>
        <v>Friday</v>
      </c>
      <c r="I99" s="2" t="str">
        <f>TEXT(Products_final__3[[#This Row],[first_release_date]],"yyyy")</f>
        <v>2024</v>
      </c>
      <c r="J99" t="s">
        <v>4083</v>
      </c>
      <c r="K99" t="s">
        <v>4084</v>
      </c>
      <c r="L99" t="s">
        <v>4464</v>
      </c>
      <c r="M99" t="s">
        <v>4370</v>
      </c>
      <c r="N99" t="s">
        <v>4243</v>
      </c>
      <c r="O99" t="s">
        <v>4373</v>
      </c>
      <c r="P99" t="s">
        <v>4123</v>
      </c>
    </row>
    <row r="100" spans="1:16">
      <c r="A100" t="s">
        <v>4465</v>
      </c>
      <c r="B100" t="s">
        <v>4466</v>
      </c>
      <c r="C100" t="s">
        <v>4151</v>
      </c>
      <c r="D100" t="b">
        <v>1</v>
      </c>
      <c r="E100" t="s">
        <v>4057</v>
      </c>
      <c r="F100" t="s">
        <v>4467</v>
      </c>
      <c r="G100" s="2">
        <v>45352</v>
      </c>
      <c r="H100" s="2" t="str">
        <f>TEXT(Products_final__3[[#This Row],[first_release_date]],"dddd")</f>
        <v>Friday</v>
      </c>
      <c r="I100" s="2" t="str">
        <f>TEXT(Products_final__3[[#This Row],[first_release_date]],"yyyy")</f>
        <v>2024</v>
      </c>
      <c r="J100" t="s">
        <v>4072</v>
      </c>
      <c r="K100" t="s">
        <v>4060</v>
      </c>
      <c r="L100" t="s">
        <v>4468</v>
      </c>
      <c r="M100" t="s">
        <v>4375</v>
      </c>
      <c r="N100" t="s">
        <v>4288</v>
      </c>
      <c r="O100" t="s">
        <v>4358</v>
      </c>
      <c r="P100" t="s">
        <v>4123</v>
      </c>
    </row>
    <row r="101" spans="1:16">
      <c r="A101" t="s">
        <v>4469</v>
      </c>
      <c r="B101" t="s">
        <v>4470</v>
      </c>
      <c r="C101" t="s">
        <v>4140</v>
      </c>
      <c r="D101" t="b">
        <v>1</v>
      </c>
      <c r="E101" t="s">
        <v>4066</v>
      </c>
      <c r="F101" t="s">
        <v>4386</v>
      </c>
      <c r="G101" s="2">
        <v>45352</v>
      </c>
      <c r="H101" s="2" t="str">
        <f>TEXT(Products_final__3[[#This Row],[first_release_date]],"dddd")</f>
        <v>Friday</v>
      </c>
      <c r="I101" s="2" t="str">
        <f>TEXT(Products_final__3[[#This Row],[first_release_date]],"yyyy")</f>
        <v>2024</v>
      </c>
      <c r="J101" t="s">
        <v>4059</v>
      </c>
      <c r="K101" t="s">
        <v>4060</v>
      </c>
      <c r="L101" t="s">
        <v>4471</v>
      </c>
      <c r="M101" t="s">
        <v>4385</v>
      </c>
      <c r="N101" t="s">
        <v>4301</v>
      </c>
      <c r="O101" t="s">
        <v>4320</v>
      </c>
      <c r="P101" t="s">
        <v>4123</v>
      </c>
    </row>
    <row r="102" spans="1:16">
      <c r="A102" t="s">
        <v>4472</v>
      </c>
      <c r="B102" t="s">
        <v>4473</v>
      </c>
      <c r="C102" t="s">
        <v>4083</v>
      </c>
      <c r="D102" t="b">
        <v>1</v>
      </c>
      <c r="E102" t="s">
        <v>4057</v>
      </c>
      <c r="F102" t="s">
        <v>4474</v>
      </c>
      <c r="G102" s="2">
        <v>45352</v>
      </c>
      <c r="H102" s="2" t="str">
        <f>TEXT(Products_final__3[[#This Row],[first_release_date]],"dddd")</f>
        <v>Friday</v>
      </c>
      <c r="I102" s="2" t="str">
        <f>TEXT(Products_final__3[[#This Row],[first_release_date]],"yyyy")</f>
        <v>2024</v>
      </c>
      <c r="J102" t="s">
        <v>4083</v>
      </c>
      <c r="K102" t="s">
        <v>4084</v>
      </c>
      <c r="L102" t="s">
        <v>4475</v>
      </c>
      <c r="M102" t="s">
        <v>4389</v>
      </c>
      <c r="N102" t="s">
        <v>4106</v>
      </c>
      <c r="O102" t="s">
        <v>4373</v>
      </c>
      <c r="P102" t="s">
        <v>4123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5E47-7BA6-4B2E-8687-0054E50C4B48}">
  <dimension ref="A1:M4001"/>
  <sheetViews>
    <sheetView workbookViewId="0">
      <selection activeCell="N14" sqref="N14"/>
    </sheetView>
  </sheetViews>
  <sheetFormatPr defaultRowHeight="14.4"/>
  <cols>
    <col min="1" max="1" width="15" customWidth="1"/>
    <col min="2" max="2" width="18.44140625" style="11" customWidth="1"/>
    <col min="3" max="5" width="16.5546875" style="11" customWidth="1"/>
    <col min="6" max="6" width="11.6640625" customWidth="1"/>
    <col min="7" max="7" width="10.88671875" customWidth="1"/>
    <col min="8" max="8" width="10.33203125" bestFit="1" customWidth="1"/>
    <col min="9" max="9" width="20.109375" bestFit="1" customWidth="1"/>
    <col min="10" max="10" width="11.109375" bestFit="1" customWidth="1"/>
    <col min="11" max="11" width="14" customWidth="1"/>
    <col min="12" max="12" width="9.77734375" bestFit="1" customWidth="1"/>
    <col min="13" max="13" width="19.21875" customWidth="1"/>
  </cols>
  <sheetData>
    <row r="1" spans="1:13" s="3" customFormat="1">
      <c r="A1" s="3" t="s">
        <v>0</v>
      </c>
      <c r="B1" s="10" t="s">
        <v>1</v>
      </c>
      <c r="C1" s="10" t="s">
        <v>12798</v>
      </c>
      <c r="D1" s="10" t="s">
        <v>12799</v>
      </c>
      <c r="E1" s="10" t="s">
        <v>12800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2</v>
      </c>
      <c r="L1" s="3" t="s">
        <v>12746</v>
      </c>
      <c r="M1" s="3" t="s">
        <v>12747</v>
      </c>
    </row>
    <row r="2" spans="1:13">
      <c r="A2" t="s">
        <v>8</v>
      </c>
      <c r="B2" s="1">
        <v>45866.63958333333</v>
      </c>
      <c r="C2" s="1" t="str">
        <f>TEXT(Customers_with_coords[[#This Row],[signup_date]],"dddd")</f>
        <v>Monday</v>
      </c>
      <c r="D2" s="1" t="str">
        <f>TEXT(Customers_with_coords[[#This Row],[signup_date]],"mmmm")</f>
        <v>July</v>
      </c>
      <c r="E2" s="1" t="str">
        <f>TEXT(Customers_with_coords[[#This Row],[signup_date]],"yyyy")</f>
        <v>2025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9</v>
      </c>
      <c r="L2" t="s">
        <v>12726</v>
      </c>
      <c r="M2" t="s">
        <v>12727</v>
      </c>
    </row>
    <row r="3" spans="1:13">
      <c r="A3" t="s">
        <v>15</v>
      </c>
      <c r="B3" s="1">
        <v>45536.002083333333</v>
      </c>
      <c r="C3" s="1" t="str">
        <f>TEXT(Customers_with_coords[[#This Row],[signup_date]],"dddd")</f>
        <v>Sunday</v>
      </c>
      <c r="D3" s="1" t="str">
        <f>TEXT(Customers_with_coords[[#This Row],[signup_date]],"mmmm")</f>
        <v>September</v>
      </c>
      <c r="E3" s="1" t="str">
        <f>TEXT(Customers_with_coords[[#This Row],[signup_date]],"yyyy")</f>
        <v>2024</v>
      </c>
      <c r="F3" t="s">
        <v>17</v>
      </c>
      <c r="G3" t="s">
        <v>18</v>
      </c>
      <c r="H3" t="s">
        <v>12</v>
      </c>
      <c r="I3" t="s">
        <v>19</v>
      </c>
      <c r="J3" t="s">
        <v>14</v>
      </c>
      <c r="K3" t="s">
        <v>16</v>
      </c>
      <c r="L3" t="s">
        <v>12728</v>
      </c>
      <c r="M3" t="s">
        <v>12729</v>
      </c>
    </row>
    <row r="4" spans="1:13">
      <c r="A4" t="s">
        <v>20</v>
      </c>
      <c r="B4" s="1">
        <v>45446.109722222223</v>
      </c>
      <c r="C4" s="1" t="str">
        <f>TEXT(Customers_with_coords[[#This Row],[signup_date]],"dddd")</f>
        <v>Monday</v>
      </c>
      <c r="D4" s="1" t="str">
        <f>TEXT(Customers_with_coords[[#This Row],[signup_date]],"mmmm")</f>
        <v>June</v>
      </c>
      <c r="E4" s="1" t="str">
        <f>TEXT(Customers_with_coords[[#This Row],[signup_date]],"yyyy")</f>
        <v>2024</v>
      </c>
      <c r="F4" t="s">
        <v>10</v>
      </c>
      <c r="G4" t="s">
        <v>11</v>
      </c>
      <c r="H4" t="s">
        <v>12</v>
      </c>
      <c r="I4" t="s">
        <v>21</v>
      </c>
      <c r="J4" t="s">
        <v>22</v>
      </c>
      <c r="K4" t="s">
        <v>9</v>
      </c>
      <c r="L4" t="s">
        <v>12726</v>
      </c>
      <c r="M4" t="s">
        <v>12727</v>
      </c>
    </row>
    <row r="5" spans="1:13">
      <c r="A5" t="s">
        <v>23</v>
      </c>
      <c r="B5" s="1">
        <v>45706.223611111112</v>
      </c>
      <c r="C5" s="1" t="str">
        <f>TEXT(Customers_with_coords[[#This Row],[signup_date]],"dddd")</f>
        <v>Tuesday</v>
      </c>
      <c r="D5" s="1" t="str">
        <f>TEXT(Customers_with_coords[[#This Row],[signup_date]],"mmmm")</f>
        <v>February</v>
      </c>
      <c r="E5" s="1" t="str">
        <f>TEXT(Customers_with_coords[[#This Row],[signup_date]],"yyyy")</f>
        <v>2025</v>
      </c>
      <c r="F5" t="s">
        <v>17</v>
      </c>
      <c r="G5" t="s">
        <v>18</v>
      </c>
      <c r="H5" t="s">
        <v>12</v>
      </c>
      <c r="I5" t="s">
        <v>24</v>
      </c>
      <c r="J5" t="s">
        <v>14</v>
      </c>
      <c r="K5" t="s">
        <v>16</v>
      </c>
      <c r="L5" t="s">
        <v>12728</v>
      </c>
      <c r="M5" t="s">
        <v>12729</v>
      </c>
    </row>
    <row r="6" spans="1:13">
      <c r="A6" t="s">
        <v>25</v>
      </c>
      <c r="B6" s="11">
        <v>45601.442361111112</v>
      </c>
      <c r="C6" s="11" t="str">
        <f>TEXT(Customers_with_coords[[#This Row],[signup_date]],"dddd")</f>
        <v>Tuesday</v>
      </c>
      <c r="D6" s="11" t="str">
        <f>TEXT(Customers_with_coords[[#This Row],[signup_date]],"mmmm")</f>
        <v>November</v>
      </c>
      <c r="E6" s="11" t="str">
        <f>TEXT(Customers_with_coords[[#This Row],[signup_date]],"yyyy")</f>
        <v>2024</v>
      </c>
      <c r="F6" t="s">
        <v>12791</v>
      </c>
      <c r="G6" t="s">
        <v>27</v>
      </c>
      <c r="H6" t="s">
        <v>12</v>
      </c>
      <c r="I6" t="s">
        <v>21</v>
      </c>
      <c r="J6" t="s">
        <v>22</v>
      </c>
      <c r="K6" t="s">
        <v>26</v>
      </c>
      <c r="L6" t="s">
        <v>12730</v>
      </c>
      <c r="M6" t="s">
        <v>12731</v>
      </c>
    </row>
    <row r="7" spans="1:13">
      <c r="A7" t="s">
        <v>28</v>
      </c>
      <c r="B7" s="11">
        <v>45849.182638888888</v>
      </c>
      <c r="C7" s="11" t="str">
        <f>TEXT(Customers_with_coords[[#This Row],[signup_date]],"dddd")</f>
        <v>Friday</v>
      </c>
      <c r="D7" s="11" t="str">
        <f>TEXT(Customers_with_coords[[#This Row],[signup_date]],"mmmm")</f>
        <v>July</v>
      </c>
      <c r="E7" s="11" t="str">
        <f>TEXT(Customers_with_coords[[#This Row],[signup_date]],"yyyy")</f>
        <v>2025</v>
      </c>
      <c r="F7" t="s">
        <v>12791</v>
      </c>
      <c r="G7" t="s">
        <v>27</v>
      </c>
      <c r="H7" t="s">
        <v>12</v>
      </c>
      <c r="I7" t="s">
        <v>19</v>
      </c>
      <c r="J7" t="s">
        <v>29</v>
      </c>
      <c r="K7" t="s">
        <v>26</v>
      </c>
      <c r="L7" t="s">
        <v>12730</v>
      </c>
      <c r="M7" t="s">
        <v>12731</v>
      </c>
    </row>
    <row r="8" spans="1:13">
      <c r="A8" t="s">
        <v>30</v>
      </c>
      <c r="B8" s="1">
        <v>45596.419444444444</v>
      </c>
      <c r="C8" s="1" t="str">
        <f>TEXT(Customers_with_coords[[#This Row],[signup_date]],"dddd")</f>
        <v>Thursday</v>
      </c>
      <c r="D8" s="1" t="str">
        <f>TEXT(Customers_with_coords[[#This Row],[signup_date]],"mmmm")</f>
        <v>October</v>
      </c>
      <c r="E8" s="1" t="str">
        <f>TEXT(Customers_with_coords[[#This Row],[signup_date]],"yyyy")</f>
        <v>2024</v>
      </c>
      <c r="F8" t="s">
        <v>10</v>
      </c>
      <c r="G8" t="s">
        <v>32</v>
      </c>
      <c r="H8" t="s">
        <v>12</v>
      </c>
      <c r="I8" t="s">
        <v>24</v>
      </c>
      <c r="J8" t="s">
        <v>22</v>
      </c>
      <c r="K8" t="s">
        <v>31</v>
      </c>
      <c r="L8" t="s">
        <v>12732</v>
      </c>
      <c r="M8" t="s">
        <v>12733</v>
      </c>
    </row>
    <row r="9" spans="1:13">
      <c r="A9" t="s">
        <v>33</v>
      </c>
      <c r="B9" s="1">
        <v>45630.086805555555</v>
      </c>
      <c r="C9" s="1" t="str">
        <f>TEXT(Customers_with_coords[[#This Row],[signup_date]],"dddd")</f>
        <v>Wednesday</v>
      </c>
      <c r="D9" s="1" t="str">
        <f>TEXT(Customers_with_coords[[#This Row],[signup_date]],"mmmm")</f>
        <v>December</v>
      </c>
      <c r="E9" s="1" t="str">
        <f>TEXT(Customers_with_coords[[#This Row],[signup_date]],"yyyy")</f>
        <v>2024</v>
      </c>
      <c r="F9" t="s">
        <v>17</v>
      </c>
      <c r="G9" t="s">
        <v>18</v>
      </c>
      <c r="H9" t="s">
        <v>12</v>
      </c>
      <c r="I9" t="s">
        <v>21</v>
      </c>
      <c r="J9" t="s">
        <v>34</v>
      </c>
      <c r="K9" t="s">
        <v>16</v>
      </c>
      <c r="L9" t="s">
        <v>12728</v>
      </c>
      <c r="M9" t="s">
        <v>12729</v>
      </c>
    </row>
    <row r="10" spans="1:13">
      <c r="A10" t="s">
        <v>35</v>
      </c>
      <c r="B10" s="11">
        <v>45569.5625</v>
      </c>
      <c r="C10" s="11" t="str">
        <f>TEXT(Customers_with_coords[[#This Row],[signup_date]],"dddd")</f>
        <v>Friday</v>
      </c>
      <c r="D10" s="11" t="str">
        <f>TEXT(Customers_with_coords[[#This Row],[signup_date]],"mmmm")</f>
        <v>October</v>
      </c>
      <c r="E10" s="11" t="str">
        <f>TEXT(Customers_with_coords[[#This Row],[signup_date]],"yyyy")</f>
        <v>2024</v>
      </c>
      <c r="F10" t="s">
        <v>12791</v>
      </c>
      <c r="G10" t="s">
        <v>27</v>
      </c>
      <c r="H10" t="s">
        <v>12</v>
      </c>
      <c r="I10" t="s">
        <v>13</v>
      </c>
      <c r="J10" t="s">
        <v>29</v>
      </c>
      <c r="K10" t="s">
        <v>26</v>
      </c>
      <c r="L10" t="s">
        <v>12730</v>
      </c>
      <c r="M10" t="s">
        <v>12731</v>
      </c>
    </row>
    <row r="11" spans="1:13">
      <c r="A11" t="s">
        <v>36</v>
      </c>
      <c r="B11" s="1">
        <v>45658.116666666669</v>
      </c>
      <c r="C11" s="1" t="str">
        <f>TEXT(Customers_with_coords[[#This Row],[signup_date]],"dddd")</f>
        <v>Wednesday</v>
      </c>
      <c r="D11" s="1" t="str">
        <f>TEXT(Customers_with_coords[[#This Row],[signup_date]],"mmmm")</f>
        <v>January</v>
      </c>
      <c r="E11" s="1" t="str">
        <f>TEXT(Customers_with_coords[[#This Row],[signup_date]],"yyyy")</f>
        <v>2025</v>
      </c>
      <c r="F11" t="s">
        <v>10</v>
      </c>
      <c r="G11" t="s">
        <v>32</v>
      </c>
      <c r="H11" t="s">
        <v>38</v>
      </c>
      <c r="I11" t="s">
        <v>19</v>
      </c>
      <c r="J11" t="s">
        <v>29</v>
      </c>
      <c r="K11" t="s">
        <v>37</v>
      </c>
      <c r="L11" t="s">
        <v>12734</v>
      </c>
      <c r="M11" t="s">
        <v>12735</v>
      </c>
    </row>
    <row r="12" spans="1:13">
      <c r="A12" t="s">
        <v>39</v>
      </c>
      <c r="B12" s="11">
        <v>45403.440972222219</v>
      </c>
      <c r="C12" s="11" t="str">
        <f>TEXT(Customers_with_coords[[#This Row],[signup_date]],"dddd")</f>
        <v>Sunday</v>
      </c>
      <c r="D12" s="11" t="str">
        <f>TEXT(Customers_with_coords[[#This Row],[signup_date]],"mmmm")</f>
        <v>April</v>
      </c>
      <c r="E12" s="11" t="str">
        <f>TEXT(Customers_with_coords[[#This Row],[signup_date]],"yyyy")</f>
        <v>2024</v>
      </c>
      <c r="F12" t="s">
        <v>12791</v>
      </c>
      <c r="G12" t="s">
        <v>27</v>
      </c>
      <c r="H12" t="s">
        <v>12</v>
      </c>
      <c r="I12" t="s">
        <v>21</v>
      </c>
      <c r="J12" t="s">
        <v>40</v>
      </c>
      <c r="K12" t="s">
        <v>26</v>
      </c>
      <c r="L12" t="s">
        <v>12730</v>
      </c>
      <c r="M12" t="s">
        <v>12731</v>
      </c>
    </row>
    <row r="13" spans="1:13">
      <c r="A13" t="s">
        <v>41</v>
      </c>
      <c r="B13" s="1">
        <v>45537.945138888892</v>
      </c>
      <c r="C13" s="1" t="str">
        <f>TEXT(Customers_with_coords[[#This Row],[signup_date]],"dddd")</f>
        <v>Monday</v>
      </c>
      <c r="D13" s="1" t="str">
        <f>TEXT(Customers_with_coords[[#This Row],[signup_date]],"mmmm")</f>
        <v>September</v>
      </c>
      <c r="E13" s="1" t="str">
        <f>TEXT(Customers_with_coords[[#This Row],[signup_date]],"yyyy")</f>
        <v>2024</v>
      </c>
      <c r="F13" t="s">
        <v>10</v>
      </c>
      <c r="G13" t="s">
        <v>11</v>
      </c>
      <c r="H13" t="s">
        <v>12</v>
      </c>
      <c r="I13" t="s">
        <v>21</v>
      </c>
      <c r="J13" t="s">
        <v>40</v>
      </c>
      <c r="K13" t="s">
        <v>9</v>
      </c>
      <c r="L13" t="s">
        <v>12726</v>
      </c>
      <c r="M13" t="s">
        <v>12727</v>
      </c>
    </row>
    <row r="14" spans="1:13">
      <c r="A14" t="s">
        <v>42</v>
      </c>
      <c r="B14" s="11">
        <v>45802.2</v>
      </c>
      <c r="C14" s="11" t="str">
        <f>TEXT(Customers_with_coords[[#This Row],[signup_date]],"dddd")</f>
        <v>Sunday</v>
      </c>
      <c r="D14" s="11" t="str">
        <f>TEXT(Customers_with_coords[[#This Row],[signup_date]],"mmmm")</f>
        <v>May</v>
      </c>
      <c r="E14" s="11" t="str">
        <f>TEXT(Customers_with_coords[[#This Row],[signup_date]],"yyyy")</f>
        <v>2025</v>
      </c>
      <c r="F14" t="s">
        <v>12791</v>
      </c>
      <c r="G14" t="s">
        <v>27</v>
      </c>
      <c r="H14" t="s">
        <v>12</v>
      </c>
      <c r="I14" t="s">
        <v>43</v>
      </c>
      <c r="J14" t="s">
        <v>22</v>
      </c>
      <c r="K14" t="s">
        <v>26</v>
      </c>
      <c r="L14" t="s">
        <v>12730</v>
      </c>
      <c r="M14" t="s">
        <v>12731</v>
      </c>
    </row>
    <row r="15" spans="1:13">
      <c r="A15" t="s">
        <v>44</v>
      </c>
      <c r="B15" s="1">
        <v>45538.537499999999</v>
      </c>
      <c r="C15" s="1" t="str">
        <f>TEXT(Customers_with_coords[[#This Row],[signup_date]],"dddd")</f>
        <v>Tuesday</v>
      </c>
      <c r="D15" s="1" t="str">
        <f>TEXT(Customers_with_coords[[#This Row],[signup_date]],"mmmm")</f>
        <v>September</v>
      </c>
      <c r="E15" s="1" t="str">
        <f>TEXT(Customers_with_coords[[#This Row],[signup_date]],"yyyy")</f>
        <v>2024</v>
      </c>
      <c r="F15" t="s">
        <v>12791</v>
      </c>
      <c r="G15" t="s">
        <v>27</v>
      </c>
      <c r="H15" t="s">
        <v>46</v>
      </c>
      <c r="I15" t="s">
        <v>13</v>
      </c>
      <c r="J15" t="s">
        <v>29</v>
      </c>
      <c r="K15" t="s">
        <v>45</v>
      </c>
      <c r="L15" t="s">
        <v>12736</v>
      </c>
      <c r="M15" t="s">
        <v>12737</v>
      </c>
    </row>
    <row r="16" spans="1:13">
      <c r="A16" t="s">
        <v>47</v>
      </c>
      <c r="B16" s="1">
        <v>45766.06527777778</v>
      </c>
      <c r="C16" s="1" t="str">
        <f>TEXT(Customers_with_coords[[#This Row],[signup_date]],"dddd")</f>
        <v>Saturday</v>
      </c>
      <c r="D16" s="1" t="str">
        <f>TEXT(Customers_with_coords[[#This Row],[signup_date]],"mmmm")</f>
        <v>April</v>
      </c>
      <c r="E16" s="1" t="str">
        <f>TEXT(Customers_with_coords[[#This Row],[signup_date]],"yyyy")</f>
        <v>2025</v>
      </c>
      <c r="F16" t="s">
        <v>17</v>
      </c>
      <c r="G16" t="s">
        <v>18</v>
      </c>
      <c r="H16" t="s">
        <v>12</v>
      </c>
      <c r="I16" t="s">
        <v>48</v>
      </c>
      <c r="J16" t="s">
        <v>29</v>
      </c>
      <c r="K16" t="s">
        <v>16</v>
      </c>
      <c r="L16" t="s">
        <v>12728</v>
      </c>
      <c r="M16" t="s">
        <v>12729</v>
      </c>
    </row>
    <row r="17" spans="1:13">
      <c r="A17" t="s">
        <v>49</v>
      </c>
      <c r="B17" s="11">
        <v>45349.65625</v>
      </c>
      <c r="C17" s="11" t="str">
        <f>TEXT(Customers_with_coords[[#This Row],[signup_date]],"dddd")</f>
        <v>Tuesday</v>
      </c>
      <c r="D17" s="11" t="str">
        <f>TEXT(Customers_with_coords[[#This Row],[signup_date]],"mmmm")</f>
        <v>February</v>
      </c>
      <c r="E17" s="11" t="str">
        <f>TEXT(Customers_with_coords[[#This Row],[signup_date]],"yyyy")</f>
        <v>2024</v>
      </c>
      <c r="F17" t="s">
        <v>12791</v>
      </c>
      <c r="G17" t="s">
        <v>27</v>
      </c>
      <c r="H17" t="s">
        <v>46</v>
      </c>
      <c r="I17" t="s">
        <v>13</v>
      </c>
      <c r="J17" t="s">
        <v>29</v>
      </c>
      <c r="K17" t="s">
        <v>26</v>
      </c>
      <c r="L17" t="s">
        <v>12730</v>
      </c>
      <c r="M17" t="s">
        <v>12731</v>
      </c>
    </row>
    <row r="18" spans="1:13">
      <c r="A18" t="s">
        <v>50</v>
      </c>
      <c r="B18" s="1">
        <v>45453.49722222222</v>
      </c>
      <c r="C18" s="1" t="str">
        <f>TEXT(Customers_with_coords[[#This Row],[signup_date]],"dddd")</f>
        <v>Monday</v>
      </c>
      <c r="D18" s="1" t="str">
        <f>TEXT(Customers_with_coords[[#This Row],[signup_date]],"mmmm")</f>
        <v>June</v>
      </c>
      <c r="E18" s="1" t="str">
        <f>TEXT(Customers_with_coords[[#This Row],[signup_date]],"yyyy")</f>
        <v>2024</v>
      </c>
      <c r="F18" t="s">
        <v>10</v>
      </c>
      <c r="G18" t="s">
        <v>32</v>
      </c>
      <c r="H18" t="s">
        <v>12</v>
      </c>
      <c r="I18" t="s">
        <v>13</v>
      </c>
      <c r="J18" t="s">
        <v>22</v>
      </c>
      <c r="K18" t="s">
        <v>31</v>
      </c>
      <c r="L18" t="s">
        <v>12732</v>
      </c>
      <c r="M18" t="s">
        <v>12733</v>
      </c>
    </row>
    <row r="19" spans="1:13">
      <c r="A19" t="s">
        <v>51</v>
      </c>
      <c r="B19" s="1">
        <v>45506.630555555559</v>
      </c>
      <c r="C19" s="1" t="str">
        <f>TEXT(Customers_with_coords[[#This Row],[signup_date]],"dddd")</f>
        <v>Friday</v>
      </c>
      <c r="D19" s="1" t="str">
        <f>TEXT(Customers_with_coords[[#This Row],[signup_date]],"mmmm")</f>
        <v>August</v>
      </c>
      <c r="E19" s="1" t="str">
        <f>TEXT(Customers_with_coords[[#This Row],[signup_date]],"yyyy")</f>
        <v>2024</v>
      </c>
      <c r="F19" t="s">
        <v>10</v>
      </c>
      <c r="G19" t="s">
        <v>32</v>
      </c>
      <c r="H19" t="s">
        <v>46</v>
      </c>
      <c r="I19" t="s">
        <v>19</v>
      </c>
      <c r="J19" t="s">
        <v>29</v>
      </c>
      <c r="K19" t="s">
        <v>52</v>
      </c>
      <c r="L19" t="s">
        <v>12738</v>
      </c>
      <c r="M19" t="s">
        <v>12739</v>
      </c>
    </row>
    <row r="20" spans="1:13">
      <c r="A20" t="s">
        <v>53</v>
      </c>
      <c r="B20" s="11">
        <v>45344.330555555556</v>
      </c>
      <c r="C20" s="11" t="str">
        <f>TEXT(Customers_with_coords[[#This Row],[signup_date]],"dddd")</f>
        <v>Thursday</v>
      </c>
      <c r="D20" s="11" t="str">
        <f>TEXT(Customers_with_coords[[#This Row],[signup_date]],"mmmm")</f>
        <v>February</v>
      </c>
      <c r="E20" s="11" t="str">
        <f>TEXT(Customers_with_coords[[#This Row],[signup_date]],"yyyy")</f>
        <v>2024</v>
      </c>
      <c r="F20" t="s">
        <v>12791</v>
      </c>
      <c r="G20" t="s">
        <v>27</v>
      </c>
      <c r="H20" t="s">
        <v>12</v>
      </c>
      <c r="I20" t="s">
        <v>19</v>
      </c>
      <c r="J20" t="s">
        <v>29</v>
      </c>
      <c r="K20" t="s">
        <v>26</v>
      </c>
      <c r="L20" t="s">
        <v>12730</v>
      </c>
      <c r="M20" t="s">
        <v>12731</v>
      </c>
    </row>
    <row r="21" spans="1:13">
      <c r="A21" t="s">
        <v>54</v>
      </c>
      <c r="B21" s="11">
        <v>45750.035416666666</v>
      </c>
      <c r="C21" s="11" t="str">
        <f>TEXT(Customers_with_coords[[#This Row],[signup_date]],"dddd")</f>
        <v>Thursday</v>
      </c>
      <c r="D21" s="11" t="str">
        <f>TEXT(Customers_with_coords[[#This Row],[signup_date]],"mmmm")</f>
        <v>April</v>
      </c>
      <c r="E21" s="11" t="str">
        <f>TEXT(Customers_with_coords[[#This Row],[signup_date]],"yyyy")</f>
        <v>2025</v>
      </c>
      <c r="F21" t="s">
        <v>12791</v>
      </c>
      <c r="G21" t="s">
        <v>27</v>
      </c>
      <c r="H21" t="s">
        <v>46</v>
      </c>
      <c r="I21" t="s">
        <v>19</v>
      </c>
      <c r="J21" t="s">
        <v>29</v>
      </c>
      <c r="K21" t="s">
        <v>26</v>
      </c>
      <c r="L21" t="s">
        <v>12730</v>
      </c>
      <c r="M21" t="s">
        <v>12731</v>
      </c>
    </row>
    <row r="22" spans="1:13">
      <c r="A22" t="s">
        <v>55</v>
      </c>
      <c r="B22" s="11">
        <v>45330.712500000001</v>
      </c>
      <c r="C22" s="11" t="str">
        <f>TEXT(Customers_with_coords[[#This Row],[signup_date]],"dddd")</f>
        <v>Thursday</v>
      </c>
      <c r="D22" s="11" t="str">
        <f>TEXT(Customers_with_coords[[#This Row],[signup_date]],"mmmm")</f>
        <v>February</v>
      </c>
      <c r="E22" s="11" t="str">
        <f>TEXT(Customers_with_coords[[#This Row],[signup_date]],"yyyy")</f>
        <v>2024</v>
      </c>
      <c r="F22" t="s">
        <v>12791</v>
      </c>
      <c r="G22" t="s">
        <v>27</v>
      </c>
      <c r="H22" t="s">
        <v>12</v>
      </c>
      <c r="I22" t="s">
        <v>19</v>
      </c>
      <c r="J22" t="s">
        <v>40</v>
      </c>
      <c r="K22" t="s">
        <v>26</v>
      </c>
      <c r="L22" t="s">
        <v>12730</v>
      </c>
      <c r="M22" t="s">
        <v>12731</v>
      </c>
    </row>
    <row r="23" spans="1:13">
      <c r="A23" t="s">
        <v>56</v>
      </c>
      <c r="B23" s="11">
        <v>45786.615277777775</v>
      </c>
      <c r="C23" s="11" t="str">
        <f>TEXT(Customers_with_coords[[#This Row],[signup_date]],"dddd")</f>
        <v>Friday</v>
      </c>
      <c r="D23" s="11" t="str">
        <f>TEXT(Customers_with_coords[[#This Row],[signup_date]],"mmmm")</f>
        <v>May</v>
      </c>
      <c r="E23" s="11" t="str">
        <f>TEXT(Customers_with_coords[[#This Row],[signup_date]],"yyyy")</f>
        <v>2025</v>
      </c>
      <c r="F23" t="s">
        <v>12791</v>
      </c>
      <c r="G23" t="s">
        <v>27</v>
      </c>
      <c r="H23" t="s">
        <v>12</v>
      </c>
      <c r="I23" t="s">
        <v>19</v>
      </c>
      <c r="J23" t="s">
        <v>40</v>
      </c>
      <c r="K23" t="s">
        <v>26</v>
      </c>
      <c r="L23" t="s">
        <v>12730</v>
      </c>
      <c r="M23" t="s">
        <v>12731</v>
      </c>
    </row>
    <row r="24" spans="1:13">
      <c r="A24" t="s">
        <v>57</v>
      </c>
      <c r="B24" s="1">
        <v>45681.557638888888</v>
      </c>
      <c r="C24" s="1" t="str">
        <f>TEXT(Customers_with_coords[[#This Row],[signup_date]],"dddd")</f>
        <v>Friday</v>
      </c>
      <c r="D24" s="1" t="str">
        <f>TEXT(Customers_with_coords[[#This Row],[signup_date]],"mmmm")</f>
        <v>January</v>
      </c>
      <c r="E24" s="1" t="str">
        <f>TEXT(Customers_with_coords[[#This Row],[signup_date]],"yyyy")</f>
        <v>2025</v>
      </c>
      <c r="F24" t="s">
        <v>10</v>
      </c>
      <c r="G24" t="s">
        <v>11</v>
      </c>
      <c r="H24" t="s">
        <v>12</v>
      </c>
      <c r="I24" t="s">
        <v>21</v>
      </c>
      <c r="J24" t="s">
        <v>22</v>
      </c>
      <c r="K24" t="s">
        <v>9</v>
      </c>
      <c r="L24" t="s">
        <v>12726</v>
      </c>
      <c r="M24" t="s">
        <v>12727</v>
      </c>
    </row>
    <row r="25" spans="1:13">
      <c r="A25" t="s">
        <v>58</v>
      </c>
      <c r="B25" s="1">
        <v>45865.134722222225</v>
      </c>
      <c r="C25" s="1" t="str">
        <f>TEXT(Customers_with_coords[[#This Row],[signup_date]],"dddd")</f>
        <v>Sunday</v>
      </c>
      <c r="D25" s="1" t="str">
        <f>TEXT(Customers_with_coords[[#This Row],[signup_date]],"mmmm")</f>
        <v>July</v>
      </c>
      <c r="E25" s="1" t="str">
        <f>TEXT(Customers_with_coords[[#This Row],[signup_date]],"yyyy")</f>
        <v>2025</v>
      </c>
      <c r="F25" t="s">
        <v>10</v>
      </c>
      <c r="G25" t="s">
        <v>32</v>
      </c>
      <c r="H25" t="s">
        <v>12</v>
      </c>
      <c r="I25" t="s">
        <v>19</v>
      </c>
      <c r="J25" t="s">
        <v>29</v>
      </c>
      <c r="K25" t="s">
        <v>37</v>
      </c>
      <c r="L25" t="s">
        <v>12734</v>
      </c>
      <c r="M25" t="s">
        <v>12735</v>
      </c>
    </row>
    <row r="26" spans="1:13">
      <c r="A26" t="s">
        <v>59</v>
      </c>
      <c r="B26" s="1">
        <v>45694.976388888892</v>
      </c>
      <c r="C26" s="1" t="str">
        <f>TEXT(Customers_with_coords[[#This Row],[signup_date]],"dddd")</f>
        <v>Thursday</v>
      </c>
      <c r="D26" s="1" t="str">
        <f>TEXT(Customers_with_coords[[#This Row],[signup_date]],"mmmm")</f>
        <v>February</v>
      </c>
      <c r="E26" s="1" t="str">
        <f>TEXT(Customers_with_coords[[#This Row],[signup_date]],"yyyy")</f>
        <v>2025</v>
      </c>
      <c r="F26" t="s">
        <v>10</v>
      </c>
      <c r="G26" t="s">
        <v>11</v>
      </c>
      <c r="H26" t="s">
        <v>60</v>
      </c>
      <c r="I26" t="s">
        <v>19</v>
      </c>
      <c r="J26" t="s">
        <v>29</v>
      </c>
      <c r="K26" t="s">
        <v>9</v>
      </c>
      <c r="L26" t="s">
        <v>12726</v>
      </c>
      <c r="M26" t="s">
        <v>12727</v>
      </c>
    </row>
    <row r="27" spans="1:13">
      <c r="A27" t="s">
        <v>61</v>
      </c>
      <c r="B27" s="11">
        <v>45658.227083333331</v>
      </c>
      <c r="C27" s="11" t="str">
        <f>TEXT(Customers_with_coords[[#This Row],[signup_date]],"dddd")</f>
        <v>Wednesday</v>
      </c>
      <c r="D27" s="11" t="str">
        <f>TEXT(Customers_with_coords[[#This Row],[signup_date]],"mmmm")</f>
        <v>January</v>
      </c>
      <c r="E27" s="11" t="str">
        <f>TEXT(Customers_with_coords[[#This Row],[signup_date]],"yyyy")</f>
        <v>2025</v>
      </c>
      <c r="F27" t="s">
        <v>12791</v>
      </c>
      <c r="G27" t="s">
        <v>27</v>
      </c>
      <c r="H27" t="s">
        <v>38</v>
      </c>
      <c r="I27" t="s">
        <v>19</v>
      </c>
      <c r="J27" t="s">
        <v>29</v>
      </c>
      <c r="K27" t="s">
        <v>26</v>
      </c>
      <c r="L27" t="s">
        <v>12730</v>
      </c>
      <c r="M27" t="s">
        <v>12731</v>
      </c>
    </row>
    <row r="28" spans="1:13">
      <c r="A28" t="s">
        <v>62</v>
      </c>
      <c r="B28" s="11">
        <v>45405.247916666667</v>
      </c>
      <c r="C28" s="11" t="str">
        <f>TEXT(Customers_with_coords[[#This Row],[signup_date]],"dddd")</f>
        <v>Tuesday</v>
      </c>
      <c r="D28" s="11" t="str">
        <f>TEXT(Customers_with_coords[[#This Row],[signup_date]],"mmmm")</f>
        <v>April</v>
      </c>
      <c r="E28" s="11" t="str">
        <f>TEXT(Customers_with_coords[[#This Row],[signup_date]],"yyyy")</f>
        <v>2024</v>
      </c>
      <c r="F28" t="s">
        <v>12791</v>
      </c>
      <c r="G28" t="s">
        <v>27</v>
      </c>
      <c r="H28" t="s">
        <v>12</v>
      </c>
      <c r="I28" t="s">
        <v>24</v>
      </c>
      <c r="J28" t="s">
        <v>29</v>
      </c>
      <c r="K28" t="s">
        <v>26</v>
      </c>
      <c r="L28" t="s">
        <v>12730</v>
      </c>
      <c r="M28" t="s">
        <v>12731</v>
      </c>
    </row>
    <row r="29" spans="1:13">
      <c r="A29" t="s">
        <v>63</v>
      </c>
      <c r="B29" s="11">
        <v>45745.925694444442</v>
      </c>
      <c r="C29" s="11" t="str">
        <f>TEXT(Customers_with_coords[[#This Row],[signup_date]],"dddd")</f>
        <v>Saturday</v>
      </c>
      <c r="D29" s="11" t="str">
        <f>TEXT(Customers_with_coords[[#This Row],[signup_date]],"mmmm")</f>
        <v>March</v>
      </c>
      <c r="E29" s="11" t="str">
        <f>TEXT(Customers_with_coords[[#This Row],[signup_date]],"yyyy")</f>
        <v>2025</v>
      </c>
      <c r="F29" t="s">
        <v>12791</v>
      </c>
      <c r="G29" t="s">
        <v>27</v>
      </c>
      <c r="H29" t="s">
        <v>12</v>
      </c>
      <c r="I29" t="s">
        <v>43</v>
      </c>
      <c r="J29" t="s">
        <v>29</v>
      </c>
      <c r="K29" t="s">
        <v>26</v>
      </c>
      <c r="L29" t="s">
        <v>12730</v>
      </c>
      <c r="M29" t="s">
        <v>12731</v>
      </c>
    </row>
    <row r="30" spans="1:13">
      <c r="A30" t="s">
        <v>64</v>
      </c>
      <c r="B30" s="1">
        <v>45643.268055555556</v>
      </c>
      <c r="C30" s="1" t="str">
        <f>TEXT(Customers_with_coords[[#This Row],[signup_date]],"dddd")</f>
        <v>Tuesday</v>
      </c>
      <c r="D30" s="1" t="str">
        <f>TEXT(Customers_with_coords[[#This Row],[signup_date]],"mmmm")</f>
        <v>December</v>
      </c>
      <c r="E30" s="1" t="str">
        <f>TEXT(Customers_with_coords[[#This Row],[signup_date]],"yyyy")</f>
        <v>2024</v>
      </c>
      <c r="F30" t="s">
        <v>10</v>
      </c>
      <c r="G30" t="s">
        <v>32</v>
      </c>
      <c r="H30" t="s">
        <v>38</v>
      </c>
      <c r="I30" t="s">
        <v>19</v>
      </c>
      <c r="J30" t="s">
        <v>29</v>
      </c>
      <c r="K30" t="s">
        <v>52</v>
      </c>
      <c r="L30" t="s">
        <v>12738</v>
      </c>
      <c r="M30" t="s">
        <v>12739</v>
      </c>
    </row>
    <row r="31" spans="1:13">
      <c r="A31" t="s">
        <v>65</v>
      </c>
      <c r="B31" s="1">
        <v>45792.583333333336</v>
      </c>
      <c r="C31" s="1" t="str">
        <f>TEXT(Customers_with_coords[[#This Row],[signup_date]],"dddd")</f>
        <v>Thursday</v>
      </c>
      <c r="D31" s="1" t="str">
        <f>TEXT(Customers_with_coords[[#This Row],[signup_date]],"mmmm")</f>
        <v>May</v>
      </c>
      <c r="E31" s="1" t="str">
        <f>TEXT(Customers_with_coords[[#This Row],[signup_date]],"yyyy")</f>
        <v>2025</v>
      </c>
      <c r="F31" t="s">
        <v>12791</v>
      </c>
      <c r="G31" t="s">
        <v>27</v>
      </c>
      <c r="H31" t="s">
        <v>12</v>
      </c>
      <c r="I31" t="s">
        <v>21</v>
      </c>
      <c r="J31" t="s">
        <v>29</v>
      </c>
      <c r="K31" t="s">
        <v>45</v>
      </c>
      <c r="L31" t="s">
        <v>12736</v>
      </c>
      <c r="M31" t="s">
        <v>12737</v>
      </c>
    </row>
    <row r="32" spans="1:13">
      <c r="A32" t="s">
        <v>66</v>
      </c>
      <c r="B32" s="11">
        <v>45661.71597222222</v>
      </c>
      <c r="C32" s="11" t="str">
        <f>TEXT(Customers_with_coords[[#This Row],[signup_date]],"dddd")</f>
        <v>Saturday</v>
      </c>
      <c r="D32" s="11" t="str">
        <f>TEXT(Customers_with_coords[[#This Row],[signup_date]],"mmmm")</f>
        <v>January</v>
      </c>
      <c r="E32" s="11" t="str">
        <f>TEXT(Customers_with_coords[[#This Row],[signup_date]],"yyyy")</f>
        <v>2025</v>
      </c>
      <c r="F32" t="s">
        <v>12791</v>
      </c>
      <c r="G32" t="s">
        <v>27</v>
      </c>
      <c r="H32" t="s">
        <v>46</v>
      </c>
      <c r="I32" t="s">
        <v>19</v>
      </c>
      <c r="J32" t="s">
        <v>29</v>
      </c>
      <c r="K32" t="s">
        <v>26</v>
      </c>
      <c r="L32" t="s">
        <v>12730</v>
      </c>
      <c r="M32" t="s">
        <v>12731</v>
      </c>
    </row>
    <row r="33" spans="1:13">
      <c r="A33" t="s">
        <v>67</v>
      </c>
      <c r="B33" s="1">
        <v>45788.06527777778</v>
      </c>
      <c r="C33" s="1" t="str">
        <f>TEXT(Customers_with_coords[[#This Row],[signup_date]],"dddd")</f>
        <v>Sunday</v>
      </c>
      <c r="D33" s="1" t="str">
        <f>TEXT(Customers_with_coords[[#This Row],[signup_date]],"mmmm")</f>
        <v>May</v>
      </c>
      <c r="E33" s="1" t="str">
        <f>TEXT(Customers_with_coords[[#This Row],[signup_date]],"yyyy")</f>
        <v>2025</v>
      </c>
      <c r="F33" t="s">
        <v>12791</v>
      </c>
      <c r="G33" t="s">
        <v>27</v>
      </c>
      <c r="H33" t="s">
        <v>38</v>
      </c>
      <c r="I33" t="s">
        <v>43</v>
      </c>
      <c r="J33" t="s">
        <v>34</v>
      </c>
      <c r="K33" t="s">
        <v>45</v>
      </c>
      <c r="L33" t="s">
        <v>12736</v>
      </c>
      <c r="M33" t="s">
        <v>12737</v>
      </c>
    </row>
    <row r="34" spans="1:13">
      <c r="A34" t="s">
        <v>68</v>
      </c>
      <c r="B34" s="1">
        <v>45746.831944444442</v>
      </c>
      <c r="C34" s="1" t="str">
        <f>TEXT(Customers_with_coords[[#This Row],[signup_date]],"dddd")</f>
        <v>Sunday</v>
      </c>
      <c r="D34" s="1" t="str">
        <f>TEXT(Customers_with_coords[[#This Row],[signup_date]],"mmmm")</f>
        <v>March</v>
      </c>
      <c r="E34" s="1" t="str">
        <f>TEXT(Customers_with_coords[[#This Row],[signup_date]],"yyyy")</f>
        <v>2025</v>
      </c>
      <c r="F34" t="s">
        <v>10</v>
      </c>
      <c r="G34" t="s">
        <v>32</v>
      </c>
      <c r="H34" t="s">
        <v>38</v>
      </c>
      <c r="I34" t="s">
        <v>21</v>
      </c>
      <c r="J34" t="s">
        <v>22</v>
      </c>
      <c r="K34" t="s">
        <v>31</v>
      </c>
      <c r="L34" t="s">
        <v>12732</v>
      </c>
      <c r="M34" t="s">
        <v>12733</v>
      </c>
    </row>
    <row r="35" spans="1:13">
      <c r="A35" t="s">
        <v>69</v>
      </c>
      <c r="B35" s="1">
        <v>45415.176388888889</v>
      </c>
      <c r="C35" s="1" t="str">
        <f>TEXT(Customers_with_coords[[#This Row],[signup_date]],"dddd")</f>
        <v>Friday</v>
      </c>
      <c r="D35" s="1" t="str">
        <f>TEXT(Customers_with_coords[[#This Row],[signup_date]],"mmmm")</f>
        <v>May</v>
      </c>
      <c r="E35" s="1" t="str">
        <f>TEXT(Customers_with_coords[[#This Row],[signup_date]],"yyyy")</f>
        <v>2024</v>
      </c>
      <c r="F35" t="s">
        <v>10</v>
      </c>
      <c r="G35" t="s">
        <v>11</v>
      </c>
      <c r="H35" t="s">
        <v>12</v>
      </c>
      <c r="I35" t="s">
        <v>24</v>
      </c>
      <c r="J35" t="s">
        <v>14</v>
      </c>
      <c r="K35" t="s">
        <v>9</v>
      </c>
      <c r="L35" t="s">
        <v>12726</v>
      </c>
      <c r="M35" t="s">
        <v>12727</v>
      </c>
    </row>
    <row r="36" spans="1:13">
      <c r="A36" t="s">
        <v>70</v>
      </c>
      <c r="B36" s="1">
        <v>45751.122916666667</v>
      </c>
      <c r="C36" s="1" t="str">
        <f>TEXT(Customers_with_coords[[#This Row],[signup_date]],"dddd")</f>
        <v>Friday</v>
      </c>
      <c r="D36" s="1" t="str">
        <f>TEXT(Customers_with_coords[[#This Row],[signup_date]],"mmmm")</f>
        <v>April</v>
      </c>
      <c r="E36" s="1" t="str">
        <f>TEXT(Customers_with_coords[[#This Row],[signup_date]],"yyyy")</f>
        <v>2025</v>
      </c>
      <c r="F36" t="s">
        <v>10</v>
      </c>
      <c r="G36" t="s">
        <v>32</v>
      </c>
      <c r="H36" t="s">
        <v>12</v>
      </c>
      <c r="I36" t="s">
        <v>19</v>
      </c>
      <c r="J36" t="s">
        <v>40</v>
      </c>
      <c r="K36" t="s">
        <v>37</v>
      </c>
      <c r="L36" t="s">
        <v>12734</v>
      </c>
      <c r="M36" t="s">
        <v>12735</v>
      </c>
    </row>
    <row r="37" spans="1:13">
      <c r="A37" t="s">
        <v>71</v>
      </c>
      <c r="B37" s="1">
        <v>45833.575694444444</v>
      </c>
      <c r="C37" s="1" t="str">
        <f>TEXT(Customers_with_coords[[#This Row],[signup_date]],"dddd")</f>
        <v>Wednesday</v>
      </c>
      <c r="D37" s="1" t="str">
        <f>TEXT(Customers_with_coords[[#This Row],[signup_date]],"mmmm")</f>
        <v>June</v>
      </c>
      <c r="E37" s="1" t="str">
        <f>TEXT(Customers_with_coords[[#This Row],[signup_date]],"yyyy")</f>
        <v>2025</v>
      </c>
      <c r="F37" t="s">
        <v>10</v>
      </c>
      <c r="G37" t="s">
        <v>11</v>
      </c>
      <c r="H37" t="s">
        <v>12</v>
      </c>
      <c r="I37" t="s">
        <v>21</v>
      </c>
      <c r="J37" t="s">
        <v>34</v>
      </c>
      <c r="K37" t="s">
        <v>9</v>
      </c>
      <c r="L37" t="s">
        <v>12726</v>
      </c>
      <c r="M37" t="s">
        <v>12727</v>
      </c>
    </row>
    <row r="38" spans="1:13">
      <c r="A38" t="s">
        <v>72</v>
      </c>
      <c r="B38" s="1">
        <v>45540.825694444444</v>
      </c>
      <c r="C38" s="1" t="str">
        <f>TEXT(Customers_with_coords[[#This Row],[signup_date]],"dddd")</f>
        <v>Thursday</v>
      </c>
      <c r="D38" s="1" t="str">
        <f>TEXT(Customers_with_coords[[#This Row],[signup_date]],"mmmm")</f>
        <v>September</v>
      </c>
      <c r="E38" s="1" t="str">
        <f>TEXT(Customers_with_coords[[#This Row],[signup_date]],"yyyy")</f>
        <v>2024</v>
      </c>
      <c r="F38" t="s">
        <v>17</v>
      </c>
      <c r="G38" t="s">
        <v>18</v>
      </c>
      <c r="H38" t="s">
        <v>46</v>
      </c>
      <c r="I38" t="s">
        <v>19</v>
      </c>
      <c r="J38" t="s">
        <v>29</v>
      </c>
      <c r="K38" t="s">
        <v>16</v>
      </c>
      <c r="L38" t="s">
        <v>12728</v>
      </c>
      <c r="M38" t="s">
        <v>12729</v>
      </c>
    </row>
    <row r="39" spans="1:13">
      <c r="A39" t="s">
        <v>73</v>
      </c>
      <c r="B39" s="1">
        <v>45639.317361111112</v>
      </c>
      <c r="C39" s="1" t="str">
        <f>TEXT(Customers_with_coords[[#This Row],[signup_date]],"dddd")</f>
        <v>Friday</v>
      </c>
      <c r="D39" s="1" t="str">
        <f>TEXT(Customers_with_coords[[#This Row],[signup_date]],"mmmm")</f>
        <v>December</v>
      </c>
      <c r="E39" s="1" t="str">
        <f>TEXT(Customers_with_coords[[#This Row],[signup_date]],"yyyy")</f>
        <v>2024</v>
      </c>
      <c r="F39" t="s">
        <v>10</v>
      </c>
      <c r="G39" t="s">
        <v>11</v>
      </c>
      <c r="H39" t="s">
        <v>12</v>
      </c>
      <c r="I39" t="s">
        <v>19</v>
      </c>
      <c r="J39" t="s">
        <v>40</v>
      </c>
      <c r="K39" t="s">
        <v>9</v>
      </c>
      <c r="L39" t="s">
        <v>12726</v>
      </c>
      <c r="M39" t="s">
        <v>12727</v>
      </c>
    </row>
    <row r="40" spans="1:13">
      <c r="A40" t="s">
        <v>74</v>
      </c>
      <c r="B40" s="1">
        <v>45438.395833333336</v>
      </c>
      <c r="C40" s="1" t="str">
        <f>TEXT(Customers_with_coords[[#This Row],[signup_date]],"dddd")</f>
        <v>Sunday</v>
      </c>
      <c r="D40" s="1" t="str">
        <f>TEXT(Customers_with_coords[[#This Row],[signup_date]],"mmmm")</f>
        <v>May</v>
      </c>
      <c r="E40" s="1" t="str">
        <f>TEXT(Customers_with_coords[[#This Row],[signup_date]],"yyyy")</f>
        <v>2024</v>
      </c>
      <c r="F40" t="s">
        <v>10</v>
      </c>
      <c r="G40" t="s">
        <v>11</v>
      </c>
      <c r="H40" t="s">
        <v>12</v>
      </c>
      <c r="I40" t="s">
        <v>43</v>
      </c>
      <c r="J40" t="s">
        <v>29</v>
      </c>
      <c r="K40" t="s">
        <v>9</v>
      </c>
      <c r="L40" t="s">
        <v>12726</v>
      </c>
      <c r="M40" t="s">
        <v>12727</v>
      </c>
    </row>
    <row r="41" spans="1:13">
      <c r="A41" t="s">
        <v>75</v>
      </c>
      <c r="B41" s="11">
        <v>45487.160416666666</v>
      </c>
      <c r="C41" s="11" t="str">
        <f>TEXT(Customers_with_coords[[#This Row],[signup_date]],"dddd")</f>
        <v>Sunday</v>
      </c>
      <c r="D41" s="11" t="str">
        <f>TEXT(Customers_with_coords[[#This Row],[signup_date]],"mmmm")</f>
        <v>July</v>
      </c>
      <c r="E41" s="11" t="str">
        <f>TEXT(Customers_with_coords[[#This Row],[signup_date]],"yyyy")</f>
        <v>2024</v>
      </c>
      <c r="F41" t="s">
        <v>12791</v>
      </c>
      <c r="G41" t="s">
        <v>27</v>
      </c>
      <c r="H41" t="s">
        <v>12</v>
      </c>
      <c r="I41" t="s">
        <v>19</v>
      </c>
      <c r="J41" t="s">
        <v>40</v>
      </c>
      <c r="K41" t="s">
        <v>26</v>
      </c>
      <c r="L41" t="s">
        <v>12730</v>
      </c>
      <c r="M41" t="s">
        <v>12731</v>
      </c>
    </row>
    <row r="42" spans="1:13">
      <c r="A42" t="s">
        <v>76</v>
      </c>
      <c r="B42" s="1">
        <v>45739.939583333333</v>
      </c>
      <c r="C42" s="1" t="str">
        <f>TEXT(Customers_with_coords[[#This Row],[signup_date]],"dddd")</f>
        <v>Sunday</v>
      </c>
      <c r="D42" s="1" t="str">
        <f>TEXT(Customers_with_coords[[#This Row],[signup_date]],"mmmm")</f>
        <v>March</v>
      </c>
      <c r="E42" s="1" t="str">
        <f>TEXT(Customers_with_coords[[#This Row],[signup_date]],"yyyy")</f>
        <v>2025</v>
      </c>
      <c r="F42" t="s">
        <v>10</v>
      </c>
      <c r="G42" t="s">
        <v>32</v>
      </c>
      <c r="H42" t="s">
        <v>12</v>
      </c>
      <c r="I42" t="s">
        <v>13</v>
      </c>
      <c r="J42" t="s">
        <v>22</v>
      </c>
      <c r="K42" t="s">
        <v>77</v>
      </c>
      <c r="L42" t="s">
        <v>12740</v>
      </c>
      <c r="M42" t="s">
        <v>12741</v>
      </c>
    </row>
    <row r="43" spans="1:13">
      <c r="A43" t="s">
        <v>78</v>
      </c>
      <c r="B43" s="11">
        <v>45897.161805555559</v>
      </c>
      <c r="C43" s="11" t="str">
        <f>TEXT(Customers_with_coords[[#This Row],[signup_date]],"dddd")</f>
        <v>Thursday</v>
      </c>
      <c r="D43" s="11" t="str">
        <f>TEXT(Customers_with_coords[[#This Row],[signup_date]],"mmmm")</f>
        <v>August</v>
      </c>
      <c r="E43" s="11" t="str">
        <f>TEXT(Customers_with_coords[[#This Row],[signup_date]],"yyyy")</f>
        <v>2025</v>
      </c>
      <c r="F43" t="s">
        <v>12791</v>
      </c>
      <c r="G43" t="s">
        <v>27</v>
      </c>
      <c r="H43" t="s">
        <v>46</v>
      </c>
      <c r="I43" t="s">
        <v>13</v>
      </c>
      <c r="J43" t="s">
        <v>14</v>
      </c>
      <c r="K43" t="s">
        <v>26</v>
      </c>
      <c r="L43" t="s">
        <v>12730</v>
      </c>
      <c r="M43" t="s">
        <v>12731</v>
      </c>
    </row>
    <row r="44" spans="1:13">
      <c r="A44" t="s">
        <v>79</v>
      </c>
      <c r="B44" s="1">
        <v>45662.9375</v>
      </c>
      <c r="C44" s="1" t="str">
        <f>TEXT(Customers_with_coords[[#This Row],[signup_date]],"dddd")</f>
        <v>Sunday</v>
      </c>
      <c r="D44" s="1" t="str">
        <f>TEXT(Customers_with_coords[[#This Row],[signup_date]],"mmmm")</f>
        <v>January</v>
      </c>
      <c r="E44" s="1" t="str">
        <f>TEXT(Customers_with_coords[[#This Row],[signup_date]],"yyyy")</f>
        <v>2025</v>
      </c>
      <c r="F44" t="s">
        <v>10</v>
      </c>
      <c r="G44" t="s">
        <v>11</v>
      </c>
      <c r="H44" t="s">
        <v>12</v>
      </c>
      <c r="I44" t="s">
        <v>24</v>
      </c>
      <c r="J44" t="s">
        <v>40</v>
      </c>
      <c r="K44" t="s">
        <v>9</v>
      </c>
      <c r="L44" t="s">
        <v>12726</v>
      </c>
      <c r="M44" t="s">
        <v>12727</v>
      </c>
    </row>
    <row r="45" spans="1:13">
      <c r="A45" t="s">
        <v>80</v>
      </c>
      <c r="B45" s="11">
        <v>45320.106249999997</v>
      </c>
      <c r="C45" s="11" t="str">
        <f>TEXT(Customers_with_coords[[#This Row],[signup_date]],"dddd")</f>
        <v>Monday</v>
      </c>
      <c r="D45" s="11" t="str">
        <f>TEXT(Customers_with_coords[[#This Row],[signup_date]],"mmmm")</f>
        <v>January</v>
      </c>
      <c r="E45" s="11" t="str">
        <f>TEXT(Customers_with_coords[[#This Row],[signup_date]],"yyyy")</f>
        <v>2024</v>
      </c>
      <c r="F45" t="s">
        <v>12791</v>
      </c>
      <c r="G45" t="s">
        <v>27</v>
      </c>
      <c r="H45" t="s">
        <v>12</v>
      </c>
      <c r="I45" t="s">
        <v>19</v>
      </c>
      <c r="J45" t="s">
        <v>22</v>
      </c>
      <c r="K45" t="s">
        <v>26</v>
      </c>
      <c r="L45" t="s">
        <v>12730</v>
      </c>
      <c r="M45" t="s">
        <v>12731</v>
      </c>
    </row>
    <row r="46" spans="1:13">
      <c r="A46" t="s">
        <v>81</v>
      </c>
      <c r="B46" s="1">
        <v>45711.183333333334</v>
      </c>
      <c r="C46" s="1" t="str">
        <f>TEXT(Customers_with_coords[[#This Row],[signup_date]],"dddd")</f>
        <v>Sunday</v>
      </c>
      <c r="D46" s="1" t="str">
        <f>TEXT(Customers_with_coords[[#This Row],[signup_date]],"mmmm")</f>
        <v>February</v>
      </c>
      <c r="E46" s="1" t="str">
        <f>TEXT(Customers_with_coords[[#This Row],[signup_date]],"yyyy")</f>
        <v>2025</v>
      </c>
      <c r="F46" t="s">
        <v>17</v>
      </c>
      <c r="G46" t="s">
        <v>27</v>
      </c>
      <c r="H46" t="s">
        <v>12</v>
      </c>
      <c r="I46" t="s">
        <v>21</v>
      </c>
      <c r="J46" t="s">
        <v>22</v>
      </c>
      <c r="K46" t="s">
        <v>82</v>
      </c>
      <c r="L46" t="s">
        <v>12742</v>
      </c>
      <c r="M46" t="s">
        <v>12743</v>
      </c>
    </row>
    <row r="47" spans="1:13">
      <c r="A47" t="s">
        <v>83</v>
      </c>
      <c r="B47" s="1">
        <v>45418.840277777781</v>
      </c>
      <c r="C47" s="1" t="str">
        <f>TEXT(Customers_with_coords[[#This Row],[signup_date]],"dddd")</f>
        <v>Monday</v>
      </c>
      <c r="D47" s="1" t="str">
        <f>TEXT(Customers_with_coords[[#This Row],[signup_date]],"mmmm")</f>
        <v>May</v>
      </c>
      <c r="E47" s="1" t="str">
        <f>TEXT(Customers_with_coords[[#This Row],[signup_date]],"yyyy")</f>
        <v>2024</v>
      </c>
      <c r="F47" t="s">
        <v>12791</v>
      </c>
      <c r="G47" t="s">
        <v>27</v>
      </c>
      <c r="H47" t="s">
        <v>38</v>
      </c>
      <c r="I47" t="s">
        <v>19</v>
      </c>
      <c r="J47" t="s">
        <v>29</v>
      </c>
      <c r="K47" t="s">
        <v>45</v>
      </c>
      <c r="L47" t="s">
        <v>12736</v>
      </c>
      <c r="M47" t="s">
        <v>12737</v>
      </c>
    </row>
    <row r="48" spans="1:13">
      <c r="A48" t="s">
        <v>84</v>
      </c>
      <c r="B48" s="1">
        <v>45857.977777777778</v>
      </c>
      <c r="C48" s="1" t="str">
        <f>TEXT(Customers_with_coords[[#This Row],[signup_date]],"dddd")</f>
        <v>Saturday</v>
      </c>
      <c r="D48" s="1" t="str">
        <f>TEXT(Customers_with_coords[[#This Row],[signup_date]],"mmmm")</f>
        <v>July</v>
      </c>
      <c r="E48" s="1" t="str">
        <f>TEXT(Customers_with_coords[[#This Row],[signup_date]],"yyyy")</f>
        <v>2025</v>
      </c>
      <c r="F48" t="s">
        <v>10</v>
      </c>
      <c r="G48" t="s">
        <v>32</v>
      </c>
      <c r="H48" t="s">
        <v>12</v>
      </c>
      <c r="I48" t="s">
        <v>21</v>
      </c>
      <c r="J48" t="s">
        <v>34</v>
      </c>
      <c r="K48" t="s">
        <v>52</v>
      </c>
      <c r="L48" t="s">
        <v>12738</v>
      </c>
      <c r="M48" t="s">
        <v>12739</v>
      </c>
    </row>
    <row r="49" spans="1:13">
      <c r="A49" t="s">
        <v>85</v>
      </c>
      <c r="B49" s="11">
        <v>45525.724999999999</v>
      </c>
      <c r="C49" s="11" t="str">
        <f>TEXT(Customers_with_coords[[#This Row],[signup_date]],"dddd")</f>
        <v>Wednesday</v>
      </c>
      <c r="D49" s="11" t="str">
        <f>TEXT(Customers_with_coords[[#This Row],[signup_date]],"mmmm")</f>
        <v>August</v>
      </c>
      <c r="E49" s="11" t="str">
        <f>TEXT(Customers_with_coords[[#This Row],[signup_date]],"yyyy")</f>
        <v>2024</v>
      </c>
      <c r="F49" t="s">
        <v>12791</v>
      </c>
      <c r="G49" t="s">
        <v>27</v>
      </c>
      <c r="H49" t="s">
        <v>46</v>
      </c>
      <c r="I49" t="s">
        <v>24</v>
      </c>
      <c r="J49" t="s">
        <v>29</v>
      </c>
      <c r="K49" t="s">
        <v>26</v>
      </c>
      <c r="L49" t="s">
        <v>12730</v>
      </c>
      <c r="M49" t="s">
        <v>12731</v>
      </c>
    </row>
    <row r="50" spans="1:13">
      <c r="A50" t="s">
        <v>86</v>
      </c>
      <c r="B50" s="1">
        <v>45331.181944444441</v>
      </c>
      <c r="C50" s="1" t="str">
        <f>TEXT(Customers_with_coords[[#This Row],[signup_date]],"dddd")</f>
        <v>Friday</v>
      </c>
      <c r="D50" s="1" t="str">
        <f>TEXT(Customers_with_coords[[#This Row],[signup_date]],"mmmm")</f>
        <v>February</v>
      </c>
      <c r="E50" s="1" t="str">
        <f>TEXT(Customers_with_coords[[#This Row],[signup_date]],"yyyy")</f>
        <v>2024</v>
      </c>
      <c r="F50" t="s">
        <v>10</v>
      </c>
      <c r="G50" t="s">
        <v>32</v>
      </c>
      <c r="H50" t="s">
        <v>38</v>
      </c>
      <c r="I50" t="s">
        <v>21</v>
      </c>
      <c r="J50" t="s">
        <v>29</v>
      </c>
      <c r="K50" t="s">
        <v>31</v>
      </c>
      <c r="L50" t="s">
        <v>12732</v>
      </c>
      <c r="M50" t="s">
        <v>12733</v>
      </c>
    </row>
    <row r="51" spans="1:13">
      <c r="A51" t="s">
        <v>87</v>
      </c>
      <c r="B51" s="1">
        <v>45864.77847222222</v>
      </c>
      <c r="C51" s="1" t="str">
        <f>TEXT(Customers_with_coords[[#This Row],[signup_date]],"dddd")</f>
        <v>Saturday</v>
      </c>
      <c r="D51" s="1" t="str">
        <f>TEXT(Customers_with_coords[[#This Row],[signup_date]],"mmmm")</f>
        <v>July</v>
      </c>
      <c r="E51" s="1" t="str">
        <f>TEXT(Customers_with_coords[[#This Row],[signup_date]],"yyyy")</f>
        <v>2025</v>
      </c>
      <c r="F51" t="s">
        <v>10</v>
      </c>
      <c r="G51" t="s">
        <v>32</v>
      </c>
      <c r="H51" t="s">
        <v>12</v>
      </c>
      <c r="I51" t="s">
        <v>13</v>
      </c>
      <c r="J51" t="s">
        <v>34</v>
      </c>
      <c r="K51" t="s">
        <v>37</v>
      </c>
      <c r="L51" t="s">
        <v>12734</v>
      </c>
      <c r="M51" t="s">
        <v>12735</v>
      </c>
    </row>
    <row r="52" spans="1:13">
      <c r="A52" t="s">
        <v>88</v>
      </c>
      <c r="B52" s="1">
        <v>45809.806944444441</v>
      </c>
      <c r="C52" s="1" t="str">
        <f>TEXT(Customers_with_coords[[#This Row],[signup_date]],"dddd")</f>
        <v>Sunday</v>
      </c>
      <c r="D52" s="1" t="str">
        <f>TEXT(Customers_with_coords[[#This Row],[signup_date]],"mmmm")</f>
        <v>June</v>
      </c>
      <c r="E52" s="1" t="str">
        <f>TEXT(Customers_with_coords[[#This Row],[signup_date]],"yyyy")</f>
        <v>2025</v>
      </c>
      <c r="F52" t="s">
        <v>12791</v>
      </c>
      <c r="G52" t="s">
        <v>27</v>
      </c>
      <c r="H52" t="s">
        <v>12</v>
      </c>
      <c r="I52" t="s">
        <v>21</v>
      </c>
      <c r="J52" t="s">
        <v>29</v>
      </c>
      <c r="K52" t="s">
        <v>45</v>
      </c>
      <c r="L52" t="s">
        <v>12736</v>
      </c>
      <c r="M52" t="s">
        <v>12737</v>
      </c>
    </row>
    <row r="53" spans="1:13">
      <c r="A53" t="s">
        <v>89</v>
      </c>
      <c r="B53" s="11">
        <v>45676.695833333331</v>
      </c>
      <c r="C53" s="11" t="str">
        <f>TEXT(Customers_with_coords[[#This Row],[signup_date]],"dddd")</f>
        <v>Sunday</v>
      </c>
      <c r="D53" s="11" t="str">
        <f>TEXT(Customers_with_coords[[#This Row],[signup_date]],"mmmm")</f>
        <v>January</v>
      </c>
      <c r="E53" s="11" t="str">
        <f>TEXT(Customers_with_coords[[#This Row],[signup_date]],"yyyy")</f>
        <v>2025</v>
      </c>
      <c r="F53" t="s">
        <v>12791</v>
      </c>
      <c r="G53" t="s">
        <v>27</v>
      </c>
      <c r="H53" t="s">
        <v>38</v>
      </c>
      <c r="I53" t="s">
        <v>43</v>
      </c>
      <c r="J53" t="s">
        <v>40</v>
      </c>
      <c r="K53" t="s">
        <v>26</v>
      </c>
      <c r="L53" t="s">
        <v>12730</v>
      </c>
      <c r="M53" t="s">
        <v>12731</v>
      </c>
    </row>
    <row r="54" spans="1:13">
      <c r="A54" t="s">
        <v>90</v>
      </c>
      <c r="B54" s="1">
        <v>45308.963888888888</v>
      </c>
      <c r="C54" s="1" t="str">
        <f>TEXT(Customers_with_coords[[#This Row],[signup_date]],"dddd")</f>
        <v>Wednesday</v>
      </c>
      <c r="D54" s="1" t="str">
        <f>TEXT(Customers_with_coords[[#This Row],[signup_date]],"mmmm")</f>
        <v>January</v>
      </c>
      <c r="E54" s="1" t="str">
        <f>TEXT(Customers_with_coords[[#This Row],[signup_date]],"yyyy")</f>
        <v>2024</v>
      </c>
      <c r="F54" t="s">
        <v>10</v>
      </c>
      <c r="G54" t="s">
        <v>32</v>
      </c>
      <c r="H54" t="s">
        <v>12</v>
      </c>
      <c r="I54" t="s">
        <v>19</v>
      </c>
      <c r="J54" t="s">
        <v>34</v>
      </c>
      <c r="K54" t="s">
        <v>52</v>
      </c>
      <c r="L54" t="s">
        <v>12738</v>
      </c>
      <c r="M54" t="s">
        <v>12739</v>
      </c>
    </row>
    <row r="55" spans="1:13">
      <c r="A55" t="s">
        <v>91</v>
      </c>
      <c r="B55" s="11">
        <v>45486.969444444447</v>
      </c>
      <c r="C55" s="11" t="str">
        <f>TEXT(Customers_with_coords[[#This Row],[signup_date]],"dddd")</f>
        <v>Saturday</v>
      </c>
      <c r="D55" s="11" t="str">
        <f>TEXT(Customers_with_coords[[#This Row],[signup_date]],"mmmm")</f>
        <v>July</v>
      </c>
      <c r="E55" s="11" t="str">
        <f>TEXT(Customers_with_coords[[#This Row],[signup_date]],"yyyy")</f>
        <v>2024</v>
      </c>
      <c r="F55" t="s">
        <v>12791</v>
      </c>
      <c r="G55" t="s">
        <v>27</v>
      </c>
      <c r="H55" t="s">
        <v>12</v>
      </c>
      <c r="I55" t="s">
        <v>19</v>
      </c>
      <c r="J55" t="s">
        <v>29</v>
      </c>
      <c r="K55" t="s">
        <v>26</v>
      </c>
      <c r="L55" t="s">
        <v>12730</v>
      </c>
      <c r="M55" t="s">
        <v>12731</v>
      </c>
    </row>
    <row r="56" spans="1:13">
      <c r="A56" t="s">
        <v>92</v>
      </c>
      <c r="B56" s="11">
        <v>45895.672222222223</v>
      </c>
      <c r="C56" s="11" t="str">
        <f>TEXT(Customers_with_coords[[#This Row],[signup_date]],"dddd")</f>
        <v>Tuesday</v>
      </c>
      <c r="D56" s="11" t="str">
        <f>TEXT(Customers_with_coords[[#This Row],[signup_date]],"mmmm")</f>
        <v>August</v>
      </c>
      <c r="E56" s="11" t="str">
        <f>TEXT(Customers_with_coords[[#This Row],[signup_date]],"yyyy")</f>
        <v>2025</v>
      </c>
      <c r="F56" t="s">
        <v>12791</v>
      </c>
      <c r="G56" t="s">
        <v>27</v>
      </c>
      <c r="H56" t="s">
        <v>12</v>
      </c>
      <c r="I56" t="s">
        <v>43</v>
      </c>
      <c r="J56" t="s">
        <v>29</v>
      </c>
      <c r="K56" t="s">
        <v>26</v>
      </c>
      <c r="L56" t="s">
        <v>12730</v>
      </c>
      <c r="M56" t="s">
        <v>12731</v>
      </c>
    </row>
    <row r="57" spans="1:13">
      <c r="A57" t="s">
        <v>93</v>
      </c>
      <c r="B57" s="1">
        <v>45622.59652777778</v>
      </c>
      <c r="C57" s="1" t="str">
        <f>TEXT(Customers_with_coords[[#This Row],[signup_date]],"dddd")</f>
        <v>Tuesday</v>
      </c>
      <c r="D57" s="1" t="str">
        <f>TEXT(Customers_with_coords[[#This Row],[signup_date]],"mmmm")</f>
        <v>November</v>
      </c>
      <c r="E57" s="1" t="str">
        <f>TEXT(Customers_with_coords[[#This Row],[signup_date]],"yyyy")</f>
        <v>2024</v>
      </c>
      <c r="F57" t="s">
        <v>12791</v>
      </c>
      <c r="G57" t="s">
        <v>27</v>
      </c>
      <c r="H57" t="s">
        <v>12</v>
      </c>
      <c r="I57" t="s">
        <v>19</v>
      </c>
      <c r="J57" t="s">
        <v>22</v>
      </c>
      <c r="K57" t="s">
        <v>45</v>
      </c>
      <c r="L57" t="s">
        <v>12736</v>
      </c>
      <c r="M57" t="s">
        <v>12737</v>
      </c>
    </row>
    <row r="58" spans="1:13">
      <c r="A58" t="s">
        <v>94</v>
      </c>
      <c r="B58" s="1">
        <v>45423.855555555558</v>
      </c>
      <c r="C58" s="1" t="str">
        <f>TEXT(Customers_with_coords[[#This Row],[signup_date]],"dddd")</f>
        <v>Saturday</v>
      </c>
      <c r="D58" s="1" t="str">
        <f>TEXT(Customers_with_coords[[#This Row],[signup_date]],"mmmm")</f>
        <v>May</v>
      </c>
      <c r="E58" s="1" t="str">
        <f>TEXT(Customers_with_coords[[#This Row],[signup_date]],"yyyy")</f>
        <v>2024</v>
      </c>
      <c r="F58" t="s">
        <v>12791</v>
      </c>
      <c r="G58" t="s">
        <v>27</v>
      </c>
      <c r="H58" t="s">
        <v>46</v>
      </c>
      <c r="I58" t="s">
        <v>48</v>
      </c>
      <c r="J58" t="s">
        <v>29</v>
      </c>
      <c r="K58" t="s">
        <v>45</v>
      </c>
      <c r="L58" t="s">
        <v>12736</v>
      </c>
      <c r="M58" t="s">
        <v>12737</v>
      </c>
    </row>
    <row r="59" spans="1:13">
      <c r="A59" t="s">
        <v>95</v>
      </c>
      <c r="B59" s="1">
        <v>45858.126388888886</v>
      </c>
      <c r="C59" s="1" t="str">
        <f>TEXT(Customers_with_coords[[#This Row],[signup_date]],"dddd")</f>
        <v>Sunday</v>
      </c>
      <c r="D59" s="1" t="str">
        <f>TEXT(Customers_with_coords[[#This Row],[signup_date]],"mmmm")</f>
        <v>July</v>
      </c>
      <c r="E59" s="1" t="str">
        <f>TEXT(Customers_with_coords[[#This Row],[signup_date]],"yyyy")</f>
        <v>2025</v>
      </c>
      <c r="F59" t="s">
        <v>10</v>
      </c>
      <c r="G59" t="s">
        <v>11</v>
      </c>
      <c r="H59" t="s">
        <v>38</v>
      </c>
      <c r="I59" t="s">
        <v>21</v>
      </c>
      <c r="J59" t="s">
        <v>14</v>
      </c>
      <c r="K59" t="s">
        <v>9</v>
      </c>
      <c r="L59" t="s">
        <v>12726</v>
      </c>
      <c r="M59" t="s">
        <v>12727</v>
      </c>
    </row>
    <row r="60" spans="1:13">
      <c r="A60" t="s">
        <v>96</v>
      </c>
      <c r="B60" s="1">
        <v>45322.902083333334</v>
      </c>
      <c r="C60" s="1" t="str">
        <f>TEXT(Customers_with_coords[[#This Row],[signup_date]],"dddd")</f>
        <v>Wednesday</v>
      </c>
      <c r="D60" s="1" t="str">
        <f>TEXT(Customers_with_coords[[#This Row],[signup_date]],"mmmm")</f>
        <v>January</v>
      </c>
      <c r="E60" s="1" t="str">
        <f>TEXT(Customers_with_coords[[#This Row],[signup_date]],"yyyy")</f>
        <v>2024</v>
      </c>
      <c r="F60" t="s">
        <v>10</v>
      </c>
      <c r="G60" t="s">
        <v>32</v>
      </c>
      <c r="H60" t="s">
        <v>46</v>
      </c>
      <c r="I60" t="s">
        <v>19</v>
      </c>
      <c r="J60" t="s">
        <v>22</v>
      </c>
      <c r="K60" t="s">
        <v>31</v>
      </c>
      <c r="L60" t="s">
        <v>12732</v>
      </c>
      <c r="M60" t="s">
        <v>12733</v>
      </c>
    </row>
    <row r="61" spans="1:13">
      <c r="A61" t="s">
        <v>97</v>
      </c>
      <c r="B61" s="1">
        <v>45828.965277777781</v>
      </c>
      <c r="C61" s="1" t="str">
        <f>TEXT(Customers_with_coords[[#This Row],[signup_date]],"dddd")</f>
        <v>Friday</v>
      </c>
      <c r="D61" s="1" t="str">
        <f>TEXT(Customers_with_coords[[#This Row],[signup_date]],"mmmm")</f>
        <v>June</v>
      </c>
      <c r="E61" s="1" t="str">
        <f>TEXT(Customers_with_coords[[#This Row],[signup_date]],"yyyy")</f>
        <v>2025</v>
      </c>
      <c r="F61" t="s">
        <v>10</v>
      </c>
      <c r="G61" t="s">
        <v>11</v>
      </c>
      <c r="H61" t="s">
        <v>12</v>
      </c>
      <c r="I61" t="s">
        <v>24</v>
      </c>
      <c r="J61" t="s">
        <v>22</v>
      </c>
      <c r="K61" t="s">
        <v>9</v>
      </c>
      <c r="L61" t="s">
        <v>12726</v>
      </c>
      <c r="M61" t="s">
        <v>12727</v>
      </c>
    </row>
    <row r="62" spans="1:13">
      <c r="A62" t="s">
        <v>98</v>
      </c>
      <c r="B62" s="1">
        <v>45544.026388888888</v>
      </c>
      <c r="C62" s="1" t="str">
        <f>TEXT(Customers_with_coords[[#This Row],[signup_date]],"dddd")</f>
        <v>Monday</v>
      </c>
      <c r="D62" s="1" t="str">
        <f>TEXT(Customers_with_coords[[#This Row],[signup_date]],"mmmm")</f>
        <v>September</v>
      </c>
      <c r="E62" s="1" t="str">
        <f>TEXT(Customers_with_coords[[#This Row],[signup_date]],"yyyy")</f>
        <v>2024</v>
      </c>
      <c r="F62" t="s">
        <v>10</v>
      </c>
      <c r="G62" t="s">
        <v>11</v>
      </c>
      <c r="H62" t="s">
        <v>12</v>
      </c>
      <c r="I62" t="s">
        <v>43</v>
      </c>
      <c r="J62" t="s">
        <v>34</v>
      </c>
      <c r="K62" t="s">
        <v>9</v>
      </c>
      <c r="L62" t="s">
        <v>12726</v>
      </c>
      <c r="M62" t="s">
        <v>12727</v>
      </c>
    </row>
    <row r="63" spans="1:13">
      <c r="A63" t="s">
        <v>99</v>
      </c>
      <c r="B63" s="1">
        <v>45448.01666666667</v>
      </c>
      <c r="C63" s="1" t="str">
        <f>TEXT(Customers_with_coords[[#This Row],[signup_date]],"dddd")</f>
        <v>Wednesday</v>
      </c>
      <c r="D63" s="1" t="str">
        <f>TEXT(Customers_with_coords[[#This Row],[signup_date]],"mmmm")</f>
        <v>June</v>
      </c>
      <c r="E63" s="1" t="str">
        <f>TEXT(Customers_with_coords[[#This Row],[signup_date]],"yyyy")</f>
        <v>2024</v>
      </c>
      <c r="F63" t="s">
        <v>10</v>
      </c>
      <c r="G63" t="s">
        <v>32</v>
      </c>
      <c r="H63" t="s">
        <v>12</v>
      </c>
      <c r="I63" t="s">
        <v>19</v>
      </c>
      <c r="J63" t="s">
        <v>22</v>
      </c>
      <c r="K63" t="s">
        <v>77</v>
      </c>
      <c r="L63" t="s">
        <v>12740</v>
      </c>
      <c r="M63" t="s">
        <v>12741</v>
      </c>
    </row>
    <row r="64" spans="1:13">
      <c r="A64" t="s">
        <v>100</v>
      </c>
      <c r="B64" s="1">
        <v>45366.050694444442</v>
      </c>
      <c r="C64" s="1" t="str">
        <f>TEXT(Customers_with_coords[[#This Row],[signup_date]],"dddd")</f>
        <v>Friday</v>
      </c>
      <c r="D64" s="1" t="str">
        <f>TEXT(Customers_with_coords[[#This Row],[signup_date]],"mmmm")</f>
        <v>March</v>
      </c>
      <c r="E64" s="1" t="str">
        <f>TEXT(Customers_with_coords[[#This Row],[signup_date]],"yyyy")</f>
        <v>2024</v>
      </c>
      <c r="F64" t="s">
        <v>17</v>
      </c>
      <c r="G64" t="s">
        <v>27</v>
      </c>
      <c r="H64" t="s">
        <v>12</v>
      </c>
      <c r="I64" t="s">
        <v>43</v>
      </c>
      <c r="J64" t="s">
        <v>40</v>
      </c>
      <c r="K64" t="s">
        <v>82</v>
      </c>
      <c r="L64" t="s">
        <v>12742</v>
      </c>
      <c r="M64" t="s">
        <v>12743</v>
      </c>
    </row>
    <row r="65" spans="1:13">
      <c r="A65" t="s">
        <v>101</v>
      </c>
      <c r="B65" s="11">
        <v>45444.629861111112</v>
      </c>
      <c r="C65" s="11" t="str">
        <f>TEXT(Customers_with_coords[[#This Row],[signup_date]],"dddd")</f>
        <v>Saturday</v>
      </c>
      <c r="D65" s="11" t="str">
        <f>TEXT(Customers_with_coords[[#This Row],[signup_date]],"mmmm")</f>
        <v>June</v>
      </c>
      <c r="E65" s="11" t="str">
        <f>TEXT(Customers_with_coords[[#This Row],[signup_date]],"yyyy")</f>
        <v>2024</v>
      </c>
      <c r="F65" t="s">
        <v>12791</v>
      </c>
      <c r="G65" t="s">
        <v>27</v>
      </c>
      <c r="H65" t="s">
        <v>46</v>
      </c>
      <c r="I65" t="s">
        <v>13</v>
      </c>
      <c r="J65" t="s">
        <v>29</v>
      </c>
      <c r="K65" t="s">
        <v>26</v>
      </c>
      <c r="L65" t="s">
        <v>12730</v>
      </c>
      <c r="M65" t="s">
        <v>12731</v>
      </c>
    </row>
    <row r="66" spans="1:13">
      <c r="A66" t="s">
        <v>102</v>
      </c>
      <c r="B66" s="1">
        <v>45313.654166666667</v>
      </c>
      <c r="C66" s="1" t="str">
        <f>TEXT(Customers_with_coords[[#This Row],[signup_date]],"dddd")</f>
        <v>Monday</v>
      </c>
      <c r="D66" s="1" t="str">
        <f>TEXT(Customers_with_coords[[#This Row],[signup_date]],"mmmm")</f>
        <v>January</v>
      </c>
      <c r="E66" s="1" t="str">
        <f>TEXT(Customers_with_coords[[#This Row],[signup_date]],"yyyy")</f>
        <v>2024</v>
      </c>
      <c r="F66" t="s">
        <v>17</v>
      </c>
      <c r="G66" t="s">
        <v>27</v>
      </c>
      <c r="H66" t="s">
        <v>12</v>
      </c>
      <c r="I66" t="s">
        <v>43</v>
      </c>
      <c r="J66" t="s">
        <v>29</v>
      </c>
      <c r="K66" t="s">
        <v>82</v>
      </c>
      <c r="L66" t="s">
        <v>12742</v>
      </c>
      <c r="M66" t="s">
        <v>12743</v>
      </c>
    </row>
    <row r="67" spans="1:13">
      <c r="A67" t="s">
        <v>103</v>
      </c>
      <c r="B67" s="1">
        <v>45728.454861111109</v>
      </c>
      <c r="C67" s="1" t="str">
        <f>TEXT(Customers_with_coords[[#This Row],[signup_date]],"dddd")</f>
        <v>Wednesday</v>
      </c>
      <c r="D67" s="1" t="str">
        <f>TEXT(Customers_with_coords[[#This Row],[signup_date]],"mmmm")</f>
        <v>March</v>
      </c>
      <c r="E67" s="1" t="str">
        <f>TEXT(Customers_with_coords[[#This Row],[signup_date]],"yyyy")</f>
        <v>2025</v>
      </c>
      <c r="F67" t="s">
        <v>10</v>
      </c>
      <c r="G67" t="s">
        <v>32</v>
      </c>
      <c r="H67" t="s">
        <v>46</v>
      </c>
      <c r="I67" t="s">
        <v>19</v>
      </c>
      <c r="J67" t="s">
        <v>34</v>
      </c>
      <c r="K67" t="s">
        <v>37</v>
      </c>
      <c r="L67" t="s">
        <v>12734</v>
      </c>
      <c r="M67" t="s">
        <v>12735</v>
      </c>
    </row>
    <row r="68" spans="1:13">
      <c r="A68" t="s">
        <v>104</v>
      </c>
      <c r="B68" s="11">
        <v>45807.052083333336</v>
      </c>
      <c r="C68" s="11" t="str">
        <f>TEXT(Customers_with_coords[[#This Row],[signup_date]],"dddd")</f>
        <v>Friday</v>
      </c>
      <c r="D68" s="11" t="str">
        <f>TEXT(Customers_with_coords[[#This Row],[signup_date]],"mmmm")</f>
        <v>May</v>
      </c>
      <c r="E68" s="11" t="str">
        <f>TEXT(Customers_with_coords[[#This Row],[signup_date]],"yyyy")</f>
        <v>2025</v>
      </c>
      <c r="F68" t="s">
        <v>12791</v>
      </c>
      <c r="G68" t="s">
        <v>27</v>
      </c>
      <c r="H68" t="s">
        <v>12</v>
      </c>
      <c r="I68" t="s">
        <v>21</v>
      </c>
      <c r="J68" t="s">
        <v>14</v>
      </c>
      <c r="K68" t="s">
        <v>26</v>
      </c>
      <c r="L68" t="s">
        <v>12730</v>
      </c>
      <c r="M68" t="s">
        <v>12731</v>
      </c>
    </row>
    <row r="69" spans="1:13">
      <c r="A69" t="s">
        <v>105</v>
      </c>
      <c r="B69" s="1">
        <v>45603.796527777777</v>
      </c>
      <c r="C69" s="1" t="str">
        <f>TEXT(Customers_with_coords[[#This Row],[signup_date]],"dddd")</f>
        <v>Thursday</v>
      </c>
      <c r="D69" s="1" t="str">
        <f>TEXT(Customers_with_coords[[#This Row],[signup_date]],"mmmm")</f>
        <v>November</v>
      </c>
      <c r="E69" s="1" t="str">
        <f>TEXT(Customers_with_coords[[#This Row],[signup_date]],"yyyy")</f>
        <v>2024</v>
      </c>
      <c r="F69" t="s">
        <v>10</v>
      </c>
      <c r="G69" t="s">
        <v>11</v>
      </c>
      <c r="H69" t="s">
        <v>12</v>
      </c>
      <c r="I69" t="s">
        <v>43</v>
      </c>
      <c r="J69" t="s">
        <v>34</v>
      </c>
      <c r="K69" t="s">
        <v>9</v>
      </c>
      <c r="L69" t="s">
        <v>12726</v>
      </c>
      <c r="M69" t="s">
        <v>12727</v>
      </c>
    </row>
    <row r="70" spans="1:13">
      <c r="A70" t="s">
        <v>106</v>
      </c>
      <c r="B70" s="1">
        <v>45558.51666666667</v>
      </c>
      <c r="C70" s="1" t="str">
        <f>TEXT(Customers_with_coords[[#This Row],[signup_date]],"dddd")</f>
        <v>Monday</v>
      </c>
      <c r="D70" s="1" t="str">
        <f>TEXT(Customers_with_coords[[#This Row],[signup_date]],"mmmm")</f>
        <v>September</v>
      </c>
      <c r="E70" s="1" t="str">
        <f>TEXT(Customers_with_coords[[#This Row],[signup_date]],"yyyy")</f>
        <v>2024</v>
      </c>
      <c r="F70" t="s">
        <v>10</v>
      </c>
      <c r="G70" t="s">
        <v>32</v>
      </c>
      <c r="H70" t="s">
        <v>12</v>
      </c>
      <c r="I70" t="s">
        <v>43</v>
      </c>
      <c r="J70" t="s">
        <v>40</v>
      </c>
      <c r="K70" t="s">
        <v>31</v>
      </c>
      <c r="L70" t="s">
        <v>12732</v>
      </c>
      <c r="M70" t="s">
        <v>12733</v>
      </c>
    </row>
    <row r="71" spans="1:13">
      <c r="A71" t="s">
        <v>107</v>
      </c>
      <c r="B71" s="1">
        <v>45455.093055555553</v>
      </c>
      <c r="C71" s="1" t="str">
        <f>TEXT(Customers_with_coords[[#This Row],[signup_date]],"dddd")</f>
        <v>Wednesday</v>
      </c>
      <c r="D71" s="1" t="str">
        <f>TEXT(Customers_with_coords[[#This Row],[signup_date]],"mmmm")</f>
        <v>June</v>
      </c>
      <c r="E71" s="1" t="str">
        <f>TEXT(Customers_with_coords[[#This Row],[signup_date]],"yyyy")</f>
        <v>2024</v>
      </c>
      <c r="F71" t="s">
        <v>10</v>
      </c>
      <c r="G71" t="s">
        <v>11</v>
      </c>
      <c r="H71" t="s">
        <v>12</v>
      </c>
      <c r="I71" t="s">
        <v>19</v>
      </c>
      <c r="J71" t="s">
        <v>29</v>
      </c>
      <c r="K71" t="s">
        <v>9</v>
      </c>
      <c r="L71" t="s">
        <v>12726</v>
      </c>
      <c r="M71" t="s">
        <v>12727</v>
      </c>
    </row>
    <row r="72" spans="1:13">
      <c r="A72" t="s">
        <v>108</v>
      </c>
      <c r="B72" s="1">
        <v>45512.863194444442</v>
      </c>
      <c r="C72" s="1" t="str">
        <f>TEXT(Customers_with_coords[[#This Row],[signup_date]],"dddd")</f>
        <v>Thursday</v>
      </c>
      <c r="D72" s="1" t="str">
        <f>TEXT(Customers_with_coords[[#This Row],[signup_date]],"mmmm")</f>
        <v>August</v>
      </c>
      <c r="E72" s="1" t="str">
        <f>TEXT(Customers_with_coords[[#This Row],[signup_date]],"yyyy")</f>
        <v>2024</v>
      </c>
      <c r="F72" t="s">
        <v>17</v>
      </c>
      <c r="G72" t="s">
        <v>27</v>
      </c>
      <c r="H72" t="s">
        <v>12</v>
      </c>
      <c r="I72" t="s">
        <v>21</v>
      </c>
      <c r="J72" t="s">
        <v>22</v>
      </c>
      <c r="K72" t="s">
        <v>82</v>
      </c>
      <c r="L72" t="s">
        <v>12742</v>
      </c>
      <c r="M72" t="s">
        <v>12743</v>
      </c>
    </row>
    <row r="73" spans="1:13">
      <c r="A73" t="s">
        <v>109</v>
      </c>
      <c r="B73" s="1">
        <v>45531.4375</v>
      </c>
      <c r="C73" s="1" t="str">
        <f>TEXT(Customers_with_coords[[#This Row],[signup_date]],"dddd")</f>
        <v>Tuesday</v>
      </c>
      <c r="D73" s="1" t="str">
        <f>TEXT(Customers_with_coords[[#This Row],[signup_date]],"mmmm")</f>
        <v>August</v>
      </c>
      <c r="E73" s="1" t="str">
        <f>TEXT(Customers_with_coords[[#This Row],[signup_date]],"yyyy")</f>
        <v>2024</v>
      </c>
      <c r="F73" t="s">
        <v>17</v>
      </c>
      <c r="G73" t="s">
        <v>27</v>
      </c>
      <c r="H73" t="s">
        <v>46</v>
      </c>
      <c r="I73" t="s">
        <v>21</v>
      </c>
      <c r="J73" t="s">
        <v>22</v>
      </c>
      <c r="K73" t="s">
        <v>82</v>
      </c>
      <c r="L73" t="s">
        <v>12742</v>
      </c>
      <c r="M73" t="s">
        <v>12743</v>
      </c>
    </row>
    <row r="74" spans="1:13">
      <c r="A74" t="s">
        <v>110</v>
      </c>
      <c r="B74" s="1">
        <v>45550.509027777778</v>
      </c>
      <c r="C74" s="1" t="str">
        <f>TEXT(Customers_with_coords[[#This Row],[signup_date]],"dddd")</f>
        <v>Sunday</v>
      </c>
      <c r="D74" s="1" t="str">
        <f>TEXT(Customers_with_coords[[#This Row],[signup_date]],"mmmm")</f>
        <v>September</v>
      </c>
      <c r="E74" s="1" t="str">
        <f>TEXT(Customers_with_coords[[#This Row],[signup_date]],"yyyy")</f>
        <v>2024</v>
      </c>
      <c r="F74" t="s">
        <v>10</v>
      </c>
      <c r="G74" t="s">
        <v>32</v>
      </c>
      <c r="H74" t="s">
        <v>46</v>
      </c>
      <c r="I74" t="s">
        <v>13</v>
      </c>
      <c r="J74" t="s">
        <v>29</v>
      </c>
      <c r="K74" t="s">
        <v>52</v>
      </c>
      <c r="L74" t="s">
        <v>12738</v>
      </c>
      <c r="M74" t="s">
        <v>12739</v>
      </c>
    </row>
    <row r="75" spans="1:13">
      <c r="A75" t="s">
        <v>111</v>
      </c>
      <c r="B75" s="1">
        <v>45295.145833333336</v>
      </c>
      <c r="C75" s="1" t="str">
        <f>TEXT(Customers_with_coords[[#This Row],[signup_date]],"dddd")</f>
        <v>Thursday</v>
      </c>
      <c r="D75" s="1" t="str">
        <f>TEXT(Customers_with_coords[[#This Row],[signup_date]],"mmmm")</f>
        <v>January</v>
      </c>
      <c r="E75" s="1" t="str">
        <f>TEXT(Customers_with_coords[[#This Row],[signup_date]],"yyyy")</f>
        <v>2024</v>
      </c>
      <c r="F75" t="s">
        <v>10</v>
      </c>
      <c r="G75" t="s">
        <v>32</v>
      </c>
      <c r="H75" t="s">
        <v>46</v>
      </c>
      <c r="I75" t="s">
        <v>21</v>
      </c>
      <c r="J75" t="s">
        <v>29</v>
      </c>
      <c r="K75" t="s">
        <v>77</v>
      </c>
      <c r="L75" t="s">
        <v>12740</v>
      </c>
      <c r="M75" t="s">
        <v>12741</v>
      </c>
    </row>
    <row r="76" spans="1:13">
      <c r="A76" t="s">
        <v>112</v>
      </c>
      <c r="B76" s="1">
        <v>45333.489583333336</v>
      </c>
      <c r="C76" s="1" t="str">
        <f>TEXT(Customers_with_coords[[#This Row],[signup_date]],"dddd")</f>
        <v>Sunday</v>
      </c>
      <c r="D76" s="1" t="str">
        <f>TEXT(Customers_with_coords[[#This Row],[signup_date]],"mmmm")</f>
        <v>February</v>
      </c>
      <c r="E76" s="1" t="str">
        <f>TEXT(Customers_with_coords[[#This Row],[signup_date]],"yyyy")</f>
        <v>2024</v>
      </c>
      <c r="F76" t="s">
        <v>17</v>
      </c>
      <c r="G76" t="s">
        <v>27</v>
      </c>
      <c r="H76" t="s">
        <v>60</v>
      </c>
      <c r="I76" t="s">
        <v>19</v>
      </c>
      <c r="J76" t="s">
        <v>29</v>
      </c>
      <c r="K76" t="s">
        <v>82</v>
      </c>
      <c r="L76" t="s">
        <v>12742</v>
      </c>
      <c r="M76" t="s">
        <v>12743</v>
      </c>
    </row>
    <row r="77" spans="1:13">
      <c r="A77" t="s">
        <v>113</v>
      </c>
      <c r="B77" s="1">
        <v>45764.636111111111</v>
      </c>
      <c r="C77" s="1" t="str">
        <f>TEXT(Customers_with_coords[[#This Row],[signup_date]],"dddd")</f>
        <v>Thursday</v>
      </c>
      <c r="D77" s="1" t="str">
        <f>TEXT(Customers_with_coords[[#This Row],[signup_date]],"mmmm")</f>
        <v>April</v>
      </c>
      <c r="E77" s="1" t="str">
        <f>TEXT(Customers_with_coords[[#This Row],[signup_date]],"yyyy")</f>
        <v>2025</v>
      </c>
      <c r="F77" t="s">
        <v>17</v>
      </c>
      <c r="G77" t="s">
        <v>18</v>
      </c>
      <c r="H77" t="s">
        <v>12</v>
      </c>
      <c r="I77" t="s">
        <v>19</v>
      </c>
      <c r="J77" t="s">
        <v>34</v>
      </c>
      <c r="K77" t="s">
        <v>16</v>
      </c>
      <c r="L77" t="s">
        <v>12728</v>
      </c>
      <c r="M77" t="s">
        <v>12729</v>
      </c>
    </row>
    <row r="78" spans="1:13">
      <c r="A78" t="s">
        <v>114</v>
      </c>
      <c r="B78" s="11">
        <v>45391.367361111108</v>
      </c>
      <c r="C78" s="11" t="str">
        <f>TEXT(Customers_with_coords[[#This Row],[signup_date]],"dddd")</f>
        <v>Tuesday</v>
      </c>
      <c r="D78" s="11" t="str">
        <f>TEXT(Customers_with_coords[[#This Row],[signup_date]],"mmmm")</f>
        <v>April</v>
      </c>
      <c r="E78" s="11" t="str">
        <f>TEXT(Customers_with_coords[[#This Row],[signup_date]],"yyyy")</f>
        <v>2024</v>
      </c>
      <c r="F78" t="s">
        <v>12791</v>
      </c>
      <c r="G78" t="s">
        <v>27</v>
      </c>
      <c r="H78" t="s">
        <v>12</v>
      </c>
      <c r="I78" t="s">
        <v>24</v>
      </c>
      <c r="J78" t="s">
        <v>40</v>
      </c>
      <c r="K78" t="s">
        <v>26</v>
      </c>
      <c r="L78" t="s">
        <v>12730</v>
      </c>
      <c r="M78" t="s">
        <v>12731</v>
      </c>
    </row>
    <row r="79" spans="1:13">
      <c r="A79" t="s">
        <v>115</v>
      </c>
      <c r="B79" s="11">
        <v>45516.95</v>
      </c>
      <c r="C79" s="11" t="str">
        <f>TEXT(Customers_with_coords[[#This Row],[signup_date]],"dddd")</f>
        <v>Monday</v>
      </c>
      <c r="D79" s="11" t="str">
        <f>TEXT(Customers_with_coords[[#This Row],[signup_date]],"mmmm")</f>
        <v>August</v>
      </c>
      <c r="E79" s="11" t="str">
        <f>TEXT(Customers_with_coords[[#This Row],[signup_date]],"yyyy")</f>
        <v>2024</v>
      </c>
      <c r="F79" t="s">
        <v>12791</v>
      </c>
      <c r="G79" t="s">
        <v>27</v>
      </c>
      <c r="H79" t="s">
        <v>12</v>
      </c>
      <c r="I79" t="s">
        <v>21</v>
      </c>
      <c r="J79" t="s">
        <v>34</v>
      </c>
      <c r="K79" t="s">
        <v>26</v>
      </c>
      <c r="L79" t="s">
        <v>12730</v>
      </c>
      <c r="M79" t="s">
        <v>12731</v>
      </c>
    </row>
    <row r="80" spans="1:13">
      <c r="A80" t="s">
        <v>116</v>
      </c>
      <c r="B80" s="1">
        <v>45500.899305555555</v>
      </c>
      <c r="C80" s="1" t="str">
        <f>TEXT(Customers_with_coords[[#This Row],[signup_date]],"dddd")</f>
        <v>Saturday</v>
      </c>
      <c r="D80" s="1" t="str">
        <f>TEXT(Customers_with_coords[[#This Row],[signup_date]],"mmmm")</f>
        <v>July</v>
      </c>
      <c r="E80" s="1" t="str">
        <f>TEXT(Customers_with_coords[[#This Row],[signup_date]],"yyyy")</f>
        <v>2024</v>
      </c>
      <c r="F80" t="s">
        <v>10</v>
      </c>
      <c r="G80" t="s">
        <v>11</v>
      </c>
      <c r="H80" t="s">
        <v>46</v>
      </c>
      <c r="I80" t="s">
        <v>19</v>
      </c>
      <c r="J80" t="s">
        <v>22</v>
      </c>
      <c r="K80" t="s">
        <v>9</v>
      </c>
      <c r="L80" t="s">
        <v>12726</v>
      </c>
      <c r="M80" t="s">
        <v>12727</v>
      </c>
    </row>
    <row r="81" spans="1:13">
      <c r="A81" t="s">
        <v>117</v>
      </c>
      <c r="B81" s="1">
        <v>45529.806944444441</v>
      </c>
      <c r="C81" s="1" t="str">
        <f>TEXT(Customers_with_coords[[#This Row],[signup_date]],"dddd")</f>
        <v>Sunday</v>
      </c>
      <c r="D81" s="1" t="str">
        <f>TEXT(Customers_with_coords[[#This Row],[signup_date]],"mmmm")</f>
        <v>August</v>
      </c>
      <c r="E81" s="1" t="str">
        <f>TEXT(Customers_with_coords[[#This Row],[signup_date]],"yyyy")</f>
        <v>2024</v>
      </c>
      <c r="F81" t="s">
        <v>17</v>
      </c>
      <c r="G81" t="s">
        <v>27</v>
      </c>
      <c r="H81" t="s">
        <v>12</v>
      </c>
      <c r="I81" t="s">
        <v>13</v>
      </c>
      <c r="J81" t="s">
        <v>29</v>
      </c>
      <c r="K81" t="s">
        <v>82</v>
      </c>
      <c r="L81" t="s">
        <v>12742</v>
      </c>
      <c r="M81" t="s">
        <v>12743</v>
      </c>
    </row>
    <row r="82" spans="1:13">
      <c r="A82" t="s">
        <v>118</v>
      </c>
      <c r="B82" s="1">
        <v>45498.29583333333</v>
      </c>
      <c r="C82" s="1" t="str">
        <f>TEXT(Customers_with_coords[[#This Row],[signup_date]],"dddd")</f>
        <v>Thursday</v>
      </c>
      <c r="D82" s="1" t="str">
        <f>TEXT(Customers_with_coords[[#This Row],[signup_date]],"mmmm")</f>
        <v>July</v>
      </c>
      <c r="E82" s="1" t="str">
        <f>TEXT(Customers_with_coords[[#This Row],[signup_date]],"yyyy")</f>
        <v>2024</v>
      </c>
      <c r="F82" t="s">
        <v>10</v>
      </c>
      <c r="G82" t="s">
        <v>32</v>
      </c>
      <c r="H82" t="s">
        <v>46</v>
      </c>
      <c r="I82" t="s">
        <v>24</v>
      </c>
      <c r="J82" t="s">
        <v>29</v>
      </c>
      <c r="K82" t="s">
        <v>37</v>
      </c>
      <c r="L82" t="s">
        <v>12734</v>
      </c>
      <c r="M82" t="s">
        <v>12735</v>
      </c>
    </row>
    <row r="83" spans="1:13">
      <c r="A83" t="s">
        <v>119</v>
      </c>
      <c r="B83" s="1">
        <v>45715.630555555559</v>
      </c>
      <c r="C83" s="1" t="str">
        <f>TEXT(Customers_with_coords[[#This Row],[signup_date]],"dddd")</f>
        <v>Thursday</v>
      </c>
      <c r="D83" s="1" t="str">
        <f>TEXT(Customers_with_coords[[#This Row],[signup_date]],"mmmm")</f>
        <v>February</v>
      </c>
      <c r="E83" s="1" t="str">
        <f>TEXT(Customers_with_coords[[#This Row],[signup_date]],"yyyy")</f>
        <v>2025</v>
      </c>
      <c r="F83" t="s">
        <v>17</v>
      </c>
      <c r="G83" t="s">
        <v>18</v>
      </c>
      <c r="H83" t="s">
        <v>12</v>
      </c>
      <c r="I83" t="s">
        <v>19</v>
      </c>
      <c r="J83" t="s">
        <v>22</v>
      </c>
      <c r="K83" t="s">
        <v>16</v>
      </c>
      <c r="L83" t="s">
        <v>12728</v>
      </c>
      <c r="M83" t="s">
        <v>12729</v>
      </c>
    </row>
    <row r="84" spans="1:13">
      <c r="A84" t="s">
        <v>120</v>
      </c>
      <c r="B84" s="11">
        <v>45807.370833333334</v>
      </c>
      <c r="C84" s="11" t="str">
        <f>TEXT(Customers_with_coords[[#This Row],[signup_date]],"dddd")</f>
        <v>Friday</v>
      </c>
      <c r="D84" s="11" t="str">
        <f>TEXT(Customers_with_coords[[#This Row],[signup_date]],"mmmm")</f>
        <v>May</v>
      </c>
      <c r="E84" s="11" t="str">
        <f>TEXT(Customers_with_coords[[#This Row],[signup_date]],"yyyy")</f>
        <v>2025</v>
      </c>
      <c r="F84" t="s">
        <v>12791</v>
      </c>
      <c r="G84" t="s">
        <v>27</v>
      </c>
      <c r="H84" t="s">
        <v>38</v>
      </c>
      <c r="I84" t="s">
        <v>19</v>
      </c>
      <c r="J84" t="s">
        <v>22</v>
      </c>
      <c r="K84" t="s">
        <v>26</v>
      </c>
      <c r="L84" t="s">
        <v>12730</v>
      </c>
      <c r="M84" t="s">
        <v>12731</v>
      </c>
    </row>
    <row r="85" spans="1:13">
      <c r="A85" t="s">
        <v>121</v>
      </c>
      <c r="B85" s="11">
        <v>45686.896527777775</v>
      </c>
      <c r="C85" s="11" t="str">
        <f>TEXT(Customers_with_coords[[#This Row],[signup_date]],"dddd")</f>
        <v>Wednesday</v>
      </c>
      <c r="D85" s="11" t="str">
        <f>TEXT(Customers_with_coords[[#This Row],[signup_date]],"mmmm")</f>
        <v>January</v>
      </c>
      <c r="E85" s="11" t="str">
        <f>TEXT(Customers_with_coords[[#This Row],[signup_date]],"yyyy")</f>
        <v>2025</v>
      </c>
      <c r="F85" t="s">
        <v>12791</v>
      </c>
      <c r="G85" t="s">
        <v>27</v>
      </c>
      <c r="H85" t="s">
        <v>38</v>
      </c>
      <c r="I85" t="s">
        <v>24</v>
      </c>
      <c r="J85" t="s">
        <v>29</v>
      </c>
      <c r="K85" t="s">
        <v>26</v>
      </c>
      <c r="L85" t="s">
        <v>12730</v>
      </c>
      <c r="M85" t="s">
        <v>12731</v>
      </c>
    </row>
    <row r="86" spans="1:13">
      <c r="A86" t="s">
        <v>122</v>
      </c>
      <c r="B86" s="1">
        <v>45713.685416666667</v>
      </c>
      <c r="C86" s="1" t="str">
        <f>TEXT(Customers_with_coords[[#This Row],[signup_date]],"dddd")</f>
        <v>Tuesday</v>
      </c>
      <c r="D86" s="1" t="str">
        <f>TEXT(Customers_with_coords[[#This Row],[signup_date]],"mmmm")</f>
        <v>February</v>
      </c>
      <c r="E86" s="1" t="str">
        <f>TEXT(Customers_with_coords[[#This Row],[signup_date]],"yyyy")</f>
        <v>2025</v>
      </c>
      <c r="F86" t="s">
        <v>10</v>
      </c>
      <c r="G86" t="s">
        <v>32</v>
      </c>
      <c r="H86" t="s">
        <v>12</v>
      </c>
      <c r="I86" t="s">
        <v>43</v>
      </c>
      <c r="J86" t="s">
        <v>22</v>
      </c>
      <c r="K86" t="s">
        <v>31</v>
      </c>
      <c r="L86" t="s">
        <v>12732</v>
      </c>
      <c r="M86" t="s">
        <v>12733</v>
      </c>
    </row>
    <row r="87" spans="1:13">
      <c r="A87" t="s">
        <v>123</v>
      </c>
      <c r="B87" s="11">
        <v>45550.953472222223</v>
      </c>
      <c r="C87" s="11" t="str">
        <f>TEXT(Customers_with_coords[[#This Row],[signup_date]],"dddd")</f>
        <v>Sunday</v>
      </c>
      <c r="D87" s="11" t="str">
        <f>TEXT(Customers_with_coords[[#This Row],[signup_date]],"mmmm")</f>
        <v>September</v>
      </c>
      <c r="E87" s="11" t="str">
        <f>TEXT(Customers_with_coords[[#This Row],[signup_date]],"yyyy")</f>
        <v>2024</v>
      </c>
      <c r="F87" t="s">
        <v>12791</v>
      </c>
      <c r="G87" t="s">
        <v>27</v>
      </c>
      <c r="H87" t="s">
        <v>12</v>
      </c>
      <c r="I87" t="s">
        <v>24</v>
      </c>
      <c r="J87" t="s">
        <v>29</v>
      </c>
      <c r="K87" t="s">
        <v>26</v>
      </c>
      <c r="L87" t="s">
        <v>12730</v>
      </c>
      <c r="M87" t="s">
        <v>12731</v>
      </c>
    </row>
    <row r="88" spans="1:13">
      <c r="A88" t="s">
        <v>124</v>
      </c>
      <c r="B88" s="11">
        <v>45692.019444444442</v>
      </c>
      <c r="C88" s="11" t="str">
        <f>TEXT(Customers_with_coords[[#This Row],[signup_date]],"dddd")</f>
        <v>Tuesday</v>
      </c>
      <c r="D88" s="11" t="str">
        <f>TEXT(Customers_with_coords[[#This Row],[signup_date]],"mmmm")</f>
        <v>February</v>
      </c>
      <c r="E88" s="11" t="str">
        <f>TEXT(Customers_with_coords[[#This Row],[signup_date]],"yyyy")</f>
        <v>2025</v>
      </c>
      <c r="F88" t="s">
        <v>12791</v>
      </c>
      <c r="G88" t="s">
        <v>27</v>
      </c>
      <c r="H88" t="s">
        <v>12</v>
      </c>
      <c r="I88" t="s">
        <v>43</v>
      </c>
      <c r="J88" t="s">
        <v>40</v>
      </c>
      <c r="K88" t="s">
        <v>26</v>
      </c>
      <c r="L88" t="s">
        <v>12730</v>
      </c>
      <c r="M88" t="s">
        <v>12731</v>
      </c>
    </row>
    <row r="89" spans="1:13">
      <c r="A89" t="s">
        <v>125</v>
      </c>
      <c r="B89" s="11">
        <v>45330.965277777781</v>
      </c>
      <c r="C89" s="11" t="str">
        <f>TEXT(Customers_with_coords[[#This Row],[signup_date]],"dddd")</f>
        <v>Thursday</v>
      </c>
      <c r="D89" s="11" t="str">
        <f>TEXT(Customers_with_coords[[#This Row],[signup_date]],"mmmm")</f>
        <v>February</v>
      </c>
      <c r="E89" s="11" t="str">
        <f>TEXT(Customers_with_coords[[#This Row],[signup_date]],"yyyy")</f>
        <v>2024</v>
      </c>
      <c r="F89" t="s">
        <v>12791</v>
      </c>
      <c r="G89" t="s">
        <v>27</v>
      </c>
      <c r="H89" t="s">
        <v>12</v>
      </c>
      <c r="I89" t="s">
        <v>24</v>
      </c>
      <c r="J89" t="s">
        <v>29</v>
      </c>
      <c r="K89" t="s">
        <v>26</v>
      </c>
      <c r="L89" t="s">
        <v>12730</v>
      </c>
      <c r="M89" t="s">
        <v>12731</v>
      </c>
    </row>
    <row r="90" spans="1:13">
      <c r="A90" t="s">
        <v>126</v>
      </c>
      <c r="B90" s="1">
        <v>45576.543055555558</v>
      </c>
      <c r="C90" s="1" t="str">
        <f>TEXT(Customers_with_coords[[#This Row],[signup_date]],"dddd")</f>
        <v>Friday</v>
      </c>
      <c r="D90" s="1" t="str">
        <f>TEXT(Customers_with_coords[[#This Row],[signup_date]],"mmmm")</f>
        <v>October</v>
      </c>
      <c r="E90" s="1" t="str">
        <f>TEXT(Customers_with_coords[[#This Row],[signup_date]],"yyyy")</f>
        <v>2024</v>
      </c>
      <c r="F90" t="s">
        <v>17</v>
      </c>
      <c r="G90" t="s">
        <v>18</v>
      </c>
      <c r="H90" t="s">
        <v>12</v>
      </c>
      <c r="I90" t="s">
        <v>24</v>
      </c>
      <c r="J90" t="s">
        <v>29</v>
      </c>
      <c r="K90" t="s">
        <v>16</v>
      </c>
      <c r="L90" t="s">
        <v>12728</v>
      </c>
      <c r="M90" t="s">
        <v>12729</v>
      </c>
    </row>
    <row r="91" spans="1:13">
      <c r="A91" t="s">
        <v>127</v>
      </c>
      <c r="B91" s="1">
        <v>45711.660416666666</v>
      </c>
      <c r="C91" s="1" t="str">
        <f>TEXT(Customers_with_coords[[#This Row],[signup_date]],"dddd")</f>
        <v>Sunday</v>
      </c>
      <c r="D91" s="1" t="str">
        <f>TEXT(Customers_with_coords[[#This Row],[signup_date]],"mmmm")</f>
        <v>February</v>
      </c>
      <c r="E91" s="1" t="str">
        <f>TEXT(Customers_with_coords[[#This Row],[signup_date]],"yyyy")</f>
        <v>2025</v>
      </c>
      <c r="F91" t="s">
        <v>17</v>
      </c>
      <c r="G91" t="s">
        <v>27</v>
      </c>
      <c r="H91" t="s">
        <v>46</v>
      </c>
      <c r="I91" t="s">
        <v>21</v>
      </c>
      <c r="J91" t="s">
        <v>40</v>
      </c>
      <c r="K91" t="s">
        <v>82</v>
      </c>
      <c r="L91" t="s">
        <v>12742</v>
      </c>
      <c r="M91" t="s">
        <v>12743</v>
      </c>
    </row>
    <row r="92" spans="1:13">
      <c r="A92" t="s">
        <v>128</v>
      </c>
      <c r="B92" s="11">
        <v>45322.447916666664</v>
      </c>
      <c r="C92" s="11" t="str">
        <f>TEXT(Customers_with_coords[[#This Row],[signup_date]],"dddd")</f>
        <v>Wednesday</v>
      </c>
      <c r="D92" s="11" t="str">
        <f>TEXT(Customers_with_coords[[#This Row],[signup_date]],"mmmm")</f>
        <v>January</v>
      </c>
      <c r="E92" s="11" t="str">
        <f>TEXT(Customers_with_coords[[#This Row],[signup_date]],"yyyy")</f>
        <v>2024</v>
      </c>
      <c r="F92" t="s">
        <v>12791</v>
      </c>
      <c r="G92" t="s">
        <v>27</v>
      </c>
      <c r="H92" t="s">
        <v>12</v>
      </c>
      <c r="I92" t="s">
        <v>19</v>
      </c>
      <c r="J92" t="s">
        <v>34</v>
      </c>
      <c r="K92" t="s">
        <v>26</v>
      </c>
      <c r="L92" t="s">
        <v>12730</v>
      </c>
      <c r="M92" t="s">
        <v>12731</v>
      </c>
    </row>
    <row r="93" spans="1:13">
      <c r="A93" t="s">
        <v>129</v>
      </c>
      <c r="B93" s="1">
        <v>45720.809027777781</v>
      </c>
      <c r="C93" s="1" t="str">
        <f>TEXT(Customers_with_coords[[#This Row],[signup_date]],"dddd")</f>
        <v>Tuesday</v>
      </c>
      <c r="D93" s="1" t="str">
        <f>TEXT(Customers_with_coords[[#This Row],[signup_date]],"mmmm")</f>
        <v>March</v>
      </c>
      <c r="E93" s="1" t="str">
        <f>TEXT(Customers_with_coords[[#This Row],[signup_date]],"yyyy")</f>
        <v>2025</v>
      </c>
      <c r="F93" t="s">
        <v>10</v>
      </c>
      <c r="G93" t="s">
        <v>11</v>
      </c>
      <c r="H93" t="s">
        <v>12</v>
      </c>
      <c r="I93" t="s">
        <v>19</v>
      </c>
      <c r="J93" t="s">
        <v>29</v>
      </c>
      <c r="K93" t="s">
        <v>9</v>
      </c>
      <c r="L93" t="s">
        <v>12726</v>
      </c>
      <c r="M93" t="s">
        <v>12727</v>
      </c>
    </row>
    <row r="94" spans="1:13">
      <c r="A94" t="s">
        <v>130</v>
      </c>
      <c r="B94" s="1">
        <v>45895.000694444447</v>
      </c>
      <c r="C94" s="1" t="str">
        <f>TEXT(Customers_with_coords[[#This Row],[signup_date]],"dddd")</f>
        <v>Tuesday</v>
      </c>
      <c r="D94" s="1" t="str">
        <f>TEXT(Customers_with_coords[[#This Row],[signup_date]],"mmmm")</f>
        <v>August</v>
      </c>
      <c r="E94" s="1" t="str">
        <f>TEXT(Customers_with_coords[[#This Row],[signup_date]],"yyyy")</f>
        <v>2025</v>
      </c>
      <c r="F94" t="s">
        <v>17</v>
      </c>
      <c r="G94" t="s">
        <v>18</v>
      </c>
      <c r="H94" t="s">
        <v>46</v>
      </c>
      <c r="I94" t="s">
        <v>19</v>
      </c>
      <c r="J94" t="s">
        <v>29</v>
      </c>
      <c r="K94" t="s">
        <v>16</v>
      </c>
      <c r="L94" t="s">
        <v>12728</v>
      </c>
      <c r="M94" t="s">
        <v>12729</v>
      </c>
    </row>
    <row r="95" spans="1:13">
      <c r="A95" t="s">
        <v>131</v>
      </c>
      <c r="B95" s="1">
        <v>45860.987500000003</v>
      </c>
      <c r="C95" s="1" t="str">
        <f>TEXT(Customers_with_coords[[#This Row],[signup_date]],"dddd")</f>
        <v>Tuesday</v>
      </c>
      <c r="D95" s="1" t="str">
        <f>TEXT(Customers_with_coords[[#This Row],[signup_date]],"mmmm")</f>
        <v>July</v>
      </c>
      <c r="E95" s="1" t="str">
        <f>TEXT(Customers_with_coords[[#This Row],[signup_date]],"yyyy")</f>
        <v>2025</v>
      </c>
      <c r="F95" t="s">
        <v>133</v>
      </c>
      <c r="G95" t="s">
        <v>27</v>
      </c>
      <c r="H95" t="s">
        <v>12</v>
      </c>
      <c r="I95" t="s">
        <v>13</v>
      </c>
      <c r="J95" t="s">
        <v>40</v>
      </c>
      <c r="K95" t="s">
        <v>132</v>
      </c>
      <c r="L95" t="s">
        <v>12744</v>
      </c>
      <c r="M95" t="s">
        <v>12745</v>
      </c>
    </row>
    <row r="96" spans="1:13">
      <c r="A96" t="s">
        <v>134</v>
      </c>
      <c r="B96" s="11">
        <v>45807.703472222223</v>
      </c>
      <c r="C96" s="11" t="str">
        <f>TEXT(Customers_with_coords[[#This Row],[signup_date]],"dddd")</f>
        <v>Friday</v>
      </c>
      <c r="D96" s="11" t="str">
        <f>TEXT(Customers_with_coords[[#This Row],[signup_date]],"mmmm")</f>
        <v>May</v>
      </c>
      <c r="E96" s="11" t="str">
        <f>TEXT(Customers_with_coords[[#This Row],[signup_date]],"yyyy")</f>
        <v>2025</v>
      </c>
      <c r="F96" t="s">
        <v>12791</v>
      </c>
      <c r="G96" t="s">
        <v>27</v>
      </c>
      <c r="H96" t="s">
        <v>12</v>
      </c>
      <c r="I96" t="s">
        <v>19</v>
      </c>
      <c r="J96" t="s">
        <v>14</v>
      </c>
      <c r="K96" t="s">
        <v>26</v>
      </c>
      <c r="L96" t="s">
        <v>12730</v>
      </c>
      <c r="M96" t="s">
        <v>12731</v>
      </c>
    </row>
    <row r="97" spans="1:13">
      <c r="A97" t="s">
        <v>135</v>
      </c>
      <c r="B97" s="1">
        <v>45306.874305555553</v>
      </c>
      <c r="C97" s="1" t="str">
        <f>TEXT(Customers_with_coords[[#This Row],[signup_date]],"dddd")</f>
        <v>Monday</v>
      </c>
      <c r="D97" s="1" t="str">
        <f>TEXT(Customers_with_coords[[#This Row],[signup_date]],"mmmm")</f>
        <v>January</v>
      </c>
      <c r="E97" s="1" t="str">
        <f>TEXT(Customers_with_coords[[#This Row],[signup_date]],"yyyy")</f>
        <v>2024</v>
      </c>
      <c r="F97" t="s">
        <v>10</v>
      </c>
      <c r="G97" t="s">
        <v>11</v>
      </c>
      <c r="H97" t="s">
        <v>12</v>
      </c>
      <c r="I97" t="s">
        <v>24</v>
      </c>
      <c r="J97" t="s">
        <v>22</v>
      </c>
      <c r="K97" t="s">
        <v>9</v>
      </c>
      <c r="L97" t="s">
        <v>12726</v>
      </c>
      <c r="M97" t="s">
        <v>12727</v>
      </c>
    </row>
    <row r="98" spans="1:13">
      <c r="A98" t="s">
        <v>136</v>
      </c>
      <c r="B98" s="1">
        <v>45556.556944444441</v>
      </c>
      <c r="C98" s="1" t="str">
        <f>TEXT(Customers_with_coords[[#This Row],[signup_date]],"dddd")</f>
        <v>Saturday</v>
      </c>
      <c r="D98" s="1" t="str">
        <f>TEXT(Customers_with_coords[[#This Row],[signup_date]],"mmmm")</f>
        <v>September</v>
      </c>
      <c r="E98" s="1" t="str">
        <f>TEXT(Customers_with_coords[[#This Row],[signup_date]],"yyyy")</f>
        <v>2024</v>
      </c>
      <c r="F98" t="s">
        <v>10</v>
      </c>
      <c r="G98" t="s">
        <v>32</v>
      </c>
      <c r="H98" t="s">
        <v>46</v>
      </c>
      <c r="I98" t="s">
        <v>19</v>
      </c>
      <c r="J98" t="s">
        <v>22</v>
      </c>
      <c r="K98" t="s">
        <v>52</v>
      </c>
      <c r="L98" t="s">
        <v>12738</v>
      </c>
      <c r="M98" t="s">
        <v>12739</v>
      </c>
    </row>
    <row r="99" spans="1:13">
      <c r="A99" t="s">
        <v>137</v>
      </c>
      <c r="B99" s="1">
        <v>45740.234027777777</v>
      </c>
      <c r="C99" s="1" t="str">
        <f>TEXT(Customers_with_coords[[#This Row],[signup_date]],"dddd")</f>
        <v>Monday</v>
      </c>
      <c r="D99" s="1" t="str">
        <f>TEXT(Customers_with_coords[[#This Row],[signup_date]],"mmmm")</f>
        <v>March</v>
      </c>
      <c r="E99" s="1" t="str">
        <f>TEXT(Customers_with_coords[[#This Row],[signup_date]],"yyyy")</f>
        <v>2025</v>
      </c>
      <c r="F99" t="s">
        <v>10</v>
      </c>
      <c r="G99" t="s">
        <v>32</v>
      </c>
      <c r="H99" t="s">
        <v>12</v>
      </c>
      <c r="I99" t="s">
        <v>19</v>
      </c>
      <c r="J99" t="s">
        <v>22</v>
      </c>
      <c r="K99" t="s">
        <v>31</v>
      </c>
      <c r="L99" t="s">
        <v>12732</v>
      </c>
      <c r="M99" t="s">
        <v>12733</v>
      </c>
    </row>
    <row r="100" spans="1:13">
      <c r="A100" t="s">
        <v>138</v>
      </c>
      <c r="B100" s="1">
        <v>45891.040277777778</v>
      </c>
      <c r="C100" s="1" t="str">
        <f>TEXT(Customers_with_coords[[#This Row],[signup_date]],"dddd")</f>
        <v>Friday</v>
      </c>
      <c r="D100" s="1" t="str">
        <f>TEXT(Customers_with_coords[[#This Row],[signup_date]],"mmmm")</f>
        <v>August</v>
      </c>
      <c r="E100" s="1" t="str">
        <f>TEXT(Customers_with_coords[[#This Row],[signup_date]],"yyyy")</f>
        <v>2025</v>
      </c>
      <c r="F100" t="s">
        <v>10</v>
      </c>
      <c r="G100" t="s">
        <v>11</v>
      </c>
      <c r="H100" t="s">
        <v>38</v>
      </c>
      <c r="I100" t="s">
        <v>48</v>
      </c>
      <c r="J100" t="s">
        <v>29</v>
      </c>
      <c r="K100" t="s">
        <v>9</v>
      </c>
      <c r="L100" t="s">
        <v>12726</v>
      </c>
      <c r="M100" t="s">
        <v>12727</v>
      </c>
    </row>
    <row r="101" spans="1:13">
      <c r="A101" t="s">
        <v>139</v>
      </c>
      <c r="B101" s="11">
        <v>45292.566666666666</v>
      </c>
      <c r="C101" s="11" t="str">
        <f>TEXT(Customers_with_coords[[#This Row],[signup_date]],"dddd")</f>
        <v>Monday</v>
      </c>
      <c r="D101" s="11" t="str">
        <f>TEXT(Customers_with_coords[[#This Row],[signup_date]],"mmmm")</f>
        <v>January</v>
      </c>
      <c r="E101" s="11" t="str">
        <f>TEXT(Customers_with_coords[[#This Row],[signup_date]],"yyyy")</f>
        <v>2024</v>
      </c>
      <c r="F101" t="s">
        <v>12791</v>
      </c>
      <c r="G101" t="s">
        <v>27</v>
      </c>
      <c r="H101" t="s">
        <v>12</v>
      </c>
      <c r="I101" t="s">
        <v>19</v>
      </c>
      <c r="J101" t="s">
        <v>29</v>
      </c>
      <c r="K101" t="s">
        <v>26</v>
      </c>
      <c r="L101" t="s">
        <v>12730</v>
      </c>
      <c r="M101" t="s">
        <v>12731</v>
      </c>
    </row>
    <row r="102" spans="1:13">
      <c r="A102" t="s">
        <v>140</v>
      </c>
      <c r="B102" s="1">
        <v>45416.868750000001</v>
      </c>
      <c r="C102" s="1" t="str">
        <f>TEXT(Customers_with_coords[[#This Row],[signup_date]],"dddd")</f>
        <v>Saturday</v>
      </c>
      <c r="D102" s="1" t="str">
        <f>TEXT(Customers_with_coords[[#This Row],[signup_date]],"mmmm")</f>
        <v>May</v>
      </c>
      <c r="E102" s="1" t="str">
        <f>TEXT(Customers_with_coords[[#This Row],[signup_date]],"yyyy")</f>
        <v>2024</v>
      </c>
      <c r="F102" t="s">
        <v>17</v>
      </c>
      <c r="G102" t="s">
        <v>18</v>
      </c>
      <c r="H102" t="s">
        <v>12</v>
      </c>
      <c r="I102" t="s">
        <v>19</v>
      </c>
      <c r="J102" t="s">
        <v>14</v>
      </c>
      <c r="K102" t="s">
        <v>16</v>
      </c>
      <c r="L102" t="s">
        <v>12728</v>
      </c>
      <c r="M102" t="s">
        <v>12729</v>
      </c>
    </row>
    <row r="103" spans="1:13">
      <c r="A103" t="s">
        <v>141</v>
      </c>
      <c r="B103" s="1">
        <v>45367.881249999999</v>
      </c>
      <c r="C103" s="1" t="str">
        <f>TEXT(Customers_with_coords[[#This Row],[signup_date]],"dddd")</f>
        <v>Saturday</v>
      </c>
      <c r="D103" s="1" t="str">
        <f>TEXT(Customers_with_coords[[#This Row],[signup_date]],"mmmm")</f>
        <v>March</v>
      </c>
      <c r="E103" s="1" t="str">
        <f>TEXT(Customers_with_coords[[#This Row],[signup_date]],"yyyy")</f>
        <v>2024</v>
      </c>
      <c r="F103" t="s">
        <v>12791</v>
      </c>
      <c r="G103" t="s">
        <v>27</v>
      </c>
      <c r="H103" t="s">
        <v>12</v>
      </c>
      <c r="I103" t="s">
        <v>19</v>
      </c>
      <c r="J103" t="s">
        <v>34</v>
      </c>
      <c r="K103" t="s">
        <v>45</v>
      </c>
      <c r="L103" t="s">
        <v>12736</v>
      </c>
      <c r="M103" t="s">
        <v>12737</v>
      </c>
    </row>
    <row r="104" spans="1:13">
      <c r="A104" t="s">
        <v>142</v>
      </c>
      <c r="B104" s="11">
        <v>45621.070138888892</v>
      </c>
      <c r="C104" s="11" t="str">
        <f>TEXT(Customers_with_coords[[#This Row],[signup_date]],"dddd")</f>
        <v>Monday</v>
      </c>
      <c r="D104" s="11" t="str">
        <f>TEXT(Customers_with_coords[[#This Row],[signup_date]],"mmmm")</f>
        <v>November</v>
      </c>
      <c r="E104" s="11" t="str">
        <f>TEXT(Customers_with_coords[[#This Row],[signup_date]],"yyyy")</f>
        <v>2024</v>
      </c>
      <c r="F104" t="s">
        <v>12791</v>
      </c>
      <c r="G104" t="s">
        <v>27</v>
      </c>
      <c r="H104" t="s">
        <v>12</v>
      </c>
      <c r="I104" t="s">
        <v>43</v>
      </c>
      <c r="J104" t="s">
        <v>29</v>
      </c>
      <c r="K104" t="s">
        <v>26</v>
      </c>
      <c r="L104" t="s">
        <v>12730</v>
      </c>
      <c r="M104" t="s">
        <v>12731</v>
      </c>
    </row>
    <row r="105" spans="1:13">
      <c r="A105" t="s">
        <v>143</v>
      </c>
      <c r="B105" s="1">
        <v>45503.592361111114</v>
      </c>
      <c r="C105" s="1" t="str">
        <f>TEXT(Customers_with_coords[[#This Row],[signup_date]],"dddd")</f>
        <v>Tuesday</v>
      </c>
      <c r="D105" s="1" t="str">
        <f>TEXT(Customers_with_coords[[#This Row],[signup_date]],"mmmm")</f>
        <v>July</v>
      </c>
      <c r="E105" s="1" t="str">
        <f>TEXT(Customers_with_coords[[#This Row],[signup_date]],"yyyy")</f>
        <v>2024</v>
      </c>
      <c r="F105" t="s">
        <v>10</v>
      </c>
      <c r="G105" t="s">
        <v>32</v>
      </c>
      <c r="H105" t="s">
        <v>12</v>
      </c>
      <c r="I105" t="s">
        <v>19</v>
      </c>
      <c r="J105" t="s">
        <v>40</v>
      </c>
      <c r="K105" t="s">
        <v>31</v>
      </c>
      <c r="L105" t="s">
        <v>12732</v>
      </c>
      <c r="M105" t="s">
        <v>12733</v>
      </c>
    </row>
    <row r="106" spans="1:13">
      <c r="A106" t="s">
        <v>144</v>
      </c>
      <c r="B106" s="11">
        <v>45849.53402777778</v>
      </c>
      <c r="C106" s="11" t="str">
        <f>TEXT(Customers_with_coords[[#This Row],[signup_date]],"dddd")</f>
        <v>Friday</v>
      </c>
      <c r="D106" s="11" t="str">
        <f>TEXT(Customers_with_coords[[#This Row],[signup_date]],"mmmm")</f>
        <v>July</v>
      </c>
      <c r="E106" s="11" t="str">
        <f>TEXT(Customers_with_coords[[#This Row],[signup_date]],"yyyy")</f>
        <v>2025</v>
      </c>
      <c r="F106" t="s">
        <v>12791</v>
      </c>
      <c r="G106" t="s">
        <v>27</v>
      </c>
      <c r="H106" t="s">
        <v>12</v>
      </c>
      <c r="I106" t="s">
        <v>13</v>
      </c>
      <c r="J106" t="s">
        <v>22</v>
      </c>
      <c r="K106" t="s">
        <v>26</v>
      </c>
      <c r="L106" t="s">
        <v>12730</v>
      </c>
      <c r="M106" t="s">
        <v>12731</v>
      </c>
    </row>
    <row r="107" spans="1:13">
      <c r="A107" t="s">
        <v>145</v>
      </c>
      <c r="B107" s="1">
        <v>45566.505555555559</v>
      </c>
      <c r="C107" s="1" t="str">
        <f>TEXT(Customers_with_coords[[#This Row],[signup_date]],"dddd")</f>
        <v>Tuesday</v>
      </c>
      <c r="D107" s="1" t="str">
        <f>TEXT(Customers_with_coords[[#This Row],[signup_date]],"mmmm")</f>
        <v>October</v>
      </c>
      <c r="E107" s="1" t="str">
        <f>TEXT(Customers_with_coords[[#This Row],[signup_date]],"yyyy")</f>
        <v>2024</v>
      </c>
      <c r="F107" t="s">
        <v>10</v>
      </c>
      <c r="G107" t="s">
        <v>11</v>
      </c>
      <c r="H107" t="s">
        <v>12</v>
      </c>
      <c r="I107" t="s">
        <v>21</v>
      </c>
      <c r="J107" t="s">
        <v>34</v>
      </c>
      <c r="K107" t="s">
        <v>9</v>
      </c>
      <c r="L107" t="s">
        <v>12726</v>
      </c>
      <c r="M107" t="s">
        <v>12727</v>
      </c>
    </row>
    <row r="108" spans="1:13">
      <c r="A108" t="s">
        <v>146</v>
      </c>
      <c r="B108" s="1">
        <v>45439.213194444441</v>
      </c>
      <c r="C108" s="1" t="str">
        <f>TEXT(Customers_with_coords[[#This Row],[signup_date]],"dddd")</f>
        <v>Monday</v>
      </c>
      <c r="D108" s="1" t="str">
        <f>TEXT(Customers_with_coords[[#This Row],[signup_date]],"mmmm")</f>
        <v>May</v>
      </c>
      <c r="E108" s="1" t="str">
        <f>TEXT(Customers_with_coords[[#This Row],[signup_date]],"yyyy")</f>
        <v>2024</v>
      </c>
      <c r="F108" t="s">
        <v>10</v>
      </c>
      <c r="G108" t="s">
        <v>32</v>
      </c>
      <c r="H108" t="s">
        <v>12</v>
      </c>
      <c r="I108" t="s">
        <v>13</v>
      </c>
      <c r="J108" t="s">
        <v>34</v>
      </c>
      <c r="K108" t="s">
        <v>52</v>
      </c>
      <c r="L108" t="s">
        <v>12738</v>
      </c>
      <c r="M108" t="s">
        <v>12739</v>
      </c>
    </row>
    <row r="109" spans="1:13">
      <c r="A109" t="s">
        <v>147</v>
      </c>
      <c r="B109" s="1">
        <v>45855.833333333336</v>
      </c>
      <c r="C109" s="1" t="str">
        <f>TEXT(Customers_with_coords[[#This Row],[signup_date]],"dddd")</f>
        <v>Thursday</v>
      </c>
      <c r="D109" s="1" t="str">
        <f>TEXT(Customers_with_coords[[#This Row],[signup_date]],"mmmm")</f>
        <v>July</v>
      </c>
      <c r="E109" s="1" t="str">
        <f>TEXT(Customers_with_coords[[#This Row],[signup_date]],"yyyy")</f>
        <v>2025</v>
      </c>
      <c r="F109" t="s">
        <v>12791</v>
      </c>
      <c r="G109" t="s">
        <v>27</v>
      </c>
      <c r="H109" t="s">
        <v>12</v>
      </c>
      <c r="I109" t="s">
        <v>19</v>
      </c>
      <c r="J109" t="s">
        <v>22</v>
      </c>
      <c r="K109" t="s">
        <v>45</v>
      </c>
      <c r="L109" t="s">
        <v>12736</v>
      </c>
      <c r="M109" t="s">
        <v>12737</v>
      </c>
    </row>
    <row r="110" spans="1:13">
      <c r="A110" t="s">
        <v>148</v>
      </c>
      <c r="B110" s="1">
        <v>45477.535416666666</v>
      </c>
      <c r="C110" s="1" t="str">
        <f>TEXT(Customers_with_coords[[#This Row],[signup_date]],"dddd")</f>
        <v>Thursday</v>
      </c>
      <c r="D110" s="1" t="str">
        <f>TEXT(Customers_with_coords[[#This Row],[signup_date]],"mmmm")</f>
        <v>July</v>
      </c>
      <c r="E110" s="1" t="str">
        <f>TEXT(Customers_with_coords[[#This Row],[signup_date]],"yyyy")</f>
        <v>2024</v>
      </c>
      <c r="F110" t="s">
        <v>10</v>
      </c>
      <c r="G110" t="s">
        <v>32</v>
      </c>
      <c r="H110" t="s">
        <v>46</v>
      </c>
      <c r="I110" t="s">
        <v>24</v>
      </c>
      <c r="J110" t="s">
        <v>22</v>
      </c>
      <c r="K110" t="s">
        <v>77</v>
      </c>
      <c r="L110" t="s">
        <v>12740</v>
      </c>
      <c r="M110" t="s">
        <v>12741</v>
      </c>
    </row>
    <row r="111" spans="1:13">
      <c r="A111" t="s">
        <v>149</v>
      </c>
      <c r="B111" s="1">
        <v>45700.466666666667</v>
      </c>
      <c r="C111" s="1" t="str">
        <f>TEXT(Customers_with_coords[[#This Row],[signup_date]],"dddd")</f>
        <v>Wednesday</v>
      </c>
      <c r="D111" s="1" t="str">
        <f>TEXT(Customers_with_coords[[#This Row],[signup_date]],"mmmm")</f>
        <v>February</v>
      </c>
      <c r="E111" s="1" t="str">
        <f>TEXT(Customers_with_coords[[#This Row],[signup_date]],"yyyy")</f>
        <v>2025</v>
      </c>
      <c r="F111" t="s">
        <v>10</v>
      </c>
      <c r="G111" t="s">
        <v>32</v>
      </c>
      <c r="H111" t="s">
        <v>12</v>
      </c>
      <c r="I111" t="s">
        <v>43</v>
      </c>
      <c r="J111" t="s">
        <v>29</v>
      </c>
      <c r="K111" t="s">
        <v>31</v>
      </c>
      <c r="L111" t="s">
        <v>12732</v>
      </c>
      <c r="M111" t="s">
        <v>12733</v>
      </c>
    </row>
    <row r="112" spans="1:13">
      <c r="A112" t="s">
        <v>150</v>
      </c>
      <c r="B112" s="1">
        <v>45801.886111111111</v>
      </c>
      <c r="C112" s="1" t="str">
        <f>TEXT(Customers_with_coords[[#This Row],[signup_date]],"dddd")</f>
        <v>Saturday</v>
      </c>
      <c r="D112" s="1" t="str">
        <f>TEXT(Customers_with_coords[[#This Row],[signup_date]],"mmmm")</f>
        <v>May</v>
      </c>
      <c r="E112" s="1" t="str">
        <f>TEXT(Customers_with_coords[[#This Row],[signup_date]],"yyyy")</f>
        <v>2025</v>
      </c>
      <c r="F112" t="s">
        <v>12791</v>
      </c>
      <c r="G112" t="s">
        <v>27</v>
      </c>
      <c r="H112" t="s">
        <v>12</v>
      </c>
      <c r="I112" t="s">
        <v>24</v>
      </c>
      <c r="J112" t="s">
        <v>29</v>
      </c>
      <c r="K112" t="s">
        <v>45</v>
      </c>
      <c r="L112" t="s">
        <v>12736</v>
      </c>
      <c r="M112" t="s">
        <v>12737</v>
      </c>
    </row>
    <row r="113" spans="1:13">
      <c r="A113" t="s">
        <v>151</v>
      </c>
      <c r="B113" s="1">
        <v>45735.69027777778</v>
      </c>
      <c r="C113" s="1" t="str">
        <f>TEXT(Customers_with_coords[[#This Row],[signup_date]],"dddd")</f>
        <v>Wednesday</v>
      </c>
      <c r="D113" s="1" t="str">
        <f>TEXT(Customers_with_coords[[#This Row],[signup_date]],"mmmm")</f>
        <v>March</v>
      </c>
      <c r="E113" s="1" t="str">
        <f>TEXT(Customers_with_coords[[#This Row],[signup_date]],"yyyy")</f>
        <v>2025</v>
      </c>
      <c r="F113" t="s">
        <v>17</v>
      </c>
      <c r="G113" t="s">
        <v>18</v>
      </c>
      <c r="H113" t="s">
        <v>46</v>
      </c>
      <c r="I113" t="s">
        <v>24</v>
      </c>
      <c r="J113" t="s">
        <v>14</v>
      </c>
      <c r="K113" t="s">
        <v>16</v>
      </c>
      <c r="L113" t="s">
        <v>12728</v>
      </c>
      <c r="M113" t="s">
        <v>12729</v>
      </c>
    </row>
    <row r="114" spans="1:13">
      <c r="A114" t="s">
        <v>152</v>
      </c>
      <c r="B114" s="1">
        <v>45572.631249999999</v>
      </c>
      <c r="C114" s="1" t="str">
        <f>TEXT(Customers_with_coords[[#This Row],[signup_date]],"dddd")</f>
        <v>Monday</v>
      </c>
      <c r="D114" s="1" t="str">
        <f>TEXT(Customers_with_coords[[#This Row],[signup_date]],"mmmm")</f>
        <v>October</v>
      </c>
      <c r="E114" s="1" t="str">
        <f>TEXT(Customers_with_coords[[#This Row],[signup_date]],"yyyy")</f>
        <v>2024</v>
      </c>
      <c r="F114" t="s">
        <v>12791</v>
      </c>
      <c r="G114" t="s">
        <v>27</v>
      </c>
      <c r="H114" t="s">
        <v>12</v>
      </c>
      <c r="I114" t="s">
        <v>13</v>
      </c>
      <c r="J114" t="s">
        <v>29</v>
      </c>
      <c r="K114" t="s">
        <v>45</v>
      </c>
      <c r="L114" t="s">
        <v>12736</v>
      </c>
      <c r="M114" t="s">
        <v>12737</v>
      </c>
    </row>
    <row r="115" spans="1:13">
      <c r="A115" t="s">
        <v>153</v>
      </c>
      <c r="B115" s="1">
        <v>45898.961111111108</v>
      </c>
      <c r="C115" s="1" t="str">
        <f>TEXT(Customers_with_coords[[#This Row],[signup_date]],"dddd")</f>
        <v>Friday</v>
      </c>
      <c r="D115" s="1" t="str">
        <f>TEXT(Customers_with_coords[[#This Row],[signup_date]],"mmmm")</f>
        <v>August</v>
      </c>
      <c r="E115" s="1" t="str">
        <f>TEXT(Customers_with_coords[[#This Row],[signup_date]],"yyyy")</f>
        <v>2025</v>
      </c>
      <c r="F115" t="s">
        <v>12791</v>
      </c>
      <c r="G115" t="s">
        <v>27</v>
      </c>
      <c r="H115" t="s">
        <v>46</v>
      </c>
      <c r="I115" t="s">
        <v>24</v>
      </c>
      <c r="J115" t="s">
        <v>22</v>
      </c>
      <c r="K115" t="s">
        <v>45</v>
      </c>
      <c r="L115" t="s">
        <v>12736</v>
      </c>
      <c r="M115" t="s">
        <v>12737</v>
      </c>
    </row>
    <row r="116" spans="1:13">
      <c r="A116" t="s">
        <v>154</v>
      </c>
      <c r="B116" s="11">
        <v>45865.886805555558</v>
      </c>
      <c r="C116" s="11" t="str">
        <f>TEXT(Customers_with_coords[[#This Row],[signup_date]],"dddd")</f>
        <v>Sunday</v>
      </c>
      <c r="D116" s="11" t="str">
        <f>TEXT(Customers_with_coords[[#This Row],[signup_date]],"mmmm")</f>
        <v>July</v>
      </c>
      <c r="E116" s="11" t="str">
        <f>TEXT(Customers_with_coords[[#This Row],[signup_date]],"yyyy")</f>
        <v>2025</v>
      </c>
      <c r="F116" t="s">
        <v>12791</v>
      </c>
      <c r="G116" t="s">
        <v>27</v>
      </c>
      <c r="H116" t="s">
        <v>12</v>
      </c>
      <c r="I116" t="s">
        <v>19</v>
      </c>
      <c r="J116" t="s">
        <v>29</v>
      </c>
      <c r="K116" t="s">
        <v>26</v>
      </c>
      <c r="L116" t="s">
        <v>12730</v>
      </c>
      <c r="M116" t="s">
        <v>12731</v>
      </c>
    </row>
    <row r="117" spans="1:13">
      <c r="A117" t="s">
        <v>155</v>
      </c>
      <c r="B117" s="1">
        <v>45512.011111111111</v>
      </c>
      <c r="C117" s="1" t="str">
        <f>TEXT(Customers_with_coords[[#This Row],[signup_date]],"dddd")</f>
        <v>Thursday</v>
      </c>
      <c r="D117" s="1" t="str">
        <f>TEXT(Customers_with_coords[[#This Row],[signup_date]],"mmmm")</f>
        <v>August</v>
      </c>
      <c r="E117" s="1" t="str">
        <f>TEXT(Customers_with_coords[[#This Row],[signup_date]],"yyyy")</f>
        <v>2024</v>
      </c>
      <c r="F117" t="s">
        <v>10</v>
      </c>
      <c r="G117" t="s">
        <v>32</v>
      </c>
      <c r="H117" t="s">
        <v>12</v>
      </c>
      <c r="I117" t="s">
        <v>24</v>
      </c>
      <c r="J117" t="s">
        <v>29</v>
      </c>
      <c r="K117" t="s">
        <v>52</v>
      </c>
      <c r="L117" t="s">
        <v>12738</v>
      </c>
      <c r="M117" t="s">
        <v>12739</v>
      </c>
    </row>
    <row r="118" spans="1:13">
      <c r="A118" t="s">
        <v>156</v>
      </c>
      <c r="B118" s="1">
        <v>45811.572916666664</v>
      </c>
      <c r="C118" s="1" t="str">
        <f>TEXT(Customers_with_coords[[#This Row],[signup_date]],"dddd")</f>
        <v>Tuesday</v>
      </c>
      <c r="D118" s="1" t="str">
        <f>TEXT(Customers_with_coords[[#This Row],[signup_date]],"mmmm")</f>
        <v>June</v>
      </c>
      <c r="E118" s="1" t="str">
        <f>TEXT(Customers_with_coords[[#This Row],[signup_date]],"yyyy")</f>
        <v>2025</v>
      </c>
      <c r="F118" t="s">
        <v>17</v>
      </c>
      <c r="G118" t="s">
        <v>27</v>
      </c>
      <c r="H118" t="s">
        <v>38</v>
      </c>
      <c r="I118" t="s">
        <v>19</v>
      </c>
      <c r="J118" t="s">
        <v>29</v>
      </c>
      <c r="K118" t="s">
        <v>82</v>
      </c>
      <c r="L118" t="s">
        <v>12742</v>
      </c>
      <c r="M118" t="s">
        <v>12743</v>
      </c>
    </row>
    <row r="119" spans="1:13">
      <c r="A119" t="s">
        <v>157</v>
      </c>
      <c r="B119" s="11">
        <v>45614.820833333331</v>
      </c>
      <c r="C119" s="11" t="str">
        <f>TEXT(Customers_with_coords[[#This Row],[signup_date]],"dddd")</f>
        <v>Monday</v>
      </c>
      <c r="D119" s="11" t="str">
        <f>TEXT(Customers_with_coords[[#This Row],[signup_date]],"mmmm")</f>
        <v>November</v>
      </c>
      <c r="E119" s="11" t="str">
        <f>TEXT(Customers_with_coords[[#This Row],[signup_date]],"yyyy")</f>
        <v>2024</v>
      </c>
      <c r="F119" t="s">
        <v>12791</v>
      </c>
      <c r="G119" t="s">
        <v>27</v>
      </c>
      <c r="H119" t="s">
        <v>12</v>
      </c>
      <c r="I119" t="s">
        <v>21</v>
      </c>
      <c r="J119" t="s">
        <v>14</v>
      </c>
      <c r="K119" t="s">
        <v>26</v>
      </c>
      <c r="L119" t="s">
        <v>12730</v>
      </c>
      <c r="M119" t="s">
        <v>12731</v>
      </c>
    </row>
    <row r="120" spans="1:13">
      <c r="A120" t="s">
        <v>158</v>
      </c>
      <c r="B120" s="1">
        <v>45724.959722222222</v>
      </c>
      <c r="C120" s="1" t="str">
        <f>TEXT(Customers_with_coords[[#This Row],[signup_date]],"dddd")</f>
        <v>Saturday</v>
      </c>
      <c r="D120" s="1" t="str">
        <f>TEXT(Customers_with_coords[[#This Row],[signup_date]],"mmmm")</f>
        <v>March</v>
      </c>
      <c r="E120" s="1" t="str">
        <f>TEXT(Customers_with_coords[[#This Row],[signup_date]],"yyyy")</f>
        <v>2025</v>
      </c>
      <c r="F120" t="s">
        <v>12791</v>
      </c>
      <c r="G120" t="s">
        <v>27</v>
      </c>
      <c r="H120" t="s">
        <v>46</v>
      </c>
      <c r="I120" t="s">
        <v>19</v>
      </c>
      <c r="J120" t="s">
        <v>40</v>
      </c>
      <c r="K120" t="s">
        <v>45</v>
      </c>
      <c r="L120" t="s">
        <v>12736</v>
      </c>
      <c r="M120" t="s">
        <v>12737</v>
      </c>
    </row>
    <row r="121" spans="1:13">
      <c r="A121" t="s">
        <v>159</v>
      </c>
      <c r="B121" s="1">
        <v>45477.340277777781</v>
      </c>
      <c r="C121" s="1" t="str">
        <f>TEXT(Customers_with_coords[[#This Row],[signup_date]],"dddd")</f>
        <v>Thursday</v>
      </c>
      <c r="D121" s="1" t="str">
        <f>TEXT(Customers_with_coords[[#This Row],[signup_date]],"mmmm")</f>
        <v>July</v>
      </c>
      <c r="E121" s="1" t="str">
        <f>TEXT(Customers_with_coords[[#This Row],[signup_date]],"yyyy")</f>
        <v>2024</v>
      </c>
      <c r="F121" t="s">
        <v>133</v>
      </c>
      <c r="G121" t="s">
        <v>27</v>
      </c>
      <c r="H121" t="s">
        <v>12</v>
      </c>
      <c r="I121" t="s">
        <v>19</v>
      </c>
      <c r="J121" t="s">
        <v>29</v>
      </c>
      <c r="K121" t="s">
        <v>132</v>
      </c>
      <c r="L121" t="s">
        <v>12744</v>
      </c>
      <c r="M121" t="s">
        <v>12745</v>
      </c>
    </row>
    <row r="122" spans="1:13">
      <c r="A122" t="s">
        <v>160</v>
      </c>
      <c r="B122" s="11">
        <v>45604.606249999997</v>
      </c>
      <c r="C122" s="11" t="str">
        <f>TEXT(Customers_with_coords[[#This Row],[signup_date]],"dddd")</f>
        <v>Friday</v>
      </c>
      <c r="D122" s="11" t="str">
        <f>TEXT(Customers_with_coords[[#This Row],[signup_date]],"mmmm")</f>
        <v>November</v>
      </c>
      <c r="E122" s="11" t="str">
        <f>TEXT(Customers_with_coords[[#This Row],[signup_date]],"yyyy")</f>
        <v>2024</v>
      </c>
      <c r="F122" t="s">
        <v>12791</v>
      </c>
      <c r="G122" t="s">
        <v>27</v>
      </c>
      <c r="H122" t="s">
        <v>46</v>
      </c>
      <c r="I122" t="s">
        <v>19</v>
      </c>
      <c r="J122" t="s">
        <v>40</v>
      </c>
      <c r="K122" t="s">
        <v>26</v>
      </c>
      <c r="L122" t="s">
        <v>12730</v>
      </c>
      <c r="M122" t="s">
        <v>12731</v>
      </c>
    </row>
    <row r="123" spans="1:13">
      <c r="A123" t="s">
        <v>161</v>
      </c>
      <c r="B123" s="1">
        <v>45886.070833333331</v>
      </c>
      <c r="C123" s="1" t="str">
        <f>TEXT(Customers_with_coords[[#This Row],[signup_date]],"dddd")</f>
        <v>Sunday</v>
      </c>
      <c r="D123" s="1" t="str">
        <f>TEXT(Customers_with_coords[[#This Row],[signup_date]],"mmmm")</f>
        <v>August</v>
      </c>
      <c r="E123" s="1" t="str">
        <f>TEXT(Customers_with_coords[[#This Row],[signup_date]],"yyyy")</f>
        <v>2025</v>
      </c>
      <c r="F123" t="s">
        <v>17</v>
      </c>
      <c r="G123" t="s">
        <v>18</v>
      </c>
      <c r="H123" t="s">
        <v>38</v>
      </c>
      <c r="I123" t="s">
        <v>24</v>
      </c>
      <c r="J123" t="s">
        <v>29</v>
      </c>
      <c r="K123" t="s">
        <v>16</v>
      </c>
      <c r="L123" t="s">
        <v>12728</v>
      </c>
      <c r="M123" t="s">
        <v>12729</v>
      </c>
    </row>
    <row r="124" spans="1:13">
      <c r="A124" t="s">
        <v>162</v>
      </c>
      <c r="B124" s="1">
        <v>45429.847222222219</v>
      </c>
      <c r="C124" s="1" t="str">
        <f>TEXT(Customers_with_coords[[#This Row],[signup_date]],"dddd")</f>
        <v>Friday</v>
      </c>
      <c r="D124" s="1" t="str">
        <f>TEXT(Customers_with_coords[[#This Row],[signup_date]],"mmmm")</f>
        <v>May</v>
      </c>
      <c r="E124" s="1" t="str">
        <f>TEXT(Customers_with_coords[[#This Row],[signup_date]],"yyyy")</f>
        <v>2024</v>
      </c>
      <c r="F124" t="s">
        <v>10</v>
      </c>
      <c r="G124" t="s">
        <v>11</v>
      </c>
      <c r="H124" t="s">
        <v>12</v>
      </c>
      <c r="I124" t="s">
        <v>21</v>
      </c>
      <c r="J124" t="s">
        <v>22</v>
      </c>
      <c r="K124" t="s">
        <v>9</v>
      </c>
      <c r="L124" t="s">
        <v>12726</v>
      </c>
      <c r="M124" t="s">
        <v>12727</v>
      </c>
    </row>
    <row r="125" spans="1:13">
      <c r="A125" t="s">
        <v>163</v>
      </c>
      <c r="B125" s="1">
        <v>45374.524305555555</v>
      </c>
      <c r="C125" s="1" t="str">
        <f>TEXT(Customers_with_coords[[#This Row],[signup_date]],"dddd")</f>
        <v>Saturday</v>
      </c>
      <c r="D125" s="1" t="str">
        <f>TEXT(Customers_with_coords[[#This Row],[signup_date]],"mmmm")</f>
        <v>March</v>
      </c>
      <c r="E125" s="1" t="str">
        <f>TEXT(Customers_with_coords[[#This Row],[signup_date]],"yyyy")</f>
        <v>2024</v>
      </c>
      <c r="F125" t="s">
        <v>10</v>
      </c>
      <c r="G125" t="s">
        <v>11</v>
      </c>
      <c r="H125" t="s">
        <v>38</v>
      </c>
      <c r="I125" t="s">
        <v>19</v>
      </c>
      <c r="J125" t="s">
        <v>34</v>
      </c>
      <c r="K125" t="s">
        <v>9</v>
      </c>
      <c r="L125" t="s">
        <v>12726</v>
      </c>
      <c r="M125" t="s">
        <v>12727</v>
      </c>
    </row>
    <row r="126" spans="1:13">
      <c r="A126" t="s">
        <v>164</v>
      </c>
      <c r="B126" s="11">
        <v>45344.61041666667</v>
      </c>
      <c r="C126" s="11" t="str">
        <f>TEXT(Customers_with_coords[[#This Row],[signup_date]],"dddd")</f>
        <v>Thursday</v>
      </c>
      <c r="D126" s="11" t="str">
        <f>TEXT(Customers_with_coords[[#This Row],[signup_date]],"mmmm")</f>
        <v>February</v>
      </c>
      <c r="E126" s="11" t="str">
        <f>TEXT(Customers_with_coords[[#This Row],[signup_date]],"yyyy")</f>
        <v>2024</v>
      </c>
      <c r="F126" t="s">
        <v>12791</v>
      </c>
      <c r="G126" t="s">
        <v>27</v>
      </c>
      <c r="H126" t="s">
        <v>12</v>
      </c>
      <c r="I126" t="s">
        <v>24</v>
      </c>
      <c r="J126" t="s">
        <v>40</v>
      </c>
      <c r="K126" t="s">
        <v>26</v>
      </c>
      <c r="L126" t="s">
        <v>12730</v>
      </c>
      <c r="M126" t="s">
        <v>12731</v>
      </c>
    </row>
    <row r="127" spans="1:13">
      <c r="A127" t="s">
        <v>165</v>
      </c>
      <c r="B127" s="11">
        <v>45860.847222222219</v>
      </c>
      <c r="C127" s="11" t="str">
        <f>TEXT(Customers_with_coords[[#This Row],[signup_date]],"dddd")</f>
        <v>Tuesday</v>
      </c>
      <c r="D127" s="11" t="str">
        <f>TEXT(Customers_with_coords[[#This Row],[signup_date]],"mmmm")</f>
        <v>July</v>
      </c>
      <c r="E127" s="11" t="str">
        <f>TEXT(Customers_with_coords[[#This Row],[signup_date]],"yyyy")</f>
        <v>2025</v>
      </c>
      <c r="F127" t="s">
        <v>12791</v>
      </c>
      <c r="G127" t="s">
        <v>27</v>
      </c>
      <c r="H127" t="s">
        <v>12</v>
      </c>
      <c r="I127" t="s">
        <v>19</v>
      </c>
      <c r="J127" t="s">
        <v>34</v>
      </c>
      <c r="K127" t="s">
        <v>26</v>
      </c>
      <c r="L127" t="s">
        <v>12730</v>
      </c>
      <c r="M127" t="s">
        <v>12731</v>
      </c>
    </row>
    <row r="128" spans="1:13">
      <c r="A128" t="s">
        <v>166</v>
      </c>
      <c r="B128" s="1">
        <v>45772.814583333333</v>
      </c>
      <c r="C128" s="1" t="str">
        <f>TEXT(Customers_with_coords[[#This Row],[signup_date]],"dddd")</f>
        <v>Friday</v>
      </c>
      <c r="D128" s="1" t="str">
        <f>TEXT(Customers_with_coords[[#This Row],[signup_date]],"mmmm")</f>
        <v>April</v>
      </c>
      <c r="E128" s="1" t="str">
        <f>TEXT(Customers_with_coords[[#This Row],[signup_date]],"yyyy")</f>
        <v>2025</v>
      </c>
      <c r="F128" t="s">
        <v>17</v>
      </c>
      <c r="G128" t="s">
        <v>18</v>
      </c>
      <c r="H128" t="s">
        <v>12</v>
      </c>
      <c r="I128" t="s">
        <v>24</v>
      </c>
      <c r="J128" t="s">
        <v>22</v>
      </c>
      <c r="K128" t="s">
        <v>16</v>
      </c>
      <c r="L128" t="s">
        <v>12728</v>
      </c>
      <c r="M128" t="s">
        <v>12729</v>
      </c>
    </row>
    <row r="129" spans="1:13">
      <c r="A129" t="s">
        <v>167</v>
      </c>
      <c r="B129" s="1">
        <v>45831.663194444445</v>
      </c>
      <c r="C129" s="1" t="str">
        <f>TEXT(Customers_with_coords[[#This Row],[signup_date]],"dddd")</f>
        <v>Monday</v>
      </c>
      <c r="D129" s="1" t="str">
        <f>TEXT(Customers_with_coords[[#This Row],[signup_date]],"mmmm")</f>
        <v>June</v>
      </c>
      <c r="E129" s="1" t="str">
        <f>TEXT(Customers_with_coords[[#This Row],[signup_date]],"yyyy")</f>
        <v>2025</v>
      </c>
      <c r="F129" t="s">
        <v>10</v>
      </c>
      <c r="G129" t="s">
        <v>32</v>
      </c>
      <c r="H129" t="s">
        <v>38</v>
      </c>
      <c r="I129" t="s">
        <v>13</v>
      </c>
      <c r="J129" t="s">
        <v>40</v>
      </c>
      <c r="K129" t="s">
        <v>37</v>
      </c>
      <c r="L129" t="s">
        <v>12734</v>
      </c>
      <c r="M129" t="s">
        <v>12735</v>
      </c>
    </row>
    <row r="130" spans="1:13">
      <c r="A130" t="s">
        <v>168</v>
      </c>
      <c r="B130" s="1">
        <v>45744.203472222223</v>
      </c>
      <c r="C130" s="1" t="str">
        <f>TEXT(Customers_with_coords[[#This Row],[signup_date]],"dddd")</f>
        <v>Friday</v>
      </c>
      <c r="D130" s="1" t="str">
        <f>TEXT(Customers_with_coords[[#This Row],[signup_date]],"mmmm")</f>
        <v>March</v>
      </c>
      <c r="E130" s="1" t="str">
        <f>TEXT(Customers_with_coords[[#This Row],[signup_date]],"yyyy")</f>
        <v>2025</v>
      </c>
      <c r="F130" t="s">
        <v>12791</v>
      </c>
      <c r="G130" t="s">
        <v>27</v>
      </c>
      <c r="H130" t="s">
        <v>12</v>
      </c>
      <c r="I130" t="s">
        <v>48</v>
      </c>
      <c r="J130" t="s">
        <v>34</v>
      </c>
      <c r="K130" t="s">
        <v>45</v>
      </c>
      <c r="L130" t="s">
        <v>12736</v>
      </c>
      <c r="M130" t="s">
        <v>12737</v>
      </c>
    </row>
    <row r="131" spans="1:13">
      <c r="A131" t="s">
        <v>169</v>
      </c>
      <c r="B131" s="1">
        <v>45899.098611111112</v>
      </c>
      <c r="C131" s="1" t="str">
        <f>TEXT(Customers_with_coords[[#This Row],[signup_date]],"dddd")</f>
        <v>Saturday</v>
      </c>
      <c r="D131" s="1" t="str">
        <f>TEXT(Customers_with_coords[[#This Row],[signup_date]],"mmmm")</f>
        <v>August</v>
      </c>
      <c r="E131" s="1" t="str">
        <f>TEXT(Customers_with_coords[[#This Row],[signup_date]],"yyyy")</f>
        <v>2025</v>
      </c>
      <c r="F131" t="s">
        <v>10</v>
      </c>
      <c r="G131" t="s">
        <v>11</v>
      </c>
      <c r="H131" t="s">
        <v>12</v>
      </c>
      <c r="I131" t="s">
        <v>13</v>
      </c>
      <c r="J131" t="s">
        <v>29</v>
      </c>
      <c r="K131" t="s">
        <v>9</v>
      </c>
      <c r="L131" t="s">
        <v>12726</v>
      </c>
      <c r="M131" t="s">
        <v>12727</v>
      </c>
    </row>
    <row r="132" spans="1:13">
      <c r="A132" t="s">
        <v>170</v>
      </c>
      <c r="B132" s="11">
        <v>45464.241666666669</v>
      </c>
      <c r="C132" s="11" t="str">
        <f>TEXT(Customers_with_coords[[#This Row],[signup_date]],"dddd")</f>
        <v>Friday</v>
      </c>
      <c r="D132" s="11" t="str">
        <f>TEXT(Customers_with_coords[[#This Row],[signup_date]],"mmmm")</f>
        <v>June</v>
      </c>
      <c r="E132" s="11" t="str">
        <f>TEXT(Customers_with_coords[[#This Row],[signup_date]],"yyyy")</f>
        <v>2024</v>
      </c>
      <c r="F132" t="s">
        <v>12791</v>
      </c>
      <c r="G132" t="s">
        <v>27</v>
      </c>
      <c r="H132" t="s">
        <v>38</v>
      </c>
      <c r="I132" t="s">
        <v>21</v>
      </c>
      <c r="J132" t="s">
        <v>34</v>
      </c>
      <c r="K132" t="s">
        <v>26</v>
      </c>
      <c r="L132" t="s">
        <v>12730</v>
      </c>
      <c r="M132" t="s">
        <v>12731</v>
      </c>
    </row>
    <row r="133" spans="1:13">
      <c r="A133" t="s">
        <v>171</v>
      </c>
      <c r="B133" s="1">
        <v>45686.046527777777</v>
      </c>
      <c r="C133" s="1" t="str">
        <f>TEXT(Customers_with_coords[[#This Row],[signup_date]],"dddd")</f>
        <v>Wednesday</v>
      </c>
      <c r="D133" s="1" t="str">
        <f>TEXT(Customers_with_coords[[#This Row],[signup_date]],"mmmm")</f>
        <v>January</v>
      </c>
      <c r="E133" s="1" t="str">
        <f>TEXT(Customers_with_coords[[#This Row],[signup_date]],"yyyy")</f>
        <v>2025</v>
      </c>
      <c r="F133" t="s">
        <v>17</v>
      </c>
      <c r="G133" t="s">
        <v>18</v>
      </c>
      <c r="H133" t="s">
        <v>46</v>
      </c>
      <c r="I133" t="s">
        <v>19</v>
      </c>
      <c r="J133" t="s">
        <v>22</v>
      </c>
      <c r="K133" t="s">
        <v>16</v>
      </c>
      <c r="L133" t="s">
        <v>12728</v>
      </c>
      <c r="M133" t="s">
        <v>12729</v>
      </c>
    </row>
    <row r="134" spans="1:13">
      <c r="A134" t="s">
        <v>172</v>
      </c>
      <c r="B134" s="11">
        <v>45800.000694444447</v>
      </c>
      <c r="C134" s="11" t="str">
        <f>TEXT(Customers_with_coords[[#This Row],[signup_date]],"dddd")</f>
        <v>Friday</v>
      </c>
      <c r="D134" s="11" t="str">
        <f>TEXT(Customers_with_coords[[#This Row],[signup_date]],"mmmm")</f>
        <v>May</v>
      </c>
      <c r="E134" s="11" t="str">
        <f>TEXT(Customers_with_coords[[#This Row],[signup_date]],"yyyy")</f>
        <v>2025</v>
      </c>
      <c r="F134" t="s">
        <v>12791</v>
      </c>
      <c r="G134" t="s">
        <v>27</v>
      </c>
      <c r="H134" t="s">
        <v>12</v>
      </c>
      <c r="I134" t="s">
        <v>21</v>
      </c>
      <c r="J134" t="s">
        <v>29</v>
      </c>
      <c r="K134" t="s">
        <v>26</v>
      </c>
      <c r="L134" t="s">
        <v>12730</v>
      </c>
      <c r="M134" t="s">
        <v>12731</v>
      </c>
    </row>
    <row r="135" spans="1:13">
      <c r="A135" t="s">
        <v>173</v>
      </c>
      <c r="B135" s="1">
        <v>45439.245833333334</v>
      </c>
      <c r="C135" s="1" t="str">
        <f>TEXT(Customers_with_coords[[#This Row],[signup_date]],"dddd")</f>
        <v>Monday</v>
      </c>
      <c r="D135" s="1" t="str">
        <f>TEXT(Customers_with_coords[[#This Row],[signup_date]],"mmmm")</f>
        <v>May</v>
      </c>
      <c r="E135" s="1" t="str">
        <f>TEXT(Customers_with_coords[[#This Row],[signup_date]],"yyyy")</f>
        <v>2024</v>
      </c>
      <c r="F135" t="s">
        <v>17</v>
      </c>
      <c r="G135" t="s">
        <v>27</v>
      </c>
      <c r="H135" t="s">
        <v>12</v>
      </c>
      <c r="I135" t="s">
        <v>43</v>
      </c>
      <c r="J135" t="s">
        <v>22</v>
      </c>
      <c r="K135" t="s">
        <v>82</v>
      </c>
      <c r="L135" t="s">
        <v>12742</v>
      </c>
      <c r="M135" t="s">
        <v>12743</v>
      </c>
    </row>
    <row r="136" spans="1:13">
      <c r="A136" t="s">
        <v>174</v>
      </c>
      <c r="B136" s="1">
        <v>45795.056944444441</v>
      </c>
      <c r="C136" s="1" t="str">
        <f>TEXT(Customers_with_coords[[#This Row],[signup_date]],"dddd")</f>
        <v>Sunday</v>
      </c>
      <c r="D136" s="1" t="str">
        <f>TEXT(Customers_with_coords[[#This Row],[signup_date]],"mmmm")</f>
        <v>May</v>
      </c>
      <c r="E136" s="1" t="str">
        <f>TEXT(Customers_with_coords[[#This Row],[signup_date]],"yyyy")</f>
        <v>2025</v>
      </c>
      <c r="F136" t="s">
        <v>10</v>
      </c>
      <c r="G136" t="s">
        <v>32</v>
      </c>
      <c r="H136" t="s">
        <v>12</v>
      </c>
      <c r="I136" t="s">
        <v>21</v>
      </c>
      <c r="J136" t="s">
        <v>14</v>
      </c>
      <c r="K136" t="s">
        <v>37</v>
      </c>
      <c r="L136" t="s">
        <v>12734</v>
      </c>
      <c r="M136" t="s">
        <v>12735</v>
      </c>
    </row>
    <row r="137" spans="1:13">
      <c r="A137" t="s">
        <v>175</v>
      </c>
      <c r="B137" s="1">
        <v>45548.694444444445</v>
      </c>
      <c r="C137" s="1" t="str">
        <f>TEXT(Customers_with_coords[[#This Row],[signup_date]],"dddd")</f>
        <v>Friday</v>
      </c>
      <c r="D137" s="1" t="str">
        <f>TEXT(Customers_with_coords[[#This Row],[signup_date]],"mmmm")</f>
        <v>September</v>
      </c>
      <c r="E137" s="1" t="str">
        <f>TEXT(Customers_with_coords[[#This Row],[signup_date]],"yyyy")</f>
        <v>2024</v>
      </c>
      <c r="F137" t="s">
        <v>12791</v>
      </c>
      <c r="G137" t="s">
        <v>27</v>
      </c>
      <c r="H137" t="s">
        <v>12</v>
      </c>
      <c r="I137" t="s">
        <v>19</v>
      </c>
      <c r="J137" t="s">
        <v>29</v>
      </c>
      <c r="K137" t="s">
        <v>45</v>
      </c>
      <c r="L137" t="s">
        <v>12736</v>
      </c>
      <c r="M137" t="s">
        <v>12737</v>
      </c>
    </row>
    <row r="138" spans="1:13">
      <c r="A138" t="s">
        <v>176</v>
      </c>
      <c r="B138" s="1">
        <v>45828.127083333333</v>
      </c>
      <c r="C138" s="1" t="str">
        <f>TEXT(Customers_with_coords[[#This Row],[signup_date]],"dddd")</f>
        <v>Friday</v>
      </c>
      <c r="D138" s="1" t="str">
        <f>TEXT(Customers_with_coords[[#This Row],[signup_date]],"mmmm")</f>
        <v>June</v>
      </c>
      <c r="E138" s="1" t="str">
        <f>TEXT(Customers_with_coords[[#This Row],[signup_date]],"yyyy")</f>
        <v>2025</v>
      </c>
      <c r="F138" t="s">
        <v>17</v>
      </c>
      <c r="G138" t="s">
        <v>27</v>
      </c>
      <c r="H138" t="s">
        <v>12</v>
      </c>
      <c r="I138" t="s">
        <v>19</v>
      </c>
      <c r="J138" t="s">
        <v>34</v>
      </c>
      <c r="K138" t="s">
        <v>82</v>
      </c>
      <c r="L138" t="s">
        <v>12742</v>
      </c>
      <c r="M138" t="s">
        <v>12743</v>
      </c>
    </row>
    <row r="139" spans="1:13">
      <c r="A139" t="s">
        <v>177</v>
      </c>
      <c r="B139" s="11">
        <v>45440.112500000003</v>
      </c>
      <c r="C139" s="11" t="str">
        <f>TEXT(Customers_with_coords[[#This Row],[signup_date]],"dddd")</f>
        <v>Tuesday</v>
      </c>
      <c r="D139" s="11" t="str">
        <f>TEXT(Customers_with_coords[[#This Row],[signup_date]],"mmmm")</f>
        <v>May</v>
      </c>
      <c r="E139" s="11" t="str">
        <f>TEXT(Customers_with_coords[[#This Row],[signup_date]],"yyyy")</f>
        <v>2024</v>
      </c>
      <c r="F139" t="s">
        <v>12791</v>
      </c>
      <c r="G139" t="s">
        <v>27</v>
      </c>
      <c r="H139" t="s">
        <v>46</v>
      </c>
      <c r="I139" t="s">
        <v>43</v>
      </c>
      <c r="J139" t="s">
        <v>22</v>
      </c>
      <c r="K139" t="s">
        <v>26</v>
      </c>
      <c r="L139" t="s">
        <v>12730</v>
      </c>
      <c r="M139" t="s">
        <v>12731</v>
      </c>
    </row>
    <row r="140" spans="1:13">
      <c r="A140" t="s">
        <v>178</v>
      </c>
      <c r="B140" s="1">
        <v>45372.029166666667</v>
      </c>
      <c r="C140" s="1" t="str">
        <f>TEXT(Customers_with_coords[[#This Row],[signup_date]],"dddd")</f>
        <v>Thursday</v>
      </c>
      <c r="D140" s="1" t="str">
        <f>TEXT(Customers_with_coords[[#This Row],[signup_date]],"mmmm")</f>
        <v>March</v>
      </c>
      <c r="E140" s="1" t="str">
        <f>TEXT(Customers_with_coords[[#This Row],[signup_date]],"yyyy")</f>
        <v>2024</v>
      </c>
      <c r="F140" t="s">
        <v>12791</v>
      </c>
      <c r="G140" t="s">
        <v>27</v>
      </c>
      <c r="H140" t="s">
        <v>12</v>
      </c>
      <c r="I140" t="s">
        <v>19</v>
      </c>
      <c r="J140" t="s">
        <v>40</v>
      </c>
      <c r="K140" t="s">
        <v>45</v>
      </c>
      <c r="L140" t="s">
        <v>12736</v>
      </c>
      <c r="M140" t="s">
        <v>12737</v>
      </c>
    </row>
    <row r="141" spans="1:13">
      <c r="A141" t="s">
        <v>179</v>
      </c>
      <c r="B141" s="1">
        <v>45557.561111111114</v>
      </c>
      <c r="C141" s="1" t="str">
        <f>TEXT(Customers_with_coords[[#This Row],[signup_date]],"dddd")</f>
        <v>Sunday</v>
      </c>
      <c r="D141" s="1" t="str">
        <f>TEXT(Customers_with_coords[[#This Row],[signup_date]],"mmmm")</f>
        <v>September</v>
      </c>
      <c r="E141" s="1" t="str">
        <f>TEXT(Customers_with_coords[[#This Row],[signup_date]],"yyyy")</f>
        <v>2024</v>
      </c>
      <c r="F141" t="s">
        <v>10</v>
      </c>
      <c r="G141" t="s">
        <v>32</v>
      </c>
      <c r="H141" t="s">
        <v>46</v>
      </c>
      <c r="I141" t="s">
        <v>48</v>
      </c>
      <c r="J141" t="s">
        <v>14</v>
      </c>
      <c r="K141" t="s">
        <v>77</v>
      </c>
      <c r="L141" t="s">
        <v>12740</v>
      </c>
      <c r="M141" t="s">
        <v>12741</v>
      </c>
    </row>
    <row r="142" spans="1:13">
      <c r="A142" t="s">
        <v>180</v>
      </c>
      <c r="B142" s="1">
        <v>45593.657638888886</v>
      </c>
      <c r="C142" s="1" t="str">
        <f>TEXT(Customers_with_coords[[#This Row],[signup_date]],"dddd")</f>
        <v>Monday</v>
      </c>
      <c r="D142" s="1" t="str">
        <f>TEXT(Customers_with_coords[[#This Row],[signup_date]],"mmmm")</f>
        <v>October</v>
      </c>
      <c r="E142" s="1" t="str">
        <f>TEXT(Customers_with_coords[[#This Row],[signup_date]],"yyyy")</f>
        <v>2024</v>
      </c>
      <c r="F142" t="s">
        <v>17</v>
      </c>
      <c r="G142" t="s">
        <v>27</v>
      </c>
      <c r="H142" t="s">
        <v>46</v>
      </c>
      <c r="I142" t="s">
        <v>21</v>
      </c>
      <c r="J142" t="s">
        <v>29</v>
      </c>
      <c r="K142" t="s">
        <v>82</v>
      </c>
      <c r="L142" t="s">
        <v>12742</v>
      </c>
      <c r="M142" t="s">
        <v>12743</v>
      </c>
    </row>
    <row r="143" spans="1:13">
      <c r="A143" t="s">
        <v>181</v>
      </c>
      <c r="B143" s="11">
        <v>45760.3</v>
      </c>
      <c r="C143" s="11" t="str">
        <f>TEXT(Customers_with_coords[[#This Row],[signup_date]],"dddd")</f>
        <v>Sunday</v>
      </c>
      <c r="D143" s="11" t="str">
        <f>TEXT(Customers_with_coords[[#This Row],[signup_date]],"mmmm")</f>
        <v>April</v>
      </c>
      <c r="E143" s="11" t="str">
        <f>TEXT(Customers_with_coords[[#This Row],[signup_date]],"yyyy")</f>
        <v>2025</v>
      </c>
      <c r="F143" t="s">
        <v>12791</v>
      </c>
      <c r="G143" t="s">
        <v>27</v>
      </c>
      <c r="H143" t="s">
        <v>12</v>
      </c>
      <c r="I143" t="s">
        <v>21</v>
      </c>
      <c r="J143" t="s">
        <v>29</v>
      </c>
      <c r="K143" t="s">
        <v>26</v>
      </c>
      <c r="L143" t="s">
        <v>12730</v>
      </c>
      <c r="M143" t="s">
        <v>12731</v>
      </c>
    </row>
    <row r="144" spans="1:13">
      <c r="A144" t="s">
        <v>182</v>
      </c>
      <c r="B144" s="1">
        <v>45748.518750000003</v>
      </c>
      <c r="C144" s="1" t="str">
        <f>TEXT(Customers_with_coords[[#This Row],[signup_date]],"dddd")</f>
        <v>Tuesday</v>
      </c>
      <c r="D144" s="1" t="str">
        <f>TEXT(Customers_with_coords[[#This Row],[signup_date]],"mmmm")</f>
        <v>April</v>
      </c>
      <c r="E144" s="1" t="str">
        <f>TEXT(Customers_with_coords[[#This Row],[signup_date]],"yyyy")</f>
        <v>2025</v>
      </c>
      <c r="F144" t="s">
        <v>12791</v>
      </c>
      <c r="G144" t="s">
        <v>27</v>
      </c>
      <c r="H144" t="s">
        <v>12</v>
      </c>
      <c r="I144" t="s">
        <v>19</v>
      </c>
      <c r="J144" t="s">
        <v>40</v>
      </c>
      <c r="K144" t="s">
        <v>45</v>
      </c>
      <c r="L144" t="s">
        <v>12736</v>
      </c>
      <c r="M144" t="s">
        <v>12737</v>
      </c>
    </row>
    <row r="145" spans="1:13">
      <c r="A145" t="s">
        <v>183</v>
      </c>
      <c r="B145" s="1">
        <v>45645.331944444442</v>
      </c>
      <c r="C145" s="1" t="str">
        <f>TEXT(Customers_with_coords[[#This Row],[signup_date]],"dddd")</f>
        <v>Thursday</v>
      </c>
      <c r="D145" s="1" t="str">
        <f>TEXT(Customers_with_coords[[#This Row],[signup_date]],"mmmm")</f>
        <v>December</v>
      </c>
      <c r="E145" s="1" t="str">
        <f>TEXT(Customers_with_coords[[#This Row],[signup_date]],"yyyy")</f>
        <v>2024</v>
      </c>
      <c r="F145" t="s">
        <v>10</v>
      </c>
      <c r="G145" t="s">
        <v>32</v>
      </c>
      <c r="H145" t="s">
        <v>12</v>
      </c>
      <c r="I145" t="s">
        <v>43</v>
      </c>
      <c r="J145" t="s">
        <v>40</v>
      </c>
      <c r="K145" t="s">
        <v>31</v>
      </c>
      <c r="L145" t="s">
        <v>12732</v>
      </c>
      <c r="M145" t="s">
        <v>12733</v>
      </c>
    </row>
    <row r="146" spans="1:13">
      <c r="A146" t="s">
        <v>184</v>
      </c>
      <c r="B146" s="11">
        <v>45666.710416666669</v>
      </c>
      <c r="C146" s="11" t="str">
        <f>TEXT(Customers_with_coords[[#This Row],[signup_date]],"dddd")</f>
        <v>Thursday</v>
      </c>
      <c r="D146" s="11" t="str">
        <f>TEXT(Customers_with_coords[[#This Row],[signup_date]],"mmmm")</f>
        <v>January</v>
      </c>
      <c r="E146" s="11" t="str">
        <f>TEXT(Customers_with_coords[[#This Row],[signup_date]],"yyyy")</f>
        <v>2025</v>
      </c>
      <c r="F146" t="s">
        <v>12791</v>
      </c>
      <c r="G146" t="s">
        <v>27</v>
      </c>
      <c r="H146" t="s">
        <v>12</v>
      </c>
      <c r="I146" t="s">
        <v>43</v>
      </c>
      <c r="J146" t="s">
        <v>22</v>
      </c>
      <c r="K146" t="s">
        <v>26</v>
      </c>
      <c r="L146" t="s">
        <v>12730</v>
      </c>
      <c r="M146" t="s">
        <v>12731</v>
      </c>
    </row>
    <row r="147" spans="1:13">
      <c r="A147" t="s">
        <v>185</v>
      </c>
      <c r="B147" s="1">
        <v>45573.65902777778</v>
      </c>
      <c r="C147" s="1" t="str">
        <f>TEXT(Customers_with_coords[[#This Row],[signup_date]],"dddd")</f>
        <v>Tuesday</v>
      </c>
      <c r="D147" s="1" t="str">
        <f>TEXT(Customers_with_coords[[#This Row],[signup_date]],"mmmm")</f>
        <v>October</v>
      </c>
      <c r="E147" s="1" t="str">
        <f>TEXT(Customers_with_coords[[#This Row],[signup_date]],"yyyy")</f>
        <v>2024</v>
      </c>
      <c r="F147" t="s">
        <v>10</v>
      </c>
      <c r="G147" t="s">
        <v>32</v>
      </c>
      <c r="H147" t="s">
        <v>46</v>
      </c>
      <c r="I147" t="s">
        <v>21</v>
      </c>
      <c r="J147" t="s">
        <v>29</v>
      </c>
      <c r="K147" t="s">
        <v>52</v>
      </c>
      <c r="L147" t="s">
        <v>12738</v>
      </c>
      <c r="M147" t="s">
        <v>12739</v>
      </c>
    </row>
    <row r="148" spans="1:13">
      <c r="A148" t="s">
        <v>186</v>
      </c>
      <c r="B148" s="1">
        <v>45367.352083333331</v>
      </c>
      <c r="C148" s="1" t="str">
        <f>TEXT(Customers_with_coords[[#This Row],[signup_date]],"dddd")</f>
        <v>Saturday</v>
      </c>
      <c r="D148" s="1" t="str">
        <f>TEXT(Customers_with_coords[[#This Row],[signup_date]],"mmmm")</f>
        <v>March</v>
      </c>
      <c r="E148" s="1" t="str">
        <f>TEXT(Customers_with_coords[[#This Row],[signup_date]],"yyyy")</f>
        <v>2024</v>
      </c>
      <c r="F148" t="s">
        <v>12791</v>
      </c>
      <c r="G148" t="s">
        <v>27</v>
      </c>
      <c r="H148" t="s">
        <v>12</v>
      </c>
      <c r="I148" t="s">
        <v>21</v>
      </c>
      <c r="J148" t="s">
        <v>29</v>
      </c>
      <c r="K148" t="s">
        <v>45</v>
      </c>
      <c r="L148" t="s">
        <v>12736</v>
      </c>
      <c r="M148" t="s">
        <v>12737</v>
      </c>
    </row>
    <row r="149" spans="1:13">
      <c r="A149" t="s">
        <v>187</v>
      </c>
      <c r="B149" s="1">
        <v>45778.868055555555</v>
      </c>
      <c r="C149" s="1" t="str">
        <f>TEXT(Customers_with_coords[[#This Row],[signup_date]],"dddd")</f>
        <v>Thursday</v>
      </c>
      <c r="D149" s="1" t="str">
        <f>TEXT(Customers_with_coords[[#This Row],[signup_date]],"mmmm")</f>
        <v>May</v>
      </c>
      <c r="E149" s="1" t="str">
        <f>TEXT(Customers_with_coords[[#This Row],[signup_date]],"yyyy")</f>
        <v>2025</v>
      </c>
      <c r="F149" t="s">
        <v>10</v>
      </c>
      <c r="G149" t="s">
        <v>11</v>
      </c>
      <c r="H149" t="s">
        <v>12</v>
      </c>
      <c r="I149" t="s">
        <v>24</v>
      </c>
      <c r="J149" t="s">
        <v>29</v>
      </c>
      <c r="K149" t="s">
        <v>9</v>
      </c>
      <c r="L149" t="s">
        <v>12726</v>
      </c>
      <c r="M149" t="s">
        <v>12727</v>
      </c>
    </row>
    <row r="150" spans="1:13">
      <c r="A150" t="s">
        <v>188</v>
      </c>
      <c r="B150" s="11">
        <v>45383.293055555558</v>
      </c>
      <c r="C150" s="11" t="str">
        <f>TEXT(Customers_with_coords[[#This Row],[signup_date]],"dddd")</f>
        <v>Monday</v>
      </c>
      <c r="D150" s="11" t="str">
        <f>TEXT(Customers_with_coords[[#This Row],[signup_date]],"mmmm")</f>
        <v>April</v>
      </c>
      <c r="E150" s="11" t="str">
        <f>TEXT(Customers_with_coords[[#This Row],[signup_date]],"yyyy")</f>
        <v>2024</v>
      </c>
      <c r="F150" t="s">
        <v>12791</v>
      </c>
      <c r="G150" t="s">
        <v>27</v>
      </c>
      <c r="H150" t="s">
        <v>12</v>
      </c>
      <c r="I150" t="s">
        <v>21</v>
      </c>
      <c r="J150" t="s">
        <v>14</v>
      </c>
      <c r="K150" t="s">
        <v>26</v>
      </c>
      <c r="L150" t="s">
        <v>12730</v>
      </c>
      <c r="M150" t="s">
        <v>12731</v>
      </c>
    </row>
    <row r="151" spans="1:13">
      <c r="A151" t="s">
        <v>189</v>
      </c>
      <c r="B151" s="11">
        <v>45300.906944444447</v>
      </c>
      <c r="C151" s="11" t="str">
        <f>TEXT(Customers_with_coords[[#This Row],[signup_date]],"dddd")</f>
        <v>Tuesday</v>
      </c>
      <c r="D151" s="11" t="str">
        <f>TEXT(Customers_with_coords[[#This Row],[signup_date]],"mmmm")</f>
        <v>January</v>
      </c>
      <c r="E151" s="11" t="str">
        <f>TEXT(Customers_with_coords[[#This Row],[signup_date]],"yyyy")</f>
        <v>2024</v>
      </c>
      <c r="F151" t="s">
        <v>12791</v>
      </c>
      <c r="G151" t="s">
        <v>27</v>
      </c>
      <c r="H151" t="s">
        <v>12</v>
      </c>
      <c r="I151" t="s">
        <v>21</v>
      </c>
      <c r="J151" t="s">
        <v>29</v>
      </c>
      <c r="K151" t="s">
        <v>26</v>
      </c>
      <c r="L151" t="s">
        <v>12730</v>
      </c>
      <c r="M151" t="s">
        <v>12731</v>
      </c>
    </row>
    <row r="152" spans="1:13">
      <c r="A152" t="s">
        <v>190</v>
      </c>
      <c r="B152" s="11">
        <v>45547.440972222219</v>
      </c>
      <c r="C152" s="11" t="str">
        <f>TEXT(Customers_with_coords[[#This Row],[signup_date]],"dddd")</f>
        <v>Thursday</v>
      </c>
      <c r="D152" s="11" t="str">
        <f>TEXT(Customers_with_coords[[#This Row],[signup_date]],"mmmm")</f>
        <v>September</v>
      </c>
      <c r="E152" s="11" t="str">
        <f>TEXT(Customers_with_coords[[#This Row],[signup_date]],"yyyy")</f>
        <v>2024</v>
      </c>
      <c r="F152" t="s">
        <v>12791</v>
      </c>
      <c r="G152" t="s">
        <v>27</v>
      </c>
      <c r="H152" t="s">
        <v>12</v>
      </c>
      <c r="I152" t="s">
        <v>21</v>
      </c>
      <c r="J152" t="s">
        <v>22</v>
      </c>
      <c r="K152" t="s">
        <v>26</v>
      </c>
      <c r="L152" t="s">
        <v>12730</v>
      </c>
      <c r="M152" t="s">
        <v>12731</v>
      </c>
    </row>
    <row r="153" spans="1:13">
      <c r="A153" t="s">
        <v>191</v>
      </c>
      <c r="B153" s="1">
        <v>45859.213888888888</v>
      </c>
      <c r="C153" s="1" t="str">
        <f>TEXT(Customers_with_coords[[#This Row],[signup_date]],"dddd")</f>
        <v>Monday</v>
      </c>
      <c r="D153" s="1" t="str">
        <f>TEXT(Customers_with_coords[[#This Row],[signup_date]],"mmmm")</f>
        <v>July</v>
      </c>
      <c r="E153" s="1" t="str">
        <f>TEXT(Customers_with_coords[[#This Row],[signup_date]],"yyyy")</f>
        <v>2025</v>
      </c>
      <c r="F153" t="s">
        <v>10</v>
      </c>
      <c r="G153" t="s">
        <v>32</v>
      </c>
      <c r="H153" t="s">
        <v>12</v>
      </c>
      <c r="I153" t="s">
        <v>21</v>
      </c>
      <c r="J153" t="s">
        <v>22</v>
      </c>
      <c r="K153" t="s">
        <v>31</v>
      </c>
      <c r="L153" t="s">
        <v>12732</v>
      </c>
      <c r="M153" t="s">
        <v>12733</v>
      </c>
    </row>
    <row r="154" spans="1:13">
      <c r="A154" t="s">
        <v>192</v>
      </c>
      <c r="B154" s="1">
        <v>45621.093055555553</v>
      </c>
      <c r="C154" s="1" t="str">
        <f>TEXT(Customers_with_coords[[#This Row],[signup_date]],"dddd")</f>
        <v>Monday</v>
      </c>
      <c r="D154" s="1" t="str">
        <f>TEXT(Customers_with_coords[[#This Row],[signup_date]],"mmmm")</f>
        <v>November</v>
      </c>
      <c r="E154" s="1" t="str">
        <f>TEXT(Customers_with_coords[[#This Row],[signup_date]],"yyyy")</f>
        <v>2024</v>
      </c>
      <c r="F154" t="s">
        <v>10</v>
      </c>
      <c r="G154" t="s">
        <v>11</v>
      </c>
      <c r="H154" t="s">
        <v>12</v>
      </c>
      <c r="I154" t="s">
        <v>19</v>
      </c>
      <c r="J154" t="s">
        <v>29</v>
      </c>
      <c r="K154" t="s">
        <v>9</v>
      </c>
      <c r="L154" t="s">
        <v>12726</v>
      </c>
      <c r="M154" t="s">
        <v>12727</v>
      </c>
    </row>
    <row r="155" spans="1:13">
      <c r="A155" t="s">
        <v>193</v>
      </c>
      <c r="B155" s="11">
        <v>45384.261111111111</v>
      </c>
      <c r="C155" s="11" t="str">
        <f>TEXT(Customers_with_coords[[#This Row],[signup_date]],"dddd")</f>
        <v>Tuesday</v>
      </c>
      <c r="D155" s="11" t="str">
        <f>TEXT(Customers_with_coords[[#This Row],[signup_date]],"mmmm")</f>
        <v>April</v>
      </c>
      <c r="E155" s="11" t="str">
        <f>TEXT(Customers_with_coords[[#This Row],[signup_date]],"yyyy")</f>
        <v>2024</v>
      </c>
      <c r="F155" t="s">
        <v>12791</v>
      </c>
      <c r="G155" t="s">
        <v>27</v>
      </c>
      <c r="H155" t="s">
        <v>12</v>
      </c>
      <c r="I155" t="s">
        <v>21</v>
      </c>
      <c r="J155" t="s">
        <v>29</v>
      </c>
      <c r="K155" t="s">
        <v>26</v>
      </c>
      <c r="L155" t="s">
        <v>12730</v>
      </c>
      <c r="M155" t="s">
        <v>12731</v>
      </c>
    </row>
    <row r="156" spans="1:13">
      <c r="A156" t="s">
        <v>194</v>
      </c>
      <c r="B156" s="1">
        <v>45330.553472222222</v>
      </c>
      <c r="C156" s="1" t="str">
        <f>TEXT(Customers_with_coords[[#This Row],[signup_date]],"dddd")</f>
        <v>Thursday</v>
      </c>
      <c r="D156" s="1" t="str">
        <f>TEXT(Customers_with_coords[[#This Row],[signup_date]],"mmmm")</f>
        <v>February</v>
      </c>
      <c r="E156" s="1" t="str">
        <f>TEXT(Customers_with_coords[[#This Row],[signup_date]],"yyyy")</f>
        <v>2024</v>
      </c>
      <c r="F156" t="s">
        <v>10</v>
      </c>
      <c r="G156" t="s">
        <v>32</v>
      </c>
      <c r="H156" t="s">
        <v>38</v>
      </c>
      <c r="I156" t="s">
        <v>19</v>
      </c>
      <c r="J156" t="s">
        <v>22</v>
      </c>
      <c r="K156" t="s">
        <v>52</v>
      </c>
      <c r="L156" t="s">
        <v>12738</v>
      </c>
      <c r="M156" t="s">
        <v>12739</v>
      </c>
    </row>
    <row r="157" spans="1:13">
      <c r="A157" t="s">
        <v>195</v>
      </c>
      <c r="B157" s="1">
        <v>45718.051388888889</v>
      </c>
      <c r="C157" s="1" t="str">
        <f>TEXT(Customers_with_coords[[#This Row],[signup_date]],"dddd")</f>
        <v>Sunday</v>
      </c>
      <c r="D157" s="1" t="str">
        <f>TEXT(Customers_with_coords[[#This Row],[signup_date]],"mmmm")</f>
        <v>March</v>
      </c>
      <c r="E157" s="1" t="str">
        <f>TEXT(Customers_with_coords[[#This Row],[signup_date]],"yyyy")</f>
        <v>2025</v>
      </c>
      <c r="F157" t="s">
        <v>10</v>
      </c>
      <c r="G157" t="s">
        <v>32</v>
      </c>
      <c r="H157" t="s">
        <v>46</v>
      </c>
      <c r="I157" t="s">
        <v>43</v>
      </c>
      <c r="J157" t="s">
        <v>29</v>
      </c>
      <c r="K157" t="s">
        <v>77</v>
      </c>
      <c r="L157" t="s">
        <v>12740</v>
      </c>
      <c r="M157" t="s">
        <v>12741</v>
      </c>
    </row>
    <row r="158" spans="1:13">
      <c r="A158" t="s">
        <v>196</v>
      </c>
      <c r="B158" s="11">
        <v>45690.481249999997</v>
      </c>
      <c r="C158" s="11" t="str">
        <f>TEXT(Customers_with_coords[[#This Row],[signup_date]],"dddd")</f>
        <v>Sunday</v>
      </c>
      <c r="D158" s="11" t="str">
        <f>TEXT(Customers_with_coords[[#This Row],[signup_date]],"mmmm")</f>
        <v>February</v>
      </c>
      <c r="E158" s="11" t="str">
        <f>TEXT(Customers_with_coords[[#This Row],[signup_date]],"yyyy")</f>
        <v>2025</v>
      </c>
      <c r="F158" t="s">
        <v>12791</v>
      </c>
      <c r="G158" t="s">
        <v>27</v>
      </c>
      <c r="H158" t="s">
        <v>12</v>
      </c>
      <c r="I158" t="s">
        <v>19</v>
      </c>
      <c r="J158" t="s">
        <v>29</v>
      </c>
      <c r="K158" t="s">
        <v>26</v>
      </c>
      <c r="L158" t="s">
        <v>12730</v>
      </c>
      <c r="M158" t="s">
        <v>12731</v>
      </c>
    </row>
    <row r="159" spans="1:13">
      <c r="A159" t="s">
        <v>197</v>
      </c>
      <c r="B159" s="1">
        <v>45357.442361111112</v>
      </c>
      <c r="C159" s="1" t="str">
        <f>TEXT(Customers_with_coords[[#This Row],[signup_date]],"dddd")</f>
        <v>Wednesday</v>
      </c>
      <c r="D159" s="1" t="str">
        <f>TEXT(Customers_with_coords[[#This Row],[signup_date]],"mmmm")</f>
        <v>March</v>
      </c>
      <c r="E159" s="1" t="str">
        <f>TEXT(Customers_with_coords[[#This Row],[signup_date]],"yyyy")</f>
        <v>2024</v>
      </c>
      <c r="F159" t="s">
        <v>10</v>
      </c>
      <c r="G159" t="s">
        <v>32</v>
      </c>
      <c r="H159" t="s">
        <v>12</v>
      </c>
      <c r="I159" t="s">
        <v>24</v>
      </c>
      <c r="J159" t="s">
        <v>29</v>
      </c>
      <c r="K159" t="s">
        <v>52</v>
      </c>
      <c r="L159" t="s">
        <v>12738</v>
      </c>
      <c r="M159" t="s">
        <v>12739</v>
      </c>
    </row>
    <row r="160" spans="1:13">
      <c r="A160" t="s">
        <v>198</v>
      </c>
      <c r="B160" s="1">
        <v>45822.277777777781</v>
      </c>
      <c r="C160" s="1" t="str">
        <f>TEXT(Customers_with_coords[[#This Row],[signup_date]],"dddd")</f>
        <v>Saturday</v>
      </c>
      <c r="D160" s="1" t="str">
        <f>TEXT(Customers_with_coords[[#This Row],[signup_date]],"mmmm")</f>
        <v>June</v>
      </c>
      <c r="E160" s="1" t="str">
        <f>TEXT(Customers_with_coords[[#This Row],[signup_date]],"yyyy")</f>
        <v>2025</v>
      </c>
      <c r="F160" t="s">
        <v>10</v>
      </c>
      <c r="G160" t="s">
        <v>32</v>
      </c>
      <c r="H160" t="s">
        <v>12</v>
      </c>
      <c r="I160" t="s">
        <v>21</v>
      </c>
      <c r="J160" t="s">
        <v>40</v>
      </c>
      <c r="K160" t="s">
        <v>77</v>
      </c>
      <c r="L160" t="s">
        <v>12740</v>
      </c>
      <c r="M160" t="s">
        <v>12741</v>
      </c>
    </row>
    <row r="161" spans="1:13">
      <c r="A161" t="s">
        <v>199</v>
      </c>
      <c r="B161" s="1">
        <v>45497.448611111111</v>
      </c>
      <c r="C161" s="1" t="str">
        <f>TEXT(Customers_with_coords[[#This Row],[signup_date]],"dddd")</f>
        <v>Wednesday</v>
      </c>
      <c r="D161" s="1" t="str">
        <f>TEXT(Customers_with_coords[[#This Row],[signup_date]],"mmmm")</f>
        <v>July</v>
      </c>
      <c r="E161" s="1" t="str">
        <f>TEXT(Customers_with_coords[[#This Row],[signup_date]],"yyyy")</f>
        <v>2024</v>
      </c>
      <c r="F161" t="s">
        <v>10</v>
      </c>
      <c r="G161" t="s">
        <v>32</v>
      </c>
      <c r="H161" t="s">
        <v>12</v>
      </c>
      <c r="I161" t="s">
        <v>24</v>
      </c>
      <c r="J161" t="s">
        <v>14</v>
      </c>
      <c r="K161" t="s">
        <v>77</v>
      </c>
      <c r="L161" t="s">
        <v>12740</v>
      </c>
      <c r="M161" t="s">
        <v>12741</v>
      </c>
    </row>
    <row r="162" spans="1:13">
      <c r="A162" t="s">
        <v>200</v>
      </c>
      <c r="B162" s="1">
        <v>45719.06527777778</v>
      </c>
      <c r="C162" s="1" t="str">
        <f>TEXT(Customers_with_coords[[#This Row],[signup_date]],"dddd")</f>
        <v>Monday</v>
      </c>
      <c r="D162" s="1" t="str">
        <f>TEXT(Customers_with_coords[[#This Row],[signup_date]],"mmmm")</f>
        <v>March</v>
      </c>
      <c r="E162" s="1" t="str">
        <f>TEXT(Customers_with_coords[[#This Row],[signup_date]],"yyyy")</f>
        <v>2025</v>
      </c>
      <c r="F162" t="s">
        <v>12791</v>
      </c>
      <c r="G162" t="s">
        <v>27</v>
      </c>
      <c r="H162" t="s">
        <v>12</v>
      </c>
      <c r="I162" t="s">
        <v>19</v>
      </c>
      <c r="J162" t="s">
        <v>22</v>
      </c>
      <c r="K162" t="s">
        <v>45</v>
      </c>
      <c r="L162" t="s">
        <v>12736</v>
      </c>
      <c r="M162" t="s">
        <v>12737</v>
      </c>
    </row>
    <row r="163" spans="1:13">
      <c r="A163" t="s">
        <v>201</v>
      </c>
      <c r="B163" s="11">
        <v>45567.948611111111</v>
      </c>
      <c r="C163" s="11" t="str">
        <f>TEXT(Customers_with_coords[[#This Row],[signup_date]],"dddd")</f>
        <v>Wednesday</v>
      </c>
      <c r="D163" s="11" t="str">
        <f>TEXT(Customers_with_coords[[#This Row],[signup_date]],"mmmm")</f>
        <v>October</v>
      </c>
      <c r="E163" s="11" t="str">
        <f>TEXT(Customers_with_coords[[#This Row],[signup_date]],"yyyy")</f>
        <v>2024</v>
      </c>
      <c r="F163" t="s">
        <v>12791</v>
      </c>
      <c r="G163" t="s">
        <v>27</v>
      </c>
      <c r="H163" t="s">
        <v>12</v>
      </c>
      <c r="I163" t="s">
        <v>24</v>
      </c>
      <c r="J163" t="s">
        <v>40</v>
      </c>
      <c r="K163" t="s">
        <v>26</v>
      </c>
      <c r="L163" t="s">
        <v>12730</v>
      </c>
      <c r="M163" t="s">
        <v>12731</v>
      </c>
    </row>
    <row r="164" spans="1:13">
      <c r="A164" t="s">
        <v>202</v>
      </c>
      <c r="B164" s="1">
        <v>45791.496527777781</v>
      </c>
      <c r="C164" s="1" t="str">
        <f>TEXT(Customers_with_coords[[#This Row],[signup_date]],"dddd")</f>
        <v>Wednesday</v>
      </c>
      <c r="D164" s="1" t="str">
        <f>TEXT(Customers_with_coords[[#This Row],[signup_date]],"mmmm")</f>
        <v>May</v>
      </c>
      <c r="E164" s="1" t="str">
        <f>TEXT(Customers_with_coords[[#This Row],[signup_date]],"yyyy")</f>
        <v>2025</v>
      </c>
      <c r="F164" t="s">
        <v>17</v>
      </c>
      <c r="G164" t="s">
        <v>18</v>
      </c>
      <c r="H164" t="s">
        <v>12</v>
      </c>
      <c r="I164" t="s">
        <v>21</v>
      </c>
      <c r="J164" t="s">
        <v>22</v>
      </c>
      <c r="K164" t="s">
        <v>16</v>
      </c>
      <c r="L164" t="s">
        <v>12728</v>
      </c>
      <c r="M164" t="s">
        <v>12729</v>
      </c>
    </row>
    <row r="165" spans="1:13">
      <c r="A165" t="s">
        <v>203</v>
      </c>
      <c r="B165" s="1">
        <v>45558.127083333333</v>
      </c>
      <c r="C165" s="1" t="str">
        <f>TEXT(Customers_with_coords[[#This Row],[signup_date]],"dddd")</f>
        <v>Monday</v>
      </c>
      <c r="D165" s="1" t="str">
        <f>TEXT(Customers_with_coords[[#This Row],[signup_date]],"mmmm")</f>
        <v>September</v>
      </c>
      <c r="E165" s="1" t="str">
        <f>TEXT(Customers_with_coords[[#This Row],[signup_date]],"yyyy")</f>
        <v>2024</v>
      </c>
      <c r="F165" t="s">
        <v>10</v>
      </c>
      <c r="G165" t="s">
        <v>11</v>
      </c>
      <c r="H165" t="s">
        <v>12</v>
      </c>
      <c r="I165" t="s">
        <v>43</v>
      </c>
      <c r="J165" t="s">
        <v>22</v>
      </c>
      <c r="K165" t="s">
        <v>9</v>
      </c>
      <c r="L165" t="s">
        <v>12726</v>
      </c>
      <c r="M165" t="s">
        <v>12727</v>
      </c>
    </row>
    <row r="166" spans="1:13">
      <c r="A166" t="s">
        <v>204</v>
      </c>
      <c r="B166" s="1">
        <v>45546.290972222225</v>
      </c>
      <c r="C166" s="1" t="str">
        <f>TEXT(Customers_with_coords[[#This Row],[signup_date]],"dddd")</f>
        <v>Wednesday</v>
      </c>
      <c r="D166" s="1" t="str">
        <f>TEXT(Customers_with_coords[[#This Row],[signup_date]],"mmmm")</f>
        <v>September</v>
      </c>
      <c r="E166" s="1" t="str">
        <f>TEXT(Customers_with_coords[[#This Row],[signup_date]],"yyyy")</f>
        <v>2024</v>
      </c>
      <c r="F166" t="s">
        <v>10</v>
      </c>
      <c r="G166" t="s">
        <v>11</v>
      </c>
      <c r="H166" t="s">
        <v>12</v>
      </c>
      <c r="I166" t="s">
        <v>19</v>
      </c>
      <c r="J166" t="s">
        <v>14</v>
      </c>
      <c r="K166" t="s">
        <v>9</v>
      </c>
      <c r="L166" t="s">
        <v>12726</v>
      </c>
      <c r="M166" t="s">
        <v>12727</v>
      </c>
    </row>
    <row r="167" spans="1:13">
      <c r="A167" t="s">
        <v>205</v>
      </c>
      <c r="B167" s="1">
        <v>45714.609027777777</v>
      </c>
      <c r="C167" s="1" t="str">
        <f>TEXT(Customers_with_coords[[#This Row],[signup_date]],"dddd")</f>
        <v>Wednesday</v>
      </c>
      <c r="D167" s="1" t="str">
        <f>TEXT(Customers_with_coords[[#This Row],[signup_date]],"mmmm")</f>
        <v>February</v>
      </c>
      <c r="E167" s="1" t="str">
        <f>TEXT(Customers_with_coords[[#This Row],[signup_date]],"yyyy")</f>
        <v>2025</v>
      </c>
      <c r="F167" t="s">
        <v>17</v>
      </c>
      <c r="G167" t="s">
        <v>18</v>
      </c>
      <c r="H167" t="s">
        <v>12</v>
      </c>
      <c r="I167" t="s">
        <v>19</v>
      </c>
      <c r="J167" t="s">
        <v>29</v>
      </c>
      <c r="K167" t="s">
        <v>16</v>
      </c>
      <c r="L167" t="s">
        <v>12728</v>
      </c>
      <c r="M167" t="s">
        <v>12729</v>
      </c>
    </row>
    <row r="168" spans="1:13">
      <c r="A168" t="s">
        <v>206</v>
      </c>
      <c r="B168" s="1">
        <v>45654.136111111111</v>
      </c>
      <c r="C168" s="1" t="str">
        <f>TEXT(Customers_with_coords[[#This Row],[signup_date]],"dddd")</f>
        <v>Saturday</v>
      </c>
      <c r="D168" s="1" t="str">
        <f>TEXT(Customers_with_coords[[#This Row],[signup_date]],"mmmm")</f>
        <v>December</v>
      </c>
      <c r="E168" s="1" t="str">
        <f>TEXT(Customers_with_coords[[#This Row],[signup_date]],"yyyy")</f>
        <v>2024</v>
      </c>
      <c r="F168" t="s">
        <v>10</v>
      </c>
      <c r="G168" t="s">
        <v>11</v>
      </c>
      <c r="H168" t="s">
        <v>46</v>
      </c>
      <c r="I168" t="s">
        <v>48</v>
      </c>
      <c r="J168" t="s">
        <v>34</v>
      </c>
      <c r="K168" t="s">
        <v>9</v>
      </c>
      <c r="L168" t="s">
        <v>12726</v>
      </c>
      <c r="M168" t="s">
        <v>12727</v>
      </c>
    </row>
    <row r="169" spans="1:13">
      <c r="A169" t="s">
        <v>207</v>
      </c>
      <c r="B169" s="1">
        <v>45539.123611111114</v>
      </c>
      <c r="C169" s="1" t="str">
        <f>TEXT(Customers_with_coords[[#This Row],[signup_date]],"dddd")</f>
        <v>Wednesday</v>
      </c>
      <c r="D169" s="1" t="str">
        <f>TEXT(Customers_with_coords[[#This Row],[signup_date]],"mmmm")</f>
        <v>September</v>
      </c>
      <c r="E169" s="1" t="str">
        <f>TEXT(Customers_with_coords[[#This Row],[signup_date]],"yyyy")</f>
        <v>2024</v>
      </c>
      <c r="F169" t="s">
        <v>10</v>
      </c>
      <c r="G169" t="s">
        <v>32</v>
      </c>
      <c r="H169" t="s">
        <v>12</v>
      </c>
      <c r="I169" t="s">
        <v>13</v>
      </c>
      <c r="J169" t="s">
        <v>14</v>
      </c>
      <c r="K169" t="s">
        <v>31</v>
      </c>
      <c r="L169" t="s">
        <v>12732</v>
      </c>
      <c r="M169" t="s">
        <v>12733</v>
      </c>
    </row>
    <row r="170" spans="1:13">
      <c r="A170" t="s">
        <v>208</v>
      </c>
      <c r="B170" s="1">
        <v>45563.807638888888</v>
      </c>
      <c r="C170" s="1" t="str">
        <f>TEXT(Customers_with_coords[[#This Row],[signup_date]],"dddd")</f>
        <v>Saturday</v>
      </c>
      <c r="D170" s="1" t="str">
        <f>TEXT(Customers_with_coords[[#This Row],[signup_date]],"mmmm")</f>
        <v>September</v>
      </c>
      <c r="E170" s="1" t="str">
        <f>TEXT(Customers_with_coords[[#This Row],[signup_date]],"yyyy")</f>
        <v>2024</v>
      </c>
      <c r="F170" t="s">
        <v>17</v>
      </c>
      <c r="G170" t="s">
        <v>18</v>
      </c>
      <c r="H170" t="s">
        <v>12</v>
      </c>
      <c r="I170" t="s">
        <v>19</v>
      </c>
      <c r="J170" t="s">
        <v>40</v>
      </c>
      <c r="K170" t="s">
        <v>16</v>
      </c>
      <c r="L170" t="s">
        <v>12728</v>
      </c>
      <c r="M170" t="s">
        <v>12729</v>
      </c>
    </row>
    <row r="171" spans="1:13">
      <c r="A171" t="s">
        <v>209</v>
      </c>
      <c r="B171" s="1">
        <v>45680.865277777775</v>
      </c>
      <c r="C171" s="1" t="str">
        <f>TEXT(Customers_with_coords[[#This Row],[signup_date]],"dddd")</f>
        <v>Thursday</v>
      </c>
      <c r="D171" s="1" t="str">
        <f>TEXT(Customers_with_coords[[#This Row],[signup_date]],"mmmm")</f>
        <v>January</v>
      </c>
      <c r="E171" s="1" t="str">
        <f>TEXT(Customers_with_coords[[#This Row],[signup_date]],"yyyy")</f>
        <v>2025</v>
      </c>
      <c r="F171" t="s">
        <v>10</v>
      </c>
      <c r="G171" t="s">
        <v>11</v>
      </c>
      <c r="H171" t="s">
        <v>12</v>
      </c>
      <c r="I171" t="s">
        <v>43</v>
      </c>
      <c r="J171" t="s">
        <v>29</v>
      </c>
      <c r="K171" t="s">
        <v>9</v>
      </c>
      <c r="L171" t="s">
        <v>12726</v>
      </c>
      <c r="M171" t="s">
        <v>12727</v>
      </c>
    </row>
    <row r="172" spans="1:13">
      <c r="A172" t="s">
        <v>210</v>
      </c>
      <c r="B172" s="1">
        <v>45851.010416666664</v>
      </c>
      <c r="C172" s="1" t="str">
        <f>TEXT(Customers_with_coords[[#This Row],[signup_date]],"dddd")</f>
        <v>Sunday</v>
      </c>
      <c r="D172" s="1" t="str">
        <f>TEXT(Customers_with_coords[[#This Row],[signup_date]],"mmmm")</f>
        <v>July</v>
      </c>
      <c r="E172" s="1" t="str">
        <f>TEXT(Customers_with_coords[[#This Row],[signup_date]],"yyyy")</f>
        <v>2025</v>
      </c>
      <c r="F172" t="s">
        <v>10</v>
      </c>
      <c r="G172" t="s">
        <v>32</v>
      </c>
      <c r="H172" t="s">
        <v>38</v>
      </c>
      <c r="I172" t="s">
        <v>19</v>
      </c>
      <c r="J172" t="s">
        <v>14</v>
      </c>
      <c r="K172" t="s">
        <v>37</v>
      </c>
      <c r="L172" t="s">
        <v>12734</v>
      </c>
      <c r="M172" t="s">
        <v>12735</v>
      </c>
    </row>
    <row r="173" spans="1:13">
      <c r="A173" t="s">
        <v>211</v>
      </c>
      <c r="B173" s="1">
        <v>45709.75277777778</v>
      </c>
      <c r="C173" s="1" t="str">
        <f>TEXT(Customers_with_coords[[#This Row],[signup_date]],"dddd")</f>
        <v>Friday</v>
      </c>
      <c r="D173" s="1" t="str">
        <f>TEXT(Customers_with_coords[[#This Row],[signup_date]],"mmmm")</f>
        <v>February</v>
      </c>
      <c r="E173" s="1" t="str">
        <f>TEXT(Customers_with_coords[[#This Row],[signup_date]],"yyyy")</f>
        <v>2025</v>
      </c>
      <c r="F173" t="s">
        <v>17</v>
      </c>
      <c r="G173" t="s">
        <v>18</v>
      </c>
      <c r="H173" t="s">
        <v>38</v>
      </c>
      <c r="I173" t="s">
        <v>21</v>
      </c>
      <c r="J173" t="s">
        <v>29</v>
      </c>
      <c r="K173" t="s">
        <v>16</v>
      </c>
      <c r="L173" t="s">
        <v>12728</v>
      </c>
      <c r="M173" t="s">
        <v>12729</v>
      </c>
    </row>
    <row r="174" spans="1:13">
      <c r="A174" t="s">
        <v>212</v>
      </c>
      <c r="B174" s="11">
        <v>45875.80972222222</v>
      </c>
      <c r="C174" s="11" t="str">
        <f>TEXT(Customers_with_coords[[#This Row],[signup_date]],"dddd")</f>
        <v>Wednesday</v>
      </c>
      <c r="D174" s="11" t="str">
        <f>TEXT(Customers_with_coords[[#This Row],[signup_date]],"mmmm")</f>
        <v>August</v>
      </c>
      <c r="E174" s="11" t="str">
        <f>TEXT(Customers_with_coords[[#This Row],[signup_date]],"yyyy")</f>
        <v>2025</v>
      </c>
      <c r="F174" t="s">
        <v>12791</v>
      </c>
      <c r="G174" t="s">
        <v>27</v>
      </c>
      <c r="H174" t="s">
        <v>46</v>
      </c>
      <c r="I174" t="s">
        <v>48</v>
      </c>
      <c r="J174" t="s">
        <v>29</v>
      </c>
      <c r="K174" t="s">
        <v>26</v>
      </c>
      <c r="L174" t="s">
        <v>12730</v>
      </c>
      <c r="M174" t="s">
        <v>12731</v>
      </c>
    </row>
    <row r="175" spans="1:13">
      <c r="A175" t="s">
        <v>213</v>
      </c>
      <c r="B175" s="11">
        <v>45892.777777777781</v>
      </c>
      <c r="C175" s="11" t="str">
        <f>TEXT(Customers_with_coords[[#This Row],[signup_date]],"dddd")</f>
        <v>Saturday</v>
      </c>
      <c r="D175" s="11" t="str">
        <f>TEXT(Customers_with_coords[[#This Row],[signup_date]],"mmmm")</f>
        <v>August</v>
      </c>
      <c r="E175" s="11" t="str">
        <f>TEXT(Customers_with_coords[[#This Row],[signup_date]],"yyyy")</f>
        <v>2025</v>
      </c>
      <c r="F175" t="s">
        <v>12791</v>
      </c>
      <c r="G175" t="s">
        <v>27</v>
      </c>
      <c r="H175" t="s">
        <v>12</v>
      </c>
      <c r="I175" t="s">
        <v>19</v>
      </c>
      <c r="J175" t="s">
        <v>22</v>
      </c>
      <c r="K175" t="s">
        <v>26</v>
      </c>
      <c r="L175" t="s">
        <v>12730</v>
      </c>
      <c r="M175" t="s">
        <v>12731</v>
      </c>
    </row>
    <row r="176" spans="1:13">
      <c r="A176" t="s">
        <v>214</v>
      </c>
      <c r="B176" s="11">
        <v>45461.490277777775</v>
      </c>
      <c r="C176" s="11" t="str">
        <f>TEXT(Customers_with_coords[[#This Row],[signup_date]],"dddd")</f>
        <v>Tuesday</v>
      </c>
      <c r="D176" s="11" t="str">
        <f>TEXT(Customers_with_coords[[#This Row],[signup_date]],"mmmm")</f>
        <v>June</v>
      </c>
      <c r="E176" s="11" t="str">
        <f>TEXT(Customers_with_coords[[#This Row],[signup_date]],"yyyy")</f>
        <v>2024</v>
      </c>
      <c r="F176" t="s">
        <v>12791</v>
      </c>
      <c r="G176" t="s">
        <v>27</v>
      </c>
      <c r="H176" t="s">
        <v>12</v>
      </c>
      <c r="I176" t="s">
        <v>43</v>
      </c>
      <c r="J176" t="s">
        <v>29</v>
      </c>
      <c r="K176" t="s">
        <v>26</v>
      </c>
      <c r="L176" t="s">
        <v>12730</v>
      </c>
      <c r="M176" t="s">
        <v>12731</v>
      </c>
    </row>
    <row r="177" spans="1:13">
      <c r="A177" t="s">
        <v>215</v>
      </c>
      <c r="B177" s="1">
        <v>45629.884722222225</v>
      </c>
      <c r="C177" s="1" t="str">
        <f>TEXT(Customers_with_coords[[#This Row],[signup_date]],"dddd")</f>
        <v>Tuesday</v>
      </c>
      <c r="D177" s="1" t="str">
        <f>TEXT(Customers_with_coords[[#This Row],[signup_date]],"mmmm")</f>
        <v>December</v>
      </c>
      <c r="E177" s="1" t="str">
        <f>TEXT(Customers_with_coords[[#This Row],[signup_date]],"yyyy")</f>
        <v>2024</v>
      </c>
      <c r="F177" t="s">
        <v>10</v>
      </c>
      <c r="G177" t="s">
        <v>32</v>
      </c>
      <c r="H177" t="s">
        <v>46</v>
      </c>
      <c r="I177" t="s">
        <v>21</v>
      </c>
      <c r="J177" t="s">
        <v>22</v>
      </c>
      <c r="K177" t="s">
        <v>31</v>
      </c>
      <c r="L177" t="s">
        <v>12732</v>
      </c>
      <c r="M177" t="s">
        <v>12733</v>
      </c>
    </row>
    <row r="178" spans="1:13">
      <c r="A178" t="s">
        <v>216</v>
      </c>
      <c r="B178" s="1">
        <v>45802.024305555555</v>
      </c>
      <c r="C178" s="1" t="str">
        <f>TEXT(Customers_with_coords[[#This Row],[signup_date]],"dddd")</f>
        <v>Sunday</v>
      </c>
      <c r="D178" s="1" t="str">
        <f>TEXT(Customers_with_coords[[#This Row],[signup_date]],"mmmm")</f>
        <v>May</v>
      </c>
      <c r="E178" s="1" t="str">
        <f>TEXT(Customers_with_coords[[#This Row],[signup_date]],"yyyy")</f>
        <v>2025</v>
      </c>
      <c r="F178" t="s">
        <v>12791</v>
      </c>
      <c r="G178" t="s">
        <v>27</v>
      </c>
      <c r="H178" t="s">
        <v>12</v>
      </c>
      <c r="I178" t="s">
        <v>24</v>
      </c>
      <c r="J178" t="s">
        <v>29</v>
      </c>
      <c r="K178" t="s">
        <v>45</v>
      </c>
      <c r="L178" t="s">
        <v>12736</v>
      </c>
      <c r="M178" t="s">
        <v>12737</v>
      </c>
    </row>
    <row r="179" spans="1:13">
      <c r="A179" t="s">
        <v>217</v>
      </c>
      <c r="B179" s="1">
        <v>45388.13958333333</v>
      </c>
      <c r="C179" s="1" t="str">
        <f>TEXT(Customers_with_coords[[#This Row],[signup_date]],"dddd")</f>
        <v>Saturday</v>
      </c>
      <c r="D179" s="1" t="str">
        <f>TEXT(Customers_with_coords[[#This Row],[signup_date]],"mmmm")</f>
        <v>April</v>
      </c>
      <c r="E179" s="1" t="str">
        <f>TEXT(Customers_with_coords[[#This Row],[signup_date]],"yyyy")</f>
        <v>2024</v>
      </c>
      <c r="F179" t="s">
        <v>17</v>
      </c>
      <c r="G179" t="s">
        <v>27</v>
      </c>
      <c r="H179" t="s">
        <v>12</v>
      </c>
      <c r="I179" t="s">
        <v>13</v>
      </c>
      <c r="J179" t="s">
        <v>34</v>
      </c>
      <c r="K179" t="s">
        <v>82</v>
      </c>
      <c r="L179" t="s">
        <v>12742</v>
      </c>
      <c r="M179" t="s">
        <v>12743</v>
      </c>
    </row>
    <row r="180" spans="1:13">
      <c r="A180" t="s">
        <v>218</v>
      </c>
      <c r="B180" s="1">
        <v>45703.613888888889</v>
      </c>
      <c r="C180" s="1" t="str">
        <f>TEXT(Customers_with_coords[[#This Row],[signup_date]],"dddd")</f>
        <v>Saturday</v>
      </c>
      <c r="D180" s="1" t="str">
        <f>TEXT(Customers_with_coords[[#This Row],[signup_date]],"mmmm")</f>
        <v>February</v>
      </c>
      <c r="E180" s="1" t="str">
        <f>TEXT(Customers_with_coords[[#This Row],[signup_date]],"yyyy")</f>
        <v>2025</v>
      </c>
      <c r="F180" t="s">
        <v>17</v>
      </c>
      <c r="G180" t="s">
        <v>18</v>
      </c>
      <c r="H180" t="s">
        <v>38</v>
      </c>
      <c r="I180" t="s">
        <v>48</v>
      </c>
      <c r="J180" t="s">
        <v>22</v>
      </c>
      <c r="K180" t="s">
        <v>16</v>
      </c>
      <c r="L180" t="s">
        <v>12728</v>
      </c>
      <c r="M180" t="s">
        <v>12729</v>
      </c>
    </row>
    <row r="181" spans="1:13">
      <c r="A181" t="s">
        <v>219</v>
      </c>
      <c r="B181" s="1">
        <v>45694.267361111109</v>
      </c>
      <c r="C181" s="1" t="str">
        <f>TEXT(Customers_with_coords[[#This Row],[signup_date]],"dddd")</f>
        <v>Thursday</v>
      </c>
      <c r="D181" s="1" t="str">
        <f>TEXT(Customers_with_coords[[#This Row],[signup_date]],"mmmm")</f>
        <v>February</v>
      </c>
      <c r="E181" s="1" t="str">
        <f>TEXT(Customers_with_coords[[#This Row],[signup_date]],"yyyy")</f>
        <v>2025</v>
      </c>
      <c r="F181" t="s">
        <v>10</v>
      </c>
      <c r="G181" t="s">
        <v>11</v>
      </c>
      <c r="H181" t="s">
        <v>12</v>
      </c>
      <c r="I181" t="s">
        <v>13</v>
      </c>
      <c r="J181" t="s">
        <v>22</v>
      </c>
      <c r="K181" t="s">
        <v>9</v>
      </c>
      <c r="L181" t="s">
        <v>12726</v>
      </c>
      <c r="M181" t="s">
        <v>12727</v>
      </c>
    </row>
    <row r="182" spans="1:13">
      <c r="A182" t="s">
        <v>220</v>
      </c>
      <c r="B182" s="11">
        <v>45880.818749999999</v>
      </c>
      <c r="C182" s="11" t="str">
        <f>TEXT(Customers_with_coords[[#This Row],[signup_date]],"dddd")</f>
        <v>Monday</v>
      </c>
      <c r="D182" s="11" t="str">
        <f>TEXT(Customers_with_coords[[#This Row],[signup_date]],"mmmm")</f>
        <v>August</v>
      </c>
      <c r="E182" s="11" t="str">
        <f>TEXT(Customers_with_coords[[#This Row],[signup_date]],"yyyy")</f>
        <v>2025</v>
      </c>
      <c r="F182" t="s">
        <v>12791</v>
      </c>
      <c r="G182" t="s">
        <v>27</v>
      </c>
      <c r="H182" t="s">
        <v>12</v>
      </c>
      <c r="I182" t="s">
        <v>21</v>
      </c>
      <c r="J182" t="s">
        <v>34</v>
      </c>
      <c r="K182" t="s">
        <v>26</v>
      </c>
      <c r="L182" t="s">
        <v>12730</v>
      </c>
      <c r="M182" t="s">
        <v>12731</v>
      </c>
    </row>
    <row r="183" spans="1:13">
      <c r="A183" t="s">
        <v>221</v>
      </c>
      <c r="B183" s="1">
        <v>45817.196527777778</v>
      </c>
      <c r="C183" s="1" t="str">
        <f>TEXT(Customers_with_coords[[#This Row],[signup_date]],"dddd")</f>
        <v>Monday</v>
      </c>
      <c r="D183" s="1" t="str">
        <f>TEXT(Customers_with_coords[[#This Row],[signup_date]],"mmmm")</f>
        <v>June</v>
      </c>
      <c r="E183" s="1" t="str">
        <f>TEXT(Customers_with_coords[[#This Row],[signup_date]],"yyyy")</f>
        <v>2025</v>
      </c>
      <c r="F183" t="s">
        <v>17</v>
      </c>
      <c r="G183" t="s">
        <v>18</v>
      </c>
      <c r="H183" t="s">
        <v>12</v>
      </c>
      <c r="I183" t="s">
        <v>13</v>
      </c>
      <c r="J183" t="s">
        <v>14</v>
      </c>
      <c r="K183" t="s">
        <v>16</v>
      </c>
      <c r="L183" t="s">
        <v>12728</v>
      </c>
      <c r="M183" t="s">
        <v>12729</v>
      </c>
    </row>
    <row r="184" spans="1:13">
      <c r="A184" t="s">
        <v>222</v>
      </c>
      <c r="B184" s="1">
        <v>45563.731249999997</v>
      </c>
      <c r="C184" s="1" t="str">
        <f>TEXT(Customers_with_coords[[#This Row],[signup_date]],"dddd")</f>
        <v>Saturday</v>
      </c>
      <c r="D184" s="1" t="str">
        <f>TEXT(Customers_with_coords[[#This Row],[signup_date]],"mmmm")</f>
        <v>September</v>
      </c>
      <c r="E184" s="1" t="str">
        <f>TEXT(Customers_with_coords[[#This Row],[signup_date]],"yyyy")</f>
        <v>2024</v>
      </c>
      <c r="F184" t="s">
        <v>10</v>
      </c>
      <c r="G184" t="s">
        <v>11</v>
      </c>
      <c r="H184" t="s">
        <v>12</v>
      </c>
      <c r="I184" t="s">
        <v>21</v>
      </c>
      <c r="J184" t="s">
        <v>22</v>
      </c>
      <c r="K184" t="s">
        <v>9</v>
      </c>
      <c r="L184" t="s">
        <v>12726</v>
      </c>
      <c r="M184" t="s">
        <v>12727</v>
      </c>
    </row>
    <row r="185" spans="1:13">
      <c r="A185" t="s">
        <v>223</v>
      </c>
      <c r="B185" s="1">
        <v>45565.578472222223</v>
      </c>
      <c r="C185" s="1" t="str">
        <f>TEXT(Customers_with_coords[[#This Row],[signup_date]],"dddd")</f>
        <v>Monday</v>
      </c>
      <c r="D185" s="1" t="str">
        <f>TEXT(Customers_with_coords[[#This Row],[signup_date]],"mmmm")</f>
        <v>September</v>
      </c>
      <c r="E185" s="1" t="str">
        <f>TEXT(Customers_with_coords[[#This Row],[signup_date]],"yyyy")</f>
        <v>2024</v>
      </c>
      <c r="F185" t="s">
        <v>133</v>
      </c>
      <c r="G185" t="s">
        <v>27</v>
      </c>
      <c r="H185" t="s">
        <v>12</v>
      </c>
      <c r="I185" t="s">
        <v>43</v>
      </c>
      <c r="J185" t="s">
        <v>29</v>
      </c>
      <c r="K185" t="s">
        <v>132</v>
      </c>
      <c r="L185" t="s">
        <v>12744</v>
      </c>
      <c r="M185" t="s">
        <v>12745</v>
      </c>
    </row>
    <row r="186" spans="1:13">
      <c r="A186" t="s">
        <v>224</v>
      </c>
      <c r="B186" s="11">
        <v>45320.754166666666</v>
      </c>
      <c r="C186" s="11" t="str">
        <f>TEXT(Customers_with_coords[[#This Row],[signup_date]],"dddd")</f>
        <v>Monday</v>
      </c>
      <c r="D186" s="11" t="str">
        <f>TEXT(Customers_with_coords[[#This Row],[signup_date]],"mmmm")</f>
        <v>January</v>
      </c>
      <c r="E186" s="11" t="str">
        <f>TEXT(Customers_with_coords[[#This Row],[signup_date]],"yyyy")</f>
        <v>2024</v>
      </c>
      <c r="F186" t="s">
        <v>12791</v>
      </c>
      <c r="G186" t="s">
        <v>27</v>
      </c>
      <c r="H186" t="s">
        <v>46</v>
      </c>
      <c r="I186" t="s">
        <v>43</v>
      </c>
      <c r="J186" t="s">
        <v>29</v>
      </c>
      <c r="K186" t="s">
        <v>26</v>
      </c>
      <c r="L186" t="s">
        <v>12730</v>
      </c>
      <c r="M186" t="s">
        <v>12731</v>
      </c>
    </row>
    <row r="187" spans="1:13">
      <c r="A187" t="s">
        <v>225</v>
      </c>
      <c r="B187" s="1">
        <v>45325.65</v>
      </c>
      <c r="C187" s="1" t="str">
        <f>TEXT(Customers_with_coords[[#This Row],[signup_date]],"dddd")</f>
        <v>Saturday</v>
      </c>
      <c r="D187" s="1" t="str">
        <f>TEXT(Customers_with_coords[[#This Row],[signup_date]],"mmmm")</f>
        <v>February</v>
      </c>
      <c r="E187" s="1" t="str">
        <f>TEXT(Customers_with_coords[[#This Row],[signup_date]],"yyyy")</f>
        <v>2024</v>
      </c>
      <c r="F187" t="s">
        <v>10</v>
      </c>
      <c r="G187" t="s">
        <v>11</v>
      </c>
      <c r="H187" t="s">
        <v>46</v>
      </c>
      <c r="I187" t="s">
        <v>19</v>
      </c>
      <c r="J187" t="s">
        <v>40</v>
      </c>
      <c r="K187" t="s">
        <v>9</v>
      </c>
      <c r="L187" t="s">
        <v>12726</v>
      </c>
      <c r="M187" t="s">
        <v>12727</v>
      </c>
    </row>
    <row r="188" spans="1:13">
      <c r="A188" t="s">
        <v>226</v>
      </c>
      <c r="B188" s="1">
        <v>45615.476388888892</v>
      </c>
      <c r="C188" s="1" t="str">
        <f>TEXT(Customers_with_coords[[#This Row],[signup_date]],"dddd")</f>
        <v>Tuesday</v>
      </c>
      <c r="D188" s="1" t="str">
        <f>TEXT(Customers_with_coords[[#This Row],[signup_date]],"mmmm")</f>
        <v>November</v>
      </c>
      <c r="E188" s="1" t="str">
        <f>TEXT(Customers_with_coords[[#This Row],[signup_date]],"yyyy")</f>
        <v>2024</v>
      </c>
      <c r="F188" t="s">
        <v>17</v>
      </c>
      <c r="G188" t="s">
        <v>18</v>
      </c>
      <c r="H188" t="s">
        <v>12</v>
      </c>
      <c r="I188" t="s">
        <v>43</v>
      </c>
      <c r="J188" t="s">
        <v>22</v>
      </c>
      <c r="K188" t="s">
        <v>16</v>
      </c>
      <c r="L188" t="s">
        <v>12728</v>
      </c>
      <c r="M188" t="s">
        <v>12729</v>
      </c>
    </row>
    <row r="189" spans="1:13">
      <c r="A189" t="s">
        <v>227</v>
      </c>
      <c r="B189" s="1">
        <v>45748.59652777778</v>
      </c>
      <c r="C189" s="1" t="str">
        <f>TEXT(Customers_with_coords[[#This Row],[signup_date]],"dddd")</f>
        <v>Tuesday</v>
      </c>
      <c r="D189" s="1" t="str">
        <f>TEXT(Customers_with_coords[[#This Row],[signup_date]],"mmmm")</f>
        <v>April</v>
      </c>
      <c r="E189" s="1" t="str">
        <f>TEXT(Customers_with_coords[[#This Row],[signup_date]],"yyyy")</f>
        <v>2025</v>
      </c>
      <c r="F189" t="s">
        <v>17</v>
      </c>
      <c r="G189" t="s">
        <v>18</v>
      </c>
      <c r="H189" t="s">
        <v>38</v>
      </c>
      <c r="I189" t="s">
        <v>21</v>
      </c>
      <c r="J189" t="s">
        <v>29</v>
      </c>
      <c r="K189" t="s">
        <v>16</v>
      </c>
      <c r="L189" t="s">
        <v>12728</v>
      </c>
      <c r="M189" t="s">
        <v>12729</v>
      </c>
    </row>
    <row r="190" spans="1:13">
      <c r="A190" t="s">
        <v>228</v>
      </c>
      <c r="B190" s="1">
        <v>45643.209027777775</v>
      </c>
      <c r="C190" s="1" t="str">
        <f>TEXT(Customers_with_coords[[#This Row],[signup_date]],"dddd")</f>
        <v>Tuesday</v>
      </c>
      <c r="D190" s="1" t="str">
        <f>TEXT(Customers_with_coords[[#This Row],[signup_date]],"mmmm")</f>
        <v>December</v>
      </c>
      <c r="E190" s="1" t="str">
        <f>TEXT(Customers_with_coords[[#This Row],[signup_date]],"yyyy")</f>
        <v>2024</v>
      </c>
      <c r="F190" t="s">
        <v>10</v>
      </c>
      <c r="G190" t="s">
        <v>11</v>
      </c>
      <c r="H190" t="s">
        <v>12</v>
      </c>
      <c r="I190" t="s">
        <v>19</v>
      </c>
      <c r="J190" t="s">
        <v>34</v>
      </c>
      <c r="K190" t="s">
        <v>9</v>
      </c>
      <c r="L190" t="s">
        <v>12726</v>
      </c>
      <c r="M190" t="s">
        <v>12727</v>
      </c>
    </row>
    <row r="191" spans="1:13">
      <c r="A191" t="s">
        <v>229</v>
      </c>
      <c r="B191" s="1">
        <v>45552.123611111114</v>
      </c>
      <c r="C191" s="1" t="str">
        <f>TEXT(Customers_with_coords[[#This Row],[signup_date]],"dddd")</f>
        <v>Tuesday</v>
      </c>
      <c r="D191" s="1" t="str">
        <f>TEXT(Customers_with_coords[[#This Row],[signup_date]],"mmmm")</f>
        <v>September</v>
      </c>
      <c r="E191" s="1" t="str">
        <f>TEXT(Customers_with_coords[[#This Row],[signup_date]],"yyyy")</f>
        <v>2024</v>
      </c>
      <c r="F191" t="s">
        <v>12791</v>
      </c>
      <c r="G191" t="s">
        <v>27</v>
      </c>
      <c r="H191" t="s">
        <v>12</v>
      </c>
      <c r="I191" t="s">
        <v>19</v>
      </c>
      <c r="J191" t="s">
        <v>29</v>
      </c>
      <c r="K191" t="s">
        <v>45</v>
      </c>
      <c r="L191" t="s">
        <v>12736</v>
      </c>
      <c r="M191" t="s">
        <v>12737</v>
      </c>
    </row>
    <row r="192" spans="1:13">
      <c r="A192" t="s">
        <v>230</v>
      </c>
      <c r="B192" s="11">
        <v>45317.868055555555</v>
      </c>
      <c r="C192" s="11" t="str">
        <f>TEXT(Customers_with_coords[[#This Row],[signup_date]],"dddd")</f>
        <v>Friday</v>
      </c>
      <c r="D192" s="11" t="str">
        <f>TEXT(Customers_with_coords[[#This Row],[signup_date]],"mmmm")</f>
        <v>January</v>
      </c>
      <c r="E192" s="11" t="str">
        <f>TEXT(Customers_with_coords[[#This Row],[signup_date]],"yyyy")</f>
        <v>2024</v>
      </c>
      <c r="F192" t="s">
        <v>12791</v>
      </c>
      <c r="G192" t="s">
        <v>27</v>
      </c>
      <c r="H192" t="s">
        <v>46</v>
      </c>
      <c r="I192" t="s">
        <v>24</v>
      </c>
      <c r="J192" t="s">
        <v>29</v>
      </c>
      <c r="K192" t="s">
        <v>26</v>
      </c>
      <c r="L192" t="s">
        <v>12730</v>
      </c>
      <c r="M192" t="s">
        <v>12731</v>
      </c>
    </row>
    <row r="193" spans="1:13">
      <c r="A193" t="s">
        <v>231</v>
      </c>
      <c r="B193" s="1">
        <v>45566.140277777777</v>
      </c>
      <c r="C193" s="1" t="str">
        <f>TEXT(Customers_with_coords[[#This Row],[signup_date]],"dddd")</f>
        <v>Tuesday</v>
      </c>
      <c r="D193" s="1" t="str">
        <f>TEXT(Customers_with_coords[[#This Row],[signup_date]],"mmmm")</f>
        <v>October</v>
      </c>
      <c r="E193" s="1" t="str">
        <f>TEXT(Customers_with_coords[[#This Row],[signup_date]],"yyyy")</f>
        <v>2024</v>
      </c>
      <c r="F193" t="s">
        <v>12791</v>
      </c>
      <c r="G193" t="s">
        <v>27</v>
      </c>
      <c r="H193" t="s">
        <v>46</v>
      </c>
      <c r="I193" t="s">
        <v>21</v>
      </c>
      <c r="J193" t="s">
        <v>22</v>
      </c>
      <c r="K193" t="s">
        <v>45</v>
      </c>
      <c r="L193" t="s">
        <v>12736</v>
      </c>
      <c r="M193" t="s">
        <v>12737</v>
      </c>
    </row>
    <row r="194" spans="1:13">
      <c r="A194" t="s">
        <v>232</v>
      </c>
      <c r="B194" s="1">
        <v>45730.387499999997</v>
      </c>
      <c r="C194" s="1" t="str">
        <f>TEXT(Customers_with_coords[[#This Row],[signup_date]],"dddd")</f>
        <v>Friday</v>
      </c>
      <c r="D194" s="1" t="str">
        <f>TEXT(Customers_with_coords[[#This Row],[signup_date]],"mmmm")</f>
        <v>March</v>
      </c>
      <c r="E194" s="1" t="str">
        <f>TEXT(Customers_with_coords[[#This Row],[signup_date]],"yyyy")</f>
        <v>2025</v>
      </c>
      <c r="F194" t="s">
        <v>17</v>
      </c>
      <c r="G194" t="s">
        <v>18</v>
      </c>
      <c r="H194" t="s">
        <v>12</v>
      </c>
      <c r="I194" t="s">
        <v>24</v>
      </c>
      <c r="J194" t="s">
        <v>14</v>
      </c>
      <c r="K194" t="s">
        <v>16</v>
      </c>
      <c r="L194" t="s">
        <v>12728</v>
      </c>
      <c r="M194" t="s">
        <v>12729</v>
      </c>
    </row>
    <row r="195" spans="1:13">
      <c r="A195" t="s">
        <v>233</v>
      </c>
      <c r="B195" s="1">
        <v>45359.386111111111</v>
      </c>
      <c r="C195" s="1" t="str">
        <f>TEXT(Customers_with_coords[[#This Row],[signup_date]],"dddd")</f>
        <v>Friday</v>
      </c>
      <c r="D195" s="1" t="str">
        <f>TEXT(Customers_with_coords[[#This Row],[signup_date]],"mmmm")</f>
        <v>March</v>
      </c>
      <c r="E195" s="1" t="str">
        <f>TEXT(Customers_with_coords[[#This Row],[signup_date]],"yyyy")</f>
        <v>2024</v>
      </c>
      <c r="F195" t="s">
        <v>10</v>
      </c>
      <c r="G195" t="s">
        <v>32</v>
      </c>
      <c r="H195" t="s">
        <v>38</v>
      </c>
      <c r="I195" t="s">
        <v>21</v>
      </c>
      <c r="J195" t="s">
        <v>29</v>
      </c>
      <c r="K195" t="s">
        <v>31</v>
      </c>
      <c r="L195" t="s">
        <v>12732</v>
      </c>
      <c r="M195" t="s">
        <v>12733</v>
      </c>
    </row>
    <row r="196" spans="1:13">
      <c r="A196" t="s">
        <v>234</v>
      </c>
      <c r="B196" s="1">
        <v>45685.022222222222</v>
      </c>
      <c r="C196" s="1" t="str">
        <f>TEXT(Customers_with_coords[[#This Row],[signup_date]],"dddd")</f>
        <v>Tuesday</v>
      </c>
      <c r="D196" s="1" t="str">
        <f>TEXT(Customers_with_coords[[#This Row],[signup_date]],"mmmm")</f>
        <v>January</v>
      </c>
      <c r="E196" s="1" t="str">
        <f>TEXT(Customers_with_coords[[#This Row],[signup_date]],"yyyy")</f>
        <v>2025</v>
      </c>
      <c r="F196" t="s">
        <v>10</v>
      </c>
      <c r="G196" t="s">
        <v>32</v>
      </c>
      <c r="H196" t="s">
        <v>46</v>
      </c>
      <c r="I196" t="s">
        <v>24</v>
      </c>
      <c r="J196" t="s">
        <v>40</v>
      </c>
      <c r="K196" t="s">
        <v>37</v>
      </c>
      <c r="L196" t="s">
        <v>12734</v>
      </c>
      <c r="M196" t="s">
        <v>12735</v>
      </c>
    </row>
    <row r="197" spans="1:13">
      <c r="A197" t="s">
        <v>235</v>
      </c>
      <c r="B197" s="1">
        <v>45637.591666666667</v>
      </c>
      <c r="C197" s="1" t="str">
        <f>TEXT(Customers_with_coords[[#This Row],[signup_date]],"dddd")</f>
        <v>Wednesday</v>
      </c>
      <c r="D197" s="1" t="str">
        <f>TEXT(Customers_with_coords[[#This Row],[signup_date]],"mmmm")</f>
        <v>December</v>
      </c>
      <c r="E197" s="1" t="str">
        <f>TEXT(Customers_with_coords[[#This Row],[signup_date]],"yyyy")</f>
        <v>2024</v>
      </c>
      <c r="F197" t="s">
        <v>10</v>
      </c>
      <c r="G197" t="s">
        <v>32</v>
      </c>
      <c r="H197" t="s">
        <v>38</v>
      </c>
      <c r="I197" t="s">
        <v>21</v>
      </c>
      <c r="J197" t="s">
        <v>14</v>
      </c>
      <c r="K197" t="s">
        <v>77</v>
      </c>
      <c r="L197" t="s">
        <v>12740</v>
      </c>
      <c r="M197" t="s">
        <v>12741</v>
      </c>
    </row>
    <row r="198" spans="1:13">
      <c r="A198" t="s">
        <v>236</v>
      </c>
      <c r="B198" s="11">
        <v>45709.856944444444</v>
      </c>
      <c r="C198" s="11" t="str">
        <f>TEXT(Customers_with_coords[[#This Row],[signup_date]],"dddd")</f>
        <v>Friday</v>
      </c>
      <c r="D198" s="11" t="str">
        <f>TEXT(Customers_with_coords[[#This Row],[signup_date]],"mmmm")</f>
        <v>February</v>
      </c>
      <c r="E198" s="11" t="str">
        <f>TEXT(Customers_with_coords[[#This Row],[signup_date]],"yyyy")</f>
        <v>2025</v>
      </c>
      <c r="F198" t="s">
        <v>12791</v>
      </c>
      <c r="G198" t="s">
        <v>27</v>
      </c>
      <c r="H198" t="s">
        <v>12</v>
      </c>
      <c r="I198" t="s">
        <v>43</v>
      </c>
      <c r="J198" t="s">
        <v>14</v>
      </c>
      <c r="K198" t="s">
        <v>26</v>
      </c>
      <c r="L198" t="s">
        <v>12730</v>
      </c>
      <c r="M198" t="s">
        <v>12731</v>
      </c>
    </row>
    <row r="199" spans="1:13">
      <c r="A199" t="s">
        <v>237</v>
      </c>
      <c r="B199" s="1">
        <v>45826.250694444447</v>
      </c>
      <c r="C199" s="1" t="str">
        <f>TEXT(Customers_with_coords[[#This Row],[signup_date]],"dddd")</f>
        <v>Wednesday</v>
      </c>
      <c r="D199" s="1" t="str">
        <f>TEXT(Customers_with_coords[[#This Row],[signup_date]],"mmmm")</f>
        <v>June</v>
      </c>
      <c r="E199" s="1" t="str">
        <f>TEXT(Customers_with_coords[[#This Row],[signup_date]],"yyyy")</f>
        <v>2025</v>
      </c>
      <c r="F199" t="s">
        <v>133</v>
      </c>
      <c r="G199" t="s">
        <v>27</v>
      </c>
      <c r="H199" t="s">
        <v>46</v>
      </c>
      <c r="I199" t="s">
        <v>21</v>
      </c>
      <c r="J199" t="s">
        <v>14</v>
      </c>
      <c r="K199" t="s">
        <v>132</v>
      </c>
      <c r="L199" t="s">
        <v>12744</v>
      </c>
      <c r="M199" t="s">
        <v>12745</v>
      </c>
    </row>
    <row r="200" spans="1:13">
      <c r="A200" t="s">
        <v>238</v>
      </c>
      <c r="B200" s="1">
        <v>45433.147916666669</v>
      </c>
      <c r="C200" s="1" t="str">
        <f>TEXT(Customers_with_coords[[#This Row],[signup_date]],"dddd")</f>
        <v>Tuesday</v>
      </c>
      <c r="D200" s="1" t="str">
        <f>TEXT(Customers_with_coords[[#This Row],[signup_date]],"mmmm")</f>
        <v>May</v>
      </c>
      <c r="E200" s="1" t="str">
        <f>TEXT(Customers_with_coords[[#This Row],[signup_date]],"yyyy")</f>
        <v>2024</v>
      </c>
      <c r="F200" t="s">
        <v>10</v>
      </c>
      <c r="G200" t="s">
        <v>11</v>
      </c>
      <c r="H200" t="s">
        <v>60</v>
      </c>
      <c r="I200" t="s">
        <v>13</v>
      </c>
      <c r="J200" t="s">
        <v>40</v>
      </c>
      <c r="K200" t="s">
        <v>9</v>
      </c>
      <c r="L200" t="s">
        <v>12726</v>
      </c>
      <c r="M200" t="s">
        <v>12727</v>
      </c>
    </row>
    <row r="201" spans="1:13">
      <c r="A201" t="s">
        <v>239</v>
      </c>
      <c r="B201" s="1">
        <v>45846.815972222219</v>
      </c>
      <c r="C201" s="1" t="str">
        <f>TEXT(Customers_with_coords[[#This Row],[signup_date]],"dddd")</f>
        <v>Tuesday</v>
      </c>
      <c r="D201" s="1" t="str">
        <f>TEXT(Customers_with_coords[[#This Row],[signup_date]],"mmmm")</f>
        <v>July</v>
      </c>
      <c r="E201" s="1" t="str">
        <f>TEXT(Customers_with_coords[[#This Row],[signup_date]],"yyyy")</f>
        <v>2025</v>
      </c>
      <c r="F201" t="s">
        <v>17</v>
      </c>
      <c r="G201" t="s">
        <v>27</v>
      </c>
      <c r="H201" t="s">
        <v>46</v>
      </c>
      <c r="I201" t="s">
        <v>19</v>
      </c>
      <c r="J201" t="s">
        <v>22</v>
      </c>
      <c r="K201" t="s">
        <v>82</v>
      </c>
      <c r="L201" t="s">
        <v>12742</v>
      </c>
      <c r="M201" t="s">
        <v>12743</v>
      </c>
    </row>
    <row r="202" spans="1:13">
      <c r="A202" t="s">
        <v>240</v>
      </c>
      <c r="B202" s="11">
        <v>45314.616666666669</v>
      </c>
      <c r="C202" s="11" t="str">
        <f>TEXT(Customers_with_coords[[#This Row],[signup_date]],"dddd")</f>
        <v>Tuesday</v>
      </c>
      <c r="D202" s="11" t="str">
        <f>TEXT(Customers_with_coords[[#This Row],[signup_date]],"mmmm")</f>
        <v>January</v>
      </c>
      <c r="E202" s="11" t="str">
        <f>TEXT(Customers_with_coords[[#This Row],[signup_date]],"yyyy")</f>
        <v>2024</v>
      </c>
      <c r="F202" t="s">
        <v>12791</v>
      </c>
      <c r="G202" t="s">
        <v>27</v>
      </c>
      <c r="H202" t="s">
        <v>12</v>
      </c>
      <c r="I202" t="s">
        <v>24</v>
      </c>
      <c r="J202" t="s">
        <v>29</v>
      </c>
      <c r="K202" t="s">
        <v>26</v>
      </c>
      <c r="L202" t="s">
        <v>12730</v>
      </c>
      <c r="M202" t="s">
        <v>12731</v>
      </c>
    </row>
    <row r="203" spans="1:13">
      <c r="A203" t="s">
        <v>241</v>
      </c>
      <c r="B203" s="1">
        <v>45458.917361111111</v>
      </c>
      <c r="C203" s="1" t="str">
        <f>TEXT(Customers_with_coords[[#This Row],[signup_date]],"dddd")</f>
        <v>Saturday</v>
      </c>
      <c r="D203" s="1" t="str">
        <f>TEXT(Customers_with_coords[[#This Row],[signup_date]],"mmmm")</f>
        <v>June</v>
      </c>
      <c r="E203" s="1" t="str">
        <f>TEXT(Customers_with_coords[[#This Row],[signup_date]],"yyyy")</f>
        <v>2024</v>
      </c>
      <c r="F203" t="s">
        <v>17</v>
      </c>
      <c r="G203" t="s">
        <v>18</v>
      </c>
      <c r="H203" t="s">
        <v>12</v>
      </c>
      <c r="I203" t="s">
        <v>19</v>
      </c>
      <c r="J203" t="s">
        <v>22</v>
      </c>
      <c r="K203" t="s">
        <v>16</v>
      </c>
      <c r="L203" t="s">
        <v>12728</v>
      </c>
      <c r="M203" t="s">
        <v>12729</v>
      </c>
    </row>
    <row r="204" spans="1:13">
      <c r="A204" t="s">
        <v>242</v>
      </c>
      <c r="B204" s="1">
        <v>45537.370833333334</v>
      </c>
      <c r="C204" s="1" t="str">
        <f>TEXT(Customers_with_coords[[#This Row],[signup_date]],"dddd")</f>
        <v>Monday</v>
      </c>
      <c r="D204" s="1" t="str">
        <f>TEXT(Customers_with_coords[[#This Row],[signup_date]],"mmmm")</f>
        <v>September</v>
      </c>
      <c r="E204" s="1" t="str">
        <f>TEXT(Customers_with_coords[[#This Row],[signup_date]],"yyyy")</f>
        <v>2024</v>
      </c>
      <c r="F204" t="s">
        <v>10</v>
      </c>
      <c r="G204" t="s">
        <v>32</v>
      </c>
      <c r="H204" t="s">
        <v>12</v>
      </c>
      <c r="I204" t="s">
        <v>24</v>
      </c>
      <c r="J204" t="s">
        <v>40</v>
      </c>
      <c r="K204" t="s">
        <v>37</v>
      </c>
      <c r="L204" t="s">
        <v>12734</v>
      </c>
      <c r="M204" t="s">
        <v>12735</v>
      </c>
    </row>
    <row r="205" spans="1:13">
      <c r="A205" t="s">
        <v>243</v>
      </c>
      <c r="B205" s="1">
        <v>45813.478472222225</v>
      </c>
      <c r="C205" s="1" t="str">
        <f>TEXT(Customers_with_coords[[#This Row],[signup_date]],"dddd")</f>
        <v>Thursday</v>
      </c>
      <c r="D205" s="1" t="str">
        <f>TEXT(Customers_with_coords[[#This Row],[signup_date]],"mmmm")</f>
        <v>June</v>
      </c>
      <c r="E205" s="1" t="str">
        <f>TEXT(Customers_with_coords[[#This Row],[signup_date]],"yyyy")</f>
        <v>2025</v>
      </c>
      <c r="F205" t="s">
        <v>17</v>
      </c>
      <c r="G205" t="s">
        <v>27</v>
      </c>
      <c r="H205" t="s">
        <v>12</v>
      </c>
      <c r="I205" t="s">
        <v>19</v>
      </c>
      <c r="J205" t="s">
        <v>29</v>
      </c>
      <c r="K205" t="s">
        <v>82</v>
      </c>
      <c r="L205" t="s">
        <v>12742</v>
      </c>
      <c r="M205" t="s">
        <v>12743</v>
      </c>
    </row>
    <row r="206" spans="1:13">
      <c r="A206" t="s">
        <v>244</v>
      </c>
      <c r="B206" s="1">
        <v>45480.268750000003</v>
      </c>
      <c r="C206" s="1" t="str">
        <f>TEXT(Customers_with_coords[[#This Row],[signup_date]],"dddd")</f>
        <v>Sunday</v>
      </c>
      <c r="D206" s="1" t="str">
        <f>TEXT(Customers_with_coords[[#This Row],[signup_date]],"mmmm")</f>
        <v>July</v>
      </c>
      <c r="E206" s="1" t="str">
        <f>TEXT(Customers_with_coords[[#This Row],[signup_date]],"yyyy")</f>
        <v>2024</v>
      </c>
      <c r="F206" t="s">
        <v>10</v>
      </c>
      <c r="G206" t="s">
        <v>32</v>
      </c>
      <c r="H206" t="s">
        <v>38</v>
      </c>
      <c r="I206" t="s">
        <v>24</v>
      </c>
      <c r="J206" t="s">
        <v>29</v>
      </c>
      <c r="K206" t="s">
        <v>77</v>
      </c>
      <c r="L206" t="s">
        <v>12740</v>
      </c>
      <c r="M206" t="s">
        <v>12741</v>
      </c>
    </row>
    <row r="207" spans="1:13">
      <c r="A207" t="s">
        <v>245</v>
      </c>
      <c r="B207" s="1">
        <v>45763.758333333331</v>
      </c>
      <c r="C207" s="1" t="str">
        <f>TEXT(Customers_with_coords[[#This Row],[signup_date]],"dddd")</f>
        <v>Wednesday</v>
      </c>
      <c r="D207" s="1" t="str">
        <f>TEXT(Customers_with_coords[[#This Row],[signup_date]],"mmmm")</f>
        <v>April</v>
      </c>
      <c r="E207" s="1" t="str">
        <f>TEXT(Customers_with_coords[[#This Row],[signup_date]],"yyyy")</f>
        <v>2025</v>
      </c>
      <c r="F207" t="s">
        <v>12791</v>
      </c>
      <c r="G207" t="s">
        <v>27</v>
      </c>
      <c r="H207" t="s">
        <v>12</v>
      </c>
      <c r="I207" t="s">
        <v>21</v>
      </c>
      <c r="J207" t="s">
        <v>29</v>
      </c>
      <c r="K207" t="s">
        <v>45</v>
      </c>
      <c r="L207" t="s">
        <v>12736</v>
      </c>
      <c r="M207" t="s">
        <v>12737</v>
      </c>
    </row>
    <row r="208" spans="1:13">
      <c r="A208" t="s">
        <v>246</v>
      </c>
      <c r="B208" s="1">
        <v>45776.700694444444</v>
      </c>
      <c r="C208" s="1" t="str">
        <f>TEXT(Customers_with_coords[[#This Row],[signup_date]],"dddd")</f>
        <v>Tuesday</v>
      </c>
      <c r="D208" s="1" t="str">
        <f>TEXT(Customers_with_coords[[#This Row],[signup_date]],"mmmm")</f>
        <v>April</v>
      </c>
      <c r="E208" s="1" t="str">
        <f>TEXT(Customers_with_coords[[#This Row],[signup_date]],"yyyy")</f>
        <v>2025</v>
      </c>
      <c r="F208" t="s">
        <v>10</v>
      </c>
      <c r="G208" t="s">
        <v>11</v>
      </c>
      <c r="H208" t="s">
        <v>12</v>
      </c>
      <c r="I208" t="s">
        <v>19</v>
      </c>
      <c r="J208" t="s">
        <v>40</v>
      </c>
      <c r="K208" t="s">
        <v>9</v>
      </c>
      <c r="L208" t="s">
        <v>12726</v>
      </c>
      <c r="M208" t="s">
        <v>12727</v>
      </c>
    </row>
    <row r="209" spans="1:13">
      <c r="A209" t="s">
        <v>247</v>
      </c>
      <c r="B209" s="11">
        <v>45560.917361111111</v>
      </c>
      <c r="C209" s="11" t="str">
        <f>TEXT(Customers_with_coords[[#This Row],[signup_date]],"dddd")</f>
        <v>Wednesday</v>
      </c>
      <c r="D209" s="11" t="str">
        <f>TEXT(Customers_with_coords[[#This Row],[signup_date]],"mmmm")</f>
        <v>September</v>
      </c>
      <c r="E209" s="11" t="str">
        <f>TEXT(Customers_with_coords[[#This Row],[signup_date]],"yyyy")</f>
        <v>2024</v>
      </c>
      <c r="F209" t="s">
        <v>12791</v>
      </c>
      <c r="G209" t="s">
        <v>27</v>
      </c>
      <c r="H209" t="s">
        <v>38</v>
      </c>
      <c r="I209" t="s">
        <v>19</v>
      </c>
      <c r="J209" t="s">
        <v>40</v>
      </c>
      <c r="K209" t="s">
        <v>26</v>
      </c>
      <c r="L209" t="s">
        <v>12730</v>
      </c>
      <c r="M209" t="s">
        <v>12731</v>
      </c>
    </row>
    <row r="210" spans="1:13">
      <c r="A210" t="s">
        <v>248</v>
      </c>
      <c r="B210" s="1">
        <v>45890.563194444447</v>
      </c>
      <c r="C210" s="1" t="str">
        <f>TEXT(Customers_with_coords[[#This Row],[signup_date]],"dddd")</f>
        <v>Thursday</v>
      </c>
      <c r="D210" s="1" t="str">
        <f>TEXT(Customers_with_coords[[#This Row],[signup_date]],"mmmm")</f>
        <v>August</v>
      </c>
      <c r="E210" s="1" t="str">
        <f>TEXT(Customers_with_coords[[#This Row],[signup_date]],"yyyy")</f>
        <v>2025</v>
      </c>
      <c r="F210" t="s">
        <v>17</v>
      </c>
      <c r="G210" t="s">
        <v>18</v>
      </c>
      <c r="H210" t="s">
        <v>12</v>
      </c>
      <c r="I210" t="s">
        <v>21</v>
      </c>
      <c r="J210" t="s">
        <v>22</v>
      </c>
      <c r="K210" t="s">
        <v>16</v>
      </c>
      <c r="L210" t="s">
        <v>12728</v>
      </c>
      <c r="M210" t="s">
        <v>12729</v>
      </c>
    </row>
    <row r="211" spans="1:13">
      <c r="A211" t="s">
        <v>249</v>
      </c>
      <c r="B211" s="1">
        <v>45824.045138888891</v>
      </c>
      <c r="C211" s="1" t="str">
        <f>TEXT(Customers_with_coords[[#This Row],[signup_date]],"dddd")</f>
        <v>Monday</v>
      </c>
      <c r="D211" s="1" t="str">
        <f>TEXT(Customers_with_coords[[#This Row],[signup_date]],"mmmm")</f>
        <v>June</v>
      </c>
      <c r="E211" s="1" t="str">
        <f>TEXT(Customers_with_coords[[#This Row],[signup_date]],"yyyy")</f>
        <v>2025</v>
      </c>
      <c r="F211" t="s">
        <v>17</v>
      </c>
      <c r="G211" t="s">
        <v>18</v>
      </c>
      <c r="H211" t="s">
        <v>12</v>
      </c>
      <c r="I211" t="s">
        <v>21</v>
      </c>
      <c r="J211" t="s">
        <v>29</v>
      </c>
      <c r="K211" t="s">
        <v>16</v>
      </c>
      <c r="L211" t="s">
        <v>12728</v>
      </c>
      <c r="M211" t="s">
        <v>12729</v>
      </c>
    </row>
    <row r="212" spans="1:13">
      <c r="A212" t="s">
        <v>250</v>
      </c>
      <c r="B212" s="1">
        <v>45292.706944444442</v>
      </c>
      <c r="C212" s="1" t="str">
        <f>TEXT(Customers_with_coords[[#This Row],[signup_date]],"dddd")</f>
        <v>Monday</v>
      </c>
      <c r="D212" s="1" t="str">
        <f>TEXT(Customers_with_coords[[#This Row],[signup_date]],"mmmm")</f>
        <v>January</v>
      </c>
      <c r="E212" s="1" t="str">
        <f>TEXT(Customers_with_coords[[#This Row],[signup_date]],"yyyy")</f>
        <v>2024</v>
      </c>
      <c r="F212" t="s">
        <v>17</v>
      </c>
      <c r="G212" t="s">
        <v>27</v>
      </c>
      <c r="H212" t="s">
        <v>12</v>
      </c>
      <c r="I212" t="s">
        <v>43</v>
      </c>
      <c r="J212" t="s">
        <v>22</v>
      </c>
      <c r="K212" t="s">
        <v>82</v>
      </c>
      <c r="L212" t="s">
        <v>12742</v>
      </c>
      <c r="M212" t="s">
        <v>12743</v>
      </c>
    </row>
    <row r="213" spans="1:13">
      <c r="A213" t="s">
        <v>251</v>
      </c>
      <c r="B213" s="1">
        <v>45449.363888888889</v>
      </c>
      <c r="C213" s="1" t="str">
        <f>TEXT(Customers_with_coords[[#This Row],[signup_date]],"dddd")</f>
        <v>Thursday</v>
      </c>
      <c r="D213" s="1" t="str">
        <f>TEXT(Customers_with_coords[[#This Row],[signup_date]],"mmmm")</f>
        <v>June</v>
      </c>
      <c r="E213" s="1" t="str">
        <f>TEXT(Customers_with_coords[[#This Row],[signup_date]],"yyyy")</f>
        <v>2024</v>
      </c>
      <c r="F213" t="s">
        <v>10</v>
      </c>
      <c r="G213" t="s">
        <v>11</v>
      </c>
      <c r="H213" t="s">
        <v>12</v>
      </c>
      <c r="I213" t="s">
        <v>48</v>
      </c>
      <c r="J213" t="s">
        <v>34</v>
      </c>
      <c r="K213" t="s">
        <v>9</v>
      </c>
      <c r="L213" t="s">
        <v>12726</v>
      </c>
      <c r="M213" t="s">
        <v>12727</v>
      </c>
    </row>
    <row r="214" spans="1:13">
      <c r="A214" t="s">
        <v>252</v>
      </c>
      <c r="B214" s="11">
        <v>45850.097222222219</v>
      </c>
      <c r="C214" s="11" t="str">
        <f>TEXT(Customers_with_coords[[#This Row],[signup_date]],"dddd")</f>
        <v>Saturday</v>
      </c>
      <c r="D214" s="11" t="str">
        <f>TEXT(Customers_with_coords[[#This Row],[signup_date]],"mmmm")</f>
        <v>July</v>
      </c>
      <c r="E214" s="11" t="str">
        <f>TEXT(Customers_with_coords[[#This Row],[signup_date]],"yyyy")</f>
        <v>2025</v>
      </c>
      <c r="F214" t="s">
        <v>12791</v>
      </c>
      <c r="G214" t="s">
        <v>27</v>
      </c>
      <c r="H214" t="s">
        <v>12</v>
      </c>
      <c r="I214" t="s">
        <v>24</v>
      </c>
      <c r="J214" t="s">
        <v>22</v>
      </c>
      <c r="K214" t="s">
        <v>26</v>
      </c>
      <c r="L214" t="s">
        <v>12730</v>
      </c>
      <c r="M214" t="s">
        <v>12731</v>
      </c>
    </row>
    <row r="215" spans="1:13">
      <c r="A215" t="s">
        <v>253</v>
      </c>
      <c r="B215" s="11">
        <v>45503.49722222222</v>
      </c>
      <c r="C215" s="11" t="str">
        <f>TEXT(Customers_with_coords[[#This Row],[signup_date]],"dddd")</f>
        <v>Tuesday</v>
      </c>
      <c r="D215" s="11" t="str">
        <f>TEXT(Customers_with_coords[[#This Row],[signup_date]],"mmmm")</f>
        <v>July</v>
      </c>
      <c r="E215" s="11" t="str">
        <f>TEXT(Customers_with_coords[[#This Row],[signup_date]],"yyyy")</f>
        <v>2024</v>
      </c>
      <c r="F215" t="s">
        <v>12791</v>
      </c>
      <c r="G215" t="s">
        <v>27</v>
      </c>
      <c r="H215" t="s">
        <v>60</v>
      </c>
      <c r="I215" t="s">
        <v>19</v>
      </c>
      <c r="J215" t="s">
        <v>29</v>
      </c>
      <c r="K215" t="s">
        <v>26</v>
      </c>
      <c r="L215" t="s">
        <v>12730</v>
      </c>
      <c r="M215" t="s">
        <v>12731</v>
      </c>
    </row>
    <row r="216" spans="1:13">
      <c r="A216" t="s">
        <v>254</v>
      </c>
      <c r="B216" s="1">
        <v>45410.918749999997</v>
      </c>
      <c r="C216" s="1" t="str">
        <f>TEXT(Customers_with_coords[[#This Row],[signup_date]],"dddd")</f>
        <v>Sunday</v>
      </c>
      <c r="D216" s="1" t="str">
        <f>TEXT(Customers_with_coords[[#This Row],[signup_date]],"mmmm")</f>
        <v>April</v>
      </c>
      <c r="E216" s="1" t="str">
        <f>TEXT(Customers_with_coords[[#This Row],[signup_date]],"yyyy")</f>
        <v>2024</v>
      </c>
      <c r="F216" t="s">
        <v>10</v>
      </c>
      <c r="G216" t="s">
        <v>32</v>
      </c>
      <c r="H216" t="s">
        <v>12</v>
      </c>
      <c r="I216" t="s">
        <v>19</v>
      </c>
      <c r="J216" t="s">
        <v>14</v>
      </c>
      <c r="K216" t="s">
        <v>52</v>
      </c>
      <c r="L216" t="s">
        <v>12738</v>
      </c>
      <c r="M216" t="s">
        <v>12739</v>
      </c>
    </row>
    <row r="217" spans="1:13">
      <c r="A217" t="s">
        <v>255</v>
      </c>
      <c r="B217" s="1">
        <v>45442.725694444445</v>
      </c>
      <c r="C217" s="1" t="str">
        <f>TEXT(Customers_with_coords[[#This Row],[signup_date]],"dddd")</f>
        <v>Thursday</v>
      </c>
      <c r="D217" s="1" t="str">
        <f>TEXT(Customers_with_coords[[#This Row],[signup_date]],"mmmm")</f>
        <v>May</v>
      </c>
      <c r="E217" s="1" t="str">
        <f>TEXT(Customers_with_coords[[#This Row],[signup_date]],"yyyy")</f>
        <v>2024</v>
      </c>
      <c r="F217" t="s">
        <v>10</v>
      </c>
      <c r="G217" t="s">
        <v>32</v>
      </c>
      <c r="H217" t="s">
        <v>12</v>
      </c>
      <c r="I217" t="s">
        <v>24</v>
      </c>
      <c r="J217" t="s">
        <v>22</v>
      </c>
      <c r="K217" t="s">
        <v>77</v>
      </c>
      <c r="L217" t="s">
        <v>12740</v>
      </c>
      <c r="M217" t="s">
        <v>12741</v>
      </c>
    </row>
    <row r="218" spans="1:13">
      <c r="A218" t="s">
        <v>256</v>
      </c>
      <c r="B218" s="1">
        <v>45486.636111111111</v>
      </c>
      <c r="C218" s="1" t="str">
        <f>TEXT(Customers_with_coords[[#This Row],[signup_date]],"dddd")</f>
        <v>Saturday</v>
      </c>
      <c r="D218" s="1" t="str">
        <f>TEXT(Customers_with_coords[[#This Row],[signup_date]],"mmmm")</f>
        <v>July</v>
      </c>
      <c r="E218" s="1" t="str">
        <f>TEXT(Customers_with_coords[[#This Row],[signup_date]],"yyyy")</f>
        <v>2024</v>
      </c>
      <c r="F218" t="s">
        <v>12791</v>
      </c>
      <c r="G218" t="s">
        <v>27</v>
      </c>
      <c r="H218" t="s">
        <v>12</v>
      </c>
      <c r="I218" t="s">
        <v>21</v>
      </c>
      <c r="J218" t="s">
        <v>22</v>
      </c>
      <c r="K218" t="s">
        <v>45</v>
      </c>
      <c r="L218" t="s">
        <v>12736</v>
      </c>
      <c r="M218" t="s">
        <v>12737</v>
      </c>
    </row>
    <row r="219" spans="1:13">
      <c r="A219" t="s">
        <v>257</v>
      </c>
      <c r="B219" s="1">
        <v>45755.413888888892</v>
      </c>
      <c r="C219" s="1" t="str">
        <f>TEXT(Customers_with_coords[[#This Row],[signup_date]],"dddd")</f>
        <v>Tuesday</v>
      </c>
      <c r="D219" s="1" t="str">
        <f>TEXT(Customers_with_coords[[#This Row],[signup_date]],"mmmm")</f>
        <v>April</v>
      </c>
      <c r="E219" s="1" t="str">
        <f>TEXT(Customers_with_coords[[#This Row],[signup_date]],"yyyy")</f>
        <v>2025</v>
      </c>
      <c r="F219" t="s">
        <v>10</v>
      </c>
      <c r="G219" t="s">
        <v>32</v>
      </c>
      <c r="H219" t="s">
        <v>12</v>
      </c>
      <c r="I219" t="s">
        <v>43</v>
      </c>
      <c r="J219" t="s">
        <v>22</v>
      </c>
      <c r="K219" t="s">
        <v>77</v>
      </c>
      <c r="L219" t="s">
        <v>12740</v>
      </c>
      <c r="M219" t="s">
        <v>12741</v>
      </c>
    </row>
    <row r="220" spans="1:13">
      <c r="A220" t="s">
        <v>258</v>
      </c>
      <c r="B220" s="1">
        <v>45380.597916666666</v>
      </c>
      <c r="C220" s="1" t="str">
        <f>TEXT(Customers_with_coords[[#This Row],[signup_date]],"dddd")</f>
        <v>Friday</v>
      </c>
      <c r="D220" s="1" t="str">
        <f>TEXT(Customers_with_coords[[#This Row],[signup_date]],"mmmm")</f>
        <v>March</v>
      </c>
      <c r="E220" s="1" t="str">
        <f>TEXT(Customers_with_coords[[#This Row],[signup_date]],"yyyy")</f>
        <v>2024</v>
      </c>
      <c r="F220" t="s">
        <v>17</v>
      </c>
      <c r="G220" t="s">
        <v>27</v>
      </c>
      <c r="H220" t="s">
        <v>12</v>
      </c>
      <c r="I220" t="s">
        <v>19</v>
      </c>
      <c r="J220" t="s">
        <v>22</v>
      </c>
      <c r="K220" t="s">
        <v>82</v>
      </c>
      <c r="L220" t="s">
        <v>12742</v>
      </c>
      <c r="M220" t="s">
        <v>12743</v>
      </c>
    </row>
    <row r="221" spans="1:13">
      <c r="A221" t="s">
        <v>259</v>
      </c>
      <c r="B221" s="1">
        <v>45729.662499999999</v>
      </c>
      <c r="C221" s="1" t="str">
        <f>TEXT(Customers_with_coords[[#This Row],[signup_date]],"dddd")</f>
        <v>Thursday</v>
      </c>
      <c r="D221" s="1" t="str">
        <f>TEXT(Customers_with_coords[[#This Row],[signup_date]],"mmmm")</f>
        <v>March</v>
      </c>
      <c r="E221" s="1" t="str">
        <f>TEXT(Customers_with_coords[[#This Row],[signup_date]],"yyyy")</f>
        <v>2025</v>
      </c>
      <c r="F221" t="s">
        <v>133</v>
      </c>
      <c r="G221" t="s">
        <v>27</v>
      </c>
      <c r="H221" t="s">
        <v>12</v>
      </c>
      <c r="I221" t="s">
        <v>48</v>
      </c>
      <c r="J221" t="s">
        <v>29</v>
      </c>
      <c r="K221" t="s">
        <v>132</v>
      </c>
      <c r="L221" t="s">
        <v>12744</v>
      </c>
      <c r="M221" t="s">
        <v>12745</v>
      </c>
    </row>
    <row r="222" spans="1:13">
      <c r="A222" t="s">
        <v>260</v>
      </c>
      <c r="B222" s="1">
        <v>45746.629166666666</v>
      </c>
      <c r="C222" s="1" t="str">
        <f>TEXT(Customers_with_coords[[#This Row],[signup_date]],"dddd")</f>
        <v>Sunday</v>
      </c>
      <c r="D222" s="1" t="str">
        <f>TEXT(Customers_with_coords[[#This Row],[signup_date]],"mmmm")</f>
        <v>March</v>
      </c>
      <c r="E222" s="1" t="str">
        <f>TEXT(Customers_with_coords[[#This Row],[signup_date]],"yyyy")</f>
        <v>2025</v>
      </c>
      <c r="F222" t="s">
        <v>17</v>
      </c>
      <c r="G222" t="s">
        <v>18</v>
      </c>
      <c r="H222" t="s">
        <v>12</v>
      </c>
      <c r="I222" t="s">
        <v>19</v>
      </c>
      <c r="J222" t="s">
        <v>22</v>
      </c>
      <c r="K222" t="s">
        <v>16</v>
      </c>
      <c r="L222" t="s">
        <v>12728</v>
      </c>
      <c r="M222" t="s">
        <v>12729</v>
      </c>
    </row>
    <row r="223" spans="1:13">
      <c r="A223" t="s">
        <v>261</v>
      </c>
      <c r="B223" s="1">
        <v>45491.005555555559</v>
      </c>
      <c r="C223" s="1" t="str">
        <f>TEXT(Customers_with_coords[[#This Row],[signup_date]],"dddd")</f>
        <v>Thursday</v>
      </c>
      <c r="D223" s="1" t="str">
        <f>TEXT(Customers_with_coords[[#This Row],[signup_date]],"mmmm")</f>
        <v>July</v>
      </c>
      <c r="E223" s="1" t="str">
        <f>TEXT(Customers_with_coords[[#This Row],[signup_date]],"yyyy")</f>
        <v>2024</v>
      </c>
      <c r="F223" t="s">
        <v>17</v>
      </c>
      <c r="G223" t="s">
        <v>27</v>
      </c>
      <c r="H223" t="s">
        <v>46</v>
      </c>
      <c r="I223" t="s">
        <v>43</v>
      </c>
      <c r="J223" t="s">
        <v>14</v>
      </c>
      <c r="K223" t="s">
        <v>82</v>
      </c>
      <c r="L223" t="s">
        <v>12742</v>
      </c>
      <c r="M223" t="s">
        <v>12743</v>
      </c>
    </row>
    <row r="224" spans="1:13">
      <c r="A224" t="s">
        <v>262</v>
      </c>
      <c r="B224" s="1">
        <v>45662.934027777781</v>
      </c>
      <c r="C224" s="1" t="str">
        <f>TEXT(Customers_with_coords[[#This Row],[signup_date]],"dddd")</f>
        <v>Sunday</v>
      </c>
      <c r="D224" s="1" t="str">
        <f>TEXT(Customers_with_coords[[#This Row],[signup_date]],"mmmm")</f>
        <v>January</v>
      </c>
      <c r="E224" s="1" t="str">
        <f>TEXT(Customers_with_coords[[#This Row],[signup_date]],"yyyy")</f>
        <v>2025</v>
      </c>
      <c r="F224" t="s">
        <v>12791</v>
      </c>
      <c r="G224" t="s">
        <v>27</v>
      </c>
      <c r="H224" t="s">
        <v>12</v>
      </c>
      <c r="I224" t="s">
        <v>21</v>
      </c>
      <c r="J224" t="s">
        <v>29</v>
      </c>
      <c r="K224" t="s">
        <v>45</v>
      </c>
      <c r="L224" t="s">
        <v>12736</v>
      </c>
      <c r="M224" t="s">
        <v>12737</v>
      </c>
    </row>
    <row r="225" spans="1:13">
      <c r="A225" t="s">
        <v>263</v>
      </c>
      <c r="B225" s="1">
        <v>45470.484027777777</v>
      </c>
      <c r="C225" s="1" t="str">
        <f>TEXT(Customers_with_coords[[#This Row],[signup_date]],"dddd")</f>
        <v>Thursday</v>
      </c>
      <c r="D225" s="1" t="str">
        <f>TEXT(Customers_with_coords[[#This Row],[signup_date]],"mmmm")</f>
        <v>June</v>
      </c>
      <c r="E225" s="1" t="str">
        <f>TEXT(Customers_with_coords[[#This Row],[signup_date]],"yyyy")</f>
        <v>2024</v>
      </c>
      <c r="F225" t="s">
        <v>10</v>
      </c>
      <c r="G225" t="s">
        <v>11</v>
      </c>
      <c r="H225" t="s">
        <v>12</v>
      </c>
      <c r="I225" t="s">
        <v>43</v>
      </c>
      <c r="J225" t="s">
        <v>22</v>
      </c>
      <c r="K225" t="s">
        <v>9</v>
      </c>
      <c r="L225" t="s">
        <v>12726</v>
      </c>
      <c r="M225" t="s">
        <v>12727</v>
      </c>
    </row>
    <row r="226" spans="1:13">
      <c r="A226" t="s">
        <v>264</v>
      </c>
      <c r="B226" s="11">
        <v>45572.213888888888</v>
      </c>
      <c r="C226" s="11" t="str">
        <f>TEXT(Customers_with_coords[[#This Row],[signup_date]],"dddd")</f>
        <v>Monday</v>
      </c>
      <c r="D226" s="11" t="str">
        <f>TEXT(Customers_with_coords[[#This Row],[signup_date]],"mmmm")</f>
        <v>October</v>
      </c>
      <c r="E226" s="11" t="str">
        <f>TEXT(Customers_with_coords[[#This Row],[signup_date]],"yyyy")</f>
        <v>2024</v>
      </c>
      <c r="F226" t="s">
        <v>12791</v>
      </c>
      <c r="G226" t="s">
        <v>27</v>
      </c>
      <c r="H226" t="s">
        <v>46</v>
      </c>
      <c r="I226" t="s">
        <v>19</v>
      </c>
      <c r="J226" t="s">
        <v>14</v>
      </c>
      <c r="K226" t="s">
        <v>26</v>
      </c>
      <c r="L226" t="s">
        <v>12730</v>
      </c>
      <c r="M226" t="s">
        <v>12731</v>
      </c>
    </row>
    <row r="227" spans="1:13">
      <c r="A227" t="s">
        <v>265</v>
      </c>
      <c r="B227" s="1">
        <v>45349.465277777781</v>
      </c>
      <c r="C227" s="1" t="str">
        <f>TEXT(Customers_with_coords[[#This Row],[signup_date]],"dddd")</f>
        <v>Tuesday</v>
      </c>
      <c r="D227" s="1" t="str">
        <f>TEXT(Customers_with_coords[[#This Row],[signup_date]],"mmmm")</f>
        <v>February</v>
      </c>
      <c r="E227" s="1" t="str">
        <f>TEXT(Customers_with_coords[[#This Row],[signup_date]],"yyyy")</f>
        <v>2024</v>
      </c>
      <c r="F227" t="s">
        <v>10</v>
      </c>
      <c r="G227" t="s">
        <v>11</v>
      </c>
      <c r="H227" t="s">
        <v>12</v>
      </c>
      <c r="I227" t="s">
        <v>24</v>
      </c>
      <c r="J227" t="s">
        <v>40</v>
      </c>
      <c r="K227" t="s">
        <v>9</v>
      </c>
      <c r="L227" t="s">
        <v>12726</v>
      </c>
      <c r="M227" t="s">
        <v>12727</v>
      </c>
    </row>
    <row r="228" spans="1:13">
      <c r="A228" t="s">
        <v>266</v>
      </c>
      <c r="B228" s="1">
        <v>45301.411111111112</v>
      </c>
      <c r="C228" s="1" t="str">
        <f>TEXT(Customers_with_coords[[#This Row],[signup_date]],"dddd")</f>
        <v>Wednesday</v>
      </c>
      <c r="D228" s="1" t="str">
        <f>TEXT(Customers_with_coords[[#This Row],[signup_date]],"mmmm")</f>
        <v>January</v>
      </c>
      <c r="E228" s="1" t="str">
        <f>TEXT(Customers_with_coords[[#This Row],[signup_date]],"yyyy")</f>
        <v>2024</v>
      </c>
      <c r="F228" t="s">
        <v>10</v>
      </c>
      <c r="G228" t="s">
        <v>11</v>
      </c>
      <c r="H228" t="s">
        <v>12</v>
      </c>
      <c r="I228" t="s">
        <v>43</v>
      </c>
      <c r="J228" t="s">
        <v>22</v>
      </c>
      <c r="K228" t="s">
        <v>9</v>
      </c>
      <c r="L228" t="s">
        <v>12726</v>
      </c>
      <c r="M228" t="s">
        <v>12727</v>
      </c>
    </row>
    <row r="229" spans="1:13">
      <c r="A229" t="s">
        <v>267</v>
      </c>
      <c r="B229" s="1">
        <v>45682.96875</v>
      </c>
      <c r="C229" s="1" t="str">
        <f>TEXT(Customers_with_coords[[#This Row],[signup_date]],"dddd")</f>
        <v>Saturday</v>
      </c>
      <c r="D229" s="1" t="str">
        <f>TEXT(Customers_with_coords[[#This Row],[signup_date]],"mmmm")</f>
        <v>January</v>
      </c>
      <c r="E229" s="1" t="str">
        <f>TEXT(Customers_with_coords[[#This Row],[signup_date]],"yyyy")</f>
        <v>2025</v>
      </c>
      <c r="F229" t="s">
        <v>10</v>
      </c>
      <c r="G229" t="s">
        <v>32</v>
      </c>
      <c r="H229" t="s">
        <v>12</v>
      </c>
      <c r="I229" t="s">
        <v>21</v>
      </c>
      <c r="J229" t="s">
        <v>40</v>
      </c>
      <c r="K229" t="s">
        <v>31</v>
      </c>
      <c r="L229" t="s">
        <v>12732</v>
      </c>
      <c r="M229" t="s">
        <v>12733</v>
      </c>
    </row>
    <row r="230" spans="1:13">
      <c r="A230" t="s">
        <v>268</v>
      </c>
      <c r="B230" s="1">
        <v>45425.174305555556</v>
      </c>
      <c r="C230" s="1" t="str">
        <f>TEXT(Customers_with_coords[[#This Row],[signup_date]],"dddd")</f>
        <v>Monday</v>
      </c>
      <c r="D230" s="1" t="str">
        <f>TEXT(Customers_with_coords[[#This Row],[signup_date]],"mmmm")</f>
        <v>May</v>
      </c>
      <c r="E230" s="1" t="str">
        <f>TEXT(Customers_with_coords[[#This Row],[signup_date]],"yyyy")</f>
        <v>2024</v>
      </c>
      <c r="F230" t="s">
        <v>10</v>
      </c>
      <c r="G230" t="s">
        <v>11</v>
      </c>
      <c r="H230" t="s">
        <v>12</v>
      </c>
      <c r="I230" t="s">
        <v>19</v>
      </c>
      <c r="J230" t="s">
        <v>14</v>
      </c>
      <c r="K230" t="s">
        <v>9</v>
      </c>
      <c r="L230" t="s">
        <v>12726</v>
      </c>
      <c r="M230" t="s">
        <v>12727</v>
      </c>
    </row>
    <row r="231" spans="1:13">
      <c r="A231" t="s">
        <v>269</v>
      </c>
      <c r="B231" s="1">
        <v>45529.963888888888</v>
      </c>
      <c r="C231" s="1" t="str">
        <f>TEXT(Customers_with_coords[[#This Row],[signup_date]],"dddd")</f>
        <v>Sunday</v>
      </c>
      <c r="D231" s="1" t="str">
        <f>TEXT(Customers_with_coords[[#This Row],[signup_date]],"mmmm")</f>
        <v>August</v>
      </c>
      <c r="E231" s="1" t="str">
        <f>TEXT(Customers_with_coords[[#This Row],[signup_date]],"yyyy")</f>
        <v>2024</v>
      </c>
      <c r="F231" t="s">
        <v>10</v>
      </c>
      <c r="G231" t="s">
        <v>32</v>
      </c>
      <c r="H231" t="s">
        <v>12</v>
      </c>
      <c r="I231" t="s">
        <v>19</v>
      </c>
      <c r="J231" t="s">
        <v>14</v>
      </c>
      <c r="K231" t="s">
        <v>31</v>
      </c>
      <c r="L231" t="s">
        <v>12732</v>
      </c>
      <c r="M231" t="s">
        <v>12733</v>
      </c>
    </row>
    <row r="232" spans="1:13">
      <c r="A232" t="s">
        <v>270</v>
      </c>
      <c r="B232" s="1">
        <v>45520.853472222225</v>
      </c>
      <c r="C232" s="1" t="str">
        <f>TEXT(Customers_with_coords[[#This Row],[signup_date]],"dddd")</f>
        <v>Friday</v>
      </c>
      <c r="D232" s="1" t="str">
        <f>TEXT(Customers_with_coords[[#This Row],[signup_date]],"mmmm")</f>
        <v>August</v>
      </c>
      <c r="E232" s="1" t="str">
        <f>TEXT(Customers_with_coords[[#This Row],[signup_date]],"yyyy")</f>
        <v>2024</v>
      </c>
      <c r="F232" t="s">
        <v>17</v>
      </c>
      <c r="G232" t="s">
        <v>18</v>
      </c>
      <c r="H232" t="s">
        <v>12</v>
      </c>
      <c r="I232" t="s">
        <v>19</v>
      </c>
      <c r="J232" t="s">
        <v>14</v>
      </c>
      <c r="K232" t="s">
        <v>16</v>
      </c>
      <c r="L232" t="s">
        <v>12728</v>
      </c>
      <c r="M232" t="s">
        <v>12729</v>
      </c>
    </row>
    <row r="233" spans="1:13">
      <c r="A233" t="s">
        <v>271</v>
      </c>
      <c r="B233" s="11">
        <v>45381.51458333333</v>
      </c>
      <c r="C233" s="11" t="str">
        <f>TEXT(Customers_with_coords[[#This Row],[signup_date]],"dddd")</f>
        <v>Saturday</v>
      </c>
      <c r="D233" s="11" t="str">
        <f>TEXT(Customers_with_coords[[#This Row],[signup_date]],"mmmm")</f>
        <v>March</v>
      </c>
      <c r="E233" s="11" t="str">
        <f>TEXT(Customers_with_coords[[#This Row],[signup_date]],"yyyy")</f>
        <v>2024</v>
      </c>
      <c r="F233" t="s">
        <v>12791</v>
      </c>
      <c r="G233" t="s">
        <v>27</v>
      </c>
      <c r="H233" t="s">
        <v>12</v>
      </c>
      <c r="I233" t="s">
        <v>19</v>
      </c>
      <c r="J233" t="s">
        <v>22</v>
      </c>
      <c r="K233" t="s">
        <v>26</v>
      </c>
      <c r="L233" t="s">
        <v>12730</v>
      </c>
      <c r="M233" t="s">
        <v>12731</v>
      </c>
    </row>
    <row r="234" spans="1:13">
      <c r="A234" t="s">
        <v>272</v>
      </c>
      <c r="B234" s="1">
        <v>45357.679166666669</v>
      </c>
      <c r="C234" s="1" t="str">
        <f>TEXT(Customers_with_coords[[#This Row],[signup_date]],"dddd")</f>
        <v>Wednesday</v>
      </c>
      <c r="D234" s="1" t="str">
        <f>TEXT(Customers_with_coords[[#This Row],[signup_date]],"mmmm")</f>
        <v>March</v>
      </c>
      <c r="E234" s="1" t="str">
        <f>TEXT(Customers_with_coords[[#This Row],[signup_date]],"yyyy")</f>
        <v>2024</v>
      </c>
      <c r="F234" t="s">
        <v>133</v>
      </c>
      <c r="G234" t="s">
        <v>27</v>
      </c>
      <c r="H234" t="s">
        <v>12</v>
      </c>
      <c r="I234" t="s">
        <v>19</v>
      </c>
      <c r="J234" t="s">
        <v>29</v>
      </c>
      <c r="K234" t="s">
        <v>132</v>
      </c>
      <c r="L234" t="s">
        <v>12744</v>
      </c>
      <c r="M234" t="s">
        <v>12745</v>
      </c>
    </row>
    <row r="235" spans="1:13">
      <c r="A235" t="s">
        <v>273</v>
      </c>
      <c r="B235" s="1">
        <v>45392.209722222222</v>
      </c>
      <c r="C235" s="1" t="str">
        <f>TEXT(Customers_with_coords[[#This Row],[signup_date]],"dddd")</f>
        <v>Wednesday</v>
      </c>
      <c r="D235" s="1" t="str">
        <f>TEXT(Customers_with_coords[[#This Row],[signup_date]],"mmmm")</f>
        <v>April</v>
      </c>
      <c r="E235" s="1" t="str">
        <f>TEXT(Customers_with_coords[[#This Row],[signup_date]],"yyyy")</f>
        <v>2024</v>
      </c>
      <c r="F235" t="s">
        <v>10</v>
      </c>
      <c r="G235" t="s">
        <v>11</v>
      </c>
      <c r="H235" t="s">
        <v>12</v>
      </c>
      <c r="I235" t="s">
        <v>19</v>
      </c>
      <c r="J235" t="s">
        <v>29</v>
      </c>
      <c r="K235" t="s">
        <v>9</v>
      </c>
      <c r="L235" t="s">
        <v>12726</v>
      </c>
      <c r="M235" t="s">
        <v>12727</v>
      </c>
    </row>
    <row r="236" spans="1:13">
      <c r="A236" t="s">
        <v>274</v>
      </c>
      <c r="B236" s="1">
        <v>45756.857638888891</v>
      </c>
      <c r="C236" s="1" t="str">
        <f>TEXT(Customers_with_coords[[#This Row],[signup_date]],"dddd")</f>
        <v>Wednesday</v>
      </c>
      <c r="D236" s="1" t="str">
        <f>TEXT(Customers_with_coords[[#This Row],[signup_date]],"mmmm")</f>
        <v>April</v>
      </c>
      <c r="E236" s="1" t="str">
        <f>TEXT(Customers_with_coords[[#This Row],[signup_date]],"yyyy")</f>
        <v>2025</v>
      </c>
      <c r="F236" t="s">
        <v>10</v>
      </c>
      <c r="G236" t="s">
        <v>32</v>
      </c>
      <c r="H236" t="s">
        <v>12</v>
      </c>
      <c r="I236" t="s">
        <v>24</v>
      </c>
      <c r="J236" t="s">
        <v>29</v>
      </c>
      <c r="K236" t="s">
        <v>52</v>
      </c>
      <c r="L236" t="s">
        <v>12738</v>
      </c>
      <c r="M236" t="s">
        <v>12739</v>
      </c>
    </row>
    <row r="237" spans="1:13">
      <c r="A237" t="s">
        <v>275</v>
      </c>
      <c r="B237" s="1">
        <v>45549.841666666667</v>
      </c>
      <c r="C237" s="1" t="str">
        <f>TEXT(Customers_with_coords[[#This Row],[signup_date]],"dddd")</f>
        <v>Saturday</v>
      </c>
      <c r="D237" s="1" t="str">
        <f>TEXT(Customers_with_coords[[#This Row],[signup_date]],"mmmm")</f>
        <v>September</v>
      </c>
      <c r="E237" s="1" t="str">
        <f>TEXT(Customers_with_coords[[#This Row],[signup_date]],"yyyy")</f>
        <v>2024</v>
      </c>
      <c r="F237" t="s">
        <v>17</v>
      </c>
      <c r="G237" t="s">
        <v>18</v>
      </c>
      <c r="H237" t="s">
        <v>46</v>
      </c>
      <c r="I237" t="s">
        <v>24</v>
      </c>
      <c r="J237" t="s">
        <v>14</v>
      </c>
      <c r="K237" t="s">
        <v>16</v>
      </c>
      <c r="L237" t="s">
        <v>12728</v>
      </c>
      <c r="M237" t="s">
        <v>12729</v>
      </c>
    </row>
    <row r="238" spans="1:13">
      <c r="A238" t="s">
        <v>276</v>
      </c>
      <c r="B238" s="11">
        <v>45730.963888888888</v>
      </c>
      <c r="C238" s="11" t="str">
        <f>TEXT(Customers_with_coords[[#This Row],[signup_date]],"dddd")</f>
        <v>Friday</v>
      </c>
      <c r="D238" s="11" t="str">
        <f>TEXT(Customers_with_coords[[#This Row],[signup_date]],"mmmm")</f>
        <v>March</v>
      </c>
      <c r="E238" s="11" t="str">
        <f>TEXT(Customers_with_coords[[#This Row],[signup_date]],"yyyy")</f>
        <v>2025</v>
      </c>
      <c r="F238" t="s">
        <v>12791</v>
      </c>
      <c r="G238" t="s">
        <v>27</v>
      </c>
      <c r="H238" t="s">
        <v>38</v>
      </c>
      <c r="I238" t="s">
        <v>19</v>
      </c>
      <c r="J238" t="s">
        <v>40</v>
      </c>
      <c r="K238" t="s">
        <v>26</v>
      </c>
      <c r="L238" t="s">
        <v>12730</v>
      </c>
      <c r="M238" t="s">
        <v>12731</v>
      </c>
    </row>
    <row r="239" spans="1:13">
      <c r="A239" t="s">
        <v>277</v>
      </c>
      <c r="B239" s="1">
        <v>45504.256249999999</v>
      </c>
      <c r="C239" s="1" t="str">
        <f>TEXT(Customers_with_coords[[#This Row],[signup_date]],"dddd")</f>
        <v>Wednesday</v>
      </c>
      <c r="D239" s="1" t="str">
        <f>TEXT(Customers_with_coords[[#This Row],[signup_date]],"mmmm")</f>
        <v>July</v>
      </c>
      <c r="E239" s="1" t="str">
        <f>TEXT(Customers_with_coords[[#This Row],[signup_date]],"yyyy")</f>
        <v>2024</v>
      </c>
      <c r="F239" t="s">
        <v>17</v>
      </c>
      <c r="G239" t="s">
        <v>18</v>
      </c>
      <c r="H239" t="s">
        <v>38</v>
      </c>
      <c r="I239" t="s">
        <v>43</v>
      </c>
      <c r="J239" t="s">
        <v>22</v>
      </c>
      <c r="K239" t="s">
        <v>16</v>
      </c>
      <c r="L239" t="s">
        <v>12728</v>
      </c>
      <c r="M239" t="s">
        <v>12729</v>
      </c>
    </row>
    <row r="240" spans="1:13">
      <c r="A240" t="s">
        <v>278</v>
      </c>
      <c r="B240" s="1">
        <v>45544.416666666664</v>
      </c>
      <c r="C240" s="1" t="str">
        <f>TEXT(Customers_with_coords[[#This Row],[signup_date]],"dddd")</f>
        <v>Monday</v>
      </c>
      <c r="D240" s="1" t="str">
        <f>TEXT(Customers_with_coords[[#This Row],[signup_date]],"mmmm")</f>
        <v>September</v>
      </c>
      <c r="E240" s="1" t="str">
        <f>TEXT(Customers_with_coords[[#This Row],[signup_date]],"yyyy")</f>
        <v>2024</v>
      </c>
      <c r="F240" t="s">
        <v>10</v>
      </c>
      <c r="G240" t="s">
        <v>11</v>
      </c>
      <c r="H240" t="s">
        <v>12</v>
      </c>
      <c r="I240" t="s">
        <v>43</v>
      </c>
      <c r="J240" t="s">
        <v>22</v>
      </c>
      <c r="K240" t="s">
        <v>9</v>
      </c>
      <c r="L240" t="s">
        <v>12726</v>
      </c>
      <c r="M240" t="s">
        <v>12727</v>
      </c>
    </row>
    <row r="241" spans="1:13">
      <c r="A241" t="s">
        <v>279</v>
      </c>
      <c r="B241" s="1">
        <v>45803.178472222222</v>
      </c>
      <c r="C241" s="1" t="str">
        <f>TEXT(Customers_with_coords[[#This Row],[signup_date]],"dddd")</f>
        <v>Monday</v>
      </c>
      <c r="D241" s="1" t="str">
        <f>TEXT(Customers_with_coords[[#This Row],[signup_date]],"mmmm")</f>
        <v>May</v>
      </c>
      <c r="E241" s="1" t="str">
        <f>TEXT(Customers_with_coords[[#This Row],[signup_date]],"yyyy")</f>
        <v>2025</v>
      </c>
      <c r="F241" t="s">
        <v>10</v>
      </c>
      <c r="G241" t="s">
        <v>32</v>
      </c>
      <c r="H241" t="s">
        <v>12</v>
      </c>
      <c r="I241" t="s">
        <v>13</v>
      </c>
      <c r="J241" t="s">
        <v>29</v>
      </c>
      <c r="K241" t="s">
        <v>52</v>
      </c>
      <c r="L241" t="s">
        <v>12738</v>
      </c>
      <c r="M241" t="s">
        <v>12739</v>
      </c>
    </row>
    <row r="242" spans="1:13">
      <c r="A242" t="s">
        <v>280</v>
      </c>
      <c r="B242" s="1">
        <v>45355.402777777781</v>
      </c>
      <c r="C242" s="1" t="str">
        <f>TEXT(Customers_with_coords[[#This Row],[signup_date]],"dddd")</f>
        <v>Monday</v>
      </c>
      <c r="D242" s="1" t="str">
        <f>TEXT(Customers_with_coords[[#This Row],[signup_date]],"mmmm")</f>
        <v>March</v>
      </c>
      <c r="E242" s="1" t="str">
        <f>TEXT(Customers_with_coords[[#This Row],[signup_date]],"yyyy")</f>
        <v>2024</v>
      </c>
      <c r="F242" t="s">
        <v>133</v>
      </c>
      <c r="G242" t="s">
        <v>27</v>
      </c>
      <c r="H242" t="s">
        <v>12</v>
      </c>
      <c r="I242" t="s">
        <v>19</v>
      </c>
      <c r="J242" t="s">
        <v>29</v>
      </c>
      <c r="K242" t="s">
        <v>132</v>
      </c>
      <c r="L242" t="s">
        <v>12744</v>
      </c>
      <c r="M242" t="s">
        <v>12745</v>
      </c>
    </row>
    <row r="243" spans="1:13">
      <c r="A243" t="s">
        <v>281</v>
      </c>
      <c r="B243" s="1">
        <v>45591.160416666666</v>
      </c>
      <c r="C243" s="1" t="str">
        <f>TEXT(Customers_with_coords[[#This Row],[signup_date]],"dddd")</f>
        <v>Saturday</v>
      </c>
      <c r="D243" s="1" t="str">
        <f>TEXT(Customers_with_coords[[#This Row],[signup_date]],"mmmm")</f>
        <v>October</v>
      </c>
      <c r="E243" s="1" t="str">
        <f>TEXT(Customers_with_coords[[#This Row],[signup_date]],"yyyy")</f>
        <v>2024</v>
      </c>
      <c r="F243" t="s">
        <v>10</v>
      </c>
      <c r="G243" t="s">
        <v>11</v>
      </c>
      <c r="H243" t="s">
        <v>12</v>
      </c>
      <c r="I243" t="s">
        <v>19</v>
      </c>
      <c r="J243" t="s">
        <v>22</v>
      </c>
      <c r="K243" t="s">
        <v>9</v>
      </c>
      <c r="L243" t="s">
        <v>12726</v>
      </c>
      <c r="M243" t="s">
        <v>12727</v>
      </c>
    </row>
    <row r="244" spans="1:13">
      <c r="A244" t="s">
        <v>282</v>
      </c>
      <c r="B244" s="11">
        <v>45673.788194444445</v>
      </c>
      <c r="C244" s="11" t="str">
        <f>TEXT(Customers_with_coords[[#This Row],[signup_date]],"dddd")</f>
        <v>Thursday</v>
      </c>
      <c r="D244" s="11" t="str">
        <f>TEXT(Customers_with_coords[[#This Row],[signup_date]],"mmmm")</f>
        <v>January</v>
      </c>
      <c r="E244" s="11" t="str">
        <f>TEXT(Customers_with_coords[[#This Row],[signup_date]],"yyyy")</f>
        <v>2025</v>
      </c>
      <c r="F244" t="s">
        <v>12791</v>
      </c>
      <c r="G244" t="s">
        <v>27</v>
      </c>
      <c r="H244" t="s">
        <v>12</v>
      </c>
      <c r="I244" t="s">
        <v>24</v>
      </c>
      <c r="J244" t="s">
        <v>29</v>
      </c>
      <c r="K244" t="s">
        <v>26</v>
      </c>
      <c r="L244" t="s">
        <v>12730</v>
      </c>
      <c r="M244" t="s">
        <v>12731</v>
      </c>
    </row>
    <row r="245" spans="1:13">
      <c r="A245" t="s">
        <v>283</v>
      </c>
      <c r="B245" s="1">
        <v>45304.951388888891</v>
      </c>
      <c r="C245" s="1" t="str">
        <f>TEXT(Customers_with_coords[[#This Row],[signup_date]],"dddd")</f>
        <v>Saturday</v>
      </c>
      <c r="D245" s="1" t="str">
        <f>TEXT(Customers_with_coords[[#This Row],[signup_date]],"mmmm")</f>
        <v>January</v>
      </c>
      <c r="E245" s="1" t="str">
        <f>TEXT(Customers_with_coords[[#This Row],[signup_date]],"yyyy")</f>
        <v>2024</v>
      </c>
      <c r="F245" t="s">
        <v>10</v>
      </c>
      <c r="G245" t="s">
        <v>11</v>
      </c>
      <c r="H245" t="s">
        <v>46</v>
      </c>
      <c r="I245" t="s">
        <v>24</v>
      </c>
      <c r="J245" t="s">
        <v>29</v>
      </c>
      <c r="K245" t="s">
        <v>9</v>
      </c>
      <c r="L245" t="s">
        <v>12726</v>
      </c>
      <c r="M245" t="s">
        <v>12727</v>
      </c>
    </row>
    <row r="246" spans="1:13">
      <c r="A246" t="s">
        <v>284</v>
      </c>
      <c r="B246" s="1">
        <v>45427.625694444447</v>
      </c>
      <c r="C246" s="1" t="str">
        <f>TEXT(Customers_with_coords[[#This Row],[signup_date]],"dddd")</f>
        <v>Wednesday</v>
      </c>
      <c r="D246" s="1" t="str">
        <f>TEXT(Customers_with_coords[[#This Row],[signup_date]],"mmmm")</f>
        <v>May</v>
      </c>
      <c r="E246" s="1" t="str">
        <f>TEXT(Customers_with_coords[[#This Row],[signup_date]],"yyyy")</f>
        <v>2024</v>
      </c>
      <c r="F246" t="s">
        <v>17</v>
      </c>
      <c r="G246" t="s">
        <v>27</v>
      </c>
      <c r="H246" t="s">
        <v>12</v>
      </c>
      <c r="I246" t="s">
        <v>21</v>
      </c>
      <c r="J246" t="s">
        <v>22</v>
      </c>
      <c r="K246" t="s">
        <v>82</v>
      </c>
      <c r="L246" t="s">
        <v>12742</v>
      </c>
      <c r="M246" t="s">
        <v>12743</v>
      </c>
    </row>
    <row r="247" spans="1:13">
      <c r="A247" t="s">
        <v>285</v>
      </c>
      <c r="B247" s="11">
        <v>45869.613888888889</v>
      </c>
      <c r="C247" s="11" t="str">
        <f>TEXT(Customers_with_coords[[#This Row],[signup_date]],"dddd")</f>
        <v>Thursday</v>
      </c>
      <c r="D247" s="11" t="str">
        <f>TEXT(Customers_with_coords[[#This Row],[signup_date]],"mmmm")</f>
        <v>July</v>
      </c>
      <c r="E247" s="11" t="str">
        <f>TEXT(Customers_with_coords[[#This Row],[signup_date]],"yyyy")</f>
        <v>2025</v>
      </c>
      <c r="F247" t="s">
        <v>12791</v>
      </c>
      <c r="G247" t="s">
        <v>27</v>
      </c>
      <c r="H247" t="s">
        <v>12</v>
      </c>
      <c r="I247" t="s">
        <v>24</v>
      </c>
      <c r="J247" t="s">
        <v>29</v>
      </c>
      <c r="K247" t="s">
        <v>26</v>
      </c>
      <c r="L247" t="s">
        <v>12730</v>
      </c>
      <c r="M247" t="s">
        <v>12731</v>
      </c>
    </row>
    <row r="248" spans="1:13">
      <c r="A248" t="s">
        <v>286</v>
      </c>
      <c r="B248" s="11">
        <v>45802.994444444441</v>
      </c>
      <c r="C248" s="11" t="str">
        <f>TEXT(Customers_with_coords[[#This Row],[signup_date]],"dddd")</f>
        <v>Sunday</v>
      </c>
      <c r="D248" s="11" t="str">
        <f>TEXT(Customers_with_coords[[#This Row],[signup_date]],"mmmm")</f>
        <v>May</v>
      </c>
      <c r="E248" s="11" t="str">
        <f>TEXT(Customers_with_coords[[#This Row],[signup_date]],"yyyy")</f>
        <v>2025</v>
      </c>
      <c r="F248" t="s">
        <v>12791</v>
      </c>
      <c r="G248" t="s">
        <v>27</v>
      </c>
      <c r="H248" t="s">
        <v>60</v>
      </c>
      <c r="I248" t="s">
        <v>19</v>
      </c>
      <c r="J248" t="s">
        <v>14</v>
      </c>
      <c r="K248" t="s">
        <v>26</v>
      </c>
      <c r="L248" t="s">
        <v>12730</v>
      </c>
      <c r="M248" t="s">
        <v>12731</v>
      </c>
    </row>
    <row r="249" spans="1:13">
      <c r="A249" t="s">
        <v>287</v>
      </c>
      <c r="B249" s="11">
        <v>45454.181944444441</v>
      </c>
      <c r="C249" s="11" t="str">
        <f>TEXT(Customers_with_coords[[#This Row],[signup_date]],"dddd")</f>
        <v>Tuesday</v>
      </c>
      <c r="D249" s="11" t="str">
        <f>TEXT(Customers_with_coords[[#This Row],[signup_date]],"mmmm")</f>
        <v>June</v>
      </c>
      <c r="E249" s="11" t="str">
        <f>TEXT(Customers_with_coords[[#This Row],[signup_date]],"yyyy")</f>
        <v>2024</v>
      </c>
      <c r="F249" t="s">
        <v>12791</v>
      </c>
      <c r="G249" t="s">
        <v>27</v>
      </c>
      <c r="H249" t="s">
        <v>12</v>
      </c>
      <c r="I249" t="s">
        <v>21</v>
      </c>
      <c r="J249" t="s">
        <v>29</v>
      </c>
      <c r="K249" t="s">
        <v>26</v>
      </c>
      <c r="L249" t="s">
        <v>12730</v>
      </c>
      <c r="M249" t="s">
        <v>12731</v>
      </c>
    </row>
    <row r="250" spans="1:13">
      <c r="A250" t="s">
        <v>288</v>
      </c>
      <c r="B250" s="11">
        <v>45678.990972222222</v>
      </c>
      <c r="C250" s="11" t="str">
        <f>TEXT(Customers_with_coords[[#This Row],[signup_date]],"dddd")</f>
        <v>Tuesday</v>
      </c>
      <c r="D250" s="11" t="str">
        <f>TEXT(Customers_with_coords[[#This Row],[signup_date]],"mmmm")</f>
        <v>January</v>
      </c>
      <c r="E250" s="11" t="str">
        <f>TEXT(Customers_with_coords[[#This Row],[signup_date]],"yyyy")</f>
        <v>2025</v>
      </c>
      <c r="F250" t="s">
        <v>12791</v>
      </c>
      <c r="G250" t="s">
        <v>27</v>
      </c>
      <c r="H250" t="s">
        <v>12</v>
      </c>
      <c r="I250" t="s">
        <v>24</v>
      </c>
      <c r="J250" t="s">
        <v>14</v>
      </c>
      <c r="K250" t="s">
        <v>26</v>
      </c>
      <c r="L250" t="s">
        <v>12730</v>
      </c>
      <c r="M250" t="s">
        <v>12731</v>
      </c>
    </row>
    <row r="251" spans="1:13">
      <c r="A251" t="s">
        <v>289</v>
      </c>
      <c r="B251" s="1">
        <v>45762.574305555558</v>
      </c>
      <c r="C251" s="1" t="str">
        <f>TEXT(Customers_with_coords[[#This Row],[signup_date]],"dddd")</f>
        <v>Tuesday</v>
      </c>
      <c r="D251" s="1" t="str">
        <f>TEXT(Customers_with_coords[[#This Row],[signup_date]],"mmmm")</f>
        <v>April</v>
      </c>
      <c r="E251" s="1" t="str">
        <f>TEXT(Customers_with_coords[[#This Row],[signup_date]],"yyyy")</f>
        <v>2025</v>
      </c>
      <c r="F251" t="s">
        <v>10</v>
      </c>
      <c r="G251" t="s">
        <v>32</v>
      </c>
      <c r="H251" t="s">
        <v>12</v>
      </c>
      <c r="I251" t="s">
        <v>24</v>
      </c>
      <c r="J251" t="s">
        <v>29</v>
      </c>
      <c r="K251" t="s">
        <v>37</v>
      </c>
      <c r="L251" t="s">
        <v>12734</v>
      </c>
      <c r="M251" t="s">
        <v>12735</v>
      </c>
    </row>
    <row r="252" spans="1:13">
      <c r="A252" t="s">
        <v>290</v>
      </c>
      <c r="B252" s="1">
        <v>45603.422222222223</v>
      </c>
      <c r="C252" s="1" t="str">
        <f>TEXT(Customers_with_coords[[#This Row],[signup_date]],"dddd")</f>
        <v>Thursday</v>
      </c>
      <c r="D252" s="1" t="str">
        <f>TEXT(Customers_with_coords[[#This Row],[signup_date]],"mmmm")</f>
        <v>November</v>
      </c>
      <c r="E252" s="1" t="str">
        <f>TEXT(Customers_with_coords[[#This Row],[signup_date]],"yyyy")</f>
        <v>2024</v>
      </c>
      <c r="F252" t="s">
        <v>12791</v>
      </c>
      <c r="G252" t="s">
        <v>27</v>
      </c>
      <c r="H252" t="s">
        <v>12</v>
      </c>
      <c r="I252" t="s">
        <v>19</v>
      </c>
      <c r="J252" t="s">
        <v>29</v>
      </c>
      <c r="K252" t="s">
        <v>45</v>
      </c>
      <c r="L252" t="s">
        <v>12736</v>
      </c>
      <c r="M252" t="s">
        <v>12737</v>
      </c>
    </row>
    <row r="253" spans="1:13">
      <c r="A253" t="s">
        <v>291</v>
      </c>
      <c r="B253" s="1">
        <v>45709.970138888886</v>
      </c>
      <c r="C253" s="1" t="str">
        <f>TEXT(Customers_with_coords[[#This Row],[signup_date]],"dddd")</f>
        <v>Friday</v>
      </c>
      <c r="D253" s="1" t="str">
        <f>TEXT(Customers_with_coords[[#This Row],[signup_date]],"mmmm")</f>
        <v>February</v>
      </c>
      <c r="E253" s="1" t="str">
        <f>TEXT(Customers_with_coords[[#This Row],[signup_date]],"yyyy")</f>
        <v>2025</v>
      </c>
      <c r="F253" t="s">
        <v>10</v>
      </c>
      <c r="G253" t="s">
        <v>32</v>
      </c>
      <c r="H253" t="s">
        <v>12</v>
      </c>
      <c r="I253" t="s">
        <v>13</v>
      </c>
      <c r="J253" t="s">
        <v>22</v>
      </c>
      <c r="K253" t="s">
        <v>77</v>
      </c>
      <c r="L253" t="s">
        <v>12740</v>
      </c>
      <c r="M253" t="s">
        <v>12741</v>
      </c>
    </row>
    <row r="254" spans="1:13">
      <c r="A254" t="s">
        <v>292</v>
      </c>
      <c r="B254" s="1">
        <v>45369.081944444442</v>
      </c>
      <c r="C254" s="1" t="str">
        <f>TEXT(Customers_with_coords[[#This Row],[signup_date]],"dddd")</f>
        <v>Monday</v>
      </c>
      <c r="D254" s="1" t="str">
        <f>TEXT(Customers_with_coords[[#This Row],[signup_date]],"mmmm")</f>
        <v>March</v>
      </c>
      <c r="E254" s="1" t="str">
        <f>TEXT(Customers_with_coords[[#This Row],[signup_date]],"yyyy")</f>
        <v>2024</v>
      </c>
      <c r="F254" t="s">
        <v>17</v>
      </c>
      <c r="G254" t="s">
        <v>18</v>
      </c>
      <c r="H254" t="s">
        <v>12</v>
      </c>
      <c r="I254" t="s">
        <v>43</v>
      </c>
      <c r="J254" t="s">
        <v>40</v>
      </c>
      <c r="K254" t="s">
        <v>16</v>
      </c>
      <c r="L254" t="s">
        <v>12728</v>
      </c>
      <c r="M254" t="s">
        <v>12729</v>
      </c>
    </row>
    <row r="255" spans="1:13">
      <c r="A255" t="s">
        <v>293</v>
      </c>
      <c r="B255" s="1">
        <v>45655.174305555556</v>
      </c>
      <c r="C255" s="1" t="str">
        <f>TEXT(Customers_with_coords[[#This Row],[signup_date]],"dddd")</f>
        <v>Sunday</v>
      </c>
      <c r="D255" s="1" t="str">
        <f>TEXT(Customers_with_coords[[#This Row],[signup_date]],"mmmm")</f>
        <v>December</v>
      </c>
      <c r="E255" s="1" t="str">
        <f>TEXT(Customers_with_coords[[#This Row],[signup_date]],"yyyy")</f>
        <v>2024</v>
      </c>
      <c r="F255" t="s">
        <v>10</v>
      </c>
      <c r="G255" t="s">
        <v>32</v>
      </c>
      <c r="H255" t="s">
        <v>12</v>
      </c>
      <c r="I255" t="s">
        <v>13</v>
      </c>
      <c r="J255" t="s">
        <v>22</v>
      </c>
      <c r="K255" t="s">
        <v>52</v>
      </c>
      <c r="L255" t="s">
        <v>12738</v>
      </c>
      <c r="M255" t="s">
        <v>12739</v>
      </c>
    </row>
    <row r="256" spans="1:13">
      <c r="A256" t="s">
        <v>294</v>
      </c>
      <c r="B256" s="1">
        <v>45716.013888888891</v>
      </c>
      <c r="C256" s="1" t="str">
        <f>TEXT(Customers_with_coords[[#This Row],[signup_date]],"dddd")</f>
        <v>Friday</v>
      </c>
      <c r="D256" s="1" t="str">
        <f>TEXT(Customers_with_coords[[#This Row],[signup_date]],"mmmm")</f>
        <v>February</v>
      </c>
      <c r="E256" s="1" t="str">
        <f>TEXT(Customers_with_coords[[#This Row],[signup_date]],"yyyy")</f>
        <v>2025</v>
      </c>
      <c r="F256" t="s">
        <v>133</v>
      </c>
      <c r="G256" t="s">
        <v>27</v>
      </c>
      <c r="H256" t="s">
        <v>46</v>
      </c>
      <c r="I256" t="s">
        <v>24</v>
      </c>
      <c r="J256" t="s">
        <v>29</v>
      </c>
      <c r="K256" t="s">
        <v>132</v>
      </c>
      <c r="L256" t="s">
        <v>12744</v>
      </c>
      <c r="M256" t="s">
        <v>12745</v>
      </c>
    </row>
    <row r="257" spans="1:13">
      <c r="A257" t="s">
        <v>295</v>
      </c>
      <c r="B257" s="1">
        <v>45699.59652777778</v>
      </c>
      <c r="C257" s="1" t="str">
        <f>TEXT(Customers_with_coords[[#This Row],[signup_date]],"dddd")</f>
        <v>Tuesday</v>
      </c>
      <c r="D257" s="1" t="str">
        <f>TEXT(Customers_with_coords[[#This Row],[signup_date]],"mmmm")</f>
        <v>February</v>
      </c>
      <c r="E257" s="1" t="str">
        <f>TEXT(Customers_with_coords[[#This Row],[signup_date]],"yyyy")</f>
        <v>2025</v>
      </c>
      <c r="F257" t="s">
        <v>133</v>
      </c>
      <c r="G257" t="s">
        <v>27</v>
      </c>
      <c r="H257" t="s">
        <v>46</v>
      </c>
      <c r="I257" t="s">
        <v>21</v>
      </c>
      <c r="J257" t="s">
        <v>34</v>
      </c>
      <c r="K257" t="s">
        <v>132</v>
      </c>
      <c r="L257" t="s">
        <v>12744</v>
      </c>
      <c r="M257" t="s">
        <v>12745</v>
      </c>
    </row>
    <row r="258" spans="1:13">
      <c r="A258" t="s">
        <v>296</v>
      </c>
      <c r="B258" s="1">
        <v>45516.92291666667</v>
      </c>
      <c r="C258" s="1" t="str">
        <f>TEXT(Customers_with_coords[[#This Row],[signup_date]],"dddd")</f>
        <v>Monday</v>
      </c>
      <c r="D258" s="1" t="str">
        <f>TEXT(Customers_with_coords[[#This Row],[signup_date]],"mmmm")</f>
        <v>August</v>
      </c>
      <c r="E258" s="1" t="str">
        <f>TEXT(Customers_with_coords[[#This Row],[signup_date]],"yyyy")</f>
        <v>2024</v>
      </c>
      <c r="F258" t="s">
        <v>10</v>
      </c>
      <c r="G258" t="s">
        <v>32</v>
      </c>
      <c r="H258" t="s">
        <v>38</v>
      </c>
      <c r="I258" t="s">
        <v>21</v>
      </c>
      <c r="J258" t="s">
        <v>22</v>
      </c>
      <c r="K258" t="s">
        <v>52</v>
      </c>
      <c r="L258" t="s">
        <v>12738</v>
      </c>
      <c r="M258" t="s">
        <v>12739</v>
      </c>
    </row>
    <row r="259" spans="1:13">
      <c r="A259" t="s">
        <v>297</v>
      </c>
      <c r="B259" s="1">
        <v>45487.45416666667</v>
      </c>
      <c r="C259" s="1" t="str">
        <f>TEXT(Customers_with_coords[[#This Row],[signup_date]],"dddd")</f>
        <v>Sunday</v>
      </c>
      <c r="D259" s="1" t="str">
        <f>TEXT(Customers_with_coords[[#This Row],[signup_date]],"mmmm")</f>
        <v>July</v>
      </c>
      <c r="E259" s="1" t="str">
        <f>TEXT(Customers_with_coords[[#This Row],[signup_date]],"yyyy")</f>
        <v>2024</v>
      </c>
      <c r="F259" t="s">
        <v>10</v>
      </c>
      <c r="G259" t="s">
        <v>32</v>
      </c>
      <c r="H259" t="s">
        <v>38</v>
      </c>
      <c r="I259" t="s">
        <v>19</v>
      </c>
      <c r="J259" t="s">
        <v>29</v>
      </c>
      <c r="K259" t="s">
        <v>31</v>
      </c>
      <c r="L259" t="s">
        <v>12732</v>
      </c>
      <c r="M259" t="s">
        <v>12733</v>
      </c>
    </row>
    <row r="260" spans="1:13">
      <c r="A260" t="s">
        <v>298</v>
      </c>
      <c r="B260" s="1">
        <v>45896.713194444441</v>
      </c>
      <c r="C260" s="1" t="str">
        <f>TEXT(Customers_with_coords[[#This Row],[signup_date]],"dddd")</f>
        <v>Wednesday</v>
      </c>
      <c r="D260" s="1" t="str">
        <f>TEXT(Customers_with_coords[[#This Row],[signup_date]],"mmmm")</f>
        <v>August</v>
      </c>
      <c r="E260" s="1" t="str">
        <f>TEXT(Customers_with_coords[[#This Row],[signup_date]],"yyyy")</f>
        <v>2025</v>
      </c>
      <c r="F260" t="s">
        <v>12791</v>
      </c>
      <c r="G260" t="s">
        <v>27</v>
      </c>
      <c r="H260" t="s">
        <v>12</v>
      </c>
      <c r="I260" t="s">
        <v>13</v>
      </c>
      <c r="J260" t="s">
        <v>29</v>
      </c>
      <c r="K260" t="s">
        <v>45</v>
      </c>
      <c r="L260" t="s">
        <v>12736</v>
      </c>
      <c r="M260" t="s">
        <v>12737</v>
      </c>
    </row>
    <row r="261" spans="1:13">
      <c r="A261" t="s">
        <v>299</v>
      </c>
      <c r="B261" s="1">
        <v>45365.079861111109</v>
      </c>
      <c r="C261" s="1" t="str">
        <f>TEXT(Customers_with_coords[[#This Row],[signup_date]],"dddd")</f>
        <v>Thursday</v>
      </c>
      <c r="D261" s="1" t="str">
        <f>TEXT(Customers_with_coords[[#This Row],[signup_date]],"mmmm")</f>
        <v>March</v>
      </c>
      <c r="E261" s="1" t="str">
        <f>TEXT(Customers_with_coords[[#This Row],[signup_date]],"yyyy")</f>
        <v>2024</v>
      </c>
      <c r="F261" t="s">
        <v>10</v>
      </c>
      <c r="G261" t="s">
        <v>32</v>
      </c>
      <c r="H261" t="s">
        <v>12</v>
      </c>
      <c r="I261" t="s">
        <v>43</v>
      </c>
      <c r="J261" t="s">
        <v>22</v>
      </c>
      <c r="K261" t="s">
        <v>77</v>
      </c>
      <c r="L261" t="s">
        <v>12740</v>
      </c>
      <c r="M261" t="s">
        <v>12741</v>
      </c>
    </row>
    <row r="262" spans="1:13">
      <c r="A262" t="s">
        <v>300</v>
      </c>
      <c r="B262" s="11">
        <v>45648.795138888891</v>
      </c>
      <c r="C262" s="11" t="str">
        <f>TEXT(Customers_with_coords[[#This Row],[signup_date]],"dddd")</f>
        <v>Sunday</v>
      </c>
      <c r="D262" s="11" t="str">
        <f>TEXT(Customers_with_coords[[#This Row],[signup_date]],"mmmm")</f>
        <v>December</v>
      </c>
      <c r="E262" s="11" t="str">
        <f>TEXT(Customers_with_coords[[#This Row],[signup_date]],"yyyy")</f>
        <v>2024</v>
      </c>
      <c r="F262" t="s">
        <v>12791</v>
      </c>
      <c r="G262" t="s">
        <v>27</v>
      </c>
      <c r="H262" t="s">
        <v>12</v>
      </c>
      <c r="I262" t="s">
        <v>19</v>
      </c>
      <c r="J262" t="s">
        <v>34</v>
      </c>
      <c r="K262" t="s">
        <v>26</v>
      </c>
      <c r="L262" t="s">
        <v>12730</v>
      </c>
      <c r="M262" t="s">
        <v>12731</v>
      </c>
    </row>
    <row r="263" spans="1:13">
      <c r="A263" t="s">
        <v>301</v>
      </c>
      <c r="B263" s="1">
        <v>45793.702777777777</v>
      </c>
      <c r="C263" s="1" t="str">
        <f>TEXT(Customers_with_coords[[#This Row],[signup_date]],"dddd")</f>
        <v>Friday</v>
      </c>
      <c r="D263" s="1" t="str">
        <f>TEXT(Customers_with_coords[[#This Row],[signup_date]],"mmmm")</f>
        <v>May</v>
      </c>
      <c r="E263" s="1" t="str">
        <f>TEXT(Customers_with_coords[[#This Row],[signup_date]],"yyyy")</f>
        <v>2025</v>
      </c>
      <c r="F263" t="s">
        <v>10</v>
      </c>
      <c r="G263" t="s">
        <v>11</v>
      </c>
      <c r="H263" t="s">
        <v>12</v>
      </c>
      <c r="I263" t="s">
        <v>19</v>
      </c>
      <c r="J263" t="s">
        <v>29</v>
      </c>
      <c r="K263" t="s">
        <v>9</v>
      </c>
      <c r="L263" t="s">
        <v>12726</v>
      </c>
      <c r="M263" t="s">
        <v>12727</v>
      </c>
    </row>
    <row r="264" spans="1:13">
      <c r="A264" t="s">
        <v>302</v>
      </c>
      <c r="B264" s="1">
        <v>45703.604166666664</v>
      </c>
      <c r="C264" s="1" t="str">
        <f>TEXT(Customers_with_coords[[#This Row],[signup_date]],"dddd")</f>
        <v>Saturday</v>
      </c>
      <c r="D264" s="1" t="str">
        <f>TEXT(Customers_with_coords[[#This Row],[signup_date]],"mmmm")</f>
        <v>February</v>
      </c>
      <c r="E264" s="1" t="str">
        <f>TEXT(Customers_with_coords[[#This Row],[signup_date]],"yyyy")</f>
        <v>2025</v>
      </c>
      <c r="F264" t="s">
        <v>12791</v>
      </c>
      <c r="G264" t="s">
        <v>27</v>
      </c>
      <c r="H264" t="s">
        <v>46</v>
      </c>
      <c r="I264" t="s">
        <v>19</v>
      </c>
      <c r="J264" t="s">
        <v>34</v>
      </c>
      <c r="K264" t="s">
        <v>45</v>
      </c>
      <c r="L264" t="s">
        <v>12736</v>
      </c>
      <c r="M264" t="s">
        <v>12737</v>
      </c>
    </row>
    <row r="265" spans="1:13">
      <c r="A265" t="s">
        <v>303</v>
      </c>
      <c r="B265" s="1">
        <v>45699.563194444447</v>
      </c>
      <c r="C265" s="1" t="str">
        <f>TEXT(Customers_with_coords[[#This Row],[signup_date]],"dddd")</f>
        <v>Tuesday</v>
      </c>
      <c r="D265" s="1" t="str">
        <f>TEXT(Customers_with_coords[[#This Row],[signup_date]],"mmmm")</f>
        <v>February</v>
      </c>
      <c r="E265" s="1" t="str">
        <f>TEXT(Customers_with_coords[[#This Row],[signup_date]],"yyyy")</f>
        <v>2025</v>
      </c>
      <c r="F265" t="s">
        <v>133</v>
      </c>
      <c r="G265" t="s">
        <v>27</v>
      </c>
      <c r="H265" t="s">
        <v>46</v>
      </c>
      <c r="I265" t="s">
        <v>19</v>
      </c>
      <c r="J265" t="s">
        <v>14</v>
      </c>
      <c r="K265" t="s">
        <v>132</v>
      </c>
      <c r="L265" t="s">
        <v>12744</v>
      </c>
      <c r="M265" t="s">
        <v>12745</v>
      </c>
    </row>
    <row r="266" spans="1:13">
      <c r="A266" t="s">
        <v>304</v>
      </c>
      <c r="B266" s="1">
        <v>45705.231944444444</v>
      </c>
      <c r="C266" s="1" t="str">
        <f>TEXT(Customers_with_coords[[#This Row],[signup_date]],"dddd")</f>
        <v>Monday</v>
      </c>
      <c r="D266" s="1" t="str">
        <f>TEXT(Customers_with_coords[[#This Row],[signup_date]],"mmmm")</f>
        <v>February</v>
      </c>
      <c r="E266" s="1" t="str">
        <f>TEXT(Customers_with_coords[[#This Row],[signup_date]],"yyyy")</f>
        <v>2025</v>
      </c>
      <c r="F266" t="s">
        <v>12791</v>
      </c>
      <c r="G266" t="s">
        <v>27</v>
      </c>
      <c r="H266" t="s">
        <v>12</v>
      </c>
      <c r="I266" t="s">
        <v>43</v>
      </c>
      <c r="J266" t="s">
        <v>29</v>
      </c>
      <c r="K266" t="s">
        <v>45</v>
      </c>
      <c r="L266" t="s">
        <v>12736</v>
      </c>
      <c r="M266" t="s">
        <v>12737</v>
      </c>
    </row>
    <row r="267" spans="1:13">
      <c r="A267" t="s">
        <v>305</v>
      </c>
      <c r="B267" s="1">
        <v>45765.49722222222</v>
      </c>
      <c r="C267" s="1" t="str">
        <f>TEXT(Customers_with_coords[[#This Row],[signup_date]],"dddd")</f>
        <v>Friday</v>
      </c>
      <c r="D267" s="1" t="str">
        <f>TEXT(Customers_with_coords[[#This Row],[signup_date]],"mmmm")</f>
        <v>April</v>
      </c>
      <c r="E267" s="1" t="str">
        <f>TEXT(Customers_with_coords[[#This Row],[signup_date]],"yyyy")</f>
        <v>2025</v>
      </c>
      <c r="F267" t="s">
        <v>10</v>
      </c>
      <c r="G267" t="s">
        <v>32</v>
      </c>
      <c r="H267" t="s">
        <v>12</v>
      </c>
      <c r="I267" t="s">
        <v>24</v>
      </c>
      <c r="J267" t="s">
        <v>14</v>
      </c>
      <c r="K267" t="s">
        <v>31</v>
      </c>
      <c r="L267" t="s">
        <v>12732</v>
      </c>
      <c r="M267" t="s">
        <v>12733</v>
      </c>
    </row>
    <row r="268" spans="1:13">
      <c r="A268" t="s">
        <v>306</v>
      </c>
      <c r="B268" s="1">
        <v>45574.819444444445</v>
      </c>
      <c r="C268" s="1" t="str">
        <f>TEXT(Customers_with_coords[[#This Row],[signup_date]],"dddd")</f>
        <v>Wednesday</v>
      </c>
      <c r="D268" s="1" t="str">
        <f>TEXT(Customers_with_coords[[#This Row],[signup_date]],"mmmm")</f>
        <v>October</v>
      </c>
      <c r="E268" s="1" t="str">
        <f>TEXT(Customers_with_coords[[#This Row],[signup_date]],"yyyy")</f>
        <v>2024</v>
      </c>
      <c r="F268" t="s">
        <v>17</v>
      </c>
      <c r="G268" t="s">
        <v>18</v>
      </c>
      <c r="H268" t="s">
        <v>12</v>
      </c>
      <c r="I268" t="s">
        <v>21</v>
      </c>
      <c r="J268" t="s">
        <v>29</v>
      </c>
      <c r="K268" t="s">
        <v>16</v>
      </c>
      <c r="L268" t="s">
        <v>12728</v>
      </c>
      <c r="M268" t="s">
        <v>12729</v>
      </c>
    </row>
    <row r="269" spans="1:13">
      <c r="A269" t="s">
        <v>307</v>
      </c>
      <c r="B269" s="1">
        <v>45366.120138888888</v>
      </c>
      <c r="C269" s="1" t="str">
        <f>TEXT(Customers_with_coords[[#This Row],[signup_date]],"dddd")</f>
        <v>Friday</v>
      </c>
      <c r="D269" s="1" t="str">
        <f>TEXT(Customers_with_coords[[#This Row],[signup_date]],"mmmm")</f>
        <v>March</v>
      </c>
      <c r="E269" s="1" t="str">
        <f>TEXT(Customers_with_coords[[#This Row],[signup_date]],"yyyy")</f>
        <v>2024</v>
      </c>
      <c r="F269" t="s">
        <v>10</v>
      </c>
      <c r="G269" t="s">
        <v>32</v>
      </c>
      <c r="H269" t="s">
        <v>38</v>
      </c>
      <c r="I269" t="s">
        <v>24</v>
      </c>
      <c r="J269" t="s">
        <v>40</v>
      </c>
      <c r="K269" t="s">
        <v>37</v>
      </c>
      <c r="L269" t="s">
        <v>12734</v>
      </c>
      <c r="M269" t="s">
        <v>12735</v>
      </c>
    </row>
    <row r="270" spans="1:13">
      <c r="A270" t="s">
        <v>308</v>
      </c>
      <c r="B270" s="1">
        <v>45339.861805555556</v>
      </c>
      <c r="C270" s="1" t="str">
        <f>TEXT(Customers_with_coords[[#This Row],[signup_date]],"dddd")</f>
        <v>Saturday</v>
      </c>
      <c r="D270" s="1" t="str">
        <f>TEXT(Customers_with_coords[[#This Row],[signup_date]],"mmmm")</f>
        <v>February</v>
      </c>
      <c r="E270" s="1" t="str">
        <f>TEXT(Customers_with_coords[[#This Row],[signup_date]],"yyyy")</f>
        <v>2024</v>
      </c>
      <c r="F270" t="s">
        <v>12791</v>
      </c>
      <c r="G270" t="s">
        <v>27</v>
      </c>
      <c r="H270" t="s">
        <v>12</v>
      </c>
      <c r="I270" t="s">
        <v>24</v>
      </c>
      <c r="J270" t="s">
        <v>29</v>
      </c>
      <c r="K270" t="s">
        <v>45</v>
      </c>
      <c r="L270" t="s">
        <v>12736</v>
      </c>
      <c r="M270" t="s">
        <v>12737</v>
      </c>
    </row>
    <row r="271" spans="1:13">
      <c r="A271" t="s">
        <v>309</v>
      </c>
      <c r="B271" s="1">
        <v>45690.901388888888</v>
      </c>
      <c r="C271" s="1" t="str">
        <f>TEXT(Customers_with_coords[[#This Row],[signup_date]],"dddd")</f>
        <v>Sunday</v>
      </c>
      <c r="D271" s="1" t="str">
        <f>TEXT(Customers_with_coords[[#This Row],[signup_date]],"mmmm")</f>
        <v>February</v>
      </c>
      <c r="E271" s="1" t="str">
        <f>TEXT(Customers_with_coords[[#This Row],[signup_date]],"yyyy")</f>
        <v>2025</v>
      </c>
      <c r="F271" t="s">
        <v>10</v>
      </c>
      <c r="G271" t="s">
        <v>32</v>
      </c>
      <c r="H271" t="s">
        <v>46</v>
      </c>
      <c r="I271" t="s">
        <v>24</v>
      </c>
      <c r="J271" t="s">
        <v>22</v>
      </c>
      <c r="K271" t="s">
        <v>77</v>
      </c>
      <c r="L271" t="s">
        <v>12740</v>
      </c>
      <c r="M271" t="s">
        <v>12741</v>
      </c>
    </row>
    <row r="272" spans="1:13">
      <c r="A272" t="s">
        <v>310</v>
      </c>
      <c r="B272" s="1">
        <v>45893.148611111108</v>
      </c>
      <c r="C272" s="1" t="str">
        <f>TEXT(Customers_with_coords[[#This Row],[signup_date]],"dddd")</f>
        <v>Sunday</v>
      </c>
      <c r="D272" s="1" t="str">
        <f>TEXT(Customers_with_coords[[#This Row],[signup_date]],"mmmm")</f>
        <v>August</v>
      </c>
      <c r="E272" s="1" t="str">
        <f>TEXT(Customers_with_coords[[#This Row],[signup_date]],"yyyy")</f>
        <v>2025</v>
      </c>
      <c r="F272" t="s">
        <v>10</v>
      </c>
      <c r="G272" t="s">
        <v>11</v>
      </c>
      <c r="H272" t="s">
        <v>46</v>
      </c>
      <c r="I272" t="s">
        <v>21</v>
      </c>
      <c r="J272" t="s">
        <v>40</v>
      </c>
      <c r="K272" t="s">
        <v>9</v>
      </c>
      <c r="L272" t="s">
        <v>12726</v>
      </c>
      <c r="M272" t="s">
        <v>12727</v>
      </c>
    </row>
    <row r="273" spans="1:13">
      <c r="A273" t="s">
        <v>311</v>
      </c>
      <c r="B273" s="1">
        <v>45677.044444444444</v>
      </c>
      <c r="C273" s="1" t="str">
        <f>TEXT(Customers_with_coords[[#This Row],[signup_date]],"dddd")</f>
        <v>Monday</v>
      </c>
      <c r="D273" s="1" t="str">
        <f>TEXT(Customers_with_coords[[#This Row],[signup_date]],"mmmm")</f>
        <v>January</v>
      </c>
      <c r="E273" s="1" t="str">
        <f>TEXT(Customers_with_coords[[#This Row],[signup_date]],"yyyy")</f>
        <v>2025</v>
      </c>
      <c r="F273" t="s">
        <v>10</v>
      </c>
      <c r="G273" t="s">
        <v>32</v>
      </c>
      <c r="H273" t="s">
        <v>38</v>
      </c>
      <c r="I273" t="s">
        <v>19</v>
      </c>
      <c r="J273" t="s">
        <v>40</v>
      </c>
      <c r="K273" t="s">
        <v>37</v>
      </c>
      <c r="L273" t="s">
        <v>12734</v>
      </c>
      <c r="M273" t="s">
        <v>12735</v>
      </c>
    </row>
    <row r="274" spans="1:13">
      <c r="A274" t="s">
        <v>312</v>
      </c>
      <c r="B274" s="11">
        <v>45536.375</v>
      </c>
      <c r="C274" s="11" t="str">
        <f>TEXT(Customers_with_coords[[#This Row],[signup_date]],"dddd")</f>
        <v>Sunday</v>
      </c>
      <c r="D274" s="11" t="str">
        <f>TEXT(Customers_with_coords[[#This Row],[signup_date]],"mmmm")</f>
        <v>September</v>
      </c>
      <c r="E274" s="11" t="str">
        <f>TEXT(Customers_with_coords[[#This Row],[signup_date]],"yyyy")</f>
        <v>2024</v>
      </c>
      <c r="F274" t="s">
        <v>12791</v>
      </c>
      <c r="G274" t="s">
        <v>27</v>
      </c>
      <c r="H274" t="s">
        <v>46</v>
      </c>
      <c r="I274" t="s">
        <v>21</v>
      </c>
      <c r="J274" t="s">
        <v>40</v>
      </c>
      <c r="K274" t="s">
        <v>26</v>
      </c>
      <c r="L274" t="s">
        <v>12730</v>
      </c>
      <c r="M274" t="s">
        <v>12731</v>
      </c>
    </row>
    <row r="275" spans="1:13">
      <c r="A275" t="s">
        <v>313</v>
      </c>
      <c r="B275" s="1">
        <v>45518.071527777778</v>
      </c>
      <c r="C275" s="1" t="str">
        <f>TEXT(Customers_with_coords[[#This Row],[signup_date]],"dddd")</f>
        <v>Wednesday</v>
      </c>
      <c r="D275" s="1" t="str">
        <f>TEXT(Customers_with_coords[[#This Row],[signup_date]],"mmmm")</f>
        <v>August</v>
      </c>
      <c r="E275" s="1" t="str">
        <f>TEXT(Customers_with_coords[[#This Row],[signup_date]],"yyyy")</f>
        <v>2024</v>
      </c>
      <c r="F275" t="s">
        <v>10</v>
      </c>
      <c r="G275" t="s">
        <v>32</v>
      </c>
      <c r="H275" t="s">
        <v>46</v>
      </c>
      <c r="I275" t="s">
        <v>43</v>
      </c>
      <c r="J275" t="s">
        <v>40</v>
      </c>
      <c r="K275" t="s">
        <v>37</v>
      </c>
      <c r="L275" t="s">
        <v>12734</v>
      </c>
      <c r="M275" t="s">
        <v>12735</v>
      </c>
    </row>
    <row r="276" spans="1:13">
      <c r="A276" t="s">
        <v>314</v>
      </c>
      <c r="B276" s="11">
        <v>45412.624305555553</v>
      </c>
      <c r="C276" s="11" t="str">
        <f>TEXT(Customers_with_coords[[#This Row],[signup_date]],"dddd")</f>
        <v>Tuesday</v>
      </c>
      <c r="D276" s="11" t="str">
        <f>TEXT(Customers_with_coords[[#This Row],[signup_date]],"mmmm")</f>
        <v>April</v>
      </c>
      <c r="E276" s="11" t="str">
        <f>TEXT(Customers_with_coords[[#This Row],[signup_date]],"yyyy")</f>
        <v>2024</v>
      </c>
      <c r="F276" t="s">
        <v>12791</v>
      </c>
      <c r="G276" t="s">
        <v>27</v>
      </c>
      <c r="H276" t="s">
        <v>12</v>
      </c>
      <c r="I276" t="s">
        <v>24</v>
      </c>
      <c r="J276" t="s">
        <v>29</v>
      </c>
      <c r="K276" t="s">
        <v>26</v>
      </c>
      <c r="L276" t="s">
        <v>12730</v>
      </c>
      <c r="M276" t="s">
        <v>12731</v>
      </c>
    </row>
    <row r="277" spans="1:13">
      <c r="A277" t="s">
        <v>315</v>
      </c>
      <c r="B277" s="1">
        <v>45415.849305555559</v>
      </c>
      <c r="C277" s="1" t="str">
        <f>TEXT(Customers_with_coords[[#This Row],[signup_date]],"dddd")</f>
        <v>Friday</v>
      </c>
      <c r="D277" s="1" t="str">
        <f>TEXT(Customers_with_coords[[#This Row],[signup_date]],"mmmm")</f>
        <v>May</v>
      </c>
      <c r="E277" s="1" t="str">
        <f>TEXT(Customers_with_coords[[#This Row],[signup_date]],"yyyy")</f>
        <v>2024</v>
      </c>
      <c r="F277" t="s">
        <v>10</v>
      </c>
      <c r="G277" t="s">
        <v>11</v>
      </c>
      <c r="H277" t="s">
        <v>12</v>
      </c>
      <c r="I277" t="s">
        <v>13</v>
      </c>
      <c r="J277" t="s">
        <v>22</v>
      </c>
      <c r="K277" t="s">
        <v>9</v>
      </c>
      <c r="L277" t="s">
        <v>12726</v>
      </c>
      <c r="M277" t="s">
        <v>12727</v>
      </c>
    </row>
    <row r="278" spans="1:13">
      <c r="A278" t="s">
        <v>316</v>
      </c>
      <c r="B278" s="1">
        <v>45442.286805555559</v>
      </c>
      <c r="C278" s="1" t="str">
        <f>TEXT(Customers_with_coords[[#This Row],[signup_date]],"dddd")</f>
        <v>Thursday</v>
      </c>
      <c r="D278" s="1" t="str">
        <f>TEXT(Customers_with_coords[[#This Row],[signup_date]],"mmmm")</f>
        <v>May</v>
      </c>
      <c r="E278" s="1" t="str">
        <f>TEXT(Customers_with_coords[[#This Row],[signup_date]],"yyyy")</f>
        <v>2024</v>
      </c>
      <c r="F278" t="s">
        <v>10</v>
      </c>
      <c r="G278" t="s">
        <v>32</v>
      </c>
      <c r="H278" t="s">
        <v>12</v>
      </c>
      <c r="I278" t="s">
        <v>19</v>
      </c>
      <c r="J278" t="s">
        <v>22</v>
      </c>
      <c r="K278" t="s">
        <v>37</v>
      </c>
      <c r="L278" t="s">
        <v>12734</v>
      </c>
      <c r="M278" t="s">
        <v>12735</v>
      </c>
    </row>
    <row r="279" spans="1:13">
      <c r="A279" t="s">
        <v>317</v>
      </c>
      <c r="B279" s="11">
        <v>45462.890277777777</v>
      </c>
      <c r="C279" s="11" t="str">
        <f>TEXT(Customers_with_coords[[#This Row],[signup_date]],"dddd")</f>
        <v>Wednesday</v>
      </c>
      <c r="D279" s="11" t="str">
        <f>TEXT(Customers_with_coords[[#This Row],[signup_date]],"mmmm")</f>
        <v>June</v>
      </c>
      <c r="E279" s="11" t="str">
        <f>TEXT(Customers_with_coords[[#This Row],[signup_date]],"yyyy")</f>
        <v>2024</v>
      </c>
      <c r="F279" t="s">
        <v>12791</v>
      </c>
      <c r="G279" t="s">
        <v>27</v>
      </c>
      <c r="H279" t="s">
        <v>12</v>
      </c>
      <c r="I279" t="s">
        <v>21</v>
      </c>
      <c r="J279" t="s">
        <v>40</v>
      </c>
      <c r="K279" t="s">
        <v>26</v>
      </c>
      <c r="L279" t="s">
        <v>12730</v>
      </c>
      <c r="M279" t="s">
        <v>12731</v>
      </c>
    </row>
    <row r="280" spans="1:13">
      <c r="A280" t="s">
        <v>318</v>
      </c>
      <c r="B280" s="11">
        <v>45637.338194444441</v>
      </c>
      <c r="C280" s="11" t="str">
        <f>TEXT(Customers_with_coords[[#This Row],[signup_date]],"dddd")</f>
        <v>Wednesday</v>
      </c>
      <c r="D280" s="11" t="str">
        <f>TEXT(Customers_with_coords[[#This Row],[signup_date]],"mmmm")</f>
        <v>December</v>
      </c>
      <c r="E280" s="11" t="str">
        <f>TEXT(Customers_with_coords[[#This Row],[signup_date]],"yyyy")</f>
        <v>2024</v>
      </c>
      <c r="F280" t="s">
        <v>12791</v>
      </c>
      <c r="G280" t="s">
        <v>27</v>
      </c>
      <c r="H280" t="s">
        <v>38</v>
      </c>
      <c r="I280" t="s">
        <v>21</v>
      </c>
      <c r="J280" t="s">
        <v>29</v>
      </c>
      <c r="K280" t="s">
        <v>26</v>
      </c>
      <c r="L280" t="s">
        <v>12730</v>
      </c>
      <c r="M280" t="s">
        <v>12731</v>
      </c>
    </row>
    <row r="281" spans="1:13">
      <c r="A281" t="s">
        <v>319</v>
      </c>
      <c r="B281" s="1">
        <v>45875.367361111108</v>
      </c>
      <c r="C281" s="1" t="str">
        <f>TEXT(Customers_with_coords[[#This Row],[signup_date]],"dddd")</f>
        <v>Wednesday</v>
      </c>
      <c r="D281" s="1" t="str">
        <f>TEXT(Customers_with_coords[[#This Row],[signup_date]],"mmmm")</f>
        <v>August</v>
      </c>
      <c r="E281" s="1" t="str">
        <f>TEXT(Customers_with_coords[[#This Row],[signup_date]],"yyyy")</f>
        <v>2025</v>
      </c>
      <c r="F281" t="s">
        <v>10</v>
      </c>
      <c r="G281" t="s">
        <v>32</v>
      </c>
      <c r="H281" t="s">
        <v>12</v>
      </c>
      <c r="I281" t="s">
        <v>48</v>
      </c>
      <c r="J281" t="s">
        <v>14</v>
      </c>
      <c r="K281" t="s">
        <v>52</v>
      </c>
      <c r="L281" t="s">
        <v>12738</v>
      </c>
      <c r="M281" t="s">
        <v>12739</v>
      </c>
    </row>
    <row r="282" spans="1:13">
      <c r="A282" t="s">
        <v>320</v>
      </c>
      <c r="B282" s="1">
        <v>45397.700694444444</v>
      </c>
      <c r="C282" s="1" t="str">
        <f>TEXT(Customers_with_coords[[#This Row],[signup_date]],"dddd")</f>
        <v>Monday</v>
      </c>
      <c r="D282" s="1" t="str">
        <f>TEXT(Customers_with_coords[[#This Row],[signup_date]],"mmmm")</f>
        <v>April</v>
      </c>
      <c r="E282" s="1" t="str">
        <f>TEXT(Customers_with_coords[[#This Row],[signup_date]],"yyyy")</f>
        <v>2024</v>
      </c>
      <c r="F282" t="s">
        <v>10</v>
      </c>
      <c r="G282" t="s">
        <v>32</v>
      </c>
      <c r="H282" t="s">
        <v>38</v>
      </c>
      <c r="I282" t="s">
        <v>21</v>
      </c>
      <c r="J282" t="s">
        <v>29</v>
      </c>
      <c r="K282" t="s">
        <v>31</v>
      </c>
      <c r="L282" t="s">
        <v>12732</v>
      </c>
      <c r="M282" t="s">
        <v>12733</v>
      </c>
    </row>
    <row r="283" spans="1:13">
      <c r="A283" t="s">
        <v>321</v>
      </c>
      <c r="B283" s="11">
        <v>45768.477777777778</v>
      </c>
      <c r="C283" s="11" t="str">
        <f>TEXT(Customers_with_coords[[#This Row],[signup_date]],"dddd")</f>
        <v>Monday</v>
      </c>
      <c r="D283" s="11" t="str">
        <f>TEXT(Customers_with_coords[[#This Row],[signup_date]],"mmmm")</f>
        <v>April</v>
      </c>
      <c r="E283" s="11" t="str">
        <f>TEXT(Customers_with_coords[[#This Row],[signup_date]],"yyyy")</f>
        <v>2025</v>
      </c>
      <c r="F283" t="s">
        <v>12791</v>
      </c>
      <c r="G283" t="s">
        <v>27</v>
      </c>
      <c r="H283" t="s">
        <v>12</v>
      </c>
      <c r="I283" t="s">
        <v>21</v>
      </c>
      <c r="J283" t="s">
        <v>22</v>
      </c>
      <c r="K283" t="s">
        <v>26</v>
      </c>
      <c r="L283" t="s">
        <v>12730</v>
      </c>
      <c r="M283" t="s">
        <v>12731</v>
      </c>
    </row>
    <row r="284" spans="1:13">
      <c r="A284" t="s">
        <v>322</v>
      </c>
      <c r="B284" s="1">
        <v>45481.65</v>
      </c>
      <c r="C284" s="1" t="str">
        <f>TEXT(Customers_with_coords[[#This Row],[signup_date]],"dddd")</f>
        <v>Monday</v>
      </c>
      <c r="D284" s="1" t="str">
        <f>TEXT(Customers_with_coords[[#This Row],[signup_date]],"mmmm")</f>
        <v>July</v>
      </c>
      <c r="E284" s="1" t="str">
        <f>TEXT(Customers_with_coords[[#This Row],[signup_date]],"yyyy")</f>
        <v>2024</v>
      </c>
      <c r="F284" t="s">
        <v>17</v>
      </c>
      <c r="G284" t="s">
        <v>27</v>
      </c>
      <c r="H284" t="s">
        <v>12</v>
      </c>
      <c r="I284" t="s">
        <v>48</v>
      </c>
      <c r="J284" t="s">
        <v>29</v>
      </c>
      <c r="K284" t="s">
        <v>82</v>
      </c>
      <c r="L284" t="s">
        <v>12742</v>
      </c>
      <c r="M284" t="s">
        <v>12743</v>
      </c>
    </row>
    <row r="285" spans="1:13">
      <c r="A285" t="s">
        <v>323</v>
      </c>
      <c r="B285" s="11">
        <v>45333.8125</v>
      </c>
      <c r="C285" s="11" t="str">
        <f>TEXT(Customers_with_coords[[#This Row],[signup_date]],"dddd")</f>
        <v>Sunday</v>
      </c>
      <c r="D285" s="11" t="str">
        <f>TEXT(Customers_with_coords[[#This Row],[signup_date]],"mmmm")</f>
        <v>February</v>
      </c>
      <c r="E285" s="11" t="str">
        <f>TEXT(Customers_with_coords[[#This Row],[signup_date]],"yyyy")</f>
        <v>2024</v>
      </c>
      <c r="F285" t="s">
        <v>12791</v>
      </c>
      <c r="G285" t="s">
        <v>27</v>
      </c>
      <c r="H285" t="s">
        <v>38</v>
      </c>
      <c r="I285" t="s">
        <v>13</v>
      </c>
      <c r="J285" t="s">
        <v>29</v>
      </c>
      <c r="K285" t="s">
        <v>26</v>
      </c>
      <c r="L285" t="s">
        <v>12730</v>
      </c>
      <c r="M285" t="s">
        <v>12731</v>
      </c>
    </row>
    <row r="286" spans="1:13">
      <c r="A286" t="s">
        <v>324</v>
      </c>
      <c r="B286" s="1">
        <v>45495.738194444442</v>
      </c>
      <c r="C286" s="1" t="str">
        <f>TEXT(Customers_with_coords[[#This Row],[signup_date]],"dddd")</f>
        <v>Monday</v>
      </c>
      <c r="D286" s="1" t="str">
        <f>TEXT(Customers_with_coords[[#This Row],[signup_date]],"mmmm")</f>
        <v>July</v>
      </c>
      <c r="E286" s="1" t="str">
        <f>TEXT(Customers_with_coords[[#This Row],[signup_date]],"yyyy")</f>
        <v>2024</v>
      </c>
      <c r="F286" t="s">
        <v>133</v>
      </c>
      <c r="G286" t="s">
        <v>27</v>
      </c>
      <c r="H286" t="s">
        <v>12</v>
      </c>
      <c r="I286" t="s">
        <v>43</v>
      </c>
      <c r="J286" t="s">
        <v>22</v>
      </c>
      <c r="K286" t="s">
        <v>132</v>
      </c>
      <c r="L286" t="s">
        <v>12744</v>
      </c>
      <c r="M286" t="s">
        <v>12745</v>
      </c>
    </row>
    <row r="287" spans="1:13">
      <c r="A287" t="s">
        <v>325</v>
      </c>
      <c r="B287" s="1">
        <v>45587.607638888891</v>
      </c>
      <c r="C287" s="1" t="str">
        <f>TEXT(Customers_with_coords[[#This Row],[signup_date]],"dddd")</f>
        <v>Tuesday</v>
      </c>
      <c r="D287" s="1" t="str">
        <f>TEXT(Customers_with_coords[[#This Row],[signup_date]],"mmmm")</f>
        <v>October</v>
      </c>
      <c r="E287" s="1" t="str">
        <f>TEXT(Customers_with_coords[[#This Row],[signup_date]],"yyyy")</f>
        <v>2024</v>
      </c>
      <c r="F287" t="s">
        <v>133</v>
      </c>
      <c r="G287" t="s">
        <v>27</v>
      </c>
      <c r="H287" t="s">
        <v>12</v>
      </c>
      <c r="I287" t="s">
        <v>21</v>
      </c>
      <c r="J287" t="s">
        <v>22</v>
      </c>
      <c r="K287" t="s">
        <v>132</v>
      </c>
      <c r="L287" t="s">
        <v>12744</v>
      </c>
      <c r="M287" t="s">
        <v>12745</v>
      </c>
    </row>
    <row r="288" spans="1:13">
      <c r="A288" t="s">
        <v>326</v>
      </c>
      <c r="B288" s="1">
        <v>45432.113888888889</v>
      </c>
      <c r="C288" s="1" t="str">
        <f>TEXT(Customers_with_coords[[#This Row],[signup_date]],"dddd")</f>
        <v>Monday</v>
      </c>
      <c r="D288" s="1" t="str">
        <f>TEXT(Customers_with_coords[[#This Row],[signup_date]],"mmmm")</f>
        <v>May</v>
      </c>
      <c r="E288" s="1" t="str">
        <f>TEXT(Customers_with_coords[[#This Row],[signup_date]],"yyyy")</f>
        <v>2024</v>
      </c>
      <c r="F288" t="s">
        <v>10</v>
      </c>
      <c r="G288" t="s">
        <v>11</v>
      </c>
      <c r="H288" t="s">
        <v>12</v>
      </c>
      <c r="I288" t="s">
        <v>13</v>
      </c>
      <c r="J288" t="s">
        <v>14</v>
      </c>
      <c r="K288" t="s">
        <v>9</v>
      </c>
      <c r="L288" t="s">
        <v>12726</v>
      </c>
      <c r="M288" t="s">
        <v>12727</v>
      </c>
    </row>
    <row r="289" spans="1:13">
      <c r="A289" t="s">
        <v>327</v>
      </c>
      <c r="B289" s="1">
        <v>45798.943749999999</v>
      </c>
      <c r="C289" s="1" t="str">
        <f>TEXT(Customers_with_coords[[#This Row],[signup_date]],"dddd")</f>
        <v>Wednesday</v>
      </c>
      <c r="D289" s="1" t="str">
        <f>TEXT(Customers_with_coords[[#This Row],[signup_date]],"mmmm")</f>
        <v>May</v>
      </c>
      <c r="E289" s="1" t="str">
        <f>TEXT(Customers_with_coords[[#This Row],[signup_date]],"yyyy")</f>
        <v>2025</v>
      </c>
      <c r="F289" t="s">
        <v>10</v>
      </c>
      <c r="G289" t="s">
        <v>11</v>
      </c>
      <c r="H289" t="s">
        <v>46</v>
      </c>
      <c r="I289" t="s">
        <v>19</v>
      </c>
      <c r="J289" t="s">
        <v>40</v>
      </c>
      <c r="K289" t="s">
        <v>9</v>
      </c>
      <c r="L289" t="s">
        <v>12726</v>
      </c>
      <c r="M289" t="s">
        <v>12727</v>
      </c>
    </row>
    <row r="290" spans="1:13">
      <c r="A290" t="s">
        <v>328</v>
      </c>
      <c r="B290" s="1">
        <v>45408.289583333331</v>
      </c>
      <c r="C290" s="1" t="str">
        <f>TEXT(Customers_with_coords[[#This Row],[signup_date]],"dddd")</f>
        <v>Friday</v>
      </c>
      <c r="D290" s="1" t="str">
        <f>TEXT(Customers_with_coords[[#This Row],[signup_date]],"mmmm")</f>
        <v>April</v>
      </c>
      <c r="E290" s="1" t="str">
        <f>TEXT(Customers_with_coords[[#This Row],[signup_date]],"yyyy")</f>
        <v>2024</v>
      </c>
      <c r="F290" t="s">
        <v>10</v>
      </c>
      <c r="G290" t="s">
        <v>11</v>
      </c>
      <c r="H290" t="s">
        <v>12</v>
      </c>
      <c r="I290" t="s">
        <v>43</v>
      </c>
      <c r="J290" t="s">
        <v>22</v>
      </c>
      <c r="K290" t="s">
        <v>9</v>
      </c>
      <c r="L290" t="s">
        <v>12726</v>
      </c>
      <c r="M290" t="s">
        <v>12727</v>
      </c>
    </row>
    <row r="291" spans="1:13">
      <c r="A291" t="s">
        <v>329</v>
      </c>
      <c r="B291" s="1">
        <v>45703.819444444445</v>
      </c>
      <c r="C291" s="1" t="str">
        <f>TEXT(Customers_with_coords[[#This Row],[signup_date]],"dddd")</f>
        <v>Saturday</v>
      </c>
      <c r="D291" s="1" t="str">
        <f>TEXT(Customers_with_coords[[#This Row],[signup_date]],"mmmm")</f>
        <v>February</v>
      </c>
      <c r="E291" s="1" t="str">
        <f>TEXT(Customers_with_coords[[#This Row],[signup_date]],"yyyy")</f>
        <v>2025</v>
      </c>
      <c r="F291" t="s">
        <v>17</v>
      </c>
      <c r="G291" t="s">
        <v>18</v>
      </c>
      <c r="H291" t="s">
        <v>12</v>
      </c>
      <c r="I291" t="s">
        <v>21</v>
      </c>
      <c r="J291" t="s">
        <v>40</v>
      </c>
      <c r="K291" t="s">
        <v>16</v>
      </c>
      <c r="L291" t="s">
        <v>12728</v>
      </c>
      <c r="M291" t="s">
        <v>12729</v>
      </c>
    </row>
    <row r="292" spans="1:13">
      <c r="A292" t="s">
        <v>330</v>
      </c>
      <c r="B292" s="11">
        <v>45686.779861111114</v>
      </c>
      <c r="C292" s="11" t="str">
        <f>TEXT(Customers_with_coords[[#This Row],[signup_date]],"dddd")</f>
        <v>Wednesday</v>
      </c>
      <c r="D292" s="11" t="str">
        <f>TEXT(Customers_with_coords[[#This Row],[signup_date]],"mmmm")</f>
        <v>January</v>
      </c>
      <c r="E292" s="11" t="str">
        <f>TEXT(Customers_with_coords[[#This Row],[signup_date]],"yyyy")</f>
        <v>2025</v>
      </c>
      <c r="F292" t="s">
        <v>12791</v>
      </c>
      <c r="G292" t="s">
        <v>27</v>
      </c>
      <c r="H292" t="s">
        <v>12</v>
      </c>
      <c r="I292" t="s">
        <v>19</v>
      </c>
      <c r="J292" t="s">
        <v>22</v>
      </c>
      <c r="K292" t="s">
        <v>26</v>
      </c>
      <c r="L292" t="s">
        <v>12730</v>
      </c>
      <c r="M292" t="s">
        <v>12731</v>
      </c>
    </row>
    <row r="293" spans="1:13">
      <c r="A293" t="s">
        <v>331</v>
      </c>
      <c r="B293" s="11">
        <v>45779.161111111112</v>
      </c>
      <c r="C293" s="11" t="str">
        <f>TEXT(Customers_with_coords[[#This Row],[signup_date]],"dddd")</f>
        <v>Friday</v>
      </c>
      <c r="D293" s="11" t="str">
        <f>TEXT(Customers_with_coords[[#This Row],[signup_date]],"mmmm")</f>
        <v>May</v>
      </c>
      <c r="E293" s="11" t="str">
        <f>TEXT(Customers_with_coords[[#This Row],[signup_date]],"yyyy")</f>
        <v>2025</v>
      </c>
      <c r="F293" t="s">
        <v>12791</v>
      </c>
      <c r="G293" t="s">
        <v>27</v>
      </c>
      <c r="H293" t="s">
        <v>46</v>
      </c>
      <c r="I293" t="s">
        <v>43</v>
      </c>
      <c r="J293" t="s">
        <v>22</v>
      </c>
      <c r="K293" t="s">
        <v>26</v>
      </c>
      <c r="L293" t="s">
        <v>12730</v>
      </c>
      <c r="M293" t="s">
        <v>12731</v>
      </c>
    </row>
    <row r="294" spans="1:13">
      <c r="A294" t="s">
        <v>332</v>
      </c>
      <c r="B294" s="11">
        <v>45477.620138888888</v>
      </c>
      <c r="C294" s="11" t="str">
        <f>TEXT(Customers_with_coords[[#This Row],[signup_date]],"dddd")</f>
        <v>Thursday</v>
      </c>
      <c r="D294" s="11" t="str">
        <f>TEXT(Customers_with_coords[[#This Row],[signup_date]],"mmmm")</f>
        <v>July</v>
      </c>
      <c r="E294" s="11" t="str">
        <f>TEXT(Customers_with_coords[[#This Row],[signup_date]],"yyyy")</f>
        <v>2024</v>
      </c>
      <c r="F294" t="s">
        <v>12791</v>
      </c>
      <c r="G294" t="s">
        <v>27</v>
      </c>
      <c r="H294" t="s">
        <v>46</v>
      </c>
      <c r="I294" t="s">
        <v>13</v>
      </c>
      <c r="J294" t="s">
        <v>29</v>
      </c>
      <c r="K294" t="s">
        <v>26</v>
      </c>
      <c r="L294" t="s">
        <v>12730</v>
      </c>
      <c r="M294" t="s">
        <v>12731</v>
      </c>
    </row>
    <row r="295" spans="1:13">
      <c r="A295" t="s">
        <v>333</v>
      </c>
      <c r="B295" s="1">
        <v>45445.103472222225</v>
      </c>
      <c r="C295" s="1" t="str">
        <f>TEXT(Customers_with_coords[[#This Row],[signup_date]],"dddd")</f>
        <v>Sunday</v>
      </c>
      <c r="D295" s="1" t="str">
        <f>TEXT(Customers_with_coords[[#This Row],[signup_date]],"mmmm")</f>
        <v>June</v>
      </c>
      <c r="E295" s="1" t="str">
        <f>TEXT(Customers_with_coords[[#This Row],[signup_date]],"yyyy")</f>
        <v>2024</v>
      </c>
      <c r="F295" t="s">
        <v>10</v>
      </c>
      <c r="G295" t="s">
        <v>32</v>
      </c>
      <c r="H295" t="s">
        <v>12</v>
      </c>
      <c r="I295" t="s">
        <v>13</v>
      </c>
      <c r="J295" t="s">
        <v>29</v>
      </c>
      <c r="K295" t="s">
        <v>52</v>
      </c>
      <c r="L295" t="s">
        <v>12738</v>
      </c>
      <c r="M295" t="s">
        <v>12739</v>
      </c>
    </row>
    <row r="296" spans="1:13">
      <c r="A296" t="s">
        <v>334</v>
      </c>
      <c r="B296" s="11">
        <v>45526.741666666669</v>
      </c>
      <c r="C296" s="11" t="str">
        <f>TEXT(Customers_with_coords[[#This Row],[signup_date]],"dddd")</f>
        <v>Thursday</v>
      </c>
      <c r="D296" s="11" t="str">
        <f>TEXT(Customers_with_coords[[#This Row],[signup_date]],"mmmm")</f>
        <v>August</v>
      </c>
      <c r="E296" s="11" t="str">
        <f>TEXT(Customers_with_coords[[#This Row],[signup_date]],"yyyy")</f>
        <v>2024</v>
      </c>
      <c r="F296" t="s">
        <v>12791</v>
      </c>
      <c r="G296" t="s">
        <v>27</v>
      </c>
      <c r="H296" t="s">
        <v>12</v>
      </c>
      <c r="I296" t="s">
        <v>21</v>
      </c>
      <c r="J296" t="s">
        <v>22</v>
      </c>
      <c r="K296" t="s">
        <v>26</v>
      </c>
      <c r="L296" t="s">
        <v>12730</v>
      </c>
      <c r="M296" t="s">
        <v>12731</v>
      </c>
    </row>
    <row r="297" spans="1:13">
      <c r="A297" t="s">
        <v>335</v>
      </c>
      <c r="B297" s="1">
        <v>45705.87777777778</v>
      </c>
      <c r="C297" s="1" t="str">
        <f>TEXT(Customers_with_coords[[#This Row],[signup_date]],"dddd")</f>
        <v>Monday</v>
      </c>
      <c r="D297" s="1" t="str">
        <f>TEXT(Customers_with_coords[[#This Row],[signup_date]],"mmmm")</f>
        <v>February</v>
      </c>
      <c r="E297" s="1" t="str">
        <f>TEXT(Customers_with_coords[[#This Row],[signup_date]],"yyyy")</f>
        <v>2025</v>
      </c>
      <c r="F297" t="s">
        <v>17</v>
      </c>
      <c r="G297" t="s">
        <v>18</v>
      </c>
      <c r="H297" t="s">
        <v>38</v>
      </c>
      <c r="I297" t="s">
        <v>21</v>
      </c>
      <c r="J297" t="s">
        <v>40</v>
      </c>
      <c r="K297" t="s">
        <v>16</v>
      </c>
      <c r="L297" t="s">
        <v>12728</v>
      </c>
      <c r="M297" t="s">
        <v>12729</v>
      </c>
    </row>
    <row r="298" spans="1:13">
      <c r="A298" t="s">
        <v>336</v>
      </c>
      <c r="B298" s="1">
        <v>45342.251388888886</v>
      </c>
      <c r="C298" s="1" t="str">
        <f>TEXT(Customers_with_coords[[#This Row],[signup_date]],"dddd")</f>
        <v>Tuesday</v>
      </c>
      <c r="D298" s="1" t="str">
        <f>TEXT(Customers_with_coords[[#This Row],[signup_date]],"mmmm")</f>
        <v>February</v>
      </c>
      <c r="E298" s="1" t="str">
        <f>TEXT(Customers_with_coords[[#This Row],[signup_date]],"yyyy")</f>
        <v>2024</v>
      </c>
      <c r="F298" t="s">
        <v>133</v>
      </c>
      <c r="G298" t="s">
        <v>27</v>
      </c>
      <c r="H298" t="s">
        <v>12</v>
      </c>
      <c r="I298" t="s">
        <v>24</v>
      </c>
      <c r="J298" t="s">
        <v>29</v>
      </c>
      <c r="K298" t="s">
        <v>132</v>
      </c>
      <c r="L298" t="s">
        <v>12744</v>
      </c>
      <c r="M298" t="s">
        <v>12745</v>
      </c>
    </row>
    <row r="299" spans="1:13">
      <c r="A299" t="s">
        <v>337</v>
      </c>
      <c r="B299" s="1">
        <v>45830.320833333331</v>
      </c>
      <c r="C299" s="1" t="str">
        <f>TEXT(Customers_with_coords[[#This Row],[signup_date]],"dddd")</f>
        <v>Sunday</v>
      </c>
      <c r="D299" s="1" t="str">
        <f>TEXT(Customers_with_coords[[#This Row],[signup_date]],"mmmm")</f>
        <v>June</v>
      </c>
      <c r="E299" s="1" t="str">
        <f>TEXT(Customers_with_coords[[#This Row],[signup_date]],"yyyy")</f>
        <v>2025</v>
      </c>
      <c r="F299" t="s">
        <v>10</v>
      </c>
      <c r="G299" t="s">
        <v>32</v>
      </c>
      <c r="H299" t="s">
        <v>12</v>
      </c>
      <c r="I299" t="s">
        <v>24</v>
      </c>
      <c r="J299" t="s">
        <v>29</v>
      </c>
      <c r="K299" t="s">
        <v>52</v>
      </c>
      <c r="L299" t="s">
        <v>12738</v>
      </c>
      <c r="M299" t="s">
        <v>12739</v>
      </c>
    </row>
    <row r="300" spans="1:13">
      <c r="A300" t="s">
        <v>338</v>
      </c>
      <c r="B300" s="1">
        <v>45663.697222222225</v>
      </c>
      <c r="C300" s="1" t="str">
        <f>TEXT(Customers_with_coords[[#This Row],[signup_date]],"dddd")</f>
        <v>Monday</v>
      </c>
      <c r="D300" s="1" t="str">
        <f>TEXT(Customers_with_coords[[#This Row],[signup_date]],"mmmm")</f>
        <v>January</v>
      </c>
      <c r="E300" s="1" t="str">
        <f>TEXT(Customers_with_coords[[#This Row],[signup_date]],"yyyy")</f>
        <v>2025</v>
      </c>
      <c r="F300" t="s">
        <v>10</v>
      </c>
      <c r="G300" t="s">
        <v>11</v>
      </c>
      <c r="H300" t="s">
        <v>12</v>
      </c>
      <c r="I300" t="s">
        <v>48</v>
      </c>
      <c r="J300" t="s">
        <v>22</v>
      </c>
      <c r="K300" t="s">
        <v>9</v>
      </c>
      <c r="L300" t="s">
        <v>12726</v>
      </c>
      <c r="M300" t="s">
        <v>12727</v>
      </c>
    </row>
    <row r="301" spans="1:13">
      <c r="A301" t="s">
        <v>339</v>
      </c>
      <c r="B301" s="1">
        <v>45882.493055555555</v>
      </c>
      <c r="C301" s="1" t="str">
        <f>TEXT(Customers_with_coords[[#This Row],[signup_date]],"dddd")</f>
        <v>Wednesday</v>
      </c>
      <c r="D301" s="1" t="str">
        <f>TEXT(Customers_with_coords[[#This Row],[signup_date]],"mmmm")</f>
        <v>August</v>
      </c>
      <c r="E301" s="1" t="str">
        <f>TEXT(Customers_with_coords[[#This Row],[signup_date]],"yyyy")</f>
        <v>2025</v>
      </c>
      <c r="F301" t="s">
        <v>10</v>
      </c>
      <c r="G301" t="s">
        <v>32</v>
      </c>
      <c r="H301" t="s">
        <v>38</v>
      </c>
      <c r="I301" t="s">
        <v>24</v>
      </c>
      <c r="J301" t="s">
        <v>34</v>
      </c>
      <c r="K301" t="s">
        <v>52</v>
      </c>
      <c r="L301" t="s">
        <v>12738</v>
      </c>
      <c r="M301" t="s">
        <v>12739</v>
      </c>
    </row>
    <row r="302" spans="1:13">
      <c r="A302" t="s">
        <v>340</v>
      </c>
      <c r="B302" s="1">
        <v>45619.62777777778</v>
      </c>
      <c r="C302" s="1" t="str">
        <f>TEXT(Customers_with_coords[[#This Row],[signup_date]],"dddd")</f>
        <v>Saturday</v>
      </c>
      <c r="D302" s="1" t="str">
        <f>TEXT(Customers_with_coords[[#This Row],[signup_date]],"mmmm")</f>
        <v>November</v>
      </c>
      <c r="E302" s="1" t="str">
        <f>TEXT(Customers_with_coords[[#This Row],[signup_date]],"yyyy")</f>
        <v>2024</v>
      </c>
      <c r="F302" t="s">
        <v>10</v>
      </c>
      <c r="G302" t="s">
        <v>32</v>
      </c>
      <c r="H302" t="s">
        <v>12</v>
      </c>
      <c r="I302" t="s">
        <v>19</v>
      </c>
      <c r="J302" t="s">
        <v>22</v>
      </c>
      <c r="K302" t="s">
        <v>37</v>
      </c>
      <c r="L302" t="s">
        <v>12734</v>
      </c>
      <c r="M302" t="s">
        <v>12735</v>
      </c>
    </row>
    <row r="303" spans="1:13">
      <c r="A303" t="s">
        <v>341</v>
      </c>
      <c r="B303" s="1">
        <v>45859.613888888889</v>
      </c>
      <c r="C303" s="1" t="str">
        <f>TEXT(Customers_with_coords[[#This Row],[signup_date]],"dddd")</f>
        <v>Monday</v>
      </c>
      <c r="D303" s="1" t="str">
        <f>TEXT(Customers_with_coords[[#This Row],[signup_date]],"mmmm")</f>
        <v>July</v>
      </c>
      <c r="E303" s="1" t="str">
        <f>TEXT(Customers_with_coords[[#This Row],[signup_date]],"yyyy")</f>
        <v>2025</v>
      </c>
      <c r="F303" t="s">
        <v>17</v>
      </c>
      <c r="G303" t="s">
        <v>27</v>
      </c>
      <c r="H303" t="s">
        <v>12</v>
      </c>
      <c r="I303" t="s">
        <v>43</v>
      </c>
      <c r="J303" t="s">
        <v>22</v>
      </c>
      <c r="K303" t="s">
        <v>82</v>
      </c>
      <c r="L303" t="s">
        <v>12742</v>
      </c>
      <c r="M303" t="s">
        <v>12743</v>
      </c>
    </row>
    <row r="304" spans="1:13">
      <c r="A304" t="s">
        <v>342</v>
      </c>
      <c r="B304" s="1">
        <v>45778.814583333333</v>
      </c>
      <c r="C304" s="1" t="str">
        <f>TEXT(Customers_with_coords[[#This Row],[signup_date]],"dddd")</f>
        <v>Thursday</v>
      </c>
      <c r="D304" s="1" t="str">
        <f>TEXT(Customers_with_coords[[#This Row],[signup_date]],"mmmm")</f>
        <v>May</v>
      </c>
      <c r="E304" s="1" t="str">
        <f>TEXT(Customers_with_coords[[#This Row],[signup_date]],"yyyy")</f>
        <v>2025</v>
      </c>
      <c r="F304" t="s">
        <v>10</v>
      </c>
      <c r="G304" t="s">
        <v>32</v>
      </c>
      <c r="H304" t="s">
        <v>46</v>
      </c>
      <c r="I304" t="s">
        <v>21</v>
      </c>
      <c r="J304" t="s">
        <v>29</v>
      </c>
      <c r="K304" t="s">
        <v>31</v>
      </c>
      <c r="L304" t="s">
        <v>12732</v>
      </c>
      <c r="M304" t="s">
        <v>12733</v>
      </c>
    </row>
    <row r="305" spans="1:13">
      <c r="A305" t="s">
        <v>343</v>
      </c>
      <c r="B305" s="1">
        <v>45671.604166666664</v>
      </c>
      <c r="C305" s="1" t="str">
        <f>TEXT(Customers_with_coords[[#This Row],[signup_date]],"dddd")</f>
        <v>Tuesday</v>
      </c>
      <c r="D305" s="1" t="str">
        <f>TEXT(Customers_with_coords[[#This Row],[signup_date]],"mmmm")</f>
        <v>January</v>
      </c>
      <c r="E305" s="1" t="str">
        <f>TEXT(Customers_with_coords[[#This Row],[signup_date]],"yyyy")</f>
        <v>2025</v>
      </c>
      <c r="F305" t="s">
        <v>133</v>
      </c>
      <c r="G305" t="s">
        <v>27</v>
      </c>
      <c r="H305" t="s">
        <v>12</v>
      </c>
      <c r="I305" t="s">
        <v>19</v>
      </c>
      <c r="J305" t="s">
        <v>40</v>
      </c>
      <c r="K305" t="s">
        <v>132</v>
      </c>
      <c r="L305" t="s">
        <v>12744</v>
      </c>
      <c r="M305" t="s">
        <v>12745</v>
      </c>
    </row>
    <row r="306" spans="1:13">
      <c r="A306" t="s">
        <v>344</v>
      </c>
      <c r="B306" s="11">
        <v>45694.725694444445</v>
      </c>
      <c r="C306" s="11" t="str">
        <f>TEXT(Customers_with_coords[[#This Row],[signup_date]],"dddd")</f>
        <v>Thursday</v>
      </c>
      <c r="D306" s="11" t="str">
        <f>TEXT(Customers_with_coords[[#This Row],[signup_date]],"mmmm")</f>
        <v>February</v>
      </c>
      <c r="E306" s="11" t="str">
        <f>TEXT(Customers_with_coords[[#This Row],[signup_date]],"yyyy")</f>
        <v>2025</v>
      </c>
      <c r="F306" t="s">
        <v>12791</v>
      </c>
      <c r="G306" t="s">
        <v>27</v>
      </c>
      <c r="H306" t="s">
        <v>12</v>
      </c>
      <c r="I306" t="s">
        <v>19</v>
      </c>
      <c r="J306" t="s">
        <v>22</v>
      </c>
      <c r="K306" t="s">
        <v>26</v>
      </c>
      <c r="L306" t="s">
        <v>12730</v>
      </c>
      <c r="M306" t="s">
        <v>12731</v>
      </c>
    </row>
    <row r="307" spans="1:13">
      <c r="A307" t="s">
        <v>345</v>
      </c>
      <c r="B307" s="1">
        <v>45352.005555555559</v>
      </c>
      <c r="C307" s="1" t="str">
        <f>TEXT(Customers_with_coords[[#This Row],[signup_date]],"dddd")</f>
        <v>Friday</v>
      </c>
      <c r="D307" s="1" t="str">
        <f>TEXT(Customers_with_coords[[#This Row],[signup_date]],"mmmm")</f>
        <v>March</v>
      </c>
      <c r="E307" s="1" t="str">
        <f>TEXT(Customers_with_coords[[#This Row],[signup_date]],"yyyy")</f>
        <v>2024</v>
      </c>
      <c r="F307" t="s">
        <v>10</v>
      </c>
      <c r="G307" t="s">
        <v>32</v>
      </c>
      <c r="H307" t="s">
        <v>12</v>
      </c>
      <c r="I307" t="s">
        <v>21</v>
      </c>
      <c r="J307" t="s">
        <v>22</v>
      </c>
      <c r="K307" t="s">
        <v>37</v>
      </c>
      <c r="L307" t="s">
        <v>12734</v>
      </c>
      <c r="M307" t="s">
        <v>12735</v>
      </c>
    </row>
    <row r="308" spans="1:13">
      <c r="A308" t="s">
        <v>346</v>
      </c>
      <c r="B308" s="1">
        <v>45834.079861111109</v>
      </c>
      <c r="C308" s="1" t="str">
        <f>TEXT(Customers_with_coords[[#This Row],[signup_date]],"dddd")</f>
        <v>Thursday</v>
      </c>
      <c r="D308" s="1" t="str">
        <f>TEXT(Customers_with_coords[[#This Row],[signup_date]],"mmmm")</f>
        <v>June</v>
      </c>
      <c r="E308" s="1" t="str">
        <f>TEXT(Customers_with_coords[[#This Row],[signup_date]],"yyyy")</f>
        <v>2025</v>
      </c>
      <c r="F308" t="s">
        <v>12791</v>
      </c>
      <c r="G308" t="s">
        <v>27</v>
      </c>
      <c r="H308" t="s">
        <v>46</v>
      </c>
      <c r="I308" t="s">
        <v>24</v>
      </c>
      <c r="J308" t="s">
        <v>29</v>
      </c>
      <c r="K308" t="s">
        <v>45</v>
      </c>
      <c r="L308" t="s">
        <v>12736</v>
      </c>
      <c r="M308" t="s">
        <v>12737</v>
      </c>
    </row>
    <row r="309" spans="1:13">
      <c r="A309" t="s">
        <v>347</v>
      </c>
      <c r="B309" s="11">
        <v>45563.396527777775</v>
      </c>
      <c r="C309" s="11" t="str">
        <f>TEXT(Customers_with_coords[[#This Row],[signup_date]],"dddd")</f>
        <v>Saturday</v>
      </c>
      <c r="D309" s="11" t="str">
        <f>TEXT(Customers_with_coords[[#This Row],[signup_date]],"mmmm")</f>
        <v>September</v>
      </c>
      <c r="E309" s="11" t="str">
        <f>TEXT(Customers_with_coords[[#This Row],[signup_date]],"yyyy")</f>
        <v>2024</v>
      </c>
      <c r="F309" t="s">
        <v>12791</v>
      </c>
      <c r="G309" t="s">
        <v>27</v>
      </c>
      <c r="H309" t="s">
        <v>60</v>
      </c>
      <c r="I309" t="s">
        <v>13</v>
      </c>
      <c r="J309" t="s">
        <v>29</v>
      </c>
      <c r="K309" t="s">
        <v>26</v>
      </c>
      <c r="L309" t="s">
        <v>12730</v>
      </c>
      <c r="M309" t="s">
        <v>12731</v>
      </c>
    </row>
    <row r="310" spans="1:13">
      <c r="A310" t="s">
        <v>348</v>
      </c>
      <c r="B310" s="1">
        <v>45650.195833333331</v>
      </c>
      <c r="C310" s="1" t="str">
        <f>TEXT(Customers_with_coords[[#This Row],[signup_date]],"dddd")</f>
        <v>Tuesday</v>
      </c>
      <c r="D310" s="1" t="str">
        <f>TEXT(Customers_with_coords[[#This Row],[signup_date]],"mmmm")</f>
        <v>December</v>
      </c>
      <c r="E310" s="1" t="str">
        <f>TEXT(Customers_with_coords[[#This Row],[signup_date]],"yyyy")</f>
        <v>2024</v>
      </c>
      <c r="F310" t="s">
        <v>133</v>
      </c>
      <c r="G310" t="s">
        <v>27</v>
      </c>
      <c r="H310" t="s">
        <v>12</v>
      </c>
      <c r="I310" t="s">
        <v>13</v>
      </c>
      <c r="J310" t="s">
        <v>40</v>
      </c>
      <c r="K310" t="s">
        <v>132</v>
      </c>
      <c r="L310" t="s">
        <v>12744</v>
      </c>
      <c r="M310" t="s">
        <v>12745</v>
      </c>
    </row>
    <row r="311" spans="1:13">
      <c r="A311" t="s">
        <v>349</v>
      </c>
      <c r="B311" s="11">
        <v>45436.713194444441</v>
      </c>
      <c r="C311" s="11" t="str">
        <f>TEXT(Customers_with_coords[[#This Row],[signup_date]],"dddd")</f>
        <v>Friday</v>
      </c>
      <c r="D311" s="11" t="str">
        <f>TEXT(Customers_with_coords[[#This Row],[signup_date]],"mmmm")</f>
        <v>May</v>
      </c>
      <c r="E311" s="11" t="str">
        <f>TEXT(Customers_with_coords[[#This Row],[signup_date]],"yyyy")</f>
        <v>2024</v>
      </c>
      <c r="F311" t="s">
        <v>12791</v>
      </c>
      <c r="G311" t="s">
        <v>27</v>
      </c>
      <c r="H311" t="s">
        <v>12</v>
      </c>
      <c r="I311" t="s">
        <v>19</v>
      </c>
      <c r="J311" t="s">
        <v>29</v>
      </c>
      <c r="K311" t="s">
        <v>26</v>
      </c>
      <c r="L311" t="s">
        <v>12730</v>
      </c>
      <c r="M311" t="s">
        <v>12731</v>
      </c>
    </row>
    <row r="312" spans="1:13">
      <c r="A312" t="s">
        <v>350</v>
      </c>
      <c r="B312" s="1">
        <v>45614.383333333331</v>
      </c>
      <c r="C312" s="1" t="str">
        <f>TEXT(Customers_with_coords[[#This Row],[signup_date]],"dddd")</f>
        <v>Monday</v>
      </c>
      <c r="D312" s="1" t="str">
        <f>TEXT(Customers_with_coords[[#This Row],[signup_date]],"mmmm")</f>
        <v>November</v>
      </c>
      <c r="E312" s="1" t="str">
        <f>TEXT(Customers_with_coords[[#This Row],[signup_date]],"yyyy")</f>
        <v>2024</v>
      </c>
      <c r="F312" t="s">
        <v>17</v>
      </c>
      <c r="G312" t="s">
        <v>18</v>
      </c>
      <c r="H312" t="s">
        <v>12</v>
      </c>
      <c r="I312" t="s">
        <v>19</v>
      </c>
      <c r="J312" t="s">
        <v>29</v>
      </c>
      <c r="K312" t="s">
        <v>16</v>
      </c>
      <c r="L312" t="s">
        <v>12728</v>
      </c>
      <c r="M312" t="s">
        <v>12729</v>
      </c>
    </row>
    <row r="313" spans="1:13">
      <c r="A313" t="s">
        <v>351</v>
      </c>
      <c r="B313" s="11">
        <v>45892.819444444445</v>
      </c>
      <c r="C313" s="11" t="str">
        <f>TEXT(Customers_with_coords[[#This Row],[signup_date]],"dddd")</f>
        <v>Saturday</v>
      </c>
      <c r="D313" s="11" t="str">
        <f>TEXT(Customers_with_coords[[#This Row],[signup_date]],"mmmm")</f>
        <v>August</v>
      </c>
      <c r="E313" s="11" t="str">
        <f>TEXT(Customers_with_coords[[#This Row],[signup_date]],"yyyy")</f>
        <v>2025</v>
      </c>
      <c r="F313" t="s">
        <v>12791</v>
      </c>
      <c r="G313" t="s">
        <v>27</v>
      </c>
      <c r="H313" t="s">
        <v>38</v>
      </c>
      <c r="I313" t="s">
        <v>21</v>
      </c>
      <c r="J313" t="s">
        <v>29</v>
      </c>
      <c r="K313" t="s">
        <v>26</v>
      </c>
      <c r="L313" t="s">
        <v>12730</v>
      </c>
      <c r="M313" t="s">
        <v>12731</v>
      </c>
    </row>
    <row r="314" spans="1:13">
      <c r="A314" t="s">
        <v>352</v>
      </c>
      <c r="B314" s="1">
        <v>45361.924305555556</v>
      </c>
      <c r="C314" s="1" t="str">
        <f>TEXT(Customers_with_coords[[#This Row],[signup_date]],"dddd")</f>
        <v>Sunday</v>
      </c>
      <c r="D314" s="1" t="str">
        <f>TEXT(Customers_with_coords[[#This Row],[signup_date]],"mmmm")</f>
        <v>March</v>
      </c>
      <c r="E314" s="1" t="str">
        <f>TEXT(Customers_with_coords[[#This Row],[signup_date]],"yyyy")</f>
        <v>2024</v>
      </c>
      <c r="F314" t="s">
        <v>10</v>
      </c>
      <c r="G314" t="s">
        <v>32</v>
      </c>
      <c r="H314" t="s">
        <v>46</v>
      </c>
      <c r="I314" t="s">
        <v>24</v>
      </c>
      <c r="J314" t="s">
        <v>29</v>
      </c>
      <c r="K314" t="s">
        <v>52</v>
      </c>
      <c r="L314" t="s">
        <v>12738</v>
      </c>
      <c r="M314" t="s">
        <v>12739</v>
      </c>
    </row>
    <row r="315" spans="1:13">
      <c r="A315" t="s">
        <v>353</v>
      </c>
      <c r="B315" s="1">
        <v>45648.842361111114</v>
      </c>
      <c r="C315" s="1" t="str">
        <f>TEXT(Customers_with_coords[[#This Row],[signup_date]],"dddd")</f>
        <v>Sunday</v>
      </c>
      <c r="D315" s="1" t="str">
        <f>TEXT(Customers_with_coords[[#This Row],[signup_date]],"mmmm")</f>
        <v>December</v>
      </c>
      <c r="E315" s="1" t="str">
        <f>TEXT(Customers_with_coords[[#This Row],[signup_date]],"yyyy")</f>
        <v>2024</v>
      </c>
      <c r="F315" t="s">
        <v>12791</v>
      </c>
      <c r="G315" t="s">
        <v>27</v>
      </c>
      <c r="H315" t="s">
        <v>12</v>
      </c>
      <c r="I315" t="s">
        <v>19</v>
      </c>
      <c r="J315" t="s">
        <v>29</v>
      </c>
      <c r="K315" t="s">
        <v>45</v>
      </c>
      <c r="L315" t="s">
        <v>12736</v>
      </c>
      <c r="M315" t="s">
        <v>12737</v>
      </c>
    </row>
    <row r="316" spans="1:13">
      <c r="A316" t="s">
        <v>354</v>
      </c>
      <c r="B316" s="1">
        <v>45591.004861111112</v>
      </c>
      <c r="C316" s="1" t="str">
        <f>TEXT(Customers_with_coords[[#This Row],[signup_date]],"dddd")</f>
        <v>Saturday</v>
      </c>
      <c r="D316" s="1" t="str">
        <f>TEXT(Customers_with_coords[[#This Row],[signup_date]],"mmmm")</f>
        <v>October</v>
      </c>
      <c r="E316" s="1" t="str">
        <f>TEXT(Customers_with_coords[[#This Row],[signup_date]],"yyyy")</f>
        <v>2024</v>
      </c>
      <c r="F316" t="s">
        <v>10</v>
      </c>
      <c r="G316" t="s">
        <v>11</v>
      </c>
      <c r="H316" t="s">
        <v>12</v>
      </c>
      <c r="I316" t="s">
        <v>43</v>
      </c>
      <c r="J316" t="s">
        <v>29</v>
      </c>
      <c r="K316" t="s">
        <v>9</v>
      </c>
      <c r="L316" t="s">
        <v>12726</v>
      </c>
      <c r="M316" t="s">
        <v>12727</v>
      </c>
    </row>
    <row r="317" spans="1:13">
      <c r="A317" t="s">
        <v>355</v>
      </c>
      <c r="B317" s="1">
        <v>45559.377083333333</v>
      </c>
      <c r="C317" s="1" t="str">
        <f>TEXT(Customers_with_coords[[#This Row],[signup_date]],"dddd")</f>
        <v>Tuesday</v>
      </c>
      <c r="D317" s="1" t="str">
        <f>TEXT(Customers_with_coords[[#This Row],[signup_date]],"mmmm")</f>
        <v>September</v>
      </c>
      <c r="E317" s="1" t="str">
        <f>TEXT(Customers_with_coords[[#This Row],[signup_date]],"yyyy")</f>
        <v>2024</v>
      </c>
      <c r="F317" t="s">
        <v>10</v>
      </c>
      <c r="G317" t="s">
        <v>32</v>
      </c>
      <c r="H317" t="s">
        <v>46</v>
      </c>
      <c r="I317" t="s">
        <v>21</v>
      </c>
      <c r="J317" t="s">
        <v>14</v>
      </c>
      <c r="K317" t="s">
        <v>52</v>
      </c>
      <c r="L317" t="s">
        <v>12738</v>
      </c>
      <c r="M317" t="s">
        <v>12739</v>
      </c>
    </row>
    <row r="318" spans="1:13">
      <c r="A318" t="s">
        <v>356</v>
      </c>
      <c r="B318" s="1">
        <v>45495.34652777778</v>
      </c>
      <c r="C318" s="1" t="str">
        <f>TEXT(Customers_with_coords[[#This Row],[signup_date]],"dddd")</f>
        <v>Monday</v>
      </c>
      <c r="D318" s="1" t="str">
        <f>TEXT(Customers_with_coords[[#This Row],[signup_date]],"mmmm")</f>
        <v>July</v>
      </c>
      <c r="E318" s="1" t="str">
        <f>TEXT(Customers_with_coords[[#This Row],[signup_date]],"yyyy")</f>
        <v>2024</v>
      </c>
      <c r="F318" t="s">
        <v>10</v>
      </c>
      <c r="G318" t="s">
        <v>32</v>
      </c>
      <c r="H318" t="s">
        <v>12</v>
      </c>
      <c r="I318" t="s">
        <v>21</v>
      </c>
      <c r="J318" t="s">
        <v>40</v>
      </c>
      <c r="K318" t="s">
        <v>77</v>
      </c>
      <c r="L318" t="s">
        <v>12740</v>
      </c>
      <c r="M318" t="s">
        <v>12741</v>
      </c>
    </row>
    <row r="319" spans="1:13">
      <c r="A319" t="s">
        <v>357</v>
      </c>
      <c r="B319" s="1">
        <v>45686.161805555559</v>
      </c>
      <c r="C319" s="1" t="str">
        <f>TEXT(Customers_with_coords[[#This Row],[signup_date]],"dddd")</f>
        <v>Wednesday</v>
      </c>
      <c r="D319" s="1" t="str">
        <f>TEXT(Customers_with_coords[[#This Row],[signup_date]],"mmmm")</f>
        <v>January</v>
      </c>
      <c r="E319" s="1" t="str">
        <f>TEXT(Customers_with_coords[[#This Row],[signup_date]],"yyyy")</f>
        <v>2025</v>
      </c>
      <c r="F319" t="s">
        <v>10</v>
      </c>
      <c r="G319" t="s">
        <v>32</v>
      </c>
      <c r="H319" t="s">
        <v>12</v>
      </c>
      <c r="I319" t="s">
        <v>24</v>
      </c>
      <c r="J319" t="s">
        <v>29</v>
      </c>
      <c r="K319" t="s">
        <v>37</v>
      </c>
      <c r="L319" t="s">
        <v>12734</v>
      </c>
      <c r="M319" t="s">
        <v>12735</v>
      </c>
    </row>
    <row r="320" spans="1:13">
      <c r="A320" t="s">
        <v>358</v>
      </c>
      <c r="B320" s="11">
        <v>45419.338888888888</v>
      </c>
      <c r="C320" s="11" t="str">
        <f>TEXT(Customers_with_coords[[#This Row],[signup_date]],"dddd")</f>
        <v>Tuesday</v>
      </c>
      <c r="D320" s="11" t="str">
        <f>TEXT(Customers_with_coords[[#This Row],[signup_date]],"mmmm")</f>
        <v>May</v>
      </c>
      <c r="E320" s="11" t="str">
        <f>TEXT(Customers_with_coords[[#This Row],[signup_date]],"yyyy")</f>
        <v>2024</v>
      </c>
      <c r="F320" t="s">
        <v>12791</v>
      </c>
      <c r="G320" t="s">
        <v>27</v>
      </c>
      <c r="H320" t="s">
        <v>12</v>
      </c>
      <c r="I320" t="s">
        <v>43</v>
      </c>
      <c r="J320" t="s">
        <v>40</v>
      </c>
      <c r="K320" t="s">
        <v>26</v>
      </c>
      <c r="L320" t="s">
        <v>12730</v>
      </c>
      <c r="M320" t="s">
        <v>12731</v>
      </c>
    </row>
    <row r="321" spans="1:13">
      <c r="A321" t="s">
        <v>359</v>
      </c>
      <c r="B321" s="1">
        <v>45749.1875</v>
      </c>
      <c r="C321" s="1" t="str">
        <f>TEXT(Customers_with_coords[[#This Row],[signup_date]],"dddd")</f>
        <v>Wednesday</v>
      </c>
      <c r="D321" s="1" t="str">
        <f>TEXT(Customers_with_coords[[#This Row],[signup_date]],"mmmm")</f>
        <v>April</v>
      </c>
      <c r="E321" s="1" t="str">
        <f>TEXT(Customers_with_coords[[#This Row],[signup_date]],"yyyy")</f>
        <v>2025</v>
      </c>
      <c r="F321" t="s">
        <v>10</v>
      </c>
      <c r="G321" t="s">
        <v>32</v>
      </c>
      <c r="H321" t="s">
        <v>12</v>
      </c>
      <c r="I321" t="s">
        <v>19</v>
      </c>
      <c r="J321" t="s">
        <v>34</v>
      </c>
      <c r="K321" t="s">
        <v>52</v>
      </c>
      <c r="L321" t="s">
        <v>12738</v>
      </c>
      <c r="M321" t="s">
        <v>12739</v>
      </c>
    </row>
    <row r="322" spans="1:13">
      <c r="A322" t="s">
        <v>360</v>
      </c>
      <c r="B322" s="1">
        <v>45675.839583333334</v>
      </c>
      <c r="C322" s="1" t="str">
        <f>TEXT(Customers_with_coords[[#This Row],[signup_date]],"dddd")</f>
        <v>Saturday</v>
      </c>
      <c r="D322" s="1" t="str">
        <f>TEXT(Customers_with_coords[[#This Row],[signup_date]],"mmmm")</f>
        <v>January</v>
      </c>
      <c r="E322" s="1" t="str">
        <f>TEXT(Customers_with_coords[[#This Row],[signup_date]],"yyyy")</f>
        <v>2025</v>
      </c>
      <c r="F322" t="s">
        <v>17</v>
      </c>
      <c r="G322" t="s">
        <v>27</v>
      </c>
      <c r="H322" t="s">
        <v>12</v>
      </c>
      <c r="I322" t="s">
        <v>24</v>
      </c>
      <c r="J322" t="s">
        <v>22</v>
      </c>
      <c r="K322" t="s">
        <v>82</v>
      </c>
      <c r="L322" t="s">
        <v>12742</v>
      </c>
      <c r="M322" t="s">
        <v>12743</v>
      </c>
    </row>
    <row r="323" spans="1:13">
      <c r="A323" t="s">
        <v>361</v>
      </c>
      <c r="B323" s="1">
        <v>45422.90902777778</v>
      </c>
      <c r="C323" s="1" t="str">
        <f>TEXT(Customers_with_coords[[#This Row],[signup_date]],"dddd")</f>
        <v>Friday</v>
      </c>
      <c r="D323" s="1" t="str">
        <f>TEXT(Customers_with_coords[[#This Row],[signup_date]],"mmmm")</f>
        <v>May</v>
      </c>
      <c r="E323" s="1" t="str">
        <f>TEXT(Customers_with_coords[[#This Row],[signup_date]],"yyyy")</f>
        <v>2024</v>
      </c>
      <c r="F323" t="s">
        <v>10</v>
      </c>
      <c r="G323" t="s">
        <v>32</v>
      </c>
      <c r="H323" t="s">
        <v>46</v>
      </c>
      <c r="I323" t="s">
        <v>48</v>
      </c>
      <c r="J323" t="s">
        <v>29</v>
      </c>
      <c r="K323" t="s">
        <v>37</v>
      </c>
      <c r="L323" t="s">
        <v>12734</v>
      </c>
      <c r="M323" t="s">
        <v>12735</v>
      </c>
    </row>
    <row r="324" spans="1:13">
      <c r="A324" t="s">
        <v>362</v>
      </c>
      <c r="B324" s="1">
        <v>45652.486805555556</v>
      </c>
      <c r="C324" s="1" t="str">
        <f>TEXT(Customers_with_coords[[#This Row],[signup_date]],"dddd")</f>
        <v>Thursday</v>
      </c>
      <c r="D324" s="1" t="str">
        <f>TEXT(Customers_with_coords[[#This Row],[signup_date]],"mmmm")</f>
        <v>December</v>
      </c>
      <c r="E324" s="1" t="str">
        <f>TEXT(Customers_with_coords[[#This Row],[signup_date]],"yyyy")</f>
        <v>2024</v>
      </c>
      <c r="F324" t="s">
        <v>10</v>
      </c>
      <c r="G324" t="s">
        <v>32</v>
      </c>
      <c r="H324" t="s">
        <v>12</v>
      </c>
      <c r="I324" t="s">
        <v>48</v>
      </c>
      <c r="J324" t="s">
        <v>34</v>
      </c>
      <c r="K324" t="s">
        <v>52</v>
      </c>
      <c r="L324" t="s">
        <v>12738</v>
      </c>
      <c r="M324" t="s">
        <v>12739</v>
      </c>
    </row>
    <row r="325" spans="1:13">
      <c r="A325" t="s">
        <v>363</v>
      </c>
      <c r="B325" s="1">
        <v>45536.268055555556</v>
      </c>
      <c r="C325" s="1" t="str">
        <f>TEXT(Customers_with_coords[[#This Row],[signup_date]],"dddd")</f>
        <v>Sunday</v>
      </c>
      <c r="D325" s="1" t="str">
        <f>TEXT(Customers_with_coords[[#This Row],[signup_date]],"mmmm")</f>
        <v>September</v>
      </c>
      <c r="E325" s="1" t="str">
        <f>TEXT(Customers_with_coords[[#This Row],[signup_date]],"yyyy")</f>
        <v>2024</v>
      </c>
      <c r="F325" t="s">
        <v>12791</v>
      </c>
      <c r="G325" t="s">
        <v>27</v>
      </c>
      <c r="H325" t="s">
        <v>12</v>
      </c>
      <c r="I325" t="s">
        <v>24</v>
      </c>
      <c r="J325" t="s">
        <v>40</v>
      </c>
      <c r="K325" t="s">
        <v>45</v>
      </c>
      <c r="L325" t="s">
        <v>12736</v>
      </c>
      <c r="M325" t="s">
        <v>12737</v>
      </c>
    </row>
    <row r="326" spans="1:13">
      <c r="A326" t="s">
        <v>364</v>
      </c>
      <c r="B326" s="1">
        <v>45543.612500000003</v>
      </c>
      <c r="C326" s="1" t="str">
        <f>TEXT(Customers_with_coords[[#This Row],[signup_date]],"dddd")</f>
        <v>Sunday</v>
      </c>
      <c r="D326" s="1" t="str">
        <f>TEXT(Customers_with_coords[[#This Row],[signup_date]],"mmmm")</f>
        <v>September</v>
      </c>
      <c r="E326" s="1" t="str">
        <f>TEXT(Customers_with_coords[[#This Row],[signup_date]],"yyyy")</f>
        <v>2024</v>
      </c>
      <c r="F326" t="s">
        <v>10</v>
      </c>
      <c r="G326" t="s">
        <v>32</v>
      </c>
      <c r="H326" t="s">
        <v>12</v>
      </c>
      <c r="I326" t="s">
        <v>24</v>
      </c>
      <c r="J326" t="s">
        <v>29</v>
      </c>
      <c r="K326" t="s">
        <v>37</v>
      </c>
      <c r="L326" t="s">
        <v>12734</v>
      </c>
      <c r="M326" t="s">
        <v>12735</v>
      </c>
    </row>
    <row r="327" spans="1:13">
      <c r="A327" t="s">
        <v>365</v>
      </c>
      <c r="B327" s="1">
        <v>45424.775000000001</v>
      </c>
      <c r="C327" s="1" t="str">
        <f>TEXT(Customers_with_coords[[#This Row],[signup_date]],"dddd")</f>
        <v>Sunday</v>
      </c>
      <c r="D327" s="1" t="str">
        <f>TEXT(Customers_with_coords[[#This Row],[signup_date]],"mmmm")</f>
        <v>May</v>
      </c>
      <c r="E327" s="1" t="str">
        <f>TEXT(Customers_with_coords[[#This Row],[signup_date]],"yyyy")</f>
        <v>2024</v>
      </c>
      <c r="F327" t="s">
        <v>10</v>
      </c>
      <c r="G327" t="s">
        <v>32</v>
      </c>
      <c r="H327" t="s">
        <v>12</v>
      </c>
      <c r="I327" t="s">
        <v>19</v>
      </c>
      <c r="J327" t="s">
        <v>40</v>
      </c>
      <c r="K327" t="s">
        <v>31</v>
      </c>
      <c r="L327" t="s">
        <v>12732</v>
      </c>
      <c r="M327" t="s">
        <v>12733</v>
      </c>
    </row>
    <row r="328" spans="1:13">
      <c r="A328" t="s">
        <v>366</v>
      </c>
      <c r="B328" s="1">
        <v>45518.581944444442</v>
      </c>
      <c r="C328" s="1" t="str">
        <f>TEXT(Customers_with_coords[[#This Row],[signup_date]],"dddd")</f>
        <v>Wednesday</v>
      </c>
      <c r="D328" s="1" t="str">
        <f>TEXT(Customers_with_coords[[#This Row],[signup_date]],"mmmm")</f>
        <v>August</v>
      </c>
      <c r="E328" s="1" t="str">
        <f>TEXT(Customers_with_coords[[#This Row],[signup_date]],"yyyy")</f>
        <v>2024</v>
      </c>
      <c r="F328" t="s">
        <v>10</v>
      </c>
      <c r="G328" t="s">
        <v>11</v>
      </c>
      <c r="H328" t="s">
        <v>12</v>
      </c>
      <c r="I328" t="s">
        <v>43</v>
      </c>
      <c r="J328" t="s">
        <v>29</v>
      </c>
      <c r="K328" t="s">
        <v>9</v>
      </c>
      <c r="L328" t="s">
        <v>12726</v>
      </c>
      <c r="M328" t="s">
        <v>12727</v>
      </c>
    </row>
    <row r="329" spans="1:13">
      <c r="A329" t="s">
        <v>367</v>
      </c>
      <c r="B329" s="11">
        <v>45713.98333333333</v>
      </c>
      <c r="C329" s="11" t="str">
        <f>TEXT(Customers_with_coords[[#This Row],[signup_date]],"dddd")</f>
        <v>Tuesday</v>
      </c>
      <c r="D329" s="11" t="str">
        <f>TEXT(Customers_with_coords[[#This Row],[signup_date]],"mmmm")</f>
        <v>February</v>
      </c>
      <c r="E329" s="11" t="str">
        <f>TEXT(Customers_with_coords[[#This Row],[signup_date]],"yyyy")</f>
        <v>2025</v>
      </c>
      <c r="F329" t="s">
        <v>12791</v>
      </c>
      <c r="G329" t="s">
        <v>27</v>
      </c>
      <c r="H329" t="s">
        <v>12</v>
      </c>
      <c r="I329" t="s">
        <v>19</v>
      </c>
      <c r="J329" t="s">
        <v>34</v>
      </c>
      <c r="K329" t="s">
        <v>26</v>
      </c>
      <c r="L329" t="s">
        <v>12730</v>
      </c>
      <c r="M329" t="s">
        <v>12731</v>
      </c>
    </row>
    <row r="330" spans="1:13">
      <c r="A330" t="s">
        <v>368</v>
      </c>
      <c r="B330" s="11">
        <v>45384.400694444441</v>
      </c>
      <c r="C330" s="11" t="str">
        <f>TEXT(Customers_with_coords[[#This Row],[signup_date]],"dddd")</f>
        <v>Tuesday</v>
      </c>
      <c r="D330" s="11" t="str">
        <f>TEXT(Customers_with_coords[[#This Row],[signup_date]],"mmmm")</f>
        <v>April</v>
      </c>
      <c r="E330" s="11" t="str">
        <f>TEXT(Customers_with_coords[[#This Row],[signup_date]],"yyyy")</f>
        <v>2024</v>
      </c>
      <c r="F330" t="s">
        <v>12791</v>
      </c>
      <c r="G330" t="s">
        <v>27</v>
      </c>
      <c r="H330" t="s">
        <v>46</v>
      </c>
      <c r="I330" t="s">
        <v>48</v>
      </c>
      <c r="J330" t="s">
        <v>40</v>
      </c>
      <c r="K330" t="s">
        <v>26</v>
      </c>
      <c r="L330" t="s">
        <v>12730</v>
      </c>
      <c r="M330" t="s">
        <v>12731</v>
      </c>
    </row>
    <row r="331" spans="1:13">
      <c r="A331" t="s">
        <v>369</v>
      </c>
      <c r="B331" s="11">
        <v>45353.578472222223</v>
      </c>
      <c r="C331" s="11" t="str">
        <f>TEXT(Customers_with_coords[[#This Row],[signup_date]],"dddd")</f>
        <v>Saturday</v>
      </c>
      <c r="D331" s="11" t="str">
        <f>TEXT(Customers_with_coords[[#This Row],[signup_date]],"mmmm")</f>
        <v>March</v>
      </c>
      <c r="E331" s="11" t="str">
        <f>TEXT(Customers_with_coords[[#This Row],[signup_date]],"yyyy")</f>
        <v>2024</v>
      </c>
      <c r="F331" t="s">
        <v>12791</v>
      </c>
      <c r="G331" t="s">
        <v>27</v>
      </c>
      <c r="H331" t="s">
        <v>12</v>
      </c>
      <c r="I331" t="s">
        <v>21</v>
      </c>
      <c r="J331" t="s">
        <v>22</v>
      </c>
      <c r="K331" t="s">
        <v>26</v>
      </c>
      <c r="L331" t="s">
        <v>12730</v>
      </c>
      <c r="M331" t="s">
        <v>12731</v>
      </c>
    </row>
    <row r="332" spans="1:13">
      <c r="A332" t="s">
        <v>370</v>
      </c>
      <c r="B332" s="1">
        <v>45510.486111111109</v>
      </c>
      <c r="C332" s="1" t="str">
        <f>TEXT(Customers_with_coords[[#This Row],[signup_date]],"dddd")</f>
        <v>Tuesday</v>
      </c>
      <c r="D332" s="1" t="str">
        <f>TEXT(Customers_with_coords[[#This Row],[signup_date]],"mmmm")</f>
        <v>August</v>
      </c>
      <c r="E332" s="1" t="str">
        <f>TEXT(Customers_with_coords[[#This Row],[signup_date]],"yyyy")</f>
        <v>2024</v>
      </c>
      <c r="F332" t="s">
        <v>10</v>
      </c>
      <c r="G332" t="s">
        <v>11</v>
      </c>
      <c r="H332" t="s">
        <v>12</v>
      </c>
      <c r="I332" t="s">
        <v>19</v>
      </c>
      <c r="J332" t="s">
        <v>29</v>
      </c>
      <c r="K332" t="s">
        <v>9</v>
      </c>
      <c r="L332" t="s">
        <v>12726</v>
      </c>
      <c r="M332" t="s">
        <v>12727</v>
      </c>
    </row>
    <row r="333" spans="1:13">
      <c r="A333" t="s">
        <v>371</v>
      </c>
      <c r="B333" s="11">
        <v>45835.041666666664</v>
      </c>
      <c r="C333" s="11" t="str">
        <f>TEXT(Customers_with_coords[[#This Row],[signup_date]],"dddd")</f>
        <v>Friday</v>
      </c>
      <c r="D333" s="11" t="str">
        <f>TEXT(Customers_with_coords[[#This Row],[signup_date]],"mmmm")</f>
        <v>June</v>
      </c>
      <c r="E333" s="11" t="str">
        <f>TEXT(Customers_with_coords[[#This Row],[signup_date]],"yyyy")</f>
        <v>2025</v>
      </c>
      <c r="F333" t="s">
        <v>12791</v>
      </c>
      <c r="G333" t="s">
        <v>27</v>
      </c>
      <c r="H333" t="s">
        <v>12</v>
      </c>
      <c r="I333" t="s">
        <v>13</v>
      </c>
      <c r="J333" t="s">
        <v>29</v>
      </c>
      <c r="K333" t="s">
        <v>26</v>
      </c>
      <c r="L333" t="s">
        <v>12730</v>
      </c>
      <c r="M333" t="s">
        <v>12731</v>
      </c>
    </row>
    <row r="334" spans="1:13">
      <c r="A334" t="s">
        <v>372</v>
      </c>
      <c r="B334" s="1">
        <v>45855.527777777781</v>
      </c>
      <c r="C334" s="1" t="str">
        <f>TEXT(Customers_with_coords[[#This Row],[signup_date]],"dddd")</f>
        <v>Thursday</v>
      </c>
      <c r="D334" s="1" t="str">
        <f>TEXT(Customers_with_coords[[#This Row],[signup_date]],"mmmm")</f>
        <v>July</v>
      </c>
      <c r="E334" s="1" t="str">
        <f>TEXT(Customers_with_coords[[#This Row],[signup_date]],"yyyy")</f>
        <v>2025</v>
      </c>
      <c r="F334" t="s">
        <v>17</v>
      </c>
      <c r="G334" t="s">
        <v>18</v>
      </c>
      <c r="H334" t="s">
        <v>12</v>
      </c>
      <c r="I334" t="s">
        <v>19</v>
      </c>
      <c r="J334" t="s">
        <v>34</v>
      </c>
      <c r="K334" t="s">
        <v>16</v>
      </c>
      <c r="L334" t="s">
        <v>12728</v>
      </c>
      <c r="M334" t="s">
        <v>12729</v>
      </c>
    </row>
    <row r="335" spans="1:13">
      <c r="A335" t="s">
        <v>373</v>
      </c>
      <c r="B335" s="1">
        <v>45793.20208333333</v>
      </c>
      <c r="C335" s="1" t="str">
        <f>TEXT(Customers_with_coords[[#This Row],[signup_date]],"dddd")</f>
        <v>Friday</v>
      </c>
      <c r="D335" s="1" t="str">
        <f>TEXT(Customers_with_coords[[#This Row],[signup_date]],"mmmm")</f>
        <v>May</v>
      </c>
      <c r="E335" s="1" t="str">
        <f>TEXT(Customers_with_coords[[#This Row],[signup_date]],"yyyy")</f>
        <v>2025</v>
      </c>
      <c r="F335" t="s">
        <v>10</v>
      </c>
      <c r="G335" t="s">
        <v>32</v>
      </c>
      <c r="H335" t="s">
        <v>38</v>
      </c>
      <c r="I335" t="s">
        <v>21</v>
      </c>
      <c r="J335" t="s">
        <v>14</v>
      </c>
      <c r="K335" t="s">
        <v>77</v>
      </c>
      <c r="L335" t="s">
        <v>12740</v>
      </c>
      <c r="M335" t="s">
        <v>12741</v>
      </c>
    </row>
    <row r="336" spans="1:13">
      <c r="A336" t="s">
        <v>374</v>
      </c>
      <c r="B336" s="11">
        <v>45566.365972222222</v>
      </c>
      <c r="C336" s="11" t="str">
        <f>TEXT(Customers_with_coords[[#This Row],[signup_date]],"dddd")</f>
        <v>Tuesday</v>
      </c>
      <c r="D336" s="11" t="str">
        <f>TEXT(Customers_with_coords[[#This Row],[signup_date]],"mmmm")</f>
        <v>October</v>
      </c>
      <c r="E336" s="11" t="str">
        <f>TEXT(Customers_with_coords[[#This Row],[signup_date]],"yyyy")</f>
        <v>2024</v>
      </c>
      <c r="F336" t="s">
        <v>12791</v>
      </c>
      <c r="G336" t="s">
        <v>27</v>
      </c>
      <c r="H336" t="s">
        <v>12</v>
      </c>
      <c r="I336" t="s">
        <v>13</v>
      </c>
      <c r="J336" t="s">
        <v>22</v>
      </c>
      <c r="K336" t="s">
        <v>26</v>
      </c>
      <c r="L336" t="s">
        <v>12730</v>
      </c>
      <c r="M336" t="s">
        <v>12731</v>
      </c>
    </row>
    <row r="337" spans="1:13">
      <c r="A337" t="s">
        <v>375</v>
      </c>
      <c r="B337" s="1">
        <v>45493.338888888888</v>
      </c>
      <c r="C337" s="1" t="str">
        <f>TEXT(Customers_with_coords[[#This Row],[signup_date]],"dddd")</f>
        <v>Saturday</v>
      </c>
      <c r="D337" s="1" t="str">
        <f>TEXT(Customers_with_coords[[#This Row],[signup_date]],"mmmm")</f>
        <v>July</v>
      </c>
      <c r="E337" s="1" t="str">
        <f>TEXT(Customers_with_coords[[#This Row],[signup_date]],"yyyy")</f>
        <v>2024</v>
      </c>
      <c r="F337" t="s">
        <v>10</v>
      </c>
      <c r="G337" t="s">
        <v>32</v>
      </c>
      <c r="H337" t="s">
        <v>38</v>
      </c>
      <c r="I337" t="s">
        <v>24</v>
      </c>
      <c r="J337" t="s">
        <v>34</v>
      </c>
      <c r="K337" t="s">
        <v>31</v>
      </c>
      <c r="L337" t="s">
        <v>12732</v>
      </c>
      <c r="M337" t="s">
        <v>12733</v>
      </c>
    </row>
    <row r="338" spans="1:13">
      <c r="A338" t="s">
        <v>376</v>
      </c>
      <c r="B338" s="1">
        <v>45742.087500000001</v>
      </c>
      <c r="C338" s="1" t="str">
        <f>TEXT(Customers_with_coords[[#This Row],[signup_date]],"dddd")</f>
        <v>Wednesday</v>
      </c>
      <c r="D338" s="1" t="str">
        <f>TEXT(Customers_with_coords[[#This Row],[signup_date]],"mmmm")</f>
        <v>March</v>
      </c>
      <c r="E338" s="1" t="str">
        <f>TEXT(Customers_with_coords[[#This Row],[signup_date]],"yyyy")</f>
        <v>2025</v>
      </c>
      <c r="F338" t="s">
        <v>10</v>
      </c>
      <c r="G338" t="s">
        <v>11</v>
      </c>
      <c r="H338" t="s">
        <v>12</v>
      </c>
      <c r="I338" t="s">
        <v>24</v>
      </c>
      <c r="J338" t="s">
        <v>40</v>
      </c>
      <c r="K338" t="s">
        <v>9</v>
      </c>
      <c r="L338" t="s">
        <v>12726</v>
      </c>
      <c r="M338" t="s">
        <v>12727</v>
      </c>
    </row>
    <row r="339" spans="1:13">
      <c r="A339" t="s">
        <v>377</v>
      </c>
      <c r="B339" s="11">
        <v>45413.807638888888</v>
      </c>
      <c r="C339" s="11" t="str">
        <f>TEXT(Customers_with_coords[[#This Row],[signup_date]],"dddd")</f>
        <v>Wednesday</v>
      </c>
      <c r="D339" s="11" t="str">
        <f>TEXT(Customers_with_coords[[#This Row],[signup_date]],"mmmm")</f>
        <v>May</v>
      </c>
      <c r="E339" s="11" t="str">
        <f>TEXT(Customers_with_coords[[#This Row],[signup_date]],"yyyy")</f>
        <v>2024</v>
      </c>
      <c r="F339" t="s">
        <v>12791</v>
      </c>
      <c r="G339" t="s">
        <v>27</v>
      </c>
      <c r="H339" t="s">
        <v>38</v>
      </c>
      <c r="I339" t="s">
        <v>19</v>
      </c>
      <c r="J339" t="s">
        <v>29</v>
      </c>
      <c r="K339" t="s">
        <v>26</v>
      </c>
      <c r="L339" t="s">
        <v>12730</v>
      </c>
      <c r="M339" t="s">
        <v>12731</v>
      </c>
    </row>
    <row r="340" spans="1:13">
      <c r="A340" t="s">
        <v>378</v>
      </c>
      <c r="B340" s="1">
        <v>45434.870833333334</v>
      </c>
      <c r="C340" s="1" t="str">
        <f>TEXT(Customers_with_coords[[#This Row],[signup_date]],"dddd")</f>
        <v>Wednesday</v>
      </c>
      <c r="D340" s="1" t="str">
        <f>TEXT(Customers_with_coords[[#This Row],[signup_date]],"mmmm")</f>
        <v>May</v>
      </c>
      <c r="E340" s="1" t="str">
        <f>TEXT(Customers_with_coords[[#This Row],[signup_date]],"yyyy")</f>
        <v>2024</v>
      </c>
      <c r="F340" t="s">
        <v>10</v>
      </c>
      <c r="G340" t="s">
        <v>32</v>
      </c>
      <c r="H340" t="s">
        <v>12</v>
      </c>
      <c r="I340" t="s">
        <v>24</v>
      </c>
      <c r="J340" t="s">
        <v>29</v>
      </c>
      <c r="K340" t="s">
        <v>37</v>
      </c>
      <c r="L340" t="s">
        <v>12734</v>
      </c>
      <c r="M340" t="s">
        <v>12735</v>
      </c>
    </row>
    <row r="341" spans="1:13">
      <c r="A341" t="s">
        <v>379</v>
      </c>
      <c r="B341" s="11">
        <v>45765.177777777775</v>
      </c>
      <c r="C341" s="11" t="str">
        <f>TEXT(Customers_with_coords[[#This Row],[signup_date]],"dddd")</f>
        <v>Friday</v>
      </c>
      <c r="D341" s="11" t="str">
        <f>TEXT(Customers_with_coords[[#This Row],[signup_date]],"mmmm")</f>
        <v>April</v>
      </c>
      <c r="E341" s="11" t="str">
        <f>TEXT(Customers_with_coords[[#This Row],[signup_date]],"yyyy")</f>
        <v>2025</v>
      </c>
      <c r="F341" t="s">
        <v>12791</v>
      </c>
      <c r="G341" t="s">
        <v>27</v>
      </c>
      <c r="H341" t="s">
        <v>46</v>
      </c>
      <c r="I341" t="s">
        <v>19</v>
      </c>
      <c r="J341" t="s">
        <v>29</v>
      </c>
      <c r="K341" t="s">
        <v>26</v>
      </c>
      <c r="L341" t="s">
        <v>12730</v>
      </c>
      <c r="M341" t="s">
        <v>12731</v>
      </c>
    </row>
    <row r="342" spans="1:13">
      <c r="A342" t="s">
        <v>380</v>
      </c>
      <c r="B342" s="1">
        <v>45637.37222222222</v>
      </c>
      <c r="C342" s="1" t="str">
        <f>TEXT(Customers_with_coords[[#This Row],[signup_date]],"dddd")</f>
        <v>Wednesday</v>
      </c>
      <c r="D342" s="1" t="str">
        <f>TEXT(Customers_with_coords[[#This Row],[signup_date]],"mmmm")</f>
        <v>December</v>
      </c>
      <c r="E342" s="1" t="str">
        <f>TEXT(Customers_with_coords[[#This Row],[signup_date]],"yyyy")</f>
        <v>2024</v>
      </c>
      <c r="F342" t="s">
        <v>12791</v>
      </c>
      <c r="G342" t="s">
        <v>27</v>
      </c>
      <c r="H342" t="s">
        <v>12</v>
      </c>
      <c r="I342" t="s">
        <v>21</v>
      </c>
      <c r="J342" t="s">
        <v>22</v>
      </c>
      <c r="K342" t="s">
        <v>45</v>
      </c>
      <c r="L342" t="s">
        <v>12736</v>
      </c>
      <c r="M342" t="s">
        <v>12737</v>
      </c>
    </row>
    <row r="343" spans="1:13">
      <c r="A343" t="s">
        <v>381</v>
      </c>
      <c r="B343" s="1">
        <v>45894.30972222222</v>
      </c>
      <c r="C343" s="1" t="str">
        <f>TEXT(Customers_with_coords[[#This Row],[signup_date]],"dddd")</f>
        <v>Monday</v>
      </c>
      <c r="D343" s="1" t="str">
        <f>TEXT(Customers_with_coords[[#This Row],[signup_date]],"mmmm")</f>
        <v>August</v>
      </c>
      <c r="E343" s="1" t="str">
        <f>TEXT(Customers_with_coords[[#This Row],[signup_date]],"yyyy")</f>
        <v>2025</v>
      </c>
      <c r="F343" t="s">
        <v>12791</v>
      </c>
      <c r="G343" t="s">
        <v>27</v>
      </c>
      <c r="H343" t="s">
        <v>12</v>
      </c>
      <c r="I343" t="s">
        <v>24</v>
      </c>
      <c r="J343" t="s">
        <v>34</v>
      </c>
      <c r="K343" t="s">
        <v>45</v>
      </c>
      <c r="L343" t="s">
        <v>12736</v>
      </c>
      <c r="M343" t="s">
        <v>12737</v>
      </c>
    </row>
    <row r="344" spans="1:13">
      <c r="A344" t="s">
        <v>382</v>
      </c>
      <c r="B344" s="1">
        <v>45644.633333333331</v>
      </c>
      <c r="C344" s="1" t="str">
        <f>TEXT(Customers_with_coords[[#This Row],[signup_date]],"dddd")</f>
        <v>Wednesday</v>
      </c>
      <c r="D344" s="1" t="str">
        <f>TEXT(Customers_with_coords[[#This Row],[signup_date]],"mmmm")</f>
        <v>December</v>
      </c>
      <c r="E344" s="1" t="str">
        <f>TEXT(Customers_with_coords[[#This Row],[signup_date]],"yyyy")</f>
        <v>2024</v>
      </c>
      <c r="F344" t="s">
        <v>10</v>
      </c>
      <c r="G344" t="s">
        <v>32</v>
      </c>
      <c r="H344" t="s">
        <v>38</v>
      </c>
      <c r="I344" t="s">
        <v>43</v>
      </c>
      <c r="J344" t="s">
        <v>22</v>
      </c>
      <c r="K344" t="s">
        <v>77</v>
      </c>
      <c r="L344" t="s">
        <v>12740</v>
      </c>
      <c r="M344" t="s">
        <v>12741</v>
      </c>
    </row>
    <row r="345" spans="1:13">
      <c r="A345" t="s">
        <v>383</v>
      </c>
      <c r="B345" s="1">
        <v>45739.784722222219</v>
      </c>
      <c r="C345" s="1" t="str">
        <f>TEXT(Customers_with_coords[[#This Row],[signup_date]],"dddd")</f>
        <v>Sunday</v>
      </c>
      <c r="D345" s="1" t="str">
        <f>TEXT(Customers_with_coords[[#This Row],[signup_date]],"mmmm")</f>
        <v>March</v>
      </c>
      <c r="E345" s="1" t="str">
        <f>TEXT(Customers_with_coords[[#This Row],[signup_date]],"yyyy")</f>
        <v>2025</v>
      </c>
      <c r="F345" t="s">
        <v>10</v>
      </c>
      <c r="G345" t="s">
        <v>32</v>
      </c>
      <c r="H345" t="s">
        <v>46</v>
      </c>
      <c r="I345" t="s">
        <v>19</v>
      </c>
      <c r="J345" t="s">
        <v>40</v>
      </c>
      <c r="K345" t="s">
        <v>37</v>
      </c>
      <c r="L345" t="s">
        <v>12734</v>
      </c>
      <c r="M345" t="s">
        <v>12735</v>
      </c>
    </row>
    <row r="346" spans="1:13">
      <c r="A346" t="s">
        <v>384</v>
      </c>
      <c r="B346" s="1">
        <v>45778.9375</v>
      </c>
      <c r="C346" s="1" t="str">
        <f>TEXT(Customers_with_coords[[#This Row],[signup_date]],"dddd")</f>
        <v>Thursday</v>
      </c>
      <c r="D346" s="1" t="str">
        <f>TEXT(Customers_with_coords[[#This Row],[signup_date]],"mmmm")</f>
        <v>May</v>
      </c>
      <c r="E346" s="1" t="str">
        <f>TEXT(Customers_with_coords[[#This Row],[signup_date]],"yyyy")</f>
        <v>2025</v>
      </c>
      <c r="F346" t="s">
        <v>10</v>
      </c>
      <c r="G346" t="s">
        <v>11</v>
      </c>
      <c r="H346" t="s">
        <v>12</v>
      </c>
      <c r="I346" t="s">
        <v>13</v>
      </c>
      <c r="J346" t="s">
        <v>29</v>
      </c>
      <c r="K346" t="s">
        <v>9</v>
      </c>
      <c r="L346" t="s">
        <v>12726</v>
      </c>
      <c r="M346" t="s">
        <v>12727</v>
      </c>
    </row>
    <row r="347" spans="1:13">
      <c r="A347" t="s">
        <v>385</v>
      </c>
      <c r="B347" s="1">
        <v>45564.084027777775</v>
      </c>
      <c r="C347" s="1" t="str">
        <f>TEXT(Customers_with_coords[[#This Row],[signup_date]],"dddd")</f>
        <v>Sunday</v>
      </c>
      <c r="D347" s="1" t="str">
        <f>TEXT(Customers_with_coords[[#This Row],[signup_date]],"mmmm")</f>
        <v>September</v>
      </c>
      <c r="E347" s="1" t="str">
        <f>TEXT(Customers_with_coords[[#This Row],[signup_date]],"yyyy")</f>
        <v>2024</v>
      </c>
      <c r="F347" t="s">
        <v>10</v>
      </c>
      <c r="G347" t="s">
        <v>11</v>
      </c>
      <c r="H347" t="s">
        <v>12</v>
      </c>
      <c r="I347" t="s">
        <v>19</v>
      </c>
      <c r="J347" t="s">
        <v>29</v>
      </c>
      <c r="K347" t="s">
        <v>9</v>
      </c>
      <c r="L347" t="s">
        <v>12726</v>
      </c>
      <c r="M347" t="s">
        <v>12727</v>
      </c>
    </row>
    <row r="348" spans="1:13">
      <c r="A348" t="s">
        <v>386</v>
      </c>
      <c r="B348" s="11">
        <v>45400.861111111109</v>
      </c>
      <c r="C348" s="11" t="str">
        <f>TEXT(Customers_with_coords[[#This Row],[signup_date]],"dddd")</f>
        <v>Thursday</v>
      </c>
      <c r="D348" s="11" t="str">
        <f>TEXT(Customers_with_coords[[#This Row],[signup_date]],"mmmm")</f>
        <v>April</v>
      </c>
      <c r="E348" s="11" t="str">
        <f>TEXT(Customers_with_coords[[#This Row],[signup_date]],"yyyy")</f>
        <v>2024</v>
      </c>
      <c r="F348" t="s">
        <v>12791</v>
      </c>
      <c r="G348" t="s">
        <v>27</v>
      </c>
      <c r="H348" t="s">
        <v>12</v>
      </c>
      <c r="I348" t="s">
        <v>19</v>
      </c>
      <c r="J348" t="s">
        <v>29</v>
      </c>
      <c r="K348" t="s">
        <v>26</v>
      </c>
      <c r="L348" t="s">
        <v>12730</v>
      </c>
      <c r="M348" t="s">
        <v>12731</v>
      </c>
    </row>
    <row r="349" spans="1:13">
      <c r="A349" t="s">
        <v>387</v>
      </c>
      <c r="B349" s="11">
        <v>45359.749305555553</v>
      </c>
      <c r="C349" s="11" t="str">
        <f>TEXT(Customers_with_coords[[#This Row],[signup_date]],"dddd")</f>
        <v>Friday</v>
      </c>
      <c r="D349" s="11" t="str">
        <f>TEXT(Customers_with_coords[[#This Row],[signup_date]],"mmmm")</f>
        <v>March</v>
      </c>
      <c r="E349" s="11" t="str">
        <f>TEXT(Customers_with_coords[[#This Row],[signup_date]],"yyyy")</f>
        <v>2024</v>
      </c>
      <c r="F349" t="s">
        <v>12791</v>
      </c>
      <c r="G349" t="s">
        <v>27</v>
      </c>
      <c r="H349" t="s">
        <v>46</v>
      </c>
      <c r="I349" t="s">
        <v>21</v>
      </c>
      <c r="J349" t="s">
        <v>22</v>
      </c>
      <c r="K349" t="s">
        <v>26</v>
      </c>
      <c r="L349" t="s">
        <v>12730</v>
      </c>
      <c r="M349" t="s">
        <v>12731</v>
      </c>
    </row>
    <row r="350" spans="1:13">
      <c r="A350" t="s">
        <v>388</v>
      </c>
      <c r="B350" s="1">
        <v>45848.048611111109</v>
      </c>
      <c r="C350" s="1" t="str">
        <f>TEXT(Customers_with_coords[[#This Row],[signup_date]],"dddd")</f>
        <v>Thursday</v>
      </c>
      <c r="D350" s="1" t="str">
        <f>TEXT(Customers_with_coords[[#This Row],[signup_date]],"mmmm")</f>
        <v>July</v>
      </c>
      <c r="E350" s="1" t="str">
        <f>TEXT(Customers_with_coords[[#This Row],[signup_date]],"yyyy")</f>
        <v>2025</v>
      </c>
      <c r="F350" t="s">
        <v>17</v>
      </c>
      <c r="G350" t="s">
        <v>27</v>
      </c>
      <c r="H350" t="s">
        <v>12</v>
      </c>
      <c r="I350" t="s">
        <v>48</v>
      </c>
      <c r="J350" t="s">
        <v>14</v>
      </c>
      <c r="K350" t="s">
        <v>82</v>
      </c>
      <c r="L350" t="s">
        <v>12742</v>
      </c>
      <c r="M350" t="s">
        <v>12743</v>
      </c>
    </row>
    <row r="351" spans="1:13">
      <c r="A351" t="s">
        <v>389</v>
      </c>
      <c r="B351" s="1">
        <v>45580.746527777781</v>
      </c>
      <c r="C351" s="1" t="str">
        <f>TEXT(Customers_with_coords[[#This Row],[signup_date]],"dddd")</f>
        <v>Tuesday</v>
      </c>
      <c r="D351" s="1" t="str">
        <f>TEXT(Customers_with_coords[[#This Row],[signup_date]],"mmmm")</f>
        <v>October</v>
      </c>
      <c r="E351" s="1" t="str">
        <f>TEXT(Customers_with_coords[[#This Row],[signup_date]],"yyyy")</f>
        <v>2024</v>
      </c>
      <c r="F351" t="s">
        <v>10</v>
      </c>
      <c r="G351" t="s">
        <v>32</v>
      </c>
      <c r="H351" t="s">
        <v>12</v>
      </c>
      <c r="I351" t="s">
        <v>43</v>
      </c>
      <c r="J351" t="s">
        <v>29</v>
      </c>
      <c r="K351" t="s">
        <v>52</v>
      </c>
      <c r="L351" t="s">
        <v>12738</v>
      </c>
      <c r="M351" t="s">
        <v>12739</v>
      </c>
    </row>
    <row r="352" spans="1:13">
      <c r="A352" t="s">
        <v>390</v>
      </c>
      <c r="B352" s="1">
        <v>45853.240277777775</v>
      </c>
      <c r="C352" s="1" t="str">
        <f>TEXT(Customers_with_coords[[#This Row],[signup_date]],"dddd")</f>
        <v>Tuesday</v>
      </c>
      <c r="D352" s="1" t="str">
        <f>TEXT(Customers_with_coords[[#This Row],[signup_date]],"mmmm")</f>
        <v>July</v>
      </c>
      <c r="E352" s="1" t="str">
        <f>TEXT(Customers_with_coords[[#This Row],[signup_date]],"yyyy")</f>
        <v>2025</v>
      </c>
      <c r="F352" t="s">
        <v>10</v>
      </c>
      <c r="G352" t="s">
        <v>11</v>
      </c>
      <c r="H352" t="s">
        <v>46</v>
      </c>
      <c r="I352" t="s">
        <v>24</v>
      </c>
      <c r="J352" t="s">
        <v>34</v>
      </c>
      <c r="K352" t="s">
        <v>9</v>
      </c>
      <c r="L352" t="s">
        <v>12726</v>
      </c>
      <c r="M352" t="s">
        <v>12727</v>
      </c>
    </row>
    <row r="353" spans="1:13">
      <c r="A353" t="s">
        <v>391</v>
      </c>
      <c r="B353" s="1">
        <v>45730.15</v>
      </c>
      <c r="C353" s="1" t="str">
        <f>TEXT(Customers_with_coords[[#This Row],[signup_date]],"dddd")</f>
        <v>Friday</v>
      </c>
      <c r="D353" s="1" t="str">
        <f>TEXT(Customers_with_coords[[#This Row],[signup_date]],"mmmm")</f>
        <v>March</v>
      </c>
      <c r="E353" s="1" t="str">
        <f>TEXT(Customers_with_coords[[#This Row],[signup_date]],"yyyy")</f>
        <v>2025</v>
      </c>
      <c r="F353" t="s">
        <v>10</v>
      </c>
      <c r="G353" t="s">
        <v>11</v>
      </c>
      <c r="H353" t="s">
        <v>38</v>
      </c>
      <c r="I353" t="s">
        <v>13</v>
      </c>
      <c r="J353" t="s">
        <v>29</v>
      </c>
      <c r="K353" t="s">
        <v>9</v>
      </c>
      <c r="L353" t="s">
        <v>12726</v>
      </c>
      <c r="M353" t="s">
        <v>12727</v>
      </c>
    </row>
    <row r="354" spans="1:13">
      <c r="A354" t="s">
        <v>392</v>
      </c>
      <c r="B354" s="1">
        <v>45706.622916666667</v>
      </c>
      <c r="C354" s="1" t="str">
        <f>TEXT(Customers_with_coords[[#This Row],[signup_date]],"dddd")</f>
        <v>Tuesday</v>
      </c>
      <c r="D354" s="1" t="str">
        <f>TEXT(Customers_with_coords[[#This Row],[signup_date]],"mmmm")</f>
        <v>February</v>
      </c>
      <c r="E354" s="1" t="str">
        <f>TEXT(Customers_with_coords[[#This Row],[signup_date]],"yyyy")</f>
        <v>2025</v>
      </c>
      <c r="F354" t="s">
        <v>10</v>
      </c>
      <c r="G354" t="s">
        <v>11</v>
      </c>
      <c r="H354" t="s">
        <v>12</v>
      </c>
      <c r="I354" t="s">
        <v>43</v>
      </c>
      <c r="J354" t="s">
        <v>29</v>
      </c>
      <c r="K354" t="s">
        <v>9</v>
      </c>
      <c r="L354" t="s">
        <v>12726</v>
      </c>
      <c r="M354" t="s">
        <v>12727</v>
      </c>
    </row>
    <row r="355" spans="1:13">
      <c r="A355" t="s">
        <v>393</v>
      </c>
      <c r="B355" s="11">
        <v>45855.347222222219</v>
      </c>
      <c r="C355" s="11" t="str">
        <f>TEXT(Customers_with_coords[[#This Row],[signup_date]],"dddd")</f>
        <v>Thursday</v>
      </c>
      <c r="D355" s="11" t="str">
        <f>TEXT(Customers_with_coords[[#This Row],[signup_date]],"mmmm")</f>
        <v>July</v>
      </c>
      <c r="E355" s="11" t="str">
        <f>TEXT(Customers_with_coords[[#This Row],[signup_date]],"yyyy")</f>
        <v>2025</v>
      </c>
      <c r="F355" t="s">
        <v>12791</v>
      </c>
      <c r="G355" t="s">
        <v>27</v>
      </c>
      <c r="H355" t="s">
        <v>46</v>
      </c>
      <c r="I355" t="s">
        <v>19</v>
      </c>
      <c r="J355" t="s">
        <v>22</v>
      </c>
      <c r="K355" t="s">
        <v>26</v>
      </c>
      <c r="L355" t="s">
        <v>12730</v>
      </c>
      <c r="M355" t="s">
        <v>12731</v>
      </c>
    </row>
    <row r="356" spans="1:13">
      <c r="A356" t="s">
        <v>394</v>
      </c>
      <c r="B356" s="1">
        <v>45314.956944444442</v>
      </c>
      <c r="C356" s="1" t="str">
        <f>TEXT(Customers_with_coords[[#This Row],[signup_date]],"dddd")</f>
        <v>Tuesday</v>
      </c>
      <c r="D356" s="1" t="str">
        <f>TEXT(Customers_with_coords[[#This Row],[signup_date]],"mmmm")</f>
        <v>January</v>
      </c>
      <c r="E356" s="1" t="str">
        <f>TEXT(Customers_with_coords[[#This Row],[signup_date]],"yyyy")</f>
        <v>2024</v>
      </c>
      <c r="F356" t="s">
        <v>10</v>
      </c>
      <c r="G356" t="s">
        <v>32</v>
      </c>
      <c r="H356" t="s">
        <v>46</v>
      </c>
      <c r="I356" t="s">
        <v>19</v>
      </c>
      <c r="J356" t="s">
        <v>34</v>
      </c>
      <c r="K356" t="s">
        <v>77</v>
      </c>
      <c r="L356" t="s">
        <v>12740</v>
      </c>
      <c r="M356" t="s">
        <v>12741</v>
      </c>
    </row>
    <row r="357" spans="1:13">
      <c r="A357" t="s">
        <v>395</v>
      </c>
      <c r="B357" s="1">
        <v>45769.945833333331</v>
      </c>
      <c r="C357" s="1" t="str">
        <f>TEXT(Customers_with_coords[[#This Row],[signup_date]],"dddd")</f>
        <v>Tuesday</v>
      </c>
      <c r="D357" s="1" t="str">
        <f>TEXT(Customers_with_coords[[#This Row],[signup_date]],"mmmm")</f>
        <v>April</v>
      </c>
      <c r="E357" s="1" t="str">
        <f>TEXT(Customers_with_coords[[#This Row],[signup_date]],"yyyy")</f>
        <v>2025</v>
      </c>
      <c r="F357" t="s">
        <v>12791</v>
      </c>
      <c r="G357" t="s">
        <v>27</v>
      </c>
      <c r="H357" t="s">
        <v>12</v>
      </c>
      <c r="I357" t="s">
        <v>21</v>
      </c>
      <c r="J357" t="s">
        <v>29</v>
      </c>
      <c r="K357" t="s">
        <v>45</v>
      </c>
      <c r="L357" t="s">
        <v>12736</v>
      </c>
      <c r="M357" t="s">
        <v>12737</v>
      </c>
    </row>
    <row r="358" spans="1:13">
      <c r="A358" t="s">
        <v>396</v>
      </c>
      <c r="B358" s="11">
        <v>45875.888888888891</v>
      </c>
      <c r="C358" s="11" t="str">
        <f>TEXT(Customers_with_coords[[#This Row],[signup_date]],"dddd")</f>
        <v>Wednesday</v>
      </c>
      <c r="D358" s="11" t="str">
        <f>TEXT(Customers_with_coords[[#This Row],[signup_date]],"mmmm")</f>
        <v>August</v>
      </c>
      <c r="E358" s="11" t="str">
        <f>TEXT(Customers_with_coords[[#This Row],[signup_date]],"yyyy")</f>
        <v>2025</v>
      </c>
      <c r="F358" t="s">
        <v>12791</v>
      </c>
      <c r="G358" t="s">
        <v>27</v>
      </c>
      <c r="H358" t="s">
        <v>12</v>
      </c>
      <c r="I358" t="s">
        <v>24</v>
      </c>
      <c r="J358" t="s">
        <v>22</v>
      </c>
      <c r="K358" t="s">
        <v>26</v>
      </c>
      <c r="L358" t="s">
        <v>12730</v>
      </c>
      <c r="M358" t="s">
        <v>12731</v>
      </c>
    </row>
    <row r="359" spans="1:13">
      <c r="A359" t="s">
        <v>397</v>
      </c>
      <c r="B359" s="11">
        <v>45503.792361111111</v>
      </c>
      <c r="C359" s="11" t="str">
        <f>TEXT(Customers_with_coords[[#This Row],[signup_date]],"dddd")</f>
        <v>Tuesday</v>
      </c>
      <c r="D359" s="11" t="str">
        <f>TEXT(Customers_with_coords[[#This Row],[signup_date]],"mmmm")</f>
        <v>July</v>
      </c>
      <c r="E359" s="11" t="str">
        <f>TEXT(Customers_with_coords[[#This Row],[signup_date]],"yyyy")</f>
        <v>2024</v>
      </c>
      <c r="F359" t="s">
        <v>12791</v>
      </c>
      <c r="G359" t="s">
        <v>27</v>
      </c>
      <c r="H359" t="s">
        <v>46</v>
      </c>
      <c r="I359" t="s">
        <v>43</v>
      </c>
      <c r="J359" t="s">
        <v>29</v>
      </c>
      <c r="K359" t="s">
        <v>26</v>
      </c>
      <c r="L359" t="s">
        <v>12730</v>
      </c>
      <c r="M359" t="s">
        <v>12731</v>
      </c>
    </row>
    <row r="360" spans="1:13">
      <c r="A360" t="s">
        <v>398</v>
      </c>
      <c r="B360" s="11">
        <v>45796.203472222223</v>
      </c>
      <c r="C360" s="11" t="str">
        <f>TEXT(Customers_with_coords[[#This Row],[signup_date]],"dddd")</f>
        <v>Monday</v>
      </c>
      <c r="D360" s="11" t="str">
        <f>TEXT(Customers_with_coords[[#This Row],[signup_date]],"mmmm")</f>
        <v>May</v>
      </c>
      <c r="E360" s="11" t="str">
        <f>TEXT(Customers_with_coords[[#This Row],[signup_date]],"yyyy")</f>
        <v>2025</v>
      </c>
      <c r="F360" t="s">
        <v>12791</v>
      </c>
      <c r="G360" t="s">
        <v>27</v>
      </c>
      <c r="H360" t="s">
        <v>12</v>
      </c>
      <c r="I360" t="s">
        <v>21</v>
      </c>
      <c r="J360" t="s">
        <v>22</v>
      </c>
      <c r="K360" t="s">
        <v>26</v>
      </c>
      <c r="L360" t="s">
        <v>12730</v>
      </c>
      <c r="M360" t="s">
        <v>12731</v>
      </c>
    </row>
    <row r="361" spans="1:13">
      <c r="A361" t="s">
        <v>399</v>
      </c>
      <c r="B361" s="1">
        <v>45414.919444444444</v>
      </c>
      <c r="C361" s="1" t="str">
        <f>TEXT(Customers_with_coords[[#This Row],[signup_date]],"dddd")</f>
        <v>Thursday</v>
      </c>
      <c r="D361" s="1" t="str">
        <f>TEXT(Customers_with_coords[[#This Row],[signup_date]],"mmmm")</f>
        <v>May</v>
      </c>
      <c r="E361" s="1" t="str">
        <f>TEXT(Customers_with_coords[[#This Row],[signup_date]],"yyyy")</f>
        <v>2024</v>
      </c>
      <c r="F361" t="s">
        <v>10</v>
      </c>
      <c r="G361" t="s">
        <v>32</v>
      </c>
      <c r="H361" t="s">
        <v>38</v>
      </c>
      <c r="I361" t="s">
        <v>21</v>
      </c>
      <c r="J361" t="s">
        <v>34</v>
      </c>
      <c r="K361" t="s">
        <v>52</v>
      </c>
      <c r="L361" t="s">
        <v>12738</v>
      </c>
      <c r="M361" t="s">
        <v>12739</v>
      </c>
    </row>
    <row r="362" spans="1:13">
      <c r="A362" t="s">
        <v>400</v>
      </c>
      <c r="B362" s="1">
        <v>45409.671527777777</v>
      </c>
      <c r="C362" s="1" t="str">
        <f>TEXT(Customers_with_coords[[#This Row],[signup_date]],"dddd")</f>
        <v>Saturday</v>
      </c>
      <c r="D362" s="1" t="str">
        <f>TEXT(Customers_with_coords[[#This Row],[signup_date]],"mmmm")</f>
        <v>April</v>
      </c>
      <c r="E362" s="1" t="str">
        <f>TEXT(Customers_with_coords[[#This Row],[signup_date]],"yyyy")</f>
        <v>2024</v>
      </c>
      <c r="F362" t="s">
        <v>10</v>
      </c>
      <c r="G362" t="s">
        <v>32</v>
      </c>
      <c r="H362" t="s">
        <v>12</v>
      </c>
      <c r="I362" t="s">
        <v>19</v>
      </c>
      <c r="J362" t="s">
        <v>14</v>
      </c>
      <c r="K362" t="s">
        <v>31</v>
      </c>
      <c r="L362" t="s">
        <v>12732</v>
      </c>
      <c r="M362" t="s">
        <v>12733</v>
      </c>
    </row>
    <row r="363" spans="1:13">
      <c r="A363" t="s">
        <v>401</v>
      </c>
      <c r="B363" s="11">
        <v>45362.665277777778</v>
      </c>
      <c r="C363" s="11" t="str">
        <f>TEXT(Customers_with_coords[[#This Row],[signup_date]],"dddd")</f>
        <v>Monday</v>
      </c>
      <c r="D363" s="11" t="str">
        <f>TEXT(Customers_with_coords[[#This Row],[signup_date]],"mmmm")</f>
        <v>March</v>
      </c>
      <c r="E363" s="11" t="str">
        <f>TEXT(Customers_with_coords[[#This Row],[signup_date]],"yyyy")</f>
        <v>2024</v>
      </c>
      <c r="F363" t="s">
        <v>12791</v>
      </c>
      <c r="G363" t="s">
        <v>27</v>
      </c>
      <c r="H363" t="s">
        <v>12</v>
      </c>
      <c r="I363" t="s">
        <v>43</v>
      </c>
      <c r="J363" t="s">
        <v>29</v>
      </c>
      <c r="K363" t="s">
        <v>26</v>
      </c>
      <c r="L363" t="s">
        <v>12730</v>
      </c>
      <c r="M363" t="s">
        <v>12731</v>
      </c>
    </row>
    <row r="364" spans="1:13">
      <c r="A364" t="s">
        <v>402</v>
      </c>
      <c r="B364" s="11">
        <v>45597.152777777781</v>
      </c>
      <c r="C364" s="11" t="str">
        <f>TEXT(Customers_with_coords[[#This Row],[signup_date]],"dddd")</f>
        <v>Friday</v>
      </c>
      <c r="D364" s="11" t="str">
        <f>TEXT(Customers_with_coords[[#This Row],[signup_date]],"mmmm")</f>
        <v>November</v>
      </c>
      <c r="E364" s="11" t="str">
        <f>TEXT(Customers_with_coords[[#This Row],[signup_date]],"yyyy")</f>
        <v>2024</v>
      </c>
      <c r="F364" t="s">
        <v>12791</v>
      </c>
      <c r="G364" t="s">
        <v>27</v>
      </c>
      <c r="H364" t="s">
        <v>38</v>
      </c>
      <c r="I364" t="s">
        <v>19</v>
      </c>
      <c r="J364" t="s">
        <v>14</v>
      </c>
      <c r="K364" t="s">
        <v>26</v>
      </c>
      <c r="L364" t="s">
        <v>12730</v>
      </c>
      <c r="M364" t="s">
        <v>12731</v>
      </c>
    </row>
    <row r="365" spans="1:13">
      <c r="A365" t="s">
        <v>403</v>
      </c>
      <c r="B365" s="1">
        <v>45606.586805555555</v>
      </c>
      <c r="C365" s="1" t="str">
        <f>TEXT(Customers_with_coords[[#This Row],[signup_date]],"dddd")</f>
        <v>Sunday</v>
      </c>
      <c r="D365" s="1" t="str">
        <f>TEXT(Customers_with_coords[[#This Row],[signup_date]],"mmmm")</f>
        <v>November</v>
      </c>
      <c r="E365" s="1" t="str">
        <f>TEXT(Customers_with_coords[[#This Row],[signup_date]],"yyyy")</f>
        <v>2024</v>
      </c>
      <c r="F365" t="s">
        <v>10</v>
      </c>
      <c r="G365" t="s">
        <v>32</v>
      </c>
      <c r="H365" t="s">
        <v>46</v>
      </c>
      <c r="I365" t="s">
        <v>19</v>
      </c>
      <c r="J365" t="s">
        <v>29</v>
      </c>
      <c r="K365" t="s">
        <v>77</v>
      </c>
      <c r="L365" t="s">
        <v>12740</v>
      </c>
      <c r="M365" t="s">
        <v>12741</v>
      </c>
    </row>
    <row r="366" spans="1:13">
      <c r="A366" t="s">
        <v>404</v>
      </c>
      <c r="B366" s="1">
        <v>45423.090277777781</v>
      </c>
      <c r="C366" s="1" t="str">
        <f>TEXT(Customers_with_coords[[#This Row],[signup_date]],"dddd")</f>
        <v>Saturday</v>
      </c>
      <c r="D366" s="1" t="str">
        <f>TEXT(Customers_with_coords[[#This Row],[signup_date]],"mmmm")</f>
        <v>May</v>
      </c>
      <c r="E366" s="1" t="str">
        <f>TEXT(Customers_with_coords[[#This Row],[signup_date]],"yyyy")</f>
        <v>2024</v>
      </c>
      <c r="F366" t="s">
        <v>12791</v>
      </c>
      <c r="G366" t="s">
        <v>27</v>
      </c>
      <c r="H366" t="s">
        <v>12</v>
      </c>
      <c r="I366" t="s">
        <v>24</v>
      </c>
      <c r="J366" t="s">
        <v>40</v>
      </c>
      <c r="K366" t="s">
        <v>45</v>
      </c>
      <c r="L366" t="s">
        <v>12736</v>
      </c>
      <c r="M366" t="s">
        <v>12737</v>
      </c>
    </row>
    <row r="367" spans="1:13">
      <c r="A367" t="s">
        <v>405</v>
      </c>
      <c r="B367" s="1">
        <v>45514.620138888888</v>
      </c>
      <c r="C367" s="1" t="str">
        <f>TEXT(Customers_with_coords[[#This Row],[signup_date]],"dddd")</f>
        <v>Saturday</v>
      </c>
      <c r="D367" s="1" t="str">
        <f>TEXT(Customers_with_coords[[#This Row],[signup_date]],"mmmm")</f>
        <v>August</v>
      </c>
      <c r="E367" s="1" t="str">
        <f>TEXT(Customers_with_coords[[#This Row],[signup_date]],"yyyy")</f>
        <v>2024</v>
      </c>
      <c r="F367" t="s">
        <v>17</v>
      </c>
      <c r="G367" t="s">
        <v>18</v>
      </c>
      <c r="H367" t="s">
        <v>46</v>
      </c>
      <c r="I367" t="s">
        <v>13</v>
      </c>
      <c r="J367" t="s">
        <v>29</v>
      </c>
      <c r="K367" t="s">
        <v>16</v>
      </c>
      <c r="L367" t="s">
        <v>12728</v>
      </c>
      <c r="M367" t="s">
        <v>12729</v>
      </c>
    </row>
    <row r="368" spans="1:13">
      <c r="A368" t="s">
        <v>406</v>
      </c>
      <c r="B368" s="1">
        <v>45696.775000000001</v>
      </c>
      <c r="C368" s="1" t="str">
        <f>TEXT(Customers_with_coords[[#This Row],[signup_date]],"dddd")</f>
        <v>Saturday</v>
      </c>
      <c r="D368" s="1" t="str">
        <f>TEXT(Customers_with_coords[[#This Row],[signup_date]],"mmmm")</f>
        <v>February</v>
      </c>
      <c r="E368" s="1" t="str">
        <f>TEXT(Customers_with_coords[[#This Row],[signup_date]],"yyyy")</f>
        <v>2025</v>
      </c>
      <c r="F368" t="s">
        <v>10</v>
      </c>
      <c r="G368" t="s">
        <v>32</v>
      </c>
      <c r="H368" t="s">
        <v>46</v>
      </c>
      <c r="I368" t="s">
        <v>21</v>
      </c>
      <c r="J368" t="s">
        <v>22</v>
      </c>
      <c r="K368" t="s">
        <v>52</v>
      </c>
      <c r="L368" t="s">
        <v>12738</v>
      </c>
      <c r="M368" t="s">
        <v>12739</v>
      </c>
    </row>
    <row r="369" spans="1:13">
      <c r="A369" t="s">
        <v>407</v>
      </c>
      <c r="B369" s="1">
        <v>45530.239583333336</v>
      </c>
      <c r="C369" s="1" t="str">
        <f>TEXT(Customers_with_coords[[#This Row],[signup_date]],"dddd")</f>
        <v>Monday</v>
      </c>
      <c r="D369" s="1" t="str">
        <f>TEXT(Customers_with_coords[[#This Row],[signup_date]],"mmmm")</f>
        <v>August</v>
      </c>
      <c r="E369" s="1" t="str">
        <f>TEXT(Customers_with_coords[[#This Row],[signup_date]],"yyyy")</f>
        <v>2024</v>
      </c>
      <c r="F369" t="s">
        <v>12791</v>
      </c>
      <c r="G369" t="s">
        <v>27</v>
      </c>
      <c r="H369" t="s">
        <v>12</v>
      </c>
      <c r="I369" t="s">
        <v>21</v>
      </c>
      <c r="J369" t="s">
        <v>29</v>
      </c>
      <c r="K369" t="s">
        <v>45</v>
      </c>
      <c r="L369" t="s">
        <v>12736</v>
      </c>
      <c r="M369" t="s">
        <v>12737</v>
      </c>
    </row>
    <row r="370" spans="1:13">
      <c r="A370" t="s">
        <v>408</v>
      </c>
      <c r="B370" s="1">
        <v>45676.905555555553</v>
      </c>
      <c r="C370" s="1" t="str">
        <f>TEXT(Customers_with_coords[[#This Row],[signup_date]],"dddd")</f>
        <v>Sunday</v>
      </c>
      <c r="D370" s="1" t="str">
        <f>TEXT(Customers_with_coords[[#This Row],[signup_date]],"mmmm")</f>
        <v>January</v>
      </c>
      <c r="E370" s="1" t="str">
        <f>TEXT(Customers_with_coords[[#This Row],[signup_date]],"yyyy")</f>
        <v>2025</v>
      </c>
      <c r="F370" t="s">
        <v>17</v>
      </c>
      <c r="G370" t="s">
        <v>18</v>
      </c>
      <c r="H370" t="s">
        <v>12</v>
      </c>
      <c r="I370" t="s">
        <v>24</v>
      </c>
      <c r="J370" t="s">
        <v>22</v>
      </c>
      <c r="K370" t="s">
        <v>16</v>
      </c>
      <c r="L370" t="s">
        <v>12728</v>
      </c>
      <c r="M370" t="s">
        <v>12729</v>
      </c>
    </row>
    <row r="371" spans="1:13">
      <c r="A371" t="s">
        <v>409</v>
      </c>
      <c r="B371" s="1">
        <v>45860.45</v>
      </c>
      <c r="C371" s="1" t="str">
        <f>TEXT(Customers_with_coords[[#This Row],[signup_date]],"dddd")</f>
        <v>Tuesday</v>
      </c>
      <c r="D371" s="1" t="str">
        <f>TEXT(Customers_with_coords[[#This Row],[signup_date]],"mmmm")</f>
        <v>July</v>
      </c>
      <c r="E371" s="1" t="str">
        <f>TEXT(Customers_with_coords[[#This Row],[signup_date]],"yyyy")</f>
        <v>2025</v>
      </c>
      <c r="F371" t="s">
        <v>10</v>
      </c>
      <c r="G371" t="s">
        <v>32</v>
      </c>
      <c r="H371" t="s">
        <v>46</v>
      </c>
      <c r="I371" t="s">
        <v>19</v>
      </c>
      <c r="J371" t="s">
        <v>22</v>
      </c>
      <c r="K371" t="s">
        <v>31</v>
      </c>
      <c r="L371" t="s">
        <v>12732</v>
      </c>
      <c r="M371" t="s">
        <v>12733</v>
      </c>
    </row>
    <row r="372" spans="1:13">
      <c r="A372" t="s">
        <v>410</v>
      </c>
      <c r="B372" s="1">
        <v>45476.032638888886</v>
      </c>
      <c r="C372" s="1" t="str">
        <f>TEXT(Customers_with_coords[[#This Row],[signup_date]],"dddd")</f>
        <v>Wednesday</v>
      </c>
      <c r="D372" s="1" t="str">
        <f>TEXT(Customers_with_coords[[#This Row],[signup_date]],"mmmm")</f>
        <v>July</v>
      </c>
      <c r="E372" s="1" t="str">
        <f>TEXT(Customers_with_coords[[#This Row],[signup_date]],"yyyy")</f>
        <v>2024</v>
      </c>
      <c r="F372" t="s">
        <v>10</v>
      </c>
      <c r="G372" t="s">
        <v>32</v>
      </c>
      <c r="H372" t="s">
        <v>38</v>
      </c>
      <c r="I372" t="s">
        <v>48</v>
      </c>
      <c r="J372" t="s">
        <v>22</v>
      </c>
      <c r="K372" t="s">
        <v>37</v>
      </c>
      <c r="L372" t="s">
        <v>12734</v>
      </c>
      <c r="M372" t="s">
        <v>12735</v>
      </c>
    </row>
    <row r="373" spans="1:13">
      <c r="A373" t="s">
        <v>411</v>
      </c>
      <c r="B373" s="11">
        <v>45764.456250000003</v>
      </c>
      <c r="C373" s="11" t="str">
        <f>TEXT(Customers_with_coords[[#This Row],[signup_date]],"dddd")</f>
        <v>Thursday</v>
      </c>
      <c r="D373" s="11" t="str">
        <f>TEXT(Customers_with_coords[[#This Row],[signup_date]],"mmmm")</f>
        <v>April</v>
      </c>
      <c r="E373" s="11" t="str">
        <f>TEXT(Customers_with_coords[[#This Row],[signup_date]],"yyyy")</f>
        <v>2025</v>
      </c>
      <c r="F373" t="s">
        <v>12791</v>
      </c>
      <c r="G373" t="s">
        <v>27</v>
      </c>
      <c r="H373" t="s">
        <v>12</v>
      </c>
      <c r="I373" t="s">
        <v>24</v>
      </c>
      <c r="J373" t="s">
        <v>22</v>
      </c>
      <c r="K373" t="s">
        <v>26</v>
      </c>
      <c r="L373" t="s">
        <v>12730</v>
      </c>
      <c r="M373" t="s">
        <v>12731</v>
      </c>
    </row>
    <row r="374" spans="1:13">
      <c r="A374" t="s">
        <v>412</v>
      </c>
      <c r="B374" s="11">
        <v>45724.029861111114</v>
      </c>
      <c r="C374" s="11" t="str">
        <f>TEXT(Customers_with_coords[[#This Row],[signup_date]],"dddd")</f>
        <v>Saturday</v>
      </c>
      <c r="D374" s="11" t="str">
        <f>TEXT(Customers_with_coords[[#This Row],[signup_date]],"mmmm")</f>
        <v>March</v>
      </c>
      <c r="E374" s="11" t="str">
        <f>TEXT(Customers_with_coords[[#This Row],[signup_date]],"yyyy")</f>
        <v>2025</v>
      </c>
      <c r="F374" t="s">
        <v>12791</v>
      </c>
      <c r="G374" t="s">
        <v>27</v>
      </c>
      <c r="H374" t="s">
        <v>38</v>
      </c>
      <c r="I374" t="s">
        <v>21</v>
      </c>
      <c r="J374" t="s">
        <v>34</v>
      </c>
      <c r="K374" t="s">
        <v>26</v>
      </c>
      <c r="L374" t="s">
        <v>12730</v>
      </c>
      <c r="M374" t="s">
        <v>12731</v>
      </c>
    </row>
    <row r="375" spans="1:13">
      <c r="A375" t="s">
        <v>413</v>
      </c>
      <c r="B375" s="11">
        <v>45437.602083333331</v>
      </c>
      <c r="C375" s="11" t="str">
        <f>TEXT(Customers_with_coords[[#This Row],[signup_date]],"dddd")</f>
        <v>Saturday</v>
      </c>
      <c r="D375" s="11" t="str">
        <f>TEXT(Customers_with_coords[[#This Row],[signup_date]],"mmmm")</f>
        <v>May</v>
      </c>
      <c r="E375" s="11" t="str">
        <f>TEXT(Customers_with_coords[[#This Row],[signup_date]],"yyyy")</f>
        <v>2024</v>
      </c>
      <c r="F375" t="s">
        <v>12791</v>
      </c>
      <c r="G375" t="s">
        <v>27</v>
      </c>
      <c r="H375" t="s">
        <v>38</v>
      </c>
      <c r="I375" t="s">
        <v>19</v>
      </c>
      <c r="J375" t="s">
        <v>29</v>
      </c>
      <c r="K375" t="s">
        <v>26</v>
      </c>
      <c r="L375" t="s">
        <v>12730</v>
      </c>
      <c r="M375" t="s">
        <v>12731</v>
      </c>
    </row>
    <row r="376" spans="1:13">
      <c r="A376" t="s">
        <v>414</v>
      </c>
      <c r="B376" s="1">
        <v>45532.960416666669</v>
      </c>
      <c r="C376" s="1" t="str">
        <f>TEXT(Customers_with_coords[[#This Row],[signup_date]],"dddd")</f>
        <v>Wednesday</v>
      </c>
      <c r="D376" s="1" t="str">
        <f>TEXT(Customers_with_coords[[#This Row],[signup_date]],"mmmm")</f>
        <v>August</v>
      </c>
      <c r="E376" s="1" t="str">
        <f>TEXT(Customers_with_coords[[#This Row],[signup_date]],"yyyy")</f>
        <v>2024</v>
      </c>
      <c r="F376" t="s">
        <v>10</v>
      </c>
      <c r="G376" t="s">
        <v>32</v>
      </c>
      <c r="H376" t="s">
        <v>12</v>
      </c>
      <c r="I376" t="s">
        <v>19</v>
      </c>
      <c r="J376" t="s">
        <v>22</v>
      </c>
      <c r="K376" t="s">
        <v>77</v>
      </c>
      <c r="L376" t="s">
        <v>12740</v>
      </c>
      <c r="M376" t="s">
        <v>12741</v>
      </c>
    </row>
    <row r="377" spans="1:13">
      <c r="A377" t="s">
        <v>415</v>
      </c>
      <c r="B377" s="1">
        <v>45552.26666666667</v>
      </c>
      <c r="C377" s="1" t="str">
        <f>TEXT(Customers_with_coords[[#This Row],[signup_date]],"dddd")</f>
        <v>Tuesday</v>
      </c>
      <c r="D377" s="1" t="str">
        <f>TEXT(Customers_with_coords[[#This Row],[signup_date]],"mmmm")</f>
        <v>September</v>
      </c>
      <c r="E377" s="1" t="str">
        <f>TEXT(Customers_with_coords[[#This Row],[signup_date]],"yyyy")</f>
        <v>2024</v>
      </c>
      <c r="F377" t="s">
        <v>133</v>
      </c>
      <c r="G377" t="s">
        <v>27</v>
      </c>
      <c r="H377" t="s">
        <v>46</v>
      </c>
      <c r="I377" t="s">
        <v>21</v>
      </c>
      <c r="J377" t="s">
        <v>34</v>
      </c>
      <c r="K377" t="s">
        <v>132</v>
      </c>
      <c r="L377" t="s">
        <v>12744</v>
      </c>
      <c r="M377" t="s">
        <v>12745</v>
      </c>
    </row>
    <row r="378" spans="1:13">
      <c r="A378" t="s">
        <v>416</v>
      </c>
      <c r="B378" s="1">
        <v>45797.82708333333</v>
      </c>
      <c r="C378" s="1" t="str">
        <f>TEXT(Customers_with_coords[[#This Row],[signup_date]],"dddd")</f>
        <v>Tuesday</v>
      </c>
      <c r="D378" s="1" t="str">
        <f>TEXT(Customers_with_coords[[#This Row],[signup_date]],"mmmm")</f>
        <v>May</v>
      </c>
      <c r="E378" s="1" t="str">
        <f>TEXT(Customers_with_coords[[#This Row],[signup_date]],"yyyy")</f>
        <v>2025</v>
      </c>
      <c r="F378" t="s">
        <v>10</v>
      </c>
      <c r="G378" t="s">
        <v>32</v>
      </c>
      <c r="H378" t="s">
        <v>12</v>
      </c>
      <c r="I378" t="s">
        <v>43</v>
      </c>
      <c r="J378" t="s">
        <v>29</v>
      </c>
      <c r="K378" t="s">
        <v>52</v>
      </c>
      <c r="L378" t="s">
        <v>12738</v>
      </c>
      <c r="M378" t="s">
        <v>12739</v>
      </c>
    </row>
    <row r="379" spans="1:13">
      <c r="A379" t="s">
        <v>417</v>
      </c>
      <c r="B379" s="11">
        <v>45439.071527777778</v>
      </c>
      <c r="C379" s="11" t="str">
        <f>TEXT(Customers_with_coords[[#This Row],[signup_date]],"dddd")</f>
        <v>Monday</v>
      </c>
      <c r="D379" s="11" t="str">
        <f>TEXT(Customers_with_coords[[#This Row],[signup_date]],"mmmm")</f>
        <v>May</v>
      </c>
      <c r="E379" s="11" t="str">
        <f>TEXT(Customers_with_coords[[#This Row],[signup_date]],"yyyy")</f>
        <v>2024</v>
      </c>
      <c r="F379" t="s">
        <v>12791</v>
      </c>
      <c r="G379" t="s">
        <v>27</v>
      </c>
      <c r="H379" t="s">
        <v>12</v>
      </c>
      <c r="I379" t="s">
        <v>43</v>
      </c>
      <c r="J379" t="s">
        <v>29</v>
      </c>
      <c r="K379" t="s">
        <v>26</v>
      </c>
      <c r="L379" t="s">
        <v>12730</v>
      </c>
      <c r="M379" t="s">
        <v>12731</v>
      </c>
    </row>
    <row r="380" spans="1:13">
      <c r="A380" t="s">
        <v>418</v>
      </c>
      <c r="B380" s="1">
        <v>45351.379166666666</v>
      </c>
      <c r="C380" s="1" t="str">
        <f>TEXT(Customers_with_coords[[#This Row],[signup_date]],"dddd")</f>
        <v>Thursday</v>
      </c>
      <c r="D380" s="1" t="str">
        <f>TEXT(Customers_with_coords[[#This Row],[signup_date]],"mmmm")</f>
        <v>February</v>
      </c>
      <c r="E380" s="1" t="str">
        <f>TEXT(Customers_with_coords[[#This Row],[signup_date]],"yyyy")</f>
        <v>2024</v>
      </c>
      <c r="F380" t="s">
        <v>12791</v>
      </c>
      <c r="G380" t="s">
        <v>27</v>
      </c>
      <c r="H380" t="s">
        <v>46</v>
      </c>
      <c r="I380" t="s">
        <v>19</v>
      </c>
      <c r="J380" t="s">
        <v>29</v>
      </c>
      <c r="K380" t="s">
        <v>45</v>
      </c>
      <c r="L380" t="s">
        <v>12736</v>
      </c>
      <c r="M380" t="s">
        <v>12737</v>
      </c>
    </row>
    <row r="381" spans="1:13">
      <c r="A381" t="s">
        <v>419</v>
      </c>
      <c r="B381" s="1">
        <v>45331.945833333331</v>
      </c>
      <c r="C381" s="1" t="str">
        <f>TEXT(Customers_with_coords[[#This Row],[signup_date]],"dddd")</f>
        <v>Friday</v>
      </c>
      <c r="D381" s="1" t="str">
        <f>TEXT(Customers_with_coords[[#This Row],[signup_date]],"mmmm")</f>
        <v>February</v>
      </c>
      <c r="E381" s="1" t="str">
        <f>TEXT(Customers_with_coords[[#This Row],[signup_date]],"yyyy")</f>
        <v>2024</v>
      </c>
      <c r="F381" t="s">
        <v>10</v>
      </c>
      <c r="G381" t="s">
        <v>11</v>
      </c>
      <c r="H381" t="s">
        <v>38</v>
      </c>
      <c r="I381" t="s">
        <v>19</v>
      </c>
      <c r="J381" t="s">
        <v>22</v>
      </c>
      <c r="K381" t="s">
        <v>9</v>
      </c>
      <c r="L381" t="s">
        <v>12726</v>
      </c>
      <c r="M381" t="s">
        <v>12727</v>
      </c>
    </row>
    <row r="382" spans="1:13">
      <c r="A382" t="s">
        <v>420</v>
      </c>
      <c r="B382" s="11">
        <v>45720.222916666666</v>
      </c>
      <c r="C382" s="11" t="str">
        <f>TEXT(Customers_with_coords[[#This Row],[signup_date]],"dddd")</f>
        <v>Tuesday</v>
      </c>
      <c r="D382" s="11" t="str">
        <f>TEXT(Customers_with_coords[[#This Row],[signup_date]],"mmmm")</f>
        <v>March</v>
      </c>
      <c r="E382" s="11" t="str">
        <f>TEXT(Customers_with_coords[[#This Row],[signup_date]],"yyyy")</f>
        <v>2025</v>
      </c>
      <c r="F382" t="s">
        <v>12791</v>
      </c>
      <c r="G382" t="s">
        <v>27</v>
      </c>
      <c r="H382" t="s">
        <v>46</v>
      </c>
      <c r="I382" t="s">
        <v>21</v>
      </c>
      <c r="J382" t="s">
        <v>22</v>
      </c>
      <c r="K382" t="s">
        <v>26</v>
      </c>
      <c r="L382" t="s">
        <v>12730</v>
      </c>
      <c r="M382" t="s">
        <v>12731</v>
      </c>
    </row>
    <row r="383" spans="1:13">
      <c r="A383" t="s">
        <v>421</v>
      </c>
      <c r="B383" s="1">
        <v>45714.239583333336</v>
      </c>
      <c r="C383" s="1" t="str">
        <f>TEXT(Customers_with_coords[[#This Row],[signup_date]],"dddd")</f>
        <v>Wednesday</v>
      </c>
      <c r="D383" s="1" t="str">
        <f>TEXT(Customers_with_coords[[#This Row],[signup_date]],"mmmm")</f>
        <v>February</v>
      </c>
      <c r="E383" s="1" t="str">
        <f>TEXT(Customers_with_coords[[#This Row],[signup_date]],"yyyy")</f>
        <v>2025</v>
      </c>
      <c r="F383" t="s">
        <v>10</v>
      </c>
      <c r="G383" t="s">
        <v>32</v>
      </c>
      <c r="H383" t="s">
        <v>12</v>
      </c>
      <c r="I383" t="s">
        <v>19</v>
      </c>
      <c r="J383" t="s">
        <v>14</v>
      </c>
      <c r="K383" t="s">
        <v>52</v>
      </c>
      <c r="L383" t="s">
        <v>12738</v>
      </c>
      <c r="M383" t="s">
        <v>12739</v>
      </c>
    </row>
    <row r="384" spans="1:13">
      <c r="A384" t="s">
        <v>422</v>
      </c>
      <c r="B384" s="1">
        <v>45828.05972222222</v>
      </c>
      <c r="C384" s="1" t="str">
        <f>TEXT(Customers_with_coords[[#This Row],[signup_date]],"dddd")</f>
        <v>Friday</v>
      </c>
      <c r="D384" s="1" t="str">
        <f>TEXT(Customers_with_coords[[#This Row],[signup_date]],"mmmm")</f>
        <v>June</v>
      </c>
      <c r="E384" s="1" t="str">
        <f>TEXT(Customers_with_coords[[#This Row],[signup_date]],"yyyy")</f>
        <v>2025</v>
      </c>
      <c r="F384" t="s">
        <v>10</v>
      </c>
      <c r="G384" t="s">
        <v>32</v>
      </c>
      <c r="H384" t="s">
        <v>12</v>
      </c>
      <c r="I384" t="s">
        <v>13</v>
      </c>
      <c r="J384" t="s">
        <v>29</v>
      </c>
      <c r="K384" t="s">
        <v>52</v>
      </c>
      <c r="L384" t="s">
        <v>12738</v>
      </c>
      <c r="M384" t="s">
        <v>12739</v>
      </c>
    </row>
    <row r="385" spans="1:13">
      <c r="A385" t="s">
        <v>423</v>
      </c>
      <c r="B385" s="1">
        <v>45612.311111111114</v>
      </c>
      <c r="C385" s="1" t="str">
        <f>TEXT(Customers_with_coords[[#This Row],[signup_date]],"dddd")</f>
        <v>Saturday</v>
      </c>
      <c r="D385" s="1" t="str">
        <f>TEXT(Customers_with_coords[[#This Row],[signup_date]],"mmmm")</f>
        <v>November</v>
      </c>
      <c r="E385" s="1" t="str">
        <f>TEXT(Customers_with_coords[[#This Row],[signup_date]],"yyyy")</f>
        <v>2024</v>
      </c>
      <c r="F385" t="s">
        <v>12791</v>
      </c>
      <c r="G385" t="s">
        <v>27</v>
      </c>
      <c r="H385" t="s">
        <v>12</v>
      </c>
      <c r="I385" t="s">
        <v>19</v>
      </c>
      <c r="J385" t="s">
        <v>14</v>
      </c>
      <c r="K385" t="s">
        <v>45</v>
      </c>
      <c r="L385" t="s">
        <v>12736</v>
      </c>
      <c r="M385" t="s">
        <v>12737</v>
      </c>
    </row>
    <row r="386" spans="1:13">
      <c r="A386" t="s">
        <v>424</v>
      </c>
      <c r="B386" s="11">
        <v>45422.504166666666</v>
      </c>
      <c r="C386" s="11" t="str">
        <f>TEXT(Customers_with_coords[[#This Row],[signup_date]],"dddd")</f>
        <v>Friday</v>
      </c>
      <c r="D386" s="11" t="str">
        <f>TEXT(Customers_with_coords[[#This Row],[signup_date]],"mmmm")</f>
        <v>May</v>
      </c>
      <c r="E386" s="11" t="str">
        <f>TEXT(Customers_with_coords[[#This Row],[signup_date]],"yyyy")</f>
        <v>2024</v>
      </c>
      <c r="F386" t="s">
        <v>12791</v>
      </c>
      <c r="G386" t="s">
        <v>27</v>
      </c>
      <c r="H386" t="s">
        <v>12</v>
      </c>
      <c r="I386" t="s">
        <v>48</v>
      </c>
      <c r="J386" t="s">
        <v>22</v>
      </c>
      <c r="K386" t="s">
        <v>26</v>
      </c>
      <c r="L386" t="s">
        <v>12730</v>
      </c>
      <c r="M386" t="s">
        <v>12731</v>
      </c>
    </row>
    <row r="387" spans="1:13">
      <c r="A387" t="s">
        <v>425</v>
      </c>
      <c r="B387" s="11">
        <v>45605.629166666666</v>
      </c>
      <c r="C387" s="11" t="str">
        <f>TEXT(Customers_with_coords[[#This Row],[signup_date]],"dddd")</f>
        <v>Saturday</v>
      </c>
      <c r="D387" s="11" t="str">
        <f>TEXT(Customers_with_coords[[#This Row],[signup_date]],"mmmm")</f>
        <v>November</v>
      </c>
      <c r="E387" s="11" t="str">
        <f>TEXT(Customers_with_coords[[#This Row],[signup_date]],"yyyy")</f>
        <v>2024</v>
      </c>
      <c r="F387" t="s">
        <v>12791</v>
      </c>
      <c r="G387" t="s">
        <v>27</v>
      </c>
      <c r="H387" t="s">
        <v>12</v>
      </c>
      <c r="I387" t="s">
        <v>21</v>
      </c>
      <c r="J387" t="s">
        <v>14</v>
      </c>
      <c r="K387" t="s">
        <v>26</v>
      </c>
      <c r="L387" t="s">
        <v>12730</v>
      </c>
      <c r="M387" t="s">
        <v>12731</v>
      </c>
    </row>
    <row r="388" spans="1:13">
      <c r="A388" t="s">
        <v>426</v>
      </c>
      <c r="B388" s="1">
        <v>45584.790972222225</v>
      </c>
      <c r="C388" s="1" t="str">
        <f>TEXT(Customers_with_coords[[#This Row],[signup_date]],"dddd")</f>
        <v>Saturday</v>
      </c>
      <c r="D388" s="1" t="str">
        <f>TEXT(Customers_with_coords[[#This Row],[signup_date]],"mmmm")</f>
        <v>October</v>
      </c>
      <c r="E388" s="1" t="str">
        <f>TEXT(Customers_with_coords[[#This Row],[signup_date]],"yyyy")</f>
        <v>2024</v>
      </c>
      <c r="F388" t="s">
        <v>10</v>
      </c>
      <c r="G388" t="s">
        <v>11</v>
      </c>
      <c r="H388" t="s">
        <v>12</v>
      </c>
      <c r="I388" t="s">
        <v>13</v>
      </c>
      <c r="J388" t="s">
        <v>40</v>
      </c>
      <c r="K388" t="s">
        <v>9</v>
      </c>
      <c r="L388" t="s">
        <v>12726</v>
      </c>
      <c r="M388" t="s">
        <v>12727</v>
      </c>
    </row>
    <row r="389" spans="1:13">
      <c r="A389" t="s">
        <v>427</v>
      </c>
      <c r="B389" s="11">
        <v>45778.786111111112</v>
      </c>
      <c r="C389" s="11" t="str">
        <f>TEXT(Customers_with_coords[[#This Row],[signup_date]],"dddd")</f>
        <v>Thursday</v>
      </c>
      <c r="D389" s="11" t="str">
        <f>TEXT(Customers_with_coords[[#This Row],[signup_date]],"mmmm")</f>
        <v>May</v>
      </c>
      <c r="E389" s="11" t="str">
        <f>TEXT(Customers_with_coords[[#This Row],[signup_date]],"yyyy")</f>
        <v>2025</v>
      </c>
      <c r="F389" t="s">
        <v>12791</v>
      </c>
      <c r="G389" t="s">
        <v>27</v>
      </c>
      <c r="H389" t="s">
        <v>12</v>
      </c>
      <c r="I389" t="s">
        <v>43</v>
      </c>
      <c r="J389" t="s">
        <v>22</v>
      </c>
      <c r="K389" t="s">
        <v>26</v>
      </c>
      <c r="L389" t="s">
        <v>12730</v>
      </c>
      <c r="M389" t="s">
        <v>12731</v>
      </c>
    </row>
    <row r="390" spans="1:13">
      <c r="A390" t="s">
        <v>428</v>
      </c>
      <c r="B390" s="1">
        <v>45813.707638888889</v>
      </c>
      <c r="C390" s="1" t="str">
        <f>TEXT(Customers_with_coords[[#This Row],[signup_date]],"dddd")</f>
        <v>Thursday</v>
      </c>
      <c r="D390" s="1" t="str">
        <f>TEXT(Customers_with_coords[[#This Row],[signup_date]],"mmmm")</f>
        <v>June</v>
      </c>
      <c r="E390" s="1" t="str">
        <f>TEXT(Customers_with_coords[[#This Row],[signup_date]],"yyyy")</f>
        <v>2025</v>
      </c>
      <c r="F390" t="s">
        <v>17</v>
      </c>
      <c r="G390" t="s">
        <v>18</v>
      </c>
      <c r="H390" t="s">
        <v>46</v>
      </c>
      <c r="I390" t="s">
        <v>19</v>
      </c>
      <c r="J390" t="s">
        <v>29</v>
      </c>
      <c r="K390" t="s">
        <v>16</v>
      </c>
      <c r="L390" t="s">
        <v>12728</v>
      </c>
      <c r="M390" t="s">
        <v>12729</v>
      </c>
    </row>
    <row r="391" spans="1:13">
      <c r="A391" t="s">
        <v>429</v>
      </c>
      <c r="B391" s="1">
        <v>45867.723611111112</v>
      </c>
      <c r="C391" s="1" t="str">
        <f>TEXT(Customers_with_coords[[#This Row],[signup_date]],"dddd")</f>
        <v>Tuesday</v>
      </c>
      <c r="D391" s="1" t="str">
        <f>TEXT(Customers_with_coords[[#This Row],[signup_date]],"mmmm")</f>
        <v>July</v>
      </c>
      <c r="E391" s="1" t="str">
        <f>TEXT(Customers_with_coords[[#This Row],[signup_date]],"yyyy")</f>
        <v>2025</v>
      </c>
      <c r="F391" t="s">
        <v>10</v>
      </c>
      <c r="G391" t="s">
        <v>11</v>
      </c>
      <c r="H391" t="s">
        <v>12</v>
      </c>
      <c r="I391" t="s">
        <v>21</v>
      </c>
      <c r="J391" t="s">
        <v>29</v>
      </c>
      <c r="K391" t="s">
        <v>9</v>
      </c>
      <c r="L391" t="s">
        <v>12726</v>
      </c>
      <c r="M391" t="s">
        <v>12727</v>
      </c>
    </row>
    <row r="392" spans="1:13">
      <c r="A392" t="s">
        <v>430</v>
      </c>
      <c r="B392" s="1">
        <v>45752.289583333331</v>
      </c>
      <c r="C392" s="1" t="str">
        <f>TEXT(Customers_with_coords[[#This Row],[signup_date]],"dddd")</f>
        <v>Saturday</v>
      </c>
      <c r="D392" s="1" t="str">
        <f>TEXT(Customers_with_coords[[#This Row],[signup_date]],"mmmm")</f>
        <v>April</v>
      </c>
      <c r="E392" s="1" t="str">
        <f>TEXT(Customers_with_coords[[#This Row],[signup_date]],"yyyy")</f>
        <v>2025</v>
      </c>
      <c r="F392" t="s">
        <v>10</v>
      </c>
      <c r="G392" t="s">
        <v>32</v>
      </c>
      <c r="H392" t="s">
        <v>12</v>
      </c>
      <c r="I392" t="s">
        <v>19</v>
      </c>
      <c r="J392" t="s">
        <v>29</v>
      </c>
      <c r="K392" t="s">
        <v>77</v>
      </c>
      <c r="L392" t="s">
        <v>12740</v>
      </c>
      <c r="M392" t="s">
        <v>12741</v>
      </c>
    </row>
    <row r="393" spans="1:13">
      <c r="A393" t="s">
        <v>431</v>
      </c>
      <c r="B393" s="1">
        <v>45730.545138888891</v>
      </c>
      <c r="C393" s="1" t="str">
        <f>TEXT(Customers_with_coords[[#This Row],[signup_date]],"dddd")</f>
        <v>Friday</v>
      </c>
      <c r="D393" s="1" t="str">
        <f>TEXT(Customers_with_coords[[#This Row],[signup_date]],"mmmm")</f>
        <v>March</v>
      </c>
      <c r="E393" s="1" t="str">
        <f>TEXT(Customers_with_coords[[#This Row],[signup_date]],"yyyy")</f>
        <v>2025</v>
      </c>
      <c r="F393" t="s">
        <v>17</v>
      </c>
      <c r="G393" t="s">
        <v>27</v>
      </c>
      <c r="H393" t="s">
        <v>12</v>
      </c>
      <c r="I393" t="s">
        <v>19</v>
      </c>
      <c r="J393" t="s">
        <v>14</v>
      </c>
      <c r="K393" t="s">
        <v>82</v>
      </c>
      <c r="L393" t="s">
        <v>12742</v>
      </c>
      <c r="M393" t="s">
        <v>12743</v>
      </c>
    </row>
    <row r="394" spans="1:13">
      <c r="A394" t="s">
        <v>432</v>
      </c>
      <c r="B394" s="1">
        <v>45793.960416666669</v>
      </c>
      <c r="C394" s="1" t="str">
        <f>TEXT(Customers_with_coords[[#This Row],[signup_date]],"dddd")</f>
        <v>Friday</v>
      </c>
      <c r="D394" s="1" t="str">
        <f>TEXT(Customers_with_coords[[#This Row],[signup_date]],"mmmm")</f>
        <v>May</v>
      </c>
      <c r="E394" s="1" t="str">
        <f>TEXT(Customers_with_coords[[#This Row],[signup_date]],"yyyy")</f>
        <v>2025</v>
      </c>
      <c r="F394" t="s">
        <v>17</v>
      </c>
      <c r="G394" t="s">
        <v>18</v>
      </c>
      <c r="H394" t="s">
        <v>12</v>
      </c>
      <c r="I394" t="s">
        <v>48</v>
      </c>
      <c r="J394" t="s">
        <v>14</v>
      </c>
      <c r="K394" t="s">
        <v>16</v>
      </c>
      <c r="L394" t="s">
        <v>12728</v>
      </c>
      <c r="M394" t="s">
        <v>12729</v>
      </c>
    </row>
    <row r="395" spans="1:13">
      <c r="A395" t="s">
        <v>433</v>
      </c>
      <c r="B395" s="11">
        <v>45461.563194444447</v>
      </c>
      <c r="C395" s="11" t="str">
        <f>TEXT(Customers_with_coords[[#This Row],[signup_date]],"dddd")</f>
        <v>Tuesday</v>
      </c>
      <c r="D395" s="11" t="str">
        <f>TEXT(Customers_with_coords[[#This Row],[signup_date]],"mmmm")</f>
        <v>June</v>
      </c>
      <c r="E395" s="11" t="str">
        <f>TEXT(Customers_with_coords[[#This Row],[signup_date]],"yyyy")</f>
        <v>2024</v>
      </c>
      <c r="F395" t="s">
        <v>12791</v>
      </c>
      <c r="G395" t="s">
        <v>27</v>
      </c>
      <c r="H395" t="s">
        <v>12</v>
      </c>
      <c r="I395" t="s">
        <v>43</v>
      </c>
      <c r="J395" t="s">
        <v>22</v>
      </c>
      <c r="K395" t="s">
        <v>26</v>
      </c>
      <c r="L395" t="s">
        <v>12730</v>
      </c>
      <c r="M395" t="s">
        <v>12731</v>
      </c>
    </row>
    <row r="396" spans="1:13">
      <c r="A396" t="s">
        <v>434</v>
      </c>
      <c r="B396" s="1">
        <v>45659.193055555559</v>
      </c>
      <c r="C396" s="1" t="str">
        <f>TEXT(Customers_with_coords[[#This Row],[signup_date]],"dddd")</f>
        <v>Thursday</v>
      </c>
      <c r="D396" s="1" t="str">
        <f>TEXT(Customers_with_coords[[#This Row],[signup_date]],"mmmm")</f>
        <v>January</v>
      </c>
      <c r="E396" s="1" t="str">
        <f>TEXT(Customers_with_coords[[#This Row],[signup_date]],"yyyy")</f>
        <v>2025</v>
      </c>
      <c r="F396" t="s">
        <v>10</v>
      </c>
      <c r="G396" t="s">
        <v>11</v>
      </c>
      <c r="H396" t="s">
        <v>12</v>
      </c>
      <c r="I396" t="s">
        <v>43</v>
      </c>
      <c r="J396" t="s">
        <v>40</v>
      </c>
      <c r="K396" t="s">
        <v>9</v>
      </c>
      <c r="L396" t="s">
        <v>12726</v>
      </c>
      <c r="M396" t="s">
        <v>12727</v>
      </c>
    </row>
    <row r="397" spans="1:13">
      <c r="A397" t="s">
        <v>435</v>
      </c>
      <c r="B397" s="1">
        <v>45433.666666666664</v>
      </c>
      <c r="C397" s="1" t="str">
        <f>TEXT(Customers_with_coords[[#This Row],[signup_date]],"dddd")</f>
        <v>Tuesday</v>
      </c>
      <c r="D397" s="1" t="str">
        <f>TEXT(Customers_with_coords[[#This Row],[signup_date]],"mmmm")</f>
        <v>May</v>
      </c>
      <c r="E397" s="1" t="str">
        <f>TEXT(Customers_with_coords[[#This Row],[signup_date]],"yyyy")</f>
        <v>2024</v>
      </c>
      <c r="F397" t="s">
        <v>12791</v>
      </c>
      <c r="G397" t="s">
        <v>27</v>
      </c>
      <c r="H397" t="s">
        <v>38</v>
      </c>
      <c r="I397" t="s">
        <v>43</v>
      </c>
      <c r="J397" t="s">
        <v>14</v>
      </c>
      <c r="K397" t="s">
        <v>45</v>
      </c>
      <c r="L397" t="s">
        <v>12736</v>
      </c>
      <c r="M397" t="s">
        <v>12737</v>
      </c>
    </row>
    <row r="398" spans="1:13">
      <c r="A398" t="s">
        <v>436</v>
      </c>
      <c r="B398" s="1">
        <v>45511.818749999999</v>
      </c>
      <c r="C398" s="1" t="str">
        <f>TEXT(Customers_with_coords[[#This Row],[signup_date]],"dddd")</f>
        <v>Wednesday</v>
      </c>
      <c r="D398" s="1" t="str">
        <f>TEXT(Customers_with_coords[[#This Row],[signup_date]],"mmmm")</f>
        <v>August</v>
      </c>
      <c r="E398" s="1" t="str">
        <f>TEXT(Customers_with_coords[[#This Row],[signup_date]],"yyyy")</f>
        <v>2024</v>
      </c>
      <c r="F398" t="s">
        <v>12791</v>
      </c>
      <c r="G398" t="s">
        <v>27</v>
      </c>
      <c r="H398" t="s">
        <v>12</v>
      </c>
      <c r="I398" t="s">
        <v>19</v>
      </c>
      <c r="J398" t="s">
        <v>22</v>
      </c>
      <c r="K398" t="s">
        <v>45</v>
      </c>
      <c r="L398" t="s">
        <v>12736</v>
      </c>
      <c r="M398" t="s">
        <v>12737</v>
      </c>
    </row>
    <row r="399" spans="1:13">
      <c r="A399" t="s">
        <v>437</v>
      </c>
      <c r="B399" s="11">
        <v>45336.981249999997</v>
      </c>
      <c r="C399" s="11" t="str">
        <f>TEXT(Customers_with_coords[[#This Row],[signup_date]],"dddd")</f>
        <v>Wednesday</v>
      </c>
      <c r="D399" s="11" t="str">
        <f>TEXT(Customers_with_coords[[#This Row],[signup_date]],"mmmm")</f>
        <v>February</v>
      </c>
      <c r="E399" s="11" t="str">
        <f>TEXT(Customers_with_coords[[#This Row],[signup_date]],"yyyy")</f>
        <v>2024</v>
      </c>
      <c r="F399" t="s">
        <v>12791</v>
      </c>
      <c r="G399" t="s">
        <v>27</v>
      </c>
      <c r="H399" t="s">
        <v>46</v>
      </c>
      <c r="I399" t="s">
        <v>43</v>
      </c>
      <c r="J399" t="s">
        <v>22</v>
      </c>
      <c r="K399" t="s">
        <v>26</v>
      </c>
      <c r="L399" t="s">
        <v>12730</v>
      </c>
      <c r="M399" t="s">
        <v>12731</v>
      </c>
    </row>
    <row r="400" spans="1:13">
      <c r="A400" t="s">
        <v>438</v>
      </c>
      <c r="B400" s="1">
        <v>45785.436805555553</v>
      </c>
      <c r="C400" s="1" t="str">
        <f>TEXT(Customers_with_coords[[#This Row],[signup_date]],"dddd")</f>
        <v>Thursday</v>
      </c>
      <c r="D400" s="1" t="str">
        <f>TEXT(Customers_with_coords[[#This Row],[signup_date]],"mmmm")</f>
        <v>May</v>
      </c>
      <c r="E400" s="1" t="str">
        <f>TEXT(Customers_with_coords[[#This Row],[signup_date]],"yyyy")</f>
        <v>2025</v>
      </c>
      <c r="F400" t="s">
        <v>133</v>
      </c>
      <c r="G400" t="s">
        <v>27</v>
      </c>
      <c r="H400" t="s">
        <v>60</v>
      </c>
      <c r="I400" t="s">
        <v>48</v>
      </c>
      <c r="J400" t="s">
        <v>29</v>
      </c>
      <c r="K400" t="s">
        <v>132</v>
      </c>
      <c r="L400" t="s">
        <v>12744</v>
      </c>
      <c r="M400" t="s">
        <v>12745</v>
      </c>
    </row>
    <row r="401" spans="1:13">
      <c r="A401" t="s">
        <v>439</v>
      </c>
      <c r="B401" s="1">
        <v>45494.144444444442</v>
      </c>
      <c r="C401" s="1" t="str">
        <f>TEXT(Customers_with_coords[[#This Row],[signup_date]],"dddd")</f>
        <v>Sunday</v>
      </c>
      <c r="D401" s="1" t="str">
        <f>TEXT(Customers_with_coords[[#This Row],[signup_date]],"mmmm")</f>
        <v>July</v>
      </c>
      <c r="E401" s="1" t="str">
        <f>TEXT(Customers_with_coords[[#This Row],[signup_date]],"yyyy")</f>
        <v>2024</v>
      </c>
      <c r="F401" t="s">
        <v>10</v>
      </c>
      <c r="G401" t="s">
        <v>32</v>
      </c>
      <c r="H401" t="s">
        <v>46</v>
      </c>
      <c r="I401" t="s">
        <v>19</v>
      </c>
      <c r="J401" t="s">
        <v>29</v>
      </c>
      <c r="K401" t="s">
        <v>52</v>
      </c>
      <c r="L401" t="s">
        <v>12738</v>
      </c>
      <c r="M401" t="s">
        <v>12739</v>
      </c>
    </row>
    <row r="402" spans="1:13">
      <c r="A402" t="s">
        <v>440</v>
      </c>
      <c r="B402" s="11">
        <v>45315.022222222222</v>
      </c>
      <c r="C402" s="11" t="str">
        <f>TEXT(Customers_with_coords[[#This Row],[signup_date]],"dddd")</f>
        <v>Wednesday</v>
      </c>
      <c r="D402" s="11" t="str">
        <f>TEXT(Customers_with_coords[[#This Row],[signup_date]],"mmmm")</f>
        <v>January</v>
      </c>
      <c r="E402" s="11" t="str">
        <f>TEXT(Customers_with_coords[[#This Row],[signup_date]],"yyyy")</f>
        <v>2024</v>
      </c>
      <c r="F402" t="s">
        <v>12791</v>
      </c>
      <c r="G402" t="s">
        <v>27</v>
      </c>
      <c r="H402" t="s">
        <v>12</v>
      </c>
      <c r="I402" t="s">
        <v>19</v>
      </c>
      <c r="J402" t="s">
        <v>34</v>
      </c>
      <c r="K402" t="s">
        <v>26</v>
      </c>
      <c r="L402" t="s">
        <v>12730</v>
      </c>
      <c r="M402" t="s">
        <v>12731</v>
      </c>
    </row>
    <row r="403" spans="1:13">
      <c r="A403" t="s">
        <v>441</v>
      </c>
      <c r="B403" s="11">
        <v>45716.018055555556</v>
      </c>
      <c r="C403" s="11" t="str">
        <f>TEXT(Customers_with_coords[[#This Row],[signup_date]],"dddd")</f>
        <v>Friday</v>
      </c>
      <c r="D403" s="11" t="str">
        <f>TEXT(Customers_with_coords[[#This Row],[signup_date]],"mmmm")</f>
        <v>February</v>
      </c>
      <c r="E403" s="11" t="str">
        <f>TEXT(Customers_with_coords[[#This Row],[signup_date]],"yyyy")</f>
        <v>2025</v>
      </c>
      <c r="F403" t="s">
        <v>12791</v>
      </c>
      <c r="G403" t="s">
        <v>27</v>
      </c>
      <c r="H403" t="s">
        <v>38</v>
      </c>
      <c r="I403" t="s">
        <v>13</v>
      </c>
      <c r="J403" t="s">
        <v>29</v>
      </c>
      <c r="K403" t="s">
        <v>26</v>
      </c>
      <c r="L403" t="s">
        <v>12730</v>
      </c>
      <c r="M403" t="s">
        <v>12731</v>
      </c>
    </row>
    <row r="404" spans="1:13">
      <c r="A404" t="s">
        <v>442</v>
      </c>
      <c r="B404" s="11">
        <v>45696.731944444444</v>
      </c>
      <c r="C404" s="11" t="str">
        <f>TEXT(Customers_with_coords[[#This Row],[signup_date]],"dddd")</f>
        <v>Saturday</v>
      </c>
      <c r="D404" s="11" t="str">
        <f>TEXT(Customers_with_coords[[#This Row],[signup_date]],"mmmm")</f>
        <v>February</v>
      </c>
      <c r="E404" s="11" t="str">
        <f>TEXT(Customers_with_coords[[#This Row],[signup_date]],"yyyy")</f>
        <v>2025</v>
      </c>
      <c r="F404" t="s">
        <v>12791</v>
      </c>
      <c r="G404" t="s">
        <v>27</v>
      </c>
      <c r="H404" t="s">
        <v>12</v>
      </c>
      <c r="I404" t="s">
        <v>21</v>
      </c>
      <c r="J404" t="s">
        <v>22</v>
      </c>
      <c r="K404" t="s">
        <v>26</v>
      </c>
      <c r="L404" t="s">
        <v>12730</v>
      </c>
      <c r="M404" t="s">
        <v>12731</v>
      </c>
    </row>
    <row r="405" spans="1:13">
      <c r="A405" t="s">
        <v>443</v>
      </c>
      <c r="B405" s="1">
        <v>45667.867361111108</v>
      </c>
      <c r="C405" s="1" t="str">
        <f>TEXT(Customers_with_coords[[#This Row],[signup_date]],"dddd")</f>
        <v>Friday</v>
      </c>
      <c r="D405" s="1" t="str">
        <f>TEXT(Customers_with_coords[[#This Row],[signup_date]],"mmmm")</f>
        <v>January</v>
      </c>
      <c r="E405" s="1" t="str">
        <f>TEXT(Customers_with_coords[[#This Row],[signup_date]],"yyyy")</f>
        <v>2025</v>
      </c>
      <c r="F405" t="s">
        <v>10</v>
      </c>
      <c r="G405" t="s">
        <v>32</v>
      </c>
      <c r="H405" t="s">
        <v>12</v>
      </c>
      <c r="I405" t="s">
        <v>21</v>
      </c>
      <c r="J405" t="s">
        <v>29</v>
      </c>
      <c r="K405" t="s">
        <v>37</v>
      </c>
      <c r="L405" t="s">
        <v>12734</v>
      </c>
      <c r="M405" t="s">
        <v>12735</v>
      </c>
    </row>
    <row r="406" spans="1:13">
      <c r="A406" t="s">
        <v>444</v>
      </c>
      <c r="B406" s="11">
        <v>45685.512499999997</v>
      </c>
      <c r="C406" s="11" t="str">
        <f>TEXT(Customers_with_coords[[#This Row],[signup_date]],"dddd")</f>
        <v>Tuesday</v>
      </c>
      <c r="D406" s="11" t="str">
        <f>TEXT(Customers_with_coords[[#This Row],[signup_date]],"mmmm")</f>
        <v>January</v>
      </c>
      <c r="E406" s="11" t="str">
        <f>TEXT(Customers_with_coords[[#This Row],[signup_date]],"yyyy")</f>
        <v>2025</v>
      </c>
      <c r="F406" t="s">
        <v>12791</v>
      </c>
      <c r="G406" t="s">
        <v>27</v>
      </c>
      <c r="H406" t="s">
        <v>38</v>
      </c>
      <c r="I406" t="s">
        <v>43</v>
      </c>
      <c r="J406" t="s">
        <v>40</v>
      </c>
      <c r="K406" t="s">
        <v>26</v>
      </c>
      <c r="L406" t="s">
        <v>12730</v>
      </c>
      <c r="M406" t="s">
        <v>12731</v>
      </c>
    </row>
    <row r="407" spans="1:13">
      <c r="A407" t="s">
        <v>445</v>
      </c>
      <c r="B407" s="11">
        <v>45462.331944444442</v>
      </c>
      <c r="C407" s="11" t="str">
        <f>TEXT(Customers_with_coords[[#This Row],[signup_date]],"dddd")</f>
        <v>Wednesday</v>
      </c>
      <c r="D407" s="11" t="str">
        <f>TEXT(Customers_with_coords[[#This Row],[signup_date]],"mmmm")</f>
        <v>June</v>
      </c>
      <c r="E407" s="11" t="str">
        <f>TEXT(Customers_with_coords[[#This Row],[signup_date]],"yyyy")</f>
        <v>2024</v>
      </c>
      <c r="F407" t="s">
        <v>12791</v>
      </c>
      <c r="G407" t="s">
        <v>27</v>
      </c>
      <c r="H407" t="s">
        <v>46</v>
      </c>
      <c r="I407" t="s">
        <v>43</v>
      </c>
      <c r="J407" t="s">
        <v>29</v>
      </c>
      <c r="K407" t="s">
        <v>26</v>
      </c>
      <c r="L407" t="s">
        <v>12730</v>
      </c>
      <c r="M407" t="s">
        <v>12731</v>
      </c>
    </row>
    <row r="408" spans="1:13">
      <c r="A408" t="s">
        <v>446</v>
      </c>
      <c r="B408" s="1">
        <v>45580.006944444445</v>
      </c>
      <c r="C408" s="1" t="str">
        <f>TEXT(Customers_with_coords[[#This Row],[signup_date]],"dddd")</f>
        <v>Tuesday</v>
      </c>
      <c r="D408" s="1" t="str">
        <f>TEXT(Customers_with_coords[[#This Row],[signup_date]],"mmmm")</f>
        <v>October</v>
      </c>
      <c r="E408" s="1" t="str">
        <f>TEXT(Customers_with_coords[[#This Row],[signup_date]],"yyyy")</f>
        <v>2024</v>
      </c>
      <c r="F408" t="s">
        <v>10</v>
      </c>
      <c r="G408" t="s">
        <v>32</v>
      </c>
      <c r="H408" t="s">
        <v>12</v>
      </c>
      <c r="I408" t="s">
        <v>21</v>
      </c>
      <c r="J408" t="s">
        <v>29</v>
      </c>
      <c r="K408" t="s">
        <v>31</v>
      </c>
      <c r="L408" t="s">
        <v>12732</v>
      </c>
      <c r="M408" t="s">
        <v>12733</v>
      </c>
    </row>
    <row r="409" spans="1:13">
      <c r="A409" t="s">
        <v>447</v>
      </c>
      <c r="B409" s="1">
        <v>45571.979166666664</v>
      </c>
      <c r="C409" s="1" t="str">
        <f>TEXT(Customers_with_coords[[#This Row],[signup_date]],"dddd")</f>
        <v>Sunday</v>
      </c>
      <c r="D409" s="1" t="str">
        <f>TEXT(Customers_with_coords[[#This Row],[signup_date]],"mmmm")</f>
        <v>October</v>
      </c>
      <c r="E409" s="1" t="str">
        <f>TEXT(Customers_with_coords[[#This Row],[signup_date]],"yyyy")</f>
        <v>2024</v>
      </c>
      <c r="F409" t="s">
        <v>10</v>
      </c>
      <c r="G409" t="s">
        <v>32</v>
      </c>
      <c r="H409" t="s">
        <v>12</v>
      </c>
      <c r="I409" t="s">
        <v>19</v>
      </c>
      <c r="J409" t="s">
        <v>40</v>
      </c>
      <c r="K409" t="s">
        <v>77</v>
      </c>
      <c r="L409" t="s">
        <v>12740</v>
      </c>
      <c r="M409" t="s">
        <v>12741</v>
      </c>
    </row>
    <row r="410" spans="1:13">
      <c r="A410" t="s">
        <v>448</v>
      </c>
      <c r="B410" s="11">
        <v>45574.297222222223</v>
      </c>
      <c r="C410" s="11" t="str">
        <f>TEXT(Customers_with_coords[[#This Row],[signup_date]],"dddd")</f>
        <v>Wednesday</v>
      </c>
      <c r="D410" s="11" t="str">
        <f>TEXT(Customers_with_coords[[#This Row],[signup_date]],"mmmm")</f>
        <v>October</v>
      </c>
      <c r="E410" s="11" t="str">
        <f>TEXT(Customers_with_coords[[#This Row],[signup_date]],"yyyy")</f>
        <v>2024</v>
      </c>
      <c r="F410" t="s">
        <v>12791</v>
      </c>
      <c r="G410" t="s">
        <v>27</v>
      </c>
      <c r="H410" t="s">
        <v>12</v>
      </c>
      <c r="I410" t="s">
        <v>43</v>
      </c>
      <c r="J410" t="s">
        <v>22</v>
      </c>
      <c r="K410" t="s">
        <v>26</v>
      </c>
      <c r="L410" t="s">
        <v>12730</v>
      </c>
      <c r="M410" t="s">
        <v>12731</v>
      </c>
    </row>
    <row r="411" spans="1:13">
      <c r="A411" t="s">
        <v>449</v>
      </c>
      <c r="B411" s="11">
        <v>45498.975694444445</v>
      </c>
      <c r="C411" s="11" t="str">
        <f>TEXT(Customers_with_coords[[#This Row],[signup_date]],"dddd")</f>
        <v>Thursday</v>
      </c>
      <c r="D411" s="11" t="str">
        <f>TEXT(Customers_with_coords[[#This Row],[signup_date]],"mmmm")</f>
        <v>July</v>
      </c>
      <c r="E411" s="11" t="str">
        <f>TEXT(Customers_with_coords[[#This Row],[signup_date]],"yyyy")</f>
        <v>2024</v>
      </c>
      <c r="F411" t="s">
        <v>12791</v>
      </c>
      <c r="G411" t="s">
        <v>27</v>
      </c>
      <c r="H411" t="s">
        <v>12</v>
      </c>
      <c r="I411" t="s">
        <v>24</v>
      </c>
      <c r="J411" t="s">
        <v>29</v>
      </c>
      <c r="K411" t="s">
        <v>26</v>
      </c>
      <c r="L411" t="s">
        <v>12730</v>
      </c>
      <c r="M411" t="s">
        <v>12731</v>
      </c>
    </row>
    <row r="412" spans="1:13">
      <c r="A412" t="s">
        <v>450</v>
      </c>
      <c r="B412" s="11">
        <v>45426.448611111111</v>
      </c>
      <c r="C412" s="11" t="str">
        <f>TEXT(Customers_with_coords[[#This Row],[signup_date]],"dddd")</f>
        <v>Tuesday</v>
      </c>
      <c r="D412" s="11" t="str">
        <f>TEXT(Customers_with_coords[[#This Row],[signup_date]],"mmmm")</f>
        <v>May</v>
      </c>
      <c r="E412" s="11" t="str">
        <f>TEXT(Customers_with_coords[[#This Row],[signup_date]],"yyyy")</f>
        <v>2024</v>
      </c>
      <c r="F412" t="s">
        <v>12791</v>
      </c>
      <c r="G412" t="s">
        <v>27</v>
      </c>
      <c r="H412" t="s">
        <v>12</v>
      </c>
      <c r="I412" t="s">
        <v>19</v>
      </c>
      <c r="J412" t="s">
        <v>22</v>
      </c>
      <c r="K412" t="s">
        <v>26</v>
      </c>
      <c r="L412" t="s">
        <v>12730</v>
      </c>
      <c r="M412" t="s">
        <v>12731</v>
      </c>
    </row>
    <row r="413" spans="1:13">
      <c r="A413" t="s">
        <v>451</v>
      </c>
      <c r="B413" s="11">
        <v>45409.965277777781</v>
      </c>
      <c r="C413" s="11" t="str">
        <f>TEXT(Customers_with_coords[[#This Row],[signup_date]],"dddd")</f>
        <v>Saturday</v>
      </c>
      <c r="D413" s="11" t="str">
        <f>TEXT(Customers_with_coords[[#This Row],[signup_date]],"mmmm")</f>
        <v>April</v>
      </c>
      <c r="E413" s="11" t="str">
        <f>TEXT(Customers_with_coords[[#This Row],[signup_date]],"yyyy")</f>
        <v>2024</v>
      </c>
      <c r="F413" t="s">
        <v>12791</v>
      </c>
      <c r="G413" t="s">
        <v>27</v>
      </c>
      <c r="H413" t="s">
        <v>38</v>
      </c>
      <c r="I413" t="s">
        <v>24</v>
      </c>
      <c r="J413" t="s">
        <v>29</v>
      </c>
      <c r="K413" t="s">
        <v>26</v>
      </c>
      <c r="L413" t="s">
        <v>12730</v>
      </c>
      <c r="M413" t="s">
        <v>12731</v>
      </c>
    </row>
    <row r="414" spans="1:13">
      <c r="A414" t="s">
        <v>452</v>
      </c>
      <c r="B414" s="1">
        <v>45791.625694444447</v>
      </c>
      <c r="C414" s="1" t="str">
        <f>TEXT(Customers_with_coords[[#This Row],[signup_date]],"dddd")</f>
        <v>Wednesday</v>
      </c>
      <c r="D414" s="1" t="str">
        <f>TEXT(Customers_with_coords[[#This Row],[signup_date]],"mmmm")</f>
        <v>May</v>
      </c>
      <c r="E414" s="1" t="str">
        <f>TEXT(Customers_with_coords[[#This Row],[signup_date]],"yyyy")</f>
        <v>2025</v>
      </c>
      <c r="F414" t="s">
        <v>17</v>
      </c>
      <c r="G414" t="s">
        <v>18</v>
      </c>
      <c r="H414" t="s">
        <v>38</v>
      </c>
      <c r="I414" t="s">
        <v>43</v>
      </c>
      <c r="J414" t="s">
        <v>14</v>
      </c>
      <c r="K414" t="s">
        <v>16</v>
      </c>
      <c r="L414" t="s">
        <v>12728</v>
      </c>
      <c r="M414" t="s">
        <v>12729</v>
      </c>
    </row>
    <row r="415" spans="1:13">
      <c r="A415" t="s">
        <v>453</v>
      </c>
      <c r="B415" s="11">
        <v>45609.827777777777</v>
      </c>
      <c r="C415" s="11" t="str">
        <f>TEXT(Customers_with_coords[[#This Row],[signup_date]],"dddd")</f>
        <v>Wednesday</v>
      </c>
      <c r="D415" s="11" t="str">
        <f>TEXT(Customers_with_coords[[#This Row],[signup_date]],"mmmm")</f>
        <v>November</v>
      </c>
      <c r="E415" s="11" t="str">
        <f>TEXT(Customers_with_coords[[#This Row],[signup_date]],"yyyy")</f>
        <v>2024</v>
      </c>
      <c r="F415" t="s">
        <v>12791</v>
      </c>
      <c r="G415" t="s">
        <v>27</v>
      </c>
      <c r="H415" t="s">
        <v>38</v>
      </c>
      <c r="I415" t="s">
        <v>43</v>
      </c>
      <c r="J415" t="s">
        <v>22</v>
      </c>
      <c r="K415" t="s">
        <v>26</v>
      </c>
      <c r="L415" t="s">
        <v>12730</v>
      </c>
      <c r="M415" t="s">
        <v>12731</v>
      </c>
    </row>
    <row r="416" spans="1:13">
      <c r="A416" t="s">
        <v>454</v>
      </c>
      <c r="B416" s="11">
        <v>45536.563888888886</v>
      </c>
      <c r="C416" s="11" t="str">
        <f>TEXT(Customers_with_coords[[#This Row],[signup_date]],"dddd")</f>
        <v>Sunday</v>
      </c>
      <c r="D416" s="11" t="str">
        <f>TEXT(Customers_with_coords[[#This Row],[signup_date]],"mmmm")</f>
        <v>September</v>
      </c>
      <c r="E416" s="11" t="str">
        <f>TEXT(Customers_with_coords[[#This Row],[signup_date]],"yyyy")</f>
        <v>2024</v>
      </c>
      <c r="F416" t="s">
        <v>12791</v>
      </c>
      <c r="G416" t="s">
        <v>27</v>
      </c>
      <c r="H416" t="s">
        <v>12</v>
      </c>
      <c r="I416" t="s">
        <v>19</v>
      </c>
      <c r="J416" t="s">
        <v>29</v>
      </c>
      <c r="K416" t="s">
        <v>26</v>
      </c>
      <c r="L416" t="s">
        <v>12730</v>
      </c>
      <c r="M416" t="s">
        <v>12731</v>
      </c>
    </row>
    <row r="417" spans="1:13">
      <c r="A417" t="s">
        <v>455</v>
      </c>
      <c r="B417" s="1">
        <v>45765.029861111114</v>
      </c>
      <c r="C417" s="1" t="str">
        <f>TEXT(Customers_with_coords[[#This Row],[signup_date]],"dddd")</f>
        <v>Friday</v>
      </c>
      <c r="D417" s="1" t="str">
        <f>TEXT(Customers_with_coords[[#This Row],[signup_date]],"mmmm")</f>
        <v>April</v>
      </c>
      <c r="E417" s="1" t="str">
        <f>TEXT(Customers_with_coords[[#This Row],[signup_date]],"yyyy")</f>
        <v>2025</v>
      </c>
      <c r="F417" t="s">
        <v>12791</v>
      </c>
      <c r="G417" t="s">
        <v>27</v>
      </c>
      <c r="H417" t="s">
        <v>46</v>
      </c>
      <c r="I417" t="s">
        <v>21</v>
      </c>
      <c r="J417" t="s">
        <v>22</v>
      </c>
      <c r="K417" t="s">
        <v>45</v>
      </c>
      <c r="L417" t="s">
        <v>12736</v>
      </c>
      <c r="M417" t="s">
        <v>12737</v>
      </c>
    </row>
    <row r="418" spans="1:13">
      <c r="A418" t="s">
        <v>456</v>
      </c>
      <c r="B418" s="1">
        <v>45869.699305555558</v>
      </c>
      <c r="C418" s="1" t="str">
        <f>TEXT(Customers_with_coords[[#This Row],[signup_date]],"dddd")</f>
        <v>Thursday</v>
      </c>
      <c r="D418" s="1" t="str">
        <f>TEXT(Customers_with_coords[[#This Row],[signup_date]],"mmmm")</f>
        <v>July</v>
      </c>
      <c r="E418" s="1" t="str">
        <f>TEXT(Customers_with_coords[[#This Row],[signup_date]],"yyyy")</f>
        <v>2025</v>
      </c>
      <c r="F418" t="s">
        <v>17</v>
      </c>
      <c r="G418" t="s">
        <v>18</v>
      </c>
      <c r="H418" t="s">
        <v>38</v>
      </c>
      <c r="I418" t="s">
        <v>43</v>
      </c>
      <c r="J418" t="s">
        <v>40</v>
      </c>
      <c r="K418" t="s">
        <v>16</v>
      </c>
      <c r="L418" t="s">
        <v>12728</v>
      </c>
      <c r="M418" t="s">
        <v>12729</v>
      </c>
    </row>
    <row r="419" spans="1:13">
      <c r="A419" t="s">
        <v>457</v>
      </c>
      <c r="B419" s="1">
        <v>45579.622916666667</v>
      </c>
      <c r="C419" s="1" t="str">
        <f>TEXT(Customers_with_coords[[#This Row],[signup_date]],"dddd")</f>
        <v>Monday</v>
      </c>
      <c r="D419" s="1" t="str">
        <f>TEXT(Customers_with_coords[[#This Row],[signup_date]],"mmmm")</f>
        <v>October</v>
      </c>
      <c r="E419" s="1" t="str">
        <f>TEXT(Customers_with_coords[[#This Row],[signup_date]],"yyyy")</f>
        <v>2024</v>
      </c>
      <c r="F419" t="s">
        <v>10</v>
      </c>
      <c r="G419" t="s">
        <v>32</v>
      </c>
      <c r="H419" t="s">
        <v>38</v>
      </c>
      <c r="I419" t="s">
        <v>21</v>
      </c>
      <c r="J419" t="s">
        <v>22</v>
      </c>
      <c r="K419" t="s">
        <v>52</v>
      </c>
      <c r="L419" t="s">
        <v>12738</v>
      </c>
      <c r="M419" t="s">
        <v>12739</v>
      </c>
    </row>
    <row r="420" spans="1:13">
      <c r="A420" t="s">
        <v>458</v>
      </c>
      <c r="B420" s="1">
        <v>45297.773611111108</v>
      </c>
      <c r="C420" s="1" t="str">
        <f>TEXT(Customers_with_coords[[#This Row],[signup_date]],"dddd")</f>
        <v>Saturday</v>
      </c>
      <c r="D420" s="1" t="str">
        <f>TEXT(Customers_with_coords[[#This Row],[signup_date]],"mmmm")</f>
        <v>January</v>
      </c>
      <c r="E420" s="1" t="str">
        <f>TEXT(Customers_with_coords[[#This Row],[signup_date]],"yyyy")</f>
        <v>2024</v>
      </c>
      <c r="F420" t="s">
        <v>10</v>
      </c>
      <c r="G420" t="s">
        <v>11</v>
      </c>
      <c r="H420" t="s">
        <v>12</v>
      </c>
      <c r="I420" t="s">
        <v>24</v>
      </c>
      <c r="J420" t="s">
        <v>40</v>
      </c>
      <c r="K420" t="s">
        <v>9</v>
      </c>
      <c r="L420" t="s">
        <v>12726</v>
      </c>
      <c r="M420" t="s">
        <v>12727</v>
      </c>
    </row>
    <row r="421" spans="1:13">
      <c r="A421" t="s">
        <v>459</v>
      </c>
      <c r="B421" s="1">
        <v>45587.525694444441</v>
      </c>
      <c r="C421" s="1" t="str">
        <f>TEXT(Customers_with_coords[[#This Row],[signup_date]],"dddd")</f>
        <v>Tuesday</v>
      </c>
      <c r="D421" s="1" t="str">
        <f>TEXT(Customers_with_coords[[#This Row],[signup_date]],"mmmm")</f>
        <v>October</v>
      </c>
      <c r="E421" s="1" t="str">
        <f>TEXT(Customers_with_coords[[#This Row],[signup_date]],"yyyy")</f>
        <v>2024</v>
      </c>
      <c r="F421" t="s">
        <v>10</v>
      </c>
      <c r="G421" t="s">
        <v>32</v>
      </c>
      <c r="H421" t="s">
        <v>12</v>
      </c>
      <c r="I421" t="s">
        <v>21</v>
      </c>
      <c r="J421" t="s">
        <v>29</v>
      </c>
      <c r="K421" t="s">
        <v>77</v>
      </c>
      <c r="L421" t="s">
        <v>12740</v>
      </c>
      <c r="M421" t="s">
        <v>12741</v>
      </c>
    </row>
    <row r="422" spans="1:13">
      <c r="A422" t="s">
        <v>460</v>
      </c>
      <c r="B422" s="1">
        <v>45600.548611111109</v>
      </c>
      <c r="C422" s="1" t="str">
        <f>TEXT(Customers_with_coords[[#This Row],[signup_date]],"dddd")</f>
        <v>Monday</v>
      </c>
      <c r="D422" s="1" t="str">
        <f>TEXT(Customers_with_coords[[#This Row],[signup_date]],"mmmm")</f>
        <v>November</v>
      </c>
      <c r="E422" s="1" t="str">
        <f>TEXT(Customers_with_coords[[#This Row],[signup_date]],"yyyy")</f>
        <v>2024</v>
      </c>
      <c r="F422" t="s">
        <v>10</v>
      </c>
      <c r="G422" t="s">
        <v>11</v>
      </c>
      <c r="H422" t="s">
        <v>12</v>
      </c>
      <c r="I422" t="s">
        <v>19</v>
      </c>
      <c r="J422" t="s">
        <v>40</v>
      </c>
      <c r="K422" t="s">
        <v>9</v>
      </c>
      <c r="L422" t="s">
        <v>12726</v>
      </c>
      <c r="M422" t="s">
        <v>12727</v>
      </c>
    </row>
    <row r="423" spans="1:13">
      <c r="A423" t="s">
        <v>461</v>
      </c>
      <c r="B423" s="1">
        <v>45674.635416666664</v>
      </c>
      <c r="C423" s="1" t="str">
        <f>TEXT(Customers_with_coords[[#This Row],[signup_date]],"dddd")</f>
        <v>Friday</v>
      </c>
      <c r="D423" s="1" t="str">
        <f>TEXT(Customers_with_coords[[#This Row],[signup_date]],"mmmm")</f>
        <v>January</v>
      </c>
      <c r="E423" s="1" t="str">
        <f>TEXT(Customers_with_coords[[#This Row],[signup_date]],"yyyy")</f>
        <v>2025</v>
      </c>
      <c r="F423" t="s">
        <v>10</v>
      </c>
      <c r="G423" t="s">
        <v>11</v>
      </c>
      <c r="H423" t="s">
        <v>12</v>
      </c>
      <c r="I423" t="s">
        <v>19</v>
      </c>
      <c r="J423" t="s">
        <v>40</v>
      </c>
      <c r="K423" t="s">
        <v>9</v>
      </c>
      <c r="L423" t="s">
        <v>12726</v>
      </c>
      <c r="M423" t="s">
        <v>12727</v>
      </c>
    </row>
    <row r="424" spans="1:13">
      <c r="A424" t="s">
        <v>462</v>
      </c>
      <c r="B424" s="1">
        <v>45398.31527777778</v>
      </c>
      <c r="C424" s="1" t="str">
        <f>TEXT(Customers_with_coords[[#This Row],[signup_date]],"dddd")</f>
        <v>Tuesday</v>
      </c>
      <c r="D424" s="1" t="str">
        <f>TEXT(Customers_with_coords[[#This Row],[signup_date]],"mmmm")</f>
        <v>April</v>
      </c>
      <c r="E424" s="1" t="str">
        <f>TEXT(Customers_with_coords[[#This Row],[signup_date]],"yyyy")</f>
        <v>2024</v>
      </c>
      <c r="F424" t="s">
        <v>10</v>
      </c>
      <c r="G424" t="s">
        <v>32</v>
      </c>
      <c r="H424" t="s">
        <v>46</v>
      </c>
      <c r="I424" t="s">
        <v>21</v>
      </c>
      <c r="J424" t="s">
        <v>22</v>
      </c>
      <c r="K424" t="s">
        <v>52</v>
      </c>
      <c r="L424" t="s">
        <v>12738</v>
      </c>
      <c r="M424" t="s">
        <v>12739</v>
      </c>
    </row>
    <row r="425" spans="1:13">
      <c r="A425" t="s">
        <v>463</v>
      </c>
      <c r="B425" s="1">
        <v>45639.502083333333</v>
      </c>
      <c r="C425" s="1" t="str">
        <f>TEXT(Customers_with_coords[[#This Row],[signup_date]],"dddd")</f>
        <v>Friday</v>
      </c>
      <c r="D425" s="1" t="str">
        <f>TEXT(Customers_with_coords[[#This Row],[signup_date]],"mmmm")</f>
        <v>December</v>
      </c>
      <c r="E425" s="1" t="str">
        <f>TEXT(Customers_with_coords[[#This Row],[signup_date]],"yyyy")</f>
        <v>2024</v>
      </c>
      <c r="F425" t="s">
        <v>17</v>
      </c>
      <c r="G425" t="s">
        <v>27</v>
      </c>
      <c r="H425" t="s">
        <v>38</v>
      </c>
      <c r="I425" t="s">
        <v>43</v>
      </c>
      <c r="J425" t="s">
        <v>29</v>
      </c>
      <c r="K425" t="s">
        <v>82</v>
      </c>
      <c r="L425" t="s">
        <v>12742</v>
      </c>
      <c r="M425" t="s">
        <v>12743</v>
      </c>
    </row>
    <row r="426" spans="1:13">
      <c r="A426" t="s">
        <v>464</v>
      </c>
      <c r="B426" s="11">
        <v>45464.453472222223</v>
      </c>
      <c r="C426" s="11" t="str">
        <f>TEXT(Customers_with_coords[[#This Row],[signup_date]],"dddd")</f>
        <v>Friday</v>
      </c>
      <c r="D426" s="11" t="str">
        <f>TEXT(Customers_with_coords[[#This Row],[signup_date]],"mmmm")</f>
        <v>June</v>
      </c>
      <c r="E426" s="11" t="str">
        <f>TEXT(Customers_with_coords[[#This Row],[signup_date]],"yyyy")</f>
        <v>2024</v>
      </c>
      <c r="F426" t="s">
        <v>12791</v>
      </c>
      <c r="G426" t="s">
        <v>27</v>
      </c>
      <c r="H426" t="s">
        <v>12</v>
      </c>
      <c r="I426" t="s">
        <v>21</v>
      </c>
      <c r="J426" t="s">
        <v>40</v>
      </c>
      <c r="K426" t="s">
        <v>26</v>
      </c>
      <c r="L426" t="s">
        <v>12730</v>
      </c>
      <c r="M426" t="s">
        <v>12731</v>
      </c>
    </row>
    <row r="427" spans="1:13">
      <c r="A427" t="s">
        <v>465</v>
      </c>
      <c r="B427" s="1">
        <v>45855.833333333336</v>
      </c>
      <c r="C427" s="1" t="str">
        <f>TEXT(Customers_with_coords[[#This Row],[signup_date]],"dddd")</f>
        <v>Thursday</v>
      </c>
      <c r="D427" s="1" t="str">
        <f>TEXT(Customers_with_coords[[#This Row],[signup_date]],"mmmm")</f>
        <v>July</v>
      </c>
      <c r="E427" s="1" t="str">
        <f>TEXT(Customers_with_coords[[#This Row],[signup_date]],"yyyy")</f>
        <v>2025</v>
      </c>
      <c r="F427" t="s">
        <v>12791</v>
      </c>
      <c r="G427" t="s">
        <v>27</v>
      </c>
      <c r="H427" t="s">
        <v>12</v>
      </c>
      <c r="I427" t="s">
        <v>43</v>
      </c>
      <c r="J427" t="s">
        <v>22</v>
      </c>
      <c r="K427" t="s">
        <v>45</v>
      </c>
      <c r="L427" t="s">
        <v>12736</v>
      </c>
      <c r="M427" t="s">
        <v>12737</v>
      </c>
    </row>
    <row r="428" spans="1:13">
      <c r="A428" t="s">
        <v>466</v>
      </c>
      <c r="B428" s="11">
        <v>45549.740277777775</v>
      </c>
      <c r="C428" s="11" t="str">
        <f>TEXT(Customers_with_coords[[#This Row],[signup_date]],"dddd")</f>
        <v>Saturday</v>
      </c>
      <c r="D428" s="11" t="str">
        <f>TEXT(Customers_with_coords[[#This Row],[signup_date]],"mmmm")</f>
        <v>September</v>
      </c>
      <c r="E428" s="11" t="str">
        <f>TEXT(Customers_with_coords[[#This Row],[signup_date]],"yyyy")</f>
        <v>2024</v>
      </c>
      <c r="F428" t="s">
        <v>12791</v>
      </c>
      <c r="G428" t="s">
        <v>27</v>
      </c>
      <c r="H428" t="s">
        <v>12</v>
      </c>
      <c r="I428" t="s">
        <v>43</v>
      </c>
      <c r="J428" t="s">
        <v>40</v>
      </c>
      <c r="K428" t="s">
        <v>26</v>
      </c>
      <c r="L428" t="s">
        <v>12730</v>
      </c>
      <c r="M428" t="s">
        <v>12731</v>
      </c>
    </row>
    <row r="429" spans="1:13">
      <c r="A429" t="s">
        <v>467</v>
      </c>
      <c r="B429" s="1">
        <v>45367.375</v>
      </c>
      <c r="C429" s="1" t="str">
        <f>TEXT(Customers_with_coords[[#This Row],[signup_date]],"dddd")</f>
        <v>Saturday</v>
      </c>
      <c r="D429" s="1" t="str">
        <f>TEXT(Customers_with_coords[[#This Row],[signup_date]],"mmmm")</f>
        <v>March</v>
      </c>
      <c r="E429" s="1" t="str">
        <f>TEXT(Customers_with_coords[[#This Row],[signup_date]],"yyyy")</f>
        <v>2024</v>
      </c>
      <c r="F429" t="s">
        <v>12791</v>
      </c>
      <c r="G429" t="s">
        <v>27</v>
      </c>
      <c r="H429" t="s">
        <v>12</v>
      </c>
      <c r="I429" t="s">
        <v>19</v>
      </c>
      <c r="J429" t="s">
        <v>29</v>
      </c>
      <c r="K429" t="s">
        <v>45</v>
      </c>
      <c r="L429" t="s">
        <v>12736</v>
      </c>
      <c r="M429" t="s">
        <v>12737</v>
      </c>
    </row>
    <row r="430" spans="1:13">
      <c r="A430" t="s">
        <v>468</v>
      </c>
      <c r="B430" s="1">
        <v>45435.881249999999</v>
      </c>
      <c r="C430" s="1" t="str">
        <f>TEXT(Customers_with_coords[[#This Row],[signup_date]],"dddd")</f>
        <v>Thursday</v>
      </c>
      <c r="D430" s="1" t="str">
        <f>TEXT(Customers_with_coords[[#This Row],[signup_date]],"mmmm")</f>
        <v>May</v>
      </c>
      <c r="E430" s="1" t="str">
        <f>TEXT(Customers_with_coords[[#This Row],[signup_date]],"yyyy")</f>
        <v>2024</v>
      </c>
      <c r="F430" t="s">
        <v>17</v>
      </c>
      <c r="G430" t="s">
        <v>18</v>
      </c>
      <c r="H430" t="s">
        <v>12</v>
      </c>
      <c r="I430" t="s">
        <v>24</v>
      </c>
      <c r="J430" t="s">
        <v>29</v>
      </c>
      <c r="K430" t="s">
        <v>16</v>
      </c>
      <c r="L430" t="s">
        <v>12728</v>
      </c>
      <c r="M430" t="s">
        <v>12729</v>
      </c>
    </row>
    <row r="431" spans="1:13">
      <c r="A431" t="s">
        <v>469</v>
      </c>
      <c r="B431" s="1">
        <v>45362.597222222219</v>
      </c>
      <c r="C431" s="1" t="str">
        <f>TEXT(Customers_with_coords[[#This Row],[signup_date]],"dddd")</f>
        <v>Monday</v>
      </c>
      <c r="D431" s="1" t="str">
        <f>TEXT(Customers_with_coords[[#This Row],[signup_date]],"mmmm")</f>
        <v>March</v>
      </c>
      <c r="E431" s="1" t="str">
        <f>TEXT(Customers_with_coords[[#This Row],[signup_date]],"yyyy")</f>
        <v>2024</v>
      </c>
      <c r="F431" t="s">
        <v>10</v>
      </c>
      <c r="G431" t="s">
        <v>32</v>
      </c>
      <c r="H431" t="s">
        <v>46</v>
      </c>
      <c r="I431" t="s">
        <v>19</v>
      </c>
      <c r="J431" t="s">
        <v>29</v>
      </c>
      <c r="K431" t="s">
        <v>37</v>
      </c>
      <c r="L431" t="s">
        <v>12734</v>
      </c>
      <c r="M431" t="s">
        <v>12735</v>
      </c>
    </row>
    <row r="432" spans="1:13">
      <c r="A432" t="s">
        <v>470</v>
      </c>
      <c r="B432" s="11">
        <v>45628.734722222223</v>
      </c>
      <c r="C432" s="11" t="str">
        <f>TEXT(Customers_with_coords[[#This Row],[signup_date]],"dddd")</f>
        <v>Monday</v>
      </c>
      <c r="D432" s="11" t="str">
        <f>TEXT(Customers_with_coords[[#This Row],[signup_date]],"mmmm")</f>
        <v>December</v>
      </c>
      <c r="E432" s="11" t="str">
        <f>TEXT(Customers_with_coords[[#This Row],[signup_date]],"yyyy")</f>
        <v>2024</v>
      </c>
      <c r="F432" t="s">
        <v>12791</v>
      </c>
      <c r="G432" t="s">
        <v>27</v>
      </c>
      <c r="H432" t="s">
        <v>12</v>
      </c>
      <c r="I432" t="s">
        <v>24</v>
      </c>
      <c r="J432" t="s">
        <v>29</v>
      </c>
      <c r="K432" t="s">
        <v>26</v>
      </c>
      <c r="L432" t="s">
        <v>12730</v>
      </c>
      <c r="M432" t="s">
        <v>12731</v>
      </c>
    </row>
    <row r="433" spans="1:13">
      <c r="A433" t="s">
        <v>471</v>
      </c>
      <c r="B433" s="1">
        <v>45756.240277777775</v>
      </c>
      <c r="C433" s="1" t="str">
        <f>TEXT(Customers_with_coords[[#This Row],[signup_date]],"dddd")</f>
        <v>Wednesday</v>
      </c>
      <c r="D433" s="1" t="str">
        <f>TEXT(Customers_with_coords[[#This Row],[signup_date]],"mmmm")</f>
        <v>April</v>
      </c>
      <c r="E433" s="1" t="str">
        <f>TEXT(Customers_with_coords[[#This Row],[signup_date]],"yyyy")</f>
        <v>2025</v>
      </c>
      <c r="F433" t="s">
        <v>10</v>
      </c>
      <c r="G433" t="s">
        <v>11</v>
      </c>
      <c r="H433" t="s">
        <v>46</v>
      </c>
      <c r="I433" t="s">
        <v>13</v>
      </c>
      <c r="J433" t="s">
        <v>22</v>
      </c>
      <c r="K433" t="s">
        <v>9</v>
      </c>
      <c r="L433" t="s">
        <v>12726</v>
      </c>
      <c r="M433" t="s">
        <v>12727</v>
      </c>
    </row>
    <row r="434" spans="1:13">
      <c r="A434" t="s">
        <v>472</v>
      </c>
      <c r="B434" s="1">
        <v>45711.6</v>
      </c>
      <c r="C434" s="1" t="str">
        <f>TEXT(Customers_with_coords[[#This Row],[signup_date]],"dddd")</f>
        <v>Sunday</v>
      </c>
      <c r="D434" s="1" t="str">
        <f>TEXT(Customers_with_coords[[#This Row],[signup_date]],"mmmm")</f>
        <v>February</v>
      </c>
      <c r="E434" s="1" t="str">
        <f>TEXT(Customers_with_coords[[#This Row],[signup_date]],"yyyy")</f>
        <v>2025</v>
      </c>
      <c r="F434" t="s">
        <v>10</v>
      </c>
      <c r="G434" t="s">
        <v>11</v>
      </c>
      <c r="H434" t="s">
        <v>12</v>
      </c>
      <c r="I434" t="s">
        <v>19</v>
      </c>
      <c r="J434" t="s">
        <v>22</v>
      </c>
      <c r="K434" t="s">
        <v>9</v>
      </c>
      <c r="L434" t="s">
        <v>12726</v>
      </c>
      <c r="M434" t="s">
        <v>12727</v>
      </c>
    </row>
    <row r="435" spans="1:13">
      <c r="A435" t="s">
        <v>473</v>
      </c>
      <c r="B435" s="1">
        <v>45598.15625</v>
      </c>
      <c r="C435" s="1" t="str">
        <f>TEXT(Customers_with_coords[[#This Row],[signup_date]],"dddd")</f>
        <v>Saturday</v>
      </c>
      <c r="D435" s="1" t="str">
        <f>TEXT(Customers_with_coords[[#This Row],[signup_date]],"mmmm")</f>
        <v>November</v>
      </c>
      <c r="E435" s="1" t="str">
        <f>TEXT(Customers_with_coords[[#This Row],[signup_date]],"yyyy")</f>
        <v>2024</v>
      </c>
      <c r="F435" t="s">
        <v>12791</v>
      </c>
      <c r="G435" t="s">
        <v>27</v>
      </c>
      <c r="H435" t="s">
        <v>12</v>
      </c>
      <c r="I435" t="s">
        <v>19</v>
      </c>
      <c r="J435" t="s">
        <v>22</v>
      </c>
      <c r="K435" t="s">
        <v>45</v>
      </c>
      <c r="L435" t="s">
        <v>12736</v>
      </c>
      <c r="M435" t="s">
        <v>12737</v>
      </c>
    </row>
    <row r="436" spans="1:13">
      <c r="A436" t="s">
        <v>474</v>
      </c>
      <c r="B436" s="1">
        <v>45485.54791666667</v>
      </c>
      <c r="C436" s="1" t="str">
        <f>TEXT(Customers_with_coords[[#This Row],[signup_date]],"dddd")</f>
        <v>Friday</v>
      </c>
      <c r="D436" s="1" t="str">
        <f>TEXT(Customers_with_coords[[#This Row],[signup_date]],"mmmm")</f>
        <v>July</v>
      </c>
      <c r="E436" s="1" t="str">
        <f>TEXT(Customers_with_coords[[#This Row],[signup_date]],"yyyy")</f>
        <v>2024</v>
      </c>
      <c r="F436" t="s">
        <v>10</v>
      </c>
      <c r="G436" t="s">
        <v>11</v>
      </c>
      <c r="H436" t="s">
        <v>12</v>
      </c>
      <c r="I436" t="s">
        <v>24</v>
      </c>
      <c r="J436" t="s">
        <v>40</v>
      </c>
      <c r="K436" t="s">
        <v>9</v>
      </c>
      <c r="L436" t="s">
        <v>12726</v>
      </c>
      <c r="M436" t="s">
        <v>12727</v>
      </c>
    </row>
    <row r="437" spans="1:13">
      <c r="A437" t="s">
        <v>475</v>
      </c>
      <c r="B437" s="1">
        <v>45869.491666666669</v>
      </c>
      <c r="C437" s="1" t="str">
        <f>TEXT(Customers_with_coords[[#This Row],[signup_date]],"dddd")</f>
        <v>Thursday</v>
      </c>
      <c r="D437" s="1" t="str">
        <f>TEXT(Customers_with_coords[[#This Row],[signup_date]],"mmmm")</f>
        <v>July</v>
      </c>
      <c r="E437" s="1" t="str">
        <f>TEXT(Customers_with_coords[[#This Row],[signup_date]],"yyyy")</f>
        <v>2025</v>
      </c>
      <c r="F437" t="s">
        <v>10</v>
      </c>
      <c r="G437" t="s">
        <v>11</v>
      </c>
      <c r="H437" t="s">
        <v>38</v>
      </c>
      <c r="I437" t="s">
        <v>43</v>
      </c>
      <c r="J437" t="s">
        <v>29</v>
      </c>
      <c r="K437" t="s">
        <v>9</v>
      </c>
      <c r="L437" t="s">
        <v>12726</v>
      </c>
      <c r="M437" t="s">
        <v>12727</v>
      </c>
    </row>
    <row r="438" spans="1:13">
      <c r="A438" t="s">
        <v>476</v>
      </c>
      <c r="B438" s="1">
        <v>45782.647916666669</v>
      </c>
      <c r="C438" s="1" t="str">
        <f>TEXT(Customers_with_coords[[#This Row],[signup_date]],"dddd")</f>
        <v>Monday</v>
      </c>
      <c r="D438" s="1" t="str">
        <f>TEXT(Customers_with_coords[[#This Row],[signup_date]],"mmmm")</f>
        <v>May</v>
      </c>
      <c r="E438" s="1" t="str">
        <f>TEXT(Customers_with_coords[[#This Row],[signup_date]],"yyyy")</f>
        <v>2025</v>
      </c>
      <c r="F438" t="s">
        <v>10</v>
      </c>
      <c r="G438" t="s">
        <v>32</v>
      </c>
      <c r="H438" t="s">
        <v>12</v>
      </c>
      <c r="I438" t="s">
        <v>21</v>
      </c>
      <c r="J438" t="s">
        <v>29</v>
      </c>
      <c r="K438" t="s">
        <v>52</v>
      </c>
      <c r="L438" t="s">
        <v>12738</v>
      </c>
      <c r="M438" t="s">
        <v>12739</v>
      </c>
    </row>
    <row r="439" spans="1:13">
      <c r="A439" t="s">
        <v>477</v>
      </c>
      <c r="B439" s="1">
        <v>45888.113888888889</v>
      </c>
      <c r="C439" s="1" t="str">
        <f>TEXT(Customers_with_coords[[#This Row],[signup_date]],"dddd")</f>
        <v>Tuesday</v>
      </c>
      <c r="D439" s="1" t="str">
        <f>TEXT(Customers_with_coords[[#This Row],[signup_date]],"mmmm")</f>
        <v>August</v>
      </c>
      <c r="E439" s="1" t="str">
        <f>TEXT(Customers_with_coords[[#This Row],[signup_date]],"yyyy")</f>
        <v>2025</v>
      </c>
      <c r="F439" t="s">
        <v>10</v>
      </c>
      <c r="G439" t="s">
        <v>32</v>
      </c>
      <c r="H439" t="s">
        <v>46</v>
      </c>
      <c r="I439" t="s">
        <v>13</v>
      </c>
      <c r="J439" t="s">
        <v>40</v>
      </c>
      <c r="K439" t="s">
        <v>77</v>
      </c>
      <c r="L439" t="s">
        <v>12740</v>
      </c>
      <c r="M439" t="s">
        <v>12741</v>
      </c>
    </row>
    <row r="440" spans="1:13">
      <c r="A440" t="s">
        <v>478</v>
      </c>
      <c r="B440" s="1">
        <v>45320.978472222225</v>
      </c>
      <c r="C440" s="1" t="str">
        <f>TEXT(Customers_with_coords[[#This Row],[signup_date]],"dddd")</f>
        <v>Monday</v>
      </c>
      <c r="D440" s="1" t="str">
        <f>TEXT(Customers_with_coords[[#This Row],[signup_date]],"mmmm")</f>
        <v>January</v>
      </c>
      <c r="E440" s="1" t="str">
        <f>TEXT(Customers_with_coords[[#This Row],[signup_date]],"yyyy")</f>
        <v>2024</v>
      </c>
      <c r="F440" t="s">
        <v>10</v>
      </c>
      <c r="G440" t="s">
        <v>11</v>
      </c>
      <c r="H440" t="s">
        <v>12</v>
      </c>
      <c r="I440" t="s">
        <v>19</v>
      </c>
      <c r="J440" t="s">
        <v>22</v>
      </c>
      <c r="K440" t="s">
        <v>9</v>
      </c>
      <c r="L440" t="s">
        <v>12726</v>
      </c>
      <c r="M440" t="s">
        <v>12727</v>
      </c>
    </row>
    <row r="441" spans="1:13">
      <c r="A441" t="s">
        <v>479</v>
      </c>
      <c r="B441" s="11">
        <v>45328.779861111114</v>
      </c>
      <c r="C441" s="11" t="str">
        <f>TEXT(Customers_with_coords[[#This Row],[signup_date]],"dddd")</f>
        <v>Tuesday</v>
      </c>
      <c r="D441" s="11" t="str">
        <f>TEXT(Customers_with_coords[[#This Row],[signup_date]],"mmmm")</f>
        <v>February</v>
      </c>
      <c r="E441" s="11" t="str">
        <f>TEXT(Customers_with_coords[[#This Row],[signup_date]],"yyyy")</f>
        <v>2024</v>
      </c>
      <c r="F441" t="s">
        <v>12791</v>
      </c>
      <c r="G441" t="s">
        <v>27</v>
      </c>
      <c r="H441" t="s">
        <v>38</v>
      </c>
      <c r="I441" t="s">
        <v>43</v>
      </c>
      <c r="J441" t="s">
        <v>22</v>
      </c>
      <c r="K441" t="s">
        <v>26</v>
      </c>
      <c r="L441" t="s">
        <v>12730</v>
      </c>
      <c r="M441" t="s">
        <v>12731</v>
      </c>
    </row>
    <row r="442" spans="1:13">
      <c r="A442" t="s">
        <v>480</v>
      </c>
      <c r="B442" s="1">
        <v>45303.529166666667</v>
      </c>
      <c r="C442" s="1" t="str">
        <f>TEXT(Customers_with_coords[[#This Row],[signup_date]],"dddd")</f>
        <v>Friday</v>
      </c>
      <c r="D442" s="1" t="str">
        <f>TEXT(Customers_with_coords[[#This Row],[signup_date]],"mmmm")</f>
        <v>January</v>
      </c>
      <c r="E442" s="1" t="str">
        <f>TEXT(Customers_with_coords[[#This Row],[signup_date]],"yyyy")</f>
        <v>2024</v>
      </c>
      <c r="F442" t="s">
        <v>133</v>
      </c>
      <c r="G442" t="s">
        <v>27</v>
      </c>
      <c r="H442" t="s">
        <v>46</v>
      </c>
      <c r="I442" t="s">
        <v>21</v>
      </c>
      <c r="J442" t="s">
        <v>22</v>
      </c>
      <c r="K442" t="s">
        <v>132</v>
      </c>
      <c r="L442" t="s">
        <v>12744</v>
      </c>
      <c r="M442" t="s">
        <v>12745</v>
      </c>
    </row>
    <row r="443" spans="1:13">
      <c r="A443" t="s">
        <v>481</v>
      </c>
      <c r="B443" s="1">
        <v>45340.423611111109</v>
      </c>
      <c r="C443" s="1" t="str">
        <f>TEXT(Customers_with_coords[[#This Row],[signup_date]],"dddd")</f>
        <v>Sunday</v>
      </c>
      <c r="D443" s="1" t="str">
        <f>TEXT(Customers_with_coords[[#This Row],[signup_date]],"mmmm")</f>
        <v>February</v>
      </c>
      <c r="E443" s="1" t="str">
        <f>TEXT(Customers_with_coords[[#This Row],[signup_date]],"yyyy")</f>
        <v>2024</v>
      </c>
      <c r="F443" t="s">
        <v>12791</v>
      </c>
      <c r="G443" t="s">
        <v>27</v>
      </c>
      <c r="H443" t="s">
        <v>12</v>
      </c>
      <c r="I443" t="s">
        <v>24</v>
      </c>
      <c r="J443" t="s">
        <v>22</v>
      </c>
      <c r="K443" t="s">
        <v>45</v>
      </c>
      <c r="L443" t="s">
        <v>12736</v>
      </c>
      <c r="M443" t="s">
        <v>12737</v>
      </c>
    </row>
    <row r="444" spans="1:13">
      <c r="A444" t="s">
        <v>482</v>
      </c>
      <c r="B444" s="1">
        <v>45299.711805555555</v>
      </c>
      <c r="C444" s="1" t="str">
        <f>TEXT(Customers_with_coords[[#This Row],[signup_date]],"dddd")</f>
        <v>Monday</v>
      </c>
      <c r="D444" s="1" t="str">
        <f>TEXT(Customers_with_coords[[#This Row],[signup_date]],"mmmm")</f>
        <v>January</v>
      </c>
      <c r="E444" s="1" t="str">
        <f>TEXT(Customers_with_coords[[#This Row],[signup_date]],"yyyy")</f>
        <v>2024</v>
      </c>
      <c r="F444" t="s">
        <v>133</v>
      </c>
      <c r="G444" t="s">
        <v>27</v>
      </c>
      <c r="H444" t="s">
        <v>46</v>
      </c>
      <c r="I444" t="s">
        <v>21</v>
      </c>
      <c r="J444" t="s">
        <v>29</v>
      </c>
      <c r="K444" t="s">
        <v>132</v>
      </c>
      <c r="L444" t="s">
        <v>12744</v>
      </c>
      <c r="M444" t="s">
        <v>12745</v>
      </c>
    </row>
    <row r="445" spans="1:13">
      <c r="A445" t="s">
        <v>483</v>
      </c>
      <c r="B445" s="11">
        <v>45299.513194444444</v>
      </c>
      <c r="C445" s="11" t="str">
        <f>TEXT(Customers_with_coords[[#This Row],[signup_date]],"dddd")</f>
        <v>Monday</v>
      </c>
      <c r="D445" s="11" t="str">
        <f>TEXT(Customers_with_coords[[#This Row],[signup_date]],"mmmm")</f>
        <v>January</v>
      </c>
      <c r="E445" s="11" t="str">
        <f>TEXT(Customers_with_coords[[#This Row],[signup_date]],"yyyy")</f>
        <v>2024</v>
      </c>
      <c r="F445" t="s">
        <v>12791</v>
      </c>
      <c r="G445" t="s">
        <v>27</v>
      </c>
      <c r="H445" t="s">
        <v>12</v>
      </c>
      <c r="I445" t="s">
        <v>13</v>
      </c>
      <c r="J445" t="s">
        <v>22</v>
      </c>
      <c r="K445" t="s">
        <v>26</v>
      </c>
      <c r="L445" t="s">
        <v>12730</v>
      </c>
      <c r="M445" t="s">
        <v>12731</v>
      </c>
    </row>
    <row r="446" spans="1:13">
      <c r="A446" t="s">
        <v>484</v>
      </c>
      <c r="B446" s="1">
        <v>45525.254166666666</v>
      </c>
      <c r="C446" s="1" t="str">
        <f>TEXT(Customers_with_coords[[#This Row],[signup_date]],"dddd")</f>
        <v>Wednesday</v>
      </c>
      <c r="D446" s="1" t="str">
        <f>TEXT(Customers_with_coords[[#This Row],[signup_date]],"mmmm")</f>
        <v>August</v>
      </c>
      <c r="E446" s="1" t="str">
        <f>TEXT(Customers_with_coords[[#This Row],[signup_date]],"yyyy")</f>
        <v>2024</v>
      </c>
      <c r="F446" t="s">
        <v>10</v>
      </c>
      <c r="G446" t="s">
        <v>32</v>
      </c>
      <c r="H446" t="s">
        <v>38</v>
      </c>
      <c r="I446" t="s">
        <v>43</v>
      </c>
      <c r="J446" t="s">
        <v>14</v>
      </c>
      <c r="K446" t="s">
        <v>31</v>
      </c>
      <c r="L446" t="s">
        <v>12732</v>
      </c>
      <c r="M446" t="s">
        <v>12733</v>
      </c>
    </row>
    <row r="447" spans="1:13">
      <c r="A447" t="s">
        <v>485</v>
      </c>
      <c r="B447" s="1">
        <v>45293.375</v>
      </c>
      <c r="C447" s="1" t="str">
        <f>TEXT(Customers_with_coords[[#This Row],[signup_date]],"dddd")</f>
        <v>Tuesday</v>
      </c>
      <c r="D447" s="1" t="str">
        <f>TEXT(Customers_with_coords[[#This Row],[signup_date]],"mmmm")</f>
        <v>January</v>
      </c>
      <c r="E447" s="1" t="str">
        <f>TEXT(Customers_with_coords[[#This Row],[signup_date]],"yyyy")</f>
        <v>2024</v>
      </c>
      <c r="F447" t="s">
        <v>10</v>
      </c>
      <c r="G447" t="s">
        <v>32</v>
      </c>
      <c r="H447" t="s">
        <v>12</v>
      </c>
      <c r="I447" t="s">
        <v>24</v>
      </c>
      <c r="J447" t="s">
        <v>22</v>
      </c>
      <c r="K447" t="s">
        <v>37</v>
      </c>
      <c r="L447" t="s">
        <v>12734</v>
      </c>
      <c r="M447" t="s">
        <v>12735</v>
      </c>
    </row>
    <row r="448" spans="1:13">
      <c r="A448" t="s">
        <v>486</v>
      </c>
      <c r="B448" s="1">
        <v>45858.429861111108</v>
      </c>
      <c r="C448" s="1" t="str">
        <f>TEXT(Customers_with_coords[[#This Row],[signup_date]],"dddd")</f>
        <v>Sunday</v>
      </c>
      <c r="D448" s="1" t="str">
        <f>TEXT(Customers_with_coords[[#This Row],[signup_date]],"mmmm")</f>
        <v>July</v>
      </c>
      <c r="E448" s="1" t="str">
        <f>TEXT(Customers_with_coords[[#This Row],[signup_date]],"yyyy")</f>
        <v>2025</v>
      </c>
      <c r="F448" t="s">
        <v>17</v>
      </c>
      <c r="G448" t="s">
        <v>18</v>
      </c>
      <c r="H448" t="s">
        <v>12</v>
      </c>
      <c r="I448" t="s">
        <v>24</v>
      </c>
      <c r="J448" t="s">
        <v>34</v>
      </c>
      <c r="K448" t="s">
        <v>16</v>
      </c>
      <c r="L448" t="s">
        <v>12728</v>
      </c>
      <c r="M448" t="s">
        <v>12729</v>
      </c>
    </row>
    <row r="449" spans="1:13">
      <c r="A449" t="s">
        <v>487</v>
      </c>
      <c r="B449" s="1">
        <v>45555.029166666667</v>
      </c>
      <c r="C449" s="1" t="str">
        <f>TEXT(Customers_with_coords[[#This Row],[signup_date]],"dddd")</f>
        <v>Friday</v>
      </c>
      <c r="D449" s="1" t="str">
        <f>TEXT(Customers_with_coords[[#This Row],[signup_date]],"mmmm")</f>
        <v>September</v>
      </c>
      <c r="E449" s="1" t="str">
        <f>TEXT(Customers_with_coords[[#This Row],[signup_date]],"yyyy")</f>
        <v>2024</v>
      </c>
      <c r="F449" t="s">
        <v>17</v>
      </c>
      <c r="G449" t="s">
        <v>18</v>
      </c>
      <c r="H449" t="s">
        <v>46</v>
      </c>
      <c r="I449" t="s">
        <v>13</v>
      </c>
      <c r="J449" t="s">
        <v>40</v>
      </c>
      <c r="K449" t="s">
        <v>16</v>
      </c>
      <c r="L449" t="s">
        <v>12728</v>
      </c>
      <c r="M449" t="s">
        <v>12729</v>
      </c>
    </row>
    <row r="450" spans="1:13">
      <c r="A450" t="s">
        <v>488</v>
      </c>
      <c r="B450" s="1">
        <v>45829.293055555558</v>
      </c>
      <c r="C450" s="1" t="str">
        <f>TEXT(Customers_with_coords[[#This Row],[signup_date]],"dddd")</f>
        <v>Saturday</v>
      </c>
      <c r="D450" s="1" t="str">
        <f>TEXT(Customers_with_coords[[#This Row],[signup_date]],"mmmm")</f>
        <v>June</v>
      </c>
      <c r="E450" s="1" t="str">
        <f>TEXT(Customers_with_coords[[#This Row],[signup_date]],"yyyy")</f>
        <v>2025</v>
      </c>
      <c r="F450" t="s">
        <v>10</v>
      </c>
      <c r="G450" t="s">
        <v>32</v>
      </c>
      <c r="H450" t="s">
        <v>38</v>
      </c>
      <c r="I450" t="s">
        <v>43</v>
      </c>
      <c r="J450" t="s">
        <v>29</v>
      </c>
      <c r="K450" t="s">
        <v>77</v>
      </c>
      <c r="L450" t="s">
        <v>12740</v>
      </c>
      <c r="M450" t="s">
        <v>12741</v>
      </c>
    </row>
    <row r="451" spans="1:13">
      <c r="A451" t="s">
        <v>489</v>
      </c>
      <c r="B451" s="1">
        <v>45343.182638888888</v>
      </c>
      <c r="C451" s="1" t="str">
        <f>TEXT(Customers_with_coords[[#This Row],[signup_date]],"dddd")</f>
        <v>Wednesday</v>
      </c>
      <c r="D451" s="1" t="str">
        <f>TEXT(Customers_with_coords[[#This Row],[signup_date]],"mmmm")</f>
        <v>February</v>
      </c>
      <c r="E451" s="1" t="str">
        <f>TEXT(Customers_with_coords[[#This Row],[signup_date]],"yyyy")</f>
        <v>2024</v>
      </c>
      <c r="F451" t="s">
        <v>10</v>
      </c>
      <c r="G451" t="s">
        <v>32</v>
      </c>
      <c r="H451" t="s">
        <v>12</v>
      </c>
      <c r="I451" t="s">
        <v>13</v>
      </c>
      <c r="J451" t="s">
        <v>29</v>
      </c>
      <c r="K451" t="s">
        <v>37</v>
      </c>
      <c r="L451" t="s">
        <v>12734</v>
      </c>
      <c r="M451" t="s">
        <v>12735</v>
      </c>
    </row>
    <row r="452" spans="1:13">
      <c r="A452" t="s">
        <v>490</v>
      </c>
      <c r="B452" s="1">
        <v>45304.495138888888</v>
      </c>
      <c r="C452" s="1" t="str">
        <f>TEXT(Customers_with_coords[[#This Row],[signup_date]],"dddd")</f>
        <v>Saturday</v>
      </c>
      <c r="D452" s="1" t="str">
        <f>TEXT(Customers_with_coords[[#This Row],[signup_date]],"mmmm")</f>
        <v>January</v>
      </c>
      <c r="E452" s="1" t="str">
        <f>TEXT(Customers_with_coords[[#This Row],[signup_date]],"yyyy")</f>
        <v>2024</v>
      </c>
      <c r="F452" t="s">
        <v>10</v>
      </c>
      <c r="G452" t="s">
        <v>11</v>
      </c>
      <c r="H452" t="s">
        <v>46</v>
      </c>
      <c r="I452" t="s">
        <v>43</v>
      </c>
      <c r="J452" t="s">
        <v>40</v>
      </c>
      <c r="K452" t="s">
        <v>9</v>
      </c>
      <c r="L452" t="s">
        <v>12726</v>
      </c>
      <c r="M452" t="s">
        <v>12727</v>
      </c>
    </row>
    <row r="453" spans="1:13">
      <c r="A453" t="s">
        <v>491</v>
      </c>
      <c r="B453" s="11">
        <v>45595.142361111109</v>
      </c>
      <c r="C453" s="11" t="str">
        <f>TEXT(Customers_with_coords[[#This Row],[signup_date]],"dddd")</f>
        <v>Wednesday</v>
      </c>
      <c r="D453" s="11" t="str">
        <f>TEXT(Customers_with_coords[[#This Row],[signup_date]],"mmmm")</f>
        <v>October</v>
      </c>
      <c r="E453" s="11" t="str">
        <f>TEXT(Customers_with_coords[[#This Row],[signup_date]],"yyyy")</f>
        <v>2024</v>
      </c>
      <c r="F453" t="s">
        <v>12791</v>
      </c>
      <c r="G453" t="s">
        <v>27</v>
      </c>
      <c r="H453" t="s">
        <v>12</v>
      </c>
      <c r="I453" t="s">
        <v>13</v>
      </c>
      <c r="J453" t="s">
        <v>29</v>
      </c>
      <c r="K453" t="s">
        <v>26</v>
      </c>
      <c r="L453" t="s">
        <v>12730</v>
      </c>
      <c r="M453" t="s">
        <v>12731</v>
      </c>
    </row>
    <row r="454" spans="1:13">
      <c r="A454" t="s">
        <v>492</v>
      </c>
      <c r="B454" s="1">
        <v>45669.038888888892</v>
      </c>
      <c r="C454" s="1" t="str">
        <f>TEXT(Customers_with_coords[[#This Row],[signup_date]],"dddd")</f>
        <v>Sunday</v>
      </c>
      <c r="D454" s="1" t="str">
        <f>TEXT(Customers_with_coords[[#This Row],[signup_date]],"mmmm")</f>
        <v>January</v>
      </c>
      <c r="E454" s="1" t="str">
        <f>TEXT(Customers_with_coords[[#This Row],[signup_date]],"yyyy")</f>
        <v>2025</v>
      </c>
      <c r="F454" t="s">
        <v>10</v>
      </c>
      <c r="G454" t="s">
        <v>32</v>
      </c>
      <c r="H454" t="s">
        <v>12</v>
      </c>
      <c r="I454" t="s">
        <v>13</v>
      </c>
      <c r="J454" t="s">
        <v>14</v>
      </c>
      <c r="K454" t="s">
        <v>77</v>
      </c>
      <c r="L454" t="s">
        <v>12740</v>
      </c>
      <c r="M454" t="s">
        <v>12741</v>
      </c>
    </row>
    <row r="455" spans="1:13">
      <c r="A455" t="s">
        <v>493</v>
      </c>
      <c r="B455" s="1">
        <v>45794.101388888892</v>
      </c>
      <c r="C455" s="1" t="str">
        <f>TEXT(Customers_with_coords[[#This Row],[signup_date]],"dddd")</f>
        <v>Saturday</v>
      </c>
      <c r="D455" s="1" t="str">
        <f>TEXT(Customers_with_coords[[#This Row],[signup_date]],"mmmm")</f>
        <v>May</v>
      </c>
      <c r="E455" s="1" t="str">
        <f>TEXT(Customers_with_coords[[#This Row],[signup_date]],"yyyy")</f>
        <v>2025</v>
      </c>
      <c r="F455" t="s">
        <v>17</v>
      </c>
      <c r="G455" t="s">
        <v>27</v>
      </c>
      <c r="H455" t="s">
        <v>46</v>
      </c>
      <c r="I455" t="s">
        <v>19</v>
      </c>
      <c r="J455" t="s">
        <v>29</v>
      </c>
      <c r="K455" t="s">
        <v>82</v>
      </c>
      <c r="L455" t="s">
        <v>12742</v>
      </c>
      <c r="M455" t="s">
        <v>12743</v>
      </c>
    </row>
    <row r="456" spans="1:13">
      <c r="A456" t="s">
        <v>494</v>
      </c>
      <c r="B456" s="1">
        <v>45609.673611111109</v>
      </c>
      <c r="C456" s="1" t="str">
        <f>TEXT(Customers_with_coords[[#This Row],[signup_date]],"dddd")</f>
        <v>Wednesday</v>
      </c>
      <c r="D456" s="1" t="str">
        <f>TEXT(Customers_with_coords[[#This Row],[signup_date]],"mmmm")</f>
        <v>November</v>
      </c>
      <c r="E456" s="1" t="str">
        <f>TEXT(Customers_with_coords[[#This Row],[signup_date]],"yyyy")</f>
        <v>2024</v>
      </c>
      <c r="F456" t="s">
        <v>10</v>
      </c>
      <c r="G456" t="s">
        <v>32</v>
      </c>
      <c r="H456" t="s">
        <v>12</v>
      </c>
      <c r="I456" t="s">
        <v>13</v>
      </c>
      <c r="J456" t="s">
        <v>40</v>
      </c>
      <c r="K456" t="s">
        <v>31</v>
      </c>
      <c r="L456" t="s">
        <v>12732</v>
      </c>
      <c r="M456" t="s">
        <v>12733</v>
      </c>
    </row>
    <row r="457" spans="1:13">
      <c r="A457" t="s">
        <v>495</v>
      </c>
      <c r="B457" s="1">
        <v>45332.545138888891</v>
      </c>
      <c r="C457" s="1" t="str">
        <f>TEXT(Customers_with_coords[[#This Row],[signup_date]],"dddd")</f>
        <v>Saturday</v>
      </c>
      <c r="D457" s="1" t="str">
        <f>TEXT(Customers_with_coords[[#This Row],[signup_date]],"mmmm")</f>
        <v>February</v>
      </c>
      <c r="E457" s="1" t="str">
        <f>TEXT(Customers_with_coords[[#This Row],[signup_date]],"yyyy")</f>
        <v>2024</v>
      </c>
      <c r="F457" t="s">
        <v>133</v>
      </c>
      <c r="G457" t="s">
        <v>27</v>
      </c>
      <c r="H457" t="s">
        <v>12</v>
      </c>
      <c r="I457" t="s">
        <v>21</v>
      </c>
      <c r="J457" t="s">
        <v>22</v>
      </c>
      <c r="K457" t="s">
        <v>132</v>
      </c>
      <c r="L457" t="s">
        <v>12744</v>
      </c>
      <c r="M457" t="s">
        <v>12745</v>
      </c>
    </row>
    <row r="458" spans="1:13">
      <c r="A458" t="s">
        <v>496</v>
      </c>
      <c r="B458" s="1">
        <v>45581.931250000001</v>
      </c>
      <c r="C458" s="1" t="str">
        <f>TEXT(Customers_with_coords[[#This Row],[signup_date]],"dddd")</f>
        <v>Wednesday</v>
      </c>
      <c r="D458" s="1" t="str">
        <f>TEXT(Customers_with_coords[[#This Row],[signup_date]],"mmmm")</f>
        <v>October</v>
      </c>
      <c r="E458" s="1" t="str">
        <f>TEXT(Customers_with_coords[[#This Row],[signup_date]],"yyyy")</f>
        <v>2024</v>
      </c>
      <c r="F458" t="s">
        <v>17</v>
      </c>
      <c r="G458" t="s">
        <v>18</v>
      </c>
      <c r="H458" t="s">
        <v>38</v>
      </c>
      <c r="I458" t="s">
        <v>43</v>
      </c>
      <c r="J458" t="s">
        <v>29</v>
      </c>
      <c r="K458" t="s">
        <v>16</v>
      </c>
      <c r="L458" t="s">
        <v>12728</v>
      </c>
      <c r="M458" t="s">
        <v>12729</v>
      </c>
    </row>
    <row r="459" spans="1:13">
      <c r="A459" t="s">
        <v>497</v>
      </c>
      <c r="B459" s="11">
        <v>45394.428472222222</v>
      </c>
      <c r="C459" s="11" t="str">
        <f>TEXT(Customers_with_coords[[#This Row],[signup_date]],"dddd")</f>
        <v>Friday</v>
      </c>
      <c r="D459" s="11" t="str">
        <f>TEXT(Customers_with_coords[[#This Row],[signup_date]],"mmmm")</f>
        <v>April</v>
      </c>
      <c r="E459" s="11" t="str">
        <f>TEXT(Customers_with_coords[[#This Row],[signup_date]],"yyyy")</f>
        <v>2024</v>
      </c>
      <c r="F459" t="s">
        <v>12791</v>
      </c>
      <c r="G459" t="s">
        <v>27</v>
      </c>
      <c r="H459" t="s">
        <v>12</v>
      </c>
      <c r="I459" t="s">
        <v>24</v>
      </c>
      <c r="J459" t="s">
        <v>22</v>
      </c>
      <c r="K459" t="s">
        <v>26</v>
      </c>
      <c r="L459" t="s">
        <v>12730</v>
      </c>
      <c r="M459" t="s">
        <v>12731</v>
      </c>
    </row>
    <row r="460" spans="1:13">
      <c r="A460" t="s">
        <v>498</v>
      </c>
      <c r="B460" s="11">
        <v>45620.995138888888</v>
      </c>
      <c r="C460" s="11" t="str">
        <f>TEXT(Customers_with_coords[[#This Row],[signup_date]],"dddd")</f>
        <v>Sunday</v>
      </c>
      <c r="D460" s="11" t="str">
        <f>TEXT(Customers_with_coords[[#This Row],[signup_date]],"mmmm")</f>
        <v>November</v>
      </c>
      <c r="E460" s="11" t="str">
        <f>TEXT(Customers_with_coords[[#This Row],[signup_date]],"yyyy")</f>
        <v>2024</v>
      </c>
      <c r="F460" t="s">
        <v>12791</v>
      </c>
      <c r="G460" t="s">
        <v>27</v>
      </c>
      <c r="H460" t="s">
        <v>46</v>
      </c>
      <c r="I460" t="s">
        <v>48</v>
      </c>
      <c r="J460" t="s">
        <v>14</v>
      </c>
      <c r="K460" t="s">
        <v>26</v>
      </c>
      <c r="L460" t="s">
        <v>12730</v>
      </c>
      <c r="M460" t="s">
        <v>12731</v>
      </c>
    </row>
    <row r="461" spans="1:13">
      <c r="A461" t="s">
        <v>499</v>
      </c>
      <c r="B461" s="11">
        <v>45509.161805555559</v>
      </c>
      <c r="C461" s="11" t="str">
        <f>TEXT(Customers_with_coords[[#This Row],[signup_date]],"dddd")</f>
        <v>Monday</v>
      </c>
      <c r="D461" s="11" t="str">
        <f>TEXT(Customers_with_coords[[#This Row],[signup_date]],"mmmm")</f>
        <v>August</v>
      </c>
      <c r="E461" s="11" t="str">
        <f>TEXT(Customers_with_coords[[#This Row],[signup_date]],"yyyy")</f>
        <v>2024</v>
      </c>
      <c r="F461" t="s">
        <v>12791</v>
      </c>
      <c r="G461" t="s">
        <v>27</v>
      </c>
      <c r="H461" t="s">
        <v>12</v>
      </c>
      <c r="I461" t="s">
        <v>21</v>
      </c>
      <c r="J461" t="s">
        <v>40</v>
      </c>
      <c r="K461" t="s">
        <v>26</v>
      </c>
      <c r="L461" t="s">
        <v>12730</v>
      </c>
      <c r="M461" t="s">
        <v>12731</v>
      </c>
    </row>
    <row r="462" spans="1:13">
      <c r="A462" t="s">
        <v>500</v>
      </c>
      <c r="B462" s="11">
        <v>45586.181250000001</v>
      </c>
      <c r="C462" s="11" t="str">
        <f>TEXT(Customers_with_coords[[#This Row],[signup_date]],"dddd")</f>
        <v>Monday</v>
      </c>
      <c r="D462" s="11" t="str">
        <f>TEXT(Customers_with_coords[[#This Row],[signup_date]],"mmmm")</f>
        <v>October</v>
      </c>
      <c r="E462" s="11" t="str">
        <f>TEXT(Customers_with_coords[[#This Row],[signup_date]],"yyyy")</f>
        <v>2024</v>
      </c>
      <c r="F462" t="s">
        <v>12791</v>
      </c>
      <c r="G462" t="s">
        <v>27</v>
      </c>
      <c r="H462" t="s">
        <v>12</v>
      </c>
      <c r="I462" t="s">
        <v>19</v>
      </c>
      <c r="J462" t="s">
        <v>22</v>
      </c>
      <c r="K462" t="s">
        <v>26</v>
      </c>
      <c r="L462" t="s">
        <v>12730</v>
      </c>
      <c r="M462" t="s">
        <v>12731</v>
      </c>
    </row>
    <row r="463" spans="1:13">
      <c r="A463" t="s">
        <v>501</v>
      </c>
      <c r="B463" s="1">
        <v>45894.827777777777</v>
      </c>
      <c r="C463" s="1" t="str">
        <f>TEXT(Customers_with_coords[[#This Row],[signup_date]],"dddd")</f>
        <v>Monday</v>
      </c>
      <c r="D463" s="1" t="str">
        <f>TEXT(Customers_with_coords[[#This Row],[signup_date]],"mmmm")</f>
        <v>August</v>
      </c>
      <c r="E463" s="1" t="str">
        <f>TEXT(Customers_with_coords[[#This Row],[signup_date]],"yyyy")</f>
        <v>2025</v>
      </c>
      <c r="F463" t="s">
        <v>10</v>
      </c>
      <c r="G463" t="s">
        <v>32</v>
      </c>
      <c r="H463" t="s">
        <v>12</v>
      </c>
      <c r="I463" t="s">
        <v>43</v>
      </c>
      <c r="J463" t="s">
        <v>14</v>
      </c>
      <c r="K463" t="s">
        <v>52</v>
      </c>
      <c r="L463" t="s">
        <v>12738</v>
      </c>
      <c r="M463" t="s">
        <v>12739</v>
      </c>
    </row>
    <row r="464" spans="1:13">
      <c r="A464" t="s">
        <v>502</v>
      </c>
      <c r="B464" s="11">
        <v>45497.808333333334</v>
      </c>
      <c r="C464" s="11" t="str">
        <f>TEXT(Customers_with_coords[[#This Row],[signup_date]],"dddd")</f>
        <v>Wednesday</v>
      </c>
      <c r="D464" s="11" t="str">
        <f>TEXT(Customers_with_coords[[#This Row],[signup_date]],"mmmm")</f>
        <v>July</v>
      </c>
      <c r="E464" s="11" t="str">
        <f>TEXT(Customers_with_coords[[#This Row],[signup_date]],"yyyy")</f>
        <v>2024</v>
      </c>
      <c r="F464" t="s">
        <v>12791</v>
      </c>
      <c r="G464" t="s">
        <v>27</v>
      </c>
      <c r="H464" t="s">
        <v>12</v>
      </c>
      <c r="I464" t="s">
        <v>19</v>
      </c>
      <c r="J464" t="s">
        <v>29</v>
      </c>
      <c r="K464" t="s">
        <v>26</v>
      </c>
      <c r="L464" t="s">
        <v>12730</v>
      </c>
      <c r="M464" t="s">
        <v>12731</v>
      </c>
    </row>
    <row r="465" spans="1:13">
      <c r="A465" t="s">
        <v>503</v>
      </c>
      <c r="B465" s="1">
        <v>45651.029861111114</v>
      </c>
      <c r="C465" s="1" t="str">
        <f>TEXT(Customers_with_coords[[#This Row],[signup_date]],"dddd")</f>
        <v>Wednesday</v>
      </c>
      <c r="D465" s="1" t="str">
        <f>TEXT(Customers_with_coords[[#This Row],[signup_date]],"mmmm")</f>
        <v>December</v>
      </c>
      <c r="E465" s="1" t="str">
        <f>TEXT(Customers_with_coords[[#This Row],[signup_date]],"yyyy")</f>
        <v>2024</v>
      </c>
      <c r="F465" t="s">
        <v>10</v>
      </c>
      <c r="G465" t="s">
        <v>32</v>
      </c>
      <c r="H465" t="s">
        <v>46</v>
      </c>
      <c r="I465" t="s">
        <v>19</v>
      </c>
      <c r="J465" t="s">
        <v>34</v>
      </c>
      <c r="K465" t="s">
        <v>52</v>
      </c>
      <c r="L465" t="s">
        <v>12738</v>
      </c>
      <c r="M465" t="s">
        <v>12739</v>
      </c>
    </row>
    <row r="466" spans="1:13">
      <c r="A466" t="s">
        <v>504</v>
      </c>
      <c r="B466" s="1">
        <v>45530.943055555559</v>
      </c>
      <c r="C466" s="1" t="str">
        <f>TEXT(Customers_with_coords[[#This Row],[signup_date]],"dddd")</f>
        <v>Monday</v>
      </c>
      <c r="D466" s="1" t="str">
        <f>TEXT(Customers_with_coords[[#This Row],[signup_date]],"mmmm")</f>
        <v>August</v>
      </c>
      <c r="E466" s="1" t="str">
        <f>TEXT(Customers_with_coords[[#This Row],[signup_date]],"yyyy")</f>
        <v>2024</v>
      </c>
      <c r="F466" t="s">
        <v>17</v>
      </c>
      <c r="G466" t="s">
        <v>27</v>
      </c>
      <c r="H466" t="s">
        <v>12</v>
      </c>
      <c r="I466" t="s">
        <v>43</v>
      </c>
      <c r="J466" t="s">
        <v>34</v>
      </c>
      <c r="K466" t="s">
        <v>82</v>
      </c>
      <c r="L466" t="s">
        <v>12742</v>
      </c>
      <c r="M466" t="s">
        <v>12743</v>
      </c>
    </row>
    <row r="467" spans="1:13">
      <c r="A467" t="s">
        <v>505</v>
      </c>
      <c r="B467" s="1">
        <v>45634.008333333331</v>
      </c>
      <c r="C467" s="1" t="str">
        <f>TEXT(Customers_with_coords[[#This Row],[signup_date]],"dddd")</f>
        <v>Sunday</v>
      </c>
      <c r="D467" s="1" t="str">
        <f>TEXT(Customers_with_coords[[#This Row],[signup_date]],"mmmm")</f>
        <v>December</v>
      </c>
      <c r="E467" s="1" t="str">
        <f>TEXT(Customers_with_coords[[#This Row],[signup_date]],"yyyy")</f>
        <v>2024</v>
      </c>
      <c r="F467" t="s">
        <v>10</v>
      </c>
      <c r="G467" t="s">
        <v>32</v>
      </c>
      <c r="H467" t="s">
        <v>12</v>
      </c>
      <c r="I467" t="s">
        <v>13</v>
      </c>
      <c r="J467" t="s">
        <v>22</v>
      </c>
      <c r="K467" t="s">
        <v>52</v>
      </c>
      <c r="L467" t="s">
        <v>12738</v>
      </c>
      <c r="M467" t="s">
        <v>12739</v>
      </c>
    </row>
    <row r="468" spans="1:13">
      <c r="A468" t="s">
        <v>506</v>
      </c>
      <c r="B468" s="1">
        <v>45297.200694444444</v>
      </c>
      <c r="C468" s="1" t="str">
        <f>TEXT(Customers_with_coords[[#This Row],[signup_date]],"dddd")</f>
        <v>Saturday</v>
      </c>
      <c r="D468" s="1" t="str">
        <f>TEXT(Customers_with_coords[[#This Row],[signup_date]],"mmmm")</f>
        <v>January</v>
      </c>
      <c r="E468" s="1" t="str">
        <f>TEXT(Customers_with_coords[[#This Row],[signup_date]],"yyyy")</f>
        <v>2024</v>
      </c>
      <c r="F468" t="s">
        <v>10</v>
      </c>
      <c r="G468" t="s">
        <v>32</v>
      </c>
      <c r="H468" t="s">
        <v>38</v>
      </c>
      <c r="I468" t="s">
        <v>21</v>
      </c>
      <c r="J468" t="s">
        <v>40</v>
      </c>
      <c r="K468" t="s">
        <v>31</v>
      </c>
      <c r="L468" t="s">
        <v>12732</v>
      </c>
      <c r="M468" t="s">
        <v>12733</v>
      </c>
    </row>
    <row r="469" spans="1:13">
      <c r="A469" t="s">
        <v>507</v>
      </c>
      <c r="B469" s="1">
        <v>45545.71597222222</v>
      </c>
      <c r="C469" s="1" t="str">
        <f>TEXT(Customers_with_coords[[#This Row],[signup_date]],"dddd")</f>
        <v>Tuesday</v>
      </c>
      <c r="D469" s="1" t="str">
        <f>TEXT(Customers_with_coords[[#This Row],[signup_date]],"mmmm")</f>
        <v>September</v>
      </c>
      <c r="E469" s="1" t="str">
        <f>TEXT(Customers_with_coords[[#This Row],[signup_date]],"yyyy")</f>
        <v>2024</v>
      </c>
      <c r="F469" t="s">
        <v>17</v>
      </c>
      <c r="G469" t="s">
        <v>18</v>
      </c>
      <c r="H469" t="s">
        <v>12</v>
      </c>
      <c r="I469" t="s">
        <v>43</v>
      </c>
      <c r="J469" t="s">
        <v>22</v>
      </c>
      <c r="K469" t="s">
        <v>16</v>
      </c>
      <c r="L469" t="s">
        <v>12728</v>
      </c>
      <c r="M469" t="s">
        <v>12729</v>
      </c>
    </row>
    <row r="470" spans="1:13">
      <c r="A470" t="s">
        <v>508</v>
      </c>
      <c r="B470" s="11">
        <v>45758.536805555559</v>
      </c>
      <c r="C470" s="11" t="str">
        <f>TEXT(Customers_with_coords[[#This Row],[signup_date]],"dddd")</f>
        <v>Friday</v>
      </c>
      <c r="D470" s="11" t="str">
        <f>TEXT(Customers_with_coords[[#This Row],[signup_date]],"mmmm")</f>
        <v>April</v>
      </c>
      <c r="E470" s="11" t="str">
        <f>TEXT(Customers_with_coords[[#This Row],[signup_date]],"yyyy")</f>
        <v>2025</v>
      </c>
      <c r="F470" t="s">
        <v>12791</v>
      </c>
      <c r="G470" t="s">
        <v>27</v>
      </c>
      <c r="H470" t="s">
        <v>38</v>
      </c>
      <c r="I470" t="s">
        <v>21</v>
      </c>
      <c r="J470" t="s">
        <v>14</v>
      </c>
      <c r="K470" t="s">
        <v>26</v>
      </c>
      <c r="L470" t="s">
        <v>12730</v>
      </c>
      <c r="M470" t="s">
        <v>12731</v>
      </c>
    </row>
    <row r="471" spans="1:13">
      <c r="A471" t="s">
        <v>509</v>
      </c>
      <c r="B471" s="1">
        <v>45889.129861111112</v>
      </c>
      <c r="C471" s="1" t="str">
        <f>TEXT(Customers_with_coords[[#This Row],[signup_date]],"dddd")</f>
        <v>Wednesday</v>
      </c>
      <c r="D471" s="1" t="str">
        <f>TEXT(Customers_with_coords[[#This Row],[signup_date]],"mmmm")</f>
        <v>August</v>
      </c>
      <c r="E471" s="1" t="str">
        <f>TEXT(Customers_with_coords[[#This Row],[signup_date]],"yyyy")</f>
        <v>2025</v>
      </c>
      <c r="F471" t="s">
        <v>10</v>
      </c>
      <c r="G471" t="s">
        <v>32</v>
      </c>
      <c r="H471" t="s">
        <v>12</v>
      </c>
      <c r="I471" t="s">
        <v>43</v>
      </c>
      <c r="J471" t="s">
        <v>22</v>
      </c>
      <c r="K471" t="s">
        <v>77</v>
      </c>
      <c r="L471" t="s">
        <v>12740</v>
      </c>
      <c r="M471" t="s">
        <v>12741</v>
      </c>
    </row>
    <row r="472" spans="1:13">
      <c r="A472" t="s">
        <v>510</v>
      </c>
      <c r="B472" s="11">
        <v>45656.939583333333</v>
      </c>
      <c r="C472" s="11" t="str">
        <f>TEXT(Customers_with_coords[[#This Row],[signup_date]],"dddd")</f>
        <v>Monday</v>
      </c>
      <c r="D472" s="11" t="str">
        <f>TEXT(Customers_with_coords[[#This Row],[signup_date]],"mmmm")</f>
        <v>December</v>
      </c>
      <c r="E472" s="11" t="str">
        <f>TEXT(Customers_with_coords[[#This Row],[signup_date]],"yyyy")</f>
        <v>2024</v>
      </c>
      <c r="F472" t="s">
        <v>12791</v>
      </c>
      <c r="G472" t="s">
        <v>27</v>
      </c>
      <c r="H472" t="s">
        <v>46</v>
      </c>
      <c r="I472" t="s">
        <v>21</v>
      </c>
      <c r="J472" t="s">
        <v>29</v>
      </c>
      <c r="K472" t="s">
        <v>26</v>
      </c>
      <c r="L472" t="s">
        <v>12730</v>
      </c>
      <c r="M472" t="s">
        <v>12731</v>
      </c>
    </row>
    <row r="473" spans="1:13">
      <c r="A473" t="s">
        <v>511</v>
      </c>
      <c r="B473" s="1">
        <v>45677.026388888888</v>
      </c>
      <c r="C473" s="1" t="str">
        <f>TEXT(Customers_with_coords[[#This Row],[signup_date]],"dddd")</f>
        <v>Monday</v>
      </c>
      <c r="D473" s="1" t="str">
        <f>TEXT(Customers_with_coords[[#This Row],[signup_date]],"mmmm")</f>
        <v>January</v>
      </c>
      <c r="E473" s="1" t="str">
        <f>TEXT(Customers_with_coords[[#This Row],[signup_date]],"yyyy")</f>
        <v>2025</v>
      </c>
      <c r="F473" t="s">
        <v>10</v>
      </c>
      <c r="G473" t="s">
        <v>32</v>
      </c>
      <c r="H473" t="s">
        <v>12</v>
      </c>
      <c r="I473" t="s">
        <v>24</v>
      </c>
      <c r="J473" t="s">
        <v>29</v>
      </c>
      <c r="K473" t="s">
        <v>77</v>
      </c>
      <c r="L473" t="s">
        <v>12740</v>
      </c>
      <c r="M473" t="s">
        <v>12741</v>
      </c>
    </row>
    <row r="474" spans="1:13">
      <c r="A474" t="s">
        <v>512</v>
      </c>
      <c r="B474" s="1">
        <v>45645.04583333333</v>
      </c>
      <c r="C474" s="1" t="str">
        <f>TEXT(Customers_with_coords[[#This Row],[signup_date]],"dddd")</f>
        <v>Thursday</v>
      </c>
      <c r="D474" s="1" t="str">
        <f>TEXT(Customers_with_coords[[#This Row],[signup_date]],"mmmm")</f>
        <v>December</v>
      </c>
      <c r="E474" s="1" t="str">
        <f>TEXT(Customers_with_coords[[#This Row],[signup_date]],"yyyy")</f>
        <v>2024</v>
      </c>
      <c r="F474" t="s">
        <v>17</v>
      </c>
      <c r="G474" t="s">
        <v>18</v>
      </c>
      <c r="H474" t="s">
        <v>38</v>
      </c>
      <c r="I474" t="s">
        <v>21</v>
      </c>
      <c r="J474" t="s">
        <v>14</v>
      </c>
      <c r="K474" t="s">
        <v>16</v>
      </c>
      <c r="L474" t="s">
        <v>12728</v>
      </c>
      <c r="M474" t="s">
        <v>12729</v>
      </c>
    </row>
    <row r="475" spans="1:13">
      <c r="A475" t="s">
        <v>513</v>
      </c>
      <c r="B475" s="11">
        <v>45331.115277777775</v>
      </c>
      <c r="C475" s="11" t="str">
        <f>TEXT(Customers_with_coords[[#This Row],[signup_date]],"dddd")</f>
        <v>Friday</v>
      </c>
      <c r="D475" s="11" t="str">
        <f>TEXT(Customers_with_coords[[#This Row],[signup_date]],"mmmm")</f>
        <v>February</v>
      </c>
      <c r="E475" s="11" t="str">
        <f>TEXT(Customers_with_coords[[#This Row],[signup_date]],"yyyy")</f>
        <v>2024</v>
      </c>
      <c r="F475" t="s">
        <v>12791</v>
      </c>
      <c r="G475" t="s">
        <v>27</v>
      </c>
      <c r="H475" t="s">
        <v>46</v>
      </c>
      <c r="I475" t="s">
        <v>24</v>
      </c>
      <c r="J475" t="s">
        <v>34</v>
      </c>
      <c r="K475" t="s">
        <v>26</v>
      </c>
      <c r="L475" t="s">
        <v>12730</v>
      </c>
      <c r="M475" t="s">
        <v>12731</v>
      </c>
    </row>
    <row r="476" spans="1:13">
      <c r="A476" t="s">
        <v>514</v>
      </c>
      <c r="B476" s="11">
        <v>45325.571527777778</v>
      </c>
      <c r="C476" s="11" t="str">
        <f>TEXT(Customers_with_coords[[#This Row],[signup_date]],"dddd")</f>
        <v>Saturday</v>
      </c>
      <c r="D476" s="11" t="str">
        <f>TEXT(Customers_with_coords[[#This Row],[signup_date]],"mmmm")</f>
        <v>February</v>
      </c>
      <c r="E476" s="11" t="str">
        <f>TEXT(Customers_with_coords[[#This Row],[signup_date]],"yyyy")</f>
        <v>2024</v>
      </c>
      <c r="F476" t="s">
        <v>12791</v>
      </c>
      <c r="G476" t="s">
        <v>27</v>
      </c>
      <c r="H476" t="s">
        <v>12</v>
      </c>
      <c r="I476" t="s">
        <v>21</v>
      </c>
      <c r="J476" t="s">
        <v>22</v>
      </c>
      <c r="K476" t="s">
        <v>26</v>
      </c>
      <c r="L476" t="s">
        <v>12730</v>
      </c>
      <c r="M476" t="s">
        <v>12731</v>
      </c>
    </row>
    <row r="477" spans="1:13">
      <c r="A477" t="s">
        <v>515</v>
      </c>
      <c r="B477" s="1">
        <v>45862.181944444441</v>
      </c>
      <c r="C477" s="1" t="str">
        <f>TEXT(Customers_with_coords[[#This Row],[signup_date]],"dddd")</f>
        <v>Thursday</v>
      </c>
      <c r="D477" s="1" t="str">
        <f>TEXT(Customers_with_coords[[#This Row],[signup_date]],"mmmm")</f>
        <v>July</v>
      </c>
      <c r="E477" s="1" t="str">
        <f>TEXT(Customers_with_coords[[#This Row],[signup_date]],"yyyy")</f>
        <v>2025</v>
      </c>
      <c r="F477" t="s">
        <v>10</v>
      </c>
      <c r="G477" t="s">
        <v>32</v>
      </c>
      <c r="H477" t="s">
        <v>12</v>
      </c>
      <c r="I477" t="s">
        <v>43</v>
      </c>
      <c r="J477" t="s">
        <v>29</v>
      </c>
      <c r="K477" t="s">
        <v>52</v>
      </c>
      <c r="L477" t="s">
        <v>12738</v>
      </c>
      <c r="M477" t="s">
        <v>12739</v>
      </c>
    </row>
    <row r="478" spans="1:13">
      <c r="A478" t="s">
        <v>516</v>
      </c>
      <c r="B478" s="1">
        <v>45811.793749999997</v>
      </c>
      <c r="C478" s="1" t="str">
        <f>TEXT(Customers_with_coords[[#This Row],[signup_date]],"dddd")</f>
        <v>Tuesday</v>
      </c>
      <c r="D478" s="1" t="str">
        <f>TEXT(Customers_with_coords[[#This Row],[signup_date]],"mmmm")</f>
        <v>June</v>
      </c>
      <c r="E478" s="1" t="str">
        <f>TEXT(Customers_with_coords[[#This Row],[signup_date]],"yyyy")</f>
        <v>2025</v>
      </c>
      <c r="F478" t="s">
        <v>133</v>
      </c>
      <c r="G478" t="s">
        <v>27</v>
      </c>
      <c r="H478" t="s">
        <v>46</v>
      </c>
      <c r="I478" t="s">
        <v>19</v>
      </c>
      <c r="J478" t="s">
        <v>29</v>
      </c>
      <c r="K478" t="s">
        <v>132</v>
      </c>
      <c r="L478" t="s">
        <v>12744</v>
      </c>
      <c r="M478" t="s">
        <v>12745</v>
      </c>
    </row>
    <row r="479" spans="1:13">
      <c r="A479" t="s">
        <v>517</v>
      </c>
      <c r="B479" s="1">
        <v>45780.03125</v>
      </c>
      <c r="C479" s="1" t="str">
        <f>TEXT(Customers_with_coords[[#This Row],[signup_date]],"dddd")</f>
        <v>Saturday</v>
      </c>
      <c r="D479" s="1" t="str">
        <f>TEXT(Customers_with_coords[[#This Row],[signup_date]],"mmmm")</f>
        <v>May</v>
      </c>
      <c r="E479" s="1" t="str">
        <f>TEXT(Customers_with_coords[[#This Row],[signup_date]],"yyyy")</f>
        <v>2025</v>
      </c>
      <c r="F479" t="s">
        <v>12791</v>
      </c>
      <c r="G479" t="s">
        <v>27</v>
      </c>
      <c r="H479" t="s">
        <v>12</v>
      </c>
      <c r="I479" t="s">
        <v>21</v>
      </c>
      <c r="J479" t="s">
        <v>22</v>
      </c>
      <c r="K479" t="s">
        <v>45</v>
      </c>
      <c r="L479" t="s">
        <v>12736</v>
      </c>
      <c r="M479" t="s">
        <v>12737</v>
      </c>
    </row>
    <row r="480" spans="1:13">
      <c r="A480" t="s">
        <v>518</v>
      </c>
      <c r="B480" s="1">
        <v>45699.420138888891</v>
      </c>
      <c r="C480" s="1" t="str">
        <f>TEXT(Customers_with_coords[[#This Row],[signup_date]],"dddd")</f>
        <v>Tuesday</v>
      </c>
      <c r="D480" s="1" t="str">
        <f>TEXT(Customers_with_coords[[#This Row],[signup_date]],"mmmm")</f>
        <v>February</v>
      </c>
      <c r="E480" s="1" t="str">
        <f>TEXT(Customers_with_coords[[#This Row],[signup_date]],"yyyy")</f>
        <v>2025</v>
      </c>
      <c r="F480" t="s">
        <v>12791</v>
      </c>
      <c r="G480" t="s">
        <v>27</v>
      </c>
      <c r="H480" t="s">
        <v>12</v>
      </c>
      <c r="I480" t="s">
        <v>24</v>
      </c>
      <c r="J480" t="s">
        <v>29</v>
      </c>
      <c r="K480" t="s">
        <v>45</v>
      </c>
      <c r="L480" t="s">
        <v>12736</v>
      </c>
      <c r="M480" t="s">
        <v>12737</v>
      </c>
    </row>
    <row r="481" spans="1:13">
      <c r="A481" t="s">
        <v>519</v>
      </c>
      <c r="B481" s="11">
        <v>45550.853472222225</v>
      </c>
      <c r="C481" s="11" t="str">
        <f>TEXT(Customers_with_coords[[#This Row],[signup_date]],"dddd")</f>
        <v>Sunday</v>
      </c>
      <c r="D481" s="11" t="str">
        <f>TEXT(Customers_with_coords[[#This Row],[signup_date]],"mmmm")</f>
        <v>September</v>
      </c>
      <c r="E481" s="11" t="str">
        <f>TEXT(Customers_with_coords[[#This Row],[signup_date]],"yyyy")</f>
        <v>2024</v>
      </c>
      <c r="F481" t="s">
        <v>12791</v>
      </c>
      <c r="G481" t="s">
        <v>27</v>
      </c>
      <c r="H481" t="s">
        <v>12</v>
      </c>
      <c r="I481" t="s">
        <v>19</v>
      </c>
      <c r="J481" t="s">
        <v>14</v>
      </c>
      <c r="K481" t="s">
        <v>26</v>
      </c>
      <c r="L481" t="s">
        <v>12730</v>
      </c>
      <c r="M481" t="s">
        <v>12731</v>
      </c>
    </row>
    <row r="482" spans="1:13">
      <c r="A482" t="s">
        <v>520</v>
      </c>
      <c r="B482" s="1">
        <v>45870.912499999999</v>
      </c>
      <c r="C482" s="1" t="str">
        <f>TEXT(Customers_with_coords[[#This Row],[signup_date]],"dddd")</f>
        <v>Friday</v>
      </c>
      <c r="D482" s="1" t="str">
        <f>TEXT(Customers_with_coords[[#This Row],[signup_date]],"mmmm")</f>
        <v>August</v>
      </c>
      <c r="E482" s="1" t="str">
        <f>TEXT(Customers_with_coords[[#This Row],[signup_date]],"yyyy")</f>
        <v>2025</v>
      </c>
      <c r="F482" t="s">
        <v>12791</v>
      </c>
      <c r="G482" t="s">
        <v>27</v>
      </c>
      <c r="H482" t="s">
        <v>46</v>
      </c>
      <c r="I482" t="s">
        <v>21</v>
      </c>
      <c r="J482" t="s">
        <v>29</v>
      </c>
      <c r="K482" t="s">
        <v>45</v>
      </c>
      <c r="L482" t="s">
        <v>12736</v>
      </c>
      <c r="M482" t="s">
        <v>12737</v>
      </c>
    </row>
    <row r="483" spans="1:13">
      <c r="A483" t="s">
        <v>521</v>
      </c>
      <c r="B483" s="1">
        <v>45365.144444444442</v>
      </c>
      <c r="C483" s="1" t="str">
        <f>TEXT(Customers_with_coords[[#This Row],[signup_date]],"dddd")</f>
        <v>Thursday</v>
      </c>
      <c r="D483" s="1" t="str">
        <f>TEXT(Customers_with_coords[[#This Row],[signup_date]],"mmmm")</f>
        <v>March</v>
      </c>
      <c r="E483" s="1" t="str">
        <f>TEXT(Customers_with_coords[[#This Row],[signup_date]],"yyyy")</f>
        <v>2024</v>
      </c>
      <c r="F483" t="s">
        <v>12791</v>
      </c>
      <c r="G483" t="s">
        <v>27</v>
      </c>
      <c r="H483" t="s">
        <v>12</v>
      </c>
      <c r="I483" t="s">
        <v>21</v>
      </c>
      <c r="J483" t="s">
        <v>22</v>
      </c>
      <c r="K483" t="s">
        <v>45</v>
      </c>
      <c r="L483" t="s">
        <v>12736</v>
      </c>
      <c r="M483" t="s">
        <v>12737</v>
      </c>
    </row>
    <row r="484" spans="1:13">
      <c r="A484" t="s">
        <v>522</v>
      </c>
      <c r="B484" s="1">
        <v>45772.581250000003</v>
      </c>
      <c r="C484" s="1" t="str">
        <f>TEXT(Customers_with_coords[[#This Row],[signup_date]],"dddd")</f>
        <v>Friday</v>
      </c>
      <c r="D484" s="1" t="str">
        <f>TEXT(Customers_with_coords[[#This Row],[signup_date]],"mmmm")</f>
        <v>April</v>
      </c>
      <c r="E484" s="1" t="str">
        <f>TEXT(Customers_with_coords[[#This Row],[signup_date]],"yyyy")</f>
        <v>2025</v>
      </c>
      <c r="F484" t="s">
        <v>17</v>
      </c>
      <c r="G484" t="s">
        <v>18</v>
      </c>
      <c r="H484" t="s">
        <v>12</v>
      </c>
      <c r="I484" t="s">
        <v>19</v>
      </c>
      <c r="J484" t="s">
        <v>22</v>
      </c>
      <c r="K484" t="s">
        <v>16</v>
      </c>
      <c r="L484" t="s">
        <v>12728</v>
      </c>
      <c r="M484" t="s">
        <v>12729</v>
      </c>
    </row>
    <row r="485" spans="1:13">
      <c r="A485" t="s">
        <v>523</v>
      </c>
      <c r="B485" s="1">
        <v>45308.472916666666</v>
      </c>
      <c r="C485" s="1" t="str">
        <f>TEXT(Customers_with_coords[[#This Row],[signup_date]],"dddd")</f>
        <v>Wednesday</v>
      </c>
      <c r="D485" s="1" t="str">
        <f>TEXT(Customers_with_coords[[#This Row],[signup_date]],"mmmm")</f>
        <v>January</v>
      </c>
      <c r="E485" s="1" t="str">
        <f>TEXT(Customers_with_coords[[#This Row],[signup_date]],"yyyy")</f>
        <v>2024</v>
      </c>
      <c r="F485" t="s">
        <v>133</v>
      </c>
      <c r="G485" t="s">
        <v>27</v>
      </c>
      <c r="H485" t="s">
        <v>12</v>
      </c>
      <c r="I485" t="s">
        <v>21</v>
      </c>
      <c r="J485" t="s">
        <v>22</v>
      </c>
      <c r="K485" t="s">
        <v>132</v>
      </c>
      <c r="L485" t="s">
        <v>12744</v>
      </c>
      <c r="M485" t="s">
        <v>12745</v>
      </c>
    </row>
    <row r="486" spans="1:13">
      <c r="A486" t="s">
        <v>524</v>
      </c>
      <c r="B486" s="1">
        <v>45334.777083333334</v>
      </c>
      <c r="C486" s="1" t="str">
        <f>TEXT(Customers_with_coords[[#This Row],[signup_date]],"dddd")</f>
        <v>Monday</v>
      </c>
      <c r="D486" s="1" t="str">
        <f>TEXT(Customers_with_coords[[#This Row],[signup_date]],"mmmm")</f>
        <v>February</v>
      </c>
      <c r="E486" s="1" t="str">
        <f>TEXT(Customers_with_coords[[#This Row],[signup_date]],"yyyy")</f>
        <v>2024</v>
      </c>
      <c r="F486" t="s">
        <v>10</v>
      </c>
      <c r="G486" t="s">
        <v>32</v>
      </c>
      <c r="H486" t="s">
        <v>38</v>
      </c>
      <c r="I486" t="s">
        <v>21</v>
      </c>
      <c r="J486" t="s">
        <v>14</v>
      </c>
      <c r="K486" t="s">
        <v>77</v>
      </c>
      <c r="L486" t="s">
        <v>12740</v>
      </c>
      <c r="M486" t="s">
        <v>12741</v>
      </c>
    </row>
    <row r="487" spans="1:13">
      <c r="A487" t="s">
        <v>525</v>
      </c>
      <c r="B487" s="1">
        <v>45775.46875</v>
      </c>
      <c r="C487" s="1" t="str">
        <f>TEXT(Customers_with_coords[[#This Row],[signup_date]],"dddd")</f>
        <v>Monday</v>
      </c>
      <c r="D487" s="1" t="str">
        <f>TEXT(Customers_with_coords[[#This Row],[signup_date]],"mmmm")</f>
        <v>April</v>
      </c>
      <c r="E487" s="1" t="str">
        <f>TEXT(Customers_with_coords[[#This Row],[signup_date]],"yyyy")</f>
        <v>2025</v>
      </c>
      <c r="F487" t="s">
        <v>17</v>
      </c>
      <c r="G487" t="s">
        <v>27</v>
      </c>
      <c r="H487" t="s">
        <v>38</v>
      </c>
      <c r="I487" t="s">
        <v>19</v>
      </c>
      <c r="J487" t="s">
        <v>29</v>
      </c>
      <c r="K487" t="s">
        <v>82</v>
      </c>
      <c r="L487" t="s">
        <v>12742</v>
      </c>
      <c r="M487" t="s">
        <v>12743</v>
      </c>
    </row>
    <row r="488" spans="1:13">
      <c r="A488" t="s">
        <v>526</v>
      </c>
      <c r="B488" s="1">
        <v>45765.411111111112</v>
      </c>
      <c r="C488" s="1" t="str">
        <f>TEXT(Customers_with_coords[[#This Row],[signup_date]],"dddd")</f>
        <v>Friday</v>
      </c>
      <c r="D488" s="1" t="str">
        <f>TEXT(Customers_with_coords[[#This Row],[signup_date]],"mmmm")</f>
        <v>April</v>
      </c>
      <c r="E488" s="1" t="str">
        <f>TEXT(Customers_with_coords[[#This Row],[signup_date]],"yyyy")</f>
        <v>2025</v>
      </c>
      <c r="F488" t="s">
        <v>17</v>
      </c>
      <c r="G488" t="s">
        <v>27</v>
      </c>
      <c r="H488" t="s">
        <v>60</v>
      </c>
      <c r="I488" t="s">
        <v>24</v>
      </c>
      <c r="J488" t="s">
        <v>34</v>
      </c>
      <c r="K488" t="s">
        <v>82</v>
      </c>
      <c r="L488" t="s">
        <v>12742</v>
      </c>
      <c r="M488" t="s">
        <v>12743</v>
      </c>
    </row>
    <row r="489" spans="1:13">
      <c r="A489" t="s">
        <v>527</v>
      </c>
      <c r="B489" s="11">
        <v>45428.602083333331</v>
      </c>
      <c r="C489" s="11" t="str">
        <f>TEXT(Customers_with_coords[[#This Row],[signup_date]],"dddd")</f>
        <v>Thursday</v>
      </c>
      <c r="D489" s="11" t="str">
        <f>TEXT(Customers_with_coords[[#This Row],[signup_date]],"mmmm")</f>
        <v>May</v>
      </c>
      <c r="E489" s="11" t="str">
        <f>TEXT(Customers_with_coords[[#This Row],[signup_date]],"yyyy")</f>
        <v>2024</v>
      </c>
      <c r="F489" t="s">
        <v>12791</v>
      </c>
      <c r="G489" t="s">
        <v>27</v>
      </c>
      <c r="H489" t="s">
        <v>12</v>
      </c>
      <c r="I489" t="s">
        <v>13</v>
      </c>
      <c r="J489" t="s">
        <v>34</v>
      </c>
      <c r="K489" t="s">
        <v>26</v>
      </c>
      <c r="L489" t="s">
        <v>12730</v>
      </c>
      <c r="M489" t="s">
        <v>12731</v>
      </c>
    </row>
    <row r="490" spans="1:13">
      <c r="A490" t="s">
        <v>528</v>
      </c>
      <c r="B490" s="1">
        <v>45682.479861111111</v>
      </c>
      <c r="C490" s="1" t="str">
        <f>TEXT(Customers_with_coords[[#This Row],[signup_date]],"dddd")</f>
        <v>Saturday</v>
      </c>
      <c r="D490" s="1" t="str">
        <f>TEXT(Customers_with_coords[[#This Row],[signup_date]],"mmmm")</f>
        <v>January</v>
      </c>
      <c r="E490" s="1" t="str">
        <f>TEXT(Customers_with_coords[[#This Row],[signup_date]],"yyyy")</f>
        <v>2025</v>
      </c>
      <c r="F490" t="s">
        <v>10</v>
      </c>
      <c r="G490" t="s">
        <v>11</v>
      </c>
      <c r="H490" t="s">
        <v>38</v>
      </c>
      <c r="I490" t="s">
        <v>21</v>
      </c>
      <c r="J490" t="s">
        <v>40</v>
      </c>
      <c r="K490" t="s">
        <v>9</v>
      </c>
      <c r="L490" t="s">
        <v>12726</v>
      </c>
      <c r="M490" t="s">
        <v>12727</v>
      </c>
    </row>
    <row r="491" spans="1:13">
      <c r="A491" t="s">
        <v>529</v>
      </c>
      <c r="B491" s="1">
        <v>45612.107638888891</v>
      </c>
      <c r="C491" s="1" t="str">
        <f>TEXT(Customers_with_coords[[#This Row],[signup_date]],"dddd")</f>
        <v>Saturday</v>
      </c>
      <c r="D491" s="1" t="str">
        <f>TEXT(Customers_with_coords[[#This Row],[signup_date]],"mmmm")</f>
        <v>November</v>
      </c>
      <c r="E491" s="1" t="str">
        <f>TEXT(Customers_with_coords[[#This Row],[signup_date]],"yyyy")</f>
        <v>2024</v>
      </c>
      <c r="F491" t="s">
        <v>133</v>
      </c>
      <c r="G491" t="s">
        <v>27</v>
      </c>
      <c r="H491" t="s">
        <v>12</v>
      </c>
      <c r="I491" t="s">
        <v>48</v>
      </c>
      <c r="J491" t="s">
        <v>14</v>
      </c>
      <c r="K491" t="s">
        <v>132</v>
      </c>
      <c r="L491" t="s">
        <v>12744</v>
      </c>
      <c r="M491" t="s">
        <v>12745</v>
      </c>
    </row>
    <row r="492" spans="1:13">
      <c r="A492" t="s">
        <v>530</v>
      </c>
      <c r="B492" s="11">
        <v>45713.254861111112</v>
      </c>
      <c r="C492" s="11" t="str">
        <f>TEXT(Customers_with_coords[[#This Row],[signup_date]],"dddd")</f>
        <v>Tuesday</v>
      </c>
      <c r="D492" s="11" t="str">
        <f>TEXT(Customers_with_coords[[#This Row],[signup_date]],"mmmm")</f>
        <v>February</v>
      </c>
      <c r="E492" s="11" t="str">
        <f>TEXT(Customers_with_coords[[#This Row],[signup_date]],"yyyy")</f>
        <v>2025</v>
      </c>
      <c r="F492" t="s">
        <v>12791</v>
      </c>
      <c r="G492" t="s">
        <v>27</v>
      </c>
      <c r="H492" t="s">
        <v>12</v>
      </c>
      <c r="I492" t="s">
        <v>43</v>
      </c>
      <c r="J492" t="s">
        <v>29</v>
      </c>
      <c r="K492" t="s">
        <v>26</v>
      </c>
      <c r="L492" t="s">
        <v>12730</v>
      </c>
      <c r="M492" t="s">
        <v>12731</v>
      </c>
    </row>
    <row r="493" spans="1:13">
      <c r="A493" t="s">
        <v>531</v>
      </c>
      <c r="B493" s="1">
        <v>45341.704861111109</v>
      </c>
      <c r="C493" s="1" t="str">
        <f>TEXT(Customers_with_coords[[#This Row],[signup_date]],"dddd")</f>
        <v>Monday</v>
      </c>
      <c r="D493" s="1" t="str">
        <f>TEXT(Customers_with_coords[[#This Row],[signup_date]],"mmmm")</f>
        <v>February</v>
      </c>
      <c r="E493" s="1" t="str">
        <f>TEXT(Customers_with_coords[[#This Row],[signup_date]],"yyyy")</f>
        <v>2024</v>
      </c>
      <c r="F493" t="s">
        <v>10</v>
      </c>
      <c r="G493" t="s">
        <v>11</v>
      </c>
      <c r="H493" t="s">
        <v>12</v>
      </c>
      <c r="I493" t="s">
        <v>19</v>
      </c>
      <c r="J493" t="s">
        <v>22</v>
      </c>
      <c r="K493" t="s">
        <v>9</v>
      </c>
      <c r="L493" t="s">
        <v>12726</v>
      </c>
      <c r="M493" t="s">
        <v>12727</v>
      </c>
    </row>
    <row r="494" spans="1:13">
      <c r="A494" t="s">
        <v>532</v>
      </c>
      <c r="B494" s="1">
        <v>45426.363888888889</v>
      </c>
      <c r="C494" s="1" t="str">
        <f>TEXT(Customers_with_coords[[#This Row],[signup_date]],"dddd")</f>
        <v>Tuesday</v>
      </c>
      <c r="D494" s="1" t="str">
        <f>TEXT(Customers_with_coords[[#This Row],[signup_date]],"mmmm")</f>
        <v>May</v>
      </c>
      <c r="E494" s="1" t="str">
        <f>TEXT(Customers_with_coords[[#This Row],[signup_date]],"yyyy")</f>
        <v>2024</v>
      </c>
      <c r="F494" t="s">
        <v>133</v>
      </c>
      <c r="G494" t="s">
        <v>27</v>
      </c>
      <c r="H494" t="s">
        <v>12</v>
      </c>
      <c r="I494" t="s">
        <v>21</v>
      </c>
      <c r="J494" t="s">
        <v>34</v>
      </c>
      <c r="K494" t="s">
        <v>132</v>
      </c>
      <c r="L494" t="s">
        <v>12744</v>
      </c>
      <c r="M494" t="s">
        <v>12745</v>
      </c>
    </row>
    <row r="495" spans="1:13">
      <c r="A495" t="s">
        <v>533</v>
      </c>
      <c r="B495" s="1">
        <v>45854.65</v>
      </c>
      <c r="C495" s="1" t="str">
        <f>TEXT(Customers_with_coords[[#This Row],[signup_date]],"dddd")</f>
        <v>Wednesday</v>
      </c>
      <c r="D495" s="1" t="str">
        <f>TEXT(Customers_with_coords[[#This Row],[signup_date]],"mmmm")</f>
        <v>July</v>
      </c>
      <c r="E495" s="1" t="str">
        <f>TEXT(Customers_with_coords[[#This Row],[signup_date]],"yyyy")</f>
        <v>2025</v>
      </c>
      <c r="F495" t="s">
        <v>10</v>
      </c>
      <c r="G495" t="s">
        <v>11</v>
      </c>
      <c r="H495" t="s">
        <v>38</v>
      </c>
      <c r="I495" t="s">
        <v>43</v>
      </c>
      <c r="J495" t="s">
        <v>29</v>
      </c>
      <c r="K495" t="s">
        <v>9</v>
      </c>
      <c r="L495" t="s">
        <v>12726</v>
      </c>
      <c r="M495" t="s">
        <v>12727</v>
      </c>
    </row>
    <row r="496" spans="1:13">
      <c r="A496" t="s">
        <v>534</v>
      </c>
      <c r="B496" s="11">
        <v>45362.554166666669</v>
      </c>
      <c r="C496" s="11" t="str">
        <f>TEXT(Customers_with_coords[[#This Row],[signup_date]],"dddd")</f>
        <v>Monday</v>
      </c>
      <c r="D496" s="11" t="str">
        <f>TEXT(Customers_with_coords[[#This Row],[signup_date]],"mmmm")</f>
        <v>March</v>
      </c>
      <c r="E496" s="11" t="str">
        <f>TEXT(Customers_with_coords[[#This Row],[signup_date]],"yyyy")</f>
        <v>2024</v>
      </c>
      <c r="F496" t="s">
        <v>12791</v>
      </c>
      <c r="G496" t="s">
        <v>27</v>
      </c>
      <c r="H496" t="s">
        <v>12</v>
      </c>
      <c r="I496" t="s">
        <v>19</v>
      </c>
      <c r="J496" t="s">
        <v>22</v>
      </c>
      <c r="K496" t="s">
        <v>26</v>
      </c>
      <c r="L496" t="s">
        <v>12730</v>
      </c>
      <c r="M496" t="s">
        <v>12731</v>
      </c>
    </row>
    <row r="497" spans="1:13">
      <c r="A497" t="s">
        <v>535</v>
      </c>
      <c r="B497" s="1">
        <v>45737.588888888888</v>
      </c>
      <c r="C497" s="1" t="str">
        <f>TEXT(Customers_with_coords[[#This Row],[signup_date]],"dddd")</f>
        <v>Friday</v>
      </c>
      <c r="D497" s="1" t="str">
        <f>TEXT(Customers_with_coords[[#This Row],[signup_date]],"mmmm")</f>
        <v>March</v>
      </c>
      <c r="E497" s="1" t="str">
        <f>TEXT(Customers_with_coords[[#This Row],[signup_date]],"yyyy")</f>
        <v>2025</v>
      </c>
      <c r="F497" t="s">
        <v>10</v>
      </c>
      <c r="G497" t="s">
        <v>11</v>
      </c>
      <c r="H497" t="s">
        <v>46</v>
      </c>
      <c r="I497" t="s">
        <v>19</v>
      </c>
      <c r="J497" t="s">
        <v>34</v>
      </c>
      <c r="K497" t="s">
        <v>9</v>
      </c>
      <c r="L497" t="s">
        <v>12726</v>
      </c>
      <c r="M497" t="s">
        <v>12727</v>
      </c>
    </row>
    <row r="498" spans="1:13">
      <c r="A498" t="s">
        <v>536</v>
      </c>
      <c r="B498" s="11">
        <v>45301.297222222223</v>
      </c>
      <c r="C498" s="11" t="str">
        <f>TEXT(Customers_with_coords[[#This Row],[signup_date]],"dddd")</f>
        <v>Wednesday</v>
      </c>
      <c r="D498" s="11" t="str">
        <f>TEXT(Customers_with_coords[[#This Row],[signup_date]],"mmmm")</f>
        <v>January</v>
      </c>
      <c r="E498" s="11" t="str">
        <f>TEXT(Customers_with_coords[[#This Row],[signup_date]],"yyyy")</f>
        <v>2024</v>
      </c>
      <c r="F498" t="s">
        <v>12791</v>
      </c>
      <c r="G498" t="s">
        <v>27</v>
      </c>
      <c r="H498" t="s">
        <v>46</v>
      </c>
      <c r="I498" t="s">
        <v>19</v>
      </c>
      <c r="J498" t="s">
        <v>22</v>
      </c>
      <c r="K498" t="s">
        <v>26</v>
      </c>
      <c r="L498" t="s">
        <v>12730</v>
      </c>
      <c r="M498" t="s">
        <v>12731</v>
      </c>
    </row>
    <row r="499" spans="1:13">
      <c r="A499" t="s">
        <v>537</v>
      </c>
      <c r="B499" s="1">
        <v>45533.205555555556</v>
      </c>
      <c r="C499" s="1" t="str">
        <f>TEXT(Customers_with_coords[[#This Row],[signup_date]],"dddd")</f>
        <v>Thursday</v>
      </c>
      <c r="D499" s="1" t="str">
        <f>TEXT(Customers_with_coords[[#This Row],[signup_date]],"mmmm")</f>
        <v>August</v>
      </c>
      <c r="E499" s="1" t="str">
        <f>TEXT(Customers_with_coords[[#This Row],[signup_date]],"yyyy")</f>
        <v>2024</v>
      </c>
      <c r="F499" t="s">
        <v>10</v>
      </c>
      <c r="G499" t="s">
        <v>11</v>
      </c>
      <c r="H499" t="s">
        <v>46</v>
      </c>
      <c r="I499" t="s">
        <v>43</v>
      </c>
      <c r="J499" t="s">
        <v>22</v>
      </c>
      <c r="K499" t="s">
        <v>9</v>
      </c>
      <c r="L499" t="s">
        <v>12726</v>
      </c>
      <c r="M499" t="s">
        <v>12727</v>
      </c>
    </row>
    <row r="500" spans="1:13">
      <c r="A500" t="s">
        <v>538</v>
      </c>
      <c r="B500" s="11">
        <v>45304.074305555558</v>
      </c>
      <c r="C500" s="11" t="str">
        <f>TEXT(Customers_with_coords[[#This Row],[signup_date]],"dddd")</f>
        <v>Saturday</v>
      </c>
      <c r="D500" s="11" t="str">
        <f>TEXT(Customers_with_coords[[#This Row],[signup_date]],"mmmm")</f>
        <v>January</v>
      </c>
      <c r="E500" s="11" t="str">
        <f>TEXT(Customers_with_coords[[#This Row],[signup_date]],"yyyy")</f>
        <v>2024</v>
      </c>
      <c r="F500" t="s">
        <v>12791</v>
      </c>
      <c r="G500" t="s">
        <v>27</v>
      </c>
      <c r="H500" t="s">
        <v>12</v>
      </c>
      <c r="I500" t="s">
        <v>21</v>
      </c>
      <c r="J500" t="s">
        <v>40</v>
      </c>
      <c r="K500" t="s">
        <v>26</v>
      </c>
      <c r="L500" t="s">
        <v>12730</v>
      </c>
      <c r="M500" t="s">
        <v>12731</v>
      </c>
    </row>
    <row r="501" spans="1:13">
      <c r="A501" t="s">
        <v>539</v>
      </c>
      <c r="B501" s="1">
        <v>45561.049305555556</v>
      </c>
      <c r="C501" s="1" t="str">
        <f>TEXT(Customers_with_coords[[#This Row],[signup_date]],"dddd")</f>
        <v>Thursday</v>
      </c>
      <c r="D501" s="1" t="str">
        <f>TEXT(Customers_with_coords[[#This Row],[signup_date]],"mmmm")</f>
        <v>September</v>
      </c>
      <c r="E501" s="1" t="str">
        <f>TEXT(Customers_with_coords[[#This Row],[signup_date]],"yyyy")</f>
        <v>2024</v>
      </c>
      <c r="F501" t="s">
        <v>17</v>
      </c>
      <c r="G501" t="s">
        <v>18</v>
      </c>
      <c r="H501" t="s">
        <v>12</v>
      </c>
      <c r="I501" t="s">
        <v>24</v>
      </c>
      <c r="J501" t="s">
        <v>29</v>
      </c>
      <c r="K501" t="s">
        <v>16</v>
      </c>
      <c r="L501" t="s">
        <v>12728</v>
      </c>
      <c r="M501" t="s">
        <v>12729</v>
      </c>
    </row>
    <row r="502" spans="1:13">
      <c r="A502" t="s">
        <v>540</v>
      </c>
      <c r="B502" s="1">
        <v>45408.902083333334</v>
      </c>
      <c r="C502" s="1" t="str">
        <f>TEXT(Customers_with_coords[[#This Row],[signup_date]],"dddd")</f>
        <v>Friday</v>
      </c>
      <c r="D502" s="1" t="str">
        <f>TEXT(Customers_with_coords[[#This Row],[signup_date]],"mmmm")</f>
        <v>April</v>
      </c>
      <c r="E502" s="1" t="str">
        <f>TEXT(Customers_with_coords[[#This Row],[signup_date]],"yyyy")</f>
        <v>2024</v>
      </c>
      <c r="F502" t="s">
        <v>10</v>
      </c>
      <c r="G502" t="s">
        <v>11</v>
      </c>
      <c r="H502" t="s">
        <v>38</v>
      </c>
      <c r="I502" t="s">
        <v>24</v>
      </c>
      <c r="J502" t="s">
        <v>22</v>
      </c>
      <c r="K502" t="s">
        <v>9</v>
      </c>
      <c r="L502" t="s">
        <v>12726</v>
      </c>
      <c r="M502" t="s">
        <v>12727</v>
      </c>
    </row>
    <row r="503" spans="1:13">
      <c r="A503" t="s">
        <v>541</v>
      </c>
      <c r="B503" s="1">
        <v>45298.128472222219</v>
      </c>
      <c r="C503" s="1" t="str">
        <f>TEXT(Customers_with_coords[[#This Row],[signup_date]],"dddd")</f>
        <v>Sunday</v>
      </c>
      <c r="D503" s="1" t="str">
        <f>TEXT(Customers_with_coords[[#This Row],[signup_date]],"mmmm")</f>
        <v>January</v>
      </c>
      <c r="E503" s="1" t="str">
        <f>TEXT(Customers_with_coords[[#This Row],[signup_date]],"yyyy")</f>
        <v>2024</v>
      </c>
      <c r="F503" t="s">
        <v>12791</v>
      </c>
      <c r="G503" t="s">
        <v>27</v>
      </c>
      <c r="H503" t="s">
        <v>12</v>
      </c>
      <c r="I503" t="s">
        <v>13</v>
      </c>
      <c r="J503" t="s">
        <v>22</v>
      </c>
      <c r="K503" t="s">
        <v>45</v>
      </c>
      <c r="L503" t="s">
        <v>12736</v>
      </c>
      <c r="M503" t="s">
        <v>12737</v>
      </c>
    </row>
    <row r="504" spans="1:13">
      <c r="A504" t="s">
        <v>542</v>
      </c>
      <c r="B504" s="1">
        <v>45862.222222222219</v>
      </c>
      <c r="C504" s="1" t="str">
        <f>TEXT(Customers_with_coords[[#This Row],[signup_date]],"dddd")</f>
        <v>Thursday</v>
      </c>
      <c r="D504" s="1" t="str">
        <f>TEXT(Customers_with_coords[[#This Row],[signup_date]],"mmmm")</f>
        <v>July</v>
      </c>
      <c r="E504" s="1" t="str">
        <f>TEXT(Customers_with_coords[[#This Row],[signup_date]],"yyyy")</f>
        <v>2025</v>
      </c>
      <c r="F504" t="s">
        <v>17</v>
      </c>
      <c r="G504" t="s">
        <v>18</v>
      </c>
      <c r="H504" t="s">
        <v>12</v>
      </c>
      <c r="I504" t="s">
        <v>43</v>
      </c>
      <c r="J504" t="s">
        <v>34</v>
      </c>
      <c r="K504" t="s">
        <v>16</v>
      </c>
      <c r="L504" t="s">
        <v>12728</v>
      </c>
      <c r="M504" t="s">
        <v>12729</v>
      </c>
    </row>
    <row r="505" spans="1:13">
      <c r="A505" t="s">
        <v>543</v>
      </c>
      <c r="B505" s="1">
        <v>45838.365277777775</v>
      </c>
      <c r="C505" s="1" t="str">
        <f>TEXT(Customers_with_coords[[#This Row],[signup_date]],"dddd")</f>
        <v>Monday</v>
      </c>
      <c r="D505" s="1" t="str">
        <f>TEXT(Customers_with_coords[[#This Row],[signup_date]],"mmmm")</f>
        <v>June</v>
      </c>
      <c r="E505" s="1" t="str">
        <f>TEXT(Customers_with_coords[[#This Row],[signup_date]],"yyyy")</f>
        <v>2025</v>
      </c>
      <c r="F505" t="s">
        <v>10</v>
      </c>
      <c r="G505" t="s">
        <v>11</v>
      </c>
      <c r="H505" t="s">
        <v>12</v>
      </c>
      <c r="I505" t="s">
        <v>21</v>
      </c>
      <c r="J505" t="s">
        <v>40</v>
      </c>
      <c r="K505" t="s">
        <v>9</v>
      </c>
      <c r="L505" t="s">
        <v>12726</v>
      </c>
      <c r="M505" t="s">
        <v>12727</v>
      </c>
    </row>
    <row r="506" spans="1:13">
      <c r="A506" t="s">
        <v>544</v>
      </c>
      <c r="B506" s="1">
        <v>45488.224305555559</v>
      </c>
      <c r="C506" s="1" t="str">
        <f>TEXT(Customers_with_coords[[#This Row],[signup_date]],"dddd")</f>
        <v>Monday</v>
      </c>
      <c r="D506" s="1" t="str">
        <f>TEXT(Customers_with_coords[[#This Row],[signup_date]],"mmmm")</f>
        <v>July</v>
      </c>
      <c r="E506" s="1" t="str">
        <f>TEXT(Customers_with_coords[[#This Row],[signup_date]],"yyyy")</f>
        <v>2024</v>
      </c>
      <c r="F506" t="s">
        <v>17</v>
      </c>
      <c r="G506" t="s">
        <v>18</v>
      </c>
      <c r="H506" t="s">
        <v>12</v>
      </c>
      <c r="I506" t="s">
        <v>13</v>
      </c>
      <c r="J506" t="s">
        <v>29</v>
      </c>
      <c r="K506" t="s">
        <v>16</v>
      </c>
      <c r="L506" t="s">
        <v>12728</v>
      </c>
      <c r="M506" t="s">
        <v>12729</v>
      </c>
    </row>
    <row r="507" spans="1:13">
      <c r="A507" t="s">
        <v>545</v>
      </c>
      <c r="B507" s="11">
        <v>45378.509722222225</v>
      </c>
      <c r="C507" s="11" t="str">
        <f>TEXT(Customers_with_coords[[#This Row],[signup_date]],"dddd")</f>
        <v>Wednesday</v>
      </c>
      <c r="D507" s="11" t="str">
        <f>TEXT(Customers_with_coords[[#This Row],[signup_date]],"mmmm")</f>
        <v>March</v>
      </c>
      <c r="E507" s="11" t="str">
        <f>TEXT(Customers_with_coords[[#This Row],[signup_date]],"yyyy")</f>
        <v>2024</v>
      </c>
      <c r="F507" t="s">
        <v>12791</v>
      </c>
      <c r="G507" t="s">
        <v>27</v>
      </c>
      <c r="H507" t="s">
        <v>38</v>
      </c>
      <c r="I507" t="s">
        <v>19</v>
      </c>
      <c r="J507" t="s">
        <v>34</v>
      </c>
      <c r="K507" t="s">
        <v>26</v>
      </c>
      <c r="L507" t="s">
        <v>12730</v>
      </c>
      <c r="M507" t="s">
        <v>12731</v>
      </c>
    </row>
    <row r="508" spans="1:13">
      <c r="A508" t="s">
        <v>546</v>
      </c>
      <c r="B508" s="1">
        <v>45345.252083333333</v>
      </c>
      <c r="C508" s="1" t="str">
        <f>TEXT(Customers_with_coords[[#This Row],[signup_date]],"dddd")</f>
        <v>Friday</v>
      </c>
      <c r="D508" s="1" t="str">
        <f>TEXT(Customers_with_coords[[#This Row],[signup_date]],"mmmm")</f>
        <v>February</v>
      </c>
      <c r="E508" s="1" t="str">
        <f>TEXT(Customers_with_coords[[#This Row],[signup_date]],"yyyy")</f>
        <v>2024</v>
      </c>
      <c r="F508" t="s">
        <v>10</v>
      </c>
      <c r="G508" t="s">
        <v>11</v>
      </c>
      <c r="H508" t="s">
        <v>12</v>
      </c>
      <c r="I508" t="s">
        <v>19</v>
      </c>
      <c r="J508" t="s">
        <v>29</v>
      </c>
      <c r="K508" t="s">
        <v>9</v>
      </c>
      <c r="L508" t="s">
        <v>12726</v>
      </c>
      <c r="M508" t="s">
        <v>12727</v>
      </c>
    </row>
    <row r="509" spans="1:13">
      <c r="A509" t="s">
        <v>547</v>
      </c>
      <c r="B509" s="11">
        <v>45467.074999999997</v>
      </c>
      <c r="C509" s="11" t="str">
        <f>TEXT(Customers_with_coords[[#This Row],[signup_date]],"dddd")</f>
        <v>Monday</v>
      </c>
      <c r="D509" s="11" t="str">
        <f>TEXT(Customers_with_coords[[#This Row],[signup_date]],"mmmm")</f>
        <v>June</v>
      </c>
      <c r="E509" s="11" t="str">
        <f>TEXT(Customers_with_coords[[#This Row],[signup_date]],"yyyy")</f>
        <v>2024</v>
      </c>
      <c r="F509" t="s">
        <v>12791</v>
      </c>
      <c r="G509" t="s">
        <v>27</v>
      </c>
      <c r="H509" t="s">
        <v>12</v>
      </c>
      <c r="I509" t="s">
        <v>19</v>
      </c>
      <c r="J509" t="s">
        <v>40</v>
      </c>
      <c r="K509" t="s">
        <v>26</v>
      </c>
      <c r="L509" t="s">
        <v>12730</v>
      </c>
      <c r="M509" t="s">
        <v>12731</v>
      </c>
    </row>
    <row r="510" spans="1:13">
      <c r="A510" t="s">
        <v>548</v>
      </c>
      <c r="B510" s="1">
        <v>45334.816666666666</v>
      </c>
      <c r="C510" s="1" t="str">
        <f>TEXT(Customers_with_coords[[#This Row],[signup_date]],"dddd")</f>
        <v>Monday</v>
      </c>
      <c r="D510" s="1" t="str">
        <f>TEXT(Customers_with_coords[[#This Row],[signup_date]],"mmmm")</f>
        <v>February</v>
      </c>
      <c r="E510" s="1" t="str">
        <f>TEXT(Customers_with_coords[[#This Row],[signup_date]],"yyyy")</f>
        <v>2024</v>
      </c>
      <c r="F510" t="s">
        <v>17</v>
      </c>
      <c r="G510" t="s">
        <v>27</v>
      </c>
      <c r="H510" t="s">
        <v>12</v>
      </c>
      <c r="I510" t="s">
        <v>19</v>
      </c>
      <c r="J510" t="s">
        <v>29</v>
      </c>
      <c r="K510" t="s">
        <v>82</v>
      </c>
      <c r="L510" t="s">
        <v>12742</v>
      </c>
      <c r="M510" t="s">
        <v>12743</v>
      </c>
    </row>
    <row r="511" spans="1:13">
      <c r="A511" t="s">
        <v>549</v>
      </c>
      <c r="B511" s="11">
        <v>45663.785416666666</v>
      </c>
      <c r="C511" s="11" t="str">
        <f>TEXT(Customers_with_coords[[#This Row],[signup_date]],"dddd")</f>
        <v>Monday</v>
      </c>
      <c r="D511" s="11" t="str">
        <f>TEXT(Customers_with_coords[[#This Row],[signup_date]],"mmmm")</f>
        <v>January</v>
      </c>
      <c r="E511" s="11" t="str">
        <f>TEXT(Customers_with_coords[[#This Row],[signup_date]],"yyyy")</f>
        <v>2025</v>
      </c>
      <c r="F511" t="s">
        <v>12791</v>
      </c>
      <c r="G511" t="s">
        <v>27</v>
      </c>
      <c r="H511" t="s">
        <v>12</v>
      </c>
      <c r="I511" t="s">
        <v>21</v>
      </c>
      <c r="J511" t="s">
        <v>34</v>
      </c>
      <c r="K511" t="s">
        <v>26</v>
      </c>
      <c r="L511" t="s">
        <v>12730</v>
      </c>
      <c r="M511" t="s">
        <v>12731</v>
      </c>
    </row>
    <row r="512" spans="1:13">
      <c r="A512" t="s">
        <v>550</v>
      </c>
      <c r="B512" s="1">
        <v>45408.607638888891</v>
      </c>
      <c r="C512" s="1" t="str">
        <f>TEXT(Customers_with_coords[[#This Row],[signup_date]],"dddd")</f>
        <v>Friday</v>
      </c>
      <c r="D512" s="1" t="str">
        <f>TEXT(Customers_with_coords[[#This Row],[signup_date]],"mmmm")</f>
        <v>April</v>
      </c>
      <c r="E512" s="1" t="str">
        <f>TEXT(Customers_with_coords[[#This Row],[signup_date]],"yyyy")</f>
        <v>2024</v>
      </c>
      <c r="F512" t="s">
        <v>10</v>
      </c>
      <c r="G512" t="s">
        <v>32</v>
      </c>
      <c r="H512" t="s">
        <v>12</v>
      </c>
      <c r="I512" t="s">
        <v>19</v>
      </c>
      <c r="J512" t="s">
        <v>34</v>
      </c>
      <c r="K512" t="s">
        <v>52</v>
      </c>
      <c r="L512" t="s">
        <v>12738</v>
      </c>
      <c r="M512" t="s">
        <v>12739</v>
      </c>
    </row>
    <row r="513" spans="1:13">
      <c r="A513" t="s">
        <v>551</v>
      </c>
      <c r="B513" s="1">
        <v>45853.195138888892</v>
      </c>
      <c r="C513" s="1" t="str">
        <f>TEXT(Customers_with_coords[[#This Row],[signup_date]],"dddd")</f>
        <v>Tuesday</v>
      </c>
      <c r="D513" s="1" t="str">
        <f>TEXT(Customers_with_coords[[#This Row],[signup_date]],"mmmm")</f>
        <v>July</v>
      </c>
      <c r="E513" s="1" t="str">
        <f>TEXT(Customers_with_coords[[#This Row],[signup_date]],"yyyy")</f>
        <v>2025</v>
      </c>
      <c r="F513" t="s">
        <v>17</v>
      </c>
      <c r="G513" t="s">
        <v>18</v>
      </c>
      <c r="H513" t="s">
        <v>12</v>
      </c>
      <c r="I513" t="s">
        <v>19</v>
      </c>
      <c r="J513" t="s">
        <v>29</v>
      </c>
      <c r="K513" t="s">
        <v>16</v>
      </c>
      <c r="L513" t="s">
        <v>12728</v>
      </c>
      <c r="M513" t="s">
        <v>12729</v>
      </c>
    </row>
    <row r="514" spans="1:13">
      <c r="A514" t="s">
        <v>552</v>
      </c>
      <c r="B514" s="1">
        <v>45333.8125</v>
      </c>
      <c r="C514" s="1" t="str">
        <f>TEXT(Customers_with_coords[[#This Row],[signup_date]],"dddd")</f>
        <v>Sunday</v>
      </c>
      <c r="D514" s="1" t="str">
        <f>TEXT(Customers_with_coords[[#This Row],[signup_date]],"mmmm")</f>
        <v>February</v>
      </c>
      <c r="E514" s="1" t="str">
        <f>TEXT(Customers_with_coords[[#This Row],[signup_date]],"yyyy")</f>
        <v>2024</v>
      </c>
      <c r="F514" t="s">
        <v>10</v>
      </c>
      <c r="G514" t="s">
        <v>11</v>
      </c>
      <c r="H514" t="s">
        <v>12</v>
      </c>
      <c r="I514" t="s">
        <v>24</v>
      </c>
      <c r="J514" t="s">
        <v>22</v>
      </c>
      <c r="K514" t="s">
        <v>9</v>
      </c>
      <c r="L514" t="s">
        <v>12726</v>
      </c>
      <c r="M514" t="s">
        <v>12727</v>
      </c>
    </row>
    <row r="515" spans="1:13">
      <c r="A515" t="s">
        <v>553</v>
      </c>
      <c r="B515" s="11">
        <v>45467.835416666669</v>
      </c>
      <c r="C515" s="11" t="str">
        <f>TEXT(Customers_with_coords[[#This Row],[signup_date]],"dddd")</f>
        <v>Monday</v>
      </c>
      <c r="D515" s="11" t="str">
        <f>TEXT(Customers_with_coords[[#This Row],[signup_date]],"mmmm")</f>
        <v>June</v>
      </c>
      <c r="E515" s="11" t="str">
        <f>TEXT(Customers_with_coords[[#This Row],[signup_date]],"yyyy")</f>
        <v>2024</v>
      </c>
      <c r="F515" t="s">
        <v>12791</v>
      </c>
      <c r="G515" t="s">
        <v>27</v>
      </c>
      <c r="H515" t="s">
        <v>12</v>
      </c>
      <c r="I515" t="s">
        <v>21</v>
      </c>
      <c r="J515" t="s">
        <v>29</v>
      </c>
      <c r="K515" t="s">
        <v>26</v>
      </c>
      <c r="L515" t="s">
        <v>12730</v>
      </c>
      <c r="M515" t="s">
        <v>12731</v>
      </c>
    </row>
    <row r="516" spans="1:13">
      <c r="A516" t="s">
        <v>554</v>
      </c>
      <c r="B516" s="1">
        <v>45899.592361111114</v>
      </c>
      <c r="C516" s="1" t="str">
        <f>TEXT(Customers_with_coords[[#This Row],[signup_date]],"dddd")</f>
        <v>Saturday</v>
      </c>
      <c r="D516" s="1" t="str">
        <f>TEXT(Customers_with_coords[[#This Row],[signup_date]],"mmmm")</f>
        <v>August</v>
      </c>
      <c r="E516" s="1" t="str">
        <f>TEXT(Customers_with_coords[[#This Row],[signup_date]],"yyyy")</f>
        <v>2025</v>
      </c>
      <c r="F516" t="s">
        <v>10</v>
      </c>
      <c r="G516" t="s">
        <v>11</v>
      </c>
      <c r="H516" t="s">
        <v>12</v>
      </c>
      <c r="I516" t="s">
        <v>24</v>
      </c>
      <c r="J516" t="s">
        <v>40</v>
      </c>
      <c r="K516" t="s">
        <v>9</v>
      </c>
      <c r="L516" t="s">
        <v>12726</v>
      </c>
      <c r="M516" t="s">
        <v>12727</v>
      </c>
    </row>
    <row r="517" spans="1:13">
      <c r="A517" t="s">
        <v>555</v>
      </c>
      <c r="B517" s="1">
        <v>45411.12777777778</v>
      </c>
      <c r="C517" s="1" t="str">
        <f>TEXT(Customers_with_coords[[#This Row],[signup_date]],"dddd")</f>
        <v>Monday</v>
      </c>
      <c r="D517" s="1" t="str">
        <f>TEXT(Customers_with_coords[[#This Row],[signup_date]],"mmmm")</f>
        <v>April</v>
      </c>
      <c r="E517" s="1" t="str">
        <f>TEXT(Customers_with_coords[[#This Row],[signup_date]],"yyyy")</f>
        <v>2024</v>
      </c>
      <c r="F517" t="s">
        <v>17</v>
      </c>
      <c r="G517" t="s">
        <v>18</v>
      </c>
      <c r="H517" t="s">
        <v>12</v>
      </c>
      <c r="I517" t="s">
        <v>19</v>
      </c>
      <c r="J517" t="s">
        <v>40</v>
      </c>
      <c r="K517" t="s">
        <v>16</v>
      </c>
      <c r="L517" t="s">
        <v>12728</v>
      </c>
      <c r="M517" t="s">
        <v>12729</v>
      </c>
    </row>
    <row r="518" spans="1:13">
      <c r="A518" t="s">
        <v>556</v>
      </c>
      <c r="B518" s="1">
        <v>45682.031944444447</v>
      </c>
      <c r="C518" s="1" t="str">
        <f>TEXT(Customers_with_coords[[#This Row],[signup_date]],"dddd")</f>
        <v>Saturday</v>
      </c>
      <c r="D518" s="1" t="str">
        <f>TEXT(Customers_with_coords[[#This Row],[signup_date]],"mmmm")</f>
        <v>January</v>
      </c>
      <c r="E518" s="1" t="str">
        <f>TEXT(Customers_with_coords[[#This Row],[signup_date]],"yyyy")</f>
        <v>2025</v>
      </c>
      <c r="F518" t="s">
        <v>12791</v>
      </c>
      <c r="G518" t="s">
        <v>27</v>
      </c>
      <c r="H518" t="s">
        <v>12</v>
      </c>
      <c r="I518" t="s">
        <v>21</v>
      </c>
      <c r="J518" t="s">
        <v>22</v>
      </c>
      <c r="K518" t="s">
        <v>45</v>
      </c>
      <c r="L518" t="s">
        <v>12736</v>
      </c>
      <c r="M518" t="s">
        <v>12737</v>
      </c>
    </row>
    <row r="519" spans="1:13">
      <c r="A519" t="s">
        <v>557</v>
      </c>
      <c r="B519" s="1">
        <v>45828.356249999997</v>
      </c>
      <c r="C519" s="1" t="str">
        <f>TEXT(Customers_with_coords[[#This Row],[signup_date]],"dddd")</f>
        <v>Friday</v>
      </c>
      <c r="D519" s="1" t="str">
        <f>TEXT(Customers_with_coords[[#This Row],[signup_date]],"mmmm")</f>
        <v>June</v>
      </c>
      <c r="E519" s="1" t="str">
        <f>TEXT(Customers_with_coords[[#This Row],[signup_date]],"yyyy")</f>
        <v>2025</v>
      </c>
      <c r="F519" t="s">
        <v>10</v>
      </c>
      <c r="G519" t="s">
        <v>32</v>
      </c>
      <c r="H519" t="s">
        <v>12</v>
      </c>
      <c r="I519" t="s">
        <v>19</v>
      </c>
      <c r="J519" t="s">
        <v>22</v>
      </c>
      <c r="K519" t="s">
        <v>77</v>
      </c>
      <c r="L519" t="s">
        <v>12740</v>
      </c>
      <c r="M519" t="s">
        <v>12741</v>
      </c>
    </row>
    <row r="520" spans="1:13">
      <c r="A520" t="s">
        <v>558</v>
      </c>
      <c r="B520" s="1">
        <v>45624.940972222219</v>
      </c>
      <c r="C520" s="1" t="str">
        <f>TEXT(Customers_with_coords[[#This Row],[signup_date]],"dddd")</f>
        <v>Thursday</v>
      </c>
      <c r="D520" s="1" t="str">
        <f>TEXT(Customers_with_coords[[#This Row],[signup_date]],"mmmm")</f>
        <v>November</v>
      </c>
      <c r="E520" s="1" t="str">
        <f>TEXT(Customers_with_coords[[#This Row],[signup_date]],"yyyy")</f>
        <v>2024</v>
      </c>
      <c r="F520" t="s">
        <v>10</v>
      </c>
      <c r="G520" t="s">
        <v>11</v>
      </c>
      <c r="H520" t="s">
        <v>38</v>
      </c>
      <c r="I520" t="s">
        <v>19</v>
      </c>
      <c r="J520" t="s">
        <v>29</v>
      </c>
      <c r="K520" t="s">
        <v>9</v>
      </c>
      <c r="L520" t="s">
        <v>12726</v>
      </c>
      <c r="M520" t="s">
        <v>12727</v>
      </c>
    </row>
    <row r="521" spans="1:13">
      <c r="A521" t="s">
        <v>559</v>
      </c>
      <c r="B521" s="1">
        <v>45312.231249999997</v>
      </c>
      <c r="C521" s="1" t="str">
        <f>TEXT(Customers_with_coords[[#This Row],[signup_date]],"dddd")</f>
        <v>Sunday</v>
      </c>
      <c r="D521" s="1" t="str">
        <f>TEXT(Customers_with_coords[[#This Row],[signup_date]],"mmmm")</f>
        <v>January</v>
      </c>
      <c r="E521" s="1" t="str">
        <f>TEXT(Customers_with_coords[[#This Row],[signup_date]],"yyyy")</f>
        <v>2024</v>
      </c>
      <c r="F521" t="s">
        <v>10</v>
      </c>
      <c r="G521" t="s">
        <v>11</v>
      </c>
      <c r="H521" t="s">
        <v>12</v>
      </c>
      <c r="I521" t="s">
        <v>13</v>
      </c>
      <c r="J521" t="s">
        <v>29</v>
      </c>
      <c r="K521" t="s">
        <v>9</v>
      </c>
      <c r="L521" t="s">
        <v>12726</v>
      </c>
      <c r="M521" t="s">
        <v>12727</v>
      </c>
    </row>
    <row r="522" spans="1:13">
      <c r="A522" t="s">
        <v>560</v>
      </c>
      <c r="B522" s="1">
        <v>45763.193749999999</v>
      </c>
      <c r="C522" s="1" t="str">
        <f>TEXT(Customers_with_coords[[#This Row],[signup_date]],"dddd")</f>
        <v>Wednesday</v>
      </c>
      <c r="D522" s="1" t="str">
        <f>TEXT(Customers_with_coords[[#This Row],[signup_date]],"mmmm")</f>
        <v>April</v>
      </c>
      <c r="E522" s="1" t="str">
        <f>TEXT(Customers_with_coords[[#This Row],[signup_date]],"yyyy")</f>
        <v>2025</v>
      </c>
      <c r="F522" t="s">
        <v>17</v>
      </c>
      <c r="G522" t="s">
        <v>18</v>
      </c>
      <c r="H522" t="s">
        <v>12</v>
      </c>
      <c r="I522" t="s">
        <v>19</v>
      </c>
      <c r="J522" t="s">
        <v>22</v>
      </c>
      <c r="K522" t="s">
        <v>16</v>
      </c>
      <c r="L522" t="s">
        <v>12728</v>
      </c>
      <c r="M522" t="s">
        <v>12729</v>
      </c>
    </row>
    <row r="523" spans="1:13">
      <c r="A523" t="s">
        <v>561</v>
      </c>
      <c r="B523" s="1">
        <v>45874.135416666664</v>
      </c>
      <c r="C523" s="1" t="str">
        <f>TEXT(Customers_with_coords[[#This Row],[signup_date]],"dddd")</f>
        <v>Tuesday</v>
      </c>
      <c r="D523" s="1" t="str">
        <f>TEXT(Customers_with_coords[[#This Row],[signup_date]],"mmmm")</f>
        <v>August</v>
      </c>
      <c r="E523" s="1" t="str">
        <f>TEXT(Customers_with_coords[[#This Row],[signup_date]],"yyyy")</f>
        <v>2025</v>
      </c>
      <c r="F523" t="s">
        <v>10</v>
      </c>
      <c r="G523" t="s">
        <v>11</v>
      </c>
      <c r="H523" t="s">
        <v>12</v>
      </c>
      <c r="I523" t="s">
        <v>48</v>
      </c>
      <c r="J523" t="s">
        <v>34</v>
      </c>
      <c r="K523" t="s">
        <v>9</v>
      </c>
      <c r="L523" t="s">
        <v>12726</v>
      </c>
      <c r="M523" t="s">
        <v>12727</v>
      </c>
    </row>
    <row r="524" spans="1:13">
      <c r="A524" t="s">
        <v>562</v>
      </c>
      <c r="B524" s="1">
        <v>45826.908333333333</v>
      </c>
      <c r="C524" s="1" t="str">
        <f>TEXT(Customers_with_coords[[#This Row],[signup_date]],"dddd")</f>
        <v>Wednesday</v>
      </c>
      <c r="D524" s="1" t="str">
        <f>TEXT(Customers_with_coords[[#This Row],[signup_date]],"mmmm")</f>
        <v>June</v>
      </c>
      <c r="E524" s="1" t="str">
        <f>TEXT(Customers_with_coords[[#This Row],[signup_date]],"yyyy")</f>
        <v>2025</v>
      </c>
      <c r="F524" t="s">
        <v>10</v>
      </c>
      <c r="G524" t="s">
        <v>11</v>
      </c>
      <c r="H524" t="s">
        <v>60</v>
      </c>
      <c r="I524" t="s">
        <v>48</v>
      </c>
      <c r="J524" t="s">
        <v>22</v>
      </c>
      <c r="K524" t="s">
        <v>9</v>
      </c>
      <c r="L524" t="s">
        <v>12726</v>
      </c>
      <c r="M524" t="s">
        <v>12727</v>
      </c>
    </row>
    <row r="525" spans="1:13">
      <c r="A525" t="s">
        <v>563</v>
      </c>
      <c r="B525" s="11">
        <v>45318.488194444442</v>
      </c>
      <c r="C525" s="11" t="str">
        <f>TEXT(Customers_with_coords[[#This Row],[signup_date]],"dddd")</f>
        <v>Saturday</v>
      </c>
      <c r="D525" s="11" t="str">
        <f>TEXT(Customers_with_coords[[#This Row],[signup_date]],"mmmm")</f>
        <v>January</v>
      </c>
      <c r="E525" s="11" t="str">
        <f>TEXT(Customers_with_coords[[#This Row],[signup_date]],"yyyy")</f>
        <v>2024</v>
      </c>
      <c r="F525" t="s">
        <v>12791</v>
      </c>
      <c r="G525" t="s">
        <v>27</v>
      </c>
      <c r="H525" t="s">
        <v>12</v>
      </c>
      <c r="I525" t="s">
        <v>19</v>
      </c>
      <c r="J525" t="s">
        <v>29</v>
      </c>
      <c r="K525" t="s">
        <v>26</v>
      </c>
      <c r="L525" t="s">
        <v>12730</v>
      </c>
      <c r="M525" t="s">
        <v>12731</v>
      </c>
    </row>
    <row r="526" spans="1:13">
      <c r="A526" t="s">
        <v>564</v>
      </c>
      <c r="B526" s="11">
        <v>45463.761805555558</v>
      </c>
      <c r="C526" s="11" t="str">
        <f>TEXT(Customers_with_coords[[#This Row],[signup_date]],"dddd")</f>
        <v>Thursday</v>
      </c>
      <c r="D526" s="11" t="str">
        <f>TEXT(Customers_with_coords[[#This Row],[signup_date]],"mmmm")</f>
        <v>June</v>
      </c>
      <c r="E526" s="11" t="str">
        <f>TEXT(Customers_with_coords[[#This Row],[signup_date]],"yyyy")</f>
        <v>2024</v>
      </c>
      <c r="F526" t="s">
        <v>12791</v>
      </c>
      <c r="G526" t="s">
        <v>27</v>
      </c>
      <c r="H526" t="s">
        <v>46</v>
      </c>
      <c r="I526" t="s">
        <v>43</v>
      </c>
      <c r="J526" t="s">
        <v>29</v>
      </c>
      <c r="K526" t="s">
        <v>26</v>
      </c>
      <c r="L526" t="s">
        <v>12730</v>
      </c>
      <c r="M526" t="s">
        <v>12731</v>
      </c>
    </row>
    <row r="527" spans="1:13">
      <c r="A527" t="s">
        <v>565</v>
      </c>
      <c r="B527" s="11">
        <v>45561.619444444441</v>
      </c>
      <c r="C527" s="11" t="str">
        <f>TEXT(Customers_with_coords[[#This Row],[signup_date]],"dddd")</f>
        <v>Thursday</v>
      </c>
      <c r="D527" s="11" t="str">
        <f>TEXT(Customers_with_coords[[#This Row],[signup_date]],"mmmm")</f>
        <v>September</v>
      </c>
      <c r="E527" s="11" t="str">
        <f>TEXT(Customers_with_coords[[#This Row],[signup_date]],"yyyy")</f>
        <v>2024</v>
      </c>
      <c r="F527" t="s">
        <v>12791</v>
      </c>
      <c r="G527" t="s">
        <v>27</v>
      </c>
      <c r="H527" t="s">
        <v>12</v>
      </c>
      <c r="I527" t="s">
        <v>21</v>
      </c>
      <c r="J527" t="s">
        <v>29</v>
      </c>
      <c r="K527" t="s">
        <v>26</v>
      </c>
      <c r="L527" t="s">
        <v>12730</v>
      </c>
      <c r="M527" t="s">
        <v>12731</v>
      </c>
    </row>
    <row r="528" spans="1:13">
      <c r="A528" t="s">
        <v>566</v>
      </c>
      <c r="B528" s="11">
        <v>45368.359722222223</v>
      </c>
      <c r="C528" s="11" t="str">
        <f>TEXT(Customers_with_coords[[#This Row],[signup_date]],"dddd")</f>
        <v>Sunday</v>
      </c>
      <c r="D528" s="11" t="str">
        <f>TEXT(Customers_with_coords[[#This Row],[signup_date]],"mmmm")</f>
        <v>March</v>
      </c>
      <c r="E528" s="11" t="str">
        <f>TEXT(Customers_with_coords[[#This Row],[signup_date]],"yyyy")</f>
        <v>2024</v>
      </c>
      <c r="F528" t="s">
        <v>12791</v>
      </c>
      <c r="G528" t="s">
        <v>27</v>
      </c>
      <c r="H528" t="s">
        <v>38</v>
      </c>
      <c r="I528" t="s">
        <v>13</v>
      </c>
      <c r="J528" t="s">
        <v>29</v>
      </c>
      <c r="K528" t="s">
        <v>26</v>
      </c>
      <c r="L528" t="s">
        <v>12730</v>
      </c>
      <c r="M528" t="s">
        <v>12731</v>
      </c>
    </row>
    <row r="529" spans="1:13">
      <c r="A529" t="s">
        <v>567</v>
      </c>
      <c r="B529" s="1">
        <v>45495.024305555555</v>
      </c>
      <c r="C529" s="1" t="str">
        <f>TEXT(Customers_with_coords[[#This Row],[signup_date]],"dddd")</f>
        <v>Monday</v>
      </c>
      <c r="D529" s="1" t="str">
        <f>TEXT(Customers_with_coords[[#This Row],[signup_date]],"mmmm")</f>
        <v>July</v>
      </c>
      <c r="E529" s="1" t="str">
        <f>TEXT(Customers_with_coords[[#This Row],[signup_date]],"yyyy")</f>
        <v>2024</v>
      </c>
      <c r="F529" t="s">
        <v>10</v>
      </c>
      <c r="G529" t="s">
        <v>32</v>
      </c>
      <c r="H529" t="s">
        <v>38</v>
      </c>
      <c r="I529" t="s">
        <v>24</v>
      </c>
      <c r="J529" t="s">
        <v>14</v>
      </c>
      <c r="K529" t="s">
        <v>52</v>
      </c>
      <c r="L529" t="s">
        <v>12738</v>
      </c>
      <c r="M529" t="s">
        <v>12739</v>
      </c>
    </row>
    <row r="530" spans="1:13">
      <c r="A530" t="s">
        <v>568</v>
      </c>
      <c r="B530" s="1">
        <v>45651.945138888892</v>
      </c>
      <c r="C530" s="1" t="str">
        <f>TEXT(Customers_with_coords[[#This Row],[signup_date]],"dddd")</f>
        <v>Wednesday</v>
      </c>
      <c r="D530" s="1" t="str">
        <f>TEXT(Customers_with_coords[[#This Row],[signup_date]],"mmmm")</f>
        <v>December</v>
      </c>
      <c r="E530" s="1" t="str">
        <f>TEXT(Customers_with_coords[[#This Row],[signup_date]],"yyyy")</f>
        <v>2024</v>
      </c>
      <c r="F530" t="s">
        <v>17</v>
      </c>
      <c r="G530" t="s">
        <v>18</v>
      </c>
      <c r="H530" t="s">
        <v>12</v>
      </c>
      <c r="I530" t="s">
        <v>21</v>
      </c>
      <c r="J530" t="s">
        <v>29</v>
      </c>
      <c r="K530" t="s">
        <v>16</v>
      </c>
      <c r="L530" t="s">
        <v>12728</v>
      </c>
      <c r="M530" t="s">
        <v>12729</v>
      </c>
    </row>
    <row r="531" spans="1:13">
      <c r="A531" t="s">
        <v>569</v>
      </c>
      <c r="B531" s="11">
        <v>45790.990277777775</v>
      </c>
      <c r="C531" s="11" t="str">
        <f>TEXT(Customers_with_coords[[#This Row],[signup_date]],"dddd")</f>
        <v>Tuesday</v>
      </c>
      <c r="D531" s="11" t="str">
        <f>TEXT(Customers_with_coords[[#This Row],[signup_date]],"mmmm")</f>
        <v>May</v>
      </c>
      <c r="E531" s="11" t="str">
        <f>TEXT(Customers_with_coords[[#This Row],[signup_date]],"yyyy")</f>
        <v>2025</v>
      </c>
      <c r="F531" t="s">
        <v>12791</v>
      </c>
      <c r="G531" t="s">
        <v>27</v>
      </c>
      <c r="H531" t="s">
        <v>12</v>
      </c>
      <c r="I531" t="s">
        <v>21</v>
      </c>
      <c r="J531" t="s">
        <v>40</v>
      </c>
      <c r="K531" t="s">
        <v>26</v>
      </c>
      <c r="L531" t="s">
        <v>12730</v>
      </c>
      <c r="M531" t="s">
        <v>12731</v>
      </c>
    </row>
    <row r="532" spans="1:13">
      <c r="A532" t="s">
        <v>570</v>
      </c>
      <c r="B532" s="1">
        <v>45526.720138888886</v>
      </c>
      <c r="C532" s="1" t="str">
        <f>TEXT(Customers_with_coords[[#This Row],[signup_date]],"dddd")</f>
        <v>Thursday</v>
      </c>
      <c r="D532" s="1" t="str">
        <f>TEXT(Customers_with_coords[[#This Row],[signup_date]],"mmmm")</f>
        <v>August</v>
      </c>
      <c r="E532" s="1" t="str">
        <f>TEXT(Customers_with_coords[[#This Row],[signup_date]],"yyyy")</f>
        <v>2024</v>
      </c>
      <c r="F532" t="s">
        <v>17</v>
      </c>
      <c r="G532" t="s">
        <v>27</v>
      </c>
      <c r="H532" t="s">
        <v>12</v>
      </c>
      <c r="I532" t="s">
        <v>21</v>
      </c>
      <c r="J532" t="s">
        <v>22</v>
      </c>
      <c r="K532" t="s">
        <v>82</v>
      </c>
      <c r="L532" t="s">
        <v>12742</v>
      </c>
      <c r="M532" t="s">
        <v>12743</v>
      </c>
    </row>
    <row r="533" spans="1:13">
      <c r="A533" t="s">
        <v>571</v>
      </c>
      <c r="B533" s="11">
        <v>45418.975694444445</v>
      </c>
      <c r="C533" s="11" t="str">
        <f>TEXT(Customers_with_coords[[#This Row],[signup_date]],"dddd")</f>
        <v>Monday</v>
      </c>
      <c r="D533" s="11" t="str">
        <f>TEXT(Customers_with_coords[[#This Row],[signup_date]],"mmmm")</f>
        <v>May</v>
      </c>
      <c r="E533" s="11" t="str">
        <f>TEXT(Customers_with_coords[[#This Row],[signup_date]],"yyyy")</f>
        <v>2024</v>
      </c>
      <c r="F533" t="s">
        <v>12791</v>
      </c>
      <c r="G533" t="s">
        <v>27</v>
      </c>
      <c r="H533" t="s">
        <v>12</v>
      </c>
      <c r="I533" t="s">
        <v>19</v>
      </c>
      <c r="J533" t="s">
        <v>40</v>
      </c>
      <c r="K533" t="s">
        <v>26</v>
      </c>
      <c r="L533" t="s">
        <v>12730</v>
      </c>
      <c r="M533" t="s">
        <v>12731</v>
      </c>
    </row>
    <row r="534" spans="1:13">
      <c r="A534" t="s">
        <v>572</v>
      </c>
      <c r="B534" s="1">
        <v>45357.958333333336</v>
      </c>
      <c r="C534" s="1" t="str">
        <f>TEXT(Customers_with_coords[[#This Row],[signup_date]],"dddd")</f>
        <v>Wednesday</v>
      </c>
      <c r="D534" s="1" t="str">
        <f>TEXT(Customers_with_coords[[#This Row],[signup_date]],"mmmm")</f>
        <v>March</v>
      </c>
      <c r="E534" s="1" t="str">
        <f>TEXT(Customers_with_coords[[#This Row],[signup_date]],"yyyy")</f>
        <v>2024</v>
      </c>
      <c r="F534" t="s">
        <v>12791</v>
      </c>
      <c r="G534" t="s">
        <v>27</v>
      </c>
      <c r="H534" t="s">
        <v>12</v>
      </c>
      <c r="I534" t="s">
        <v>13</v>
      </c>
      <c r="J534" t="s">
        <v>22</v>
      </c>
      <c r="K534" t="s">
        <v>45</v>
      </c>
      <c r="L534" t="s">
        <v>12736</v>
      </c>
      <c r="M534" t="s">
        <v>12737</v>
      </c>
    </row>
    <row r="535" spans="1:13">
      <c r="A535" t="s">
        <v>573</v>
      </c>
      <c r="B535" s="1">
        <v>45866.094444444447</v>
      </c>
      <c r="C535" s="1" t="str">
        <f>TEXT(Customers_with_coords[[#This Row],[signup_date]],"dddd")</f>
        <v>Monday</v>
      </c>
      <c r="D535" s="1" t="str">
        <f>TEXT(Customers_with_coords[[#This Row],[signup_date]],"mmmm")</f>
        <v>July</v>
      </c>
      <c r="E535" s="1" t="str">
        <f>TEXT(Customers_with_coords[[#This Row],[signup_date]],"yyyy")</f>
        <v>2025</v>
      </c>
      <c r="F535" t="s">
        <v>17</v>
      </c>
      <c r="G535" t="s">
        <v>18</v>
      </c>
      <c r="H535" t="s">
        <v>12</v>
      </c>
      <c r="I535" t="s">
        <v>19</v>
      </c>
      <c r="J535" t="s">
        <v>14</v>
      </c>
      <c r="K535" t="s">
        <v>16</v>
      </c>
      <c r="L535" t="s">
        <v>12728</v>
      </c>
      <c r="M535" t="s">
        <v>12729</v>
      </c>
    </row>
    <row r="536" spans="1:13">
      <c r="A536" t="s">
        <v>574</v>
      </c>
      <c r="B536" s="1">
        <v>45887.362500000003</v>
      </c>
      <c r="C536" s="1" t="str">
        <f>TEXT(Customers_with_coords[[#This Row],[signup_date]],"dddd")</f>
        <v>Monday</v>
      </c>
      <c r="D536" s="1" t="str">
        <f>TEXT(Customers_with_coords[[#This Row],[signup_date]],"mmmm")</f>
        <v>August</v>
      </c>
      <c r="E536" s="1" t="str">
        <f>TEXT(Customers_with_coords[[#This Row],[signup_date]],"yyyy")</f>
        <v>2025</v>
      </c>
      <c r="F536" t="s">
        <v>10</v>
      </c>
      <c r="G536" t="s">
        <v>32</v>
      </c>
      <c r="H536" t="s">
        <v>12</v>
      </c>
      <c r="I536" t="s">
        <v>19</v>
      </c>
      <c r="J536" t="s">
        <v>29</v>
      </c>
      <c r="K536" t="s">
        <v>77</v>
      </c>
      <c r="L536" t="s">
        <v>12740</v>
      </c>
      <c r="M536" t="s">
        <v>12741</v>
      </c>
    </row>
    <row r="537" spans="1:13">
      <c r="A537" t="s">
        <v>575</v>
      </c>
      <c r="B537" s="11">
        <v>45746.783333333333</v>
      </c>
      <c r="C537" s="11" t="str">
        <f>TEXT(Customers_with_coords[[#This Row],[signup_date]],"dddd")</f>
        <v>Sunday</v>
      </c>
      <c r="D537" s="11" t="str">
        <f>TEXT(Customers_with_coords[[#This Row],[signup_date]],"mmmm")</f>
        <v>March</v>
      </c>
      <c r="E537" s="11" t="str">
        <f>TEXT(Customers_with_coords[[#This Row],[signup_date]],"yyyy")</f>
        <v>2025</v>
      </c>
      <c r="F537" t="s">
        <v>12791</v>
      </c>
      <c r="G537" t="s">
        <v>27</v>
      </c>
      <c r="H537" t="s">
        <v>12</v>
      </c>
      <c r="I537" t="s">
        <v>19</v>
      </c>
      <c r="J537" t="s">
        <v>22</v>
      </c>
      <c r="K537" t="s">
        <v>26</v>
      </c>
      <c r="L537" t="s">
        <v>12730</v>
      </c>
      <c r="M537" t="s">
        <v>12731</v>
      </c>
    </row>
    <row r="538" spans="1:13">
      <c r="A538" t="s">
        <v>576</v>
      </c>
      <c r="B538" s="1">
        <v>45683.703472222223</v>
      </c>
      <c r="C538" s="1" t="str">
        <f>TEXT(Customers_with_coords[[#This Row],[signup_date]],"dddd")</f>
        <v>Sunday</v>
      </c>
      <c r="D538" s="1" t="str">
        <f>TEXT(Customers_with_coords[[#This Row],[signup_date]],"mmmm")</f>
        <v>January</v>
      </c>
      <c r="E538" s="1" t="str">
        <f>TEXT(Customers_with_coords[[#This Row],[signup_date]],"yyyy")</f>
        <v>2025</v>
      </c>
      <c r="F538" t="s">
        <v>17</v>
      </c>
      <c r="G538" t="s">
        <v>18</v>
      </c>
      <c r="H538" t="s">
        <v>12</v>
      </c>
      <c r="I538" t="s">
        <v>24</v>
      </c>
      <c r="J538" t="s">
        <v>29</v>
      </c>
      <c r="K538" t="s">
        <v>16</v>
      </c>
      <c r="L538" t="s">
        <v>12728</v>
      </c>
      <c r="M538" t="s">
        <v>12729</v>
      </c>
    </row>
    <row r="539" spans="1:13">
      <c r="A539" t="s">
        <v>577</v>
      </c>
      <c r="B539" s="1">
        <v>45350.852777777778</v>
      </c>
      <c r="C539" s="1" t="str">
        <f>TEXT(Customers_with_coords[[#This Row],[signup_date]],"dddd")</f>
        <v>Wednesday</v>
      </c>
      <c r="D539" s="1" t="str">
        <f>TEXT(Customers_with_coords[[#This Row],[signup_date]],"mmmm")</f>
        <v>February</v>
      </c>
      <c r="E539" s="1" t="str">
        <f>TEXT(Customers_with_coords[[#This Row],[signup_date]],"yyyy")</f>
        <v>2024</v>
      </c>
      <c r="F539" t="s">
        <v>10</v>
      </c>
      <c r="G539" t="s">
        <v>32</v>
      </c>
      <c r="H539" t="s">
        <v>12</v>
      </c>
      <c r="I539" t="s">
        <v>21</v>
      </c>
      <c r="J539" t="s">
        <v>29</v>
      </c>
      <c r="K539" t="s">
        <v>52</v>
      </c>
      <c r="L539" t="s">
        <v>12738</v>
      </c>
      <c r="M539" t="s">
        <v>12739</v>
      </c>
    </row>
    <row r="540" spans="1:13">
      <c r="A540" t="s">
        <v>578</v>
      </c>
      <c r="B540" s="1">
        <v>45613.878472222219</v>
      </c>
      <c r="C540" s="1" t="str">
        <f>TEXT(Customers_with_coords[[#This Row],[signup_date]],"dddd")</f>
        <v>Sunday</v>
      </c>
      <c r="D540" s="1" t="str">
        <f>TEXT(Customers_with_coords[[#This Row],[signup_date]],"mmmm")</f>
        <v>November</v>
      </c>
      <c r="E540" s="1" t="str">
        <f>TEXT(Customers_with_coords[[#This Row],[signup_date]],"yyyy")</f>
        <v>2024</v>
      </c>
      <c r="F540" t="s">
        <v>17</v>
      </c>
      <c r="G540" t="s">
        <v>27</v>
      </c>
      <c r="H540" t="s">
        <v>12</v>
      </c>
      <c r="I540" t="s">
        <v>24</v>
      </c>
      <c r="J540" t="s">
        <v>22</v>
      </c>
      <c r="K540" t="s">
        <v>82</v>
      </c>
      <c r="L540" t="s">
        <v>12742</v>
      </c>
      <c r="M540" t="s">
        <v>12743</v>
      </c>
    </row>
    <row r="541" spans="1:13">
      <c r="A541" t="s">
        <v>579</v>
      </c>
      <c r="B541" s="1">
        <v>45870.911805555559</v>
      </c>
      <c r="C541" s="1" t="str">
        <f>TEXT(Customers_with_coords[[#This Row],[signup_date]],"dddd")</f>
        <v>Friday</v>
      </c>
      <c r="D541" s="1" t="str">
        <f>TEXT(Customers_with_coords[[#This Row],[signup_date]],"mmmm")</f>
        <v>August</v>
      </c>
      <c r="E541" s="1" t="str">
        <f>TEXT(Customers_with_coords[[#This Row],[signup_date]],"yyyy")</f>
        <v>2025</v>
      </c>
      <c r="F541" t="s">
        <v>10</v>
      </c>
      <c r="G541" t="s">
        <v>11</v>
      </c>
      <c r="H541" t="s">
        <v>60</v>
      </c>
      <c r="I541" t="s">
        <v>24</v>
      </c>
      <c r="J541" t="s">
        <v>22</v>
      </c>
      <c r="K541" t="s">
        <v>9</v>
      </c>
      <c r="L541" t="s">
        <v>12726</v>
      </c>
      <c r="M541" t="s">
        <v>12727</v>
      </c>
    </row>
    <row r="542" spans="1:13">
      <c r="A542" t="s">
        <v>580</v>
      </c>
      <c r="B542" s="1">
        <v>45793.757638888892</v>
      </c>
      <c r="C542" s="1" t="str">
        <f>TEXT(Customers_with_coords[[#This Row],[signup_date]],"dddd")</f>
        <v>Friday</v>
      </c>
      <c r="D542" s="1" t="str">
        <f>TEXT(Customers_with_coords[[#This Row],[signup_date]],"mmmm")</f>
        <v>May</v>
      </c>
      <c r="E542" s="1" t="str">
        <f>TEXT(Customers_with_coords[[#This Row],[signup_date]],"yyyy")</f>
        <v>2025</v>
      </c>
      <c r="F542" t="s">
        <v>17</v>
      </c>
      <c r="G542" t="s">
        <v>27</v>
      </c>
      <c r="H542" t="s">
        <v>12</v>
      </c>
      <c r="I542" t="s">
        <v>24</v>
      </c>
      <c r="J542" t="s">
        <v>29</v>
      </c>
      <c r="K542" t="s">
        <v>82</v>
      </c>
      <c r="L542" t="s">
        <v>12742</v>
      </c>
      <c r="M542" t="s">
        <v>12743</v>
      </c>
    </row>
    <row r="543" spans="1:13">
      <c r="A543" t="s">
        <v>581</v>
      </c>
      <c r="B543" s="11">
        <v>45872.634722222225</v>
      </c>
      <c r="C543" s="11" t="str">
        <f>TEXT(Customers_with_coords[[#This Row],[signup_date]],"dddd")</f>
        <v>Sunday</v>
      </c>
      <c r="D543" s="11" t="str">
        <f>TEXT(Customers_with_coords[[#This Row],[signup_date]],"mmmm")</f>
        <v>August</v>
      </c>
      <c r="E543" s="11" t="str">
        <f>TEXT(Customers_with_coords[[#This Row],[signup_date]],"yyyy")</f>
        <v>2025</v>
      </c>
      <c r="F543" t="s">
        <v>12791</v>
      </c>
      <c r="G543" t="s">
        <v>27</v>
      </c>
      <c r="H543" t="s">
        <v>46</v>
      </c>
      <c r="I543" t="s">
        <v>24</v>
      </c>
      <c r="J543" t="s">
        <v>34</v>
      </c>
      <c r="K543" t="s">
        <v>26</v>
      </c>
      <c r="L543" t="s">
        <v>12730</v>
      </c>
      <c r="M543" t="s">
        <v>12731</v>
      </c>
    </row>
    <row r="544" spans="1:13">
      <c r="A544" t="s">
        <v>582</v>
      </c>
      <c r="B544" s="1">
        <v>45833.525000000001</v>
      </c>
      <c r="C544" s="1" t="str">
        <f>TEXT(Customers_with_coords[[#This Row],[signup_date]],"dddd")</f>
        <v>Wednesday</v>
      </c>
      <c r="D544" s="1" t="str">
        <f>TEXT(Customers_with_coords[[#This Row],[signup_date]],"mmmm")</f>
        <v>June</v>
      </c>
      <c r="E544" s="1" t="str">
        <f>TEXT(Customers_with_coords[[#This Row],[signup_date]],"yyyy")</f>
        <v>2025</v>
      </c>
      <c r="F544" t="s">
        <v>12791</v>
      </c>
      <c r="G544" t="s">
        <v>27</v>
      </c>
      <c r="H544" t="s">
        <v>12</v>
      </c>
      <c r="I544" t="s">
        <v>19</v>
      </c>
      <c r="J544" t="s">
        <v>22</v>
      </c>
      <c r="K544" t="s">
        <v>45</v>
      </c>
      <c r="L544" t="s">
        <v>12736</v>
      </c>
      <c r="M544" t="s">
        <v>12737</v>
      </c>
    </row>
    <row r="545" spans="1:13">
      <c r="A545" t="s">
        <v>583</v>
      </c>
      <c r="B545" s="1">
        <v>45334.746527777781</v>
      </c>
      <c r="C545" s="1" t="str">
        <f>TEXT(Customers_with_coords[[#This Row],[signup_date]],"dddd")</f>
        <v>Monday</v>
      </c>
      <c r="D545" s="1" t="str">
        <f>TEXT(Customers_with_coords[[#This Row],[signup_date]],"mmmm")</f>
        <v>February</v>
      </c>
      <c r="E545" s="1" t="str">
        <f>TEXT(Customers_with_coords[[#This Row],[signup_date]],"yyyy")</f>
        <v>2024</v>
      </c>
      <c r="F545" t="s">
        <v>17</v>
      </c>
      <c r="G545" t="s">
        <v>18</v>
      </c>
      <c r="H545" t="s">
        <v>12</v>
      </c>
      <c r="I545" t="s">
        <v>21</v>
      </c>
      <c r="J545" t="s">
        <v>22</v>
      </c>
      <c r="K545" t="s">
        <v>16</v>
      </c>
      <c r="L545" t="s">
        <v>12728</v>
      </c>
      <c r="M545" t="s">
        <v>12729</v>
      </c>
    </row>
    <row r="546" spans="1:13">
      <c r="A546" t="s">
        <v>584</v>
      </c>
      <c r="B546" s="1">
        <v>45866.715277777781</v>
      </c>
      <c r="C546" s="1" t="str">
        <f>TEXT(Customers_with_coords[[#This Row],[signup_date]],"dddd")</f>
        <v>Monday</v>
      </c>
      <c r="D546" s="1" t="str">
        <f>TEXT(Customers_with_coords[[#This Row],[signup_date]],"mmmm")</f>
        <v>July</v>
      </c>
      <c r="E546" s="1" t="str">
        <f>TEXT(Customers_with_coords[[#This Row],[signup_date]],"yyyy")</f>
        <v>2025</v>
      </c>
      <c r="F546" t="s">
        <v>12791</v>
      </c>
      <c r="G546" t="s">
        <v>27</v>
      </c>
      <c r="H546" t="s">
        <v>12</v>
      </c>
      <c r="I546" t="s">
        <v>13</v>
      </c>
      <c r="J546" t="s">
        <v>29</v>
      </c>
      <c r="K546" t="s">
        <v>45</v>
      </c>
      <c r="L546" t="s">
        <v>12736</v>
      </c>
      <c r="M546" t="s">
        <v>12737</v>
      </c>
    </row>
    <row r="547" spans="1:13">
      <c r="A547" t="s">
        <v>585</v>
      </c>
      <c r="B547" s="11">
        <v>45447.904166666667</v>
      </c>
      <c r="C547" s="11" t="str">
        <f>TEXT(Customers_with_coords[[#This Row],[signup_date]],"dddd")</f>
        <v>Tuesday</v>
      </c>
      <c r="D547" s="11" t="str">
        <f>TEXT(Customers_with_coords[[#This Row],[signup_date]],"mmmm")</f>
        <v>June</v>
      </c>
      <c r="E547" s="11" t="str">
        <f>TEXT(Customers_with_coords[[#This Row],[signup_date]],"yyyy")</f>
        <v>2024</v>
      </c>
      <c r="F547" t="s">
        <v>12791</v>
      </c>
      <c r="G547" t="s">
        <v>27</v>
      </c>
      <c r="H547" t="s">
        <v>12</v>
      </c>
      <c r="I547" t="s">
        <v>48</v>
      </c>
      <c r="J547" t="s">
        <v>14</v>
      </c>
      <c r="K547" t="s">
        <v>26</v>
      </c>
      <c r="L547" t="s">
        <v>12730</v>
      </c>
      <c r="M547" t="s">
        <v>12731</v>
      </c>
    </row>
    <row r="548" spans="1:13">
      <c r="A548" t="s">
        <v>586</v>
      </c>
      <c r="B548" s="1">
        <v>45343.692361111112</v>
      </c>
      <c r="C548" s="1" t="str">
        <f>TEXT(Customers_with_coords[[#This Row],[signup_date]],"dddd")</f>
        <v>Wednesday</v>
      </c>
      <c r="D548" s="1" t="str">
        <f>TEXT(Customers_with_coords[[#This Row],[signup_date]],"mmmm")</f>
        <v>February</v>
      </c>
      <c r="E548" s="1" t="str">
        <f>TEXT(Customers_with_coords[[#This Row],[signup_date]],"yyyy")</f>
        <v>2024</v>
      </c>
      <c r="F548" t="s">
        <v>17</v>
      </c>
      <c r="G548" t="s">
        <v>18</v>
      </c>
      <c r="H548" t="s">
        <v>38</v>
      </c>
      <c r="I548" t="s">
        <v>13</v>
      </c>
      <c r="J548" t="s">
        <v>14</v>
      </c>
      <c r="K548" t="s">
        <v>16</v>
      </c>
      <c r="L548" t="s">
        <v>12728</v>
      </c>
      <c r="M548" t="s">
        <v>12729</v>
      </c>
    </row>
    <row r="549" spans="1:13">
      <c r="A549" t="s">
        <v>587</v>
      </c>
      <c r="B549" s="1">
        <v>45696.017361111109</v>
      </c>
      <c r="C549" s="1" t="str">
        <f>TEXT(Customers_with_coords[[#This Row],[signup_date]],"dddd")</f>
        <v>Saturday</v>
      </c>
      <c r="D549" s="1" t="str">
        <f>TEXT(Customers_with_coords[[#This Row],[signup_date]],"mmmm")</f>
        <v>February</v>
      </c>
      <c r="E549" s="1" t="str">
        <f>TEXT(Customers_with_coords[[#This Row],[signup_date]],"yyyy")</f>
        <v>2025</v>
      </c>
      <c r="F549" t="s">
        <v>10</v>
      </c>
      <c r="G549" t="s">
        <v>11</v>
      </c>
      <c r="H549" t="s">
        <v>46</v>
      </c>
      <c r="I549" t="s">
        <v>21</v>
      </c>
      <c r="J549" t="s">
        <v>40</v>
      </c>
      <c r="K549" t="s">
        <v>9</v>
      </c>
      <c r="L549" t="s">
        <v>12726</v>
      </c>
      <c r="M549" t="s">
        <v>12727</v>
      </c>
    </row>
    <row r="550" spans="1:13">
      <c r="A550" t="s">
        <v>588</v>
      </c>
      <c r="B550" s="1">
        <v>45413.472916666666</v>
      </c>
      <c r="C550" s="1" t="str">
        <f>TEXT(Customers_with_coords[[#This Row],[signup_date]],"dddd")</f>
        <v>Wednesday</v>
      </c>
      <c r="D550" s="1" t="str">
        <f>TEXT(Customers_with_coords[[#This Row],[signup_date]],"mmmm")</f>
        <v>May</v>
      </c>
      <c r="E550" s="1" t="str">
        <f>TEXT(Customers_with_coords[[#This Row],[signup_date]],"yyyy")</f>
        <v>2024</v>
      </c>
      <c r="F550" t="s">
        <v>12791</v>
      </c>
      <c r="G550" t="s">
        <v>27</v>
      </c>
      <c r="H550" t="s">
        <v>12</v>
      </c>
      <c r="I550" t="s">
        <v>21</v>
      </c>
      <c r="J550" t="s">
        <v>40</v>
      </c>
      <c r="K550" t="s">
        <v>45</v>
      </c>
      <c r="L550" t="s">
        <v>12736</v>
      </c>
      <c r="M550" t="s">
        <v>12737</v>
      </c>
    </row>
    <row r="551" spans="1:13">
      <c r="A551" t="s">
        <v>589</v>
      </c>
      <c r="B551" s="1">
        <v>45892.935416666667</v>
      </c>
      <c r="C551" s="1" t="str">
        <f>TEXT(Customers_with_coords[[#This Row],[signup_date]],"dddd")</f>
        <v>Saturday</v>
      </c>
      <c r="D551" s="1" t="str">
        <f>TEXT(Customers_with_coords[[#This Row],[signup_date]],"mmmm")</f>
        <v>August</v>
      </c>
      <c r="E551" s="1" t="str">
        <f>TEXT(Customers_with_coords[[#This Row],[signup_date]],"yyyy")</f>
        <v>2025</v>
      </c>
      <c r="F551" t="s">
        <v>10</v>
      </c>
      <c r="G551" t="s">
        <v>32</v>
      </c>
      <c r="H551" t="s">
        <v>38</v>
      </c>
      <c r="I551" t="s">
        <v>48</v>
      </c>
      <c r="J551" t="s">
        <v>34</v>
      </c>
      <c r="K551" t="s">
        <v>77</v>
      </c>
      <c r="L551" t="s">
        <v>12740</v>
      </c>
      <c r="M551" t="s">
        <v>12741</v>
      </c>
    </row>
    <row r="552" spans="1:13">
      <c r="A552" t="s">
        <v>590</v>
      </c>
      <c r="B552" s="1">
        <v>45624.28402777778</v>
      </c>
      <c r="C552" s="1" t="str">
        <f>TEXT(Customers_with_coords[[#This Row],[signup_date]],"dddd")</f>
        <v>Thursday</v>
      </c>
      <c r="D552" s="1" t="str">
        <f>TEXT(Customers_with_coords[[#This Row],[signup_date]],"mmmm")</f>
        <v>November</v>
      </c>
      <c r="E552" s="1" t="str">
        <f>TEXT(Customers_with_coords[[#This Row],[signup_date]],"yyyy")</f>
        <v>2024</v>
      </c>
      <c r="F552" t="s">
        <v>10</v>
      </c>
      <c r="G552" t="s">
        <v>32</v>
      </c>
      <c r="H552" t="s">
        <v>12</v>
      </c>
      <c r="I552" t="s">
        <v>21</v>
      </c>
      <c r="J552" t="s">
        <v>14</v>
      </c>
      <c r="K552" t="s">
        <v>31</v>
      </c>
      <c r="L552" t="s">
        <v>12732</v>
      </c>
      <c r="M552" t="s">
        <v>12733</v>
      </c>
    </row>
    <row r="553" spans="1:13">
      <c r="A553" t="s">
        <v>591</v>
      </c>
      <c r="B553" s="11">
        <v>45613.931944444441</v>
      </c>
      <c r="C553" s="11" t="str">
        <f>TEXT(Customers_with_coords[[#This Row],[signup_date]],"dddd")</f>
        <v>Sunday</v>
      </c>
      <c r="D553" s="11" t="str">
        <f>TEXT(Customers_with_coords[[#This Row],[signup_date]],"mmmm")</f>
        <v>November</v>
      </c>
      <c r="E553" s="11" t="str">
        <f>TEXT(Customers_with_coords[[#This Row],[signup_date]],"yyyy")</f>
        <v>2024</v>
      </c>
      <c r="F553" t="s">
        <v>12791</v>
      </c>
      <c r="G553" t="s">
        <v>27</v>
      </c>
      <c r="H553" t="s">
        <v>60</v>
      </c>
      <c r="I553" t="s">
        <v>21</v>
      </c>
      <c r="J553" t="s">
        <v>29</v>
      </c>
      <c r="K553" t="s">
        <v>26</v>
      </c>
      <c r="L553" t="s">
        <v>12730</v>
      </c>
      <c r="M553" t="s">
        <v>12731</v>
      </c>
    </row>
    <row r="554" spans="1:13">
      <c r="A554" t="s">
        <v>592</v>
      </c>
      <c r="B554" s="1">
        <v>45693.099305555559</v>
      </c>
      <c r="C554" s="1" t="str">
        <f>TEXT(Customers_with_coords[[#This Row],[signup_date]],"dddd")</f>
        <v>Wednesday</v>
      </c>
      <c r="D554" s="1" t="str">
        <f>TEXT(Customers_with_coords[[#This Row],[signup_date]],"mmmm")</f>
        <v>February</v>
      </c>
      <c r="E554" s="1" t="str">
        <f>TEXT(Customers_with_coords[[#This Row],[signup_date]],"yyyy")</f>
        <v>2025</v>
      </c>
      <c r="F554" t="s">
        <v>10</v>
      </c>
      <c r="G554" t="s">
        <v>32</v>
      </c>
      <c r="H554" t="s">
        <v>60</v>
      </c>
      <c r="I554" t="s">
        <v>19</v>
      </c>
      <c r="J554" t="s">
        <v>29</v>
      </c>
      <c r="K554" t="s">
        <v>37</v>
      </c>
      <c r="L554" t="s">
        <v>12734</v>
      </c>
      <c r="M554" t="s">
        <v>12735</v>
      </c>
    </row>
    <row r="555" spans="1:13">
      <c r="A555" t="s">
        <v>593</v>
      </c>
      <c r="B555" s="1">
        <v>45609.727777777778</v>
      </c>
      <c r="C555" s="1" t="str">
        <f>TEXT(Customers_with_coords[[#This Row],[signup_date]],"dddd")</f>
        <v>Wednesday</v>
      </c>
      <c r="D555" s="1" t="str">
        <f>TEXT(Customers_with_coords[[#This Row],[signup_date]],"mmmm")</f>
        <v>November</v>
      </c>
      <c r="E555" s="1" t="str">
        <f>TEXT(Customers_with_coords[[#This Row],[signup_date]],"yyyy")</f>
        <v>2024</v>
      </c>
      <c r="F555" t="s">
        <v>10</v>
      </c>
      <c r="G555" t="s">
        <v>32</v>
      </c>
      <c r="H555" t="s">
        <v>12</v>
      </c>
      <c r="I555" t="s">
        <v>48</v>
      </c>
      <c r="J555" t="s">
        <v>40</v>
      </c>
      <c r="K555" t="s">
        <v>31</v>
      </c>
      <c r="L555" t="s">
        <v>12732</v>
      </c>
      <c r="M555" t="s">
        <v>12733</v>
      </c>
    </row>
    <row r="556" spans="1:13">
      <c r="A556" t="s">
        <v>594</v>
      </c>
      <c r="B556" s="1">
        <v>45381.193749999999</v>
      </c>
      <c r="C556" s="1" t="str">
        <f>TEXT(Customers_with_coords[[#This Row],[signup_date]],"dddd")</f>
        <v>Saturday</v>
      </c>
      <c r="D556" s="1" t="str">
        <f>TEXT(Customers_with_coords[[#This Row],[signup_date]],"mmmm")</f>
        <v>March</v>
      </c>
      <c r="E556" s="1" t="str">
        <f>TEXT(Customers_with_coords[[#This Row],[signup_date]],"yyyy")</f>
        <v>2024</v>
      </c>
      <c r="F556" t="s">
        <v>10</v>
      </c>
      <c r="G556" t="s">
        <v>32</v>
      </c>
      <c r="H556" t="s">
        <v>12</v>
      </c>
      <c r="I556" t="s">
        <v>19</v>
      </c>
      <c r="J556" t="s">
        <v>29</v>
      </c>
      <c r="K556" t="s">
        <v>37</v>
      </c>
      <c r="L556" t="s">
        <v>12734</v>
      </c>
      <c r="M556" t="s">
        <v>12735</v>
      </c>
    </row>
    <row r="557" spans="1:13">
      <c r="A557" t="s">
        <v>595</v>
      </c>
      <c r="B557" s="1">
        <v>45627.623611111114</v>
      </c>
      <c r="C557" s="1" t="str">
        <f>TEXT(Customers_with_coords[[#This Row],[signup_date]],"dddd")</f>
        <v>Sunday</v>
      </c>
      <c r="D557" s="1" t="str">
        <f>TEXT(Customers_with_coords[[#This Row],[signup_date]],"mmmm")</f>
        <v>December</v>
      </c>
      <c r="E557" s="1" t="str">
        <f>TEXT(Customers_with_coords[[#This Row],[signup_date]],"yyyy")</f>
        <v>2024</v>
      </c>
      <c r="F557" t="s">
        <v>10</v>
      </c>
      <c r="G557" t="s">
        <v>11</v>
      </c>
      <c r="H557" t="s">
        <v>12</v>
      </c>
      <c r="I557" t="s">
        <v>19</v>
      </c>
      <c r="J557" t="s">
        <v>22</v>
      </c>
      <c r="K557" t="s">
        <v>9</v>
      </c>
      <c r="L557" t="s">
        <v>12726</v>
      </c>
      <c r="M557" t="s">
        <v>12727</v>
      </c>
    </row>
    <row r="558" spans="1:13">
      <c r="A558" t="s">
        <v>596</v>
      </c>
      <c r="B558" s="1">
        <v>45833.161111111112</v>
      </c>
      <c r="C558" s="1" t="str">
        <f>TEXT(Customers_with_coords[[#This Row],[signup_date]],"dddd")</f>
        <v>Wednesday</v>
      </c>
      <c r="D558" s="1" t="str">
        <f>TEXT(Customers_with_coords[[#This Row],[signup_date]],"mmmm")</f>
        <v>June</v>
      </c>
      <c r="E558" s="1" t="str">
        <f>TEXT(Customers_with_coords[[#This Row],[signup_date]],"yyyy")</f>
        <v>2025</v>
      </c>
      <c r="F558" t="s">
        <v>10</v>
      </c>
      <c r="G558" t="s">
        <v>32</v>
      </c>
      <c r="H558" t="s">
        <v>46</v>
      </c>
      <c r="I558" t="s">
        <v>24</v>
      </c>
      <c r="J558" t="s">
        <v>29</v>
      </c>
      <c r="K558" t="s">
        <v>52</v>
      </c>
      <c r="L558" t="s">
        <v>12738</v>
      </c>
      <c r="M558" t="s">
        <v>12739</v>
      </c>
    </row>
    <row r="559" spans="1:13">
      <c r="A559" t="s">
        <v>597</v>
      </c>
      <c r="B559" s="1">
        <v>45680.929861111108</v>
      </c>
      <c r="C559" s="1" t="str">
        <f>TEXT(Customers_with_coords[[#This Row],[signup_date]],"dddd")</f>
        <v>Thursday</v>
      </c>
      <c r="D559" s="1" t="str">
        <f>TEXT(Customers_with_coords[[#This Row],[signup_date]],"mmmm")</f>
        <v>January</v>
      </c>
      <c r="E559" s="1" t="str">
        <f>TEXT(Customers_with_coords[[#This Row],[signup_date]],"yyyy")</f>
        <v>2025</v>
      </c>
      <c r="F559" t="s">
        <v>133</v>
      </c>
      <c r="G559" t="s">
        <v>27</v>
      </c>
      <c r="H559" t="s">
        <v>12</v>
      </c>
      <c r="I559" t="s">
        <v>21</v>
      </c>
      <c r="J559" t="s">
        <v>22</v>
      </c>
      <c r="K559" t="s">
        <v>132</v>
      </c>
      <c r="L559" t="s">
        <v>12744</v>
      </c>
      <c r="M559" t="s">
        <v>12745</v>
      </c>
    </row>
    <row r="560" spans="1:13">
      <c r="A560" t="s">
        <v>598</v>
      </c>
      <c r="B560" s="11">
        <v>45672.3125</v>
      </c>
      <c r="C560" s="11" t="str">
        <f>TEXT(Customers_with_coords[[#This Row],[signup_date]],"dddd")</f>
        <v>Wednesday</v>
      </c>
      <c r="D560" s="11" t="str">
        <f>TEXT(Customers_with_coords[[#This Row],[signup_date]],"mmmm")</f>
        <v>January</v>
      </c>
      <c r="E560" s="11" t="str">
        <f>TEXT(Customers_with_coords[[#This Row],[signup_date]],"yyyy")</f>
        <v>2025</v>
      </c>
      <c r="F560" t="s">
        <v>12791</v>
      </c>
      <c r="G560" t="s">
        <v>27</v>
      </c>
      <c r="H560" t="s">
        <v>38</v>
      </c>
      <c r="I560" t="s">
        <v>43</v>
      </c>
      <c r="J560" t="s">
        <v>22</v>
      </c>
      <c r="K560" t="s">
        <v>26</v>
      </c>
      <c r="L560" t="s">
        <v>12730</v>
      </c>
      <c r="M560" t="s">
        <v>12731</v>
      </c>
    </row>
    <row r="561" spans="1:13">
      <c r="A561" t="s">
        <v>599</v>
      </c>
      <c r="B561" s="1">
        <v>45858.875694444447</v>
      </c>
      <c r="C561" s="1" t="str">
        <f>TEXT(Customers_with_coords[[#This Row],[signup_date]],"dddd")</f>
        <v>Sunday</v>
      </c>
      <c r="D561" s="1" t="str">
        <f>TEXT(Customers_with_coords[[#This Row],[signup_date]],"mmmm")</f>
        <v>July</v>
      </c>
      <c r="E561" s="1" t="str">
        <f>TEXT(Customers_with_coords[[#This Row],[signup_date]],"yyyy")</f>
        <v>2025</v>
      </c>
      <c r="F561" t="s">
        <v>10</v>
      </c>
      <c r="G561" t="s">
        <v>11</v>
      </c>
      <c r="H561" t="s">
        <v>46</v>
      </c>
      <c r="I561" t="s">
        <v>13</v>
      </c>
      <c r="J561" t="s">
        <v>29</v>
      </c>
      <c r="K561" t="s">
        <v>9</v>
      </c>
      <c r="L561" t="s">
        <v>12726</v>
      </c>
      <c r="M561" t="s">
        <v>12727</v>
      </c>
    </row>
    <row r="562" spans="1:13">
      <c r="A562" t="s">
        <v>600</v>
      </c>
      <c r="B562" s="1">
        <v>45427.720833333333</v>
      </c>
      <c r="C562" s="1" t="str">
        <f>TEXT(Customers_with_coords[[#This Row],[signup_date]],"dddd")</f>
        <v>Wednesday</v>
      </c>
      <c r="D562" s="1" t="str">
        <f>TEXT(Customers_with_coords[[#This Row],[signup_date]],"mmmm")</f>
        <v>May</v>
      </c>
      <c r="E562" s="1" t="str">
        <f>TEXT(Customers_with_coords[[#This Row],[signup_date]],"yyyy")</f>
        <v>2024</v>
      </c>
      <c r="F562" t="s">
        <v>17</v>
      </c>
      <c r="G562" t="s">
        <v>18</v>
      </c>
      <c r="H562" t="s">
        <v>12</v>
      </c>
      <c r="I562" t="s">
        <v>19</v>
      </c>
      <c r="J562" t="s">
        <v>34</v>
      </c>
      <c r="K562" t="s">
        <v>16</v>
      </c>
      <c r="L562" t="s">
        <v>12728</v>
      </c>
      <c r="M562" t="s">
        <v>12729</v>
      </c>
    </row>
    <row r="563" spans="1:13">
      <c r="A563" t="s">
        <v>601</v>
      </c>
      <c r="B563" s="1">
        <v>45494.53402777778</v>
      </c>
      <c r="C563" s="1" t="str">
        <f>TEXT(Customers_with_coords[[#This Row],[signup_date]],"dddd")</f>
        <v>Sunday</v>
      </c>
      <c r="D563" s="1" t="str">
        <f>TEXT(Customers_with_coords[[#This Row],[signup_date]],"mmmm")</f>
        <v>July</v>
      </c>
      <c r="E563" s="1" t="str">
        <f>TEXT(Customers_with_coords[[#This Row],[signup_date]],"yyyy")</f>
        <v>2024</v>
      </c>
      <c r="F563" t="s">
        <v>12791</v>
      </c>
      <c r="G563" t="s">
        <v>27</v>
      </c>
      <c r="H563" t="s">
        <v>12</v>
      </c>
      <c r="I563" t="s">
        <v>43</v>
      </c>
      <c r="J563" t="s">
        <v>22</v>
      </c>
      <c r="K563" t="s">
        <v>45</v>
      </c>
      <c r="L563" t="s">
        <v>12736</v>
      </c>
      <c r="M563" t="s">
        <v>12737</v>
      </c>
    </row>
    <row r="564" spans="1:13">
      <c r="A564" t="s">
        <v>602</v>
      </c>
      <c r="B564" s="11">
        <v>45555.133333333331</v>
      </c>
      <c r="C564" s="11" t="str">
        <f>TEXT(Customers_with_coords[[#This Row],[signup_date]],"dddd")</f>
        <v>Friday</v>
      </c>
      <c r="D564" s="11" t="str">
        <f>TEXT(Customers_with_coords[[#This Row],[signup_date]],"mmmm")</f>
        <v>September</v>
      </c>
      <c r="E564" s="11" t="str">
        <f>TEXT(Customers_with_coords[[#This Row],[signup_date]],"yyyy")</f>
        <v>2024</v>
      </c>
      <c r="F564" t="s">
        <v>12791</v>
      </c>
      <c r="G564" t="s">
        <v>27</v>
      </c>
      <c r="H564" t="s">
        <v>46</v>
      </c>
      <c r="I564" t="s">
        <v>48</v>
      </c>
      <c r="J564" t="s">
        <v>22</v>
      </c>
      <c r="K564" t="s">
        <v>26</v>
      </c>
      <c r="L564" t="s">
        <v>12730</v>
      </c>
      <c r="M564" t="s">
        <v>12731</v>
      </c>
    </row>
    <row r="565" spans="1:13">
      <c r="A565" t="s">
        <v>603</v>
      </c>
      <c r="B565" s="1">
        <v>45832.202777777777</v>
      </c>
      <c r="C565" s="1" t="str">
        <f>TEXT(Customers_with_coords[[#This Row],[signup_date]],"dddd")</f>
        <v>Tuesday</v>
      </c>
      <c r="D565" s="1" t="str">
        <f>TEXT(Customers_with_coords[[#This Row],[signup_date]],"mmmm")</f>
        <v>June</v>
      </c>
      <c r="E565" s="1" t="str">
        <f>TEXT(Customers_with_coords[[#This Row],[signup_date]],"yyyy")</f>
        <v>2025</v>
      </c>
      <c r="F565" t="s">
        <v>17</v>
      </c>
      <c r="G565" t="s">
        <v>18</v>
      </c>
      <c r="H565" t="s">
        <v>12</v>
      </c>
      <c r="I565" t="s">
        <v>19</v>
      </c>
      <c r="J565" t="s">
        <v>29</v>
      </c>
      <c r="K565" t="s">
        <v>16</v>
      </c>
      <c r="L565" t="s">
        <v>12728</v>
      </c>
      <c r="M565" t="s">
        <v>12729</v>
      </c>
    </row>
    <row r="566" spans="1:13">
      <c r="A566" t="s">
        <v>604</v>
      </c>
      <c r="B566" s="1">
        <v>45424.388888888891</v>
      </c>
      <c r="C566" s="1" t="str">
        <f>TEXT(Customers_with_coords[[#This Row],[signup_date]],"dddd")</f>
        <v>Sunday</v>
      </c>
      <c r="D566" s="1" t="str">
        <f>TEXT(Customers_with_coords[[#This Row],[signup_date]],"mmmm")</f>
        <v>May</v>
      </c>
      <c r="E566" s="1" t="str">
        <f>TEXT(Customers_with_coords[[#This Row],[signup_date]],"yyyy")</f>
        <v>2024</v>
      </c>
      <c r="F566" t="s">
        <v>10</v>
      </c>
      <c r="G566" t="s">
        <v>32</v>
      </c>
      <c r="H566" t="s">
        <v>46</v>
      </c>
      <c r="I566" t="s">
        <v>21</v>
      </c>
      <c r="J566" t="s">
        <v>14</v>
      </c>
      <c r="K566" t="s">
        <v>37</v>
      </c>
      <c r="L566" t="s">
        <v>12734</v>
      </c>
      <c r="M566" t="s">
        <v>12735</v>
      </c>
    </row>
    <row r="567" spans="1:13">
      <c r="A567" t="s">
        <v>605</v>
      </c>
      <c r="B567" s="11">
        <v>45466.00277777778</v>
      </c>
      <c r="C567" s="11" t="str">
        <f>TEXT(Customers_with_coords[[#This Row],[signup_date]],"dddd")</f>
        <v>Sunday</v>
      </c>
      <c r="D567" s="11" t="str">
        <f>TEXT(Customers_with_coords[[#This Row],[signup_date]],"mmmm")</f>
        <v>June</v>
      </c>
      <c r="E567" s="11" t="str">
        <f>TEXT(Customers_with_coords[[#This Row],[signup_date]],"yyyy")</f>
        <v>2024</v>
      </c>
      <c r="F567" t="s">
        <v>12791</v>
      </c>
      <c r="G567" t="s">
        <v>27</v>
      </c>
      <c r="H567" t="s">
        <v>12</v>
      </c>
      <c r="I567" t="s">
        <v>43</v>
      </c>
      <c r="J567" t="s">
        <v>29</v>
      </c>
      <c r="K567" t="s">
        <v>26</v>
      </c>
      <c r="L567" t="s">
        <v>12730</v>
      </c>
      <c r="M567" t="s">
        <v>12731</v>
      </c>
    </row>
    <row r="568" spans="1:13">
      <c r="A568" t="s">
        <v>606</v>
      </c>
      <c r="B568" s="1">
        <v>45546.908333333333</v>
      </c>
      <c r="C568" s="1" t="str">
        <f>TEXT(Customers_with_coords[[#This Row],[signup_date]],"dddd")</f>
        <v>Wednesday</v>
      </c>
      <c r="D568" s="1" t="str">
        <f>TEXT(Customers_with_coords[[#This Row],[signup_date]],"mmmm")</f>
        <v>September</v>
      </c>
      <c r="E568" s="1" t="str">
        <f>TEXT(Customers_with_coords[[#This Row],[signup_date]],"yyyy")</f>
        <v>2024</v>
      </c>
      <c r="F568" t="s">
        <v>17</v>
      </c>
      <c r="G568" t="s">
        <v>27</v>
      </c>
      <c r="H568" t="s">
        <v>12</v>
      </c>
      <c r="I568" t="s">
        <v>19</v>
      </c>
      <c r="J568" t="s">
        <v>40</v>
      </c>
      <c r="K568" t="s">
        <v>82</v>
      </c>
      <c r="L568" t="s">
        <v>12742</v>
      </c>
      <c r="M568" t="s">
        <v>12743</v>
      </c>
    </row>
    <row r="569" spans="1:13">
      <c r="A569" t="s">
        <v>607</v>
      </c>
      <c r="B569" s="11">
        <v>45696.615277777775</v>
      </c>
      <c r="C569" s="11" t="str">
        <f>TEXT(Customers_with_coords[[#This Row],[signup_date]],"dddd")</f>
        <v>Saturday</v>
      </c>
      <c r="D569" s="11" t="str">
        <f>TEXT(Customers_with_coords[[#This Row],[signup_date]],"mmmm")</f>
        <v>February</v>
      </c>
      <c r="E569" s="11" t="str">
        <f>TEXT(Customers_with_coords[[#This Row],[signup_date]],"yyyy")</f>
        <v>2025</v>
      </c>
      <c r="F569" t="s">
        <v>12791</v>
      </c>
      <c r="G569" t="s">
        <v>27</v>
      </c>
      <c r="H569" t="s">
        <v>12</v>
      </c>
      <c r="I569" t="s">
        <v>43</v>
      </c>
      <c r="J569" t="s">
        <v>34</v>
      </c>
      <c r="K569" t="s">
        <v>26</v>
      </c>
      <c r="L569" t="s">
        <v>12730</v>
      </c>
      <c r="M569" t="s">
        <v>12731</v>
      </c>
    </row>
    <row r="570" spans="1:13">
      <c r="A570" t="s">
        <v>608</v>
      </c>
      <c r="B570" s="1">
        <v>45489.09097222222</v>
      </c>
      <c r="C570" s="1" t="str">
        <f>TEXT(Customers_with_coords[[#This Row],[signup_date]],"dddd")</f>
        <v>Tuesday</v>
      </c>
      <c r="D570" s="1" t="str">
        <f>TEXT(Customers_with_coords[[#This Row],[signup_date]],"mmmm")</f>
        <v>July</v>
      </c>
      <c r="E570" s="1" t="str">
        <f>TEXT(Customers_with_coords[[#This Row],[signup_date]],"yyyy")</f>
        <v>2024</v>
      </c>
      <c r="F570" t="s">
        <v>10</v>
      </c>
      <c r="G570" t="s">
        <v>32</v>
      </c>
      <c r="H570" t="s">
        <v>46</v>
      </c>
      <c r="I570" t="s">
        <v>43</v>
      </c>
      <c r="J570" t="s">
        <v>29</v>
      </c>
      <c r="K570" t="s">
        <v>77</v>
      </c>
      <c r="L570" t="s">
        <v>12740</v>
      </c>
      <c r="M570" t="s">
        <v>12741</v>
      </c>
    </row>
    <row r="571" spans="1:13">
      <c r="A571" t="s">
        <v>609</v>
      </c>
      <c r="B571" s="11">
        <v>45338.711111111108</v>
      </c>
      <c r="C571" s="11" t="str">
        <f>TEXT(Customers_with_coords[[#This Row],[signup_date]],"dddd")</f>
        <v>Friday</v>
      </c>
      <c r="D571" s="11" t="str">
        <f>TEXT(Customers_with_coords[[#This Row],[signup_date]],"mmmm")</f>
        <v>February</v>
      </c>
      <c r="E571" s="11" t="str">
        <f>TEXT(Customers_with_coords[[#This Row],[signup_date]],"yyyy")</f>
        <v>2024</v>
      </c>
      <c r="F571" t="s">
        <v>12791</v>
      </c>
      <c r="G571" t="s">
        <v>27</v>
      </c>
      <c r="H571" t="s">
        <v>12</v>
      </c>
      <c r="I571" t="s">
        <v>21</v>
      </c>
      <c r="J571" t="s">
        <v>29</v>
      </c>
      <c r="K571" t="s">
        <v>26</v>
      </c>
      <c r="L571" t="s">
        <v>12730</v>
      </c>
      <c r="M571" t="s">
        <v>12731</v>
      </c>
    </row>
    <row r="572" spans="1:13">
      <c r="A572" t="s">
        <v>610</v>
      </c>
      <c r="B572" s="11">
        <v>45843.914583333331</v>
      </c>
      <c r="C572" s="11" t="str">
        <f>TEXT(Customers_with_coords[[#This Row],[signup_date]],"dddd")</f>
        <v>Saturday</v>
      </c>
      <c r="D572" s="11" t="str">
        <f>TEXT(Customers_with_coords[[#This Row],[signup_date]],"mmmm")</f>
        <v>July</v>
      </c>
      <c r="E572" s="11" t="str">
        <f>TEXT(Customers_with_coords[[#This Row],[signup_date]],"yyyy")</f>
        <v>2025</v>
      </c>
      <c r="F572" t="s">
        <v>12791</v>
      </c>
      <c r="G572" t="s">
        <v>27</v>
      </c>
      <c r="H572" t="s">
        <v>46</v>
      </c>
      <c r="I572" t="s">
        <v>48</v>
      </c>
      <c r="J572" t="s">
        <v>29</v>
      </c>
      <c r="K572" t="s">
        <v>26</v>
      </c>
      <c r="L572" t="s">
        <v>12730</v>
      </c>
      <c r="M572" t="s">
        <v>12731</v>
      </c>
    </row>
    <row r="573" spans="1:13">
      <c r="A573" t="s">
        <v>611</v>
      </c>
      <c r="B573" s="1">
        <v>45686.045138888891</v>
      </c>
      <c r="C573" s="1" t="str">
        <f>TEXT(Customers_with_coords[[#This Row],[signup_date]],"dddd")</f>
        <v>Wednesday</v>
      </c>
      <c r="D573" s="1" t="str">
        <f>TEXT(Customers_with_coords[[#This Row],[signup_date]],"mmmm")</f>
        <v>January</v>
      </c>
      <c r="E573" s="1" t="str">
        <f>TEXT(Customers_with_coords[[#This Row],[signup_date]],"yyyy")</f>
        <v>2025</v>
      </c>
      <c r="F573" t="s">
        <v>17</v>
      </c>
      <c r="G573" t="s">
        <v>27</v>
      </c>
      <c r="H573" t="s">
        <v>12</v>
      </c>
      <c r="I573" t="s">
        <v>19</v>
      </c>
      <c r="J573" t="s">
        <v>34</v>
      </c>
      <c r="K573" t="s">
        <v>82</v>
      </c>
      <c r="L573" t="s">
        <v>12742</v>
      </c>
      <c r="M573" t="s">
        <v>12743</v>
      </c>
    </row>
    <row r="574" spans="1:13">
      <c r="A574" t="s">
        <v>612</v>
      </c>
      <c r="B574" s="1">
        <v>45692.940972222219</v>
      </c>
      <c r="C574" s="1" t="str">
        <f>TEXT(Customers_with_coords[[#This Row],[signup_date]],"dddd")</f>
        <v>Tuesday</v>
      </c>
      <c r="D574" s="1" t="str">
        <f>TEXT(Customers_with_coords[[#This Row],[signup_date]],"mmmm")</f>
        <v>February</v>
      </c>
      <c r="E574" s="1" t="str">
        <f>TEXT(Customers_with_coords[[#This Row],[signup_date]],"yyyy")</f>
        <v>2025</v>
      </c>
      <c r="F574" t="s">
        <v>10</v>
      </c>
      <c r="G574" t="s">
        <v>32</v>
      </c>
      <c r="H574" t="s">
        <v>46</v>
      </c>
      <c r="I574" t="s">
        <v>24</v>
      </c>
      <c r="J574" t="s">
        <v>29</v>
      </c>
      <c r="K574" t="s">
        <v>77</v>
      </c>
      <c r="L574" t="s">
        <v>12740</v>
      </c>
      <c r="M574" t="s">
        <v>12741</v>
      </c>
    </row>
    <row r="575" spans="1:13">
      <c r="A575" t="s">
        <v>613</v>
      </c>
      <c r="B575" s="1">
        <v>45831.841666666667</v>
      </c>
      <c r="C575" s="1" t="str">
        <f>TEXT(Customers_with_coords[[#This Row],[signup_date]],"dddd")</f>
        <v>Monday</v>
      </c>
      <c r="D575" s="1" t="str">
        <f>TEXT(Customers_with_coords[[#This Row],[signup_date]],"mmmm")</f>
        <v>June</v>
      </c>
      <c r="E575" s="1" t="str">
        <f>TEXT(Customers_with_coords[[#This Row],[signup_date]],"yyyy")</f>
        <v>2025</v>
      </c>
      <c r="F575" t="s">
        <v>10</v>
      </c>
      <c r="G575" t="s">
        <v>32</v>
      </c>
      <c r="H575" t="s">
        <v>12</v>
      </c>
      <c r="I575" t="s">
        <v>21</v>
      </c>
      <c r="J575" t="s">
        <v>29</v>
      </c>
      <c r="K575" t="s">
        <v>52</v>
      </c>
      <c r="L575" t="s">
        <v>12738</v>
      </c>
      <c r="M575" t="s">
        <v>12739</v>
      </c>
    </row>
    <row r="576" spans="1:13">
      <c r="A576" t="s">
        <v>614</v>
      </c>
      <c r="B576" s="11">
        <v>45468.936111111114</v>
      </c>
      <c r="C576" s="11" t="str">
        <f>TEXT(Customers_with_coords[[#This Row],[signup_date]],"dddd")</f>
        <v>Tuesday</v>
      </c>
      <c r="D576" s="11" t="str">
        <f>TEXT(Customers_with_coords[[#This Row],[signup_date]],"mmmm")</f>
        <v>June</v>
      </c>
      <c r="E576" s="11" t="str">
        <f>TEXT(Customers_with_coords[[#This Row],[signup_date]],"yyyy")</f>
        <v>2024</v>
      </c>
      <c r="F576" t="s">
        <v>12791</v>
      </c>
      <c r="G576" t="s">
        <v>27</v>
      </c>
      <c r="H576" t="s">
        <v>12</v>
      </c>
      <c r="I576" t="s">
        <v>43</v>
      </c>
      <c r="J576" t="s">
        <v>29</v>
      </c>
      <c r="K576" t="s">
        <v>26</v>
      </c>
      <c r="L576" t="s">
        <v>12730</v>
      </c>
      <c r="M576" t="s">
        <v>12731</v>
      </c>
    </row>
    <row r="577" spans="1:13">
      <c r="A577" t="s">
        <v>615</v>
      </c>
      <c r="B577" s="1">
        <v>45704.154166666667</v>
      </c>
      <c r="C577" s="1" t="str">
        <f>TEXT(Customers_with_coords[[#This Row],[signup_date]],"dddd")</f>
        <v>Sunday</v>
      </c>
      <c r="D577" s="1" t="str">
        <f>TEXT(Customers_with_coords[[#This Row],[signup_date]],"mmmm")</f>
        <v>February</v>
      </c>
      <c r="E577" s="1" t="str">
        <f>TEXT(Customers_with_coords[[#This Row],[signup_date]],"yyyy")</f>
        <v>2025</v>
      </c>
      <c r="F577" t="s">
        <v>10</v>
      </c>
      <c r="G577" t="s">
        <v>11</v>
      </c>
      <c r="H577" t="s">
        <v>46</v>
      </c>
      <c r="I577" t="s">
        <v>24</v>
      </c>
      <c r="J577" t="s">
        <v>22</v>
      </c>
      <c r="K577" t="s">
        <v>9</v>
      </c>
      <c r="L577" t="s">
        <v>12726</v>
      </c>
      <c r="M577" t="s">
        <v>12727</v>
      </c>
    </row>
    <row r="578" spans="1:13">
      <c r="A578" t="s">
        <v>616</v>
      </c>
      <c r="B578" s="1">
        <v>45706.390972222223</v>
      </c>
      <c r="C578" s="1" t="str">
        <f>TEXT(Customers_with_coords[[#This Row],[signup_date]],"dddd")</f>
        <v>Tuesday</v>
      </c>
      <c r="D578" s="1" t="str">
        <f>TEXT(Customers_with_coords[[#This Row],[signup_date]],"mmmm")</f>
        <v>February</v>
      </c>
      <c r="E578" s="1" t="str">
        <f>TEXT(Customers_with_coords[[#This Row],[signup_date]],"yyyy")</f>
        <v>2025</v>
      </c>
      <c r="F578" t="s">
        <v>10</v>
      </c>
      <c r="G578" t="s">
        <v>11</v>
      </c>
      <c r="H578" t="s">
        <v>12</v>
      </c>
      <c r="I578" t="s">
        <v>24</v>
      </c>
      <c r="J578" t="s">
        <v>14</v>
      </c>
      <c r="K578" t="s">
        <v>9</v>
      </c>
      <c r="L578" t="s">
        <v>12726</v>
      </c>
      <c r="M578" t="s">
        <v>12727</v>
      </c>
    </row>
    <row r="579" spans="1:13">
      <c r="A579" t="s">
        <v>617</v>
      </c>
      <c r="B579" s="1">
        <v>45633.07708333333</v>
      </c>
      <c r="C579" s="1" t="str">
        <f>TEXT(Customers_with_coords[[#This Row],[signup_date]],"dddd")</f>
        <v>Saturday</v>
      </c>
      <c r="D579" s="1" t="str">
        <f>TEXT(Customers_with_coords[[#This Row],[signup_date]],"mmmm")</f>
        <v>December</v>
      </c>
      <c r="E579" s="1" t="str">
        <f>TEXT(Customers_with_coords[[#This Row],[signup_date]],"yyyy")</f>
        <v>2024</v>
      </c>
      <c r="F579" t="s">
        <v>10</v>
      </c>
      <c r="G579" t="s">
        <v>32</v>
      </c>
      <c r="H579" t="s">
        <v>12</v>
      </c>
      <c r="I579" t="s">
        <v>43</v>
      </c>
      <c r="J579" t="s">
        <v>29</v>
      </c>
      <c r="K579" t="s">
        <v>77</v>
      </c>
      <c r="L579" t="s">
        <v>12740</v>
      </c>
      <c r="M579" t="s">
        <v>12741</v>
      </c>
    </row>
    <row r="580" spans="1:13">
      <c r="A580" t="s">
        <v>618</v>
      </c>
      <c r="B580" s="1">
        <v>45861.884027777778</v>
      </c>
      <c r="C580" s="1" t="str">
        <f>TEXT(Customers_with_coords[[#This Row],[signup_date]],"dddd")</f>
        <v>Wednesday</v>
      </c>
      <c r="D580" s="1" t="str">
        <f>TEXT(Customers_with_coords[[#This Row],[signup_date]],"mmmm")</f>
        <v>July</v>
      </c>
      <c r="E580" s="1" t="str">
        <f>TEXT(Customers_with_coords[[#This Row],[signup_date]],"yyyy")</f>
        <v>2025</v>
      </c>
      <c r="F580" t="s">
        <v>10</v>
      </c>
      <c r="G580" t="s">
        <v>32</v>
      </c>
      <c r="H580" t="s">
        <v>12</v>
      </c>
      <c r="I580" t="s">
        <v>13</v>
      </c>
      <c r="J580" t="s">
        <v>22</v>
      </c>
      <c r="K580" t="s">
        <v>77</v>
      </c>
      <c r="L580" t="s">
        <v>12740</v>
      </c>
      <c r="M580" t="s">
        <v>12741</v>
      </c>
    </row>
    <row r="581" spans="1:13">
      <c r="A581" t="s">
        <v>619</v>
      </c>
      <c r="B581" s="1">
        <v>45641.363888888889</v>
      </c>
      <c r="C581" s="1" t="str">
        <f>TEXT(Customers_with_coords[[#This Row],[signup_date]],"dddd")</f>
        <v>Sunday</v>
      </c>
      <c r="D581" s="1" t="str">
        <f>TEXT(Customers_with_coords[[#This Row],[signup_date]],"mmmm")</f>
        <v>December</v>
      </c>
      <c r="E581" s="1" t="str">
        <f>TEXT(Customers_with_coords[[#This Row],[signup_date]],"yyyy")</f>
        <v>2024</v>
      </c>
      <c r="F581" t="s">
        <v>10</v>
      </c>
      <c r="G581" t="s">
        <v>32</v>
      </c>
      <c r="H581" t="s">
        <v>46</v>
      </c>
      <c r="I581" t="s">
        <v>19</v>
      </c>
      <c r="J581" t="s">
        <v>40</v>
      </c>
      <c r="K581" t="s">
        <v>31</v>
      </c>
      <c r="L581" t="s">
        <v>12732</v>
      </c>
      <c r="M581" t="s">
        <v>12733</v>
      </c>
    </row>
    <row r="582" spans="1:13">
      <c r="A582" t="s">
        <v>620</v>
      </c>
      <c r="B582" s="1">
        <v>45404.299305555556</v>
      </c>
      <c r="C582" s="1" t="str">
        <f>TEXT(Customers_with_coords[[#This Row],[signup_date]],"dddd")</f>
        <v>Monday</v>
      </c>
      <c r="D582" s="1" t="str">
        <f>TEXT(Customers_with_coords[[#This Row],[signup_date]],"mmmm")</f>
        <v>April</v>
      </c>
      <c r="E582" s="1" t="str">
        <f>TEXT(Customers_with_coords[[#This Row],[signup_date]],"yyyy")</f>
        <v>2024</v>
      </c>
      <c r="F582" t="s">
        <v>10</v>
      </c>
      <c r="G582" t="s">
        <v>32</v>
      </c>
      <c r="H582" t="s">
        <v>38</v>
      </c>
      <c r="I582" t="s">
        <v>43</v>
      </c>
      <c r="J582" t="s">
        <v>22</v>
      </c>
      <c r="K582" t="s">
        <v>52</v>
      </c>
      <c r="L582" t="s">
        <v>12738</v>
      </c>
      <c r="M582" t="s">
        <v>12739</v>
      </c>
    </row>
    <row r="583" spans="1:13">
      <c r="A583" t="s">
        <v>621</v>
      </c>
      <c r="B583" s="1">
        <v>45421.088888888888</v>
      </c>
      <c r="C583" s="1" t="str">
        <f>TEXT(Customers_with_coords[[#This Row],[signup_date]],"dddd")</f>
        <v>Thursday</v>
      </c>
      <c r="D583" s="1" t="str">
        <f>TEXT(Customers_with_coords[[#This Row],[signup_date]],"mmmm")</f>
        <v>May</v>
      </c>
      <c r="E583" s="1" t="str">
        <f>TEXT(Customers_with_coords[[#This Row],[signup_date]],"yyyy")</f>
        <v>2024</v>
      </c>
      <c r="F583" t="s">
        <v>10</v>
      </c>
      <c r="G583" t="s">
        <v>11</v>
      </c>
      <c r="H583" t="s">
        <v>12</v>
      </c>
      <c r="I583" t="s">
        <v>24</v>
      </c>
      <c r="J583" t="s">
        <v>40</v>
      </c>
      <c r="K583" t="s">
        <v>9</v>
      </c>
      <c r="L583" t="s">
        <v>12726</v>
      </c>
      <c r="M583" t="s">
        <v>12727</v>
      </c>
    </row>
    <row r="584" spans="1:13">
      <c r="A584" t="s">
        <v>622</v>
      </c>
      <c r="B584" s="11">
        <v>45675.421527777777</v>
      </c>
      <c r="C584" s="11" t="str">
        <f>TEXT(Customers_with_coords[[#This Row],[signup_date]],"dddd")</f>
        <v>Saturday</v>
      </c>
      <c r="D584" s="11" t="str">
        <f>TEXT(Customers_with_coords[[#This Row],[signup_date]],"mmmm")</f>
        <v>January</v>
      </c>
      <c r="E584" s="11" t="str">
        <f>TEXT(Customers_with_coords[[#This Row],[signup_date]],"yyyy")</f>
        <v>2025</v>
      </c>
      <c r="F584" t="s">
        <v>12791</v>
      </c>
      <c r="G584" t="s">
        <v>27</v>
      </c>
      <c r="H584" t="s">
        <v>12</v>
      </c>
      <c r="I584" t="s">
        <v>43</v>
      </c>
      <c r="J584" t="s">
        <v>14</v>
      </c>
      <c r="K584" t="s">
        <v>26</v>
      </c>
      <c r="L584" t="s">
        <v>12730</v>
      </c>
      <c r="M584" t="s">
        <v>12731</v>
      </c>
    </row>
    <row r="585" spans="1:13">
      <c r="A585" t="s">
        <v>623</v>
      </c>
      <c r="B585" s="1">
        <v>45326.447222222225</v>
      </c>
      <c r="C585" s="1" t="str">
        <f>TEXT(Customers_with_coords[[#This Row],[signup_date]],"dddd")</f>
        <v>Sunday</v>
      </c>
      <c r="D585" s="1" t="str">
        <f>TEXT(Customers_with_coords[[#This Row],[signup_date]],"mmmm")</f>
        <v>February</v>
      </c>
      <c r="E585" s="1" t="str">
        <f>TEXT(Customers_with_coords[[#This Row],[signup_date]],"yyyy")</f>
        <v>2024</v>
      </c>
      <c r="F585" t="s">
        <v>12791</v>
      </c>
      <c r="G585" t="s">
        <v>27</v>
      </c>
      <c r="H585" t="s">
        <v>46</v>
      </c>
      <c r="I585" t="s">
        <v>43</v>
      </c>
      <c r="J585" t="s">
        <v>29</v>
      </c>
      <c r="K585" t="s">
        <v>45</v>
      </c>
      <c r="L585" t="s">
        <v>12736</v>
      </c>
      <c r="M585" t="s">
        <v>12737</v>
      </c>
    </row>
    <row r="586" spans="1:13">
      <c r="A586" t="s">
        <v>624</v>
      </c>
      <c r="B586" s="1">
        <v>45733.371527777781</v>
      </c>
      <c r="C586" s="1" t="str">
        <f>TEXT(Customers_with_coords[[#This Row],[signup_date]],"dddd")</f>
        <v>Monday</v>
      </c>
      <c r="D586" s="1" t="str">
        <f>TEXT(Customers_with_coords[[#This Row],[signup_date]],"mmmm")</f>
        <v>March</v>
      </c>
      <c r="E586" s="1" t="str">
        <f>TEXT(Customers_with_coords[[#This Row],[signup_date]],"yyyy")</f>
        <v>2025</v>
      </c>
      <c r="F586" t="s">
        <v>10</v>
      </c>
      <c r="G586" t="s">
        <v>32</v>
      </c>
      <c r="H586" t="s">
        <v>12</v>
      </c>
      <c r="I586" t="s">
        <v>19</v>
      </c>
      <c r="J586" t="s">
        <v>22</v>
      </c>
      <c r="K586" t="s">
        <v>52</v>
      </c>
      <c r="L586" t="s">
        <v>12738</v>
      </c>
      <c r="M586" t="s">
        <v>12739</v>
      </c>
    </row>
    <row r="587" spans="1:13">
      <c r="A587" t="s">
        <v>625</v>
      </c>
      <c r="B587" s="1">
        <v>45845.363194444442</v>
      </c>
      <c r="C587" s="1" t="str">
        <f>TEXT(Customers_with_coords[[#This Row],[signup_date]],"dddd")</f>
        <v>Monday</v>
      </c>
      <c r="D587" s="1" t="str">
        <f>TEXT(Customers_with_coords[[#This Row],[signup_date]],"mmmm")</f>
        <v>July</v>
      </c>
      <c r="E587" s="1" t="str">
        <f>TEXT(Customers_with_coords[[#This Row],[signup_date]],"yyyy")</f>
        <v>2025</v>
      </c>
      <c r="F587" t="s">
        <v>10</v>
      </c>
      <c r="G587" t="s">
        <v>11</v>
      </c>
      <c r="H587" t="s">
        <v>38</v>
      </c>
      <c r="I587" t="s">
        <v>19</v>
      </c>
      <c r="J587" t="s">
        <v>22</v>
      </c>
      <c r="K587" t="s">
        <v>9</v>
      </c>
      <c r="L587" t="s">
        <v>12726</v>
      </c>
      <c r="M587" t="s">
        <v>12727</v>
      </c>
    </row>
    <row r="588" spans="1:13">
      <c r="A588" t="s">
        <v>626</v>
      </c>
      <c r="B588" s="11">
        <v>45711.018750000003</v>
      </c>
      <c r="C588" s="11" t="str">
        <f>TEXT(Customers_with_coords[[#This Row],[signup_date]],"dddd")</f>
        <v>Sunday</v>
      </c>
      <c r="D588" s="11" t="str">
        <f>TEXT(Customers_with_coords[[#This Row],[signup_date]],"mmmm")</f>
        <v>February</v>
      </c>
      <c r="E588" s="11" t="str">
        <f>TEXT(Customers_with_coords[[#This Row],[signup_date]],"yyyy")</f>
        <v>2025</v>
      </c>
      <c r="F588" t="s">
        <v>12791</v>
      </c>
      <c r="G588" t="s">
        <v>27</v>
      </c>
      <c r="H588" t="s">
        <v>12</v>
      </c>
      <c r="I588" t="s">
        <v>19</v>
      </c>
      <c r="J588" t="s">
        <v>29</v>
      </c>
      <c r="K588" t="s">
        <v>26</v>
      </c>
      <c r="L588" t="s">
        <v>12730</v>
      </c>
      <c r="M588" t="s">
        <v>12731</v>
      </c>
    </row>
    <row r="589" spans="1:13">
      <c r="A589" t="s">
        <v>627</v>
      </c>
      <c r="B589" s="1">
        <v>45723.914583333331</v>
      </c>
      <c r="C589" s="1" t="str">
        <f>TEXT(Customers_with_coords[[#This Row],[signup_date]],"dddd")</f>
        <v>Friday</v>
      </c>
      <c r="D589" s="1" t="str">
        <f>TEXT(Customers_with_coords[[#This Row],[signup_date]],"mmmm")</f>
        <v>March</v>
      </c>
      <c r="E589" s="1" t="str">
        <f>TEXT(Customers_with_coords[[#This Row],[signup_date]],"yyyy")</f>
        <v>2025</v>
      </c>
      <c r="F589" t="s">
        <v>133</v>
      </c>
      <c r="G589" t="s">
        <v>27</v>
      </c>
      <c r="H589" t="s">
        <v>60</v>
      </c>
      <c r="I589" t="s">
        <v>24</v>
      </c>
      <c r="J589" t="s">
        <v>29</v>
      </c>
      <c r="K589" t="s">
        <v>132</v>
      </c>
      <c r="L589" t="s">
        <v>12744</v>
      </c>
      <c r="M589" t="s">
        <v>12745</v>
      </c>
    </row>
    <row r="590" spans="1:13">
      <c r="A590" t="s">
        <v>628</v>
      </c>
      <c r="B590" s="11">
        <v>45613.904861111114</v>
      </c>
      <c r="C590" s="11" t="str">
        <f>TEXT(Customers_with_coords[[#This Row],[signup_date]],"dddd")</f>
        <v>Sunday</v>
      </c>
      <c r="D590" s="11" t="str">
        <f>TEXT(Customers_with_coords[[#This Row],[signup_date]],"mmmm")</f>
        <v>November</v>
      </c>
      <c r="E590" s="11" t="str">
        <f>TEXT(Customers_with_coords[[#This Row],[signup_date]],"yyyy")</f>
        <v>2024</v>
      </c>
      <c r="F590" t="s">
        <v>12791</v>
      </c>
      <c r="G590" t="s">
        <v>27</v>
      </c>
      <c r="H590" t="s">
        <v>46</v>
      </c>
      <c r="I590" t="s">
        <v>19</v>
      </c>
      <c r="J590" t="s">
        <v>14</v>
      </c>
      <c r="K590" t="s">
        <v>26</v>
      </c>
      <c r="L590" t="s">
        <v>12730</v>
      </c>
      <c r="M590" t="s">
        <v>12731</v>
      </c>
    </row>
    <row r="591" spans="1:13">
      <c r="A591" t="s">
        <v>629</v>
      </c>
      <c r="B591" s="1">
        <v>45808.818749999999</v>
      </c>
      <c r="C591" s="1" t="str">
        <f>TEXT(Customers_with_coords[[#This Row],[signup_date]],"dddd")</f>
        <v>Saturday</v>
      </c>
      <c r="D591" s="1" t="str">
        <f>TEXT(Customers_with_coords[[#This Row],[signup_date]],"mmmm")</f>
        <v>May</v>
      </c>
      <c r="E591" s="1" t="str">
        <f>TEXT(Customers_with_coords[[#This Row],[signup_date]],"yyyy")</f>
        <v>2025</v>
      </c>
      <c r="F591" t="s">
        <v>12791</v>
      </c>
      <c r="G591" t="s">
        <v>27</v>
      </c>
      <c r="H591" t="s">
        <v>46</v>
      </c>
      <c r="I591" t="s">
        <v>43</v>
      </c>
      <c r="J591" t="s">
        <v>40</v>
      </c>
      <c r="K591" t="s">
        <v>45</v>
      </c>
      <c r="L591" t="s">
        <v>12736</v>
      </c>
      <c r="M591" t="s">
        <v>12737</v>
      </c>
    </row>
    <row r="592" spans="1:13">
      <c r="A592" t="s">
        <v>630</v>
      </c>
      <c r="B592" s="1">
        <v>45347.938888888886</v>
      </c>
      <c r="C592" s="1" t="str">
        <f>TEXT(Customers_with_coords[[#This Row],[signup_date]],"dddd")</f>
        <v>Sunday</v>
      </c>
      <c r="D592" s="1" t="str">
        <f>TEXT(Customers_with_coords[[#This Row],[signup_date]],"mmmm")</f>
        <v>February</v>
      </c>
      <c r="E592" s="1" t="str">
        <f>TEXT(Customers_with_coords[[#This Row],[signup_date]],"yyyy")</f>
        <v>2024</v>
      </c>
      <c r="F592" t="s">
        <v>10</v>
      </c>
      <c r="G592" t="s">
        <v>32</v>
      </c>
      <c r="H592" t="s">
        <v>46</v>
      </c>
      <c r="I592" t="s">
        <v>21</v>
      </c>
      <c r="J592" t="s">
        <v>34</v>
      </c>
      <c r="K592" t="s">
        <v>52</v>
      </c>
      <c r="L592" t="s">
        <v>12738</v>
      </c>
      <c r="M592" t="s">
        <v>12739</v>
      </c>
    </row>
    <row r="593" spans="1:13">
      <c r="A593" t="s">
        <v>631</v>
      </c>
      <c r="B593" s="11">
        <v>45776.111805555556</v>
      </c>
      <c r="C593" s="11" t="str">
        <f>TEXT(Customers_with_coords[[#This Row],[signup_date]],"dddd")</f>
        <v>Tuesday</v>
      </c>
      <c r="D593" s="11" t="str">
        <f>TEXT(Customers_with_coords[[#This Row],[signup_date]],"mmmm")</f>
        <v>April</v>
      </c>
      <c r="E593" s="11" t="str">
        <f>TEXT(Customers_with_coords[[#This Row],[signup_date]],"yyyy")</f>
        <v>2025</v>
      </c>
      <c r="F593" t="s">
        <v>12791</v>
      </c>
      <c r="G593" t="s">
        <v>27</v>
      </c>
      <c r="H593" t="s">
        <v>12</v>
      </c>
      <c r="I593" t="s">
        <v>21</v>
      </c>
      <c r="J593" t="s">
        <v>34</v>
      </c>
      <c r="K593" t="s">
        <v>26</v>
      </c>
      <c r="L593" t="s">
        <v>12730</v>
      </c>
      <c r="M593" t="s">
        <v>12731</v>
      </c>
    </row>
    <row r="594" spans="1:13">
      <c r="A594" t="s">
        <v>632</v>
      </c>
      <c r="B594" s="1">
        <v>45672.131249999999</v>
      </c>
      <c r="C594" s="1" t="str">
        <f>TEXT(Customers_with_coords[[#This Row],[signup_date]],"dddd")</f>
        <v>Wednesday</v>
      </c>
      <c r="D594" s="1" t="str">
        <f>TEXT(Customers_with_coords[[#This Row],[signup_date]],"mmmm")</f>
        <v>January</v>
      </c>
      <c r="E594" s="1" t="str">
        <f>TEXT(Customers_with_coords[[#This Row],[signup_date]],"yyyy")</f>
        <v>2025</v>
      </c>
      <c r="F594" t="s">
        <v>12791</v>
      </c>
      <c r="G594" t="s">
        <v>27</v>
      </c>
      <c r="H594" t="s">
        <v>12</v>
      </c>
      <c r="I594" t="s">
        <v>21</v>
      </c>
      <c r="J594" t="s">
        <v>14</v>
      </c>
      <c r="K594" t="s">
        <v>45</v>
      </c>
      <c r="L594" t="s">
        <v>12736</v>
      </c>
      <c r="M594" t="s">
        <v>12737</v>
      </c>
    </row>
    <row r="595" spans="1:13">
      <c r="A595" t="s">
        <v>633</v>
      </c>
      <c r="B595" s="1">
        <v>45389.853472222225</v>
      </c>
      <c r="C595" s="1" t="str">
        <f>TEXT(Customers_with_coords[[#This Row],[signup_date]],"dddd")</f>
        <v>Sunday</v>
      </c>
      <c r="D595" s="1" t="str">
        <f>TEXT(Customers_with_coords[[#This Row],[signup_date]],"mmmm")</f>
        <v>April</v>
      </c>
      <c r="E595" s="1" t="str">
        <f>TEXT(Customers_with_coords[[#This Row],[signup_date]],"yyyy")</f>
        <v>2024</v>
      </c>
      <c r="F595" t="s">
        <v>10</v>
      </c>
      <c r="G595" t="s">
        <v>32</v>
      </c>
      <c r="H595" t="s">
        <v>12</v>
      </c>
      <c r="I595" t="s">
        <v>21</v>
      </c>
      <c r="J595" t="s">
        <v>34</v>
      </c>
      <c r="K595" t="s">
        <v>77</v>
      </c>
      <c r="L595" t="s">
        <v>12740</v>
      </c>
      <c r="M595" t="s">
        <v>12741</v>
      </c>
    </row>
    <row r="596" spans="1:13">
      <c r="A596" t="s">
        <v>634</v>
      </c>
      <c r="B596" s="1">
        <v>45823.62777777778</v>
      </c>
      <c r="C596" s="1" t="str">
        <f>TEXT(Customers_with_coords[[#This Row],[signup_date]],"dddd")</f>
        <v>Sunday</v>
      </c>
      <c r="D596" s="1" t="str">
        <f>TEXT(Customers_with_coords[[#This Row],[signup_date]],"mmmm")</f>
        <v>June</v>
      </c>
      <c r="E596" s="1" t="str">
        <f>TEXT(Customers_with_coords[[#This Row],[signup_date]],"yyyy")</f>
        <v>2025</v>
      </c>
      <c r="F596" t="s">
        <v>10</v>
      </c>
      <c r="G596" t="s">
        <v>32</v>
      </c>
      <c r="H596" t="s">
        <v>12</v>
      </c>
      <c r="I596" t="s">
        <v>24</v>
      </c>
      <c r="J596" t="s">
        <v>22</v>
      </c>
      <c r="K596" t="s">
        <v>31</v>
      </c>
      <c r="L596" t="s">
        <v>12732</v>
      </c>
      <c r="M596" t="s">
        <v>12733</v>
      </c>
    </row>
    <row r="597" spans="1:13">
      <c r="A597" t="s">
        <v>635</v>
      </c>
      <c r="B597" s="1">
        <v>45322.063194444447</v>
      </c>
      <c r="C597" s="1" t="str">
        <f>TEXT(Customers_with_coords[[#This Row],[signup_date]],"dddd")</f>
        <v>Wednesday</v>
      </c>
      <c r="D597" s="1" t="str">
        <f>TEXT(Customers_with_coords[[#This Row],[signup_date]],"mmmm")</f>
        <v>January</v>
      </c>
      <c r="E597" s="1" t="str">
        <f>TEXT(Customers_with_coords[[#This Row],[signup_date]],"yyyy")</f>
        <v>2024</v>
      </c>
      <c r="F597" t="s">
        <v>17</v>
      </c>
      <c r="G597" t="s">
        <v>27</v>
      </c>
      <c r="H597" t="s">
        <v>12</v>
      </c>
      <c r="I597" t="s">
        <v>21</v>
      </c>
      <c r="J597" t="s">
        <v>29</v>
      </c>
      <c r="K597" t="s">
        <v>82</v>
      </c>
      <c r="L597" t="s">
        <v>12742</v>
      </c>
      <c r="M597" t="s">
        <v>12743</v>
      </c>
    </row>
    <row r="598" spans="1:13">
      <c r="A598" t="s">
        <v>636</v>
      </c>
      <c r="B598" s="1">
        <v>45871.743750000001</v>
      </c>
      <c r="C598" s="1" t="str">
        <f>TEXT(Customers_with_coords[[#This Row],[signup_date]],"dddd")</f>
        <v>Saturday</v>
      </c>
      <c r="D598" s="1" t="str">
        <f>TEXT(Customers_with_coords[[#This Row],[signup_date]],"mmmm")</f>
        <v>August</v>
      </c>
      <c r="E598" s="1" t="str">
        <f>TEXT(Customers_with_coords[[#This Row],[signup_date]],"yyyy")</f>
        <v>2025</v>
      </c>
      <c r="F598" t="s">
        <v>10</v>
      </c>
      <c r="G598" t="s">
        <v>32</v>
      </c>
      <c r="H598" t="s">
        <v>38</v>
      </c>
      <c r="I598" t="s">
        <v>21</v>
      </c>
      <c r="J598" t="s">
        <v>34</v>
      </c>
      <c r="K598" t="s">
        <v>31</v>
      </c>
      <c r="L598" t="s">
        <v>12732</v>
      </c>
      <c r="M598" t="s">
        <v>12733</v>
      </c>
    </row>
    <row r="599" spans="1:13">
      <c r="A599" t="s">
        <v>637</v>
      </c>
      <c r="B599" s="11">
        <v>45728.944444444445</v>
      </c>
      <c r="C599" s="11" t="str">
        <f>TEXT(Customers_with_coords[[#This Row],[signup_date]],"dddd")</f>
        <v>Wednesday</v>
      </c>
      <c r="D599" s="11" t="str">
        <f>TEXT(Customers_with_coords[[#This Row],[signup_date]],"mmmm")</f>
        <v>March</v>
      </c>
      <c r="E599" s="11" t="str">
        <f>TEXT(Customers_with_coords[[#This Row],[signup_date]],"yyyy")</f>
        <v>2025</v>
      </c>
      <c r="F599" t="s">
        <v>12791</v>
      </c>
      <c r="G599" t="s">
        <v>27</v>
      </c>
      <c r="H599" t="s">
        <v>12</v>
      </c>
      <c r="I599" t="s">
        <v>21</v>
      </c>
      <c r="J599" t="s">
        <v>34</v>
      </c>
      <c r="K599" t="s">
        <v>26</v>
      </c>
      <c r="L599" t="s">
        <v>12730</v>
      </c>
      <c r="M599" t="s">
        <v>12731</v>
      </c>
    </row>
    <row r="600" spans="1:13">
      <c r="A600" t="s">
        <v>638</v>
      </c>
      <c r="B600" s="1">
        <v>45559.955555555556</v>
      </c>
      <c r="C600" s="1" t="str">
        <f>TEXT(Customers_with_coords[[#This Row],[signup_date]],"dddd")</f>
        <v>Tuesday</v>
      </c>
      <c r="D600" s="1" t="str">
        <f>TEXT(Customers_with_coords[[#This Row],[signup_date]],"mmmm")</f>
        <v>September</v>
      </c>
      <c r="E600" s="1" t="str">
        <f>TEXT(Customers_with_coords[[#This Row],[signup_date]],"yyyy")</f>
        <v>2024</v>
      </c>
      <c r="F600" t="s">
        <v>12791</v>
      </c>
      <c r="G600" t="s">
        <v>27</v>
      </c>
      <c r="H600" t="s">
        <v>12</v>
      </c>
      <c r="I600" t="s">
        <v>43</v>
      </c>
      <c r="J600" t="s">
        <v>29</v>
      </c>
      <c r="K600" t="s">
        <v>45</v>
      </c>
      <c r="L600" t="s">
        <v>12736</v>
      </c>
      <c r="M600" t="s">
        <v>12737</v>
      </c>
    </row>
    <row r="601" spans="1:13">
      <c r="A601" t="s">
        <v>639</v>
      </c>
      <c r="B601" s="1">
        <v>45751.181944444441</v>
      </c>
      <c r="C601" s="1" t="str">
        <f>TEXT(Customers_with_coords[[#This Row],[signup_date]],"dddd")</f>
        <v>Friday</v>
      </c>
      <c r="D601" s="1" t="str">
        <f>TEXT(Customers_with_coords[[#This Row],[signup_date]],"mmmm")</f>
        <v>April</v>
      </c>
      <c r="E601" s="1" t="str">
        <f>TEXT(Customers_with_coords[[#This Row],[signup_date]],"yyyy")</f>
        <v>2025</v>
      </c>
      <c r="F601" t="s">
        <v>10</v>
      </c>
      <c r="G601" t="s">
        <v>32</v>
      </c>
      <c r="H601" t="s">
        <v>12</v>
      </c>
      <c r="I601" t="s">
        <v>43</v>
      </c>
      <c r="J601" t="s">
        <v>34</v>
      </c>
      <c r="K601" t="s">
        <v>52</v>
      </c>
      <c r="L601" t="s">
        <v>12738</v>
      </c>
      <c r="M601" t="s">
        <v>12739</v>
      </c>
    </row>
    <row r="602" spans="1:13">
      <c r="A602" t="s">
        <v>640</v>
      </c>
      <c r="B602" s="1">
        <v>45520.000694444447</v>
      </c>
      <c r="C602" s="1" t="str">
        <f>TEXT(Customers_with_coords[[#This Row],[signup_date]],"dddd")</f>
        <v>Friday</v>
      </c>
      <c r="D602" s="1" t="str">
        <f>TEXT(Customers_with_coords[[#This Row],[signup_date]],"mmmm")</f>
        <v>August</v>
      </c>
      <c r="E602" s="1" t="str">
        <f>TEXT(Customers_with_coords[[#This Row],[signup_date]],"yyyy")</f>
        <v>2024</v>
      </c>
      <c r="F602" t="s">
        <v>10</v>
      </c>
      <c r="G602" t="s">
        <v>32</v>
      </c>
      <c r="H602" t="s">
        <v>46</v>
      </c>
      <c r="I602" t="s">
        <v>21</v>
      </c>
      <c r="J602" t="s">
        <v>22</v>
      </c>
      <c r="K602" t="s">
        <v>31</v>
      </c>
      <c r="L602" t="s">
        <v>12732</v>
      </c>
      <c r="M602" t="s">
        <v>12733</v>
      </c>
    </row>
    <row r="603" spans="1:13">
      <c r="A603" t="s">
        <v>641</v>
      </c>
      <c r="B603" s="1">
        <v>45487.999305555553</v>
      </c>
      <c r="C603" s="1" t="str">
        <f>TEXT(Customers_with_coords[[#This Row],[signup_date]],"dddd")</f>
        <v>Sunday</v>
      </c>
      <c r="D603" s="1" t="str">
        <f>TEXT(Customers_with_coords[[#This Row],[signup_date]],"mmmm")</f>
        <v>July</v>
      </c>
      <c r="E603" s="1" t="str">
        <f>TEXT(Customers_with_coords[[#This Row],[signup_date]],"yyyy")</f>
        <v>2024</v>
      </c>
      <c r="F603" t="s">
        <v>17</v>
      </c>
      <c r="G603" t="s">
        <v>18</v>
      </c>
      <c r="H603" t="s">
        <v>12</v>
      </c>
      <c r="I603" t="s">
        <v>24</v>
      </c>
      <c r="J603" t="s">
        <v>22</v>
      </c>
      <c r="K603" t="s">
        <v>16</v>
      </c>
      <c r="L603" t="s">
        <v>12728</v>
      </c>
      <c r="M603" t="s">
        <v>12729</v>
      </c>
    </row>
    <row r="604" spans="1:13">
      <c r="A604" t="s">
        <v>642</v>
      </c>
      <c r="B604" s="1">
        <v>45414.884722222225</v>
      </c>
      <c r="C604" s="1" t="str">
        <f>TEXT(Customers_with_coords[[#This Row],[signup_date]],"dddd")</f>
        <v>Thursday</v>
      </c>
      <c r="D604" s="1" t="str">
        <f>TEXT(Customers_with_coords[[#This Row],[signup_date]],"mmmm")</f>
        <v>May</v>
      </c>
      <c r="E604" s="1" t="str">
        <f>TEXT(Customers_with_coords[[#This Row],[signup_date]],"yyyy")</f>
        <v>2024</v>
      </c>
      <c r="F604" t="s">
        <v>10</v>
      </c>
      <c r="G604" t="s">
        <v>32</v>
      </c>
      <c r="H604" t="s">
        <v>12</v>
      </c>
      <c r="I604" t="s">
        <v>19</v>
      </c>
      <c r="J604" t="s">
        <v>29</v>
      </c>
      <c r="K604" t="s">
        <v>37</v>
      </c>
      <c r="L604" t="s">
        <v>12734</v>
      </c>
      <c r="M604" t="s">
        <v>12735</v>
      </c>
    </row>
    <row r="605" spans="1:13">
      <c r="A605" t="s">
        <v>643</v>
      </c>
      <c r="B605" s="1">
        <v>45686.51666666667</v>
      </c>
      <c r="C605" s="1" t="str">
        <f>TEXT(Customers_with_coords[[#This Row],[signup_date]],"dddd")</f>
        <v>Wednesday</v>
      </c>
      <c r="D605" s="1" t="str">
        <f>TEXT(Customers_with_coords[[#This Row],[signup_date]],"mmmm")</f>
        <v>January</v>
      </c>
      <c r="E605" s="1" t="str">
        <f>TEXT(Customers_with_coords[[#This Row],[signup_date]],"yyyy")</f>
        <v>2025</v>
      </c>
      <c r="F605" t="s">
        <v>10</v>
      </c>
      <c r="G605" t="s">
        <v>11</v>
      </c>
      <c r="H605" t="s">
        <v>38</v>
      </c>
      <c r="I605" t="s">
        <v>19</v>
      </c>
      <c r="J605" t="s">
        <v>40</v>
      </c>
      <c r="K605" t="s">
        <v>9</v>
      </c>
      <c r="L605" t="s">
        <v>12726</v>
      </c>
      <c r="M605" t="s">
        <v>12727</v>
      </c>
    </row>
    <row r="606" spans="1:13">
      <c r="A606" t="s">
        <v>644</v>
      </c>
      <c r="B606" s="1">
        <v>45326.6</v>
      </c>
      <c r="C606" s="1" t="str">
        <f>TEXT(Customers_with_coords[[#This Row],[signup_date]],"dddd")</f>
        <v>Sunday</v>
      </c>
      <c r="D606" s="1" t="str">
        <f>TEXT(Customers_with_coords[[#This Row],[signup_date]],"mmmm")</f>
        <v>February</v>
      </c>
      <c r="E606" s="1" t="str">
        <f>TEXT(Customers_with_coords[[#This Row],[signup_date]],"yyyy")</f>
        <v>2024</v>
      </c>
      <c r="F606" t="s">
        <v>10</v>
      </c>
      <c r="G606" t="s">
        <v>11</v>
      </c>
      <c r="H606" t="s">
        <v>12</v>
      </c>
      <c r="I606" t="s">
        <v>24</v>
      </c>
      <c r="J606" t="s">
        <v>22</v>
      </c>
      <c r="K606" t="s">
        <v>9</v>
      </c>
      <c r="L606" t="s">
        <v>12726</v>
      </c>
      <c r="M606" t="s">
        <v>12727</v>
      </c>
    </row>
    <row r="607" spans="1:13">
      <c r="A607" t="s">
        <v>645</v>
      </c>
      <c r="B607" s="11">
        <v>45873.412499999999</v>
      </c>
      <c r="C607" s="11" t="str">
        <f>TEXT(Customers_with_coords[[#This Row],[signup_date]],"dddd")</f>
        <v>Monday</v>
      </c>
      <c r="D607" s="11" t="str">
        <f>TEXT(Customers_with_coords[[#This Row],[signup_date]],"mmmm")</f>
        <v>August</v>
      </c>
      <c r="E607" s="11" t="str">
        <f>TEXT(Customers_with_coords[[#This Row],[signup_date]],"yyyy")</f>
        <v>2025</v>
      </c>
      <c r="F607" t="s">
        <v>12791</v>
      </c>
      <c r="G607" t="s">
        <v>27</v>
      </c>
      <c r="H607" t="s">
        <v>12</v>
      </c>
      <c r="I607" t="s">
        <v>21</v>
      </c>
      <c r="J607" t="s">
        <v>29</v>
      </c>
      <c r="K607" t="s">
        <v>26</v>
      </c>
      <c r="L607" t="s">
        <v>12730</v>
      </c>
      <c r="M607" t="s">
        <v>12731</v>
      </c>
    </row>
    <row r="608" spans="1:13">
      <c r="A608" t="s">
        <v>646</v>
      </c>
      <c r="B608" s="1">
        <v>45620.381944444445</v>
      </c>
      <c r="C608" s="1" t="str">
        <f>TEXT(Customers_with_coords[[#This Row],[signup_date]],"dddd")</f>
        <v>Sunday</v>
      </c>
      <c r="D608" s="1" t="str">
        <f>TEXT(Customers_with_coords[[#This Row],[signup_date]],"mmmm")</f>
        <v>November</v>
      </c>
      <c r="E608" s="1" t="str">
        <f>TEXT(Customers_with_coords[[#This Row],[signup_date]],"yyyy")</f>
        <v>2024</v>
      </c>
      <c r="F608" t="s">
        <v>12791</v>
      </c>
      <c r="G608" t="s">
        <v>27</v>
      </c>
      <c r="H608" t="s">
        <v>12</v>
      </c>
      <c r="I608" t="s">
        <v>24</v>
      </c>
      <c r="J608" t="s">
        <v>29</v>
      </c>
      <c r="K608" t="s">
        <v>45</v>
      </c>
      <c r="L608" t="s">
        <v>12736</v>
      </c>
      <c r="M608" t="s">
        <v>12737</v>
      </c>
    </row>
    <row r="609" spans="1:13">
      <c r="A609" t="s">
        <v>647</v>
      </c>
      <c r="B609" s="1">
        <v>45331.001388888886</v>
      </c>
      <c r="C609" s="1" t="str">
        <f>TEXT(Customers_with_coords[[#This Row],[signup_date]],"dddd")</f>
        <v>Friday</v>
      </c>
      <c r="D609" s="1" t="str">
        <f>TEXT(Customers_with_coords[[#This Row],[signup_date]],"mmmm")</f>
        <v>February</v>
      </c>
      <c r="E609" s="1" t="str">
        <f>TEXT(Customers_with_coords[[#This Row],[signup_date]],"yyyy")</f>
        <v>2024</v>
      </c>
      <c r="F609" t="s">
        <v>10</v>
      </c>
      <c r="G609" t="s">
        <v>32</v>
      </c>
      <c r="H609" t="s">
        <v>46</v>
      </c>
      <c r="I609" t="s">
        <v>21</v>
      </c>
      <c r="J609" t="s">
        <v>29</v>
      </c>
      <c r="K609" t="s">
        <v>52</v>
      </c>
      <c r="L609" t="s">
        <v>12738</v>
      </c>
      <c r="M609" t="s">
        <v>12739</v>
      </c>
    </row>
    <row r="610" spans="1:13">
      <c r="A610" t="s">
        <v>648</v>
      </c>
      <c r="B610" s="1">
        <v>45346.525694444441</v>
      </c>
      <c r="C610" s="1" t="str">
        <f>TEXT(Customers_with_coords[[#This Row],[signup_date]],"dddd")</f>
        <v>Saturday</v>
      </c>
      <c r="D610" s="1" t="str">
        <f>TEXT(Customers_with_coords[[#This Row],[signup_date]],"mmmm")</f>
        <v>February</v>
      </c>
      <c r="E610" s="1" t="str">
        <f>TEXT(Customers_with_coords[[#This Row],[signup_date]],"yyyy")</f>
        <v>2024</v>
      </c>
      <c r="F610" t="s">
        <v>10</v>
      </c>
      <c r="G610" t="s">
        <v>11</v>
      </c>
      <c r="H610" t="s">
        <v>12</v>
      </c>
      <c r="I610" t="s">
        <v>48</v>
      </c>
      <c r="J610" t="s">
        <v>14</v>
      </c>
      <c r="K610" t="s">
        <v>9</v>
      </c>
      <c r="L610" t="s">
        <v>12726</v>
      </c>
      <c r="M610" t="s">
        <v>12727</v>
      </c>
    </row>
    <row r="611" spans="1:13">
      <c r="A611" t="s">
        <v>649</v>
      </c>
      <c r="B611" s="1">
        <v>45568.614583333336</v>
      </c>
      <c r="C611" s="1" t="str">
        <f>TEXT(Customers_with_coords[[#This Row],[signup_date]],"dddd")</f>
        <v>Thursday</v>
      </c>
      <c r="D611" s="1" t="str">
        <f>TEXT(Customers_with_coords[[#This Row],[signup_date]],"mmmm")</f>
        <v>October</v>
      </c>
      <c r="E611" s="1" t="str">
        <f>TEXT(Customers_with_coords[[#This Row],[signup_date]],"yyyy")</f>
        <v>2024</v>
      </c>
      <c r="F611" t="s">
        <v>12791</v>
      </c>
      <c r="G611" t="s">
        <v>27</v>
      </c>
      <c r="H611" t="s">
        <v>46</v>
      </c>
      <c r="I611" t="s">
        <v>21</v>
      </c>
      <c r="J611" t="s">
        <v>22</v>
      </c>
      <c r="K611" t="s">
        <v>45</v>
      </c>
      <c r="L611" t="s">
        <v>12736</v>
      </c>
      <c r="M611" t="s">
        <v>12737</v>
      </c>
    </row>
    <row r="612" spans="1:13">
      <c r="A612" t="s">
        <v>650</v>
      </c>
      <c r="B612" s="1">
        <v>45371.334027777775</v>
      </c>
      <c r="C612" s="1" t="str">
        <f>TEXT(Customers_with_coords[[#This Row],[signup_date]],"dddd")</f>
        <v>Wednesday</v>
      </c>
      <c r="D612" s="1" t="str">
        <f>TEXT(Customers_with_coords[[#This Row],[signup_date]],"mmmm")</f>
        <v>March</v>
      </c>
      <c r="E612" s="1" t="str">
        <f>TEXT(Customers_with_coords[[#This Row],[signup_date]],"yyyy")</f>
        <v>2024</v>
      </c>
      <c r="F612" t="s">
        <v>10</v>
      </c>
      <c r="G612" t="s">
        <v>11</v>
      </c>
      <c r="H612" t="s">
        <v>12</v>
      </c>
      <c r="I612" t="s">
        <v>13</v>
      </c>
      <c r="J612" t="s">
        <v>29</v>
      </c>
      <c r="K612" t="s">
        <v>9</v>
      </c>
      <c r="L612" t="s">
        <v>12726</v>
      </c>
      <c r="M612" t="s">
        <v>12727</v>
      </c>
    </row>
    <row r="613" spans="1:13">
      <c r="A613" t="s">
        <v>651</v>
      </c>
      <c r="B613" s="11">
        <v>45322.559027777781</v>
      </c>
      <c r="C613" s="11" t="str">
        <f>TEXT(Customers_with_coords[[#This Row],[signup_date]],"dddd")</f>
        <v>Wednesday</v>
      </c>
      <c r="D613" s="11" t="str">
        <f>TEXT(Customers_with_coords[[#This Row],[signup_date]],"mmmm")</f>
        <v>January</v>
      </c>
      <c r="E613" s="11" t="str">
        <f>TEXT(Customers_with_coords[[#This Row],[signup_date]],"yyyy")</f>
        <v>2024</v>
      </c>
      <c r="F613" t="s">
        <v>12791</v>
      </c>
      <c r="G613" t="s">
        <v>27</v>
      </c>
      <c r="H613" t="s">
        <v>38</v>
      </c>
      <c r="I613" t="s">
        <v>43</v>
      </c>
      <c r="J613" t="s">
        <v>40</v>
      </c>
      <c r="K613" t="s">
        <v>26</v>
      </c>
      <c r="L613" t="s">
        <v>12730</v>
      </c>
      <c r="M613" t="s">
        <v>12731</v>
      </c>
    </row>
    <row r="614" spans="1:13">
      <c r="A614" t="s">
        <v>652</v>
      </c>
      <c r="B614" s="1">
        <v>45591.269444444442</v>
      </c>
      <c r="C614" s="1" t="str">
        <f>TEXT(Customers_with_coords[[#This Row],[signup_date]],"dddd")</f>
        <v>Saturday</v>
      </c>
      <c r="D614" s="1" t="str">
        <f>TEXT(Customers_with_coords[[#This Row],[signup_date]],"mmmm")</f>
        <v>October</v>
      </c>
      <c r="E614" s="1" t="str">
        <f>TEXT(Customers_with_coords[[#This Row],[signup_date]],"yyyy")</f>
        <v>2024</v>
      </c>
      <c r="F614" t="s">
        <v>10</v>
      </c>
      <c r="G614" t="s">
        <v>11</v>
      </c>
      <c r="H614" t="s">
        <v>12</v>
      </c>
      <c r="I614" t="s">
        <v>21</v>
      </c>
      <c r="J614" t="s">
        <v>29</v>
      </c>
      <c r="K614" t="s">
        <v>9</v>
      </c>
      <c r="L614" t="s">
        <v>12726</v>
      </c>
      <c r="M614" t="s">
        <v>12727</v>
      </c>
    </row>
    <row r="615" spans="1:13">
      <c r="A615" t="s">
        <v>653</v>
      </c>
      <c r="B615" s="1">
        <v>45787.101388888892</v>
      </c>
      <c r="C615" s="1" t="str">
        <f>TEXT(Customers_with_coords[[#This Row],[signup_date]],"dddd")</f>
        <v>Saturday</v>
      </c>
      <c r="D615" s="1" t="str">
        <f>TEXT(Customers_with_coords[[#This Row],[signup_date]],"mmmm")</f>
        <v>May</v>
      </c>
      <c r="E615" s="1" t="str">
        <f>TEXT(Customers_with_coords[[#This Row],[signup_date]],"yyyy")</f>
        <v>2025</v>
      </c>
      <c r="F615" t="s">
        <v>10</v>
      </c>
      <c r="G615" t="s">
        <v>32</v>
      </c>
      <c r="H615" t="s">
        <v>12</v>
      </c>
      <c r="I615" t="s">
        <v>19</v>
      </c>
      <c r="J615" t="s">
        <v>29</v>
      </c>
      <c r="K615" t="s">
        <v>52</v>
      </c>
      <c r="L615" t="s">
        <v>12738</v>
      </c>
      <c r="M615" t="s">
        <v>12739</v>
      </c>
    </row>
    <row r="616" spans="1:13">
      <c r="A616" t="s">
        <v>654</v>
      </c>
      <c r="B616" s="1">
        <v>45596.730555555558</v>
      </c>
      <c r="C616" s="1" t="str">
        <f>TEXT(Customers_with_coords[[#This Row],[signup_date]],"dddd")</f>
        <v>Thursday</v>
      </c>
      <c r="D616" s="1" t="str">
        <f>TEXT(Customers_with_coords[[#This Row],[signup_date]],"mmmm")</f>
        <v>October</v>
      </c>
      <c r="E616" s="1" t="str">
        <f>TEXT(Customers_with_coords[[#This Row],[signup_date]],"yyyy")</f>
        <v>2024</v>
      </c>
      <c r="F616" t="s">
        <v>10</v>
      </c>
      <c r="G616" t="s">
        <v>11</v>
      </c>
      <c r="H616" t="s">
        <v>12</v>
      </c>
      <c r="I616" t="s">
        <v>19</v>
      </c>
      <c r="J616" t="s">
        <v>22</v>
      </c>
      <c r="K616" t="s">
        <v>9</v>
      </c>
      <c r="L616" t="s">
        <v>12726</v>
      </c>
      <c r="M616" t="s">
        <v>12727</v>
      </c>
    </row>
    <row r="617" spans="1:13">
      <c r="A617" t="s">
        <v>655</v>
      </c>
      <c r="B617" s="11">
        <v>45608.538888888892</v>
      </c>
      <c r="C617" s="11" t="str">
        <f>TEXT(Customers_with_coords[[#This Row],[signup_date]],"dddd")</f>
        <v>Tuesday</v>
      </c>
      <c r="D617" s="11" t="str">
        <f>TEXT(Customers_with_coords[[#This Row],[signup_date]],"mmmm")</f>
        <v>November</v>
      </c>
      <c r="E617" s="11" t="str">
        <f>TEXT(Customers_with_coords[[#This Row],[signup_date]],"yyyy")</f>
        <v>2024</v>
      </c>
      <c r="F617" t="s">
        <v>12791</v>
      </c>
      <c r="G617" t="s">
        <v>27</v>
      </c>
      <c r="H617" t="s">
        <v>12</v>
      </c>
      <c r="I617" t="s">
        <v>13</v>
      </c>
      <c r="J617" t="s">
        <v>40</v>
      </c>
      <c r="K617" t="s">
        <v>26</v>
      </c>
      <c r="L617" t="s">
        <v>12730</v>
      </c>
      <c r="M617" t="s">
        <v>12731</v>
      </c>
    </row>
    <row r="618" spans="1:13">
      <c r="A618" t="s">
        <v>656</v>
      </c>
      <c r="B618" s="11">
        <v>45425.706944444442</v>
      </c>
      <c r="C618" s="11" t="str">
        <f>TEXT(Customers_with_coords[[#This Row],[signup_date]],"dddd")</f>
        <v>Monday</v>
      </c>
      <c r="D618" s="11" t="str">
        <f>TEXT(Customers_with_coords[[#This Row],[signup_date]],"mmmm")</f>
        <v>May</v>
      </c>
      <c r="E618" s="11" t="str">
        <f>TEXT(Customers_with_coords[[#This Row],[signup_date]],"yyyy")</f>
        <v>2024</v>
      </c>
      <c r="F618" t="s">
        <v>12791</v>
      </c>
      <c r="G618" t="s">
        <v>27</v>
      </c>
      <c r="H618" t="s">
        <v>12</v>
      </c>
      <c r="I618" t="s">
        <v>19</v>
      </c>
      <c r="J618" t="s">
        <v>29</v>
      </c>
      <c r="K618" t="s">
        <v>26</v>
      </c>
      <c r="L618" t="s">
        <v>12730</v>
      </c>
      <c r="M618" t="s">
        <v>12731</v>
      </c>
    </row>
    <row r="619" spans="1:13">
      <c r="A619" t="s">
        <v>657</v>
      </c>
      <c r="B619" s="11">
        <v>45292.817361111112</v>
      </c>
      <c r="C619" s="11" t="str">
        <f>TEXT(Customers_with_coords[[#This Row],[signup_date]],"dddd")</f>
        <v>Monday</v>
      </c>
      <c r="D619" s="11" t="str">
        <f>TEXT(Customers_with_coords[[#This Row],[signup_date]],"mmmm")</f>
        <v>January</v>
      </c>
      <c r="E619" s="11" t="str">
        <f>TEXT(Customers_with_coords[[#This Row],[signup_date]],"yyyy")</f>
        <v>2024</v>
      </c>
      <c r="F619" t="s">
        <v>12791</v>
      </c>
      <c r="G619" t="s">
        <v>27</v>
      </c>
      <c r="H619" t="s">
        <v>46</v>
      </c>
      <c r="I619" t="s">
        <v>21</v>
      </c>
      <c r="J619" t="s">
        <v>40</v>
      </c>
      <c r="K619" t="s">
        <v>26</v>
      </c>
      <c r="L619" t="s">
        <v>12730</v>
      </c>
      <c r="M619" t="s">
        <v>12731</v>
      </c>
    </row>
    <row r="620" spans="1:13">
      <c r="A620" t="s">
        <v>658</v>
      </c>
      <c r="B620" s="1">
        <v>45828.272222222222</v>
      </c>
      <c r="C620" s="1" t="str">
        <f>TEXT(Customers_with_coords[[#This Row],[signup_date]],"dddd")</f>
        <v>Friday</v>
      </c>
      <c r="D620" s="1" t="str">
        <f>TEXT(Customers_with_coords[[#This Row],[signup_date]],"mmmm")</f>
        <v>June</v>
      </c>
      <c r="E620" s="1" t="str">
        <f>TEXT(Customers_with_coords[[#This Row],[signup_date]],"yyyy")</f>
        <v>2025</v>
      </c>
      <c r="F620" t="s">
        <v>12791</v>
      </c>
      <c r="G620" t="s">
        <v>27</v>
      </c>
      <c r="H620" t="s">
        <v>12</v>
      </c>
      <c r="I620" t="s">
        <v>24</v>
      </c>
      <c r="J620" t="s">
        <v>29</v>
      </c>
      <c r="K620" t="s">
        <v>45</v>
      </c>
      <c r="L620" t="s">
        <v>12736</v>
      </c>
      <c r="M620" t="s">
        <v>12737</v>
      </c>
    </row>
    <row r="621" spans="1:13">
      <c r="A621" t="s">
        <v>659</v>
      </c>
      <c r="B621" s="11">
        <v>45412.249305555553</v>
      </c>
      <c r="C621" s="11" t="str">
        <f>TEXT(Customers_with_coords[[#This Row],[signup_date]],"dddd")</f>
        <v>Tuesday</v>
      </c>
      <c r="D621" s="11" t="str">
        <f>TEXT(Customers_with_coords[[#This Row],[signup_date]],"mmmm")</f>
        <v>April</v>
      </c>
      <c r="E621" s="11" t="str">
        <f>TEXT(Customers_with_coords[[#This Row],[signup_date]],"yyyy")</f>
        <v>2024</v>
      </c>
      <c r="F621" t="s">
        <v>12791</v>
      </c>
      <c r="G621" t="s">
        <v>27</v>
      </c>
      <c r="H621" t="s">
        <v>38</v>
      </c>
      <c r="I621" t="s">
        <v>19</v>
      </c>
      <c r="J621" t="s">
        <v>29</v>
      </c>
      <c r="K621" t="s">
        <v>26</v>
      </c>
      <c r="L621" t="s">
        <v>12730</v>
      </c>
      <c r="M621" t="s">
        <v>12731</v>
      </c>
    </row>
    <row r="622" spans="1:13">
      <c r="A622" t="s">
        <v>660</v>
      </c>
      <c r="B622" s="1">
        <v>45676.836805555555</v>
      </c>
      <c r="C622" s="1" t="str">
        <f>TEXT(Customers_with_coords[[#This Row],[signup_date]],"dddd")</f>
        <v>Sunday</v>
      </c>
      <c r="D622" s="1" t="str">
        <f>TEXT(Customers_with_coords[[#This Row],[signup_date]],"mmmm")</f>
        <v>January</v>
      </c>
      <c r="E622" s="1" t="str">
        <f>TEXT(Customers_with_coords[[#This Row],[signup_date]],"yyyy")</f>
        <v>2025</v>
      </c>
      <c r="F622" t="s">
        <v>10</v>
      </c>
      <c r="G622" t="s">
        <v>32</v>
      </c>
      <c r="H622" t="s">
        <v>46</v>
      </c>
      <c r="I622" t="s">
        <v>24</v>
      </c>
      <c r="J622" t="s">
        <v>14</v>
      </c>
      <c r="K622" t="s">
        <v>52</v>
      </c>
      <c r="L622" t="s">
        <v>12738</v>
      </c>
      <c r="M622" t="s">
        <v>12739</v>
      </c>
    </row>
    <row r="623" spans="1:13">
      <c r="A623" t="s">
        <v>661</v>
      </c>
      <c r="B623" s="1">
        <v>45733.542361111111</v>
      </c>
      <c r="C623" s="1" t="str">
        <f>TEXT(Customers_with_coords[[#This Row],[signup_date]],"dddd")</f>
        <v>Monday</v>
      </c>
      <c r="D623" s="1" t="str">
        <f>TEXT(Customers_with_coords[[#This Row],[signup_date]],"mmmm")</f>
        <v>March</v>
      </c>
      <c r="E623" s="1" t="str">
        <f>TEXT(Customers_with_coords[[#This Row],[signup_date]],"yyyy")</f>
        <v>2025</v>
      </c>
      <c r="F623" t="s">
        <v>17</v>
      </c>
      <c r="G623" t="s">
        <v>27</v>
      </c>
      <c r="H623" t="s">
        <v>12</v>
      </c>
      <c r="I623" t="s">
        <v>21</v>
      </c>
      <c r="J623" t="s">
        <v>22</v>
      </c>
      <c r="K623" t="s">
        <v>82</v>
      </c>
      <c r="L623" t="s">
        <v>12742</v>
      </c>
      <c r="M623" t="s">
        <v>12743</v>
      </c>
    </row>
    <row r="624" spans="1:13">
      <c r="A624" t="s">
        <v>662</v>
      </c>
      <c r="B624" s="11">
        <v>45501.869444444441</v>
      </c>
      <c r="C624" s="11" t="str">
        <f>TEXT(Customers_with_coords[[#This Row],[signup_date]],"dddd")</f>
        <v>Sunday</v>
      </c>
      <c r="D624" s="11" t="str">
        <f>TEXT(Customers_with_coords[[#This Row],[signup_date]],"mmmm")</f>
        <v>July</v>
      </c>
      <c r="E624" s="11" t="str">
        <f>TEXT(Customers_with_coords[[#This Row],[signup_date]],"yyyy")</f>
        <v>2024</v>
      </c>
      <c r="F624" t="s">
        <v>12791</v>
      </c>
      <c r="G624" t="s">
        <v>27</v>
      </c>
      <c r="H624" t="s">
        <v>46</v>
      </c>
      <c r="I624" t="s">
        <v>19</v>
      </c>
      <c r="J624" t="s">
        <v>40</v>
      </c>
      <c r="K624" t="s">
        <v>26</v>
      </c>
      <c r="L624" t="s">
        <v>12730</v>
      </c>
      <c r="M624" t="s">
        <v>12731</v>
      </c>
    </row>
    <row r="625" spans="1:13">
      <c r="A625" t="s">
        <v>663</v>
      </c>
      <c r="B625" s="1">
        <v>45645.888194444444</v>
      </c>
      <c r="C625" s="1" t="str">
        <f>TEXT(Customers_with_coords[[#This Row],[signup_date]],"dddd")</f>
        <v>Thursday</v>
      </c>
      <c r="D625" s="1" t="str">
        <f>TEXT(Customers_with_coords[[#This Row],[signup_date]],"mmmm")</f>
        <v>December</v>
      </c>
      <c r="E625" s="1" t="str">
        <f>TEXT(Customers_with_coords[[#This Row],[signup_date]],"yyyy")</f>
        <v>2024</v>
      </c>
      <c r="F625" t="s">
        <v>10</v>
      </c>
      <c r="G625" t="s">
        <v>11</v>
      </c>
      <c r="H625" t="s">
        <v>12</v>
      </c>
      <c r="I625" t="s">
        <v>13</v>
      </c>
      <c r="J625" t="s">
        <v>40</v>
      </c>
      <c r="K625" t="s">
        <v>9</v>
      </c>
      <c r="L625" t="s">
        <v>12726</v>
      </c>
      <c r="M625" t="s">
        <v>12727</v>
      </c>
    </row>
    <row r="626" spans="1:13">
      <c r="A626" t="s">
        <v>664</v>
      </c>
      <c r="B626" s="1">
        <v>45688.179861111108</v>
      </c>
      <c r="C626" s="1" t="str">
        <f>TEXT(Customers_with_coords[[#This Row],[signup_date]],"dddd")</f>
        <v>Friday</v>
      </c>
      <c r="D626" s="1" t="str">
        <f>TEXT(Customers_with_coords[[#This Row],[signup_date]],"mmmm")</f>
        <v>January</v>
      </c>
      <c r="E626" s="1" t="str">
        <f>TEXT(Customers_with_coords[[#This Row],[signup_date]],"yyyy")</f>
        <v>2025</v>
      </c>
      <c r="F626" t="s">
        <v>12791</v>
      </c>
      <c r="G626" t="s">
        <v>27</v>
      </c>
      <c r="H626" t="s">
        <v>12</v>
      </c>
      <c r="I626" t="s">
        <v>13</v>
      </c>
      <c r="J626" t="s">
        <v>14</v>
      </c>
      <c r="K626" t="s">
        <v>45</v>
      </c>
      <c r="L626" t="s">
        <v>12736</v>
      </c>
      <c r="M626" t="s">
        <v>12737</v>
      </c>
    </row>
    <row r="627" spans="1:13">
      <c r="A627" t="s">
        <v>665</v>
      </c>
      <c r="B627" s="1">
        <v>45335.300694444442</v>
      </c>
      <c r="C627" s="1" t="str">
        <f>TEXT(Customers_with_coords[[#This Row],[signup_date]],"dddd")</f>
        <v>Tuesday</v>
      </c>
      <c r="D627" s="1" t="str">
        <f>TEXT(Customers_with_coords[[#This Row],[signup_date]],"mmmm")</f>
        <v>February</v>
      </c>
      <c r="E627" s="1" t="str">
        <f>TEXT(Customers_with_coords[[#This Row],[signup_date]],"yyyy")</f>
        <v>2024</v>
      </c>
      <c r="F627" t="s">
        <v>17</v>
      </c>
      <c r="G627" t="s">
        <v>27</v>
      </c>
      <c r="H627" t="s">
        <v>38</v>
      </c>
      <c r="I627" t="s">
        <v>19</v>
      </c>
      <c r="J627" t="s">
        <v>34</v>
      </c>
      <c r="K627" t="s">
        <v>82</v>
      </c>
      <c r="L627" t="s">
        <v>12742</v>
      </c>
      <c r="M627" t="s">
        <v>12743</v>
      </c>
    </row>
    <row r="628" spans="1:13">
      <c r="A628" t="s">
        <v>666</v>
      </c>
      <c r="B628" s="1">
        <v>45567.084027777775</v>
      </c>
      <c r="C628" s="1" t="str">
        <f>TEXT(Customers_with_coords[[#This Row],[signup_date]],"dddd")</f>
        <v>Wednesday</v>
      </c>
      <c r="D628" s="1" t="str">
        <f>TEXT(Customers_with_coords[[#This Row],[signup_date]],"mmmm")</f>
        <v>October</v>
      </c>
      <c r="E628" s="1" t="str">
        <f>TEXT(Customers_with_coords[[#This Row],[signup_date]],"yyyy")</f>
        <v>2024</v>
      </c>
      <c r="F628" t="s">
        <v>12791</v>
      </c>
      <c r="G628" t="s">
        <v>27</v>
      </c>
      <c r="H628" t="s">
        <v>46</v>
      </c>
      <c r="I628" t="s">
        <v>19</v>
      </c>
      <c r="J628" t="s">
        <v>29</v>
      </c>
      <c r="K628" t="s">
        <v>45</v>
      </c>
      <c r="L628" t="s">
        <v>12736</v>
      </c>
      <c r="M628" t="s">
        <v>12737</v>
      </c>
    </row>
    <row r="629" spans="1:13">
      <c r="A629" t="s">
        <v>667</v>
      </c>
      <c r="B629" s="1">
        <v>45517.82708333333</v>
      </c>
      <c r="C629" s="1" t="str">
        <f>TEXT(Customers_with_coords[[#This Row],[signup_date]],"dddd")</f>
        <v>Tuesday</v>
      </c>
      <c r="D629" s="1" t="str">
        <f>TEXT(Customers_with_coords[[#This Row],[signup_date]],"mmmm")</f>
        <v>August</v>
      </c>
      <c r="E629" s="1" t="str">
        <f>TEXT(Customers_with_coords[[#This Row],[signup_date]],"yyyy")</f>
        <v>2024</v>
      </c>
      <c r="F629" t="s">
        <v>12791</v>
      </c>
      <c r="G629" t="s">
        <v>27</v>
      </c>
      <c r="H629" t="s">
        <v>12</v>
      </c>
      <c r="I629" t="s">
        <v>19</v>
      </c>
      <c r="J629" t="s">
        <v>40</v>
      </c>
      <c r="K629" t="s">
        <v>45</v>
      </c>
      <c r="L629" t="s">
        <v>12736</v>
      </c>
      <c r="M629" t="s">
        <v>12737</v>
      </c>
    </row>
    <row r="630" spans="1:13">
      <c r="A630" t="s">
        <v>668</v>
      </c>
      <c r="B630" s="1">
        <v>45483.938888888886</v>
      </c>
      <c r="C630" s="1" t="str">
        <f>TEXT(Customers_with_coords[[#This Row],[signup_date]],"dddd")</f>
        <v>Wednesday</v>
      </c>
      <c r="D630" s="1" t="str">
        <f>TEXT(Customers_with_coords[[#This Row],[signup_date]],"mmmm")</f>
        <v>July</v>
      </c>
      <c r="E630" s="1" t="str">
        <f>TEXT(Customers_with_coords[[#This Row],[signup_date]],"yyyy")</f>
        <v>2024</v>
      </c>
      <c r="F630" t="s">
        <v>10</v>
      </c>
      <c r="G630" t="s">
        <v>32</v>
      </c>
      <c r="H630" t="s">
        <v>12</v>
      </c>
      <c r="I630" t="s">
        <v>21</v>
      </c>
      <c r="J630" t="s">
        <v>22</v>
      </c>
      <c r="K630" t="s">
        <v>37</v>
      </c>
      <c r="L630" t="s">
        <v>12734</v>
      </c>
      <c r="M630" t="s">
        <v>12735</v>
      </c>
    </row>
    <row r="631" spans="1:13">
      <c r="A631" t="s">
        <v>669</v>
      </c>
      <c r="B631" s="1">
        <v>45757.977083333331</v>
      </c>
      <c r="C631" s="1" t="str">
        <f>TEXT(Customers_with_coords[[#This Row],[signup_date]],"dddd")</f>
        <v>Thursday</v>
      </c>
      <c r="D631" s="1" t="str">
        <f>TEXT(Customers_with_coords[[#This Row],[signup_date]],"mmmm")</f>
        <v>April</v>
      </c>
      <c r="E631" s="1" t="str">
        <f>TEXT(Customers_with_coords[[#This Row],[signup_date]],"yyyy")</f>
        <v>2025</v>
      </c>
      <c r="F631" t="s">
        <v>10</v>
      </c>
      <c r="G631" t="s">
        <v>32</v>
      </c>
      <c r="H631" t="s">
        <v>12</v>
      </c>
      <c r="I631" t="s">
        <v>19</v>
      </c>
      <c r="J631" t="s">
        <v>22</v>
      </c>
      <c r="K631" t="s">
        <v>52</v>
      </c>
      <c r="L631" t="s">
        <v>12738</v>
      </c>
      <c r="M631" t="s">
        <v>12739</v>
      </c>
    </row>
    <row r="632" spans="1:13">
      <c r="A632" t="s">
        <v>670</v>
      </c>
      <c r="B632" s="1">
        <v>45427.65347222222</v>
      </c>
      <c r="C632" s="1" t="str">
        <f>TEXT(Customers_with_coords[[#This Row],[signup_date]],"dddd")</f>
        <v>Wednesday</v>
      </c>
      <c r="D632" s="1" t="str">
        <f>TEXT(Customers_with_coords[[#This Row],[signup_date]],"mmmm")</f>
        <v>May</v>
      </c>
      <c r="E632" s="1" t="str">
        <f>TEXT(Customers_with_coords[[#This Row],[signup_date]],"yyyy")</f>
        <v>2024</v>
      </c>
      <c r="F632" t="s">
        <v>10</v>
      </c>
      <c r="G632" t="s">
        <v>32</v>
      </c>
      <c r="H632" t="s">
        <v>60</v>
      </c>
      <c r="I632" t="s">
        <v>21</v>
      </c>
      <c r="J632" t="s">
        <v>29</v>
      </c>
      <c r="K632" t="s">
        <v>37</v>
      </c>
      <c r="L632" t="s">
        <v>12734</v>
      </c>
      <c r="M632" t="s">
        <v>12735</v>
      </c>
    </row>
    <row r="633" spans="1:13">
      <c r="A633" t="s">
        <v>671</v>
      </c>
      <c r="B633" s="11">
        <v>45884.938888888886</v>
      </c>
      <c r="C633" s="11" t="str">
        <f>TEXT(Customers_with_coords[[#This Row],[signup_date]],"dddd")</f>
        <v>Friday</v>
      </c>
      <c r="D633" s="11" t="str">
        <f>TEXT(Customers_with_coords[[#This Row],[signup_date]],"mmmm")</f>
        <v>August</v>
      </c>
      <c r="E633" s="11" t="str">
        <f>TEXT(Customers_with_coords[[#This Row],[signup_date]],"yyyy")</f>
        <v>2025</v>
      </c>
      <c r="F633" t="s">
        <v>12791</v>
      </c>
      <c r="G633" t="s">
        <v>27</v>
      </c>
      <c r="H633" t="s">
        <v>12</v>
      </c>
      <c r="I633" t="s">
        <v>24</v>
      </c>
      <c r="J633" t="s">
        <v>29</v>
      </c>
      <c r="K633" t="s">
        <v>26</v>
      </c>
      <c r="L633" t="s">
        <v>12730</v>
      </c>
      <c r="M633" t="s">
        <v>12731</v>
      </c>
    </row>
    <row r="634" spans="1:13">
      <c r="A634" t="s">
        <v>672</v>
      </c>
      <c r="B634" s="1">
        <v>45444.981944444444</v>
      </c>
      <c r="C634" s="1" t="str">
        <f>TEXT(Customers_with_coords[[#This Row],[signup_date]],"dddd")</f>
        <v>Saturday</v>
      </c>
      <c r="D634" s="1" t="str">
        <f>TEXT(Customers_with_coords[[#This Row],[signup_date]],"mmmm")</f>
        <v>June</v>
      </c>
      <c r="E634" s="1" t="str">
        <f>TEXT(Customers_with_coords[[#This Row],[signup_date]],"yyyy")</f>
        <v>2024</v>
      </c>
      <c r="F634" t="s">
        <v>17</v>
      </c>
      <c r="G634" t="s">
        <v>27</v>
      </c>
      <c r="H634" t="s">
        <v>12</v>
      </c>
      <c r="I634" t="s">
        <v>13</v>
      </c>
      <c r="J634" t="s">
        <v>22</v>
      </c>
      <c r="K634" t="s">
        <v>82</v>
      </c>
      <c r="L634" t="s">
        <v>12742</v>
      </c>
      <c r="M634" t="s">
        <v>12743</v>
      </c>
    </row>
    <row r="635" spans="1:13">
      <c r="A635" t="s">
        <v>673</v>
      </c>
      <c r="B635" s="1">
        <v>45553.09652777778</v>
      </c>
      <c r="C635" s="1" t="str">
        <f>TEXT(Customers_with_coords[[#This Row],[signup_date]],"dddd")</f>
        <v>Wednesday</v>
      </c>
      <c r="D635" s="1" t="str">
        <f>TEXT(Customers_with_coords[[#This Row],[signup_date]],"mmmm")</f>
        <v>September</v>
      </c>
      <c r="E635" s="1" t="str">
        <f>TEXT(Customers_with_coords[[#This Row],[signup_date]],"yyyy")</f>
        <v>2024</v>
      </c>
      <c r="F635" t="s">
        <v>10</v>
      </c>
      <c r="G635" t="s">
        <v>32</v>
      </c>
      <c r="H635" t="s">
        <v>12</v>
      </c>
      <c r="I635" t="s">
        <v>19</v>
      </c>
      <c r="J635" t="s">
        <v>29</v>
      </c>
      <c r="K635" t="s">
        <v>52</v>
      </c>
      <c r="L635" t="s">
        <v>12738</v>
      </c>
      <c r="M635" t="s">
        <v>12739</v>
      </c>
    </row>
    <row r="636" spans="1:13">
      <c r="A636" t="s">
        <v>674</v>
      </c>
      <c r="B636" s="1">
        <v>45897.77847222222</v>
      </c>
      <c r="C636" s="1" t="str">
        <f>TEXT(Customers_with_coords[[#This Row],[signup_date]],"dddd")</f>
        <v>Thursday</v>
      </c>
      <c r="D636" s="1" t="str">
        <f>TEXT(Customers_with_coords[[#This Row],[signup_date]],"mmmm")</f>
        <v>August</v>
      </c>
      <c r="E636" s="1" t="str">
        <f>TEXT(Customers_with_coords[[#This Row],[signup_date]],"yyyy")</f>
        <v>2025</v>
      </c>
      <c r="F636" t="s">
        <v>10</v>
      </c>
      <c r="G636" t="s">
        <v>11</v>
      </c>
      <c r="H636" t="s">
        <v>12</v>
      </c>
      <c r="I636" t="s">
        <v>19</v>
      </c>
      <c r="J636" t="s">
        <v>29</v>
      </c>
      <c r="K636" t="s">
        <v>9</v>
      </c>
      <c r="L636" t="s">
        <v>12726</v>
      </c>
      <c r="M636" t="s">
        <v>12727</v>
      </c>
    </row>
    <row r="637" spans="1:13">
      <c r="A637" t="s">
        <v>675</v>
      </c>
      <c r="B637" s="11">
        <v>45667.292361111111</v>
      </c>
      <c r="C637" s="11" t="str">
        <f>TEXT(Customers_with_coords[[#This Row],[signup_date]],"dddd")</f>
        <v>Friday</v>
      </c>
      <c r="D637" s="11" t="str">
        <f>TEXT(Customers_with_coords[[#This Row],[signup_date]],"mmmm")</f>
        <v>January</v>
      </c>
      <c r="E637" s="11" t="str">
        <f>TEXT(Customers_with_coords[[#This Row],[signup_date]],"yyyy")</f>
        <v>2025</v>
      </c>
      <c r="F637" t="s">
        <v>12791</v>
      </c>
      <c r="G637" t="s">
        <v>27</v>
      </c>
      <c r="H637" t="s">
        <v>12</v>
      </c>
      <c r="I637" t="s">
        <v>19</v>
      </c>
      <c r="J637" t="s">
        <v>34</v>
      </c>
      <c r="K637" t="s">
        <v>26</v>
      </c>
      <c r="L637" t="s">
        <v>12730</v>
      </c>
      <c r="M637" t="s">
        <v>12731</v>
      </c>
    </row>
    <row r="638" spans="1:13">
      <c r="A638" t="s">
        <v>676</v>
      </c>
      <c r="B638" s="1">
        <v>45329.788194444445</v>
      </c>
      <c r="C638" s="1" t="str">
        <f>TEXT(Customers_with_coords[[#This Row],[signup_date]],"dddd")</f>
        <v>Wednesday</v>
      </c>
      <c r="D638" s="1" t="str">
        <f>TEXT(Customers_with_coords[[#This Row],[signup_date]],"mmmm")</f>
        <v>February</v>
      </c>
      <c r="E638" s="1" t="str">
        <f>TEXT(Customers_with_coords[[#This Row],[signup_date]],"yyyy")</f>
        <v>2024</v>
      </c>
      <c r="F638" t="s">
        <v>12791</v>
      </c>
      <c r="G638" t="s">
        <v>27</v>
      </c>
      <c r="H638" t="s">
        <v>12</v>
      </c>
      <c r="I638" t="s">
        <v>13</v>
      </c>
      <c r="J638" t="s">
        <v>29</v>
      </c>
      <c r="K638" t="s">
        <v>45</v>
      </c>
      <c r="L638" t="s">
        <v>12736</v>
      </c>
      <c r="M638" t="s">
        <v>12737</v>
      </c>
    </row>
    <row r="639" spans="1:13">
      <c r="A639" t="s">
        <v>677</v>
      </c>
      <c r="B639" s="11">
        <v>45535.492361111108</v>
      </c>
      <c r="C639" s="11" t="str">
        <f>TEXT(Customers_with_coords[[#This Row],[signup_date]],"dddd")</f>
        <v>Saturday</v>
      </c>
      <c r="D639" s="11" t="str">
        <f>TEXT(Customers_with_coords[[#This Row],[signup_date]],"mmmm")</f>
        <v>August</v>
      </c>
      <c r="E639" s="11" t="str">
        <f>TEXT(Customers_with_coords[[#This Row],[signup_date]],"yyyy")</f>
        <v>2024</v>
      </c>
      <c r="F639" t="s">
        <v>12791</v>
      </c>
      <c r="G639" t="s">
        <v>27</v>
      </c>
      <c r="H639" t="s">
        <v>12</v>
      </c>
      <c r="I639" t="s">
        <v>43</v>
      </c>
      <c r="J639" t="s">
        <v>40</v>
      </c>
      <c r="K639" t="s">
        <v>26</v>
      </c>
      <c r="L639" t="s">
        <v>12730</v>
      </c>
      <c r="M639" t="s">
        <v>12731</v>
      </c>
    </row>
    <row r="640" spans="1:13">
      <c r="A640" t="s">
        <v>678</v>
      </c>
      <c r="B640" s="1">
        <v>45601.9375</v>
      </c>
      <c r="C640" s="1" t="str">
        <f>TEXT(Customers_with_coords[[#This Row],[signup_date]],"dddd")</f>
        <v>Tuesday</v>
      </c>
      <c r="D640" s="1" t="str">
        <f>TEXT(Customers_with_coords[[#This Row],[signup_date]],"mmmm")</f>
        <v>November</v>
      </c>
      <c r="E640" s="1" t="str">
        <f>TEXT(Customers_with_coords[[#This Row],[signup_date]],"yyyy")</f>
        <v>2024</v>
      </c>
      <c r="F640" t="s">
        <v>10</v>
      </c>
      <c r="G640" t="s">
        <v>32</v>
      </c>
      <c r="H640" t="s">
        <v>12</v>
      </c>
      <c r="I640" t="s">
        <v>24</v>
      </c>
      <c r="J640" t="s">
        <v>22</v>
      </c>
      <c r="K640" t="s">
        <v>31</v>
      </c>
      <c r="L640" t="s">
        <v>12732</v>
      </c>
      <c r="M640" t="s">
        <v>12733</v>
      </c>
    </row>
    <row r="641" spans="1:13">
      <c r="A641" t="s">
        <v>679</v>
      </c>
      <c r="B641" s="1">
        <v>45620.599305555559</v>
      </c>
      <c r="C641" s="1" t="str">
        <f>TEXT(Customers_with_coords[[#This Row],[signup_date]],"dddd")</f>
        <v>Sunday</v>
      </c>
      <c r="D641" s="1" t="str">
        <f>TEXT(Customers_with_coords[[#This Row],[signup_date]],"mmmm")</f>
        <v>November</v>
      </c>
      <c r="E641" s="1" t="str">
        <f>TEXT(Customers_with_coords[[#This Row],[signup_date]],"yyyy")</f>
        <v>2024</v>
      </c>
      <c r="F641" t="s">
        <v>10</v>
      </c>
      <c r="G641" t="s">
        <v>32</v>
      </c>
      <c r="H641" t="s">
        <v>38</v>
      </c>
      <c r="I641" t="s">
        <v>24</v>
      </c>
      <c r="J641" t="s">
        <v>34</v>
      </c>
      <c r="K641" t="s">
        <v>37</v>
      </c>
      <c r="L641" t="s">
        <v>12734</v>
      </c>
      <c r="M641" t="s">
        <v>12735</v>
      </c>
    </row>
    <row r="642" spans="1:13">
      <c r="A642" t="s">
        <v>680</v>
      </c>
      <c r="B642" s="11">
        <v>45830.741666666669</v>
      </c>
      <c r="C642" s="11" t="str">
        <f>TEXT(Customers_with_coords[[#This Row],[signup_date]],"dddd")</f>
        <v>Sunday</v>
      </c>
      <c r="D642" s="11" t="str">
        <f>TEXT(Customers_with_coords[[#This Row],[signup_date]],"mmmm")</f>
        <v>June</v>
      </c>
      <c r="E642" s="11" t="str">
        <f>TEXT(Customers_with_coords[[#This Row],[signup_date]],"yyyy")</f>
        <v>2025</v>
      </c>
      <c r="F642" t="s">
        <v>12791</v>
      </c>
      <c r="G642" t="s">
        <v>27</v>
      </c>
      <c r="H642" t="s">
        <v>12</v>
      </c>
      <c r="I642" t="s">
        <v>43</v>
      </c>
      <c r="J642" t="s">
        <v>29</v>
      </c>
      <c r="K642" t="s">
        <v>26</v>
      </c>
      <c r="L642" t="s">
        <v>12730</v>
      </c>
      <c r="M642" t="s">
        <v>12731</v>
      </c>
    </row>
    <row r="643" spans="1:13">
      <c r="A643" t="s">
        <v>681</v>
      </c>
      <c r="B643" s="1">
        <v>45561.254861111112</v>
      </c>
      <c r="C643" s="1" t="str">
        <f>TEXT(Customers_with_coords[[#This Row],[signup_date]],"dddd")</f>
        <v>Thursday</v>
      </c>
      <c r="D643" s="1" t="str">
        <f>TEXT(Customers_with_coords[[#This Row],[signup_date]],"mmmm")</f>
        <v>September</v>
      </c>
      <c r="E643" s="1" t="str">
        <f>TEXT(Customers_with_coords[[#This Row],[signup_date]],"yyyy")</f>
        <v>2024</v>
      </c>
      <c r="F643" t="s">
        <v>10</v>
      </c>
      <c r="G643" t="s">
        <v>32</v>
      </c>
      <c r="H643" t="s">
        <v>46</v>
      </c>
      <c r="I643" t="s">
        <v>19</v>
      </c>
      <c r="J643" t="s">
        <v>22</v>
      </c>
      <c r="K643" t="s">
        <v>37</v>
      </c>
      <c r="L643" t="s">
        <v>12734</v>
      </c>
      <c r="M643" t="s">
        <v>12735</v>
      </c>
    </row>
    <row r="644" spans="1:13">
      <c r="A644" t="s">
        <v>682</v>
      </c>
      <c r="B644" s="1">
        <v>45460.673611111109</v>
      </c>
      <c r="C644" s="1" t="str">
        <f>TEXT(Customers_with_coords[[#This Row],[signup_date]],"dddd")</f>
        <v>Monday</v>
      </c>
      <c r="D644" s="1" t="str">
        <f>TEXT(Customers_with_coords[[#This Row],[signup_date]],"mmmm")</f>
        <v>June</v>
      </c>
      <c r="E644" s="1" t="str">
        <f>TEXT(Customers_with_coords[[#This Row],[signup_date]],"yyyy")</f>
        <v>2024</v>
      </c>
      <c r="F644" t="s">
        <v>12791</v>
      </c>
      <c r="G644" t="s">
        <v>27</v>
      </c>
      <c r="H644" t="s">
        <v>46</v>
      </c>
      <c r="I644" t="s">
        <v>21</v>
      </c>
      <c r="J644" t="s">
        <v>29</v>
      </c>
      <c r="K644" t="s">
        <v>45</v>
      </c>
      <c r="L644" t="s">
        <v>12736</v>
      </c>
      <c r="M644" t="s">
        <v>12737</v>
      </c>
    </row>
    <row r="645" spans="1:13">
      <c r="A645" t="s">
        <v>683</v>
      </c>
      <c r="B645" s="1">
        <v>45846.527083333334</v>
      </c>
      <c r="C645" s="1" t="str">
        <f>TEXT(Customers_with_coords[[#This Row],[signup_date]],"dddd")</f>
        <v>Tuesday</v>
      </c>
      <c r="D645" s="1" t="str">
        <f>TEXT(Customers_with_coords[[#This Row],[signup_date]],"mmmm")</f>
        <v>July</v>
      </c>
      <c r="E645" s="1" t="str">
        <f>TEXT(Customers_with_coords[[#This Row],[signup_date]],"yyyy")</f>
        <v>2025</v>
      </c>
      <c r="F645" t="s">
        <v>17</v>
      </c>
      <c r="G645" t="s">
        <v>18</v>
      </c>
      <c r="H645" t="s">
        <v>46</v>
      </c>
      <c r="I645" t="s">
        <v>24</v>
      </c>
      <c r="J645" t="s">
        <v>40</v>
      </c>
      <c r="K645" t="s">
        <v>16</v>
      </c>
      <c r="L645" t="s">
        <v>12728</v>
      </c>
      <c r="M645" t="s">
        <v>12729</v>
      </c>
    </row>
    <row r="646" spans="1:13">
      <c r="A646" t="s">
        <v>684</v>
      </c>
      <c r="B646" s="1">
        <v>45630.706944444442</v>
      </c>
      <c r="C646" s="1" t="str">
        <f>TEXT(Customers_with_coords[[#This Row],[signup_date]],"dddd")</f>
        <v>Wednesday</v>
      </c>
      <c r="D646" s="1" t="str">
        <f>TEXT(Customers_with_coords[[#This Row],[signup_date]],"mmmm")</f>
        <v>December</v>
      </c>
      <c r="E646" s="1" t="str">
        <f>TEXT(Customers_with_coords[[#This Row],[signup_date]],"yyyy")</f>
        <v>2024</v>
      </c>
      <c r="F646" t="s">
        <v>10</v>
      </c>
      <c r="G646" t="s">
        <v>32</v>
      </c>
      <c r="H646" t="s">
        <v>38</v>
      </c>
      <c r="I646" t="s">
        <v>21</v>
      </c>
      <c r="J646" t="s">
        <v>40</v>
      </c>
      <c r="K646" t="s">
        <v>77</v>
      </c>
      <c r="L646" t="s">
        <v>12740</v>
      </c>
      <c r="M646" t="s">
        <v>12741</v>
      </c>
    </row>
    <row r="647" spans="1:13">
      <c r="A647" t="s">
        <v>685</v>
      </c>
      <c r="B647" s="11">
        <v>45474.729166666664</v>
      </c>
      <c r="C647" s="11" t="str">
        <f>TEXT(Customers_with_coords[[#This Row],[signup_date]],"dddd")</f>
        <v>Monday</v>
      </c>
      <c r="D647" s="11" t="str">
        <f>TEXT(Customers_with_coords[[#This Row],[signup_date]],"mmmm")</f>
        <v>July</v>
      </c>
      <c r="E647" s="11" t="str">
        <f>TEXT(Customers_with_coords[[#This Row],[signup_date]],"yyyy")</f>
        <v>2024</v>
      </c>
      <c r="F647" t="s">
        <v>12791</v>
      </c>
      <c r="G647" t="s">
        <v>27</v>
      </c>
      <c r="H647" t="s">
        <v>12</v>
      </c>
      <c r="I647" t="s">
        <v>13</v>
      </c>
      <c r="J647" t="s">
        <v>40</v>
      </c>
      <c r="K647" t="s">
        <v>26</v>
      </c>
      <c r="L647" t="s">
        <v>12730</v>
      </c>
      <c r="M647" t="s">
        <v>12731</v>
      </c>
    </row>
    <row r="648" spans="1:13">
      <c r="A648" t="s">
        <v>686</v>
      </c>
      <c r="B648" s="11">
        <v>45535.326388888891</v>
      </c>
      <c r="C648" s="11" t="str">
        <f>TEXT(Customers_with_coords[[#This Row],[signup_date]],"dddd")</f>
        <v>Saturday</v>
      </c>
      <c r="D648" s="11" t="str">
        <f>TEXT(Customers_with_coords[[#This Row],[signup_date]],"mmmm")</f>
        <v>August</v>
      </c>
      <c r="E648" s="11" t="str">
        <f>TEXT(Customers_with_coords[[#This Row],[signup_date]],"yyyy")</f>
        <v>2024</v>
      </c>
      <c r="F648" t="s">
        <v>12791</v>
      </c>
      <c r="G648" t="s">
        <v>27</v>
      </c>
      <c r="H648" t="s">
        <v>12</v>
      </c>
      <c r="I648" t="s">
        <v>24</v>
      </c>
      <c r="J648" t="s">
        <v>22</v>
      </c>
      <c r="K648" t="s">
        <v>26</v>
      </c>
      <c r="L648" t="s">
        <v>12730</v>
      </c>
      <c r="M648" t="s">
        <v>12731</v>
      </c>
    </row>
    <row r="649" spans="1:13">
      <c r="A649" t="s">
        <v>687</v>
      </c>
      <c r="B649" s="1">
        <v>45835.724999999999</v>
      </c>
      <c r="C649" s="1" t="str">
        <f>TEXT(Customers_with_coords[[#This Row],[signup_date]],"dddd")</f>
        <v>Friday</v>
      </c>
      <c r="D649" s="1" t="str">
        <f>TEXT(Customers_with_coords[[#This Row],[signup_date]],"mmmm")</f>
        <v>June</v>
      </c>
      <c r="E649" s="1" t="str">
        <f>TEXT(Customers_with_coords[[#This Row],[signup_date]],"yyyy")</f>
        <v>2025</v>
      </c>
      <c r="F649" t="s">
        <v>10</v>
      </c>
      <c r="G649" t="s">
        <v>32</v>
      </c>
      <c r="H649" t="s">
        <v>12</v>
      </c>
      <c r="I649" t="s">
        <v>43</v>
      </c>
      <c r="J649" t="s">
        <v>29</v>
      </c>
      <c r="K649" t="s">
        <v>77</v>
      </c>
      <c r="L649" t="s">
        <v>12740</v>
      </c>
      <c r="M649" t="s">
        <v>12741</v>
      </c>
    </row>
    <row r="650" spans="1:13">
      <c r="A650" t="s">
        <v>688</v>
      </c>
      <c r="B650" s="1">
        <v>45722.026388888888</v>
      </c>
      <c r="C650" s="1" t="str">
        <f>TEXT(Customers_with_coords[[#This Row],[signup_date]],"dddd")</f>
        <v>Thursday</v>
      </c>
      <c r="D650" s="1" t="str">
        <f>TEXT(Customers_with_coords[[#This Row],[signup_date]],"mmmm")</f>
        <v>March</v>
      </c>
      <c r="E650" s="1" t="str">
        <f>TEXT(Customers_with_coords[[#This Row],[signup_date]],"yyyy")</f>
        <v>2025</v>
      </c>
      <c r="F650" t="s">
        <v>17</v>
      </c>
      <c r="G650" t="s">
        <v>27</v>
      </c>
      <c r="H650" t="s">
        <v>12</v>
      </c>
      <c r="I650" t="s">
        <v>19</v>
      </c>
      <c r="J650" t="s">
        <v>22</v>
      </c>
      <c r="K650" t="s">
        <v>82</v>
      </c>
      <c r="L650" t="s">
        <v>12742</v>
      </c>
      <c r="M650" t="s">
        <v>12743</v>
      </c>
    </row>
    <row r="651" spans="1:13">
      <c r="A651" t="s">
        <v>689</v>
      </c>
      <c r="B651" s="11">
        <v>45631.879166666666</v>
      </c>
      <c r="C651" s="11" t="str">
        <f>TEXT(Customers_with_coords[[#This Row],[signup_date]],"dddd")</f>
        <v>Thursday</v>
      </c>
      <c r="D651" s="11" t="str">
        <f>TEXT(Customers_with_coords[[#This Row],[signup_date]],"mmmm")</f>
        <v>December</v>
      </c>
      <c r="E651" s="11" t="str">
        <f>TEXT(Customers_with_coords[[#This Row],[signup_date]],"yyyy")</f>
        <v>2024</v>
      </c>
      <c r="F651" t="s">
        <v>12791</v>
      </c>
      <c r="G651" t="s">
        <v>27</v>
      </c>
      <c r="H651" t="s">
        <v>46</v>
      </c>
      <c r="I651" t="s">
        <v>13</v>
      </c>
      <c r="J651" t="s">
        <v>34</v>
      </c>
      <c r="K651" t="s">
        <v>26</v>
      </c>
      <c r="L651" t="s">
        <v>12730</v>
      </c>
      <c r="M651" t="s">
        <v>12731</v>
      </c>
    </row>
    <row r="652" spans="1:13">
      <c r="A652" t="s">
        <v>690</v>
      </c>
      <c r="B652" s="1">
        <v>45548.475694444445</v>
      </c>
      <c r="C652" s="1" t="str">
        <f>TEXT(Customers_with_coords[[#This Row],[signup_date]],"dddd")</f>
        <v>Friday</v>
      </c>
      <c r="D652" s="1" t="str">
        <f>TEXT(Customers_with_coords[[#This Row],[signup_date]],"mmmm")</f>
        <v>September</v>
      </c>
      <c r="E652" s="1" t="str">
        <f>TEXT(Customers_with_coords[[#This Row],[signup_date]],"yyyy")</f>
        <v>2024</v>
      </c>
      <c r="F652" t="s">
        <v>10</v>
      </c>
      <c r="G652" t="s">
        <v>32</v>
      </c>
      <c r="H652" t="s">
        <v>12</v>
      </c>
      <c r="I652" t="s">
        <v>24</v>
      </c>
      <c r="J652" t="s">
        <v>34</v>
      </c>
      <c r="K652" t="s">
        <v>37</v>
      </c>
      <c r="L652" t="s">
        <v>12734</v>
      </c>
      <c r="M652" t="s">
        <v>12735</v>
      </c>
    </row>
    <row r="653" spans="1:13">
      <c r="A653" t="s">
        <v>691</v>
      </c>
      <c r="B653" s="1">
        <v>45836.104861111111</v>
      </c>
      <c r="C653" s="1" t="str">
        <f>TEXT(Customers_with_coords[[#This Row],[signup_date]],"dddd")</f>
        <v>Saturday</v>
      </c>
      <c r="D653" s="1" t="str">
        <f>TEXT(Customers_with_coords[[#This Row],[signup_date]],"mmmm")</f>
        <v>June</v>
      </c>
      <c r="E653" s="1" t="str">
        <f>TEXT(Customers_with_coords[[#This Row],[signup_date]],"yyyy")</f>
        <v>2025</v>
      </c>
      <c r="F653" t="s">
        <v>10</v>
      </c>
      <c r="G653" t="s">
        <v>32</v>
      </c>
      <c r="H653" t="s">
        <v>38</v>
      </c>
      <c r="I653" t="s">
        <v>43</v>
      </c>
      <c r="J653" t="s">
        <v>34</v>
      </c>
      <c r="K653" t="s">
        <v>77</v>
      </c>
      <c r="L653" t="s">
        <v>12740</v>
      </c>
      <c r="M653" t="s">
        <v>12741</v>
      </c>
    </row>
    <row r="654" spans="1:13">
      <c r="A654" t="s">
        <v>692</v>
      </c>
      <c r="B654" s="1">
        <v>45886.572916666664</v>
      </c>
      <c r="C654" s="1" t="str">
        <f>TEXT(Customers_with_coords[[#This Row],[signup_date]],"dddd")</f>
        <v>Sunday</v>
      </c>
      <c r="D654" s="1" t="str">
        <f>TEXT(Customers_with_coords[[#This Row],[signup_date]],"mmmm")</f>
        <v>August</v>
      </c>
      <c r="E654" s="1" t="str">
        <f>TEXT(Customers_with_coords[[#This Row],[signup_date]],"yyyy")</f>
        <v>2025</v>
      </c>
      <c r="F654" t="s">
        <v>10</v>
      </c>
      <c r="G654" t="s">
        <v>11</v>
      </c>
      <c r="H654" t="s">
        <v>12</v>
      </c>
      <c r="I654" t="s">
        <v>24</v>
      </c>
      <c r="J654" t="s">
        <v>29</v>
      </c>
      <c r="K654" t="s">
        <v>9</v>
      </c>
      <c r="L654" t="s">
        <v>12726</v>
      </c>
      <c r="M654" t="s">
        <v>12727</v>
      </c>
    </row>
    <row r="655" spans="1:13">
      <c r="A655" t="s">
        <v>693</v>
      </c>
      <c r="B655" s="1">
        <v>45724.027777777781</v>
      </c>
      <c r="C655" s="1" t="str">
        <f>TEXT(Customers_with_coords[[#This Row],[signup_date]],"dddd")</f>
        <v>Saturday</v>
      </c>
      <c r="D655" s="1" t="str">
        <f>TEXT(Customers_with_coords[[#This Row],[signup_date]],"mmmm")</f>
        <v>March</v>
      </c>
      <c r="E655" s="1" t="str">
        <f>TEXT(Customers_with_coords[[#This Row],[signup_date]],"yyyy")</f>
        <v>2025</v>
      </c>
      <c r="F655" t="s">
        <v>12791</v>
      </c>
      <c r="G655" t="s">
        <v>27</v>
      </c>
      <c r="H655" t="s">
        <v>38</v>
      </c>
      <c r="I655" t="s">
        <v>48</v>
      </c>
      <c r="J655" t="s">
        <v>29</v>
      </c>
      <c r="K655" t="s">
        <v>45</v>
      </c>
      <c r="L655" t="s">
        <v>12736</v>
      </c>
      <c r="M655" t="s">
        <v>12737</v>
      </c>
    </row>
    <row r="656" spans="1:13">
      <c r="A656" t="s">
        <v>694</v>
      </c>
      <c r="B656" s="1">
        <v>45318.820833333331</v>
      </c>
      <c r="C656" s="1" t="str">
        <f>TEXT(Customers_with_coords[[#This Row],[signup_date]],"dddd")</f>
        <v>Saturday</v>
      </c>
      <c r="D656" s="1" t="str">
        <f>TEXT(Customers_with_coords[[#This Row],[signup_date]],"mmmm")</f>
        <v>January</v>
      </c>
      <c r="E656" s="1" t="str">
        <f>TEXT(Customers_with_coords[[#This Row],[signup_date]],"yyyy")</f>
        <v>2024</v>
      </c>
      <c r="F656" t="s">
        <v>10</v>
      </c>
      <c r="G656" t="s">
        <v>32</v>
      </c>
      <c r="H656" t="s">
        <v>12</v>
      </c>
      <c r="I656" t="s">
        <v>21</v>
      </c>
      <c r="J656" t="s">
        <v>29</v>
      </c>
      <c r="K656" t="s">
        <v>31</v>
      </c>
      <c r="L656" t="s">
        <v>12732</v>
      </c>
      <c r="M656" t="s">
        <v>12733</v>
      </c>
    </row>
    <row r="657" spans="1:13">
      <c r="A657" t="s">
        <v>695</v>
      </c>
      <c r="B657" s="1">
        <v>45631.423611111109</v>
      </c>
      <c r="C657" s="1" t="str">
        <f>TEXT(Customers_with_coords[[#This Row],[signup_date]],"dddd")</f>
        <v>Thursday</v>
      </c>
      <c r="D657" s="1" t="str">
        <f>TEXT(Customers_with_coords[[#This Row],[signup_date]],"mmmm")</f>
        <v>December</v>
      </c>
      <c r="E657" s="1" t="str">
        <f>TEXT(Customers_with_coords[[#This Row],[signup_date]],"yyyy")</f>
        <v>2024</v>
      </c>
      <c r="F657" t="s">
        <v>10</v>
      </c>
      <c r="G657" t="s">
        <v>32</v>
      </c>
      <c r="H657" t="s">
        <v>12</v>
      </c>
      <c r="I657" t="s">
        <v>19</v>
      </c>
      <c r="J657" t="s">
        <v>22</v>
      </c>
      <c r="K657" t="s">
        <v>77</v>
      </c>
      <c r="L657" t="s">
        <v>12740</v>
      </c>
      <c r="M657" t="s">
        <v>12741</v>
      </c>
    </row>
    <row r="658" spans="1:13">
      <c r="A658" t="s">
        <v>696</v>
      </c>
      <c r="B658" s="1">
        <v>45323.986111111109</v>
      </c>
      <c r="C658" s="1" t="str">
        <f>TEXT(Customers_with_coords[[#This Row],[signup_date]],"dddd")</f>
        <v>Thursday</v>
      </c>
      <c r="D658" s="1" t="str">
        <f>TEXT(Customers_with_coords[[#This Row],[signup_date]],"mmmm")</f>
        <v>February</v>
      </c>
      <c r="E658" s="1" t="str">
        <f>TEXT(Customers_with_coords[[#This Row],[signup_date]],"yyyy")</f>
        <v>2024</v>
      </c>
      <c r="F658" t="s">
        <v>10</v>
      </c>
      <c r="G658" t="s">
        <v>11</v>
      </c>
      <c r="H658" t="s">
        <v>12</v>
      </c>
      <c r="I658" t="s">
        <v>19</v>
      </c>
      <c r="J658" t="s">
        <v>14</v>
      </c>
      <c r="K658" t="s">
        <v>9</v>
      </c>
      <c r="L658" t="s">
        <v>12726</v>
      </c>
      <c r="M658" t="s">
        <v>12727</v>
      </c>
    </row>
    <row r="659" spans="1:13">
      <c r="A659" t="s">
        <v>697</v>
      </c>
      <c r="B659" s="1">
        <v>45769.361805555556</v>
      </c>
      <c r="C659" s="1" t="str">
        <f>TEXT(Customers_with_coords[[#This Row],[signup_date]],"dddd")</f>
        <v>Tuesday</v>
      </c>
      <c r="D659" s="1" t="str">
        <f>TEXT(Customers_with_coords[[#This Row],[signup_date]],"mmmm")</f>
        <v>April</v>
      </c>
      <c r="E659" s="1" t="str">
        <f>TEXT(Customers_with_coords[[#This Row],[signup_date]],"yyyy")</f>
        <v>2025</v>
      </c>
      <c r="F659" t="s">
        <v>10</v>
      </c>
      <c r="G659" t="s">
        <v>32</v>
      </c>
      <c r="H659" t="s">
        <v>46</v>
      </c>
      <c r="I659" t="s">
        <v>21</v>
      </c>
      <c r="J659" t="s">
        <v>29</v>
      </c>
      <c r="K659" t="s">
        <v>52</v>
      </c>
      <c r="L659" t="s">
        <v>12738</v>
      </c>
      <c r="M659" t="s">
        <v>12739</v>
      </c>
    </row>
    <row r="660" spans="1:13">
      <c r="A660" t="s">
        <v>698</v>
      </c>
      <c r="B660" s="11">
        <v>45410.037499999999</v>
      </c>
      <c r="C660" s="11" t="str">
        <f>TEXT(Customers_with_coords[[#This Row],[signup_date]],"dddd")</f>
        <v>Sunday</v>
      </c>
      <c r="D660" s="11" t="str">
        <f>TEXT(Customers_with_coords[[#This Row],[signup_date]],"mmmm")</f>
        <v>April</v>
      </c>
      <c r="E660" s="11" t="str">
        <f>TEXT(Customers_with_coords[[#This Row],[signup_date]],"yyyy")</f>
        <v>2024</v>
      </c>
      <c r="F660" t="s">
        <v>12791</v>
      </c>
      <c r="G660" t="s">
        <v>27</v>
      </c>
      <c r="H660" t="s">
        <v>12</v>
      </c>
      <c r="I660" t="s">
        <v>43</v>
      </c>
      <c r="J660" t="s">
        <v>22</v>
      </c>
      <c r="K660" t="s">
        <v>26</v>
      </c>
      <c r="L660" t="s">
        <v>12730</v>
      </c>
      <c r="M660" t="s">
        <v>12731</v>
      </c>
    </row>
    <row r="661" spans="1:13">
      <c r="A661" t="s">
        <v>699</v>
      </c>
      <c r="B661" s="11">
        <v>45724.207638888889</v>
      </c>
      <c r="C661" s="11" t="str">
        <f>TEXT(Customers_with_coords[[#This Row],[signup_date]],"dddd")</f>
        <v>Saturday</v>
      </c>
      <c r="D661" s="11" t="str">
        <f>TEXT(Customers_with_coords[[#This Row],[signup_date]],"mmmm")</f>
        <v>March</v>
      </c>
      <c r="E661" s="11" t="str">
        <f>TEXT(Customers_with_coords[[#This Row],[signup_date]],"yyyy")</f>
        <v>2025</v>
      </c>
      <c r="F661" t="s">
        <v>12791</v>
      </c>
      <c r="G661" t="s">
        <v>27</v>
      </c>
      <c r="H661" t="s">
        <v>38</v>
      </c>
      <c r="I661" t="s">
        <v>48</v>
      </c>
      <c r="J661" t="s">
        <v>34</v>
      </c>
      <c r="K661" t="s">
        <v>26</v>
      </c>
      <c r="L661" t="s">
        <v>12730</v>
      </c>
      <c r="M661" t="s">
        <v>12731</v>
      </c>
    </row>
    <row r="662" spans="1:13">
      <c r="A662" t="s">
        <v>700</v>
      </c>
      <c r="B662" s="1">
        <v>45805.459027777775</v>
      </c>
      <c r="C662" s="1" t="str">
        <f>TEXT(Customers_with_coords[[#This Row],[signup_date]],"dddd")</f>
        <v>Wednesday</v>
      </c>
      <c r="D662" s="1" t="str">
        <f>TEXT(Customers_with_coords[[#This Row],[signup_date]],"mmmm")</f>
        <v>May</v>
      </c>
      <c r="E662" s="1" t="str">
        <f>TEXT(Customers_with_coords[[#This Row],[signup_date]],"yyyy")</f>
        <v>2025</v>
      </c>
      <c r="F662" t="s">
        <v>10</v>
      </c>
      <c r="G662" t="s">
        <v>11</v>
      </c>
      <c r="H662" t="s">
        <v>38</v>
      </c>
      <c r="I662" t="s">
        <v>21</v>
      </c>
      <c r="J662" t="s">
        <v>14</v>
      </c>
      <c r="K662" t="s">
        <v>9</v>
      </c>
      <c r="L662" t="s">
        <v>12726</v>
      </c>
      <c r="M662" t="s">
        <v>12727</v>
      </c>
    </row>
    <row r="663" spans="1:13">
      <c r="A663" t="s">
        <v>701</v>
      </c>
      <c r="B663" s="1">
        <v>45294.288888888892</v>
      </c>
      <c r="C663" s="1" t="str">
        <f>TEXT(Customers_with_coords[[#This Row],[signup_date]],"dddd")</f>
        <v>Wednesday</v>
      </c>
      <c r="D663" s="1" t="str">
        <f>TEXT(Customers_with_coords[[#This Row],[signup_date]],"mmmm")</f>
        <v>January</v>
      </c>
      <c r="E663" s="1" t="str">
        <f>TEXT(Customers_with_coords[[#This Row],[signup_date]],"yyyy")</f>
        <v>2024</v>
      </c>
      <c r="F663" t="s">
        <v>10</v>
      </c>
      <c r="G663" t="s">
        <v>32</v>
      </c>
      <c r="H663" t="s">
        <v>38</v>
      </c>
      <c r="I663" t="s">
        <v>21</v>
      </c>
      <c r="J663" t="s">
        <v>29</v>
      </c>
      <c r="K663" t="s">
        <v>52</v>
      </c>
      <c r="L663" t="s">
        <v>12738</v>
      </c>
      <c r="M663" t="s">
        <v>12739</v>
      </c>
    </row>
    <row r="664" spans="1:13">
      <c r="A664" t="s">
        <v>702</v>
      </c>
      <c r="B664" s="1">
        <v>45707.982638888891</v>
      </c>
      <c r="C664" s="1" t="str">
        <f>TEXT(Customers_with_coords[[#This Row],[signup_date]],"dddd")</f>
        <v>Wednesday</v>
      </c>
      <c r="D664" s="1" t="str">
        <f>TEXT(Customers_with_coords[[#This Row],[signup_date]],"mmmm")</f>
        <v>February</v>
      </c>
      <c r="E664" s="1" t="str">
        <f>TEXT(Customers_with_coords[[#This Row],[signup_date]],"yyyy")</f>
        <v>2025</v>
      </c>
      <c r="F664" t="s">
        <v>12791</v>
      </c>
      <c r="G664" t="s">
        <v>27</v>
      </c>
      <c r="H664" t="s">
        <v>12</v>
      </c>
      <c r="I664" t="s">
        <v>19</v>
      </c>
      <c r="J664" t="s">
        <v>40</v>
      </c>
      <c r="K664" t="s">
        <v>45</v>
      </c>
      <c r="L664" t="s">
        <v>12736</v>
      </c>
      <c r="M664" t="s">
        <v>12737</v>
      </c>
    </row>
    <row r="665" spans="1:13">
      <c r="A665" t="s">
        <v>703</v>
      </c>
      <c r="B665" s="1">
        <v>45495.295138888891</v>
      </c>
      <c r="C665" s="1" t="str">
        <f>TEXT(Customers_with_coords[[#This Row],[signup_date]],"dddd")</f>
        <v>Monday</v>
      </c>
      <c r="D665" s="1" t="str">
        <f>TEXT(Customers_with_coords[[#This Row],[signup_date]],"mmmm")</f>
        <v>July</v>
      </c>
      <c r="E665" s="1" t="str">
        <f>TEXT(Customers_with_coords[[#This Row],[signup_date]],"yyyy")</f>
        <v>2024</v>
      </c>
      <c r="F665" t="s">
        <v>10</v>
      </c>
      <c r="G665" t="s">
        <v>32</v>
      </c>
      <c r="H665" t="s">
        <v>38</v>
      </c>
      <c r="I665" t="s">
        <v>43</v>
      </c>
      <c r="J665" t="s">
        <v>29</v>
      </c>
      <c r="K665" t="s">
        <v>52</v>
      </c>
      <c r="L665" t="s">
        <v>12738</v>
      </c>
      <c r="M665" t="s">
        <v>12739</v>
      </c>
    </row>
    <row r="666" spans="1:13">
      <c r="A666" t="s">
        <v>704</v>
      </c>
      <c r="B666" s="1">
        <v>45742.081944444442</v>
      </c>
      <c r="C666" s="1" t="str">
        <f>TEXT(Customers_with_coords[[#This Row],[signup_date]],"dddd")</f>
        <v>Wednesday</v>
      </c>
      <c r="D666" s="1" t="str">
        <f>TEXT(Customers_with_coords[[#This Row],[signup_date]],"mmmm")</f>
        <v>March</v>
      </c>
      <c r="E666" s="1" t="str">
        <f>TEXT(Customers_with_coords[[#This Row],[signup_date]],"yyyy")</f>
        <v>2025</v>
      </c>
      <c r="F666" t="s">
        <v>10</v>
      </c>
      <c r="G666" t="s">
        <v>11</v>
      </c>
      <c r="H666" t="s">
        <v>46</v>
      </c>
      <c r="I666" t="s">
        <v>19</v>
      </c>
      <c r="J666" t="s">
        <v>40</v>
      </c>
      <c r="K666" t="s">
        <v>9</v>
      </c>
      <c r="L666" t="s">
        <v>12726</v>
      </c>
      <c r="M666" t="s">
        <v>12727</v>
      </c>
    </row>
    <row r="667" spans="1:13">
      <c r="A667" t="s">
        <v>705</v>
      </c>
      <c r="B667" s="1">
        <v>45791.354166666664</v>
      </c>
      <c r="C667" s="1" t="str">
        <f>TEXT(Customers_with_coords[[#This Row],[signup_date]],"dddd")</f>
        <v>Wednesday</v>
      </c>
      <c r="D667" s="1" t="str">
        <f>TEXT(Customers_with_coords[[#This Row],[signup_date]],"mmmm")</f>
        <v>May</v>
      </c>
      <c r="E667" s="1" t="str">
        <f>TEXT(Customers_with_coords[[#This Row],[signup_date]],"yyyy")</f>
        <v>2025</v>
      </c>
      <c r="F667" t="s">
        <v>10</v>
      </c>
      <c r="G667" t="s">
        <v>32</v>
      </c>
      <c r="H667" t="s">
        <v>12</v>
      </c>
      <c r="I667" t="s">
        <v>21</v>
      </c>
      <c r="J667" t="s">
        <v>29</v>
      </c>
      <c r="K667" t="s">
        <v>52</v>
      </c>
      <c r="L667" t="s">
        <v>12738</v>
      </c>
      <c r="M667" t="s">
        <v>12739</v>
      </c>
    </row>
    <row r="668" spans="1:13">
      <c r="A668" t="s">
        <v>706</v>
      </c>
      <c r="B668" s="1">
        <v>45565.317361111112</v>
      </c>
      <c r="C668" s="1" t="str">
        <f>TEXT(Customers_with_coords[[#This Row],[signup_date]],"dddd")</f>
        <v>Monday</v>
      </c>
      <c r="D668" s="1" t="str">
        <f>TEXT(Customers_with_coords[[#This Row],[signup_date]],"mmmm")</f>
        <v>September</v>
      </c>
      <c r="E668" s="1" t="str">
        <f>TEXT(Customers_with_coords[[#This Row],[signup_date]],"yyyy")</f>
        <v>2024</v>
      </c>
      <c r="F668" t="s">
        <v>12791</v>
      </c>
      <c r="G668" t="s">
        <v>27</v>
      </c>
      <c r="H668" t="s">
        <v>12</v>
      </c>
      <c r="I668" t="s">
        <v>21</v>
      </c>
      <c r="J668" t="s">
        <v>29</v>
      </c>
      <c r="K668" t="s">
        <v>45</v>
      </c>
      <c r="L668" t="s">
        <v>12736</v>
      </c>
      <c r="M668" t="s">
        <v>12737</v>
      </c>
    </row>
    <row r="669" spans="1:13">
      <c r="A669" t="s">
        <v>707</v>
      </c>
      <c r="B669" s="1">
        <v>45823.091666666667</v>
      </c>
      <c r="C669" s="1" t="str">
        <f>TEXT(Customers_with_coords[[#This Row],[signup_date]],"dddd")</f>
        <v>Sunday</v>
      </c>
      <c r="D669" s="1" t="str">
        <f>TEXT(Customers_with_coords[[#This Row],[signup_date]],"mmmm")</f>
        <v>June</v>
      </c>
      <c r="E669" s="1" t="str">
        <f>TEXT(Customers_with_coords[[#This Row],[signup_date]],"yyyy")</f>
        <v>2025</v>
      </c>
      <c r="F669" t="s">
        <v>10</v>
      </c>
      <c r="G669" t="s">
        <v>32</v>
      </c>
      <c r="H669" t="s">
        <v>12</v>
      </c>
      <c r="I669" t="s">
        <v>19</v>
      </c>
      <c r="J669" t="s">
        <v>29</v>
      </c>
      <c r="K669" t="s">
        <v>31</v>
      </c>
      <c r="L669" t="s">
        <v>12732</v>
      </c>
      <c r="M669" t="s">
        <v>12733</v>
      </c>
    </row>
    <row r="670" spans="1:13">
      <c r="A670" t="s">
        <v>708</v>
      </c>
      <c r="B670" s="1">
        <v>45866.463194444441</v>
      </c>
      <c r="C670" s="1" t="str">
        <f>TEXT(Customers_with_coords[[#This Row],[signup_date]],"dddd")</f>
        <v>Monday</v>
      </c>
      <c r="D670" s="1" t="str">
        <f>TEXT(Customers_with_coords[[#This Row],[signup_date]],"mmmm")</f>
        <v>July</v>
      </c>
      <c r="E670" s="1" t="str">
        <f>TEXT(Customers_with_coords[[#This Row],[signup_date]],"yyyy")</f>
        <v>2025</v>
      </c>
      <c r="F670" t="s">
        <v>10</v>
      </c>
      <c r="G670" t="s">
        <v>11</v>
      </c>
      <c r="H670" t="s">
        <v>12</v>
      </c>
      <c r="I670" t="s">
        <v>43</v>
      </c>
      <c r="J670" t="s">
        <v>29</v>
      </c>
      <c r="K670" t="s">
        <v>9</v>
      </c>
      <c r="L670" t="s">
        <v>12726</v>
      </c>
      <c r="M670" t="s">
        <v>12727</v>
      </c>
    </row>
    <row r="671" spans="1:13">
      <c r="A671" t="s">
        <v>709</v>
      </c>
      <c r="B671" s="1">
        <v>45423.925000000003</v>
      </c>
      <c r="C671" s="1" t="str">
        <f>TEXT(Customers_with_coords[[#This Row],[signup_date]],"dddd")</f>
        <v>Saturday</v>
      </c>
      <c r="D671" s="1" t="str">
        <f>TEXT(Customers_with_coords[[#This Row],[signup_date]],"mmmm")</f>
        <v>May</v>
      </c>
      <c r="E671" s="1" t="str">
        <f>TEXT(Customers_with_coords[[#This Row],[signup_date]],"yyyy")</f>
        <v>2024</v>
      </c>
      <c r="F671" t="s">
        <v>12791</v>
      </c>
      <c r="G671" t="s">
        <v>27</v>
      </c>
      <c r="H671" t="s">
        <v>12</v>
      </c>
      <c r="I671" t="s">
        <v>19</v>
      </c>
      <c r="J671" t="s">
        <v>40</v>
      </c>
      <c r="K671" t="s">
        <v>45</v>
      </c>
      <c r="L671" t="s">
        <v>12736</v>
      </c>
      <c r="M671" t="s">
        <v>12737</v>
      </c>
    </row>
    <row r="672" spans="1:13">
      <c r="A672" t="s">
        <v>710</v>
      </c>
      <c r="B672" s="11">
        <v>45739.201388888891</v>
      </c>
      <c r="C672" s="11" t="str">
        <f>TEXT(Customers_with_coords[[#This Row],[signup_date]],"dddd")</f>
        <v>Sunday</v>
      </c>
      <c r="D672" s="11" t="str">
        <f>TEXT(Customers_with_coords[[#This Row],[signup_date]],"mmmm")</f>
        <v>March</v>
      </c>
      <c r="E672" s="11" t="str">
        <f>TEXT(Customers_with_coords[[#This Row],[signup_date]],"yyyy")</f>
        <v>2025</v>
      </c>
      <c r="F672" t="s">
        <v>12791</v>
      </c>
      <c r="G672" t="s">
        <v>27</v>
      </c>
      <c r="H672" t="s">
        <v>60</v>
      </c>
      <c r="I672" t="s">
        <v>19</v>
      </c>
      <c r="J672" t="s">
        <v>22</v>
      </c>
      <c r="K672" t="s">
        <v>26</v>
      </c>
      <c r="L672" t="s">
        <v>12730</v>
      </c>
      <c r="M672" t="s">
        <v>12731</v>
      </c>
    </row>
    <row r="673" spans="1:13">
      <c r="A673" t="s">
        <v>711</v>
      </c>
      <c r="B673" s="1">
        <v>45492.356944444444</v>
      </c>
      <c r="C673" s="1" t="str">
        <f>TEXT(Customers_with_coords[[#This Row],[signup_date]],"dddd")</f>
        <v>Friday</v>
      </c>
      <c r="D673" s="1" t="str">
        <f>TEXT(Customers_with_coords[[#This Row],[signup_date]],"mmmm")</f>
        <v>July</v>
      </c>
      <c r="E673" s="1" t="str">
        <f>TEXT(Customers_with_coords[[#This Row],[signup_date]],"yyyy")</f>
        <v>2024</v>
      </c>
      <c r="F673" t="s">
        <v>10</v>
      </c>
      <c r="G673" t="s">
        <v>11</v>
      </c>
      <c r="H673" t="s">
        <v>12</v>
      </c>
      <c r="I673" t="s">
        <v>21</v>
      </c>
      <c r="J673" t="s">
        <v>29</v>
      </c>
      <c r="K673" t="s">
        <v>9</v>
      </c>
      <c r="L673" t="s">
        <v>12726</v>
      </c>
      <c r="M673" t="s">
        <v>12727</v>
      </c>
    </row>
    <row r="674" spans="1:13">
      <c r="A674" t="s">
        <v>712</v>
      </c>
      <c r="B674" s="1">
        <v>45424.256249999999</v>
      </c>
      <c r="C674" s="1" t="str">
        <f>TEXT(Customers_with_coords[[#This Row],[signup_date]],"dddd")</f>
        <v>Sunday</v>
      </c>
      <c r="D674" s="1" t="str">
        <f>TEXT(Customers_with_coords[[#This Row],[signup_date]],"mmmm")</f>
        <v>May</v>
      </c>
      <c r="E674" s="1" t="str">
        <f>TEXT(Customers_with_coords[[#This Row],[signup_date]],"yyyy")</f>
        <v>2024</v>
      </c>
      <c r="F674" t="s">
        <v>10</v>
      </c>
      <c r="G674" t="s">
        <v>32</v>
      </c>
      <c r="H674" t="s">
        <v>12</v>
      </c>
      <c r="I674" t="s">
        <v>19</v>
      </c>
      <c r="J674" t="s">
        <v>14</v>
      </c>
      <c r="K674" t="s">
        <v>77</v>
      </c>
      <c r="L674" t="s">
        <v>12740</v>
      </c>
      <c r="M674" t="s">
        <v>12741</v>
      </c>
    </row>
    <row r="675" spans="1:13">
      <c r="A675" t="s">
        <v>713</v>
      </c>
      <c r="B675" s="1">
        <v>45648.174305555556</v>
      </c>
      <c r="C675" s="1" t="str">
        <f>TEXT(Customers_with_coords[[#This Row],[signup_date]],"dddd")</f>
        <v>Sunday</v>
      </c>
      <c r="D675" s="1" t="str">
        <f>TEXT(Customers_with_coords[[#This Row],[signup_date]],"mmmm")</f>
        <v>December</v>
      </c>
      <c r="E675" s="1" t="str">
        <f>TEXT(Customers_with_coords[[#This Row],[signup_date]],"yyyy")</f>
        <v>2024</v>
      </c>
      <c r="F675" t="s">
        <v>10</v>
      </c>
      <c r="G675" t="s">
        <v>32</v>
      </c>
      <c r="H675" t="s">
        <v>38</v>
      </c>
      <c r="I675" t="s">
        <v>24</v>
      </c>
      <c r="J675" t="s">
        <v>22</v>
      </c>
      <c r="K675" t="s">
        <v>52</v>
      </c>
      <c r="L675" t="s">
        <v>12738</v>
      </c>
      <c r="M675" t="s">
        <v>12739</v>
      </c>
    </row>
    <row r="676" spans="1:13">
      <c r="A676" t="s">
        <v>714</v>
      </c>
      <c r="B676" s="1">
        <v>45426.539583333331</v>
      </c>
      <c r="C676" s="1" t="str">
        <f>TEXT(Customers_with_coords[[#This Row],[signup_date]],"dddd")</f>
        <v>Tuesday</v>
      </c>
      <c r="D676" s="1" t="str">
        <f>TEXT(Customers_with_coords[[#This Row],[signup_date]],"mmmm")</f>
        <v>May</v>
      </c>
      <c r="E676" s="1" t="str">
        <f>TEXT(Customers_with_coords[[#This Row],[signup_date]],"yyyy")</f>
        <v>2024</v>
      </c>
      <c r="F676" t="s">
        <v>12791</v>
      </c>
      <c r="G676" t="s">
        <v>27</v>
      </c>
      <c r="H676" t="s">
        <v>12</v>
      </c>
      <c r="I676" t="s">
        <v>19</v>
      </c>
      <c r="J676" t="s">
        <v>14</v>
      </c>
      <c r="K676" t="s">
        <v>45</v>
      </c>
      <c r="L676" t="s">
        <v>12736</v>
      </c>
      <c r="M676" t="s">
        <v>12737</v>
      </c>
    </row>
    <row r="677" spans="1:13">
      <c r="A677" t="s">
        <v>715</v>
      </c>
      <c r="B677" s="1">
        <v>45674.371527777781</v>
      </c>
      <c r="C677" s="1" t="str">
        <f>TEXT(Customers_with_coords[[#This Row],[signup_date]],"dddd")</f>
        <v>Friday</v>
      </c>
      <c r="D677" s="1" t="str">
        <f>TEXT(Customers_with_coords[[#This Row],[signup_date]],"mmmm")</f>
        <v>January</v>
      </c>
      <c r="E677" s="1" t="str">
        <f>TEXT(Customers_with_coords[[#This Row],[signup_date]],"yyyy")</f>
        <v>2025</v>
      </c>
      <c r="F677" t="s">
        <v>10</v>
      </c>
      <c r="G677" t="s">
        <v>32</v>
      </c>
      <c r="H677" t="s">
        <v>38</v>
      </c>
      <c r="I677" t="s">
        <v>19</v>
      </c>
      <c r="J677" t="s">
        <v>29</v>
      </c>
      <c r="K677" t="s">
        <v>31</v>
      </c>
      <c r="L677" t="s">
        <v>12732</v>
      </c>
      <c r="M677" t="s">
        <v>12733</v>
      </c>
    </row>
    <row r="678" spans="1:13">
      <c r="A678" t="s">
        <v>716</v>
      </c>
      <c r="B678" s="11">
        <v>45409.647916666669</v>
      </c>
      <c r="C678" s="11" t="str">
        <f>TEXT(Customers_with_coords[[#This Row],[signup_date]],"dddd")</f>
        <v>Saturday</v>
      </c>
      <c r="D678" s="11" t="str">
        <f>TEXT(Customers_with_coords[[#This Row],[signup_date]],"mmmm")</f>
        <v>April</v>
      </c>
      <c r="E678" s="11" t="str">
        <f>TEXT(Customers_with_coords[[#This Row],[signup_date]],"yyyy")</f>
        <v>2024</v>
      </c>
      <c r="F678" t="s">
        <v>12791</v>
      </c>
      <c r="G678" t="s">
        <v>27</v>
      </c>
      <c r="H678" t="s">
        <v>12</v>
      </c>
      <c r="I678" t="s">
        <v>43</v>
      </c>
      <c r="J678" t="s">
        <v>14</v>
      </c>
      <c r="K678" t="s">
        <v>26</v>
      </c>
      <c r="L678" t="s">
        <v>12730</v>
      </c>
      <c r="M678" t="s">
        <v>12731</v>
      </c>
    </row>
    <row r="679" spans="1:13">
      <c r="A679" t="s">
        <v>717</v>
      </c>
      <c r="B679" s="1">
        <v>45318.34652777778</v>
      </c>
      <c r="C679" s="1" t="str">
        <f>TEXT(Customers_with_coords[[#This Row],[signup_date]],"dddd")</f>
        <v>Saturday</v>
      </c>
      <c r="D679" s="1" t="str">
        <f>TEXT(Customers_with_coords[[#This Row],[signup_date]],"mmmm")</f>
        <v>January</v>
      </c>
      <c r="E679" s="1" t="str">
        <f>TEXT(Customers_with_coords[[#This Row],[signup_date]],"yyyy")</f>
        <v>2024</v>
      </c>
      <c r="F679" t="s">
        <v>17</v>
      </c>
      <c r="G679" t="s">
        <v>18</v>
      </c>
      <c r="H679" t="s">
        <v>12</v>
      </c>
      <c r="I679" t="s">
        <v>21</v>
      </c>
      <c r="J679" t="s">
        <v>34</v>
      </c>
      <c r="K679" t="s">
        <v>16</v>
      </c>
      <c r="L679" t="s">
        <v>12728</v>
      </c>
      <c r="M679" t="s">
        <v>12729</v>
      </c>
    </row>
    <row r="680" spans="1:13">
      <c r="A680" t="s">
        <v>718</v>
      </c>
      <c r="B680" s="1">
        <v>45864.195833333331</v>
      </c>
      <c r="C680" s="1" t="str">
        <f>TEXT(Customers_with_coords[[#This Row],[signup_date]],"dddd")</f>
        <v>Saturday</v>
      </c>
      <c r="D680" s="1" t="str">
        <f>TEXT(Customers_with_coords[[#This Row],[signup_date]],"mmmm")</f>
        <v>July</v>
      </c>
      <c r="E680" s="1" t="str">
        <f>TEXT(Customers_with_coords[[#This Row],[signup_date]],"yyyy")</f>
        <v>2025</v>
      </c>
      <c r="F680" t="s">
        <v>10</v>
      </c>
      <c r="G680" t="s">
        <v>11</v>
      </c>
      <c r="H680" t="s">
        <v>12</v>
      </c>
      <c r="I680" t="s">
        <v>24</v>
      </c>
      <c r="J680" t="s">
        <v>22</v>
      </c>
      <c r="K680" t="s">
        <v>9</v>
      </c>
      <c r="L680" t="s">
        <v>12726</v>
      </c>
      <c r="M680" t="s">
        <v>12727</v>
      </c>
    </row>
    <row r="681" spans="1:13">
      <c r="A681" t="s">
        <v>719</v>
      </c>
      <c r="B681" s="11">
        <v>45731.382638888892</v>
      </c>
      <c r="C681" s="11" t="str">
        <f>TEXT(Customers_with_coords[[#This Row],[signup_date]],"dddd")</f>
        <v>Saturday</v>
      </c>
      <c r="D681" s="11" t="str">
        <f>TEXT(Customers_with_coords[[#This Row],[signup_date]],"mmmm")</f>
        <v>March</v>
      </c>
      <c r="E681" s="11" t="str">
        <f>TEXT(Customers_with_coords[[#This Row],[signup_date]],"yyyy")</f>
        <v>2025</v>
      </c>
      <c r="F681" t="s">
        <v>12791</v>
      </c>
      <c r="G681" t="s">
        <v>27</v>
      </c>
      <c r="H681" t="s">
        <v>12</v>
      </c>
      <c r="I681" t="s">
        <v>19</v>
      </c>
      <c r="J681" t="s">
        <v>29</v>
      </c>
      <c r="K681" t="s">
        <v>26</v>
      </c>
      <c r="L681" t="s">
        <v>12730</v>
      </c>
      <c r="M681" t="s">
        <v>12731</v>
      </c>
    </row>
    <row r="682" spans="1:13">
      <c r="A682" t="s">
        <v>720</v>
      </c>
      <c r="B682" s="11">
        <v>45731.590277777781</v>
      </c>
      <c r="C682" s="11" t="str">
        <f>TEXT(Customers_with_coords[[#This Row],[signup_date]],"dddd")</f>
        <v>Saturday</v>
      </c>
      <c r="D682" s="11" t="str">
        <f>TEXT(Customers_with_coords[[#This Row],[signup_date]],"mmmm")</f>
        <v>March</v>
      </c>
      <c r="E682" s="11" t="str">
        <f>TEXT(Customers_with_coords[[#This Row],[signup_date]],"yyyy")</f>
        <v>2025</v>
      </c>
      <c r="F682" t="s">
        <v>12791</v>
      </c>
      <c r="G682" t="s">
        <v>27</v>
      </c>
      <c r="H682" t="s">
        <v>12</v>
      </c>
      <c r="I682" t="s">
        <v>19</v>
      </c>
      <c r="J682" t="s">
        <v>22</v>
      </c>
      <c r="K682" t="s">
        <v>26</v>
      </c>
      <c r="L682" t="s">
        <v>12730</v>
      </c>
      <c r="M682" t="s">
        <v>12731</v>
      </c>
    </row>
    <row r="683" spans="1:13">
      <c r="A683" t="s">
        <v>721</v>
      </c>
      <c r="B683" s="1">
        <v>45664.513888888891</v>
      </c>
      <c r="C683" s="1" t="str">
        <f>TEXT(Customers_with_coords[[#This Row],[signup_date]],"dddd")</f>
        <v>Tuesday</v>
      </c>
      <c r="D683" s="1" t="str">
        <f>TEXT(Customers_with_coords[[#This Row],[signup_date]],"mmmm")</f>
        <v>January</v>
      </c>
      <c r="E683" s="1" t="str">
        <f>TEXT(Customers_with_coords[[#This Row],[signup_date]],"yyyy")</f>
        <v>2025</v>
      </c>
      <c r="F683" t="s">
        <v>10</v>
      </c>
      <c r="G683" t="s">
        <v>32</v>
      </c>
      <c r="H683" t="s">
        <v>46</v>
      </c>
      <c r="I683" t="s">
        <v>24</v>
      </c>
      <c r="J683" t="s">
        <v>22</v>
      </c>
      <c r="K683" t="s">
        <v>77</v>
      </c>
      <c r="L683" t="s">
        <v>12740</v>
      </c>
      <c r="M683" t="s">
        <v>12741</v>
      </c>
    </row>
    <row r="684" spans="1:13">
      <c r="A684" t="s">
        <v>722</v>
      </c>
      <c r="B684" s="11">
        <v>45658.49722222222</v>
      </c>
      <c r="C684" s="11" t="str">
        <f>TEXT(Customers_with_coords[[#This Row],[signup_date]],"dddd")</f>
        <v>Wednesday</v>
      </c>
      <c r="D684" s="11" t="str">
        <f>TEXT(Customers_with_coords[[#This Row],[signup_date]],"mmmm")</f>
        <v>January</v>
      </c>
      <c r="E684" s="11" t="str">
        <f>TEXT(Customers_with_coords[[#This Row],[signup_date]],"yyyy")</f>
        <v>2025</v>
      </c>
      <c r="F684" t="s">
        <v>12791</v>
      </c>
      <c r="G684" t="s">
        <v>27</v>
      </c>
      <c r="H684" t="s">
        <v>12</v>
      </c>
      <c r="I684" t="s">
        <v>43</v>
      </c>
      <c r="J684" t="s">
        <v>29</v>
      </c>
      <c r="K684" t="s">
        <v>26</v>
      </c>
      <c r="L684" t="s">
        <v>12730</v>
      </c>
      <c r="M684" t="s">
        <v>12731</v>
      </c>
    </row>
    <row r="685" spans="1:13">
      <c r="A685" t="s">
        <v>723</v>
      </c>
      <c r="B685" s="11">
        <v>45806.787499999999</v>
      </c>
      <c r="C685" s="11" t="str">
        <f>TEXT(Customers_with_coords[[#This Row],[signup_date]],"dddd")</f>
        <v>Thursday</v>
      </c>
      <c r="D685" s="11" t="str">
        <f>TEXT(Customers_with_coords[[#This Row],[signup_date]],"mmmm")</f>
        <v>May</v>
      </c>
      <c r="E685" s="11" t="str">
        <f>TEXT(Customers_with_coords[[#This Row],[signup_date]],"yyyy")</f>
        <v>2025</v>
      </c>
      <c r="F685" t="s">
        <v>12791</v>
      </c>
      <c r="G685" t="s">
        <v>27</v>
      </c>
      <c r="H685" t="s">
        <v>38</v>
      </c>
      <c r="I685" t="s">
        <v>13</v>
      </c>
      <c r="J685" t="s">
        <v>14</v>
      </c>
      <c r="K685" t="s">
        <v>26</v>
      </c>
      <c r="L685" t="s">
        <v>12730</v>
      </c>
      <c r="M685" t="s">
        <v>12731</v>
      </c>
    </row>
    <row r="686" spans="1:13">
      <c r="A686" t="s">
        <v>724</v>
      </c>
      <c r="B686" s="11">
        <v>45589.356944444444</v>
      </c>
      <c r="C686" s="11" t="str">
        <f>TEXT(Customers_with_coords[[#This Row],[signup_date]],"dddd")</f>
        <v>Thursday</v>
      </c>
      <c r="D686" s="11" t="str">
        <f>TEXT(Customers_with_coords[[#This Row],[signup_date]],"mmmm")</f>
        <v>October</v>
      </c>
      <c r="E686" s="11" t="str">
        <f>TEXT(Customers_with_coords[[#This Row],[signup_date]],"yyyy")</f>
        <v>2024</v>
      </c>
      <c r="F686" t="s">
        <v>12791</v>
      </c>
      <c r="G686" t="s">
        <v>27</v>
      </c>
      <c r="H686" t="s">
        <v>12</v>
      </c>
      <c r="I686" t="s">
        <v>21</v>
      </c>
      <c r="J686" t="s">
        <v>14</v>
      </c>
      <c r="K686" t="s">
        <v>26</v>
      </c>
      <c r="L686" t="s">
        <v>12730</v>
      </c>
      <c r="M686" t="s">
        <v>12731</v>
      </c>
    </row>
    <row r="687" spans="1:13">
      <c r="A687" t="s">
        <v>725</v>
      </c>
      <c r="B687" s="1">
        <v>45501.601388888892</v>
      </c>
      <c r="C687" s="1" t="str">
        <f>TEXT(Customers_with_coords[[#This Row],[signup_date]],"dddd")</f>
        <v>Sunday</v>
      </c>
      <c r="D687" s="1" t="str">
        <f>TEXT(Customers_with_coords[[#This Row],[signup_date]],"mmmm")</f>
        <v>July</v>
      </c>
      <c r="E687" s="1" t="str">
        <f>TEXT(Customers_with_coords[[#This Row],[signup_date]],"yyyy")</f>
        <v>2024</v>
      </c>
      <c r="F687" t="s">
        <v>10</v>
      </c>
      <c r="G687" t="s">
        <v>32</v>
      </c>
      <c r="H687" t="s">
        <v>12</v>
      </c>
      <c r="I687" t="s">
        <v>19</v>
      </c>
      <c r="J687" t="s">
        <v>14</v>
      </c>
      <c r="K687" t="s">
        <v>77</v>
      </c>
      <c r="L687" t="s">
        <v>12740</v>
      </c>
      <c r="M687" t="s">
        <v>12741</v>
      </c>
    </row>
    <row r="688" spans="1:13">
      <c r="A688" t="s">
        <v>726</v>
      </c>
      <c r="B688" s="1">
        <v>45482.211805555555</v>
      </c>
      <c r="C688" s="1" t="str">
        <f>TEXT(Customers_with_coords[[#This Row],[signup_date]],"dddd")</f>
        <v>Tuesday</v>
      </c>
      <c r="D688" s="1" t="str">
        <f>TEXT(Customers_with_coords[[#This Row],[signup_date]],"mmmm")</f>
        <v>July</v>
      </c>
      <c r="E688" s="1" t="str">
        <f>TEXT(Customers_with_coords[[#This Row],[signup_date]],"yyyy")</f>
        <v>2024</v>
      </c>
      <c r="F688" t="s">
        <v>12791</v>
      </c>
      <c r="G688" t="s">
        <v>27</v>
      </c>
      <c r="H688" t="s">
        <v>46</v>
      </c>
      <c r="I688" t="s">
        <v>19</v>
      </c>
      <c r="J688" t="s">
        <v>14</v>
      </c>
      <c r="K688" t="s">
        <v>45</v>
      </c>
      <c r="L688" t="s">
        <v>12736</v>
      </c>
      <c r="M688" t="s">
        <v>12737</v>
      </c>
    </row>
    <row r="689" spans="1:13">
      <c r="A689" t="s">
        <v>727</v>
      </c>
      <c r="B689" s="1">
        <v>45802.176388888889</v>
      </c>
      <c r="C689" s="1" t="str">
        <f>TEXT(Customers_with_coords[[#This Row],[signup_date]],"dddd")</f>
        <v>Sunday</v>
      </c>
      <c r="D689" s="1" t="str">
        <f>TEXT(Customers_with_coords[[#This Row],[signup_date]],"mmmm")</f>
        <v>May</v>
      </c>
      <c r="E689" s="1" t="str">
        <f>TEXT(Customers_with_coords[[#This Row],[signup_date]],"yyyy")</f>
        <v>2025</v>
      </c>
      <c r="F689" t="s">
        <v>10</v>
      </c>
      <c r="G689" t="s">
        <v>11</v>
      </c>
      <c r="H689" t="s">
        <v>12</v>
      </c>
      <c r="I689" t="s">
        <v>13</v>
      </c>
      <c r="J689" t="s">
        <v>40</v>
      </c>
      <c r="K689" t="s">
        <v>9</v>
      </c>
      <c r="L689" t="s">
        <v>12726</v>
      </c>
      <c r="M689" t="s">
        <v>12727</v>
      </c>
    </row>
    <row r="690" spans="1:13">
      <c r="A690" t="s">
        <v>728</v>
      </c>
      <c r="B690" s="1">
        <v>45591.583333333336</v>
      </c>
      <c r="C690" s="1" t="str">
        <f>TEXT(Customers_with_coords[[#This Row],[signup_date]],"dddd")</f>
        <v>Saturday</v>
      </c>
      <c r="D690" s="1" t="str">
        <f>TEXT(Customers_with_coords[[#This Row],[signup_date]],"mmmm")</f>
        <v>October</v>
      </c>
      <c r="E690" s="1" t="str">
        <f>TEXT(Customers_with_coords[[#This Row],[signup_date]],"yyyy")</f>
        <v>2024</v>
      </c>
      <c r="F690" t="s">
        <v>133</v>
      </c>
      <c r="G690" t="s">
        <v>27</v>
      </c>
      <c r="H690" t="s">
        <v>46</v>
      </c>
      <c r="I690" t="s">
        <v>24</v>
      </c>
      <c r="J690" t="s">
        <v>14</v>
      </c>
      <c r="K690" t="s">
        <v>132</v>
      </c>
      <c r="L690" t="s">
        <v>12744</v>
      </c>
      <c r="M690" t="s">
        <v>12745</v>
      </c>
    </row>
    <row r="691" spans="1:13">
      <c r="A691" t="s">
        <v>729</v>
      </c>
      <c r="B691" s="1">
        <v>45757.290277777778</v>
      </c>
      <c r="C691" s="1" t="str">
        <f>TEXT(Customers_with_coords[[#This Row],[signup_date]],"dddd")</f>
        <v>Thursday</v>
      </c>
      <c r="D691" s="1" t="str">
        <f>TEXT(Customers_with_coords[[#This Row],[signup_date]],"mmmm")</f>
        <v>April</v>
      </c>
      <c r="E691" s="1" t="str">
        <f>TEXT(Customers_with_coords[[#This Row],[signup_date]],"yyyy")</f>
        <v>2025</v>
      </c>
      <c r="F691" t="s">
        <v>10</v>
      </c>
      <c r="G691" t="s">
        <v>32</v>
      </c>
      <c r="H691" t="s">
        <v>38</v>
      </c>
      <c r="I691" t="s">
        <v>21</v>
      </c>
      <c r="J691" t="s">
        <v>40</v>
      </c>
      <c r="K691" t="s">
        <v>52</v>
      </c>
      <c r="L691" t="s">
        <v>12738</v>
      </c>
      <c r="M691" t="s">
        <v>12739</v>
      </c>
    </row>
    <row r="692" spans="1:13">
      <c r="A692" t="s">
        <v>730</v>
      </c>
      <c r="B692" s="1">
        <v>45355.226388888892</v>
      </c>
      <c r="C692" s="1" t="str">
        <f>TEXT(Customers_with_coords[[#This Row],[signup_date]],"dddd")</f>
        <v>Monday</v>
      </c>
      <c r="D692" s="1" t="str">
        <f>TEXT(Customers_with_coords[[#This Row],[signup_date]],"mmmm")</f>
        <v>March</v>
      </c>
      <c r="E692" s="1" t="str">
        <f>TEXT(Customers_with_coords[[#This Row],[signup_date]],"yyyy")</f>
        <v>2024</v>
      </c>
      <c r="F692" t="s">
        <v>12791</v>
      </c>
      <c r="G692" t="s">
        <v>27</v>
      </c>
      <c r="H692" t="s">
        <v>46</v>
      </c>
      <c r="I692" t="s">
        <v>13</v>
      </c>
      <c r="J692" t="s">
        <v>29</v>
      </c>
      <c r="K692" t="s">
        <v>45</v>
      </c>
      <c r="L692" t="s">
        <v>12736</v>
      </c>
      <c r="M692" t="s">
        <v>12737</v>
      </c>
    </row>
    <row r="693" spans="1:13">
      <c r="A693" t="s">
        <v>731</v>
      </c>
      <c r="B693" s="1">
        <v>45446.958333333336</v>
      </c>
      <c r="C693" s="1" t="str">
        <f>TEXT(Customers_with_coords[[#This Row],[signup_date]],"dddd")</f>
        <v>Monday</v>
      </c>
      <c r="D693" s="1" t="str">
        <f>TEXT(Customers_with_coords[[#This Row],[signup_date]],"mmmm")</f>
        <v>June</v>
      </c>
      <c r="E693" s="1" t="str">
        <f>TEXT(Customers_with_coords[[#This Row],[signup_date]],"yyyy")</f>
        <v>2024</v>
      </c>
      <c r="F693" t="s">
        <v>10</v>
      </c>
      <c r="G693" t="s">
        <v>32</v>
      </c>
      <c r="H693" t="s">
        <v>12</v>
      </c>
      <c r="I693" t="s">
        <v>13</v>
      </c>
      <c r="J693" t="s">
        <v>40</v>
      </c>
      <c r="K693" t="s">
        <v>31</v>
      </c>
      <c r="L693" t="s">
        <v>12732</v>
      </c>
      <c r="M693" t="s">
        <v>12733</v>
      </c>
    </row>
    <row r="694" spans="1:13">
      <c r="A694" t="s">
        <v>732</v>
      </c>
      <c r="B694" s="1">
        <v>45589.258333333331</v>
      </c>
      <c r="C694" s="1" t="str">
        <f>TEXT(Customers_with_coords[[#This Row],[signup_date]],"dddd")</f>
        <v>Thursday</v>
      </c>
      <c r="D694" s="1" t="str">
        <f>TEXT(Customers_with_coords[[#This Row],[signup_date]],"mmmm")</f>
        <v>October</v>
      </c>
      <c r="E694" s="1" t="str">
        <f>TEXT(Customers_with_coords[[#This Row],[signup_date]],"yyyy")</f>
        <v>2024</v>
      </c>
      <c r="F694" t="s">
        <v>17</v>
      </c>
      <c r="G694" t="s">
        <v>18</v>
      </c>
      <c r="H694" t="s">
        <v>12</v>
      </c>
      <c r="I694" t="s">
        <v>19</v>
      </c>
      <c r="J694" t="s">
        <v>14</v>
      </c>
      <c r="K694" t="s">
        <v>16</v>
      </c>
      <c r="L694" t="s">
        <v>12728</v>
      </c>
      <c r="M694" t="s">
        <v>12729</v>
      </c>
    </row>
    <row r="695" spans="1:13">
      <c r="A695" t="s">
        <v>733</v>
      </c>
      <c r="B695" s="1">
        <v>45452.254861111112</v>
      </c>
      <c r="C695" s="1" t="str">
        <f>TEXT(Customers_with_coords[[#This Row],[signup_date]],"dddd")</f>
        <v>Sunday</v>
      </c>
      <c r="D695" s="1" t="str">
        <f>TEXT(Customers_with_coords[[#This Row],[signup_date]],"mmmm")</f>
        <v>June</v>
      </c>
      <c r="E695" s="1" t="str">
        <f>TEXT(Customers_with_coords[[#This Row],[signup_date]],"yyyy")</f>
        <v>2024</v>
      </c>
      <c r="F695" t="s">
        <v>10</v>
      </c>
      <c r="G695" t="s">
        <v>32</v>
      </c>
      <c r="H695" t="s">
        <v>46</v>
      </c>
      <c r="I695" t="s">
        <v>24</v>
      </c>
      <c r="J695" t="s">
        <v>22</v>
      </c>
      <c r="K695" t="s">
        <v>52</v>
      </c>
      <c r="L695" t="s">
        <v>12738</v>
      </c>
      <c r="M695" t="s">
        <v>12739</v>
      </c>
    </row>
    <row r="696" spans="1:13">
      <c r="A696" t="s">
        <v>734</v>
      </c>
      <c r="B696" s="1">
        <v>45625.69027777778</v>
      </c>
      <c r="C696" s="1" t="str">
        <f>TEXT(Customers_with_coords[[#This Row],[signup_date]],"dddd")</f>
        <v>Friday</v>
      </c>
      <c r="D696" s="1" t="str">
        <f>TEXT(Customers_with_coords[[#This Row],[signup_date]],"mmmm")</f>
        <v>November</v>
      </c>
      <c r="E696" s="1" t="str">
        <f>TEXT(Customers_with_coords[[#This Row],[signup_date]],"yyyy")</f>
        <v>2024</v>
      </c>
      <c r="F696" t="s">
        <v>12791</v>
      </c>
      <c r="G696" t="s">
        <v>27</v>
      </c>
      <c r="H696" t="s">
        <v>38</v>
      </c>
      <c r="I696" t="s">
        <v>19</v>
      </c>
      <c r="J696" t="s">
        <v>29</v>
      </c>
      <c r="K696" t="s">
        <v>45</v>
      </c>
      <c r="L696" t="s">
        <v>12736</v>
      </c>
      <c r="M696" t="s">
        <v>12737</v>
      </c>
    </row>
    <row r="697" spans="1:13">
      <c r="A697" t="s">
        <v>735</v>
      </c>
      <c r="B697" s="11">
        <v>45404.572222222225</v>
      </c>
      <c r="C697" s="11" t="str">
        <f>TEXT(Customers_with_coords[[#This Row],[signup_date]],"dddd")</f>
        <v>Monday</v>
      </c>
      <c r="D697" s="11" t="str">
        <f>TEXT(Customers_with_coords[[#This Row],[signup_date]],"mmmm")</f>
        <v>April</v>
      </c>
      <c r="E697" s="11" t="str">
        <f>TEXT(Customers_with_coords[[#This Row],[signup_date]],"yyyy")</f>
        <v>2024</v>
      </c>
      <c r="F697" t="s">
        <v>12791</v>
      </c>
      <c r="G697" t="s">
        <v>27</v>
      </c>
      <c r="H697" t="s">
        <v>12</v>
      </c>
      <c r="I697" t="s">
        <v>19</v>
      </c>
      <c r="J697" t="s">
        <v>34</v>
      </c>
      <c r="K697" t="s">
        <v>26</v>
      </c>
      <c r="L697" t="s">
        <v>12730</v>
      </c>
      <c r="M697" t="s">
        <v>12731</v>
      </c>
    </row>
    <row r="698" spans="1:13">
      <c r="A698" t="s">
        <v>736</v>
      </c>
      <c r="B698" s="1">
        <v>45450.099305555559</v>
      </c>
      <c r="C698" s="1" t="str">
        <f>TEXT(Customers_with_coords[[#This Row],[signup_date]],"dddd")</f>
        <v>Friday</v>
      </c>
      <c r="D698" s="1" t="str">
        <f>TEXT(Customers_with_coords[[#This Row],[signup_date]],"mmmm")</f>
        <v>June</v>
      </c>
      <c r="E698" s="1" t="str">
        <f>TEXT(Customers_with_coords[[#This Row],[signup_date]],"yyyy")</f>
        <v>2024</v>
      </c>
      <c r="F698" t="s">
        <v>10</v>
      </c>
      <c r="G698" t="s">
        <v>32</v>
      </c>
      <c r="H698" t="s">
        <v>12</v>
      </c>
      <c r="I698" t="s">
        <v>48</v>
      </c>
      <c r="J698" t="s">
        <v>40</v>
      </c>
      <c r="K698" t="s">
        <v>77</v>
      </c>
      <c r="L698" t="s">
        <v>12740</v>
      </c>
      <c r="M698" t="s">
        <v>12741</v>
      </c>
    </row>
    <row r="699" spans="1:13">
      <c r="A699" t="s">
        <v>737</v>
      </c>
      <c r="B699" s="1">
        <v>45479.085416666669</v>
      </c>
      <c r="C699" s="1" t="str">
        <f>TEXT(Customers_with_coords[[#This Row],[signup_date]],"dddd")</f>
        <v>Saturday</v>
      </c>
      <c r="D699" s="1" t="str">
        <f>TEXT(Customers_with_coords[[#This Row],[signup_date]],"mmmm")</f>
        <v>July</v>
      </c>
      <c r="E699" s="1" t="str">
        <f>TEXT(Customers_with_coords[[#This Row],[signup_date]],"yyyy")</f>
        <v>2024</v>
      </c>
      <c r="F699" t="s">
        <v>10</v>
      </c>
      <c r="G699" t="s">
        <v>11</v>
      </c>
      <c r="H699" t="s">
        <v>12</v>
      </c>
      <c r="I699" t="s">
        <v>19</v>
      </c>
      <c r="J699" t="s">
        <v>14</v>
      </c>
      <c r="K699" t="s">
        <v>9</v>
      </c>
      <c r="L699" t="s">
        <v>12726</v>
      </c>
      <c r="M699" t="s">
        <v>12727</v>
      </c>
    </row>
    <row r="700" spans="1:13">
      <c r="A700" t="s">
        <v>738</v>
      </c>
      <c r="B700" s="1">
        <v>45852.092361111114</v>
      </c>
      <c r="C700" s="1" t="str">
        <f>TEXT(Customers_with_coords[[#This Row],[signup_date]],"dddd")</f>
        <v>Monday</v>
      </c>
      <c r="D700" s="1" t="str">
        <f>TEXT(Customers_with_coords[[#This Row],[signup_date]],"mmmm")</f>
        <v>July</v>
      </c>
      <c r="E700" s="1" t="str">
        <f>TEXT(Customers_with_coords[[#This Row],[signup_date]],"yyyy")</f>
        <v>2025</v>
      </c>
      <c r="F700" t="s">
        <v>10</v>
      </c>
      <c r="G700" t="s">
        <v>11</v>
      </c>
      <c r="H700" t="s">
        <v>12</v>
      </c>
      <c r="I700" t="s">
        <v>19</v>
      </c>
      <c r="J700" t="s">
        <v>29</v>
      </c>
      <c r="K700" t="s">
        <v>9</v>
      </c>
      <c r="L700" t="s">
        <v>12726</v>
      </c>
      <c r="M700" t="s">
        <v>12727</v>
      </c>
    </row>
    <row r="701" spans="1:13">
      <c r="A701" t="s">
        <v>739</v>
      </c>
      <c r="B701" s="11">
        <v>45558.445138888892</v>
      </c>
      <c r="C701" s="11" t="str">
        <f>TEXT(Customers_with_coords[[#This Row],[signup_date]],"dddd")</f>
        <v>Monday</v>
      </c>
      <c r="D701" s="11" t="str">
        <f>TEXT(Customers_with_coords[[#This Row],[signup_date]],"mmmm")</f>
        <v>September</v>
      </c>
      <c r="E701" s="11" t="str">
        <f>TEXT(Customers_with_coords[[#This Row],[signup_date]],"yyyy")</f>
        <v>2024</v>
      </c>
      <c r="F701" t="s">
        <v>12791</v>
      </c>
      <c r="G701" t="s">
        <v>27</v>
      </c>
      <c r="H701" t="s">
        <v>12</v>
      </c>
      <c r="I701" t="s">
        <v>13</v>
      </c>
      <c r="J701" t="s">
        <v>29</v>
      </c>
      <c r="K701" t="s">
        <v>26</v>
      </c>
      <c r="L701" t="s">
        <v>12730</v>
      </c>
      <c r="M701" t="s">
        <v>12731</v>
      </c>
    </row>
    <row r="702" spans="1:13">
      <c r="A702" t="s">
        <v>740</v>
      </c>
      <c r="B702" s="1">
        <v>45306.89166666667</v>
      </c>
      <c r="C702" s="1" t="str">
        <f>TEXT(Customers_with_coords[[#This Row],[signup_date]],"dddd")</f>
        <v>Monday</v>
      </c>
      <c r="D702" s="1" t="str">
        <f>TEXT(Customers_with_coords[[#This Row],[signup_date]],"mmmm")</f>
        <v>January</v>
      </c>
      <c r="E702" s="1" t="str">
        <f>TEXT(Customers_with_coords[[#This Row],[signup_date]],"yyyy")</f>
        <v>2024</v>
      </c>
      <c r="F702" t="s">
        <v>17</v>
      </c>
      <c r="G702" t="s">
        <v>27</v>
      </c>
      <c r="H702" t="s">
        <v>12</v>
      </c>
      <c r="I702" t="s">
        <v>48</v>
      </c>
      <c r="J702" t="s">
        <v>29</v>
      </c>
      <c r="K702" t="s">
        <v>82</v>
      </c>
      <c r="L702" t="s">
        <v>12742</v>
      </c>
      <c r="M702" t="s">
        <v>12743</v>
      </c>
    </row>
    <row r="703" spans="1:13">
      <c r="A703" t="s">
        <v>741</v>
      </c>
      <c r="B703" s="1">
        <v>45406.839583333334</v>
      </c>
      <c r="C703" s="1" t="str">
        <f>TEXT(Customers_with_coords[[#This Row],[signup_date]],"dddd")</f>
        <v>Wednesday</v>
      </c>
      <c r="D703" s="1" t="str">
        <f>TEXT(Customers_with_coords[[#This Row],[signup_date]],"mmmm")</f>
        <v>April</v>
      </c>
      <c r="E703" s="1" t="str">
        <f>TEXT(Customers_with_coords[[#This Row],[signup_date]],"yyyy")</f>
        <v>2024</v>
      </c>
      <c r="F703" t="s">
        <v>17</v>
      </c>
      <c r="G703" t="s">
        <v>18</v>
      </c>
      <c r="H703" t="s">
        <v>38</v>
      </c>
      <c r="I703" t="s">
        <v>48</v>
      </c>
      <c r="J703" t="s">
        <v>22</v>
      </c>
      <c r="K703" t="s">
        <v>16</v>
      </c>
      <c r="L703" t="s">
        <v>12728</v>
      </c>
      <c r="M703" t="s">
        <v>12729</v>
      </c>
    </row>
    <row r="704" spans="1:13">
      <c r="A704" t="s">
        <v>742</v>
      </c>
      <c r="B704" s="1">
        <v>45776.604166666664</v>
      </c>
      <c r="C704" s="1" t="str">
        <f>TEXT(Customers_with_coords[[#This Row],[signup_date]],"dddd")</f>
        <v>Tuesday</v>
      </c>
      <c r="D704" s="1" t="str">
        <f>TEXT(Customers_with_coords[[#This Row],[signup_date]],"mmmm")</f>
        <v>April</v>
      </c>
      <c r="E704" s="1" t="str">
        <f>TEXT(Customers_with_coords[[#This Row],[signup_date]],"yyyy")</f>
        <v>2025</v>
      </c>
      <c r="F704" t="s">
        <v>10</v>
      </c>
      <c r="G704" t="s">
        <v>11</v>
      </c>
      <c r="H704" t="s">
        <v>38</v>
      </c>
      <c r="I704" t="s">
        <v>13</v>
      </c>
      <c r="J704" t="s">
        <v>29</v>
      </c>
      <c r="K704" t="s">
        <v>9</v>
      </c>
      <c r="L704" t="s">
        <v>12726</v>
      </c>
      <c r="M704" t="s">
        <v>12727</v>
      </c>
    </row>
    <row r="705" spans="1:13">
      <c r="A705" t="s">
        <v>743</v>
      </c>
      <c r="B705" s="1">
        <v>45363.76666666667</v>
      </c>
      <c r="C705" s="1" t="str">
        <f>TEXT(Customers_with_coords[[#This Row],[signup_date]],"dddd")</f>
        <v>Tuesday</v>
      </c>
      <c r="D705" s="1" t="str">
        <f>TEXT(Customers_with_coords[[#This Row],[signup_date]],"mmmm")</f>
        <v>March</v>
      </c>
      <c r="E705" s="1" t="str">
        <f>TEXT(Customers_with_coords[[#This Row],[signup_date]],"yyyy")</f>
        <v>2024</v>
      </c>
      <c r="F705" t="s">
        <v>17</v>
      </c>
      <c r="G705" t="s">
        <v>27</v>
      </c>
      <c r="H705" t="s">
        <v>12</v>
      </c>
      <c r="I705" t="s">
        <v>21</v>
      </c>
      <c r="J705" t="s">
        <v>22</v>
      </c>
      <c r="K705" t="s">
        <v>82</v>
      </c>
      <c r="L705" t="s">
        <v>12742</v>
      </c>
      <c r="M705" t="s">
        <v>12743</v>
      </c>
    </row>
    <row r="706" spans="1:13">
      <c r="A706" t="s">
        <v>744</v>
      </c>
      <c r="B706" s="1">
        <v>45372.831944444442</v>
      </c>
      <c r="C706" s="1" t="str">
        <f>TEXT(Customers_with_coords[[#This Row],[signup_date]],"dddd")</f>
        <v>Thursday</v>
      </c>
      <c r="D706" s="1" t="str">
        <f>TEXT(Customers_with_coords[[#This Row],[signup_date]],"mmmm")</f>
        <v>March</v>
      </c>
      <c r="E706" s="1" t="str">
        <f>TEXT(Customers_with_coords[[#This Row],[signup_date]],"yyyy")</f>
        <v>2024</v>
      </c>
      <c r="F706" t="s">
        <v>10</v>
      </c>
      <c r="G706" t="s">
        <v>32</v>
      </c>
      <c r="H706" t="s">
        <v>12</v>
      </c>
      <c r="I706" t="s">
        <v>43</v>
      </c>
      <c r="J706" t="s">
        <v>14</v>
      </c>
      <c r="K706" t="s">
        <v>52</v>
      </c>
      <c r="L706" t="s">
        <v>12738</v>
      </c>
      <c r="M706" t="s">
        <v>12739</v>
      </c>
    </row>
    <row r="707" spans="1:13">
      <c r="A707" t="s">
        <v>745</v>
      </c>
      <c r="B707" s="1">
        <v>45459.929861111108</v>
      </c>
      <c r="C707" s="1" t="str">
        <f>TEXT(Customers_with_coords[[#This Row],[signup_date]],"dddd")</f>
        <v>Sunday</v>
      </c>
      <c r="D707" s="1" t="str">
        <f>TEXT(Customers_with_coords[[#This Row],[signup_date]],"mmmm")</f>
        <v>June</v>
      </c>
      <c r="E707" s="1" t="str">
        <f>TEXT(Customers_with_coords[[#This Row],[signup_date]],"yyyy")</f>
        <v>2024</v>
      </c>
      <c r="F707" t="s">
        <v>133</v>
      </c>
      <c r="G707" t="s">
        <v>27</v>
      </c>
      <c r="H707" t="s">
        <v>12</v>
      </c>
      <c r="I707" t="s">
        <v>13</v>
      </c>
      <c r="J707" t="s">
        <v>22</v>
      </c>
      <c r="K707" t="s">
        <v>132</v>
      </c>
      <c r="L707" t="s">
        <v>12744</v>
      </c>
      <c r="M707" t="s">
        <v>12745</v>
      </c>
    </row>
    <row r="708" spans="1:13">
      <c r="A708" t="s">
        <v>746</v>
      </c>
      <c r="B708" s="1">
        <v>45613.537499999999</v>
      </c>
      <c r="C708" s="1" t="str">
        <f>TEXT(Customers_with_coords[[#This Row],[signup_date]],"dddd")</f>
        <v>Sunday</v>
      </c>
      <c r="D708" s="1" t="str">
        <f>TEXT(Customers_with_coords[[#This Row],[signup_date]],"mmmm")</f>
        <v>November</v>
      </c>
      <c r="E708" s="1" t="str">
        <f>TEXT(Customers_with_coords[[#This Row],[signup_date]],"yyyy")</f>
        <v>2024</v>
      </c>
      <c r="F708" t="s">
        <v>10</v>
      </c>
      <c r="G708" t="s">
        <v>11</v>
      </c>
      <c r="H708" t="s">
        <v>60</v>
      </c>
      <c r="I708" t="s">
        <v>19</v>
      </c>
      <c r="J708" t="s">
        <v>29</v>
      </c>
      <c r="K708" t="s">
        <v>9</v>
      </c>
      <c r="L708" t="s">
        <v>12726</v>
      </c>
      <c r="M708" t="s">
        <v>12727</v>
      </c>
    </row>
    <row r="709" spans="1:13">
      <c r="A709" t="s">
        <v>747</v>
      </c>
      <c r="B709" s="11">
        <v>45354.613888888889</v>
      </c>
      <c r="C709" s="11" t="str">
        <f>TEXT(Customers_with_coords[[#This Row],[signup_date]],"dddd")</f>
        <v>Sunday</v>
      </c>
      <c r="D709" s="11" t="str">
        <f>TEXT(Customers_with_coords[[#This Row],[signup_date]],"mmmm")</f>
        <v>March</v>
      </c>
      <c r="E709" s="11" t="str">
        <f>TEXT(Customers_with_coords[[#This Row],[signup_date]],"yyyy")</f>
        <v>2024</v>
      </c>
      <c r="F709" t="s">
        <v>12791</v>
      </c>
      <c r="G709" t="s">
        <v>27</v>
      </c>
      <c r="H709" t="s">
        <v>60</v>
      </c>
      <c r="I709" t="s">
        <v>43</v>
      </c>
      <c r="J709" t="s">
        <v>14</v>
      </c>
      <c r="K709" t="s">
        <v>26</v>
      </c>
      <c r="L709" t="s">
        <v>12730</v>
      </c>
      <c r="M709" t="s">
        <v>12731</v>
      </c>
    </row>
    <row r="710" spans="1:13">
      <c r="A710" t="s">
        <v>748</v>
      </c>
      <c r="B710" s="1">
        <v>45543.344444444447</v>
      </c>
      <c r="C710" s="1" t="str">
        <f>TEXT(Customers_with_coords[[#This Row],[signup_date]],"dddd")</f>
        <v>Sunday</v>
      </c>
      <c r="D710" s="1" t="str">
        <f>TEXT(Customers_with_coords[[#This Row],[signup_date]],"mmmm")</f>
        <v>September</v>
      </c>
      <c r="E710" s="1" t="str">
        <f>TEXT(Customers_with_coords[[#This Row],[signup_date]],"yyyy")</f>
        <v>2024</v>
      </c>
      <c r="F710" t="s">
        <v>12791</v>
      </c>
      <c r="G710" t="s">
        <v>27</v>
      </c>
      <c r="H710" t="s">
        <v>38</v>
      </c>
      <c r="I710" t="s">
        <v>19</v>
      </c>
      <c r="J710" t="s">
        <v>22</v>
      </c>
      <c r="K710" t="s">
        <v>45</v>
      </c>
      <c r="L710" t="s">
        <v>12736</v>
      </c>
      <c r="M710" t="s">
        <v>12737</v>
      </c>
    </row>
    <row r="711" spans="1:13">
      <c r="A711" t="s">
        <v>749</v>
      </c>
      <c r="B711" s="1">
        <v>45559.228472222225</v>
      </c>
      <c r="C711" s="1" t="str">
        <f>TEXT(Customers_with_coords[[#This Row],[signup_date]],"dddd")</f>
        <v>Tuesday</v>
      </c>
      <c r="D711" s="1" t="str">
        <f>TEXT(Customers_with_coords[[#This Row],[signup_date]],"mmmm")</f>
        <v>September</v>
      </c>
      <c r="E711" s="1" t="str">
        <f>TEXT(Customers_with_coords[[#This Row],[signup_date]],"yyyy")</f>
        <v>2024</v>
      </c>
      <c r="F711" t="s">
        <v>17</v>
      </c>
      <c r="G711" t="s">
        <v>18</v>
      </c>
      <c r="H711" t="s">
        <v>46</v>
      </c>
      <c r="I711" t="s">
        <v>21</v>
      </c>
      <c r="J711" t="s">
        <v>29</v>
      </c>
      <c r="K711" t="s">
        <v>16</v>
      </c>
      <c r="L711" t="s">
        <v>12728</v>
      </c>
      <c r="M711" t="s">
        <v>12729</v>
      </c>
    </row>
    <row r="712" spans="1:13">
      <c r="A712" t="s">
        <v>750</v>
      </c>
      <c r="B712" s="1">
        <v>45864.757638888892</v>
      </c>
      <c r="C712" s="1" t="str">
        <f>TEXT(Customers_with_coords[[#This Row],[signup_date]],"dddd")</f>
        <v>Saturday</v>
      </c>
      <c r="D712" s="1" t="str">
        <f>TEXT(Customers_with_coords[[#This Row],[signup_date]],"mmmm")</f>
        <v>July</v>
      </c>
      <c r="E712" s="1" t="str">
        <f>TEXT(Customers_with_coords[[#This Row],[signup_date]],"yyyy")</f>
        <v>2025</v>
      </c>
      <c r="F712" t="s">
        <v>12791</v>
      </c>
      <c r="G712" t="s">
        <v>27</v>
      </c>
      <c r="H712" t="s">
        <v>12</v>
      </c>
      <c r="I712" t="s">
        <v>43</v>
      </c>
      <c r="J712" t="s">
        <v>22</v>
      </c>
      <c r="K712" t="s">
        <v>45</v>
      </c>
      <c r="L712" t="s">
        <v>12736</v>
      </c>
      <c r="M712" t="s">
        <v>12737</v>
      </c>
    </row>
    <row r="713" spans="1:13">
      <c r="A713" t="s">
        <v>751</v>
      </c>
      <c r="B713" s="1">
        <v>45440.513194444444</v>
      </c>
      <c r="C713" s="1" t="str">
        <f>TEXT(Customers_with_coords[[#This Row],[signup_date]],"dddd")</f>
        <v>Tuesday</v>
      </c>
      <c r="D713" s="1" t="str">
        <f>TEXT(Customers_with_coords[[#This Row],[signup_date]],"mmmm")</f>
        <v>May</v>
      </c>
      <c r="E713" s="1" t="str">
        <f>TEXT(Customers_with_coords[[#This Row],[signup_date]],"yyyy")</f>
        <v>2024</v>
      </c>
      <c r="F713" t="s">
        <v>133</v>
      </c>
      <c r="G713" t="s">
        <v>27</v>
      </c>
      <c r="H713" t="s">
        <v>46</v>
      </c>
      <c r="I713" t="s">
        <v>13</v>
      </c>
      <c r="J713" t="s">
        <v>22</v>
      </c>
      <c r="K713" t="s">
        <v>132</v>
      </c>
      <c r="L713" t="s">
        <v>12744</v>
      </c>
      <c r="M713" t="s">
        <v>12745</v>
      </c>
    </row>
    <row r="714" spans="1:13">
      <c r="A714" t="s">
        <v>752</v>
      </c>
      <c r="B714" s="1">
        <v>45865.121527777781</v>
      </c>
      <c r="C714" s="1" t="str">
        <f>TEXT(Customers_with_coords[[#This Row],[signup_date]],"dddd")</f>
        <v>Sunday</v>
      </c>
      <c r="D714" s="1" t="str">
        <f>TEXT(Customers_with_coords[[#This Row],[signup_date]],"mmmm")</f>
        <v>July</v>
      </c>
      <c r="E714" s="1" t="str">
        <f>TEXT(Customers_with_coords[[#This Row],[signup_date]],"yyyy")</f>
        <v>2025</v>
      </c>
      <c r="F714" t="s">
        <v>12791</v>
      </c>
      <c r="G714" t="s">
        <v>27</v>
      </c>
      <c r="H714" t="s">
        <v>12</v>
      </c>
      <c r="I714" t="s">
        <v>19</v>
      </c>
      <c r="J714" t="s">
        <v>40</v>
      </c>
      <c r="K714" t="s">
        <v>45</v>
      </c>
      <c r="L714" t="s">
        <v>12736</v>
      </c>
      <c r="M714" t="s">
        <v>12737</v>
      </c>
    </row>
    <row r="715" spans="1:13">
      <c r="A715" t="s">
        <v>753</v>
      </c>
      <c r="B715" s="1">
        <v>45389.4</v>
      </c>
      <c r="C715" s="1" t="str">
        <f>TEXT(Customers_with_coords[[#This Row],[signup_date]],"dddd")</f>
        <v>Sunday</v>
      </c>
      <c r="D715" s="1" t="str">
        <f>TEXT(Customers_with_coords[[#This Row],[signup_date]],"mmmm")</f>
        <v>April</v>
      </c>
      <c r="E715" s="1" t="str">
        <f>TEXT(Customers_with_coords[[#This Row],[signup_date]],"yyyy")</f>
        <v>2024</v>
      </c>
      <c r="F715" t="s">
        <v>17</v>
      </c>
      <c r="G715" t="s">
        <v>18</v>
      </c>
      <c r="H715" t="s">
        <v>12</v>
      </c>
      <c r="I715" t="s">
        <v>19</v>
      </c>
      <c r="J715" t="s">
        <v>14</v>
      </c>
      <c r="K715" t="s">
        <v>16</v>
      </c>
      <c r="L715" t="s">
        <v>12728</v>
      </c>
      <c r="M715" t="s">
        <v>12729</v>
      </c>
    </row>
    <row r="716" spans="1:13">
      <c r="A716" t="s">
        <v>754</v>
      </c>
      <c r="B716" s="1">
        <v>45408.670138888891</v>
      </c>
      <c r="C716" s="1" t="str">
        <f>TEXT(Customers_with_coords[[#This Row],[signup_date]],"dddd")</f>
        <v>Friday</v>
      </c>
      <c r="D716" s="1" t="str">
        <f>TEXT(Customers_with_coords[[#This Row],[signup_date]],"mmmm")</f>
        <v>April</v>
      </c>
      <c r="E716" s="1" t="str">
        <f>TEXT(Customers_with_coords[[#This Row],[signup_date]],"yyyy")</f>
        <v>2024</v>
      </c>
      <c r="F716" t="s">
        <v>10</v>
      </c>
      <c r="G716" t="s">
        <v>32</v>
      </c>
      <c r="H716" t="s">
        <v>46</v>
      </c>
      <c r="I716" t="s">
        <v>13</v>
      </c>
      <c r="J716" t="s">
        <v>29</v>
      </c>
      <c r="K716" t="s">
        <v>31</v>
      </c>
      <c r="L716" t="s">
        <v>12732</v>
      </c>
      <c r="M716" t="s">
        <v>12733</v>
      </c>
    </row>
    <row r="717" spans="1:13">
      <c r="A717" t="s">
        <v>755</v>
      </c>
      <c r="B717" s="1">
        <v>45297.188888888886</v>
      </c>
      <c r="C717" s="1" t="str">
        <f>TEXT(Customers_with_coords[[#This Row],[signup_date]],"dddd")</f>
        <v>Saturday</v>
      </c>
      <c r="D717" s="1" t="str">
        <f>TEXT(Customers_with_coords[[#This Row],[signup_date]],"mmmm")</f>
        <v>January</v>
      </c>
      <c r="E717" s="1" t="str">
        <f>TEXT(Customers_with_coords[[#This Row],[signup_date]],"yyyy")</f>
        <v>2024</v>
      </c>
      <c r="F717" t="s">
        <v>17</v>
      </c>
      <c r="G717" t="s">
        <v>18</v>
      </c>
      <c r="H717" t="s">
        <v>12</v>
      </c>
      <c r="I717" t="s">
        <v>21</v>
      </c>
      <c r="J717" t="s">
        <v>29</v>
      </c>
      <c r="K717" t="s">
        <v>16</v>
      </c>
      <c r="L717" t="s">
        <v>12728</v>
      </c>
      <c r="M717" t="s">
        <v>12729</v>
      </c>
    </row>
    <row r="718" spans="1:13">
      <c r="A718" t="s">
        <v>756</v>
      </c>
      <c r="B718" s="1">
        <v>45397.759722222225</v>
      </c>
      <c r="C718" s="1" t="str">
        <f>TEXT(Customers_with_coords[[#This Row],[signup_date]],"dddd")</f>
        <v>Monday</v>
      </c>
      <c r="D718" s="1" t="str">
        <f>TEXT(Customers_with_coords[[#This Row],[signup_date]],"mmmm")</f>
        <v>April</v>
      </c>
      <c r="E718" s="1" t="str">
        <f>TEXT(Customers_with_coords[[#This Row],[signup_date]],"yyyy")</f>
        <v>2024</v>
      </c>
      <c r="F718" t="s">
        <v>10</v>
      </c>
      <c r="G718" t="s">
        <v>32</v>
      </c>
      <c r="H718" t="s">
        <v>12</v>
      </c>
      <c r="I718" t="s">
        <v>19</v>
      </c>
      <c r="J718" t="s">
        <v>34</v>
      </c>
      <c r="K718" t="s">
        <v>52</v>
      </c>
      <c r="L718" t="s">
        <v>12738</v>
      </c>
      <c r="M718" t="s">
        <v>12739</v>
      </c>
    </row>
    <row r="719" spans="1:13">
      <c r="A719" t="s">
        <v>757</v>
      </c>
      <c r="B719" s="1">
        <v>45382.595833333333</v>
      </c>
      <c r="C719" s="1" t="str">
        <f>TEXT(Customers_with_coords[[#This Row],[signup_date]],"dddd")</f>
        <v>Sunday</v>
      </c>
      <c r="D719" s="1" t="str">
        <f>TEXT(Customers_with_coords[[#This Row],[signup_date]],"mmmm")</f>
        <v>March</v>
      </c>
      <c r="E719" s="1" t="str">
        <f>TEXT(Customers_with_coords[[#This Row],[signup_date]],"yyyy")</f>
        <v>2024</v>
      </c>
      <c r="F719" t="s">
        <v>10</v>
      </c>
      <c r="G719" t="s">
        <v>32</v>
      </c>
      <c r="H719" t="s">
        <v>12</v>
      </c>
      <c r="I719" t="s">
        <v>24</v>
      </c>
      <c r="J719" t="s">
        <v>40</v>
      </c>
      <c r="K719" t="s">
        <v>31</v>
      </c>
      <c r="L719" t="s">
        <v>12732</v>
      </c>
      <c r="M719" t="s">
        <v>12733</v>
      </c>
    </row>
    <row r="720" spans="1:13">
      <c r="A720" t="s">
        <v>758</v>
      </c>
      <c r="B720" s="11">
        <v>45702.114583333336</v>
      </c>
      <c r="C720" s="11" t="str">
        <f>TEXT(Customers_with_coords[[#This Row],[signup_date]],"dddd")</f>
        <v>Friday</v>
      </c>
      <c r="D720" s="11" t="str">
        <f>TEXT(Customers_with_coords[[#This Row],[signup_date]],"mmmm")</f>
        <v>February</v>
      </c>
      <c r="E720" s="11" t="str">
        <f>TEXT(Customers_with_coords[[#This Row],[signup_date]],"yyyy")</f>
        <v>2025</v>
      </c>
      <c r="F720" t="s">
        <v>12791</v>
      </c>
      <c r="G720" t="s">
        <v>27</v>
      </c>
      <c r="H720" t="s">
        <v>12</v>
      </c>
      <c r="I720" t="s">
        <v>43</v>
      </c>
      <c r="J720" t="s">
        <v>40</v>
      </c>
      <c r="K720" t="s">
        <v>26</v>
      </c>
      <c r="L720" t="s">
        <v>12730</v>
      </c>
      <c r="M720" t="s">
        <v>12731</v>
      </c>
    </row>
    <row r="721" spans="1:13">
      <c r="A721" t="s">
        <v>759</v>
      </c>
      <c r="B721" s="1">
        <v>45475.041666666664</v>
      </c>
      <c r="C721" s="1" t="str">
        <f>TEXT(Customers_with_coords[[#This Row],[signup_date]],"dddd")</f>
        <v>Tuesday</v>
      </c>
      <c r="D721" s="1" t="str">
        <f>TEXT(Customers_with_coords[[#This Row],[signup_date]],"mmmm")</f>
        <v>July</v>
      </c>
      <c r="E721" s="1" t="str">
        <f>TEXT(Customers_with_coords[[#This Row],[signup_date]],"yyyy")</f>
        <v>2024</v>
      </c>
      <c r="F721" t="s">
        <v>12791</v>
      </c>
      <c r="G721" t="s">
        <v>27</v>
      </c>
      <c r="H721" t="s">
        <v>38</v>
      </c>
      <c r="I721" t="s">
        <v>13</v>
      </c>
      <c r="J721" t="s">
        <v>29</v>
      </c>
      <c r="K721" t="s">
        <v>45</v>
      </c>
      <c r="L721" t="s">
        <v>12736</v>
      </c>
      <c r="M721" t="s">
        <v>12737</v>
      </c>
    </row>
    <row r="722" spans="1:13">
      <c r="A722" t="s">
        <v>760</v>
      </c>
      <c r="B722" s="1">
        <v>45856.392361111109</v>
      </c>
      <c r="C722" s="1" t="str">
        <f>TEXT(Customers_with_coords[[#This Row],[signup_date]],"dddd")</f>
        <v>Friday</v>
      </c>
      <c r="D722" s="1" t="str">
        <f>TEXT(Customers_with_coords[[#This Row],[signup_date]],"mmmm")</f>
        <v>July</v>
      </c>
      <c r="E722" s="1" t="str">
        <f>TEXT(Customers_with_coords[[#This Row],[signup_date]],"yyyy")</f>
        <v>2025</v>
      </c>
      <c r="F722" t="s">
        <v>10</v>
      </c>
      <c r="G722" t="s">
        <v>32</v>
      </c>
      <c r="H722" t="s">
        <v>12</v>
      </c>
      <c r="I722" t="s">
        <v>24</v>
      </c>
      <c r="J722" t="s">
        <v>29</v>
      </c>
      <c r="K722" t="s">
        <v>31</v>
      </c>
      <c r="L722" t="s">
        <v>12732</v>
      </c>
      <c r="M722" t="s">
        <v>12733</v>
      </c>
    </row>
    <row r="723" spans="1:13">
      <c r="A723" t="s">
        <v>761</v>
      </c>
      <c r="B723" s="1">
        <v>45738.051388888889</v>
      </c>
      <c r="C723" s="1" t="str">
        <f>TEXT(Customers_with_coords[[#This Row],[signup_date]],"dddd")</f>
        <v>Saturday</v>
      </c>
      <c r="D723" s="1" t="str">
        <f>TEXT(Customers_with_coords[[#This Row],[signup_date]],"mmmm")</f>
        <v>March</v>
      </c>
      <c r="E723" s="1" t="str">
        <f>TEXT(Customers_with_coords[[#This Row],[signup_date]],"yyyy")</f>
        <v>2025</v>
      </c>
      <c r="F723" t="s">
        <v>12791</v>
      </c>
      <c r="G723" t="s">
        <v>27</v>
      </c>
      <c r="H723" t="s">
        <v>12</v>
      </c>
      <c r="I723" t="s">
        <v>24</v>
      </c>
      <c r="J723" t="s">
        <v>14</v>
      </c>
      <c r="K723" t="s">
        <v>45</v>
      </c>
      <c r="L723" t="s">
        <v>12736</v>
      </c>
      <c r="M723" t="s">
        <v>12737</v>
      </c>
    </row>
    <row r="724" spans="1:13">
      <c r="A724" t="s">
        <v>762</v>
      </c>
      <c r="B724" s="1">
        <v>45760.681944444441</v>
      </c>
      <c r="C724" s="1" t="str">
        <f>TEXT(Customers_with_coords[[#This Row],[signup_date]],"dddd")</f>
        <v>Sunday</v>
      </c>
      <c r="D724" s="1" t="str">
        <f>TEXT(Customers_with_coords[[#This Row],[signup_date]],"mmmm")</f>
        <v>April</v>
      </c>
      <c r="E724" s="1" t="str">
        <f>TEXT(Customers_with_coords[[#This Row],[signup_date]],"yyyy")</f>
        <v>2025</v>
      </c>
      <c r="F724" t="s">
        <v>17</v>
      </c>
      <c r="G724" t="s">
        <v>18</v>
      </c>
      <c r="H724" t="s">
        <v>12</v>
      </c>
      <c r="I724" t="s">
        <v>24</v>
      </c>
      <c r="J724" t="s">
        <v>14</v>
      </c>
      <c r="K724" t="s">
        <v>16</v>
      </c>
      <c r="L724" t="s">
        <v>12728</v>
      </c>
      <c r="M724" t="s">
        <v>12729</v>
      </c>
    </row>
    <row r="725" spans="1:13">
      <c r="A725" t="s">
        <v>763</v>
      </c>
      <c r="B725" s="1">
        <v>45620.03125</v>
      </c>
      <c r="C725" s="1" t="str">
        <f>TEXT(Customers_with_coords[[#This Row],[signup_date]],"dddd")</f>
        <v>Sunday</v>
      </c>
      <c r="D725" s="1" t="str">
        <f>TEXT(Customers_with_coords[[#This Row],[signup_date]],"mmmm")</f>
        <v>November</v>
      </c>
      <c r="E725" s="1" t="str">
        <f>TEXT(Customers_with_coords[[#This Row],[signup_date]],"yyyy")</f>
        <v>2024</v>
      </c>
      <c r="F725" t="s">
        <v>12791</v>
      </c>
      <c r="G725" t="s">
        <v>27</v>
      </c>
      <c r="H725" t="s">
        <v>12</v>
      </c>
      <c r="I725" t="s">
        <v>19</v>
      </c>
      <c r="J725" t="s">
        <v>29</v>
      </c>
      <c r="K725" t="s">
        <v>45</v>
      </c>
      <c r="L725" t="s">
        <v>12736</v>
      </c>
      <c r="M725" t="s">
        <v>12737</v>
      </c>
    </row>
    <row r="726" spans="1:13">
      <c r="A726" t="s">
        <v>764</v>
      </c>
      <c r="B726" s="1">
        <v>45761.409722222219</v>
      </c>
      <c r="C726" s="1" t="str">
        <f>TEXT(Customers_with_coords[[#This Row],[signup_date]],"dddd")</f>
        <v>Monday</v>
      </c>
      <c r="D726" s="1" t="str">
        <f>TEXT(Customers_with_coords[[#This Row],[signup_date]],"mmmm")</f>
        <v>April</v>
      </c>
      <c r="E726" s="1" t="str">
        <f>TEXT(Customers_with_coords[[#This Row],[signup_date]],"yyyy")</f>
        <v>2025</v>
      </c>
      <c r="F726" t="s">
        <v>10</v>
      </c>
      <c r="G726" t="s">
        <v>11</v>
      </c>
      <c r="H726" t="s">
        <v>12</v>
      </c>
      <c r="I726" t="s">
        <v>43</v>
      </c>
      <c r="J726" t="s">
        <v>40</v>
      </c>
      <c r="K726" t="s">
        <v>9</v>
      </c>
      <c r="L726" t="s">
        <v>12726</v>
      </c>
      <c r="M726" t="s">
        <v>12727</v>
      </c>
    </row>
    <row r="727" spans="1:13">
      <c r="A727" t="s">
        <v>765</v>
      </c>
      <c r="B727" s="1">
        <v>45370.037499999999</v>
      </c>
      <c r="C727" s="1" t="str">
        <f>TEXT(Customers_with_coords[[#This Row],[signup_date]],"dddd")</f>
        <v>Tuesday</v>
      </c>
      <c r="D727" s="1" t="str">
        <f>TEXT(Customers_with_coords[[#This Row],[signup_date]],"mmmm")</f>
        <v>March</v>
      </c>
      <c r="E727" s="1" t="str">
        <f>TEXT(Customers_with_coords[[#This Row],[signup_date]],"yyyy")</f>
        <v>2024</v>
      </c>
      <c r="F727" t="s">
        <v>10</v>
      </c>
      <c r="G727" t="s">
        <v>32</v>
      </c>
      <c r="H727" t="s">
        <v>46</v>
      </c>
      <c r="I727" t="s">
        <v>19</v>
      </c>
      <c r="J727" t="s">
        <v>22</v>
      </c>
      <c r="K727" t="s">
        <v>31</v>
      </c>
      <c r="L727" t="s">
        <v>12732</v>
      </c>
      <c r="M727" t="s">
        <v>12733</v>
      </c>
    </row>
    <row r="728" spans="1:13">
      <c r="A728" t="s">
        <v>766</v>
      </c>
      <c r="B728" s="11">
        <v>45697.200694444444</v>
      </c>
      <c r="C728" s="11" t="str">
        <f>TEXT(Customers_with_coords[[#This Row],[signup_date]],"dddd")</f>
        <v>Sunday</v>
      </c>
      <c r="D728" s="11" t="str">
        <f>TEXT(Customers_with_coords[[#This Row],[signup_date]],"mmmm")</f>
        <v>February</v>
      </c>
      <c r="E728" s="11" t="str">
        <f>TEXT(Customers_with_coords[[#This Row],[signup_date]],"yyyy")</f>
        <v>2025</v>
      </c>
      <c r="F728" t="s">
        <v>12791</v>
      </c>
      <c r="G728" t="s">
        <v>27</v>
      </c>
      <c r="H728" t="s">
        <v>12</v>
      </c>
      <c r="I728" t="s">
        <v>21</v>
      </c>
      <c r="J728" t="s">
        <v>29</v>
      </c>
      <c r="K728" t="s">
        <v>26</v>
      </c>
      <c r="L728" t="s">
        <v>12730</v>
      </c>
      <c r="M728" t="s">
        <v>12731</v>
      </c>
    </row>
    <row r="729" spans="1:13">
      <c r="A729" t="s">
        <v>767</v>
      </c>
      <c r="B729" s="11">
        <v>45803.536111111112</v>
      </c>
      <c r="C729" s="11" t="str">
        <f>TEXT(Customers_with_coords[[#This Row],[signup_date]],"dddd")</f>
        <v>Monday</v>
      </c>
      <c r="D729" s="11" t="str">
        <f>TEXT(Customers_with_coords[[#This Row],[signup_date]],"mmmm")</f>
        <v>May</v>
      </c>
      <c r="E729" s="11" t="str">
        <f>TEXT(Customers_with_coords[[#This Row],[signup_date]],"yyyy")</f>
        <v>2025</v>
      </c>
      <c r="F729" t="s">
        <v>12791</v>
      </c>
      <c r="G729" t="s">
        <v>27</v>
      </c>
      <c r="H729" t="s">
        <v>46</v>
      </c>
      <c r="I729" t="s">
        <v>19</v>
      </c>
      <c r="J729" t="s">
        <v>29</v>
      </c>
      <c r="K729" t="s">
        <v>26</v>
      </c>
      <c r="L729" t="s">
        <v>12730</v>
      </c>
      <c r="M729" t="s">
        <v>12731</v>
      </c>
    </row>
    <row r="730" spans="1:13">
      <c r="A730" t="s">
        <v>768</v>
      </c>
      <c r="B730" s="11">
        <v>45718.777083333334</v>
      </c>
      <c r="C730" s="11" t="str">
        <f>TEXT(Customers_with_coords[[#This Row],[signup_date]],"dddd")</f>
        <v>Sunday</v>
      </c>
      <c r="D730" s="11" t="str">
        <f>TEXT(Customers_with_coords[[#This Row],[signup_date]],"mmmm")</f>
        <v>March</v>
      </c>
      <c r="E730" s="11" t="str">
        <f>TEXT(Customers_with_coords[[#This Row],[signup_date]],"yyyy")</f>
        <v>2025</v>
      </c>
      <c r="F730" t="s">
        <v>12791</v>
      </c>
      <c r="G730" t="s">
        <v>27</v>
      </c>
      <c r="H730" t="s">
        <v>60</v>
      </c>
      <c r="I730" t="s">
        <v>24</v>
      </c>
      <c r="J730" t="s">
        <v>29</v>
      </c>
      <c r="K730" t="s">
        <v>26</v>
      </c>
      <c r="L730" t="s">
        <v>12730</v>
      </c>
      <c r="M730" t="s">
        <v>12731</v>
      </c>
    </row>
    <row r="731" spans="1:13">
      <c r="A731" t="s">
        <v>769</v>
      </c>
      <c r="B731" s="1">
        <v>45780.982638888891</v>
      </c>
      <c r="C731" s="1" t="str">
        <f>TEXT(Customers_with_coords[[#This Row],[signup_date]],"dddd")</f>
        <v>Saturday</v>
      </c>
      <c r="D731" s="1" t="str">
        <f>TEXT(Customers_with_coords[[#This Row],[signup_date]],"mmmm")</f>
        <v>May</v>
      </c>
      <c r="E731" s="1" t="str">
        <f>TEXT(Customers_with_coords[[#This Row],[signup_date]],"yyyy")</f>
        <v>2025</v>
      </c>
      <c r="F731" t="s">
        <v>10</v>
      </c>
      <c r="G731" t="s">
        <v>11</v>
      </c>
      <c r="H731" t="s">
        <v>46</v>
      </c>
      <c r="I731" t="s">
        <v>21</v>
      </c>
      <c r="J731" t="s">
        <v>29</v>
      </c>
      <c r="K731" t="s">
        <v>9</v>
      </c>
      <c r="L731" t="s">
        <v>12726</v>
      </c>
      <c r="M731" t="s">
        <v>12727</v>
      </c>
    </row>
    <row r="732" spans="1:13">
      <c r="A732" t="s">
        <v>770</v>
      </c>
      <c r="B732" s="1">
        <v>45872.112500000003</v>
      </c>
      <c r="C732" s="1" t="str">
        <f>TEXT(Customers_with_coords[[#This Row],[signup_date]],"dddd")</f>
        <v>Sunday</v>
      </c>
      <c r="D732" s="1" t="str">
        <f>TEXT(Customers_with_coords[[#This Row],[signup_date]],"mmmm")</f>
        <v>August</v>
      </c>
      <c r="E732" s="1" t="str">
        <f>TEXT(Customers_with_coords[[#This Row],[signup_date]],"yyyy")</f>
        <v>2025</v>
      </c>
      <c r="F732" t="s">
        <v>10</v>
      </c>
      <c r="G732" t="s">
        <v>11</v>
      </c>
      <c r="H732" t="s">
        <v>12</v>
      </c>
      <c r="I732" t="s">
        <v>21</v>
      </c>
      <c r="J732" t="s">
        <v>22</v>
      </c>
      <c r="K732" t="s">
        <v>9</v>
      </c>
      <c r="L732" t="s">
        <v>12726</v>
      </c>
      <c r="M732" t="s">
        <v>12727</v>
      </c>
    </row>
    <row r="733" spans="1:13">
      <c r="A733" t="s">
        <v>771</v>
      </c>
      <c r="B733" s="1">
        <v>45747.56527777778</v>
      </c>
      <c r="C733" s="1" t="str">
        <f>TEXT(Customers_with_coords[[#This Row],[signup_date]],"dddd")</f>
        <v>Monday</v>
      </c>
      <c r="D733" s="1" t="str">
        <f>TEXT(Customers_with_coords[[#This Row],[signup_date]],"mmmm")</f>
        <v>March</v>
      </c>
      <c r="E733" s="1" t="str">
        <f>TEXT(Customers_with_coords[[#This Row],[signup_date]],"yyyy")</f>
        <v>2025</v>
      </c>
      <c r="F733" t="s">
        <v>10</v>
      </c>
      <c r="G733" t="s">
        <v>32</v>
      </c>
      <c r="H733" t="s">
        <v>12</v>
      </c>
      <c r="I733" t="s">
        <v>24</v>
      </c>
      <c r="J733" t="s">
        <v>29</v>
      </c>
      <c r="K733" t="s">
        <v>37</v>
      </c>
      <c r="L733" t="s">
        <v>12734</v>
      </c>
      <c r="M733" t="s">
        <v>12735</v>
      </c>
    </row>
    <row r="734" spans="1:13">
      <c r="A734" t="s">
        <v>772</v>
      </c>
      <c r="B734" s="1">
        <v>45552.668749999997</v>
      </c>
      <c r="C734" s="1" t="str">
        <f>TEXT(Customers_with_coords[[#This Row],[signup_date]],"dddd")</f>
        <v>Tuesday</v>
      </c>
      <c r="D734" s="1" t="str">
        <f>TEXT(Customers_with_coords[[#This Row],[signup_date]],"mmmm")</f>
        <v>September</v>
      </c>
      <c r="E734" s="1" t="str">
        <f>TEXT(Customers_with_coords[[#This Row],[signup_date]],"yyyy")</f>
        <v>2024</v>
      </c>
      <c r="F734" t="s">
        <v>10</v>
      </c>
      <c r="G734" t="s">
        <v>32</v>
      </c>
      <c r="H734" t="s">
        <v>38</v>
      </c>
      <c r="I734" t="s">
        <v>43</v>
      </c>
      <c r="J734" t="s">
        <v>29</v>
      </c>
      <c r="K734" t="s">
        <v>52</v>
      </c>
      <c r="L734" t="s">
        <v>12738</v>
      </c>
      <c r="M734" t="s">
        <v>12739</v>
      </c>
    </row>
    <row r="735" spans="1:13">
      <c r="A735" t="s">
        <v>773</v>
      </c>
      <c r="B735" s="1">
        <v>45447.665972222225</v>
      </c>
      <c r="C735" s="1" t="str">
        <f>TEXT(Customers_with_coords[[#This Row],[signup_date]],"dddd")</f>
        <v>Tuesday</v>
      </c>
      <c r="D735" s="1" t="str">
        <f>TEXT(Customers_with_coords[[#This Row],[signup_date]],"mmmm")</f>
        <v>June</v>
      </c>
      <c r="E735" s="1" t="str">
        <f>TEXT(Customers_with_coords[[#This Row],[signup_date]],"yyyy")</f>
        <v>2024</v>
      </c>
      <c r="F735" t="s">
        <v>10</v>
      </c>
      <c r="G735" t="s">
        <v>11</v>
      </c>
      <c r="H735" t="s">
        <v>12</v>
      </c>
      <c r="I735" t="s">
        <v>24</v>
      </c>
      <c r="J735" t="s">
        <v>22</v>
      </c>
      <c r="K735" t="s">
        <v>9</v>
      </c>
      <c r="L735" t="s">
        <v>12726</v>
      </c>
      <c r="M735" t="s">
        <v>12727</v>
      </c>
    </row>
    <row r="736" spans="1:13">
      <c r="A736" t="s">
        <v>774</v>
      </c>
      <c r="B736" s="11">
        <v>45741.756249999999</v>
      </c>
      <c r="C736" s="11" t="str">
        <f>TEXT(Customers_with_coords[[#This Row],[signup_date]],"dddd")</f>
        <v>Tuesday</v>
      </c>
      <c r="D736" s="11" t="str">
        <f>TEXT(Customers_with_coords[[#This Row],[signup_date]],"mmmm")</f>
        <v>March</v>
      </c>
      <c r="E736" s="11" t="str">
        <f>TEXT(Customers_with_coords[[#This Row],[signup_date]],"yyyy")</f>
        <v>2025</v>
      </c>
      <c r="F736" t="s">
        <v>12791</v>
      </c>
      <c r="G736" t="s">
        <v>27</v>
      </c>
      <c r="H736" t="s">
        <v>38</v>
      </c>
      <c r="I736" t="s">
        <v>19</v>
      </c>
      <c r="J736" t="s">
        <v>34</v>
      </c>
      <c r="K736" t="s">
        <v>26</v>
      </c>
      <c r="L736" t="s">
        <v>12730</v>
      </c>
      <c r="M736" t="s">
        <v>12731</v>
      </c>
    </row>
    <row r="737" spans="1:13">
      <c r="A737" t="s">
        <v>775</v>
      </c>
      <c r="B737" s="1">
        <v>45769.113888888889</v>
      </c>
      <c r="C737" s="1" t="str">
        <f>TEXT(Customers_with_coords[[#This Row],[signup_date]],"dddd")</f>
        <v>Tuesday</v>
      </c>
      <c r="D737" s="1" t="str">
        <f>TEXT(Customers_with_coords[[#This Row],[signup_date]],"mmmm")</f>
        <v>April</v>
      </c>
      <c r="E737" s="1" t="str">
        <f>TEXT(Customers_with_coords[[#This Row],[signup_date]],"yyyy")</f>
        <v>2025</v>
      </c>
      <c r="F737" t="s">
        <v>10</v>
      </c>
      <c r="G737" t="s">
        <v>32</v>
      </c>
      <c r="H737" t="s">
        <v>38</v>
      </c>
      <c r="I737" t="s">
        <v>21</v>
      </c>
      <c r="J737" t="s">
        <v>40</v>
      </c>
      <c r="K737" t="s">
        <v>52</v>
      </c>
      <c r="L737" t="s">
        <v>12738</v>
      </c>
      <c r="M737" t="s">
        <v>12739</v>
      </c>
    </row>
    <row r="738" spans="1:13">
      <c r="A738" t="s">
        <v>776</v>
      </c>
      <c r="B738" s="1">
        <v>45737.647222222222</v>
      </c>
      <c r="C738" s="1" t="str">
        <f>TEXT(Customers_with_coords[[#This Row],[signup_date]],"dddd")</f>
        <v>Friday</v>
      </c>
      <c r="D738" s="1" t="str">
        <f>TEXT(Customers_with_coords[[#This Row],[signup_date]],"mmmm")</f>
        <v>March</v>
      </c>
      <c r="E738" s="1" t="str">
        <f>TEXT(Customers_with_coords[[#This Row],[signup_date]],"yyyy")</f>
        <v>2025</v>
      </c>
      <c r="F738" t="s">
        <v>17</v>
      </c>
      <c r="G738" t="s">
        <v>18</v>
      </c>
      <c r="H738" t="s">
        <v>38</v>
      </c>
      <c r="I738" t="s">
        <v>24</v>
      </c>
      <c r="J738" t="s">
        <v>29</v>
      </c>
      <c r="K738" t="s">
        <v>16</v>
      </c>
      <c r="L738" t="s">
        <v>12728</v>
      </c>
      <c r="M738" t="s">
        <v>12729</v>
      </c>
    </row>
    <row r="739" spans="1:13">
      <c r="A739" t="s">
        <v>777</v>
      </c>
      <c r="B739" s="11">
        <v>45513.811111111114</v>
      </c>
      <c r="C739" s="11" t="str">
        <f>TEXT(Customers_with_coords[[#This Row],[signup_date]],"dddd")</f>
        <v>Friday</v>
      </c>
      <c r="D739" s="11" t="str">
        <f>TEXT(Customers_with_coords[[#This Row],[signup_date]],"mmmm")</f>
        <v>August</v>
      </c>
      <c r="E739" s="11" t="str">
        <f>TEXT(Customers_with_coords[[#This Row],[signup_date]],"yyyy")</f>
        <v>2024</v>
      </c>
      <c r="F739" t="s">
        <v>12791</v>
      </c>
      <c r="G739" t="s">
        <v>27</v>
      </c>
      <c r="H739" t="s">
        <v>38</v>
      </c>
      <c r="I739" t="s">
        <v>21</v>
      </c>
      <c r="J739" t="s">
        <v>22</v>
      </c>
      <c r="K739" t="s">
        <v>26</v>
      </c>
      <c r="L739" t="s">
        <v>12730</v>
      </c>
      <c r="M739" t="s">
        <v>12731</v>
      </c>
    </row>
    <row r="740" spans="1:13">
      <c r="A740" t="s">
        <v>778</v>
      </c>
      <c r="B740" s="11">
        <v>45528.93472222222</v>
      </c>
      <c r="C740" s="11" t="str">
        <f>TEXT(Customers_with_coords[[#This Row],[signup_date]],"dddd")</f>
        <v>Saturday</v>
      </c>
      <c r="D740" s="11" t="str">
        <f>TEXT(Customers_with_coords[[#This Row],[signup_date]],"mmmm")</f>
        <v>August</v>
      </c>
      <c r="E740" s="11" t="str">
        <f>TEXT(Customers_with_coords[[#This Row],[signup_date]],"yyyy")</f>
        <v>2024</v>
      </c>
      <c r="F740" t="s">
        <v>12791</v>
      </c>
      <c r="G740" t="s">
        <v>27</v>
      </c>
      <c r="H740" t="s">
        <v>12</v>
      </c>
      <c r="I740" t="s">
        <v>24</v>
      </c>
      <c r="J740" t="s">
        <v>14</v>
      </c>
      <c r="K740" t="s">
        <v>26</v>
      </c>
      <c r="L740" t="s">
        <v>12730</v>
      </c>
      <c r="M740" t="s">
        <v>12731</v>
      </c>
    </row>
    <row r="741" spans="1:13">
      <c r="A741" t="s">
        <v>779</v>
      </c>
      <c r="B741" s="11">
        <v>45750.533333333333</v>
      </c>
      <c r="C741" s="11" t="str">
        <f>TEXT(Customers_with_coords[[#This Row],[signup_date]],"dddd")</f>
        <v>Thursday</v>
      </c>
      <c r="D741" s="11" t="str">
        <f>TEXT(Customers_with_coords[[#This Row],[signup_date]],"mmmm")</f>
        <v>April</v>
      </c>
      <c r="E741" s="11" t="str">
        <f>TEXT(Customers_with_coords[[#This Row],[signup_date]],"yyyy")</f>
        <v>2025</v>
      </c>
      <c r="F741" t="s">
        <v>12791</v>
      </c>
      <c r="G741" t="s">
        <v>27</v>
      </c>
      <c r="H741" t="s">
        <v>12</v>
      </c>
      <c r="I741" t="s">
        <v>19</v>
      </c>
      <c r="J741" t="s">
        <v>29</v>
      </c>
      <c r="K741" t="s">
        <v>26</v>
      </c>
      <c r="L741" t="s">
        <v>12730</v>
      </c>
      <c r="M741" t="s">
        <v>12731</v>
      </c>
    </row>
    <row r="742" spans="1:13">
      <c r="A742" t="s">
        <v>780</v>
      </c>
      <c r="B742" s="11">
        <v>45532.887499999997</v>
      </c>
      <c r="C742" s="11" t="str">
        <f>TEXT(Customers_with_coords[[#This Row],[signup_date]],"dddd")</f>
        <v>Wednesday</v>
      </c>
      <c r="D742" s="11" t="str">
        <f>TEXT(Customers_with_coords[[#This Row],[signup_date]],"mmmm")</f>
        <v>August</v>
      </c>
      <c r="E742" s="11" t="str">
        <f>TEXT(Customers_with_coords[[#This Row],[signup_date]],"yyyy")</f>
        <v>2024</v>
      </c>
      <c r="F742" t="s">
        <v>12791</v>
      </c>
      <c r="G742" t="s">
        <v>27</v>
      </c>
      <c r="H742" t="s">
        <v>38</v>
      </c>
      <c r="I742" t="s">
        <v>43</v>
      </c>
      <c r="J742" t="s">
        <v>22</v>
      </c>
      <c r="K742" t="s">
        <v>26</v>
      </c>
      <c r="L742" t="s">
        <v>12730</v>
      </c>
      <c r="M742" t="s">
        <v>12731</v>
      </c>
    </row>
    <row r="743" spans="1:13">
      <c r="A743" t="s">
        <v>781</v>
      </c>
      <c r="B743" s="1">
        <v>45793.950694444444</v>
      </c>
      <c r="C743" s="1" t="str">
        <f>TEXT(Customers_with_coords[[#This Row],[signup_date]],"dddd")</f>
        <v>Friday</v>
      </c>
      <c r="D743" s="1" t="str">
        <f>TEXT(Customers_with_coords[[#This Row],[signup_date]],"mmmm")</f>
        <v>May</v>
      </c>
      <c r="E743" s="1" t="str">
        <f>TEXT(Customers_with_coords[[#This Row],[signup_date]],"yyyy")</f>
        <v>2025</v>
      </c>
      <c r="F743" t="s">
        <v>10</v>
      </c>
      <c r="G743" t="s">
        <v>11</v>
      </c>
      <c r="H743" t="s">
        <v>12</v>
      </c>
      <c r="I743" t="s">
        <v>19</v>
      </c>
      <c r="J743" t="s">
        <v>29</v>
      </c>
      <c r="K743" t="s">
        <v>9</v>
      </c>
      <c r="L743" t="s">
        <v>12726</v>
      </c>
      <c r="M743" t="s">
        <v>12727</v>
      </c>
    </row>
    <row r="744" spans="1:13">
      <c r="A744" t="s">
        <v>782</v>
      </c>
      <c r="B744" s="11">
        <v>45552.195833333331</v>
      </c>
      <c r="C744" s="11" t="str">
        <f>TEXT(Customers_with_coords[[#This Row],[signup_date]],"dddd")</f>
        <v>Tuesday</v>
      </c>
      <c r="D744" s="11" t="str">
        <f>TEXT(Customers_with_coords[[#This Row],[signup_date]],"mmmm")</f>
        <v>September</v>
      </c>
      <c r="E744" s="11" t="str">
        <f>TEXT(Customers_with_coords[[#This Row],[signup_date]],"yyyy")</f>
        <v>2024</v>
      </c>
      <c r="F744" t="s">
        <v>12791</v>
      </c>
      <c r="G744" t="s">
        <v>27</v>
      </c>
      <c r="H744" t="s">
        <v>12</v>
      </c>
      <c r="I744" t="s">
        <v>19</v>
      </c>
      <c r="J744" t="s">
        <v>40</v>
      </c>
      <c r="K744" t="s">
        <v>26</v>
      </c>
      <c r="L744" t="s">
        <v>12730</v>
      </c>
      <c r="M744" t="s">
        <v>12731</v>
      </c>
    </row>
    <row r="745" spans="1:13">
      <c r="A745" t="s">
        <v>783</v>
      </c>
      <c r="B745" s="1">
        <v>45896.201388888891</v>
      </c>
      <c r="C745" s="1" t="str">
        <f>TEXT(Customers_with_coords[[#This Row],[signup_date]],"dddd")</f>
        <v>Wednesday</v>
      </c>
      <c r="D745" s="1" t="str">
        <f>TEXT(Customers_with_coords[[#This Row],[signup_date]],"mmmm")</f>
        <v>August</v>
      </c>
      <c r="E745" s="1" t="str">
        <f>TEXT(Customers_with_coords[[#This Row],[signup_date]],"yyyy")</f>
        <v>2025</v>
      </c>
      <c r="F745" t="s">
        <v>12791</v>
      </c>
      <c r="G745" t="s">
        <v>27</v>
      </c>
      <c r="H745" t="s">
        <v>46</v>
      </c>
      <c r="I745" t="s">
        <v>43</v>
      </c>
      <c r="J745" t="s">
        <v>40</v>
      </c>
      <c r="K745" t="s">
        <v>45</v>
      </c>
      <c r="L745" t="s">
        <v>12736</v>
      </c>
      <c r="M745" t="s">
        <v>12737</v>
      </c>
    </row>
    <row r="746" spans="1:13">
      <c r="A746" t="s">
        <v>784</v>
      </c>
      <c r="B746" s="1">
        <v>45746.881944444445</v>
      </c>
      <c r="C746" s="1" t="str">
        <f>TEXT(Customers_with_coords[[#This Row],[signup_date]],"dddd")</f>
        <v>Sunday</v>
      </c>
      <c r="D746" s="1" t="str">
        <f>TEXT(Customers_with_coords[[#This Row],[signup_date]],"mmmm")</f>
        <v>March</v>
      </c>
      <c r="E746" s="1" t="str">
        <f>TEXT(Customers_with_coords[[#This Row],[signup_date]],"yyyy")</f>
        <v>2025</v>
      </c>
      <c r="F746" t="s">
        <v>10</v>
      </c>
      <c r="G746" t="s">
        <v>32</v>
      </c>
      <c r="H746" t="s">
        <v>12</v>
      </c>
      <c r="I746" t="s">
        <v>19</v>
      </c>
      <c r="J746" t="s">
        <v>29</v>
      </c>
      <c r="K746" t="s">
        <v>37</v>
      </c>
      <c r="L746" t="s">
        <v>12734</v>
      </c>
      <c r="M746" t="s">
        <v>12735</v>
      </c>
    </row>
    <row r="747" spans="1:13">
      <c r="A747" t="s">
        <v>785</v>
      </c>
      <c r="B747" s="1">
        <v>45348.113888888889</v>
      </c>
      <c r="C747" s="1" t="str">
        <f>TEXT(Customers_with_coords[[#This Row],[signup_date]],"dddd")</f>
        <v>Monday</v>
      </c>
      <c r="D747" s="1" t="str">
        <f>TEXT(Customers_with_coords[[#This Row],[signup_date]],"mmmm")</f>
        <v>February</v>
      </c>
      <c r="E747" s="1" t="str">
        <f>TEXT(Customers_with_coords[[#This Row],[signup_date]],"yyyy")</f>
        <v>2024</v>
      </c>
      <c r="F747" t="s">
        <v>10</v>
      </c>
      <c r="G747" t="s">
        <v>11</v>
      </c>
      <c r="H747" t="s">
        <v>38</v>
      </c>
      <c r="I747" t="s">
        <v>19</v>
      </c>
      <c r="J747" t="s">
        <v>22</v>
      </c>
      <c r="K747" t="s">
        <v>9</v>
      </c>
      <c r="L747" t="s">
        <v>12726</v>
      </c>
      <c r="M747" t="s">
        <v>12727</v>
      </c>
    </row>
    <row r="748" spans="1:13">
      <c r="A748" t="s">
        <v>786</v>
      </c>
      <c r="B748" s="1">
        <v>45745.856249999997</v>
      </c>
      <c r="C748" s="1" t="str">
        <f>TEXT(Customers_with_coords[[#This Row],[signup_date]],"dddd")</f>
        <v>Saturday</v>
      </c>
      <c r="D748" s="1" t="str">
        <f>TEXT(Customers_with_coords[[#This Row],[signup_date]],"mmmm")</f>
        <v>March</v>
      </c>
      <c r="E748" s="1" t="str">
        <f>TEXT(Customers_with_coords[[#This Row],[signup_date]],"yyyy")</f>
        <v>2025</v>
      </c>
      <c r="F748" t="s">
        <v>133</v>
      </c>
      <c r="G748" t="s">
        <v>27</v>
      </c>
      <c r="H748" t="s">
        <v>46</v>
      </c>
      <c r="I748" t="s">
        <v>43</v>
      </c>
      <c r="J748" t="s">
        <v>34</v>
      </c>
      <c r="K748" t="s">
        <v>132</v>
      </c>
      <c r="L748" t="s">
        <v>12744</v>
      </c>
      <c r="M748" t="s">
        <v>12745</v>
      </c>
    </row>
    <row r="749" spans="1:13">
      <c r="A749" t="s">
        <v>787</v>
      </c>
      <c r="B749" s="1">
        <v>45884.045138888891</v>
      </c>
      <c r="C749" s="1" t="str">
        <f>TEXT(Customers_with_coords[[#This Row],[signup_date]],"dddd")</f>
        <v>Friday</v>
      </c>
      <c r="D749" s="1" t="str">
        <f>TEXT(Customers_with_coords[[#This Row],[signup_date]],"mmmm")</f>
        <v>August</v>
      </c>
      <c r="E749" s="1" t="str">
        <f>TEXT(Customers_with_coords[[#This Row],[signup_date]],"yyyy")</f>
        <v>2025</v>
      </c>
      <c r="F749" t="s">
        <v>10</v>
      </c>
      <c r="G749" t="s">
        <v>11</v>
      </c>
      <c r="H749" t="s">
        <v>12</v>
      </c>
      <c r="I749" t="s">
        <v>19</v>
      </c>
      <c r="J749" t="s">
        <v>14</v>
      </c>
      <c r="K749" t="s">
        <v>9</v>
      </c>
      <c r="L749" t="s">
        <v>12726</v>
      </c>
      <c r="M749" t="s">
        <v>12727</v>
      </c>
    </row>
    <row r="750" spans="1:13">
      <c r="A750" t="s">
        <v>788</v>
      </c>
      <c r="B750" s="1">
        <v>45798.367361111108</v>
      </c>
      <c r="C750" s="1" t="str">
        <f>TEXT(Customers_with_coords[[#This Row],[signup_date]],"dddd")</f>
        <v>Wednesday</v>
      </c>
      <c r="D750" s="1" t="str">
        <f>TEXT(Customers_with_coords[[#This Row],[signup_date]],"mmmm")</f>
        <v>May</v>
      </c>
      <c r="E750" s="1" t="str">
        <f>TEXT(Customers_with_coords[[#This Row],[signup_date]],"yyyy")</f>
        <v>2025</v>
      </c>
      <c r="F750" t="s">
        <v>10</v>
      </c>
      <c r="G750" t="s">
        <v>11</v>
      </c>
      <c r="H750" t="s">
        <v>38</v>
      </c>
      <c r="I750" t="s">
        <v>19</v>
      </c>
      <c r="J750" t="s">
        <v>29</v>
      </c>
      <c r="K750" t="s">
        <v>9</v>
      </c>
      <c r="L750" t="s">
        <v>12726</v>
      </c>
      <c r="M750" t="s">
        <v>12727</v>
      </c>
    </row>
    <row r="751" spans="1:13">
      <c r="A751" t="s">
        <v>789</v>
      </c>
      <c r="B751" s="1">
        <v>45317.755555555559</v>
      </c>
      <c r="C751" s="1" t="str">
        <f>TEXT(Customers_with_coords[[#This Row],[signup_date]],"dddd")</f>
        <v>Friday</v>
      </c>
      <c r="D751" s="1" t="str">
        <f>TEXT(Customers_with_coords[[#This Row],[signup_date]],"mmmm")</f>
        <v>January</v>
      </c>
      <c r="E751" s="1" t="str">
        <f>TEXT(Customers_with_coords[[#This Row],[signup_date]],"yyyy")</f>
        <v>2024</v>
      </c>
      <c r="F751" t="s">
        <v>133</v>
      </c>
      <c r="G751" t="s">
        <v>27</v>
      </c>
      <c r="H751" t="s">
        <v>46</v>
      </c>
      <c r="I751" t="s">
        <v>19</v>
      </c>
      <c r="J751" t="s">
        <v>40</v>
      </c>
      <c r="K751" t="s">
        <v>132</v>
      </c>
      <c r="L751" t="s">
        <v>12744</v>
      </c>
      <c r="M751" t="s">
        <v>12745</v>
      </c>
    </row>
    <row r="752" spans="1:13">
      <c r="A752" t="s">
        <v>790</v>
      </c>
      <c r="B752" s="11">
        <v>45896.018055555556</v>
      </c>
      <c r="C752" s="11" t="str">
        <f>TEXT(Customers_with_coords[[#This Row],[signup_date]],"dddd")</f>
        <v>Wednesday</v>
      </c>
      <c r="D752" s="11" t="str">
        <f>TEXT(Customers_with_coords[[#This Row],[signup_date]],"mmmm")</f>
        <v>August</v>
      </c>
      <c r="E752" s="11" t="str">
        <f>TEXT(Customers_with_coords[[#This Row],[signup_date]],"yyyy")</f>
        <v>2025</v>
      </c>
      <c r="F752" t="s">
        <v>12791</v>
      </c>
      <c r="G752" t="s">
        <v>27</v>
      </c>
      <c r="H752" t="s">
        <v>12</v>
      </c>
      <c r="I752" t="s">
        <v>21</v>
      </c>
      <c r="J752" t="s">
        <v>29</v>
      </c>
      <c r="K752" t="s">
        <v>26</v>
      </c>
      <c r="L752" t="s">
        <v>12730</v>
      </c>
      <c r="M752" t="s">
        <v>12731</v>
      </c>
    </row>
    <row r="753" spans="1:13">
      <c r="A753" t="s">
        <v>791</v>
      </c>
      <c r="B753" s="1">
        <v>45892.306250000001</v>
      </c>
      <c r="C753" s="1" t="str">
        <f>TEXT(Customers_with_coords[[#This Row],[signup_date]],"dddd")</f>
        <v>Saturday</v>
      </c>
      <c r="D753" s="1" t="str">
        <f>TEXT(Customers_with_coords[[#This Row],[signup_date]],"mmmm")</f>
        <v>August</v>
      </c>
      <c r="E753" s="1" t="str">
        <f>TEXT(Customers_with_coords[[#This Row],[signup_date]],"yyyy")</f>
        <v>2025</v>
      </c>
      <c r="F753" t="s">
        <v>17</v>
      </c>
      <c r="G753" t="s">
        <v>27</v>
      </c>
      <c r="H753" t="s">
        <v>12</v>
      </c>
      <c r="I753" t="s">
        <v>21</v>
      </c>
      <c r="J753" t="s">
        <v>22</v>
      </c>
      <c r="K753" t="s">
        <v>82</v>
      </c>
      <c r="L753" t="s">
        <v>12742</v>
      </c>
      <c r="M753" t="s">
        <v>12743</v>
      </c>
    </row>
    <row r="754" spans="1:13">
      <c r="A754" t="s">
        <v>792</v>
      </c>
      <c r="B754" s="11">
        <v>45429.613888888889</v>
      </c>
      <c r="C754" s="11" t="str">
        <f>TEXT(Customers_with_coords[[#This Row],[signup_date]],"dddd")</f>
        <v>Friday</v>
      </c>
      <c r="D754" s="11" t="str">
        <f>TEXT(Customers_with_coords[[#This Row],[signup_date]],"mmmm")</f>
        <v>May</v>
      </c>
      <c r="E754" s="11" t="str">
        <f>TEXT(Customers_with_coords[[#This Row],[signup_date]],"yyyy")</f>
        <v>2024</v>
      </c>
      <c r="F754" t="s">
        <v>12791</v>
      </c>
      <c r="G754" t="s">
        <v>27</v>
      </c>
      <c r="H754" t="s">
        <v>12</v>
      </c>
      <c r="I754" t="s">
        <v>24</v>
      </c>
      <c r="J754" t="s">
        <v>14</v>
      </c>
      <c r="K754" t="s">
        <v>26</v>
      </c>
      <c r="L754" t="s">
        <v>12730</v>
      </c>
      <c r="M754" t="s">
        <v>12731</v>
      </c>
    </row>
    <row r="755" spans="1:13">
      <c r="A755" t="s">
        <v>793</v>
      </c>
      <c r="B755" s="1">
        <v>45719.000694444447</v>
      </c>
      <c r="C755" s="1" t="str">
        <f>TEXT(Customers_with_coords[[#This Row],[signup_date]],"dddd")</f>
        <v>Monday</v>
      </c>
      <c r="D755" s="1" t="str">
        <f>TEXT(Customers_with_coords[[#This Row],[signup_date]],"mmmm")</f>
        <v>March</v>
      </c>
      <c r="E755" s="1" t="str">
        <f>TEXT(Customers_with_coords[[#This Row],[signup_date]],"yyyy")</f>
        <v>2025</v>
      </c>
      <c r="F755" t="s">
        <v>10</v>
      </c>
      <c r="G755" t="s">
        <v>32</v>
      </c>
      <c r="H755" t="s">
        <v>46</v>
      </c>
      <c r="I755" t="s">
        <v>24</v>
      </c>
      <c r="J755" t="s">
        <v>40</v>
      </c>
      <c r="K755" t="s">
        <v>52</v>
      </c>
      <c r="L755" t="s">
        <v>12738</v>
      </c>
      <c r="M755" t="s">
        <v>12739</v>
      </c>
    </row>
    <row r="756" spans="1:13">
      <c r="A756" t="s">
        <v>794</v>
      </c>
      <c r="B756" s="11">
        <v>45853.554861111108</v>
      </c>
      <c r="C756" s="11" t="str">
        <f>TEXT(Customers_with_coords[[#This Row],[signup_date]],"dddd")</f>
        <v>Tuesday</v>
      </c>
      <c r="D756" s="11" t="str">
        <f>TEXT(Customers_with_coords[[#This Row],[signup_date]],"mmmm")</f>
        <v>July</v>
      </c>
      <c r="E756" s="11" t="str">
        <f>TEXT(Customers_with_coords[[#This Row],[signup_date]],"yyyy")</f>
        <v>2025</v>
      </c>
      <c r="F756" t="s">
        <v>12791</v>
      </c>
      <c r="G756" t="s">
        <v>27</v>
      </c>
      <c r="H756" t="s">
        <v>12</v>
      </c>
      <c r="I756" t="s">
        <v>19</v>
      </c>
      <c r="J756" t="s">
        <v>29</v>
      </c>
      <c r="K756" t="s">
        <v>26</v>
      </c>
      <c r="L756" t="s">
        <v>12730</v>
      </c>
      <c r="M756" t="s">
        <v>12731</v>
      </c>
    </row>
    <row r="757" spans="1:13">
      <c r="A757" t="s">
        <v>795</v>
      </c>
      <c r="B757" s="1">
        <v>45440.64166666667</v>
      </c>
      <c r="C757" s="1" t="str">
        <f>TEXT(Customers_with_coords[[#This Row],[signup_date]],"dddd")</f>
        <v>Tuesday</v>
      </c>
      <c r="D757" s="1" t="str">
        <f>TEXT(Customers_with_coords[[#This Row],[signup_date]],"mmmm")</f>
        <v>May</v>
      </c>
      <c r="E757" s="1" t="str">
        <f>TEXT(Customers_with_coords[[#This Row],[signup_date]],"yyyy")</f>
        <v>2024</v>
      </c>
      <c r="F757" t="s">
        <v>12791</v>
      </c>
      <c r="G757" t="s">
        <v>27</v>
      </c>
      <c r="H757" t="s">
        <v>12</v>
      </c>
      <c r="I757" t="s">
        <v>19</v>
      </c>
      <c r="J757" t="s">
        <v>22</v>
      </c>
      <c r="K757" t="s">
        <v>45</v>
      </c>
      <c r="L757" t="s">
        <v>12736</v>
      </c>
      <c r="M757" t="s">
        <v>12737</v>
      </c>
    </row>
    <row r="758" spans="1:13">
      <c r="A758" t="s">
        <v>796</v>
      </c>
      <c r="B758" s="1">
        <v>45638.941666666666</v>
      </c>
      <c r="C758" s="1" t="str">
        <f>TEXT(Customers_with_coords[[#This Row],[signup_date]],"dddd")</f>
        <v>Thursday</v>
      </c>
      <c r="D758" s="1" t="str">
        <f>TEXT(Customers_with_coords[[#This Row],[signup_date]],"mmmm")</f>
        <v>December</v>
      </c>
      <c r="E758" s="1" t="str">
        <f>TEXT(Customers_with_coords[[#This Row],[signup_date]],"yyyy")</f>
        <v>2024</v>
      </c>
      <c r="F758" t="s">
        <v>17</v>
      </c>
      <c r="G758" t="s">
        <v>18</v>
      </c>
      <c r="H758" t="s">
        <v>46</v>
      </c>
      <c r="I758" t="s">
        <v>43</v>
      </c>
      <c r="J758" t="s">
        <v>29</v>
      </c>
      <c r="K758" t="s">
        <v>16</v>
      </c>
      <c r="L758" t="s">
        <v>12728</v>
      </c>
      <c r="M758" t="s">
        <v>12729</v>
      </c>
    </row>
    <row r="759" spans="1:13">
      <c r="A759" t="s">
        <v>797</v>
      </c>
      <c r="B759" s="1">
        <v>45685.263888888891</v>
      </c>
      <c r="C759" s="1" t="str">
        <f>TEXT(Customers_with_coords[[#This Row],[signup_date]],"dddd")</f>
        <v>Tuesday</v>
      </c>
      <c r="D759" s="1" t="str">
        <f>TEXT(Customers_with_coords[[#This Row],[signup_date]],"mmmm")</f>
        <v>January</v>
      </c>
      <c r="E759" s="1" t="str">
        <f>TEXT(Customers_with_coords[[#This Row],[signup_date]],"yyyy")</f>
        <v>2025</v>
      </c>
      <c r="F759" t="s">
        <v>12791</v>
      </c>
      <c r="G759" t="s">
        <v>27</v>
      </c>
      <c r="H759" t="s">
        <v>12</v>
      </c>
      <c r="I759" t="s">
        <v>48</v>
      </c>
      <c r="J759" t="s">
        <v>29</v>
      </c>
      <c r="K759" t="s">
        <v>45</v>
      </c>
      <c r="L759" t="s">
        <v>12736</v>
      </c>
      <c r="M759" t="s">
        <v>12737</v>
      </c>
    </row>
    <row r="760" spans="1:13">
      <c r="A760" t="s">
        <v>798</v>
      </c>
      <c r="B760" s="1">
        <v>45319.466666666667</v>
      </c>
      <c r="C760" s="1" t="str">
        <f>TEXT(Customers_with_coords[[#This Row],[signup_date]],"dddd")</f>
        <v>Sunday</v>
      </c>
      <c r="D760" s="1" t="str">
        <f>TEXT(Customers_with_coords[[#This Row],[signup_date]],"mmmm")</f>
        <v>January</v>
      </c>
      <c r="E760" s="1" t="str">
        <f>TEXT(Customers_with_coords[[#This Row],[signup_date]],"yyyy")</f>
        <v>2024</v>
      </c>
      <c r="F760" t="s">
        <v>10</v>
      </c>
      <c r="G760" t="s">
        <v>32</v>
      </c>
      <c r="H760" t="s">
        <v>12</v>
      </c>
      <c r="I760" t="s">
        <v>19</v>
      </c>
      <c r="J760" t="s">
        <v>29</v>
      </c>
      <c r="K760" t="s">
        <v>77</v>
      </c>
      <c r="L760" t="s">
        <v>12740</v>
      </c>
      <c r="M760" t="s">
        <v>12741</v>
      </c>
    </row>
    <row r="761" spans="1:13">
      <c r="A761" t="s">
        <v>799</v>
      </c>
      <c r="B761" s="1">
        <v>45663.477083333331</v>
      </c>
      <c r="C761" s="1" t="str">
        <f>TEXT(Customers_with_coords[[#This Row],[signup_date]],"dddd")</f>
        <v>Monday</v>
      </c>
      <c r="D761" s="1" t="str">
        <f>TEXT(Customers_with_coords[[#This Row],[signup_date]],"mmmm")</f>
        <v>January</v>
      </c>
      <c r="E761" s="1" t="str">
        <f>TEXT(Customers_with_coords[[#This Row],[signup_date]],"yyyy")</f>
        <v>2025</v>
      </c>
      <c r="F761" t="s">
        <v>10</v>
      </c>
      <c r="G761" t="s">
        <v>32</v>
      </c>
      <c r="H761" t="s">
        <v>12</v>
      </c>
      <c r="I761" t="s">
        <v>43</v>
      </c>
      <c r="J761" t="s">
        <v>29</v>
      </c>
      <c r="K761" t="s">
        <v>77</v>
      </c>
      <c r="L761" t="s">
        <v>12740</v>
      </c>
      <c r="M761" t="s">
        <v>12741</v>
      </c>
    </row>
    <row r="762" spans="1:13">
      <c r="A762" t="s">
        <v>800</v>
      </c>
      <c r="B762" s="11">
        <v>45787.384027777778</v>
      </c>
      <c r="C762" s="11" t="str">
        <f>TEXT(Customers_with_coords[[#This Row],[signup_date]],"dddd")</f>
        <v>Saturday</v>
      </c>
      <c r="D762" s="11" t="str">
        <f>TEXT(Customers_with_coords[[#This Row],[signup_date]],"mmmm")</f>
        <v>May</v>
      </c>
      <c r="E762" s="11" t="str">
        <f>TEXT(Customers_with_coords[[#This Row],[signup_date]],"yyyy")</f>
        <v>2025</v>
      </c>
      <c r="F762" t="s">
        <v>12791</v>
      </c>
      <c r="G762" t="s">
        <v>27</v>
      </c>
      <c r="H762" t="s">
        <v>12</v>
      </c>
      <c r="I762" t="s">
        <v>24</v>
      </c>
      <c r="J762" t="s">
        <v>22</v>
      </c>
      <c r="K762" t="s">
        <v>26</v>
      </c>
      <c r="L762" t="s">
        <v>12730</v>
      </c>
      <c r="M762" t="s">
        <v>12731</v>
      </c>
    </row>
    <row r="763" spans="1:13">
      <c r="A763" t="s">
        <v>801</v>
      </c>
      <c r="B763" s="1">
        <v>45510.656944444447</v>
      </c>
      <c r="C763" s="1" t="str">
        <f>TEXT(Customers_with_coords[[#This Row],[signup_date]],"dddd")</f>
        <v>Tuesday</v>
      </c>
      <c r="D763" s="1" t="str">
        <f>TEXT(Customers_with_coords[[#This Row],[signup_date]],"mmmm")</f>
        <v>August</v>
      </c>
      <c r="E763" s="1" t="str">
        <f>TEXT(Customers_with_coords[[#This Row],[signup_date]],"yyyy")</f>
        <v>2024</v>
      </c>
      <c r="F763" t="s">
        <v>10</v>
      </c>
      <c r="G763" t="s">
        <v>32</v>
      </c>
      <c r="H763" t="s">
        <v>46</v>
      </c>
      <c r="I763" t="s">
        <v>19</v>
      </c>
      <c r="J763" t="s">
        <v>29</v>
      </c>
      <c r="K763" t="s">
        <v>77</v>
      </c>
      <c r="L763" t="s">
        <v>12740</v>
      </c>
      <c r="M763" t="s">
        <v>12741</v>
      </c>
    </row>
    <row r="764" spans="1:13">
      <c r="A764" t="s">
        <v>802</v>
      </c>
      <c r="B764" s="1">
        <v>45702.044444444444</v>
      </c>
      <c r="C764" s="1" t="str">
        <f>TEXT(Customers_with_coords[[#This Row],[signup_date]],"dddd")</f>
        <v>Friday</v>
      </c>
      <c r="D764" s="1" t="str">
        <f>TEXT(Customers_with_coords[[#This Row],[signup_date]],"mmmm")</f>
        <v>February</v>
      </c>
      <c r="E764" s="1" t="str">
        <f>TEXT(Customers_with_coords[[#This Row],[signup_date]],"yyyy")</f>
        <v>2025</v>
      </c>
      <c r="F764" t="s">
        <v>17</v>
      </c>
      <c r="G764" t="s">
        <v>27</v>
      </c>
      <c r="H764" t="s">
        <v>12</v>
      </c>
      <c r="I764" t="s">
        <v>21</v>
      </c>
      <c r="J764" t="s">
        <v>22</v>
      </c>
      <c r="K764" t="s">
        <v>82</v>
      </c>
      <c r="L764" t="s">
        <v>12742</v>
      </c>
      <c r="M764" t="s">
        <v>12743</v>
      </c>
    </row>
    <row r="765" spans="1:13">
      <c r="A765" t="s">
        <v>803</v>
      </c>
      <c r="B765" s="1">
        <v>45362.392361111109</v>
      </c>
      <c r="C765" s="1" t="str">
        <f>TEXT(Customers_with_coords[[#This Row],[signup_date]],"dddd")</f>
        <v>Monday</v>
      </c>
      <c r="D765" s="1" t="str">
        <f>TEXT(Customers_with_coords[[#This Row],[signup_date]],"mmmm")</f>
        <v>March</v>
      </c>
      <c r="E765" s="1" t="str">
        <f>TEXT(Customers_with_coords[[#This Row],[signup_date]],"yyyy")</f>
        <v>2024</v>
      </c>
      <c r="F765" t="s">
        <v>10</v>
      </c>
      <c r="G765" t="s">
        <v>32</v>
      </c>
      <c r="H765" t="s">
        <v>12</v>
      </c>
      <c r="I765" t="s">
        <v>21</v>
      </c>
      <c r="J765" t="s">
        <v>29</v>
      </c>
      <c r="K765" t="s">
        <v>77</v>
      </c>
      <c r="L765" t="s">
        <v>12740</v>
      </c>
      <c r="M765" t="s">
        <v>12741</v>
      </c>
    </row>
    <row r="766" spans="1:13">
      <c r="A766" t="s">
        <v>804</v>
      </c>
      <c r="B766" s="1">
        <v>45861.498611111114</v>
      </c>
      <c r="C766" s="1" t="str">
        <f>TEXT(Customers_with_coords[[#This Row],[signup_date]],"dddd")</f>
        <v>Wednesday</v>
      </c>
      <c r="D766" s="1" t="str">
        <f>TEXT(Customers_with_coords[[#This Row],[signup_date]],"mmmm")</f>
        <v>July</v>
      </c>
      <c r="E766" s="1" t="str">
        <f>TEXT(Customers_with_coords[[#This Row],[signup_date]],"yyyy")</f>
        <v>2025</v>
      </c>
      <c r="F766" t="s">
        <v>10</v>
      </c>
      <c r="G766" t="s">
        <v>32</v>
      </c>
      <c r="H766" t="s">
        <v>46</v>
      </c>
      <c r="I766" t="s">
        <v>43</v>
      </c>
      <c r="J766" t="s">
        <v>29</v>
      </c>
      <c r="K766" t="s">
        <v>37</v>
      </c>
      <c r="L766" t="s">
        <v>12734</v>
      </c>
      <c r="M766" t="s">
        <v>12735</v>
      </c>
    </row>
    <row r="767" spans="1:13">
      <c r="A767" t="s">
        <v>805</v>
      </c>
      <c r="B767" s="1">
        <v>45419.162499999999</v>
      </c>
      <c r="C767" s="1" t="str">
        <f>TEXT(Customers_with_coords[[#This Row],[signup_date]],"dddd")</f>
        <v>Tuesday</v>
      </c>
      <c r="D767" s="1" t="str">
        <f>TEXT(Customers_with_coords[[#This Row],[signup_date]],"mmmm")</f>
        <v>May</v>
      </c>
      <c r="E767" s="1" t="str">
        <f>TEXT(Customers_with_coords[[#This Row],[signup_date]],"yyyy")</f>
        <v>2024</v>
      </c>
      <c r="F767" t="s">
        <v>10</v>
      </c>
      <c r="G767" t="s">
        <v>32</v>
      </c>
      <c r="H767" t="s">
        <v>60</v>
      </c>
      <c r="I767" t="s">
        <v>24</v>
      </c>
      <c r="J767" t="s">
        <v>40</v>
      </c>
      <c r="K767" t="s">
        <v>37</v>
      </c>
      <c r="L767" t="s">
        <v>12734</v>
      </c>
      <c r="M767" t="s">
        <v>12735</v>
      </c>
    </row>
    <row r="768" spans="1:13">
      <c r="A768" t="s">
        <v>806</v>
      </c>
      <c r="B768" s="1">
        <v>45760.521527777775</v>
      </c>
      <c r="C768" s="1" t="str">
        <f>TEXT(Customers_with_coords[[#This Row],[signup_date]],"dddd")</f>
        <v>Sunday</v>
      </c>
      <c r="D768" s="1" t="str">
        <f>TEXT(Customers_with_coords[[#This Row],[signup_date]],"mmmm")</f>
        <v>April</v>
      </c>
      <c r="E768" s="1" t="str">
        <f>TEXT(Customers_with_coords[[#This Row],[signup_date]],"yyyy")</f>
        <v>2025</v>
      </c>
      <c r="F768" t="s">
        <v>10</v>
      </c>
      <c r="G768" t="s">
        <v>32</v>
      </c>
      <c r="H768" t="s">
        <v>12</v>
      </c>
      <c r="I768" t="s">
        <v>24</v>
      </c>
      <c r="J768" t="s">
        <v>34</v>
      </c>
      <c r="K768" t="s">
        <v>77</v>
      </c>
      <c r="L768" t="s">
        <v>12740</v>
      </c>
      <c r="M768" t="s">
        <v>12741</v>
      </c>
    </row>
    <row r="769" spans="1:13">
      <c r="A769" t="s">
        <v>807</v>
      </c>
      <c r="B769" s="1">
        <v>45599.672222222223</v>
      </c>
      <c r="C769" s="1" t="str">
        <f>TEXT(Customers_with_coords[[#This Row],[signup_date]],"dddd")</f>
        <v>Sunday</v>
      </c>
      <c r="D769" s="1" t="str">
        <f>TEXT(Customers_with_coords[[#This Row],[signup_date]],"mmmm")</f>
        <v>November</v>
      </c>
      <c r="E769" s="1" t="str">
        <f>TEXT(Customers_with_coords[[#This Row],[signup_date]],"yyyy")</f>
        <v>2024</v>
      </c>
      <c r="F769" t="s">
        <v>17</v>
      </c>
      <c r="G769" t="s">
        <v>18</v>
      </c>
      <c r="H769" t="s">
        <v>12</v>
      </c>
      <c r="I769" t="s">
        <v>21</v>
      </c>
      <c r="J769" t="s">
        <v>29</v>
      </c>
      <c r="K769" t="s">
        <v>16</v>
      </c>
      <c r="L769" t="s">
        <v>12728</v>
      </c>
      <c r="M769" t="s">
        <v>12729</v>
      </c>
    </row>
    <row r="770" spans="1:13">
      <c r="A770" t="s">
        <v>808</v>
      </c>
      <c r="B770" s="11">
        <v>45749.425000000003</v>
      </c>
      <c r="C770" s="11" t="str">
        <f>TEXT(Customers_with_coords[[#This Row],[signup_date]],"dddd")</f>
        <v>Wednesday</v>
      </c>
      <c r="D770" s="11" t="str">
        <f>TEXT(Customers_with_coords[[#This Row],[signup_date]],"mmmm")</f>
        <v>April</v>
      </c>
      <c r="E770" s="11" t="str">
        <f>TEXT(Customers_with_coords[[#This Row],[signup_date]],"yyyy")</f>
        <v>2025</v>
      </c>
      <c r="F770" t="s">
        <v>12791</v>
      </c>
      <c r="G770" t="s">
        <v>27</v>
      </c>
      <c r="H770" t="s">
        <v>12</v>
      </c>
      <c r="I770" t="s">
        <v>24</v>
      </c>
      <c r="J770" t="s">
        <v>29</v>
      </c>
      <c r="K770" t="s">
        <v>26</v>
      </c>
      <c r="L770" t="s">
        <v>12730</v>
      </c>
      <c r="M770" t="s">
        <v>12731</v>
      </c>
    </row>
    <row r="771" spans="1:13">
      <c r="A771" t="s">
        <v>809</v>
      </c>
      <c r="B771" s="11">
        <v>45815.598611111112</v>
      </c>
      <c r="C771" s="11" t="str">
        <f>TEXT(Customers_with_coords[[#This Row],[signup_date]],"dddd")</f>
        <v>Saturday</v>
      </c>
      <c r="D771" s="11" t="str">
        <f>TEXT(Customers_with_coords[[#This Row],[signup_date]],"mmmm")</f>
        <v>June</v>
      </c>
      <c r="E771" s="11" t="str">
        <f>TEXT(Customers_with_coords[[#This Row],[signup_date]],"yyyy")</f>
        <v>2025</v>
      </c>
      <c r="F771" t="s">
        <v>12791</v>
      </c>
      <c r="G771" t="s">
        <v>27</v>
      </c>
      <c r="H771" t="s">
        <v>38</v>
      </c>
      <c r="I771" t="s">
        <v>43</v>
      </c>
      <c r="J771" t="s">
        <v>22</v>
      </c>
      <c r="K771" t="s">
        <v>26</v>
      </c>
      <c r="L771" t="s">
        <v>12730</v>
      </c>
      <c r="M771" t="s">
        <v>12731</v>
      </c>
    </row>
    <row r="772" spans="1:13">
      <c r="A772" t="s">
        <v>810</v>
      </c>
      <c r="B772" s="11">
        <v>45427.495138888888</v>
      </c>
      <c r="C772" s="11" t="str">
        <f>TEXT(Customers_with_coords[[#This Row],[signup_date]],"dddd")</f>
        <v>Wednesday</v>
      </c>
      <c r="D772" s="11" t="str">
        <f>TEXT(Customers_with_coords[[#This Row],[signup_date]],"mmmm")</f>
        <v>May</v>
      </c>
      <c r="E772" s="11" t="str">
        <f>TEXT(Customers_with_coords[[#This Row],[signup_date]],"yyyy")</f>
        <v>2024</v>
      </c>
      <c r="F772" t="s">
        <v>12791</v>
      </c>
      <c r="G772" t="s">
        <v>27</v>
      </c>
      <c r="H772" t="s">
        <v>12</v>
      </c>
      <c r="I772" t="s">
        <v>43</v>
      </c>
      <c r="J772" t="s">
        <v>22</v>
      </c>
      <c r="K772" t="s">
        <v>26</v>
      </c>
      <c r="L772" t="s">
        <v>12730</v>
      </c>
      <c r="M772" t="s">
        <v>12731</v>
      </c>
    </row>
    <row r="773" spans="1:13">
      <c r="A773" t="s">
        <v>811</v>
      </c>
      <c r="B773" s="1">
        <v>45739.607638888891</v>
      </c>
      <c r="C773" s="1" t="str">
        <f>TEXT(Customers_with_coords[[#This Row],[signup_date]],"dddd")</f>
        <v>Sunday</v>
      </c>
      <c r="D773" s="1" t="str">
        <f>TEXT(Customers_with_coords[[#This Row],[signup_date]],"mmmm")</f>
        <v>March</v>
      </c>
      <c r="E773" s="1" t="str">
        <f>TEXT(Customers_with_coords[[#This Row],[signup_date]],"yyyy")</f>
        <v>2025</v>
      </c>
      <c r="F773" t="s">
        <v>10</v>
      </c>
      <c r="G773" t="s">
        <v>11</v>
      </c>
      <c r="H773" t="s">
        <v>12</v>
      </c>
      <c r="I773" t="s">
        <v>21</v>
      </c>
      <c r="J773" t="s">
        <v>29</v>
      </c>
      <c r="K773" t="s">
        <v>9</v>
      </c>
      <c r="L773" t="s">
        <v>12726</v>
      </c>
      <c r="M773" t="s">
        <v>12727</v>
      </c>
    </row>
    <row r="774" spans="1:13">
      <c r="A774" t="s">
        <v>812</v>
      </c>
      <c r="B774" s="1">
        <v>45569.254166666666</v>
      </c>
      <c r="C774" s="1" t="str">
        <f>TEXT(Customers_with_coords[[#This Row],[signup_date]],"dddd")</f>
        <v>Friday</v>
      </c>
      <c r="D774" s="1" t="str">
        <f>TEXT(Customers_with_coords[[#This Row],[signup_date]],"mmmm")</f>
        <v>October</v>
      </c>
      <c r="E774" s="1" t="str">
        <f>TEXT(Customers_with_coords[[#This Row],[signup_date]],"yyyy")</f>
        <v>2024</v>
      </c>
      <c r="F774" t="s">
        <v>10</v>
      </c>
      <c r="G774" t="s">
        <v>32</v>
      </c>
      <c r="H774" t="s">
        <v>12</v>
      </c>
      <c r="I774" t="s">
        <v>24</v>
      </c>
      <c r="J774" t="s">
        <v>29</v>
      </c>
      <c r="K774" t="s">
        <v>52</v>
      </c>
      <c r="L774" t="s">
        <v>12738</v>
      </c>
      <c r="M774" t="s">
        <v>12739</v>
      </c>
    </row>
    <row r="775" spans="1:13">
      <c r="A775" t="s">
        <v>813</v>
      </c>
      <c r="B775" s="1">
        <v>45838.260416666664</v>
      </c>
      <c r="C775" s="1" t="str">
        <f>TEXT(Customers_with_coords[[#This Row],[signup_date]],"dddd")</f>
        <v>Monday</v>
      </c>
      <c r="D775" s="1" t="str">
        <f>TEXT(Customers_with_coords[[#This Row],[signup_date]],"mmmm")</f>
        <v>June</v>
      </c>
      <c r="E775" s="1" t="str">
        <f>TEXT(Customers_with_coords[[#This Row],[signup_date]],"yyyy")</f>
        <v>2025</v>
      </c>
      <c r="F775" t="s">
        <v>10</v>
      </c>
      <c r="G775" t="s">
        <v>11</v>
      </c>
      <c r="H775" t="s">
        <v>12</v>
      </c>
      <c r="I775" t="s">
        <v>21</v>
      </c>
      <c r="J775" t="s">
        <v>40</v>
      </c>
      <c r="K775" t="s">
        <v>9</v>
      </c>
      <c r="L775" t="s">
        <v>12726</v>
      </c>
      <c r="M775" t="s">
        <v>12727</v>
      </c>
    </row>
    <row r="776" spans="1:13">
      <c r="A776" t="s">
        <v>814</v>
      </c>
      <c r="B776" s="1">
        <v>45485.710416666669</v>
      </c>
      <c r="C776" s="1" t="str">
        <f>TEXT(Customers_with_coords[[#This Row],[signup_date]],"dddd")</f>
        <v>Friday</v>
      </c>
      <c r="D776" s="1" t="str">
        <f>TEXT(Customers_with_coords[[#This Row],[signup_date]],"mmmm")</f>
        <v>July</v>
      </c>
      <c r="E776" s="1" t="str">
        <f>TEXT(Customers_with_coords[[#This Row],[signup_date]],"yyyy")</f>
        <v>2024</v>
      </c>
      <c r="F776" t="s">
        <v>10</v>
      </c>
      <c r="G776" t="s">
        <v>11</v>
      </c>
      <c r="H776" t="s">
        <v>46</v>
      </c>
      <c r="I776" t="s">
        <v>24</v>
      </c>
      <c r="J776" t="s">
        <v>14</v>
      </c>
      <c r="K776" t="s">
        <v>9</v>
      </c>
      <c r="L776" t="s">
        <v>12726</v>
      </c>
      <c r="M776" t="s">
        <v>12727</v>
      </c>
    </row>
    <row r="777" spans="1:13">
      <c r="A777" t="s">
        <v>815</v>
      </c>
      <c r="B777" s="1">
        <v>45417.854166666664</v>
      </c>
      <c r="C777" s="1" t="str">
        <f>TEXT(Customers_with_coords[[#This Row],[signup_date]],"dddd")</f>
        <v>Sunday</v>
      </c>
      <c r="D777" s="1" t="str">
        <f>TEXT(Customers_with_coords[[#This Row],[signup_date]],"mmmm")</f>
        <v>May</v>
      </c>
      <c r="E777" s="1" t="str">
        <f>TEXT(Customers_with_coords[[#This Row],[signup_date]],"yyyy")</f>
        <v>2024</v>
      </c>
      <c r="F777" t="s">
        <v>10</v>
      </c>
      <c r="G777" t="s">
        <v>32</v>
      </c>
      <c r="H777" t="s">
        <v>46</v>
      </c>
      <c r="I777" t="s">
        <v>24</v>
      </c>
      <c r="J777" t="s">
        <v>34</v>
      </c>
      <c r="K777" t="s">
        <v>77</v>
      </c>
      <c r="L777" t="s">
        <v>12740</v>
      </c>
      <c r="M777" t="s">
        <v>12741</v>
      </c>
    </row>
    <row r="778" spans="1:13">
      <c r="A778" t="s">
        <v>816</v>
      </c>
      <c r="B778" s="1">
        <v>45826.763194444444</v>
      </c>
      <c r="C778" s="1" t="str">
        <f>TEXT(Customers_with_coords[[#This Row],[signup_date]],"dddd")</f>
        <v>Wednesday</v>
      </c>
      <c r="D778" s="1" t="str">
        <f>TEXT(Customers_with_coords[[#This Row],[signup_date]],"mmmm")</f>
        <v>June</v>
      </c>
      <c r="E778" s="1" t="str">
        <f>TEXT(Customers_with_coords[[#This Row],[signup_date]],"yyyy")</f>
        <v>2025</v>
      </c>
      <c r="F778" t="s">
        <v>17</v>
      </c>
      <c r="G778" t="s">
        <v>18</v>
      </c>
      <c r="H778" t="s">
        <v>46</v>
      </c>
      <c r="I778" t="s">
        <v>21</v>
      </c>
      <c r="J778" t="s">
        <v>22</v>
      </c>
      <c r="K778" t="s">
        <v>16</v>
      </c>
      <c r="L778" t="s">
        <v>12728</v>
      </c>
      <c r="M778" t="s">
        <v>12729</v>
      </c>
    </row>
    <row r="779" spans="1:13">
      <c r="A779" t="s">
        <v>817</v>
      </c>
      <c r="B779" s="1">
        <v>45666.570138888892</v>
      </c>
      <c r="C779" s="1" t="str">
        <f>TEXT(Customers_with_coords[[#This Row],[signup_date]],"dddd")</f>
        <v>Thursday</v>
      </c>
      <c r="D779" s="1" t="str">
        <f>TEXT(Customers_with_coords[[#This Row],[signup_date]],"mmmm")</f>
        <v>January</v>
      </c>
      <c r="E779" s="1" t="str">
        <f>TEXT(Customers_with_coords[[#This Row],[signup_date]],"yyyy")</f>
        <v>2025</v>
      </c>
      <c r="F779" t="s">
        <v>12791</v>
      </c>
      <c r="G779" t="s">
        <v>27</v>
      </c>
      <c r="H779" t="s">
        <v>12</v>
      </c>
      <c r="I779" t="s">
        <v>24</v>
      </c>
      <c r="J779" t="s">
        <v>29</v>
      </c>
      <c r="K779" t="s">
        <v>45</v>
      </c>
      <c r="L779" t="s">
        <v>12736</v>
      </c>
      <c r="M779" t="s">
        <v>12737</v>
      </c>
    </row>
    <row r="780" spans="1:13">
      <c r="A780" t="s">
        <v>818</v>
      </c>
      <c r="B780" s="11">
        <v>45876.402777777781</v>
      </c>
      <c r="C780" s="11" t="str">
        <f>TEXT(Customers_with_coords[[#This Row],[signup_date]],"dddd")</f>
        <v>Thursday</v>
      </c>
      <c r="D780" s="11" t="str">
        <f>TEXT(Customers_with_coords[[#This Row],[signup_date]],"mmmm")</f>
        <v>August</v>
      </c>
      <c r="E780" s="11" t="str">
        <f>TEXT(Customers_with_coords[[#This Row],[signup_date]],"yyyy")</f>
        <v>2025</v>
      </c>
      <c r="F780" t="s">
        <v>12791</v>
      </c>
      <c r="G780" t="s">
        <v>27</v>
      </c>
      <c r="H780" t="s">
        <v>12</v>
      </c>
      <c r="I780" t="s">
        <v>21</v>
      </c>
      <c r="J780" t="s">
        <v>29</v>
      </c>
      <c r="K780" t="s">
        <v>26</v>
      </c>
      <c r="L780" t="s">
        <v>12730</v>
      </c>
      <c r="M780" t="s">
        <v>12731</v>
      </c>
    </row>
    <row r="781" spans="1:13">
      <c r="A781" t="s">
        <v>819</v>
      </c>
      <c r="B781" s="11">
        <v>45322.87777777778</v>
      </c>
      <c r="C781" s="11" t="str">
        <f>TEXT(Customers_with_coords[[#This Row],[signup_date]],"dddd")</f>
        <v>Wednesday</v>
      </c>
      <c r="D781" s="11" t="str">
        <f>TEXT(Customers_with_coords[[#This Row],[signup_date]],"mmmm")</f>
        <v>January</v>
      </c>
      <c r="E781" s="11" t="str">
        <f>TEXT(Customers_with_coords[[#This Row],[signup_date]],"yyyy")</f>
        <v>2024</v>
      </c>
      <c r="F781" t="s">
        <v>12791</v>
      </c>
      <c r="G781" t="s">
        <v>27</v>
      </c>
      <c r="H781" t="s">
        <v>12</v>
      </c>
      <c r="I781" t="s">
        <v>43</v>
      </c>
      <c r="J781" t="s">
        <v>29</v>
      </c>
      <c r="K781" t="s">
        <v>26</v>
      </c>
      <c r="L781" t="s">
        <v>12730</v>
      </c>
      <c r="M781" t="s">
        <v>12731</v>
      </c>
    </row>
    <row r="782" spans="1:13">
      <c r="A782" t="s">
        <v>820</v>
      </c>
      <c r="B782" s="1">
        <v>45601.364583333336</v>
      </c>
      <c r="C782" s="1" t="str">
        <f>TEXT(Customers_with_coords[[#This Row],[signup_date]],"dddd")</f>
        <v>Tuesday</v>
      </c>
      <c r="D782" s="1" t="str">
        <f>TEXT(Customers_with_coords[[#This Row],[signup_date]],"mmmm")</f>
        <v>November</v>
      </c>
      <c r="E782" s="1" t="str">
        <f>TEXT(Customers_with_coords[[#This Row],[signup_date]],"yyyy")</f>
        <v>2024</v>
      </c>
      <c r="F782" t="s">
        <v>12791</v>
      </c>
      <c r="G782" t="s">
        <v>27</v>
      </c>
      <c r="H782" t="s">
        <v>12</v>
      </c>
      <c r="I782" t="s">
        <v>19</v>
      </c>
      <c r="J782" t="s">
        <v>22</v>
      </c>
      <c r="K782" t="s">
        <v>45</v>
      </c>
      <c r="L782" t="s">
        <v>12736</v>
      </c>
      <c r="M782" t="s">
        <v>12737</v>
      </c>
    </row>
    <row r="783" spans="1:13">
      <c r="A783" t="s">
        <v>821</v>
      </c>
      <c r="B783" s="1">
        <v>45817.606944444444</v>
      </c>
      <c r="C783" s="1" t="str">
        <f>TEXT(Customers_with_coords[[#This Row],[signup_date]],"dddd")</f>
        <v>Monday</v>
      </c>
      <c r="D783" s="1" t="str">
        <f>TEXT(Customers_with_coords[[#This Row],[signup_date]],"mmmm")</f>
        <v>June</v>
      </c>
      <c r="E783" s="1" t="str">
        <f>TEXT(Customers_with_coords[[#This Row],[signup_date]],"yyyy")</f>
        <v>2025</v>
      </c>
      <c r="F783" t="s">
        <v>10</v>
      </c>
      <c r="G783" t="s">
        <v>32</v>
      </c>
      <c r="H783" t="s">
        <v>12</v>
      </c>
      <c r="I783" t="s">
        <v>24</v>
      </c>
      <c r="J783" t="s">
        <v>29</v>
      </c>
      <c r="K783" t="s">
        <v>52</v>
      </c>
      <c r="L783" t="s">
        <v>12738</v>
      </c>
      <c r="M783" t="s">
        <v>12739</v>
      </c>
    </row>
    <row r="784" spans="1:13">
      <c r="A784" t="s">
        <v>822</v>
      </c>
      <c r="B784" s="1">
        <v>45769.32916666667</v>
      </c>
      <c r="C784" s="1" t="str">
        <f>TEXT(Customers_with_coords[[#This Row],[signup_date]],"dddd")</f>
        <v>Tuesday</v>
      </c>
      <c r="D784" s="1" t="str">
        <f>TEXT(Customers_with_coords[[#This Row],[signup_date]],"mmmm")</f>
        <v>April</v>
      </c>
      <c r="E784" s="1" t="str">
        <f>TEXT(Customers_with_coords[[#This Row],[signup_date]],"yyyy")</f>
        <v>2025</v>
      </c>
      <c r="F784" t="s">
        <v>17</v>
      </c>
      <c r="G784" t="s">
        <v>18</v>
      </c>
      <c r="H784" t="s">
        <v>12</v>
      </c>
      <c r="I784" t="s">
        <v>43</v>
      </c>
      <c r="J784" t="s">
        <v>14</v>
      </c>
      <c r="K784" t="s">
        <v>16</v>
      </c>
      <c r="L784" t="s">
        <v>12728</v>
      </c>
      <c r="M784" t="s">
        <v>12729</v>
      </c>
    </row>
    <row r="785" spans="1:13">
      <c r="A785" t="s">
        <v>823</v>
      </c>
      <c r="B785" s="1">
        <v>45821.152777777781</v>
      </c>
      <c r="C785" s="1" t="str">
        <f>TEXT(Customers_with_coords[[#This Row],[signup_date]],"dddd")</f>
        <v>Friday</v>
      </c>
      <c r="D785" s="1" t="str">
        <f>TEXT(Customers_with_coords[[#This Row],[signup_date]],"mmmm")</f>
        <v>June</v>
      </c>
      <c r="E785" s="1" t="str">
        <f>TEXT(Customers_with_coords[[#This Row],[signup_date]],"yyyy")</f>
        <v>2025</v>
      </c>
      <c r="F785" t="s">
        <v>10</v>
      </c>
      <c r="G785" t="s">
        <v>32</v>
      </c>
      <c r="H785" t="s">
        <v>12</v>
      </c>
      <c r="I785" t="s">
        <v>19</v>
      </c>
      <c r="J785" t="s">
        <v>22</v>
      </c>
      <c r="K785" t="s">
        <v>77</v>
      </c>
      <c r="L785" t="s">
        <v>12740</v>
      </c>
      <c r="M785" t="s">
        <v>12741</v>
      </c>
    </row>
    <row r="786" spans="1:13">
      <c r="A786" t="s">
        <v>824</v>
      </c>
      <c r="B786" s="1">
        <v>45566.952777777777</v>
      </c>
      <c r="C786" s="1" t="str">
        <f>TEXT(Customers_with_coords[[#This Row],[signup_date]],"dddd")</f>
        <v>Tuesday</v>
      </c>
      <c r="D786" s="1" t="str">
        <f>TEXT(Customers_with_coords[[#This Row],[signup_date]],"mmmm")</f>
        <v>October</v>
      </c>
      <c r="E786" s="1" t="str">
        <f>TEXT(Customers_with_coords[[#This Row],[signup_date]],"yyyy")</f>
        <v>2024</v>
      </c>
      <c r="F786" t="s">
        <v>10</v>
      </c>
      <c r="G786" t="s">
        <v>32</v>
      </c>
      <c r="H786" t="s">
        <v>60</v>
      </c>
      <c r="I786" t="s">
        <v>13</v>
      </c>
      <c r="J786" t="s">
        <v>29</v>
      </c>
      <c r="K786" t="s">
        <v>52</v>
      </c>
      <c r="L786" t="s">
        <v>12738</v>
      </c>
      <c r="M786" t="s">
        <v>12739</v>
      </c>
    </row>
    <row r="787" spans="1:13">
      <c r="A787" t="s">
        <v>825</v>
      </c>
      <c r="B787" s="11">
        <v>45307.555555555555</v>
      </c>
      <c r="C787" s="11" t="str">
        <f>TEXT(Customers_with_coords[[#This Row],[signup_date]],"dddd")</f>
        <v>Tuesday</v>
      </c>
      <c r="D787" s="11" t="str">
        <f>TEXT(Customers_with_coords[[#This Row],[signup_date]],"mmmm")</f>
        <v>January</v>
      </c>
      <c r="E787" s="11" t="str">
        <f>TEXT(Customers_with_coords[[#This Row],[signup_date]],"yyyy")</f>
        <v>2024</v>
      </c>
      <c r="F787" t="s">
        <v>12791</v>
      </c>
      <c r="G787" t="s">
        <v>27</v>
      </c>
      <c r="H787" t="s">
        <v>46</v>
      </c>
      <c r="I787" t="s">
        <v>19</v>
      </c>
      <c r="J787" t="s">
        <v>40</v>
      </c>
      <c r="K787" t="s">
        <v>26</v>
      </c>
      <c r="L787" t="s">
        <v>12730</v>
      </c>
      <c r="M787" t="s">
        <v>12731</v>
      </c>
    </row>
    <row r="788" spans="1:13">
      <c r="A788" t="s">
        <v>826</v>
      </c>
      <c r="B788" s="11">
        <v>45340.222916666666</v>
      </c>
      <c r="C788" s="11" t="str">
        <f>TEXT(Customers_with_coords[[#This Row],[signup_date]],"dddd")</f>
        <v>Sunday</v>
      </c>
      <c r="D788" s="11" t="str">
        <f>TEXT(Customers_with_coords[[#This Row],[signup_date]],"mmmm")</f>
        <v>February</v>
      </c>
      <c r="E788" s="11" t="str">
        <f>TEXT(Customers_with_coords[[#This Row],[signup_date]],"yyyy")</f>
        <v>2024</v>
      </c>
      <c r="F788" t="s">
        <v>12791</v>
      </c>
      <c r="G788" t="s">
        <v>27</v>
      </c>
      <c r="H788" t="s">
        <v>38</v>
      </c>
      <c r="I788" t="s">
        <v>21</v>
      </c>
      <c r="J788" t="s">
        <v>34</v>
      </c>
      <c r="K788" t="s">
        <v>26</v>
      </c>
      <c r="L788" t="s">
        <v>12730</v>
      </c>
      <c r="M788" t="s">
        <v>12731</v>
      </c>
    </row>
    <row r="789" spans="1:13">
      <c r="A789" t="s">
        <v>827</v>
      </c>
      <c r="B789" s="1">
        <v>45572.604861111111</v>
      </c>
      <c r="C789" s="1" t="str">
        <f>TEXT(Customers_with_coords[[#This Row],[signup_date]],"dddd")</f>
        <v>Monday</v>
      </c>
      <c r="D789" s="1" t="str">
        <f>TEXT(Customers_with_coords[[#This Row],[signup_date]],"mmmm")</f>
        <v>October</v>
      </c>
      <c r="E789" s="1" t="str">
        <f>TEXT(Customers_with_coords[[#This Row],[signup_date]],"yyyy")</f>
        <v>2024</v>
      </c>
      <c r="F789" t="s">
        <v>17</v>
      </c>
      <c r="G789" t="s">
        <v>18</v>
      </c>
      <c r="H789" t="s">
        <v>12</v>
      </c>
      <c r="I789" t="s">
        <v>13</v>
      </c>
      <c r="J789" t="s">
        <v>29</v>
      </c>
      <c r="K789" t="s">
        <v>16</v>
      </c>
      <c r="L789" t="s">
        <v>12728</v>
      </c>
      <c r="M789" t="s">
        <v>12729</v>
      </c>
    </row>
    <row r="790" spans="1:13">
      <c r="A790" t="s">
        <v>828</v>
      </c>
      <c r="B790" s="1">
        <v>45786.609722222223</v>
      </c>
      <c r="C790" s="1" t="str">
        <f>TEXT(Customers_with_coords[[#This Row],[signup_date]],"dddd")</f>
        <v>Friday</v>
      </c>
      <c r="D790" s="1" t="str">
        <f>TEXT(Customers_with_coords[[#This Row],[signup_date]],"mmmm")</f>
        <v>May</v>
      </c>
      <c r="E790" s="1" t="str">
        <f>TEXT(Customers_with_coords[[#This Row],[signup_date]],"yyyy")</f>
        <v>2025</v>
      </c>
      <c r="F790" t="s">
        <v>10</v>
      </c>
      <c r="G790" t="s">
        <v>32</v>
      </c>
      <c r="H790" t="s">
        <v>38</v>
      </c>
      <c r="I790" t="s">
        <v>24</v>
      </c>
      <c r="J790" t="s">
        <v>29</v>
      </c>
      <c r="K790" t="s">
        <v>52</v>
      </c>
      <c r="L790" t="s">
        <v>12738</v>
      </c>
      <c r="M790" t="s">
        <v>12739</v>
      </c>
    </row>
    <row r="791" spans="1:13">
      <c r="A791" t="s">
        <v>829</v>
      </c>
      <c r="B791" s="1">
        <v>45383.254861111112</v>
      </c>
      <c r="C791" s="1" t="str">
        <f>TEXT(Customers_with_coords[[#This Row],[signup_date]],"dddd")</f>
        <v>Monday</v>
      </c>
      <c r="D791" s="1" t="str">
        <f>TEXT(Customers_with_coords[[#This Row],[signup_date]],"mmmm")</f>
        <v>April</v>
      </c>
      <c r="E791" s="1" t="str">
        <f>TEXT(Customers_with_coords[[#This Row],[signup_date]],"yyyy")</f>
        <v>2024</v>
      </c>
      <c r="F791" t="s">
        <v>12791</v>
      </c>
      <c r="G791" t="s">
        <v>27</v>
      </c>
      <c r="H791" t="s">
        <v>12</v>
      </c>
      <c r="I791" t="s">
        <v>43</v>
      </c>
      <c r="J791" t="s">
        <v>29</v>
      </c>
      <c r="K791" t="s">
        <v>45</v>
      </c>
      <c r="L791" t="s">
        <v>12736</v>
      </c>
      <c r="M791" t="s">
        <v>12737</v>
      </c>
    </row>
    <row r="792" spans="1:13">
      <c r="A792" t="s">
        <v>830</v>
      </c>
      <c r="B792" s="1">
        <v>45297.758333333331</v>
      </c>
      <c r="C792" s="1" t="str">
        <f>TEXT(Customers_with_coords[[#This Row],[signup_date]],"dddd")</f>
        <v>Saturday</v>
      </c>
      <c r="D792" s="1" t="str">
        <f>TEXT(Customers_with_coords[[#This Row],[signup_date]],"mmmm")</f>
        <v>January</v>
      </c>
      <c r="E792" s="1" t="str">
        <f>TEXT(Customers_with_coords[[#This Row],[signup_date]],"yyyy")</f>
        <v>2024</v>
      </c>
      <c r="F792" t="s">
        <v>10</v>
      </c>
      <c r="G792" t="s">
        <v>32</v>
      </c>
      <c r="H792" t="s">
        <v>12</v>
      </c>
      <c r="I792" t="s">
        <v>43</v>
      </c>
      <c r="J792" t="s">
        <v>29</v>
      </c>
      <c r="K792" t="s">
        <v>31</v>
      </c>
      <c r="L792" t="s">
        <v>12732</v>
      </c>
      <c r="M792" t="s">
        <v>12733</v>
      </c>
    </row>
    <row r="793" spans="1:13">
      <c r="A793" t="s">
        <v>831</v>
      </c>
      <c r="B793" s="1">
        <v>45821.996527777781</v>
      </c>
      <c r="C793" s="1" t="str">
        <f>TEXT(Customers_with_coords[[#This Row],[signup_date]],"dddd")</f>
        <v>Friday</v>
      </c>
      <c r="D793" s="1" t="str">
        <f>TEXT(Customers_with_coords[[#This Row],[signup_date]],"mmmm")</f>
        <v>June</v>
      </c>
      <c r="E793" s="1" t="str">
        <f>TEXT(Customers_with_coords[[#This Row],[signup_date]],"yyyy")</f>
        <v>2025</v>
      </c>
      <c r="F793" t="s">
        <v>10</v>
      </c>
      <c r="G793" t="s">
        <v>11</v>
      </c>
      <c r="H793" t="s">
        <v>38</v>
      </c>
      <c r="I793" t="s">
        <v>13</v>
      </c>
      <c r="J793" t="s">
        <v>34</v>
      </c>
      <c r="K793" t="s">
        <v>9</v>
      </c>
      <c r="L793" t="s">
        <v>12726</v>
      </c>
      <c r="M793" t="s">
        <v>12727</v>
      </c>
    </row>
    <row r="794" spans="1:13">
      <c r="A794" t="s">
        <v>832</v>
      </c>
      <c r="B794" s="1">
        <v>45344.988194444442</v>
      </c>
      <c r="C794" s="1" t="str">
        <f>TEXT(Customers_with_coords[[#This Row],[signup_date]],"dddd")</f>
        <v>Thursday</v>
      </c>
      <c r="D794" s="1" t="str">
        <f>TEXT(Customers_with_coords[[#This Row],[signup_date]],"mmmm")</f>
        <v>February</v>
      </c>
      <c r="E794" s="1" t="str">
        <f>TEXT(Customers_with_coords[[#This Row],[signup_date]],"yyyy")</f>
        <v>2024</v>
      </c>
      <c r="F794" t="s">
        <v>12791</v>
      </c>
      <c r="G794" t="s">
        <v>27</v>
      </c>
      <c r="H794" t="s">
        <v>12</v>
      </c>
      <c r="I794" t="s">
        <v>24</v>
      </c>
      <c r="J794" t="s">
        <v>29</v>
      </c>
      <c r="K794" t="s">
        <v>45</v>
      </c>
      <c r="L794" t="s">
        <v>12736</v>
      </c>
      <c r="M794" t="s">
        <v>12737</v>
      </c>
    </row>
    <row r="795" spans="1:13">
      <c r="A795" t="s">
        <v>833</v>
      </c>
      <c r="B795" s="1">
        <v>45532.913888888892</v>
      </c>
      <c r="C795" s="1" t="str">
        <f>TEXT(Customers_with_coords[[#This Row],[signup_date]],"dddd")</f>
        <v>Wednesday</v>
      </c>
      <c r="D795" s="1" t="str">
        <f>TEXT(Customers_with_coords[[#This Row],[signup_date]],"mmmm")</f>
        <v>August</v>
      </c>
      <c r="E795" s="1" t="str">
        <f>TEXT(Customers_with_coords[[#This Row],[signup_date]],"yyyy")</f>
        <v>2024</v>
      </c>
      <c r="F795" t="s">
        <v>10</v>
      </c>
      <c r="G795" t="s">
        <v>32</v>
      </c>
      <c r="H795" t="s">
        <v>12</v>
      </c>
      <c r="I795" t="s">
        <v>43</v>
      </c>
      <c r="J795" t="s">
        <v>29</v>
      </c>
      <c r="K795" t="s">
        <v>77</v>
      </c>
      <c r="L795" t="s">
        <v>12740</v>
      </c>
      <c r="M795" t="s">
        <v>12741</v>
      </c>
    </row>
    <row r="796" spans="1:13">
      <c r="A796" t="s">
        <v>834</v>
      </c>
      <c r="B796" s="1">
        <v>45538.399305555555</v>
      </c>
      <c r="C796" s="1" t="str">
        <f>TEXT(Customers_with_coords[[#This Row],[signup_date]],"dddd")</f>
        <v>Tuesday</v>
      </c>
      <c r="D796" s="1" t="str">
        <f>TEXT(Customers_with_coords[[#This Row],[signup_date]],"mmmm")</f>
        <v>September</v>
      </c>
      <c r="E796" s="1" t="str">
        <f>TEXT(Customers_with_coords[[#This Row],[signup_date]],"yyyy")</f>
        <v>2024</v>
      </c>
      <c r="F796" t="s">
        <v>10</v>
      </c>
      <c r="G796" t="s">
        <v>32</v>
      </c>
      <c r="H796" t="s">
        <v>12</v>
      </c>
      <c r="I796" t="s">
        <v>19</v>
      </c>
      <c r="J796" t="s">
        <v>14</v>
      </c>
      <c r="K796" t="s">
        <v>52</v>
      </c>
      <c r="L796" t="s">
        <v>12738</v>
      </c>
      <c r="M796" t="s">
        <v>12739</v>
      </c>
    </row>
    <row r="797" spans="1:13">
      <c r="A797" t="s">
        <v>835</v>
      </c>
      <c r="B797" s="1">
        <v>45356.375694444447</v>
      </c>
      <c r="C797" s="1" t="str">
        <f>TEXT(Customers_with_coords[[#This Row],[signup_date]],"dddd")</f>
        <v>Tuesday</v>
      </c>
      <c r="D797" s="1" t="str">
        <f>TEXT(Customers_with_coords[[#This Row],[signup_date]],"mmmm")</f>
        <v>March</v>
      </c>
      <c r="E797" s="1" t="str">
        <f>TEXT(Customers_with_coords[[#This Row],[signup_date]],"yyyy")</f>
        <v>2024</v>
      </c>
      <c r="F797" t="s">
        <v>12791</v>
      </c>
      <c r="G797" t="s">
        <v>27</v>
      </c>
      <c r="H797" t="s">
        <v>12</v>
      </c>
      <c r="I797" t="s">
        <v>21</v>
      </c>
      <c r="J797" t="s">
        <v>34</v>
      </c>
      <c r="K797" t="s">
        <v>45</v>
      </c>
      <c r="L797" t="s">
        <v>12736</v>
      </c>
      <c r="M797" t="s">
        <v>12737</v>
      </c>
    </row>
    <row r="798" spans="1:13">
      <c r="A798" t="s">
        <v>836</v>
      </c>
      <c r="B798" s="1">
        <v>45740.977083333331</v>
      </c>
      <c r="C798" s="1" t="str">
        <f>TEXT(Customers_with_coords[[#This Row],[signup_date]],"dddd")</f>
        <v>Monday</v>
      </c>
      <c r="D798" s="1" t="str">
        <f>TEXT(Customers_with_coords[[#This Row],[signup_date]],"mmmm")</f>
        <v>March</v>
      </c>
      <c r="E798" s="1" t="str">
        <f>TEXT(Customers_with_coords[[#This Row],[signup_date]],"yyyy")</f>
        <v>2025</v>
      </c>
      <c r="F798" t="s">
        <v>10</v>
      </c>
      <c r="G798" t="s">
        <v>32</v>
      </c>
      <c r="H798" t="s">
        <v>12</v>
      </c>
      <c r="I798" t="s">
        <v>19</v>
      </c>
      <c r="J798" t="s">
        <v>29</v>
      </c>
      <c r="K798" t="s">
        <v>52</v>
      </c>
      <c r="L798" t="s">
        <v>12738</v>
      </c>
      <c r="M798" t="s">
        <v>12739</v>
      </c>
    </row>
    <row r="799" spans="1:13">
      <c r="A799" t="s">
        <v>837</v>
      </c>
      <c r="B799" s="1">
        <v>45557.086805555555</v>
      </c>
      <c r="C799" s="1" t="str">
        <f>TEXT(Customers_with_coords[[#This Row],[signup_date]],"dddd")</f>
        <v>Sunday</v>
      </c>
      <c r="D799" s="1" t="str">
        <f>TEXT(Customers_with_coords[[#This Row],[signup_date]],"mmmm")</f>
        <v>September</v>
      </c>
      <c r="E799" s="1" t="str">
        <f>TEXT(Customers_with_coords[[#This Row],[signup_date]],"yyyy")</f>
        <v>2024</v>
      </c>
      <c r="F799" t="s">
        <v>10</v>
      </c>
      <c r="G799" t="s">
        <v>11</v>
      </c>
      <c r="H799" t="s">
        <v>46</v>
      </c>
      <c r="I799" t="s">
        <v>43</v>
      </c>
      <c r="J799" t="s">
        <v>14</v>
      </c>
      <c r="K799" t="s">
        <v>9</v>
      </c>
      <c r="L799" t="s">
        <v>12726</v>
      </c>
      <c r="M799" t="s">
        <v>12727</v>
      </c>
    </row>
    <row r="800" spans="1:13">
      <c r="A800" t="s">
        <v>838</v>
      </c>
      <c r="B800" s="11">
        <v>45608.502083333333</v>
      </c>
      <c r="C800" s="11" t="str">
        <f>TEXT(Customers_with_coords[[#This Row],[signup_date]],"dddd")</f>
        <v>Tuesday</v>
      </c>
      <c r="D800" s="11" t="str">
        <f>TEXT(Customers_with_coords[[#This Row],[signup_date]],"mmmm")</f>
        <v>November</v>
      </c>
      <c r="E800" s="11" t="str">
        <f>TEXT(Customers_with_coords[[#This Row],[signup_date]],"yyyy")</f>
        <v>2024</v>
      </c>
      <c r="F800" t="s">
        <v>12791</v>
      </c>
      <c r="G800" t="s">
        <v>27</v>
      </c>
      <c r="H800" t="s">
        <v>46</v>
      </c>
      <c r="I800" t="s">
        <v>13</v>
      </c>
      <c r="J800" t="s">
        <v>22</v>
      </c>
      <c r="K800" t="s">
        <v>26</v>
      </c>
      <c r="L800" t="s">
        <v>12730</v>
      </c>
      <c r="M800" t="s">
        <v>12731</v>
      </c>
    </row>
    <row r="801" spans="1:13">
      <c r="A801" t="s">
        <v>839</v>
      </c>
      <c r="B801" s="1">
        <v>45698.884027777778</v>
      </c>
      <c r="C801" s="1" t="str">
        <f>TEXT(Customers_with_coords[[#This Row],[signup_date]],"dddd")</f>
        <v>Monday</v>
      </c>
      <c r="D801" s="1" t="str">
        <f>TEXT(Customers_with_coords[[#This Row],[signup_date]],"mmmm")</f>
        <v>February</v>
      </c>
      <c r="E801" s="1" t="str">
        <f>TEXT(Customers_with_coords[[#This Row],[signup_date]],"yyyy")</f>
        <v>2025</v>
      </c>
      <c r="F801" t="s">
        <v>10</v>
      </c>
      <c r="G801" t="s">
        <v>11</v>
      </c>
      <c r="H801" t="s">
        <v>12</v>
      </c>
      <c r="I801" t="s">
        <v>24</v>
      </c>
      <c r="J801" t="s">
        <v>29</v>
      </c>
      <c r="K801" t="s">
        <v>9</v>
      </c>
      <c r="L801" t="s">
        <v>12726</v>
      </c>
      <c r="M801" t="s">
        <v>12727</v>
      </c>
    </row>
    <row r="802" spans="1:13">
      <c r="A802" t="s">
        <v>840</v>
      </c>
      <c r="B802" s="1">
        <v>45524.504166666666</v>
      </c>
      <c r="C802" s="1" t="str">
        <f>TEXT(Customers_with_coords[[#This Row],[signup_date]],"dddd")</f>
        <v>Tuesday</v>
      </c>
      <c r="D802" s="1" t="str">
        <f>TEXT(Customers_with_coords[[#This Row],[signup_date]],"mmmm")</f>
        <v>August</v>
      </c>
      <c r="E802" s="1" t="str">
        <f>TEXT(Customers_with_coords[[#This Row],[signup_date]],"yyyy")</f>
        <v>2024</v>
      </c>
      <c r="F802" t="s">
        <v>10</v>
      </c>
      <c r="G802" t="s">
        <v>32</v>
      </c>
      <c r="H802" t="s">
        <v>46</v>
      </c>
      <c r="I802" t="s">
        <v>21</v>
      </c>
      <c r="J802" t="s">
        <v>34</v>
      </c>
      <c r="K802" t="s">
        <v>31</v>
      </c>
      <c r="L802" t="s">
        <v>12732</v>
      </c>
      <c r="M802" t="s">
        <v>12733</v>
      </c>
    </row>
    <row r="803" spans="1:13">
      <c r="A803" t="s">
        <v>841</v>
      </c>
      <c r="B803" s="1">
        <v>45790.953472222223</v>
      </c>
      <c r="C803" s="1" t="str">
        <f>TEXT(Customers_with_coords[[#This Row],[signup_date]],"dddd")</f>
        <v>Tuesday</v>
      </c>
      <c r="D803" s="1" t="str">
        <f>TEXT(Customers_with_coords[[#This Row],[signup_date]],"mmmm")</f>
        <v>May</v>
      </c>
      <c r="E803" s="1" t="str">
        <f>TEXT(Customers_with_coords[[#This Row],[signup_date]],"yyyy")</f>
        <v>2025</v>
      </c>
      <c r="F803" t="s">
        <v>10</v>
      </c>
      <c r="G803" t="s">
        <v>32</v>
      </c>
      <c r="H803" t="s">
        <v>12</v>
      </c>
      <c r="I803" t="s">
        <v>48</v>
      </c>
      <c r="J803" t="s">
        <v>22</v>
      </c>
      <c r="K803" t="s">
        <v>31</v>
      </c>
      <c r="L803" t="s">
        <v>12732</v>
      </c>
      <c r="M803" t="s">
        <v>12733</v>
      </c>
    </row>
    <row r="804" spans="1:13">
      <c r="A804" t="s">
        <v>842</v>
      </c>
      <c r="B804" s="1">
        <v>45442.712500000001</v>
      </c>
      <c r="C804" s="1" t="str">
        <f>TEXT(Customers_with_coords[[#This Row],[signup_date]],"dddd")</f>
        <v>Thursday</v>
      </c>
      <c r="D804" s="1" t="str">
        <f>TEXT(Customers_with_coords[[#This Row],[signup_date]],"mmmm")</f>
        <v>May</v>
      </c>
      <c r="E804" s="1" t="str">
        <f>TEXT(Customers_with_coords[[#This Row],[signup_date]],"yyyy")</f>
        <v>2024</v>
      </c>
      <c r="F804" t="s">
        <v>12791</v>
      </c>
      <c r="G804" t="s">
        <v>27</v>
      </c>
      <c r="H804" t="s">
        <v>12</v>
      </c>
      <c r="I804" t="s">
        <v>19</v>
      </c>
      <c r="J804" t="s">
        <v>29</v>
      </c>
      <c r="K804" t="s">
        <v>45</v>
      </c>
      <c r="L804" t="s">
        <v>12736</v>
      </c>
      <c r="M804" t="s">
        <v>12737</v>
      </c>
    </row>
    <row r="805" spans="1:13">
      <c r="A805" t="s">
        <v>843</v>
      </c>
      <c r="B805" s="1">
        <v>45808.442361111112</v>
      </c>
      <c r="C805" s="1" t="str">
        <f>TEXT(Customers_with_coords[[#This Row],[signup_date]],"dddd")</f>
        <v>Saturday</v>
      </c>
      <c r="D805" s="1" t="str">
        <f>TEXT(Customers_with_coords[[#This Row],[signup_date]],"mmmm")</f>
        <v>May</v>
      </c>
      <c r="E805" s="1" t="str">
        <f>TEXT(Customers_with_coords[[#This Row],[signup_date]],"yyyy")</f>
        <v>2025</v>
      </c>
      <c r="F805" t="s">
        <v>12791</v>
      </c>
      <c r="G805" t="s">
        <v>27</v>
      </c>
      <c r="H805" t="s">
        <v>60</v>
      </c>
      <c r="I805" t="s">
        <v>24</v>
      </c>
      <c r="J805" t="s">
        <v>22</v>
      </c>
      <c r="K805" t="s">
        <v>45</v>
      </c>
      <c r="L805" t="s">
        <v>12736</v>
      </c>
      <c r="M805" t="s">
        <v>12737</v>
      </c>
    </row>
    <row r="806" spans="1:13">
      <c r="A806" t="s">
        <v>844</v>
      </c>
      <c r="B806" s="1">
        <v>45638.456250000003</v>
      </c>
      <c r="C806" s="1" t="str">
        <f>TEXT(Customers_with_coords[[#This Row],[signup_date]],"dddd")</f>
        <v>Thursday</v>
      </c>
      <c r="D806" s="1" t="str">
        <f>TEXT(Customers_with_coords[[#This Row],[signup_date]],"mmmm")</f>
        <v>December</v>
      </c>
      <c r="E806" s="1" t="str">
        <f>TEXT(Customers_with_coords[[#This Row],[signup_date]],"yyyy")</f>
        <v>2024</v>
      </c>
      <c r="F806" t="s">
        <v>10</v>
      </c>
      <c r="G806" t="s">
        <v>11</v>
      </c>
      <c r="H806" t="s">
        <v>12</v>
      </c>
      <c r="I806" t="s">
        <v>21</v>
      </c>
      <c r="J806" t="s">
        <v>14</v>
      </c>
      <c r="K806" t="s">
        <v>9</v>
      </c>
      <c r="L806" t="s">
        <v>12726</v>
      </c>
      <c r="M806" t="s">
        <v>12727</v>
      </c>
    </row>
    <row r="807" spans="1:13">
      <c r="A807" t="s">
        <v>845</v>
      </c>
      <c r="B807" s="1">
        <v>45443.000694444447</v>
      </c>
      <c r="C807" s="1" t="str">
        <f>TEXT(Customers_with_coords[[#This Row],[signup_date]],"dddd")</f>
        <v>Friday</v>
      </c>
      <c r="D807" s="1" t="str">
        <f>TEXT(Customers_with_coords[[#This Row],[signup_date]],"mmmm")</f>
        <v>May</v>
      </c>
      <c r="E807" s="1" t="str">
        <f>TEXT(Customers_with_coords[[#This Row],[signup_date]],"yyyy")</f>
        <v>2024</v>
      </c>
      <c r="F807" t="s">
        <v>10</v>
      </c>
      <c r="G807" t="s">
        <v>11</v>
      </c>
      <c r="H807" t="s">
        <v>46</v>
      </c>
      <c r="I807" t="s">
        <v>21</v>
      </c>
      <c r="J807" t="s">
        <v>22</v>
      </c>
      <c r="K807" t="s">
        <v>9</v>
      </c>
      <c r="L807" t="s">
        <v>12726</v>
      </c>
      <c r="M807" t="s">
        <v>12727</v>
      </c>
    </row>
    <row r="808" spans="1:13">
      <c r="A808" t="s">
        <v>846</v>
      </c>
      <c r="B808" s="11">
        <v>45492.838888888888</v>
      </c>
      <c r="C808" s="11" t="str">
        <f>TEXT(Customers_with_coords[[#This Row],[signup_date]],"dddd")</f>
        <v>Friday</v>
      </c>
      <c r="D808" s="11" t="str">
        <f>TEXT(Customers_with_coords[[#This Row],[signup_date]],"mmmm")</f>
        <v>July</v>
      </c>
      <c r="E808" s="11" t="str">
        <f>TEXT(Customers_with_coords[[#This Row],[signup_date]],"yyyy")</f>
        <v>2024</v>
      </c>
      <c r="F808" t="s">
        <v>12791</v>
      </c>
      <c r="G808" t="s">
        <v>27</v>
      </c>
      <c r="H808" t="s">
        <v>12</v>
      </c>
      <c r="I808" t="s">
        <v>43</v>
      </c>
      <c r="J808" t="s">
        <v>29</v>
      </c>
      <c r="K808" t="s">
        <v>26</v>
      </c>
      <c r="L808" t="s">
        <v>12730</v>
      </c>
      <c r="M808" t="s">
        <v>12731</v>
      </c>
    </row>
    <row r="809" spans="1:13">
      <c r="A809" t="s">
        <v>847</v>
      </c>
      <c r="B809" s="1">
        <v>45888.176388888889</v>
      </c>
      <c r="C809" s="1" t="str">
        <f>TEXT(Customers_with_coords[[#This Row],[signup_date]],"dddd")</f>
        <v>Tuesday</v>
      </c>
      <c r="D809" s="1" t="str">
        <f>TEXT(Customers_with_coords[[#This Row],[signup_date]],"mmmm")</f>
        <v>August</v>
      </c>
      <c r="E809" s="1" t="str">
        <f>TEXT(Customers_with_coords[[#This Row],[signup_date]],"yyyy")</f>
        <v>2025</v>
      </c>
      <c r="F809" t="s">
        <v>10</v>
      </c>
      <c r="G809" t="s">
        <v>32</v>
      </c>
      <c r="H809" t="s">
        <v>46</v>
      </c>
      <c r="I809" t="s">
        <v>48</v>
      </c>
      <c r="J809" t="s">
        <v>22</v>
      </c>
      <c r="K809" t="s">
        <v>52</v>
      </c>
      <c r="L809" t="s">
        <v>12738</v>
      </c>
      <c r="M809" t="s">
        <v>12739</v>
      </c>
    </row>
    <row r="810" spans="1:13">
      <c r="A810" t="s">
        <v>848</v>
      </c>
      <c r="B810" s="1">
        <v>45521.830555555556</v>
      </c>
      <c r="C810" s="1" t="str">
        <f>TEXT(Customers_with_coords[[#This Row],[signup_date]],"dddd")</f>
        <v>Saturday</v>
      </c>
      <c r="D810" s="1" t="str">
        <f>TEXT(Customers_with_coords[[#This Row],[signup_date]],"mmmm")</f>
        <v>August</v>
      </c>
      <c r="E810" s="1" t="str">
        <f>TEXT(Customers_with_coords[[#This Row],[signup_date]],"yyyy")</f>
        <v>2024</v>
      </c>
      <c r="F810" t="s">
        <v>10</v>
      </c>
      <c r="G810" t="s">
        <v>11</v>
      </c>
      <c r="H810" t="s">
        <v>46</v>
      </c>
      <c r="I810" t="s">
        <v>19</v>
      </c>
      <c r="J810" t="s">
        <v>22</v>
      </c>
      <c r="K810" t="s">
        <v>9</v>
      </c>
      <c r="L810" t="s">
        <v>12726</v>
      </c>
      <c r="M810" t="s">
        <v>12727</v>
      </c>
    </row>
    <row r="811" spans="1:13">
      <c r="A811" t="s">
        <v>849</v>
      </c>
      <c r="B811" s="1">
        <v>45831.529166666667</v>
      </c>
      <c r="C811" s="1" t="str">
        <f>TEXT(Customers_with_coords[[#This Row],[signup_date]],"dddd")</f>
        <v>Monday</v>
      </c>
      <c r="D811" s="1" t="str">
        <f>TEXT(Customers_with_coords[[#This Row],[signup_date]],"mmmm")</f>
        <v>June</v>
      </c>
      <c r="E811" s="1" t="str">
        <f>TEXT(Customers_with_coords[[#This Row],[signup_date]],"yyyy")</f>
        <v>2025</v>
      </c>
      <c r="F811" t="s">
        <v>133</v>
      </c>
      <c r="G811" t="s">
        <v>27</v>
      </c>
      <c r="H811" t="s">
        <v>12</v>
      </c>
      <c r="I811" t="s">
        <v>21</v>
      </c>
      <c r="J811" t="s">
        <v>22</v>
      </c>
      <c r="K811" t="s">
        <v>132</v>
      </c>
      <c r="L811" t="s">
        <v>12744</v>
      </c>
      <c r="M811" t="s">
        <v>12745</v>
      </c>
    </row>
    <row r="812" spans="1:13">
      <c r="A812" t="s">
        <v>850</v>
      </c>
      <c r="B812" s="1">
        <v>45374.592361111114</v>
      </c>
      <c r="C812" s="1" t="str">
        <f>TEXT(Customers_with_coords[[#This Row],[signup_date]],"dddd")</f>
        <v>Saturday</v>
      </c>
      <c r="D812" s="1" t="str">
        <f>TEXT(Customers_with_coords[[#This Row],[signup_date]],"mmmm")</f>
        <v>March</v>
      </c>
      <c r="E812" s="1" t="str">
        <f>TEXT(Customers_with_coords[[#This Row],[signup_date]],"yyyy")</f>
        <v>2024</v>
      </c>
      <c r="F812" t="s">
        <v>10</v>
      </c>
      <c r="G812" t="s">
        <v>32</v>
      </c>
      <c r="H812" t="s">
        <v>12</v>
      </c>
      <c r="I812" t="s">
        <v>19</v>
      </c>
      <c r="J812" t="s">
        <v>22</v>
      </c>
      <c r="K812" t="s">
        <v>52</v>
      </c>
      <c r="L812" t="s">
        <v>12738</v>
      </c>
      <c r="M812" t="s">
        <v>12739</v>
      </c>
    </row>
    <row r="813" spans="1:13">
      <c r="A813" t="s">
        <v>851</v>
      </c>
      <c r="B813" s="1">
        <v>45624.506249999999</v>
      </c>
      <c r="C813" s="1" t="str">
        <f>TEXT(Customers_with_coords[[#This Row],[signup_date]],"dddd")</f>
        <v>Thursday</v>
      </c>
      <c r="D813" s="1" t="str">
        <f>TEXT(Customers_with_coords[[#This Row],[signup_date]],"mmmm")</f>
        <v>November</v>
      </c>
      <c r="E813" s="1" t="str">
        <f>TEXT(Customers_with_coords[[#This Row],[signup_date]],"yyyy")</f>
        <v>2024</v>
      </c>
      <c r="F813" t="s">
        <v>10</v>
      </c>
      <c r="G813" t="s">
        <v>11</v>
      </c>
      <c r="H813" t="s">
        <v>46</v>
      </c>
      <c r="I813" t="s">
        <v>21</v>
      </c>
      <c r="J813" t="s">
        <v>22</v>
      </c>
      <c r="K813" t="s">
        <v>9</v>
      </c>
      <c r="L813" t="s">
        <v>12726</v>
      </c>
      <c r="M813" t="s">
        <v>12727</v>
      </c>
    </row>
    <row r="814" spans="1:13">
      <c r="A814" t="s">
        <v>852</v>
      </c>
      <c r="B814" s="1">
        <v>45526.277777777781</v>
      </c>
      <c r="C814" s="1" t="str">
        <f>TEXT(Customers_with_coords[[#This Row],[signup_date]],"dddd")</f>
        <v>Thursday</v>
      </c>
      <c r="D814" s="1" t="str">
        <f>TEXT(Customers_with_coords[[#This Row],[signup_date]],"mmmm")</f>
        <v>August</v>
      </c>
      <c r="E814" s="1" t="str">
        <f>TEXT(Customers_with_coords[[#This Row],[signup_date]],"yyyy")</f>
        <v>2024</v>
      </c>
      <c r="F814" t="s">
        <v>10</v>
      </c>
      <c r="G814" t="s">
        <v>11</v>
      </c>
      <c r="H814" t="s">
        <v>12</v>
      </c>
      <c r="I814" t="s">
        <v>21</v>
      </c>
      <c r="J814" t="s">
        <v>22</v>
      </c>
      <c r="K814" t="s">
        <v>9</v>
      </c>
      <c r="L814" t="s">
        <v>12726</v>
      </c>
      <c r="M814" t="s">
        <v>12727</v>
      </c>
    </row>
    <row r="815" spans="1:13">
      <c r="A815" t="s">
        <v>853</v>
      </c>
      <c r="B815" s="1">
        <v>45718.725694444445</v>
      </c>
      <c r="C815" s="1" t="str">
        <f>TEXT(Customers_with_coords[[#This Row],[signup_date]],"dddd")</f>
        <v>Sunday</v>
      </c>
      <c r="D815" s="1" t="str">
        <f>TEXT(Customers_with_coords[[#This Row],[signup_date]],"mmmm")</f>
        <v>March</v>
      </c>
      <c r="E815" s="1" t="str">
        <f>TEXT(Customers_with_coords[[#This Row],[signup_date]],"yyyy")</f>
        <v>2025</v>
      </c>
      <c r="F815" t="s">
        <v>17</v>
      </c>
      <c r="G815" t="s">
        <v>18</v>
      </c>
      <c r="H815" t="s">
        <v>12</v>
      </c>
      <c r="I815" t="s">
        <v>24</v>
      </c>
      <c r="J815" t="s">
        <v>14</v>
      </c>
      <c r="K815" t="s">
        <v>16</v>
      </c>
      <c r="L815" t="s">
        <v>12728</v>
      </c>
      <c r="M815" t="s">
        <v>12729</v>
      </c>
    </row>
    <row r="816" spans="1:13">
      <c r="A816" t="s">
        <v>854</v>
      </c>
      <c r="B816" s="1">
        <v>45825.986111111109</v>
      </c>
      <c r="C816" s="1" t="str">
        <f>TEXT(Customers_with_coords[[#This Row],[signup_date]],"dddd")</f>
        <v>Tuesday</v>
      </c>
      <c r="D816" s="1" t="str">
        <f>TEXT(Customers_with_coords[[#This Row],[signup_date]],"mmmm")</f>
        <v>June</v>
      </c>
      <c r="E816" s="1" t="str">
        <f>TEXT(Customers_with_coords[[#This Row],[signup_date]],"yyyy")</f>
        <v>2025</v>
      </c>
      <c r="F816" t="s">
        <v>12791</v>
      </c>
      <c r="G816" t="s">
        <v>27</v>
      </c>
      <c r="H816" t="s">
        <v>46</v>
      </c>
      <c r="I816" t="s">
        <v>43</v>
      </c>
      <c r="J816" t="s">
        <v>40</v>
      </c>
      <c r="K816" t="s">
        <v>45</v>
      </c>
      <c r="L816" t="s">
        <v>12736</v>
      </c>
      <c r="M816" t="s">
        <v>12737</v>
      </c>
    </row>
    <row r="817" spans="1:13">
      <c r="A817" t="s">
        <v>855</v>
      </c>
      <c r="B817" s="11">
        <v>45540.805555555555</v>
      </c>
      <c r="C817" s="11" t="str">
        <f>TEXT(Customers_with_coords[[#This Row],[signup_date]],"dddd")</f>
        <v>Thursday</v>
      </c>
      <c r="D817" s="11" t="str">
        <f>TEXT(Customers_with_coords[[#This Row],[signup_date]],"mmmm")</f>
        <v>September</v>
      </c>
      <c r="E817" s="11" t="str">
        <f>TEXT(Customers_with_coords[[#This Row],[signup_date]],"yyyy")</f>
        <v>2024</v>
      </c>
      <c r="F817" t="s">
        <v>12791</v>
      </c>
      <c r="G817" t="s">
        <v>27</v>
      </c>
      <c r="H817" t="s">
        <v>12</v>
      </c>
      <c r="I817" t="s">
        <v>21</v>
      </c>
      <c r="J817" t="s">
        <v>29</v>
      </c>
      <c r="K817" t="s">
        <v>26</v>
      </c>
      <c r="L817" t="s">
        <v>12730</v>
      </c>
      <c r="M817" t="s">
        <v>12731</v>
      </c>
    </row>
    <row r="818" spans="1:13">
      <c r="A818" t="s">
        <v>856</v>
      </c>
      <c r="B818" s="1">
        <v>45364.743750000001</v>
      </c>
      <c r="C818" s="1" t="str">
        <f>TEXT(Customers_with_coords[[#This Row],[signup_date]],"dddd")</f>
        <v>Wednesday</v>
      </c>
      <c r="D818" s="1" t="str">
        <f>TEXT(Customers_with_coords[[#This Row],[signup_date]],"mmmm")</f>
        <v>March</v>
      </c>
      <c r="E818" s="1" t="str">
        <f>TEXT(Customers_with_coords[[#This Row],[signup_date]],"yyyy")</f>
        <v>2024</v>
      </c>
      <c r="F818" t="s">
        <v>10</v>
      </c>
      <c r="G818" t="s">
        <v>11</v>
      </c>
      <c r="H818" t="s">
        <v>38</v>
      </c>
      <c r="I818" t="s">
        <v>13</v>
      </c>
      <c r="J818" t="s">
        <v>22</v>
      </c>
      <c r="K818" t="s">
        <v>9</v>
      </c>
      <c r="L818" t="s">
        <v>12726</v>
      </c>
      <c r="M818" t="s">
        <v>12727</v>
      </c>
    </row>
    <row r="819" spans="1:13">
      <c r="A819" t="s">
        <v>857</v>
      </c>
      <c r="B819" s="1">
        <v>45887.393750000003</v>
      </c>
      <c r="C819" s="1" t="str">
        <f>TEXT(Customers_with_coords[[#This Row],[signup_date]],"dddd")</f>
        <v>Monday</v>
      </c>
      <c r="D819" s="1" t="str">
        <f>TEXT(Customers_with_coords[[#This Row],[signup_date]],"mmmm")</f>
        <v>August</v>
      </c>
      <c r="E819" s="1" t="str">
        <f>TEXT(Customers_with_coords[[#This Row],[signup_date]],"yyyy")</f>
        <v>2025</v>
      </c>
      <c r="F819" t="s">
        <v>10</v>
      </c>
      <c r="G819" t="s">
        <v>32</v>
      </c>
      <c r="H819" t="s">
        <v>12</v>
      </c>
      <c r="I819" t="s">
        <v>19</v>
      </c>
      <c r="J819" t="s">
        <v>29</v>
      </c>
      <c r="K819" t="s">
        <v>37</v>
      </c>
      <c r="L819" t="s">
        <v>12734</v>
      </c>
      <c r="M819" t="s">
        <v>12735</v>
      </c>
    </row>
    <row r="820" spans="1:13">
      <c r="A820" t="s">
        <v>858</v>
      </c>
      <c r="B820" s="1">
        <v>45869.636805555558</v>
      </c>
      <c r="C820" s="1" t="str">
        <f>TEXT(Customers_with_coords[[#This Row],[signup_date]],"dddd")</f>
        <v>Thursday</v>
      </c>
      <c r="D820" s="1" t="str">
        <f>TEXT(Customers_with_coords[[#This Row],[signup_date]],"mmmm")</f>
        <v>July</v>
      </c>
      <c r="E820" s="1" t="str">
        <f>TEXT(Customers_with_coords[[#This Row],[signup_date]],"yyyy")</f>
        <v>2025</v>
      </c>
      <c r="F820" t="s">
        <v>10</v>
      </c>
      <c r="G820" t="s">
        <v>11</v>
      </c>
      <c r="H820" t="s">
        <v>12</v>
      </c>
      <c r="I820" t="s">
        <v>21</v>
      </c>
      <c r="J820" t="s">
        <v>40</v>
      </c>
      <c r="K820" t="s">
        <v>9</v>
      </c>
      <c r="L820" t="s">
        <v>12726</v>
      </c>
      <c r="M820" t="s">
        <v>12727</v>
      </c>
    </row>
    <row r="821" spans="1:13">
      <c r="A821" t="s">
        <v>859</v>
      </c>
      <c r="B821" s="11">
        <v>45436.215277777781</v>
      </c>
      <c r="C821" s="11" t="str">
        <f>TEXT(Customers_with_coords[[#This Row],[signup_date]],"dddd")</f>
        <v>Friday</v>
      </c>
      <c r="D821" s="11" t="str">
        <f>TEXT(Customers_with_coords[[#This Row],[signup_date]],"mmmm")</f>
        <v>May</v>
      </c>
      <c r="E821" s="11" t="str">
        <f>TEXT(Customers_with_coords[[#This Row],[signup_date]],"yyyy")</f>
        <v>2024</v>
      </c>
      <c r="F821" t="s">
        <v>12791</v>
      </c>
      <c r="G821" t="s">
        <v>27</v>
      </c>
      <c r="H821" t="s">
        <v>46</v>
      </c>
      <c r="I821" t="s">
        <v>21</v>
      </c>
      <c r="J821" t="s">
        <v>29</v>
      </c>
      <c r="K821" t="s">
        <v>26</v>
      </c>
      <c r="L821" t="s">
        <v>12730</v>
      </c>
      <c r="M821" t="s">
        <v>12731</v>
      </c>
    </row>
    <row r="822" spans="1:13">
      <c r="A822" t="s">
        <v>860</v>
      </c>
      <c r="B822" s="1">
        <v>45337.288194444445</v>
      </c>
      <c r="C822" s="1" t="str">
        <f>TEXT(Customers_with_coords[[#This Row],[signup_date]],"dddd")</f>
        <v>Thursday</v>
      </c>
      <c r="D822" s="1" t="str">
        <f>TEXT(Customers_with_coords[[#This Row],[signup_date]],"mmmm")</f>
        <v>February</v>
      </c>
      <c r="E822" s="1" t="str">
        <f>TEXT(Customers_with_coords[[#This Row],[signup_date]],"yyyy")</f>
        <v>2024</v>
      </c>
      <c r="F822" t="s">
        <v>17</v>
      </c>
      <c r="G822" t="s">
        <v>18</v>
      </c>
      <c r="H822" t="s">
        <v>12</v>
      </c>
      <c r="I822" t="s">
        <v>13</v>
      </c>
      <c r="J822" t="s">
        <v>22</v>
      </c>
      <c r="K822" t="s">
        <v>16</v>
      </c>
      <c r="L822" t="s">
        <v>12728</v>
      </c>
      <c r="M822" t="s">
        <v>12729</v>
      </c>
    </row>
    <row r="823" spans="1:13">
      <c r="A823" t="s">
        <v>861</v>
      </c>
      <c r="B823" s="1">
        <v>45778.756944444445</v>
      </c>
      <c r="C823" s="1" t="str">
        <f>TEXT(Customers_with_coords[[#This Row],[signup_date]],"dddd")</f>
        <v>Thursday</v>
      </c>
      <c r="D823" s="1" t="str">
        <f>TEXT(Customers_with_coords[[#This Row],[signup_date]],"mmmm")</f>
        <v>May</v>
      </c>
      <c r="E823" s="1" t="str">
        <f>TEXT(Customers_with_coords[[#This Row],[signup_date]],"yyyy")</f>
        <v>2025</v>
      </c>
      <c r="F823" t="s">
        <v>10</v>
      </c>
      <c r="G823" t="s">
        <v>32</v>
      </c>
      <c r="H823" t="s">
        <v>12</v>
      </c>
      <c r="I823" t="s">
        <v>21</v>
      </c>
      <c r="J823" t="s">
        <v>40</v>
      </c>
      <c r="K823" t="s">
        <v>37</v>
      </c>
      <c r="L823" t="s">
        <v>12734</v>
      </c>
      <c r="M823" t="s">
        <v>12735</v>
      </c>
    </row>
    <row r="824" spans="1:13">
      <c r="A824" t="s">
        <v>862</v>
      </c>
      <c r="B824" s="11">
        <v>45378.444444444445</v>
      </c>
      <c r="C824" s="11" t="str">
        <f>TEXT(Customers_with_coords[[#This Row],[signup_date]],"dddd")</f>
        <v>Wednesday</v>
      </c>
      <c r="D824" s="11" t="str">
        <f>TEXT(Customers_with_coords[[#This Row],[signup_date]],"mmmm")</f>
        <v>March</v>
      </c>
      <c r="E824" s="11" t="str">
        <f>TEXT(Customers_with_coords[[#This Row],[signup_date]],"yyyy")</f>
        <v>2024</v>
      </c>
      <c r="F824" t="s">
        <v>12791</v>
      </c>
      <c r="G824" t="s">
        <v>27</v>
      </c>
      <c r="H824" t="s">
        <v>12</v>
      </c>
      <c r="I824" t="s">
        <v>19</v>
      </c>
      <c r="J824" t="s">
        <v>29</v>
      </c>
      <c r="K824" t="s">
        <v>26</v>
      </c>
      <c r="L824" t="s">
        <v>12730</v>
      </c>
      <c r="M824" t="s">
        <v>12731</v>
      </c>
    </row>
    <row r="825" spans="1:13">
      <c r="A825" t="s">
        <v>863</v>
      </c>
      <c r="B825" s="1">
        <v>45310.925000000003</v>
      </c>
      <c r="C825" s="1" t="str">
        <f>TEXT(Customers_with_coords[[#This Row],[signup_date]],"dddd")</f>
        <v>Friday</v>
      </c>
      <c r="D825" s="1" t="str">
        <f>TEXT(Customers_with_coords[[#This Row],[signup_date]],"mmmm")</f>
        <v>January</v>
      </c>
      <c r="E825" s="1" t="str">
        <f>TEXT(Customers_with_coords[[#This Row],[signup_date]],"yyyy")</f>
        <v>2024</v>
      </c>
      <c r="F825" t="s">
        <v>12791</v>
      </c>
      <c r="G825" t="s">
        <v>27</v>
      </c>
      <c r="H825" t="s">
        <v>12</v>
      </c>
      <c r="I825" t="s">
        <v>21</v>
      </c>
      <c r="J825" t="s">
        <v>40</v>
      </c>
      <c r="K825" t="s">
        <v>45</v>
      </c>
      <c r="L825" t="s">
        <v>12736</v>
      </c>
      <c r="M825" t="s">
        <v>12737</v>
      </c>
    </row>
    <row r="826" spans="1:13">
      <c r="A826" t="s">
        <v>864</v>
      </c>
      <c r="B826" s="1">
        <v>45584.836111111108</v>
      </c>
      <c r="C826" s="1" t="str">
        <f>TEXT(Customers_with_coords[[#This Row],[signup_date]],"dddd")</f>
        <v>Saturday</v>
      </c>
      <c r="D826" s="1" t="str">
        <f>TEXT(Customers_with_coords[[#This Row],[signup_date]],"mmmm")</f>
        <v>October</v>
      </c>
      <c r="E826" s="1" t="str">
        <f>TEXT(Customers_with_coords[[#This Row],[signup_date]],"yyyy")</f>
        <v>2024</v>
      </c>
      <c r="F826" t="s">
        <v>10</v>
      </c>
      <c r="G826" t="s">
        <v>32</v>
      </c>
      <c r="H826" t="s">
        <v>12</v>
      </c>
      <c r="I826" t="s">
        <v>19</v>
      </c>
      <c r="J826" t="s">
        <v>22</v>
      </c>
      <c r="K826" t="s">
        <v>37</v>
      </c>
      <c r="L826" t="s">
        <v>12734</v>
      </c>
      <c r="M826" t="s">
        <v>12735</v>
      </c>
    </row>
    <row r="827" spans="1:13">
      <c r="A827" t="s">
        <v>865</v>
      </c>
      <c r="B827" s="1">
        <v>45409.536805555559</v>
      </c>
      <c r="C827" s="1" t="str">
        <f>TEXT(Customers_with_coords[[#This Row],[signup_date]],"dddd")</f>
        <v>Saturday</v>
      </c>
      <c r="D827" s="1" t="str">
        <f>TEXT(Customers_with_coords[[#This Row],[signup_date]],"mmmm")</f>
        <v>April</v>
      </c>
      <c r="E827" s="1" t="str">
        <f>TEXT(Customers_with_coords[[#This Row],[signup_date]],"yyyy")</f>
        <v>2024</v>
      </c>
      <c r="F827" t="s">
        <v>10</v>
      </c>
      <c r="G827" t="s">
        <v>11</v>
      </c>
      <c r="H827" t="s">
        <v>12</v>
      </c>
      <c r="I827" t="s">
        <v>21</v>
      </c>
      <c r="J827" t="s">
        <v>29</v>
      </c>
      <c r="K827" t="s">
        <v>9</v>
      </c>
      <c r="L827" t="s">
        <v>12726</v>
      </c>
      <c r="M827" t="s">
        <v>12727</v>
      </c>
    </row>
    <row r="828" spans="1:13">
      <c r="A828" t="s">
        <v>866</v>
      </c>
      <c r="B828" s="1">
        <v>45349.881944444445</v>
      </c>
      <c r="C828" s="1" t="str">
        <f>TEXT(Customers_with_coords[[#This Row],[signup_date]],"dddd")</f>
        <v>Tuesday</v>
      </c>
      <c r="D828" s="1" t="str">
        <f>TEXT(Customers_with_coords[[#This Row],[signup_date]],"mmmm")</f>
        <v>February</v>
      </c>
      <c r="E828" s="1" t="str">
        <f>TEXT(Customers_with_coords[[#This Row],[signup_date]],"yyyy")</f>
        <v>2024</v>
      </c>
      <c r="F828" t="s">
        <v>133</v>
      </c>
      <c r="G828" t="s">
        <v>27</v>
      </c>
      <c r="H828" t="s">
        <v>12</v>
      </c>
      <c r="I828" t="s">
        <v>43</v>
      </c>
      <c r="J828" t="s">
        <v>29</v>
      </c>
      <c r="K828" t="s">
        <v>132</v>
      </c>
      <c r="L828" t="s">
        <v>12744</v>
      </c>
      <c r="M828" t="s">
        <v>12745</v>
      </c>
    </row>
    <row r="829" spans="1:13">
      <c r="A829" t="s">
        <v>867</v>
      </c>
      <c r="B829" s="1">
        <v>45343.659722222219</v>
      </c>
      <c r="C829" s="1" t="str">
        <f>TEXT(Customers_with_coords[[#This Row],[signup_date]],"dddd")</f>
        <v>Wednesday</v>
      </c>
      <c r="D829" s="1" t="str">
        <f>TEXT(Customers_with_coords[[#This Row],[signup_date]],"mmmm")</f>
        <v>February</v>
      </c>
      <c r="E829" s="1" t="str">
        <f>TEXT(Customers_with_coords[[#This Row],[signup_date]],"yyyy")</f>
        <v>2024</v>
      </c>
      <c r="F829" t="s">
        <v>12791</v>
      </c>
      <c r="G829" t="s">
        <v>27</v>
      </c>
      <c r="H829" t="s">
        <v>12</v>
      </c>
      <c r="I829" t="s">
        <v>24</v>
      </c>
      <c r="J829" t="s">
        <v>14</v>
      </c>
      <c r="K829" t="s">
        <v>45</v>
      </c>
      <c r="L829" t="s">
        <v>12736</v>
      </c>
      <c r="M829" t="s">
        <v>12737</v>
      </c>
    </row>
    <row r="830" spans="1:13">
      <c r="A830" t="s">
        <v>868</v>
      </c>
      <c r="B830" s="1">
        <v>45619.165972222225</v>
      </c>
      <c r="C830" s="1" t="str">
        <f>TEXT(Customers_with_coords[[#This Row],[signup_date]],"dddd")</f>
        <v>Saturday</v>
      </c>
      <c r="D830" s="1" t="str">
        <f>TEXT(Customers_with_coords[[#This Row],[signup_date]],"mmmm")</f>
        <v>November</v>
      </c>
      <c r="E830" s="1" t="str">
        <f>TEXT(Customers_with_coords[[#This Row],[signup_date]],"yyyy")</f>
        <v>2024</v>
      </c>
      <c r="F830" t="s">
        <v>12791</v>
      </c>
      <c r="G830" t="s">
        <v>27</v>
      </c>
      <c r="H830" t="s">
        <v>46</v>
      </c>
      <c r="I830" t="s">
        <v>43</v>
      </c>
      <c r="J830" t="s">
        <v>29</v>
      </c>
      <c r="K830" t="s">
        <v>45</v>
      </c>
      <c r="L830" t="s">
        <v>12736</v>
      </c>
      <c r="M830" t="s">
        <v>12737</v>
      </c>
    </row>
    <row r="831" spans="1:13">
      <c r="A831" t="s">
        <v>869</v>
      </c>
      <c r="B831" s="1">
        <v>45799.228472222225</v>
      </c>
      <c r="C831" s="1" t="str">
        <f>TEXT(Customers_with_coords[[#This Row],[signup_date]],"dddd")</f>
        <v>Thursday</v>
      </c>
      <c r="D831" s="1" t="str">
        <f>TEXT(Customers_with_coords[[#This Row],[signup_date]],"mmmm")</f>
        <v>May</v>
      </c>
      <c r="E831" s="1" t="str">
        <f>TEXT(Customers_with_coords[[#This Row],[signup_date]],"yyyy")</f>
        <v>2025</v>
      </c>
      <c r="F831" t="s">
        <v>12791</v>
      </c>
      <c r="G831" t="s">
        <v>27</v>
      </c>
      <c r="H831" t="s">
        <v>46</v>
      </c>
      <c r="I831" t="s">
        <v>19</v>
      </c>
      <c r="J831" t="s">
        <v>22</v>
      </c>
      <c r="K831" t="s">
        <v>45</v>
      </c>
      <c r="L831" t="s">
        <v>12736</v>
      </c>
      <c r="M831" t="s">
        <v>12737</v>
      </c>
    </row>
    <row r="832" spans="1:13">
      <c r="A832" t="s">
        <v>870</v>
      </c>
      <c r="B832" s="11">
        <v>45342.29791666667</v>
      </c>
      <c r="C832" s="11" t="str">
        <f>TEXT(Customers_with_coords[[#This Row],[signup_date]],"dddd")</f>
        <v>Tuesday</v>
      </c>
      <c r="D832" s="11" t="str">
        <f>TEXT(Customers_with_coords[[#This Row],[signup_date]],"mmmm")</f>
        <v>February</v>
      </c>
      <c r="E832" s="11" t="str">
        <f>TEXT(Customers_with_coords[[#This Row],[signup_date]],"yyyy")</f>
        <v>2024</v>
      </c>
      <c r="F832" t="s">
        <v>12791</v>
      </c>
      <c r="G832" t="s">
        <v>27</v>
      </c>
      <c r="H832" t="s">
        <v>12</v>
      </c>
      <c r="I832" t="s">
        <v>19</v>
      </c>
      <c r="J832" t="s">
        <v>22</v>
      </c>
      <c r="K832" t="s">
        <v>26</v>
      </c>
      <c r="L832" t="s">
        <v>12730</v>
      </c>
      <c r="M832" t="s">
        <v>12731</v>
      </c>
    </row>
    <row r="833" spans="1:13">
      <c r="A833" t="s">
        <v>871</v>
      </c>
      <c r="B833" s="11">
        <v>45568.978472222225</v>
      </c>
      <c r="C833" s="11" t="str">
        <f>TEXT(Customers_with_coords[[#This Row],[signup_date]],"dddd")</f>
        <v>Thursday</v>
      </c>
      <c r="D833" s="11" t="str">
        <f>TEXT(Customers_with_coords[[#This Row],[signup_date]],"mmmm")</f>
        <v>October</v>
      </c>
      <c r="E833" s="11" t="str">
        <f>TEXT(Customers_with_coords[[#This Row],[signup_date]],"yyyy")</f>
        <v>2024</v>
      </c>
      <c r="F833" t="s">
        <v>12791</v>
      </c>
      <c r="G833" t="s">
        <v>27</v>
      </c>
      <c r="H833" t="s">
        <v>46</v>
      </c>
      <c r="I833" t="s">
        <v>19</v>
      </c>
      <c r="J833" t="s">
        <v>14</v>
      </c>
      <c r="K833" t="s">
        <v>26</v>
      </c>
      <c r="L833" t="s">
        <v>12730</v>
      </c>
      <c r="M833" t="s">
        <v>12731</v>
      </c>
    </row>
    <row r="834" spans="1:13">
      <c r="A834" t="s">
        <v>872</v>
      </c>
      <c r="B834" s="1">
        <v>45717.991666666669</v>
      </c>
      <c r="C834" s="1" t="str">
        <f>TEXT(Customers_with_coords[[#This Row],[signup_date]],"dddd")</f>
        <v>Saturday</v>
      </c>
      <c r="D834" s="1" t="str">
        <f>TEXT(Customers_with_coords[[#This Row],[signup_date]],"mmmm")</f>
        <v>March</v>
      </c>
      <c r="E834" s="1" t="str">
        <f>TEXT(Customers_with_coords[[#This Row],[signup_date]],"yyyy")</f>
        <v>2025</v>
      </c>
      <c r="F834" t="s">
        <v>10</v>
      </c>
      <c r="G834" t="s">
        <v>11</v>
      </c>
      <c r="H834" t="s">
        <v>38</v>
      </c>
      <c r="I834" t="s">
        <v>21</v>
      </c>
      <c r="J834" t="s">
        <v>22</v>
      </c>
      <c r="K834" t="s">
        <v>9</v>
      </c>
      <c r="L834" t="s">
        <v>12726</v>
      </c>
      <c r="M834" t="s">
        <v>12727</v>
      </c>
    </row>
    <row r="835" spans="1:13">
      <c r="A835" t="s">
        <v>873</v>
      </c>
      <c r="B835" s="11">
        <v>45732.040972222225</v>
      </c>
      <c r="C835" s="11" t="str">
        <f>TEXT(Customers_with_coords[[#This Row],[signup_date]],"dddd")</f>
        <v>Sunday</v>
      </c>
      <c r="D835" s="11" t="str">
        <f>TEXT(Customers_with_coords[[#This Row],[signup_date]],"mmmm")</f>
        <v>March</v>
      </c>
      <c r="E835" s="11" t="str">
        <f>TEXT(Customers_with_coords[[#This Row],[signup_date]],"yyyy")</f>
        <v>2025</v>
      </c>
      <c r="F835" t="s">
        <v>12791</v>
      </c>
      <c r="G835" t="s">
        <v>27</v>
      </c>
      <c r="H835" t="s">
        <v>12</v>
      </c>
      <c r="I835" t="s">
        <v>24</v>
      </c>
      <c r="J835" t="s">
        <v>22</v>
      </c>
      <c r="K835" t="s">
        <v>26</v>
      </c>
      <c r="L835" t="s">
        <v>12730</v>
      </c>
      <c r="M835" t="s">
        <v>12731</v>
      </c>
    </row>
    <row r="836" spans="1:13">
      <c r="A836" t="s">
        <v>874</v>
      </c>
      <c r="B836" s="1">
        <v>45678.848611111112</v>
      </c>
      <c r="C836" s="1" t="str">
        <f>TEXT(Customers_with_coords[[#This Row],[signup_date]],"dddd")</f>
        <v>Tuesday</v>
      </c>
      <c r="D836" s="1" t="str">
        <f>TEXT(Customers_with_coords[[#This Row],[signup_date]],"mmmm")</f>
        <v>January</v>
      </c>
      <c r="E836" s="1" t="str">
        <f>TEXT(Customers_with_coords[[#This Row],[signup_date]],"yyyy")</f>
        <v>2025</v>
      </c>
      <c r="F836" t="s">
        <v>10</v>
      </c>
      <c r="G836" t="s">
        <v>32</v>
      </c>
      <c r="H836" t="s">
        <v>12</v>
      </c>
      <c r="I836" t="s">
        <v>19</v>
      </c>
      <c r="J836" t="s">
        <v>14</v>
      </c>
      <c r="K836" t="s">
        <v>52</v>
      </c>
      <c r="L836" t="s">
        <v>12738</v>
      </c>
      <c r="M836" t="s">
        <v>12739</v>
      </c>
    </row>
    <row r="837" spans="1:13">
      <c r="A837" t="s">
        <v>875</v>
      </c>
      <c r="B837" s="1">
        <v>45764.272222222222</v>
      </c>
      <c r="C837" s="1" t="str">
        <f>TEXT(Customers_with_coords[[#This Row],[signup_date]],"dddd")</f>
        <v>Thursday</v>
      </c>
      <c r="D837" s="1" t="str">
        <f>TEXT(Customers_with_coords[[#This Row],[signup_date]],"mmmm")</f>
        <v>April</v>
      </c>
      <c r="E837" s="1" t="str">
        <f>TEXT(Customers_with_coords[[#This Row],[signup_date]],"yyyy")</f>
        <v>2025</v>
      </c>
      <c r="F837" t="s">
        <v>10</v>
      </c>
      <c r="G837" t="s">
        <v>32</v>
      </c>
      <c r="H837" t="s">
        <v>12</v>
      </c>
      <c r="I837" t="s">
        <v>19</v>
      </c>
      <c r="J837" t="s">
        <v>40</v>
      </c>
      <c r="K837" t="s">
        <v>31</v>
      </c>
      <c r="L837" t="s">
        <v>12732</v>
      </c>
      <c r="M837" t="s">
        <v>12733</v>
      </c>
    </row>
    <row r="838" spans="1:13">
      <c r="A838" t="s">
        <v>876</v>
      </c>
      <c r="B838" s="1">
        <v>45557.818749999999</v>
      </c>
      <c r="C838" s="1" t="str">
        <f>TEXT(Customers_with_coords[[#This Row],[signup_date]],"dddd")</f>
        <v>Sunday</v>
      </c>
      <c r="D838" s="1" t="str">
        <f>TEXT(Customers_with_coords[[#This Row],[signup_date]],"mmmm")</f>
        <v>September</v>
      </c>
      <c r="E838" s="1" t="str">
        <f>TEXT(Customers_with_coords[[#This Row],[signup_date]],"yyyy")</f>
        <v>2024</v>
      </c>
      <c r="F838" t="s">
        <v>10</v>
      </c>
      <c r="G838" t="s">
        <v>32</v>
      </c>
      <c r="H838" t="s">
        <v>38</v>
      </c>
      <c r="I838" t="s">
        <v>13</v>
      </c>
      <c r="J838" t="s">
        <v>22</v>
      </c>
      <c r="K838" t="s">
        <v>37</v>
      </c>
      <c r="L838" t="s">
        <v>12734</v>
      </c>
      <c r="M838" t="s">
        <v>12735</v>
      </c>
    </row>
    <row r="839" spans="1:13">
      <c r="A839" t="s">
        <v>877</v>
      </c>
      <c r="B839" s="1">
        <v>45501.498611111114</v>
      </c>
      <c r="C839" s="1" t="str">
        <f>TEXT(Customers_with_coords[[#This Row],[signup_date]],"dddd")</f>
        <v>Sunday</v>
      </c>
      <c r="D839" s="1" t="str">
        <f>TEXT(Customers_with_coords[[#This Row],[signup_date]],"mmmm")</f>
        <v>July</v>
      </c>
      <c r="E839" s="1" t="str">
        <f>TEXT(Customers_with_coords[[#This Row],[signup_date]],"yyyy")</f>
        <v>2024</v>
      </c>
      <c r="F839" t="s">
        <v>17</v>
      </c>
      <c r="G839" t="s">
        <v>18</v>
      </c>
      <c r="H839" t="s">
        <v>12</v>
      </c>
      <c r="I839" t="s">
        <v>19</v>
      </c>
      <c r="J839" t="s">
        <v>34</v>
      </c>
      <c r="K839" t="s">
        <v>16</v>
      </c>
      <c r="L839" t="s">
        <v>12728</v>
      </c>
      <c r="M839" t="s">
        <v>12729</v>
      </c>
    </row>
    <row r="840" spans="1:13">
      <c r="A840" t="s">
        <v>878</v>
      </c>
      <c r="B840" s="1">
        <v>45311.934027777781</v>
      </c>
      <c r="C840" s="1" t="str">
        <f>TEXT(Customers_with_coords[[#This Row],[signup_date]],"dddd")</f>
        <v>Saturday</v>
      </c>
      <c r="D840" s="1" t="str">
        <f>TEXT(Customers_with_coords[[#This Row],[signup_date]],"mmmm")</f>
        <v>January</v>
      </c>
      <c r="E840" s="1" t="str">
        <f>TEXT(Customers_with_coords[[#This Row],[signup_date]],"yyyy")</f>
        <v>2024</v>
      </c>
      <c r="F840" t="s">
        <v>10</v>
      </c>
      <c r="G840" t="s">
        <v>32</v>
      </c>
      <c r="H840" t="s">
        <v>12</v>
      </c>
      <c r="I840" t="s">
        <v>48</v>
      </c>
      <c r="J840" t="s">
        <v>29</v>
      </c>
      <c r="K840" t="s">
        <v>31</v>
      </c>
      <c r="L840" t="s">
        <v>12732</v>
      </c>
      <c r="M840" t="s">
        <v>12733</v>
      </c>
    </row>
    <row r="841" spans="1:13">
      <c r="A841" t="s">
        <v>879</v>
      </c>
      <c r="B841" s="1">
        <v>45445.915972222225</v>
      </c>
      <c r="C841" s="1" t="str">
        <f>TEXT(Customers_with_coords[[#This Row],[signup_date]],"dddd")</f>
        <v>Sunday</v>
      </c>
      <c r="D841" s="1" t="str">
        <f>TEXT(Customers_with_coords[[#This Row],[signup_date]],"mmmm")</f>
        <v>June</v>
      </c>
      <c r="E841" s="1" t="str">
        <f>TEXT(Customers_with_coords[[#This Row],[signup_date]],"yyyy")</f>
        <v>2024</v>
      </c>
      <c r="F841" t="s">
        <v>12791</v>
      </c>
      <c r="G841" t="s">
        <v>27</v>
      </c>
      <c r="H841" t="s">
        <v>46</v>
      </c>
      <c r="I841" t="s">
        <v>19</v>
      </c>
      <c r="J841" t="s">
        <v>22</v>
      </c>
      <c r="K841" t="s">
        <v>45</v>
      </c>
      <c r="L841" t="s">
        <v>12736</v>
      </c>
      <c r="M841" t="s">
        <v>12737</v>
      </c>
    </row>
    <row r="842" spans="1:13">
      <c r="A842" t="s">
        <v>880</v>
      </c>
      <c r="B842" s="1">
        <v>45635.783333333333</v>
      </c>
      <c r="C842" s="1" t="str">
        <f>TEXT(Customers_with_coords[[#This Row],[signup_date]],"dddd")</f>
        <v>Monday</v>
      </c>
      <c r="D842" s="1" t="str">
        <f>TEXT(Customers_with_coords[[#This Row],[signup_date]],"mmmm")</f>
        <v>December</v>
      </c>
      <c r="E842" s="1" t="str">
        <f>TEXT(Customers_with_coords[[#This Row],[signup_date]],"yyyy")</f>
        <v>2024</v>
      </c>
      <c r="F842" t="s">
        <v>10</v>
      </c>
      <c r="G842" t="s">
        <v>32</v>
      </c>
      <c r="H842" t="s">
        <v>12</v>
      </c>
      <c r="I842" t="s">
        <v>24</v>
      </c>
      <c r="J842" t="s">
        <v>22</v>
      </c>
      <c r="K842" t="s">
        <v>52</v>
      </c>
      <c r="L842" t="s">
        <v>12738</v>
      </c>
      <c r="M842" t="s">
        <v>12739</v>
      </c>
    </row>
    <row r="843" spans="1:13">
      <c r="A843" t="s">
        <v>881</v>
      </c>
      <c r="B843" s="11">
        <v>45717.355555555558</v>
      </c>
      <c r="C843" s="11" t="str">
        <f>TEXT(Customers_with_coords[[#This Row],[signup_date]],"dddd")</f>
        <v>Saturday</v>
      </c>
      <c r="D843" s="11" t="str">
        <f>TEXT(Customers_with_coords[[#This Row],[signup_date]],"mmmm")</f>
        <v>March</v>
      </c>
      <c r="E843" s="11" t="str">
        <f>TEXT(Customers_with_coords[[#This Row],[signup_date]],"yyyy")</f>
        <v>2025</v>
      </c>
      <c r="F843" t="s">
        <v>12791</v>
      </c>
      <c r="G843" t="s">
        <v>27</v>
      </c>
      <c r="H843" t="s">
        <v>12</v>
      </c>
      <c r="I843" t="s">
        <v>19</v>
      </c>
      <c r="J843" t="s">
        <v>29</v>
      </c>
      <c r="K843" t="s">
        <v>26</v>
      </c>
      <c r="L843" t="s">
        <v>12730</v>
      </c>
      <c r="M843" t="s">
        <v>12731</v>
      </c>
    </row>
    <row r="844" spans="1:13">
      <c r="A844" t="s">
        <v>882</v>
      </c>
      <c r="B844" s="1">
        <v>45641.190972222219</v>
      </c>
      <c r="C844" s="1" t="str">
        <f>TEXT(Customers_with_coords[[#This Row],[signup_date]],"dddd")</f>
        <v>Sunday</v>
      </c>
      <c r="D844" s="1" t="str">
        <f>TEXT(Customers_with_coords[[#This Row],[signup_date]],"mmmm")</f>
        <v>December</v>
      </c>
      <c r="E844" s="1" t="str">
        <f>TEXT(Customers_with_coords[[#This Row],[signup_date]],"yyyy")</f>
        <v>2024</v>
      </c>
      <c r="F844" t="s">
        <v>10</v>
      </c>
      <c r="G844" t="s">
        <v>11</v>
      </c>
      <c r="H844" t="s">
        <v>12</v>
      </c>
      <c r="I844" t="s">
        <v>48</v>
      </c>
      <c r="J844" t="s">
        <v>29</v>
      </c>
      <c r="K844" t="s">
        <v>9</v>
      </c>
      <c r="L844" t="s">
        <v>12726</v>
      </c>
      <c r="M844" t="s">
        <v>12727</v>
      </c>
    </row>
    <row r="845" spans="1:13">
      <c r="A845" t="s">
        <v>883</v>
      </c>
      <c r="B845" s="1">
        <v>45459.145833333336</v>
      </c>
      <c r="C845" s="1" t="str">
        <f>TEXT(Customers_with_coords[[#This Row],[signup_date]],"dddd")</f>
        <v>Sunday</v>
      </c>
      <c r="D845" s="1" t="str">
        <f>TEXT(Customers_with_coords[[#This Row],[signup_date]],"mmmm")</f>
        <v>June</v>
      </c>
      <c r="E845" s="1" t="str">
        <f>TEXT(Customers_with_coords[[#This Row],[signup_date]],"yyyy")</f>
        <v>2024</v>
      </c>
      <c r="F845" t="s">
        <v>12791</v>
      </c>
      <c r="G845" t="s">
        <v>27</v>
      </c>
      <c r="H845" t="s">
        <v>12</v>
      </c>
      <c r="I845" t="s">
        <v>19</v>
      </c>
      <c r="J845" t="s">
        <v>22</v>
      </c>
      <c r="K845" t="s">
        <v>45</v>
      </c>
      <c r="L845" t="s">
        <v>12736</v>
      </c>
      <c r="M845" t="s">
        <v>12737</v>
      </c>
    </row>
    <row r="846" spans="1:13">
      <c r="A846" t="s">
        <v>884</v>
      </c>
      <c r="B846" s="1">
        <v>45658.40625</v>
      </c>
      <c r="C846" s="1" t="str">
        <f>TEXT(Customers_with_coords[[#This Row],[signup_date]],"dddd")</f>
        <v>Wednesday</v>
      </c>
      <c r="D846" s="1" t="str">
        <f>TEXT(Customers_with_coords[[#This Row],[signup_date]],"mmmm")</f>
        <v>January</v>
      </c>
      <c r="E846" s="1" t="str">
        <f>TEXT(Customers_with_coords[[#This Row],[signup_date]],"yyyy")</f>
        <v>2025</v>
      </c>
      <c r="F846" t="s">
        <v>10</v>
      </c>
      <c r="G846" t="s">
        <v>32</v>
      </c>
      <c r="H846" t="s">
        <v>46</v>
      </c>
      <c r="I846" t="s">
        <v>24</v>
      </c>
      <c r="J846" t="s">
        <v>29</v>
      </c>
      <c r="K846" t="s">
        <v>52</v>
      </c>
      <c r="L846" t="s">
        <v>12738</v>
      </c>
      <c r="M846" t="s">
        <v>12739</v>
      </c>
    </row>
    <row r="847" spans="1:13">
      <c r="A847" t="s">
        <v>885</v>
      </c>
      <c r="B847" s="1">
        <v>45653.180555555555</v>
      </c>
      <c r="C847" s="1" t="str">
        <f>TEXT(Customers_with_coords[[#This Row],[signup_date]],"dddd")</f>
        <v>Friday</v>
      </c>
      <c r="D847" s="1" t="str">
        <f>TEXT(Customers_with_coords[[#This Row],[signup_date]],"mmmm")</f>
        <v>December</v>
      </c>
      <c r="E847" s="1" t="str">
        <f>TEXT(Customers_with_coords[[#This Row],[signup_date]],"yyyy")</f>
        <v>2024</v>
      </c>
      <c r="F847" t="s">
        <v>17</v>
      </c>
      <c r="G847" t="s">
        <v>18</v>
      </c>
      <c r="H847" t="s">
        <v>46</v>
      </c>
      <c r="I847" t="s">
        <v>21</v>
      </c>
      <c r="J847" t="s">
        <v>29</v>
      </c>
      <c r="K847" t="s">
        <v>16</v>
      </c>
      <c r="L847" t="s">
        <v>12728</v>
      </c>
      <c r="M847" t="s">
        <v>12729</v>
      </c>
    </row>
    <row r="848" spans="1:13">
      <c r="A848" t="s">
        <v>886</v>
      </c>
      <c r="B848" s="11">
        <v>45644.007638888892</v>
      </c>
      <c r="C848" s="11" t="str">
        <f>TEXT(Customers_with_coords[[#This Row],[signup_date]],"dddd")</f>
        <v>Wednesday</v>
      </c>
      <c r="D848" s="11" t="str">
        <f>TEXT(Customers_with_coords[[#This Row],[signup_date]],"mmmm")</f>
        <v>December</v>
      </c>
      <c r="E848" s="11" t="str">
        <f>TEXT(Customers_with_coords[[#This Row],[signup_date]],"yyyy")</f>
        <v>2024</v>
      </c>
      <c r="F848" t="s">
        <v>12791</v>
      </c>
      <c r="G848" t="s">
        <v>27</v>
      </c>
      <c r="H848" t="s">
        <v>12</v>
      </c>
      <c r="I848" t="s">
        <v>24</v>
      </c>
      <c r="J848" t="s">
        <v>29</v>
      </c>
      <c r="K848" t="s">
        <v>26</v>
      </c>
      <c r="L848" t="s">
        <v>12730</v>
      </c>
      <c r="M848" t="s">
        <v>12731</v>
      </c>
    </row>
    <row r="849" spans="1:13">
      <c r="A849" t="s">
        <v>887</v>
      </c>
      <c r="B849" s="1">
        <v>45585.160416666666</v>
      </c>
      <c r="C849" s="1" t="str">
        <f>TEXT(Customers_with_coords[[#This Row],[signup_date]],"dddd")</f>
        <v>Sunday</v>
      </c>
      <c r="D849" s="1" t="str">
        <f>TEXT(Customers_with_coords[[#This Row],[signup_date]],"mmmm")</f>
        <v>October</v>
      </c>
      <c r="E849" s="1" t="str">
        <f>TEXT(Customers_with_coords[[#This Row],[signup_date]],"yyyy")</f>
        <v>2024</v>
      </c>
      <c r="F849" t="s">
        <v>12791</v>
      </c>
      <c r="G849" t="s">
        <v>27</v>
      </c>
      <c r="H849" t="s">
        <v>12</v>
      </c>
      <c r="I849" t="s">
        <v>19</v>
      </c>
      <c r="J849" t="s">
        <v>40</v>
      </c>
      <c r="K849" t="s">
        <v>45</v>
      </c>
      <c r="L849" t="s">
        <v>12736</v>
      </c>
      <c r="M849" t="s">
        <v>12737</v>
      </c>
    </row>
    <row r="850" spans="1:13">
      <c r="A850" t="s">
        <v>888</v>
      </c>
      <c r="B850" s="1">
        <v>45433.701388888891</v>
      </c>
      <c r="C850" s="1" t="str">
        <f>TEXT(Customers_with_coords[[#This Row],[signup_date]],"dddd")</f>
        <v>Tuesday</v>
      </c>
      <c r="D850" s="1" t="str">
        <f>TEXT(Customers_with_coords[[#This Row],[signup_date]],"mmmm")</f>
        <v>May</v>
      </c>
      <c r="E850" s="1" t="str">
        <f>TEXT(Customers_with_coords[[#This Row],[signup_date]],"yyyy")</f>
        <v>2024</v>
      </c>
      <c r="F850" t="s">
        <v>10</v>
      </c>
      <c r="G850" t="s">
        <v>32</v>
      </c>
      <c r="H850" t="s">
        <v>46</v>
      </c>
      <c r="I850" t="s">
        <v>19</v>
      </c>
      <c r="J850" t="s">
        <v>22</v>
      </c>
      <c r="K850" t="s">
        <v>37</v>
      </c>
      <c r="L850" t="s">
        <v>12734</v>
      </c>
      <c r="M850" t="s">
        <v>12735</v>
      </c>
    </row>
    <row r="851" spans="1:13">
      <c r="A851" t="s">
        <v>889</v>
      </c>
      <c r="B851" s="1">
        <v>45625.547222222223</v>
      </c>
      <c r="C851" s="1" t="str">
        <f>TEXT(Customers_with_coords[[#This Row],[signup_date]],"dddd")</f>
        <v>Friday</v>
      </c>
      <c r="D851" s="1" t="str">
        <f>TEXT(Customers_with_coords[[#This Row],[signup_date]],"mmmm")</f>
        <v>November</v>
      </c>
      <c r="E851" s="1" t="str">
        <f>TEXT(Customers_with_coords[[#This Row],[signup_date]],"yyyy")</f>
        <v>2024</v>
      </c>
      <c r="F851" t="s">
        <v>12791</v>
      </c>
      <c r="G851" t="s">
        <v>27</v>
      </c>
      <c r="H851" t="s">
        <v>12</v>
      </c>
      <c r="I851" t="s">
        <v>43</v>
      </c>
      <c r="J851" t="s">
        <v>29</v>
      </c>
      <c r="K851" t="s">
        <v>45</v>
      </c>
      <c r="L851" t="s">
        <v>12736</v>
      </c>
      <c r="M851" t="s">
        <v>12737</v>
      </c>
    </row>
    <row r="852" spans="1:13">
      <c r="A852" t="s">
        <v>890</v>
      </c>
      <c r="B852" s="1">
        <v>45387.459722222222</v>
      </c>
      <c r="C852" s="1" t="str">
        <f>TEXT(Customers_with_coords[[#This Row],[signup_date]],"dddd")</f>
        <v>Friday</v>
      </c>
      <c r="D852" s="1" t="str">
        <f>TEXT(Customers_with_coords[[#This Row],[signup_date]],"mmmm")</f>
        <v>April</v>
      </c>
      <c r="E852" s="1" t="str">
        <f>TEXT(Customers_with_coords[[#This Row],[signup_date]],"yyyy")</f>
        <v>2024</v>
      </c>
      <c r="F852" t="s">
        <v>133</v>
      </c>
      <c r="G852" t="s">
        <v>27</v>
      </c>
      <c r="H852" t="s">
        <v>12</v>
      </c>
      <c r="I852" t="s">
        <v>48</v>
      </c>
      <c r="J852" t="s">
        <v>34</v>
      </c>
      <c r="K852" t="s">
        <v>132</v>
      </c>
      <c r="L852" t="s">
        <v>12744</v>
      </c>
      <c r="M852" t="s">
        <v>12745</v>
      </c>
    </row>
    <row r="853" spans="1:13">
      <c r="A853" t="s">
        <v>891</v>
      </c>
      <c r="B853" s="1">
        <v>45498.765277777777</v>
      </c>
      <c r="C853" s="1" t="str">
        <f>TEXT(Customers_with_coords[[#This Row],[signup_date]],"dddd")</f>
        <v>Thursday</v>
      </c>
      <c r="D853" s="1" t="str">
        <f>TEXT(Customers_with_coords[[#This Row],[signup_date]],"mmmm")</f>
        <v>July</v>
      </c>
      <c r="E853" s="1" t="str">
        <f>TEXT(Customers_with_coords[[#This Row],[signup_date]],"yyyy")</f>
        <v>2024</v>
      </c>
      <c r="F853" t="s">
        <v>10</v>
      </c>
      <c r="G853" t="s">
        <v>32</v>
      </c>
      <c r="H853" t="s">
        <v>12</v>
      </c>
      <c r="I853" t="s">
        <v>19</v>
      </c>
      <c r="J853" t="s">
        <v>22</v>
      </c>
      <c r="K853" t="s">
        <v>37</v>
      </c>
      <c r="L853" t="s">
        <v>12734</v>
      </c>
      <c r="M853" t="s">
        <v>12735</v>
      </c>
    </row>
    <row r="854" spans="1:13">
      <c r="A854" t="s">
        <v>892</v>
      </c>
      <c r="B854" s="1">
        <v>45363.703472222223</v>
      </c>
      <c r="C854" s="1" t="str">
        <f>TEXT(Customers_with_coords[[#This Row],[signup_date]],"dddd")</f>
        <v>Tuesday</v>
      </c>
      <c r="D854" s="1" t="str">
        <f>TEXT(Customers_with_coords[[#This Row],[signup_date]],"mmmm")</f>
        <v>March</v>
      </c>
      <c r="E854" s="1" t="str">
        <f>TEXT(Customers_with_coords[[#This Row],[signup_date]],"yyyy")</f>
        <v>2024</v>
      </c>
      <c r="F854" t="s">
        <v>17</v>
      </c>
      <c r="G854" t="s">
        <v>27</v>
      </c>
      <c r="H854" t="s">
        <v>12</v>
      </c>
      <c r="I854" t="s">
        <v>43</v>
      </c>
      <c r="J854" t="s">
        <v>40</v>
      </c>
      <c r="K854" t="s">
        <v>82</v>
      </c>
      <c r="L854" t="s">
        <v>12742</v>
      </c>
      <c r="M854" t="s">
        <v>12743</v>
      </c>
    </row>
    <row r="855" spans="1:13">
      <c r="A855" t="s">
        <v>893</v>
      </c>
      <c r="B855" s="1">
        <v>45338.032638888886</v>
      </c>
      <c r="C855" s="1" t="str">
        <f>TEXT(Customers_with_coords[[#This Row],[signup_date]],"dddd")</f>
        <v>Friday</v>
      </c>
      <c r="D855" s="1" t="str">
        <f>TEXT(Customers_with_coords[[#This Row],[signup_date]],"mmmm")</f>
        <v>February</v>
      </c>
      <c r="E855" s="1" t="str">
        <f>TEXT(Customers_with_coords[[#This Row],[signup_date]],"yyyy")</f>
        <v>2024</v>
      </c>
      <c r="F855" t="s">
        <v>17</v>
      </c>
      <c r="G855" t="s">
        <v>27</v>
      </c>
      <c r="H855" t="s">
        <v>12</v>
      </c>
      <c r="I855" t="s">
        <v>21</v>
      </c>
      <c r="J855" t="s">
        <v>22</v>
      </c>
      <c r="K855" t="s">
        <v>82</v>
      </c>
      <c r="L855" t="s">
        <v>12742</v>
      </c>
      <c r="M855" t="s">
        <v>12743</v>
      </c>
    </row>
    <row r="856" spans="1:13">
      <c r="A856" t="s">
        <v>894</v>
      </c>
      <c r="B856" s="1">
        <v>45744.700694444444</v>
      </c>
      <c r="C856" s="1" t="str">
        <f>TEXT(Customers_with_coords[[#This Row],[signup_date]],"dddd")</f>
        <v>Friday</v>
      </c>
      <c r="D856" s="1" t="str">
        <f>TEXT(Customers_with_coords[[#This Row],[signup_date]],"mmmm")</f>
        <v>March</v>
      </c>
      <c r="E856" s="1" t="str">
        <f>TEXT(Customers_with_coords[[#This Row],[signup_date]],"yyyy")</f>
        <v>2025</v>
      </c>
      <c r="F856" t="s">
        <v>10</v>
      </c>
      <c r="G856" t="s">
        <v>32</v>
      </c>
      <c r="H856" t="s">
        <v>12</v>
      </c>
      <c r="I856" t="s">
        <v>43</v>
      </c>
      <c r="J856" t="s">
        <v>29</v>
      </c>
      <c r="K856" t="s">
        <v>37</v>
      </c>
      <c r="L856" t="s">
        <v>12734</v>
      </c>
      <c r="M856" t="s">
        <v>12735</v>
      </c>
    </row>
    <row r="857" spans="1:13">
      <c r="A857" t="s">
        <v>895</v>
      </c>
      <c r="B857" s="1">
        <v>45495.943055555559</v>
      </c>
      <c r="C857" s="1" t="str">
        <f>TEXT(Customers_with_coords[[#This Row],[signup_date]],"dddd")</f>
        <v>Monday</v>
      </c>
      <c r="D857" s="1" t="str">
        <f>TEXT(Customers_with_coords[[#This Row],[signup_date]],"mmmm")</f>
        <v>July</v>
      </c>
      <c r="E857" s="1" t="str">
        <f>TEXT(Customers_with_coords[[#This Row],[signup_date]],"yyyy")</f>
        <v>2024</v>
      </c>
      <c r="F857" t="s">
        <v>17</v>
      </c>
      <c r="G857" t="s">
        <v>18</v>
      </c>
      <c r="H857" t="s">
        <v>12</v>
      </c>
      <c r="I857" t="s">
        <v>24</v>
      </c>
      <c r="J857" t="s">
        <v>29</v>
      </c>
      <c r="K857" t="s">
        <v>16</v>
      </c>
      <c r="L857" t="s">
        <v>12728</v>
      </c>
      <c r="M857" t="s">
        <v>12729</v>
      </c>
    </row>
    <row r="858" spans="1:13">
      <c r="A858" t="s">
        <v>896</v>
      </c>
      <c r="B858" s="11">
        <v>45783.773611111108</v>
      </c>
      <c r="C858" s="11" t="str">
        <f>TEXT(Customers_with_coords[[#This Row],[signup_date]],"dddd")</f>
        <v>Tuesday</v>
      </c>
      <c r="D858" s="11" t="str">
        <f>TEXT(Customers_with_coords[[#This Row],[signup_date]],"mmmm")</f>
        <v>May</v>
      </c>
      <c r="E858" s="11" t="str">
        <f>TEXT(Customers_with_coords[[#This Row],[signup_date]],"yyyy")</f>
        <v>2025</v>
      </c>
      <c r="F858" t="s">
        <v>12791</v>
      </c>
      <c r="G858" t="s">
        <v>27</v>
      </c>
      <c r="H858" t="s">
        <v>12</v>
      </c>
      <c r="I858" t="s">
        <v>19</v>
      </c>
      <c r="J858" t="s">
        <v>40</v>
      </c>
      <c r="K858" t="s">
        <v>26</v>
      </c>
      <c r="L858" t="s">
        <v>12730</v>
      </c>
      <c r="M858" t="s">
        <v>12731</v>
      </c>
    </row>
    <row r="859" spans="1:13">
      <c r="A859" t="s">
        <v>897</v>
      </c>
      <c r="B859" s="1">
        <v>45452.1</v>
      </c>
      <c r="C859" s="1" t="str">
        <f>TEXT(Customers_with_coords[[#This Row],[signup_date]],"dddd")</f>
        <v>Sunday</v>
      </c>
      <c r="D859" s="1" t="str">
        <f>TEXT(Customers_with_coords[[#This Row],[signup_date]],"mmmm")</f>
        <v>June</v>
      </c>
      <c r="E859" s="1" t="str">
        <f>TEXT(Customers_with_coords[[#This Row],[signup_date]],"yyyy")</f>
        <v>2024</v>
      </c>
      <c r="F859" t="s">
        <v>10</v>
      </c>
      <c r="G859" t="s">
        <v>11</v>
      </c>
      <c r="H859" t="s">
        <v>12</v>
      </c>
      <c r="I859" t="s">
        <v>43</v>
      </c>
      <c r="J859" t="s">
        <v>29</v>
      </c>
      <c r="K859" t="s">
        <v>9</v>
      </c>
      <c r="L859" t="s">
        <v>12726</v>
      </c>
      <c r="M859" t="s">
        <v>12727</v>
      </c>
    </row>
    <row r="860" spans="1:13">
      <c r="A860" t="s">
        <v>898</v>
      </c>
      <c r="B860" s="1">
        <v>45639.928472222222</v>
      </c>
      <c r="C860" s="1" t="str">
        <f>TEXT(Customers_with_coords[[#This Row],[signup_date]],"dddd")</f>
        <v>Friday</v>
      </c>
      <c r="D860" s="1" t="str">
        <f>TEXT(Customers_with_coords[[#This Row],[signup_date]],"mmmm")</f>
        <v>December</v>
      </c>
      <c r="E860" s="1" t="str">
        <f>TEXT(Customers_with_coords[[#This Row],[signup_date]],"yyyy")</f>
        <v>2024</v>
      </c>
      <c r="F860" t="s">
        <v>10</v>
      </c>
      <c r="G860" t="s">
        <v>11</v>
      </c>
      <c r="H860" t="s">
        <v>12</v>
      </c>
      <c r="I860" t="s">
        <v>43</v>
      </c>
      <c r="J860" t="s">
        <v>22</v>
      </c>
      <c r="K860" t="s">
        <v>9</v>
      </c>
      <c r="L860" t="s">
        <v>12726</v>
      </c>
      <c r="M860" t="s">
        <v>12727</v>
      </c>
    </row>
    <row r="861" spans="1:13">
      <c r="A861" t="s">
        <v>899</v>
      </c>
      <c r="B861" s="1">
        <v>45727.125694444447</v>
      </c>
      <c r="C861" s="1" t="str">
        <f>TEXT(Customers_with_coords[[#This Row],[signup_date]],"dddd")</f>
        <v>Tuesday</v>
      </c>
      <c r="D861" s="1" t="str">
        <f>TEXT(Customers_with_coords[[#This Row],[signup_date]],"mmmm")</f>
        <v>March</v>
      </c>
      <c r="E861" s="1" t="str">
        <f>TEXT(Customers_with_coords[[#This Row],[signup_date]],"yyyy")</f>
        <v>2025</v>
      </c>
      <c r="F861" t="s">
        <v>10</v>
      </c>
      <c r="G861" t="s">
        <v>32</v>
      </c>
      <c r="H861" t="s">
        <v>12</v>
      </c>
      <c r="I861" t="s">
        <v>19</v>
      </c>
      <c r="J861" t="s">
        <v>29</v>
      </c>
      <c r="K861" t="s">
        <v>77</v>
      </c>
      <c r="L861" t="s">
        <v>12740</v>
      </c>
      <c r="M861" t="s">
        <v>12741</v>
      </c>
    </row>
    <row r="862" spans="1:13">
      <c r="A862" t="s">
        <v>900</v>
      </c>
      <c r="B862" s="1">
        <v>45293.066666666666</v>
      </c>
      <c r="C862" s="1" t="str">
        <f>TEXT(Customers_with_coords[[#This Row],[signup_date]],"dddd")</f>
        <v>Tuesday</v>
      </c>
      <c r="D862" s="1" t="str">
        <f>TEXT(Customers_with_coords[[#This Row],[signup_date]],"mmmm")</f>
        <v>January</v>
      </c>
      <c r="E862" s="1" t="str">
        <f>TEXT(Customers_with_coords[[#This Row],[signup_date]],"yyyy")</f>
        <v>2024</v>
      </c>
      <c r="F862" t="s">
        <v>10</v>
      </c>
      <c r="G862" t="s">
        <v>32</v>
      </c>
      <c r="H862" t="s">
        <v>12</v>
      </c>
      <c r="I862" t="s">
        <v>43</v>
      </c>
      <c r="J862" t="s">
        <v>29</v>
      </c>
      <c r="K862" t="s">
        <v>77</v>
      </c>
      <c r="L862" t="s">
        <v>12740</v>
      </c>
      <c r="M862" t="s">
        <v>12741</v>
      </c>
    </row>
    <row r="863" spans="1:13">
      <c r="A863" t="s">
        <v>901</v>
      </c>
      <c r="B863" s="1">
        <v>45443.490972222222</v>
      </c>
      <c r="C863" s="1" t="str">
        <f>TEXT(Customers_with_coords[[#This Row],[signup_date]],"dddd")</f>
        <v>Friday</v>
      </c>
      <c r="D863" s="1" t="str">
        <f>TEXT(Customers_with_coords[[#This Row],[signup_date]],"mmmm")</f>
        <v>May</v>
      </c>
      <c r="E863" s="1" t="str">
        <f>TEXT(Customers_with_coords[[#This Row],[signup_date]],"yyyy")</f>
        <v>2024</v>
      </c>
      <c r="F863" t="s">
        <v>133</v>
      </c>
      <c r="G863" t="s">
        <v>27</v>
      </c>
      <c r="H863" t="s">
        <v>12</v>
      </c>
      <c r="I863" t="s">
        <v>21</v>
      </c>
      <c r="J863" t="s">
        <v>34</v>
      </c>
      <c r="K863" t="s">
        <v>132</v>
      </c>
      <c r="L863" t="s">
        <v>12744</v>
      </c>
      <c r="M863" t="s">
        <v>12745</v>
      </c>
    </row>
    <row r="864" spans="1:13">
      <c r="A864" t="s">
        <v>902</v>
      </c>
      <c r="B864" s="1">
        <v>45499.917361111111</v>
      </c>
      <c r="C864" s="1" t="str">
        <f>TEXT(Customers_with_coords[[#This Row],[signup_date]],"dddd")</f>
        <v>Friday</v>
      </c>
      <c r="D864" s="1" t="str">
        <f>TEXT(Customers_with_coords[[#This Row],[signup_date]],"mmmm")</f>
        <v>July</v>
      </c>
      <c r="E864" s="1" t="str">
        <f>TEXT(Customers_with_coords[[#This Row],[signup_date]],"yyyy")</f>
        <v>2024</v>
      </c>
      <c r="F864" t="s">
        <v>10</v>
      </c>
      <c r="G864" t="s">
        <v>32</v>
      </c>
      <c r="H864" t="s">
        <v>12</v>
      </c>
      <c r="I864" t="s">
        <v>43</v>
      </c>
      <c r="J864" t="s">
        <v>22</v>
      </c>
      <c r="K864" t="s">
        <v>31</v>
      </c>
      <c r="L864" t="s">
        <v>12732</v>
      </c>
      <c r="M864" t="s">
        <v>12733</v>
      </c>
    </row>
    <row r="865" spans="1:13">
      <c r="A865" t="s">
        <v>903</v>
      </c>
      <c r="B865" s="1">
        <v>45618.086111111108</v>
      </c>
      <c r="C865" s="1" t="str">
        <f>TEXT(Customers_with_coords[[#This Row],[signup_date]],"dddd")</f>
        <v>Friday</v>
      </c>
      <c r="D865" s="1" t="str">
        <f>TEXT(Customers_with_coords[[#This Row],[signup_date]],"mmmm")</f>
        <v>November</v>
      </c>
      <c r="E865" s="1" t="str">
        <f>TEXT(Customers_with_coords[[#This Row],[signup_date]],"yyyy")</f>
        <v>2024</v>
      </c>
      <c r="F865" t="s">
        <v>10</v>
      </c>
      <c r="G865" t="s">
        <v>32</v>
      </c>
      <c r="H865" t="s">
        <v>12</v>
      </c>
      <c r="I865" t="s">
        <v>24</v>
      </c>
      <c r="J865" t="s">
        <v>34</v>
      </c>
      <c r="K865" t="s">
        <v>37</v>
      </c>
      <c r="L865" t="s">
        <v>12734</v>
      </c>
      <c r="M865" t="s">
        <v>12735</v>
      </c>
    </row>
    <row r="866" spans="1:13">
      <c r="A866" t="s">
        <v>904</v>
      </c>
      <c r="B866" s="1">
        <v>45524.777777777781</v>
      </c>
      <c r="C866" s="1" t="str">
        <f>TEXT(Customers_with_coords[[#This Row],[signup_date]],"dddd")</f>
        <v>Tuesday</v>
      </c>
      <c r="D866" s="1" t="str">
        <f>TEXT(Customers_with_coords[[#This Row],[signup_date]],"mmmm")</f>
        <v>August</v>
      </c>
      <c r="E866" s="1" t="str">
        <f>TEXT(Customers_with_coords[[#This Row],[signup_date]],"yyyy")</f>
        <v>2024</v>
      </c>
      <c r="F866" t="s">
        <v>10</v>
      </c>
      <c r="G866" t="s">
        <v>32</v>
      </c>
      <c r="H866" t="s">
        <v>46</v>
      </c>
      <c r="I866" t="s">
        <v>21</v>
      </c>
      <c r="J866" t="s">
        <v>34</v>
      </c>
      <c r="K866" t="s">
        <v>52</v>
      </c>
      <c r="L866" t="s">
        <v>12738</v>
      </c>
      <c r="M866" t="s">
        <v>12739</v>
      </c>
    </row>
    <row r="867" spans="1:13">
      <c r="A867" t="s">
        <v>905</v>
      </c>
      <c r="B867" s="11">
        <v>45662.872916666667</v>
      </c>
      <c r="C867" s="11" t="str">
        <f>TEXT(Customers_with_coords[[#This Row],[signup_date]],"dddd")</f>
        <v>Sunday</v>
      </c>
      <c r="D867" s="11" t="str">
        <f>TEXT(Customers_with_coords[[#This Row],[signup_date]],"mmmm")</f>
        <v>January</v>
      </c>
      <c r="E867" s="11" t="str">
        <f>TEXT(Customers_with_coords[[#This Row],[signup_date]],"yyyy")</f>
        <v>2025</v>
      </c>
      <c r="F867" t="s">
        <v>12791</v>
      </c>
      <c r="G867" t="s">
        <v>27</v>
      </c>
      <c r="H867" t="s">
        <v>38</v>
      </c>
      <c r="I867" t="s">
        <v>24</v>
      </c>
      <c r="J867" t="s">
        <v>29</v>
      </c>
      <c r="K867" t="s">
        <v>26</v>
      </c>
      <c r="L867" t="s">
        <v>12730</v>
      </c>
      <c r="M867" t="s">
        <v>12731</v>
      </c>
    </row>
    <row r="868" spans="1:13">
      <c r="A868" t="s">
        <v>906</v>
      </c>
      <c r="B868" s="11">
        <v>45624.729861111111</v>
      </c>
      <c r="C868" s="11" t="str">
        <f>TEXT(Customers_with_coords[[#This Row],[signup_date]],"dddd")</f>
        <v>Thursday</v>
      </c>
      <c r="D868" s="11" t="str">
        <f>TEXT(Customers_with_coords[[#This Row],[signup_date]],"mmmm")</f>
        <v>November</v>
      </c>
      <c r="E868" s="11" t="str">
        <f>TEXT(Customers_with_coords[[#This Row],[signup_date]],"yyyy")</f>
        <v>2024</v>
      </c>
      <c r="F868" t="s">
        <v>12791</v>
      </c>
      <c r="G868" t="s">
        <v>27</v>
      </c>
      <c r="H868" t="s">
        <v>12</v>
      </c>
      <c r="I868" t="s">
        <v>13</v>
      </c>
      <c r="J868" t="s">
        <v>34</v>
      </c>
      <c r="K868" t="s">
        <v>26</v>
      </c>
      <c r="L868" t="s">
        <v>12730</v>
      </c>
      <c r="M868" t="s">
        <v>12731</v>
      </c>
    </row>
    <row r="869" spans="1:13">
      <c r="A869" t="s">
        <v>907</v>
      </c>
      <c r="B869" s="1">
        <v>45453.383333333331</v>
      </c>
      <c r="C869" s="1" t="str">
        <f>TEXT(Customers_with_coords[[#This Row],[signup_date]],"dddd")</f>
        <v>Monday</v>
      </c>
      <c r="D869" s="1" t="str">
        <f>TEXT(Customers_with_coords[[#This Row],[signup_date]],"mmmm")</f>
        <v>June</v>
      </c>
      <c r="E869" s="1" t="str">
        <f>TEXT(Customers_with_coords[[#This Row],[signup_date]],"yyyy")</f>
        <v>2024</v>
      </c>
      <c r="F869" t="s">
        <v>10</v>
      </c>
      <c r="G869" t="s">
        <v>32</v>
      </c>
      <c r="H869" t="s">
        <v>12</v>
      </c>
      <c r="I869" t="s">
        <v>13</v>
      </c>
      <c r="J869" t="s">
        <v>29</v>
      </c>
      <c r="K869" t="s">
        <v>77</v>
      </c>
      <c r="L869" t="s">
        <v>12740</v>
      </c>
      <c r="M869" t="s">
        <v>12741</v>
      </c>
    </row>
    <row r="870" spans="1:13">
      <c r="A870" t="s">
        <v>908</v>
      </c>
      <c r="B870" s="11">
        <v>45517.609722222223</v>
      </c>
      <c r="C870" s="11" t="str">
        <f>TEXT(Customers_with_coords[[#This Row],[signup_date]],"dddd")</f>
        <v>Tuesday</v>
      </c>
      <c r="D870" s="11" t="str">
        <f>TEXT(Customers_with_coords[[#This Row],[signup_date]],"mmmm")</f>
        <v>August</v>
      </c>
      <c r="E870" s="11" t="str">
        <f>TEXT(Customers_with_coords[[#This Row],[signup_date]],"yyyy")</f>
        <v>2024</v>
      </c>
      <c r="F870" t="s">
        <v>12791</v>
      </c>
      <c r="G870" t="s">
        <v>27</v>
      </c>
      <c r="H870" t="s">
        <v>12</v>
      </c>
      <c r="I870" t="s">
        <v>19</v>
      </c>
      <c r="J870" t="s">
        <v>29</v>
      </c>
      <c r="K870" t="s">
        <v>26</v>
      </c>
      <c r="L870" t="s">
        <v>12730</v>
      </c>
      <c r="M870" t="s">
        <v>12731</v>
      </c>
    </row>
    <row r="871" spans="1:13">
      <c r="A871" t="s">
        <v>909</v>
      </c>
      <c r="B871" s="11">
        <v>45833.952777777777</v>
      </c>
      <c r="C871" s="11" t="str">
        <f>TEXT(Customers_with_coords[[#This Row],[signup_date]],"dddd")</f>
        <v>Wednesday</v>
      </c>
      <c r="D871" s="11" t="str">
        <f>TEXT(Customers_with_coords[[#This Row],[signup_date]],"mmmm")</f>
        <v>June</v>
      </c>
      <c r="E871" s="11" t="str">
        <f>TEXT(Customers_with_coords[[#This Row],[signup_date]],"yyyy")</f>
        <v>2025</v>
      </c>
      <c r="F871" t="s">
        <v>12791</v>
      </c>
      <c r="G871" t="s">
        <v>27</v>
      </c>
      <c r="H871" t="s">
        <v>12</v>
      </c>
      <c r="I871" t="s">
        <v>19</v>
      </c>
      <c r="J871" t="s">
        <v>29</v>
      </c>
      <c r="K871" t="s">
        <v>26</v>
      </c>
      <c r="L871" t="s">
        <v>12730</v>
      </c>
      <c r="M871" t="s">
        <v>12731</v>
      </c>
    </row>
    <row r="872" spans="1:13">
      <c r="A872" t="s">
        <v>910</v>
      </c>
      <c r="B872" s="1">
        <v>45711.131944444445</v>
      </c>
      <c r="C872" s="1" t="str">
        <f>TEXT(Customers_with_coords[[#This Row],[signup_date]],"dddd")</f>
        <v>Sunday</v>
      </c>
      <c r="D872" s="1" t="str">
        <f>TEXT(Customers_with_coords[[#This Row],[signup_date]],"mmmm")</f>
        <v>February</v>
      </c>
      <c r="E872" s="1" t="str">
        <f>TEXT(Customers_with_coords[[#This Row],[signup_date]],"yyyy")</f>
        <v>2025</v>
      </c>
      <c r="F872" t="s">
        <v>17</v>
      </c>
      <c r="G872" t="s">
        <v>27</v>
      </c>
      <c r="H872" t="s">
        <v>12</v>
      </c>
      <c r="I872" t="s">
        <v>24</v>
      </c>
      <c r="J872" t="s">
        <v>40</v>
      </c>
      <c r="K872" t="s">
        <v>82</v>
      </c>
      <c r="L872" t="s">
        <v>12742</v>
      </c>
      <c r="M872" t="s">
        <v>12743</v>
      </c>
    </row>
    <row r="873" spans="1:13">
      <c r="A873" t="s">
        <v>911</v>
      </c>
      <c r="B873" s="1">
        <v>45485.160416666666</v>
      </c>
      <c r="C873" s="1" t="str">
        <f>TEXT(Customers_with_coords[[#This Row],[signup_date]],"dddd")</f>
        <v>Friday</v>
      </c>
      <c r="D873" s="1" t="str">
        <f>TEXT(Customers_with_coords[[#This Row],[signup_date]],"mmmm")</f>
        <v>July</v>
      </c>
      <c r="E873" s="1" t="str">
        <f>TEXT(Customers_with_coords[[#This Row],[signup_date]],"yyyy")</f>
        <v>2024</v>
      </c>
      <c r="F873" t="s">
        <v>12791</v>
      </c>
      <c r="G873" t="s">
        <v>27</v>
      </c>
      <c r="H873" t="s">
        <v>12</v>
      </c>
      <c r="I873" t="s">
        <v>19</v>
      </c>
      <c r="J873" t="s">
        <v>22</v>
      </c>
      <c r="K873" t="s">
        <v>45</v>
      </c>
      <c r="L873" t="s">
        <v>12736</v>
      </c>
      <c r="M873" t="s">
        <v>12737</v>
      </c>
    </row>
    <row r="874" spans="1:13">
      <c r="A874" t="s">
        <v>912</v>
      </c>
      <c r="B874" s="1">
        <v>45542.133333333331</v>
      </c>
      <c r="C874" s="1" t="str">
        <f>TEXT(Customers_with_coords[[#This Row],[signup_date]],"dddd")</f>
        <v>Saturday</v>
      </c>
      <c r="D874" s="1" t="str">
        <f>TEXT(Customers_with_coords[[#This Row],[signup_date]],"mmmm")</f>
        <v>September</v>
      </c>
      <c r="E874" s="1" t="str">
        <f>TEXT(Customers_with_coords[[#This Row],[signup_date]],"yyyy")</f>
        <v>2024</v>
      </c>
      <c r="F874" t="s">
        <v>10</v>
      </c>
      <c r="G874" t="s">
        <v>32</v>
      </c>
      <c r="H874" t="s">
        <v>46</v>
      </c>
      <c r="I874" t="s">
        <v>19</v>
      </c>
      <c r="J874" t="s">
        <v>29</v>
      </c>
      <c r="K874" t="s">
        <v>77</v>
      </c>
      <c r="L874" t="s">
        <v>12740</v>
      </c>
      <c r="M874" t="s">
        <v>12741</v>
      </c>
    </row>
    <row r="875" spans="1:13">
      <c r="A875" t="s">
        <v>913</v>
      </c>
      <c r="B875" s="11">
        <v>45803.181250000001</v>
      </c>
      <c r="C875" s="11" t="str">
        <f>TEXT(Customers_with_coords[[#This Row],[signup_date]],"dddd")</f>
        <v>Monday</v>
      </c>
      <c r="D875" s="11" t="str">
        <f>TEXT(Customers_with_coords[[#This Row],[signup_date]],"mmmm")</f>
        <v>May</v>
      </c>
      <c r="E875" s="11" t="str">
        <f>TEXT(Customers_with_coords[[#This Row],[signup_date]],"yyyy")</f>
        <v>2025</v>
      </c>
      <c r="F875" t="s">
        <v>12791</v>
      </c>
      <c r="G875" t="s">
        <v>27</v>
      </c>
      <c r="H875" t="s">
        <v>12</v>
      </c>
      <c r="I875" t="s">
        <v>24</v>
      </c>
      <c r="J875" t="s">
        <v>34</v>
      </c>
      <c r="K875" t="s">
        <v>26</v>
      </c>
      <c r="L875" t="s">
        <v>12730</v>
      </c>
      <c r="M875" t="s">
        <v>12731</v>
      </c>
    </row>
    <row r="876" spans="1:13">
      <c r="A876" t="s">
        <v>914</v>
      </c>
      <c r="B876" s="1">
        <v>45374.200694444444</v>
      </c>
      <c r="C876" s="1" t="str">
        <f>TEXT(Customers_with_coords[[#This Row],[signup_date]],"dddd")</f>
        <v>Saturday</v>
      </c>
      <c r="D876" s="1" t="str">
        <f>TEXT(Customers_with_coords[[#This Row],[signup_date]],"mmmm")</f>
        <v>March</v>
      </c>
      <c r="E876" s="1" t="str">
        <f>TEXT(Customers_with_coords[[#This Row],[signup_date]],"yyyy")</f>
        <v>2024</v>
      </c>
      <c r="F876" t="s">
        <v>10</v>
      </c>
      <c r="G876" t="s">
        <v>11</v>
      </c>
      <c r="H876" t="s">
        <v>12</v>
      </c>
      <c r="I876" t="s">
        <v>21</v>
      </c>
      <c r="J876" t="s">
        <v>22</v>
      </c>
      <c r="K876" t="s">
        <v>9</v>
      </c>
      <c r="L876" t="s">
        <v>12726</v>
      </c>
      <c r="M876" t="s">
        <v>12727</v>
      </c>
    </row>
    <row r="877" spans="1:13">
      <c r="A877" t="s">
        <v>915</v>
      </c>
      <c r="B877" s="11">
        <v>45817.329861111109</v>
      </c>
      <c r="C877" s="11" t="str">
        <f>TEXT(Customers_with_coords[[#This Row],[signup_date]],"dddd")</f>
        <v>Monday</v>
      </c>
      <c r="D877" s="11" t="str">
        <f>TEXT(Customers_with_coords[[#This Row],[signup_date]],"mmmm")</f>
        <v>June</v>
      </c>
      <c r="E877" s="11" t="str">
        <f>TEXT(Customers_with_coords[[#This Row],[signup_date]],"yyyy")</f>
        <v>2025</v>
      </c>
      <c r="F877" t="s">
        <v>12791</v>
      </c>
      <c r="G877" t="s">
        <v>27</v>
      </c>
      <c r="H877" t="s">
        <v>12</v>
      </c>
      <c r="I877" t="s">
        <v>13</v>
      </c>
      <c r="J877" t="s">
        <v>29</v>
      </c>
      <c r="K877" t="s">
        <v>26</v>
      </c>
      <c r="L877" t="s">
        <v>12730</v>
      </c>
      <c r="M877" t="s">
        <v>12731</v>
      </c>
    </row>
    <row r="878" spans="1:13">
      <c r="A878" t="s">
        <v>916</v>
      </c>
      <c r="B878" s="1">
        <v>45880.116666666669</v>
      </c>
      <c r="C878" s="1" t="str">
        <f>TEXT(Customers_with_coords[[#This Row],[signup_date]],"dddd")</f>
        <v>Monday</v>
      </c>
      <c r="D878" s="1" t="str">
        <f>TEXT(Customers_with_coords[[#This Row],[signup_date]],"mmmm")</f>
        <v>August</v>
      </c>
      <c r="E878" s="1" t="str">
        <f>TEXT(Customers_with_coords[[#This Row],[signup_date]],"yyyy")</f>
        <v>2025</v>
      </c>
      <c r="F878" t="s">
        <v>17</v>
      </c>
      <c r="G878" t="s">
        <v>27</v>
      </c>
      <c r="H878" t="s">
        <v>46</v>
      </c>
      <c r="I878" t="s">
        <v>13</v>
      </c>
      <c r="J878" t="s">
        <v>34</v>
      </c>
      <c r="K878" t="s">
        <v>82</v>
      </c>
      <c r="L878" t="s">
        <v>12742</v>
      </c>
      <c r="M878" t="s">
        <v>12743</v>
      </c>
    </row>
    <row r="879" spans="1:13">
      <c r="A879" t="s">
        <v>917</v>
      </c>
      <c r="B879" s="1">
        <v>45740.149305555555</v>
      </c>
      <c r="C879" s="1" t="str">
        <f>TEXT(Customers_with_coords[[#This Row],[signup_date]],"dddd")</f>
        <v>Monday</v>
      </c>
      <c r="D879" s="1" t="str">
        <f>TEXT(Customers_with_coords[[#This Row],[signup_date]],"mmmm")</f>
        <v>March</v>
      </c>
      <c r="E879" s="1" t="str">
        <f>TEXT(Customers_with_coords[[#This Row],[signup_date]],"yyyy")</f>
        <v>2025</v>
      </c>
      <c r="F879" t="s">
        <v>10</v>
      </c>
      <c r="G879" t="s">
        <v>32</v>
      </c>
      <c r="H879" t="s">
        <v>12</v>
      </c>
      <c r="I879" t="s">
        <v>24</v>
      </c>
      <c r="J879" t="s">
        <v>22</v>
      </c>
      <c r="K879" t="s">
        <v>52</v>
      </c>
      <c r="L879" t="s">
        <v>12738</v>
      </c>
      <c r="M879" t="s">
        <v>12739</v>
      </c>
    </row>
    <row r="880" spans="1:13">
      <c r="A880" t="s">
        <v>918</v>
      </c>
      <c r="B880" s="1">
        <v>45853.525694444441</v>
      </c>
      <c r="C880" s="1" t="str">
        <f>TEXT(Customers_with_coords[[#This Row],[signup_date]],"dddd")</f>
        <v>Tuesday</v>
      </c>
      <c r="D880" s="1" t="str">
        <f>TEXT(Customers_with_coords[[#This Row],[signup_date]],"mmmm")</f>
        <v>July</v>
      </c>
      <c r="E880" s="1" t="str">
        <f>TEXT(Customers_with_coords[[#This Row],[signup_date]],"yyyy")</f>
        <v>2025</v>
      </c>
      <c r="F880" t="s">
        <v>10</v>
      </c>
      <c r="G880" t="s">
        <v>32</v>
      </c>
      <c r="H880" t="s">
        <v>38</v>
      </c>
      <c r="I880" t="s">
        <v>19</v>
      </c>
      <c r="J880" t="s">
        <v>14</v>
      </c>
      <c r="K880" t="s">
        <v>52</v>
      </c>
      <c r="L880" t="s">
        <v>12738</v>
      </c>
      <c r="M880" t="s">
        <v>12739</v>
      </c>
    </row>
    <row r="881" spans="1:13">
      <c r="A881" t="s">
        <v>919</v>
      </c>
      <c r="B881" s="1">
        <v>45547.373611111114</v>
      </c>
      <c r="C881" s="1" t="str">
        <f>TEXT(Customers_with_coords[[#This Row],[signup_date]],"dddd")</f>
        <v>Thursday</v>
      </c>
      <c r="D881" s="1" t="str">
        <f>TEXT(Customers_with_coords[[#This Row],[signup_date]],"mmmm")</f>
        <v>September</v>
      </c>
      <c r="E881" s="1" t="str">
        <f>TEXT(Customers_with_coords[[#This Row],[signup_date]],"yyyy")</f>
        <v>2024</v>
      </c>
      <c r="F881" t="s">
        <v>10</v>
      </c>
      <c r="G881" t="s">
        <v>32</v>
      </c>
      <c r="H881" t="s">
        <v>46</v>
      </c>
      <c r="I881" t="s">
        <v>19</v>
      </c>
      <c r="J881" t="s">
        <v>22</v>
      </c>
      <c r="K881" t="s">
        <v>52</v>
      </c>
      <c r="L881" t="s">
        <v>12738</v>
      </c>
      <c r="M881" t="s">
        <v>12739</v>
      </c>
    </row>
    <row r="882" spans="1:13">
      <c r="A882" t="s">
        <v>920</v>
      </c>
      <c r="B882" s="11">
        <v>45461.922222222223</v>
      </c>
      <c r="C882" s="11" t="str">
        <f>TEXT(Customers_with_coords[[#This Row],[signup_date]],"dddd")</f>
        <v>Tuesday</v>
      </c>
      <c r="D882" s="11" t="str">
        <f>TEXT(Customers_with_coords[[#This Row],[signup_date]],"mmmm")</f>
        <v>June</v>
      </c>
      <c r="E882" s="11" t="str">
        <f>TEXT(Customers_with_coords[[#This Row],[signup_date]],"yyyy")</f>
        <v>2024</v>
      </c>
      <c r="F882" t="s">
        <v>12791</v>
      </c>
      <c r="G882" t="s">
        <v>27</v>
      </c>
      <c r="H882" t="s">
        <v>12</v>
      </c>
      <c r="I882" t="s">
        <v>19</v>
      </c>
      <c r="J882" t="s">
        <v>34</v>
      </c>
      <c r="K882" t="s">
        <v>26</v>
      </c>
      <c r="L882" t="s">
        <v>12730</v>
      </c>
      <c r="M882" t="s">
        <v>12731</v>
      </c>
    </row>
    <row r="883" spans="1:13">
      <c r="A883" t="s">
        <v>921</v>
      </c>
      <c r="B883" s="1">
        <v>45835.559027777781</v>
      </c>
      <c r="C883" s="1" t="str">
        <f>TEXT(Customers_with_coords[[#This Row],[signup_date]],"dddd")</f>
        <v>Friday</v>
      </c>
      <c r="D883" s="1" t="str">
        <f>TEXT(Customers_with_coords[[#This Row],[signup_date]],"mmmm")</f>
        <v>June</v>
      </c>
      <c r="E883" s="1" t="str">
        <f>TEXT(Customers_with_coords[[#This Row],[signup_date]],"yyyy")</f>
        <v>2025</v>
      </c>
      <c r="F883" t="s">
        <v>17</v>
      </c>
      <c r="G883" t="s">
        <v>18</v>
      </c>
      <c r="H883" t="s">
        <v>12</v>
      </c>
      <c r="I883" t="s">
        <v>43</v>
      </c>
      <c r="J883" t="s">
        <v>40</v>
      </c>
      <c r="K883" t="s">
        <v>16</v>
      </c>
      <c r="L883" t="s">
        <v>12728</v>
      </c>
      <c r="M883" t="s">
        <v>12729</v>
      </c>
    </row>
    <row r="884" spans="1:13">
      <c r="A884" t="s">
        <v>922</v>
      </c>
      <c r="B884" s="1">
        <v>45339.461111111108</v>
      </c>
      <c r="C884" s="1" t="str">
        <f>TEXT(Customers_with_coords[[#This Row],[signup_date]],"dddd")</f>
        <v>Saturday</v>
      </c>
      <c r="D884" s="1" t="str">
        <f>TEXT(Customers_with_coords[[#This Row],[signup_date]],"mmmm")</f>
        <v>February</v>
      </c>
      <c r="E884" s="1" t="str">
        <f>TEXT(Customers_with_coords[[#This Row],[signup_date]],"yyyy")</f>
        <v>2024</v>
      </c>
      <c r="F884" t="s">
        <v>12791</v>
      </c>
      <c r="G884" t="s">
        <v>27</v>
      </c>
      <c r="H884" t="s">
        <v>12</v>
      </c>
      <c r="I884" t="s">
        <v>21</v>
      </c>
      <c r="J884" t="s">
        <v>34</v>
      </c>
      <c r="K884" t="s">
        <v>45</v>
      </c>
      <c r="L884" t="s">
        <v>12736</v>
      </c>
      <c r="M884" t="s">
        <v>12737</v>
      </c>
    </row>
    <row r="885" spans="1:13">
      <c r="A885" t="s">
        <v>923</v>
      </c>
      <c r="B885" s="1">
        <v>45698.115972222222</v>
      </c>
      <c r="C885" s="1" t="str">
        <f>TEXT(Customers_with_coords[[#This Row],[signup_date]],"dddd")</f>
        <v>Monday</v>
      </c>
      <c r="D885" s="1" t="str">
        <f>TEXT(Customers_with_coords[[#This Row],[signup_date]],"mmmm")</f>
        <v>February</v>
      </c>
      <c r="E885" s="1" t="str">
        <f>TEXT(Customers_with_coords[[#This Row],[signup_date]],"yyyy")</f>
        <v>2025</v>
      </c>
      <c r="F885" t="s">
        <v>17</v>
      </c>
      <c r="G885" t="s">
        <v>18</v>
      </c>
      <c r="H885" t="s">
        <v>46</v>
      </c>
      <c r="I885" t="s">
        <v>48</v>
      </c>
      <c r="J885" t="s">
        <v>40</v>
      </c>
      <c r="K885" t="s">
        <v>16</v>
      </c>
      <c r="L885" t="s">
        <v>12728</v>
      </c>
      <c r="M885" t="s">
        <v>12729</v>
      </c>
    </row>
    <row r="886" spans="1:13">
      <c r="A886" t="s">
        <v>924</v>
      </c>
      <c r="B886" s="11">
        <v>45781.106944444444</v>
      </c>
      <c r="C886" s="11" t="str">
        <f>TEXT(Customers_with_coords[[#This Row],[signup_date]],"dddd")</f>
        <v>Sunday</v>
      </c>
      <c r="D886" s="11" t="str">
        <f>TEXT(Customers_with_coords[[#This Row],[signup_date]],"mmmm")</f>
        <v>May</v>
      </c>
      <c r="E886" s="11" t="str">
        <f>TEXT(Customers_with_coords[[#This Row],[signup_date]],"yyyy")</f>
        <v>2025</v>
      </c>
      <c r="F886" t="s">
        <v>12791</v>
      </c>
      <c r="G886" t="s">
        <v>27</v>
      </c>
      <c r="H886" t="s">
        <v>38</v>
      </c>
      <c r="I886" t="s">
        <v>24</v>
      </c>
      <c r="J886" t="s">
        <v>29</v>
      </c>
      <c r="K886" t="s">
        <v>26</v>
      </c>
      <c r="L886" t="s">
        <v>12730</v>
      </c>
      <c r="M886" t="s">
        <v>12731</v>
      </c>
    </row>
    <row r="887" spans="1:13">
      <c r="A887" t="s">
        <v>925</v>
      </c>
      <c r="B887" s="1">
        <v>45857.27847222222</v>
      </c>
      <c r="C887" s="1" t="str">
        <f>TEXT(Customers_with_coords[[#This Row],[signup_date]],"dddd")</f>
        <v>Saturday</v>
      </c>
      <c r="D887" s="1" t="str">
        <f>TEXT(Customers_with_coords[[#This Row],[signup_date]],"mmmm")</f>
        <v>July</v>
      </c>
      <c r="E887" s="1" t="str">
        <f>TEXT(Customers_with_coords[[#This Row],[signup_date]],"yyyy")</f>
        <v>2025</v>
      </c>
      <c r="F887" t="s">
        <v>10</v>
      </c>
      <c r="G887" t="s">
        <v>11</v>
      </c>
      <c r="H887" t="s">
        <v>12</v>
      </c>
      <c r="I887" t="s">
        <v>43</v>
      </c>
      <c r="J887" t="s">
        <v>29</v>
      </c>
      <c r="K887" t="s">
        <v>9</v>
      </c>
      <c r="L887" t="s">
        <v>12726</v>
      </c>
      <c r="M887" t="s">
        <v>12727</v>
      </c>
    </row>
    <row r="888" spans="1:13">
      <c r="A888" t="s">
        <v>926</v>
      </c>
      <c r="B888" s="1">
        <v>45684.15</v>
      </c>
      <c r="C888" s="1" t="str">
        <f>TEXT(Customers_with_coords[[#This Row],[signup_date]],"dddd")</f>
        <v>Monday</v>
      </c>
      <c r="D888" s="1" t="str">
        <f>TEXT(Customers_with_coords[[#This Row],[signup_date]],"mmmm")</f>
        <v>January</v>
      </c>
      <c r="E888" s="1" t="str">
        <f>TEXT(Customers_with_coords[[#This Row],[signup_date]],"yyyy")</f>
        <v>2025</v>
      </c>
      <c r="F888" t="s">
        <v>10</v>
      </c>
      <c r="G888" t="s">
        <v>11</v>
      </c>
      <c r="H888" t="s">
        <v>38</v>
      </c>
      <c r="I888" t="s">
        <v>19</v>
      </c>
      <c r="J888" t="s">
        <v>22</v>
      </c>
      <c r="K888" t="s">
        <v>9</v>
      </c>
      <c r="L888" t="s">
        <v>12726</v>
      </c>
      <c r="M888" t="s">
        <v>12727</v>
      </c>
    </row>
    <row r="889" spans="1:13">
      <c r="A889" t="s">
        <v>927</v>
      </c>
      <c r="B889" s="1">
        <v>45874.242361111108</v>
      </c>
      <c r="C889" s="1" t="str">
        <f>TEXT(Customers_with_coords[[#This Row],[signup_date]],"dddd")</f>
        <v>Tuesday</v>
      </c>
      <c r="D889" s="1" t="str">
        <f>TEXT(Customers_with_coords[[#This Row],[signup_date]],"mmmm")</f>
        <v>August</v>
      </c>
      <c r="E889" s="1" t="str">
        <f>TEXT(Customers_with_coords[[#This Row],[signup_date]],"yyyy")</f>
        <v>2025</v>
      </c>
      <c r="F889" t="s">
        <v>10</v>
      </c>
      <c r="G889" t="s">
        <v>32</v>
      </c>
      <c r="H889" t="s">
        <v>12</v>
      </c>
      <c r="I889" t="s">
        <v>19</v>
      </c>
      <c r="J889" t="s">
        <v>14</v>
      </c>
      <c r="K889" t="s">
        <v>31</v>
      </c>
      <c r="L889" t="s">
        <v>12732</v>
      </c>
      <c r="M889" t="s">
        <v>12733</v>
      </c>
    </row>
    <row r="890" spans="1:13">
      <c r="A890" t="s">
        <v>928</v>
      </c>
      <c r="B890" s="1">
        <v>45631.896527777775</v>
      </c>
      <c r="C890" s="1" t="str">
        <f>TEXT(Customers_with_coords[[#This Row],[signup_date]],"dddd")</f>
        <v>Thursday</v>
      </c>
      <c r="D890" s="1" t="str">
        <f>TEXT(Customers_with_coords[[#This Row],[signup_date]],"mmmm")</f>
        <v>December</v>
      </c>
      <c r="E890" s="1" t="str">
        <f>TEXT(Customers_with_coords[[#This Row],[signup_date]],"yyyy")</f>
        <v>2024</v>
      </c>
      <c r="F890" t="s">
        <v>10</v>
      </c>
      <c r="G890" t="s">
        <v>32</v>
      </c>
      <c r="H890" t="s">
        <v>12</v>
      </c>
      <c r="I890" t="s">
        <v>43</v>
      </c>
      <c r="J890" t="s">
        <v>40</v>
      </c>
      <c r="K890" t="s">
        <v>77</v>
      </c>
      <c r="L890" t="s">
        <v>12740</v>
      </c>
      <c r="M890" t="s">
        <v>12741</v>
      </c>
    </row>
    <row r="891" spans="1:13">
      <c r="A891" t="s">
        <v>929</v>
      </c>
      <c r="B891" s="1">
        <v>45878.217361111114</v>
      </c>
      <c r="C891" s="1" t="str">
        <f>TEXT(Customers_with_coords[[#This Row],[signup_date]],"dddd")</f>
        <v>Saturday</v>
      </c>
      <c r="D891" s="1" t="str">
        <f>TEXT(Customers_with_coords[[#This Row],[signup_date]],"mmmm")</f>
        <v>August</v>
      </c>
      <c r="E891" s="1" t="str">
        <f>TEXT(Customers_with_coords[[#This Row],[signup_date]],"yyyy")</f>
        <v>2025</v>
      </c>
      <c r="F891" t="s">
        <v>10</v>
      </c>
      <c r="G891" t="s">
        <v>32</v>
      </c>
      <c r="H891" t="s">
        <v>38</v>
      </c>
      <c r="I891" t="s">
        <v>21</v>
      </c>
      <c r="J891" t="s">
        <v>22</v>
      </c>
      <c r="K891" t="s">
        <v>77</v>
      </c>
      <c r="L891" t="s">
        <v>12740</v>
      </c>
      <c r="M891" t="s">
        <v>12741</v>
      </c>
    </row>
    <row r="892" spans="1:13">
      <c r="A892" t="s">
        <v>930</v>
      </c>
      <c r="B892" s="1">
        <v>45870.842361111114</v>
      </c>
      <c r="C892" s="1" t="str">
        <f>TEXT(Customers_with_coords[[#This Row],[signup_date]],"dddd")</f>
        <v>Friday</v>
      </c>
      <c r="D892" s="1" t="str">
        <f>TEXT(Customers_with_coords[[#This Row],[signup_date]],"mmmm")</f>
        <v>August</v>
      </c>
      <c r="E892" s="1" t="str">
        <f>TEXT(Customers_with_coords[[#This Row],[signup_date]],"yyyy")</f>
        <v>2025</v>
      </c>
      <c r="F892" t="s">
        <v>17</v>
      </c>
      <c r="G892" t="s">
        <v>18</v>
      </c>
      <c r="H892" t="s">
        <v>46</v>
      </c>
      <c r="I892" t="s">
        <v>21</v>
      </c>
      <c r="J892" t="s">
        <v>22</v>
      </c>
      <c r="K892" t="s">
        <v>16</v>
      </c>
      <c r="L892" t="s">
        <v>12728</v>
      </c>
      <c r="M892" t="s">
        <v>12729</v>
      </c>
    </row>
    <row r="893" spans="1:13">
      <c r="A893" t="s">
        <v>931</v>
      </c>
      <c r="B893" s="1">
        <v>45372.482638888891</v>
      </c>
      <c r="C893" s="1" t="str">
        <f>TEXT(Customers_with_coords[[#This Row],[signup_date]],"dddd")</f>
        <v>Thursday</v>
      </c>
      <c r="D893" s="1" t="str">
        <f>TEXT(Customers_with_coords[[#This Row],[signup_date]],"mmmm")</f>
        <v>March</v>
      </c>
      <c r="E893" s="1" t="str">
        <f>TEXT(Customers_with_coords[[#This Row],[signup_date]],"yyyy")</f>
        <v>2024</v>
      </c>
      <c r="F893" t="s">
        <v>17</v>
      </c>
      <c r="G893" t="s">
        <v>18</v>
      </c>
      <c r="H893" t="s">
        <v>12</v>
      </c>
      <c r="I893" t="s">
        <v>19</v>
      </c>
      <c r="J893" t="s">
        <v>22</v>
      </c>
      <c r="K893" t="s">
        <v>16</v>
      </c>
      <c r="L893" t="s">
        <v>12728</v>
      </c>
      <c r="M893" t="s">
        <v>12729</v>
      </c>
    </row>
    <row r="894" spans="1:13">
      <c r="A894" t="s">
        <v>932</v>
      </c>
      <c r="B894" s="1">
        <v>45686.729166666664</v>
      </c>
      <c r="C894" s="1" t="str">
        <f>TEXT(Customers_with_coords[[#This Row],[signup_date]],"dddd")</f>
        <v>Wednesday</v>
      </c>
      <c r="D894" s="1" t="str">
        <f>TEXT(Customers_with_coords[[#This Row],[signup_date]],"mmmm")</f>
        <v>January</v>
      </c>
      <c r="E894" s="1" t="str">
        <f>TEXT(Customers_with_coords[[#This Row],[signup_date]],"yyyy")</f>
        <v>2025</v>
      </c>
      <c r="F894" t="s">
        <v>10</v>
      </c>
      <c r="G894" t="s">
        <v>11</v>
      </c>
      <c r="H894" t="s">
        <v>46</v>
      </c>
      <c r="I894" t="s">
        <v>48</v>
      </c>
      <c r="J894" t="s">
        <v>22</v>
      </c>
      <c r="K894" t="s">
        <v>9</v>
      </c>
      <c r="L894" t="s">
        <v>12726</v>
      </c>
      <c r="M894" t="s">
        <v>12727</v>
      </c>
    </row>
    <row r="895" spans="1:13">
      <c r="A895" t="s">
        <v>933</v>
      </c>
      <c r="B895" s="1">
        <v>45672.135416666664</v>
      </c>
      <c r="C895" s="1" t="str">
        <f>TEXT(Customers_with_coords[[#This Row],[signup_date]],"dddd")</f>
        <v>Wednesday</v>
      </c>
      <c r="D895" s="1" t="str">
        <f>TEXT(Customers_with_coords[[#This Row],[signup_date]],"mmmm")</f>
        <v>January</v>
      </c>
      <c r="E895" s="1" t="str">
        <f>TEXT(Customers_with_coords[[#This Row],[signup_date]],"yyyy")</f>
        <v>2025</v>
      </c>
      <c r="F895" t="s">
        <v>10</v>
      </c>
      <c r="G895" t="s">
        <v>32</v>
      </c>
      <c r="H895" t="s">
        <v>38</v>
      </c>
      <c r="I895" t="s">
        <v>24</v>
      </c>
      <c r="J895" t="s">
        <v>40</v>
      </c>
      <c r="K895" t="s">
        <v>52</v>
      </c>
      <c r="L895" t="s">
        <v>12738</v>
      </c>
      <c r="M895" t="s">
        <v>12739</v>
      </c>
    </row>
    <row r="896" spans="1:13">
      <c r="A896" t="s">
        <v>934</v>
      </c>
      <c r="B896" s="1">
        <v>45515.967361111114</v>
      </c>
      <c r="C896" s="1" t="str">
        <f>TEXT(Customers_with_coords[[#This Row],[signup_date]],"dddd")</f>
        <v>Sunday</v>
      </c>
      <c r="D896" s="1" t="str">
        <f>TEXT(Customers_with_coords[[#This Row],[signup_date]],"mmmm")</f>
        <v>August</v>
      </c>
      <c r="E896" s="1" t="str">
        <f>TEXT(Customers_with_coords[[#This Row],[signup_date]],"yyyy")</f>
        <v>2024</v>
      </c>
      <c r="F896" t="s">
        <v>10</v>
      </c>
      <c r="G896" t="s">
        <v>11</v>
      </c>
      <c r="H896" t="s">
        <v>46</v>
      </c>
      <c r="I896" t="s">
        <v>13</v>
      </c>
      <c r="J896" t="s">
        <v>34</v>
      </c>
      <c r="K896" t="s">
        <v>9</v>
      </c>
      <c r="L896" t="s">
        <v>12726</v>
      </c>
      <c r="M896" t="s">
        <v>12727</v>
      </c>
    </row>
    <row r="897" spans="1:13">
      <c r="A897" t="s">
        <v>935</v>
      </c>
      <c r="B897" s="1">
        <v>45320.399305555555</v>
      </c>
      <c r="C897" s="1" t="str">
        <f>TEXT(Customers_with_coords[[#This Row],[signup_date]],"dddd")</f>
        <v>Monday</v>
      </c>
      <c r="D897" s="1" t="str">
        <f>TEXT(Customers_with_coords[[#This Row],[signup_date]],"mmmm")</f>
        <v>January</v>
      </c>
      <c r="E897" s="1" t="str">
        <f>TEXT(Customers_with_coords[[#This Row],[signup_date]],"yyyy")</f>
        <v>2024</v>
      </c>
      <c r="F897" t="s">
        <v>10</v>
      </c>
      <c r="G897" t="s">
        <v>32</v>
      </c>
      <c r="H897" t="s">
        <v>38</v>
      </c>
      <c r="I897" t="s">
        <v>24</v>
      </c>
      <c r="J897" t="s">
        <v>29</v>
      </c>
      <c r="K897" t="s">
        <v>31</v>
      </c>
      <c r="L897" t="s">
        <v>12732</v>
      </c>
      <c r="M897" t="s">
        <v>12733</v>
      </c>
    </row>
    <row r="898" spans="1:13">
      <c r="A898" t="s">
        <v>936</v>
      </c>
      <c r="B898" s="1">
        <v>45411.45416666667</v>
      </c>
      <c r="C898" s="1" t="str">
        <f>TEXT(Customers_with_coords[[#This Row],[signup_date]],"dddd")</f>
        <v>Monday</v>
      </c>
      <c r="D898" s="1" t="str">
        <f>TEXT(Customers_with_coords[[#This Row],[signup_date]],"mmmm")</f>
        <v>April</v>
      </c>
      <c r="E898" s="1" t="str">
        <f>TEXT(Customers_with_coords[[#This Row],[signup_date]],"yyyy")</f>
        <v>2024</v>
      </c>
      <c r="F898" t="s">
        <v>10</v>
      </c>
      <c r="G898" t="s">
        <v>11</v>
      </c>
      <c r="H898" t="s">
        <v>46</v>
      </c>
      <c r="I898" t="s">
        <v>19</v>
      </c>
      <c r="J898" t="s">
        <v>14</v>
      </c>
      <c r="K898" t="s">
        <v>9</v>
      </c>
      <c r="L898" t="s">
        <v>12726</v>
      </c>
      <c r="M898" t="s">
        <v>12727</v>
      </c>
    </row>
    <row r="899" spans="1:13">
      <c r="A899" t="s">
        <v>937</v>
      </c>
      <c r="B899" s="1">
        <v>45501.840277777781</v>
      </c>
      <c r="C899" s="1" t="str">
        <f>TEXT(Customers_with_coords[[#This Row],[signup_date]],"dddd")</f>
        <v>Sunday</v>
      </c>
      <c r="D899" s="1" t="str">
        <f>TEXT(Customers_with_coords[[#This Row],[signup_date]],"mmmm")</f>
        <v>July</v>
      </c>
      <c r="E899" s="1" t="str">
        <f>TEXT(Customers_with_coords[[#This Row],[signup_date]],"yyyy")</f>
        <v>2024</v>
      </c>
      <c r="F899" t="s">
        <v>17</v>
      </c>
      <c r="G899" t="s">
        <v>27</v>
      </c>
      <c r="H899" t="s">
        <v>12</v>
      </c>
      <c r="I899" t="s">
        <v>24</v>
      </c>
      <c r="J899" t="s">
        <v>14</v>
      </c>
      <c r="K899" t="s">
        <v>82</v>
      </c>
      <c r="L899" t="s">
        <v>12742</v>
      </c>
      <c r="M899" t="s">
        <v>12743</v>
      </c>
    </row>
    <row r="900" spans="1:13">
      <c r="A900" t="s">
        <v>938</v>
      </c>
      <c r="B900" s="1">
        <v>45586.174305555556</v>
      </c>
      <c r="C900" s="1" t="str">
        <f>TEXT(Customers_with_coords[[#This Row],[signup_date]],"dddd")</f>
        <v>Monday</v>
      </c>
      <c r="D900" s="1" t="str">
        <f>TEXT(Customers_with_coords[[#This Row],[signup_date]],"mmmm")</f>
        <v>October</v>
      </c>
      <c r="E900" s="1" t="str">
        <f>TEXT(Customers_with_coords[[#This Row],[signup_date]],"yyyy")</f>
        <v>2024</v>
      </c>
      <c r="F900" t="s">
        <v>10</v>
      </c>
      <c r="G900" t="s">
        <v>11</v>
      </c>
      <c r="H900" t="s">
        <v>38</v>
      </c>
      <c r="I900" t="s">
        <v>19</v>
      </c>
      <c r="J900" t="s">
        <v>34</v>
      </c>
      <c r="K900" t="s">
        <v>9</v>
      </c>
      <c r="L900" t="s">
        <v>12726</v>
      </c>
      <c r="M900" t="s">
        <v>12727</v>
      </c>
    </row>
    <row r="901" spans="1:13">
      <c r="A901" t="s">
        <v>939</v>
      </c>
      <c r="B901" s="1">
        <v>45345.908333333333</v>
      </c>
      <c r="C901" s="1" t="str">
        <f>TEXT(Customers_with_coords[[#This Row],[signup_date]],"dddd")</f>
        <v>Friday</v>
      </c>
      <c r="D901" s="1" t="str">
        <f>TEXT(Customers_with_coords[[#This Row],[signup_date]],"mmmm")</f>
        <v>February</v>
      </c>
      <c r="E901" s="1" t="str">
        <f>TEXT(Customers_with_coords[[#This Row],[signup_date]],"yyyy")</f>
        <v>2024</v>
      </c>
      <c r="F901" t="s">
        <v>17</v>
      </c>
      <c r="G901" t="s">
        <v>27</v>
      </c>
      <c r="H901" t="s">
        <v>12</v>
      </c>
      <c r="I901" t="s">
        <v>43</v>
      </c>
      <c r="J901" t="s">
        <v>29</v>
      </c>
      <c r="K901" t="s">
        <v>82</v>
      </c>
      <c r="L901" t="s">
        <v>12742</v>
      </c>
      <c r="M901" t="s">
        <v>12743</v>
      </c>
    </row>
    <row r="902" spans="1:13">
      <c r="A902" t="s">
        <v>940</v>
      </c>
      <c r="B902" s="1">
        <v>45688.552083333336</v>
      </c>
      <c r="C902" s="1" t="str">
        <f>TEXT(Customers_with_coords[[#This Row],[signup_date]],"dddd")</f>
        <v>Friday</v>
      </c>
      <c r="D902" s="1" t="str">
        <f>TEXT(Customers_with_coords[[#This Row],[signup_date]],"mmmm")</f>
        <v>January</v>
      </c>
      <c r="E902" s="1" t="str">
        <f>TEXT(Customers_with_coords[[#This Row],[signup_date]],"yyyy")</f>
        <v>2025</v>
      </c>
      <c r="F902" t="s">
        <v>10</v>
      </c>
      <c r="G902" t="s">
        <v>32</v>
      </c>
      <c r="H902" t="s">
        <v>38</v>
      </c>
      <c r="I902" t="s">
        <v>19</v>
      </c>
      <c r="J902" t="s">
        <v>14</v>
      </c>
      <c r="K902" t="s">
        <v>37</v>
      </c>
      <c r="L902" t="s">
        <v>12734</v>
      </c>
      <c r="M902" t="s">
        <v>12735</v>
      </c>
    </row>
    <row r="903" spans="1:13">
      <c r="A903" t="s">
        <v>941</v>
      </c>
      <c r="B903" s="1">
        <v>45440.569444444445</v>
      </c>
      <c r="C903" s="1" t="str">
        <f>TEXT(Customers_with_coords[[#This Row],[signup_date]],"dddd")</f>
        <v>Tuesday</v>
      </c>
      <c r="D903" s="1" t="str">
        <f>TEXT(Customers_with_coords[[#This Row],[signup_date]],"mmmm")</f>
        <v>May</v>
      </c>
      <c r="E903" s="1" t="str">
        <f>TEXT(Customers_with_coords[[#This Row],[signup_date]],"yyyy")</f>
        <v>2024</v>
      </c>
      <c r="F903" t="s">
        <v>10</v>
      </c>
      <c r="G903" t="s">
        <v>32</v>
      </c>
      <c r="H903" t="s">
        <v>12</v>
      </c>
      <c r="I903" t="s">
        <v>19</v>
      </c>
      <c r="J903" t="s">
        <v>22</v>
      </c>
      <c r="K903" t="s">
        <v>77</v>
      </c>
      <c r="L903" t="s">
        <v>12740</v>
      </c>
      <c r="M903" t="s">
        <v>12741</v>
      </c>
    </row>
    <row r="904" spans="1:13">
      <c r="A904" t="s">
        <v>942</v>
      </c>
      <c r="B904" s="1">
        <v>45796.154861111114</v>
      </c>
      <c r="C904" s="1" t="str">
        <f>TEXT(Customers_with_coords[[#This Row],[signup_date]],"dddd")</f>
        <v>Monday</v>
      </c>
      <c r="D904" s="1" t="str">
        <f>TEXT(Customers_with_coords[[#This Row],[signup_date]],"mmmm")</f>
        <v>May</v>
      </c>
      <c r="E904" s="1" t="str">
        <f>TEXT(Customers_with_coords[[#This Row],[signup_date]],"yyyy")</f>
        <v>2025</v>
      </c>
      <c r="F904" t="s">
        <v>10</v>
      </c>
      <c r="G904" t="s">
        <v>32</v>
      </c>
      <c r="H904" t="s">
        <v>46</v>
      </c>
      <c r="I904" t="s">
        <v>13</v>
      </c>
      <c r="J904" t="s">
        <v>22</v>
      </c>
      <c r="K904" t="s">
        <v>31</v>
      </c>
      <c r="L904" t="s">
        <v>12732</v>
      </c>
      <c r="M904" t="s">
        <v>12733</v>
      </c>
    </row>
    <row r="905" spans="1:13">
      <c r="A905" t="s">
        <v>943</v>
      </c>
      <c r="B905" s="11">
        <v>45889.54791666667</v>
      </c>
      <c r="C905" s="11" t="str">
        <f>TEXT(Customers_with_coords[[#This Row],[signup_date]],"dddd")</f>
        <v>Wednesday</v>
      </c>
      <c r="D905" s="11" t="str">
        <f>TEXT(Customers_with_coords[[#This Row],[signup_date]],"mmmm")</f>
        <v>August</v>
      </c>
      <c r="E905" s="11" t="str">
        <f>TEXT(Customers_with_coords[[#This Row],[signup_date]],"yyyy")</f>
        <v>2025</v>
      </c>
      <c r="F905" t="s">
        <v>12791</v>
      </c>
      <c r="G905" t="s">
        <v>27</v>
      </c>
      <c r="H905" t="s">
        <v>12</v>
      </c>
      <c r="I905" t="s">
        <v>19</v>
      </c>
      <c r="J905" t="s">
        <v>29</v>
      </c>
      <c r="K905" t="s">
        <v>26</v>
      </c>
      <c r="L905" t="s">
        <v>12730</v>
      </c>
      <c r="M905" t="s">
        <v>12731</v>
      </c>
    </row>
    <row r="906" spans="1:13">
      <c r="A906" t="s">
        <v>944</v>
      </c>
      <c r="B906" s="1">
        <v>45612.555555555555</v>
      </c>
      <c r="C906" s="1" t="str">
        <f>TEXT(Customers_with_coords[[#This Row],[signup_date]],"dddd")</f>
        <v>Saturday</v>
      </c>
      <c r="D906" s="1" t="str">
        <f>TEXT(Customers_with_coords[[#This Row],[signup_date]],"mmmm")</f>
        <v>November</v>
      </c>
      <c r="E906" s="1" t="str">
        <f>TEXT(Customers_with_coords[[#This Row],[signup_date]],"yyyy")</f>
        <v>2024</v>
      </c>
      <c r="F906" t="s">
        <v>17</v>
      </c>
      <c r="G906" t="s">
        <v>27</v>
      </c>
      <c r="H906" t="s">
        <v>12</v>
      </c>
      <c r="I906" t="s">
        <v>24</v>
      </c>
      <c r="J906" t="s">
        <v>40</v>
      </c>
      <c r="K906" t="s">
        <v>82</v>
      </c>
      <c r="L906" t="s">
        <v>12742</v>
      </c>
      <c r="M906" t="s">
        <v>12743</v>
      </c>
    </row>
    <row r="907" spans="1:13">
      <c r="A907" t="s">
        <v>945</v>
      </c>
      <c r="B907" s="1">
        <v>45601.287499999999</v>
      </c>
      <c r="C907" s="1" t="str">
        <f>TEXT(Customers_with_coords[[#This Row],[signup_date]],"dddd")</f>
        <v>Tuesday</v>
      </c>
      <c r="D907" s="1" t="str">
        <f>TEXT(Customers_with_coords[[#This Row],[signup_date]],"mmmm")</f>
        <v>November</v>
      </c>
      <c r="E907" s="1" t="str">
        <f>TEXT(Customers_with_coords[[#This Row],[signup_date]],"yyyy")</f>
        <v>2024</v>
      </c>
      <c r="F907" t="s">
        <v>17</v>
      </c>
      <c r="G907" t="s">
        <v>18</v>
      </c>
      <c r="H907" t="s">
        <v>12</v>
      </c>
      <c r="I907" t="s">
        <v>19</v>
      </c>
      <c r="J907" t="s">
        <v>29</v>
      </c>
      <c r="K907" t="s">
        <v>16</v>
      </c>
      <c r="L907" t="s">
        <v>12728</v>
      </c>
      <c r="M907" t="s">
        <v>12729</v>
      </c>
    </row>
    <row r="908" spans="1:13">
      <c r="A908" t="s">
        <v>946</v>
      </c>
      <c r="B908" s="11">
        <v>45526.265277777777</v>
      </c>
      <c r="C908" s="11" t="str">
        <f>TEXT(Customers_with_coords[[#This Row],[signup_date]],"dddd")</f>
        <v>Thursday</v>
      </c>
      <c r="D908" s="11" t="str">
        <f>TEXT(Customers_with_coords[[#This Row],[signup_date]],"mmmm")</f>
        <v>August</v>
      </c>
      <c r="E908" s="11" t="str">
        <f>TEXT(Customers_with_coords[[#This Row],[signup_date]],"yyyy")</f>
        <v>2024</v>
      </c>
      <c r="F908" t="s">
        <v>12791</v>
      </c>
      <c r="G908" t="s">
        <v>27</v>
      </c>
      <c r="H908" t="s">
        <v>60</v>
      </c>
      <c r="I908" t="s">
        <v>19</v>
      </c>
      <c r="J908" t="s">
        <v>29</v>
      </c>
      <c r="K908" t="s">
        <v>26</v>
      </c>
      <c r="L908" t="s">
        <v>12730</v>
      </c>
      <c r="M908" t="s">
        <v>12731</v>
      </c>
    </row>
    <row r="909" spans="1:13">
      <c r="A909" t="s">
        <v>947</v>
      </c>
      <c r="B909" s="1">
        <v>45676.821527777778</v>
      </c>
      <c r="C909" s="1" t="str">
        <f>TEXT(Customers_with_coords[[#This Row],[signup_date]],"dddd")</f>
        <v>Sunday</v>
      </c>
      <c r="D909" s="1" t="str">
        <f>TEXT(Customers_with_coords[[#This Row],[signup_date]],"mmmm")</f>
        <v>January</v>
      </c>
      <c r="E909" s="1" t="str">
        <f>TEXT(Customers_with_coords[[#This Row],[signup_date]],"yyyy")</f>
        <v>2025</v>
      </c>
      <c r="F909" t="s">
        <v>17</v>
      </c>
      <c r="G909" t="s">
        <v>18</v>
      </c>
      <c r="H909" t="s">
        <v>38</v>
      </c>
      <c r="I909" t="s">
        <v>19</v>
      </c>
      <c r="J909" t="s">
        <v>29</v>
      </c>
      <c r="K909" t="s">
        <v>16</v>
      </c>
      <c r="L909" t="s">
        <v>12728</v>
      </c>
      <c r="M909" t="s">
        <v>12729</v>
      </c>
    </row>
    <row r="910" spans="1:13">
      <c r="A910" t="s">
        <v>948</v>
      </c>
      <c r="B910" s="1">
        <v>45455.682638888888</v>
      </c>
      <c r="C910" s="1" t="str">
        <f>TEXT(Customers_with_coords[[#This Row],[signup_date]],"dddd")</f>
        <v>Wednesday</v>
      </c>
      <c r="D910" s="1" t="str">
        <f>TEXT(Customers_with_coords[[#This Row],[signup_date]],"mmmm")</f>
        <v>June</v>
      </c>
      <c r="E910" s="1" t="str">
        <f>TEXT(Customers_with_coords[[#This Row],[signup_date]],"yyyy")</f>
        <v>2024</v>
      </c>
      <c r="F910" t="s">
        <v>133</v>
      </c>
      <c r="G910" t="s">
        <v>27</v>
      </c>
      <c r="H910" t="s">
        <v>12</v>
      </c>
      <c r="I910" t="s">
        <v>13</v>
      </c>
      <c r="J910" t="s">
        <v>14</v>
      </c>
      <c r="K910" t="s">
        <v>132</v>
      </c>
      <c r="L910" t="s">
        <v>12744</v>
      </c>
      <c r="M910" t="s">
        <v>12745</v>
      </c>
    </row>
    <row r="911" spans="1:13">
      <c r="A911" t="s">
        <v>949</v>
      </c>
      <c r="B911" s="11">
        <v>45701.830555555556</v>
      </c>
      <c r="C911" s="11" t="str">
        <f>TEXT(Customers_with_coords[[#This Row],[signup_date]],"dddd")</f>
        <v>Thursday</v>
      </c>
      <c r="D911" s="11" t="str">
        <f>TEXT(Customers_with_coords[[#This Row],[signup_date]],"mmmm")</f>
        <v>February</v>
      </c>
      <c r="E911" s="11" t="str">
        <f>TEXT(Customers_with_coords[[#This Row],[signup_date]],"yyyy")</f>
        <v>2025</v>
      </c>
      <c r="F911" t="s">
        <v>12791</v>
      </c>
      <c r="G911" t="s">
        <v>27</v>
      </c>
      <c r="H911" t="s">
        <v>60</v>
      </c>
      <c r="I911" t="s">
        <v>21</v>
      </c>
      <c r="J911" t="s">
        <v>22</v>
      </c>
      <c r="K911" t="s">
        <v>26</v>
      </c>
      <c r="L911" t="s">
        <v>12730</v>
      </c>
      <c r="M911" t="s">
        <v>12731</v>
      </c>
    </row>
    <row r="912" spans="1:13">
      <c r="A912" t="s">
        <v>950</v>
      </c>
      <c r="B912" s="1">
        <v>45477.71597222222</v>
      </c>
      <c r="C912" s="1" t="str">
        <f>TEXT(Customers_with_coords[[#This Row],[signup_date]],"dddd")</f>
        <v>Thursday</v>
      </c>
      <c r="D912" s="1" t="str">
        <f>TEXT(Customers_with_coords[[#This Row],[signup_date]],"mmmm")</f>
        <v>July</v>
      </c>
      <c r="E912" s="1" t="str">
        <f>TEXT(Customers_with_coords[[#This Row],[signup_date]],"yyyy")</f>
        <v>2024</v>
      </c>
      <c r="F912" t="s">
        <v>10</v>
      </c>
      <c r="G912" t="s">
        <v>11</v>
      </c>
      <c r="H912" t="s">
        <v>38</v>
      </c>
      <c r="I912" t="s">
        <v>13</v>
      </c>
      <c r="J912" t="s">
        <v>40</v>
      </c>
      <c r="K912" t="s">
        <v>9</v>
      </c>
      <c r="L912" t="s">
        <v>12726</v>
      </c>
      <c r="M912" t="s">
        <v>12727</v>
      </c>
    </row>
    <row r="913" spans="1:13">
      <c r="A913" t="s">
        <v>951</v>
      </c>
      <c r="B913" s="1">
        <v>45590.796527777777</v>
      </c>
      <c r="C913" s="1" t="str">
        <f>TEXT(Customers_with_coords[[#This Row],[signup_date]],"dddd")</f>
        <v>Friday</v>
      </c>
      <c r="D913" s="1" t="str">
        <f>TEXT(Customers_with_coords[[#This Row],[signup_date]],"mmmm")</f>
        <v>October</v>
      </c>
      <c r="E913" s="1" t="str">
        <f>TEXT(Customers_with_coords[[#This Row],[signup_date]],"yyyy")</f>
        <v>2024</v>
      </c>
      <c r="F913" t="s">
        <v>12791</v>
      </c>
      <c r="G913" t="s">
        <v>27</v>
      </c>
      <c r="H913" t="s">
        <v>12</v>
      </c>
      <c r="I913" t="s">
        <v>19</v>
      </c>
      <c r="J913" t="s">
        <v>29</v>
      </c>
      <c r="K913" t="s">
        <v>45</v>
      </c>
      <c r="L913" t="s">
        <v>12736</v>
      </c>
      <c r="M913" t="s">
        <v>12737</v>
      </c>
    </row>
    <row r="914" spans="1:13">
      <c r="A914" t="s">
        <v>952</v>
      </c>
      <c r="B914" s="1">
        <v>45852.859027777777</v>
      </c>
      <c r="C914" s="1" t="str">
        <f>TEXT(Customers_with_coords[[#This Row],[signup_date]],"dddd")</f>
        <v>Monday</v>
      </c>
      <c r="D914" s="1" t="str">
        <f>TEXT(Customers_with_coords[[#This Row],[signup_date]],"mmmm")</f>
        <v>July</v>
      </c>
      <c r="E914" s="1" t="str">
        <f>TEXT(Customers_with_coords[[#This Row],[signup_date]],"yyyy")</f>
        <v>2025</v>
      </c>
      <c r="F914" t="s">
        <v>10</v>
      </c>
      <c r="G914" t="s">
        <v>32</v>
      </c>
      <c r="H914" t="s">
        <v>12</v>
      </c>
      <c r="I914" t="s">
        <v>19</v>
      </c>
      <c r="J914" t="s">
        <v>14</v>
      </c>
      <c r="K914" t="s">
        <v>37</v>
      </c>
      <c r="L914" t="s">
        <v>12734</v>
      </c>
      <c r="M914" t="s">
        <v>12735</v>
      </c>
    </row>
    <row r="915" spans="1:13">
      <c r="A915" t="s">
        <v>953</v>
      </c>
      <c r="B915" s="1">
        <v>45860.222222222219</v>
      </c>
      <c r="C915" s="1" t="str">
        <f>TEXT(Customers_with_coords[[#This Row],[signup_date]],"dddd")</f>
        <v>Tuesday</v>
      </c>
      <c r="D915" s="1" t="str">
        <f>TEXT(Customers_with_coords[[#This Row],[signup_date]],"mmmm")</f>
        <v>July</v>
      </c>
      <c r="E915" s="1" t="str">
        <f>TEXT(Customers_with_coords[[#This Row],[signup_date]],"yyyy")</f>
        <v>2025</v>
      </c>
      <c r="F915" t="s">
        <v>10</v>
      </c>
      <c r="G915" t="s">
        <v>32</v>
      </c>
      <c r="H915" t="s">
        <v>38</v>
      </c>
      <c r="I915" t="s">
        <v>19</v>
      </c>
      <c r="J915" t="s">
        <v>40</v>
      </c>
      <c r="K915" t="s">
        <v>52</v>
      </c>
      <c r="L915" t="s">
        <v>12738</v>
      </c>
      <c r="M915" t="s">
        <v>12739</v>
      </c>
    </row>
    <row r="916" spans="1:13">
      <c r="A916" t="s">
        <v>954</v>
      </c>
      <c r="B916" s="11">
        <v>45701.765972222223</v>
      </c>
      <c r="C916" s="11" t="str">
        <f>TEXT(Customers_with_coords[[#This Row],[signup_date]],"dddd")</f>
        <v>Thursday</v>
      </c>
      <c r="D916" s="11" t="str">
        <f>TEXT(Customers_with_coords[[#This Row],[signup_date]],"mmmm")</f>
        <v>February</v>
      </c>
      <c r="E916" s="11" t="str">
        <f>TEXT(Customers_with_coords[[#This Row],[signup_date]],"yyyy")</f>
        <v>2025</v>
      </c>
      <c r="F916" t="s">
        <v>12791</v>
      </c>
      <c r="G916" t="s">
        <v>27</v>
      </c>
      <c r="H916" t="s">
        <v>12</v>
      </c>
      <c r="I916" t="s">
        <v>43</v>
      </c>
      <c r="J916" t="s">
        <v>40</v>
      </c>
      <c r="K916" t="s">
        <v>26</v>
      </c>
      <c r="L916" t="s">
        <v>12730</v>
      </c>
      <c r="M916" t="s">
        <v>12731</v>
      </c>
    </row>
    <row r="917" spans="1:13">
      <c r="A917" t="s">
        <v>955</v>
      </c>
      <c r="B917" s="11">
        <v>45474.10833333333</v>
      </c>
      <c r="C917" s="11" t="str">
        <f>TEXT(Customers_with_coords[[#This Row],[signup_date]],"dddd")</f>
        <v>Monday</v>
      </c>
      <c r="D917" s="11" t="str">
        <f>TEXT(Customers_with_coords[[#This Row],[signup_date]],"mmmm")</f>
        <v>July</v>
      </c>
      <c r="E917" s="11" t="str">
        <f>TEXT(Customers_with_coords[[#This Row],[signup_date]],"yyyy")</f>
        <v>2024</v>
      </c>
      <c r="F917" t="s">
        <v>12791</v>
      </c>
      <c r="G917" t="s">
        <v>27</v>
      </c>
      <c r="H917" t="s">
        <v>38</v>
      </c>
      <c r="I917" t="s">
        <v>24</v>
      </c>
      <c r="J917" t="s">
        <v>14</v>
      </c>
      <c r="K917" t="s">
        <v>26</v>
      </c>
      <c r="L917" t="s">
        <v>12730</v>
      </c>
      <c r="M917" t="s">
        <v>12731</v>
      </c>
    </row>
    <row r="918" spans="1:13">
      <c r="A918" t="s">
        <v>956</v>
      </c>
      <c r="B918" s="1">
        <v>45323.148611111108</v>
      </c>
      <c r="C918" s="1" t="str">
        <f>TEXT(Customers_with_coords[[#This Row],[signup_date]],"dddd")</f>
        <v>Thursday</v>
      </c>
      <c r="D918" s="1" t="str">
        <f>TEXT(Customers_with_coords[[#This Row],[signup_date]],"mmmm")</f>
        <v>February</v>
      </c>
      <c r="E918" s="1" t="str">
        <f>TEXT(Customers_with_coords[[#This Row],[signup_date]],"yyyy")</f>
        <v>2024</v>
      </c>
      <c r="F918" t="s">
        <v>10</v>
      </c>
      <c r="G918" t="s">
        <v>11</v>
      </c>
      <c r="H918" t="s">
        <v>38</v>
      </c>
      <c r="I918" t="s">
        <v>19</v>
      </c>
      <c r="J918" t="s">
        <v>29</v>
      </c>
      <c r="K918" t="s">
        <v>9</v>
      </c>
      <c r="L918" t="s">
        <v>12726</v>
      </c>
      <c r="M918" t="s">
        <v>12727</v>
      </c>
    </row>
    <row r="919" spans="1:13">
      <c r="A919" t="s">
        <v>957</v>
      </c>
      <c r="B919" s="1">
        <v>45590.549305555556</v>
      </c>
      <c r="C919" s="1" t="str">
        <f>TEXT(Customers_with_coords[[#This Row],[signup_date]],"dddd")</f>
        <v>Friday</v>
      </c>
      <c r="D919" s="1" t="str">
        <f>TEXT(Customers_with_coords[[#This Row],[signup_date]],"mmmm")</f>
        <v>October</v>
      </c>
      <c r="E919" s="1" t="str">
        <f>TEXT(Customers_with_coords[[#This Row],[signup_date]],"yyyy")</f>
        <v>2024</v>
      </c>
      <c r="F919" t="s">
        <v>10</v>
      </c>
      <c r="G919" t="s">
        <v>11</v>
      </c>
      <c r="H919" t="s">
        <v>38</v>
      </c>
      <c r="I919" t="s">
        <v>24</v>
      </c>
      <c r="J919" t="s">
        <v>22</v>
      </c>
      <c r="K919" t="s">
        <v>9</v>
      </c>
      <c r="L919" t="s">
        <v>12726</v>
      </c>
      <c r="M919" t="s">
        <v>12727</v>
      </c>
    </row>
    <row r="920" spans="1:13">
      <c r="A920" t="s">
        <v>958</v>
      </c>
      <c r="B920" s="1">
        <v>45709.60833333333</v>
      </c>
      <c r="C920" s="1" t="str">
        <f>TEXT(Customers_with_coords[[#This Row],[signup_date]],"dddd")</f>
        <v>Friday</v>
      </c>
      <c r="D920" s="1" t="str">
        <f>TEXT(Customers_with_coords[[#This Row],[signup_date]],"mmmm")</f>
        <v>February</v>
      </c>
      <c r="E920" s="1" t="str">
        <f>TEXT(Customers_with_coords[[#This Row],[signup_date]],"yyyy")</f>
        <v>2025</v>
      </c>
      <c r="F920" t="s">
        <v>17</v>
      </c>
      <c r="G920" t="s">
        <v>27</v>
      </c>
      <c r="H920" t="s">
        <v>46</v>
      </c>
      <c r="I920" t="s">
        <v>43</v>
      </c>
      <c r="J920" t="s">
        <v>14</v>
      </c>
      <c r="K920" t="s">
        <v>82</v>
      </c>
      <c r="L920" t="s">
        <v>12742</v>
      </c>
      <c r="M920" t="s">
        <v>12743</v>
      </c>
    </row>
    <row r="921" spans="1:13">
      <c r="A921" t="s">
        <v>959</v>
      </c>
      <c r="B921" s="11">
        <v>45367.804861111108</v>
      </c>
      <c r="C921" s="11" t="str">
        <f>TEXT(Customers_with_coords[[#This Row],[signup_date]],"dddd")</f>
        <v>Saturday</v>
      </c>
      <c r="D921" s="11" t="str">
        <f>TEXT(Customers_with_coords[[#This Row],[signup_date]],"mmmm")</f>
        <v>March</v>
      </c>
      <c r="E921" s="11" t="str">
        <f>TEXT(Customers_with_coords[[#This Row],[signup_date]],"yyyy")</f>
        <v>2024</v>
      </c>
      <c r="F921" t="s">
        <v>12791</v>
      </c>
      <c r="G921" t="s">
        <v>27</v>
      </c>
      <c r="H921" t="s">
        <v>12</v>
      </c>
      <c r="I921" t="s">
        <v>19</v>
      </c>
      <c r="J921" t="s">
        <v>40</v>
      </c>
      <c r="K921" t="s">
        <v>26</v>
      </c>
      <c r="L921" t="s">
        <v>12730</v>
      </c>
      <c r="M921" t="s">
        <v>12731</v>
      </c>
    </row>
    <row r="922" spans="1:13">
      <c r="A922" t="s">
        <v>960</v>
      </c>
      <c r="B922" s="1">
        <v>45578.859027777777</v>
      </c>
      <c r="C922" s="1" t="str">
        <f>TEXT(Customers_with_coords[[#This Row],[signup_date]],"dddd")</f>
        <v>Sunday</v>
      </c>
      <c r="D922" s="1" t="str">
        <f>TEXT(Customers_with_coords[[#This Row],[signup_date]],"mmmm")</f>
        <v>October</v>
      </c>
      <c r="E922" s="1" t="str">
        <f>TEXT(Customers_with_coords[[#This Row],[signup_date]],"yyyy")</f>
        <v>2024</v>
      </c>
      <c r="F922" t="s">
        <v>17</v>
      </c>
      <c r="G922" t="s">
        <v>18</v>
      </c>
      <c r="H922" t="s">
        <v>12</v>
      </c>
      <c r="I922" t="s">
        <v>43</v>
      </c>
      <c r="J922" t="s">
        <v>22</v>
      </c>
      <c r="K922" t="s">
        <v>16</v>
      </c>
      <c r="L922" t="s">
        <v>12728</v>
      </c>
      <c r="M922" t="s">
        <v>12729</v>
      </c>
    </row>
    <row r="923" spans="1:13">
      <c r="A923" t="s">
        <v>961</v>
      </c>
      <c r="B923" s="11">
        <v>45590.928472222222</v>
      </c>
      <c r="C923" s="11" t="str">
        <f>TEXT(Customers_with_coords[[#This Row],[signup_date]],"dddd")</f>
        <v>Friday</v>
      </c>
      <c r="D923" s="11" t="str">
        <f>TEXT(Customers_with_coords[[#This Row],[signup_date]],"mmmm")</f>
        <v>October</v>
      </c>
      <c r="E923" s="11" t="str">
        <f>TEXT(Customers_with_coords[[#This Row],[signup_date]],"yyyy")</f>
        <v>2024</v>
      </c>
      <c r="F923" t="s">
        <v>12791</v>
      </c>
      <c r="G923" t="s">
        <v>27</v>
      </c>
      <c r="H923" t="s">
        <v>12</v>
      </c>
      <c r="I923" t="s">
        <v>21</v>
      </c>
      <c r="J923" t="s">
        <v>34</v>
      </c>
      <c r="K923" t="s">
        <v>26</v>
      </c>
      <c r="L923" t="s">
        <v>12730</v>
      </c>
      <c r="M923" t="s">
        <v>12731</v>
      </c>
    </row>
    <row r="924" spans="1:13">
      <c r="A924" t="s">
        <v>962</v>
      </c>
      <c r="B924" s="11">
        <v>45484.861805555556</v>
      </c>
      <c r="C924" s="11" t="str">
        <f>TEXT(Customers_with_coords[[#This Row],[signup_date]],"dddd")</f>
        <v>Thursday</v>
      </c>
      <c r="D924" s="11" t="str">
        <f>TEXT(Customers_with_coords[[#This Row],[signup_date]],"mmmm")</f>
        <v>July</v>
      </c>
      <c r="E924" s="11" t="str">
        <f>TEXT(Customers_with_coords[[#This Row],[signup_date]],"yyyy")</f>
        <v>2024</v>
      </c>
      <c r="F924" t="s">
        <v>12791</v>
      </c>
      <c r="G924" t="s">
        <v>27</v>
      </c>
      <c r="H924" t="s">
        <v>12</v>
      </c>
      <c r="I924" t="s">
        <v>43</v>
      </c>
      <c r="J924" t="s">
        <v>22</v>
      </c>
      <c r="K924" t="s">
        <v>26</v>
      </c>
      <c r="L924" t="s">
        <v>12730</v>
      </c>
      <c r="M924" t="s">
        <v>12731</v>
      </c>
    </row>
    <row r="925" spans="1:13">
      <c r="A925" t="s">
        <v>963</v>
      </c>
      <c r="B925" s="1">
        <v>45639.681250000001</v>
      </c>
      <c r="C925" s="1" t="str">
        <f>TEXT(Customers_with_coords[[#This Row],[signup_date]],"dddd")</f>
        <v>Friday</v>
      </c>
      <c r="D925" s="1" t="str">
        <f>TEXT(Customers_with_coords[[#This Row],[signup_date]],"mmmm")</f>
        <v>December</v>
      </c>
      <c r="E925" s="1" t="str">
        <f>TEXT(Customers_with_coords[[#This Row],[signup_date]],"yyyy")</f>
        <v>2024</v>
      </c>
      <c r="F925" t="s">
        <v>10</v>
      </c>
      <c r="G925" t="s">
        <v>11</v>
      </c>
      <c r="H925" t="s">
        <v>12</v>
      </c>
      <c r="I925" t="s">
        <v>13</v>
      </c>
      <c r="J925" t="s">
        <v>22</v>
      </c>
      <c r="K925" t="s">
        <v>9</v>
      </c>
      <c r="L925" t="s">
        <v>12726</v>
      </c>
      <c r="M925" t="s">
        <v>12727</v>
      </c>
    </row>
    <row r="926" spans="1:13">
      <c r="A926" t="s">
        <v>964</v>
      </c>
      <c r="B926" s="1">
        <v>45443.40902777778</v>
      </c>
      <c r="C926" s="1" t="str">
        <f>TEXT(Customers_with_coords[[#This Row],[signup_date]],"dddd")</f>
        <v>Friday</v>
      </c>
      <c r="D926" s="1" t="str">
        <f>TEXT(Customers_with_coords[[#This Row],[signup_date]],"mmmm")</f>
        <v>May</v>
      </c>
      <c r="E926" s="1" t="str">
        <f>TEXT(Customers_with_coords[[#This Row],[signup_date]],"yyyy")</f>
        <v>2024</v>
      </c>
      <c r="F926" t="s">
        <v>10</v>
      </c>
      <c r="G926" t="s">
        <v>11</v>
      </c>
      <c r="H926" t="s">
        <v>46</v>
      </c>
      <c r="I926" t="s">
        <v>19</v>
      </c>
      <c r="J926" t="s">
        <v>29</v>
      </c>
      <c r="K926" t="s">
        <v>9</v>
      </c>
      <c r="L926" t="s">
        <v>12726</v>
      </c>
      <c r="M926" t="s">
        <v>12727</v>
      </c>
    </row>
    <row r="927" spans="1:13">
      <c r="A927" t="s">
        <v>965</v>
      </c>
      <c r="B927" s="1">
        <v>45622.131249999999</v>
      </c>
      <c r="C927" s="1" t="str">
        <f>TEXT(Customers_with_coords[[#This Row],[signup_date]],"dddd")</f>
        <v>Tuesday</v>
      </c>
      <c r="D927" s="1" t="str">
        <f>TEXT(Customers_with_coords[[#This Row],[signup_date]],"mmmm")</f>
        <v>November</v>
      </c>
      <c r="E927" s="1" t="str">
        <f>TEXT(Customers_with_coords[[#This Row],[signup_date]],"yyyy")</f>
        <v>2024</v>
      </c>
      <c r="F927" t="s">
        <v>17</v>
      </c>
      <c r="G927" t="s">
        <v>18</v>
      </c>
      <c r="H927" t="s">
        <v>38</v>
      </c>
      <c r="I927" t="s">
        <v>19</v>
      </c>
      <c r="J927" t="s">
        <v>40</v>
      </c>
      <c r="K927" t="s">
        <v>16</v>
      </c>
      <c r="L927" t="s">
        <v>12728</v>
      </c>
      <c r="M927" t="s">
        <v>12729</v>
      </c>
    </row>
    <row r="928" spans="1:13">
      <c r="A928" t="s">
        <v>966</v>
      </c>
      <c r="B928" s="1">
        <v>45852.617361111108</v>
      </c>
      <c r="C928" s="1" t="str">
        <f>TEXT(Customers_with_coords[[#This Row],[signup_date]],"dddd")</f>
        <v>Monday</v>
      </c>
      <c r="D928" s="1" t="str">
        <f>TEXT(Customers_with_coords[[#This Row],[signup_date]],"mmmm")</f>
        <v>July</v>
      </c>
      <c r="E928" s="1" t="str">
        <f>TEXT(Customers_with_coords[[#This Row],[signup_date]],"yyyy")</f>
        <v>2025</v>
      </c>
      <c r="F928" t="s">
        <v>17</v>
      </c>
      <c r="G928" t="s">
        <v>27</v>
      </c>
      <c r="H928" t="s">
        <v>12</v>
      </c>
      <c r="I928" t="s">
        <v>48</v>
      </c>
      <c r="J928" t="s">
        <v>29</v>
      </c>
      <c r="K928" t="s">
        <v>82</v>
      </c>
      <c r="L928" t="s">
        <v>12742</v>
      </c>
      <c r="M928" t="s">
        <v>12743</v>
      </c>
    </row>
    <row r="929" spans="1:13">
      <c r="A929" t="s">
        <v>967</v>
      </c>
      <c r="B929" s="1">
        <v>45772.970833333333</v>
      </c>
      <c r="C929" s="1" t="str">
        <f>TEXT(Customers_with_coords[[#This Row],[signup_date]],"dddd")</f>
        <v>Friday</v>
      </c>
      <c r="D929" s="1" t="str">
        <f>TEXT(Customers_with_coords[[#This Row],[signup_date]],"mmmm")</f>
        <v>April</v>
      </c>
      <c r="E929" s="1" t="str">
        <f>TEXT(Customers_with_coords[[#This Row],[signup_date]],"yyyy")</f>
        <v>2025</v>
      </c>
      <c r="F929" t="s">
        <v>17</v>
      </c>
      <c r="G929" t="s">
        <v>18</v>
      </c>
      <c r="H929" t="s">
        <v>12</v>
      </c>
      <c r="I929" t="s">
        <v>43</v>
      </c>
      <c r="J929" t="s">
        <v>29</v>
      </c>
      <c r="K929" t="s">
        <v>16</v>
      </c>
      <c r="L929" t="s">
        <v>12728</v>
      </c>
      <c r="M929" t="s">
        <v>12729</v>
      </c>
    </row>
    <row r="930" spans="1:13">
      <c r="A930" t="s">
        <v>968</v>
      </c>
      <c r="B930" s="1">
        <v>45797.432638888888</v>
      </c>
      <c r="C930" s="1" t="str">
        <f>TEXT(Customers_with_coords[[#This Row],[signup_date]],"dddd")</f>
        <v>Tuesday</v>
      </c>
      <c r="D930" s="1" t="str">
        <f>TEXT(Customers_with_coords[[#This Row],[signup_date]],"mmmm")</f>
        <v>May</v>
      </c>
      <c r="E930" s="1" t="str">
        <f>TEXT(Customers_with_coords[[#This Row],[signup_date]],"yyyy")</f>
        <v>2025</v>
      </c>
      <c r="F930" t="s">
        <v>133</v>
      </c>
      <c r="G930" t="s">
        <v>27</v>
      </c>
      <c r="H930" t="s">
        <v>12</v>
      </c>
      <c r="I930" t="s">
        <v>13</v>
      </c>
      <c r="J930" t="s">
        <v>22</v>
      </c>
      <c r="K930" t="s">
        <v>132</v>
      </c>
      <c r="L930" t="s">
        <v>12744</v>
      </c>
      <c r="M930" t="s">
        <v>12745</v>
      </c>
    </row>
    <row r="931" spans="1:13">
      <c r="A931" t="s">
        <v>969</v>
      </c>
      <c r="B931" s="1">
        <v>45304.414583333331</v>
      </c>
      <c r="C931" s="1" t="str">
        <f>TEXT(Customers_with_coords[[#This Row],[signup_date]],"dddd")</f>
        <v>Saturday</v>
      </c>
      <c r="D931" s="1" t="str">
        <f>TEXT(Customers_with_coords[[#This Row],[signup_date]],"mmmm")</f>
        <v>January</v>
      </c>
      <c r="E931" s="1" t="str">
        <f>TEXT(Customers_with_coords[[#This Row],[signup_date]],"yyyy")</f>
        <v>2024</v>
      </c>
      <c r="F931" t="s">
        <v>10</v>
      </c>
      <c r="G931" t="s">
        <v>32</v>
      </c>
      <c r="H931" t="s">
        <v>12</v>
      </c>
      <c r="I931" t="s">
        <v>21</v>
      </c>
      <c r="J931" t="s">
        <v>22</v>
      </c>
      <c r="K931" t="s">
        <v>31</v>
      </c>
      <c r="L931" t="s">
        <v>12732</v>
      </c>
      <c r="M931" t="s">
        <v>12733</v>
      </c>
    </row>
    <row r="932" spans="1:13">
      <c r="A932" t="s">
        <v>970</v>
      </c>
      <c r="B932" s="1">
        <v>45699.239583333336</v>
      </c>
      <c r="C932" s="1" t="str">
        <f>TEXT(Customers_with_coords[[#This Row],[signup_date]],"dddd")</f>
        <v>Tuesday</v>
      </c>
      <c r="D932" s="1" t="str">
        <f>TEXT(Customers_with_coords[[#This Row],[signup_date]],"mmmm")</f>
        <v>February</v>
      </c>
      <c r="E932" s="1" t="str">
        <f>TEXT(Customers_with_coords[[#This Row],[signup_date]],"yyyy")</f>
        <v>2025</v>
      </c>
      <c r="F932" t="s">
        <v>10</v>
      </c>
      <c r="G932" t="s">
        <v>11</v>
      </c>
      <c r="H932" t="s">
        <v>12</v>
      </c>
      <c r="I932" t="s">
        <v>19</v>
      </c>
      <c r="J932" t="s">
        <v>34</v>
      </c>
      <c r="K932" t="s">
        <v>9</v>
      </c>
      <c r="L932" t="s">
        <v>12726</v>
      </c>
      <c r="M932" t="s">
        <v>12727</v>
      </c>
    </row>
    <row r="933" spans="1:13">
      <c r="A933" t="s">
        <v>971</v>
      </c>
      <c r="B933" s="1">
        <v>45789.354861111111</v>
      </c>
      <c r="C933" s="1" t="str">
        <f>TEXT(Customers_with_coords[[#This Row],[signup_date]],"dddd")</f>
        <v>Monday</v>
      </c>
      <c r="D933" s="1" t="str">
        <f>TEXT(Customers_with_coords[[#This Row],[signup_date]],"mmmm")</f>
        <v>May</v>
      </c>
      <c r="E933" s="1" t="str">
        <f>TEXT(Customers_with_coords[[#This Row],[signup_date]],"yyyy")</f>
        <v>2025</v>
      </c>
      <c r="F933" t="s">
        <v>10</v>
      </c>
      <c r="G933" t="s">
        <v>32</v>
      </c>
      <c r="H933" t="s">
        <v>46</v>
      </c>
      <c r="I933" t="s">
        <v>19</v>
      </c>
      <c r="J933" t="s">
        <v>29</v>
      </c>
      <c r="K933" t="s">
        <v>37</v>
      </c>
      <c r="L933" t="s">
        <v>12734</v>
      </c>
      <c r="M933" t="s">
        <v>12735</v>
      </c>
    </row>
    <row r="934" spans="1:13">
      <c r="A934" t="s">
        <v>972</v>
      </c>
      <c r="B934" s="1">
        <v>45739.464583333334</v>
      </c>
      <c r="C934" s="1" t="str">
        <f>TEXT(Customers_with_coords[[#This Row],[signup_date]],"dddd")</f>
        <v>Sunday</v>
      </c>
      <c r="D934" s="1" t="str">
        <f>TEXT(Customers_with_coords[[#This Row],[signup_date]],"mmmm")</f>
        <v>March</v>
      </c>
      <c r="E934" s="1" t="str">
        <f>TEXT(Customers_with_coords[[#This Row],[signup_date]],"yyyy")</f>
        <v>2025</v>
      </c>
      <c r="F934" t="s">
        <v>17</v>
      </c>
      <c r="G934" t="s">
        <v>18</v>
      </c>
      <c r="H934" t="s">
        <v>12</v>
      </c>
      <c r="I934" t="s">
        <v>21</v>
      </c>
      <c r="J934" t="s">
        <v>34</v>
      </c>
      <c r="K934" t="s">
        <v>16</v>
      </c>
      <c r="L934" t="s">
        <v>12728</v>
      </c>
      <c r="M934" t="s">
        <v>12729</v>
      </c>
    </row>
    <row r="935" spans="1:13">
      <c r="A935" t="s">
        <v>973</v>
      </c>
      <c r="B935" s="11">
        <v>45387.308333333334</v>
      </c>
      <c r="C935" s="11" t="str">
        <f>TEXT(Customers_with_coords[[#This Row],[signup_date]],"dddd")</f>
        <v>Friday</v>
      </c>
      <c r="D935" s="11" t="str">
        <f>TEXT(Customers_with_coords[[#This Row],[signup_date]],"mmmm")</f>
        <v>April</v>
      </c>
      <c r="E935" s="11" t="str">
        <f>TEXT(Customers_with_coords[[#This Row],[signup_date]],"yyyy")</f>
        <v>2024</v>
      </c>
      <c r="F935" t="s">
        <v>12791</v>
      </c>
      <c r="G935" t="s">
        <v>27</v>
      </c>
      <c r="H935" t="s">
        <v>46</v>
      </c>
      <c r="I935" t="s">
        <v>13</v>
      </c>
      <c r="J935" t="s">
        <v>29</v>
      </c>
      <c r="K935" t="s">
        <v>26</v>
      </c>
      <c r="L935" t="s">
        <v>12730</v>
      </c>
      <c r="M935" t="s">
        <v>12731</v>
      </c>
    </row>
    <row r="936" spans="1:13">
      <c r="A936" t="s">
        <v>974</v>
      </c>
      <c r="B936" s="1">
        <v>45560.992361111108</v>
      </c>
      <c r="C936" s="1" t="str">
        <f>TEXT(Customers_with_coords[[#This Row],[signup_date]],"dddd")</f>
        <v>Wednesday</v>
      </c>
      <c r="D936" s="1" t="str">
        <f>TEXT(Customers_with_coords[[#This Row],[signup_date]],"mmmm")</f>
        <v>September</v>
      </c>
      <c r="E936" s="1" t="str">
        <f>TEXT(Customers_with_coords[[#This Row],[signup_date]],"yyyy")</f>
        <v>2024</v>
      </c>
      <c r="F936" t="s">
        <v>12791</v>
      </c>
      <c r="G936" t="s">
        <v>27</v>
      </c>
      <c r="H936" t="s">
        <v>12</v>
      </c>
      <c r="I936" t="s">
        <v>43</v>
      </c>
      <c r="J936" t="s">
        <v>34</v>
      </c>
      <c r="K936" t="s">
        <v>45</v>
      </c>
      <c r="L936" t="s">
        <v>12736</v>
      </c>
      <c r="M936" t="s">
        <v>12737</v>
      </c>
    </row>
    <row r="937" spans="1:13">
      <c r="A937" t="s">
        <v>975</v>
      </c>
      <c r="B937" s="11">
        <v>45598.384027777778</v>
      </c>
      <c r="C937" s="11" t="str">
        <f>TEXT(Customers_with_coords[[#This Row],[signup_date]],"dddd")</f>
        <v>Saturday</v>
      </c>
      <c r="D937" s="11" t="str">
        <f>TEXT(Customers_with_coords[[#This Row],[signup_date]],"mmmm")</f>
        <v>November</v>
      </c>
      <c r="E937" s="11" t="str">
        <f>TEXT(Customers_with_coords[[#This Row],[signup_date]],"yyyy")</f>
        <v>2024</v>
      </c>
      <c r="F937" t="s">
        <v>12791</v>
      </c>
      <c r="G937" t="s">
        <v>27</v>
      </c>
      <c r="H937" t="s">
        <v>38</v>
      </c>
      <c r="I937" t="s">
        <v>24</v>
      </c>
      <c r="J937" t="s">
        <v>29</v>
      </c>
      <c r="K937" t="s">
        <v>26</v>
      </c>
      <c r="L937" t="s">
        <v>12730</v>
      </c>
      <c r="M937" t="s">
        <v>12731</v>
      </c>
    </row>
    <row r="938" spans="1:13">
      <c r="A938" t="s">
        <v>976</v>
      </c>
      <c r="B938" s="1">
        <v>45551.071527777778</v>
      </c>
      <c r="C938" s="1" t="str">
        <f>TEXT(Customers_with_coords[[#This Row],[signup_date]],"dddd")</f>
        <v>Monday</v>
      </c>
      <c r="D938" s="1" t="str">
        <f>TEXT(Customers_with_coords[[#This Row],[signup_date]],"mmmm")</f>
        <v>September</v>
      </c>
      <c r="E938" s="1" t="str">
        <f>TEXT(Customers_with_coords[[#This Row],[signup_date]],"yyyy")</f>
        <v>2024</v>
      </c>
      <c r="F938" t="s">
        <v>10</v>
      </c>
      <c r="G938" t="s">
        <v>11</v>
      </c>
      <c r="H938" t="s">
        <v>46</v>
      </c>
      <c r="I938" t="s">
        <v>19</v>
      </c>
      <c r="J938" t="s">
        <v>29</v>
      </c>
      <c r="K938" t="s">
        <v>9</v>
      </c>
      <c r="L938" t="s">
        <v>12726</v>
      </c>
      <c r="M938" t="s">
        <v>12727</v>
      </c>
    </row>
    <row r="939" spans="1:13">
      <c r="A939" t="s">
        <v>977</v>
      </c>
      <c r="B939" s="1">
        <v>45854.11041666667</v>
      </c>
      <c r="C939" s="1" t="str">
        <f>TEXT(Customers_with_coords[[#This Row],[signup_date]],"dddd")</f>
        <v>Wednesday</v>
      </c>
      <c r="D939" s="1" t="str">
        <f>TEXT(Customers_with_coords[[#This Row],[signup_date]],"mmmm")</f>
        <v>July</v>
      </c>
      <c r="E939" s="1" t="str">
        <f>TEXT(Customers_with_coords[[#This Row],[signup_date]],"yyyy")</f>
        <v>2025</v>
      </c>
      <c r="F939" t="s">
        <v>12791</v>
      </c>
      <c r="G939" t="s">
        <v>27</v>
      </c>
      <c r="H939" t="s">
        <v>38</v>
      </c>
      <c r="I939" t="s">
        <v>13</v>
      </c>
      <c r="J939" t="s">
        <v>22</v>
      </c>
      <c r="K939" t="s">
        <v>45</v>
      </c>
      <c r="L939" t="s">
        <v>12736</v>
      </c>
      <c r="M939" t="s">
        <v>12737</v>
      </c>
    </row>
    <row r="940" spans="1:13">
      <c r="A940" t="s">
        <v>978</v>
      </c>
      <c r="B940" s="11">
        <v>45508.754166666666</v>
      </c>
      <c r="C940" s="11" t="str">
        <f>TEXT(Customers_with_coords[[#This Row],[signup_date]],"dddd")</f>
        <v>Sunday</v>
      </c>
      <c r="D940" s="11" t="str">
        <f>TEXT(Customers_with_coords[[#This Row],[signup_date]],"mmmm")</f>
        <v>August</v>
      </c>
      <c r="E940" s="11" t="str">
        <f>TEXT(Customers_with_coords[[#This Row],[signup_date]],"yyyy")</f>
        <v>2024</v>
      </c>
      <c r="F940" t="s">
        <v>12791</v>
      </c>
      <c r="G940" t="s">
        <v>27</v>
      </c>
      <c r="H940" t="s">
        <v>38</v>
      </c>
      <c r="I940" t="s">
        <v>43</v>
      </c>
      <c r="J940" t="s">
        <v>14</v>
      </c>
      <c r="K940" t="s">
        <v>26</v>
      </c>
      <c r="L940" t="s">
        <v>12730</v>
      </c>
      <c r="M940" t="s">
        <v>12731</v>
      </c>
    </row>
    <row r="941" spans="1:13">
      <c r="A941" t="s">
        <v>979</v>
      </c>
      <c r="B941" s="11">
        <v>45314.114583333336</v>
      </c>
      <c r="C941" s="11" t="str">
        <f>TEXT(Customers_with_coords[[#This Row],[signup_date]],"dddd")</f>
        <v>Tuesday</v>
      </c>
      <c r="D941" s="11" t="str">
        <f>TEXT(Customers_with_coords[[#This Row],[signup_date]],"mmmm")</f>
        <v>January</v>
      </c>
      <c r="E941" s="11" t="str">
        <f>TEXT(Customers_with_coords[[#This Row],[signup_date]],"yyyy")</f>
        <v>2024</v>
      </c>
      <c r="F941" t="s">
        <v>12791</v>
      </c>
      <c r="G941" t="s">
        <v>27</v>
      </c>
      <c r="H941" t="s">
        <v>38</v>
      </c>
      <c r="I941" t="s">
        <v>24</v>
      </c>
      <c r="J941" t="s">
        <v>22</v>
      </c>
      <c r="K941" t="s">
        <v>26</v>
      </c>
      <c r="L941" t="s">
        <v>12730</v>
      </c>
      <c r="M941" t="s">
        <v>12731</v>
      </c>
    </row>
    <row r="942" spans="1:13">
      <c r="A942" t="s">
        <v>980</v>
      </c>
      <c r="B942" s="1">
        <v>45698.897916666669</v>
      </c>
      <c r="C942" s="1" t="str">
        <f>TEXT(Customers_with_coords[[#This Row],[signup_date]],"dddd")</f>
        <v>Monday</v>
      </c>
      <c r="D942" s="1" t="str">
        <f>TEXT(Customers_with_coords[[#This Row],[signup_date]],"mmmm")</f>
        <v>February</v>
      </c>
      <c r="E942" s="1" t="str">
        <f>TEXT(Customers_with_coords[[#This Row],[signup_date]],"yyyy")</f>
        <v>2025</v>
      </c>
      <c r="F942" t="s">
        <v>17</v>
      </c>
      <c r="G942" t="s">
        <v>27</v>
      </c>
      <c r="H942" t="s">
        <v>38</v>
      </c>
      <c r="I942" t="s">
        <v>24</v>
      </c>
      <c r="J942" t="s">
        <v>22</v>
      </c>
      <c r="K942" t="s">
        <v>82</v>
      </c>
      <c r="L942" t="s">
        <v>12742</v>
      </c>
      <c r="M942" t="s">
        <v>12743</v>
      </c>
    </row>
    <row r="943" spans="1:13">
      <c r="A943" t="s">
        <v>981</v>
      </c>
      <c r="B943" s="1">
        <v>45530.063194444447</v>
      </c>
      <c r="C943" s="1" t="str">
        <f>TEXT(Customers_with_coords[[#This Row],[signup_date]],"dddd")</f>
        <v>Monday</v>
      </c>
      <c r="D943" s="1" t="str">
        <f>TEXT(Customers_with_coords[[#This Row],[signup_date]],"mmmm")</f>
        <v>August</v>
      </c>
      <c r="E943" s="1" t="str">
        <f>TEXT(Customers_with_coords[[#This Row],[signup_date]],"yyyy")</f>
        <v>2024</v>
      </c>
      <c r="F943" t="s">
        <v>17</v>
      </c>
      <c r="G943" t="s">
        <v>18</v>
      </c>
      <c r="H943" t="s">
        <v>46</v>
      </c>
      <c r="I943" t="s">
        <v>48</v>
      </c>
      <c r="J943" t="s">
        <v>29</v>
      </c>
      <c r="K943" t="s">
        <v>16</v>
      </c>
      <c r="L943" t="s">
        <v>12728</v>
      </c>
      <c r="M943" t="s">
        <v>12729</v>
      </c>
    </row>
    <row r="944" spans="1:13">
      <c r="A944" t="s">
        <v>982</v>
      </c>
      <c r="B944" s="11">
        <v>45545.475694444445</v>
      </c>
      <c r="C944" s="11" t="str">
        <f>TEXT(Customers_with_coords[[#This Row],[signup_date]],"dddd")</f>
        <v>Tuesday</v>
      </c>
      <c r="D944" s="11" t="str">
        <f>TEXT(Customers_with_coords[[#This Row],[signup_date]],"mmmm")</f>
        <v>September</v>
      </c>
      <c r="E944" s="11" t="str">
        <f>TEXT(Customers_with_coords[[#This Row],[signup_date]],"yyyy")</f>
        <v>2024</v>
      </c>
      <c r="F944" t="s">
        <v>12791</v>
      </c>
      <c r="G944" t="s">
        <v>27</v>
      </c>
      <c r="H944" t="s">
        <v>12</v>
      </c>
      <c r="I944" t="s">
        <v>43</v>
      </c>
      <c r="J944" t="s">
        <v>40</v>
      </c>
      <c r="K944" t="s">
        <v>26</v>
      </c>
      <c r="L944" t="s">
        <v>12730</v>
      </c>
      <c r="M944" t="s">
        <v>12731</v>
      </c>
    </row>
    <row r="945" spans="1:13">
      <c r="A945" t="s">
        <v>983</v>
      </c>
      <c r="B945" s="1">
        <v>45770.143750000003</v>
      </c>
      <c r="C945" s="1" t="str">
        <f>TEXT(Customers_with_coords[[#This Row],[signup_date]],"dddd")</f>
        <v>Wednesday</v>
      </c>
      <c r="D945" s="1" t="str">
        <f>TEXT(Customers_with_coords[[#This Row],[signup_date]],"mmmm")</f>
        <v>April</v>
      </c>
      <c r="E945" s="1" t="str">
        <f>TEXT(Customers_with_coords[[#This Row],[signup_date]],"yyyy")</f>
        <v>2025</v>
      </c>
      <c r="F945" t="s">
        <v>17</v>
      </c>
      <c r="G945" t="s">
        <v>18</v>
      </c>
      <c r="H945" t="s">
        <v>12</v>
      </c>
      <c r="I945" t="s">
        <v>21</v>
      </c>
      <c r="J945" t="s">
        <v>22</v>
      </c>
      <c r="K945" t="s">
        <v>16</v>
      </c>
      <c r="L945" t="s">
        <v>12728</v>
      </c>
      <c r="M945" t="s">
        <v>12729</v>
      </c>
    </row>
    <row r="946" spans="1:13">
      <c r="A946" t="s">
        <v>984</v>
      </c>
      <c r="B946" s="1">
        <v>45753.839583333334</v>
      </c>
      <c r="C946" s="1" t="str">
        <f>TEXT(Customers_with_coords[[#This Row],[signup_date]],"dddd")</f>
        <v>Sunday</v>
      </c>
      <c r="D946" s="1" t="str">
        <f>TEXT(Customers_with_coords[[#This Row],[signup_date]],"mmmm")</f>
        <v>April</v>
      </c>
      <c r="E946" s="1" t="str">
        <f>TEXT(Customers_with_coords[[#This Row],[signup_date]],"yyyy")</f>
        <v>2025</v>
      </c>
      <c r="F946" t="s">
        <v>10</v>
      </c>
      <c r="G946" t="s">
        <v>11</v>
      </c>
      <c r="H946" t="s">
        <v>12</v>
      </c>
      <c r="I946" t="s">
        <v>19</v>
      </c>
      <c r="J946" t="s">
        <v>29</v>
      </c>
      <c r="K946" t="s">
        <v>9</v>
      </c>
      <c r="L946" t="s">
        <v>12726</v>
      </c>
      <c r="M946" t="s">
        <v>12727</v>
      </c>
    </row>
    <row r="947" spans="1:13">
      <c r="A947" t="s">
        <v>985</v>
      </c>
      <c r="B947" s="1">
        <v>45358.245138888888</v>
      </c>
      <c r="C947" s="1" t="str">
        <f>TEXT(Customers_with_coords[[#This Row],[signup_date]],"dddd")</f>
        <v>Thursday</v>
      </c>
      <c r="D947" s="1" t="str">
        <f>TEXT(Customers_with_coords[[#This Row],[signup_date]],"mmmm")</f>
        <v>March</v>
      </c>
      <c r="E947" s="1" t="str">
        <f>TEXT(Customers_with_coords[[#This Row],[signup_date]],"yyyy")</f>
        <v>2024</v>
      </c>
      <c r="F947" t="s">
        <v>10</v>
      </c>
      <c r="G947" t="s">
        <v>11</v>
      </c>
      <c r="H947" t="s">
        <v>12</v>
      </c>
      <c r="I947" t="s">
        <v>48</v>
      </c>
      <c r="J947" t="s">
        <v>29</v>
      </c>
      <c r="K947" t="s">
        <v>9</v>
      </c>
      <c r="L947" t="s">
        <v>12726</v>
      </c>
      <c r="M947" t="s">
        <v>12727</v>
      </c>
    </row>
    <row r="948" spans="1:13">
      <c r="A948" t="s">
        <v>986</v>
      </c>
      <c r="B948" s="1">
        <v>45484.339583333334</v>
      </c>
      <c r="C948" s="1" t="str">
        <f>TEXT(Customers_with_coords[[#This Row],[signup_date]],"dddd")</f>
        <v>Thursday</v>
      </c>
      <c r="D948" s="1" t="str">
        <f>TEXT(Customers_with_coords[[#This Row],[signup_date]],"mmmm")</f>
        <v>July</v>
      </c>
      <c r="E948" s="1" t="str">
        <f>TEXT(Customers_with_coords[[#This Row],[signup_date]],"yyyy")</f>
        <v>2024</v>
      </c>
      <c r="F948" t="s">
        <v>133</v>
      </c>
      <c r="G948" t="s">
        <v>27</v>
      </c>
      <c r="H948" t="s">
        <v>12</v>
      </c>
      <c r="I948" t="s">
        <v>19</v>
      </c>
      <c r="J948" t="s">
        <v>29</v>
      </c>
      <c r="K948" t="s">
        <v>132</v>
      </c>
      <c r="L948" t="s">
        <v>12744</v>
      </c>
      <c r="M948" t="s">
        <v>12745</v>
      </c>
    </row>
    <row r="949" spans="1:13">
      <c r="A949" t="s">
        <v>987</v>
      </c>
      <c r="B949" s="1">
        <v>45547.286111111112</v>
      </c>
      <c r="C949" s="1" t="str">
        <f>TEXT(Customers_with_coords[[#This Row],[signup_date]],"dddd")</f>
        <v>Thursday</v>
      </c>
      <c r="D949" s="1" t="str">
        <f>TEXT(Customers_with_coords[[#This Row],[signup_date]],"mmmm")</f>
        <v>September</v>
      </c>
      <c r="E949" s="1" t="str">
        <f>TEXT(Customers_with_coords[[#This Row],[signup_date]],"yyyy")</f>
        <v>2024</v>
      </c>
      <c r="F949" t="s">
        <v>17</v>
      </c>
      <c r="G949" t="s">
        <v>18</v>
      </c>
      <c r="H949" t="s">
        <v>38</v>
      </c>
      <c r="I949" t="s">
        <v>21</v>
      </c>
      <c r="J949" t="s">
        <v>22</v>
      </c>
      <c r="K949" t="s">
        <v>16</v>
      </c>
      <c r="L949" t="s">
        <v>12728</v>
      </c>
      <c r="M949" t="s">
        <v>12729</v>
      </c>
    </row>
    <row r="950" spans="1:13">
      <c r="A950" t="s">
        <v>988</v>
      </c>
      <c r="B950" s="1">
        <v>45319.572916666664</v>
      </c>
      <c r="C950" s="1" t="str">
        <f>TEXT(Customers_with_coords[[#This Row],[signup_date]],"dddd")</f>
        <v>Sunday</v>
      </c>
      <c r="D950" s="1" t="str">
        <f>TEXT(Customers_with_coords[[#This Row],[signup_date]],"mmmm")</f>
        <v>January</v>
      </c>
      <c r="E950" s="1" t="str">
        <f>TEXT(Customers_with_coords[[#This Row],[signup_date]],"yyyy")</f>
        <v>2024</v>
      </c>
      <c r="F950" t="s">
        <v>10</v>
      </c>
      <c r="G950" t="s">
        <v>32</v>
      </c>
      <c r="H950" t="s">
        <v>38</v>
      </c>
      <c r="I950" t="s">
        <v>19</v>
      </c>
      <c r="J950" t="s">
        <v>29</v>
      </c>
      <c r="K950" t="s">
        <v>77</v>
      </c>
      <c r="L950" t="s">
        <v>12740</v>
      </c>
      <c r="M950" t="s">
        <v>12741</v>
      </c>
    </row>
    <row r="951" spans="1:13">
      <c r="A951" t="s">
        <v>989</v>
      </c>
      <c r="B951" s="1">
        <v>45817.811805555553</v>
      </c>
      <c r="C951" s="1" t="str">
        <f>TEXT(Customers_with_coords[[#This Row],[signup_date]],"dddd")</f>
        <v>Monday</v>
      </c>
      <c r="D951" s="1" t="str">
        <f>TEXT(Customers_with_coords[[#This Row],[signup_date]],"mmmm")</f>
        <v>June</v>
      </c>
      <c r="E951" s="1" t="str">
        <f>TEXT(Customers_with_coords[[#This Row],[signup_date]],"yyyy")</f>
        <v>2025</v>
      </c>
      <c r="F951" t="s">
        <v>10</v>
      </c>
      <c r="G951" t="s">
        <v>32</v>
      </c>
      <c r="H951" t="s">
        <v>12</v>
      </c>
      <c r="I951" t="s">
        <v>24</v>
      </c>
      <c r="J951" t="s">
        <v>40</v>
      </c>
      <c r="K951" t="s">
        <v>37</v>
      </c>
      <c r="L951" t="s">
        <v>12734</v>
      </c>
      <c r="M951" t="s">
        <v>12735</v>
      </c>
    </row>
    <row r="952" spans="1:13">
      <c r="A952" t="s">
        <v>990</v>
      </c>
      <c r="B952" s="1">
        <v>45383.481944444444</v>
      </c>
      <c r="C952" s="1" t="str">
        <f>TEXT(Customers_with_coords[[#This Row],[signup_date]],"dddd")</f>
        <v>Monday</v>
      </c>
      <c r="D952" s="1" t="str">
        <f>TEXT(Customers_with_coords[[#This Row],[signup_date]],"mmmm")</f>
        <v>April</v>
      </c>
      <c r="E952" s="1" t="str">
        <f>TEXT(Customers_with_coords[[#This Row],[signup_date]],"yyyy")</f>
        <v>2024</v>
      </c>
      <c r="F952" t="s">
        <v>10</v>
      </c>
      <c r="G952" t="s">
        <v>32</v>
      </c>
      <c r="H952" t="s">
        <v>12</v>
      </c>
      <c r="I952" t="s">
        <v>48</v>
      </c>
      <c r="J952" t="s">
        <v>29</v>
      </c>
      <c r="K952" t="s">
        <v>31</v>
      </c>
      <c r="L952" t="s">
        <v>12732</v>
      </c>
      <c r="M952" t="s">
        <v>12733</v>
      </c>
    </row>
    <row r="953" spans="1:13">
      <c r="A953" t="s">
        <v>991</v>
      </c>
      <c r="B953" s="11">
        <v>45851.780555555553</v>
      </c>
      <c r="C953" s="11" t="str">
        <f>TEXT(Customers_with_coords[[#This Row],[signup_date]],"dddd")</f>
        <v>Sunday</v>
      </c>
      <c r="D953" s="11" t="str">
        <f>TEXT(Customers_with_coords[[#This Row],[signup_date]],"mmmm")</f>
        <v>July</v>
      </c>
      <c r="E953" s="11" t="str">
        <f>TEXT(Customers_with_coords[[#This Row],[signup_date]],"yyyy")</f>
        <v>2025</v>
      </c>
      <c r="F953" t="s">
        <v>12791</v>
      </c>
      <c r="G953" t="s">
        <v>27</v>
      </c>
      <c r="H953" t="s">
        <v>60</v>
      </c>
      <c r="I953" t="s">
        <v>19</v>
      </c>
      <c r="J953" t="s">
        <v>34</v>
      </c>
      <c r="K953" t="s">
        <v>26</v>
      </c>
      <c r="L953" t="s">
        <v>12730</v>
      </c>
      <c r="M953" t="s">
        <v>12731</v>
      </c>
    </row>
    <row r="954" spans="1:13">
      <c r="A954" t="s">
        <v>992</v>
      </c>
      <c r="B954" s="11">
        <v>45449.755555555559</v>
      </c>
      <c r="C954" s="11" t="str">
        <f>TEXT(Customers_with_coords[[#This Row],[signup_date]],"dddd")</f>
        <v>Thursday</v>
      </c>
      <c r="D954" s="11" t="str">
        <f>TEXT(Customers_with_coords[[#This Row],[signup_date]],"mmmm")</f>
        <v>June</v>
      </c>
      <c r="E954" s="11" t="str">
        <f>TEXT(Customers_with_coords[[#This Row],[signup_date]],"yyyy")</f>
        <v>2024</v>
      </c>
      <c r="F954" t="s">
        <v>12791</v>
      </c>
      <c r="G954" t="s">
        <v>27</v>
      </c>
      <c r="H954" t="s">
        <v>12</v>
      </c>
      <c r="I954" t="s">
        <v>13</v>
      </c>
      <c r="J954" t="s">
        <v>22</v>
      </c>
      <c r="K954" t="s">
        <v>26</v>
      </c>
      <c r="L954" t="s">
        <v>12730</v>
      </c>
      <c r="M954" t="s">
        <v>12731</v>
      </c>
    </row>
    <row r="955" spans="1:13">
      <c r="A955" t="s">
        <v>993</v>
      </c>
      <c r="B955" s="11">
        <v>45672.470833333333</v>
      </c>
      <c r="C955" s="11" t="str">
        <f>TEXT(Customers_with_coords[[#This Row],[signup_date]],"dddd")</f>
        <v>Wednesday</v>
      </c>
      <c r="D955" s="11" t="str">
        <f>TEXT(Customers_with_coords[[#This Row],[signup_date]],"mmmm")</f>
        <v>January</v>
      </c>
      <c r="E955" s="11" t="str">
        <f>TEXT(Customers_with_coords[[#This Row],[signup_date]],"yyyy")</f>
        <v>2025</v>
      </c>
      <c r="F955" t="s">
        <v>12791</v>
      </c>
      <c r="G955" t="s">
        <v>27</v>
      </c>
      <c r="H955" t="s">
        <v>46</v>
      </c>
      <c r="I955" t="s">
        <v>43</v>
      </c>
      <c r="J955" t="s">
        <v>40</v>
      </c>
      <c r="K955" t="s">
        <v>26</v>
      </c>
      <c r="L955" t="s">
        <v>12730</v>
      </c>
      <c r="M955" t="s">
        <v>12731</v>
      </c>
    </row>
    <row r="956" spans="1:13">
      <c r="A956" t="s">
        <v>994</v>
      </c>
      <c r="B956" s="1">
        <v>45451.505555555559</v>
      </c>
      <c r="C956" s="1" t="str">
        <f>TEXT(Customers_with_coords[[#This Row],[signup_date]],"dddd")</f>
        <v>Saturday</v>
      </c>
      <c r="D956" s="1" t="str">
        <f>TEXT(Customers_with_coords[[#This Row],[signup_date]],"mmmm")</f>
        <v>June</v>
      </c>
      <c r="E956" s="1" t="str">
        <f>TEXT(Customers_with_coords[[#This Row],[signup_date]],"yyyy")</f>
        <v>2024</v>
      </c>
      <c r="F956" t="s">
        <v>17</v>
      </c>
      <c r="G956" t="s">
        <v>18</v>
      </c>
      <c r="H956" t="s">
        <v>12</v>
      </c>
      <c r="I956" t="s">
        <v>19</v>
      </c>
      <c r="J956" t="s">
        <v>29</v>
      </c>
      <c r="K956" t="s">
        <v>16</v>
      </c>
      <c r="L956" t="s">
        <v>12728</v>
      </c>
      <c r="M956" t="s">
        <v>12729</v>
      </c>
    </row>
    <row r="957" spans="1:13">
      <c r="A957" t="s">
        <v>995</v>
      </c>
      <c r="B957" s="1">
        <v>45470.572222222225</v>
      </c>
      <c r="C957" s="1" t="str">
        <f>TEXT(Customers_with_coords[[#This Row],[signup_date]],"dddd")</f>
        <v>Thursday</v>
      </c>
      <c r="D957" s="1" t="str">
        <f>TEXT(Customers_with_coords[[#This Row],[signup_date]],"mmmm")</f>
        <v>June</v>
      </c>
      <c r="E957" s="1" t="str">
        <f>TEXT(Customers_with_coords[[#This Row],[signup_date]],"yyyy")</f>
        <v>2024</v>
      </c>
      <c r="F957" t="s">
        <v>17</v>
      </c>
      <c r="G957" t="s">
        <v>18</v>
      </c>
      <c r="H957" t="s">
        <v>46</v>
      </c>
      <c r="I957" t="s">
        <v>21</v>
      </c>
      <c r="J957" t="s">
        <v>22</v>
      </c>
      <c r="K957" t="s">
        <v>16</v>
      </c>
      <c r="L957" t="s">
        <v>12728</v>
      </c>
      <c r="M957" t="s">
        <v>12729</v>
      </c>
    </row>
    <row r="958" spans="1:13">
      <c r="A958" t="s">
        <v>996</v>
      </c>
      <c r="B958" s="1">
        <v>45535.324305555558</v>
      </c>
      <c r="C958" s="1" t="str">
        <f>TEXT(Customers_with_coords[[#This Row],[signup_date]],"dddd")</f>
        <v>Saturday</v>
      </c>
      <c r="D958" s="1" t="str">
        <f>TEXT(Customers_with_coords[[#This Row],[signup_date]],"mmmm")</f>
        <v>August</v>
      </c>
      <c r="E958" s="1" t="str">
        <f>TEXT(Customers_with_coords[[#This Row],[signup_date]],"yyyy")</f>
        <v>2024</v>
      </c>
      <c r="F958" t="s">
        <v>17</v>
      </c>
      <c r="G958" t="s">
        <v>18</v>
      </c>
      <c r="H958" t="s">
        <v>12</v>
      </c>
      <c r="I958" t="s">
        <v>43</v>
      </c>
      <c r="J958" t="s">
        <v>29</v>
      </c>
      <c r="K958" t="s">
        <v>16</v>
      </c>
      <c r="L958" t="s">
        <v>12728</v>
      </c>
      <c r="M958" t="s">
        <v>12729</v>
      </c>
    </row>
    <row r="959" spans="1:13">
      <c r="A959" t="s">
        <v>997</v>
      </c>
      <c r="B959" s="1">
        <v>45478.333333333336</v>
      </c>
      <c r="C959" s="1" t="str">
        <f>TEXT(Customers_with_coords[[#This Row],[signup_date]],"dddd")</f>
        <v>Friday</v>
      </c>
      <c r="D959" s="1" t="str">
        <f>TEXT(Customers_with_coords[[#This Row],[signup_date]],"mmmm")</f>
        <v>July</v>
      </c>
      <c r="E959" s="1" t="str">
        <f>TEXT(Customers_with_coords[[#This Row],[signup_date]],"yyyy")</f>
        <v>2024</v>
      </c>
      <c r="F959" t="s">
        <v>17</v>
      </c>
      <c r="G959" t="s">
        <v>27</v>
      </c>
      <c r="H959" t="s">
        <v>38</v>
      </c>
      <c r="I959" t="s">
        <v>19</v>
      </c>
      <c r="J959" t="s">
        <v>22</v>
      </c>
      <c r="K959" t="s">
        <v>82</v>
      </c>
      <c r="L959" t="s">
        <v>12742</v>
      </c>
      <c r="M959" t="s">
        <v>12743</v>
      </c>
    </row>
    <row r="960" spans="1:13">
      <c r="A960" t="s">
        <v>998</v>
      </c>
      <c r="B960" s="1">
        <v>45461.872916666667</v>
      </c>
      <c r="C960" s="1" t="str">
        <f>TEXT(Customers_with_coords[[#This Row],[signup_date]],"dddd")</f>
        <v>Tuesday</v>
      </c>
      <c r="D960" s="1" t="str">
        <f>TEXT(Customers_with_coords[[#This Row],[signup_date]],"mmmm")</f>
        <v>June</v>
      </c>
      <c r="E960" s="1" t="str">
        <f>TEXT(Customers_with_coords[[#This Row],[signup_date]],"yyyy")</f>
        <v>2024</v>
      </c>
      <c r="F960" t="s">
        <v>12791</v>
      </c>
      <c r="G960" t="s">
        <v>27</v>
      </c>
      <c r="H960" t="s">
        <v>12</v>
      </c>
      <c r="I960" t="s">
        <v>13</v>
      </c>
      <c r="J960" t="s">
        <v>40</v>
      </c>
      <c r="K960" t="s">
        <v>45</v>
      </c>
      <c r="L960" t="s">
        <v>12736</v>
      </c>
      <c r="M960" t="s">
        <v>12737</v>
      </c>
    </row>
    <row r="961" spans="1:13">
      <c r="A961" t="s">
        <v>999</v>
      </c>
      <c r="B961" s="11">
        <v>45390.15347222222</v>
      </c>
      <c r="C961" s="11" t="str">
        <f>TEXT(Customers_with_coords[[#This Row],[signup_date]],"dddd")</f>
        <v>Monday</v>
      </c>
      <c r="D961" s="11" t="str">
        <f>TEXT(Customers_with_coords[[#This Row],[signup_date]],"mmmm")</f>
        <v>April</v>
      </c>
      <c r="E961" s="11" t="str">
        <f>TEXT(Customers_with_coords[[#This Row],[signup_date]],"yyyy")</f>
        <v>2024</v>
      </c>
      <c r="F961" t="s">
        <v>12791</v>
      </c>
      <c r="G961" t="s">
        <v>27</v>
      </c>
      <c r="H961" t="s">
        <v>12</v>
      </c>
      <c r="I961" t="s">
        <v>24</v>
      </c>
      <c r="J961" t="s">
        <v>40</v>
      </c>
      <c r="K961" t="s">
        <v>26</v>
      </c>
      <c r="L961" t="s">
        <v>12730</v>
      </c>
      <c r="M961" t="s">
        <v>12731</v>
      </c>
    </row>
    <row r="962" spans="1:13">
      <c r="A962" t="s">
        <v>1000</v>
      </c>
      <c r="B962" s="1">
        <v>45435.902083333334</v>
      </c>
      <c r="C962" s="1" t="str">
        <f>TEXT(Customers_with_coords[[#This Row],[signup_date]],"dddd")</f>
        <v>Thursday</v>
      </c>
      <c r="D962" s="1" t="str">
        <f>TEXT(Customers_with_coords[[#This Row],[signup_date]],"mmmm")</f>
        <v>May</v>
      </c>
      <c r="E962" s="1" t="str">
        <f>TEXT(Customers_with_coords[[#This Row],[signup_date]],"yyyy")</f>
        <v>2024</v>
      </c>
      <c r="F962" t="s">
        <v>10</v>
      </c>
      <c r="G962" t="s">
        <v>32</v>
      </c>
      <c r="H962" t="s">
        <v>12</v>
      </c>
      <c r="I962" t="s">
        <v>21</v>
      </c>
      <c r="J962" t="s">
        <v>34</v>
      </c>
      <c r="K962" t="s">
        <v>77</v>
      </c>
      <c r="L962" t="s">
        <v>12740</v>
      </c>
      <c r="M962" t="s">
        <v>12741</v>
      </c>
    </row>
    <row r="963" spans="1:13">
      <c r="A963" t="s">
        <v>1001</v>
      </c>
      <c r="B963" s="1">
        <v>45743.506944444445</v>
      </c>
      <c r="C963" s="1" t="str">
        <f>TEXT(Customers_with_coords[[#This Row],[signup_date]],"dddd")</f>
        <v>Thursday</v>
      </c>
      <c r="D963" s="1" t="str">
        <f>TEXT(Customers_with_coords[[#This Row],[signup_date]],"mmmm")</f>
        <v>March</v>
      </c>
      <c r="E963" s="1" t="str">
        <f>TEXT(Customers_with_coords[[#This Row],[signup_date]],"yyyy")</f>
        <v>2025</v>
      </c>
      <c r="F963" t="s">
        <v>10</v>
      </c>
      <c r="G963" t="s">
        <v>32</v>
      </c>
      <c r="H963" t="s">
        <v>12</v>
      </c>
      <c r="I963" t="s">
        <v>43</v>
      </c>
      <c r="J963" t="s">
        <v>29</v>
      </c>
      <c r="K963" t="s">
        <v>52</v>
      </c>
      <c r="L963" t="s">
        <v>12738</v>
      </c>
      <c r="M963" t="s">
        <v>12739</v>
      </c>
    </row>
    <row r="964" spans="1:13">
      <c r="A964" t="s">
        <v>1002</v>
      </c>
      <c r="B964" s="1">
        <v>45692.770833333336</v>
      </c>
      <c r="C964" s="1" t="str">
        <f>TEXT(Customers_with_coords[[#This Row],[signup_date]],"dddd")</f>
        <v>Tuesday</v>
      </c>
      <c r="D964" s="1" t="str">
        <f>TEXT(Customers_with_coords[[#This Row],[signup_date]],"mmmm")</f>
        <v>February</v>
      </c>
      <c r="E964" s="1" t="str">
        <f>TEXT(Customers_with_coords[[#This Row],[signup_date]],"yyyy")</f>
        <v>2025</v>
      </c>
      <c r="F964" t="s">
        <v>10</v>
      </c>
      <c r="G964" t="s">
        <v>32</v>
      </c>
      <c r="H964" t="s">
        <v>38</v>
      </c>
      <c r="I964" t="s">
        <v>19</v>
      </c>
      <c r="J964" t="s">
        <v>22</v>
      </c>
      <c r="K964" t="s">
        <v>52</v>
      </c>
      <c r="L964" t="s">
        <v>12738</v>
      </c>
      <c r="M964" t="s">
        <v>12739</v>
      </c>
    </row>
    <row r="965" spans="1:13">
      <c r="A965" t="s">
        <v>1003</v>
      </c>
      <c r="B965" s="1">
        <v>45418.035416666666</v>
      </c>
      <c r="C965" s="1" t="str">
        <f>TEXT(Customers_with_coords[[#This Row],[signup_date]],"dddd")</f>
        <v>Monday</v>
      </c>
      <c r="D965" s="1" t="str">
        <f>TEXT(Customers_with_coords[[#This Row],[signup_date]],"mmmm")</f>
        <v>May</v>
      </c>
      <c r="E965" s="1" t="str">
        <f>TEXT(Customers_with_coords[[#This Row],[signup_date]],"yyyy")</f>
        <v>2024</v>
      </c>
      <c r="F965" t="s">
        <v>17</v>
      </c>
      <c r="G965" t="s">
        <v>18</v>
      </c>
      <c r="H965" t="s">
        <v>46</v>
      </c>
      <c r="I965" t="s">
        <v>19</v>
      </c>
      <c r="J965" t="s">
        <v>34</v>
      </c>
      <c r="K965" t="s">
        <v>16</v>
      </c>
      <c r="L965" t="s">
        <v>12728</v>
      </c>
      <c r="M965" t="s">
        <v>12729</v>
      </c>
    </row>
    <row r="966" spans="1:13">
      <c r="A966" t="s">
        <v>1004</v>
      </c>
      <c r="B966" s="1">
        <v>45436.179166666669</v>
      </c>
      <c r="C966" s="1" t="str">
        <f>TEXT(Customers_with_coords[[#This Row],[signup_date]],"dddd")</f>
        <v>Friday</v>
      </c>
      <c r="D966" s="1" t="str">
        <f>TEXT(Customers_with_coords[[#This Row],[signup_date]],"mmmm")</f>
        <v>May</v>
      </c>
      <c r="E966" s="1" t="str">
        <f>TEXT(Customers_with_coords[[#This Row],[signup_date]],"yyyy")</f>
        <v>2024</v>
      </c>
      <c r="F966" t="s">
        <v>10</v>
      </c>
      <c r="G966" t="s">
        <v>32</v>
      </c>
      <c r="H966" t="s">
        <v>12</v>
      </c>
      <c r="I966" t="s">
        <v>21</v>
      </c>
      <c r="J966" t="s">
        <v>22</v>
      </c>
      <c r="K966" t="s">
        <v>31</v>
      </c>
      <c r="L966" t="s">
        <v>12732</v>
      </c>
      <c r="M966" t="s">
        <v>12733</v>
      </c>
    </row>
    <row r="967" spans="1:13">
      <c r="A967" t="s">
        <v>1005</v>
      </c>
      <c r="B967" s="1">
        <v>45306.15347222222</v>
      </c>
      <c r="C967" s="1" t="str">
        <f>TEXT(Customers_with_coords[[#This Row],[signup_date]],"dddd")</f>
        <v>Monday</v>
      </c>
      <c r="D967" s="1" t="str">
        <f>TEXT(Customers_with_coords[[#This Row],[signup_date]],"mmmm")</f>
        <v>January</v>
      </c>
      <c r="E967" s="1" t="str">
        <f>TEXT(Customers_with_coords[[#This Row],[signup_date]],"yyyy")</f>
        <v>2024</v>
      </c>
      <c r="F967" t="s">
        <v>10</v>
      </c>
      <c r="G967" t="s">
        <v>32</v>
      </c>
      <c r="H967" t="s">
        <v>12</v>
      </c>
      <c r="I967" t="s">
        <v>19</v>
      </c>
      <c r="J967" t="s">
        <v>22</v>
      </c>
      <c r="K967" t="s">
        <v>77</v>
      </c>
      <c r="L967" t="s">
        <v>12740</v>
      </c>
      <c r="M967" t="s">
        <v>12741</v>
      </c>
    </row>
    <row r="968" spans="1:13">
      <c r="A968" t="s">
        <v>1006</v>
      </c>
      <c r="B968" s="1">
        <v>45472.648611111108</v>
      </c>
      <c r="C968" s="1" t="str">
        <f>TEXT(Customers_with_coords[[#This Row],[signup_date]],"dddd")</f>
        <v>Saturday</v>
      </c>
      <c r="D968" s="1" t="str">
        <f>TEXT(Customers_with_coords[[#This Row],[signup_date]],"mmmm")</f>
        <v>June</v>
      </c>
      <c r="E968" s="1" t="str">
        <f>TEXT(Customers_with_coords[[#This Row],[signup_date]],"yyyy")</f>
        <v>2024</v>
      </c>
      <c r="F968" t="s">
        <v>10</v>
      </c>
      <c r="G968" t="s">
        <v>11</v>
      </c>
      <c r="H968" t="s">
        <v>12</v>
      </c>
      <c r="I968" t="s">
        <v>43</v>
      </c>
      <c r="J968" t="s">
        <v>29</v>
      </c>
      <c r="K968" t="s">
        <v>9</v>
      </c>
      <c r="L968" t="s">
        <v>12726</v>
      </c>
      <c r="M968" t="s">
        <v>12727</v>
      </c>
    </row>
    <row r="969" spans="1:13">
      <c r="A969" t="s">
        <v>1007</v>
      </c>
      <c r="B969" s="1">
        <v>45871.472916666666</v>
      </c>
      <c r="C969" s="1" t="str">
        <f>TEXT(Customers_with_coords[[#This Row],[signup_date]],"dddd")</f>
        <v>Saturday</v>
      </c>
      <c r="D969" s="1" t="str">
        <f>TEXT(Customers_with_coords[[#This Row],[signup_date]],"mmmm")</f>
        <v>August</v>
      </c>
      <c r="E969" s="1" t="str">
        <f>TEXT(Customers_with_coords[[#This Row],[signup_date]],"yyyy")</f>
        <v>2025</v>
      </c>
      <c r="F969" t="s">
        <v>12791</v>
      </c>
      <c r="G969" t="s">
        <v>27</v>
      </c>
      <c r="H969" t="s">
        <v>46</v>
      </c>
      <c r="I969" t="s">
        <v>43</v>
      </c>
      <c r="J969" t="s">
        <v>40</v>
      </c>
      <c r="K969" t="s">
        <v>45</v>
      </c>
      <c r="L969" t="s">
        <v>12736</v>
      </c>
      <c r="M969" t="s">
        <v>12737</v>
      </c>
    </row>
    <row r="970" spans="1:13">
      <c r="A970" t="s">
        <v>1008</v>
      </c>
      <c r="B970" s="1">
        <v>45328.17291666667</v>
      </c>
      <c r="C970" s="1" t="str">
        <f>TEXT(Customers_with_coords[[#This Row],[signup_date]],"dddd")</f>
        <v>Tuesday</v>
      </c>
      <c r="D970" s="1" t="str">
        <f>TEXT(Customers_with_coords[[#This Row],[signup_date]],"mmmm")</f>
        <v>February</v>
      </c>
      <c r="E970" s="1" t="str">
        <f>TEXT(Customers_with_coords[[#This Row],[signup_date]],"yyyy")</f>
        <v>2024</v>
      </c>
      <c r="F970" t="s">
        <v>10</v>
      </c>
      <c r="G970" t="s">
        <v>32</v>
      </c>
      <c r="H970" t="s">
        <v>46</v>
      </c>
      <c r="I970" t="s">
        <v>43</v>
      </c>
      <c r="J970" t="s">
        <v>29</v>
      </c>
      <c r="K970" t="s">
        <v>52</v>
      </c>
      <c r="L970" t="s">
        <v>12738</v>
      </c>
      <c r="M970" t="s">
        <v>12739</v>
      </c>
    </row>
    <row r="971" spans="1:13">
      <c r="A971" t="s">
        <v>1009</v>
      </c>
      <c r="B971" s="11">
        <v>45405.635416666664</v>
      </c>
      <c r="C971" s="11" t="str">
        <f>TEXT(Customers_with_coords[[#This Row],[signup_date]],"dddd")</f>
        <v>Tuesday</v>
      </c>
      <c r="D971" s="11" t="str">
        <f>TEXT(Customers_with_coords[[#This Row],[signup_date]],"mmmm")</f>
        <v>April</v>
      </c>
      <c r="E971" s="11" t="str">
        <f>TEXT(Customers_with_coords[[#This Row],[signup_date]],"yyyy")</f>
        <v>2024</v>
      </c>
      <c r="F971" t="s">
        <v>12791</v>
      </c>
      <c r="G971" t="s">
        <v>27</v>
      </c>
      <c r="H971" t="s">
        <v>12</v>
      </c>
      <c r="I971" t="s">
        <v>19</v>
      </c>
      <c r="J971" t="s">
        <v>14</v>
      </c>
      <c r="K971" t="s">
        <v>26</v>
      </c>
      <c r="L971" t="s">
        <v>12730</v>
      </c>
      <c r="M971" t="s">
        <v>12731</v>
      </c>
    </row>
    <row r="972" spans="1:13">
      <c r="A972" t="s">
        <v>1010</v>
      </c>
      <c r="B972" s="1">
        <v>45420.999305555553</v>
      </c>
      <c r="C972" s="1" t="str">
        <f>TEXT(Customers_with_coords[[#This Row],[signup_date]],"dddd")</f>
        <v>Wednesday</v>
      </c>
      <c r="D972" s="1" t="str">
        <f>TEXT(Customers_with_coords[[#This Row],[signup_date]],"mmmm")</f>
        <v>May</v>
      </c>
      <c r="E972" s="1" t="str">
        <f>TEXT(Customers_with_coords[[#This Row],[signup_date]],"yyyy")</f>
        <v>2024</v>
      </c>
      <c r="F972" t="s">
        <v>10</v>
      </c>
      <c r="G972" t="s">
        <v>11</v>
      </c>
      <c r="H972" t="s">
        <v>46</v>
      </c>
      <c r="I972" t="s">
        <v>24</v>
      </c>
      <c r="J972" t="s">
        <v>40</v>
      </c>
      <c r="K972" t="s">
        <v>9</v>
      </c>
      <c r="L972" t="s">
        <v>12726</v>
      </c>
      <c r="M972" t="s">
        <v>12727</v>
      </c>
    </row>
    <row r="973" spans="1:13">
      <c r="A973" t="s">
        <v>1011</v>
      </c>
      <c r="B973" s="11">
        <v>45851.371527777781</v>
      </c>
      <c r="C973" s="11" t="str">
        <f>TEXT(Customers_with_coords[[#This Row],[signup_date]],"dddd")</f>
        <v>Sunday</v>
      </c>
      <c r="D973" s="11" t="str">
        <f>TEXT(Customers_with_coords[[#This Row],[signup_date]],"mmmm")</f>
        <v>July</v>
      </c>
      <c r="E973" s="11" t="str">
        <f>TEXT(Customers_with_coords[[#This Row],[signup_date]],"yyyy")</f>
        <v>2025</v>
      </c>
      <c r="F973" t="s">
        <v>12791</v>
      </c>
      <c r="G973" t="s">
        <v>27</v>
      </c>
      <c r="H973" t="s">
        <v>46</v>
      </c>
      <c r="I973" t="s">
        <v>13</v>
      </c>
      <c r="J973" t="s">
        <v>22</v>
      </c>
      <c r="K973" t="s">
        <v>26</v>
      </c>
      <c r="L973" t="s">
        <v>12730</v>
      </c>
      <c r="M973" t="s">
        <v>12731</v>
      </c>
    </row>
    <row r="974" spans="1:13">
      <c r="A974" t="s">
        <v>1012</v>
      </c>
      <c r="B974" s="1">
        <v>45735.71875</v>
      </c>
      <c r="C974" s="1" t="str">
        <f>TEXT(Customers_with_coords[[#This Row],[signup_date]],"dddd")</f>
        <v>Wednesday</v>
      </c>
      <c r="D974" s="1" t="str">
        <f>TEXT(Customers_with_coords[[#This Row],[signup_date]],"mmmm")</f>
        <v>March</v>
      </c>
      <c r="E974" s="1" t="str">
        <f>TEXT(Customers_with_coords[[#This Row],[signup_date]],"yyyy")</f>
        <v>2025</v>
      </c>
      <c r="F974" t="s">
        <v>17</v>
      </c>
      <c r="G974" t="s">
        <v>27</v>
      </c>
      <c r="H974" t="s">
        <v>38</v>
      </c>
      <c r="I974" t="s">
        <v>43</v>
      </c>
      <c r="J974" t="s">
        <v>34</v>
      </c>
      <c r="K974" t="s">
        <v>82</v>
      </c>
      <c r="L974" t="s">
        <v>12742</v>
      </c>
      <c r="M974" t="s">
        <v>12743</v>
      </c>
    </row>
    <row r="975" spans="1:13">
      <c r="A975" t="s">
        <v>1013</v>
      </c>
      <c r="B975" s="11">
        <v>45755.611805555556</v>
      </c>
      <c r="C975" s="11" t="str">
        <f>TEXT(Customers_with_coords[[#This Row],[signup_date]],"dddd")</f>
        <v>Tuesday</v>
      </c>
      <c r="D975" s="11" t="str">
        <f>TEXT(Customers_with_coords[[#This Row],[signup_date]],"mmmm")</f>
        <v>April</v>
      </c>
      <c r="E975" s="11" t="str">
        <f>TEXT(Customers_with_coords[[#This Row],[signup_date]],"yyyy")</f>
        <v>2025</v>
      </c>
      <c r="F975" t="s">
        <v>12791</v>
      </c>
      <c r="G975" t="s">
        <v>27</v>
      </c>
      <c r="H975" t="s">
        <v>38</v>
      </c>
      <c r="I975" t="s">
        <v>24</v>
      </c>
      <c r="J975" t="s">
        <v>14</v>
      </c>
      <c r="K975" t="s">
        <v>26</v>
      </c>
      <c r="L975" t="s">
        <v>12730</v>
      </c>
      <c r="M975" t="s">
        <v>12731</v>
      </c>
    </row>
    <row r="976" spans="1:13">
      <c r="A976" t="s">
        <v>1014</v>
      </c>
      <c r="B976" s="1">
        <v>45609.747916666667</v>
      </c>
      <c r="C976" s="1" t="str">
        <f>TEXT(Customers_with_coords[[#This Row],[signup_date]],"dddd")</f>
        <v>Wednesday</v>
      </c>
      <c r="D976" s="1" t="str">
        <f>TEXT(Customers_with_coords[[#This Row],[signup_date]],"mmmm")</f>
        <v>November</v>
      </c>
      <c r="E976" s="1" t="str">
        <f>TEXT(Customers_with_coords[[#This Row],[signup_date]],"yyyy")</f>
        <v>2024</v>
      </c>
      <c r="F976" t="s">
        <v>10</v>
      </c>
      <c r="G976" t="s">
        <v>32</v>
      </c>
      <c r="H976" t="s">
        <v>46</v>
      </c>
      <c r="I976" t="s">
        <v>19</v>
      </c>
      <c r="J976" t="s">
        <v>40</v>
      </c>
      <c r="K976" t="s">
        <v>52</v>
      </c>
      <c r="L976" t="s">
        <v>12738</v>
      </c>
      <c r="M976" t="s">
        <v>12739</v>
      </c>
    </row>
    <row r="977" spans="1:13">
      <c r="A977" t="s">
        <v>1015</v>
      </c>
      <c r="B977" s="1">
        <v>45467.381249999999</v>
      </c>
      <c r="C977" s="1" t="str">
        <f>TEXT(Customers_with_coords[[#This Row],[signup_date]],"dddd")</f>
        <v>Monday</v>
      </c>
      <c r="D977" s="1" t="str">
        <f>TEXT(Customers_with_coords[[#This Row],[signup_date]],"mmmm")</f>
        <v>June</v>
      </c>
      <c r="E977" s="1" t="str">
        <f>TEXT(Customers_with_coords[[#This Row],[signup_date]],"yyyy")</f>
        <v>2024</v>
      </c>
      <c r="F977" t="s">
        <v>10</v>
      </c>
      <c r="G977" t="s">
        <v>11</v>
      </c>
      <c r="H977" t="s">
        <v>46</v>
      </c>
      <c r="I977" t="s">
        <v>19</v>
      </c>
      <c r="J977" t="s">
        <v>29</v>
      </c>
      <c r="K977" t="s">
        <v>9</v>
      </c>
      <c r="L977" t="s">
        <v>12726</v>
      </c>
      <c r="M977" t="s">
        <v>12727</v>
      </c>
    </row>
    <row r="978" spans="1:13">
      <c r="A978" t="s">
        <v>1016</v>
      </c>
      <c r="B978" s="1">
        <v>45385.554166666669</v>
      </c>
      <c r="C978" s="1" t="str">
        <f>TEXT(Customers_with_coords[[#This Row],[signup_date]],"dddd")</f>
        <v>Wednesday</v>
      </c>
      <c r="D978" s="1" t="str">
        <f>TEXT(Customers_with_coords[[#This Row],[signup_date]],"mmmm")</f>
        <v>April</v>
      </c>
      <c r="E978" s="1" t="str">
        <f>TEXT(Customers_with_coords[[#This Row],[signup_date]],"yyyy")</f>
        <v>2024</v>
      </c>
      <c r="F978" t="s">
        <v>133</v>
      </c>
      <c r="G978" t="s">
        <v>27</v>
      </c>
      <c r="H978" t="s">
        <v>12</v>
      </c>
      <c r="I978" t="s">
        <v>19</v>
      </c>
      <c r="J978" t="s">
        <v>29</v>
      </c>
      <c r="K978" t="s">
        <v>132</v>
      </c>
      <c r="L978" t="s">
        <v>12744</v>
      </c>
      <c r="M978" t="s">
        <v>12745</v>
      </c>
    </row>
    <row r="979" spans="1:13">
      <c r="A979" t="s">
        <v>1017</v>
      </c>
      <c r="B979" s="11">
        <v>45601.412499999999</v>
      </c>
      <c r="C979" s="11" t="str">
        <f>TEXT(Customers_with_coords[[#This Row],[signup_date]],"dddd")</f>
        <v>Tuesday</v>
      </c>
      <c r="D979" s="11" t="str">
        <f>TEXT(Customers_with_coords[[#This Row],[signup_date]],"mmmm")</f>
        <v>November</v>
      </c>
      <c r="E979" s="11" t="str">
        <f>TEXT(Customers_with_coords[[#This Row],[signup_date]],"yyyy")</f>
        <v>2024</v>
      </c>
      <c r="F979" t="s">
        <v>12791</v>
      </c>
      <c r="G979" t="s">
        <v>27</v>
      </c>
      <c r="H979" t="s">
        <v>38</v>
      </c>
      <c r="I979" t="s">
        <v>13</v>
      </c>
      <c r="J979" t="s">
        <v>29</v>
      </c>
      <c r="K979" t="s">
        <v>26</v>
      </c>
      <c r="L979" t="s">
        <v>12730</v>
      </c>
      <c r="M979" t="s">
        <v>12731</v>
      </c>
    </row>
    <row r="980" spans="1:13">
      <c r="A980" t="s">
        <v>1018</v>
      </c>
      <c r="B980" s="11">
        <v>45557.484722222223</v>
      </c>
      <c r="C980" s="11" t="str">
        <f>TEXT(Customers_with_coords[[#This Row],[signup_date]],"dddd")</f>
        <v>Sunday</v>
      </c>
      <c r="D980" s="11" t="str">
        <f>TEXT(Customers_with_coords[[#This Row],[signup_date]],"mmmm")</f>
        <v>September</v>
      </c>
      <c r="E980" s="11" t="str">
        <f>TEXT(Customers_with_coords[[#This Row],[signup_date]],"yyyy")</f>
        <v>2024</v>
      </c>
      <c r="F980" t="s">
        <v>12791</v>
      </c>
      <c r="G980" t="s">
        <v>27</v>
      </c>
      <c r="H980" t="s">
        <v>12</v>
      </c>
      <c r="I980" t="s">
        <v>48</v>
      </c>
      <c r="J980" t="s">
        <v>14</v>
      </c>
      <c r="K980" t="s">
        <v>26</v>
      </c>
      <c r="L980" t="s">
        <v>12730</v>
      </c>
      <c r="M980" t="s">
        <v>12731</v>
      </c>
    </row>
    <row r="981" spans="1:13">
      <c r="A981" t="s">
        <v>1019</v>
      </c>
      <c r="B981" s="11">
        <v>45843.63958333333</v>
      </c>
      <c r="C981" s="11" t="str">
        <f>TEXT(Customers_with_coords[[#This Row],[signup_date]],"dddd")</f>
        <v>Saturday</v>
      </c>
      <c r="D981" s="11" t="str">
        <f>TEXT(Customers_with_coords[[#This Row],[signup_date]],"mmmm")</f>
        <v>July</v>
      </c>
      <c r="E981" s="11" t="str">
        <f>TEXT(Customers_with_coords[[#This Row],[signup_date]],"yyyy")</f>
        <v>2025</v>
      </c>
      <c r="F981" t="s">
        <v>12791</v>
      </c>
      <c r="G981" t="s">
        <v>27</v>
      </c>
      <c r="H981" t="s">
        <v>12</v>
      </c>
      <c r="I981" t="s">
        <v>21</v>
      </c>
      <c r="J981" t="s">
        <v>40</v>
      </c>
      <c r="K981" t="s">
        <v>26</v>
      </c>
      <c r="L981" t="s">
        <v>12730</v>
      </c>
      <c r="M981" t="s">
        <v>12731</v>
      </c>
    </row>
    <row r="982" spans="1:13">
      <c r="A982" t="s">
        <v>1020</v>
      </c>
      <c r="B982" s="11">
        <v>45399.709722222222</v>
      </c>
      <c r="C982" s="11" t="str">
        <f>TEXT(Customers_with_coords[[#This Row],[signup_date]],"dddd")</f>
        <v>Wednesday</v>
      </c>
      <c r="D982" s="11" t="str">
        <f>TEXT(Customers_with_coords[[#This Row],[signup_date]],"mmmm")</f>
        <v>April</v>
      </c>
      <c r="E982" s="11" t="str">
        <f>TEXT(Customers_with_coords[[#This Row],[signup_date]],"yyyy")</f>
        <v>2024</v>
      </c>
      <c r="F982" t="s">
        <v>12791</v>
      </c>
      <c r="G982" t="s">
        <v>27</v>
      </c>
      <c r="H982" t="s">
        <v>12</v>
      </c>
      <c r="I982" t="s">
        <v>21</v>
      </c>
      <c r="J982" t="s">
        <v>14</v>
      </c>
      <c r="K982" t="s">
        <v>26</v>
      </c>
      <c r="L982" t="s">
        <v>12730</v>
      </c>
      <c r="M982" t="s">
        <v>12731</v>
      </c>
    </row>
    <row r="983" spans="1:13">
      <c r="A983" t="s">
        <v>1021</v>
      </c>
      <c r="B983" s="11">
        <v>45299.356249999997</v>
      </c>
      <c r="C983" s="11" t="str">
        <f>TEXT(Customers_with_coords[[#This Row],[signup_date]],"dddd")</f>
        <v>Monday</v>
      </c>
      <c r="D983" s="11" t="str">
        <f>TEXT(Customers_with_coords[[#This Row],[signup_date]],"mmmm")</f>
        <v>January</v>
      </c>
      <c r="E983" s="11" t="str">
        <f>TEXT(Customers_with_coords[[#This Row],[signup_date]],"yyyy")</f>
        <v>2024</v>
      </c>
      <c r="F983" t="s">
        <v>12791</v>
      </c>
      <c r="G983" t="s">
        <v>27</v>
      </c>
      <c r="H983" t="s">
        <v>38</v>
      </c>
      <c r="I983" t="s">
        <v>21</v>
      </c>
      <c r="J983" t="s">
        <v>40</v>
      </c>
      <c r="K983" t="s">
        <v>26</v>
      </c>
      <c r="L983" t="s">
        <v>12730</v>
      </c>
      <c r="M983" t="s">
        <v>12731</v>
      </c>
    </row>
    <row r="984" spans="1:13">
      <c r="A984" t="s">
        <v>1022</v>
      </c>
      <c r="B984" s="1">
        <v>45378.571527777778</v>
      </c>
      <c r="C984" s="1" t="str">
        <f>TEXT(Customers_with_coords[[#This Row],[signup_date]],"dddd")</f>
        <v>Wednesday</v>
      </c>
      <c r="D984" s="1" t="str">
        <f>TEXT(Customers_with_coords[[#This Row],[signup_date]],"mmmm")</f>
        <v>March</v>
      </c>
      <c r="E984" s="1" t="str">
        <f>TEXT(Customers_with_coords[[#This Row],[signup_date]],"yyyy")</f>
        <v>2024</v>
      </c>
      <c r="F984" t="s">
        <v>17</v>
      </c>
      <c r="G984" t="s">
        <v>18</v>
      </c>
      <c r="H984" t="s">
        <v>12</v>
      </c>
      <c r="I984" t="s">
        <v>43</v>
      </c>
      <c r="J984" t="s">
        <v>29</v>
      </c>
      <c r="K984" t="s">
        <v>16</v>
      </c>
      <c r="L984" t="s">
        <v>12728</v>
      </c>
      <c r="M984" t="s">
        <v>12729</v>
      </c>
    </row>
    <row r="985" spans="1:13">
      <c r="A985" t="s">
        <v>1023</v>
      </c>
      <c r="B985" s="11">
        <v>45733.415277777778</v>
      </c>
      <c r="C985" s="11" t="str">
        <f>TEXT(Customers_with_coords[[#This Row],[signup_date]],"dddd")</f>
        <v>Monday</v>
      </c>
      <c r="D985" s="11" t="str">
        <f>TEXT(Customers_with_coords[[#This Row],[signup_date]],"mmmm")</f>
        <v>March</v>
      </c>
      <c r="E985" s="11" t="str">
        <f>TEXT(Customers_with_coords[[#This Row],[signup_date]],"yyyy")</f>
        <v>2025</v>
      </c>
      <c r="F985" t="s">
        <v>12791</v>
      </c>
      <c r="G985" t="s">
        <v>27</v>
      </c>
      <c r="H985" t="s">
        <v>12</v>
      </c>
      <c r="I985" t="s">
        <v>19</v>
      </c>
      <c r="J985" t="s">
        <v>29</v>
      </c>
      <c r="K985" t="s">
        <v>26</v>
      </c>
      <c r="L985" t="s">
        <v>12730</v>
      </c>
      <c r="M985" t="s">
        <v>12731</v>
      </c>
    </row>
    <row r="986" spans="1:13">
      <c r="A986" t="s">
        <v>1024</v>
      </c>
      <c r="B986" s="11">
        <v>45786.886111111111</v>
      </c>
      <c r="C986" s="11" t="str">
        <f>TEXT(Customers_with_coords[[#This Row],[signup_date]],"dddd")</f>
        <v>Friday</v>
      </c>
      <c r="D986" s="11" t="str">
        <f>TEXT(Customers_with_coords[[#This Row],[signup_date]],"mmmm")</f>
        <v>May</v>
      </c>
      <c r="E986" s="11" t="str">
        <f>TEXT(Customers_with_coords[[#This Row],[signup_date]],"yyyy")</f>
        <v>2025</v>
      </c>
      <c r="F986" t="s">
        <v>12791</v>
      </c>
      <c r="G986" t="s">
        <v>27</v>
      </c>
      <c r="H986" t="s">
        <v>12</v>
      </c>
      <c r="I986" t="s">
        <v>19</v>
      </c>
      <c r="J986" t="s">
        <v>29</v>
      </c>
      <c r="K986" t="s">
        <v>26</v>
      </c>
      <c r="L986" t="s">
        <v>12730</v>
      </c>
      <c r="M986" t="s">
        <v>12731</v>
      </c>
    </row>
    <row r="987" spans="1:13">
      <c r="A987" t="s">
        <v>1025</v>
      </c>
      <c r="B987" s="1">
        <v>45766.168055555558</v>
      </c>
      <c r="C987" s="1" t="str">
        <f>TEXT(Customers_with_coords[[#This Row],[signup_date]],"dddd")</f>
        <v>Saturday</v>
      </c>
      <c r="D987" s="1" t="str">
        <f>TEXT(Customers_with_coords[[#This Row],[signup_date]],"mmmm")</f>
        <v>April</v>
      </c>
      <c r="E987" s="1" t="str">
        <f>TEXT(Customers_with_coords[[#This Row],[signup_date]],"yyyy")</f>
        <v>2025</v>
      </c>
      <c r="F987" t="s">
        <v>10</v>
      </c>
      <c r="G987" t="s">
        <v>32</v>
      </c>
      <c r="H987" t="s">
        <v>12</v>
      </c>
      <c r="I987" t="s">
        <v>19</v>
      </c>
      <c r="J987" t="s">
        <v>29</v>
      </c>
      <c r="K987" t="s">
        <v>37</v>
      </c>
      <c r="L987" t="s">
        <v>12734</v>
      </c>
      <c r="M987" t="s">
        <v>12735</v>
      </c>
    </row>
    <row r="988" spans="1:13">
      <c r="A988" t="s">
        <v>1026</v>
      </c>
      <c r="B988" s="1">
        <v>45292.782638888886</v>
      </c>
      <c r="C988" s="1" t="str">
        <f>TEXT(Customers_with_coords[[#This Row],[signup_date]],"dddd")</f>
        <v>Monday</v>
      </c>
      <c r="D988" s="1" t="str">
        <f>TEXT(Customers_with_coords[[#This Row],[signup_date]],"mmmm")</f>
        <v>January</v>
      </c>
      <c r="E988" s="1" t="str">
        <f>TEXT(Customers_with_coords[[#This Row],[signup_date]],"yyyy")</f>
        <v>2024</v>
      </c>
      <c r="F988" t="s">
        <v>10</v>
      </c>
      <c r="G988" t="s">
        <v>32</v>
      </c>
      <c r="H988" t="s">
        <v>12</v>
      </c>
      <c r="I988" t="s">
        <v>24</v>
      </c>
      <c r="J988" t="s">
        <v>22</v>
      </c>
      <c r="K988" t="s">
        <v>77</v>
      </c>
      <c r="L988" t="s">
        <v>12740</v>
      </c>
      <c r="M988" t="s">
        <v>12741</v>
      </c>
    </row>
    <row r="989" spans="1:13">
      <c r="A989" t="s">
        <v>1027</v>
      </c>
      <c r="B989" s="1">
        <v>45759.759027777778</v>
      </c>
      <c r="C989" s="1" t="str">
        <f>TEXT(Customers_with_coords[[#This Row],[signup_date]],"dddd")</f>
        <v>Saturday</v>
      </c>
      <c r="D989" s="1" t="str">
        <f>TEXT(Customers_with_coords[[#This Row],[signup_date]],"mmmm")</f>
        <v>April</v>
      </c>
      <c r="E989" s="1" t="str">
        <f>TEXT(Customers_with_coords[[#This Row],[signup_date]],"yyyy")</f>
        <v>2025</v>
      </c>
      <c r="F989" t="s">
        <v>10</v>
      </c>
      <c r="G989" t="s">
        <v>32</v>
      </c>
      <c r="H989" t="s">
        <v>38</v>
      </c>
      <c r="I989" t="s">
        <v>13</v>
      </c>
      <c r="J989" t="s">
        <v>14</v>
      </c>
      <c r="K989" t="s">
        <v>77</v>
      </c>
      <c r="L989" t="s">
        <v>12740</v>
      </c>
      <c r="M989" t="s">
        <v>12741</v>
      </c>
    </row>
    <row r="990" spans="1:13">
      <c r="A990" t="s">
        <v>1028</v>
      </c>
      <c r="B990" s="1">
        <v>45379.790972222225</v>
      </c>
      <c r="C990" s="1" t="str">
        <f>TEXT(Customers_with_coords[[#This Row],[signup_date]],"dddd")</f>
        <v>Thursday</v>
      </c>
      <c r="D990" s="1" t="str">
        <f>TEXT(Customers_with_coords[[#This Row],[signup_date]],"mmmm")</f>
        <v>March</v>
      </c>
      <c r="E990" s="1" t="str">
        <f>TEXT(Customers_with_coords[[#This Row],[signup_date]],"yyyy")</f>
        <v>2024</v>
      </c>
      <c r="F990" t="s">
        <v>10</v>
      </c>
      <c r="G990" t="s">
        <v>32</v>
      </c>
      <c r="H990" t="s">
        <v>38</v>
      </c>
      <c r="I990" t="s">
        <v>24</v>
      </c>
      <c r="J990" t="s">
        <v>14</v>
      </c>
      <c r="K990" t="s">
        <v>77</v>
      </c>
      <c r="L990" t="s">
        <v>12740</v>
      </c>
      <c r="M990" t="s">
        <v>12741</v>
      </c>
    </row>
    <row r="991" spans="1:13">
      <c r="A991" t="s">
        <v>1029</v>
      </c>
      <c r="B991" s="1">
        <v>45562.085416666669</v>
      </c>
      <c r="C991" s="1" t="str">
        <f>TEXT(Customers_with_coords[[#This Row],[signup_date]],"dddd")</f>
        <v>Friday</v>
      </c>
      <c r="D991" s="1" t="str">
        <f>TEXT(Customers_with_coords[[#This Row],[signup_date]],"mmmm")</f>
        <v>September</v>
      </c>
      <c r="E991" s="1" t="str">
        <f>TEXT(Customers_with_coords[[#This Row],[signup_date]],"yyyy")</f>
        <v>2024</v>
      </c>
      <c r="F991" t="s">
        <v>133</v>
      </c>
      <c r="G991" t="s">
        <v>27</v>
      </c>
      <c r="H991" t="s">
        <v>12</v>
      </c>
      <c r="I991" t="s">
        <v>19</v>
      </c>
      <c r="J991" t="s">
        <v>29</v>
      </c>
      <c r="K991" t="s">
        <v>132</v>
      </c>
      <c r="L991" t="s">
        <v>12744</v>
      </c>
      <c r="M991" t="s">
        <v>12745</v>
      </c>
    </row>
    <row r="992" spans="1:13">
      <c r="A992" t="s">
        <v>1030</v>
      </c>
      <c r="B992" s="11">
        <v>45645.643055555556</v>
      </c>
      <c r="C992" s="11" t="str">
        <f>TEXT(Customers_with_coords[[#This Row],[signup_date]],"dddd")</f>
        <v>Thursday</v>
      </c>
      <c r="D992" s="11" t="str">
        <f>TEXT(Customers_with_coords[[#This Row],[signup_date]],"mmmm")</f>
        <v>December</v>
      </c>
      <c r="E992" s="11" t="str">
        <f>TEXT(Customers_with_coords[[#This Row],[signup_date]],"yyyy")</f>
        <v>2024</v>
      </c>
      <c r="F992" t="s">
        <v>12791</v>
      </c>
      <c r="G992" t="s">
        <v>27</v>
      </c>
      <c r="H992" t="s">
        <v>38</v>
      </c>
      <c r="I992" t="s">
        <v>19</v>
      </c>
      <c r="J992" t="s">
        <v>22</v>
      </c>
      <c r="K992" t="s">
        <v>26</v>
      </c>
      <c r="L992" t="s">
        <v>12730</v>
      </c>
      <c r="M992" t="s">
        <v>12731</v>
      </c>
    </row>
    <row r="993" spans="1:13">
      <c r="A993" t="s">
        <v>1031</v>
      </c>
      <c r="B993" s="1">
        <v>45413.140972222223</v>
      </c>
      <c r="C993" s="1" t="str">
        <f>TEXT(Customers_with_coords[[#This Row],[signup_date]],"dddd")</f>
        <v>Wednesday</v>
      </c>
      <c r="D993" s="1" t="str">
        <f>TEXT(Customers_with_coords[[#This Row],[signup_date]],"mmmm")</f>
        <v>May</v>
      </c>
      <c r="E993" s="1" t="str">
        <f>TEXT(Customers_with_coords[[#This Row],[signup_date]],"yyyy")</f>
        <v>2024</v>
      </c>
      <c r="F993" t="s">
        <v>10</v>
      </c>
      <c r="G993" t="s">
        <v>32</v>
      </c>
      <c r="H993" t="s">
        <v>46</v>
      </c>
      <c r="I993" t="s">
        <v>21</v>
      </c>
      <c r="J993" t="s">
        <v>22</v>
      </c>
      <c r="K993" t="s">
        <v>31</v>
      </c>
      <c r="L993" t="s">
        <v>12732</v>
      </c>
      <c r="M993" t="s">
        <v>12733</v>
      </c>
    </row>
    <row r="994" spans="1:13">
      <c r="A994" t="s">
        <v>1032</v>
      </c>
      <c r="B994" s="1">
        <v>45695.494444444441</v>
      </c>
      <c r="C994" s="1" t="str">
        <f>TEXT(Customers_with_coords[[#This Row],[signup_date]],"dddd")</f>
        <v>Friday</v>
      </c>
      <c r="D994" s="1" t="str">
        <f>TEXT(Customers_with_coords[[#This Row],[signup_date]],"mmmm")</f>
        <v>February</v>
      </c>
      <c r="E994" s="1" t="str">
        <f>TEXT(Customers_with_coords[[#This Row],[signup_date]],"yyyy")</f>
        <v>2025</v>
      </c>
      <c r="F994" t="s">
        <v>12791</v>
      </c>
      <c r="G994" t="s">
        <v>27</v>
      </c>
      <c r="H994" t="s">
        <v>12</v>
      </c>
      <c r="I994" t="s">
        <v>21</v>
      </c>
      <c r="J994" t="s">
        <v>22</v>
      </c>
      <c r="K994" t="s">
        <v>45</v>
      </c>
      <c r="L994" t="s">
        <v>12736</v>
      </c>
      <c r="M994" t="s">
        <v>12737</v>
      </c>
    </row>
    <row r="995" spans="1:13">
      <c r="A995" t="s">
        <v>1033</v>
      </c>
      <c r="B995" s="11">
        <v>45800.26666666667</v>
      </c>
      <c r="C995" s="11" t="str">
        <f>TEXT(Customers_with_coords[[#This Row],[signup_date]],"dddd")</f>
        <v>Friday</v>
      </c>
      <c r="D995" s="11" t="str">
        <f>TEXT(Customers_with_coords[[#This Row],[signup_date]],"mmmm")</f>
        <v>May</v>
      </c>
      <c r="E995" s="11" t="str">
        <f>TEXT(Customers_with_coords[[#This Row],[signup_date]],"yyyy")</f>
        <v>2025</v>
      </c>
      <c r="F995" t="s">
        <v>12791</v>
      </c>
      <c r="G995" t="s">
        <v>27</v>
      </c>
      <c r="H995" t="s">
        <v>46</v>
      </c>
      <c r="I995" t="s">
        <v>19</v>
      </c>
      <c r="J995" t="s">
        <v>22</v>
      </c>
      <c r="K995" t="s">
        <v>26</v>
      </c>
      <c r="L995" t="s">
        <v>12730</v>
      </c>
      <c r="M995" t="s">
        <v>12731</v>
      </c>
    </row>
    <row r="996" spans="1:13">
      <c r="A996" t="s">
        <v>1034</v>
      </c>
      <c r="B996" s="1">
        <v>45519.763888888891</v>
      </c>
      <c r="C996" s="1" t="str">
        <f>TEXT(Customers_with_coords[[#This Row],[signup_date]],"dddd")</f>
        <v>Thursday</v>
      </c>
      <c r="D996" s="1" t="str">
        <f>TEXT(Customers_with_coords[[#This Row],[signup_date]],"mmmm")</f>
        <v>August</v>
      </c>
      <c r="E996" s="1" t="str">
        <f>TEXT(Customers_with_coords[[#This Row],[signup_date]],"yyyy")</f>
        <v>2024</v>
      </c>
      <c r="F996" t="s">
        <v>133</v>
      </c>
      <c r="G996" t="s">
        <v>27</v>
      </c>
      <c r="H996" t="s">
        <v>38</v>
      </c>
      <c r="I996" t="s">
        <v>19</v>
      </c>
      <c r="J996" t="s">
        <v>29</v>
      </c>
      <c r="K996" t="s">
        <v>132</v>
      </c>
      <c r="L996" t="s">
        <v>12744</v>
      </c>
      <c r="M996" t="s">
        <v>12745</v>
      </c>
    </row>
    <row r="997" spans="1:13">
      <c r="A997" t="s">
        <v>1035</v>
      </c>
      <c r="B997" s="11">
        <v>45326.333333333336</v>
      </c>
      <c r="C997" s="11" t="str">
        <f>TEXT(Customers_with_coords[[#This Row],[signup_date]],"dddd")</f>
        <v>Sunday</v>
      </c>
      <c r="D997" s="11" t="str">
        <f>TEXT(Customers_with_coords[[#This Row],[signup_date]],"mmmm")</f>
        <v>February</v>
      </c>
      <c r="E997" s="11" t="str">
        <f>TEXT(Customers_with_coords[[#This Row],[signup_date]],"yyyy")</f>
        <v>2024</v>
      </c>
      <c r="F997" t="s">
        <v>12791</v>
      </c>
      <c r="G997" t="s">
        <v>27</v>
      </c>
      <c r="H997" t="s">
        <v>12</v>
      </c>
      <c r="I997" t="s">
        <v>24</v>
      </c>
      <c r="J997" t="s">
        <v>14</v>
      </c>
      <c r="K997" t="s">
        <v>26</v>
      </c>
      <c r="L997" t="s">
        <v>12730</v>
      </c>
      <c r="M997" t="s">
        <v>12731</v>
      </c>
    </row>
    <row r="998" spans="1:13">
      <c r="A998" t="s">
        <v>1036</v>
      </c>
      <c r="B998" s="11">
        <v>45872.488194444442</v>
      </c>
      <c r="C998" s="11" t="str">
        <f>TEXT(Customers_with_coords[[#This Row],[signup_date]],"dddd")</f>
        <v>Sunday</v>
      </c>
      <c r="D998" s="11" t="str">
        <f>TEXT(Customers_with_coords[[#This Row],[signup_date]],"mmmm")</f>
        <v>August</v>
      </c>
      <c r="E998" s="11" t="str">
        <f>TEXT(Customers_with_coords[[#This Row],[signup_date]],"yyyy")</f>
        <v>2025</v>
      </c>
      <c r="F998" t="s">
        <v>12791</v>
      </c>
      <c r="G998" t="s">
        <v>27</v>
      </c>
      <c r="H998" t="s">
        <v>12</v>
      </c>
      <c r="I998" t="s">
        <v>21</v>
      </c>
      <c r="J998" t="s">
        <v>22</v>
      </c>
      <c r="K998" t="s">
        <v>26</v>
      </c>
      <c r="L998" t="s">
        <v>12730</v>
      </c>
      <c r="M998" t="s">
        <v>12731</v>
      </c>
    </row>
    <row r="999" spans="1:13">
      <c r="A999" t="s">
        <v>1037</v>
      </c>
      <c r="B999" s="1">
        <v>45334.923611111109</v>
      </c>
      <c r="C999" s="1" t="str">
        <f>TEXT(Customers_with_coords[[#This Row],[signup_date]],"dddd")</f>
        <v>Monday</v>
      </c>
      <c r="D999" s="1" t="str">
        <f>TEXT(Customers_with_coords[[#This Row],[signup_date]],"mmmm")</f>
        <v>February</v>
      </c>
      <c r="E999" s="1" t="str">
        <f>TEXT(Customers_with_coords[[#This Row],[signup_date]],"yyyy")</f>
        <v>2024</v>
      </c>
      <c r="F999" t="s">
        <v>10</v>
      </c>
      <c r="G999" t="s">
        <v>32</v>
      </c>
      <c r="H999" t="s">
        <v>38</v>
      </c>
      <c r="I999" t="s">
        <v>21</v>
      </c>
      <c r="J999" t="s">
        <v>40</v>
      </c>
      <c r="K999" t="s">
        <v>37</v>
      </c>
      <c r="L999" t="s">
        <v>12734</v>
      </c>
      <c r="M999" t="s">
        <v>12735</v>
      </c>
    </row>
    <row r="1000" spans="1:13">
      <c r="A1000" t="s">
        <v>1038</v>
      </c>
      <c r="B1000" s="1">
        <v>45681.727083333331</v>
      </c>
      <c r="C1000" s="1" t="str">
        <f>TEXT(Customers_with_coords[[#This Row],[signup_date]],"dddd")</f>
        <v>Friday</v>
      </c>
      <c r="D1000" s="1" t="str">
        <f>TEXT(Customers_with_coords[[#This Row],[signup_date]],"mmmm")</f>
        <v>January</v>
      </c>
      <c r="E1000" s="1" t="str">
        <f>TEXT(Customers_with_coords[[#This Row],[signup_date]],"yyyy")</f>
        <v>2025</v>
      </c>
      <c r="F1000" t="s">
        <v>12791</v>
      </c>
      <c r="G1000" t="s">
        <v>27</v>
      </c>
      <c r="H1000" t="s">
        <v>12</v>
      </c>
      <c r="I1000" t="s">
        <v>43</v>
      </c>
      <c r="J1000" t="s">
        <v>29</v>
      </c>
      <c r="K1000" t="s">
        <v>45</v>
      </c>
      <c r="L1000" t="s">
        <v>12736</v>
      </c>
      <c r="M1000" t="s">
        <v>12737</v>
      </c>
    </row>
    <row r="1001" spans="1:13">
      <c r="A1001" t="s">
        <v>1039</v>
      </c>
      <c r="B1001" s="1">
        <v>45784.746527777781</v>
      </c>
      <c r="C1001" s="1" t="str">
        <f>TEXT(Customers_with_coords[[#This Row],[signup_date]],"dddd")</f>
        <v>Wednesday</v>
      </c>
      <c r="D1001" s="1" t="str">
        <f>TEXT(Customers_with_coords[[#This Row],[signup_date]],"mmmm")</f>
        <v>May</v>
      </c>
      <c r="E1001" s="1" t="str">
        <f>TEXT(Customers_with_coords[[#This Row],[signup_date]],"yyyy")</f>
        <v>2025</v>
      </c>
      <c r="F1001" t="s">
        <v>17</v>
      </c>
      <c r="G1001" t="s">
        <v>18</v>
      </c>
      <c r="H1001" t="s">
        <v>12</v>
      </c>
      <c r="I1001" t="s">
        <v>13</v>
      </c>
      <c r="J1001" t="s">
        <v>29</v>
      </c>
      <c r="K1001" t="s">
        <v>16</v>
      </c>
      <c r="L1001" t="s">
        <v>12728</v>
      </c>
      <c r="M1001" t="s">
        <v>12729</v>
      </c>
    </row>
    <row r="1002" spans="1:13">
      <c r="A1002" t="s">
        <v>1040</v>
      </c>
      <c r="B1002" s="11">
        <v>45808.820833333331</v>
      </c>
      <c r="C1002" s="11" t="str">
        <f>TEXT(Customers_with_coords[[#This Row],[signup_date]],"dddd")</f>
        <v>Saturday</v>
      </c>
      <c r="D1002" s="11" t="str">
        <f>TEXT(Customers_with_coords[[#This Row],[signup_date]],"mmmm")</f>
        <v>May</v>
      </c>
      <c r="E1002" s="11" t="str">
        <f>TEXT(Customers_with_coords[[#This Row],[signup_date]],"yyyy")</f>
        <v>2025</v>
      </c>
      <c r="F1002" t="s">
        <v>12791</v>
      </c>
      <c r="G1002" t="s">
        <v>27</v>
      </c>
      <c r="H1002" t="s">
        <v>12</v>
      </c>
      <c r="I1002" t="s">
        <v>24</v>
      </c>
      <c r="J1002" t="s">
        <v>29</v>
      </c>
      <c r="K1002" t="s">
        <v>26</v>
      </c>
      <c r="L1002" t="s">
        <v>12730</v>
      </c>
      <c r="M1002" t="s">
        <v>12731</v>
      </c>
    </row>
    <row r="1003" spans="1:13">
      <c r="A1003" t="s">
        <v>1041</v>
      </c>
      <c r="B1003" s="1">
        <v>45359.966666666667</v>
      </c>
      <c r="C1003" s="1" t="str">
        <f>TEXT(Customers_with_coords[[#This Row],[signup_date]],"dddd")</f>
        <v>Friday</v>
      </c>
      <c r="D1003" s="1" t="str">
        <f>TEXT(Customers_with_coords[[#This Row],[signup_date]],"mmmm")</f>
        <v>March</v>
      </c>
      <c r="E1003" s="1" t="str">
        <f>TEXT(Customers_with_coords[[#This Row],[signup_date]],"yyyy")</f>
        <v>2024</v>
      </c>
      <c r="F1003" t="s">
        <v>10</v>
      </c>
      <c r="G1003" t="s">
        <v>11</v>
      </c>
      <c r="H1003" t="s">
        <v>12</v>
      </c>
      <c r="I1003" t="s">
        <v>43</v>
      </c>
      <c r="J1003" t="s">
        <v>40</v>
      </c>
      <c r="K1003" t="s">
        <v>9</v>
      </c>
      <c r="L1003" t="s">
        <v>12726</v>
      </c>
      <c r="M1003" t="s">
        <v>12727</v>
      </c>
    </row>
    <row r="1004" spans="1:13">
      <c r="A1004" t="s">
        <v>1042</v>
      </c>
      <c r="B1004" s="1">
        <v>45617.047222222223</v>
      </c>
      <c r="C1004" s="1" t="str">
        <f>TEXT(Customers_with_coords[[#This Row],[signup_date]],"dddd")</f>
        <v>Thursday</v>
      </c>
      <c r="D1004" s="1" t="str">
        <f>TEXT(Customers_with_coords[[#This Row],[signup_date]],"mmmm")</f>
        <v>November</v>
      </c>
      <c r="E1004" s="1" t="str">
        <f>TEXT(Customers_with_coords[[#This Row],[signup_date]],"yyyy")</f>
        <v>2024</v>
      </c>
      <c r="F1004" t="s">
        <v>12791</v>
      </c>
      <c r="G1004" t="s">
        <v>27</v>
      </c>
      <c r="H1004" t="s">
        <v>38</v>
      </c>
      <c r="I1004" t="s">
        <v>19</v>
      </c>
      <c r="J1004" t="s">
        <v>14</v>
      </c>
      <c r="K1004" t="s">
        <v>45</v>
      </c>
      <c r="L1004" t="s">
        <v>12736</v>
      </c>
      <c r="M1004" t="s">
        <v>12737</v>
      </c>
    </row>
    <row r="1005" spans="1:13">
      <c r="A1005" t="s">
        <v>1043</v>
      </c>
      <c r="B1005" s="1">
        <v>45694.429166666669</v>
      </c>
      <c r="C1005" s="1" t="str">
        <f>TEXT(Customers_with_coords[[#This Row],[signup_date]],"dddd")</f>
        <v>Thursday</v>
      </c>
      <c r="D1005" s="1" t="str">
        <f>TEXT(Customers_with_coords[[#This Row],[signup_date]],"mmmm")</f>
        <v>February</v>
      </c>
      <c r="E1005" s="1" t="str">
        <f>TEXT(Customers_with_coords[[#This Row],[signup_date]],"yyyy")</f>
        <v>2025</v>
      </c>
      <c r="F1005" t="s">
        <v>10</v>
      </c>
      <c r="G1005" t="s">
        <v>32</v>
      </c>
      <c r="H1005" t="s">
        <v>12</v>
      </c>
      <c r="I1005" t="s">
        <v>24</v>
      </c>
      <c r="J1005" t="s">
        <v>29</v>
      </c>
      <c r="K1005" t="s">
        <v>77</v>
      </c>
      <c r="L1005" t="s">
        <v>12740</v>
      </c>
      <c r="M1005" t="s">
        <v>12741</v>
      </c>
    </row>
    <row r="1006" spans="1:13">
      <c r="A1006" t="s">
        <v>1044</v>
      </c>
      <c r="B1006" s="1">
        <v>45844.736805555556</v>
      </c>
      <c r="C1006" s="1" t="str">
        <f>TEXT(Customers_with_coords[[#This Row],[signup_date]],"dddd")</f>
        <v>Sunday</v>
      </c>
      <c r="D1006" s="1" t="str">
        <f>TEXT(Customers_with_coords[[#This Row],[signup_date]],"mmmm")</f>
        <v>July</v>
      </c>
      <c r="E1006" s="1" t="str">
        <f>TEXT(Customers_with_coords[[#This Row],[signup_date]],"yyyy")</f>
        <v>2025</v>
      </c>
      <c r="F1006" t="s">
        <v>10</v>
      </c>
      <c r="G1006" t="s">
        <v>32</v>
      </c>
      <c r="H1006" t="s">
        <v>12</v>
      </c>
      <c r="I1006" t="s">
        <v>13</v>
      </c>
      <c r="J1006" t="s">
        <v>40</v>
      </c>
      <c r="K1006" t="s">
        <v>77</v>
      </c>
      <c r="L1006" t="s">
        <v>12740</v>
      </c>
      <c r="M1006" t="s">
        <v>12741</v>
      </c>
    </row>
    <row r="1007" spans="1:13">
      <c r="A1007" t="s">
        <v>1045</v>
      </c>
      <c r="B1007" s="11">
        <v>45471.863194444442</v>
      </c>
      <c r="C1007" s="11" t="str">
        <f>TEXT(Customers_with_coords[[#This Row],[signup_date]],"dddd")</f>
        <v>Friday</v>
      </c>
      <c r="D1007" s="11" t="str">
        <f>TEXT(Customers_with_coords[[#This Row],[signup_date]],"mmmm")</f>
        <v>June</v>
      </c>
      <c r="E1007" s="11" t="str">
        <f>TEXT(Customers_with_coords[[#This Row],[signup_date]],"yyyy")</f>
        <v>2024</v>
      </c>
      <c r="F1007" t="s">
        <v>12791</v>
      </c>
      <c r="G1007" t="s">
        <v>27</v>
      </c>
      <c r="H1007" t="s">
        <v>46</v>
      </c>
      <c r="I1007" t="s">
        <v>19</v>
      </c>
      <c r="J1007" t="s">
        <v>22</v>
      </c>
      <c r="K1007" t="s">
        <v>26</v>
      </c>
      <c r="L1007" t="s">
        <v>12730</v>
      </c>
      <c r="M1007" t="s">
        <v>12731</v>
      </c>
    </row>
    <row r="1008" spans="1:13">
      <c r="A1008" t="s">
        <v>1046</v>
      </c>
      <c r="B1008" s="11">
        <v>45442.631944444445</v>
      </c>
      <c r="C1008" s="11" t="str">
        <f>TEXT(Customers_with_coords[[#This Row],[signup_date]],"dddd")</f>
        <v>Thursday</v>
      </c>
      <c r="D1008" s="11" t="str">
        <f>TEXT(Customers_with_coords[[#This Row],[signup_date]],"mmmm")</f>
        <v>May</v>
      </c>
      <c r="E1008" s="11" t="str">
        <f>TEXT(Customers_with_coords[[#This Row],[signup_date]],"yyyy")</f>
        <v>2024</v>
      </c>
      <c r="F1008" t="s">
        <v>12791</v>
      </c>
      <c r="G1008" t="s">
        <v>27</v>
      </c>
      <c r="H1008" t="s">
        <v>12</v>
      </c>
      <c r="I1008" t="s">
        <v>19</v>
      </c>
      <c r="J1008" t="s">
        <v>29</v>
      </c>
      <c r="K1008" t="s">
        <v>26</v>
      </c>
      <c r="L1008" t="s">
        <v>12730</v>
      </c>
      <c r="M1008" t="s">
        <v>12731</v>
      </c>
    </row>
    <row r="1009" spans="1:13">
      <c r="A1009" t="s">
        <v>1047</v>
      </c>
      <c r="B1009" s="1">
        <v>45405.54583333333</v>
      </c>
      <c r="C1009" s="1" t="str">
        <f>TEXT(Customers_with_coords[[#This Row],[signup_date]],"dddd")</f>
        <v>Tuesday</v>
      </c>
      <c r="D1009" s="1" t="str">
        <f>TEXT(Customers_with_coords[[#This Row],[signup_date]],"mmmm")</f>
        <v>April</v>
      </c>
      <c r="E1009" s="1" t="str">
        <f>TEXT(Customers_with_coords[[#This Row],[signup_date]],"yyyy")</f>
        <v>2024</v>
      </c>
      <c r="F1009" t="s">
        <v>10</v>
      </c>
      <c r="G1009" t="s">
        <v>32</v>
      </c>
      <c r="H1009" t="s">
        <v>12</v>
      </c>
      <c r="I1009" t="s">
        <v>19</v>
      </c>
      <c r="J1009" t="s">
        <v>40</v>
      </c>
      <c r="K1009" t="s">
        <v>31</v>
      </c>
      <c r="L1009" t="s">
        <v>12732</v>
      </c>
      <c r="M1009" t="s">
        <v>12733</v>
      </c>
    </row>
    <row r="1010" spans="1:13">
      <c r="A1010" t="s">
        <v>1048</v>
      </c>
      <c r="B1010" s="1">
        <v>45809.427777777775</v>
      </c>
      <c r="C1010" s="1" t="str">
        <f>TEXT(Customers_with_coords[[#This Row],[signup_date]],"dddd")</f>
        <v>Sunday</v>
      </c>
      <c r="D1010" s="1" t="str">
        <f>TEXT(Customers_with_coords[[#This Row],[signup_date]],"mmmm")</f>
        <v>June</v>
      </c>
      <c r="E1010" s="1" t="str">
        <f>TEXT(Customers_with_coords[[#This Row],[signup_date]],"yyyy")</f>
        <v>2025</v>
      </c>
      <c r="F1010" t="s">
        <v>10</v>
      </c>
      <c r="G1010" t="s">
        <v>32</v>
      </c>
      <c r="H1010" t="s">
        <v>12</v>
      </c>
      <c r="I1010" t="s">
        <v>19</v>
      </c>
      <c r="J1010" t="s">
        <v>40</v>
      </c>
      <c r="K1010" t="s">
        <v>52</v>
      </c>
      <c r="L1010" t="s">
        <v>12738</v>
      </c>
      <c r="M1010" t="s">
        <v>12739</v>
      </c>
    </row>
    <row r="1011" spans="1:13">
      <c r="A1011" t="s">
        <v>1049</v>
      </c>
      <c r="B1011" s="1">
        <v>45513.021527777775</v>
      </c>
      <c r="C1011" s="1" t="str">
        <f>TEXT(Customers_with_coords[[#This Row],[signup_date]],"dddd")</f>
        <v>Friday</v>
      </c>
      <c r="D1011" s="1" t="str">
        <f>TEXT(Customers_with_coords[[#This Row],[signup_date]],"mmmm")</f>
        <v>August</v>
      </c>
      <c r="E1011" s="1" t="str">
        <f>TEXT(Customers_with_coords[[#This Row],[signup_date]],"yyyy")</f>
        <v>2024</v>
      </c>
      <c r="F1011" t="s">
        <v>133</v>
      </c>
      <c r="G1011" t="s">
        <v>27</v>
      </c>
      <c r="H1011" t="s">
        <v>38</v>
      </c>
      <c r="I1011" t="s">
        <v>19</v>
      </c>
      <c r="J1011" t="s">
        <v>29</v>
      </c>
      <c r="K1011" t="s">
        <v>132</v>
      </c>
      <c r="L1011" t="s">
        <v>12744</v>
      </c>
      <c r="M1011" t="s">
        <v>12745</v>
      </c>
    </row>
    <row r="1012" spans="1:13">
      <c r="A1012" t="s">
        <v>1050</v>
      </c>
      <c r="B1012" s="1">
        <v>45364.829861111109</v>
      </c>
      <c r="C1012" s="1" t="str">
        <f>TEXT(Customers_with_coords[[#This Row],[signup_date]],"dddd")</f>
        <v>Wednesday</v>
      </c>
      <c r="D1012" s="1" t="str">
        <f>TEXT(Customers_with_coords[[#This Row],[signup_date]],"mmmm")</f>
        <v>March</v>
      </c>
      <c r="E1012" s="1" t="str">
        <f>TEXT(Customers_with_coords[[#This Row],[signup_date]],"yyyy")</f>
        <v>2024</v>
      </c>
      <c r="F1012" t="s">
        <v>10</v>
      </c>
      <c r="G1012" t="s">
        <v>32</v>
      </c>
      <c r="H1012" t="s">
        <v>12</v>
      </c>
      <c r="I1012" t="s">
        <v>19</v>
      </c>
      <c r="J1012" t="s">
        <v>29</v>
      </c>
      <c r="K1012" t="s">
        <v>52</v>
      </c>
      <c r="L1012" t="s">
        <v>12738</v>
      </c>
      <c r="M1012" t="s">
        <v>12739</v>
      </c>
    </row>
    <row r="1013" spans="1:13">
      <c r="A1013" t="s">
        <v>1051</v>
      </c>
      <c r="B1013" s="1">
        <v>45768.182638888888</v>
      </c>
      <c r="C1013" s="1" t="str">
        <f>TEXT(Customers_with_coords[[#This Row],[signup_date]],"dddd")</f>
        <v>Monday</v>
      </c>
      <c r="D1013" s="1" t="str">
        <f>TEXT(Customers_with_coords[[#This Row],[signup_date]],"mmmm")</f>
        <v>April</v>
      </c>
      <c r="E1013" s="1" t="str">
        <f>TEXT(Customers_with_coords[[#This Row],[signup_date]],"yyyy")</f>
        <v>2025</v>
      </c>
      <c r="F1013" t="s">
        <v>12791</v>
      </c>
      <c r="G1013" t="s">
        <v>27</v>
      </c>
      <c r="H1013" t="s">
        <v>12</v>
      </c>
      <c r="I1013" t="s">
        <v>21</v>
      </c>
      <c r="J1013" t="s">
        <v>22</v>
      </c>
      <c r="K1013" t="s">
        <v>45</v>
      </c>
      <c r="L1013" t="s">
        <v>12736</v>
      </c>
      <c r="M1013" t="s">
        <v>12737</v>
      </c>
    </row>
    <row r="1014" spans="1:13">
      <c r="A1014" t="s">
        <v>1052</v>
      </c>
      <c r="B1014" s="11">
        <v>45705.738888888889</v>
      </c>
      <c r="C1014" s="11" t="str">
        <f>TEXT(Customers_with_coords[[#This Row],[signup_date]],"dddd")</f>
        <v>Monday</v>
      </c>
      <c r="D1014" s="11" t="str">
        <f>TEXT(Customers_with_coords[[#This Row],[signup_date]],"mmmm")</f>
        <v>February</v>
      </c>
      <c r="E1014" s="11" t="str">
        <f>TEXT(Customers_with_coords[[#This Row],[signup_date]],"yyyy")</f>
        <v>2025</v>
      </c>
      <c r="F1014" t="s">
        <v>12791</v>
      </c>
      <c r="G1014" t="s">
        <v>27</v>
      </c>
      <c r="H1014" t="s">
        <v>12</v>
      </c>
      <c r="I1014" t="s">
        <v>21</v>
      </c>
      <c r="J1014" t="s">
        <v>29</v>
      </c>
      <c r="K1014" t="s">
        <v>26</v>
      </c>
      <c r="L1014" t="s">
        <v>12730</v>
      </c>
      <c r="M1014" t="s">
        <v>12731</v>
      </c>
    </row>
    <row r="1015" spans="1:13">
      <c r="A1015" t="s">
        <v>1053</v>
      </c>
      <c r="B1015" s="1">
        <v>45842.756249999999</v>
      </c>
      <c r="C1015" s="1" t="str">
        <f>TEXT(Customers_with_coords[[#This Row],[signup_date]],"dddd")</f>
        <v>Friday</v>
      </c>
      <c r="D1015" s="1" t="str">
        <f>TEXT(Customers_with_coords[[#This Row],[signup_date]],"mmmm")</f>
        <v>July</v>
      </c>
      <c r="E1015" s="1" t="str">
        <f>TEXT(Customers_with_coords[[#This Row],[signup_date]],"yyyy")</f>
        <v>2025</v>
      </c>
      <c r="F1015" t="s">
        <v>10</v>
      </c>
      <c r="G1015" t="s">
        <v>32</v>
      </c>
      <c r="H1015" t="s">
        <v>12</v>
      </c>
      <c r="I1015" t="s">
        <v>21</v>
      </c>
      <c r="J1015" t="s">
        <v>14</v>
      </c>
      <c r="K1015" t="s">
        <v>77</v>
      </c>
      <c r="L1015" t="s">
        <v>12740</v>
      </c>
      <c r="M1015" t="s">
        <v>12741</v>
      </c>
    </row>
    <row r="1016" spans="1:13">
      <c r="A1016" t="s">
        <v>1054</v>
      </c>
      <c r="B1016" s="11">
        <v>45495.094444444447</v>
      </c>
      <c r="C1016" s="11" t="str">
        <f>TEXT(Customers_with_coords[[#This Row],[signup_date]],"dddd")</f>
        <v>Monday</v>
      </c>
      <c r="D1016" s="11" t="str">
        <f>TEXT(Customers_with_coords[[#This Row],[signup_date]],"mmmm")</f>
        <v>July</v>
      </c>
      <c r="E1016" s="11" t="str">
        <f>TEXT(Customers_with_coords[[#This Row],[signup_date]],"yyyy")</f>
        <v>2024</v>
      </c>
      <c r="F1016" t="s">
        <v>12791</v>
      </c>
      <c r="G1016" t="s">
        <v>27</v>
      </c>
      <c r="H1016" t="s">
        <v>12</v>
      </c>
      <c r="I1016" t="s">
        <v>21</v>
      </c>
      <c r="J1016" t="s">
        <v>22</v>
      </c>
      <c r="K1016" t="s">
        <v>26</v>
      </c>
      <c r="L1016" t="s">
        <v>12730</v>
      </c>
      <c r="M1016" t="s">
        <v>12731</v>
      </c>
    </row>
    <row r="1017" spans="1:13">
      <c r="A1017" t="s">
        <v>1055</v>
      </c>
      <c r="B1017" s="1">
        <v>45808.34652777778</v>
      </c>
      <c r="C1017" s="1" t="str">
        <f>TEXT(Customers_with_coords[[#This Row],[signup_date]],"dddd")</f>
        <v>Saturday</v>
      </c>
      <c r="D1017" s="1" t="str">
        <f>TEXT(Customers_with_coords[[#This Row],[signup_date]],"mmmm")</f>
        <v>May</v>
      </c>
      <c r="E1017" s="1" t="str">
        <f>TEXT(Customers_with_coords[[#This Row],[signup_date]],"yyyy")</f>
        <v>2025</v>
      </c>
      <c r="F1017" t="s">
        <v>10</v>
      </c>
      <c r="G1017" t="s">
        <v>32</v>
      </c>
      <c r="H1017" t="s">
        <v>12</v>
      </c>
      <c r="I1017" t="s">
        <v>19</v>
      </c>
      <c r="J1017" t="s">
        <v>29</v>
      </c>
      <c r="K1017" t="s">
        <v>77</v>
      </c>
      <c r="L1017" t="s">
        <v>12740</v>
      </c>
      <c r="M1017" t="s">
        <v>12741</v>
      </c>
    </row>
    <row r="1018" spans="1:13">
      <c r="A1018" t="s">
        <v>1056</v>
      </c>
      <c r="B1018" s="1">
        <v>45551.484722222223</v>
      </c>
      <c r="C1018" s="1" t="str">
        <f>TEXT(Customers_with_coords[[#This Row],[signup_date]],"dddd")</f>
        <v>Monday</v>
      </c>
      <c r="D1018" s="1" t="str">
        <f>TEXT(Customers_with_coords[[#This Row],[signup_date]],"mmmm")</f>
        <v>September</v>
      </c>
      <c r="E1018" s="1" t="str">
        <f>TEXT(Customers_with_coords[[#This Row],[signup_date]],"yyyy")</f>
        <v>2024</v>
      </c>
      <c r="F1018" t="s">
        <v>10</v>
      </c>
      <c r="G1018" t="s">
        <v>11</v>
      </c>
      <c r="H1018" t="s">
        <v>38</v>
      </c>
      <c r="I1018" t="s">
        <v>13</v>
      </c>
      <c r="J1018" t="s">
        <v>29</v>
      </c>
      <c r="K1018" t="s">
        <v>9</v>
      </c>
      <c r="L1018" t="s">
        <v>12726</v>
      </c>
      <c r="M1018" t="s">
        <v>12727</v>
      </c>
    </row>
    <row r="1019" spans="1:13">
      <c r="A1019" t="s">
        <v>1057</v>
      </c>
      <c r="B1019" s="1">
        <v>45651.271527777775</v>
      </c>
      <c r="C1019" s="1" t="str">
        <f>TEXT(Customers_with_coords[[#This Row],[signup_date]],"dddd")</f>
        <v>Wednesday</v>
      </c>
      <c r="D1019" s="1" t="str">
        <f>TEXT(Customers_with_coords[[#This Row],[signup_date]],"mmmm")</f>
        <v>December</v>
      </c>
      <c r="E1019" s="1" t="str">
        <f>TEXT(Customers_with_coords[[#This Row],[signup_date]],"yyyy")</f>
        <v>2024</v>
      </c>
      <c r="F1019" t="s">
        <v>133</v>
      </c>
      <c r="G1019" t="s">
        <v>27</v>
      </c>
      <c r="H1019" t="s">
        <v>12</v>
      </c>
      <c r="I1019" t="s">
        <v>21</v>
      </c>
      <c r="J1019" t="s">
        <v>14</v>
      </c>
      <c r="K1019" t="s">
        <v>132</v>
      </c>
      <c r="L1019" t="s">
        <v>12744</v>
      </c>
      <c r="M1019" t="s">
        <v>12745</v>
      </c>
    </row>
    <row r="1020" spans="1:13">
      <c r="A1020" t="s">
        <v>1058</v>
      </c>
      <c r="B1020" s="1">
        <v>45856.425000000003</v>
      </c>
      <c r="C1020" s="1" t="str">
        <f>TEXT(Customers_with_coords[[#This Row],[signup_date]],"dddd")</f>
        <v>Friday</v>
      </c>
      <c r="D1020" s="1" t="str">
        <f>TEXT(Customers_with_coords[[#This Row],[signup_date]],"mmmm")</f>
        <v>July</v>
      </c>
      <c r="E1020" s="1" t="str">
        <f>TEXT(Customers_with_coords[[#This Row],[signup_date]],"yyyy")</f>
        <v>2025</v>
      </c>
      <c r="F1020" t="s">
        <v>17</v>
      </c>
      <c r="G1020" t="s">
        <v>18</v>
      </c>
      <c r="H1020" t="s">
        <v>46</v>
      </c>
      <c r="I1020" t="s">
        <v>43</v>
      </c>
      <c r="J1020" t="s">
        <v>40</v>
      </c>
      <c r="K1020" t="s">
        <v>16</v>
      </c>
      <c r="L1020" t="s">
        <v>12728</v>
      </c>
      <c r="M1020" t="s">
        <v>12729</v>
      </c>
    </row>
    <row r="1021" spans="1:13">
      <c r="A1021" t="s">
        <v>1059</v>
      </c>
      <c r="B1021" s="11">
        <v>45685.76666666667</v>
      </c>
      <c r="C1021" s="11" t="str">
        <f>TEXT(Customers_with_coords[[#This Row],[signup_date]],"dddd")</f>
        <v>Tuesday</v>
      </c>
      <c r="D1021" s="11" t="str">
        <f>TEXT(Customers_with_coords[[#This Row],[signup_date]],"mmmm")</f>
        <v>January</v>
      </c>
      <c r="E1021" s="11" t="str">
        <f>TEXT(Customers_with_coords[[#This Row],[signup_date]],"yyyy")</f>
        <v>2025</v>
      </c>
      <c r="F1021" t="s">
        <v>12791</v>
      </c>
      <c r="G1021" t="s">
        <v>27</v>
      </c>
      <c r="H1021" t="s">
        <v>12</v>
      </c>
      <c r="I1021" t="s">
        <v>43</v>
      </c>
      <c r="J1021" t="s">
        <v>40</v>
      </c>
      <c r="K1021" t="s">
        <v>26</v>
      </c>
      <c r="L1021" t="s">
        <v>12730</v>
      </c>
      <c r="M1021" t="s">
        <v>12731</v>
      </c>
    </row>
    <row r="1022" spans="1:13">
      <c r="A1022" t="s">
        <v>1060</v>
      </c>
      <c r="B1022" s="11">
        <v>45699.51666666667</v>
      </c>
      <c r="C1022" s="11" t="str">
        <f>TEXT(Customers_with_coords[[#This Row],[signup_date]],"dddd")</f>
        <v>Tuesday</v>
      </c>
      <c r="D1022" s="11" t="str">
        <f>TEXT(Customers_with_coords[[#This Row],[signup_date]],"mmmm")</f>
        <v>February</v>
      </c>
      <c r="E1022" s="11" t="str">
        <f>TEXT(Customers_with_coords[[#This Row],[signup_date]],"yyyy")</f>
        <v>2025</v>
      </c>
      <c r="F1022" t="s">
        <v>12791</v>
      </c>
      <c r="G1022" t="s">
        <v>27</v>
      </c>
      <c r="H1022" t="s">
        <v>38</v>
      </c>
      <c r="I1022" t="s">
        <v>13</v>
      </c>
      <c r="J1022" t="s">
        <v>34</v>
      </c>
      <c r="K1022" t="s">
        <v>26</v>
      </c>
      <c r="L1022" t="s">
        <v>12730</v>
      </c>
      <c r="M1022" t="s">
        <v>12731</v>
      </c>
    </row>
    <row r="1023" spans="1:13">
      <c r="A1023" t="s">
        <v>1061</v>
      </c>
      <c r="B1023" s="11">
        <v>45830.466666666667</v>
      </c>
      <c r="C1023" s="11" t="str">
        <f>TEXT(Customers_with_coords[[#This Row],[signup_date]],"dddd")</f>
        <v>Sunday</v>
      </c>
      <c r="D1023" s="11" t="str">
        <f>TEXT(Customers_with_coords[[#This Row],[signup_date]],"mmmm")</f>
        <v>June</v>
      </c>
      <c r="E1023" s="11" t="str">
        <f>TEXT(Customers_with_coords[[#This Row],[signup_date]],"yyyy")</f>
        <v>2025</v>
      </c>
      <c r="F1023" t="s">
        <v>12791</v>
      </c>
      <c r="G1023" t="s">
        <v>27</v>
      </c>
      <c r="H1023" t="s">
        <v>12</v>
      </c>
      <c r="I1023" t="s">
        <v>24</v>
      </c>
      <c r="J1023" t="s">
        <v>40</v>
      </c>
      <c r="K1023" t="s">
        <v>26</v>
      </c>
      <c r="L1023" t="s">
        <v>12730</v>
      </c>
      <c r="M1023" t="s">
        <v>12731</v>
      </c>
    </row>
    <row r="1024" spans="1:13">
      <c r="A1024" t="s">
        <v>1062</v>
      </c>
      <c r="B1024" s="1">
        <v>45729.21597222222</v>
      </c>
      <c r="C1024" s="1" t="str">
        <f>TEXT(Customers_with_coords[[#This Row],[signup_date]],"dddd")</f>
        <v>Thursday</v>
      </c>
      <c r="D1024" s="1" t="str">
        <f>TEXT(Customers_with_coords[[#This Row],[signup_date]],"mmmm")</f>
        <v>March</v>
      </c>
      <c r="E1024" s="1" t="str">
        <f>TEXT(Customers_with_coords[[#This Row],[signup_date]],"yyyy")</f>
        <v>2025</v>
      </c>
      <c r="F1024" t="s">
        <v>10</v>
      </c>
      <c r="G1024" t="s">
        <v>11</v>
      </c>
      <c r="H1024" t="s">
        <v>46</v>
      </c>
      <c r="I1024" t="s">
        <v>19</v>
      </c>
      <c r="J1024" t="s">
        <v>29</v>
      </c>
      <c r="K1024" t="s">
        <v>9</v>
      </c>
      <c r="L1024" t="s">
        <v>12726</v>
      </c>
      <c r="M1024" t="s">
        <v>12727</v>
      </c>
    </row>
    <row r="1025" spans="1:13">
      <c r="A1025" t="s">
        <v>1063</v>
      </c>
      <c r="B1025" s="1">
        <v>45593.963888888888</v>
      </c>
      <c r="C1025" s="1" t="str">
        <f>TEXT(Customers_with_coords[[#This Row],[signup_date]],"dddd")</f>
        <v>Monday</v>
      </c>
      <c r="D1025" s="1" t="str">
        <f>TEXT(Customers_with_coords[[#This Row],[signup_date]],"mmmm")</f>
        <v>October</v>
      </c>
      <c r="E1025" s="1" t="str">
        <f>TEXT(Customers_with_coords[[#This Row],[signup_date]],"yyyy")</f>
        <v>2024</v>
      </c>
      <c r="F1025" t="s">
        <v>12791</v>
      </c>
      <c r="G1025" t="s">
        <v>27</v>
      </c>
      <c r="H1025" t="s">
        <v>12</v>
      </c>
      <c r="I1025" t="s">
        <v>21</v>
      </c>
      <c r="J1025" t="s">
        <v>22</v>
      </c>
      <c r="K1025" t="s">
        <v>45</v>
      </c>
      <c r="L1025" t="s">
        <v>12736</v>
      </c>
      <c r="M1025" t="s">
        <v>12737</v>
      </c>
    </row>
    <row r="1026" spans="1:13">
      <c r="A1026" t="s">
        <v>1064</v>
      </c>
      <c r="B1026" s="1">
        <v>45583.129861111112</v>
      </c>
      <c r="C1026" s="1" t="str">
        <f>TEXT(Customers_with_coords[[#This Row],[signup_date]],"dddd")</f>
        <v>Friday</v>
      </c>
      <c r="D1026" s="1" t="str">
        <f>TEXT(Customers_with_coords[[#This Row],[signup_date]],"mmmm")</f>
        <v>October</v>
      </c>
      <c r="E1026" s="1" t="str">
        <f>TEXT(Customers_with_coords[[#This Row],[signup_date]],"yyyy")</f>
        <v>2024</v>
      </c>
      <c r="F1026" t="s">
        <v>17</v>
      </c>
      <c r="G1026" t="s">
        <v>27</v>
      </c>
      <c r="H1026" t="s">
        <v>12</v>
      </c>
      <c r="I1026" t="s">
        <v>43</v>
      </c>
      <c r="J1026" t="s">
        <v>14</v>
      </c>
      <c r="K1026" t="s">
        <v>82</v>
      </c>
      <c r="L1026" t="s">
        <v>12742</v>
      </c>
      <c r="M1026" t="s">
        <v>12743</v>
      </c>
    </row>
    <row r="1027" spans="1:13">
      <c r="A1027" t="s">
        <v>1065</v>
      </c>
      <c r="B1027" s="11">
        <v>45413.664583333331</v>
      </c>
      <c r="C1027" s="11" t="str">
        <f>TEXT(Customers_with_coords[[#This Row],[signup_date]],"dddd")</f>
        <v>Wednesday</v>
      </c>
      <c r="D1027" s="11" t="str">
        <f>TEXT(Customers_with_coords[[#This Row],[signup_date]],"mmmm")</f>
        <v>May</v>
      </c>
      <c r="E1027" s="11" t="str">
        <f>TEXT(Customers_with_coords[[#This Row],[signup_date]],"yyyy")</f>
        <v>2024</v>
      </c>
      <c r="F1027" t="s">
        <v>12791</v>
      </c>
      <c r="G1027" t="s">
        <v>27</v>
      </c>
      <c r="H1027" t="s">
        <v>12</v>
      </c>
      <c r="I1027" t="s">
        <v>21</v>
      </c>
      <c r="J1027" t="s">
        <v>34</v>
      </c>
      <c r="K1027" t="s">
        <v>26</v>
      </c>
      <c r="L1027" t="s">
        <v>12730</v>
      </c>
      <c r="M1027" t="s">
        <v>12731</v>
      </c>
    </row>
    <row r="1028" spans="1:13">
      <c r="A1028" t="s">
        <v>1066</v>
      </c>
      <c r="B1028" s="1">
        <v>45725.279861111114</v>
      </c>
      <c r="C1028" s="1" t="str">
        <f>TEXT(Customers_with_coords[[#This Row],[signup_date]],"dddd")</f>
        <v>Sunday</v>
      </c>
      <c r="D1028" s="1" t="str">
        <f>TEXT(Customers_with_coords[[#This Row],[signup_date]],"mmmm")</f>
        <v>March</v>
      </c>
      <c r="E1028" s="1" t="str">
        <f>TEXT(Customers_with_coords[[#This Row],[signup_date]],"yyyy")</f>
        <v>2025</v>
      </c>
      <c r="F1028" t="s">
        <v>10</v>
      </c>
      <c r="G1028" t="s">
        <v>11</v>
      </c>
      <c r="H1028" t="s">
        <v>38</v>
      </c>
      <c r="I1028" t="s">
        <v>43</v>
      </c>
      <c r="J1028" t="s">
        <v>22</v>
      </c>
      <c r="K1028" t="s">
        <v>9</v>
      </c>
      <c r="L1028" t="s">
        <v>12726</v>
      </c>
      <c r="M1028" t="s">
        <v>12727</v>
      </c>
    </row>
    <row r="1029" spans="1:13">
      <c r="A1029" t="s">
        <v>1067</v>
      </c>
      <c r="B1029" s="1">
        <v>45832.214583333334</v>
      </c>
      <c r="C1029" s="1" t="str">
        <f>TEXT(Customers_with_coords[[#This Row],[signup_date]],"dddd")</f>
        <v>Tuesday</v>
      </c>
      <c r="D1029" s="1" t="str">
        <f>TEXT(Customers_with_coords[[#This Row],[signup_date]],"mmmm")</f>
        <v>June</v>
      </c>
      <c r="E1029" s="1" t="str">
        <f>TEXT(Customers_with_coords[[#This Row],[signup_date]],"yyyy")</f>
        <v>2025</v>
      </c>
      <c r="F1029" t="s">
        <v>10</v>
      </c>
      <c r="G1029" t="s">
        <v>11</v>
      </c>
      <c r="H1029" t="s">
        <v>12</v>
      </c>
      <c r="I1029" t="s">
        <v>13</v>
      </c>
      <c r="J1029" t="s">
        <v>34</v>
      </c>
      <c r="K1029" t="s">
        <v>9</v>
      </c>
      <c r="L1029" t="s">
        <v>12726</v>
      </c>
      <c r="M1029" t="s">
        <v>12727</v>
      </c>
    </row>
    <row r="1030" spans="1:13">
      <c r="A1030" t="s">
        <v>1068</v>
      </c>
      <c r="B1030" s="1">
        <v>45842.017361111109</v>
      </c>
      <c r="C1030" s="1" t="str">
        <f>TEXT(Customers_with_coords[[#This Row],[signup_date]],"dddd")</f>
        <v>Friday</v>
      </c>
      <c r="D1030" s="1" t="str">
        <f>TEXT(Customers_with_coords[[#This Row],[signup_date]],"mmmm")</f>
        <v>July</v>
      </c>
      <c r="E1030" s="1" t="str">
        <f>TEXT(Customers_with_coords[[#This Row],[signup_date]],"yyyy")</f>
        <v>2025</v>
      </c>
      <c r="F1030" t="s">
        <v>17</v>
      </c>
      <c r="G1030" t="s">
        <v>18</v>
      </c>
      <c r="H1030" t="s">
        <v>12</v>
      </c>
      <c r="I1030" t="s">
        <v>19</v>
      </c>
      <c r="J1030" t="s">
        <v>22</v>
      </c>
      <c r="K1030" t="s">
        <v>16</v>
      </c>
      <c r="L1030" t="s">
        <v>12728</v>
      </c>
      <c r="M1030" t="s">
        <v>12729</v>
      </c>
    </row>
    <row r="1031" spans="1:13">
      <c r="A1031" t="s">
        <v>1069</v>
      </c>
      <c r="B1031" s="1">
        <v>45710.084722222222</v>
      </c>
      <c r="C1031" s="1" t="str">
        <f>TEXT(Customers_with_coords[[#This Row],[signup_date]],"dddd")</f>
        <v>Saturday</v>
      </c>
      <c r="D1031" s="1" t="str">
        <f>TEXT(Customers_with_coords[[#This Row],[signup_date]],"mmmm")</f>
        <v>February</v>
      </c>
      <c r="E1031" s="1" t="str">
        <f>TEXT(Customers_with_coords[[#This Row],[signup_date]],"yyyy")</f>
        <v>2025</v>
      </c>
      <c r="F1031" t="s">
        <v>10</v>
      </c>
      <c r="G1031" t="s">
        <v>11</v>
      </c>
      <c r="H1031" t="s">
        <v>46</v>
      </c>
      <c r="I1031" t="s">
        <v>19</v>
      </c>
      <c r="J1031" t="s">
        <v>29</v>
      </c>
      <c r="K1031" t="s">
        <v>9</v>
      </c>
      <c r="L1031" t="s">
        <v>12726</v>
      </c>
      <c r="M1031" t="s">
        <v>12727</v>
      </c>
    </row>
    <row r="1032" spans="1:13">
      <c r="A1032" t="s">
        <v>1070</v>
      </c>
      <c r="B1032" s="1">
        <v>45778.392361111109</v>
      </c>
      <c r="C1032" s="1" t="str">
        <f>TEXT(Customers_with_coords[[#This Row],[signup_date]],"dddd")</f>
        <v>Thursday</v>
      </c>
      <c r="D1032" s="1" t="str">
        <f>TEXT(Customers_with_coords[[#This Row],[signup_date]],"mmmm")</f>
        <v>May</v>
      </c>
      <c r="E1032" s="1" t="str">
        <f>TEXT(Customers_with_coords[[#This Row],[signup_date]],"yyyy")</f>
        <v>2025</v>
      </c>
      <c r="F1032" t="s">
        <v>17</v>
      </c>
      <c r="G1032" t="s">
        <v>18</v>
      </c>
      <c r="H1032" t="s">
        <v>12</v>
      </c>
      <c r="I1032" t="s">
        <v>13</v>
      </c>
      <c r="J1032" t="s">
        <v>14</v>
      </c>
      <c r="K1032" t="s">
        <v>16</v>
      </c>
      <c r="L1032" t="s">
        <v>12728</v>
      </c>
      <c r="M1032" t="s">
        <v>12729</v>
      </c>
    </row>
    <row r="1033" spans="1:13">
      <c r="A1033" t="s">
        <v>1071</v>
      </c>
      <c r="B1033" s="1">
        <v>45389.359722222223</v>
      </c>
      <c r="C1033" s="1" t="str">
        <f>TEXT(Customers_with_coords[[#This Row],[signup_date]],"dddd")</f>
        <v>Sunday</v>
      </c>
      <c r="D1033" s="1" t="str">
        <f>TEXT(Customers_with_coords[[#This Row],[signup_date]],"mmmm")</f>
        <v>April</v>
      </c>
      <c r="E1033" s="1" t="str">
        <f>TEXT(Customers_with_coords[[#This Row],[signup_date]],"yyyy")</f>
        <v>2024</v>
      </c>
      <c r="F1033" t="s">
        <v>17</v>
      </c>
      <c r="G1033" t="s">
        <v>18</v>
      </c>
      <c r="H1033" t="s">
        <v>46</v>
      </c>
      <c r="I1033" t="s">
        <v>21</v>
      </c>
      <c r="J1033" t="s">
        <v>29</v>
      </c>
      <c r="K1033" t="s">
        <v>16</v>
      </c>
      <c r="L1033" t="s">
        <v>12728</v>
      </c>
      <c r="M1033" t="s">
        <v>12729</v>
      </c>
    </row>
    <row r="1034" spans="1:13">
      <c r="A1034" t="s">
        <v>1072</v>
      </c>
      <c r="B1034" s="11">
        <v>45420.267361111109</v>
      </c>
      <c r="C1034" s="11" t="str">
        <f>TEXT(Customers_with_coords[[#This Row],[signup_date]],"dddd")</f>
        <v>Wednesday</v>
      </c>
      <c r="D1034" s="11" t="str">
        <f>TEXT(Customers_with_coords[[#This Row],[signup_date]],"mmmm")</f>
        <v>May</v>
      </c>
      <c r="E1034" s="11" t="str">
        <f>TEXT(Customers_with_coords[[#This Row],[signup_date]],"yyyy")</f>
        <v>2024</v>
      </c>
      <c r="F1034" t="s">
        <v>12791</v>
      </c>
      <c r="G1034" t="s">
        <v>27</v>
      </c>
      <c r="H1034" t="s">
        <v>46</v>
      </c>
      <c r="I1034" t="s">
        <v>19</v>
      </c>
      <c r="J1034" t="s">
        <v>22</v>
      </c>
      <c r="K1034" t="s">
        <v>26</v>
      </c>
      <c r="L1034" t="s">
        <v>12730</v>
      </c>
      <c r="M1034" t="s">
        <v>12731</v>
      </c>
    </row>
    <row r="1035" spans="1:13">
      <c r="A1035" t="s">
        <v>1073</v>
      </c>
      <c r="B1035" s="1">
        <v>45479.538194444445</v>
      </c>
      <c r="C1035" s="1" t="str">
        <f>TEXT(Customers_with_coords[[#This Row],[signup_date]],"dddd")</f>
        <v>Saturday</v>
      </c>
      <c r="D1035" s="1" t="str">
        <f>TEXT(Customers_with_coords[[#This Row],[signup_date]],"mmmm")</f>
        <v>July</v>
      </c>
      <c r="E1035" s="1" t="str">
        <f>TEXT(Customers_with_coords[[#This Row],[signup_date]],"yyyy")</f>
        <v>2024</v>
      </c>
      <c r="F1035" t="s">
        <v>12791</v>
      </c>
      <c r="G1035" t="s">
        <v>27</v>
      </c>
      <c r="H1035" t="s">
        <v>46</v>
      </c>
      <c r="I1035" t="s">
        <v>24</v>
      </c>
      <c r="J1035" t="s">
        <v>40</v>
      </c>
      <c r="K1035" t="s">
        <v>45</v>
      </c>
      <c r="L1035" t="s">
        <v>12736</v>
      </c>
      <c r="M1035" t="s">
        <v>12737</v>
      </c>
    </row>
    <row r="1036" spans="1:13">
      <c r="A1036" t="s">
        <v>1074</v>
      </c>
      <c r="B1036" s="11">
        <v>45417.563194444447</v>
      </c>
      <c r="C1036" s="11" t="str">
        <f>TEXT(Customers_with_coords[[#This Row],[signup_date]],"dddd")</f>
        <v>Sunday</v>
      </c>
      <c r="D1036" s="11" t="str">
        <f>TEXT(Customers_with_coords[[#This Row],[signup_date]],"mmmm")</f>
        <v>May</v>
      </c>
      <c r="E1036" s="11" t="str">
        <f>TEXT(Customers_with_coords[[#This Row],[signup_date]],"yyyy")</f>
        <v>2024</v>
      </c>
      <c r="F1036" t="s">
        <v>12791</v>
      </c>
      <c r="G1036" t="s">
        <v>27</v>
      </c>
      <c r="H1036" t="s">
        <v>12</v>
      </c>
      <c r="I1036" t="s">
        <v>13</v>
      </c>
      <c r="J1036" t="s">
        <v>14</v>
      </c>
      <c r="K1036" t="s">
        <v>26</v>
      </c>
      <c r="L1036" t="s">
        <v>12730</v>
      </c>
      <c r="M1036" t="s">
        <v>12731</v>
      </c>
    </row>
    <row r="1037" spans="1:13">
      <c r="A1037" t="s">
        <v>1075</v>
      </c>
      <c r="B1037" s="1">
        <v>45755.390277777777</v>
      </c>
      <c r="C1037" s="1" t="str">
        <f>TEXT(Customers_with_coords[[#This Row],[signup_date]],"dddd")</f>
        <v>Tuesday</v>
      </c>
      <c r="D1037" s="1" t="str">
        <f>TEXT(Customers_with_coords[[#This Row],[signup_date]],"mmmm")</f>
        <v>April</v>
      </c>
      <c r="E1037" s="1" t="str">
        <f>TEXT(Customers_with_coords[[#This Row],[signup_date]],"yyyy")</f>
        <v>2025</v>
      </c>
      <c r="F1037" t="s">
        <v>17</v>
      </c>
      <c r="G1037" t="s">
        <v>18</v>
      </c>
      <c r="H1037" t="s">
        <v>12</v>
      </c>
      <c r="I1037" t="s">
        <v>19</v>
      </c>
      <c r="J1037" t="s">
        <v>22</v>
      </c>
      <c r="K1037" t="s">
        <v>16</v>
      </c>
      <c r="L1037" t="s">
        <v>12728</v>
      </c>
      <c r="M1037" t="s">
        <v>12729</v>
      </c>
    </row>
    <row r="1038" spans="1:13">
      <c r="A1038" t="s">
        <v>1076</v>
      </c>
      <c r="B1038" s="1">
        <v>45476.290277777778</v>
      </c>
      <c r="C1038" s="1" t="str">
        <f>TEXT(Customers_with_coords[[#This Row],[signup_date]],"dddd")</f>
        <v>Wednesday</v>
      </c>
      <c r="D1038" s="1" t="str">
        <f>TEXT(Customers_with_coords[[#This Row],[signup_date]],"mmmm")</f>
        <v>July</v>
      </c>
      <c r="E1038" s="1" t="str">
        <f>TEXT(Customers_with_coords[[#This Row],[signup_date]],"yyyy")</f>
        <v>2024</v>
      </c>
      <c r="F1038" t="s">
        <v>10</v>
      </c>
      <c r="G1038" t="s">
        <v>32</v>
      </c>
      <c r="H1038" t="s">
        <v>12</v>
      </c>
      <c r="I1038" t="s">
        <v>19</v>
      </c>
      <c r="J1038" t="s">
        <v>29</v>
      </c>
      <c r="K1038" t="s">
        <v>52</v>
      </c>
      <c r="L1038" t="s">
        <v>12738</v>
      </c>
      <c r="M1038" t="s">
        <v>12739</v>
      </c>
    </row>
    <row r="1039" spans="1:13">
      <c r="A1039" t="s">
        <v>1077</v>
      </c>
      <c r="B1039" s="1">
        <v>45740.505555555559</v>
      </c>
      <c r="C1039" s="1" t="str">
        <f>TEXT(Customers_with_coords[[#This Row],[signup_date]],"dddd")</f>
        <v>Monday</v>
      </c>
      <c r="D1039" s="1" t="str">
        <f>TEXT(Customers_with_coords[[#This Row],[signup_date]],"mmmm")</f>
        <v>March</v>
      </c>
      <c r="E1039" s="1" t="str">
        <f>TEXT(Customers_with_coords[[#This Row],[signup_date]],"yyyy")</f>
        <v>2025</v>
      </c>
      <c r="F1039" t="s">
        <v>10</v>
      </c>
      <c r="G1039" t="s">
        <v>11</v>
      </c>
      <c r="H1039" t="s">
        <v>38</v>
      </c>
      <c r="I1039" t="s">
        <v>43</v>
      </c>
      <c r="J1039" t="s">
        <v>34</v>
      </c>
      <c r="K1039" t="s">
        <v>9</v>
      </c>
      <c r="L1039" t="s">
        <v>12726</v>
      </c>
      <c r="M1039" t="s">
        <v>12727</v>
      </c>
    </row>
    <row r="1040" spans="1:13">
      <c r="A1040" t="s">
        <v>1078</v>
      </c>
      <c r="B1040" s="1">
        <v>45555.078472222223</v>
      </c>
      <c r="C1040" s="1" t="str">
        <f>TEXT(Customers_with_coords[[#This Row],[signup_date]],"dddd")</f>
        <v>Friday</v>
      </c>
      <c r="D1040" s="1" t="str">
        <f>TEXT(Customers_with_coords[[#This Row],[signup_date]],"mmmm")</f>
        <v>September</v>
      </c>
      <c r="E1040" s="1" t="str">
        <f>TEXT(Customers_with_coords[[#This Row],[signup_date]],"yyyy")</f>
        <v>2024</v>
      </c>
      <c r="F1040" t="s">
        <v>17</v>
      </c>
      <c r="G1040" t="s">
        <v>27</v>
      </c>
      <c r="H1040" t="s">
        <v>12</v>
      </c>
      <c r="I1040" t="s">
        <v>13</v>
      </c>
      <c r="J1040" t="s">
        <v>34</v>
      </c>
      <c r="K1040" t="s">
        <v>82</v>
      </c>
      <c r="L1040" t="s">
        <v>12742</v>
      </c>
      <c r="M1040" t="s">
        <v>12743</v>
      </c>
    </row>
    <row r="1041" spans="1:13">
      <c r="A1041" t="s">
        <v>1079</v>
      </c>
      <c r="B1041" s="1">
        <v>45703.51666666667</v>
      </c>
      <c r="C1041" s="1" t="str">
        <f>TEXT(Customers_with_coords[[#This Row],[signup_date]],"dddd")</f>
        <v>Saturday</v>
      </c>
      <c r="D1041" s="1" t="str">
        <f>TEXT(Customers_with_coords[[#This Row],[signup_date]],"mmmm")</f>
        <v>February</v>
      </c>
      <c r="E1041" s="1" t="str">
        <f>TEXT(Customers_with_coords[[#This Row],[signup_date]],"yyyy")</f>
        <v>2025</v>
      </c>
      <c r="F1041" t="s">
        <v>10</v>
      </c>
      <c r="G1041" t="s">
        <v>32</v>
      </c>
      <c r="H1041" t="s">
        <v>12</v>
      </c>
      <c r="I1041" t="s">
        <v>13</v>
      </c>
      <c r="J1041" t="s">
        <v>22</v>
      </c>
      <c r="K1041" t="s">
        <v>31</v>
      </c>
      <c r="L1041" t="s">
        <v>12732</v>
      </c>
      <c r="M1041" t="s">
        <v>12733</v>
      </c>
    </row>
    <row r="1042" spans="1:13">
      <c r="A1042" t="s">
        <v>1080</v>
      </c>
      <c r="B1042" s="1">
        <v>45788.01666666667</v>
      </c>
      <c r="C1042" s="1" t="str">
        <f>TEXT(Customers_with_coords[[#This Row],[signup_date]],"dddd")</f>
        <v>Sunday</v>
      </c>
      <c r="D1042" s="1" t="str">
        <f>TEXT(Customers_with_coords[[#This Row],[signup_date]],"mmmm")</f>
        <v>May</v>
      </c>
      <c r="E1042" s="1" t="str">
        <f>TEXT(Customers_with_coords[[#This Row],[signup_date]],"yyyy")</f>
        <v>2025</v>
      </c>
      <c r="F1042" t="s">
        <v>10</v>
      </c>
      <c r="G1042" t="s">
        <v>32</v>
      </c>
      <c r="H1042" t="s">
        <v>38</v>
      </c>
      <c r="I1042" t="s">
        <v>48</v>
      </c>
      <c r="J1042" t="s">
        <v>34</v>
      </c>
      <c r="K1042" t="s">
        <v>37</v>
      </c>
      <c r="L1042" t="s">
        <v>12734</v>
      </c>
      <c r="M1042" t="s">
        <v>12735</v>
      </c>
    </row>
    <row r="1043" spans="1:13">
      <c r="A1043" t="s">
        <v>1081</v>
      </c>
      <c r="B1043" s="1">
        <v>45398.392361111109</v>
      </c>
      <c r="C1043" s="1" t="str">
        <f>TEXT(Customers_with_coords[[#This Row],[signup_date]],"dddd")</f>
        <v>Tuesday</v>
      </c>
      <c r="D1043" s="1" t="str">
        <f>TEXT(Customers_with_coords[[#This Row],[signup_date]],"mmmm")</f>
        <v>April</v>
      </c>
      <c r="E1043" s="1" t="str">
        <f>TEXT(Customers_with_coords[[#This Row],[signup_date]],"yyyy")</f>
        <v>2024</v>
      </c>
      <c r="F1043" t="s">
        <v>10</v>
      </c>
      <c r="G1043" t="s">
        <v>11</v>
      </c>
      <c r="H1043" t="s">
        <v>12</v>
      </c>
      <c r="I1043" t="s">
        <v>19</v>
      </c>
      <c r="J1043" t="s">
        <v>29</v>
      </c>
      <c r="K1043" t="s">
        <v>9</v>
      </c>
      <c r="L1043" t="s">
        <v>12726</v>
      </c>
      <c r="M1043" t="s">
        <v>12727</v>
      </c>
    </row>
    <row r="1044" spans="1:13">
      <c r="A1044" t="s">
        <v>1082</v>
      </c>
      <c r="B1044" s="1">
        <v>45402.529166666667</v>
      </c>
      <c r="C1044" s="1" t="str">
        <f>TEXT(Customers_with_coords[[#This Row],[signup_date]],"dddd")</f>
        <v>Saturday</v>
      </c>
      <c r="D1044" s="1" t="str">
        <f>TEXT(Customers_with_coords[[#This Row],[signup_date]],"mmmm")</f>
        <v>April</v>
      </c>
      <c r="E1044" s="1" t="str">
        <f>TEXT(Customers_with_coords[[#This Row],[signup_date]],"yyyy")</f>
        <v>2024</v>
      </c>
      <c r="F1044" t="s">
        <v>12791</v>
      </c>
      <c r="G1044" t="s">
        <v>27</v>
      </c>
      <c r="H1044" t="s">
        <v>38</v>
      </c>
      <c r="I1044" t="s">
        <v>19</v>
      </c>
      <c r="J1044" t="s">
        <v>34</v>
      </c>
      <c r="K1044" t="s">
        <v>45</v>
      </c>
      <c r="L1044" t="s">
        <v>12736</v>
      </c>
      <c r="M1044" t="s">
        <v>12737</v>
      </c>
    </row>
    <row r="1045" spans="1:13">
      <c r="A1045" t="s">
        <v>1083</v>
      </c>
      <c r="B1045" s="1">
        <v>45889.756249999999</v>
      </c>
      <c r="C1045" s="1" t="str">
        <f>TEXT(Customers_with_coords[[#This Row],[signup_date]],"dddd")</f>
        <v>Wednesday</v>
      </c>
      <c r="D1045" s="1" t="str">
        <f>TEXT(Customers_with_coords[[#This Row],[signup_date]],"mmmm")</f>
        <v>August</v>
      </c>
      <c r="E1045" s="1" t="str">
        <f>TEXT(Customers_with_coords[[#This Row],[signup_date]],"yyyy")</f>
        <v>2025</v>
      </c>
      <c r="F1045" t="s">
        <v>10</v>
      </c>
      <c r="G1045" t="s">
        <v>11</v>
      </c>
      <c r="H1045" t="s">
        <v>60</v>
      </c>
      <c r="I1045" t="s">
        <v>43</v>
      </c>
      <c r="J1045" t="s">
        <v>22</v>
      </c>
      <c r="K1045" t="s">
        <v>9</v>
      </c>
      <c r="L1045" t="s">
        <v>12726</v>
      </c>
      <c r="M1045" t="s">
        <v>12727</v>
      </c>
    </row>
    <row r="1046" spans="1:13">
      <c r="A1046" t="s">
        <v>1084</v>
      </c>
      <c r="B1046" s="1">
        <v>45879.417361111111</v>
      </c>
      <c r="C1046" s="1" t="str">
        <f>TEXT(Customers_with_coords[[#This Row],[signup_date]],"dddd")</f>
        <v>Sunday</v>
      </c>
      <c r="D1046" s="1" t="str">
        <f>TEXT(Customers_with_coords[[#This Row],[signup_date]],"mmmm")</f>
        <v>August</v>
      </c>
      <c r="E1046" s="1" t="str">
        <f>TEXT(Customers_with_coords[[#This Row],[signup_date]],"yyyy")</f>
        <v>2025</v>
      </c>
      <c r="F1046" t="s">
        <v>10</v>
      </c>
      <c r="G1046" t="s">
        <v>32</v>
      </c>
      <c r="H1046" t="s">
        <v>38</v>
      </c>
      <c r="I1046" t="s">
        <v>24</v>
      </c>
      <c r="J1046" t="s">
        <v>29</v>
      </c>
      <c r="K1046" t="s">
        <v>31</v>
      </c>
      <c r="L1046" t="s">
        <v>12732</v>
      </c>
      <c r="M1046" t="s">
        <v>12733</v>
      </c>
    </row>
    <row r="1047" spans="1:13">
      <c r="A1047" t="s">
        <v>1085</v>
      </c>
      <c r="B1047" s="1">
        <v>45433.763194444444</v>
      </c>
      <c r="C1047" s="1" t="str">
        <f>TEXT(Customers_with_coords[[#This Row],[signup_date]],"dddd")</f>
        <v>Tuesday</v>
      </c>
      <c r="D1047" s="1" t="str">
        <f>TEXT(Customers_with_coords[[#This Row],[signup_date]],"mmmm")</f>
        <v>May</v>
      </c>
      <c r="E1047" s="1" t="str">
        <f>TEXT(Customers_with_coords[[#This Row],[signup_date]],"yyyy")</f>
        <v>2024</v>
      </c>
      <c r="F1047" t="s">
        <v>10</v>
      </c>
      <c r="G1047" t="s">
        <v>32</v>
      </c>
      <c r="H1047" t="s">
        <v>46</v>
      </c>
      <c r="I1047" t="s">
        <v>19</v>
      </c>
      <c r="J1047" t="s">
        <v>29</v>
      </c>
      <c r="K1047" t="s">
        <v>52</v>
      </c>
      <c r="L1047" t="s">
        <v>12738</v>
      </c>
      <c r="M1047" t="s">
        <v>12739</v>
      </c>
    </row>
    <row r="1048" spans="1:13">
      <c r="A1048" t="s">
        <v>1086</v>
      </c>
      <c r="B1048" s="1">
        <v>45666.535416666666</v>
      </c>
      <c r="C1048" s="1" t="str">
        <f>TEXT(Customers_with_coords[[#This Row],[signup_date]],"dddd")</f>
        <v>Thursday</v>
      </c>
      <c r="D1048" s="1" t="str">
        <f>TEXT(Customers_with_coords[[#This Row],[signup_date]],"mmmm")</f>
        <v>January</v>
      </c>
      <c r="E1048" s="1" t="str">
        <f>TEXT(Customers_with_coords[[#This Row],[signup_date]],"yyyy")</f>
        <v>2025</v>
      </c>
      <c r="F1048" t="s">
        <v>133</v>
      </c>
      <c r="G1048" t="s">
        <v>27</v>
      </c>
      <c r="H1048" t="s">
        <v>12</v>
      </c>
      <c r="I1048" t="s">
        <v>21</v>
      </c>
      <c r="J1048" t="s">
        <v>29</v>
      </c>
      <c r="K1048" t="s">
        <v>132</v>
      </c>
      <c r="L1048" t="s">
        <v>12744</v>
      </c>
      <c r="M1048" t="s">
        <v>12745</v>
      </c>
    </row>
    <row r="1049" spans="1:13">
      <c r="A1049" t="s">
        <v>1087</v>
      </c>
      <c r="B1049" s="1">
        <v>45691.296527777777</v>
      </c>
      <c r="C1049" s="1" t="str">
        <f>TEXT(Customers_with_coords[[#This Row],[signup_date]],"dddd")</f>
        <v>Monday</v>
      </c>
      <c r="D1049" s="1" t="str">
        <f>TEXT(Customers_with_coords[[#This Row],[signup_date]],"mmmm")</f>
        <v>February</v>
      </c>
      <c r="E1049" s="1" t="str">
        <f>TEXT(Customers_with_coords[[#This Row],[signup_date]],"yyyy")</f>
        <v>2025</v>
      </c>
      <c r="F1049" t="s">
        <v>17</v>
      </c>
      <c r="G1049" t="s">
        <v>27</v>
      </c>
      <c r="H1049" t="s">
        <v>12</v>
      </c>
      <c r="I1049" t="s">
        <v>24</v>
      </c>
      <c r="J1049" t="s">
        <v>22</v>
      </c>
      <c r="K1049" t="s">
        <v>82</v>
      </c>
      <c r="L1049" t="s">
        <v>12742</v>
      </c>
      <c r="M1049" t="s">
        <v>12743</v>
      </c>
    </row>
    <row r="1050" spans="1:13">
      <c r="A1050" t="s">
        <v>1088</v>
      </c>
      <c r="B1050" s="1">
        <v>45619.232638888891</v>
      </c>
      <c r="C1050" s="1" t="str">
        <f>TEXT(Customers_with_coords[[#This Row],[signup_date]],"dddd")</f>
        <v>Saturday</v>
      </c>
      <c r="D1050" s="1" t="str">
        <f>TEXT(Customers_with_coords[[#This Row],[signup_date]],"mmmm")</f>
        <v>November</v>
      </c>
      <c r="E1050" s="1" t="str">
        <f>TEXT(Customers_with_coords[[#This Row],[signup_date]],"yyyy")</f>
        <v>2024</v>
      </c>
      <c r="F1050" t="s">
        <v>12791</v>
      </c>
      <c r="G1050" t="s">
        <v>27</v>
      </c>
      <c r="H1050" t="s">
        <v>46</v>
      </c>
      <c r="I1050" t="s">
        <v>19</v>
      </c>
      <c r="J1050" t="s">
        <v>22</v>
      </c>
      <c r="K1050" t="s">
        <v>45</v>
      </c>
      <c r="L1050" t="s">
        <v>12736</v>
      </c>
      <c r="M1050" t="s">
        <v>12737</v>
      </c>
    </row>
    <row r="1051" spans="1:13">
      <c r="A1051" t="s">
        <v>1089</v>
      </c>
      <c r="B1051" s="11">
        <v>45589.357638888891</v>
      </c>
      <c r="C1051" s="11" t="str">
        <f>TEXT(Customers_with_coords[[#This Row],[signup_date]],"dddd")</f>
        <v>Thursday</v>
      </c>
      <c r="D1051" s="11" t="str">
        <f>TEXT(Customers_with_coords[[#This Row],[signup_date]],"mmmm")</f>
        <v>October</v>
      </c>
      <c r="E1051" s="11" t="str">
        <f>TEXT(Customers_with_coords[[#This Row],[signup_date]],"yyyy")</f>
        <v>2024</v>
      </c>
      <c r="F1051" t="s">
        <v>12791</v>
      </c>
      <c r="G1051" t="s">
        <v>27</v>
      </c>
      <c r="H1051" t="s">
        <v>12</v>
      </c>
      <c r="I1051" t="s">
        <v>43</v>
      </c>
      <c r="J1051" t="s">
        <v>22</v>
      </c>
      <c r="K1051" t="s">
        <v>26</v>
      </c>
      <c r="L1051" t="s">
        <v>12730</v>
      </c>
      <c r="M1051" t="s">
        <v>12731</v>
      </c>
    </row>
    <row r="1052" spans="1:13">
      <c r="A1052" t="s">
        <v>1090</v>
      </c>
      <c r="B1052" s="11">
        <v>45867.780555555553</v>
      </c>
      <c r="C1052" s="11" t="str">
        <f>TEXT(Customers_with_coords[[#This Row],[signup_date]],"dddd")</f>
        <v>Tuesday</v>
      </c>
      <c r="D1052" s="11" t="str">
        <f>TEXT(Customers_with_coords[[#This Row],[signup_date]],"mmmm")</f>
        <v>July</v>
      </c>
      <c r="E1052" s="11" t="str">
        <f>TEXT(Customers_with_coords[[#This Row],[signup_date]],"yyyy")</f>
        <v>2025</v>
      </c>
      <c r="F1052" t="s">
        <v>12791</v>
      </c>
      <c r="G1052" t="s">
        <v>27</v>
      </c>
      <c r="H1052" t="s">
        <v>12</v>
      </c>
      <c r="I1052" t="s">
        <v>21</v>
      </c>
      <c r="J1052" t="s">
        <v>40</v>
      </c>
      <c r="K1052" t="s">
        <v>26</v>
      </c>
      <c r="L1052" t="s">
        <v>12730</v>
      </c>
      <c r="M1052" t="s">
        <v>12731</v>
      </c>
    </row>
    <row r="1053" spans="1:13">
      <c r="A1053" t="s">
        <v>1091</v>
      </c>
      <c r="B1053" s="1">
        <v>45462.744444444441</v>
      </c>
      <c r="C1053" s="1" t="str">
        <f>TEXT(Customers_with_coords[[#This Row],[signup_date]],"dddd")</f>
        <v>Wednesday</v>
      </c>
      <c r="D1053" s="1" t="str">
        <f>TEXT(Customers_with_coords[[#This Row],[signup_date]],"mmmm")</f>
        <v>June</v>
      </c>
      <c r="E1053" s="1" t="str">
        <f>TEXT(Customers_with_coords[[#This Row],[signup_date]],"yyyy")</f>
        <v>2024</v>
      </c>
      <c r="F1053" t="s">
        <v>10</v>
      </c>
      <c r="G1053" t="s">
        <v>32</v>
      </c>
      <c r="H1053" t="s">
        <v>46</v>
      </c>
      <c r="I1053" t="s">
        <v>19</v>
      </c>
      <c r="J1053" t="s">
        <v>34</v>
      </c>
      <c r="K1053" t="s">
        <v>31</v>
      </c>
      <c r="L1053" t="s">
        <v>12732</v>
      </c>
      <c r="M1053" t="s">
        <v>12733</v>
      </c>
    </row>
    <row r="1054" spans="1:13">
      <c r="A1054" t="s">
        <v>1092</v>
      </c>
      <c r="B1054" s="11">
        <v>45512.28402777778</v>
      </c>
      <c r="C1054" s="11" t="str">
        <f>TEXT(Customers_with_coords[[#This Row],[signup_date]],"dddd")</f>
        <v>Thursday</v>
      </c>
      <c r="D1054" s="11" t="str">
        <f>TEXT(Customers_with_coords[[#This Row],[signup_date]],"mmmm")</f>
        <v>August</v>
      </c>
      <c r="E1054" s="11" t="str">
        <f>TEXT(Customers_with_coords[[#This Row],[signup_date]],"yyyy")</f>
        <v>2024</v>
      </c>
      <c r="F1054" t="s">
        <v>12791</v>
      </c>
      <c r="G1054" t="s">
        <v>27</v>
      </c>
      <c r="H1054" t="s">
        <v>12</v>
      </c>
      <c r="I1054" t="s">
        <v>21</v>
      </c>
      <c r="J1054" t="s">
        <v>34</v>
      </c>
      <c r="K1054" t="s">
        <v>26</v>
      </c>
      <c r="L1054" t="s">
        <v>12730</v>
      </c>
      <c r="M1054" t="s">
        <v>12731</v>
      </c>
    </row>
    <row r="1055" spans="1:13">
      <c r="A1055" t="s">
        <v>1093</v>
      </c>
      <c r="B1055" s="1">
        <v>45643.328472222223</v>
      </c>
      <c r="C1055" s="1" t="str">
        <f>TEXT(Customers_with_coords[[#This Row],[signup_date]],"dddd")</f>
        <v>Tuesday</v>
      </c>
      <c r="D1055" s="1" t="str">
        <f>TEXT(Customers_with_coords[[#This Row],[signup_date]],"mmmm")</f>
        <v>December</v>
      </c>
      <c r="E1055" s="1" t="str">
        <f>TEXT(Customers_with_coords[[#This Row],[signup_date]],"yyyy")</f>
        <v>2024</v>
      </c>
      <c r="F1055" t="s">
        <v>10</v>
      </c>
      <c r="G1055" t="s">
        <v>32</v>
      </c>
      <c r="H1055" t="s">
        <v>38</v>
      </c>
      <c r="I1055" t="s">
        <v>24</v>
      </c>
      <c r="J1055" t="s">
        <v>34</v>
      </c>
      <c r="K1055" t="s">
        <v>31</v>
      </c>
      <c r="L1055" t="s">
        <v>12732</v>
      </c>
      <c r="M1055" t="s">
        <v>12733</v>
      </c>
    </row>
    <row r="1056" spans="1:13">
      <c r="A1056" t="s">
        <v>1094</v>
      </c>
      <c r="B1056" s="1">
        <v>45777.302777777775</v>
      </c>
      <c r="C1056" s="1" t="str">
        <f>TEXT(Customers_with_coords[[#This Row],[signup_date]],"dddd")</f>
        <v>Wednesday</v>
      </c>
      <c r="D1056" s="1" t="str">
        <f>TEXT(Customers_with_coords[[#This Row],[signup_date]],"mmmm")</f>
        <v>April</v>
      </c>
      <c r="E1056" s="1" t="str">
        <f>TEXT(Customers_with_coords[[#This Row],[signup_date]],"yyyy")</f>
        <v>2025</v>
      </c>
      <c r="F1056" t="s">
        <v>10</v>
      </c>
      <c r="G1056" t="s">
        <v>11</v>
      </c>
      <c r="H1056" t="s">
        <v>38</v>
      </c>
      <c r="I1056" t="s">
        <v>43</v>
      </c>
      <c r="J1056" t="s">
        <v>22</v>
      </c>
      <c r="K1056" t="s">
        <v>9</v>
      </c>
      <c r="L1056" t="s">
        <v>12726</v>
      </c>
      <c r="M1056" t="s">
        <v>12727</v>
      </c>
    </row>
    <row r="1057" spans="1:13">
      <c r="A1057" t="s">
        <v>1095</v>
      </c>
      <c r="B1057" s="1">
        <v>45483.143750000003</v>
      </c>
      <c r="C1057" s="1" t="str">
        <f>TEXT(Customers_with_coords[[#This Row],[signup_date]],"dddd")</f>
        <v>Wednesday</v>
      </c>
      <c r="D1057" s="1" t="str">
        <f>TEXT(Customers_with_coords[[#This Row],[signup_date]],"mmmm")</f>
        <v>July</v>
      </c>
      <c r="E1057" s="1" t="str">
        <f>TEXT(Customers_with_coords[[#This Row],[signup_date]],"yyyy")</f>
        <v>2024</v>
      </c>
      <c r="F1057" t="s">
        <v>10</v>
      </c>
      <c r="G1057" t="s">
        <v>32</v>
      </c>
      <c r="H1057" t="s">
        <v>38</v>
      </c>
      <c r="I1057" t="s">
        <v>24</v>
      </c>
      <c r="J1057" t="s">
        <v>22</v>
      </c>
      <c r="K1057" t="s">
        <v>52</v>
      </c>
      <c r="L1057" t="s">
        <v>12738</v>
      </c>
      <c r="M1057" t="s">
        <v>12739</v>
      </c>
    </row>
    <row r="1058" spans="1:13">
      <c r="A1058" t="s">
        <v>1096</v>
      </c>
      <c r="B1058" s="1">
        <v>45738.88958333333</v>
      </c>
      <c r="C1058" s="1" t="str">
        <f>TEXT(Customers_with_coords[[#This Row],[signup_date]],"dddd")</f>
        <v>Saturday</v>
      </c>
      <c r="D1058" s="1" t="str">
        <f>TEXT(Customers_with_coords[[#This Row],[signup_date]],"mmmm")</f>
        <v>March</v>
      </c>
      <c r="E1058" s="1" t="str">
        <f>TEXT(Customers_with_coords[[#This Row],[signup_date]],"yyyy")</f>
        <v>2025</v>
      </c>
      <c r="F1058" t="s">
        <v>17</v>
      </c>
      <c r="G1058" t="s">
        <v>27</v>
      </c>
      <c r="H1058" t="s">
        <v>46</v>
      </c>
      <c r="I1058" t="s">
        <v>43</v>
      </c>
      <c r="J1058" t="s">
        <v>29</v>
      </c>
      <c r="K1058" t="s">
        <v>82</v>
      </c>
      <c r="L1058" t="s">
        <v>12742</v>
      </c>
      <c r="M1058" t="s">
        <v>12743</v>
      </c>
    </row>
    <row r="1059" spans="1:13">
      <c r="A1059" t="s">
        <v>1097</v>
      </c>
      <c r="B1059" s="1">
        <v>45366.495833333334</v>
      </c>
      <c r="C1059" s="1" t="str">
        <f>TEXT(Customers_with_coords[[#This Row],[signup_date]],"dddd")</f>
        <v>Friday</v>
      </c>
      <c r="D1059" s="1" t="str">
        <f>TEXT(Customers_with_coords[[#This Row],[signup_date]],"mmmm")</f>
        <v>March</v>
      </c>
      <c r="E1059" s="1" t="str">
        <f>TEXT(Customers_with_coords[[#This Row],[signup_date]],"yyyy")</f>
        <v>2024</v>
      </c>
      <c r="F1059" t="s">
        <v>17</v>
      </c>
      <c r="G1059" t="s">
        <v>18</v>
      </c>
      <c r="H1059" t="s">
        <v>38</v>
      </c>
      <c r="I1059" t="s">
        <v>21</v>
      </c>
      <c r="J1059" t="s">
        <v>22</v>
      </c>
      <c r="K1059" t="s">
        <v>16</v>
      </c>
      <c r="L1059" t="s">
        <v>12728</v>
      </c>
      <c r="M1059" t="s">
        <v>12729</v>
      </c>
    </row>
    <row r="1060" spans="1:13">
      <c r="A1060" t="s">
        <v>1098</v>
      </c>
      <c r="B1060" s="1">
        <v>45728.380555555559</v>
      </c>
      <c r="C1060" s="1" t="str">
        <f>TEXT(Customers_with_coords[[#This Row],[signup_date]],"dddd")</f>
        <v>Wednesday</v>
      </c>
      <c r="D1060" s="1" t="str">
        <f>TEXT(Customers_with_coords[[#This Row],[signup_date]],"mmmm")</f>
        <v>March</v>
      </c>
      <c r="E1060" s="1" t="str">
        <f>TEXT(Customers_with_coords[[#This Row],[signup_date]],"yyyy")</f>
        <v>2025</v>
      </c>
      <c r="F1060" t="s">
        <v>10</v>
      </c>
      <c r="G1060" t="s">
        <v>11</v>
      </c>
      <c r="H1060" t="s">
        <v>46</v>
      </c>
      <c r="I1060" t="s">
        <v>21</v>
      </c>
      <c r="J1060" t="s">
        <v>22</v>
      </c>
      <c r="K1060" t="s">
        <v>9</v>
      </c>
      <c r="L1060" t="s">
        <v>12726</v>
      </c>
      <c r="M1060" t="s">
        <v>12727</v>
      </c>
    </row>
    <row r="1061" spans="1:13">
      <c r="A1061" t="s">
        <v>1099</v>
      </c>
      <c r="B1061" s="1">
        <v>45597.241666666669</v>
      </c>
      <c r="C1061" s="1" t="str">
        <f>TEXT(Customers_with_coords[[#This Row],[signup_date]],"dddd")</f>
        <v>Friday</v>
      </c>
      <c r="D1061" s="1" t="str">
        <f>TEXT(Customers_with_coords[[#This Row],[signup_date]],"mmmm")</f>
        <v>November</v>
      </c>
      <c r="E1061" s="1" t="str">
        <f>TEXT(Customers_with_coords[[#This Row],[signup_date]],"yyyy")</f>
        <v>2024</v>
      </c>
      <c r="F1061" t="s">
        <v>10</v>
      </c>
      <c r="G1061" t="s">
        <v>11</v>
      </c>
      <c r="H1061" t="s">
        <v>12</v>
      </c>
      <c r="I1061" t="s">
        <v>43</v>
      </c>
      <c r="J1061" t="s">
        <v>14</v>
      </c>
      <c r="K1061" t="s">
        <v>9</v>
      </c>
      <c r="L1061" t="s">
        <v>12726</v>
      </c>
      <c r="M1061" t="s">
        <v>12727</v>
      </c>
    </row>
    <row r="1062" spans="1:13">
      <c r="A1062" t="s">
        <v>1100</v>
      </c>
      <c r="B1062" s="1">
        <v>45396.826388888891</v>
      </c>
      <c r="C1062" s="1" t="str">
        <f>TEXT(Customers_with_coords[[#This Row],[signup_date]],"dddd")</f>
        <v>Sunday</v>
      </c>
      <c r="D1062" s="1" t="str">
        <f>TEXT(Customers_with_coords[[#This Row],[signup_date]],"mmmm")</f>
        <v>April</v>
      </c>
      <c r="E1062" s="1" t="str">
        <f>TEXT(Customers_with_coords[[#This Row],[signup_date]],"yyyy")</f>
        <v>2024</v>
      </c>
      <c r="F1062" t="s">
        <v>10</v>
      </c>
      <c r="G1062" t="s">
        <v>32</v>
      </c>
      <c r="H1062" t="s">
        <v>12</v>
      </c>
      <c r="I1062" t="s">
        <v>43</v>
      </c>
      <c r="J1062" t="s">
        <v>22</v>
      </c>
      <c r="K1062" t="s">
        <v>77</v>
      </c>
      <c r="L1062" t="s">
        <v>12740</v>
      </c>
      <c r="M1062" t="s">
        <v>12741</v>
      </c>
    </row>
    <row r="1063" spans="1:13">
      <c r="A1063" t="s">
        <v>1101</v>
      </c>
      <c r="B1063" s="1">
        <v>45528.644444444442</v>
      </c>
      <c r="C1063" s="1" t="str">
        <f>TEXT(Customers_with_coords[[#This Row],[signup_date]],"dddd")</f>
        <v>Saturday</v>
      </c>
      <c r="D1063" s="1" t="str">
        <f>TEXT(Customers_with_coords[[#This Row],[signup_date]],"mmmm")</f>
        <v>August</v>
      </c>
      <c r="E1063" s="1" t="str">
        <f>TEXT(Customers_with_coords[[#This Row],[signup_date]],"yyyy")</f>
        <v>2024</v>
      </c>
      <c r="F1063" t="s">
        <v>12791</v>
      </c>
      <c r="G1063" t="s">
        <v>27</v>
      </c>
      <c r="H1063" t="s">
        <v>38</v>
      </c>
      <c r="I1063" t="s">
        <v>43</v>
      </c>
      <c r="J1063" t="s">
        <v>22</v>
      </c>
      <c r="K1063" t="s">
        <v>45</v>
      </c>
      <c r="L1063" t="s">
        <v>12736</v>
      </c>
      <c r="M1063" t="s">
        <v>12737</v>
      </c>
    </row>
    <row r="1064" spans="1:13">
      <c r="A1064" t="s">
        <v>1102</v>
      </c>
      <c r="B1064" s="11">
        <v>45733.744444444441</v>
      </c>
      <c r="C1064" s="11" t="str">
        <f>TEXT(Customers_with_coords[[#This Row],[signup_date]],"dddd")</f>
        <v>Monday</v>
      </c>
      <c r="D1064" s="11" t="str">
        <f>TEXT(Customers_with_coords[[#This Row],[signup_date]],"mmmm")</f>
        <v>March</v>
      </c>
      <c r="E1064" s="11" t="str">
        <f>TEXT(Customers_with_coords[[#This Row],[signup_date]],"yyyy")</f>
        <v>2025</v>
      </c>
      <c r="F1064" t="s">
        <v>12791</v>
      </c>
      <c r="G1064" t="s">
        <v>27</v>
      </c>
      <c r="H1064" t="s">
        <v>38</v>
      </c>
      <c r="I1064" t="s">
        <v>43</v>
      </c>
      <c r="J1064" t="s">
        <v>22</v>
      </c>
      <c r="K1064" t="s">
        <v>26</v>
      </c>
      <c r="L1064" t="s">
        <v>12730</v>
      </c>
      <c r="M1064" t="s">
        <v>12731</v>
      </c>
    </row>
    <row r="1065" spans="1:13">
      <c r="A1065" t="s">
        <v>1103</v>
      </c>
      <c r="B1065" s="1">
        <v>45422.115277777775</v>
      </c>
      <c r="C1065" s="1" t="str">
        <f>TEXT(Customers_with_coords[[#This Row],[signup_date]],"dddd")</f>
        <v>Friday</v>
      </c>
      <c r="D1065" s="1" t="str">
        <f>TEXT(Customers_with_coords[[#This Row],[signup_date]],"mmmm")</f>
        <v>May</v>
      </c>
      <c r="E1065" s="1" t="str">
        <f>TEXT(Customers_with_coords[[#This Row],[signup_date]],"yyyy")</f>
        <v>2024</v>
      </c>
      <c r="F1065" t="s">
        <v>17</v>
      </c>
      <c r="G1065" t="s">
        <v>27</v>
      </c>
      <c r="H1065" t="s">
        <v>12</v>
      </c>
      <c r="I1065" t="s">
        <v>19</v>
      </c>
      <c r="J1065" t="s">
        <v>14</v>
      </c>
      <c r="K1065" t="s">
        <v>82</v>
      </c>
      <c r="L1065" t="s">
        <v>12742</v>
      </c>
      <c r="M1065" t="s">
        <v>12743</v>
      </c>
    </row>
    <row r="1066" spans="1:13">
      <c r="A1066" t="s">
        <v>1104</v>
      </c>
      <c r="B1066" s="1">
        <v>45498.13958333333</v>
      </c>
      <c r="C1066" s="1" t="str">
        <f>TEXT(Customers_with_coords[[#This Row],[signup_date]],"dddd")</f>
        <v>Thursday</v>
      </c>
      <c r="D1066" s="1" t="str">
        <f>TEXT(Customers_with_coords[[#This Row],[signup_date]],"mmmm")</f>
        <v>July</v>
      </c>
      <c r="E1066" s="1" t="str">
        <f>TEXT(Customers_with_coords[[#This Row],[signup_date]],"yyyy")</f>
        <v>2024</v>
      </c>
      <c r="F1066" t="s">
        <v>10</v>
      </c>
      <c r="G1066" t="s">
        <v>32</v>
      </c>
      <c r="H1066" t="s">
        <v>12</v>
      </c>
      <c r="I1066" t="s">
        <v>21</v>
      </c>
      <c r="J1066" t="s">
        <v>14</v>
      </c>
      <c r="K1066" t="s">
        <v>31</v>
      </c>
      <c r="L1066" t="s">
        <v>12732</v>
      </c>
      <c r="M1066" t="s">
        <v>12733</v>
      </c>
    </row>
    <row r="1067" spans="1:13">
      <c r="A1067" t="s">
        <v>1105</v>
      </c>
      <c r="B1067" s="1">
        <v>45762.331250000003</v>
      </c>
      <c r="C1067" s="1" t="str">
        <f>TEXT(Customers_with_coords[[#This Row],[signup_date]],"dddd")</f>
        <v>Tuesday</v>
      </c>
      <c r="D1067" s="1" t="str">
        <f>TEXT(Customers_with_coords[[#This Row],[signup_date]],"mmmm")</f>
        <v>April</v>
      </c>
      <c r="E1067" s="1" t="str">
        <f>TEXT(Customers_with_coords[[#This Row],[signup_date]],"yyyy")</f>
        <v>2025</v>
      </c>
      <c r="F1067" t="s">
        <v>10</v>
      </c>
      <c r="G1067" t="s">
        <v>32</v>
      </c>
      <c r="H1067" t="s">
        <v>12</v>
      </c>
      <c r="I1067" t="s">
        <v>43</v>
      </c>
      <c r="J1067" t="s">
        <v>22</v>
      </c>
      <c r="K1067" t="s">
        <v>77</v>
      </c>
      <c r="L1067" t="s">
        <v>12740</v>
      </c>
      <c r="M1067" t="s">
        <v>12741</v>
      </c>
    </row>
    <row r="1068" spans="1:13">
      <c r="A1068" t="s">
        <v>1106</v>
      </c>
      <c r="B1068" s="1">
        <v>45424.42291666667</v>
      </c>
      <c r="C1068" s="1" t="str">
        <f>TEXT(Customers_with_coords[[#This Row],[signup_date]],"dddd")</f>
        <v>Sunday</v>
      </c>
      <c r="D1068" s="1" t="str">
        <f>TEXT(Customers_with_coords[[#This Row],[signup_date]],"mmmm")</f>
        <v>May</v>
      </c>
      <c r="E1068" s="1" t="str">
        <f>TEXT(Customers_with_coords[[#This Row],[signup_date]],"yyyy")</f>
        <v>2024</v>
      </c>
      <c r="F1068" t="s">
        <v>12791</v>
      </c>
      <c r="G1068" t="s">
        <v>27</v>
      </c>
      <c r="H1068" t="s">
        <v>12</v>
      </c>
      <c r="I1068" t="s">
        <v>19</v>
      </c>
      <c r="J1068" t="s">
        <v>29</v>
      </c>
      <c r="K1068" t="s">
        <v>45</v>
      </c>
      <c r="L1068" t="s">
        <v>12736</v>
      </c>
      <c r="M1068" t="s">
        <v>12737</v>
      </c>
    </row>
    <row r="1069" spans="1:13">
      <c r="A1069" t="s">
        <v>1107</v>
      </c>
      <c r="B1069" s="1">
        <v>45589.52847222222</v>
      </c>
      <c r="C1069" s="1" t="str">
        <f>TEXT(Customers_with_coords[[#This Row],[signup_date]],"dddd")</f>
        <v>Thursday</v>
      </c>
      <c r="D1069" s="1" t="str">
        <f>TEXT(Customers_with_coords[[#This Row],[signup_date]],"mmmm")</f>
        <v>October</v>
      </c>
      <c r="E1069" s="1" t="str">
        <f>TEXT(Customers_with_coords[[#This Row],[signup_date]],"yyyy")</f>
        <v>2024</v>
      </c>
      <c r="F1069" t="s">
        <v>10</v>
      </c>
      <c r="G1069" t="s">
        <v>11</v>
      </c>
      <c r="H1069" t="s">
        <v>38</v>
      </c>
      <c r="I1069" t="s">
        <v>19</v>
      </c>
      <c r="J1069" t="s">
        <v>22</v>
      </c>
      <c r="K1069" t="s">
        <v>9</v>
      </c>
      <c r="L1069" t="s">
        <v>12726</v>
      </c>
      <c r="M1069" t="s">
        <v>12727</v>
      </c>
    </row>
    <row r="1070" spans="1:13">
      <c r="A1070" t="s">
        <v>1108</v>
      </c>
      <c r="B1070" s="1">
        <v>45651.43472222222</v>
      </c>
      <c r="C1070" s="1" t="str">
        <f>TEXT(Customers_with_coords[[#This Row],[signup_date]],"dddd")</f>
        <v>Wednesday</v>
      </c>
      <c r="D1070" s="1" t="str">
        <f>TEXT(Customers_with_coords[[#This Row],[signup_date]],"mmmm")</f>
        <v>December</v>
      </c>
      <c r="E1070" s="1" t="str">
        <f>TEXT(Customers_with_coords[[#This Row],[signup_date]],"yyyy")</f>
        <v>2024</v>
      </c>
      <c r="F1070" t="s">
        <v>10</v>
      </c>
      <c r="G1070" t="s">
        <v>32</v>
      </c>
      <c r="H1070" t="s">
        <v>38</v>
      </c>
      <c r="I1070" t="s">
        <v>24</v>
      </c>
      <c r="J1070" t="s">
        <v>29</v>
      </c>
      <c r="K1070" t="s">
        <v>77</v>
      </c>
      <c r="L1070" t="s">
        <v>12740</v>
      </c>
      <c r="M1070" t="s">
        <v>12741</v>
      </c>
    </row>
    <row r="1071" spans="1:13">
      <c r="A1071" t="s">
        <v>1109</v>
      </c>
      <c r="B1071" s="1">
        <v>45327.8125</v>
      </c>
      <c r="C1071" s="1" t="str">
        <f>TEXT(Customers_with_coords[[#This Row],[signup_date]],"dddd")</f>
        <v>Monday</v>
      </c>
      <c r="D1071" s="1" t="str">
        <f>TEXT(Customers_with_coords[[#This Row],[signup_date]],"mmmm")</f>
        <v>February</v>
      </c>
      <c r="E1071" s="1" t="str">
        <f>TEXT(Customers_with_coords[[#This Row],[signup_date]],"yyyy")</f>
        <v>2024</v>
      </c>
      <c r="F1071" t="s">
        <v>133</v>
      </c>
      <c r="G1071" t="s">
        <v>27</v>
      </c>
      <c r="H1071" t="s">
        <v>12</v>
      </c>
      <c r="I1071" t="s">
        <v>19</v>
      </c>
      <c r="J1071" t="s">
        <v>22</v>
      </c>
      <c r="K1071" t="s">
        <v>132</v>
      </c>
      <c r="L1071" t="s">
        <v>12744</v>
      </c>
      <c r="M1071" t="s">
        <v>12745</v>
      </c>
    </row>
    <row r="1072" spans="1:13">
      <c r="A1072" t="s">
        <v>1110</v>
      </c>
      <c r="B1072" s="11">
        <v>45846.050694444442</v>
      </c>
      <c r="C1072" s="11" t="str">
        <f>TEXT(Customers_with_coords[[#This Row],[signup_date]],"dddd")</f>
        <v>Tuesday</v>
      </c>
      <c r="D1072" s="11" t="str">
        <f>TEXT(Customers_with_coords[[#This Row],[signup_date]],"mmmm")</f>
        <v>July</v>
      </c>
      <c r="E1072" s="11" t="str">
        <f>TEXT(Customers_with_coords[[#This Row],[signup_date]],"yyyy")</f>
        <v>2025</v>
      </c>
      <c r="F1072" t="s">
        <v>12791</v>
      </c>
      <c r="G1072" t="s">
        <v>27</v>
      </c>
      <c r="H1072" t="s">
        <v>46</v>
      </c>
      <c r="I1072" t="s">
        <v>43</v>
      </c>
      <c r="J1072" t="s">
        <v>29</v>
      </c>
      <c r="K1072" t="s">
        <v>26</v>
      </c>
      <c r="L1072" t="s">
        <v>12730</v>
      </c>
      <c r="M1072" t="s">
        <v>12731</v>
      </c>
    </row>
    <row r="1073" spans="1:13">
      <c r="A1073" t="s">
        <v>1111</v>
      </c>
      <c r="B1073" s="11">
        <v>45596.82916666667</v>
      </c>
      <c r="C1073" s="11" t="str">
        <f>TEXT(Customers_with_coords[[#This Row],[signup_date]],"dddd")</f>
        <v>Thursday</v>
      </c>
      <c r="D1073" s="11" t="str">
        <f>TEXT(Customers_with_coords[[#This Row],[signup_date]],"mmmm")</f>
        <v>October</v>
      </c>
      <c r="E1073" s="11" t="str">
        <f>TEXT(Customers_with_coords[[#This Row],[signup_date]],"yyyy")</f>
        <v>2024</v>
      </c>
      <c r="F1073" t="s">
        <v>12791</v>
      </c>
      <c r="G1073" t="s">
        <v>27</v>
      </c>
      <c r="H1073" t="s">
        <v>12</v>
      </c>
      <c r="I1073" t="s">
        <v>21</v>
      </c>
      <c r="J1073" t="s">
        <v>14</v>
      </c>
      <c r="K1073" t="s">
        <v>26</v>
      </c>
      <c r="L1073" t="s">
        <v>12730</v>
      </c>
      <c r="M1073" t="s">
        <v>12731</v>
      </c>
    </row>
    <row r="1074" spans="1:13">
      <c r="A1074" t="s">
        <v>1112</v>
      </c>
      <c r="B1074" s="1">
        <v>45555.464583333334</v>
      </c>
      <c r="C1074" s="1" t="str">
        <f>TEXT(Customers_with_coords[[#This Row],[signup_date]],"dddd")</f>
        <v>Friday</v>
      </c>
      <c r="D1074" s="1" t="str">
        <f>TEXT(Customers_with_coords[[#This Row],[signup_date]],"mmmm")</f>
        <v>September</v>
      </c>
      <c r="E1074" s="1" t="str">
        <f>TEXT(Customers_with_coords[[#This Row],[signup_date]],"yyyy")</f>
        <v>2024</v>
      </c>
      <c r="F1074" t="s">
        <v>10</v>
      </c>
      <c r="G1074" t="s">
        <v>11</v>
      </c>
      <c r="H1074" t="s">
        <v>46</v>
      </c>
      <c r="I1074" t="s">
        <v>43</v>
      </c>
      <c r="J1074" t="s">
        <v>22</v>
      </c>
      <c r="K1074" t="s">
        <v>9</v>
      </c>
      <c r="L1074" t="s">
        <v>12726</v>
      </c>
      <c r="M1074" t="s">
        <v>12727</v>
      </c>
    </row>
    <row r="1075" spans="1:13">
      <c r="A1075" t="s">
        <v>1113</v>
      </c>
      <c r="B1075" s="1">
        <v>45519.27847222222</v>
      </c>
      <c r="C1075" s="1" t="str">
        <f>TEXT(Customers_with_coords[[#This Row],[signup_date]],"dddd")</f>
        <v>Thursday</v>
      </c>
      <c r="D1075" s="1" t="str">
        <f>TEXT(Customers_with_coords[[#This Row],[signup_date]],"mmmm")</f>
        <v>August</v>
      </c>
      <c r="E1075" s="1" t="str">
        <f>TEXT(Customers_with_coords[[#This Row],[signup_date]],"yyyy")</f>
        <v>2024</v>
      </c>
      <c r="F1075" t="s">
        <v>10</v>
      </c>
      <c r="G1075" t="s">
        <v>11</v>
      </c>
      <c r="H1075" t="s">
        <v>12</v>
      </c>
      <c r="I1075" t="s">
        <v>13</v>
      </c>
      <c r="J1075" t="s">
        <v>40</v>
      </c>
      <c r="K1075" t="s">
        <v>9</v>
      </c>
      <c r="L1075" t="s">
        <v>12726</v>
      </c>
      <c r="M1075" t="s">
        <v>12727</v>
      </c>
    </row>
    <row r="1076" spans="1:13">
      <c r="A1076" t="s">
        <v>1114</v>
      </c>
      <c r="B1076" s="1">
        <v>45606.027777777781</v>
      </c>
      <c r="C1076" s="1" t="str">
        <f>TEXT(Customers_with_coords[[#This Row],[signup_date]],"dddd")</f>
        <v>Sunday</v>
      </c>
      <c r="D1076" s="1" t="str">
        <f>TEXT(Customers_with_coords[[#This Row],[signup_date]],"mmmm")</f>
        <v>November</v>
      </c>
      <c r="E1076" s="1" t="str">
        <f>TEXT(Customers_with_coords[[#This Row],[signup_date]],"yyyy")</f>
        <v>2024</v>
      </c>
      <c r="F1076" t="s">
        <v>10</v>
      </c>
      <c r="G1076" t="s">
        <v>11</v>
      </c>
      <c r="H1076" t="s">
        <v>46</v>
      </c>
      <c r="I1076" t="s">
        <v>13</v>
      </c>
      <c r="J1076" t="s">
        <v>22</v>
      </c>
      <c r="K1076" t="s">
        <v>9</v>
      </c>
      <c r="L1076" t="s">
        <v>12726</v>
      </c>
      <c r="M1076" t="s">
        <v>12727</v>
      </c>
    </row>
    <row r="1077" spans="1:13">
      <c r="A1077" t="s">
        <v>1115</v>
      </c>
      <c r="B1077" s="1">
        <v>45684.851388888892</v>
      </c>
      <c r="C1077" s="1" t="str">
        <f>TEXT(Customers_with_coords[[#This Row],[signup_date]],"dddd")</f>
        <v>Monday</v>
      </c>
      <c r="D1077" s="1" t="str">
        <f>TEXT(Customers_with_coords[[#This Row],[signup_date]],"mmmm")</f>
        <v>January</v>
      </c>
      <c r="E1077" s="1" t="str">
        <f>TEXT(Customers_with_coords[[#This Row],[signup_date]],"yyyy")</f>
        <v>2025</v>
      </c>
      <c r="F1077" t="s">
        <v>12791</v>
      </c>
      <c r="G1077" t="s">
        <v>27</v>
      </c>
      <c r="H1077" t="s">
        <v>12</v>
      </c>
      <c r="I1077" t="s">
        <v>19</v>
      </c>
      <c r="J1077" t="s">
        <v>22</v>
      </c>
      <c r="K1077" t="s">
        <v>45</v>
      </c>
      <c r="L1077" t="s">
        <v>12736</v>
      </c>
      <c r="M1077" t="s">
        <v>12737</v>
      </c>
    </row>
    <row r="1078" spans="1:13">
      <c r="A1078" t="s">
        <v>1116</v>
      </c>
      <c r="B1078" s="1">
        <v>45608.842361111114</v>
      </c>
      <c r="C1078" s="1" t="str">
        <f>TEXT(Customers_with_coords[[#This Row],[signup_date]],"dddd")</f>
        <v>Tuesday</v>
      </c>
      <c r="D1078" s="1" t="str">
        <f>TEXT(Customers_with_coords[[#This Row],[signup_date]],"mmmm")</f>
        <v>November</v>
      </c>
      <c r="E1078" s="1" t="str">
        <f>TEXT(Customers_with_coords[[#This Row],[signup_date]],"yyyy")</f>
        <v>2024</v>
      </c>
      <c r="F1078" t="s">
        <v>17</v>
      </c>
      <c r="G1078" t="s">
        <v>18</v>
      </c>
      <c r="H1078" t="s">
        <v>12</v>
      </c>
      <c r="I1078" t="s">
        <v>19</v>
      </c>
      <c r="J1078" t="s">
        <v>29</v>
      </c>
      <c r="K1078" t="s">
        <v>16</v>
      </c>
      <c r="L1078" t="s">
        <v>12728</v>
      </c>
      <c r="M1078" t="s">
        <v>12729</v>
      </c>
    </row>
    <row r="1079" spans="1:13">
      <c r="A1079" t="s">
        <v>1117</v>
      </c>
      <c r="B1079" s="1">
        <v>45498.102777777778</v>
      </c>
      <c r="C1079" s="1" t="str">
        <f>TEXT(Customers_with_coords[[#This Row],[signup_date]],"dddd")</f>
        <v>Thursday</v>
      </c>
      <c r="D1079" s="1" t="str">
        <f>TEXT(Customers_with_coords[[#This Row],[signup_date]],"mmmm")</f>
        <v>July</v>
      </c>
      <c r="E1079" s="1" t="str">
        <f>TEXT(Customers_with_coords[[#This Row],[signup_date]],"yyyy")</f>
        <v>2024</v>
      </c>
      <c r="F1079" t="s">
        <v>17</v>
      </c>
      <c r="G1079" t="s">
        <v>18</v>
      </c>
      <c r="H1079" t="s">
        <v>12</v>
      </c>
      <c r="I1079" t="s">
        <v>19</v>
      </c>
      <c r="J1079" t="s">
        <v>22</v>
      </c>
      <c r="K1079" t="s">
        <v>16</v>
      </c>
      <c r="L1079" t="s">
        <v>12728</v>
      </c>
      <c r="M1079" t="s">
        <v>12729</v>
      </c>
    </row>
    <row r="1080" spans="1:13">
      <c r="A1080" t="s">
        <v>1118</v>
      </c>
      <c r="B1080" s="11">
        <v>45707.650694444441</v>
      </c>
      <c r="C1080" s="11" t="str">
        <f>TEXT(Customers_with_coords[[#This Row],[signup_date]],"dddd")</f>
        <v>Wednesday</v>
      </c>
      <c r="D1080" s="11" t="str">
        <f>TEXT(Customers_with_coords[[#This Row],[signup_date]],"mmmm")</f>
        <v>February</v>
      </c>
      <c r="E1080" s="11" t="str">
        <f>TEXT(Customers_with_coords[[#This Row],[signup_date]],"yyyy")</f>
        <v>2025</v>
      </c>
      <c r="F1080" t="s">
        <v>12791</v>
      </c>
      <c r="G1080" t="s">
        <v>27</v>
      </c>
      <c r="H1080" t="s">
        <v>12</v>
      </c>
      <c r="I1080" t="s">
        <v>19</v>
      </c>
      <c r="J1080" t="s">
        <v>22</v>
      </c>
      <c r="K1080" t="s">
        <v>26</v>
      </c>
      <c r="L1080" t="s">
        <v>12730</v>
      </c>
      <c r="M1080" t="s">
        <v>12731</v>
      </c>
    </row>
    <row r="1081" spans="1:13">
      <c r="A1081" t="s">
        <v>1119</v>
      </c>
      <c r="B1081" s="1">
        <v>45664.875694444447</v>
      </c>
      <c r="C1081" s="1" t="str">
        <f>TEXT(Customers_with_coords[[#This Row],[signup_date]],"dddd")</f>
        <v>Tuesday</v>
      </c>
      <c r="D1081" s="1" t="str">
        <f>TEXT(Customers_with_coords[[#This Row],[signup_date]],"mmmm")</f>
        <v>January</v>
      </c>
      <c r="E1081" s="1" t="str">
        <f>TEXT(Customers_with_coords[[#This Row],[signup_date]],"yyyy")</f>
        <v>2025</v>
      </c>
      <c r="F1081" t="s">
        <v>10</v>
      </c>
      <c r="G1081" t="s">
        <v>32</v>
      </c>
      <c r="H1081" t="s">
        <v>12</v>
      </c>
      <c r="I1081" t="s">
        <v>13</v>
      </c>
      <c r="J1081" t="s">
        <v>29</v>
      </c>
      <c r="K1081" t="s">
        <v>77</v>
      </c>
      <c r="L1081" t="s">
        <v>12740</v>
      </c>
      <c r="M1081" t="s">
        <v>12741</v>
      </c>
    </row>
    <row r="1082" spans="1:13">
      <c r="A1082" t="s">
        <v>1120</v>
      </c>
      <c r="B1082" s="11">
        <v>45783.529166666667</v>
      </c>
      <c r="C1082" s="11" t="str">
        <f>TEXT(Customers_with_coords[[#This Row],[signup_date]],"dddd")</f>
        <v>Tuesday</v>
      </c>
      <c r="D1082" s="11" t="str">
        <f>TEXT(Customers_with_coords[[#This Row],[signup_date]],"mmmm")</f>
        <v>May</v>
      </c>
      <c r="E1082" s="11" t="str">
        <f>TEXT(Customers_with_coords[[#This Row],[signup_date]],"yyyy")</f>
        <v>2025</v>
      </c>
      <c r="F1082" t="s">
        <v>12791</v>
      </c>
      <c r="G1082" t="s">
        <v>27</v>
      </c>
      <c r="H1082" t="s">
        <v>12</v>
      </c>
      <c r="I1082" t="s">
        <v>19</v>
      </c>
      <c r="J1082" t="s">
        <v>40</v>
      </c>
      <c r="K1082" t="s">
        <v>26</v>
      </c>
      <c r="L1082" t="s">
        <v>12730</v>
      </c>
      <c r="M1082" t="s">
        <v>12731</v>
      </c>
    </row>
    <row r="1083" spans="1:13">
      <c r="A1083" t="s">
        <v>1121</v>
      </c>
      <c r="B1083" s="11">
        <v>45480.238888888889</v>
      </c>
      <c r="C1083" s="11" t="str">
        <f>TEXT(Customers_with_coords[[#This Row],[signup_date]],"dddd")</f>
        <v>Sunday</v>
      </c>
      <c r="D1083" s="11" t="str">
        <f>TEXT(Customers_with_coords[[#This Row],[signup_date]],"mmmm")</f>
        <v>July</v>
      </c>
      <c r="E1083" s="11" t="str">
        <f>TEXT(Customers_with_coords[[#This Row],[signup_date]],"yyyy")</f>
        <v>2024</v>
      </c>
      <c r="F1083" t="s">
        <v>12791</v>
      </c>
      <c r="G1083" t="s">
        <v>27</v>
      </c>
      <c r="H1083" t="s">
        <v>12</v>
      </c>
      <c r="I1083" t="s">
        <v>21</v>
      </c>
      <c r="J1083" t="s">
        <v>34</v>
      </c>
      <c r="K1083" t="s">
        <v>26</v>
      </c>
      <c r="L1083" t="s">
        <v>12730</v>
      </c>
      <c r="M1083" t="s">
        <v>12731</v>
      </c>
    </row>
    <row r="1084" spans="1:13">
      <c r="A1084" t="s">
        <v>1122</v>
      </c>
      <c r="B1084" s="1">
        <v>45744.993750000001</v>
      </c>
      <c r="C1084" s="1" t="str">
        <f>TEXT(Customers_with_coords[[#This Row],[signup_date]],"dddd")</f>
        <v>Friday</v>
      </c>
      <c r="D1084" s="1" t="str">
        <f>TEXT(Customers_with_coords[[#This Row],[signup_date]],"mmmm")</f>
        <v>March</v>
      </c>
      <c r="E1084" s="1" t="str">
        <f>TEXT(Customers_with_coords[[#This Row],[signup_date]],"yyyy")</f>
        <v>2025</v>
      </c>
      <c r="F1084" t="s">
        <v>10</v>
      </c>
      <c r="G1084" t="s">
        <v>11</v>
      </c>
      <c r="H1084" t="s">
        <v>38</v>
      </c>
      <c r="I1084" t="s">
        <v>21</v>
      </c>
      <c r="J1084" t="s">
        <v>22</v>
      </c>
      <c r="K1084" t="s">
        <v>9</v>
      </c>
      <c r="L1084" t="s">
        <v>12726</v>
      </c>
      <c r="M1084" t="s">
        <v>12727</v>
      </c>
    </row>
    <row r="1085" spans="1:13">
      <c r="A1085" t="s">
        <v>1123</v>
      </c>
      <c r="B1085" s="11">
        <v>45683.193749999999</v>
      </c>
      <c r="C1085" s="11" t="str">
        <f>TEXT(Customers_with_coords[[#This Row],[signup_date]],"dddd")</f>
        <v>Sunday</v>
      </c>
      <c r="D1085" s="11" t="str">
        <f>TEXT(Customers_with_coords[[#This Row],[signup_date]],"mmmm")</f>
        <v>January</v>
      </c>
      <c r="E1085" s="11" t="str">
        <f>TEXT(Customers_with_coords[[#This Row],[signup_date]],"yyyy")</f>
        <v>2025</v>
      </c>
      <c r="F1085" t="s">
        <v>12791</v>
      </c>
      <c r="G1085" t="s">
        <v>27</v>
      </c>
      <c r="H1085" t="s">
        <v>38</v>
      </c>
      <c r="I1085" t="s">
        <v>24</v>
      </c>
      <c r="J1085" t="s">
        <v>29</v>
      </c>
      <c r="K1085" t="s">
        <v>26</v>
      </c>
      <c r="L1085" t="s">
        <v>12730</v>
      </c>
      <c r="M1085" t="s">
        <v>12731</v>
      </c>
    </row>
    <row r="1086" spans="1:13">
      <c r="A1086" t="s">
        <v>1124</v>
      </c>
      <c r="B1086" s="11">
        <v>45811.847916666666</v>
      </c>
      <c r="C1086" s="11" t="str">
        <f>TEXT(Customers_with_coords[[#This Row],[signup_date]],"dddd")</f>
        <v>Tuesday</v>
      </c>
      <c r="D1086" s="11" t="str">
        <f>TEXT(Customers_with_coords[[#This Row],[signup_date]],"mmmm")</f>
        <v>June</v>
      </c>
      <c r="E1086" s="11" t="str">
        <f>TEXT(Customers_with_coords[[#This Row],[signup_date]],"yyyy")</f>
        <v>2025</v>
      </c>
      <c r="F1086" t="s">
        <v>12791</v>
      </c>
      <c r="G1086" t="s">
        <v>27</v>
      </c>
      <c r="H1086" t="s">
        <v>38</v>
      </c>
      <c r="I1086" t="s">
        <v>21</v>
      </c>
      <c r="J1086" t="s">
        <v>40</v>
      </c>
      <c r="K1086" t="s">
        <v>26</v>
      </c>
      <c r="L1086" t="s">
        <v>12730</v>
      </c>
      <c r="M1086" t="s">
        <v>12731</v>
      </c>
    </row>
    <row r="1087" spans="1:13">
      <c r="A1087" t="s">
        <v>1125</v>
      </c>
      <c r="B1087" s="11">
        <v>45484.275694444441</v>
      </c>
      <c r="C1087" s="11" t="str">
        <f>TEXT(Customers_with_coords[[#This Row],[signup_date]],"dddd")</f>
        <v>Thursday</v>
      </c>
      <c r="D1087" s="11" t="str">
        <f>TEXT(Customers_with_coords[[#This Row],[signup_date]],"mmmm")</f>
        <v>July</v>
      </c>
      <c r="E1087" s="11" t="str">
        <f>TEXT(Customers_with_coords[[#This Row],[signup_date]],"yyyy")</f>
        <v>2024</v>
      </c>
      <c r="F1087" t="s">
        <v>12791</v>
      </c>
      <c r="G1087" t="s">
        <v>27</v>
      </c>
      <c r="H1087" t="s">
        <v>38</v>
      </c>
      <c r="I1087" t="s">
        <v>43</v>
      </c>
      <c r="J1087" t="s">
        <v>29</v>
      </c>
      <c r="K1087" t="s">
        <v>26</v>
      </c>
      <c r="L1087" t="s">
        <v>12730</v>
      </c>
      <c r="M1087" t="s">
        <v>12731</v>
      </c>
    </row>
    <row r="1088" spans="1:13">
      <c r="A1088" t="s">
        <v>1126</v>
      </c>
      <c r="B1088" s="1">
        <v>45389.061805555553</v>
      </c>
      <c r="C1088" s="1" t="str">
        <f>TEXT(Customers_with_coords[[#This Row],[signup_date]],"dddd")</f>
        <v>Sunday</v>
      </c>
      <c r="D1088" s="1" t="str">
        <f>TEXT(Customers_with_coords[[#This Row],[signup_date]],"mmmm")</f>
        <v>April</v>
      </c>
      <c r="E1088" s="1" t="str">
        <f>TEXT(Customers_with_coords[[#This Row],[signup_date]],"yyyy")</f>
        <v>2024</v>
      </c>
      <c r="F1088" t="s">
        <v>17</v>
      </c>
      <c r="G1088" t="s">
        <v>27</v>
      </c>
      <c r="H1088" t="s">
        <v>12</v>
      </c>
      <c r="I1088" t="s">
        <v>24</v>
      </c>
      <c r="J1088" t="s">
        <v>22</v>
      </c>
      <c r="K1088" t="s">
        <v>82</v>
      </c>
      <c r="L1088" t="s">
        <v>12742</v>
      </c>
      <c r="M1088" t="s">
        <v>12743</v>
      </c>
    </row>
    <row r="1089" spans="1:13">
      <c r="A1089" t="s">
        <v>1127</v>
      </c>
      <c r="B1089" s="1">
        <v>45847.722222222219</v>
      </c>
      <c r="C1089" s="1" t="str">
        <f>TEXT(Customers_with_coords[[#This Row],[signup_date]],"dddd")</f>
        <v>Wednesday</v>
      </c>
      <c r="D1089" s="1" t="str">
        <f>TEXT(Customers_with_coords[[#This Row],[signup_date]],"mmmm")</f>
        <v>July</v>
      </c>
      <c r="E1089" s="1" t="str">
        <f>TEXT(Customers_with_coords[[#This Row],[signup_date]],"yyyy")</f>
        <v>2025</v>
      </c>
      <c r="F1089" t="s">
        <v>17</v>
      </c>
      <c r="G1089" t="s">
        <v>27</v>
      </c>
      <c r="H1089" t="s">
        <v>12</v>
      </c>
      <c r="I1089" t="s">
        <v>24</v>
      </c>
      <c r="J1089" t="s">
        <v>29</v>
      </c>
      <c r="K1089" t="s">
        <v>82</v>
      </c>
      <c r="L1089" t="s">
        <v>12742</v>
      </c>
      <c r="M1089" t="s">
        <v>12743</v>
      </c>
    </row>
    <row r="1090" spans="1:13">
      <c r="A1090" t="s">
        <v>1128</v>
      </c>
      <c r="B1090" s="1">
        <v>45681.105555555558</v>
      </c>
      <c r="C1090" s="1" t="str">
        <f>TEXT(Customers_with_coords[[#This Row],[signup_date]],"dddd")</f>
        <v>Friday</v>
      </c>
      <c r="D1090" s="1" t="str">
        <f>TEXT(Customers_with_coords[[#This Row],[signup_date]],"mmmm")</f>
        <v>January</v>
      </c>
      <c r="E1090" s="1" t="str">
        <f>TEXT(Customers_with_coords[[#This Row],[signup_date]],"yyyy")</f>
        <v>2025</v>
      </c>
      <c r="F1090" t="s">
        <v>17</v>
      </c>
      <c r="G1090" t="s">
        <v>18</v>
      </c>
      <c r="H1090" t="s">
        <v>12</v>
      </c>
      <c r="I1090" t="s">
        <v>43</v>
      </c>
      <c r="J1090" t="s">
        <v>29</v>
      </c>
      <c r="K1090" t="s">
        <v>16</v>
      </c>
      <c r="L1090" t="s">
        <v>12728</v>
      </c>
      <c r="M1090" t="s">
        <v>12729</v>
      </c>
    </row>
    <row r="1091" spans="1:13">
      <c r="A1091" t="s">
        <v>1129</v>
      </c>
      <c r="B1091" s="1">
        <v>45469.039583333331</v>
      </c>
      <c r="C1091" s="1" t="str">
        <f>TEXT(Customers_with_coords[[#This Row],[signup_date]],"dddd")</f>
        <v>Wednesday</v>
      </c>
      <c r="D1091" s="1" t="str">
        <f>TEXT(Customers_with_coords[[#This Row],[signup_date]],"mmmm")</f>
        <v>June</v>
      </c>
      <c r="E1091" s="1" t="str">
        <f>TEXT(Customers_with_coords[[#This Row],[signup_date]],"yyyy")</f>
        <v>2024</v>
      </c>
      <c r="F1091" t="s">
        <v>17</v>
      </c>
      <c r="G1091" t="s">
        <v>27</v>
      </c>
      <c r="H1091" t="s">
        <v>38</v>
      </c>
      <c r="I1091" t="s">
        <v>21</v>
      </c>
      <c r="J1091" t="s">
        <v>40</v>
      </c>
      <c r="K1091" t="s">
        <v>82</v>
      </c>
      <c r="L1091" t="s">
        <v>12742</v>
      </c>
      <c r="M1091" t="s">
        <v>12743</v>
      </c>
    </row>
    <row r="1092" spans="1:13">
      <c r="A1092" t="s">
        <v>1130</v>
      </c>
      <c r="B1092" s="1">
        <v>45888.867361111108</v>
      </c>
      <c r="C1092" s="1" t="str">
        <f>TEXT(Customers_with_coords[[#This Row],[signup_date]],"dddd")</f>
        <v>Tuesday</v>
      </c>
      <c r="D1092" s="1" t="str">
        <f>TEXT(Customers_with_coords[[#This Row],[signup_date]],"mmmm")</f>
        <v>August</v>
      </c>
      <c r="E1092" s="1" t="str">
        <f>TEXT(Customers_with_coords[[#This Row],[signup_date]],"yyyy")</f>
        <v>2025</v>
      </c>
      <c r="F1092" t="s">
        <v>12791</v>
      </c>
      <c r="G1092" t="s">
        <v>27</v>
      </c>
      <c r="H1092" t="s">
        <v>60</v>
      </c>
      <c r="I1092" t="s">
        <v>43</v>
      </c>
      <c r="J1092" t="s">
        <v>29</v>
      </c>
      <c r="K1092" t="s">
        <v>45</v>
      </c>
      <c r="L1092" t="s">
        <v>12736</v>
      </c>
      <c r="M1092" t="s">
        <v>12737</v>
      </c>
    </row>
    <row r="1093" spans="1:13">
      <c r="A1093" t="s">
        <v>1131</v>
      </c>
      <c r="B1093" s="1">
        <v>45670.313194444447</v>
      </c>
      <c r="C1093" s="1" t="str">
        <f>TEXT(Customers_with_coords[[#This Row],[signup_date]],"dddd")</f>
        <v>Monday</v>
      </c>
      <c r="D1093" s="1" t="str">
        <f>TEXT(Customers_with_coords[[#This Row],[signup_date]],"mmmm")</f>
        <v>January</v>
      </c>
      <c r="E1093" s="1" t="str">
        <f>TEXT(Customers_with_coords[[#This Row],[signup_date]],"yyyy")</f>
        <v>2025</v>
      </c>
      <c r="F1093" t="s">
        <v>10</v>
      </c>
      <c r="G1093" t="s">
        <v>11</v>
      </c>
      <c r="H1093" t="s">
        <v>12</v>
      </c>
      <c r="I1093" t="s">
        <v>13</v>
      </c>
      <c r="J1093" t="s">
        <v>22</v>
      </c>
      <c r="K1093" t="s">
        <v>9</v>
      </c>
      <c r="L1093" t="s">
        <v>12726</v>
      </c>
      <c r="M1093" t="s">
        <v>12727</v>
      </c>
    </row>
    <row r="1094" spans="1:13">
      <c r="A1094" t="s">
        <v>1132</v>
      </c>
      <c r="B1094" s="11">
        <v>45385.066666666666</v>
      </c>
      <c r="C1094" s="11" t="str">
        <f>TEXT(Customers_with_coords[[#This Row],[signup_date]],"dddd")</f>
        <v>Wednesday</v>
      </c>
      <c r="D1094" s="11" t="str">
        <f>TEXT(Customers_with_coords[[#This Row],[signup_date]],"mmmm")</f>
        <v>April</v>
      </c>
      <c r="E1094" s="11" t="str">
        <f>TEXT(Customers_with_coords[[#This Row],[signup_date]],"yyyy")</f>
        <v>2024</v>
      </c>
      <c r="F1094" t="s">
        <v>12791</v>
      </c>
      <c r="G1094" t="s">
        <v>27</v>
      </c>
      <c r="H1094" t="s">
        <v>12</v>
      </c>
      <c r="I1094" t="s">
        <v>43</v>
      </c>
      <c r="J1094" t="s">
        <v>29</v>
      </c>
      <c r="K1094" t="s">
        <v>26</v>
      </c>
      <c r="L1094" t="s">
        <v>12730</v>
      </c>
      <c r="M1094" t="s">
        <v>12731</v>
      </c>
    </row>
    <row r="1095" spans="1:13">
      <c r="A1095" t="s">
        <v>1133</v>
      </c>
      <c r="B1095" s="1">
        <v>45691.408333333333</v>
      </c>
      <c r="C1095" s="1" t="str">
        <f>TEXT(Customers_with_coords[[#This Row],[signup_date]],"dddd")</f>
        <v>Monday</v>
      </c>
      <c r="D1095" s="1" t="str">
        <f>TEXT(Customers_with_coords[[#This Row],[signup_date]],"mmmm")</f>
        <v>February</v>
      </c>
      <c r="E1095" s="1" t="str">
        <f>TEXT(Customers_with_coords[[#This Row],[signup_date]],"yyyy")</f>
        <v>2025</v>
      </c>
      <c r="F1095" t="s">
        <v>12791</v>
      </c>
      <c r="G1095" t="s">
        <v>27</v>
      </c>
      <c r="H1095" t="s">
        <v>12</v>
      </c>
      <c r="I1095" t="s">
        <v>43</v>
      </c>
      <c r="J1095" t="s">
        <v>29</v>
      </c>
      <c r="K1095" t="s">
        <v>45</v>
      </c>
      <c r="L1095" t="s">
        <v>12736</v>
      </c>
      <c r="M1095" t="s">
        <v>12737</v>
      </c>
    </row>
    <row r="1096" spans="1:13">
      <c r="A1096" t="s">
        <v>1134</v>
      </c>
      <c r="B1096" s="1">
        <v>45563.508333333331</v>
      </c>
      <c r="C1096" s="1" t="str">
        <f>TEXT(Customers_with_coords[[#This Row],[signup_date]],"dddd")</f>
        <v>Saturday</v>
      </c>
      <c r="D1096" s="1" t="str">
        <f>TEXT(Customers_with_coords[[#This Row],[signup_date]],"mmmm")</f>
        <v>September</v>
      </c>
      <c r="E1096" s="1" t="str">
        <f>TEXT(Customers_with_coords[[#This Row],[signup_date]],"yyyy")</f>
        <v>2024</v>
      </c>
      <c r="F1096" t="s">
        <v>12791</v>
      </c>
      <c r="G1096" t="s">
        <v>27</v>
      </c>
      <c r="H1096" t="s">
        <v>46</v>
      </c>
      <c r="I1096" t="s">
        <v>21</v>
      </c>
      <c r="J1096" t="s">
        <v>22</v>
      </c>
      <c r="K1096" t="s">
        <v>45</v>
      </c>
      <c r="L1096" t="s">
        <v>12736</v>
      </c>
      <c r="M1096" t="s">
        <v>12737</v>
      </c>
    </row>
    <row r="1097" spans="1:13">
      <c r="A1097" t="s">
        <v>1135</v>
      </c>
      <c r="B1097" s="1">
        <v>45496.064583333333</v>
      </c>
      <c r="C1097" s="1" t="str">
        <f>TEXT(Customers_with_coords[[#This Row],[signup_date]],"dddd")</f>
        <v>Tuesday</v>
      </c>
      <c r="D1097" s="1" t="str">
        <f>TEXT(Customers_with_coords[[#This Row],[signup_date]],"mmmm")</f>
        <v>July</v>
      </c>
      <c r="E1097" s="1" t="str">
        <f>TEXT(Customers_with_coords[[#This Row],[signup_date]],"yyyy")</f>
        <v>2024</v>
      </c>
      <c r="F1097" t="s">
        <v>17</v>
      </c>
      <c r="G1097" t="s">
        <v>18</v>
      </c>
      <c r="H1097" t="s">
        <v>46</v>
      </c>
      <c r="I1097" t="s">
        <v>19</v>
      </c>
      <c r="J1097" t="s">
        <v>22</v>
      </c>
      <c r="K1097" t="s">
        <v>16</v>
      </c>
      <c r="L1097" t="s">
        <v>12728</v>
      </c>
      <c r="M1097" t="s">
        <v>12729</v>
      </c>
    </row>
    <row r="1098" spans="1:13">
      <c r="A1098" t="s">
        <v>1136</v>
      </c>
      <c r="B1098" s="1">
        <v>45353.890972222223</v>
      </c>
      <c r="C1098" s="1" t="str">
        <f>TEXT(Customers_with_coords[[#This Row],[signup_date]],"dddd")</f>
        <v>Saturday</v>
      </c>
      <c r="D1098" s="1" t="str">
        <f>TEXT(Customers_with_coords[[#This Row],[signup_date]],"mmmm")</f>
        <v>March</v>
      </c>
      <c r="E1098" s="1" t="str">
        <f>TEXT(Customers_with_coords[[#This Row],[signup_date]],"yyyy")</f>
        <v>2024</v>
      </c>
      <c r="F1098" t="s">
        <v>12791</v>
      </c>
      <c r="G1098" t="s">
        <v>27</v>
      </c>
      <c r="H1098" t="s">
        <v>12</v>
      </c>
      <c r="I1098" t="s">
        <v>13</v>
      </c>
      <c r="J1098" t="s">
        <v>22</v>
      </c>
      <c r="K1098" t="s">
        <v>45</v>
      </c>
      <c r="L1098" t="s">
        <v>12736</v>
      </c>
      <c r="M1098" t="s">
        <v>12737</v>
      </c>
    </row>
    <row r="1099" spans="1:13">
      <c r="A1099" t="s">
        <v>1137</v>
      </c>
      <c r="B1099" s="1">
        <v>45399.100694444445</v>
      </c>
      <c r="C1099" s="1" t="str">
        <f>TEXT(Customers_with_coords[[#This Row],[signup_date]],"dddd")</f>
        <v>Wednesday</v>
      </c>
      <c r="D1099" s="1" t="str">
        <f>TEXT(Customers_with_coords[[#This Row],[signup_date]],"mmmm")</f>
        <v>April</v>
      </c>
      <c r="E1099" s="1" t="str">
        <f>TEXT(Customers_with_coords[[#This Row],[signup_date]],"yyyy")</f>
        <v>2024</v>
      </c>
      <c r="F1099" t="s">
        <v>10</v>
      </c>
      <c r="G1099" t="s">
        <v>11</v>
      </c>
      <c r="H1099" t="s">
        <v>12</v>
      </c>
      <c r="I1099" t="s">
        <v>24</v>
      </c>
      <c r="J1099" t="s">
        <v>22</v>
      </c>
      <c r="K1099" t="s">
        <v>9</v>
      </c>
      <c r="L1099" t="s">
        <v>12726</v>
      </c>
      <c r="M1099" t="s">
        <v>12727</v>
      </c>
    </row>
    <row r="1100" spans="1:13">
      <c r="A1100" t="s">
        <v>1138</v>
      </c>
      <c r="B1100" s="1">
        <v>45658.88958333333</v>
      </c>
      <c r="C1100" s="1" t="str">
        <f>TEXT(Customers_with_coords[[#This Row],[signup_date]],"dddd")</f>
        <v>Wednesday</v>
      </c>
      <c r="D1100" s="1" t="str">
        <f>TEXT(Customers_with_coords[[#This Row],[signup_date]],"mmmm")</f>
        <v>January</v>
      </c>
      <c r="E1100" s="1" t="str">
        <f>TEXT(Customers_with_coords[[#This Row],[signup_date]],"yyyy")</f>
        <v>2025</v>
      </c>
      <c r="F1100" t="s">
        <v>12791</v>
      </c>
      <c r="G1100" t="s">
        <v>27</v>
      </c>
      <c r="H1100" t="s">
        <v>46</v>
      </c>
      <c r="I1100" t="s">
        <v>19</v>
      </c>
      <c r="J1100" t="s">
        <v>29</v>
      </c>
      <c r="K1100" t="s">
        <v>45</v>
      </c>
      <c r="L1100" t="s">
        <v>12736</v>
      </c>
      <c r="M1100" t="s">
        <v>12737</v>
      </c>
    </row>
    <row r="1101" spans="1:13">
      <c r="A1101" t="s">
        <v>1139</v>
      </c>
      <c r="B1101" s="1">
        <v>45747.602777777778</v>
      </c>
      <c r="C1101" s="1" t="str">
        <f>TEXT(Customers_with_coords[[#This Row],[signup_date]],"dddd")</f>
        <v>Monday</v>
      </c>
      <c r="D1101" s="1" t="str">
        <f>TEXT(Customers_with_coords[[#This Row],[signup_date]],"mmmm")</f>
        <v>March</v>
      </c>
      <c r="E1101" s="1" t="str">
        <f>TEXT(Customers_with_coords[[#This Row],[signup_date]],"yyyy")</f>
        <v>2025</v>
      </c>
      <c r="F1101" t="s">
        <v>17</v>
      </c>
      <c r="G1101" t="s">
        <v>27</v>
      </c>
      <c r="H1101" t="s">
        <v>46</v>
      </c>
      <c r="I1101" t="s">
        <v>19</v>
      </c>
      <c r="J1101" t="s">
        <v>29</v>
      </c>
      <c r="K1101" t="s">
        <v>82</v>
      </c>
      <c r="L1101" t="s">
        <v>12742</v>
      </c>
      <c r="M1101" t="s">
        <v>12743</v>
      </c>
    </row>
    <row r="1102" spans="1:13">
      <c r="A1102" t="s">
        <v>1140</v>
      </c>
      <c r="B1102" s="1">
        <v>45446.758333333331</v>
      </c>
      <c r="C1102" s="1" t="str">
        <f>TEXT(Customers_with_coords[[#This Row],[signup_date]],"dddd")</f>
        <v>Monday</v>
      </c>
      <c r="D1102" s="1" t="str">
        <f>TEXT(Customers_with_coords[[#This Row],[signup_date]],"mmmm")</f>
        <v>June</v>
      </c>
      <c r="E1102" s="1" t="str">
        <f>TEXT(Customers_with_coords[[#This Row],[signup_date]],"yyyy")</f>
        <v>2024</v>
      </c>
      <c r="F1102" t="s">
        <v>10</v>
      </c>
      <c r="G1102" t="s">
        <v>32</v>
      </c>
      <c r="H1102" t="s">
        <v>12</v>
      </c>
      <c r="I1102" t="s">
        <v>19</v>
      </c>
      <c r="J1102" t="s">
        <v>34</v>
      </c>
      <c r="K1102" t="s">
        <v>77</v>
      </c>
      <c r="L1102" t="s">
        <v>12740</v>
      </c>
      <c r="M1102" t="s">
        <v>12741</v>
      </c>
    </row>
    <row r="1103" spans="1:13">
      <c r="A1103" t="s">
        <v>1141</v>
      </c>
      <c r="B1103" s="1">
        <v>45595.429166666669</v>
      </c>
      <c r="C1103" s="1" t="str">
        <f>TEXT(Customers_with_coords[[#This Row],[signup_date]],"dddd")</f>
        <v>Wednesday</v>
      </c>
      <c r="D1103" s="1" t="str">
        <f>TEXT(Customers_with_coords[[#This Row],[signup_date]],"mmmm")</f>
        <v>October</v>
      </c>
      <c r="E1103" s="1" t="str">
        <f>TEXT(Customers_with_coords[[#This Row],[signup_date]],"yyyy")</f>
        <v>2024</v>
      </c>
      <c r="F1103" t="s">
        <v>12791</v>
      </c>
      <c r="G1103" t="s">
        <v>27</v>
      </c>
      <c r="H1103" t="s">
        <v>38</v>
      </c>
      <c r="I1103" t="s">
        <v>13</v>
      </c>
      <c r="J1103" t="s">
        <v>40</v>
      </c>
      <c r="K1103" t="s">
        <v>45</v>
      </c>
      <c r="L1103" t="s">
        <v>12736</v>
      </c>
      <c r="M1103" t="s">
        <v>12737</v>
      </c>
    </row>
    <row r="1104" spans="1:13">
      <c r="A1104" t="s">
        <v>1142</v>
      </c>
      <c r="B1104" s="1">
        <v>45796.029166666667</v>
      </c>
      <c r="C1104" s="1" t="str">
        <f>TEXT(Customers_with_coords[[#This Row],[signup_date]],"dddd")</f>
        <v>Monday</v>
      </c>
      <c r="D1104" s="1" t="str">
        <f>TEXT(Customers_with_coords[[#This Row],[signup_date]],"mmmm")</f>
        <v>May</v>
      </c>
      <c r="E1104" s="1" t="str">
        <f>TEXT(Customers_with_coords[[#This Row],[signup_date]],"yyyy")</f>
        <v>2025</v>
      </c>
      <c r="F1104" t="s">
        <v>10</v>
      </c>
      <c r="G1104" t="s">
        <v>11</v>
      </c>
      <c r="H1104" t="s">
        <v>12</v>
      </c>
      <c r="I1104" t="s">
        <v>48</v>
      </c>
      <c r="J1104" t="s">
        <v>40</v>
      </c>
      <c r="K1104" t="s">
        <v>9</v>
      </c>
      <c r="L1104" t="s">
        <v>12726</v>
      </c>
      <c r="M1104" t="s">
        <v>12727</v>
      </c>
    </row>
    <row r="1105" spans="1:13">
      <c r="A1105" t="s">
        <v>1143</v>
      </c>
      <c r="B1105" s="1">
        <v>45696.75</v>
      </c>
      <c r="C1105" s="1" t="str">
        <f>TEXT(Customers_with_coords[[#This Row],[signup_date]],"dddd")</f>
        <v>Saturday</v>
      </c>
      <c r="D1105" s="1" t="str">
        <f>TEXT(Customers_with_coords[[#This Row],[signup_date]],"mmmm")</f>
        <v>February</v>
      </c>
      <c r="E1105" s="1" t="str">
        <f>TEXT(Customers_with_coords[[#This Row],[signup_date]],"yyyy")</f>
        <v>2025</v>
      </c>
      <c r="F1105" t="s">
        <v>17</v>
      </c>
      <c r="G1105" t="s">
        <v>18</v>
      </c>
      <c r="H1105" t="s">
        <v>46</v>
      </c>
      <c r="I1105" t="s">
        <v>24</v>
      </c>
      <c r="J1105" t="s">
        <v>29</v>
      </c>
      <c r="K1105" t="s">
        <v>16</v>
      </c>
      <c r="L1105" t="s">
        <v>12728</v>
      </c>
      <c r="M1105" t="s">
        <v>12729</v>
      </c>
    </row>
    <row r="1106" spans="1:13">
      <c r="A1106" t="s">
        <v>1144</v>
      </c>
      <c r="B1106" s="1">
        <v>45358.583333333336</v>
      </c>
      <c r="C1106" s="1" t="str">
        <f>TEXT(Customers_with_coords[[#This Row],[signup_date]],"dddd")</f>
        <v>Thursday</v>
      </c>
      <c r="D1106" s="1" t="str">
        <f>TEXT(Customers_with_coords[[#This Row],[signup_date]],"mmmm")</f>
        <v>March</v>
      </c>
      <c r="E1106" s="1" t="str">
        <f>TEXT(Customers_with_coords[[#This Row],[signup_date]],"yyyy")</f>
        <v>2024</v>
      </c>
      <c r="F1106" t="s">
        <v>12791</v>
      </c>
      <c r="G1106" t="s">
        <v>27</v>
      </c>
      <c r="H1106" t="s">
        <v>46</v>
      </c>
      <c r="I1106" t="s">
        <v>19</v>
      </c>
      <c r="J1106" t="s">
        <v>29</v>
      </c>
      <c r="K1106" t="s">
        <v>45</v>
      </c>
      <c r="L1106" t="s">
        <v>12736</v>
      </c>
      <c r="M1106" t="s">
        <v>12737</v>
      </c>
    </row>
    <row r="1107" spans="1:13">
      <c r="A1107" t="s">
        <v>1145</v>
      </c>
      <c r="B1107" s="11">
        <v>45298.615972222222</v>
      </c>
      <c r="C1107" s="11" t="str">
        <f>TEXT(Customers_with_coords[[#This Row],[signup_date]],"dddd")</f>
        <v>Sunday</v>
      </c>
      <c r="D1107" s="11" t="str">
        <f>TEXT(Customers_with_coords[[#This Row],[signup_date]],"mmmm")</f>
        <v>January</v>
      </c>
      <c r="E1107" s="11" t="str">
        <f>TEXT(Customers_with_coords[[#This Row],[signup_date]],"yyyy")</f>
        <v>2024</v>
      </c>
      <c r="F1107" t="s">
        <v>12791</v>
      </c>
      <c r="G1107" t="s">
        <v>27</v>
      </c>
      <c r="H1107" t="s">
        <v>12</v>
      </c>
      <c r="I1107" t="s">
        <v>21</v>
      </c>
      <c r="J1107" t="s">
        <v>34</v>
      </c>
      <c r="K1107" t="s">
        <v>26</v>
      </c>
      <c r="L1107" t="s">
        <v>12730</v>
      </c>
      <c r="M1107" t="s">
        <v>12731</v>
      </c>
    </row>
    <row r="1108" spans="1:13">
      <c r="A1108" t="s">
        <v>1146</v>
      </c>
      <c r="B1108" s="1">
        <v>45537.992361111108</v>
      </c>
      <c r="C1108" s="1" t="str">
        <f>TEXT(Customers_with_coords[[#This Row],[signup_date]],"dddd")</f>
        <v>Monday</v>
      </c>
      <c r="D1108" s="1" t="str">
        <f>TEXT(Customers_with_coords[[#This Row],[signup_date]],"mmmm")</f>
        <v>September</v>
      </c>
      <c r="E1108" s="1" t="str">
        <f>TEXT(Customers_with_coords[[#This Row],[signup_date]],"yyyy")</f>
        <v>2024</v>
      </c>
      <c r="F1108" t="s">
        <v>17</v>
      </c>
      <c r="G1108" t="s">
        <v>18</v>
      </c>
      <c r="H1108" t="s">
        <v>12</v>
      </c>
      <c r="I1108" t="s">
        <v>21</v>
      </c>
      <c r="J1108" t="s">
        <v>14</v>
      </c>
      <c r="K1108" t="s">
        <v>16</v>
      </c>
      <c r="L1108" t="s">
        <v>12728</v>
      </c>
      <c r="M1108" t="s">
        <v>12729</v>
      </c>
    </row>
    <row r="1109" spans="1:13">
      <c r="A1109" t="s">
        <v>1147</v>
      </c>
      <c r="B1109" s="11">
        <v>45781.918055555558</v>
      </c>
      <c r="C1109" s="11" t="str">
        <f>TEXT(Customers_with_coords[[#This Row],[signup_date]],"dddd")</f>
        <v>Sunday</v>
      </c>
      <c r="D1109" s="11" t="str">
        <f>TEXT(Customers_with_coords[[#This Row],[signup_date]],"mmmm")</f>
        <v>May</v>
      </c>
      <c r="E1109" s="11" t="str">
        <f>TEXT(Customers_with_coords[[#This Row],[signup_date]],"yyyy")</f>
        <v>2025</v>
      </c>
      <c r="F1109" t="s">
        <v>12791</v>
      </c>
      <c r="G1109" t="s">
        <v>27</v>
      </c>
      <c r="H1109" t="s">
        <v>46</v>
      </c>
      <c r="I1109" t="s">
        <v>19</v>
      </c>
      <c r="J1109" t="s">
        <v>40</v>
      </c>
      <c r="K1109" t="s">
        <v>26</v>
      </c>
      <c r="L1109" t="s">
        <v>12730</v>
      </c>
      <c r="M1109" t="s">
        <v>12731</v>
      </c>
    </row>
    <row r="1110" spans="1:13">
      <c r="A1110" t="s">
        <v>1148</v>
      </c>
      <c r="B1110" s="1">
        <v>45713.506944444445</v>
      </c>
      <c r="C1110" s="1" t="str">
        <f>TEXT(Customers_with_coords[[#This Row],[signup_date]],"dddd")</f>
        <v>Tuesday</v>
      </c>
      <c r="D1110" s="1" t="str">
        <f>TEXT(Customers_with_coords[[#This Row],[signup_date]],"mmmm")</f>
        <v>February</v>
      </c>
      <c r="E1110" s="1" t="str">
        <f>TEXT(Customers_with_coords[[#This Row],[signup_date]],"yyyy")</f>
        <v>2025</v>
      </c>
      <c r="F1110" t="s">
        <v>17</v>
      </c>
      <c r="G1110" t="s">
        <v>18</v>
      </c>
      <c r="H1110" t="s">
        <v>12</v>
      </c>
      <c r="I1110" t="s">
        <v>43</v>
      </c>
      <c r="J1110" t="s">
        <v>29</v>
      </c>
      <c r="K1110" t="s">
        <v>16</v>
      </c>
      <c r="L1110" t="s">
        <v>12728</v>
      </c>
      <c r="M1110" t="s">
        <v>12729</v>
      </c>
    </row>
    <row r="1111" spans="1:13">
      <c r="A1111" t="s">
        <v>1149</v>
      </c>
      <c r="B1111" s="1">
        <v>45348.817361111112</v>
      </c>
      <c r="C1111" s="1" t="str">
        <f>TEXT(Customers_with_coords[[#This Row],[signup_date]],"dddd")</f>
        <v>Monday</v>
      </c>
      <c r="D1111" s="1" t="str">
        <f>TEXT(Customers_with_coords[[#This Row],[signup_date]],"mmmm")</f>
        <v>February</v>
      </c>
      <c r="E1111" s="1" t="str">
        <f>TEXT(Customers_with_coords[[#This Row],[signup_date]],"yyyy")</f>
        <v>2024</v>
      </c>
      <c r="F1111" t="s">
        <v>10</v>
      </c>
      <c r="G1111" t="s">
        <v>11</v>
      </c>
      <c r="H1111" t="s">
        <v>38</v>
      </c>
      <c r="I1111" t="s">
        <v>19</v>
      </c>
      <c r="J1111" t="s">
        <v>22</v>
      </c>
      <c r="K1111" t="s">
        <v>9</v>
      </c>
      <c r="L1111" t="s">
        <v>12726</v>
      </c>
      <c r="M1111" t="s">
        <v>12727</v>
      </c>
    </row>
    <row r="1112" spans="1:13">
      <c r="A1112" t="s">
        <v>1150</v>
      </c>
      <c r="B1112" s="1">
        <v>45760.005555555559</v>
      </c>
      <c r="C1112" s="1" t="str">
        <f>TEXT(Customers_with_coords[[#This Row],[signup_date]],"dddd")</f>
        <v>Sunday</v>
      </c>
      <c r="D1112" s="1" t="str">
        <f>TEXT(Customers_with_coords[[#This Row],[signup_date]],"mmmm")</f>
        <v>April</v>
      </c>
      <c r="E1112" s="1" t="str">
        <f>TEXT(Customers_with_coords[[#This Row],[signup_date]],"yyyy")</f>
        <v>2025</v>
      </c>
      <c r="F1112" t="s">
        <v>12791</v>
      </c>
      <c r="G1112" t="s">
        <v>27</v>
      </c>
      <c r="H1112" t="s">
        <v>46</v>
      </c>
      <c r="I1112" t="s">
        <v>13</v>
      </c>
      <c r="J1112" t="s">
        <v>29</v>
      </c>
      <c r="K1112" t="s">
        <v>45</v>
      </c>
      <c r="L1112" t="s">
        <v>12736</v>
      </c>
      <c r="M1112" t="s">
        <v>12737</v>
      </c>
    </row>
    <row r="1113" spans="1:13">
      <c r="A1113" t="s">
        <v>1151</v>
      </c>
      <c r="B1113" s="11">
        <v>45377.904861111114</v>
      </c>
      <c r="C1113" s="11" t="str">
        <f>TEXT(Customers_with_coords[[#This Row],[signup_date]],"dddd")</f>
        <v>Tuesday</v>
      </c>
      <c r="D1113" s="11" t="str">
        <f>TEXT(Customers_with_coords[[#This Row],[signup_date]],"mmmm")</f>
        <v>March</v>
      </c>
      <c r="E1113" s="11" t="str">
        <f>TEXT(Customers_with_coords[[#This Row],[signup_date]],"yyyy")</f>
        <v>2024</v>
      </c>
      <c r="F1113" t="s">
        <v>12791</v>
      </c>
      <c r="G1113" t="s">
        <v>27</v>
      </c>
      <c r="H1113" t="s">
        <v>38</v>
      </c>
      <c r="I1113" t="s">
        <v>43</v>
      </c>
      <c r="J1113" t="s">
        <v>22</v>
      </c>
      <c r="K1113" t="s">
        <v>26</v>
      </c>
      <c r="L1113" t="s">
        <v>12730</v>
      </c>
      <c r="M1113" t="s">
        <v>12731</v>
      </c>
    </row>
    <row r="1114" spans="1:13">
      <c r="A1114" t="s">
        <v>1152</v>
      </c>
      <c r="B1114" s="1">
        <v>45335.494444444441</v>
      </c>
      <c r="C1114" s="1" t="str">
        <f>TEXT(Customers_with_coords[[#This Row],[signup_date]],"dddd")</f>
        <v>Tuesday</v>
      </c>
      <c r="D1114" s="1" t="str">
        <f>TEXT(Customers_with_coords[[#This Row],[signup_date]],"mmmm")</f>
        <v>February</v>
      </c>
      <c r="E1114" s="1" t="str">
        <f>TEXT(Customers_with_coords[[#This Row],[signup_date]],"yyyy")</f>
        <v>2024</v>
      </c>
      <c r="F1114" t="s">
        <v>17</v>
      </c>
      <c r="G1114" t="s">
        <v>18</v>
      </c>
      <c r="H1114" t="s">
        <v>12</v>
      </c>
      <c r="I1114" t="s">
        <v>43</v>
      </c>
      <c r="J1114" t="s">
        <v>22</v>
      </c>
      <c r="K1114" t="s">
        <v>16</v>
      </c>
      <c r="L1114" t="s">
        <v>12728</v>
      </c>
      <c r="M1114" t="s">
        <v>12729</v>
      </c>
    </row>
    <row r="1115" spans="1:13">
      <c r="A1115" t="s">
        <v>1153</v>
      </c>
      <c r="B1115" s="11">
        <v>45393.755555555559</v>
      </c>
      <c r="C1115" s="11" t="str">
        <f>TEXT(Customers_with_coords[[#This Row],[signup_date]],"dddd")</f>
        <v>Thursday</v>
      </c>
      <c r="D1115" s="11" t="str">
        <f>TEXT(Customers_with_coords[[#This Row],[signup_date]],"mmmm")</f>
        <v>April</v>
      </c>
      <c r="E1115" s="11" t="str">
        <f>TEXT(Customers_with_coords[[#This Row],[signup_date]],"yyyy")</f>
        <v>2024</v>
      </c>
      <c r="F1115" t="s">
        <v>12791</v>
      </c>
      <c r="G1115" t="s">
        <v>27</v>
      </c>
      <c r="H1115" t="s">
        <v>12</v>
      </c>
      <c r="I1115" t="s">
        <v>21</v>
      </c>
      <c r="J1115" t="s">
        <v>29</v>
      </c>
      <c r="K1115" t="s">
        <v>26</v>
      </c>
      <c r="L1115" t="s">
        <v>12730</v>
      </c>
      <c r="M1115" t="s">
        <v>12731</v>
      </c>
    </row>
    <row r="1116" spans="1:13">
      <c r="A1116" t="s">
        <v>1154</v>
      </c>
      <c r="B1116" s="1">
        <v>45569.643055555556</v>
      </c>
      <c r="C1116" s="1" t="str">
        <f>TEXT(Customers_with_coords[[#This Row],[signup_date]],"dddd")</f>
        <v>Friday</v>
      </c>
      <c r="D1116" s="1" t="str">
        <f>TEXT(Customers_with_coords[[#This Row],[signup_date]],"mmmm")</f>
        <v>October</v>
      </c>
      <c r="E1116" s="1" t="str">
        <f>TEXT(Customers_with_coords[[#This Row],[signup_date]],"yyyy")</f>
        <v>2024</v>
      </c>
      <c r="F1116" t="s">
        <v>10</v>
      </c>
      <c r="G1116" t="s">
        <v>32</v>
      </c>
      <c r="H1116" t="s">
        <v>46</v>
      </c>
      <c r="I1116" t="s">
        <v>21</v>
      </c>
      <c r="J1116" t="s">
        <v>40</v>
      </c>
      <c r="K1116" t="s">
        <v>31</v>
      </c>
      <c r="L1116" t="s">
        <v>12732</v>
      </c>
      <c r="M1116" t="s">
        <v>12733</v>
      </c>
    </row>
    <row r="1117" spans="1:13">
      <c r="A1117" t="s">
        <v>1155</v>
      </c>
      <c r="B1117" s="1">
        <v>45781.836805555555</v>
      </c>
      <c r="C1117" s="1" t="str">
        <f>TEXT(Customers_with_coords[[#This Row],[signup_date]],"dddd")</f>
        <v>Sunday</v>
      </c>
      <c r="D1117" s="1" t="str">
        <f>TEXT(Customers_with_coords[[#This Row],[signup_date]],"mmmm")</f>
        <v>May</v>
      </c>
      <c r="E1117" s="1" t="str">
        <f>TEXT(Customers_with_coords[[#This Row],[signup_date]],"yyyy")</f>
        <v>2025</v>
      </c>
      <c r="F1117" t="s">
        <v>17</v>
      </c>
      <c r="G1117" t="s">
        <v>27</v>
      </c>
      <c r="H1117" t="s">
        <v>12</v>
      </c>
      <c r="I1117" t="s">
        <v>19</v>
      </c>
      <c r="J1117" t="s">
        <v>22</v>
      </c>
      <c r="K1117" t="s">
        <v>82</v>
      </c>
      <c r="L1117" t="s">
        <v>12742</v>
      </c>
      <c r="M1117" t="s">
        <v>12743</v>
      </c>
    </row>
    <row r="1118" spans="1:13">
      <c r="A1118" t="s">
        <v>1156</v>
      </c>
      <c r="B1118" s="1">
        <v>45776.332638888889</v>
      </c>
      <c r="C1118" s="1" t="str">
        <f>TEXT(Customers_with_coords[[#This Row],[signup_date]],"dddd")</f>
        <v>Tuesday</v>
      </c>
      <c r="D1118" s="1" t="str">
        <f>TEXT(Customers_with_coords[[#This Row],[signup_date]],"mmmm")</f>
        <v>April</v>
      </c>
      <c r="E1118" s="1" t="str">
        <f>TEXT(Customers_with_coords[[#This Row],[signup_date]],"yyyy")</f>
        <v>2025</v>
      </c>
      <c r="F1118" t="s">
        <v>133</v>
      </c>
      <c r="G1118" t="s">
        <v>27</v>
      </c>
      <c r="H1118" t="s">
        <v>46</v>
      </c>
      <c r="I1118" t="s">
        <v>24</v>
      </c>
      <c r="J1118" t="s">
        <v>29</v>
      </c>
      <c r="K1118" t="s">
        <v>132</v>
      </c>
      <c r="L1118" t="s">
        <v>12744</v>
      </c>
      <c r="M1118" t="s">
        <v>12745</v>
      </c>
    </row>
    <row r="1119" spans="1:13">
      <c r="A1119" t="s">
        <v>1157</v>
      </c>
      <c r="B1119" s="1">
        <v>45522.6875</v>
      </c>
      <c r="C1119" s="1" t="str">
        <f>TEXT(Customers_with_coords[[#This Row],[signup_date]],"dddd")</f>
        <v>Sunday</v>
      </c>
      <c r="D1119" s="1" t="str">
        <f>TEXT(Customers_with_coords[[#This Row],[signup_date]],"mmmm")</f>
        <v>August</v>
      </c>
      <c r="E1119" s="1" t="str">
        <f>TEXT(Customers_with_coords[[#This Row],[signup_date]],"yyyy")</f>
        <v>2024</v>
      </c>
      <c r="F1119" t="s">
        <v>12791</v>
      </c>
      <c r="G1119" t="s">
        <v>27</v>
      </c>
      <c r="H1119" t="s">
        <v>38</v>
      </c>
      <c r="I1119" t="s">
        <v>48</v>
      </c>
      <c r="J1119" t="s">
        <v>22</v>
      </c>
      <c r="K1119" t="s">
        <v>45</v>
      </c>
      <c r="L1119" t="s">
        <v>12736</v>
      </c>
      <c r="M1119" t="s">
        <v>12737</v>
      </c>
    </row>
    <row r="1120" spans="1:13">
      <c r="A1120" t="s">
        <v>1158</v>
      </c>
      <c r="B1120" s="1">
        <v>45770.59652777778</v>
      </c>
      <c r="C1120" s="1" t="str">
        <f>TEXT(Customers_with_coords[[#This Row],[signup_date]],"dddd")</f>
        <v>Wednesday</v>
      </c>
      <c r="D1120" s="1" t="str">
        <f>TEXT(Customers_with_coords[[#This Row],[signup_date]],"mmmm")</f>
        <v>April</v>
      </c>
      <c r="E1120" s="1" t="str">
        <f>TEXT(Customers_with_coords[[#This Row],[signup_date]],"yyyy")</f>
        <v>2025</v>
      </c>
      <c r="F1120" t="s">
        <v>12791</v>
      </c>
      <c r="G1120" t="s">
        <v>27</v>
      </c>
      <c r="H1120" t="s">
        <v>12</v>
      </c>
      <c r="I1120" t="s">
        <v>21</v>
      </c>
      <c r="J1120" t="s">
        <v>22</v>
      </c>
      <c r="K1120" t="s">
        <v>45</v>
      </c>
      <c r="L1120" t="s">
        <v>12736</v>
      </c>
      <c r="M1120" t="s">
        <v>12737</v>
      </c>
    </row>
    <row r="1121" spans="1:13">
      <c r="A1121" t="s">
        <v>1159</v>
      </c>
      <c r="B1121" s="11">
        <v>45426.759027777778</v>
      </c>
      <c r="C1121" s="11" t="str">
        <f>TEXT(Customers_with_coords[[#This Row],[signup_date]],"dddd")</f>
        <v>Tuesday</v>
      </c>
      <c r="D1121" s="11" t="str">
        <f>TEXT(Customers_with_coords[[#This Row],[signup_date]],"mmmm")</f>
        <v>May</v>
      </c>
      <c r="E1121" s="11" t="str">
        <f>TEXT(Customers_with_coords[[#This Row],[signup_date]],"yyyy")</f>
        <v>2024</v>
      </c>
      <c r="F1121" t="s">
        <v>12791</v>
      </c>
      <c r="G1121" t="s">
        <v>27</v>
      </c>
      <c r="H1121" t="s">
        <v>46</v>
      </c>
      <c r="I1121" t="s">
        <v>21</v>
      </c>
      <c r="J1121" t="s">
        <v>14</v>
      </c>
      <c r="K1121" t="s">
        <v>26</v>
      </c>
      <c r="L1121" t="s">
        <v>12730</v>
      </c>
      <c r="M1121" t="s">
        <v>12731</v>
      </c>
    </row>
    <row r="1122" spans="1:13">
      <c r="A1122" t="s">
        <v>1160</v>
      </c>
      <c r="B1122" s="1">
        <v>45800.429166666669</v>
      </c>
      <c r="C1122" s="1" t="str">
        <f>TEXT(Customers_with_coords[[#This Row],[signup_date]],"dddd")</f>
        <v>Friday</v>
      </c>
      <c r="D1122" s="1" t="str">
        <f>TEXT(Customers_with_coords[[#This Row],[signup_date]],"mmmm")</f>
        <v>May</v>
      </c>
      <c r="E1122" s="1" t="str">
        <f>TEXT(Customers_with_coords[[#This Row],[signup_date]],"yyyy")</f>
        <v>2025</v>
      </c>
      <c r="F1122" t="s">
        <v>10</v>
      </c>
      <c r="G1122" t="s">
        <v>32</v>
      </c>
      <c r="H1122" t="s">
        <v>12</v>
      </c>
      <c r="I1122" t="s">
        <v>43</v>
      </c>
      <c r="J1122" t="s">
        <v>29</v>
      </c>
      <c r="K1122" t="s">
        <v>77</v>
      </c>
      <c r="L1122" t="s">
        <v>12740</v>
      </c>
      <c r="M1122" t="s">
        <v>12741</v>
      </c>
    </row>
    <row r="1123" spans="1:13">
      <c r="A1123" t="s">
        <v>1161</v>
      </c>
      <c r="B1123" s="1">
        <v>45655.931944444441</v>
      </c>
      <c r="C1123" s="1" t="str">
        <f>TEXT(Customers_with_coords[[#This Row],[signup_date]],"dddd")</f>
        <v>Sunday</v>
      </c>
      <c r="D1123" s="1" t="str">
        <f>TEXT(Customers_with_coords[[#This Row],[signup_date]],"mmmm")</f>
        <v>December</v>
      </c>
      <c r="E1123" s="1" t="str">
        <f>TEXT(Customers_with_coords[[#This Row],[signup_date]],"yyyy")</f>
        <v>2024</v>
      </c>
      <c r="F1123" t="s">
        <v>10</v>
      </c>
      <c r="G1123" t="s">
        <v>11</v>
      </c>
      <c r="H1123" t="s">
        <v>12</v>
      </c>
      <c r="I1123" t="s">
        <v>24</v>
      </c>
      <c r="J1123" t="s">
        <v>29</v>
      </c>
      <c r="K1123" t="s">
        <v>9</v>
      </c>
      <c r="L1123" t="s">
        <v>12726</v>
      </c>
      <c r="M1123" t="s">
        <v>12727</v>
      </c>
    </row>
    <row r="1124" spans="1:13">
      <c r="A1124" t="s">
        <v>1162</v>
      </c>
      <c r="B1124" s="1">
        <v>45385.88958333333</v>
      </c>
      <c r="C1124" s="1" t="str">
        <f>TEXT(Customers_with_coords[[#This Row],[signup_date]],"dddd")</f>
        <v>Wednesday</v>
      </c>
      <c r="D1124" s="1" t="str">
        <f>TEXT(Customers_with_coords[[#This Row],[signup_date]],"mmmm")</f>
        <v>April</v>
      </c>
      <c r="E1124" s="1" t="str">
        <f>TEXT(Customers_with_coords[[#This Row],[signup_date]],"yyyy")</f>
        <v>2024</v>
      </c>
      <c r="F1124" t="s">
        <v>12791</v>
      </c>
      <c r="G1124" t="s">
        <v>27</v>
      </c>
      <c r="H1124" t="s">
        <v>60</v>
      </c>
      <c r="I1124" t="s">
        <v>48</v>
      </c>
      <c r="J1124" t="s">
        <v>22</v>
      </c>
      <c r="K1124" t="s">
        <v>45</v>
      </c>
      <c r="L1124" t="s">
        <v>12736</v>
      </c>
      <c r="M1124" t="s">
        <v>12737</v>
      </c>
    </row>
    <row r="1125" spans="1:13">
      <c r="A1125" t="s">
        <v>1163</v>
      </c>
      <c r="B1125" s="1">
        <v>45511.529861111114</v>
      </c>
      <c r="C1125" s="1" t="str">
        <f>TEXT(Customers_with_coords[[#This Row],[signup_date]],"dddd")</f>
        <v>Wednesday</v>
      </c>
      <c r="D1125" s="1" t="str">
        <f>TEXT(Customers_with_coords[[#This Row],[signup_date]],"mmmm")</f>
        <v>August</v>
      </c>
      <c r="E1125" s="1" t="str">
        <f>TEXT(Customers_with_coords[[#This Row],[signup_date]],"yyyy")</f>
        <v>2024</v>
      </c>
      <c r="F1125" t="s">
        <v>17</v>
      </c>
      <c r="G1125" t="s">
        <v>27</v>
      </c>
      <c r="H1125" t="s">
        <v>60</v>
      </c>
      <c r="I1125" t="s">
        <v>19</v>
      </c>
      <c r="J1125" t="s">
        <v>22</v>
      </c>
      <c r="K1125" t="s">
        <v>82</v>
      </c>
      <c r="L1125" t="s">
        <v>12742</v>
      </c>
      <c r="M1125" t="s">
        <v>12743</v>
      </c>
    </row>
    <row r="1126" spans="1:13">
      <c r="A1126" t="s">
        <v>1164</v>
      </c>
      <c r="B1126" s="11">
        <v>45432.490277777775</v>
      </c>
      <c r="C1126" s="11" t="str">
        <f>TEXT(Customers_with_coords[[#This Row],[signup_date]],"dddd")</f>
        <v>Monday</v>
      </c>
      <c r="D1126" s="11" t="str">
        <f>TEXT(Customers_with_coords[[#This Row],[signup_date]],"mmmm")</f>
        <v>May</v>
      </c>
      <c r="E1126" s="11" t="str">
        <f>TEXT(Customers_with_coords[[#This Row],[signup_date]],"yyyy")</f>
        <v>2024</v>
      </c>
      <c r="F1126" t="s">
        <v>12791</v>
      </c>
      <c r="G1126" t="s">
        <v>27</v>
      </c>
      <c r="H1126" t="s">
        <v>12</v>
      </c>
      <c r="I1126" t="s">
        <v>19</v>
      </c>
      <c r="J1126" t="s">
        <v>29</v>
      </c>
      <c r="K1126" t="s">
        <v>26</v>
      </c>
      <c r="L1126" t="s">
        <v>12730</v>
      </c>
      <c r="M1126" t="s">
        <v>12731</v>
      </c>
    </row>
    <row r="1127" spans="1:13">
      <c r="A1127" t="s">
        <v>1165</v>
      </c>
      <c r="B1127" s="1">
        <v>45569.925694444442</v>
      </c>
      <c r="C1127" s="1" t="str">
        <f>TEXT(Customers_with_coords[[#This Row],[signup_date]],"dddd")</f>
        <v>Friday</v>
      </c>
      <c r="D1127" s="1" t="str">
        <f>TEXT(Customers_with_coords[[#This Row],[signup_date]],"mmmm")</f>
        <v>October</v>
      </c>
      <c r="E1127" s="1" t="str">
        <f>TEXT(Customers_with_coords[[#This Row],[signup_date]],"yyyy")</f>
        <v>2024</v>
      </c>
      <c r="F1127" t="s">
        <v>17</v>
      </c>
      <c r="G1127" t="s">
        <v>27</v>
      </c>
      <c r="H1127" t="s">
        <v>38</v>
      </c>
      <c r="I1127" t="s">
        <v>21</v>
      </c>
      <c r="J1127" t="s">
        <v>14</v>
      </c>
      <c r="K1127" t="s">
        <v>82</v>
      </c>
      <c r="L1127" t="s">
        <v>12742</v>
      </c>
      <c r="M1127" t="s">
        <v>12743</v>
      </c>
    </row>
    <row r="1128" spans="1:13">
      <c r="A1128" t="s">
        <v>1166</v>
      </c>
      <c r="B1128" s="1">
        <v>45546.430555555555</v>
      </c>
      <c r="C1128" s="1" t="str">
        <f>TEXT(Customers_with_coords[[#This Row],[signup_date]],"dddd")</f>
        <v>Wednesday</v>
      </c>
      <c r="D1128" s="1" t="str">
        <f>TEXT(Customers_with_coords[[#This Row],[signup_date]],"mmmm")</f>
        <v>September</v>
      </c>
      <c r="E1128" s="1" t="str">
        <f>TEXT(Customers_with_coords[[#This Row],[signup_date]],"yyyy")</f>
        <v>2024</v>
      </c>
      <c r="F1128" t="s">
        <v>17</v>
      </c>
      <c r="G1128" t="s">
        <v>18</v>
      </c>
      <c r="H1128" t="s">
        <v>12</v>
      </c>
      <c r="I1128" t="s">
        <v>21</v>
      </c>
      <c r="J1128" t="s">
        <v>29</v>
      </c>
      <c r="K1128" t="s">
        <v>16</v>
      </c>
      <c r="L1128" t="s">
        <v>12728</v>
      </c>
      <c r="M1128" t="s">
        <v>12729</v>
      </c>
    </row>
    <row r="1129" spans="1:13">
      <c r="A1129" t="s">
        <v>1167</v>
      </c>
      <c r="B1129" s="1">
        <v>45672.488888888889</v>
      </c>
      <c r="C1129" s="1" t="str">
        <f>TEXT(Customers_with_coords[[#This Row],[signup_date]],"dddd")</f>
        <v>Wednesday</v>
      </c>
      <c r="D1129" s="1" t="str">
        <f>TEXT(Customers_with_coords[[#This Row],[signup_date]],"mmmm")</f>
        <v>January</v>
      </c>
      <c r="E1129" s="1" t="str">
        <f>TEXT(Customers_with_coords[[#This Row],[signup_date]],"yyyy")</f>
        <v>2025</v>
      </c>
      <c r="F1129" t="s">
        <v>17</v>
      </c>
      <c r="G1129" t="s">
        <v>18</v>
      </c>
      <c r="H1129" t="s">
        <v>12</v>
      </c>
      <c r="I1129" t="s">
        <v>13</v>
      </c>
      <c r="J1129" t="s">
        <v>29</v>
      </c>
      <c r="K1129" t="s">
        <v>16</v>
      </c>
      <c r="L1129" t="s">
        <v>12728</v>
      </c>
      <c r="M1129" t="s">
        <v>12729</v>
      </c>
    </row>
    <row r="1130" spans="1:13">
      <c r="A1130" t="s">
        <v>1168</v>
      </c>
      <c r="B1130" s="11">
        <v>45638.850694444445</v>
      </c>
      <c r="C1130" s="11" t="str">
        <f>TEXT(Customers_with_coords[[#This Row],[signup_date]],"dddd")</f>
        <v>Thursday</v>
      </c>
      <c r="D1130" s="11" t="str">
        <f>TEXT(Customers_with_coords[[#This Row],[signup_date]],"mmmm")</f>
        <v>December</v>
      </c>
      <c r="E1130" s="11" t="str">
        <f>TEXT(Customers_with_coords[[#This Row],[signup_date]],"yyyy")</f>
        <v>2024</v>
      </c>
      <c r="F1130" t="s">
        <v>12791</v>
      </c>
      <c r="G1130" t="s">
        <v>27</v>
      </c>
      <c r="H1130" t="s">
        <v>12</v>
      </c>
      <c r="I1130" t="s">
        <v>19</v>
      </c>
      <c r="J1130" t="s">
        <v>40</v>
      </c>
      <c r="K1130" t="s">
        <v>26</v>
      </c>
      <c r="L1130" t="s">
        <v>12730</v>
      </c>
      <c r="M1130" t="s">
        <v>12731</v>
      </c>
    </row>
    <row r="1131" spans="1:13">
      <c r="A1131" t="s">
        <v>1169</v>
      </c>
      <c r="B1131" s="11">
        <v>45415.99722222222</v>
      </c>
      <c r="C1131" s="11" t="str">
        <f>TEXT(Customers_with_coords[[#This Row],[signup_date]],"dddd")</f>
        <v>Friday</v>
      </c>
      <c r="D1131" s="11" t="str">
        <f>TEXT(Customers_with_coords[[#This Row],[signup_date]],"mmmm")</f>
        <v>May</v>
      </c>
      <c r="E1131" s="11" t="str">
        <f>TEXT(Customers_with_coords[[#This Row],[signup_date]],"yyyy")</f>
        <v>2024</v>
      </c>
      <c r="F1131" t="s">
        <v>12791</v>
      </c>
      <c r="G1131" t="s">
        <v>27</v>
      </c>
      <c r="H1131" t="s">
        <v>38</v>
      </c>
      <c r="I1131" t="s">
        <v>21</v>
      </c>
      <c r="J1131" t="s">
        <v>34</v>
      </c>
      <c r="K1131" t="s">
        <v>26</v>
      </c>
      <c r="L1131" t="s">
        <v>12730</v>
      </c>
      <c r="M1131" t="s">
        <v>12731</v>
      </c>
    </row>
    <row r="1132" spans="1:13">
      <c r="A1132" t="s">
        <v>1170</v>
      </c>
      <c r="B1132" s="1">
        <v>45868.615277777775</v>
      </c>
      <c r="C1132" s="1" t="str">
        <f>TEXT(Customers_with_coords[[#This Row],[signup_date]],"dddd")</f>
        <v>Wednesday</v>
      </c>
      <c r="D1132" s="1" t="str">
        <f>TEXT(Customers_with_coords[[#This Row],[signup_date]],"mmmm")</f>
        <v>July</v>
      </c>
      <c r="E1132" s="1" t="str">
        <f>TEXT(Customers_with_coords[[#This Row],[signup_date]],"yyyy")</f>
        <v>2025</v>
      </c>
      <c r="F1132" t="s">
        <v>10</v>
      </c>
      <c r="G1132" t="s">
        <v>11</v>
      </c>
      <c r="H1132" t="s">
        <v>12</v>
      </c>
      <c r="I1132" t="s">
        <v>43</v>
      </c>
      <c r="J1132" t="s">
        <v>29</v>
      </c>
      <c r="K1132" t="s">
        <v>9</v>
      </c>
      <c r="L1132" t="s">
        <v>12726</v>
      </c>
      <c r="M1132" t="s">
        <v>12727</v>
      </c>
    </row>
    <row r="1133" spans="1:13">
      <c r="A1133" t="s">
        <v>1171</v>
      </c>
      <c r="B1133" s="1">
        <v>45883.646527777775</v>
      </c>
      <c r="C1133" s="1" t="str">
        <f>TEXT(Customers_with_coords[[#This Row],[signup_date]],"dddd")</f>
        <v>Thursday</v>
      </c>
      <c r="D1133" s="1" t="str">
        <f>TEXT(Customers_with_coords[[#This Row],[signup_date]],"mmmm")</f>
        <v>August</v>
      </c>
      <c r="E1133" s="1" t="str">
        <f>TEXT(Customers_with_coords[[#This Row],[signup_date]],"yyyy")</f>
        <v>2025</v>
      </c>
      <c r="F1133" t="s">
        <v>17</v>
      </c>
      <c r="G1133" t="s">
        <v>18</v>
      </c>
      <c r="H1133" t="s">
        <v>12</v>
      </c>
      <c r="I1133" t="s">
        <v>21</v>
      </c>
      <c r="J1133" t="s">
        <v>22</v>
      </c>
      <c r="K1133" t="s">
        <v>16</v>
      </c>
      <c r="L1133" t="s">
        <v>12728</v>
      </c>
      <c r="M1133" t="s">
        <v>12729</v>
      </c>
    </row>
    <row r="1134" spans="1:13">
      <c r="A1134" t="s">
        <v>1172</v>
      </c>
      <c r="B1134" s="11">
        <v>45404.756944444445</v>
      </c>
      <c r="C1134" s="11" t="str">
        <f>TEXT(Customers_with_coords[[#This Row],[signup_date]],"dddd")</f>
        <v>Monday</v>
      </c>
      <c r="D1134" s="11" t="str">
        <f>TEXT(Customers_with_coords[[#This Row],[signup_date]],"mmmm")</f>
        <v>April</v>
      </c>
      <c r="E1134" s="11" t="str">
        <f>TEXT(Customers_with_coords[[#This Row],[signup_date]],"yyyy")</f>
        <v>2024</v>
      </c>
      <c r="F1134" t="s">
        <v>12791</v>
      </c>
      <c r="G1134" t="s">
        <v>27</v>
      </c>
      <c r="H1134" t="s">
        <v>12</v>
      </c>
      <c r="I1134" t="s">
        <v>24</v>
      </c>
      <c r="J1134" t="s">
        <v>29</v>
      </c>
      <c r="K1134" t="s">
        <v>26</v>
      </c>
      <c r="L1134" t="s">
        <v>12730</v>
      </c>
      <c r="M1134" t="s">
        <v>12731</v>
      </c>
    </row>
    <row r="1135" spans="1:13">
      <c r="A1135" t="s">
        <v>1173</v>
      </c>
      <c r="B1135" s="1">
        <v>45841.947916666664</v>
      </c>
      <c r="C1135" s="1" t="str">
        <f>TEXT(Customers_with_coords[[#This Row],[signup_date]],"dddd")</f>
        <v>Thursday</v>
      </c>
      <c r="D1135" s="1" t="str">
        <f>TEXT(Customers_with_coords[[#This Row],[signup_date]],"mmmm")</f>
        <v>July</v>
      </c>
      <c r="E1135" s="1" t="str">
        <f>TEXT(Customers_with_coords[[#This Row],[signup_date]],"yyyy")</f>
        <v>2025</v>
      </c>
      <c r="F1135" t="s">
        <v>10</v>
      </c>
      <c r="G1135" t="s">
        <v>11</v>
      </c>
      <c r="H1135" t="s">
        <v>46</v>
      </c>
      <c r="I1135" t="s">
        <v>19</v>
      </c>
      <c r="J1135" t="s">
        <v>14</v>
      </c>
      <c r="K1135" t="s">
        <v>9</v>
      </c>
      <c r="L1135" t="s">
        <v>12726</v>
      </c>
      <c r="M1135" t="s">
        <v>12727</v>
      </c>
    </row>
    <row r="1136" spans="1:13">
      <c r="A1136" t="s">
        <v>1174</v>
      </c>
      <c r="B1136" s="1">
        <v>45894.362500000003</v>
      </c>
      <c r="C1136" s="1" t="str">
        <f>TEXT(Customers_with_coords[[#This Row],[signup_date]],"dddd")</f>
        <v>Monday</v>
      </c>
      <c r="D1136" s="1" t="str">
        <f>TEXT(Customers_with_coords[[#This Row],[signup_date]],"mmmm")</f>
        <v>August</v>
      </c>
      <c r="E1136" s="1" t="str">
        <f>TEXT(Customers_with_coords[[#This Row],[signup_date]],"yyyy")</f>
        <v>2025</v>
      </c>
      <c r="F1136" t="s">
        <v>10</v>
      </c>
      <c r="G1136" t="s">
        <v>32</v>
      </c>
      <c r="H1136" t="s">
        <v>12</v>
      </c>
      <c r="I1136" t="s">
        <v>43</v>
      </c>
      <c r="J1136" t="s">
        <v>22</v>
      </c>
      <c r="K1136" t="s">
        <v>31</v>
      </c>
      <c r="L1136" t="s">
        <v>12732</v>
      </c>
      <c r="M1136" t="s">
        <v>12733</v>
      </c>
    </row>
    <row r="1137" spans="1:13">
      <c r="A1137" t="s">
        <v>1175</v>
      </c>
      <c r="B1137" s="1">
        <v>45617.824305555558</v>
      </c>
      <c r="C1137" s="1" t="str">
        <f>TEXT(Customers_with_coords[[#This Row],[signup_date]],"dddd")</f>
        <v>Thursday</v>
      </c>
      <c r="D1137" s="1" t="str">
        <f>TEXT(Customers_with_coords[[#This Row],[signup_date]],"mmmm")</f>
        <v>November</v>
      </c>
      <c r="E1137" s="1" t="str">
        <f>TEXT(Customers_with_coords[[#This Row],[signup_date]],"yyyy")</f>
        <v>2024</v>
      </c>
      <c r="F1137" t="s">
        <v>10</v>
      </c>
      <c r="G1137" t="s">
        <v>32</v>
      </c>
      <c r="H1137" t="s">
        <v>12</v>
      </c>
      <c r="I1137" t="s">
        <v>21</v>
      </c>
      <c r="J1137" t="s">
        <v>22</v>
      </c>
      <c r="K1137" t="s">
        <v>37</v>
      </c>
      <c r="L1137" t="s">
        <v>12734</v>
      </c>
      <c r="M1137" t="s">
        <v>12735</v>
      </c>
    </row>
    <row r="1138" spans="1:13">
      <c r="A1138" t="s">
        <v>1176</v>
      </c>
      <c r="B1138" s="1">
        <v>45333.779166666667</v>
      </c>
      <c r="C1138" s="1" t="str">
        <f>TEXT(Customers_with_coords[[#This Row],[signup_date]],"dddd")</f>
        <v>Sunday</v>
      </c>
      <c r="D1138" s="1" t="str">
        <f>TEXT(Customers_with_coords[[#This Row],[signup_date]],"mmmm")</f>
        <v>February</v>
      </c>
      <c r="E1138" s="1" t="str">
        <f>TEXT(Customers_with_coords[[#This Row],[signup_date]],"yyyy")</f>
        <v>2024</v>
      </c>
      <c r="F1138" t="s">
        <v>17</v>
      </c>
      <c r="G1138" t="s">
        <v>27</v>
      </c>
      <c r="H1138" t="s">
        <v>12</v>
      </c>
      <c r="I1138" t="s">
        <v>24</v>
      </c>
      <c r="J1138" t="s">
        <v>29</v>
      </c>
      <c r="K1138" t="s">
        <v>82</v>
      </c>
      <c r="L1138" t="s">
        <v>12742</v>
      </c>
      <c r="M1138" t="s">
        <v>12743</v>
      </c>
    </row>
    <row r="1139" spans="1:13">
      <c r="A1139" t="s">
        <v>1177</v>
      </c>
      <c r="B1139" s="1">
        <v>45385.296527777777</v>
      </c>
      <c r="C1139" s="1" t="str">
        <f>TEXT(Customers_with_coords[[#This Row],[signup_date]],"dddd")</f>
        <v>Wednesday</v>
      </c>
      <c r="D1139" s="1" t="str">
        <f>TEXT(Customers_with_coords[[#This Row],[signup_date]],"mmmm")</f>
        <v>April</v>
      </c>
      <c r="E1139" s="1" t="str">
        <f>TEXT(Customers_with_coords[[#This Row],[signup_date]],"yyyy")</f>
        <v>2024</v>
      </c>
      <c r="F1139" t="s">
        <v>10</v>
      </c>
      <c r="G1139" t="s">
        <v>32</v>
      </c>
      <c r="H1139" t="s">
        <v>12</v>
      </c>
      <c r="I1139" t="s">
        <v>21</v>
      </c>
      <c r="J1139" t="s">
        <v>29</v>
      </c>
      <c r="K1139" t="s">
        <v>77</v>
      </c>
      <c r="L1139" t="s">
        <v>12740</v>
      </c>
      <c r="M1139" t="s">
        <v>12741</v>
      </c>
    </row>
    <row r="1140" spans="1:13">
      <c r="A1140" t="s">
        <v>1178</v>
      </c>
      <c r="B1140" s="1">
        <v>45757.191666666666</v>
      </c>
      <c r="C1140" s="1" t="str">
        <f>TEXT(Customers_with_coords[[#This Row],[signup_date]],"dddd")</f>
        <v>Thursday</v>
      </c>
      <c r="D1140" s="1" t="str">
        <f>TEXT(Customers_with_coords[[#This Row],[signup_date]],"mmmm")</f>
        <v>April</v>
      </c>
      <c r="E1140" s="1" t="str">
        <f>TEXT(Customers_with_coords[[#This Row],[signup_date]],"yyyy")</f>
        <v>2025</v>
      </c>
      <c r="F1140" t="s">
        <v>10</v>
      </c>
      <c r="G1140" t="s">
        <v>32</v>
      </c>
      <c r="H1140" t="s">
        <v>46</v>
      </c>
      <c r="I1140" t="s">
        <v>19</v>
      </c>
      <c r="J1140" t="s">
        <v>22</v>
      </c>
      <c r="K1140" t="s">
        <v>77</v>
      </c>
      <c r="L1140" t="s">
        <v>12740</v>
      </c>
      <c r="M1140" t="s">
        <v>12741</v>
      </c>
    </row>
    <row r="1141" spans="1:13">
      <c r="A1141" t="s">
        <v>1179</v>
      </c>
      <c r="B1141" s="1">
        <v>45502.203472222223</v>
      </c>
      <c r="C1141" s="1" t="str">
        <f>TEXT(Customers_with_coords[[#This Row],[signup_date]],"dddd")</f>
        <v>Monday</v>
      </c>
      <c r="D1141" s="1" t="str">
        <f>TEXT(Customers_with_coords[[#This Row],[signup_date]],"mmmm")</f>
        <v>July</v>
      </c>
      <c r="E1141" s="1" t="str">
        <f>TEXT(Customers_with_coords[[#This Row],[signup_date]],"yyyy")</f>
        <v>2024</v>
      </c>
      <c r="F1141" t="s">
        <v>12791</v>
      </c>
      <c r="G1141" t="s">
        <v>27</v>
      </c>
      <c r="H1141" t="s">
        <v>12</v>
      </c>
      <c r="I1141" t="s">
        <v>24</v>
      </c>
      <c r="J1141" t="s">
        <v>22</v>
      </c>
      <c r="K1141" t="s">
        <v>45</v>
      </c>
      <c r="L1141" t="s">
        <v>12736</v>
      </c>
      <c r="M1141" t="s">
        <v>12737</v>
      </c>
    </row>
    <row r="1142" spans="1:13">
      <c r="A1142" t="s">
        <v>1180</v>
      </c>
      <c r="B1142" s="1">
        <v>45490.654861111114</v>
      </c>
      <c r="C1142" s="1" t="str">
        <f>TEXT(Customers_with_coords[[#This Row],[signup_date]],"dddd")</f>
        <v>Wednesday</v>
      </c>
      <c r="D1142" s="1" t="str">
        <f>TEXT(Customers_with_coords[[#This Row],[signup_date]],"mmmm")</f>
        <v>July</v>
      </c>
      <c r="E1142" s="1" t="str">
        <f>TEXT(Customers_with_coords[[#This Row],[signup_date]],"yyyy")</f>
        <v>2024</v>
      </c>
      <c r="F1142" t="s">
        <v>10</v>
      </c>
      <c r="G1142" t="s">
        <v>32</v>
      </c>
      <c r="H1142" t="s">
        <v>46</v>
      </c>
      <c r="I1142" t="s">
        <v>21</v>
      </c>
      <c r="J1142" t="s">
        <v>40</v>
      </c>
      <c r="K1142" t="s">
        <v>52</v>
      </c>
      <c r="L1142" t="s">
        <v>12738</v>
      </c>
      <c r="M1142" t="s">
        <v>12739</v>
      </c>
    </row>
    <row r="1143" spans="1:13">
      <c r="A1143" t="s">
        <v>1181</v>
      </c>
      <c r="B1143" s="11">
        <v>45519.395138888889</v>
      </c>
      <c r="C1143" s="11" t="str">
        <f>TEXT(Customers_with_coords[[#This Row],[signup_date]],"dddd")</f>
        <v>Thursday</v>
      </c>
      <c r="D1143" s="11" t="str">
        <f>TEXT(Customers_with_coords[[#This Row],[signup_date]],"mmmm")</f>
        <v>August</v>
      </c>
      <c r="E1143" s="11" t="str">
        <f>TEXT(Customers_with_coords[[#This Row],[signup_date]],"yyyy")</f>
        <v>2024</v>
      </c>
      <c r="F1143" t="s">
        <v>12791</v>
      </c>
      <c r="G1143" t="s">
        <v>27</v>
      </c>
      <c r="H1143" t="s">
        <v>12</v>
      </c>
      <c r="I1143" t="s">
        <v>19</v>
      </c>
      <c r="J1143" t="s">
        <v>29</v>
      </c>
      <c r="K1143" t="s">
        <v>26</v>
      </c>
      <c r="L1143" t="s">
        <v>12730</v>
      </c>
      <c r="M1143" t="s">
        <v>12731</v>
      </c>
    </row>
    <row r="1144" spans="1:13">
      <c r="A1144" t="s">
        <v>1182</v>
      </c>
      <c r="B1144" s="11">
        <v>45627.327777777777</v>
      </c>
      <c r="C1144" s="11" t="str">
        <f>TEXT(Customers_with_coords[[#This Row],[signup_date]],"dddd")</f>
        <v>Sunday</v>
      </c>
      <c r="D1144" s="11" t="str">
        <f>TEXT(Customers_with_coords[[#This Row],[signup_date]],"mmmm")</f>
        <v>December</v>
      </c>
      <c r="E1144" s="11" t="str">
        <f>TEXT(Customers_with_coords[[#This Row],[signup_date]],"yyyy")</f>
        <v>2024</v>
      </c>
      <c r="F1144" t="s">
        <v>12791</v>
      </c>
      <c r="G1144" t="s">
        <v>27</v>
      </c>
      <c r="H1144" t="s">
        <v>38</v>
      </c>
      <c r="I1144" t="s">
        <v>43</v>
      </c>
      <c r="J1144" t="s">
        <v>22</v>
      </c>
      <c r="K1144" t="s">
        <v>26</v>
      </c>
      <c r="L1144" t="s">
        <v>12730</v>
      </c>
      <c r="M1144" t="s">
        <v>12731</v>
      </c>
    </row>
    <row r="1145" spans="1:13">
      <c r="A1145" t="s">
        <v>1183</v>
      </c>
      <c r="B1145" s="1">
        <v>45433.50277777778</v>
      </c>
      <c r="C1145" s="1" t="str">
        <f>TEXT(Customers_with_coords[[#This Row],[signup_date]],"dddd")</f>
        <v>Tuesday</v>
      </c>
      <c r="D1145" s="1" t="str">
        <f>TEXT(Customers_with_coords[[#This Row],[signup_date]],"mmmm")</f>
        <v>May</v>
      </c>
      <c r="E1145" s="1" t="str">
        <f>TEXT(Customers_with_coords[[#This Row],[signup_date]],"yyyy")</f>
        <v>2024</v>
      </c>
      <c r="F1145" t="s">
        <v>10</v>
      </c>
      <c r="G1145" t="s">
        <v>32</v>
      </c>
      <c r="H1145" t="s">
        <v>12</v>
      </c>
      <c r="I1145" t="s">
        <v>43</v>
      </c>
      <c r="J1145" t="s">
        <v>29</v>
      </c>
      <c r="K1145" t="s">
        <v>52</v>
      </c>
      <c r="L1145" t="s">
        <v>12738</v>
      </c>
      <c r="M1145" t="s">
        <v>12739</v>
      </c>
    </row>
    <row r="1146" spans="1:13">
      <c r="A1146" t="s">
        <v>1184</v>
      </c>
      <c r="B1146" s="11">
        <v>45887.186805555553</v>
      </c>
      <c r="C1146" s="11" t="str">
        <f>TEXT(Customers_with_coords[[#This Row],[signup_date]],"dddd")</f>
        <v>Monday</v>
      </c>
      <c r="D1146" s="11" t="str">
        <f>TEXT(Customers_with_coords[[#This Row],[signup_date]],"mmmm")</f>
        <v>August</v>
      </c>
      <c r="E1146" s="11" t="str">
        <f>TEXT(Customers_with_coords[[#This Row],[signup_date]],"yyyy")</f>
        <v>2025</v>
      </c>
      <c r="F1146" t="s">
        <v>12791</v>
      </c>
      <c r="G1146" t="s">
        <v>27</v>
      </c>
      <c r="H1146" t="s">
        <v>12</v>
      </c>
      <c r="I1146" t="s">
        <v>21</v>
      </c>
      <c r="J1146" t="s">
        <v>22</v>
      </c>
      <c r="K1146" t="s">
        <v>26</v>
      </c>
      <c r="L1146" t="s">
        <v>12730</v>
      </c>
      <c r="M1146" t="s">
        <v>12731</v>
      </c>
    </row>
    <row r="1147" spans="1:13">
      <c r="A1147" t="s">
        <v>1185</v>
      </c>
      <c r="B1147" s="1">
        <v>45352.628472222219</v>
      </c>
      <c r="C1147" s="1" t="str">
        <f>TEXT(Customers_with_coords[[#This Row],[signup_date]],"dddd")</f>
        <v>Friday</v>
      </c>
      <c r="D1147" s="1" t="str">
        <f>TEXT(Customers_with_coords[[#This Row],[signup_date]],"mmmm")</f>
        <v>March</v>
      </c>
      <c r="E1147" s="1" t="str">
        <f>TEXT(Customers_with_coords[[#This Row],[signup_date]],"yyyy")</f>
        <v>2024</v>
      </c>
      <c r="F1147" t="s">
        <v>10</v>
      </c>
      <c r="G1147" t="s">
        <v>32</v>
      </c>
      <c r="H1147" t="s">
        <v>12</v>
      </c>
      <c r="I1147" t="s">
        <v>21</v>
      </c>
      <c r="J1147" t="s">
        <v>22</v>
      </c>
      <c r="K1147" t="s">
        <v>77</v>
      </c>
      <c r="L1147" t="s">
        <v>12740</v>
      </c>
      <c r="M1147" t="s">
        <v>12741</v>
      </c>
    </row>
    <row r="1148" spans="1:13">
      <c r="A1148" t="s">
        <v>1186</v>
      </c>
      <c r="B1148" s="11">
        <v>45305.147222222222</v>
      </c>
      <c r="C1148" s="11" t="str">
        <f>TEXT(Customers_with_coords[[#This Row],[signup_date]],"dddd")</f>
        <v>Sunday</v>
      </c>
      <c r="D1148" s="11" t="str">
        <f>TEXT(Customers_with_coords[[#This Row],[signup_date]],"mmmm")</f>
        <v>January</v>
      </c>
      <c r="E1148" s="11" t="str">
        <f>TEXT(Customers_with_coords[[#This Row],[signup_date]],"yyyy")</f>
        <v>2024</v>
      </c>
      <c r="F1148" t="s">
        <v>12791</v>
      </c>
      <c r="G1148" t="s">
        <v>27</v>
      </c>
      <c r="H1148" t="s">
        <v>38</v>
      </c>
      <c r="I1148" t="s">
        <v>21</v>
      </c>
      <c r="J1148" t="s">
        <v>29</v>
      </c>
      <c r="K1148" t="s">
        <v>26</v>
      </c>
      <c r="L1148" t="s">
        <v>12730</v>
      </c>
      <c r="M1148" t="s">
        <v>12731</v>
      </c>
    </row>
    <row r="1149" spans="1:13">
      <c r="A1149" t="s">
        <v>1187</v>
      </c>
      <c r="B1149" s="11">
        <v>45316.950694444444</v>
      </c>
      <c r="C1149" s="11" t="str">
        <f>TEXT(Customers_with_coords[[#This Row],[signup_date]],"dddd")</f>
        <v>Thursday</v>
      </c>
      <c r="D1149" s="11" t="str">
        <f>TEXT(Customers_with_coords[[#This Row],[signup_date]],"mmmm")</f>
        <v>January</v>
      </c>
      <c r="E1149" s="11" t="str">
        <f>TEXT(Customers_with_coords[[#This Row],[signup_date]],"yyyy")</f>
        <v>2024</v>
      </c>
      <c r="F1149" t="s">
        <v>12791</v>
      </c>
      <c r="G1149" t="s">
        <v>27</v>
      </c>
      <c r="H1149" t="s">
        <v>38</v>
      </c>
      <c r="I1149" t="s">
        <v>21</v>
      </c>
      <c r="J1149" t="s">
        <v>22</v>
      </c>
      <c r="K1149" t="s">
        <v>26</v>
      </c>
      <c r="L1149" t="s">
        <v>12730</v>
      </c>
      <c r="M1149" t="s">
        <v>12731</v>
      </c>
    </row>
    <row r="1150" spans="1:13">
      <c r="A1150" t="s">
        <v>1188</v>
      </c>
      <c r="B1150" s="1">
        <v>45424.335416666669</v>
      </c>
      <c r="C1150" s="1" t="str">
        <f>TEXT(Customers_with_coords[[#This Row],[signup_date]],"dddd")</f>
        <v>Sunday</v>
      </c>
      <c r="D1150" s="1" t="str">
        <f>TEXT(Customers_with_coords[[#This Row],[signup_date]],"mmmm")</f>
        <v>May</v>
      </c>
      <c r="E1150" s="1" t="str">
        <f>TEXT(Customers_with_coords[[#This Row],[signup_date]],"yyyy")</f>
        <v>2024</v>
      </c>
      <c r="F1150" t="s">
        <v>17</v>
      </c>
      <c r="G1150" t="s">
        <v>18</v>
      </c>
      <c r="H1150" t="s">
        <v>12</v>
      </c>
      <c r="I1150" t="s">
        <v>48</v>
      </c>
      <c r="J1150" t="s">
        <v>34</v>
      </c>
      <c r="K1150" t="s">
        <v>16</v>
      </c>
      <c r="L1150" t="s">
        <v>12728</v>
      </c>
      <c r="M1150" t="s">
        <v>12729</v>
      </c>
    </row>
    <row r="1151" spans="1:13">
      <c r="A1151" t="s">
        <v>1189</v>
      </c>
      <c r="B1151" s="1">
        <v>45660.151388888888</v>
      </c>
      <c r="C1151" s="1" t="str">
        <f>TEXT(Customers_with_coords[[#This Row],[signup_date]],"dddd")</f>
        <v>Friday</v>
      </c>
      <c r="D1151" s="1" t="str">
        <f>TEXT(Customers_with_coords[[#This Row],[signup_date]],"mmmm")</f>
        <v>January</v>
      </c>
      <c r="E1151" s="1" t="str">
        <f>TEXT(Customers_with_coords[[#This Row],[signup_date]],"yyyy")</f>
        <v>2025</v>
      </c>
      <c r="F1151" t="s">
        <v>10</v>
      </c>
      <c r="G1151" t="s">
        <v>11</v>
      </c>
      <c r="H1151" t="s">
        <v>46</v>
      </c>
      <c r="I1151" t="s">
        <v>13</v>
      </c>
      <c r="J1151" t="s">
        <v>22</v>
      </c>
      <c r="K1151" t="s">
        <v>9</v>
      </c>
      <c r="L1151" t="s">
        <v>12726</v>
      </c>
      <c r="M1151" t="s">
        <v>12727</v>
      </c>
    </row>
    <row r="1152" spans="1:13">
      <c r="A1152" t="s">
        <v>1190</v>
      </c>
      <c r="B1152" s="1">
        <v>45690.467361111114</v>
      </c>
      <c r="C1152" s="1" t="str">
        <f>TEXT(Customers_with_coords[[#This Row],[signup_date]],"dddd")</f>
        <v>Sunday</v>
      </c>
      <c r="D1152" s="1" t="str">
        <f>TEXT(Customers_with_coords[[#This Row],[signup_date]],"mmmm")</f>
        <v>February</v>
      </c>
      <c r="E1152" s="1" t="str">
        <f>TEXT(Customers_with_coords[[#This Row],[signup_date]],"yyyy")</f>
        <v>2025</v>
      </c>
      <c r="F1152" t="s">
        <v>17</v>
      </c>
      <c r="G1152" t="s">
        <v>18</v>
      </c>
      <c r="H1152" t="s">
        <v>12</v>
      </c>
      <c r="I1152" t="s">
        <v>19</v>
      </c>
      <c r="J1152" t="s">
        <v>22</v>
      </c>
      <c r="K1152" t="s">
        <v>16</v>
      </c>
      <c r="L1152" t="s">
        <v>12728</v>
      </c>
      <c r="M1152" t="s">
        <v>12729</v>
      </c>
    </row>
    <row r="1153" spans="1:13">
      <c r="A1153" t="s">
        <v>1191</v>
      </c>
      <c r="B1153" s="11">
        <v>45395.134722222225</v>
      </c>
      <c r="C1153" s="11" t="str">
        <f>TEXT(Customers_with_coords[[#This Row],[signup_date]],"dddd")</f>
        <v>Saturday</v>
      </c>
      <c r="D1153" s="11" t="str">
        <f>TEXT(Customers_with_coords[[#This Row],[signup_date]],"mmmm")</f>
        <v>April</v>
      </c>
      <c r="E1153" s="11" t="str">
        <f>TEXT(Customers_with_coords[[#This Row],[signup_date]],"yyyy")</f>
        <v>2024</v>
      </c>
      <c r="F1153" t="s">
        <v>12791</v>
      </c>
      <c r="G1153" t="s">
        <v>27</v>
      </c>
      <c r="H1153" t="s">
        <v>12</v>
      </c>
      <c r="I1153" t="s">
        <v>48</v>
      </c>
      <c r="J1153" t="s">
        <v>34</v>
      </c>
      <c r="K1153" t="s">
        <v>26</v>
      </c>
      <c r="L1153" t="s">
        <v>12730</v>
      </c>
      <c r="M1153" t="s">
        <v>12731</v>
      </c>
    </row>
    <row r="1154" spans="1:13">
      <c r="A1154" t="s">
        <v>1192</v>
      </c>
      <c r="B1154" s="11">
        <v>45357.455555555556</v>
      </c>
      <c r="C1154" s="11" t="str">
        <f>TEXT(Customers_with_coords[[#This Row],[signup_date]],"dddd")</f>
        <v>Wednesday</v>
      </c>
      <c r="D1154" s="11" t="str">
        <f>TEXT(Customers_with_coords[[#This Row],[signup_date]],"mmmm")</f>
        <v>March</v>
      </c>
      <c r="E1154" s="11" t="str">
        <f>TEXT(Customers_with_coords[[#This Row],[signup_date]],"yyyy")</f>
        <v>2024</v>
      </c>
      <c r="F1154" t="s">
        <v>12791</v>
      </c>
      <c r="G1154" t="s">
        <v>27</v>
      </c>
      <c r="H1154" t="s">
        <v>12</v>
      </c>
      <c r="I1154" t="s">
        <v>13</v>
      </c>
      <c r="J1154" t="s">
        <v>14</v>
      </c>
      <c r="K1154" t="s">
        <v>26</v>
      </c>
      <c r="L1154" t="s">
        <v>12730</v>
      </c>
      <c r="M1154" t="s">
        <v>12731</v>
      </c>
    </row>
    <row r="1155" spans="1:13">
      <c r="A1155" t="s">
        <v>1193</v>
      </c>
      <c r="B1155" s="1">
        <v>45736.768750000003</v>
      </c>
      <c r="C1155" s="1" t="str">
        <f>TEXT(Customers_with_coords[[#This Row],[signup_date]],"dddd")</f>
        <v>Thursday</v>
      </c>
      <c r="D1155" s="1" t="str">
        <f>TEXT(Customers_with_coords[[#This Row],[signup_date]],"mmmm")</f>
        <v>March</v>
      </c>
      <c r="E1155" s="1" t="str">
        <f>TEXT(Customers_with_coords[[#This Row],[signup_date]],"yyyy")</f>
        <v>2025</v>
      </c>
      <c r="F1155" t="s">
        <v>17</v>
      </c>
      <c r="G1155" t="s">
        <v>18</v>
      </c>
      <c r="H1155" t="s">
        <v>46</v>
      </c>
      <c r="I1155" t="s">
        <v>24</v>
      </c>
      <c r="J1155" t="s">
        <v>29</v>
      </c>
      <c r="K1155" t="s">
        <v>16</v>
      </c>
      <c r="L1155" t="s">
        <v>12728</v>
      </c>
      <c r="M1155" t="s">
        <v>12729</v>
      </c>
    </row>
    <row r="1156" spans="1:13">
      <c r="A1156" t="s">
        <v>1194</v>
      </c>
      <c r="B1156" s="1">
        <v>45727.390277777777</v>
      </c>
      <c r="C1156" s="1" t="str">
        <f>TEXT(Customers_with_coords[[#This Row],[signup_date]],"dddd")</f>
        <v>Tuesday</v>
      </c>
      <c r="D1156" s="1" t="str">
        <f>TEXT(Customers_with_coords[[#This Row],[signup_date]],"mmmm")</f>
        <v>March</v>
      </c>
      <c r="E1156" s="1" t="str">
        <f>TEXT(Customers_with_coords[[#This Row],[signup_date]],"yyyy")</f>
        <v>2025</v>
      </c>
      <c r="F1156" t="s">
        <v>10</v>
      </c>
      <c r="G1156" t="s">
        <v>11</v>
      </c>
      <c r="H1156" t="s">
        <v>46</v>
      </c>
      <c r="I1156" t="s">
        <v>19</v>
      </c>
      <c r="J1156" t="s">
        <v>14</v>
      </c>
      <c r="K1156" t="s">
        <v>9</v>
      </c>
      <c r="L1156" t="s">
        <v>12726</v>
      </c>
      <c r="M1156" t="s">
        <v>12727</v>
      </c>
    </row>
    <row r="1157" spans="1:13">
      <c r="A1157" t="s">
        <v>1195</v>
      </c>
      <c r="B1157" s="1">
        <v>45661.865277777775</v>
      </c>
      <c r="C1157" s="1" t="str">
        <f>TEXT(Customers_with_coords[[#This Row],[signup_date]],"dddd")</f>
        <v>Saturday</v>
      </c>
      <c r="D1157" s="1" t="str">
        <f>TEXT(Customers_with_coords[[#This Row],[signup_date]],"mmmm")</f>
        <v>January</v>
      </c>
      <c r="E1157" s="1" t="str">
        <f>TEXT(Customers_with_coords[[#This Row],[signup_date]],"yyyy")</f>
        <v>2025</v>
      </c>
      <c r="F1157" t="s">
        <v>10</v>
      </c>
      <c r="G1157" t="s">
        <v>11</v>
      </c>
      <c r="H1157" t="s">
        <v>12</v>
      </c>
      <c r="I1157" t="s">
        <v>19</v>
      </c>
      <c r="J1157" t="s">
        <v>34</v>
      </c>
      <c r="K1157" t="s">
        <v>9</v>
      </c>
      <c r="L1157" t="s">
        <v>12726</v>
      </c>
      <c r="M1157" t="s">
        <v>12727</v>
      </c>
    </row>
    <row r="1158" spans="1:13">
      <c r="A1158" t="s">
        <v>1196</v>
      </c>
      <c r="B1158" s="1">
        <v>45372.338194444441</v>
      </c>
      <c r="C1158" s="1" t="str">
        <f>TEXT(Customers_with_coords[[#This Row],[signup_date]],"dddd")</f>
        <v>Thursday</v>
      </c>
      <c r="D1158" s="1" t="str">
        <f>TEXT(Customers_with_coords[[#This Row],[signup_date]],"mmmm")</f>
        <v>March</v>
      </c>
      <c r="E1158" s="1" t="str">
        <f>TEXT(Customers_with_coords[[#This Row],[signup_date]],"yyyy")</f>
        <v>2024</v>
      </c>
      <c r="F1158" t="s">
        <v>10</v>
      </c>
      <c r="G1158" t="s">
        <v>32</v>
      </c>
      <c r="H1158" t="s">
        <v>12</v>
      </c>
      <c r="I1158" t="s">
        <v>13</v>
      </c>
      <c r="J1158" t="s">
        <v>14</v>
      </c>
      <c r="K1158" t="s">
        <v>77</v>
      </c>
      <c r="L1158" t="s">
        <v>12740</v>
      </c>
      <c r="M1158" t="s">
        <v>12741</v>
      </c>
    </row>
    <row r="1159" spans="1:13">
      <c r="A1159" t="s">
        <v>1197</v>
      </c>
      <c r="B1159" s="1">
        <v>45475.757638888892</v>
      </c>
      <c r="C1159" s="1" t="str">
        <f>TEXT(Customers_with_coords[[#This Row],[signup_date]],"dddd")</f>
        <v>Tuesday</v>
      </c>
      <c r="D1159" s="1" t="str">
        <f>TEXT(Customers_with_coords[[#This Row],[signup_date]],"mmmm")</f>
        <v>July</v>
      </c>
      <c r="E1159" s="1" t="str">
        <f>TEXT(Customers_with_coords[[#This Row],[signup_date]],"yyyy")</f>
        <v>2024</v>
      </c>
      <c r="F1159" t="s">
        <v>17</v>
      </c>
      <c r="G1159" t="s">
        <v>27</v>
      </c>
      <c r="H1159" t="s">
        <v>12</v>
      </c>
      <c r="I1159" t="s">
        <v>21</v>
      </c>
      <c r="J1159" t="s">
        <v>34</v>
      </c>
      <c r="K1159" t="s">
        <v>82</v>
      </c>
      <c r="L1159" t="s">
        <v>12742</v>
      </c>
      <c r="M1159" t="s">
        <v>12743</v>
      </c>
    </row>
    <row r="1160" spans="1:13">
      <c r="A1160" t="s">
        <v>1198</v>
      </c>
      <c r="B1160" s="1">
        <v>45401.388888888891</v>
      </c>
      <c r="C1160" s="1" t="str">
        <f>TEXT(Customers_with_coords[[#This Row],[signup_date]],"dddd")</f>
        <v>Friday</v>
      </c>
      <c r="D1160" s="1" t="str">
        <f>TEXT(Customers_with_coords[[#This Row],[signup_date]],"mmmm")</f>
        <v>April</v>
      </c>
      <c r="E1160" s="1" t="str">
        <f>TEXT(Customers_with_coords[[#This Row],[signup_date]],"yyyy")</f>
        <v>2024</v>
      </c>
      <c r="F1160" t="s">
        <v>10</v>
      </c>
      <c r="G1160" t="s">
        <v>32</v>
      </c>
      <c r="H1160" t="s">
        <v>12</v>
      </c>
      <c r="I1160" t="s">
        <v>19</v>
      </c>
      <c r="J1160" t="s">
        <v>22</v>
      </c>
      <c r="K1160" t="s">
        <v>77</v>
      </c>
      <c r="L1160" t="s">
        <v>12740</v>
      </c>
      <c r="M1160" t="s">
        <v>12741</v>
      </c>
    </row>
    <row r="1161" spans="1:13">
      <c r="A1161" t="s">
        <v>1199</v>
      </c>
      <c r="B1161" s="1">
        <v>45798.133333333331</v>
      </c>
      <c r="C1161" s="1" t="str">
        <f>TEXT(Customers_with_coords[[#This Row],[signup_date]],"dddd")</f>
        <v>Wednesday</v>
      </c>
      <c r="D1161" s="1" t="str">
        <f>TEXT(Customers_with_coords[[#This Row],[signup_date]],"mmmm")</f>
        <v>May</v>
      </c>
      <c r="E1161" s="1" t="str">
        <f>TEXT(Customers_with_coords[[#This Row],[signup_date]],"yyyy")</f>
        <v>2025</v>
      </c>
      <c r="F1161" t="s">
        <v>10</v>
      </c>
      <c r="G1161" t="s">
        <v>11</v>
      </c>
      <c r="H1161" t="s">
        <v>12</v>
      </c>
      <c r="I1161" t="s">
        <v>21</v>
      </c>
      <c r="J1161" t="s">
        <v>14</v>
      </c>
      <c r="K1161" t="s">
        <v>9</v>
      </c>
      <c r="L1161" t="s">
        <v>12726</v>
      </c>
      <c r="M1161" t="s">
        <v>12727</v>
      </c>
    </row>
    <row r="1162" spans="1:13">
      <c r="A1162" t="s">
        <v>1200</v>
      </c>
      <c r="B1162" s="1">
        <v>45382.477777777778</v>
      </c>
      <c r="C1162" s="1" t="str">
        <f>TEXT(Customers_with_coords[[#This Row],[signup_date]],"dddd")</f>
        <v>Sunday</v>
      </c>
      <c r="D1162" s="1" t="str">
        <f>TEXT(Customers_with_coords[[#This Row],[signup_date]],"mmmm")</f>
        <v>March</v>
      </c>
      <c r="E1162" s="1" t="str">
        <f>TEXT(Customers_with_coords[[#This Row],[signup_date]],"yyyy")</f>
        <v>2024</v>
      </c>
      <c r="F1162" t="s">
        <v>17</v>
      </c>
      <c r="G1162" t="s">
        <v>18</v>
      </c>
      <c r="H1162" t="s">
        <v>12</v>
      </c>
      <c r="I1162" t="s">
        <v>21</v>
      </c>
      <c r="J1162" t="s">
        <v>29</v>
      </c>
      <c r="K1162" t="s">
        <v>16</v>
      </c>
      <c r="L1162" t="s">
        <v>12728</v>
      </c>
      <c r="M1162" t="s">
        <v>12729</v>
      </c>
    </row>
    <row r="1163" spans="1:13">
      <c r="A1163" t="s">
        <v>1201</v>
      </c>
      <c r="B1163" s="1">
        <v>45844.134722222225</v>
      </c>
      <c r="C1163" s="1" t="str">
        <f>TEXT(Customers_with_coords[[#This Row],[signup_date]],"dddd")</f>
        <v>Sunday</v>
      </c>
      <c r="D1163" s="1" t="str">
        <f>TEXT(Customers_with_coords[[#This Row],[signup_date]],"mmmm")</f>
        <v>July</v>
      </c>
      <c r="E1163" s="1" t="str">
        <f>TEXT(Customers_with_coords[[#This Row],[signup_date]],"yyyy")</f>
        <v>2025</v>
      </c>
      <c r="F1163" t="s">
        <v>10</v>
      </c>
      <c r="G1163" t="s">
        <v>11</v>
      </c>
      <c r="H1163" t="s">
        <v>12</v>
      </c>
      <c r="I1163" t="s">
        <v>13</v>
      </c>
      <c r="J1163" t="s">
        <v>34</v>
      </c>
      <c r="K1163" t="s">
        <v>9</v>
      </c>
      <c r="L1163" t="s">
        <v>12726</v>
      </c>
      <c r="M1163" t="s">
        <v>12727</v>
      </c>
    </row>
    <row r="1164" spans="1:13">
      <c r="A1164" t="s">
        <v>1202</v>
      </c>
      <c r="B1164" s="1">
        <v>45495.78402777778</v>
      </c>
      <c r="C1164" s="1" t="str">
        <f>TEXT(Customers_with_coords[[#This Row],[signup_date]],"dddd")</f>
        <v>Monday</v>
      </c>
      <c r="D1164" s="1" t="str">
        <f>TEXT(Customers_with_coords[[#This Row],[signup_date]],"mmmm")</f>
        <v>July</v>
      </c>
      <c r="E1164" s="1" t="str">
        <f>TEXT(Customers_with_coords[[#This Row],[signup_date]],"yyyy")</f>
        <v>2024</v>
      </c>
      <c r="F1164" t="s">
        <v>10</v>
      </c>
      <c r="G1164" t="s">
        <v>32</v>
      </c>
      <c r="H1164" t="s">
        <v>12</v>
      </c>
      <c r="I1164" t="s">
        <v>13</v>
      </c>
      <c r="J1164" t="s">
        <v>40</v>
      </c>
      <c r="K1164" t="s">
        <v>77</v>
      </c>
      <c r="L1164" t="s">
        <v>12740</v>
      </c>
      <c r="M1164" t="s">
        <v>12741</v>
      </c>
    </row>
    <row r="1165" spans="1:13">
      <c r="A1165" t="s">
        <v>1203</v>
      </c>
      <c r="B1165" s="1">
        <v>45373.271527777775</v>
      </c>
      <c r="C1165" s="1" t="str">
        <f>TEXT(Customers_with_coords[[#This Row],[signup_date]],"dddd")</f>
        <v>Friday</v>
      </c>
      <c r="D1165" s="1" t="str">
        <f>TEXT(Customers_with_coords[[#This Row],[signup_date]],"mmmm")</f>
        <v>March</v>
      </c>
      <c r="E1165" s="1" t="str">
        <f>TEXT(Customers_with_coords[[#This Row],[signup_date]],"yyyy")</f>
        <v>2024</v>
      </c>
      <c r="F1165" t="s">
        <v>10</v>
      </c>
      <c r="G1165" t="s">
        <v>32</v>
      </c>
      <c r="H1165" t="s">
        <v>12</v>
      </c>
      <c r="I1165" t="s">
        <v>19</v>
      </c>
      <c r="J1165" t="s">
        <v>22</v>
      </c>
      <c r="K1165" t="s">
        <v>52</v>
      </c>
      <c r="L1165" t="s">
        <v>12738</v>
      </c>
      <c r="M1165" t="s">
        <v>12739</v>
      </c>
    </row>
    <row r="1166" spans="1:13">
      <c r="A1166" t="s">
        <v>1204</v>
      </c>
      <c r="B1166" s="1">
        <v>45821.784722222219</v>
      </c>
      <c r="C1166" s="1" t="str">
        <f>TEXT(Customers_with_coords[[#This Row],[signup_date]],"dddd")</f>
        <v>Friday</v>
      </c>
      <c r="D1166" s="1" t="str">
        <f>TEXT(Customers_with_coords[[#This Row],[signup_date]],"mmmm")</f>
        <v>June</v>
      </c>
      <c r="E1166" s="1" t="str">
        <f>TEXT(Customers_with_coords[[#This Row],[signup_date]],"yyyy")</f>
        <v>2025</v>
      </c>
      <c r="F1166" t="s">
        <v>12791</v>
      </c>
      <c r="G1166" t="s">
        <v>27</v>
      </c>
      <c r="H1166" t="s">
        <v>12</v>
      </c>
      <c r="I1166" t="s">
        <v>19</v>
      </c>
      <c r="J1166" t="s">
        <v>22</v>
      </c>
      <c r="K1166" t="s">
        <v>45</v>
      </c>
      <c r="L1166" t="s">
        <v>12736</v>
      </c>
      <c r="M1166" t="s">
        <v>12737</v>
      </c>
    </row>
    <row r="1167" spans="1:13">
      <c r="A1167" t="s">
        <v>1205</v>
      </c>
      <c r="B1167" s="11">
        <v>45388.657638888886</v>
      </c>
      <c r="C1167" s="11" t="str">
        <f>TEXT(Customers_with_coords[[#This Row],[signup_date]],"dddd")</f>
        <v>Saturday</v>
      </c>
      <c r="D1167" s="11" t="str">
        <f>TEXT(Customers_with_coords[[#This Row],[signup_date]],"mmmm")</f>
        <v>April</v>
      </c>
      <c r="E1167" s="11" t="str">
        <f>TEXT(Customers_with_coords[[#This Row],[signup_date]],"yyyy")</f>
        <v>2024</v>
      </c>
      <c r="F1167" t="s">
        <v>12791</v>
      </c>
      <c r="G1167" t="s">
        <v>27</v>
      </c>
      <c r="H1167" t="s">
        <v>12</v>
      </c>
      <c r="I1167" t="s">
        <v>24</v>
      </c>
      <c r="J1167" t="s">
        <v>34</v>
      </c>
      <c r="K1167" t="s">
        <v>26</v>
      </c>
      <c r="L1167" t="s">
        <v>12730</v>
      </c>
      <c r="M1167" t="s">
        <v>12731</v>
      </c>
    </row>
    <row r="1168" spans="1:13">
      <c r="A1168" t="s">
        <v>1206</v>
      </c>
      <c r="B1168" s="11">
        <v>45741.502083333333</v>
      </c>
      <c r="C1168" s="11" t="str">
        <f>TEXT(Customers_with_coords[[#This Row],[signup_date]],"dddd")</f>
        <v>Tuesday</v>
      </c>
      <c r="D1168" s="11" t="str">
        <f>TEXT(Customers_with_coords[[#This Row],[signup_date]],"mmmm")</f>
        <v>March</v>
      </c>
      <c r="E1168" s="11" t="str">
        <f>TEXT(Customers_with_coords[[#This Row],[signup_date]],"yyyy")</f>
        <v>2025</v>
      </c>
      <c r="F1168" t="s">
        <v>12791</v>
      </c>
      <c r="G1168" t="s">
        <v>27</v>
      </c>
      <c r="H1168" t="s">
        <v>46</v>
      </c>
      <c r="I1168" t="s">
        <v>21</v>
      </c>
      <c r="J1168" t="s">
        <v>22</v>
      </c>
      <c r="K1168" t="s">
        <v>26</v>
      </c>
      <c r="L1168" t="s">
        <v>12730</v>
      </c>
      <c r="M1168" t="s">
        <v>12731</v>
      </c>
    </row>
    <row r="1169" spans="1:13">
      <c r="A1169" t="s">
        <v>1207</v>
      </c>
      <c r="B1169" s="1">
        <v>45766.970833333333</v>
      </c>
      <c r="C1169" s="1" t="str">
        <f>TEXT(Customers_with_coords[[#This Row],[signup_date]],"dddd")</f>
        <v>Saturday</v>
      </c>
      <c r="D1169" s="1" t="str">
        <f>TEXT(Customers_with_coords[[#This Row],[signup_date]],"mmmm")</f>
        <v>April</v>
      </c>
      <c r="E1169" s="1" t="str">
        <f>TEXT(Customers_with_coords[[#This Row],[signup_date]],"yyyy")</f>
        <v>2025</v>
      </c>
      <c r="F1169" t="s">
        <v>10</v>
      </c>
      <c r="G1169" t="s">
        <v>32</v>
      </c>
      <c r="H1169" t="s">
        <v>12</v>
      </c>
      <c r="I1169" t="s">
        <v>13</v>
      </c>
      <c r="J1169" t="s">
        <v>29</v>
      </c>
      <c r="K1169" t="s">
        <v>77</v>
      </c>
      <c r="L1169" t="s">
        <v>12740</v>
      </c>
      <c r="M1169" t="s">
        <v>12741</v>
      </c>
    </row>
    <row r="1170" spans="1:13">
      <c r="A1170" t="s">
        <v>1208</v>
      </c>
      <c r="B1170" s="1">
        <v>45515.838888888888</v>
      </c>
      <c r="C1170" s="1" t="str">
        <f>TEXT(Customers_with_coords[[#This Row],[signup_date]],"dddd")</f>
        <v>Sunday</v>
      </c>
      <c r="D1170" s="1" t="str">
        <f>TEXT(Customers_with_coords[[#This Row],[signup_date]],"mmmm")</f>
        <v>August</v>
      </c>
      <c r="E1170" s="1" t="str">
        <f>TEXT(Customers_with_coords[[#This Row],[signup_date]],"yyyy")</f>
        <v>2024</v>
      </c>
      <c r="F1170" t="s">
        <v>10</v>
      </c>
      <c r="G1170" t="s">
        <v>32</v>
      </c>
      <c r="H1170" t="s">
        <v>12</v>
      </c>
      <c r="I1170" t="s">
        <v>24</v>
      </c>
      <c r="J1170" t="s">
        <v>14</v>
      </c>
      <c r="K1170" t="s">
        <v>37</v>
      </c>
      <c r="L1170" t="s">
        <v>12734</v>
      </c>
      <c r="M1170" t="s">
        <v>12735</v>
      </c>
    </row>
    <row r="1171" spans="1:13">
      <c r="A1171" t="s">
        <v>1209</v>
      </c>
      <c r="B1171" s="11">
        <v>45716.080555555556</v>
      </c>
      <c r="C1171" s="11" t="str">
        <f>TEXT(Customers_with_coords[[#This Row],[signup_date]],"dddd")</f>
        <v>Friday</v>
      </c>
      <c r="D1171" s="11" t="str">
        <f>TEXT(Customers_with_coords[[#This Row],[signup_date]],"mmmm")</f>
        <v>February</v>
      </c>
      <c r="E1171" s="11" t="str">
        <f>TEXT(Customers_with_coords[[#This Row],[signup_date]],"yyyy")</f>
        <v>2025</v>
      </c>
      <c r="F1171" t="s">
        <v>12791</v>
      </c>
      <c r="G1171" t="s">
        <v>27</v>
      </c>
      <c r="H1171" t="s">
        <v>12</v>
      </c>
      <c r="I1171" t="s">
        <v>21</v>
      </c>
      <c r="J1171" t="s">
        <v>22</v>
      </c>
      <c r="K1171" t="s">
        <v>26</v>
      </c>
      <c r="L1171" t="s">
        <v>12730</v>
      </c>
      <c r="M1171" t="s">
        <v>12731</v>
      </c>
    </row>
    <row r="1172" spans="1:13">
      <c r="A1172" t="s">
        <v>1210</v>
      </c>
      <c r="B1172" s="1">
        <v>45353.872916666667</v>
      </c>
      <c r="C1172" s="1" t="str">
        <f>TEXT(Customers_with_coords[[#This Row],[signup_date]],"dddd")</f>
        <v>Saturday</v>
      </c>
      <c r="D1172" s="1" t="str">
        <f>TEXT(Customers_with_coords[[#This Row],[signup_date]],"mmmm")</f>
        <v>March</v>
      </c>
      <c r="E1172" s="1" t="str">
        <f>TEXT(Customers_with_coords[[#This Row],[signup_date]],"yyyy")</f>
        <v>2024</v>
      </c>
      <c r="F1172" t="s">
        <v>133</v>
      </c>
      <c r="G1172" t="s">
        <v>27</v>
      </c>
      <c r="H1172" t="s">
        <v>12</v>
      </c>
      <c r="I1172" t="s">
        <v>24</v>
      </c>
      <c r="J1172" t="s">
        <v>22</v>
      </c>
      <c r="K1172" t="s">
        <v>132</v>
      </c>
      <c r="L1172" t="s">
        <v>12744</v>
      </c>
      <c r="M1172" t="s">
        <v>12745</v>
      </c>
    </row>
    <row r="1173" spans="1:13">
      <c r="A1173" t="s">
        <v>1211</v>
      </c>
      <c r="B1173" s="1">
        <v>45427.231249999997</v>
      </c>
      <c r="C1173" s="1" t="str">
        <f>TEXT(Customers_with_coords[[#This Row],[signup_date]],"dddd")</f>
        <v>Wednesday</v>
      </c>
      <c r="D1173" s="1" t="str">
        <f>TEXT(Customers_with_coords[[#This Row],[signup_date]],"mmmm")</f>
        <v>May</v>
      </c>
      <c r="E1173" s="1" t="str">
        <f>TEXT(Customers_with_coords[[#This Row],[signup_date]],"yyyy")</f>
        <v>2024</v>
      </c>
      <c r="F1173" t="s">
        <v>10</v>
      </c>
      <c r="G1173" t="s">
        <v>11</v>
      </c>
      <c r="H1173" t="s">
        <v>12</v>
      </c>
      <c r="I1173" t="s">
        <v>24</v>
      </c>
      <c r="J1173" t="s">
        <v>29</v>
      </c>
      <c r="K1173" t="s">
        <v>9</v>
      </c>
      <c r="L1173" t="s">
        <v>12726</v>
      </c>
      <c r="M1173" t="s">
        <v>12727</v>
      </c>
    </row>
    <row r="1174" spans="1:13">
      <c r="A1174" t="s">
        <v>1212</v>
      </c>
      <c r="B1174" s="1">
        <v>45869.257638888892</v>
      </c>
      <c r="C1174" s="1" t="str">
        <f>TEXT(Customers_with_coords[[#This Row],[signup_date]],"dddd")</f>
        <v>Thursday</v>
      </c>
      <c r="D1174" s="1" t="str">
        <f>TEXT(Customers_with_coords[[#This Row],[signup_date]],"mmmm")</f>
        <v>July</v>
      </c>
      <c r="E1174" s="1" t="str">
        <f>TEXT(Customers_with_coords[[#This Row],[signup_date]],"yyyy")</f>
        <v>2025</v>
      </c>
      <c r="F1174" t="s">
        <v>133</v>
      </c>
      <c r="G1174" t="s">
        <v>27</v>
      </c>
      <c r="H1174" t="s">
        <v>12</v>
      </c>
      <c r="I1174" t="s">
        <v>21</v>
      </c>
      <c r="J1174" t="s">
        <v>40</v>
      </c>
      <c r="K1174" t="s">
        <v>132</v>
      </c>
      <c r="L1174" t="s">
        <v>12744</v>
      </c>
      <c r="M1174" t="s">
        <v>12745</v>
      </c>
    </row>
    <row r="1175" spans="1:13">
      <c r="A1175" t="s">
        <v>1213</v>
      </c>
      <c r="B1175" s="1">
        <v>45736.885416666664</v>
      </c>
      <c r="C1175" s="1" t="str">
        <f>TEXT(Customers_with_coords[[#This Row],[signup_date]],"dddd")</f>
        <v>Thursday</v>
      </c>
      <c r="D1175" s="1" t="str">
        <f>TEXT(Customers_with_coords[[#This Row],[signup_date]],"mmmm")</f>
        <v>March</v>
      </c>
      <c r="E1175" s="1" t="str">
        <f>TEXT(Customers_with_coords[[#This Row],[signup_date]],"yyyy")</f>
        <v>2025</v>
      </c>
      <c r="F1175" t="s">
        <v>17</v>
      </c>
      <c r="G1175" t="s">
        <v>27</v>
      </c>
      <c r="H1175" t="s">
        <v>12</v>
      </c>
      <c r="I1175" t="s">
        <v>21</v>
      </c>
      <c r="J1175" t="s">
        <v>22</v>
      </c>
      <c r="K1175" t="s">
        <v>82</v>
      </c>
      <c r="L1175" t="s">
        <v>12742</v>
      </c>
      <c r="M1175" t="s">
        <v>12743</v>
      </c>
    </row>
    <row r="1176" spans="1:13">
      <c r="A1176" t="s">
        <v>1214</v>
      </c>
      <c r="B1176" s="1">
        <v>45334.606944444444</v>
      </c>
      <c r="C1176" s="1" t="str">
        <f>TEXT(Customers_with_coords[[#This Row],[signup_date]],"dddd")</f>
        <v>Monday</v>
      </c>
      <c r="D1176" s="1" t="str">
        <f>TEXT(Customers_with_coords[[#This Row],[signup_date]],"mmmm")</f>
        <v>February</v>
      </c>
      <c r="E1176" s="1" t="str">
        <f>TEXT(Customers_with_coords[[#This Row],[signup_date]],"yyyy")</f>
        <v>2024</v>
      </c>
      <c r="F1176" t="s">
        <v>10</v>
      </c>
      <c r="G1176" t="s">
        <v>11</v>
      </c>
      <c r="H1176" t="s">
        <v>38</v>
      </c>
      <c r="I1176" t="s">
        <v>48</v>
      </c>
      <c r="J1176" t="s">
        <v>40</v>
      </c>
      <c r="K1176" t="s">
        <v>9</v>
      </c>
      <c r="L1176" t="s">
        <v>12726</v>
      </c>
      <c r="M1176" t="s">
        <v>12727</v>
      </c>
    </row>
    <row r="1177" spans="1:13">
      <c r="A1177" t="s">
        <v>1215</v>
      </c>
      <c r="B1177" s="11">
        <v>45733.984722222223</v>
      </c>
      <c r="C1177" s="11" t="str">
        <f>TEXT(Customers_with_coords[[#This Row],[signup_date]],"dddd")</f>
        <v>Monday</v>
      </c>
      <c r="D1177" s="11" t="str">
        <f>TEXT(Customers_with_coords[[#This Row],[signup_date]],"mmmm")</f>
        <v>March</v>
      </c>
      <c r="E1177" s="11" t="str">
        <f>TEXT(Customers_with_coords[[#This Row],[signup_date]],"yyyy")</f>
        <v>2025</v>
      </c>
      <c r="F1177" t="s">
        <v>12791</v>
      </c>
      <c r="G1177" t="s">
        <v>27</v>
      </c>
      <c r="H1177" t="s">
        <v>12</v>
      </c>
      <c r="I1177" t="s">
        <v>21</v>
      </c>
      <c r="J1177" t="s">
        <v>29</v>
      </c>
      <c r="K1177" t="s">
        <v>26</v>
      </c>
      <c r="L1177" t="s">
        <v>12730</v>
      </c>
      <c r="M1177" t="s">
        <v>12731</v>
      </c>
    </row>
    <row r="1178" spans="1:13">
      <c r="A1178" t="s">
        <v>1216</v>
      </c>
      <c r="B1178" s="11">
        <v>45322.197222222225</v>
      </c>
      <c r="C1178" s="11" t="str">
        <f>TEXT(Customers_with_coords[[#This Row],[signup_date]],"dddd")</f>
        <v>Wednesday</v>
      </c>
      <c r="D1178" s="11" t="str">
        <f>TEXT(Customers_with_coords[[#This Row],[signup_date]],"mmmm")</f>
        <v>January</v>
      </c>
      <c r="E1178" s="11" t="str">
        <f>TEXT(Customers_with_coords[[#This Row],[signup_date]],"yyyy")</f>
        <v>2024</v>
      </c>
      <c r="F1178" t="s">
        <v>12791</v>
      </c>
      <c r="G1178" t="s">
        <v>27</v>
      </c>
      <c r="H1178" t="s">
        <v>12</v>
      </c>
      <c r="I1178" t="s">
        <v>43</v>
      </c>
      <c r="J1178" t="s">
        <v>40</v>
      </c>
      <c r="K1178" t="s">
        <v>26</v>
      </c>
      <c r="L1178" t="s">
        <v>12730</v>
      </c>
      <c r="M1178" t="s">
        <v>12731</v>
      </c>
    </row>
    <row r="1179" spans="1:13">
      <c r="A1179" t="s">
        <v>1217</v>
      </c>
      <c r="B1179" s="11">
        <v>45496.761805555558</v>
      </c>
      <c r="C1179" s="11" t="str">
        <f>TEXT(Customers_with_coords[[#This Row],[signup_date]],"dddd")</f>
        <v>Tuesday</v>
      </c>
      <c r="D1179" s="11" t="str">
        <f>TEXT(Customers_with_coords[[#This Row],[signup_date]],"mmmm")</f>
        <v>July</v>
      </c>
      <c r="E1179" s="11" t="str">
        <f>TEXT(Customers_with_coords[[#This Row],[signup_date]],"yyyy")</f>
        <v>2024</v>
      </c>
      <c r="F1179" t="s">
        <v>12791</v>
      </c>
      <c r="G1179" t="s">
        <v>27</v>
      </c>
      <c r="H1179" t="s">
        <v>46</v>
      </c>
      <c r="I1179" t="s">
        <v>13</v>
      </c>
      <c r="J1179" t="s">
        <v>22</v>
      </c>
      <c r="K1179" t="s">
        <v>26</v>
      </c>
      <c r="L1179" t="s">
        <v>12730</v>
      </c>
      <c r="M1179" t="s">
        <v>12731</v>
      </c>
    </row>
    <row r="1180" spans="1:13">
      <c r="A1180" t="s">
        <v>1218</v>
      </c>
      <c r="B1180" s="1">
        <v>45303.040972222225</v>
      </c>
      <c r="C1180" s="1" t="str">
        <f>TEXT(Customers_with_coords[[#This Row],[signup_date]],"dddd")</f>
        <v>Friday</v>
      </c>
      <c r="D1180" s="1" t="str">
        <f>TEXT(Customers_with_coords[[#This Row],[signup_date]],"mmmm")</f>
        <v>January</v>
      </c>
      <c r="E1180" s="1" t="str">
        <f>TEXT(Customers_with_coords[[#This Row],[signup_date]],"yyyy")</f>
        <v>2024</v>
      </c>
      <c r="F1180" t="s">
        <v>12791</v>
      </c>
      <c r="G1180" t="s">
        <v>27</v>
      </c>
      <c r="H1180" t="s">
        <v>12</v>
      </c>
      <c r="I1180" t="s">
        <v>19</v>
      </c>
      <c r="J1180" t="s">
        <v>34</v>
      </c>
      <c r="K1180" t="s">
        <v>45</v>
      </c>
      <c r="L1180" t="s">
        <v>12736</v>
      </c>
      <c r="M1180" t="s">
        <v>12737</v>
      </c>
    </row>
    <row r="1181" spans="1:13">
      <c r="A1181" t="s">
        <v>1219</v>
      </c>
      <c r="B1181" s="11">
        <v>45802.791666666664</v>
      </c>
      <c r="C1181" s="11" t="str">
        <f>TEXT(Customers_with_coords[[#This Row],[signup_date]],"dddd")</f>
        <v>Sunday</v>
      </c>
      <c r="D1181" s="11" t="str">
        <f>TEXT(Customers_with_coords[[#This Row],[signup_date]],"mmmm")</f>
        <v>May</v>
      </c>
      <c r="E1181" s="11" t="str">
        <f>TEXT(Customers_with_coords[[#This Row],[signup_date]],"yyyy")</f>
        <v>2025</v>
      </c>
      <c r="F1181" t="s">
        <v>12791</v>
      </c>
      <c r="G1181" t="s">
        <v>27</v>
      </c>
      <c r="H1181" t="s">
        <v>46</v>
      </c>
      <c r="I1181" t="s">
        <v>21</v>
      </c>
      <c r="J1181" t="s">
        <v>29</v>
      </c>
      <c r="K1181" t="s">
        <v>26</v>
      </c>
      <c r="L1181" t="s">
        <v>12730</v>
      </c>
      <c r="M1181" t="s">
        <v>12731</v>
      </c>
    </row>
    <row r="1182" spans="1:13">
      <c r="A1182" t="s">
        <v>1220</v>
      </c>
      <c r="B1182" s="1">
        <v>45868.604861111111</v>
      </c>
      <c r="C1182" s="1" t="str">
        <f>TEXT(Customers_with_coords[[#This Row],[signup_date]],"dddd")</f>
        <v>Wednesday</v>
      </c>
      <c r="D1182" s="1" t="str">
        <f>TEXT(Customers_with_coords[[#This Row],[signup_date]],"mmmm")</f>
        <v>July</v>
      </c>
      <c r="E1182" s="1" t="str">
        <f>TEXT(Customers_with_coords[[#This Row],[signup_date]],"yyyy")</f>
        <v>2025</v>
      </c>
      <c r="F1182" t="s">
        <v>10</v>
      </c>
      <c r="G1182" t="s">
        <v>32</v>
      </c>
      <c r="H1182" t="s">
        <v>12</v>
      </c>
      <c r="I1182" t="s">
        <v>19</v>
      </c>
      <c r="J1182" t="s">
        <v>29</v>
      </c>
      <c r="K1182" t="s">
        <v>77</v>
      </c>
      <c r="L1182" t="s">
        <v>12740</v>
      </c>
      <c r="M1182" t="s">
        <v>12741</v>
      </c>
    </row>
    <row r="1183" spans="1:13">
      <c r="A1183" t="s">
        <v>1221</v>
      </c>
      <c r="B1183" s="1">
        <v>45665.972222222219</v>
      </c>
      <c r="C1183" s="1" t="str">
        <f>TEXT(Customers_with_coords[[#This Row],[signup_date]],"dddd")</f>
        <v>Wednesday</v>
      </c>
      <c r="D1183" s="1" t="str">
        <f>TEXT(Customers_with_coords[[#This Row],[signup_date]],"mmmm")</f>
        <v>January</v>
      </c>
      <c r="E1183" s="1" t="str">
        <f>TEXT(Customers_with_coords[[#This Row],[signup_date]],"yyyy")</f>
        <v>2025</v>
      </c>
      <c r="F1183" t="s">
        <v>10</v>
      </c>
      <c r="G1183" t="s">
        <v>32</v>
      </c>
      <c r="H1183" t="s">
        <v>38</v>
      </c>
      <c r="I1183" t="s">
        <v>19</v>
      </c>
      <c r="J1183" t="s">
        <v>29</v>
      </c>
      <c r="K1183" t="s">
        <v>52</v>
      </c>
      <c r="L1183" t="s">
        <v>12738</v>
      </c>
      <c r="M1183" t="s">
        <v>12739</v>
      </c>
    </row>
    <row r="1184" spans="1:13">
      <c r="A1184" t="s">
        <v>1222</v>
      </c>
      <c r="B1184" s="1">
        <v>45771.859722222223</v>
      </c>
      <c r="C1184" s="1" t="str">
        <f>TEXT(Customers_with_coords[[#This Row],[signup_date]],"dddd")</f>
        <v>Thursday</v>
      </c>
      <c r="D1184" s="1" t="str">
        <f>TEXT(Customers_with_coords[[#This Row],[signup_date]],"mmmm")</f>
        <v>April</v>
      </c>
      <c r="E1184" s="1" t="str">
        <f>TEXT(Customers_with_coords[[#This Row],[signup_date]],"yyyy")</f>
        <v>2025</v>
      </c>
      <c r="F1184" t="s">
        <v>17</v>
      </c>
      <c r="G1184" t="s">
        <v>27</v>
      </c>
      <c r="H1184" t="s">
        <v>12</v>
      </c>
      <c r="I1184" t="s">
        <v>24</v>
      </c>
      <c r="J1184" t="s">
        <v>29</v>
      </c>
      <c r="K1184" t="s">
        <v>82</v>
      </c>
      <c r="L1184" t="s">
        <v>12742</v>
      </c>
      <c r="M1184" t="s">
        <v>12743</v>
      </c>
    </row>
    <row r="1185" spans="1:13">
      <c r="A1185" t="s">
        <v>1223</v>
      </c>
      <c r="B1185" s="11">
        <v>45407.929861111108</v>
      </c>
      <c r="C1185" s="11" t="str">
        <f>TEXT(Customers_with_coords[[#This Row],[signup_date]],"dddd")</f>
        <v>Thursday</v>
      </c>
      <c r="D1185" s="11" t="str">
        <f>TEXT(Customers_with_coords[[#This Row],[signup_date]],"mmmm")</f>
        <v>April</v>
      </c>
      <c r="E1185" s="11" t="str">
        <f>TEXT(Customers_with_coords[[#This Row],[signup_date]],"yyyy")</f>
        <v>2024</v>
      </c>
      <c r="F1185" t="s">
        <v>12791</v>
      </c>
      <c r="G1185" t="s">
        <v>27</v>
      </c>
      <c r="H1185" t="s">
        <v>12</v>
      </c>
      <c r="I1185" t="s">
        <v>43</v>
      </c>
      <c r="J1185" t="s">
        <v>22</v>
      </c>
      <c r="K1185" t="s">
        <v>26</v>
      </c>
      <c r="L1185" t="s">
        <v>12730</v>
      </c>
      <c r="M1185" t="s">
        <v>12731</v>
      </c>
    </row>
    <row r="1186" spans="1:13">
      <c r="A1186" t="s">
        <v>1224</v>
      </c>
      <c r="B1186" s="11">
        <v>45525.179861111108</v>
      </c>
      <c r="C1186" s="11" t="str">
        <f>TEXT(Customers_with_coords[[#This Row],[signup_date]],"dddd")</f>
        <v>Wednesday</v>
      </c>
      <c r="D1186" s="11" t="str">
        <f>TEXT(Customers_with_coords[[#This Row],[signup_date]],"mmmm")</f>
        <v>August</v>
      </c>
      <c r="E1186" s="11" t="str">
        <f>TEXT(Customers_with_coords[[#This Row],[signup_date]],"yyyy")</f>
        <v>2024</v>
      </c>
      <c r="F1186" t="s">
        <v>12791</v>
      </c>
      <c r="G1186" t="s">
        <v>27</v>
      </c>
      <c r="H1186" t="s">
        <v>38</v>
      </c>
      <c r="I1186" t="s">
        <v>43</v>
      </c>
      <c r="J1186" t="s">
        <v>22</v>
      </c>
      <c r="K1186" t="s">
        <v>26</v>
      </c>
      <c r="L1186" t="s">
        <v>12730</v>
      </c>
      <c r="M1186" t="s">
        <v>12731</v>
      </c>
    </row>
    <row r="1187" spans="1:13">
      <c r="A1187" t="s">
        <v>1225</v>
      </c>
      <c r="B1187" s="11">
        <v>45426.617361111108</v>
      </c>
      <c r="C1187" s="11" t="str">
        <f>TEXT(Customers_with_coords[[#This Row],[signup_date]],"dddd")</f>
        <v>Tuesday</v>
      </c>
      <c r="D1187" s="11" t="str">
        <f>TEXT(Customers_with_coords[[#This Row],[signup_date]],"mmmm")</f>
        <v>May</v>
      </c>
      <c r="E1187" s="11" t="str">
        <f>TEXT(Customers_with_coords[[#This Row],[signup_date]],"yyyy")</f>
        <v>2024</v>
      </c>
      <c r="F1187" t="s">
        <v>12791</v>
      </c>
      <c r="G1187" t="s">
        <v>27</v>
      </c>
      <c r="H1187" t="s">
        <v>12</v>
      </c>
      <c r="I1187" t="s">
        <v>19</v>
      </c>
      <c r="J1187" t="s">
        <v>22</v>
      </c>
      <c r="K1187" t="s">
        <v>26</v>
      </c>
      <c r="L1187" t="s">
        <v>12730</v>
      </c>
      <c r="M1187" t="s">
        <v>12731</v>
      </c>
    </row>
    <row r="1188" spans="1:13">
      <c r="A1188" t="s">
        <v>1226</v>
      </c>
      <c r="B1188" s="1">
        <v>45878.538194444445</v>
      </c>
      <c r="C1188" s="1" t="str">
        <f>TEXT(Customers_with_coords[[#This Row],[signup_date]],"dddd")</f>
        <v>Saturday</v>
      </c>
      <c r="D1188" s="1" t="str">
        <f>TEXT(Customers_with_coords[[#This Row],[signup_date]],"mmmm")</f>
        <v>August</v>
      </c>
      <c r="E1188" s="1" t="str">
        <f>TEXT(Customers_with_coords[[#This Row],[signup_date]],"yyyy")</f>
        <v>2025</v>
      </c>
      <c r="F1188" t="s">
        <v>17</v>
      </c>
      <c r="G1188" t="s">
        <v>27</v>
      </c>
      <c r="H1188" t="s">
        <v>12</v>
      </c>
      <c r="I1188" t="s">
        <v>43</v>
      </c>
      <c r="J1188" t="s">
        <v>34</v>
      </c>
      <c r="K1188" t="s">
        <v>82</v>
      </c>
      <c r="L1188" t="s">
        <v>12742</v>
      </c>
      <c r="M1188" t="s">
        <v>12743</v>
      </c>
    </row>
    <row r="1189" spans="1:13">
      <c r="A1189" t="s">
        <v>1227</v>
      </c>
      <c r="B1189" s="1">
        <v>45629.065972222219</v>
      </c>
      <c r="C1189" s="1" t="str">
        <f>TEXT(Customers_with_coords[[#This Row],[signup_date]],"dddd")</f>
        <v>Tuesday</v>
      </c>
      <c r="D1189" s="1" t="str">
        <f>TEXT(Customers_with_coords[[#This Row],[signup_date]],"mmmm")</f>
        <v>December</v>
      </c>
      <c r="E1189" s="1" t="str">
        <f>TEXT(Customers_with_coords[[#This Row],[signup_date]],"yyyy")</f>
        <v>2024</v>
      </c>
      <c r="F1189" t="s">
        <v>17</v>
      </c>
      <c r="G1189" t="s">
        <v>18</v>
      </c>
      <c r="H1189" t="s">
        <v>46</v>
      </c>
      <c r="I1189" t="s">
        <v>43</v>
      </c>
      <c r="J1189" t="s">
        <v>40</v>
      </c>
      <c r="K1189" t="s">
        <v>16</v>
      </c>
      <c r="L1189" t="s">
        <v>12728</v>
      </c>
      <c r="M1189" t="s">
        <v>12729</v>
      </c>
    </row>
    <row r="1190" spans="1:13">
      <c r="A1190" t="s">
        <v>1228</v>
      </c>
      <c r="B1190" s="11">
        <v>45601.078472222223</v>
      </c>
      <c r="C1190" s="11" t="str">
        <f>TEXT(Customers_with_coords[[#This Row],[signup_date]],"dddd")</f>
        <v>Tuesday</v>
      </c>
      <c r="D1190" s="11" t="str">
        <f>TEXT(Customers_with_coords[[#This Row],[signup_date]],"mmmm")</f>
        <v>November</v>
      </c>
      <c r="E1190" s="11" t="str">
        <f>TEXT(Customers_with_coords[[#This Row],[signup_date]],"yyyy")</f>
        <v>2024</v>
      </c>
      <c r="F1190" t="s">
        <v>12791</v>
      </c>
      <c r="G1190" t="s">
        <v>27</v>
      </c>
      <c r="H1190" t="s">
        <v>12</v>
      </c>
      <c r="I1190" t="s">
        <v>43</v>
      </c>
      <c r="J1190" t="s">
        <v>14</v>
      </c>
      <c r="K1190" t="s">
        <v>26</v>
      </c>
      <c r="L1190" t="s">
        <v>12730</v>
      </c>
      <c r="M1190" t="s">
        <v>12731</v>
      </c>
    </row>
    <row r="1191" spans="1:13">
      <c r="A1191" t="s">
        <v>1229</v>
      </c>
      <c r="B1191" s="11">
        <v>45813.000694444447</v>
      </c>
      <c r="C1191" s="11" t="str">
        <f>TEXT(Customers_with_coords[[#This Row],[signup_date]],"dddd")</f>
        <v>Thursday</v>
      </c>
      <c r="D1191" s="11" t="str">
        <f>TEXT(Customers_with_coords[[#This Row],[signup_date]],"mmmm")</f>
        <v>June</v>
      </c>
      <c r="E1191" s="11" t="str">
        <f>TEXT(Customers_with_coords[[#This Row],[signup_date]],"yyyy")</f>
        <v>2025</v>
      </c>
      <c r="F1191" t="s">
        <v>12791</v>
      </c>
      <c r="G1191" t="s">
        <v>27</v>
      </c>
      <c r="H1191" t="s">
        <v>12</v>
      </c>
      <c r="I1191" t="s">
        <v>19</v>
      </c>
      <c r="J1191" t="s">
        <v>29</v>
      </c>
      <c r="K1191" t="s">
        <v>26</v>
      </c>
      <c r="L1191" t="s">
        <v>12730</v>
      </c>
      <c r="M1191" t="s">
        <v>12731</v>
      </c>
    </row>
    <row r="1192" spans="1:13">
      <c r="A1192" t="s">
        <v>1230</v>
      </c>
      <c r="B1192" s="11">
        <v>45472.404166666667</v>
      </c>
      <c r="C1192" s="11" t="str">
        <f>TEXT(Customers_with_coords[[#This Row],[signup_date]],"dddd")</f>
        <v>Saturday</v>
      </c>
      <c r="D1192" s="11" t="str">
        <f>TEXT(Customers_with_coords[[#This Row],[signup_date]],"mmmm")</f>
        <v>June</v>
      </c>
      <c r="E1192" s="11" t="str">
        <f>TEXT(Customers_with_coords[[#This Row],[signup_date]],"yyyy")</f>
        <v>2024</v>
      </c>
      <c r="F1192" t="s">
        <v>12791</v>
      </c>
      <c r="G1192" t="s">
        <v>27</v>
      </c>
      <c r="H1192" t="s">
        <v>46</v>
      </c>
      <c r="I1192" t="s">
        <v>24</v>
      </c>
      <c r="J1192" t="s">
        <v>29</v>
      </c>
      <c r="K1192" t="s">
        <v>26</v>
      </c>
      <c r="L1192" t="s">
        <v>12730</v>
      </c>
      <c r="M1192" t="s">
        <v>12731</v>
      </c>
    </row>
    <row r="1193" spans="1:13">
      <c r="A1193" t="s">
        <v>1231</v>
      </c>
      <c r="B1193" s="11">
        <v>45823.788194444445</v>
      </c>
      <c r="C1193" s="11" t="str">
        <f>TEXT(Customers_with_coords[[#This Row],[signup_date]],"dddd")</f>
        <v>Sunday</v>
      </c>
      <c r="D1193" s="11" t="str">
        <f>TEXT(Customers_with_coords[[#This Row],[signup_date]],"mmmm")</f>
        <v>June</v>
      </c>
      <c r="E1193" s="11" t="str">
        <f>TEXT(Customers_with_coords[[#This Row],[signup_date]],"yyyy")</f>
        <v>2025</v>
      </c>
      <c r="F1193" t="s">
        <v>12791</v>
      </c>
      <c r="G1193" t="s">
        <v>27</v>
      </c>
      <c r="H1193" t="s">
        <v>12</v>
      </c>
      <c r="I1193" t="s">
        <v>13</v>
      </c>
      <c r="J1193" t="s">
        <v>22</v>
      </c>
      <c r="K1193" t="s">
        <v>26</v>
      </c>
      <c r="L1193" t="s">
        <v>12730</v>
      </c>
      <c r="M1193" t="s">
        <v>12731</v>
      </c>
    </row>
    <row r="1194" spans="1:13">
      <c r="A1194" t="s">
        <v>1232</v>
      </c>
      <c r="B1194" s="1">
        <v>45841.229861111111</v>
      </c>
      <c r="C1194" s="1" t="str">
        <f>TEXT(Customers_with_coords[[#This Row],[signup_date]],"dddd")</f>
        <v>Thursday</v>
      </c>
      <c r="D1194" s="1" t="str">
        <f>TEXT(Customers_with_coords[[#This Row],[signup_date]],"mmmm")</f>
        <v>July</v>
      </c>
      <c r="E1194" s="1" t="str">
        <f>TEXT(Customers_with_coords[[#This Row],[signup_date]],"yyyy")</f>
        <v>2025</v>
      </c>
      <c r="F1194" t="s">
        <v>17</v>
      </c>
      <c r="G1194" t="s">
        <v>27</v>
      </c>
      <c r="H1194" t="s">
        <v>46</v>
      </c>
      <c r="I1194" t="s">
        <v>19</v>
      </c>
      <c r="J1194" t="s">
        <v>22</v>
      </c>
      <c r="K1194" t="s">
        <v>82</v>
      </c>
      <c r="L1194" t="s">
        <v>12742</v>
      </c>
      <c r="M1194" t="s">
        <v>12743</v>
      </c>
    </row>
    <row r="1195" spans="1:13">
      <c r="A1195" t="s">
        <v>1233</v>
      </c>
      <c r="B1195" s="1">
        <v>45401.913888888892</v>
      </c>
      <c r="C1195" s="1" t="str">
        <f>TEXT(Customers_with_coords[[#This Row],[signup_date]],"dddd")</f>
        <v>Friday</v>
      </c>
      <c r="D1195" s="1" t="str">
        <f>TEXT(Customers_with_coords[[#This Row],[signup_date]],"mmmm")</f>
        <v>April</v>
      </c>
      <c r="E1195" s="1" t="str">
        <f>TEXT(Customers_with_coords[[#This Row],[signup_date]],"yyyy")</f>
        <v>2024</v>
      </c>
      <c r="F1195" t="s">
        <v>12791</v>
      </c>
      <c r="G1195" t="s">
        <v>27</v>
      </c>
      <c r="H1195" t="s">
        <v>60</v>
      </c>
      <c r="I1195" t="s">
        <v>48</v>
      </c>
      <c r="J1195" t="s">
        <v>22</v>
      </c>
      <c r="K1195" t="s">
        <v>45</v>
      </c>
      <c r="L1195" t="s">
        <v>12736</v>
      </c>
      <c r="M1195" t="s">
        <v>12737</v>
      </c>
    </row>
    <row r="1196" spans="1:13">
      <c r="A1196" t="s">
        <v>1234</v>
      </c>
      <c r="B1196" s="1">
        <v>45644.242361111108</v>
      </c>
      <c r="C1196" s="1" t="str">
        <f>TEXT(Customers_with_coords[[#This Row],[signup_date]],"dddd")</f>
        <v>Wednesday</v>
      </c>
      <c r="D1196" s="1" t="str">
        <f>TEXT(Customers_with_coords[[#This Row],[signup_date]],"mmmm")</f>
        <v>December</v>
      </c>
      <c r="E1196" s="1" t="str">
        <f>TEXT(Customers_with_coords[[#This Row],[signup_date]],"yyyy")</f>
        <v>2024</v>
      </c>
      <c r="F1196" t="s">
        <v>10</v>
      </c>
      <c r="G1196" t="s">
        <v>11</v>
      </c>
      <c r="H1196" t="s">
        <v>12</v>
      </c>
      <c r="I1196" t="s">
        <v>21</v>
      </c>
      <c r="J1196" t="s">
        <v>22</v>
      </c>
      <c r="K1196" t="s">
        <v>9</v>
      </c>
      <c r="L1196" t="s">
        <v>12726</v>
      </c>
      <c r="M1196" t="s">
        <v>12727</v>
      </c>
    </row>
    <row r="1197" spans="1:13">
      <c r="A1197" t="s">
        <v>1235</v>
      </c>
      <c r="B1197" s="1">
        <v>45454.431944444441</v>
      </c>
      <c r="C1197" s="1" t="str">
        <f>TEXT(Customers_with_coords[[#This Row],[signup_date]],"dddd")</f>
        <v>Tuesday</v>
      </c>
      <c r="D1197" s="1" t="str">
        <f>TEXT(Customers_with_coords[[#This Row],[signup_date]],"mmmm")</f>
        <v>June</v>
      </c>
      <c r="E1197" s="1" t="str">
        <f>TEXT(Customers_with_coords[[#This Row],[signup_date]],"yyyy")</f>
        <v>2024</v>
      </c>
      <c r="F1197" t="s">
        <v>10</v>
      </c>
      <c r="G1197" t="s">
        <v>32</v>
      </c>
      <c r="H1197" t="s">
        <v>12</v>
      </c>
      <c r="I1197" t="s">
        <v>21</v>
      </c>
      <c r="J1197" t="s">
        <v>29</v>
      </c>
      <c r="K1197" t="s">
        <v>31</v>
      </c>
      <c r="L1197" t="s">
        <v>12732</v>
      </c>
      <c r="M1197" t="s">
        <v>12733</v>
      </c>
    </row>
    <row r="1198" spans="1:13">
      <c r="A1198" t="s">
        <v>1236</v>
      </c>
      <c r="B1198" s="11">
        <v>45821.456250000003</v>
      </c>
      <c r="C1198" s="11" t="str">
        <f>TEXT(Customers_with_coords[[#This Row],[signup_date]],"dddd")</f>
        <v>Friday</v>
      </c>
      <c r="D1198" s="11" t="str">
        <f>TEXT(Customers_with_coords[[#This Row],[signup_date]],"mmmm")</f>
        <v>June</v>
      </c>
      <c r="E1198" s="11" t="str">
        <f>TEXT(Customers_with_coords[[#This Row],[signup_date]],"yyyy")</f>
        <v>2025</v>
      </c>
      <c r="F1198" t="s">
        <v>12791</v>
      </c>
      <c r="G1198" t="s">
        <v>27</v>
      </c>
      <c r="H1198" t="s">
        <v>12</v>
      </c>
      <c r="I1198" t="s">
        <v>43</v>
      </c>
      <c r="J1198" t="s">
        <v>40</v>
      </c>
      <c r="K1198" t="s">
        <v>26</v>
      </c>
      <c r="L1198" t="s">
        <v>12730</v>
      </c>
      <c r="M1198" t="s">
        <v>12731</v>
      </c>
    </row>
    <row r="1199" spans="1:13">
      <c r="A1199" t="s">
        <v>1237</v>
      </c>
      <c r="B1199" s="1">
        <v>45657.231249999997</v>
      </c>
      <c r="C1199" s="1" t="str">
        <f>TEXT(Customers_with_coords[[#This Row],[signup_date]],"dddd")</f>
        <v>Tuesday</v>
      </c>
      <c r="D1199" s="1" t="str">
        <f>TEXT(Customers_with_coords[[#This Row],[signup_date]],"mmmm")</f>
        <v>December</v>
      </c>
      <c r="E1199" s="1" t="str">
        <f>TEXT(Customers_with_coords[[#This Row],[signup_date]],"yyyy")</f>
        <v>2024</v>
      </c>
      <c r="F1199" t="s">
        <v>12791</v>
      </c>
      <c r="G1199" t="s">
        <v>27</v>
      </c>
      <c r="H1199" t="s">
        <v>12</v>
      </c>
      <c r="I1199" t="s">
        <v>21</v>
      </c>
      <c r="J1199" t="s">
        <v>29</v>
      </c>
      <c r="K1199" t="s">
        <v>45</v>
      </c>
      <c r="L1199" t="s">
        <v>12736</v>
      </c>
      <c r="M1199" t="s">
        <v>12737</v>
      </c>
    </row>
    <row r="1200" spans="1:13">
      <c r="A1200" t="s">
        <v>1238</v>
      </c>
      <c r="B1200" s="1">
        <v>45841.291666666664</v>
      </c>
      <c r="C1200" s="1" t="str">
        <f>TEXT(Customers_with_coords[[#This Row],[signup_date]],"dddd")</f>
        <v>Thursday</v>
      </c>
      <c r="D1200" s="1" t="str">
        <f>TEXT(Customers_with_coords[[#This Row],[signup_date]],"mmmm")</f>
        <v>July</v>
      </c>
      <c r="E1200" s="1" t="str">
        <f>TEXT(Customers_with_coords[[#This Row],[signup_date]],"yyyy")</f>
        <v>2025</v>
      </c>
      <c r="F1200" t="s">
        <v>10</v>
      </c>
      <c r="G1200" t="s">
        <v>32</v>
      </c>
      <c r="H1200" t="s">
        <v>38</v>
      </c>
      <c r="I1200" t="s">
        <v>43</v>
      </c>
      <c r="J1200" t="s">
        <v>29</v>
      </c>
      <c r="K1200" t="s">
        <v>31</v>
      </c>
      <c r="L1200" t="s">
        <v>12732</v>
      </c>
      <c r="M1200" t="s">
        <v>12733</v>
      </c>
    </row>
    <row r="1201" spans="1:13">
      <c r="A1201" t="s">
        <v>1239</v>
      </c>
      <c r="B1201" s="1">
        <v>45411.459722222222</v>
      </c>
      <c r="C1201" s="1" t="str">
        <f>TEXT(Customers_with_coords[[#This Row],[signup_date]],"dddd")</f>
        <v>Monday</v>
      </c>
      <c r="D1201" s="1" t="str">
        <f>TEXT(Customers_with_coords[[#This Row],[signup_date]],"mmmm")</f>
        <v>April</v>
      </c>
      <c r="E1201" s="1" t="str">
        <f>TEXT(Customers_with_coords[[#This Row],[signup_date]],"yyyy")</f>
        <v>2024</v>
      </c>
      <c r="F1201" t="s">
        <v>10</v>
      </c>
      <c r="G1201" t="s">
        <v>32</v>
      </c>
      <c r="H1201" t="s">
        <v>12</v>
      </c>
      <c r="I1201" t="s">
        <v>24</v>
      </c>
      <c r="J1201" t="s">
        <v>34</v>
      </c>
      <c r="K1201" t="s">
        <v>77</v>
      </c>
      <c r="L1201" t="s">
        <v>12740</v>
      </c>
      <c r="M1201" t="s">
        <v>12741</v>
      </c>
    </row>
    <row r="1202" spans="1:13">
      <c r="A1202" t="s">
        <v>1240</v>
      </c>
      <c r="B1202" s="1">
        <v>45483.65625</v>
      </c>
      <c r="C1202" s="1" t="str">
        <f>TEXT(Customers_with_coords[[#This Row],[signup_date]],"dddd")</f>
        <v>Wednesday</v>
      </c>
      <c r="D1202" s="1" t="str">
        <f>TEXT(Customers_with_coords[[#This Row],[signup_date]],"mmmm")</f>
        <v>July</v>
      </c>
      <c r="E1202" s="1" t="str">
        <f>TEXT(Customers_with_coords[[#This Row],[signup_date]],"yyyy")</f>
        <v>2024</v>
      </c>
      <c r="F1202" t="s">
        <v>12791</v>
      </c>
      <c r="G1202" t="s">
        <v>27</v>
      </c>
      <c r="H1202" t="s">
        <v>12</v>
      </c>
      <c r="I1202" t="s">
        <v>21</v>
      </c>
      <c r="J1202" t="s">
        <v>29</v>
      </c>
      <c r="K1202" t="s">
        <v>45</v>
      </c>
      <c r="L1202" t="s">
        <v>12736</v>
      </c>
      <c r="M1202" t="s">
        <v>12737</v>
      </c>
    </row>
    <row r="1203" spans="1:13">
      <c r="A1203" t="s">
        <v>1241</v>
      </c>
      <c r="B1203" s="11">
        <v>45767.791666666664</v>
      </c>
      <c r="C1203" s="11" t="str">
        <f>TEXT(Customers_with_coords[[#This Row],[signup_date]],"dddd")</f>
        <v>Sunday</v>
      </c>
      <c r="D1203" s="11" t="str">
        <f>TEXT(Customers_with_coords[[#This Row],[signup_date]],"mmmm")</f>
        <v>April</v>
      </c>
      <c r="E1203" s="11" t="str">
        <f>TEXT(Customers_with_coords[[#This Row],[signup_date]],"yyyy")</f>
        <v>2025</v>
      </c>
      <c r="F1203" t="s">
        <v>12791</v>
      </c>
      <c r="G1203" t="s">
        <v>27</v>
      </c>
      <c r="H1203" t="s">
        <v>46</v>
      </c>
      <c r="I1203" t="s">
        <v>19</v>
      </c>
      <c r="J1203" t="s">
        <v>22</v>
      </c>
      <c r="K1203" t="s">
        <v>26</v>
      </c>
      <c r="L1203" t="s">
        <v>12730</v>
      </c>
      <c r="M1203" t="s">
        <v>12731</v>
      </c>
    </row>
    <row r="1204" spans="1:13">
      <c r="A1204" t="s">
        <v>1242</v>
      </c>
      <c r="B1204" s="11">
        <v>45416.423611111109</v>
      </c>
      <c r="C1204" s="11" t="str">
        <f>TEXT(Customers_with_coords[[#This Row],[signup_date]],"dddd")</f>
        <v>Saturday</v>
      </c>
      <c r="D1204" s="11" t="str">
        <f>TEXT(Customers_with_coords[[#This Row],[signup_date]],"mmmm")</f>
        <v>May</v>
      </c>
      <c r="E1204" s="11" t="str">
        <f>TEXT(Customers_with_coords[[#This Row],[signup_date]],"yyyy")</f>
        <v>2024</v>
      </c>
      <c r="F1204" t="s">
        <v>12791</v>
      </c>
      <c r="G1204" t="s">
        <v>27</v>
      </c>
      <c r="H1204" t="s">
        <v>38</v>
      </c>
      <c r="I1204" t="s">
        <v>24</v>
      </c>
      <c r="J1204" t="s">
        <v>22</v>
      </c>
      <c r="K1204" t="s">
        <v>26</v>
      </c>
      <c r="L1204" t="s">
        <v>12730</v>
      </c>
      <c r="M1204" t="s">
        <v>12731</v>
      </c>
    </row>
    <row r="1205" spans="1:13">
      <c r="A1205" t="s">
        <v>1243</v>
      </c>
      <c r="B1205" s="11">
        <v>45405.460416666669</v>
      </c>
      <c r="C1205" s="11" t="str">
        <f>TEXT(Customers_with_coords[[#This Row],[signup_date]],"dddd")</f>
        <v>Tuesday</v>
      </c>
      <c r="D1205" s="11" t="str">
        <f>TEXT(Customers_with_coords[[#This Row],[signup_date]],"mmmm")</f>
        <v>April</v>
      </c>
      <c r="E1205" s="11" t="str">
        <f>TEXT(Customers_with_coords[[#This Row],[signup_date]],"yyyy")</f>
        <v>2024</v>
      </c>
      <c r="F1205" t="s">
        <v>12791</v>
      </c>
      <c r="G1205" t="s">
        <v>27</v>
      </c>
      <c r="H1205" t="s">
        <v>12</v>
      </c>
      <c r="I1205" t="s">
        <v>13</v>
      </c>
      <c r="J1205" t="s">
        <v>14</v>
      </c>
      <c r="K1205" t="s">
        <v>26</v>
      </c>
      <c r="L1205" t="s">
        <v>12730</v>
      </c>
      <c r="M1205" t="s">
        <v>12731</v>
      </c>
    </row>
    <row r="1206" spans="1:13">
      <c r="A1206" t="s">
        <v>1244</v>
      </c>
      <c r="B1206" s="1">
        <v>45362.568055555559</v>
      </c>
      <c r="C1206" s="1" t="str">
        <f>TEXT(Customers_with_coords[[#This Row],[signup_date]],"dddd")</f>
        <v>Monday</v>
      </c>
      <c r="D1206" s="1" t="str">
        <f>TEXT(Customers_with_coords[[#This Row],[signup_date]],"mmmm")</f>
        <v>March</v>
      </c>
      <c r="E1206" s="1" t="str">
        <f>TEXT(Customers_with_coords[[#This Row],[signup_date]],"yyyy")</f>
        <v>2024</v>
      </c>
      <c r="F1206" t="s">
        <v>10</v>
      </c>
      <c r="G1206" t="s">
        <v>32</v>
      </c>
      <c r="H1206" t="s">
        <v>12</v>
      </c>
      <c r="I1206" t="s">
        <v>43</v>
      </c>
      <c r="J1206" t="s">
        <v>29</v>
      </c>
      <c r="K1206" t="s">
        <v>52</v>
      </c>
      <c r="L1206" t="s">
        <v>12738</v>
      </c>
      <c r="M1206" t="s">
        <v>12739</v>
      </c>
    </row>
    <row r="1207" spans="1:13">
      <c r="A1207" t="s">
        <v>1245</v>
      </c>
      <c r="B1207" s="1">
        <v>45659.343055555553</v>
      </c>
      <c r="C1207" s="1" t="str">
        <f>TEXT(Customers_with_coords[[#This Row],[signup_date]],"dddd")</f>
        <v>Thursday</v>
      </c>
      <c r="D1207" s="1" t="str">
        <f>TEXT(Customers_with_coords[[#This Row],[signup_date]],"mmmm")</f>
        <v>January</v>
      </c>
      <c r="E1207" s="1" t="str">
        <f>TEXT(Customers_with_coords[[#This Row],[signup_date]],"yyyy")</f>
        <v>2025</v>
      </c>
      <c r="F1207" t="s">
        <v>12791</v>
      </c>
      <c r="G1207" t="s">
        <v>27</v>
      </c>
      <c r="H1207" t="s">
        <v>46</v>
      </c>
      <c r="I1207" t="s">
        <v>43</v>
      </c>
      <c r="J1207" t="s">
        <v>14</v>
      </c>
      <c r="K1207" t="s">
        <v>45</v>
      </c>
      <c r="L1207" t="s">
        <v>12736</v>
      </c>
      <c r="M1207" t="s">
        <v>12737</v>
      </c>
    </row>
    <row r="1208" spans="1:13">
      <c r="A1208" t="s">
        <v>1246</v>
      </c>
      <c r="B1208" s="1">
        <v>45835.78402777778</v>
      </c>
      <c r="C1208" s="1" t="str">
        <f>TEXT(Customers_with_coords[[#This Row],[signup_date]],"dddd")</f>
        <v>Friday</v>
      </c>
      <c r="D1208" s="1" t="str">
        <f>TEXT(Customers_with_coords[[#This Row],[signup_date]],"mmmm")</f>
        <v>June</v>
      </c>
      <c r="E1208" s="1" t="str">
        <f>TEXT(Customers_with_coords[[#This Row],[signup_date]],"yyyy")</f>
        <v>2025</v>
      </c>
      <c r="F1208" t="s">
        <v>17</v>
      </c>
      <c r="G1208" t="s">
        <v>27</v>
      </c>
      <c r="H1208" t="s">
        <v>38</v>
      </c>
      <c r="I1208" t="s">
        <v>19</v>
      </c>
      <c r="J1208" t="s">
        <v>22</v>
      </c>
      <c r="K1208" t="s">
        <v>82</v>
      </c>
      <c r="L1208" t="s">
        <v>12742</v>
      </c>
      <c r="M1208" t="s">
        <v>12743</v>
      </c>
    </row>
    <row r="1209" spans="1:13">
      <c r="A1209" t="s">
        <v>1247</v>
      </c>
      <c r="B1209" s="1">
        <v>45769.540277777778</v>
      </c>
      <c r="C1209" s="1" t="str">
        <f>TEXT(Customers_with_coords[[#This Row],[signup_date]],"dddd")</f>
        <v>Tuesday</v>
      </c>
      <c r="D1209" s="1" t="str">
        <f>TEXT(Customers_with_coords[[#This Row],[signup_date]],"mmmm")</f>
        <v>April</v>
      </c>
      <c r="E1209" s="1" t="str">
        <f>TEXT(Customers_with_coords[[#This Row],[signup_date]],"yyyy")</f>
        <v>2025</v>
      </c>
      <c r="F1209" t="s">
        <v>17</v>
      </c>
      <c r="G1209" t="s">
        <v>18</v>
      </c>
      <c r="H1209" t="s">
        <v>12</v>
      </c>
      <c r="I1209" t="s">
        <v>21</v>
      </c>
      <c r="J1209" t="s">
        <v>29</v>
      </c>
      <c r="K1209" t="s">
        <v>16</v>
      </c>
      <c r="L1209" t="s">
        <v>12728</v>
      </c>
      <c r="M1209" t="s">
        <v>12729</v>
      </c>
    </row>
    <row r="1210" spans="1:13">
      <c r="A1210" t="s">
        <v>1248</v>
      </c>
      <c r="B1210" s="1">
        <v>45379.770138888889</v>
      </c>
      <c r="C1210" s="1" t="str">
        <f>TEXT(Customers_with_coords[[#This Row],[signup_date]],"dddd")</f>
        <v>Thursday</v>
      </c>
      <c r="D1210" s="1" t="str">
        <f>TEXT(Customers_with_coords[[#This Row],[signup_date]],"mmmm")</f>
        <v>March</v>
      </c>
      <c r="E1210" s="1" t="str">
        <f>TEXT(Customers_with_coords[[#This Row],[signup_date]],"yyyy")</f>
        <v>2024</v>
      </c>
      <c r="F1210" t="s">
        <v>10</v>
      </c>
      <c r="G1210" t="s">
        <v>32</v>
      </c>
      <c r="H1210" t="s">
        <v>12</v>
      </c>
      <c r="I1210" t="s">
        <v>43</v>
      </c>
      <c r="J1210" t="s">
        <v>40</v>
      </c>
      <c r="K1210" t="s">
        <v>31</v>
      </c>
      <c r="L1210" t="s">
        <v>12732</v>
      </c>
      <c r="M1210" t="s">
        <v>12733</v>
      </c>
    </row>
    <row r="1211" spans="1:13">
      <c r="A1211" t="s">
        <v>1249</v>
      </c>
      <c r="B1211" s="1">
        <v>45522.421527777777</v>
      </c>
      <c r="C1211" s="1" t="str">
        <f>TEXT(Customers_with_coords[[#This Row],[signup_date]],"dddd")</f>
        <v>Sunday</v>
      </c>
      <c r="D1211" s="1" t="str">
        <f>TEXT(Customers_with_coords[[#This Row],[signup_date]],"mmmm")</f>
        <v>August</v>
      </c>
      <c r="E1211" s="1" t="str">
        <f>TEXT(Customers_with_coords[[#This Row],[signup_date]],"yyyy")</f>
        <v>2024</v>
      </c>
      <c r="F1211" t="s">
        <v>10</v>
      </c>
      <c r="G1211" t="s">
        <v>32</v>
      </c>
      <c r="H1211" t="s">
        <v>12</v>
      </c>
      <c r="I1211" t="s">
        <v>13</v>
      </c>
      <c r="J1211" t="s">
        <v>22</v>
      </c>
      <c r="K1211" t="s">
        <v>37</v>
      </c>
      <c r="L1211" t="s">
        <v>12734</v>
      </c>
      <c r="M1211" t="s">
        <v>12735</v>
      </c>
    </row>
    <row r="1212" spans="1:13">
      <c r="A1212" t="s">
        <v>1250</v>
      </c>
      <c r="B1212" s="11">
        <v>45747.645138888889</v>
      </c>
      <c r="C1212" s="11" t="str">
        <f>TEXT(Customers_with_coords[[#This Row],[signup_date]],"dddd")</f>
        <v>Monday</v>
      </c>
      <c r="D1212" s="11" t="str">
        <f>TEXT(Customers_with_coords[[#This Row],[signup_date]],"mmmm")</f>
        <v>March</v>
      </c>
      <c r="E1212" s="11" t="str">
        <f>TEXT(Customers_with_coords[[#This Row],[signup_date]],"yyyy")</f>
        <v>2025</v>
      </c>
      <c r="F1212" t="s">
        <v>12791</v>
      </c>
      <c r="G1212" t="s">
        <v>27</v>
      </c>
      <c r="H1212" t="s">
        <v>12</v>
      </c>
      <c r="I1212" t="s">
        <v>21</v>
      </c>
      <c r="J1212" t="s">
        <v>29</v>
      </c>
      <c r="K1212" t="s">
        <v>26</v>
      </c>
      <c r="L1212" t="s">
        <v>12730</v>
      </c>
      <c r="M1212" t="s">
        <v>12731</v>
      </c>
    </row>
    <row r="1213" spans="1:13">
      <c r="A1213" t="s">
        <v>1251</v>
      </c>
      <c r="B1213" s="1">
        <v>45727.327777777777</v>
      </c>
      <c r="C1213" s="1" t="str">
        <f>TEXT(Customers_with_coords[[#This Row],[signup_date]],"dddd")</f>
        <v>Tuesday</v>
      </c>
      <c r="D1213" s="1" t="str">
        <f>TEXT(Customers_with_coords[[#This Row],[signup_date]],"mmmm")</f>
        <v>March</v>
      </c>
      <c r="E1213" s="1" t="str">
        <f>TEXT(Customers_with_coords[[#This Row],[signup_date]],"yyyy")</f>
        <v>2025</v>
      </c>
      <c r="F1213" t="s">
        <v>10</v>
      </c>
      <c r="G1213" t="s">
        <v>11</v>
      </c>
      <c r="H1213" t="s">
        <v>12</v>
      </c>
      <c r="I1213" t="s">
        <v>43</v>
      </c>
      <c r="J1213" t="s">
        <v>40</v>
      </c>
      <c r="K1213" t="s">
        <v>9</v>
      </c>
      <c r="L1213" t="s">
        <v>12726</v>
      </c>
      <c r="M1213" t="s">
        <v>12727</v>
      </c>
    </row>
    <row r="1214" spans="1:13">
      <c r="A1214" t="s">
        <v>1252</v>
      </c>
      <c r="B1214" s="11">
        <v>45552.051388888889</v>
      </c>
      <c r="C1214" s="11" t="str">
        <f>TEXT(Customers_with_coords[[#This Row],[signup_date]],"dddd")</f>
        <v>Tuesday</v>
      </c>
      <c r="D1214" s="11" t="str">
        <f>TEXT(Customers_with_coords[[#This Row],[signup_date]],"mmmm")</f>
        <v>September</v>
      </c>
      <c r="E1214" s="11" t="str">
        <f>TEXT(Customers_with_coords[[#This Row],[signup_date]],"yyyy")</f>
        <v>2024</v>
      </c>
      <c r="F1214" t="s">
        <v>12791</v>
      </c>
      <c r="G1214" t="s">
        <v>27</v>
      </c>
      <c r="H1214" t="s">
        <v>38</v>
      </c>
      <c r="I1214" t="s">
        <v>43</v>
      </c>
      <c r="J1214" t="s">
        <v>22</v>
      </c>
      <c r="K1214" t="s">
        <v>26</v>
      </c>
      <c r="L1214" t="s">
        <v>12730</v>
      </c>
      <c r="M1214" t="s">
        <v>12731</v>
      </c>
    </row>
    <row r="1215" spans="1:13">
      <c r="A1215" t="s">
        <v>1253</v>
      </c>
      <c r="B1215" s="1">
        <v>45354.472916666666</v>
      </c>
      <c r="C1215" s="1" t="str">
        <f>TEXT(Customers_with_coords[[#This Row],[signup_date]],"dddd")</f>
        <v>Sunday</v>
      </c>
      <c r="D1215" s="1" t="str">
        <f>TEXT(Customers_with_coords[[#This Row],[signup_date]],"mmmm")</f>
        <v>March</v>
      </c>
      <c r="E1215" s="1" t="str">
        <f>TEXT(Customers_with_coords[[#This Row],[signup_date]],"yyyy")</f>
        <v>2024</v>
      </c>
      <c r="F1215" t="s">
        <v>17</v>
      </c>
      <c r="G1215" t="s">
        <v>18</v>
      </c>
      <c r="H1215" t="s">
        <v>38</v>
      </c>
      <c r="I1215" t="s">
        <v>24</v>
      </c>
      <c r="J1215" t="s">
        <v>22</v>
      </c>
      <c r="K1215" t="s">
        <v>16</v>
      </c>
      <c r="L1215" t="s">
        <v>12728</v>
      </c>
      <c r="M1215" t="s">
        <v>12729</v>
      </c>
    </row>
    <row r="1216" spans="1:13">
      <c r="A1216" t="s">
        <v>1254</v>
      </c>
      <c r="B1216" s="1">
        <v>45481.970833333333</v>
      </c>
      <c r="C1216" s="1" t="str">
        <f>TEXT(Customers_with_coords[[#This Row],[signup_date]],"dddd")</f>
        <v>Monday</v>
      </c>
      <c r="D1216" s="1" t="str">
        <f>TEXT(Customers_with_coords[[#This Row],[signup_date]],"mmmm")</f>
        <v>July</v>
      </c>
      <c r="E1216" s="1" t="str">
        <f>TEXT(Customers_with_coords[[#This Row],[signup_date]],"yyyy")</f>
        <v>2024</v>
      </c>
      <c r="F1216" t="s">
        <v>17</v>
      </c>
      <c r="G1216" t="s">
        <v>27</v>
      </c>
      <c r="H1216" t="s">
        <v>60</v>
      </c>
      <c r="I1216" t="s">
        <v>19</v>
      </c>
      <c r="J1216" t="s">
        <v>40</v>
      </c>
      <c r="K1216" t="s">
        <v>82</v>
      </c>
      <c r="L1216" t="s">
        <v>12742</v>
      </c>
      <c r="M1216" t="s">
        <v>12743</v>
      </c>
    </row>
    <row r="1217" spans="1:13">
      <c r="A1217" t="s">
        <v>1255</v>
      </c>
      <c r="B1217" s="11">
        <v>45426.331250000003</v>
      </c>
      <c r="C1217" s="11" t="str">
        <f>TEXT(Customers_with_coords[[#This Row],[signup_date]],"dddd")</f>
        <v>Tuesday</v>
      </c>
      <c r="D1217" s="11" t="str">
        <f>TEXT(Customers_with_coords[[#This Row],[signup_date]],"mmmm")</f>
        <v>May</v>
      </c>
      <c r="E1217" s="11" t="str">
        <f>TEXT(Customers_with_coords[[#This Row],[signup_date]],"yyyy")</f>
        <v>2024</v>
      </c>
      <c r="F1217" t="s">
        <v>12791</v>
      </c>
      <c r="G1217" t="s">
        <v>27</v>
      </c>
      <c r="H1217" t="s">
        <v>12</v>
      </c>
      <c r="I1217" t="s">
        <v>24</v>
      </c>
      <c r="J1217" t="s">
        <v>29</v>
      </c>
      <c r="K1217" t="s">
        <v>26</v>
      </c>
      <c r="L1217" t="s">
        <v>12730</v>
      </c>
      <c r="M1217" t="s">
        <v>12731</v>
      </c>
    </row>
    <row r="1218" spans="1:13">
      <c r="A1218" t="s">
        <v>1256</v>
      </c>
      <c r="B1218" s="1">
        <v>45484.638194444444</v>
      </c>
      <c r="C1218" s="1" t="str">
        <f>TEXT(Customers_with_coords[[#This Row],[signup_date]],"dddd")</f>
        <v>Thursday</v>
      </c>
      <c r="D1218" s="1" t="str">
        <f>TEXT(Customers_with_coords[[#This Row],[signup_date]],"mmmm")</f>
        <v>July</v>
      </c>
      <c r="E1218" s="1" t="str">
        <f>TEXT(Customers_with_coords[[#This Row],[signup_date]],"yyyy")</f>
        <v>2024</v>
      </c>
      <c r="F1218" t="s">
        <v>12791</v>
      </c>
      <c r="G1218" t="s">
        <v>27</v>
      </c>
      <c r="H1218" t="s">
        <v>46</v>
      </c>
      <c r="I1218" t="s">
        <v>24</v>
      </c>
      <c r="J1218" t="s">
        <v>22</v>
      </c>
      <c r="K1218" t="s">
        <v>45</v>
      </c>
      <c r="L1218" t="s">
        <v>12736</v>
      </c>
      <c r="M1218" t="s">
        <v>12737</v>
      </c>
    </row>
    <row r="1219" spans="1:13">
      <c r="A1219" t="s">
        <v>1257</v>
      </c>
      <c r="B1219" s="1">
        <v>45415.711805555555</v>
      </c>
      <c r="C1219" s="1" t="str">
        <f>TEXT(Customers_with_coords[[#This Row],[signup_date]],"dddd")</f>
        <v>Friday</v>
      </c>
      <c r="D1219" s="1" t="str">
        <f>TEXT(Customers_with_coords[[#This Row],[signup_date]],"mmmm")</f>
        <v>May</v>
      </c>
      <c r="E1219" s="1" t="str">
        <f>TEXT(Customers_with_coords[[#This Row],[signup_date]],"yyyy")</f>
        <v>2024</v>
      </c>
      <c r="F1219" t="s">
        <v>17</v>
      </c>
      <c r="G1219" t="s">
        <v>18</v>
      </c>
      <c r="H1219" t="s">
        <v>38</v>
      </c>
      <c r="I1219" t="s">
        <v>43</v>
      </c>
      <c r="J1219" t="s">
        <v>40</v>
      </c>
      <c r="K1219" t="s">
        <v>16</v>
      </c>
      <c r="L1219" t="s">
        <v>12728</v>
      </c>
      <c r="M1219" t="s">
        <v>12729</v>
      </c>
    </row>
    <row r="1220" spans="1:13">
      <c r="A1220" t="s">
        <v>1258</v>
      </c>
      <c r="B1220" s="1">
        <v>45799.436111111114</v>
      </c>
      <c r="C1220" s="1" t="str">
        <f>TEXT(Customers_with_coords[[#This Row],[signup_date]],"dddd")</f>
        <v>Thursday</v>
      </c>
      <c r="D1220" s="1" t="str">
        <f>TEXT(Customers_with_coords[[#This Row],[signup_date]],"mmmm")</f>
        <v>May</v>
      </c>
      <c r="E1220" s="1" t="str">
        <f>TEXT(Customers_with_coords[[#This Row],[signup_date]],"yyyy")</f>
        <v>2025</v>
      </c>
      <c r="F1220" t="s">
        <v>10</v>
      </c>
      <c r="G1220" t="s">
        <v>11</v>
      </c>
      <c r="H1220" t="s">
        <v>46</v>
      </c>
      <c r="I1220" t="s">
        <v>48</v>
      </c>
      <c r="J1220" t="s">
        <v>29</v>
      </c>
      <c r="K1220" t="s">
        <v>9</v>
      </c>
      <c r="L1220" t="s">
        <v>12726</v>
      </c>
      <c r="M1220" t="s">
        <v>12727</v>
      </c>
    </row>
    <row r="1221" spans="1:13">
      <c r="A1221" t="s">
        <v>1259</v>
      </c>
      <c r="B1221" s="1">
        <v>45623.184027777781</v>
      </c>
      <c r="C1221" s="1" t="str">
        <f>TEXT(Customers_with_coords[[#This Row],[signup_date]],"dddd")</f>
        <v>Wednesday</v>
      </c>
      <c r="D1221" s="1" t="str">
        <f>TEXT(Customers_with_coords[[#This Row],[signup_date]],"mmmm")</f>
        <v>November</v>
      </c>
      <c r="E1221" s="1" t="str">
        <f>TEXT(Customers_with_coords[[#This Row],[signup_date]],"yyyy")</f>
        <v>2024</v>
      </c>
      <c r="F1221" t="s">
        <v>10</v>
      </c>
      <c r="G1221" t="s">
        <v>32</v>
      </c>
      <c r="H1221" t="s">
        <v>12</v>
      </c>
      <c r="I1221" t="s">
        <v>13</v>
      </c>
      <c r="J1221" t="s">
        <v>34</v>
      </c>
      <c r="K1221" t="s">
        <v>52</v>
      </c>
      <c r="L1221" t="s">
        <v>12738</v>
      </c>
      <c r="M1221" t="s">
        <v>12739</v>
      </c>
    </row>
    <row r="1222" spans="1:13">
      <c r="A1222" t="s">
        <v>1260</v>
      </c>
      <c r="B1222" s="1">
        <v>45405.754166666666</v>
      </c>
      <c r="C1222" s="1" t="str">
        <f>TEXT(Customers_with_coords[[#This Row],[signup_date]],"dddd")</f>
        <v>Tuesday</v>
      </c>
      <c r="D1222" s="1" t="str">
        <f>TEXT(Customers_with_coords[[#This Row],[signup_date]],"mmmm")</f>
        <v>April</v>
      </c>
      <c r="E1222" s="1" t="str">
        <f>TEXT(Customers_with_coords[[#This Row],[signup_date]],"yyyy")</f>
        <v>2024</v>
      </c>
      <c r="F1222" t="s">
        <v>10</v>
      </c>
      <c r="G1222" t="s">
        <v>32</v>
      </c>
      <c r="H1222" t="s">
        <v>12</v>
      </c>
      <c r="I1222" t="s">
        <v>43</v>
      </c>
      <c r="J1222" t="s">
        <v>40</v>
      </c>
      <c r="K1222" t="s">
        <v>77</v>
      </c>
      <c r="L1222" t="s">
        <v>12740</v>
      </c>
      <c r="M1222" t="s">
        <v>12741</v>
      </c>
    </row>
    <row r="1223" spans="1:13">
      <c r="A1223" t="s">
        <v>1261</v>
      </c>
      <c r="B1223" s="11">
        <v>45312.896527777775</v>
      </c>
      <c r="C1223" s="11" t="str">
        <f>TEXT(Customers_with_coords[[#This Row],[signup_date]],"dddd")</f>
        <v>Sunday</v>
      </c>
      <c r="D1223" s="11" t="str">
        <f>TEXT(Customers_with_coords[[#This Row],[signup_date]],"mmmm")</f>
        <v>January</v>
      </c>
      <c r="E1223" s="11" t="str">
        <f>TEXT(Customers_with_coords[[#This Row],[signup_date]],"yyyy")</f>
        <v>2024</v>
      </c>
      <c r="F1223" t="s">
        <v>12791</v>
      </c>
      <c r="G1223" t="s">
        <v>27</v>
      </c>
      <c r="H1223" t="s">
        <v>38</v>
      </c>
      <c r="I1223" t="s">
        <v>48</v>
      </c>
      <c r="J1223" t="s">
        <v>34</v>
      </c>
      <c r="K1223" t="s">
        <v>26</v>
      </c>
      <c r="L1223" t="s">
        <v>12730</v>
      </c>
      <c r="M1223" t="s">
        <v>12731</v>
      </c>
    </row>
    <row r="1224" spans="1:13">
      <c r="A1224" t="s">
        <v>1262</v>
      </c>
      <c r="B1224" s="11">
        <v>45720.036805555559</v>
      </c>
      <c r="C1224" s="11" t="str">
        <f>TEXT(Customers_with_coords[[#This Row],[signup_date]],"dddd")</f>
        <v>Tuesday</v>
      </c>
      <c r="D1224" s="11" t="str">
        <f>TEXT(Customers_with_coords[[#This Row],[signup_date]],"mmmm")</f>
        <v>March</v>
      </c>
      <c r="E1224" s="11" t="str">
        <f>TEXT(Customers_with_coords[[#This Row],[signup_date]],"yyyy")</f>
        <v>2025</v>
      </c>
      <c r="F1224" t="s">
        <v>12791</v>
      </c>
      <c r="G1224" t="s">
        <v>27</v>
      </c>
      <c r="H1224" t="s">
        <v>12</v>
      </c>
      <c r="I1224" t="s">
        <v>21</v>
      </c>
      <c r="J1224" t="s">
        <v>22</v>
      </c>
      <c r="K1224" t="s">
        <v>26</v>
      </c>
      <c r="L1224" t="s">
        <v>12730</v>
      </c>
      <c r="M1224" t="s">
        <v>12731</v>
      </c>
    </row>
    <row r="1225" spans="1:13">
      <c r="A1225" t="s">
        <v>1263</v>
      </c>
      <c r="B1225" s="11">
        <v>45753.928472222222</v>
      </c>
      <c r="C1225" s="11" t="str">
        <f>TEXT(Customers_with_coords[[#This Row],[signup_date]],"dddd")</f>
        <v>Sunday</v>
      </c>
      <c r="D1225" s="11" t="str">
        <f>TEXT(Customers_with_coords[[#This Row],[signup_date]],"mmmm")</f>
        <v>April</v>
      </c>
      <c r="E1225" s="11" t="str">
        <f>TEXT(Customers_with_coords[[#This Row],[signup_date]],"yyyy")</f>
        <v>2025</v>
      </c>
      <c r="F1225" t="s">
        <v>12791</v>
      </c>
      <c r="G1225" t="s">
        <v>27</v>
      </c>
      <c r="H1225" t="s">
        <v>38</v>
      </c>
      <c r="I1225" t="s">
        <v>21</v>
      </c>
      <c r="J1225" t="s">
        <v>14</v>
      </c>
      <c r="K1225" t="s">
        <v>26</v>
      </c>
      <c r="L1225" t="s">
        <v>12730</v>
      </c>
      <c r="M1225" t="s">
        <v>12731</v>
      </c>
    </row>
    <row r="1226" spans="1:13">
      <c r="A1226" t="s">
        <v>1264</v>
      </c>
      <c r="B1226" s="1">
        <v>45390.549305555556</v>
      </c>
      <c r="C1226" s="1" t="str">
        <f>TEXT(Customers_with_coords[[#This Row],[signup_date]],"dddd")</f>
        <v>Monday</v>
      </c>
      <c r="D1226" s="1" t="str">
        <f>TEXT(Customers_with_coords[[#This Row],[signup_date]],"mmmm")</f>
        <v>April</v>
      </c>
      <c r="E1226" s="1" t="str">
        <f>TEXT(Customers_with_coords[[#This Row],[signup_date]],"yyyy")</f>
        <v>2024</v>
      </c>
      <c r="F1226" t="s">
        <v>10</v>
      </c>
      <c r="G1226" t="s">
        <v>11</v>
      </c>
      <c r="H1226" t="s">
        <v>12</v>
      </c>
      <c r="I1226" t="s">
        <v>43</v>
      </c>
      <c r="J1226" t="s">
        <v>29</v>
      </c>
      <c r="K1226" t="s">
        <v>9</v>
      </c>
      <c r="L1226" t="s">
        <v>12726</v>
      </c>
      <c r="M1226" t="s">
        <v>12727</v>
      </c>
    </row>
    <row r="1227" spans="1:13">
      <c r="A1227" t="s">
        <v>1265</v>
      </c>
      <c r="B1227" s="11">
        <v>45814.027083333334</v>
      </c>
      <c r="C1227" s="11" t="str">
        <f>TEXT(Customers_with_coords[[#This Row],[signup_date]],"dddd")</f>
        <v>Friday</v>
      </c>
      <c r="D1227" s="11" t="str">
        <f>TEXT(Customers_with_coords[[#This Row],[signup_date]],"mmmm")</f>
        <v>June</v>
      </c>
      <c r="E1227" s="11" t="str">
        <f>TEXT(Customers_with_coords[[#This Row],[signup_date]],"yyyy")</f>
        <v>2025</v>
      </c>
      <c r="F1227" t="s">
        <v>12791</v>
      </c>
      <c r="G1227" t="s">
        <v>27</v>
      </c>
      <c r="H1227" t="s">
        <v>46</v>
      </c>
      <c r="I1227" t="s">
        <v>21</v>
      </c>
      <c r="J1227" t="s">
        <v>34</v>
      </c>
      <c r="K1227" t="s">
        <v>26</v>
      </c>
      <c r="L1227" t="s">
        <v>12730</v>
      </c>
      <c r="M1227" t="s">
        <v>12731</v>
      </c>
    </row>
    <row r="1228" spans="1:13">
      <c r="A1228" t="s">
        <v>1266</v>
      </c>
      <c r="B1228" s="1">
        <v>45426.474305555559</v>
      </c>
      <c r="C1228" s="1" t="str">
        <f>TEXT(Customers_with_coords[[#This Row],[signup_date]],"dddd")</f>
        <v>Tuesday</v>
      </c>
      <c r="D1228" s="1" t="str">
        <f>TEXT(Customers_with_coords[[#This Row],[signup_date]],"mmmm")</f>
        <v>May</v>
      </c>
      <c r="E1228" s="1" t="str">
        <f>TEXT(Customers_with_coords[[#This Row],[signup_date]],"yyyy")</f>
        <v>2024</v>
      </c>
      <c r="F1228" t="s">
        <v>10</v>
      </c>
      <c r="G1228" t="s">
        <v>32</v>
      </c>
      <c r="H1228" t="s">
        <v>12</v>
      </c>
      <c r="I1228" t="s">
        <v>21</v>
      </c>
      <c r="J1228" t="s">
        <v>29</v>
      </c>
      <c r="K1228" t="s">
        <v>31</v>
      </c>
      <c r="L1228" t="s">
        <v>12732</v>
      </c>
      <c r="M1228" t="s">
        <v>12733</v>
      </c>
    </row>
    <row r="1229" spans="1:13">
      <c r="A1229" t="s">
        <v>1267</v>
      </c>
      <c r="B1229" s="1">
        <v>45466.113194444442</v>
      </c>
      <c r="C1229" s="1" t="str">
        <f>TEXT(Customers_with_coords[[#This Row],[signup_date]],"dddd")</f>
        <v>Sunday</v>
      </c>
      <c r="D1229" s="1" t="str">
        <f>TEXT(Customers_with_coords[[#This Row],[signup_date]],"mmmm")</f>
        <v>June</v>
      </c>
      <c r="E1229" s="1" t="str">
        <f>TEXT(Customers_with_coords[[#This Row],[signup_date]],"yyyy")</f>
        <v>2024</v>
      </c>
      <c r="F1229" t="s">
        <v>10</v>
      </c>
      <c r="G1229" t="s">
        <v>11</v>
      </c>
      <c r="H1229" t="s">
        <v>46</v>
      </c>
      <c r="I1229" t="s">
        <v>21</v>
      </c>
      <c r="J1229" t="s">
        <v>22</v>
      </c>
      <c r="K1229" t="s">
        <v>9</v>
      </c>
      <c r="L1229" t="s">
        <v>12726</v>
      </c>
      <c r="M1229" t="s">
        <v>12727</v>
      </c>
    </row>
    <row r="1230" spans="1:13">
      <c r="A1230" t="s">
        <v>1268</v>
      </c>
      <c r="B1230" s="1">
        <v>45603.035416666666</v>
      </c>
      <c r="C1230" s="1" t="str">
        <f>TEXT(Customers_with_coords[[#This Row],[signup_date]],"dddd")</f>
        <v>Thursday</v>
      </c>
      <c r="D1230" s="1" t="str">
        <f>TEXT(Customers_with_coords[[#This Row],[signup_date]],"mmmm")</f>
        <v>November</v>
      </c>
      <c r="E1230" s="1" t="str">
        <f>TEXT(Customers_with_coords[[#This Row],[signup_date]],"yyyy")</f>
        <v>2024</v>
      </c>
      <c r="F1230" t="s">
        <v>17</v>
      </c>
      <c r="G1230" t="s">
        <v>18</v>
      </c>
      <c r="H1230" t="s">
        <v>12</v>
      </c>
      <c r="I1230" t="s">
        <v>19</v>
      </c>
      <c r="J1230" t="s">
        <v>14</v>
      </c>
      <c r="K1230" t="s">
        <v>16</v>
      </c>
      <c r="L1230" t="s">
        <v>12728</v>
      </c>
      <c r="M1230" t="s">
        <v>12729</v>
      </c>
    </row>
    <row r="1231" spans="1:13">
      <c r="A1231" t="s">
        <v>1269</v>
      </c>
      <c r="B1231" s="1">
        <v>45355.953472222223</v>
      </c>
      <c r="C1231" s="1" t="str">
        <f>TEXT(Customers_with_coords[[#This Row],[signup_date]],"dddd")</f>
        <v>Monday</v>
      </c>
      <c r="D1231" s="1" t="str">
        <f>TEXT(Customers_with_coords[[#This Row],[signup_date]],"mmmm")</f>
        <v>March</v>
      </c>
      <c r="E1231" s="1" t="str">
        <f>TEXT(Customers_with_coords[[#This Row],[signup_date]],"yyyy")</f>
        <v>2024</v>
      </c>
      <c r="F1231" t="s">
        <v>10</v>
      </c>
      <c r="G1231" t="s">
        <v>32</v>
      </c>
      <c r="H1231" t="s">
        <v>38</v>
      </c>
      <c r="I1231" t="s">
        <v>21</v>
      </c>
      <c r="J1231" t="s">
        <v>22</v>
      </c>
      <c r="K1231" t="s">
        <v>52</v>
      </c>
      <c r="L1231" t="s">
        <v>12738</v>
      </c>
      <c r="M1231" t="s">
        <v>12739</v>
      </c>
    </row>
    <row r="1232" spans="1:13">
      <c r="A1232" t="s">
        <v>1270</v>
      </c>
      <c r="B1232" s="1">
        <v>45898.618055555555</v>
      </c>
      <c r="C1232" s="1" t="str">
        <f>TEXT(Customers_with_coords[[#This Row],[signup_date]],"dddd")</f>
        <v>Friday</v>
      </c>
      <c r="D1232" s="1" t="str">
        <f>TEXT(Customers_with_coords[[#This Row],[signup_date]],"mmmm")</f>
        <v>August</v>
      </c>
      <c r="E1232" s="1" t="str">
        <f>TEXT(Customers_with_coords[[#This Row],[signup_date]],"yyyy")</f>
        <v>2025</v>
      </c>
      <c r="F1232" t="s">
        <v>10</v>
      </c>
      <c r="G1232" t="s">
        <v>11</v>
      </c>
      <c r="H1232" t="s">
        <v>12</v>
      </c>
      <c r="I1232" t="s">
        <v>19</v>
      </c>
      <c r="J1232" t="s">
        <v>34</v>
      </c>
      <c r="K1232" t="s">
        <v>9</v>
      </c>
      <c r="L1232" t="s">
        <v>12726</v>
      </c>
      <c r="M1232" t="s">
        <v>12727</v>
      </c>
    </row>
    <row r="1233" spans="1:13">
      <c r="A1233" t="s">
        <v>1271</v>
      </c>
      <c r="B1233" s="1">
        <v>45317.979861111111</v>
      </c>
      <c r="C1233" s="1" t="str">
        <f>TEXT(Customers_with_coords[[#This Row],[signup_date]],"dddd")</f>
        <v>Friday</v>
      </c>
      <c r="D1233" s="1" t="str">
        <f>TEXT(Customers_with_coords[[#This Row],[signup_date]],"mmmm")</f>
        <v>January</v>
      </c>
      <c r="E1233" s="1" t="str">
        <f>TEXT(Customers_with_coords[[#This Row],[signup_date]],"yyyy")</f>
        <v>2024</v>
      </c>
      <c r="F1233" t="s">
        <v>17</v>
      </c>
      <c r="G1233" t="s">
        <v>27</v>
      </c>
      <c r="H1233" t="s">
        <v>12</v>
      </c>
      <c r="I1233" t="s">
        <v>48</v>
      </c>
      <c r="J1233" t="s">
        <v>22</v>
      </c>
      <c r="K1233" t="s">
        <v>82</v>
      </c>
      <c r="L1233" t="s">
        <v>12742</v>
      </c>
      <c r="M1233" t="s">
        <v>12743</v>
      </c>
    </row>
    <row r="1234" spans="1:13">
      <c r="A1234" t="s">
        <v>1272</v>
      </c>
      <c r="B1234" s="11">
        <v>45525.275000000001</v>
      </c>
      <c r="C1234" s="11" t="str">
        <f>TEXT(Customers_with_coords[[#This Row],[signup_date]],"dddd")</f>
        <v>Wednesday</v>
      </c>
      <c r="D1234" s="11" t="str">
        <f>TEXT(Customers_with_coords[[#This Row],[signup_date]],"mmmm")</f>
        <v>August</v>
      </c>
      <c r="E1234" s="11" t="str">
        <f>TEXT(Customers_with_coords[[#This Row],[signup_date]],"yyyy")</f>
        <v>2024</v>
      </c>
      <c r="F1234" t="s">
        <v>12791</v>
      </c>
      <c r="G1234" t="s">
        <v>27</v>
      </c>
      <c r="H1234" t="s">
        <v>12</v>
      </c>
      <c r="I1234" t="s">
        <v>24</v>
      </c>
      <c r="J1234" t="s">
        <v>40</v>
      </c>
      <c r="K1234" t="s">
        <v>26</v>
      </c>
      <c r="L1234" t="s">
        <v>12730</v>
      </c>
      <c r="M1234" t="s">
        <v>12731</v>
      </c>
    </row>
    <row r="1235" spans="1:13">
      <c r="A1235" t="s">
        <v>1273</v>
      </c>
      <c r="B1235" s="11">
        <v>45612.553472222222</v>
      </c>
      <c r="C1235" s="11" t="str">
        <f>TEXT(Customers_with_coords[[#This Row],[signup_date]],"dddd")</f>
        <v>Saturday</v>
      </c>
      <c r="D1235" s="11" t="str">
        <f>TEXT(Customers_with_coords[[#This Row],[signup_date]],"mmmm")</f>
        <v>November</v>
      </c>
      <c r="E1235" s="11" t="str">
        <f>TEXT(Customers_with_coords[[#This Row],[signup_date]],"yyyy")</f>
        <v>2024</v>
      </c>
      <c r="F1235" t="s">
        <v>12791</v>
      </c>
      <c r="G1235" t="s">
        <v>27</v>
      </c>
      <c r="H1235" t="s">
        <v>12</v>
      </c>
      <c r="I1235" t="s">
        <v>24</v>
      </c>
      <c r="J1235" t="s">
        <v>29</v>
      </c>
      <c r="K1235" t="s">
        <v>26</v>
      </c>
      <c r="L1235" t="s">
        <v>12730</v>
      </c>
      <c r="M1235" t="s">
        <v>12731</v>
      </c>
    </row>
    <row r="1236" spans="1:13">
      <c r="A1236" t="s">
        <v>1274</v>
      </c>
      <c r="B1236" s="1">
        <v>45441.545138888891</v>
      </c>
      <c r="C1236" s="1" t="str">
        <f>TEXT(Customers_with_coords[[#This Row],[signup_date]],"dddd")</f>
        <v>Wednesday</v>
      </c>
      <c r="D1236" s="1" t="str">
        <f>TEXT(Customers_with_coords[[#This Row],[signup_date]],"mmmm")</f>
        <v>May</v>
      </c>
      <c r="E1236" s="1" t="str">
        <f>TEXT(Customers_with_coords[[#This Row],[signup_date]],"yyyy")</f>
        <v>2024</v>
      </c>
      <c r="F1236" t="s">
        <v>12791</v>
      </c>
      <c r="G1236" t="s">
        <v>27</v>
      </c>
      <c r="H1236" t="s">
        <v>12</v>
      </c>
      <c r="I1236" t="s">
        <v>21</v>
      </c>
      <c r="J1236" t="s">
        <v>22</v>
      </c>
      <c r="K1236" t="s">
        <v>45</v>
      </c>
      <c r="L1236" t="s">
        <v>12736</v>
      </c>
      <c r="M1236" t="s">
        <v>12737</v>
      </c>
    </row>
    <row r="1237" spans="1:13">
      <c r="A1237" t="s">
        <v>1275</v>
      </c>
      <c r="B1237" s="11">
        <v>45862.397222222222</v>
      </c>
      <c r="C1237" s="11" t="str">
        <f>TEXT(Customers_with_coords[[#This Row],[signup_date]],"dddd")</f>
        <v>Thursday</v>
      </c>
      <c r="D1237" s="11" t="str">
        <f>TEXT(Customers_with_coords[[#This Row],[signup_date]],"mmmm")</f>
        <v>July</v>
      </c>
      <c r="E1237" s="11" t="str">
        <f>TEXT(Customers_with_coords[[#This Row],[signup_date]],"yyyy")</f>
        <v>2025</v>
      </c>
      <c r="F1237" t="s">
        <v>12791</v>
      </c>
      <c r="G1237" t="s">
        <v>27</v>
      </c>
      <c r="H1237" t="s">
        <v>12</v>
      </c>
      <c r="I1237" t="s">
        <v>24</v>
      </c>
      <c r="J1237" t="s">
        <v>29</v>
      </c>
      <c r="K1237" t="s">
        <v>26</v>
      </c>
      <c r="L1237" t="s">
        <v>12730</v>
      </c>
      <c r="M1237" t="s">
        <v>12731</v>
      </c>
    </row>
    <row r="1238" spans="1:13">
      <c r="A1238" t="s">
        <v>1276</v>
      </c>
      <c r="B1238" s="11">
        <v>45381.431250000001</v>
      </c>
      <c r="C1238" s="11" t="str">
        <f>TEXT(Customers_with_coords[[#This Row],[signup_date]],"dddd")</f>
        <v>Saturday</v>
      </c>
      <c r="D1238" s="11" t="str">
        <f>TEXT(Customers_with_coords[[#This Row],[signup_date]],"mmmm")</f>
        <v>March</v>
      </c>
      <c r="E1238" s="11" t="str">
        <f>TEXT(Customers_with_coords[[#This Row],[signup_date]],"yyyy")</f>
        <v>2024</v>
      </c>
      <c r="F1238" t="s">
        <v>12791</v>
      </c>
      <c r="G1238" t="s">
        <v>27</v>
      </c>
      <c r="H1238" t="s">
        <v>38</v>
      </c>
      <c r="I1238" t="s">
        <v>24</v>
      </c>
      <c r="J1238" t="s">
        <v>40</v>
      </c>
      <c r="K1238" t="s">
        <v>26</v>
      </c>
      <c r="L1238" t="s">
        <v>12730</v>
      </c>
      <c r="M1238" t="s">
        <v>12731</v>
      </c>
    </row>
    <row r="1239" spans="1:13">
      <c r="A1239" t="s">
        <v>1277</v>
      </c>
      <c r="B1239" s="1">
        <v>45554.438194444447</v>
      </c>
      <c r="C1239" s="1" t="str">
        <f>TEXT(Customers_with_coords[[#This Row],[signup_date]],"dddd")</f>
        <v>Thursday</v>
      </c>
      <c r="D1239" s="1" t="str">
        <f>TEXT(Customers_with_coords[[#This Row],[signup_date]],"mmmm")</f>
        <v>September</v>
      </c>
      <c r="E1239" s="1" t="str">
        <f>TEXT(Customers_with_coords[[#This Row],[signup_date]],"yyyy")</f>
        <v>2024</v>
      </c>
      <c r="F1239" t="s">
        <v>10</v>
      </c>
      <c r="G1239" t="s">
        <v>32</v>
      </c>
      <c r="H1239" t="s">
        <v>12</v>
      </c>
      <c r="I1239" t="s">
        <v>24</v>
      </c>
      <c r="J1239" t="s">
        <v>29</v>
      </c>
      <c r="K1239" t="s">
        <v>77</v>
      </c>
      <c r="L1239" t="s">
        <v>12740</v>
      </c>
      <c r="M1239" t="s">
        <v>12741</v>
      </c>
    </row>
    <row r="1240" spans="1:13">
      <c r="A1240" t="s">
        <v>1278</v>
      </c>
      <c r="B1240" s="11">
        <v>45388.73541666667</v>
      </c>
      <c r="C1240" s="11" t="str">
        <f>TEXT(Customers_with_coords[[#This Row],[signup_date]],"dddd")</f>
        <v>Saturday</v>
      </c>
      <c r="D1240" s="11" t="str">
        <f>TEXT(Customers_with_coords[[#This Row],[signup_date]],"mmmm")</f>
        <v>April</v>
      </c>
      <c r="E1240" s="11" t="str">
        <f>TEXT(Customers_with_coords[[#This Row],[signup_date]],"yyyy")</f>
        <v>2024</v>
      </c>
      <c r="F1240" t="s">
        <v>12791</v>
      </c>
      <c r="G1240" t="s">
        <v>27</v>
      </c>
      <c r="H1240" t="s">
        <v>46</v>
      </c>
      <c r="I1240" t="s">
        <v>19</v>
      </c>
      <c r="J1240" t="s">
        <v>29</v>
      </c>
      <c r="K1240" t="s">
        <v>26</v>
      </c>
      <c r="L1240" t="s">
        <v>12730</v>
      </c>
      <c r="M1240" t="s">
        <v>12731</v>
      </c>
    </row>
    <row r="1241" spans="1:13">
      <c r="A1241" t="s">
        <v>1279</v>
      </c>
      <c r="B1241" s="1">
        <v>45775.318055555559</v>
      </c>
      <c r="C1241" s="1" t="str">
        <f>TEXT(Customers_with_coords[[#This Row],[signup_date]],"dddd")</f>
        <v>Monday</v>
      </c>
      <c r="D1241" s="1" t="str">
        <f>TEXT(Customers_with_coords[[#This Row],[signup_date]],"mmmm")</f>
        <v>April</v>
      </c>
      <c r="E1241" s="1" t="str">
        <f>TEXT(Customers_with_coords[[#This Row],[signup_date]],"yyyy")</f>
        <v>2025</v>
      </c>
      <c r="F1241" t="s">
        <v>10</v>
      </c>
      <c r="G1241" t="s">
        <v>11</v>
      </c>
      <c r="H1241" t="s">
        <v>12</v>
      </c>
      <c r="I1241" t="s">
        <v>19</v>
      </c>
      <c r="J1241" t="s">
        <v>40</v>
      </c>
      <c r="K1241" t="s">
        <v>9</v>
      </c>
      <c r="L1241" t="s">
        <v>12726</v>
      </c>
      <c r="M1241" t="s">
        <v>12727</v>
      </c>
    </row>
    <row r="1242" spans="1:13">
      <c r="A1242" t="s">
        <v>1280</v>
      </c>
      <c r="B1242" s="11">
        <v>45587.765277777777</v>
      </c>
      <c r="C1242" s="11" t="str">
        <f>TEXT(Customers_with_coords[[#This Row],[signup_date]],"dddd")</f>
        <v>Tuesday</v>
      </c>
      <c r="D1242" s="11" t="str">
        <f>TEXT(Customers_with_coords[[#This Row],[signup_date]],"mmmm")</f>
        <v>October</v>
      </c>
      <c r="E1242" s="11" t="str">
        <f>TEXT(Customers_with_coords[[#This Row],[signup_date]],"yyyy")</f>
        <v>2024</v>
      </c>
      <c r="F1242" t="s">
        <v>12791</v>
      </c>
      <c r="G1242" t="s">
        <v>27</v>
      </c>
      <c r="H1242" t="s">
        <v>12</v>
      </c>
      <c r="I1242" t="s">
        <v>43</v>
      </c>
      <c r="J1242" t="s">
        <v>22</v>
      </c>
      <c r="K1242" t="s">
        <v>26</v>
      </c>
      <c r="L1242" t="s">
        <v>12730</v>
      </c>
      <c r="M1242" t="s">
        <v>12731</v>
      </c>
    </row>
    <row r="1243" spans="1:13">
      <c r="A1243" t="s">
        <v>1281</v>
      </c>
      <c r="B1243" s="1">
        <v>45401.390277777777</v>
      </c>
      <c r="C1243" s="1" t="str">
        <f>TEXT(Customers_with_coords[[#This Row],[signup_date]],"dddd")</f>
        <v>Friday</v>
      </c>
      <c r="D1243" s="1" t="str">
        <f>TEXT(Customers_with_coords[[#This Row],[signup_date]],"mmmm")</f>
        <v>April</v>
      </c>
      <c r="E1243" s="1" t="str">
        <f>TEXT(Customers_with_coords[[#This Row],[signup_date]],"yyyy")</f>
        <v>2024</v>
      </c>
      <c r="F1243" t="s">
        <v>10</v>
      </c>
      <c r="G1243" t="s">
        <v>32</v>
      </c>
      <c r="H1243" t="s">
        <v>38</v>
      </c>
      <c r="I1243" t="s">
        <v>24</v>
      </c>
      <c r="J1243" t="s">
        <v>29</v>
      </c>
      <c r="K1243" t="s">
        <v>31</v>
      </c>
      <c r="L1243" t="s">
        <v>12732</v>
      </c>
      <c r="M1243" t="s">
        <v>12733</v>
      </c>
    </row>
    <row r="1244" spans="1:13">
      <c r="A1244" t="s">
        <v>1282</v>
      </c>
      <c r="B1244" s="1">
        <v>45553.813194444447</v>
      </c>
      <c r="C1244" s="1" t="str">
        <f>TEXT(Customers_with_coords[[#This Row],[signup_date]],"dddd")</f>
        <v>Wednesday</v>
      </c>
      <c r="D1244" s="1" t="str">
        <f>TEXT(Customers_with_coords[[#This Row],[signup_date]],"mmmm")</f>
        <v>September</v>
      </c>
      <c r="E1244" s="1" t="str">
        <f>TEXT(Customers_with_coords[[#This Row],[signup_date]],"yyyy")</f>
        <v>2024</v>
      </c>
      <c r="F1244" t="s">
        <v>12791</v>
      </c>
      <c r="G1244" t="s">
        <v>27</v>
      </c>
      <c r="H1244" t="s">
        <v>12</v>
      </c>
      <c r="I1244" t="s">
        <v>24</v>
      </c>
      <c r="J1244" t="s">
        <v>14</v>
      </c>
      <c r="K1244" t="s">
        <v>45</v>
      </c>
      <c r="L1244" t="s">
        <v>12736</v>
      </c>
      <c r="M1244" t="s">
        <v>12737</v>
      </c>
    </row>
    <row r="1245" spans="1:13">
      <c r="A1245" t="s">
        <v>1283</v>
      </c>
      <c r="B1245" s="1">
        <v>45719.556944444441</v>
      </c>
      <c r="C1245" s="1" t="str">
        <f>TEXT(Customers_with_coords[[#This Row],[signup_date]],"dddd")</f>
        <v>Monday</v>
      </c>
      <c r="D1245" s="1" t="str">
        <f>TEXT(Customers_with_coords[[#This Row],[signup_date]],"mmmm")</f>
        <v>March</v>
      </c>
      <c r="E1245" s="1" t="str">
        <f>TEXT(Customers_with_coords[[#This Row],[signup_date]],"yyyy")</f>
        <v>2025</v>
      </c>
      <c r="F1245" t="s">
        <v>17</v>
      </c>
      <c r="G1245" t="s">
        <v>18</v>
      </c>
      <c r="H1245" t="s">
        <v>38</v>
      </c>
      <c r="I1245" t="s">
        <v>13</v>
      </c>
      <c r="J1245" t="s">
        <v>22</v>
      </c>
      <c r="K1245" t="s">
        <v>16</v>
      </c>
      <c r="L1245" t="s">
        <v>12728</v>
      </c>
      <c r="M1245" t="s">
        <v>12729</v>
      </c>
    </row>
    <row r="1246" spans="1:13">
      <c r="A1246" t="s">
        <v>1284</v>
      </c>
      <c r="B1246" s="1">
        <v>45800.357638888891</v>
      </c>
      <c r="C1246" s="1" t="str">
        <f>TEXT(Customers_with_coords[[#This Row],[signup_date]],"dddd")</f>
        <v>Friday</v>
      </c>
      <c r="D1246" s="1" t="str">
        <f>TEXT(Customers_with_coords[[#This Row],[signup_date]],"mmmm")</f>
        <v>May</v>
      </c>
      <c r="E1246" s="1" t="str">
        <f>TEXT(Customers_with_coords[[#This Row],[signup_date]],"yyyy")</f>
        <v>2025</v>
      </c>
      <c r="F1246" t="s">
        <v>17</v>
      </c>
      <c r="G1246" t="s">
        <v>18</v>
      </c>
      <c r="H1246" t="s">
        <v>12</v>
      </c>
      <c r="I1246" t="s">
        <v>19</v>
      </c>
      <c r="J1246" t="s">
        <v>29</v>
      </c>
      <c r="K1246" t="s">
        <v>16</v>
      </c>
      <c r="L1246" t="s">
        <v>12728</v>
      </c>
      <c r="M1246" t="s">
        <v>12729</v>
      </c>
    </row>
    <row r="1247" spans="1:13">
      <c r="A1247" t="s">
        <v>1285</v>
      </c>
      <c r="B1247" s="1">
        <v>45377.59375</v>
      </c>
      <c r="C1247" s="1" t="str">
        <f>TEXT(Customers_with_coords[[#This Row],[signup_date]],"dddd")</f>
        <v>Tuesday</v>
      </c>
      <c r="D1247" s="1" t="str">
        <f>TEXT(Customers_with_coords[[#This Row],[signup_date]],"mmmm")</f>
        <v>March</v>
      </c>
      <c r="E1247" s="1" t="str">
        <f>TEXT(Customers_with_coords[[#This Row],[signup_date]],"yyyy")</f>
        <v>2024</v>
      </c>
      <c r="F1247" t="s">
        <v>10</v>
      </c>
      <c r="G1247" t="s">
        <v>32</v>
      </c>
      <c r="H1247" t="s">
        <v>12</v>
      </c>
      <c r="I1247" t="s">
        <v>24</v>
      </c>
      <c r="J1247" t="s">
        <v>22</v>
      </c>
      <c r="K1247" t="s">
        <v>31</v>
      </c>
      <c r="L1247" t="s">
        <v>12732</v>
      </c>
      <c r="M1247" t="s">
        <v>12733</v>
      </c>
    </row>
    <row r="1248" spans="1:13">
      <c r="A1248" t="s">
        <v>1286</v>
      </c>
      <c r="B1248" s="11">
        <v>45733.466666666667</v>
      </c>
      <c r="C1248" s="11" t="str">
        <f>TEXT(Customers_with_coords[[#This Row],[signup_date]],"dddd")</f>
        <v>Monday</v>
      </c>
      <c r="D1248" s="11" t="str">
        <f>TEXT(Customers_with_coords[[#This Row],[signup_date]],"mmmm")</f>
        <v>March</v>
      </c>
      <c r="E1248" s="11" t="str">
        <f>TEXT(Customers_with_coords[[#This Row],[signup_date]],"yyyy")</f>
        <v>2025</v>
      </c>
      <c r="F1248" t="s">
        <v>12791</v>
      </c>
      <c r="G1248" t="s">
        <v>27</v>
      </c>
      <c r="H1248" t="s">
        <v>38</v>
      </c>
      <c r="I1248" t="s">
        <v>21</v>
      </c>
      <c r="J1248" t="s">
        <v>40</v>
      </c>
      <c r="K1248" t="s">
        <v>26</v>
      </c>
      <c r="L1248" t="s">
        <v>12730</v>
      </c>
      <c r="M1248" t="s">
        <v>12731</v>
      </c>
    </row>
    <row r="1249" spans="1:13">
      <c r="A1249" t="s">
        <v>1287</v>
      </c>
      <c r="B1249" s="1">
        <v>45624.045138888891</v>
      </c>
      <c r="C1249" s="1" t="str">
        <f>TEXT(Customers_with_coords[[#This Row],[signup_date]],"dddd")</f>
        <v>Thursday</v>
      </c>
      <c r="D1249" s="1" t="str">
        <f>TEXT(Customers_with_coords[[#This Row],[signup_date]],"mmmm")</f>
        <v>November</v>
      </c>
      <c r="E1249" s="1" t="str">
        <f>TEXT(Customers_with_coords[[#This Row],[signup_date]],"yyyy")</f>
        <v>2024</v>
      </c>
      <c r="F1249" t="s">
        <v>10</v>
      </c>
      <c r="G1249" t="s">
        <v>32</v>
      </c>
      <c r="H1249" t="s">
        <v>46</v>
      </c>
      <c r="I1249" t="s">
        <v>24</v>
      </c>
      <c r="J1249" t="s">
        <v>22</v>
      </c>
      <c r="K1249" t="s">
        <v>31</v>
      </c>
      <c r="L1249" t="s">
        <v>12732</v>
      </c>
      <c r="M1249" t="s">
        <v>12733</v>
      </c>
    </row>
    <row r="1250" spans="1:13">
      <c r="A1250" t="s">
        <v>1288</v>
      </c>
      <c r="B1250" s="1">
        <v>45778.331944444442</v>
      </c>
      <c r="C1250" s="1" t="str">
        <f>TEXT(Customers_with_coords[[#This Row],[signup_date]],"dddd")</f>
        <v>Thursday</v>
      </c>
      <c r="D1250" s="1" t="str">
        <f>TEXT(Customers_with_coords[[#This Row],[signup_date]],"mmmm")</f>
        <v>May</v>
      </c>
      <c r="E1250" s="1" t="str">
        <f>TEXT(Customers_with_coords[[#This Row],[signup_date]],"yyyy")</f>
        <v>2025</v>
      </c>
      <c r="F1250" t="s">
        <v>12791</v>
      </c>
      <c r="G1250" t="s">
        <v>27</v>
      </c>
      <c r="H1250" t="s">
        <v>12</v>
      </c>
      <c r="I1250" t="s">
        <v>48</v>
      </c>
      <c r="J1250" t="s">
        <v>29</v>
      </c>
      <c r="K1250" t="s">
        <v>45</v>
      </c>
      <c r="L1250" t="s">
        <v>12736</v>
      </c>
      <c r="M1250" t="s">
        <v>12737</v>
      </c>
    </row>
    <row r="1251" spans="1:13">
      <c r="A1251" t="s">
        <v>1289</v>
      </c>
      <c r="B1251" s="1">
        <v>45569.147222222222</v>
      </c>
      <c r="C1251" s="1" t="str">
        <f>TEXT(Customers_with_coords[[#This Row],[signup_date]],"dddd")</f>
        <v>Friday</v>
      </c>
      <c r="D1251" s="1" t="str">
        <f>TEXT(Customers_with_coords[[#This Row],[signup_date]],"mmmm")</f>
        <v>October</v>
      </c>
      <c r="E1251" s="1" t="str">
        <f>TEXT(Customers_with_coords[[#This Row],[signup_date]],"yyyy")</f>
        <v>2024</v>
      </c>
      <c r="F1251" t="s">
        <v>12791</v>
      </c>
      <c r="G1251" t="s">
        <v>27</v>
      </c>
      <c r="H1251" t="s">
        <v>12</v>
      </c>
      <c r="I1251" t="s">
        <v>43</v>
      </c>
      <c r="J1251" t="s">
        <v>22</v>
      </c>
      <c r="K1251" t="s">
        <v>45</v>
      </c>
      <c r="L1251" t="s">
        <v>12736</v>
      </c>
      <c r="M1251" t="s">
        <v>12737</v>
      </c>
    </row>
    <row r="1252" spans="1:13">
      <c r="A1252" t="s">
        <v>1290</v>
      </c>
      <c r="B1252" s="1">
        <v>45570.49722222222</v>
      </c>
      <c r="C1252" s="1" t="str">
        <f>TEXT(Customers_with_coords[[#This Row],[signup_date]],"dddd")</f>
        <v>Saturday</v>
      </c>
      <c r="D1252" s="1" t="str">
        <f>TEXT(Customers_with_coords[[#This Row],[signup_date]],"mmmm")</f>
        <v>October</v>
      </c>
      <c r="E1252" s="1" t="str">
        <f>TEXT(Customers_with_coords[[#This Row],[signup_date]],"yyyy")</f>
        <v>2024</v>
      </c>
      <c r="F1252" t="s">
        <v>10</v>
      </c>
      <c r="G1252" t="s">
        <v>11</v>
      </c>
      <c r="H1252" t="s">
        <v>46</v>
      </c>
      <c r="I1252" t="s">
        <v>19</v>
      </c>
      <c r="J1252" t="s">
        <v>22</v>
      </c>
      <c r="K1252" t="s">
        <v>9</v>
      </c>
      <c r="L1252" t="s">
        <v>12726</v>
      </c>
      <c r="M1252" t="s">
        <v>12727</v>
      </c>
    </row>
    <row r="1253" spans="1:13">
      <c r="A1253" t="s">
        <v>1291</v>
      </c>
      <c r="B1253" s="11">
        <v>45694.893055555556</v>
      </c>
      <c r="C1253" s="11" t="str">
        <f>TEXT(Customers_with_coords[[#This Row],[signup_date]],"dddd")</f>
        <v>Thursday</v>
      </c>
      <c r="D1253" s="11" t="str">
        <f>TEXT(Customers_with_coords[[#This Row],[signup_date]],"mmmm")</f>
        <v>February</v>
      </c>
      <c r="E1253" s="11" t="str">
        <f>TEXT(Customers_with_coords[[#This Row],[signup_date]],"yyyy")</f>
        <v>2025</v>
      </c>
      <c r="F1253" t="s">
        <v>12791</v>
      </c>
      <c r="G1253" t="s">
        <v>27</v>
      </c>
      <c r="H1253" t="s">
        <v>12</v>
      </c>
      <c r="I1253" t="s">
        <v>19</v>
      </c>
      <c r="J1253" t="s">
        <v>40</v>
      </c>
      <c r="K1253" t="s">
        <v>26</v>
      </c>
      <c r="L1253" t="s">
        <v>12730</v>
      </c>
      <c r="M1253" t="s">
        <v>12731</v>
      </c>
    </row>
    <row r="1254" spans="1:13">
      <c r="A1254" t="s">
        <v>1292</v>
      </c>
      <c r="B1254" s="1">
        <v>45584.727777777778</v>
      </c>
      <c r="C1254" s="1" t="str">
        <f>TEXT(Customers_with_coords[[#This Row],[signup_date]],"dddd")</f>
        <v>Saturday</v>
      </c>
      <c r="D1254" s="1" t="str">
        <f>TEXT(Customers_with_coords[[#This Row],[signup_date]],"mmmm")</f>
        <v>October</v>
      </c>
      <c r="E1254" s="1" t="str">
        <f>TEXT(Customers_with_coords[[#This Row],[signup_date]],"yyyy")</f>
        <v>2024</v>
      </c>
      <c r="F1254" t="s">
        <v>10</v>
      </c>
      <c r="G1254" t="s">
        <v>32</v>
      </c>
      <c r="H1254" t="s">
        <v>46</v>
      </c>
      <c r="I1254" t="s">
        <v>24</v>
      </c>
      <c r="J1254" t="s">
        <v>29</v>
      </c>
      <c r="K1254" t="s">
        <v>52</v>
      </c>
      <c r="L1254" t="s">
        <v>12738</v>
      </c>
      <c r="M1254" t="s">
        <v>12739</v>
      </c>
    </row>
    <row r="1255" spans="1:13">
      <c r="A1255" t="s">
        <v>1293</v>
      </c>
      <c r="B1255" s="1">
        <v>45642.188888888886</v>
      </c>
      <c r="C1255" s="1" t="str">
        <f>TEXT(Customers_with_coords[[#This Row],[signup_date]],"dddd")</f>
        <v>Monday</v>
      </c>
      <c r="D1255" s="1" t="str">
        <f>TEXT(Customers_with_coords[[#This Row],[signup_date]],"mmmm")</f>
        <v>December</v>
      </c>
      <c r="E1255" s="1" t="str">
        <f>TEXT(Customers_with_coords[[#This Row],[signup_date]],"yyyy")</f>
        <v>2024</v>
      </c>
      <c r="F1255" t="s">
        <v>12791</v>
      </c>
      <c r="G1255" t="s">
        <v>27</v>
      </c>
      <c r="H1255" t="s">
        <v>12</v>
      </c>
      <c r="I1255" t="s">
        <v>43</v>
      </c>
      <c r="J1255" t="s">
        <v>22</v>
      </c>
      <c r="K1255" t="s">
        <v>45</v>
      </c>
      <c r="L1255" t="s">
        <v>12736</v>
      </c>
      <c r="M1255" t="s">
        <v>12737</v>
      </c>
    </row>
    <row r="1256" spans="1:13">
      <c r="A1256" t="s">
        <v>1294</v>
      </c>
      <c r="B1256" s="11">
        <v>45395.359027777777</v>
      </c>
      <c r="C1256" s="11" t="str">
        <f>TEXT(Customers_with_coords[[#This Row],[signup_date]],"dddd")</f>
        <v>Saturday</v>
      </c>
      <c r="D1256" s="11" t="str">
        <f>TEXT(Customers_with_coords[[#This Row],[signup_date]],"mmmm")</f>
        <v>April</v>
      </c>
      <c r="E1256" s="11" t="str">
        <f>TEXT(Customers_with_coords[[#This Row],[signup_date]],"yyyy")</f>
        <v>2024</v>
      </c>
      <c r="F1256" t="s">
        <v>12791</v>
      </c>
      <c r="G1256" t="s">
        <v>27</v>
      </c>
      <c r="H1256" t="s">
        <v>12</v>
      </c>
      <c r="I1256" t="s">
        <v>13</v>
      </c>
      <c r="J1256" t="s">
        <v>34</v>
      </c>
      <c r="K1256" t="s">
        <v>26</v>
      </c>
      <c r="L1256" t="s">
        <v>12730</v>
      </c>
      <c r="M1256" t="s">
        <v>12731</v>
      </c>
    </row>
    <row r="1257" spans="1:13">
      <c r="A1257" t="s">
        <v>1295</v>
      </c>
      <c r="B1257" s="1">
        <v>45591.033333333333</v>
      </c>
      <c r="C1257" s="1" t="str">
        <f>TEXT(Customers_with_coords[[#This Row],[signup_date]],"dddd")</f>
        <v>Saturday</v>
      </c>
      <c r="D1257" s="1" t="str">
        <f>TEXT(Customers_with_coords[[#This Row],[signup_date]],"mmmm")</f>
        <v>October</v>
      </c>
      <c r="E1257" s="1" t="str">
        <f>TEXT(Customers_with_coords[[#This Row],[signup_date]],"yyyy")</f>
        <v>2024</v>
      </c>
      <c r="F1257" t="s">
        <v>12791</v>
      </c>
      <c r="G1257" t="s">
        <v>27</v>
      </c>
      <c r="H1257" t="s">
        <v>60</v>
      </c>
      <c r="I1257" t="s">
        <v>13</v>
      </c>
      <c r="J1257" t="s">
        <v>22</v>
      </c>
      <c r="K1257" t="s">
        <v>45</v>
      </c>
      <c r="L1257" t="s">
        <v>12736</v>
      </c>
      <c r="M1257" t="s">
        <v>12737</v>
      </c>
    </row>
    <row r="1258" spans="1:13">
      <c r="A1258" t="s">
        <v>1296</v>
      </c>
      <c r="B1258" s="11">
        <v>45415.538888888892</v>
      </c>
      <c r="C1258" s="11" t="str">
        <f>TEXT(Customers_with_coords[[#This Row],[signup_date]],"dddd")</f>
        <v>Friday</v>
      </c>
      <c r="D1258" s="11" t="str">
        <f>TEXT(Customers_with_coords[[#This Row],[signup_date]],"mmmm")</f>
        <v>May</v>
      </c>
      <c r="E1258" s="11" t="str">
        <f>TEXT(Customers_with_coords[[#This Row],[signup_date]],"yyyy")</f>
        <v>2024</v>
      </c>
      <c r="F1258" t="s">
        <v>12791</v>
      </c>
      <c r="G1258" t="s">
        <v>27</v>
      </c>
      <c r="H1258" t="s">
        <v>12</v>
      </c>
      <c r="I1258" t="s">
        <v>21</v>
      </c>
      <c r="J1258" t="s">
        <v>14</v>
      </c>
      <c r="K1258" t="s">
        <v>26</v>
      </c>
      <c r="L1258" t="s">
        <v>12730</v>
      </c>
      <c r="M1258" t="s">
        <v>12731</v>
      </c>
    </row>
    <row r="1259" spans="1:13">
      <c r="A1259" t="s">
        <v>1297</v>
      </c>
      <c r="B1259" s="11">
        <v>45657.150694444441</v>
      </c>
      <c r="C1259" s="11" t="str">
        <f>TEXT(Customers_with_coords[[#This Row],[signup_date]],"dddd")</f>
        <v>Tuesday</v>
      </c>
      <c r="D1259" s="11" t="str">
        <f>TEXT(Customers_with_coords[[#This Row],[signup_date]],"mmmm")</f>
        <v>December</v>
      </c>
      <c r="E1259" s="11" t="str">
        <f>TEXT(Customers_with_coords[[#This Row],[signup_date]],"yyyy")</f>
        <v>2024</v>
      </c>
      <c r="F1259" t="s">
        <v>12791</v>
      </c>
      <c r="G1259" t="s">
        <v>27</v>
      </c>
      <c r="H1259" t="s">
        <v>12</v>
      </c>
      <c r="I1259" t="s">
        <v>24</v>
      </c>
      <c r="J1259" t="s">
        <v>29</v>
      </c>
      <c r="K1259" t="s">
        <v>26</v>
      </c>
      <c r="L1259" t="s">
        <v>12730</v>
      </c>
      <c r="M1259" t="s">
        <v>12731</v>
      </c>
    </row>
    <row r="1260" spans="1:13">
      <c r="A1260" t="s">
        <v>1298</v>
      </c>
      <c r="B1260" s="11">
        <v>45801.195833333331</v>
      </c>
      <c r="C1260" s="11" t="str">
        <f>TEXT(Customers_with_coords[[#This Row],[signup_date]],"dddd")</f>
        <v>Saturday</v>
      </c>
      <c r="D1260" s="11" t="str">
        <f>TEXT(Customers_with_coords[[#This Row],[signup_date]],"mmmm")</f>
        <v>May</v>
      </c>
      <c r="E1260" s="11" t="str">
        <f>TEXT(Customers_with_coords[[#This Row],[signup_date]],"yyyy")</f>
        <v>2025</v>
      </c>
      <c r="F1260" t="s">
        <v>12791</v>
      </c>
      <c r="G1260" t="s">
        <v>27</v>
      </c>
      <c r="H1260" t="s">
        <v>38</v>
      </c>
      <c r="I1260" t="s">
        <v>24</v>
      </c>
      <c r="J1260" t="s">
        <v>29</v>
      </c>
      <c r="K1260" t="s">
        <v>26</v>
      </c>
      <c r="L1260" t="s">
        <v>12730</v>
      </c>
      <c r="M1260" t="s">
        <v>12731</v>
      </c>
    </row>
    <row r="1261" spans="1:13">
      <c r="A1261" t="s">
        <v>1299</v>
      </c>
      <c r="B1261" s="11">
        <v>45712.680555555555</v>
      </c>
      <c r="C1261" s="11" t="str">
        <f>TEXT(Customers_with_coords[[#This Row],[signup_date]],"dddd")</f>
        <v>Monday</v>
      </c>
      <c r="D1261" s="11" t="str">
        <f>TEXT(Customers_with_coords[[#This Row],[signup_date]],"mmmm")</f>
        <v>February</v>
      </c>
      <c r="E1261" s="11" t="str">
        <f>TEXT(Customers_with_coords[[#This Row],[signup_date]],"yyyy")</f>
        <v>2025</v>
      </c>
      <c r="F1261" t="s">
        <v>12791</v>
      </c>
      <c r="G1261" t="s">
        <v>27</v>
      </c>
      <c r="H1261" t="s">
        <v>12</v>
      </c>
      <c r="I1261" t="s">
        <v>48</v>
      </c>
      <c r="J1261" t="s">
        <v>22</v>
      </c>
      <c r="K1261" t="s">
        <v>26</v>
      </c>
      <c r="L1261" t="s">
        <v>12730</v>
      </c>
      <c r="M1261" t="s">
        <v>12731</v>
      </c>
    </row>
    <row r="1262" spans="1:13">
      <c r="A1262" t="s">
        <v>1300</v>
      </c>
      <c r="B1262" s="1">
        <v>45422.895833333336</v>
      </c>
      <c r="C1262" s="1" t="str">
        <f>TEXT(Customers_with_coords[[#This Row],[signup_date]],"dddd")</f>
        <v>Friday</v>
      </c>
      <c r="D1262" s="1" t="str">
        <f>TEXT(Customers_with_coords[[#This Row],[signup_date]],"mmmm")</f>
        <v>May</v>
      </c>
      <c r="E1262" s="1" t="str">
        <f>TEXT(Customers_with_coords[[#This Row],[signup_date]],"yyyy")</f>
        <v>2024</v>
      </c>
      <c r="F1262" t="s">
        <v>10</v>
      </c>
      <c r="G1262" t="s">
        <v>11</v>
      </c>
      <c r="H1262" t="s">
        <v>12</v>
      </c>
      <c r="I1262" t="s">
        <v>19</v>
      </c>
      <c r="J1262" t="s">
        <v>40</v>
      </c>
      <c r="K1262" t="s">
        <v>9</v>
      </c>
      <c r="L1262" t="s">
        <v>12726</v>
      </c>
      <c r="M1262" t="s">
        <v>12727</v>
      </c>
    </row>
    <row r="1263" spans="1:13">
      <c r="A1263" t="s">
        <v>1301</v>
      </c>
      <c r="B1263" s="11">
        <v>45746.88958333333</v>
      </c>
      <c r="C1263" s="11" t="str">
        <f>TEXT(Customers_with_coords[[#This Row],[signup_date]],"dddd")</f>
        <v>Sunday</v>
      </c>
      <c r="D1263" s="11" t="str">
        <f>TEXT(Customers_with_coords[[#This Row],[signup_date]],"mmmm")</f>
        <v>March</v>
      </c>
      <c r="E1263" s="11" t="str">
        <f>TEXT(Customers_with_coords[[#This Row],[signup_date]],"yyyy")</f>
        <v>2025</v>
      </c>
      <c r="F1263" t="s">
        <v>12791</v>
      </c>
      <c r="G1263" t="s">
        <v>27</v>
      </c>
      <c r="H1263" t="s">
        <v>12</v>
      </c>
      <c r="I1263" t="s">
        <v>24</v>
      </c>
      <c r="J1263" t="s">
        <v>29</v>
      </c>
      <c r="K1263" t="s">
        <v>26</v>
      </c>
      <c r="L1263" t="s">
        <v>12730</v>
      </c>
      <c r="M1263" t="s">
        <v>12731</v>
      </c>
    </row>
    <row r="1264" spans="1:13">
      <c r="A1264" t="s">
        <v>1302</v>
      </c>
      <c r="B1264" s="1">
        <v>45731.171527777777</v>
      </c>
      <c r="C1264" s="1" t="str">
        <f>TEXT(Customers_with_coords[[#This Row],[signup_date]],"dddd")</f>
        <v>Saturday</v>
      </c>
      <c r="D1264" s="1" t="str">
        <f>TEXT(Customers_with_coords[[#This Row],[signup_date]],"mmmm")</f>
        <v>March</v>
      </c>
      <c r="E1264" s="1" t="str">
        <f>TEXT(Customers_with_coords[[#This Row],[signup_date]],"yyyy")</f>
        <v>2025</v>
      </c>
      <c r="F1264" t="s">
        <v>133</v>
      </c>
      <c r="G1264" t="s">
        <v>27</v>
      </c>
      <c r="H1264" t="s">
        <v>12</v>
      </c>
      <c r="I1264" t="s">
        <v>19</v>
      </c>
      <c r="J1264" t="s">
        <v>22</v>
      </c>
      <c r="K1264" t="s">
        <v>132</v>
      </c>
      <c r="L1264" t="s">
        <v>12744</v>
      </c>
      <c r="M1264" t="s">
        <v>12745</v>
      </c>
    </row>
    <row r="1265" spans="1:13">
      <c r="A1265" t="s">
        <v>1303</v>
      </c>
      <c r="B1265" s="1">
        <v>45323.038194444445</v>
      </c>
      <c r="C1265" s="1" t="str">
        <f>TEXT(Customers_with_coords[[#This Row],[signup_date]],"dddd")</f>
        <v>Thursday</v>
      </c>
      <c r="D1265" s="1" t="str">
        <f>TEXT(Customers_with_coords[[#This Row],[signup_date]],"mmmm")</f>
        <v>February</v>
      </c>
      <c r="E1265" s="1" t="str">
        <f>TEXT(Customers_with_coords[[#This Row],[signup_date]],"yyyy")</f>
        <v>2024</v>
      </c>
      <c r="F1265" t="s">
        <v>10</v>
      </c>
      <c r="G1265" t="s">
        <v>11</v>
      </c>
      <c r="H1265" t="s">
        <v>12</v>
      </c>
      <c r="I1265" t="s">
        <v>13</v>
      </c>
      <c r="J1265" t="s">
        <v>40</v>
      </c>
      <c r="K1265" t="s">
        <v>9</v>
      </c>
      <c r="L1265" t="s">
        <v>12726</v>
      </c>
      <c r="M1265" t="s">
        <v>12727</v>
      </c>
    </row>
    <row r="1266" spans="1:13">
      <c r="A1266" t="s">
        <v>1304</v>
      </c>
      <c r="B1266" s="11">
        <v>45659.736111111109</v>
      </c>
      <c r="C1266" s="11" t="str">
        <f>TEXT(Customers_with_coords[[#This Row],[signup_date]],"dddd")</f>
        <v>Thursday</v>
      </c>
      <c r="D1266" s="11" t="str">
        <f>TEXT(Customers_with_coords[[#This Row],[signup_date]],"mmmm")</f>
        <v>January</v>
      </c>
      <c r="E1266" s="11" t="str">
        <f>TEXT(Customers_with_coords[[#This Row],[signup_date]],"yyyy")</f>
        <v>2025</v>
      </c>
      <c r="F1266" t="s">
        <v>12791</v>
      </c>
      <c r="G1266" t="s">
        <v>27</v>
      </c>
      <c r="H1266" t="s">
        <v>12</v>
      </c>
      <c r="I1266" t="s">
        <v>43</v>
      </c>
      <c r="J1266" t="s">
        <v>22</v>
      </c>
      <c r="K1266" t="s">
        <v>26</v>
      </c>
      <c r="L1266" t="s">
        <v>12730</v>
      </c>
      <c r="M1266" t="s">
        <v>12731</v>
      </c>
    </row>
    <row r="1267" spans="1:13">
      <c r="A1267" t="s">
        <v>1305</v>
      </c>
      <c r="B1267" s="1">
        <v>45496.489583333336</v>
      </c>
      <c r="C1267" s="1" t="str">
        <f>TEXT(Customers_with_coords[[#This Row],[signup_date]],"dddd")</f>
        <v>Tuesday</v>
      </c>
      <c r="D1267" s="1" t="str">
        <f>TEXT(Customers_with_coords[[#This Row],[signup_date]],"mmmm")</f>
        <v>July</v>
      </c>
      <c r="E1267" s="1" t="str">
        <f>TEXT(Customers_with_coords[[#This Row],[signup_date]],"yyyy")</f>
        <v>2024</v>
      </c>
      <c r="F1267" t="s">
        <v>17</v>
      </c>
      <c r="G1267" t="s">
        <v>18</v>
      </c>
      <c r="H1267" t="s">
        <v>12</v>
      </c>
      <c r="I1267" t="s">
        <v>19</v>
      </c>
      <c r="J1267" t="s">
        <v>22</v>
      </c>
      <c r="K1267" t="s">
        <v>16</v>
      </c>
      <c r="L1267" t="s">
        <v>12728</v>
      </c>
      <c r="M1267" t="s">
        <v>12729</v>
      </c>
    </row>
    <row r="1268" spans="1:13">
      <c r="A1268" t="s">
        <v>1306</v>
      </c>
      <c r="B1268" s="1">
        <v>45825.997916666667</v>
      </c>
      <c r="C1268" s="1" t="str">
        <f>TEXT(Customers_with_coords[[#This Row],[signup_date]],"dddd")</f>
        <v>Tuesday</v>
      </c>
      <c r="D1268" s="1" t="str">
        <f>TEXT(Customers_with_coords[[#This Row],[signup_date]],"mmmm")</f>
        <v>June</v>
      </c>
      <c r="E1268" s="1" t="str">
        <f>TEXT(Customers_with_coords[[#This Row],[signup_date]],"yyyy")</f>
        <v>2025</v>
      </c>
      <c r="F1268" t="s">
        <v>10</v>
      </c>
      <c r="G1268" t="s">
        <v>32</v>
      </c>
      <c r="H1268" t="s">
        <v>12</v>
      </c>
      <c r="I1268" t="s">
        <v>19</v>
      </c>
      <c r="J1268" t="s">
        <v>29</v>
      </c>
      <c r="K1268" t="s">
        <v>31</v>
      </c>
      <c r="L1268" t="s">
        <v>12732</v>
      </c>
      <c r="M1268" t="s">
        <v>12733</v>
      </c>
    </row>
    <row r="1269" spans="1:13">
      <c r="A1269" t="s">
        <v>1307</v>
      </c>
      <c r="B1269" s="1">
        <v>45884.25</v>
      </c>
      <c r="C1269" s="1" t="str">
        <f>TEXT(Customers_with_coords[[#This Row],[signup_date]],"dddd")</f>
        <v>Friday</v>
      </c>
      <c r="D1269" s="1" t="str">
        <f>TEXT(Customers_with_coords[[#This Row],[signup_date]],"mmmm")</f>
        <v>August</v>
      </c>
      <c r="E1269" s="1" t="str">
        <f>TEXT(Customers_with_coords[[#This Row],[signup_date]],"yyyy")</f>
        <v>2025</v>
      </c>
      <c r="F1269" t="s">
        <v>12791</v>
      </c>
      <c r="G1269" t="s">
        <v>27</v>
      </c>
      <c r="H1269" t="s">
        <v>46</v>
      </c>
      <c r="I1269" t="s">
        <v>43</v>
      </c>
      <c r="J1269" t="s">
        <v>14</v>
      </c>
      <c r="K1269" t="s">
        <v>45</v>
      </c>
      <c r="L1269" t="s">
        <v>12736</v>
      </c>
      <c r="M1269" t="s">
        <v>12737</v>
      </c>
    </row>
    <row r="1270" spans="1:13">
      <c r="A1270" t="s">
        <v>1308</v>
      </c>
      <c r="B1270" s="11">
        <v>45571.45416666667</v>
      </c>
      <c r="C1270" s="11" t="str">
        <f>TEXT(Customers_with_coords[[#This Row],[signup_date]],"dddd")</f>
        <v>Sunday</v>
      </c>
      <c r="D1270" s="11" t="str">
        <f>TEXT(Customers_with_coords[[#This Row],[signup_date]],"mmmm")</f>
        <v>October</v>
      </c>
      <c r="E1270" s="11" t="str">
        <f>TEXT(Customers_with_coords[[#This Row],[signup_date]],"yyyy")</f>
        <v>2024</v>
      </c>
      <c r="F1270" t="s">
        <v>12791</v>
      </c>
      <c r="G1270" t="s">
        <v>27</v>
      </c>
      <c r="H1270" t="s">
        <v>12</v>
      </c>
      <c r="I1270" t="s">
        <v>13</v>
      </c>
      <c r="J1270" t="s">
        <v>29</v>
      </c>
      <c r="K1270" t="s">
        <v>26</v>
      </c>
      <c r="L1270" t="s">
        <v>12730</v>
      </c>
      <c r="M1270" t="s">
        <v>12731</v>
      </c>
    </row>
    <row r="1271" spans="1:13">
      <c r="A1271" t="s">
        <v>1309</v>
      </c>
      <c r="B1271" s="1">
        <v>45611.21597222222</v>
      </c>
      <c r="C1271" s="1" t="str">
        <f>TEXT(Customers_with_coords[[#This Row],[signup_date]],"dddd")</f>
        <v>Friday</v>
      </c>
      <c r="D1271" s="1" t="str">
        <f>TEXT(Customers_with_coords[[#This Row],[signup_date]],"mmmm")</f>
        <v>November</v>
      </c>
      <c r="E1271" s="1" t="str">
        <f>TEXT(Customers_with_coords[[#This Row],[signup_date]],"yyyy")</f>
        <v>2024</v>
      </c>
      <c r="F1271" t="s">
        <v>10</v>
      </c>
      <c r="G1271" t="s">
        <v>32</v>
      </c>
      <c r="H1271" t="s">
        <v>12</v>
      </c>
      <c r="I1271" t="s">
        <v>21</v>
      </c>
      <c r="J1271" t="s">
        <v>29</v>
      </c>
      <c r="K1271" t="s">
        <v>31</v>
      </c>
      <c r="L1271" t="s">
        <v>12732</v>
      </c>
      <c r="M1271" t="s">
        <v>12733</v>
      </c>
    </row>
    <row r="1272" spans="1:13">
      <c r="A1272" t="s">
        <v>1310</v>
      </c>
      <c r="B1272" s="1">
        <v>45404.129861111112</v>
      </c>
      <c r="C1272" s="1" t="str">
        <f>TEXT(Customers_with_coords[[#This Row],[signup_date]],"dddd")</f>
        <v>Monday</v>
      </c>
      <c r="D1272" s="1" t="str">
        <f>TEXT(Customers_with_coords[[#This Row],[signup_date]],"mmmm")</f>
        <v>April</v>
      </c>
      <c r="E1272" s="1" t="str">
        <f>TEXT(Customers_with_coords[[#This Row],[signup_date]],"yyyy")</f>
        <v>2024</v>
      </c>
      <c r="F1272" t="s">
        <v>12791</v>
      </c>
      <c r="G1272" t="s">
        <v>27</v>
      </c>
      <c r="H1272" t="s">
        <v>38</v>
      </c>
      <c r="I1272" t="s">
        <v>19</v>
      </c>
      <c r="J1272" t="s">
        <v>29</v>
      </c>
      <c r="K1272" t="s">
        <v>45</v>
      </c>
      <c r="L1272" t="s">
        <v>12736</v>
      </c>
      <c r="M1272" t="s">
        <v>12737</v>
      </c>
    </row>
    <row r="1273" spans="1:13">
      <c r="A1273" t="s">
        <v>1311</v>
      </c>
      <c r="B1273" s="11">
        <v>45394.862500000003</v>
      </c>
      <c r="C1273" s="11" t="str">
        <f>TEXT(Customers_with_coords[[#This Row],[signup_date]],"dddd")</f>
        <v>Friday</v>
      </c>
      <c r="D1273" s="11" t="str">
        <f>TEXT(Customers_with_coords[[#This Row],[signup_date]],"mmmm")</f>
        <v>April</v>
      </c>
      <c r="E1273" s="11" t="str">
        <f>TEXT(Customers_with_coords[[#This Row],[signup_date]],"yyyy")</f>
        <v>2024</v>
      </c>
      <c r="F1273" t="s">
        <v>12791</v>
      </c>
      <c r="G1273" t="s">
        <v>27</v>
      </c>
      <c r="H1273" t="s">
        <v>12</v>
      </c>
      <c r="I1273" t="s">
        <v>13</v>
      </c>
      <c r="J1273" t="s">
        <v>22</v>
      </c>
      <c r="K1273" t="s">
        <v>26</v>
      </c>
      <c r="L1273" t="s">
        <v>12730</v>
      </c>
      <c r="M1273" t="s">
        <v>12731</v>
      </c>
    </row>
    <row r="1274" spans="1:13">
      <c r="A1274" t="s">
        <v>1312</v>
      </c>
      <c r="B1274" s="11">
        <v>45813.806250000001</v>
      </c>
      <c r="C1274" s="11" t="str">
        <f>TEXT(Customers_with_coords[[#This Row],[signup_date]],"dddd")</f>
        <v>Thursday</v>
      </c>
      <c r="D1274" s="11" t="str">
        <f>TEXT(Customers_with_coords[[#This Row],[signup_date]],"mmmm")</f>
        <v>June</v>
      </c>
      <c r="E1274" s="11" t="str">
        <f>TEXT(Customers_with_coords[[#This Row],[signup_date]],"yyyy")</f>
        <v>2025</v>
      </c>
      <c r="F1274" t="s">
        <v>12791</v>
      </c>
      <c r="G1274" t="s">
        <v>27</v>
      </c>
      <c r="H1274" t="s">
        <v>46</v>
      </c>
      <c r="I1274" t="s">
        <v>43</v>
      </c>
      <c r="J1274" t="s">
        <v>40</v>
      </c>
      <c r="K1274" t="s">
        <v>26</v>
      </c>
      <c r="L1274" t="s">
        <v>12730</v>
      </c>
      <c r="M1274" t="s">
        <v>12731</v>
      </c>
    </row>
    <row r="1275" spans="1:13">
      <c r="A1275" t="s">
        <v>1313</v>
      </c>
      <c r="B1275" s="1">
        <v>45475.604861111111</v>
      </c>
      <c r="C1275" s="1" t="str">
        <f>TEXT(Customers_with_coords[[#This Row],[signup_date]],"dddd")</f>
        <v>Tuesday</v>
      </c>
      <c r="D1275" s="1" t="str">
        <f>TEXT(Customers_with_coords[[#This Row],[signup_date]],"mmmm")</f>
        <v>July</v>
      </c>
      <c r="E1275" s="1" t="str">
        <f>TEXT(Customers_with_coords[[#This Row],[signup_date]],"yyyy")</f>
        <v>2024</v>
      </c>
      <c r="F1275" t="s">
        <v>10</v>
      </c>
      <c r="G1275" t="s">
        <v>11</v>
      </c>
      <c r="H1275" t="s">
        <v>12</v>
      </c>
      <c r="I1275" t="s">
        <v>21</v>
      </c>
      <c r="J1275" t="s">
        <v>29</v>
      </c>
      <c r="K1275" t="s">
        <v>9</v>
      </c>
      <c r="L1275" t="s">
        <v>12726</v>
      </c>
      <c r="M1275" t="s">
        <v>12727</v>
      </c>
    </row>
    <row r="1276" spans="1:13">
      <c r="A1276" t="s">
        <v>1314</v>
      </c>
      <c r="B1276" s="11">
        <v>45512.524305555555</v>
      </c>
      <c r="C1276" s="11" t="str">
        <f>TEXT(Customers_with_coords[[#This Row],[signup_date]],"dddd")</f>
        <v>Thursday</v>
      </c>
      <c r="D1276" s="11" t="str">
        <f>TEXT(Customers_with_coords[[#This Row],[signup_date]],"mmmm")</f>
        <v>August</v>
      </c>
      <c r="E1276" s="11" t="str">
        <f>TEXT(Customers_with_coords[[#This Row],[signup_date]],"yyyy")</f>
        <v>2024</v>
      </c>
      <c r="F1276" t="s">
        <v>12791</v>
      </c>
      <c r="G1276" t="s">
        <v>27</v>
      </c>
      <c r="H1276" t="s">
        <v>38</v>
      </c>
      <c r="I1276" t="s">
        <v>43</v>
      </c>
      <c r="J1276" t="s">
        <v>40</v>
      </c>
      <c r="K1276" t="s">
        <v>26</v>
      </c>
      <c r="L1276" t="s">
        <v>12730</v>
      </c>
      <c r="M1276" t="s">
        <v>12731</v>
      </c>
    </row>
    <row r="1277" spans="1:13">
      <c r="A1277" t="s">
        <v>1315</v>
      </c>
      <c r="B1277" s="1">
        <v>45484.032638888886</v>
      </c>
      <c r="C1277" s="1" t="str">
        <f>TEXT(Customers_with_coords[[#This Row],[signup_date]],"dddd")</f>
        <v>Thursday</v>
      </c>
      <c r="D1277" s="1" t="str">
        <f>TEXT(Customers_with_coords[[#This Row],[signup_date]],"mmmm")</f>
        <v>July</v>
      </c>
      <c r="E1277" s="1" t="str">
        <f>TEXT(Customers_with_coords[[#This Row],[signup_date]],"yyyy")</f>
        <v>2024</v>
      </c>
      <c r="F1277" t="s">
        <v>10</v>
      </c>
      <c r="G1277" t="s">
        <v>32</v>
      </c>
      <c r="H1277" t="s">
        <v>38</v>
      </c>
      <c r="I1277" t="s">
        <v>21</v>
      </c>
      <c r="J1277" t="s">
        <v>40</v>
      </c>
      <c r="K1277" t="s">
        <v>37</v>
      </c>
      <c r="L1277" t="s">
        <v>12734</v>
      </c>
      <c r="M1277" t="s">
        <v>12735</v>
      </c>
    </row>
    <row r="1278" spans="1:13">
      <c r="A1278" t="s">
        <v>1316</v>
      </c>
      <c r="B1278" s="1">
        <v>45368.107638888891</v>
      </c>
      <c r="C1278" s="1" t="str">
        <f>TEXT(Customers_with_coords[[#This Row],[signup_date]],"dddd")</f>
        <v>Sunday</v>
      </c>
      <c r="D1278" s="1" t="str">
        <f>TEXT(Customers_with_coords[[#This Row],[signup_date]],"mmmm")</f>
        <v>March</v>
      </c>
      <c r="E1278" s="1" t="str">
        <f>TEXT(Customers_with_coords[[#This Row],[signup_date]],"yyyy")</f>
        <v>2024</v>
      </c>
      <c r="F1278" t="s">
        <v>10</v>
      </c>
      <c r="G1278" t="s">
        <v>32</v>
      </c>
      <c r="H1278" t="s">
        <v>12</v>
      </c>
      <c r="I1278" t="s">
        <v>19</v>
      </c>
      <c r="J1278" t="s">
        <v>22</v>
      </c>
      <c r="K1278" t="s">
        <v>77</v>
      </c>
      <c r="L1278" t="s">
        <v>12740</v>
      </c>
      <c r="M1278" t="s">
        <v>12741</v>
      </c>
    </row>
    <row r="1279" spans="1:13">
      <c r="A1279" t="s">
        <v>1317</v>
      </c>
      <c r="B1279" s="1">
        <v>45315.175000000003</v>
      </c>
      <c r="C1279" s="1" t="str">
        <f>TEXT(Customers_with_coords[[#This Row],[signup_date]],"dddd")</f>
        <v>Wednesday</v>
      </c>
      <c r="D1279" s="1" t="str">
        <f>TEXT(Customers_with_coords[[#This Row],[signup_date]],"mmmm")</f>
        <v>January</v>
      </c>
      <c r="E1279" s="1" t="str">
        <f>TEXT(Customers_with_coords[[#This Row],[signup_date]],"yyyy")</f>
        <v>2024</v>
      </c>
      <c r="F1279" t="s">
        <v>17</v>
      </c>
      <c r="G1279" t="s">
        <v>27</v>
      </c>
      <c r="H1279" t="s">
        <v>12</v>
      </c>
      <c r="I1279" t="s">
        <v>19</v>
      </c>
      <c r="J1279" t="s">
        <v>40</v>
      </c>
      <c r="K1279" t="s">
        <v>82</v>
      </c>
      <c r="L1279" t="s">
        <v>12742</v>
      </c>
      <c r="M1279" t="s">
        <v>12743</v>
      </c>
    </row>
    <row r="1280" spans="1:13">
      <c r="A1280" t="s">
        <v>1318</v>
      </c>
      <c r="B1280" s="1">
        <v>45752.838888888888</v>
      </c>
      <c r="C1280" s="1" t="str">
        <f>TEXT(Customers_with_coords[[#This Row],[signup_date]],"dddd")</f>
        <v>Saturday</v>
      </c>
      <c r="D1280" s="1" t="str">
        <f>TEXT(Customers_with_coords[[#This Row],[signup_date]],"mmmm")</f>
        <v>April</v>
      </c>
      <c r="E1280" s="1" t="str">
        <f>TEXT(Customers_with_coords[[#This Row],[signup_date]],"yyyy")</f>
        <v>2025</v>
      </c>
      <c r="F1280" t="s">
        <v>10</v>
      </c>
      <c r="G1280" t="s">
        <v>11</v>
      </c>
      <c r="H1280" t="s">
        <v>12</v>
      </c>
      <c r="I1280" t="s">
        <v>43</v>
      </c>
      <c r="J1280" t="s">
        <v>29</v>
      </c>
      <c r="K1280" t="s">
        <v>9</v>
      </c>
      <c r="L1280" t="s">
        <v>12726</v>
      </c>
      <c r="M1280" t="s">
        <v>12727</v>
      </c>
    </row>
    <row r="1281" spans="1:13">
      <c r="A1281" t="s">
        <v>1319</v>
      </c>
      <c r="B1281" s="11">
        <v>45827.532638888886</v>
      </c>
      <c r="C1281" s="11" t="str">
        <f>TEXT(Customers_with_coords[[#This Row],[signup_date]],"dddd")</f>
        <v>Thursday</v>
      </c>
      <c r="D1281" s="11" t="str">
        <f>TEXT(Customers_with_coords[[#This Row],[signup_date]],"mmmm")</f>
        <v>June</v>
      </c>
      <c r="E1281" s="11" t="str">
        <f>TEXT(Customers_with_coords[[#This Row],[signup_date]],"yyyy")</f>
        <v>2025</v>
      </c>
      <c r="F1281" t="s">
        <v>12791</v>
      </c>
      <c r="G1281" t="s">
        <v>27</v>
      </c>
      <c r="H1281" t="s">
        <v>12</v>
      </c>
      <c r="I1281" t="s">
        <v>21</v>
      </c>
      <c r="J1281" t="s">
        <v>29</v>
      </c>
      <c r="K1281" t="s">
        <v>26</v>
      </c>
      <c r="L1281" t="s">
        <v>12730</v>
      </c>
      <c r="M1281" t="s">
        <v>12731</v>
      </c>
    </row>
    <row r="1282" spans="1:13">
      <c r="A1282" t="s">
        <v>1320</v>
      </c>
      <c r="B1282" s="11">
        <v>45757.575694444444</v>
      </c>
      <c r="C1282" s="11" t="str">
        <f>TEXT(Customers_with_coords[[#This Row],[signup_date]],"dddd")</f>
        <v>Thursday</v>
      </c>
      <c r="D1282" s="11" t="str">
        <f>TEXT(Customers_with_coords[[#This Row],[signup_date]],"mmmm")</f>
        <v>April</v>
      </c>
      <c r="E1282" s="11" t="str">
        <f>TEXT(Customers_with_coords[[#This Row],[signup_date]],"yyyy")</f>
        <v>2025</v>
      </c>
      <c r="F1282" t="s">
        <v>12791</v>
      </c>
      <c r="G1282" t="s">
        <v>27</v>
      </c>
      <c r="H1282" t="s">
        <v>12</v>
      </c>
      <c r="I1282" t="s">
        <v>43</v>
      </c>
      <c r="J1282" t="s">
        <v>40</v>
      </c>
      <c r="K1282" t="s">
        <v>26</v>
      </c>
      <c r="L1282" t="s">
        <v>12730</v>
      </c>
      <c r="M1282" t="s">
        <v>12731</v>
      </c>
    </row>
    <row r="1283" spans="1:13">
      <c r="A1283" t="s">
        <v>1321</v>
      </c>
      <c r="B1283" s="1">
        <v>45491.904861111114</v>
      </c>
      <c r="C1283" s="1" t="str">
        <f>TEXT(Customers_with_coords[[#This Row],[signup_date]],"dddd")</f>
        <v>Thursday</v>
      </c>
      <c r="D1283" s="1" t="str">
        <f>TEXT(Customers_with_coords[[#This Row],[signup_date]],"mmmm")</f>
        <v>July</v>
      </c>
      <c r="E1283" s="1" t="str">
        <f>TEXT(Customers_with_coords[[#This Row],[signup_date]],"yyyy")</f>
        <v>2024</v>
      </c>
      <c r="F1283" t="s">
        <v>10</v>
      </c>
      <c r="G1283" t="s">
        <v>11</v>
      </c>
      <c r="H1283" t="s">
        <v>46</v>
      </c>
      <c r="I1283" t="s">
        <v>19</v>
      </c>
      <c r="J1283" t="s">
        <v>22</v>
      </c>
      <c r="K1283" t="s">
        <v>9</v>
      </c>
      <c r="L1283" t="s">
        <v>12726</v>
      </c>
      <c r="M1283" t="s">
        <v>12727</v>
      </c>
    </row>
    <row r="1284" spans="1:13">
      <c r="A1284" t="s">
        <v>1322</v>
      </c>
      <c r="B1284" s="1">
        <v>45815.019444444442</v>
      </c>
      <c r="C1284" s="1" t="str">
        <f>TEXT(Customers_with_coords[[#This Row],[signup_date]],"dddd")</f>
        <v>Saturday</v>
      </c>
      <c r="D1284" s="1" t="str">
        <f>TEXT(Customers_with_coords[[#This Row],[signup_date]],"mmmm")</f>
        <v>June</v>
      </c>
      <c r="E1284" s="1" t="str">
        <f>TEXT(Customers_with_coords[[#This Row],[signup_date]],"yyyy")</f>
        <v>2025</v>
      </c>
      <c r="F1284" t="s">
        <v>12791</v>
      </c>
      <c r="G1284" t="s">
        <v>27</v>
      </c>
      <c r="H1284" t="s">
        <v>12</v>
      </c>
      <c r="I1284" t="s">
        <v>48</v>
      </c>
      <c r="J1284" t="s">
        <v>29</v>
      </c>
      <c r="K1284" t="s">
        <v>45</v>
      </c>
      <c r="L1284" t="s">
        <v>12736</v>
      </c>
      <c r="M1284" t="s">
        <v>12737</v>
      </c>
    </row>
    <row r="1285" spans="1:13">
      <c r="A1285" t="s">
        <v>1323</v>
      </c>
      <c r="B1285" s="1">
        <v>45451.72152777778</v>
      </c>
      <c r="C1285" s="1" t="str">
        <f>TEXT(Customers_with_coords[[#This Row],[signup_date]],"dddd")</f>
        <v>Saturday</v>
      </c>
      <c r="D1285" s="1" t="str">
        <f>TEXT(Customers_with_coords[[#This Row],[signup_date]],"mmmm")</f>
        <v>June</v>
      </c>
      <c r="E1285" s="1" t="str">
        <f>TEXT(Customers_with_coords[[#This Row],[signup_date]],"yyyy")</f>
        <v>2024</v>
      </c>
      <c r="F1285" t="s">
        <v>12791</v>
      </c>
      <c r="G1285" t="s">
        <v>27</v>
      </c>
      <c r="H1285" t="s">
        <v>12</v>
      </c>
      <c r="I1285" t="s">
        <v>43</v>
      </c>
      <c r="J1285" t="s">
        <v>22</v>
      </c>
      <c r="K1285" t="s">
        <v>45</v>
      </c>
      <c r="L1285" t="s">
        <v>12736</v>
      </c>
      <c r="M1285" t="s">
        <v>12737</v>
      </c>
    </row>
    <row r="1286" spans="1:13">
      <c r="A1286" t="s">
        <v>1324</v>
      </c>
      <c r="B1286" s="11">
        <v>45721.775694444441</v>
      </c>
      <c r="C1286" s="11" t="str">
        <f>TEXT(Customers_with_coords[[#This Row],[signup_date]],"dddd")</f>
        <v>Wednesday</v>
      </c>
      <c r="D1286" s="11" t="str">
        <f>TEXT(Customers_with_coords[[#This Row],[signup_date]],"mmmm")</f>
        <v>March</v>
      </c>
      <c r="E1286" s="11" t="str">
        <f>TEXT(Customers_with_coords[[#This Row],[signup_date]],"yyyy")</f>
        <v>2025</v>
      </c>
      <c r="F1286" t="s">
        <v>12791</v>
      </c>
      <c r="G1286" t="s">
        <v>27</v>
      </c>
      <c r="H1286" t="s">
        <v>46</v>
      </c>
      <c r="I1286" t="s">
        <v>24</v>
      </c>
      <c r="J1286" t="s">
        <v>40</v>
      </c>
      <c r="K1286" t="s">
        <v>26</v>
      </c>
      <c r="L1286" t="s">
        <v>12730</v>
      </c>
      <c r="M1286" t="s">
        <v>12731</v>
      </c>
    </row>
    <row r="1287" spans="1:13">
      <c r="A1287" t="s">
        <v>1325</v>
      </c>
      <c r="B1287" s="11">
        <v>45708.457638888889</v>
      </c>
      <c r="C1287" s="11" t="str">
        <f>TEXT(Customers_with_coords[[#This Row],[signup_date]],"dddd")</f>
        <v>Thursday</v>
      </c>
      <c r="D1287" s="11" t="str">
        <f>TEXT(Customers_with_coords[[#This Row],[signup_date]],"mmmm")</f>
        <v>February</v>
      </c>
      <c r="E1287" s="11" t="str">
        <f>TEXT(Customers_with_coords[[#This Row],[signup_date]],"yyyy")</f>
        <v>2025</v>
      </c>
      <c r="F1287" t="s">
        <v>12791</v>
      </c>
      <c r="G1287" t="s">
        <v>27</v>
      </c>
      <c r="H1287" t="s">
        <v>12</v>
      </c>
      <c r="I1287" t="s">
        <v>43</v>
      </c>
      <c r="J1287" t="s">
        <v>22</v>
      </c>
      <c r="K1287" t="s">
        <v>26</v>
      </c>
      <c r="L1287" t="s">
        <v>12730</v>
      </c>
      <c r="M1287" t="s">
        <v>12731</v>
      </c>
    </row>
    <row r="1288" spans="1:13">
      <c r="A1288" t="s">
        <v>1326</v>
      </c>
      <c r="B1288" s="11">
        <v>45506.037499999999</v>
      </c>
      <c r="C1288" s="11" t="str">
        <f>TEXT(Customers_with_coords[[#This Row],[signup_date]],"dddd")</f>
        <v>Friday</v>
      </c>
      <c r="D1288" s="11" t="str">
        <f>TEXT(Customers_with_coords[[#This Row],[signup_date]],"mmmm")</f>
        <v>August</v>
      </c>
      <c r="E1288" s="11" t="str">
        <f>TEXT(Customers_with_coords[[#This Row],[signup_date]],"yyyy")</f>
        <v>2024</v>
      </c>
      <c r="F1288" t="s">
        <v>12791</v>
      </c>
      <c r="G1288" t="s">
        <v>27</v>
      </c>
      <c r="H1288" t="s">
        <v>38</v>
      </c>
      <c r="I1288" t="s">
        <v>24</v>
      </c>
      <c r="J1288" t="s">
        <v>29</v>
      </c>
      <c r="K1288" t="s">
        <v>26</v>
      </c>
      <c r="L1288" t="s">
        <v>12730</v>
      </c>
      <c r="M1288" t="s">
        <v>12731</v>
      </c>
    </row>
    <row r="1289" spans="1:13">
      <c r="A1289" t="s">
        <v>1327</v>
      </c>
      <c r="B1289" s="1">
        <v>45684.046527777777</v>
      </c>
      <c r="C1289" s="1" t="str">
        <f>TEXT(Customers_with_coords[[#This Row],[signup_date]],"dddd")</f>
        <v>Monday</v>
      </c>
      <c r="D1289" s="1" t="str">
        <f>TEXT(Customers_with_coords[[#This Row],[signup_date]],"mmmm")</f>
        <v>January</v>
      </c>
      <c r="E1289" s="1" t="str">
        <f>TEXT(Customers_with_coords[[#This Row],[signup_date]],"yyyy")</f>
        <v>2025</v>
      </c>
      <c r="F1289" t="s">
        <v>17</v>
      </c>
      <c r="G1289" t="s">
        <v>18</v>
      </c>
      <c r="H1289" t="s">
        <v>38</v>
      </c>
      <c r="I1289" t="s">
        <v>43</v>
      </c>
      <c r="J1289" t="s">
        <v>22</v>
      </c>
      <c r="K1289" t="s">
        <v>16</v>
      </c>
      <c r="L1289" t="s">
        <v>12728</v>
      </c>
      <c r="M1289" t="s">
        <v>12729</v>
      </c>
    </row>
    <row r="1290" spans="1:13">
      <c r="A1290" t="s">
        <v>1328</v>
      </c>
      <c r="B1290" s="11">
        <v>45782.871527777781</v>
      </c>
      <c r="C1290" s="11" t="str">
        <f>TEXT(Customers_with_coords[[#This Row],[signup_date]],"dddd")</f>
        <v>Monday</v>
      </c>
      <c r="D1290" s="11" t="str">
        <f>TEXT(Customers_with_coords[[#This Row],[signup_date]],"mmmm")</f>
        <v>May</v>
      </c>
      <c r="E1290" s="11" t="str">
        <f>TEXT(Customers_with_coords[[#This Row],[signup_date]],"yyyy")</f>
        <v>2025</v>
      </c>
      <c r="F1290" t="s">
        <v>12791</v>
      </c>
      <c r="G1290" t="s">
        <v>27</v>
      </c>
      <c r="H1290" t="s">
        <v>12</v>
      </c>
      <c r="I1290" t="s">
        <v>19</v>
      </c>
      <c r="J1290" t="s">
        <v>40</v>
      </c>
      <c r="K1290" t="s">
        <v>26</v>
      </c>
      <c r="L1290" t="s">
        <v>12730</v>
      </c>
      <c r="M1290" t="s">
        <v>12731</v>
      </c>
    </row>
    <row r="1291" spans="1:13">
      <c r="A1291" t="s">
        <v>1329</v>
      </c>
      <c r="B1291" s="1">
        <v>45643.5625</v>
      </c>
      <c r="C1291" s="1" t="str">
        <f>TEXT(Customers_with_coords[[#This Row],[signup_date]],"dddd")</f>
        <v>Tuesday</v>
      </c>
      <c r="D1291" s="1" t="str">
        <f>TEXT(Customers_with_coords[[#This Row],[signup_date]],"mmmm")</f>
        <v>December</v>
      </c>
      <c r="E1291" s="1" t="str">
        <f>TEXT(Customers_with_coords[[#This Row],[signup_date]],"yyyy")</f>
        <v>2024</v>
      </c>
      <c r="F1291" t="s">
        <v>10</v>
      </c>
      <c r="G1291" t="s">
        <v>32</v>
      </c>
      <c r="H1291" t="s">
        <v>12</v>
      </c>
      <c r="I1291" t="s">
        <v>21</v>
      </c>
      <c r="J1291" t="s">
        <v>34</v>
      </c>
      <c r="K1291" t="s">
        <v>52</v>
      </c>
      <c r="L1291" t="s">
        <v>12738</v>
      </c>
      <c r="M1291" t="s">
        <v>12739</v>
      </c>
    </row>
    <row r="1292" spans="1:13">
      <c r="A1292" t="s">
        <v>1330</v>
      </c>
      <c r="B1292" s="1">
        <v>45414.02847222222</v>
      </c>
      <c r="C1292" s="1" t="str">
        <f>TEXT(Customers_with_coords[[#This Row],[signup_date]],"dddd")</f>
        <v>Thursday</v>
      </c>
      <c r="D1292" s="1" t="str">
        <f>TEXT(Customers_with_coords[[#This Row],[signup_date]],"mmmm")</f>
        <v>May</v>
      </c>
      <c r="E1292" s="1" t="str">
        <f>TEXT(Customers_with_coords[[#This Row],[signup_date]],"yyyy")</f>
        <v>2024</v>
      </c>
      <c r="F1292" t="s">
        <v>17</v>
      </c>
      <c r="G1292" t="s">
        <v>18</v>
      </c>
      <c r="H1292" t="s">
        <v>12</v>
      </c>
      <c r="I1292" t="s">
        <v>24</v>
      </c>
      <c r="J1292" t="s">
        <v>29</v>
      </c>
      <c r="K1292" t="s">
        <v>16</v>
      </c>
      <c r="L1292" t="s">
        <v>12728</v>
      </c>
      <c r="M1292" t="s">
        <v>12729</v>
      </c>
    </row>
    <row r="1293" spans="1:13">
      <c r="A1293" t="s">
        <v>1331</v>
      </c>
      <c r="B1293" s="1">
        <v>45589.189583333333</v>
      </c>
      <c r="C1293" s="1" t="str">
        <f>TEXT(Customers_with_coords[[#This Row],[signup_date]],"dddd")</f>
        <v>Thursday</v>
      </c>
      <c r="D1293" s="1" t="str">
        <f>TEXT(Customers_with_coords[[#This Row],[signup_date]],"mmmm")</f>
        <v>October</v>
      </c>
      <c r="E1293" s="1" t="str">
        <f>TEXT(Customers_with_coords[[#This Row],[signup_date]],"yyyy")</f>
        <v>2024</v>
      </c>
      <c r="F1293" t="s">
        <v>17</v>
      </c>
      <c r="G1293" t="s">
        <v>27</v>
      </c>
      <c r="H1293" t="s">
        <v>46</v>
      </c>
      <c r="I1293" t="s">
        <v>19</v>
      </c>
      <c r="J1293" t="s">
        <v>22</v>
      </c>
      <c r="K1293" t="s">
        <v>82</v>
      </c>
      <c r="L1293" t="s">
        <v>12742</v>
      </c>
      <c r="M1293" t="s">
        <v>12743</v>
      </c>
    </row>
    <row r="1294" spans="1:13">
      <c r="A1294" t="s">
        <v>1332</v>
      </c>
      <c r="B1294" s="1">
        <v>45617.099305555559</v>
      </c>
      <c r="C1294" s="1" t="str">
        <f>TEXT(Customers_with_coords[[#This Row],[signup_date]],"dddd")</f>
        <v>Thursday</v>
      </c>
      <c r="D1294" s="1" t="str">
        <f>TEXT(Customers_with_coords[[#This Row],[signup_date]],"mmmm")</f>
        <v>November</v>
      </c>
      <c r="E1294" s="1" t="str">
        <f>TEXT(Customers_with_coords[[#This Row],[signup_date]],"yyyy")</f>
        <v>2024</v>
      </c>
      <c r="F1294" t="s">
        <v>10</v>
      </c>
      <c r="G1294" t="s">
        <v>32</v>
      </c>
      <c r="H1294" t="s">
        <v>12</v>
      </c>
      <c r="I1294" t="s">
        <v>19</v>
      </c>
      <c r="J1294" t="s">
        <v>22</v>
      </c>
      <c r="K1294" t="s">
        <v>77</v>
      </c>
      <c r="L1294" t="s">
        <v>12740</v>
      </c>
      <c r="M1294" t="s">
        <v>12741</v>
      </c>
    </row>
    <row r="1295" spans="1:13">
      <c r="A1295" t="s">
        <v>1333</v>
      </c>
      <c r="B1295" s="11">
        <v>45522.259027777778</v>
      </c>
      <c r="C1295" s="11" t="str">
        <f>TEXT(Customers_with_coords[[#This Row],[signup_date]],"dddd")</f>
        <v>Sunday</v>
      </c>
      <c r="D1295" s="11" t="str">
        <f>TEXT(Customers_with_coords[[#This Row],[signup_date]],"mmmm")</f>
        <v>August</v>
      </c>
      <c r="E1295" s="11" t="str">
        <f>TEXT(Customers_with_coords[[#This Row],[signup_date]],"yyyy")</f>
        <v>2024</v>
      </c>
      <c r="F1295" t="s">
        <v>12791</v>
      </c>
      <c r="G1295" t="s">
        <v>27</v>
      </c>
      <c r="H1295" t="s">
        <v>46</v>
      </c>
      <c r="I1295" t="s">
        <v>13</v>
      </c>
      <c r="J1295" t="s">
        <v>29</v>
      </c>
      <c r="K1295" t="s">
        <v>26</v>
      </c>
      <c r="L1295" t="s">
        <v>12730</v>
      </c>
      <c r="M1295" t="s">
        <v>12731</v>
      </c>
    </row>
    <row r="1296" spans="1:13">
      <c r="A1296" t="s">
        <v>1334</v>
      </c>
      <c r="B1296" s="1">
        <v>45787.6875</v>
      </c>
      <c r="C1296" s="1" t="str">
        <f>TEXT(Customers_with_coords[[#This Row],[signup_date]],"dddd")</f>
        <v>Saturday</v>
      </c>
      <c r="D1296" s="1" t="str">
        <f>TEXT(Customers_with_coords[[#This Row],[signup_date]],"mmmm")</f>
        <v>May</v>
      </c>
      <c r="E1296" s="1" t="str">
        <f>TEXT(Customers_with_coords[[#This Row],[signup_date]],"yyyy")</f>
        <v>2025</v>
      </c>
      <c r="F1296" t="s">
        <v>17</v>
      </c>
      <c r="G1296" t="s">
        <v>18</v>
      </c>
      <c r="H1296" t="s">
        <v>38</v>
      </c>
      <c r="I1296" t="s">
        <v>19</v>
      </c>
      <c r="J1296" t="s">
        <v>29</v>
      </c>
      <c r="K1296" t="s">
        <v>16</v>
      </c>
      <c r="L1296" t="s">
        <v>12728</v>
      </c>
      <c r="M1296" t="s">
        <v>12729</v>
      </c>
    </row>
    <row r="1297" spans="1:13">
      <c r="A1297" t="s">
        <v>1335</v>
      </c>
      <c r="B1297" s="1">
        <v>45559.151388888888</v>
      </c>
      <c r="C1297" s="1" t="str">
        <f>TEXT(Customers_with_coords[[#This Row],[signup_date]],"dddd")</f>
        <v>Tuesday</v>
      </c>
      <c r="D1297" s="1" t="str">
        <f>TEXT(Customers_with_coords[[#This Row],[signup_date]],"mmmm")</f>
        <v>September</v>
      </c>
      <c r="E1297" s="1" t="str">
        <f>TEXT(Customers_with_coords[[#This Row],[signup_date]],"yyyy")</f>
        <v>2024</v>
      </c>
      <c r="F1297" t="s">
        <v>17</v>
      </c>
      <c r="G1297" t="s">
        <v>18</v>
      </c>
      <c r="H1297" t="s">
        <v>12</v>
      </c>
      <c r="I1297" t="s">
        <v>24</v>
      </c>
      <c r="J1297" t="s">
        <v>34</v>
      </c>
      <c r="K1297" t="s">
        <v>16</v>
      </c>
      <c r="L1297" t="s">
        <v>12728</v>
      </c>
      <c r="M1297" t="s">
        <v>12729</v>
      </c>
    </row>
    <row r="1298" spans="1:13">
      <c r="A1298" t="s">
        <v>1336</v>
      </c>
      <c r="B1298" s="1">
        <v>45535.197222222225</v>
      </c>
      <c r="C1298" s="1" t="str">
        <f>TEXT(Customers_with_coords[[#This Row],[signup_date]],"dddd")</f>
        <v>Saturday</v>
      </c>
      <c r="D1298" s="1" t="str">
        <f>TEXT(Customers_with_coords[[#This Row],[signup_date]],"mmmm")</f>
        <v>August</v>
      </c>
      <c r="E1298" s="1" t="str">
        <f>TEXT(Customers_with_coords[[#This Row],[signup_date]],"yyyy")</f>
        <v>2024</v>
      </c>
      <c r="F1298" t="s">
        <v>10</v>
      </c>
      <c r="G1298" t="s">
        <v>32</v>
      </c>
      <c r="H1298" t="s">
        <v>38</v>
      </c>
      <c r="I1298" t="s">
        <v>21</v>
      </c>
      <c r="J1298" t="s">
        <v>34</v>
      </c>
      <c r="K1298" t="s">
        <v>77</v>
      </c>
      <c r="L1298" t="s">
        <v>12740</v>
      </c>
      <c r="M1298" t="s">
        <v>12741</v>
      </c>
    </row>
    <row r="1299" spans="1:13">
      <c r="A1299" t="s">
        <v>1337</v>
      </c>
      <c r="B1299" s="1">
        <v>45666.998611111114</v>
      </c>
      <c r="C1299" s="1" t="str">
        <f>TEXT(Customers_with_coords[[#This Row],[signup_date]],"dddd")</f>
        <v>Thursday</v>
      </c>
      <c r="D1299" s="1" t="str">
        <f>TEXT(Customers_with_coords[[#This Row],[signup_date]],"mmmm")</f>
        <v>January</v>
      </c>
      <c r="E1299" s="1" t="str">
        <f>TEXT(Customers_with_coords[[#This Row],[signup_date]],"yyyy")</f>
        <v>2025</v>
      </c>
      <c r="F1299" t="s">
        <v>17</v>
      </c>
      <c r="G1299" t="s">
        <v>27</v>
      </c>
      <c r="H1299" t="s">
        <v>12</v>
      </c>
      <c r="I1299" t="s">
        <v>48</v>
      </c>
      <c r="J1299" t="s">
        <v>29</v>
      </c>
      <c r="K1299" t="s">
        <v>82</v>
      </c>
      <c r="L1299" t="s">
        <v>12742</v>
      </c>
      <c r="M1299" t="s">
        <v>12743</v>
      </c>
    </row>
    <row r="1300" spans="1:13">
      <c r="A1300" t="s">
        <v>1338</v>
      </c>
      <c r="B1300" s="1">
        <v>45702.337500000001</v>
      </c>
      <c r="C1300" s="1" t="str">
        <f>TEXT(Customers_with_coords[[#This Row],[signup_date]],"dddd")</f>
        <v>Friday</v>
      </c>
      <c r="D1300" s="1" t="str">
        <f>TEXT(Customers_with_coords[[#This Row],[signup_date]],"mmmm")</f>
        <v>February</v>
      </c>
      <c r="E1300" s="1" t="str">
        <f>TEXT(Customers_with_coords[[#This Row],[signup_date]],"yyyy")</f>
        <v>2025</v>
      </c>
      <c r="F1300" t="s">
        <v>10</v>
      </c>
      <c r="G1300" t="s">
        <v>32</v>
      </c>
      <c r="H1300" t="s">
        <v>38</v>
      </c>
      <c r="I1300" t="s">
        <v>43</v>
      </c>
      <c r="J1300" t="s">
        <v>22</v>
      </c>
      <c r="K1300" t="s">
        <v>37</v>
      </c>
      <c r="L1300" t="s">
        <v>12734</v>
      </c>
      <c r="M1300" t="s">
        <v>12735</v>
      </c>
    </row>
    <row r="1301" spans="1:13">
      <c r="A1301" t="s">
        <v>1339</v>
      </c>
      <c r="B1301" s="11">
        <v>45597.499305555553</v>
      </c>
      <c r="C1301" s="11" t="str">
        <f>TEXT(Customers_with_coords[[#This Row],[signup_date]],"dddd")</f>
        <v>Friday</v>
      </c>
      <c r="D1301" s="11" t="str">
        <f>TEXT(Customers_with_coords[[#This Row],[signup_date]],"mmmm")</f>
        <v>November</v>
      </c>
      <c r="E1301" s="11" t="str">
        <f>TEXT(Customers_with_coords[[#This Row],[signup_date]],"yyyy")</f>
        <v>2024</v>
      </c>
      <c r="F1301" t="s">
        <v>12791</v>
      </c>
      <c r="G1301" t="s">
        <v>27</v>
      </c>
      <c r="H1301" t="s">
        <v>12</v>
      </c>
      <c r="I1301" t="s">
        <v>43</v>
      </c>
      <c r="J1301" t="s">
        <v>22</v>
      </c>
      <c r="K1301" t="s">
        <v>26</v>
      </c>
      <c r="L1301" t="s">
        <v>12730</v>
      </c>
      <c r="M1301" t="s">
        <v>12731</v>
      </c>
    </row>
    <row r="1302" spans="1:13">
      <c r="A1302" t="s">
        <v>1340</v>
      </c>
      <c r="B1302" s="11">
        <v>45497.956250000003</v>
      </c>
      <c r="C1302" s="11" t="str">
        <f>TEXT(Customers_with_coords[[#This Row],[signup_date]],"dddd")</f>
        <v>Wednesday</v>
      </c>
      <c r="D1302" s="11" t="str">
        <f>TEXT(Customers_with_coords[[#This Row],[signup_date]],"mmmm")</f>
        <v>July</v>
      </c>
      <c r="E1302" s="11" t="str">
        <f>TEXT(Customers_with_coords[[#This Row],[signup_date]],"yyyy")</f>
        <v>2024</v>
      </c>
      <c r="F1302" t="s">
        <v>12791</v>
      </c>
      <c r="G1302" t="s">
        <v>27</v>
      </c>
      <c r="H1302" t="s">
        <v>46</v>
      </c>
      <c r="I1302" t="s">
        <v>19</v>
      </c>
      <c r="J1302" t="s">
        <v>22</v>
      </c>
      <c r="K1302" t="s">
        <v>26</v>
      </c>
      <c r="L1302" t="s">
        <v>12730</v>
      </c>
      <c r="M1302" t="s">
        <v>12731</v>
      </c>
    </row>
    <row r="1303" spans="1:13">
      <c r="A1303" t="s">
        <v>1341</v>
      </c>
      <c r="B1303" s="1">
        <v>45345.946527777778</v>
      </c>
      <c r="C1303" s="1" t="str">
        <f>TEXT(Customers_with_coords[[#This Row],[signup_date]],"dddd")</f>
        <v>Friday</v>
      </c>
      <c r="D1303" s="1" t="str">
        <f>TEXT(Customers_with_coords[[#This Row],[signup_date]],"mmmm")</f>
        <v>February</v>
      </c>
      <c r="E1303" s="1" t="str">
        <f>TEXT(Customers_with_coords[[#This Row],[signup_date]],"yyyy")</f>
        <v>2024</v>
      </c>
      <c r="F1303" t="s">
        <v>10</v>
      </c>
      <c r="G1303" t="s">
        <v>11</v>
      </c>
      <c r="H1303" t="s">
        <v>12</v>
      </c>
      <c r="I1303" t="s">
        <v>13</v>
      </c>
      <c r="J1303" t="s">
        <v>29</v>
      </c>
      <c r="K1303" t="s">
        <v>9</v>
      </c>
      <c r="L1303" t="s">
        <v>12726</v>
      </c>
      <c r="M1303" t="s">
        <v>12727</v>
      </c>
    </row>
    <row r="1304" spans="1:13">
      <c r="A1304" t="s">
        <v>1342</v>
      </c>
      <c r="B1304" s="1">
        <v>45421.047222222223</v>
      </c>
      <c r="C1304" s="1" t="str">
        <f>TEXT(Customers_with_coords[[#This Row],[signup_date]],"dddd")</f>
        <v>Thursday</v>
      </c>
      <c r="D1304" s="1" t="str">
        <f>TEXT(Customers_with_coords[[#This Row],[signup_date]],"mmmm")</f>
        <v>May</v>
      </c>
      <c r="E1304" s="1" t="str">
        <f>TEXT(Customers_with_coords[[#This Row],[signup_date]],"yyyy")</f>
        <v>2024</v>
      </c>
      <c r="F1304" t="s">
        <v>12791</v>
      </c>
      <c r="G1304" t="s">
        <v>27</v>
      </c>
      <c r="H1304" t="s">
        <v>38</v>
      </c>
      <c r="I1304" t="s">
        <v>48</v>
      </c>
      <c r="J1304" t="s">
        <v>29</v>
      </c>
      <c r="K1304" t="s">
        <v>45</v>
      </c>
      <c r="L1304" t="s">
        <v>12736</v>
      </c>
      <c r="M1304" t="s">
        <v>12737</v>
      </c>
    </row>
    <row r="1305" spans="1:13">
      <c r="A1305" t="s">
        <v>1343</v>
      </c>
      <c r="B1305" s="11">
        <v>45451.231944444444</v>
      </c>
      <c r="C1305" s="11" t="str">
        <f>TEXT(Customers_with_coords[[#This Row],[signup_date]],"dddd")</f>
        <v>Saturday</v>
      </c>
      <c r="D1305" s="11" t="str">
        <f>TEXT(Customers_with_coords[[#This Row],[signup_date]],"mmmm")</f>
        <v>June</v>
      </c>
      <c r="E1305" s="11" t="str">
        <f>TEXT(Customers_with_coords[[#This Row],[signup_date]],"yyyy")</f>
        <v>2024</v>
      </c>
      <c r="F1305" t="s">
        <v>12791</v>
      </c>
      <c r="G1305" t="s">
        <v>27</v>
      </c>
      <c r="H1305" t="s">
        <v>12</v>
      </c>
      <c r="I1305" t="s">
        <v>43</v>
      </c>
      <c r="J1305" t="s">
        <v>29</v>
      </c>
      <c r="K1305" t="s">
        <v>26</v>
      </c>
      <c r="L1305" t="s">
        <v>12730</v>
      </c>
      <c r="M1305" t="s">
        <v>12731</v>
      </c>
    </row>
    <row r="1306" spans="1:13">
      <c r="A1306" t="s">
        <v>1344</v>
      </c>
      <c r="B1306" s="1">
        <v>45892.84652777778</v>
      </c>
      <c r="C1306" s="1" t="str">
        <f>TEXT(Customers_with_coords[[#This Row],[signup_date]],"dddd")</f>
        <v>Saturday</v>
      </c>
      <c r="D1306" s="1" t="str">
        <f>TEXT(Customers_with_coords[[#This Row],[signup_date]],"mmmm")</f>
        <v>August</v>
      </c>
      <c r="E1306" s="1" t="str">
        <f>TEXT(Customers_with_coords[[#This Row],[signup_date]],"yyyy")</f>
        <v>2025</v>
      </c>
      <c r="F1306" t="s">
        <v>17</v>
      </c>
      <c r="G1306" t="s">
        <v>18</v>
      </c>
      <c r="H1306" t="s">
        <v>12</v>
      </c>
      <c r="I1306" t="s">
        <v>43</v>
      </c>
      <c r="J1306" t="s">
        <v>29</v>
      </c>
      <c r="K1306" t="s">
        <v>16</v>
      </c>
      <c r="L1306" t="s">
        <v>12728</v>
      </c>
      <c r="M1306" t="s">
        <v>12729</v>
      </c>
    </row>
    <row r="1307" spans="1:13">
      <c r="A1307" t="s">
        <v>1345</v>
      </c>
      <c r="B1307" s="1">
        <v>45447.40625</v>
      </c>
      <c r="C1307" s="1" t="str">
        <f>TEXT(Customers_with_coords[[#This Row],[signup_date]],"dddd")</f>
        <v>Tuesday</v>
      </c>
      <c r="D1307" s="1" t="str">
        <f>TEXT(Customers_with_coords[[#This Row],[signup_date]],"mmmm")</f>
        <v>June</v>
      </c>
      <c r="E1307" s="1" t="str">
        <f>TEXT(Customers_with_coords[[#This Row],[signup_date]],"yyyy")</f>
        <v>2024</v>
      </c>
      <c r="F1307" t="s">
        <v>17</v>
      </c>
      <c r="G1307" t="s">
        <v>18</v>
      </c>
      <c r="H1307" t="s">
        <v>12</v>
      </c>
      <c r="I1307" t="s">
        <v>19</v>
      </c>
      <c r="J1307" t="s">
        <v>34</v>
      </c>
      <c r="K1307" t="s">
        <v>16</v>
      </c>
      <c r="L1307" t="s">
        <v>12728</v>
      </c>
      <c r="M1307" t="s">
        <v>12729</v>
      </c>
    </row>
    <row r="1308" spans="1:13">
      <c r="A1308" t="s">
        <v>1346</v>
      </c>
      <c r="B1308" s="11">
        <v>45898.7</v>
      </c>
      <c r="C1308" s="11" t="str">
        <f>TEXT(Customers_with_coords[[#This Row],[signup_date]],"dddd")</f>
        <v>Friday</v>
      </c>
      <c r="D1308" s="11" t="str">
        <f>TEXT(Customers_with_coords[[#This Row],[signup_date]],"mmmm")</f>
        <v>August</v>
      </c>
      <c r="E1308" s="11" t="str">
        <f>TEXT(Customers_with_coords[[#This Row],[signup_date]],"yyyy")</f>
        <v>2025</v>
      </c>
      <c r="F1308" t="s">
        <v>12791</v>
      </c>
      <c r="G1308" t="s">
        <v>27</v>
      </c>
      <c r="H1308" t="s">
        <v>12</v>
      </c>
      <c r="I1308" t="s">
        <v>13</v>
      </c>
      <c r="J1308" t="s">
        <v>29</v>
      </c>
      <c r="K1308" t="s">
        <v>26</v>
      </c>
      <c r="L1308" t="s">
        <v>12730</v>
      </c>
      <c r="M1308" t="s">
        <v>12731</v>
      </c>
    </row>
    <row r="1309" spans="1:13">
      <c r="A1309" t="s">
        <v>1347</v>
      </c>
      <c r="B1309" s="1">
        <v>45736.570138888892</v>
      </c>
      <c r="C1309" s="1" t="str">
        <f>TEXT(Customers_with_coords[[#This Row],[signup_date]],"dddd")</f>
        <v>Thursday</v>
      </c>
      <c r="D1309" s="1" t="str">
        <f>TEXT(Customers_with_coords[[#This Row],[signup_date]],"mmmm")</f>
        <v>March</v>
      </c>
      <c r="E1309" s="1" t="str">
        <f>TEXT(Customers_with_coords[[#This Row],[signup_date]],"yyyy")</f>
        <v>2025</v>
      </c>
      <c r="F1309" t="s">
        <v>17</v>
      </c>
      <c r="G1309" t="s">
        <v>18</v>
      </c>
      <c r="H1309" t="s">
        <v>46</v>
      </c>
      <c r="I1309" t="s">
        <v>43</v>
      </c>
      <c r="J1309" t="s">
        <v>14</v>
      </c>
      <c r="K1309" t="s">
        <v>16</v>
      </c>
      <c r="L1309" t="s">
        <v>12728</v>
      </c>
      <c r="M1309" t="s">
        <v>12729</v>
      </c>
    </row>
    <row r="1310" spans="1:13">
      <c r="A1310" t="s">
        <v>1348</v>
      </c>
      <c r="B1310" s="1">
        <v>45583.044444444444</v>
      </c>
      <c r="C1310" s="1" t="str">
        <f>TEXT(Customers_with_coords[[#This Row],[signup_date]],"dddd")</f>
        <v>Friday</v>
      </c>
      <c r="D1310" s="1" t="str">
        <f>TEXT(Customers_with_coords[[#This Row],[signup_date]],"mmmm")</f>
        <v>October</v>
      </c>
      <c r="E1310" s="1" t="str">
        <f>TEXT(Customers_with_coords[[#This Row],[signup_date]],"yyyy")</f>
        <v>2024</v>
      </c>
      <c r="F1310" t="s">
        <v>17</v>
      </c>
      <c r="G1310" t="s">
        <v>27</v>
      </c>
      <c r="H1310" t="s">
        <v>38</v>
      </c>
      <c r="I1310" t="s">
        <v>19</v>
      </c>
      <c r="J1310" t="s">
        <v>29</v>
      </c>
      <c r="K1310" t="s">
        <v>82</v>
      </c>
      <c r="L1310" t="s">
        <v>12742</v>
      </c>
      <c r="M1310" t="s">
        <v>12743</v>
      </c>
    </row>
    <row r="1311" spans="1:13">
      <c r="A1311" t="s">
        <v>1349</v>
      </c>
      <c r="B1311" s="11">
        <v>45371.370833333334</v>
      </c>
      <c r="C1311" s="11" t="str">
        <f>TEXT(Customers_with_coords[[#This Row],[signup_date]],"dddd")</f>
        <v>Wednesday</v>
      </c>
      <c r="D1311" s="11" t="str">
        <f>TEXT(Customers_with_coords[[#This Row],[signup_date]],"mmmm")</f>
        <v>March</v>
      </c>
      <c r="E1311" s="11" t="str">
        <f>TEXT(Customers_with_coords[[#This Row],[signup_date]],"yyyy")</f>
        <v>2024</v>
      </c>
      <c r="F1311" t="s">
        <v>12791</v>
      </c>
      <c r="G1311" t="s">
        <v>27</v>
      </c>
      <c r="H1311" t="s">
        <v>12</v>
      </c>
      <c r="I1311" t="s">
        <v>24</v>
      </c>
      <c r="J1311" t="s">
        <v>14</v>
      </c>
      <c r="K1311" t="s">
        <v>26</v>
      </c>
      <c r="L1311" t="s">
        <v>12730</v>
      </c>
      <c r="M1311" t="s">
        <v>12731</v>
      </c>
    </row>
    <row r="1312" spans="1:13">
      <c r="A1312" t="s">
        <v>1350</v>
      </c>
      <c r="B1312" s="1">
        <v>45615.090277777781</v>
      </c>
      <c r="C1312" s="1" t="str">
        <f>TEXT(Customers_with_coords[[#This Row],[signup_date]],"dddd")</f>
        <v>Tuesday</v>
      </c>
      <c r="D1312" s="1" t="str">
        <f>TEXT(Customers_with_coords[[#This Row],[signup_date]],"mmmm")</f>
        <v>November</v>
      </c>
      <c r="E1312" s="1" t="str">
        <f>TEXT(Customers_with_coords[[#This Row],[signup_date]],"yyyy")</f>
        <v>2024</v>
      </c>
      <c r="F1312" t="s">
        <v>10</v>
      </c>
      <c r="G1312" t="s">
        <v>32</v>
      </c>
      <c r="H1312" t="s">
        <v>12</v>
      </c>
      <c r="I1312" t="s">
        <v>43</v>
      </c>
      <c r="J1312" t="s">
        <v>29</v>
      </c>
      <c r="K1312" t="s">
        <v>77</v>
      </c>
      <c r="L1312" t="s">
        <v>12740</v>
      </c>
      <c r="M1312" t="s">
        <v>12741</v>
      </c>
    </row>
    <row r="1313" spans="1:13">
      <c r="A1313" t="s">
        <v>1351</v>
      </c>
      <c r="B1313" s="1">
        <v>45303.533333333333</v>
      </c>
      <c r="C1313" s="1" t="str">
        <f>TEXT(Customers_with_coords[[#This Row],[signup_date]],"dddd")</f>
        <v>Friday</v>
      </c>
      <c r="D1313" s="1" t="str">
        <f>TEXT(Customers_with_coords[[#This Row],[signup_date]],"mmmm")</f>
        <v>January</v>
      </c>
      <c r="E1313" s="1" t="str">
        <f>TEXT(Customers_with_coords[[#This Row],[signup_date]],"yyyy")</f>
        <v>2024</v>
      </c>
      <c r="F1313" t="s">
        <v>10</v>
      </c>
      <c r="G1313" t="s">
        <v>32</v>
      </c>
      <c r="H1313" t="s">
        <v>12</v>
      </c>
      <c r="I1313" t="s">
        <v>24</v>
      </c>
      <c r="J1313" t="s">
        <v>29</v>
      </c>
      <c r="K1313" t="s">
        <v>52</v>
      </c>
      <c r="L1313" t="s">
        <v>12738</v>
      </c>
      <c r="M1313" t="s">
        <v>12739</v>
      </c>
    </row>
    <row r="1314" spans="1:13">
      <c r="A1314" t="s">
        <v>1352</v>
      </c>
      <c r="B1314" s="1">
        <v>45516.291666666664</v>
      </c>
      <c r="C1314" s="1" t="str">
        <f>TEXT(Customers_with_coords[[#This Row],[signup_date]],"dddd")</f>
        <v>Monday</v>
      </c>
      <c r="D1314" s="1" t="str">
        <f>TEXT(Customers_with_coords[[#This Row],[signup_date]],"mmmm")</f>
        <v>August</v>
      </c>
      <c r="E1314" s="1" t="str">
        <f>TEXT(Customers_with_coords[[#This Row],[signup_date]],"yyyy")</f>
        <v>2024</v>
      </c>
      <c r="F1314" t="s">
        <v>10</v>
      </c>
      <c r="G1314" t="s">
        <v>32</v>
      </c>
      <c r="H1314" t="s">
        <v>12</v>
      </c>
      <c r="I1314" t="s">
        <v>19</v>
      </c>
      <c r="J1314" t="s">
        <v>40</v>
      </c>
      <c r="K1314" t="s">
        <v>31</v>
      </c>
      <c r="L1314" t="s">
        <v>12732</v>
      </c>
      <c r="M1314" t="s">
        <v>12733</v>
      </c>
    </row>
    <row r="1315" spans="1:13">
      <c r="A1315" t="s">
        <v>1353</v>
      </c>
      <c r="B1315" s="1">
        <v>45752.481944444444</v>
      </c>
      <c r="C1315" s="1" t="str">
        <f>TEXT(Customers_with_coords[[#This Row],[signup_date]],"dddd")</f>
        <v>Saturday</v>
      </c>
      <c r="D1315" s="1" t="str">
        <f>TEXT(Customers_with_coords[[#This Row],[signup_date]],"mmmm")</f>
        <v>April</v>
      </c>
      <c r="E1315" s="1" t="str">
        <f>TEXT(Customers_with_coords[[#This Row],[signup_date]],"yyyy")</f>
        <v>2025</v>
      </c>
      <c r="F1315" t="s">
        <v>133</v>
      </c>
      <c r="G1315" t="s">
        <v>27</v>
      </c>
      <c r="H1315" t="s">
        <v>12</v>
      </c>
      <c r="I1315" t="s">
        <v>13</v>
      </c>
      <c r="J1315" t="s">
        <v>34</v>
      </c>
      <c r="K1315" t="s">
        <v>132</v>
      </c>
      <c r="L1315" t="s">
        <v>12744</v>
      </c>
      <c r="M1315" t="s">
        <v>12745</v>
      </c>
    </row>
    <row r="1316" spans="1:13">
      <c r="A1316" t="s">
        <v>1354</v>
      </c>
      <c r="B1316" s="1">
        <v>45422.695833333331</v>
      </c>
      <c r="C1316" s="1" t="str">
        <f>TEXT(Customers_with_coords[[#This Row],[signup_date]],"dddd")</f>
        <v>Friday</v>
      </c>
      <c r="D1316" s="1" t="str">
        <f>TEXT(Customers_with_coords[[#This Row],[signup_date]],"mmmm")</f>
        <v>May</v>
      </c>
      <c r="E1316" s="1" t="str">
        <f>TEXT(Customers_with_coords[[#This Row],[signup_date]],"yyyy")</f>
        <v>2024</v>
      </c>
      <c r="F1316" t="s">
        <v>10</v>
      </c>
      <c r="G1316" t="s">
        <v>32</v>
      </c>
      <c r="H1316" t="s">
        <v>12</v>
      </c>
      <c r="I1316" t="s">
        <v>48</v>
      </c>
      <c r="J1316" t="s">
        <v>29</v>
      </c>
      <c r="K1316" t="s">
        <v>52</v>
      </c>
      <c r="L1316" t="s">
        <v>12738</v>
      </c>
      <c r="M1316" t="s">
        <v>12739</v>
      </c>
    </row>
    <row r="1317" spans="1:13">
      <c r="A1317" t="s">
        <v>1355</v>
      </c>
      <c r="B1317" s="1">
        <v>45719.304166666669</v>
      </c>
      <c r="C1317" s="1" t="str">
        <f>TEXT(Customers_with_coords[[#This Row],[signup_date]],"dddd")</f>
        <v>Monday</v>
      </c>
      <c r="D1317" s="1" t="str">
        <f>TEXT(Customers_with_coords[[#This Row],[signup_date]],"mmmm")</f>
        <v>March</v>
      </c>
      <c r="E1317" s="1" t="str">
        <f>TEXT(Customers_with_coords[[#This Row],[signup_date]],"yyyy")</f>
        <v>2025</v>
      </c>
      <c r="F1317" t="s">
        <v>12791</v>
      </c>
      <c r="G1317" t="s">
        <v>27</v>
      </c>
      <c r="H1317" t="s">
        <v>12</v>
      </c>
      <c r="I1317" t="s">
        <v>13</v>
      </c>
      <c r="J1317" t="s">
        <v>14</v>
      </c>
      <c r="K1317" t="s">
        <v>45</v>
      </c>
      <c r="L1317" t="s">
        <v>12736</v>
      </c>
      <c r="M1317" t="s">
        <v>12737</v>
      </c>
    </row>
    <row r="1318" spans="1:13">
      <c r="A1318" t="s">
        <v>1356</v>
      </c>
      <c r="B1318" s="1">
        <v>45442.070138888892</v>
      </c>
      <c r="C1318" s="1" t="str">
        <f>TEXT(Customers_with_coords[[#This Row],[signup_date]],"dddd")</f>
        <v>Thursday</v>
      </c>
      <c r="D1318" s="1" t="str">
        <f>TEXT(Customers_with_coords[[#This Row],[signup_date]],"mmmm")</f>
        <v>May</v>
      </c>
      <c r="E1318" s="1" t="str">
        <f>TEXT(Customers_with_coords[[#This Row],[signup_date]],"yyyy")</f>
        <v>2024</v>
      </c>
      <c r="F1318" t="s">
        <v>10</v>
      </c>
      <c r="G1318" t="s">
        <v>11</v>
      </c>
      <c r="H1318" t="s">
        <v>12</v>
      </c>
      <c r="I1318" t="s">
        <v>43</v>
      </c>
      <c r="J1318" t="s">
        <v>22</v>
      </c>
      <c r="K1318" t="s">
        <v>9</v>
      </c>
      <c r="L1318" t="s">
        <v>12726</v>
      </c>
      <c r="M1318" t="s">
        <v>12727</v>
      </c>
    </row>
    <row r="1319" spans="1:13">
      <c r="A1319" t="s">
        <v>1357</v>
      </c>
      <c r="B1319" s="1">
        <v>45414.453472222223</v>
      </c>
      <c r="C1319" s="1" t="str">
        <f>TEXT(Customers_with_coords[[#This Row],[signup_date]],"dddd")</f>
        <v>Thursday</v>
      </c>
      <c r="D1319" s="1" t="str">
        <f>TEXT(Customers_with_coords[[#This Row],[signup_date]],"mmmm")</f>
        <v>May</v>
      </c>
      <c r="E1319" s="1" t="str">
        <f>TEXT(Customers_with_coords[[#This Row],[signup_date]],"yyyy")</f>
        <v>2024</v>
      </c>
      <c r="F1319" t="s">
        <v>10</v>
      </c>
      <c r="G1319" t="s">
        <v>11</v>
      </c>
      <c r="H1319" t="s">
        <v>60</v>
      </c>
      <c r="I1319" t="s">
        <v>24</v>
      </c>
      <c r="J1319" t="s">
        <v>34</v>
      </c>
      <c r="K1319" t="s">
        <v>9</v>
      </c>
      <c r="L1319" t="s">
        <v>12726</v>
      </c>
      <c r="M1319" t="s">
        <v>12727</v>
      </c>
    </row>
    <row r="1320" spans="1:13">
      <c r="A1320" t="s">
        <v>1358</v>
      </c>
      <c r="B1320" s="11">
        <v>45886.642361111109</v>
      </c>
      <c r="C1320" s="11" t="str">
        <f>TEXT(Customers_with_coords[[#This Row],[signup_date]],"dddd")</f>
        <v>Sunday</v>
      </c>
      <c r="D1320" s="11" t="str">
        <f>TEXT(Customers_with_coords[[#This Row],[signup_date]],"mmmm")</f>
        <v>August</v>
      </c>
      <c r="E1320" s="11" t="str">
        <f>TEXT(Customers_with_coords[[#This Row],[signup_date]],"yyyy")</f>
        <v>2025</v>
      </c>
      <c r="F1320" t="s">
        <v>12791</v>
      </c>
      <c r="G1320" t="s">
        <v>27</v>
      </c>
      <c r="H1320" t="s">
        <v>12</v>
      </c>
      <c r="I1320" t="s">
        <v>24</v>
      </c>
      <c r="J1320" t="s">
        <v>34</v>
      </c>
      <c r="K1320" t="s">
        <v>26</v>
      </c>
      <c r="L1320" t="s">
        <v>12730</v>
      </c>
      <c r="M1320" t="s">
        <v>12731</v>
      </c>
    </row>
    <row r="1321" spans="1:13">
      <c r="A1321" t="s">
        <v>1359</v>
      </c>
      <c r="B1321" s="11">
        <v>45653.109722222223</v>
      </c>
      <c r="C1321" s="11" t="str">
        <f>TEXT(Customers_with_coords[[#This Row],[signup_date]],"dddd")</f>
        <v>Friday</v>
      </c>
      <c r="D1321" s="11" t="str">
        <f>TEXT(Customers_with_coords[[#This Row],[signup_date]],"mmmm")</f>
        <v>December</v>
      </c>
      <c r="E1321" s="11" t="str">
        <f>TEXT(Customers_with_coords[[#This Row],[signup_date]],"yyyy")</f>
        <v>2024</v>
      </c>
      <c r="F1321" t="s">
        <v>12791</v>
      </c>
      <c r="G1321" t="s">
        <v>27</v>
      </c>
      <c r="H1321" t="s">
        <v>12</v>
      </c>
      <c r="I1321" t="s">
        <v>24</v>
      </c>
      <c r="J1321" t="s">
        <v>14</v>
      </c>
      <c r="K1321" t="s">
        <v>26</v>
      </c>
      <c r="L1321" t="s">
        <v>12730</v>
      </c>
      <c r="M1321" t="s">
        <v>12731</v>
      </c>
    </row>
    <row r="1322" spans="1:13">
      <c r="A1322" t="s">
        <v>1360</v>
      </c>
      <c r="B1322" s="11">
        <v>45358.970138888886</v>
      </c>
      <c r="C1322" s="11" t="str">
        <f>TEXT(Customers_with_coords[[#This Row],[signup_date]],"dddd")</f>
        <v>Thursday</v>
      </c>
      <c r="D1322" s="11" t="str">
        <f>TEXT(Customers_with_coords[[#This Row],[signup_date]],"mmmm")</f>
        <v>March</v>
      </c>
      <c r="E1322" s="11" t="str">
        <f>TEXT(Customers_with_coords[[#This Row],[signup_date]],"yyyy")</f>
        <v>2024</v>
      </c>
      <c r="F1322" t="s">
        <v>12791</v>
      </c>
      <c r="G1322" t="s">
        <v>27</v>
      </c>
      <c r="H1322" t="s">
        <v>46</v>
      </c>
      <c r="I1322" t="s">
        <v>19</v>
      </c>
      <c r="J1322" t="s">
        <v>40</v>
      </c>
      <c r="K1322" t="s">
        <v>26</v>
      </c>
      <c r="L1322" t="s">
        <v>12730</v>
      </c>
      <c r="M1322" t="s">
        <v>12731</v>
      </c>
    </row>
    <row r="1323" spans="1:13">
      <c r="A1323" t="s">
        <v>1361</v>
      </c>
      <c r="B1323" s="1">
        <v>45767.020138888889</v>
      </c>
      <c r="C1323" s="1" t="str">
        <f>TEXT(Customers_with_coords[[#This Row],[signup_date]],"dddd")</f>
        <v>Sunday</v>
      </c>
      <c r="D1323" s="1" t="str">
        <f>TEXT(Customers_with_coords[[#This Row],[signup_date]],"mmmm")</f>
        <v>April</v>
      </c>
      <c r="E1323" s="1" t="str">
        <f>TEXT(Customers_with_coords[[#This Row],[signup_date]],"yyyy")</f>
        <v>2025</v>
      </c>
      <c r="F1323" t="s">
        <v>10</v>
      </c>
      <c r="G1323" t="s">
        <v>11</v>
      </c>
      <c r="H1323" t="s">
        <v>46</v>
      </c>
      <c r="I1323" t="s">
        <v>19</v>
      </c>
      <c r="J1323" t="s">
        <v>29</v>
      </c>
      <c r="K1323" t="s">
        <v>9</v>
      </c>
      <c r="L1323" t="s">
        <v>12726</v>
      </c>
      <c r="M1323" t="s">
        <v>12727</v>
      </c>
    </row>
    <row r="1324" spans="1:13">
      <c r="A1324" t="s">
        <v>1362</v>
      </c>
      <c r="B1324" s="11">
        <v>45654.256944444445</v>
      </c>
      <c r="C1324" s="11" t="str">
        <f>TEXT(Customers_with_coords[[#This Row],[signup_date]],"dddd")</f>
        <v>Saturday</v>
      </c>
      <c r="D1324" s="11" t="str">
        <f>TEXT(Customers_with_coords[[#This Row],[signup_date]],"mmmm")</f>
        <v>December</v>
      </c>
      <c r="E1324" s="11" t="str">
        <f>TEXT(Customers_with_coords[[#This Row],[signup_date]],"yyyy")</f>
        <v>2024</v>
      </c>
      <c r="F1324" t="s">
        <v>12791</v>
      </c>
      <c r="G1324" t="s">
        <v>27</v>
      </c>
      <c r="H1324" t="s">
        <v>12</v>
      </c>
      <c r="I1324" t="s">
        <v>19</v>
      </c>
      <c r="J1324" t="s">
        <v>29</v>
      </c>
      <c r="K1324" t="s">
        <v>26</v>
      </c>
      <c r="L1324" t="s">
        <v>12730</v>
      </c>
      <c r="M1324" t="s">
        <v>12731</v>
      </c>
    </row>
    <row r="1325" spans="1:13">
      <c r="A1325" t="s">
        <v>1363</v>
      </c>
      <c r="B1325" s="1">
        <v>45598.262499999997</v>
      </c>
      <c r="C1325" s="1" t="str">
        <f>TEXT(Customers_with_coords[[#This Row],[signup_date]],"dddd")</f>
        <v>Saturday</v>
      </c>
      <c r="D1325" s="1" t="str">
        <f>TEXT(Customers_with_coords[[#This Row],[signup_date]],"mmmm")</f>
        <v>November</v>
      </c>
      <c r="E1325" s="1" t="str">
        <f>TEXT(Customers_with_coords[[#This Row],[signup_date]],"yyyy")</f>
        <v>2024</v>
      </c>
      <c r="F1325" t="s">
        <v>17</v>
      </c>
      <c r="G1325" t="s">
        <v>27</v>
      </c>
      <c r="H1325" t="s">
        <v>12</v>
      </c>
      <c r="I1325" t="s">
        <v>21</v>
      </c>
      <c r="J1325" t="s">
        <v>40</v>
      </c>
      <c r="K1325" t="s">
        <v>82</v>
      </c>
      <c r="L1325" t="s">
        <v>12742</v>
      </c>
      <c r="M1325" t="s">
        <v>12743</v>
      </c>
    </row>
    <row r="1326" spans="1:13">
      <c r="A1326" t="s">
        <v>1364</v>
      </c>
      <c r="B1326" s="11">
        <v>45629.597916666666</v>
      </c>
      <c r="C1326" s="11" t="str">
        <f>TEXT(Customers_with_coords[[#This Row],[signup_date]],"dddd")</f>
        <v>Tuesday</v>
      </c>
      <c r="D1326" s="11" t="str">
        <f>TEXT(Customers_with_coords[[#This Row],[signup_date]],"mmmm")</f>
        <v>December</v>
      </c>
      <c r="E1326" s="11" t="str">
        <f>TEXT(Customers_with_coords[[#This Row],[signup_date]],"yyyy")</f>
        <v>2024</v>
      </c>
      <c r="F1326" t="s">
        <v>12791</v>
      </c>
      <c r="G1326" t="s">
        <v>27</v>
      </c>
      <c r="H1326" t="s">
        <v>38</v>
      </c>
      <c r="I1326" t="s">
        <v>19</v>
      </c>
      <c r="J1326" t="s">
        <v>29</v>
      </c>
      <c r="K1326" t="s">
        <v>26</v>
      </c>
      <c r="L1326" t="s">
        <v>12730</v>
      </c>
      <c r="M1326" t="s">
        <v>12731</v>
      </c>
    </row>
    <row r="1327" spans="1:13">
      <c r="A1327" t="s">
        <v>1365</v>
      </c>
      <c r="B1327" s="11">
        <v>45686.963888888888</v>
      </c>
      <c r="C1327" s="11" t="str">
        <f>TEXT(Customers_with_coords[[#This Row],[signup_date]],"dddd")</f>
        <v>Wednesday</v>
      </c>
      <c r="D1327" s="11" t="str">
        <f>TEXT(Customers_with_coords[[#This Row],[signup_date]],"mmmm")</f>
        <v>January</v>
      </c>
      <c r="E1327" s="11" t="str">
        <f>TEXT(Customers_with_coords[[#This Row],[signup_date]],"yyyy")</f>
        <v>2025</v>
      </c>
      <c r="F1327" t="s">
        <v>12791</v>
      </c>
      <c r="G1327" t="s">
        <v>27</v>
      </c>
      <c r="H1327" t="s">
        <v>12</v>
      </c>
      <c r="I1327" t="s">
        <v>21</v>
      </c>
      <c r="J1327" t="s">
        <v>29</v>
      </c>
      <c r="K1327" t="s">
        <v>26</v>
      </c>
      <c r="L1327" t="s">
        <v>12730</v>
      </c>
      <c r="M1327" t="s">
        <v>12731</v>
      </c>
    </row>
    <row r="1328" spans="1:13">
      <c r="A1328" t="s">
        <v>1366</v>
      </c>
      <c r="B1328" s="1">
        <v>45583.5</v>
      </c>
      <c r="C1328" s="1" t="str">
        <f>TEXT(Customers_with_coords[[#This Row],[signup_date]],"dddd")</f>
        <v>Friday</v>
      </c>
      <c r="D1328" s="1" t="str">
        <f>TEXT(Customers_with_coords[[#This Row],[signup_date]],"mmmm")</f>
        <v>October</v>
      </c>
      <c r="E1328" s="1" t="str">
        <f>TEXT(Customers_with_coords[[#This Row],[signup_date]],"yyyy")</f>
        <v>2024</v>
      </c>
      <c r="F1328" t="s">
        <v>10</v>
      </c>
      <c r="G1328" t="s">
        <v>11</v>
      </c>
      <c r="H1328" t="s">
        <v>12</v>
      </c>
      <c r="I1328" t="s">
        <v>43</v>
      </c>
      <c r="J1328" t="s">
        <v>22</v>
      </c>
      <c r="K1328" t="s">
        <v>9</v>
      </c>
      <c r="L1328" t="s">
        <v>12726</v>
      </c>
      <c r="M1328" t="s">
        <v>12727</v>
      </c>
    </row>
    <row r="1329" spans="1:13">
      <c r="A1329" t="s">
        <v>1367</v>
      </c>
      <c r="B1329" s="1">
        <v>45691.556944444441</v>
      </c>
      <c r="C1329" s="1" t="str">
        <f>TEXT(Customers_with_coords[[#This Row],[signup_date]],"dddd")</f>
        <v>Monday</v>
      </c>
      <c r="D1329" s="1" t="str">
        <f>TEXT(Customers_with_coords[[#This Row],[signup_date]],"mmmm")</f>
        <v>February</v>
      </c>
      <c r="E1329" s="1" t="str">
        <f>TEXT(Customers_with_coords[[#This Row],[signup_date]],"yyyy")</f>
        <v>2025</v>
      </c>
      <c r="F1329" t="s">
        <v>12791</v>
      </c>
      <c r="G1329" t="s">
        <v>27</v>
      </c>
      <c r="H1329" t="s">
        <v>12</v>
      </c>
      <c r="I1329" t="s">
        <v>19</v>
      </c>
      <c r="J1329" t="s">
        <v>29</v>
      </c>
      <c r="K1329" t="s">
        <v>45</v>
      </c>
      <c r="L1329" t="s">
        <v>12736</v>
      </c>
      <c r="M1329" t="s">
        <v>12737</v>
      </c>
    </row>
    <row r="1330" spans="1:13">
      <c r="A1330" t="s">
        <v>1368</v>
      </c>
      <c r="B1330" s="11">
        <v>45810.495833333334</v>
      </c>
      <c r="C1330" s="11" t="str">
        <f>TEXT(Customers_with_coords[[#This Row],[signup_date]],"dddd")</f>
        <v>Monday</v>
      </c>
      <c r="D1330" s="11" t="str">
        <f>TEXT(Customers_with_coords[[#This Row],[signup_date]],"mmmm")</f>
        <v>June</v>
      </c>
      <c r="E1330" s="11" t="str">
        <f>TEXT(Customers_with_coords[[#This Row],[signup_date]],"yyyy")</f>
        <v>2025</v>
      </c>
      <c r="F1330" t="s">
        <v>12791</v>
      </c>
      <c r="G1330" t="s">
        <v>27</v>
      </c>
      <c r="H1330" t="s">
        <v>12</v>
      </c>
      <c r="I1330" t="s">
        <v>21</v>
      </c>
      <c r="J1330" t="s">
        <v>22</v>
      </c>
      <c r="K1330" t="s">
        <v>26</v>
      </c>
      <c r="L1330" t="s">
        <v>12730</v>
      </c>
      <c r="M1330" t="s">
        <v>12731</v>
      </c>
    </row>
    <row r="1331" spans="1:13">
      <c r="A1331" t="s">
        <v>1369</v>
      </c>
      <c r="B1331" s="1">
        <v>45708.279861111114</v>
      </c>
      <c r="C1331" s="1" t="str">
        <f>TEXT(Customers_with_coords[[#This Row],[signup_date]],"dddd")</f>
        <v>Thursday</v>
      </c>
      <c r="D1331" s="1" t="str">
        <f>TEXT(Customers_with_coords[[#This Row],[signup_date]],"mmmm")</f>
        <v>February</v>
      </c>
      <c r="E1331" s="1" t="str">
        <f>TEXT(Customers_with_coords[[#This Row],[signup_date]],"yyyy")</f>
        <v>2025</v>
      </c>
      <c r="F1331" t="s">
        <v>10</v>
      </c>
      <c r="G1331" t="s">
        <v>32</v>
      </c>
      <c r="H1331" t="s">
        <v>12</v>
      </c>
      <c r="I1331" t="s">
        <v>21</v>
      </c>
      <c r="J1331" t="s">
        <v>40</v>
      </c>
      <c r="K1331" t="s">
        <v>77</v>
      </c>
      <c r="L1331" t="s">
        <v>12740</v>
      </c>
      <c r="M1331" t="s">
        <v>12741</v>
      </c>
    </row>
    <row r="1332" spans="1:13">
      <c r="A1332" t="s">
        <v>1370</v>
      </c>
      <c r="B1332" s="1">
        <v>45354.486805555556</v>
      </c>
      <c r="C1332" s="1" t="str">
        <f>TEXT(Customers_with_coords[[#This Row],[signup_date]],"dddd")</f>
        <v>Sunday</v>
      </c>
      <c r="D1332" s="1" t="str">
        <f>TEXT(Customers_with_coords[[#This Row],[signup_date]],"mmmm")</f>
        <v>March</v>
      </c>
      <c r="E1332" s="1" t="str">
        <f>TEXT(Customers_with_coords[[#This Row],[signup_date]],"yyyy")</f>
        <v>2024</v>
      </c>
      <c r="F1332" t="s">
        <v>133</v>
      </c>
      <c r="G1332" t="s">
        <v>27</v>
      </c>
      <c r="H1332" t="s">
        <v>46</v>
      </c>
      <c r="I1332" t="s">
        <v>24</v>
      </c>
      <c r="J1332" t="s">
        <v>40</v>
      </c>
      <c r="K1332" t="s">
        <v>132</v>
      </c>
      <c r="L1332" t="s">
        <v>12744</v>
      </c>
      <c r="M1332" t="s">
        <v>12745</v>
      </c>
    </row>
    <row r="1333" spans="1:13">
      <c r="A1333" t="s">
        <v>1371</v>
      </c>
      <c r="B1333" s="11">
        <v>45651.140277777777</v>
      </c>
      <c r="C1333" s="11" t="str">
        <f>TEXT(Customers_with_coords[[#This Row],[signup_date]],"dddd")</f>
        <v>Wednesday</v>
      </c>
      <c r="D1333" s="11" t="str">
        <f>TEXT(Customers_with_coords[[#This Row],[signup_date]],"mmmm")</f>
        <v>December</v>
      </c>
      <c r="E1333" s="11" t="str">
        <f>TEXT(Customers_with_coords[[#This Row],[signup_date]],"yyyy")</f>
        <v>2024</v>
      </c>
      <c r="F1333" t="s">
        <v>12791</v>
      </c>
      <c r="G1333" t="s">
        <v>27</v>
      </c>
      <c r="H1333" t="s">
        <v>12</v>
      </c>
      <c r="I1333" t="s">
        <v>21</v>
      </c>
      <c r="J1333" t="s">
        <v>29</v>
      </c>
      <c r="K1333" t="s">
        <v>26</v>
      </c>
      <c r="L1333" t="s">
        <v>12730</v>
      </c>
      <c r="M1333" t="s">
        <v>12731</v>
      </c>
    </row>
    <row r="1334" spans="1:13">
      <c r="A1334" t="s">
        <v>1372</v>
      </c>
      <c r="B1334" s="1">
        <v>45481.879166666666</v>
      </c>
      <c r="C1334" s="1" t="str">
        <f>TEXT(Customers_with_coords[[#This Row],[signup_date]],"dddd")</f>
        <v>Monday</v>
      </c>
      <c r="D1334" s="1" t="str">
        <f>TEXT(Customers_with_coords[[#This Row],[signup_date]],"mmmm")</f>
        <v>July</v>
      </c>
      <c r="E1334" s="1" t="str">
        <f>TEXT(Customers_with_coords[[#This Row],[signup_date]],"yyyy")</f>
        <v>2024</v>
      </c>
      <c r="F1334" t="s">
        <v>10</v>
      </c>
      <c r="G1334" t="s">
        <v>32</v>
      </c>
      <c r="H1334" t="s">
        <v>12</v>
      </c>
      <c r="I1334" t="s">
        <v>19</v>
      </c>
      <c r="J1334" t="s">
        <v>29</v>
      </c>
      <c r="K1334" t="s">
        <v>77</v>
      </c>
      <c r="L1334" t="s">
        <v>12740</v>
      </c>
      <c r="M1334" t="s">
        <v>12741</v>
      </c>
    </row>
    <row r="1335" spans="1:13">
      <c r="A1335" t="s">
        <v>1373</v>
      </c>
      <c r="B1335" s="1">
        <v>45401.114583333336</v>
      </c>
      <c r="C1335" s="1" t="str">
        <f>TEXT(Customers_with_coords[[#This Row],[signup_date]],"dddd")</f>
        <v>Friday</v>
      </c>
      <c r="D1335" s="1" t="str">
        <f>TEXT(Customers_with_coords[[#This Row],[signup_date]],"mmmm")</f>
        <v>April</v>
      </c>
      <c r="E1335" s="1" t="str">
        <f>TEXT(Customers_with_coords[[#This Row],[signup_date]],"yyyy")</f>
        <v>2024</v>
      </c>
      <c r="F1335" t="s">
        <v>10</v>
      </c>
      <c r="G1335" t="s">
        <v>32</v>
      </c>
      <c r="H1335" t="s">
        <v>12</v>
      </c>
      <c r="I1335" t="s">
        <v>21</v>
      </c>
      <c r="J1335" t="s">
        <v>29</v>
      </c>
      <c r="K1335" t="s">
        <v>37</v>
      </c>
      <c r="L1335" t="s">
        <v>12734</v>
      </c>
      <c r="M1335" t="s">
        <v>12735</v>
      </c>
    </row>
    <row r="1336" spans="1:13">
      <c r="A1336" t="s">
        <v>1374</v>
      </c>
      <c r="B1336" s="11">
        <v>45427.256944444445</v>
      </c>
      <c r="C1336" s="11" t="str">
        <f>TEXT(Customers_with_coords[[#This Row],[signup_date]],"dddd")</f>
        <v>Wednesday</v>
      </c>
      <c r="D1336" s="11" t="str">
        <f>TEXT(Customers_with_coords[[#This Row],[signup_date]],"mmmm")</f>
        <v>May</v>
      </c>
      <c r="E1336" s="11" t="str">
        <f>TEXT(Customers_with_coords[[#This Row],[signup_date]],"yyyy")</f>
        <v>2024</v>
      </c>
      <c r="F1336" t="s">
        <v>12791</v>
      </c>
      <c r="G1336" t="s">
        <v>27</v>
      </c>
      <c r="H1336" t="s">
        <v>12</v>
      </c>
      <c r="I1336" t="s">
        <v>43</v>
      </c>
      <c r="J1336" t="s">
        <v>29</v>
      </c>
      <c r="K1336" t="s">
        <v>26</v>
      </c>
      <c r="L1336" t="s">
        <v>12730</v>
      </c>
      <c r="M1336" t="s">
        <v>12731</v>
      </c>
    </row>
    <row r="1337" spans="1:13">
      <c r="A1337" t="s">
        <v>1375</v>
      </c>
      <c r="B1337" s="1">
        <v>45373.276388888888</v>
      </c>
      <c r="C1337" s="1" t="str">
        <f>TEXT(Customers_with_coords[[#This Row],[signup_date]],"dddd")</f>
        <v>Friday</v>
      </c>
      <c r="D1337" s="1" t="str">
        <f>TEXT(Customers_with_coords[[#This Row],[signup_date]],"mmmm")</f>
        <v>March</v>
      </c>
      <c r="E1337" s="1" t="str">
        <f>TEXT(Customers_with_coords[[#This Row],[signup_date]],"yyyy")</f>
        <v>2024</v>
      </c>
      <c r="F1337" t="s">
        <v>10</v>
      </c>
      <c r="G1337" t="s">
        <v>11</v>
      </c>
      <c r="H1337" t="s">
        <v>46</v>
      </c>
      <c r="I1337" t="s">
        <v>48</v>
      </c>
      <c r="J1337" t="s">
        <v>22</v>
      </c>
      <c r="K1337" t="s">
        <v>9</v>
      </c>
      <c r="L1337" t="s">
        <v>12726</v>
      </c>
      <c r="M1337" t="s">
        <v>12727</v>
      </c>
    </row>
    <row r="1338" spans="1:13">
      <c r="A1338" t="s">
        <v>1376</v>
      </c>
      <c r="B1338" s="1">
        <v>45519.497916666667</v>
      </c>
      <c r="C1338" s="1" t="str">
        <f>TEXT(Customers_with_coords[[#This Row],[signup_date]],"dddd")</f>
        <v>Thursday</v>
      </c>
      <c r="D1338" s="1" t="str">
        <f>TEXT(Customers_with_coords[[#This Row],[signup_date]],"mmmm")</f>
        <v>August</v>
      </c>
      <c r="E1338" s="1" t="str">
        <f>TEXT(Customers_with_coords[[#This Row],[signup_date]],"yyyy")</f>
        <v>2024</v>
      </c>
      <c r="F1338" t="s">
        <v>10</v>
      </c>
      <c r="G1338" t="s">
        <v>32</v>
      </c>
      <c r="H1338" t="s">
        <v>12</v>
      </c>
      <c r="I1338" t="s">
        <v>48</v>
      </c>
      <c r="J1338" t="s">
        <v>29</v>
      </c>
      <c r="K1338" t="s">
        <v>77</v>
      </c>
      <c r="L1338" t="s">
        <v>12740</v>
      </c>
      <c r="M1338" t="s">
        <v>12741</v>
      </c>
    </row>
    <row r="1339" spans="1:13">
      <c r="A1339" t="s">
        <v>1377</v>
      </c>
      <c r="B1339" s="1">
        <v>45624.71597222222</v>
      </c>
      <c r="C1339" s="1" t="str">
        <f>TEXT(Customers_with_coords[[#This Row],[signup_date]],"dddd")</f>
        <v>Thursday</v>
      </c>
      <c r="D1339" s="1" t="str">
        <f>TEXT(Customers_with_coords[[#This Row],[signup_date]],"mmmm")</f>
        <v>November</v>
      </c>
      <c r="E1339" s="1" t="str">
        <f>TEXT(Customers_with_coords[[#This Row],[signup_date]],"yyyy")</f>
        <v>2024</v>
      </c>
      <c r="F1339" t="s">
        <v>10</v>
      </c>
      <c r="G1339" t="s">
        <v>32</v>
      </c>
      <c r="H1339" t="s">
        <v>38</v>
      </c>
      <c r="I1339" t="s">
        <v>19</v>
      </c>
      <c r="J1339" t="s">
        <v>29</v>
      </c>
      <c r="K1339" t="s">
        <v>77</v>
      </c>
      <c r="L1339" t="s">
        <v>12740</v>
      </c>
      <c r="M1339" t="s">
        <v>12741</v>
      </c>
    </row>
    <row r="1340" spans="1:13">
      <c r="A1340" t="s">
        <v>1378</v>
      </c>
      <c r="B1340" s="11">
        <v>45536.271527777775</v>
      </c>
      <c r="C1340" s="11" t="str">
        <f>TEXT(Customers_with_coords[[#This Row],[signup_date]],"dddd")</f>
        <v>Sunday</v>
      </c>
      <c r="D1340" s="11" t="str">
        <f>TEXT(Customers_with_coords[[#This Row],[signup_date]],"mmmm")</f>
        <v>September</v>
      </c>
      <c r="E1340" s="11" t="str">
        <f>TEXT(Customers_with_coords[[#This Row],[signup_date]],"yyyy")</f>
        <v>2024</v>
      </c>
      <c r="F1340" t="s">
        <v>12791</v>
      </c>
      <c r="G1340" t="s">
        <v>27</v>
      </c>
      <c r="H1340" t="s">
        <v>12</v>
      </c>
      <c r="I1340" t="s">
        <v>24</v>
      </c>
      <c r="J1340" t="s">
        <v>29</v>
      </c>
      <c r="K1340" t="s">
        <v>26</v>
      </c>
      <c r="L1340" t="s">
        <v>12730</v>
      </c>
      <c r="M1340" t="s">
        <v>12731</v>
      </c>
    </row>
    <row r="1341" spans="1:13">
      <c r="A1341" t="s">
        <v>1379</v>
      </c>
      <c r="B1341" s="11">
        <v>45629.064583333333</v>
      </c>
      <c r="C1341" s="11" t="str">
        <f>TEXT(Customers_with_coords[[#This Row],[signup_date]],"dddd")</f>
        <v>Tuesday</v>
      </c>
      <c r="D1341" s="11" t="str">
        <f>TEXT(Customers_with_coords[[#This Row],[signup_date]],"mmmm")</f>
        <v>December</v>
      </c>
      <c r="E1341" s="11" t="str">
        <f>TEXT(Customers_with_coords[[#This Row],[signup_date]],"yyyy")</f>
        <v>2024</v>
      </c>
      <c r="F1341" t="s">
        <v>12791</v>
      </c>
      <c r="G1341" t="s">
        <v>27</v>
      </c>
      <c r="H1341" t="s">
        <v>12</v>
      </c>
      <c r="I1341" t="s">
        <v>13</v>
      </c>
      <c r="J1341" t="s">
        <v>29</v>
      </c>
      <c r="K1341" t="s">
        <v>26</v>
      </c>
      <c r="L1341" t="s">
        <v>12730</v>
      </c>
      <c r="M1341" t="s">
        <v>12731</v>
      </c>
    </row>
    <row r="1342" spans="1:13">
      <c r="A1342" t="s">
        <v>1380</v>
      </c>
      <c r="B1342" s="1">
        <v>45436.508333333331</v>
      </c>
      <c r="C1342" s="1" t="str">
        <f>TEXT(Customers_with_coords[[#This Row],[signup_date]],"dddd")</f>
        <v>Friday</v>
      </c>
      <c r="D1342" s="1" t="str">
        <f>TEXT(Customers_with_coords[[#This Row],[signup_date]],"mmmm")</f>
        <v>May</v>
      </c>
      <c r="E1342" s="1" t="str">
        <f>TEXT(Customers_with_coords[[#This Row],[signup_date]],"yyyy")</f>
        <v>2024</v>
      </c>
      <c r="F1342" t="s">
        <v>10</v>
      </c>
      <c r="G1342" t="s">
        <v>32</v>
      </c>
      <c r="H1342" t="s">
        <v>38</v>
      </c>
      <c r="I1342" t="s">
        <v>19</v>
      </c>
      <c r="J1342" t="s">
        <v>22</v>
      </c>
      <c r="K1342" t="s">
        <v>77</v>
      </c>
      <c r="L1342" t="s">
        <v>12740</v>
      </c>
      <c r="M1342" t="s">
        <v>12741</v>
      </c>
    </row>
    <row r="1343" spans="1:13">
      <c r="A1343" t="s">
        <v>1381</v>
      </c>
      <c r="B1343" s="11">
        <v>45661.311805555553</v>
      </c>
      <c r="C1343" s="11" t="str">
        <f>TEXT(Customers_with_coords[[#This Row],[signup_date]],"dddd")</f>
        <v>Saturday</v>
      </c>
      <c r="D1343" s="11" t="str">
        <f>TEXT(Customers_with_coords[[#This Row],[signup_date]],"mmmm")</f>
        <v>January</v>
      </c>
      <c r="E1343" s="11" t="str">
        <f>TEXT(Customers_with_coords[[#This Row],[signup_date]],"yyyy")</f>
        <v>2025</v>
      </c>
      <c r="F1343" t="s">
        <v>12791</v>
      </c>
      <c r="G1343" t="s">
        <v>27</v>
      </c>
      <c r="H1343" t="s">
        <v>12</v>
      </c>
      <c r="I1343" t="s">
        <v>19</v>
      </c>
      <c r="J1343" t="s">
        <v>22</v>
      </c>
      <c r="K1343" t="s">
        <v>26</v>
      </c>
      <c r="L1343" t="s">
        <v>12730</v>
      </c>
      <c r="M1343" t="s">
        <v>12731</v>
      </c>
    </row>
    <row r="1344" spans="1:13">
      <c r="A1344" t="s">
        <v>1382</v>
      </c>
      <c r="B1344" s="1">
        <v>45572.216666666667</v>
      </c>
      <c r="C1344" s="1" t="str">
        <f>TEXT(Customers_with_coords[[#This Row],[signup_date]],"dddd")</f>
        <v>Monday</v>
      </c>
      <c r="D1344" s="1" t="str">
        <f>TEXT(Customers_with_coords[[#This Row],[signup_date]],"mmmm")</f>
        <v>October</v>
      </c>
      <c r="E1344" s="1" t="str">
        <f>TEXT(Customers_with_coords[[#This Row],[signup_date]],"yyyy")</f>
        <v>2024</v>
      </c>
      <c r="F1344" t="s">
        <v>12791</v>
      </c>
      <c r="G1344" t="s">
        <v>27</v>
      </c>
      <c r="H1344" t="s">
        <v>12</v>
      </c>
      <c r="I1344" t="s">
        <v>21</v>
      </c>
      <c r="J1344" t="s">
        <v>22</v>
      </c>
      <c r="K1344" t="s">
        <v>45</v>
      </c>
      <c r="L1344" t="s">
        <v>12736</v>
      </c>
      <c r="M1344" t="s">
        <v>12737</v>
      </c>
    </row>
    <row r="1345" spans="1:13">
      <c r="A1345" t="s">
        <v>1383</v>
      </c>
      <c r="B1345" s="1">
        <v>45392.147916666669</v>
      </c>
      <c r="C1345" s="1" t="str">
        <f>TEXT(Customers_with_coords[[#This Row],[signup_date]],"dddd")</f>
        <v>Wednesday</v>
      </c>
      <c r="D1345" s="1" t="str">
        <f>TEXT(Customers_with_coords[[#This Row],[signup_date]],"mmmm")</f>
        <v>April</v>
      </c>
      <c r="E1345" s="1" t="str">
        <f>TEXT(Customers_with_coords[[#This Row],[signup_date]],"yyyy")</f>
        <v>2024</v>
      </c>
      <c r="F1345" t="s">
        <v>10</v>
      </c>
      <c r="G1345" t="s">
        <v>32</v>
      </c>
      <c r="H1345" t="s">
        <v>46</v>
      </c>
      <c r="I1345" t="s">
        <v>43</v>
      </c>
      <c r="J1345" t="s">
        <v>40</v>
      </c>
      <c r="K1345" t="s">
        <v>52</v>
      </c>
      <c r="L1345" t="s">
        <v>12738</v>
      </c>
      <c r="M1345" t="s">
        <v>12739</v>
      </c>
    </row>
    <row r="1346" spans="1:13">
      <c r="A1346" t="s">
        <v>1384</v>
      </c>
      <c r="B1346" s="1">
        <v>45450.462500000001</v>
      </c>
      <c r="C1346" s="1" t="str">
        <f>TEXT(Customers_with_coords[[#This Row],[signup_date]],"dddd")</f>
        <v>Friday</v>
      </c>
      <c r="D1346" s="1" t="str">
        <f>TEXT(Customers_with_coords[[#This Row],[signup_date]],"mmmm")</f>
        <v>June</v>
      </c>
      <c r="E1346" s="1" t="str">
        <f>TEXT(Customers_with_coords[[#This Row],[signup_date]],"yyyy")</f>
        <v>2024</v>
      </c>
      <c r="F1346" t="s">
        <v>10</v>
      </c>
      <c r="G1346" t="s">
        <v>32</v>
      </c>
      <c r="H1346" t="s">
        <v>12</v>
      </c>
      <c r="I1346" t="s">
        <v>19</v>
      </c>
      <c r="J1346" t="s">
        <v>40</v>
      </c>
      <c r="K1346" t="s">
        <v>52</v>
      </c>
      <c r="L1346" t="s">
        <v>12738</v>
      </c>
      <c r="M1346" t="s">
        <v>12739</v>
      </c>
    </row>
    <row r="1347" spans="1:13">
      <c r="A1347" t="s">
        <v>1385</v>
      </c>
      <c r="B1347" s="1">
        <v>45555.447916666664</v>
      </c>
      <c r="C1347" s="1" t="str">
        <f>TEXT(Customers_with_coords[[#This Row],[signup_date]],"dddd")</f>
        <v>Friday</v>
      </c>
      <c r="D1347" s="1" t="str">
        <f>TEXT(Customers_with_coords[[#This Row],[signup_date]],"mmmm")</f>
        <v>September</v>
      </c>
      <c r="E1347" s="1" t="str">
        <f>TEXT(Customers_with_coords[[#This Row],[signup_date]],"yyyy")</f>
        <v>2024</v>
      </c>
      <c r="F1347" t="s">
        <v>10</v>
      </c>
      <c r="G1347" t="s">
        <v>32</v>
      </c>
      <c r="H1347" t="s">
        <v>38</v>
      </c>
      <c r="I1347" t="s">
        <v>19</v>
      </c>
      <c r="J1347" t="s">
        <v>29</v>
      </c>
      <c r="K1347" t="s">
        <v>31</v>
      </c>
      <c r="L1347" t="s">
        <v>12732</v>
      </c>
      <c r="M1347" t="s">
        <v>12733</v>
      </c>
    </row>
    <row r="1348" spans="1:13">
      <c r="A1348" t="s">
        <v>1386</v>
      </c>
      <c r="B1348" s="1">
        <v>45427.507638888892</v>
      </c>
      <c r="C1348" s="1" t="str">
        <f>TEXT(Customers_with_coords[[#This Row],[signup_date]],"dddd")</f>
        <v>Wednesday</v>
      </c>
      <c r="D1348" s="1" t="str">
        <f>TEXT(Customers_with_coords[[#This Row],[signup_date]],"mmmm")</f>
        <v>May</v>
      </c>
      <c r="E1348" s="1" t="str">
        <f>TEXT(Customers_with_coords[[#This Row],[signup_date]],"yyyy")</f>
        <v>2024</v>
      </c>
      <c r="F1348" t="s">
        <v>17</v>
      </c>
      <c r="G1348" t="s">
        <v>18</v>
      </c>
      <c r="H1348" t="s">
        <v>60</v>
      </c>
      <c r="I1348" t="s">
        <v>19</v>
      </c>
      <c r="J1348" t="s">
        <v>29</v>
      </c>
      <c r="K1348" t="s">
        <v>16</v>
      </c>
      <c r="L1348" t="s">
        <v>12728</v>
      </c>
      <c r="M1348" t="s">
        <v>12729</v>
      </c>
    </row>
    <row r="1349" spans="1:13">
      <c r="A1349" t="s">
        <v>1387</v>
      </c>
      <c r="B1349" s="11">
        <v>45456.886111111111</v>
      </c>
      <c r="C1349" s="11" t="str">
        <f>TEXT(Customers_with_coords[[#This Row],[signup_date]],"dddd")</f>
        <v>Thursday</v>
      </c>
      <c r="D1349" s="11" t="str">
        <f>TEXT(Customers_with_coords[[#This Row],[signup_date]],"mmmm")</f>
        <v>June</v>
      </c>
      <c r="E1349" s="11" t="str">
        <f>TEXT(Customers_with_coords[[#This Row],[signup_date]],"yyyy")</f>
        <v>2024</v>
      </c>
      <c r="F1349" t="s">
        <v>12791</v>
      </c>
      <c r="G1349" t="s">
        <v>27</v>
      </c>
      <c r="H1349" t="s">
        <v>12</v>
      </c>
      <c r="I1349" t="s">
        <v>13</v>
      </c>
      <c r="J1349" t="s">
        <v>22</v>
      </c>
      <c r="K1349" t="s">
        <v>26</v>
      </c>
      <c r="L1349" t="s">
        <v>12730</v>
      </c>
      <c r="M1349" t="s">
        <v>12731</v>
      </c>
    </row>
    <row r="1350" spans="1:13">
      <c r="A1350" t="s">
        <v>1388</v>
      </c>
      <c r="B1350" s="1">
        <v>45711.545138888891</v>
      </c>
      <c r="C1350" s="1" t="str">
        <f>TEXT(Customers_with_coords[[#This Row],[signup_date]],"dddd")</f>
        <v>Sunday</v>
      </c>
      <c r="D1350" s="1" t="str">
        <f>TEXT(Customers_with_coords[[#This Row],[signup_date]],"mmmm")</f>
        <v>February</v>
      </c>
      <c r="E1350" s="1" t="str">
        <f>TEXT(Customers_with_coords[[#This Row],[signup_date]],"yyyy")</f>
        <v>2025</v>
      </c>
      <c r="F1350" t="s">
        <v>17</v>
      </c>
      <c r="G1350" t="s">
        <v>27</v>
      </c>
      <c r="H1350" t="s">
        <v>12</v>
      </c>
      <c r="I1350" t="s">
        <v>43</v>
      </c>
      <c r="J1350" t="s">
        <v>29</v>
      </c>
      <c r="K1350" t="s">
        <v>82</v>
      </c>
      <c r="L1350" t="s">
        <v>12742</v>
      </c>
      <c r="M1350" t="s">
        <v>12743</v>
      </c>
    </row>
    <row r="1351" spans="1:13">
      <c r="A1351" t="s">
        <v>1389</v>
      </c>
      <c r="B1351" s="11">
        <v>45408.37777777778</v>
      </c>
      <c r="C1351" s="11" t="str">
        <f>TEXT(Customers_with_coords[[#This Row],[signup_date]],"dddd")</f>
        <v>Friday</v>
      </c>
      <c r="D1351" s="11" t="str">
        <f>TEXT(Customers_with_coords[[#This Row],[signup_date]],"mmmm")</f>
        <v>April</v>
      </c>
      <c r="E1351" s="11" t="str">
        <f>TEXT(Customers_with_coords[[#This Row],[signup_date]],"yyyy")</f>
        <v>2024</v>
      </c>
      <c r="F1351" t="s">
        <v>12791</v>
      </c>
      <c r="G1351" t="s">
        <v>27</v>
      </c>
      <c r="H1351" t="s">
        <v>12</v>
      </c>
      <c r="I1351" t="s">
        <v>24</v>
      </c>
      <c r="J1351" t="s">
        <v>29</v>
      </c>
      <c r="K1351" t="s">
        <v>26</v>
      </c>
      <c r="L1351" t="s">
        <v>12730</v>
      </c>
      <c r="M1351" t="s">
        <v>12731</v>
      </c>
    </row>
    <row r="1352" spans="1:13">
      <c r="A1352" t="s">
        <v>1390</v>
      </c>
      <c r="B1352" s="11">
        <v>45755.727083333331</v>
      </c>
      <c r="C1352" s="11" t="str">
        <f>TEXT(Customers_with_coords[[#This Row],[signup_date]],"dddd")</f>
        <v>Tuesday</v>
      </c>
      <c r="D1352" s="11" t="str">
        <f>TEXT(Customers_with_coords[[#This Row],[signup_date]],"mmmm")</f>
        <v>April</v>
      </c>
      <c r="E1352" s="11" t="str">
        <f>TEXT(Customers_with_coords[[#This Row],[signup_date]],"yyyy")</f>
        <v>2025</v>
      </c>
      <c r="F1352" t="s">
        <v>12791</v>
      </c>
      <c r="G1352" t="s">
        <v>27</v>
      </c>
      <c r="H1352" t="s">
        <v>12</v>
      </c>
      <c r="I1352" t="s">
        <v>24</v>
      </c>
      <c r="J1352" t="s">
        <v>14</v>
      </c>
      <c r="K1352" t="s">
        <v>26</v>
      </c>
      <c r="L1352" t="s">
        <v>12730</v>
      </c>
      <c r="M1352" t="s">
        <v>12731</v>
      </c>
    </row>
    <row r="1353" spans="1:13">
      <c r="A1353" t="s">
        <v>1391</v>
      </c>
      <c r="B1353" s="1">
        <v>45451.502083333333</v>
      </c>
      <c r="C1353" s="1" t="str">
        <f>TEXT(Customers_with_coords[[#This Row],[signup_date]],"dddd")</f>
        <v>Saturday</v>
      </c>
      <c r="D1353" s="1" t="str">
        <f>TEXT(Customers_with_coords[[#This Row],[signup_date]],"mmmm")</f>
        <v>June</v>
      </c>
      <c r="E1353" s="1" t="str">
        <f>TEXT(Customers_with_coords[[#This Row],[signup_date]],"yyyy")</f>
        <v>2024</v>
      </c>
      <c r="F1353" t="s">
        <v>12791</v>
      </c>
      <c r="G1353" t="s">
        <v>27</v>
      </c>
      <c r="H1353" t="s">
        <v>46</v>
      </c>
      <c r="I1353" t="s">
        <v>13</v>
      </c>
      <c r="J1353" t="s">
        <v>29</v>
      </c>
      <c r="K1353" t="s">
        <v>45</v>
      </c>
      <c r="L1353" t="s">
        <v>12736</v>
      </c>
      <c r="M1353" t="s">
        <v>12737</v>
      </c>
    </row>
    <row r="1354" spans="1:13">
      <c r="A1354" t="s">
        <v>1392</v>
      </c>
      <c r="B1354" s="1">
        <v>45784.261111111111</v>
      </c>
      <c r="C1354" s="1" t="str">
        <f>TEXT(Customers_with_coords[[#This Row],[signup_date]],"dddd")</f>
        <v>Wednesday</v>
      </c>
      <c r="D1354" s="1" t="str">
        <f>TEXT(Customers_with_coords[[#This Row],[signup_date]],"mmmm")</f>
        <v>May</v>
      </c>
      <c r="E1354" s="1" t="str">
        <f>TEXT(Customers_with_coords[[#This Row],[signup_date]],"yyyy")</f>
        <v>2025</v>
      </c>
      <c r="F1354" t="s">
        <v>10</v>
      </c>
      <c r="G1354" t="s">
        <v>11</v>
      </c>
      <c r="H1354" t="s">
        <v>46</v>
      </c>
      <c r="I1354" t="s">
        <v>21</v>
      </c>
      <c r="J1354" t="s">
        <v>22</v>
      </c>
      <c r="K1354" t="s">
        <v>9</v>
      </c>
      <c r="L1354" t="s">
        <v>12726</v>
      </c>
      <c r="M1354" t="s">
        <v>12727</v>
      </c>
    </row>
    <row r="1355" spans="1:13">
      <c r="A1355" t="s">
        <v>1393</v>
      </c>
      <c r="B1355" s="1">
        <v>45835.541666666664</v>
      </c>
      <c r="C1355" s="1" t="str">
        <f>TEXT(Customers_with_coords[[#This Row],[signup_date]],"dddd")</f>
        <v>Friday</v>
      </c>
      <c r="D1355" s="1" t="str">
        <f>TEXT(Customers_with_coords[[#This Row],[signup_date]],"mmmm")</f>
        <v>June</v>
      </c>
      <c r="E1355" s="1" t="str">
        <f>TEXT(Customers_with_coords[[#This Row],[signup_date]],"yyyy")</f>
        <v>2025</v>
      </c>
      <c r="F1355" t="s">
        <v>10</v>
      </c>
      <c r="G1355" t="s">
        <v>32</v>
      </c>
      <c r="H1355" t="s">
        <v>12</v>
      </c>
      <c r="I1355" t="s">
        <v>19</v>
      </c>
      <c r="J1355" t="s">
        <v>22</v>
      </c>
      <c r="K1355" t="s">
        <v>52</v>
      </c>
      <c r="L1355" t="s">
        <v>12738</v>
      </c>
      <c r="M1355" t="s">
        <v>12739</v>
      </c>
    </row>
    <row r="1356" spans="1:13">
      <c r="A1356" t="s">
        <v>1394</v>
      </c>
      <c r="B1356" s="11">
        <v>45300.143750000003</v>
      </c>
      <c r="C1356" s="11" t="str">
        <f>TEXT(Customers_with_coords[[#This Row],[signup_date]],"dddd")</f>
        <v>Tuesday</v>
      </c>
      <c r="D1356" s="11" t="str">
        <f>TEXT(Customers_with_coords[[#This Row],[signup_date]],"mmmm")</f>
        <v>January</v>
      </c>
      <c r="E1356" s="11" t="str">
        <f>TEXT(Customers_with_coords[[#This Row],[signup_date]],"yyyy")</f>
        <v>2024</v>
      </c>
      <c r="F1356" t="s">
        <v>12791</v>
      </c>
      <c r="G1356" t="s">
        <v>27</v>
      </c>
      <c r="H1356" t="s">
        <v>12</v>
      </c>
      <c r="I1356" t="s">
        <v>48</v>
      </c>
      <c r="J1356" t="s">
        <v>29</v>
      </c>
      <c r="K1356" t="s">
        <v>26</v>
      </c>
      <c r="L1356" t="s">
        <v>12730</v>
      </c>
      <c r="M1356" t="s">
        <v>12731</v>
      </c>
    </row>
    <row r="1357" spans="1:13">
      <c r="A1357" t="s">
        <v>1395</v>
      </c>
      <c r="B1357" s="1">
        <v>45889.652777777781</v>
      </c>
      <c r="C1357" s="1" t="str">
        <f>TEXT(Customers_with_coords[[#This Row],[signup_date]],"dddd")</f>
        <v>Wednesday</v>
      </c>
      <c r="D1357" s="1" t="str">
        <f>TEXT(Customers_with_coords[[#This Row],[signup_date]],"mmmm")</f>
        <v>August</v>
      </c>
      <c r="E1357" s="1" t="str">
        <f>TEXT(Customers_with_coords[[#This Row],[signup_date]],"yyyy")</f>
        <v>2025</v>
      </c>
      <c r="F1357" t="s">
        <v>10</v>
      </c>
      <c r="G1357" t="s">
        <v>11</v>
      </c>
      <c r="H1357" t="s">
        <v>12</v>
      </c>
      <c r="I1357" t="s">
        <v>48</v>
      </c>
      <c r="J1357" t="s">
        <v>34</v>
      </c>
      <c r="K1357" t="s">
        <v>9</v>
      </c>
      <c r="L1357" t="s">
        <v>12726</v>
      </c>
      <c r="M1357" t="s">
        <v>12727</v>
      </c>
    </row>
    <row r="1358" spans="1:13">
      <c r="A1358" t="s">
        <v>1396</v>
      </c>
      <c r="B1358" s="11">
        <v>45727.723611111112</v>
      </c>
      <c r="C1358" s="11" t="str">
        <f>TEXT(Customers_with_coords[[#This Row],[signup_date]],"dddd")</f>
        <v>Tuesday</v>
      </c>
      <c r="D1358" s="11" t="str">
        <f>TEXT(Customers_with_coords[[#This Row],[signup_date]],"mmmm")</f>
        <v>March</v>
      </c>
      <c r="E1358" s="11" t="str">
        <f>TEXT(Customers_with_coords[[#This Row],[signup_date]],"yyyy")</f>
        <v>2025</v>
      </c>
      <c r="F1358" t="s">
        <v>12791</v>
      </c>
      <c r="G1358" t="s">
        <v>27</v>
      </c>
      <c r="H1358" t="s">
        <v>12</v>
      </c>
      <c r="I1358" t="s">
        <v>24</v>
      </c>
      <c r="J1358" t="s">
        <v>22</v>
      </c>
      <c r="K1358" t="s">
        <v>26</v>
      </c>
      <c r="L1358" t="s">
        <v>12730</v>
      </c>
      <c r="M1358" t="s">
        <v>12731</v>
      </c>
    </row>
    <row r="1359" spans="1:13">
      <c r="A1359" t="s">
        <v>1397</v>
      </c>
      <c r="B1359" s="1">
        <v>45451.365277777775</v>
      </c>
      <c r="C1359" s="1" t="str">
        <f>TEXT(Customers_with_coords[[#This Row],[signup_date]],"dddd")</f>
        <v>Saturday</v>
      </c>
      <c r="D1359" s="1" t="str">
        <f>TEXT(Customers_with_coords[[#This Row],[signup_date]],"mmmm")</f>
        <v>June</v>
      </c>
      <c r="E1359" s="1" t="str">
        <f>TEXT(Customers_with_coords[[#This Row],[signup_date]],"yyyy")</f>
        <v>2024</v>
      </c>
      <c r="F1359" t="s">
        <v>17</v>
      </c>
      <c r="G1359" t="s">
        <v>27</v>
      </c>
      <c r="H1359" t="s">
        <v>46</v>
      </c>
      <c r="I1359" t="s">
        <v>19</v>
      </c>
      <c r="J1359" t="s">
        <v>29</v>
      </c>
      <c r="K1359" t="s">
        <v>82</v>
      </c>
      <c r="L1359" t="s">
        <v>12742</v>
      </c>
      <c r="M1359" t="s">
        <v>12743</v>
      </c>
    </row>
    <row r="1360" spans="1:13">
      <c r="A1360" t="s">
        <v>1398</v>
      </c>
      <c r="B1360" s="11">
        <v>45454.191666666666</v>
      </c>
      <c r="C1360" s="11" t="str">
        <f>TEXT(Customers_with_coords[[#This Row],[signup_date]],"dddd")</f>
        <v>Tuesday</v>
      </c>
      <c r="D1360" s="11" t="str">
        <f>TEXT(Customers_with_coords[[#This Row],[signup_date]],"mmmm")</f>
        <v>June</v>
      </c>
      <c r="E1360" s="11" t="str">
        <f>TEXT(Customers_with_coords[[#This Row],[signup_date]],"yyyy")</f>
        <v>2024</v>
      </c>
      <c r="F1360" t="s">
        <v>12791</v>
      </c>
      <c r="G1360" t="s">
        <v>27</v>
      </c>
      <c r="H1360" t="s">
        <v>12</v>
      </c>
      <c r="I1360" t="s">
        <v>21</v>
      </c>
      <c r="J1360" t="s">
        <v>29</v>
      </c>
      <c r="K1360" t="s">
        <v>26</v>
      </c>
      <c r="L1360" t="s">
        <v>12730</v>
      </c>
      <c r="M1360" t="s">
        <v>12731</v>
      </c>
    </row>
    <row r="1361" spans="1:13">
      <c r="A1361" t="s">
        <v>1399</v>
      </c>
      <c r="B1361" s="1">
        <v>45795.965277777781</v>
      </c>
      <c r="C1361" s="1" t="str">
        <f>TEXT(Customers_with_coords[[#This Row],[signup_date]],"dddd")</f>
        <v>Sunday</v>
      </c>
      <c r="D1361" s="1" t="str">
        <f>TEXT(Customers_with_coords[[#This Row],[signup_date]],"mmmm")</f>
        <v>May</v>
      </c>
      <c r="E1361" s="1" t="str">
        <f>TEXT(Customers_with_coords[[#This Row],[signup_date]],"yyyy")</f>
        <v>2025</v>
      </c>
      <c r="F1361" t="s">
        <v>10</v>
      </c>
      <c r="G1361" t="s">
        <v>32</v>
      </c>
      <c r="H1361" t="s">
        <v>46</v>
      </c>
      <c r="I1361" t="s">
        <v>19</v>
      </c>
      <c r="J1361" t="s">
        <v>14</v>
      </c>
      <c r="K1361" t="s">
        <v>31</v>
      </c>
      <c r="L1361" t="s">
        <v>12732</v>
      </c>
      <c r="M1361" t="s">
        <v>12733</v>
      </c>
    </row>
    <row r="1362" spans="1:13">
      <c r="A1362" t="s">
        <v>1400</v>
      </c>
      <c r="B1362" s="1">
        <v>45750.898611111108</v>
      </c>
      <c r="C1362" s="1" t="str">
        <f>TEXT(Customers_with_coords[[#This Row],[signup_date]],"dddd")</f>
        <v>Thursday</v>
      </c>
      <c r="D1362" s="1" t="str">
        <f>TEXT(Customers_with_coords[[#This Row],[signup_date]],"mmmm")</f>
        <v>April</v>
      </c>
      <c r="E1362" s="1" t="str">
        <f>TEXT(Customers_with_coords[[#This Row],[signup_date]],"yyyy")</f>
        <v>2025</v>
      </c>
      <c r="F1362" t="s">
        <v>10</v>
      </c>
      <c r="G1362" t="s">
        <v>11</v>
      </c>
      <c r="H1362" t="s">
        <v>46</v>
      </c>
      <c r="I1362" t="s">
        <v>43</v>
      </c>
      <c r="J1362" t="s">
        <v>22</v>
      </c>
      <c r="K1362" t="s">
        <v>9</v>
      </c>
      <c r="L1362" t="s">
        <v>12726</v>
      </c>
      <c r="M1362" t="s">
        <v>12727</v>
      </c>
    </row>
    <row r="1363" spans="1:13">
      <c r="A1363" t="s">
        <v>1401</v>
      </c>
      <c r="B1363" s="1">
        <v>45791.743055555555</v>
      </c>
      <c r="C1363" s="1" t="str">
        <f>TEXT(Customers_with_coords[[#This Row],[signup_date]],"dddd")</f>
        <v>Wednesday</v>
      </c>
      <c r="D1363" s="1" t="str">
        <f>TEXT(Customers_with_coords[[#This Row],[signup_date]],"mmmm")</f>
        <v>May</v>
      </c>
      <c r="E1363" s="1" t="str">
        <f>TEXT(Customers_with_coords[[#This Row],[signup_date]],"yyyy")</f>
        <v>2025</v>
      </c>
      <c r="F1363" t="s">
        <v>10</v>
      </c>
      <c r="G1363" t="s">
        <v>32</v>
      </c>
      <c r="H1363" t="s">
        <v>46</v>
      </c>
      <c r="I1363" t="s">
        <v>24</v>
      </c>
      <c r="J1363" t="s">
        <v>34</v>
      </c>
      <c r="K1363" t="s">
        <v>37</v>
      </c>
      <c r="L1363" t="s">
        <v>12734</v>
      </c>
      <c r="M1363" t="s">
        <v>12735</v>
      </c>
    </row>
    <row r="1364" spans="1:13">
      <c r="A1364" t="s">
        <v>1402</v>
      </c>
      <c r="B1364" s="1">
        <v>45602.082638888889</v>
      </c>
      <c r="C1364" s="1" t="str">
        <f>TEXT(Customers_with_coords[[#This Row],[signup_date]],"dddd")</f>
        <v>Wednesday</v>
      </c>
      <c r="D1364" s="1" t="str">
        <f>TEXT(Customers_with_coords[[#This Row],[signup_date]],"mmmm")</f>
        <v>November</v>
      </c>
      <c r="E1364" s="1" t="str">
        <f>TEXT(Customers_with_coords[[#This Row],[signup_date]],"yyyy")</f>
        <v>2024</v>
      </c>
      <c r="F1364" t="s">
        <v>12791</v>
      </c>
      <c r="G1364" t="s">
        <v>27</v>
      </c>
      <c r="H1364" t="s">
        <v>12</v>
      </c>
      <c r="I1364" t="s">
        <v>43</v>
      </c>
      <c r="J1364" t="s">
        <v>29</v>
      </c>
      <c r="K1364" t="s">
        <v>45</v>
      </c>
      <c r="L1364" t="s">
        <v>12736</v>
      </c>
      <c r="M1364" t="s">
        <v>12737</v>
      </c>
    </row>
    <row r="1365" spans="1:13">
      <c r="A1365" t="s">
        <v>1403</v>
      </c>
      <c r="B1365" s="1">
        <v>45411.832638888889</v>
      </c>
      <c r="C1365" s="1" t="str">
        <f>TEXT(Customers_with_coords[[#This Row],[signup_date]],"dddd")</f>
        <v>Monday</v>
      </c>
      <c r="D1365" s="1" t="str">
        <f>TEXT(Customers_with_coords[[#This Row],[signup_date]],"mmmm")</f>
        <v>April</v>
      </c>
      <c r="E1365" s="1" t="str">
        <f>TEXT(Customers_with_coords[[#This Row],[signup_date]],"yyyy")</f>
        <v>2024</v>
      </c>
      <c r="F1365" t="s">
        <v>17</v>
      </c>
      <c r="G1365" t="s">
        <v>18</v>
      </c>
      <c r="H1365" t="s">
        <v>46</v>
      </c>
      <c r="I1365" t="s">
        <v>24</v>
      </c>
      <c r="J1365" t="s">
        <v>22</v>
      </c>
      <c r="K1365" t="s">
        <v>16</v>
      </c>
      <c r="L1365" t="s">
        <v>12728</v>
      </c>
      <c r="M1365" t="s">
        <v>12729</v>
      </c>
    </row>
    <row r="1366" spans="1:13">
      <c r="A1366" t="s">
        <v>1404</v>
      </c>
      <c r="B1366" s="1">
        <v>45720.276388888888</v>
      </c>
      <c r="C1366" s="1" t="str">
        <f>TEXT(Customers_with_coords[[#This Row],[signup_date]],"dddd")</f>
        <v>Tuesday</v>
      </c>
      <c r="D1366" s="1" t="str">
        <f>TEXT(Customers_with_coords[[#This Row],[signup_date]],"mmmm")</f>
        <v>March</v>
      </c>
      <c r="E1366" s="1" t="str">
        <f>TEXT(Customers_with_coords[[#This Row],[signup_date]],"yyyy")</f>
        <v>2025</v>
      </c>
      <c r="F1366" t="s">
        <v>10</v>
      </c>
      <c r="G1366" t="s">
        <v>32</v>
      </c>
      <c r="H1366" t="s">
        <v>12</v>
      </c>
      <c r="I1366" t="s">
        <v>21</v>
      </c>
      <c r="J1366" t="s">
        <v>29</v>
      </c>
      <c r="K1366" t="s">
        <v>77</v>
      </c>
      <c r="L1366" t="s">
        <v>12740</v>
      </c>
      <c r="M1366" t="s">
        <v>12741</v>
      </c>
    </row>
    <row r="1367" spans="1:13">
      <c r="A1367" t="s">
        <v>1405</v>
      </c>
      <c r="B1367" s="11">
        <v>45453.370138888888</v>
      </c>
      <c r="C1367" s="11" t="str">
        <f>TEXT(Customers_with_coords[[#This Row],[signup_date]],"dddd")</f>
        <v>Monday</v>
      </c>
      <c r="D1367" s="11" t="str">
        <f>TEXT(Customers_with_coords[[#This Row],[signup_date]],"mmmm")</f>
        <v>June</v>
      </c>
      <c r="E1367" s="11" t="str">
        <f>TEXT(Customers_with_coords[[#This Row],[signup_date]],"yyyy")</f>
        <v>2024</v>
      </c>
      <c r="F1367" t="s">
        <v>12791</v>
      </c>
      <c r="G1367" t="s">
        <v>27</v>
      </c>
      <c r="H1367" t="s">
        <v>46</v>
      </c>
      <c r="I1367" t="s">
        <v>21</v>
      </c>
      <c r="J1367" t="s">
        <v>34</v>
      </c>
      <c r="K1367" t="s">
        <v>26</v>
      </c>
      <c r="L1367" t="s">
        <v>12730</v>
      </c>
      <c r="M1367" t="s">
        <v>12731</v>
      </c>
    </row>
    <row r="1368" spans="1:13">
      <c r="A1368" t="s">
        <v>1406</v>
      </c>
      <c r="B1368" s="11">
        <v>45623.907638888886</v>
      </c>
      <c r="C1368" s="11" t="str">
        <f>TEXT(Customers_with_coords[[#This Row],[signup_date]],"dddd")</f>
        <v>Wednesday</v>
      </c>
      <c r="D1368" s="11" t="str">
        <f>TEXT(Customers_with_coords[[#This Row],[signup_date]],"mmmm")</f>
        <v>November</v>
      </c>
      <c r="E1368" s="11" t="str">
        <f>TEXT(Customers_with_coords[[#This Row],[signup_date]],"yyyy")</f>
        <v>2024</v>
      </c>
      <c r="F1368" t="s">
        <v>12791</v>
      </c>
      <c r="G1368" t="s">
        <v>27</v>
      </c>
      <c r="H1368" t="s">
        <v>12</v>
      </c>
      <c r="I1368" t="s">
        <v>21</v>
      </c>
      <c r="J1368" t="s">
        <v>29</v>
      </c>
      <c r="K1368" t="s">
        <v>26</v>
      </c>
      <c r="L1368" t="s">
        <v>12730</v>
      </c>
      <c r="M1368" t="s">
        <v>12731</v>
      </c>
    </row>
    <row r="1369" spans="1:13">
      <c r="A1369" t="s">
        <v>1407</v>
      </c>
      <c r="B1369" s="1">
        <v>45546.5</v>
      </c>
      <c r="C1369" s="1" t="str">
        <f>TEXT(Customers_with_coords[[#This Row],[signup_date]],"dddd")</f>
        <v>Wednesday</v>
      </c>
      <c r="D1369" s="1" t="str">
        <f>TEXT(Customers_with_coords[[#This Row],[signup_date]],"mmmm")</f>
        <v>September</v>
      </c>
      <c r="E1369" s="1" t="str">
        <f>TEXT(Customers_with_coords[[#This Row],[signup_date]],"yyyy")</f>
        <v>2024</v>
      </c>
      <c r="F1369" t="s">
        <v>10</v>
      </c>
      <c r="G1369" t="s">
        <v>32</v>
      </c>
      <c r="H1369" t="s">
        <v>12</v>
      </c>
      <c r="I1369" t="s">
        <v>13</v>
      </c>
      <c r="J1369" t="s">
        <v>34</v>
      </c>
      <c r="K1369" t="s">
        <v>31</v>
      </c>
      <c r="L1369" t="s">
        <v>12732</v>
      </c>
      <c r="M1369" t="s">
        <v>12733</v>
      </c>
    </row>
    <row r="1370" spans="1:13">
      <c r="A1370" t="s">
        <v>1408</v>
      </c>
      <c r="B1370" s="1">
        <v>45630.298611111109</v>
      </c>
      <c r="C1370" s="1" t="str">
        <f>TEXT(Customers_with_coords[[#This Row],[signup_date]],"dddd")</f>
        <v>Wednesday</v>
      </c>
      <c r="D1370" s="1" t="str">
        <f>TEXT(Customers_with_coords[[#This Row],[signup_date]],"mmmm")</f>
        <v>December</v>
      </c>
      <c r="E1370" s="1" t="str">
        <f>TEXT(Customers_with_coords[[#This Row],[signup_date]],"yyyy")</f>
        <v>2024</v>
      </c>
      <c r="F1370" t="s">
        <v>10</v>
      </c>
      <c r="G1370" t="s">
        <v>32</v>
      </c>
      <c r="H1370" t="s">
        <v>46</v>
      </c>
      <c r="I1370" t="s">
        <v>19</v>
      </c>
      <c r="J1370" t="s">
        <v>22</v>
      </c>
      <c r="K1370" t="s">
        <v>37</v>
      </c>
      <c r="L1370" t="s">
        <v>12734</v>
      </c>
      <c r="M1370" t="s">
        <v>12735</v>
      </c>
    </row>
    <row r="1371" spans="1:13">
      <c r="A1371" t="s">
        <v>1409</v>
      </c>
      <c r="B1371" s="1">
        <v>45459.749305555553</v>
      </c>
      <c r="C1371" s="1" t="str">
        <f>TEXT(Customers_with_coords[[#This Row],[signup_date]],"dddd")</f>
        <v>Sunday</v>
      </c>
      <c r="D1371" s="1" t="str">
        <f>TEXT(Customers_with_coords[[#This Row],[signup_date]],"mmmm")</f>
        <v>June</v>
      </c>
      <c r="E1371" s="1" t="str">
        <f>TEXT(Customers_with_coords[[#This Row],[signup_date]],"yyyy")</f>
        <v>2024</v>
      </c>
      <c r="F1371" t="s">
        <v>10</v>
      </c>
      <c r="G1371" t="s">
        <v>32</v>
      </c>
      <c r="H1371" t="s">
        <v>12</v>
      </c>
      <c r="I1371" t="s">
        <v>24</v>
      </c>
      <c r="J1371" t="s">
        <v>22</v>
      </c>
      <c r="K1371" t="s">
        <v>52</v>
      </c>
      <c r="L1371" t="s">
        <v>12738</v>
      </c>
      <c r="M1371" t="s">
        <v>12739</v>
      </c>
    </row>
    <row r="1372" spans="1:13">
      <c r="A1372" t="s">
        <v>1410</v>
      </c>
      <c r="B1372" s="11">
        <v>45836.499305555553</v>
      </c>
      <c r="C1372" s="11" t="str">
        <f>TEXT(Customers_with_coords[[#This Row],[signup_date]],"dddd")</f>
        <v>Saturday</v>
      </c>
      <c r="D1372" s="11" t="str">
        <f>TEXT(Customers_with_coords[[#This Row],[signup_date]],"mmmm")</f>
        <v>June</v>
      </c>
      <c r="E1372" s="11" t="str">
        <f>TEXT(Customers_with_coords[[#This Row],[signup_date]],"yyyy")</f>
        <v>2025</v>
      </c>
      <c r="F1372" t="s">
        <v>12791</v>
      </c>
      <c r="G1372" t="s">
        <v>27</v>
      </c>
      <c r="H1372" t="s">
        <v>12</v>
      </c>
      <c r="I1372" t="s">
        <v>24</v>
      </c>
      <c r="J1372" t="s">
        <v>34</v>
      </c>
      <c r="K1372" t="s">
        <v>26</v>
      </c>
      <c r="L1372" t="s">
        <v>12730</v>
      </c>
      <c r="M1372" t="s">
        <v>12731</v>
      </c>
    </row>
    <row r="1373" spans="1:13">
      <c r="A1373" t="s">
        <v>1411</v>
      </c>
      <c r="B1373" s="1">
        <v>45415.488194444442</v>
      </c>
      <c r="C1373" s="1" t="str">
        <f>TEXT(Customers_with_coords[[#This Row],[signup_date]],"dddd")</f>
        <v>Friday</v>
      </c>
      <c r="D1373" s="1" t="str">
        <f>TEXT(Customers_with_coords[[#This Row],[signup_date]],"mmmm")</f>
        <v>May</v>
      </c>
      <c r="E1373" s="1" t="str">
        <f>TEXT(Customers_with_coords[[#This Row],[signup_date]],"yyyy")</f>
        <v>2024</v>
      </c>
      <c r="F1373" t="s">
        <v>10</v>
      </c>
      <c r="G1373" t="s">
        <v>32</v>
      </c>
      <c r="H1373" t="s">
        <v>60</v>
      </c>
      <c r="I1373" t="s">
        <v>19</v>
      </c>
      <c r="J1373" t="s">
        <v>29</v>
      </c>
      <c r="K1373" t="s">
        <v>52</v>
      </c>
      <c r="L1373" t="s">
        <v>12738</v>
      </c>
      <c r="M1373" t="s">
        <v>12739</v>
      </c>
    </row>
    <row r="1374" spans="1:13">
      <c r="A1374" t="s">
        <v>1412</v>
      </c>
      <c r="B1374" s="1">
        <v>45484.615277777775</v>
      </c>
      <c r="C1374" s="1" t="str">
        <f>TEXT(Customers_with_coords[[#This Row],[signup_date]],"dddd")</f>
        <v>Thursday</v>
      </c>
      <c r="D1374" s="1" t="str">
        <f>TEXT(Customers_with_coords[[#This Row],[signup_date]],"mmmm")</f>
        <v>July</v>
      </c>
      <c r="E1374" s="1" t="str">
        <f>TEXT(Customers_with_coords[[#This Row],[signup_date]],"yyyy")</f>
        <v>2024</v>
      </c>
      <c r="F1374" t="s">
        <v>17</v>
      </c>
      <c r="G1374" t="s">
        <v>18</v>
      </c>
      <c r="H1374" t="s">
        <v>12</v>
      </c>
      <c r="I1374" t="s">
        <v>21</v>
      </c>
      <c r="J1374" t="s">
        <v>29</v>
      </c>
      <c r="K1374" t="s">
        <v>16</v>
      </c>
      <c r="L1374" t="s">
        <v>12728</v>
      </c>
      <c r="M1374" t="s">
        <v>12729</v>
      </c>
    </row>
    <row r="1375" spans="1:13">
      <c r="A1375" t="s">
        <v>1413</v>
      </c>
      <c r="B1375" s="1">
        <v>45777.238888888889</v>
      </c>
      <c r="C1375" s="1" t="str">
        <f>TEXT(Customers_with_coords[[#This Row],[signup_date]],"dddd")</f>
        <v>Wednesday</v>
      </c>
      <c r="D1375" s="1" t="str">
        <f>TEXT(Customers_with_coords[[#This Row],[signup_date]],"mmmm")</f>
        <v>April</v>
      </c>
      <c r="E1375" s="1" t="str">
        <f>TEXT(Customers_with_coords[[#This Row],[signup_date]],"yyyy")</f>
        <v>2025</v>
      </c>
      <c r="F1375" t="s">
        <v>10</v>
      </c>
      <c r="G1375" t="s">
        <v>11</v>
      </c>
      <c r="H1375" t="s">
        <v>12</v>
      </c>
      <c r="I1375" t="s">
        <v>21</v>
      </c>
      <c r="J1375" t="s">
        <v>22</v>
      </c>
      <c r="K1375" t="s">
        <v>9</v>
      </c>
      <c r="L1375" t="s">
        <v>12726</v>
      </c>
      <c r="M1375" t="s">
        <v>12727</v>
      </c>
    </row>
    <row r="1376" spans="1:13">
      <c r="A1376" t="s">
        <v>1414</v>
      </c>
      <c r="B1376" s="1">
        <v>45798.121527777781</v>
      </c>
      <c r="C1376" s="1" t="str">
        <f>TEXT(Customers_with_coords[[#This Row],[signup_date]],"dddd")</f>
        <v>Wednesday</v>
      </c>
      <c r="D1376" s="1" t="str">
        <f>TEXT(Customers_with_coords[[#This Row],[signup_date]],"mmmm")</f>
        <v>May</v>
      </c>
      <c r="E1376" s="1" t="str">
        <f>TEXT(Customers_with_coords[[#This Row],[signup_date]],"yyyy")</f>
        <v>2025</v>
      </c>
      <c r="F1376" t="s">
        <v>12791</v>
      </c>
      <c r="G1376" t="s">
        <v>27</v>
      </c>
      <c r="H1376" t="s">
        <v>12</v>
      </c>
      <c r="I1376" t="s">
        <v>24</v>
      </c>
      <c r="J1376" t="s">
        <v>29</v>
      </c>
      <c r="K1376" t="s">
        <v>45</v>
      </c>
      <c r="L1376" t="s">
        <v>12736</v>
      </c>
      <c r="M1376" t="s">
        <v>12737</v>
      </c>
    </row>
    <row r="1377" spans="1:13">
      <c r="A1377" t="s">
        <v>1415</v>
      </c>
      <c r="B1377" s="1">
        <v>45871.813194444447</v>
      </c>
      <c r="C1377" s="1" t="str">
        <f>TEXT(Customers_with_coords[[#This Row],[signup_date]],"dddd")</f>
        <v>Saturday</v>
      </c>
      <c r="D1377" s="1" t="str">
        <f>TEXT(Customers_with_coords[[#This Row],[signup_date]],"mmmm")</f>
        <v>August</v>
      </c>
      <c r="E1377" s="1" t="str">
        <f>TEXT(Customers_with_coords[[#This Row],[signup_date]],"yyyy")</f>
        <v>2025</v>
      </c>
      <c r="F1377" t="s">
        <v>133</v>
      </c>
      <c r="G1377" t="s">
        <v>27</v>
      </c>
      <c r="H1377" t="s">
        <v>12</v>
      </c>
      <c r="I1377" t="s">
        <v>19</v>
      </c>
      <c r="J1377" t="s">
        <v>29</v>
      </c>
      <c r="K1377" t="s">
        <v>132</v>
      </c>
      <c r="L1377" t="s">
        <v>12744</v>
      </c>
      <c r="M1377" t="s">
        <v>12745</v>
      </c>
    </row>
    <row r="1378" spans="1:13">
      <c r="A1378" t="s">
        <v>1416</v>
      </c>
      <c r="B1378" s="11">
        <v>45670.729861111111</v>
      </c>
      <c r="C1378" s="11" t="str">
        <f>TEXT(Customers_with_coords[[#This Row],[signup_date]],"dddd")</f>
        <v>Monday</v>
      </c>
      <c r="D1378" s="11" t="str">
        <f>TEXT(Customers_with_coords[[#This Row],[signup_date]],"mmmm")</f>
        <v>January</v>
      </c>
      <c r="E1378" s="11" t="str">
        <f>TEXT(Customers_with_coords[[#This Row],[signup_date]],"yyyy")</f>
        <v>2025</v>
      </c>
      <c r="F1378" t="s">
        <v>12791</v>
      </c>
      <c r="G1378" t="s">
        <v>27</v>
      </c>
      <c r="H1378" t="s">
        <v>12</v>
      </c>
      <c r="I1378" t="s">
        <v>19</v>
      </c>
      <c r="J1378" t="s">
        <v>14</v>
      </c>
      <c r="K1378" t="s">
        <v>26</v>
      </c>
      <c r="L1378" t="s">
        <v>12730</v>
      </c>
      <c r="M1378" t="s">
        <v>12731</v>
      </c>
    </row>
    <row r="1379" spans="1:13">
      <c r="A1379" t="s">
        <v>1417</v>
      </c>
      <c r="B1379" s="1">
        <v>45424.922222222223</v>
      </c>
      <c r="C1379" s="1" t="str">
        <f>TEXT(Customers_with_coords[[#This Row],[signup_date]],"dddd")</f>
        <v>Sunday</v>
      </c>
      <c r="D1379" s="1" t="str">
        <f>TEXT(Customers_with_coords[[#This Row],[signup_date]],"mmmm")</f>
        <v>May</v>
      </c>
      <c r="E1379" s="1" t="str">
        <f>TEXT(Customers_with_coords[[#This Row],[signup_date]],"yyyy")</f>
        <v>2024</v>
      </c>
      <c r="F1379" t="s">
        <v>10</v>
      </c>
      <c r="G1379" t="s">
        <v>11</v>
      </c>
      <c r="H1379" t="s">
        <v>12</v>
      </c>
      <c r="I1379" t="s">
        <v>43</v>
      </c>
      <c r="J1379" t="s">
        <v>34</v>
      </c>
      <c r="K1379" t="s">
        <v>9</v>
      </c>
      <c r="L1379" t="s">
        <v>12726</v>
      </c>
      <c r="M1379" t="s">
        <v>12727</v>
      </c>
    </row>
    <row r="1380" spans="1:13">
      <c r="A1380" t="s">
        <v>1418</v>
      </c>
      <c r="B1380" s="1">
        <v>45378.222222222219</v>
      </c>
      <c r="C1380" s="1" t="str">
        <f>TEXT(Customers_with_coords[[#This Row],[signup_date]],"dddd")</f>
        <v>Wednesday</v>
      </c>
      <c r="D1380" s="1" t="str">
        <f>TEXT(Customers_with_coords[[#This Row],[signup_date]],"mmmm")</f>
        <v>March</v>
      </c>
      <c r="E1380" s="1" t="str">
        <f>TEXT(Customers_with_coords[[#This Row],[signup_date]],"yyyy")</f>
        <v>2024</v>
      </c>
      <c r="F1380" t="s">
        <v>10</v>
      </c>
      <c r="G1380" t="s">
        <v>32</v>
      </c>
      <c r="H1380" t="s">
        <v>12</v>
      </c>
      <c r="I1380" t="s">
        <v>13</v>
      </c>
      <c r="J1380" t="s">
        <v>14</v>
      </c>
      <c r="K1380" t="s">
        <v>52</v>
      </c>
      <c r="L1380" t="s">
        <v>12738</v>
      </c>
      <c r="M1380" t="s">
        <v>12739</v>
      </c>
    </row>
    <row r="1381" spans="1:13">
      <c r="A1381" t="s">
        <v>1419</v>
      </c>
      <c r="B1381" s="1">
        <v>45862.225694444445</v>
      </c>
      <c r="C1381" s="1" t="str">
        <f>TEXT(Customers_with_coords[[#This Row],[signup_date]],"dddd")</f>
        <v>Thursday</v>
      </c>
      <c r="D1381" s="1" t="str">
        <f>TEXT(Customers_with_coords[[#This Row],[signup_date]],"mmmm")</f>
        <v>July</v>
      </c>
      <c r="E1381" s="1" t="str">
        <f>TEXT(Customers_with_coords[[#This Row],[signup_date]],"yyyy")</f>
        <v>2025</v>
      </c>
      <c r="F1381" t="s">
        <v>10</v>
      </c>
      <c r="G1381" t="s">
        <v>32</v>
      </c>
      <c r="H1381" t="s">
        <v>12</v>
      </c>
      <c r="I1381" t="s">
        <v>13</v>
      </c>
      <c r="J1381" t="s">
        <v>34</v>
      </c>
      <c r="K1381" t="s">
        <v>77</v>
      </c>
      <c r="L1381" t="s">
        <v>12740</v>
      </c>
      <c r="M1381" t="s">
        <v>12741</v>
      </c>
    </row>
    <row r="1382" spans="1:13">
      <c r="A1382" t="s">
        <v>1420</v>
      </c>
      <c r="B1382" s="11">
        <v>45532.974999999999</v>
      </c>
      <c r="C1382" s="11" t="str">
        <f>TEXT(Customers_with_coords[[#This Row],[signup_date]],"dddd")</f>
        <v>Wednesday</v>
      </c>
      <c r="D1382" s="11" t="str">
        <f>TEXT(Customers_with_coords[[#This Row],[signup_date]],"mmmm")</f>
        <v>August</v>
      </c>
      <c r="E1382" s="11" t="str">
        <f>TEXT(Customers_with_coords[[#This Row],[signup_date]],"yyyy")</f>
        <v>2024</v>
      </c>
      <c r="F1382" t="s">
        <v>12791</v>
      </c>
      <c r="G1382" t="s">
        <v>27</v>
      </c>
      <c r="H1382" t="s">
        <v>46</v>
      </c>
      <c r="I1382" t="s">
        <v>24</v>
      </c>
      <c r="J1382" t="s">
        <v>29</v>
      </c>
      <c r="K1382" t="s">
        <v>26</v>
      </c>
      <c r="L1382" t="s">
        <v>12730</v>
      </c>
      <c r="M1382" t="s">
        <v>12731</v>
      </c>
    </row>
    <row r="1383" spans="1:13">
      <c r="A1383" t="s">
        <v>1421</v>
      </c>
      <c r="B1383" s="11">
        <v>45452.174305555556</v>
      </c>
      <c r="C1383" s="11" t="str">
        <f>TEXT(Customers_with_coords[[#This Row],[signup_date]],"dddd")</f>
        <v>Sunday</v>
      </c>
      <c r="D1383" s="11" t="str">
        <f>TEXT(Customers_with_coords[[#This Row],[signup_date]],"mmmm")</f>
        <v>June</v>
      </c>
      <c r="E1383" s="11" t="str">
        <f>TEXT(Customers_with_coords[[#This Row],[signup_date]],"yyyy")</f>
        <v>2024</v>
      </c>
      <c r="F1383" t="s">
        <v>12791</v>
      </c>
      <c r="G1383" t="s">
        <v>27</v>
      </c>
      <c r="H1383" t="s">
        <v>12</v>
      </c>
      <c r="I1383" t="s">
        <v>43</v>
      </c>
      <c r="J1383" t="s">
        <v>22</v>
      </c>
      <c r="K1383" t="s">
        <v>26</v>
      </c>
      <c r="L1383" t="s">
        <v>12730</v>
      </c>
      <c r="M1383" t="s">
        <v>12731</v>
      </c>
    </row>
    <row r="1384" spans="1:13">
      <c r="A1384" t="s">
        <v>1422</v>
      </c>
      <c r="B1384" s="1">
        <v>45485.301388888889</v>
      </c>
      <c r="C1384" s="1" t="str">
        <f>TEXT(Customers_with_coords[[#This Row],[signup_date]],"dddd")</f>
        <v>Friday</v>
      </c>
      <c r="D1384" s="1" t="str">
        <f>TEXT(Customers_with_coords[[#This Row],[signup_date]],"mmmm")</f>
        <v>July</v>
      </c>
      <c r="E1384" s="1" t="str">
        <f>TEXT(Customers_with_coords[[#This Row],[signup_date]],"yyyy")</f>
        <v>2024</v>
      </c>
      <c r="F1384" t="s">
        <v>10</v>
      </c>
      <c r="G1384" t="s">
        <v>32</v>
      </c>
      <c r="H1384" t="s">
        <v>60</v>
      </c>
      <c r="I1384" t="s">
        <v>24</v>
      </c>
      <c r="J1384" t="s">
        <v>29</v>
      </c>
      <c r="K1384" t="s">
        <v>31</v>
      </c>
      <c r="L1384" t="s">
        <v>12732</v>
      </c>
      <c r="M1384" t="s">
        <v>12733</v>
      </c>
    </row>
    <row r="1385" spans="1:13">
      <c r="A1385" t="s">
        <v>1423</v>
      </c>
      <c r="B1385" s="1">
        <v>45720.15902777778</v>
      </c>
      <c r="C1385" s="1" t="str">
        <f>TEXT(Customers_with_coords[[#This Row],[signup_date]],"dddd")</f>
        <v>Tuesday</v>
      </c>
      <c r="D1385" s="1" t="str">
        <f>TEXT(Customers_with_coords[[#This Row],[signup_date]],"mmmm")</f>
        <v>March</v>
      </c>
      <c r="E1385" s="1" t="str">
        <f>TEXT(Customers_with_coords[[#This Row],[signup_date]],"yyyy")</f>
        <v>2025</v>
      </c>
      <c r="F1385" t="s">
        <v>10</v>
      </c>
      <c r="G1385" t="s">
        <v>32</v>
      </c>
      <c r="H1385" t="s">
        <v>12</v>
      </c>
      <c r="I1385" t="s">
        <v>19</v>
      </c>
      <c r="J1385" t="s">
        <v>29</v>
      </c>
      <c r="K1385" t="s">
        <v>52</v>
      </c>
      <c r="L1385" t="s">
        <v>12738</v>
      </c>
      <c r="M1385" t="s">
        <v>12739</v>
      </c>
    </row>
    <row r="1386" spans="1:13">
      <c r="A1386" t="s">
        <v>1424</v>
      </c>
      <c r="B1386" s="1">
        <v>45292.881944444445</v>
      </c>
      <c r="C1386" s="1" t="str">
        <f>TEXT(Customers_with_coords[[#This Row],[signup_date]],"dddd")</f>
        <v>Monday</v>
      </c>
      <c r="D1386" s="1" t="str">
        <f>TEXT(Customers_with_coords[[#This Row],[signup_date]],"mmmm")</f>
        <v>January</v>
      </c>
      <c r="E1386" s="1" t="str">
        <f>TEXT(Customers_with_coords[[#This Row],[signup_date]],"yyyy")</f>
        <v>2024</v>
      </c>
      <c r="F1386" t="s">
        <v>10</v>
      </c>
      <c r="G1386" t="s">
        <v>11</v>
      </c>
      <c r="H1386" t="s">
        <v>12</v>
      </c>
      <c r="I1386" t="s">
        <v>19</v>
      </c>
      <c r="J1386" t="s">
        <v>29</v>
      </c>
      <c r="K1386" t="s">
        <v>9</v>
      </c>
      <c r="L1386" t="s">
        <v>12726</v>
      </c>
      <c r="M1386" t="s">
        <v>12727</v>
      </c>
    </row>
    <row r="1387" spans="1:13">
      <c r="A1387" t="s">
        <v>1425</v>
      </c>
      <c r="B1387" s="1">
        <v>45565.79791666667</v>
      </c>
      <c r="C1387" s="1" t="str">
        <f>TEXT(Customers_with_coords[[#This Row],[signup_date]],"dddd")</f>
        <v>Monday</v>
      </c>
      <c r="D1387" s="1" t="str">
        <f>TEXT(Customers_with_coords[[#This Row],[signup_date]],"mmmm")</f>
        <v>September</v>
      </c>
      <c r="E1387" s="1" t="str">
        <f>TEXT(Customers_with_coords[[#This Row],[signup_date]],"yyyy")</f>
        <v>2024</v>
      </c>
      <c r="F1387" t="s">
        <v>17</v>
      </c>
      <c r="G1387" t="s">
        <v>27</v>
      </c>
      <c r="H1387" t="s">
        <v>12</v>
      </c>
      <c r="I1387" t="s">
        <v>43</v>
      </c>
      <c r="J1387" t="s">
        <v>14</v>
      </c>
      <c r="K1387" t="s">
        <v>82</v>
      </c>
      <c r="L1387" t="s">
        <v>12742</v>
      </c>
      <c r="M1387" t="s">
        <v>12743</v>
      </c>
    </row>
    <row r="1388" spans="1:13">
      <c r="A1388" t="s">
        <v>1426</v>
      </c>
      <c r="B1388" s="1">
        <v>45495.093055555553</v>
      </c>
      <c r="C1388" s="1" t="str">
        <f>TEXT(Customers_with_coords[[#This Row],[signup_date]],"dddd")</f>
        <v>Monday</v>
      </c>
      <c r="D1388" s="1" t="str">
        <f>TEXT(Customers_with_coords[[#This Row],[signup_date]],"mmmm")</f>
        <v>July</v>
      </c>
      <c r="E1388" s="1" t="str">
        <f>TEXT(Customers_with_coords[[#This Row],[signup_date]],"yyyy")</f>
        <v>2024</v>
      </c>
      <c r="F1388" t="s">
        <v>12791</v>
      </c>
      <c r="G1388" t="s">
        <v>27</v>
      </c>
      <c r="H1388" t="s">
        <v>12</v>
      </c>
      <c r="I1388" t="s">
        <v>13</v>
      </c>
      <c r="J1388" t="s">
        <v>29</v>
      </c>
      <c r="K1388" t="s">
        <v>45</v>
      </c>
      <c r="L1388" t="s">
        <v>12736</v>
      </c>
      <c r="M1388" t="s">
        <v>12737</v>
      </c>
    </row>
    <row r="1389" spans="1:13">
      <c r="A1389" t="s">
        <v>1427</v>
      </c>
      <c r="B1389" s="11">
        <v>45356.572222222225</v>
      </c>
      <c r="C1389" s="11" t="str">
        <f>TEXT(Customers_with_coords[[#This Row],[signup_date]],"dddd")</f>
        <v>Tuesday</v>
      </c>
      <c r="D1389" s="11" t="str">
        <f>TEXT(Customers_with_coords[[#This Row],[signup_date]],"mmmm")</f>
        <v>March</v>
      </c>
      <c r="E1389" s="11" t="str">
        <f>TEXT(Customers_with_coords[[#This Row],[signup_date]],"yyyy")</f>
        <v>2024</v>
      </c>
      <c r="F1389" t="s">
        <v>12791</v>
      </c>
      <c r="G1389" t="s">
        <v>27</v>
      </c>
      <c r="H1389" t="s">
        <v>60</v>
      </c>
      <c r="I1389" t="s">
        <v>24</v>
      </c>
      <c r="J1389" t="s">
        <v>22</v>
      </c>
      <c r="K1389" t="s">
        <v>26</v>
      </c>
      <c r="L1389" t="s">
        <v>12730</v>
      </c>
      <c r="M1389" t="s">
        <v>12731</v>
      </c>
    </row>
    <row r="1390" spans="1:13">
      <c r="A1390" t="s">
        <v>1428</v>
      </c>
      <c r="B1390" s="1">
        <v>45806.927777777775</v>
      </c>
      <c r="C1390" s="1" t="str">
        <f>TEXT(Customers_with_coords[[#This Row],[signup_date]],"dddd")</f>
        <v>Thursday</v>
      </c>
      <c r="D1390" s="1" t="str">
        <f>TEXT(Customers_with_coords[[#This Row],[signup_date]],"mmmm")</f>
        <v>May</v>
      </c>
      <c r="E1390" s="1" t="str">
        <f>TEXT(Customers_with_coords[[#This Row],[signup_date]],"yyyy")</f>
        <v>2025</v>
      </c>
      <c r="F1390" t="s">
        <v>10</v>
      </c>
      <c r="G1390" t="s">
        <v>11</v>
      </c>
      <c r="H1390" t="s">
        <v>38</v>
      </c>
      <c r="I1390" t="s">
        <v>43</v>
      </c>
      <c r="J1390" t="s">
        <v>22</v>
      </c>
      <c r="K1390" t="s">
        <v>9</v>
      </c>
      <c r="L1390" t="s">
        <v>12726</v>
      </c>
      <c r="M1390" t="s">
        <v>12727</v>
      </c>
    </row>
    <row r="1391" spans="1:13">
      <c r="A1391" t="s">
        <v>1429</v>
      </c>
      <c r="B1391" s="1">
        <v>45846.082638888889</v>
      </c>
      <c r="C1391" s="1" t="str">
        <f>TEXT(Customers_with_coords[[#This Row],[signup_date]],"dddd")</f>
        <v>Tuesday</v>
      </c>
      <c r="D1391" s="1" t="str">
        <f>TEXT(Customers_with_coords[[#This Row],[signup_date]],"mmmm")</f>
        <v>July</v>
      </c>
      <c r="E1391" s="1" t="str">
        <f>TEXT(Customers_with_coords[[#This Row],[signup_date]],"yyyy")</f>
        <v>2025</v>
      </c>
      <c r="F1391" t="s">
        <v>10</v>
      </c>
      <c r="G1391" t="s">
        <v>32</v>
      </c>
      <c r="H1391" t="s">
        <v>12</v>
      </c>
      <c r="I1391" t="s">
        <v>43</v>
      </c>
      <c r="J1391" t="s">
        <v>40</v>
      </c>
      <c r="K1391" t="s">
        <v>52</v>
      </c>
      <c r="L1391" t="s">
        <v>12738</v>
      </c>
      <c r="M1391" t="s">
        <v>12739</v>
      </c>
    </row>
    <row r="1392" spans="1:13">
      <c r="A1392" t="s">
        <v>1430</v>
      </c>
      <c r="B1392" s="1">
        <v>45443.17291666667</v>
      </c>
      <c r="C1392" s="1" t="str">
        <f>TEXT(Customers_with_coords[[#This Row],[signup_date]],"dddd")</f>
        <v>Friday</v>
      </c>
      <c r="D1392" s="1" t="str">
        <f>TEXT(Customers_with_coords[[#This Row],[signup_date]],"mmmm")</f>
        <v>May</v>
      </c>
      <c r="E1392" s="1" t="str">
        <f>TEXT(Customers_with_coords[[#This Row],[signup_date]],"yyyy")</f>
        <v>2024</v>
      </c>
      <c r="F1392" t="s">
        <v>12791</v>
      </c>
      <c r="G1392" t="s">
        <v>27</v>
      </c>
      <c r="H1392" t="s">
        <v>12</v>
      </c>
      <c r="I1392" t="s">
        <v>19</v>
      </c>
      <c r="J1392" t="s">
        <v>22</v>
      </c>
      <c r="K1392" t="s">
        <v>45</v>
      </c>
      <c r="L1392" t="s">
        <v>12736</v>
      </c>
      <c r="M1392" t="s">
        <v>12737</v>
      </c>
    </row>
    <row r="1393" spans="1:13">
      <c r="A1393" t="s">
        <v>1431</v>
      </c>
      <c r="B1393" s="1">
        <v>45637.163888888892</v>
      </c>
      <c r="C1393" s="1" t="str">
        <f>TEXT(Customers_with_coords[[#This Row],[signup_date]],"dddd")</f>
        <v>Wednesday</v>
      </c>
      <c r="D1393" s="1" t="str">
        <f>TEXT(Customers_with_coords[[#This Row],[signup_date]],"mmmm")</f>
        <v>December</v>
      </c>
      <c r="E1393" s="1" t="str">
        <f>TEXT(Customers_with_coords[[#This Row],[signup_date]],"yyyy")</f>
        <v>2024</v>
      </c>
      <c r="F1393" t="s">
        <v>12791</v>
      </c>
      <c r="G1393" t="s">
        <v>27</v>
      </c>
      <c r="H1393" t="s">
        <v>46</v>
      </c>
      <c r="I1393" t="s">
        <v>21</v>
      </c>
      <c r="J1393" t="s">
        <v>29</v>
      </c>
      <c r="K1393" t="s">
        <v>45</v>
      </c>
      <c r="L1393" t="s">
        <v>12736</v>
      </c>
      <c r="M1393" t="s">
        <v>12737</v>
      </c>
    </row>
    <row r="1394" spans="1:13">
      <c r="A1394" t="s">
        <v>1432</v>
      </c>
      <c r="B1394" s="1">
        <v>45623.55</v>
      </c>
      <c r="C1394" s="1" t="str">
        <f>TEXT(Customers_with_coords[[#This Row],[signup_date]],"dddd")</f>
        <v>Wednesday</v>
      </c>
      <c r="D1394" s="1" t="str">
        <f>TEXT(Customers_with_coords[[#This Row],[signup_date]],"mmmm")</f>
        <v>November</v>
      </c>
      <c r="E1394" s="1" t="str">
        <f>TEXT(Customers_with_coords[[#This Row],[signup_date]],"yyyy")</f>
        <v>2024</v>
      </c>
      <c r="F1394" t="s">
        <v>17</v>
      </c>
      <c r="G1394" t="s">
        <v>18</v>
      </c>
      <c r="H1394" t="s">
        <v>12</v>
      </c>
      <c r="I1394" t="s">
        <v>19</v>
      </c>
      <c r="J1394" t="s">
        <v>34</v>
      </c>
      <c r="K1394" t="s">
        <v>16</v>
      </c>
      <c r="L1394" t="s">
        <v>12728</v>
      </c>
      <c r="M1394" t="s">
        <v>12729</v>
      </c>
    </row>
    <row r="1395" spans="1:13">
      <c r="A1395" t="s">
        <v>1433</v>
      </c>
      <c r="B1395" s="1">
        <v>45894.543055555558</v>
      </c>
      <c r="C1395" s="1" t="str">
        <f>TEXT(Customers_with_coords[[#This Row],[signup_date]],"dddd")</f>
        <v>Monday</v>
      </c>
      <c r="D1395" s="1" t="str">
        <f>TEXT(Customers_with_coords[[#This Row],[signup_date]],"mmmm")</f>
        <v>August</v>
      </c>
      <c r="E1395" s="1" t="str">
        <f>TEXT(Customers_with_coords[[#This Row],[signup_date]],"yyyy")</f>
        <v>2025</v>
      </c>
      <c r="F1395" t="s">
        <v>10</v>
      </c>
      <c r="G1395" t="s">
        <v>32</v>
      </c>
      <c r="H1395" t="s">
        <v>12</v>
      </c>
      <c r="I1395" t="s">
        <v>24</v>
      </c>
      <c r="J1395" t="s">
        <v>29</v>
      </c>
      <c r="K1395" t="s">
        <v>77</v>
      </c>
      <c r="L1395" t="s">
        <v>12740</v>
      </c>
      <c r="M1395" t="s">
        <v>12741</v>
      </c>
    </row>
    <row r="1396" spans="1:13">
      <c r="A1396" t="s">
        <v>1434</v>
      </c>
      <c r="B1396" s="1">
        <v>45781.476388888892</v>
      </c>
      <c r="C1396" s="1" t="str">
        <f>TEXT(Customers_with_coords[[#This Row],[signup_date]],"dddd")</f>
        <v>Sunday</v>
      </c>
      <c r="D1396" s="1" t="str">
        <f>TEXT(Customers_with_coords[[#This Row],[signup_date]],"mmmm")</f>
        <v>May</v>
      </c>
      <c r="E1396" s="1" t="str">
        <f>TEXT(Customers_with_coords[[#This Row],[signup_date]],"yyyy")</f>
        <v>2025</v>
      </c>
      <c r="F1396" t="s">
        <v>10</v>
      </c>
      <c r="G1396" t="s">
        <v>32</v>
      </c>
      <c r="H1396" t="s">
        <v>38</v>
      </c>
      <c r="I1396" t="s">
        <v>19</v>
      </c>
      <c r="J1396" t="s">
        <v>29</v>
      </c>
      <c r="K1396" t="s">
        <v>37</v>
      </c>
      <c r="L1396" t="s">
        <v>12734</v>
      </c>
      <c r="M1396" t="s">
        <v>12735</v>
      </c>
    </row>
    <row r="1397" spans="1:13">
      <c r="A1397" t="s">
        <v>1435</v>
      </c>
      <c r="B1397" s="11">
        <v>45481.285416666666</v>
      </c>
      <c r="C1397" s="11" t="str">
        <f>TEXT(Customers_with_coords[[#This Row],[signup_date]],"dddd")</f>
        <v>Monday</v>
      </c>
      <c r="D1397" s="11" t="str">
        <f>TEXT(Customers_with_coords[[#This Row],[signup_date]],"mmmm")</f>
        <v>July</v>
      </c>
      <c r="E1397" s="11" t="str">
        <f>TEXT(Customers_with_coords[[#This Row],[signup_date]],"yyyy")</f>
        <v>2024</v>
      </c>
      <c r="F1397" t="s">
        <v>12791</v>
      </c>
      <c r="G1397" t="s">
        <v>27</v>
      </c>
      <c r="H1397" t="s">
        <v>38</v>
      </c>
      <c r="I1397" t="s">
        <v>21</v>
      </c>
      <c r="J1397" t="s">
        <v>29</v>
      </c>
      <c r="K1397" t="s">
        <v>26</v>
      </c>
      <c r="L1397" t="s">
        <v>12730</v>
      </c>
      <c r="M1397" t="s">
        <v>12731</v>
      </c>
    </row>
    <row r="1398" spans="1:13">
      <c r="A1398" t="s">
        <v>1436</v>
      </c>
      <c r="B1398" s="11">
        <v>45394.556944444441</v>
      </c>
      <c r="C1398" s="11" t="str">
        <f>TEXT(Customers_with_coords[[#This Row],[signup_date]],"dddd")</f>
        <v>Friday</v>
      </c>
      <c r="D1398" s="11" t="str">
        <f>TEXT(Customers_with_coords[[#This Row],[signup_date]],"mmmm")</f>
        <v>April</v>
      </c>
      <c r="E1398" s="11" t="str">
        <f>TEXT(Customers_with_coords[[#This Row],[signup_date]],"yyyy")</f>
        <v>2024</v>
      </c>
      <c r="F1398" t="s">
        <v>12791</v>
      </c>
      <c r="G1398" t="s">
        <v>27</v>
      </c>
      <c r="H1398" t="s">
        <v>60</v>
      </c>
      <c r="I1398" t="s">
        <v>21</v>
      </c>
      <c r="J1398" t="s">
        <v>34</v>
      </c>
      <c r="K1398" t="s">
        <v>26</v>
      </c>
      <c r="L1398" t="s">
        <v>12730</v>
      </c>
      <c r="M1398" t="s">
        <v>12731</v>
      </c>
    </row>
    <row r="1399" spans="1:13">
      <c r="A1399" t="s">
        <v>1437</v>
      </c>
      <c r="B1399" s="1">
        <v>45574.920138888891</v>
      </c>
      <c r="C1399" s="1" t="str">
        <f>TEXT(Customers_with_coords[[#This Row],[signup_date]],"dddd")</f>
        <v>Wednesday</v>
      </c>
      <c r="D1399" s="1" t="str">
        <f>TEXT(Customers_with_coords[[#This Row],[signup_date]],"mmmm")</f>
        <v>October</v>
      </c>
      <c r="E1399" s="1" t="str">
        <f>TEXT(Customers_with_coords[[#This Row],[signup_date]],"yyyy")</f>
        <v>2024</v>
      </c>
      <c r="F1399" t="s">
        <v>10</v>
      </c>
      <c r="G1399" t="s">
        <v>32</v>
      </c>
      <c r="H1399" t="s">
        <v>46</v>
      </c>
      <c r="I1399" t="s">
        <v>19</v>
      </c>
      <c r="J1399" t="s">
        <v>14</v>
      </c>
      <c r="K1399" t="s">
        <v>77</v>
      </c>
      <c r="L1399" t="s">
        <v>12740</v>
      </c>
      <c r="M1399" t="s">
        <v>12741</v>
      </c>
    </row>
    <row r="1400" spans="1:13">
      <c r="A1400" t="s">
        <v>1438</v>
      </c>
      <c r="B1400" s="11">
        <v>45711.552777777775</v>
      </c>
      <c r="C1400" s="11" t="str">
        <f>TEXT(Customers_with_coords[[#This Row],[signup_date]],"dddd")</f>
        <v>Sunday</v>
      </c>
      <c r="D1400" s="11" t="str">
        <f>TEXT(Customers_with_coords[[#This Row],[signup_date]],"mmmm")</f>
        <v>February</v>
      </c>
      <c r="E1400" s="11" t="str">
        <f>TEXT(Customers_with_coords[[#This Row],[signup_date]],"yyyy")</f>
        <v>2025</v>
      </c>
      <c r="F1400" t="s">
        <v>12791</v>
      </c>
      <c r="G1400" t="s">
        <v>27</v>
      </c>
      <c r="H1400" t="s">
        <v>46</v>
      </c>
      <c r="I1400" t="s">
        <v>21</v>
      </c>
      <c r="J1400" t="s">
        <v>14</v>
      </c>
      <c r="K1400" t="s">
        <v>26</v>
      </c>
      <c r="L1400" t="s">
        <v>12730</v>
      </c>
      <c r="M1400" t="s">
        <v>12731</v>
      </c>
    </row>
    <row r="1401" spans="1:13">
      <c r="A1401" t="s">
        <v>1439</v>
      </c>
      <c r="B1401" s="11">
        <v>45729.310416666667</v>
      </c>
      <c r="C1401" s="11" t="str">
        <f>TEXT(Customers_with_coords[[#This Row],[signup_date]],"dddd")</f>
        <v>Thursday</v>
      </c>
      <c r="D1401" s="11" t="str">
        <f>TEXT(Customers_with_coords[[#This Row],[signup_date]],"mmmm")</f>
        <v>March</v>
      </c>
      <c r="E1401" s="11" t="str">
        <f>TEXT(Customers_with_coords[[#This Row],[signup_date]],"yyyy")</f>
        <v>2025</v>
      </c>
      <c r="F1401" t="s">
        <v>12791</v>
      </c>
      <c r="G1401" t="s">
        <v>27</v>
      </c>
      <c r="H1401" t="s">
        <v>12</v>
      </c>
      <c r="I1401" t="s">
        <v>21</v>
      </c>
      <c r="J1401" t="s">
        <v>34</v>
      </c>
      <c r="K1401" t="s">
        <v>26</v>
      </c>
      <c r="L1401" t="s">
        <v>12730</v>
      </c>
      <c r="M1401" t="s">
        <v>12731</v>
      </c>
    </row>
    <row r="1402" spans="1:13">
      <c r="A1402" t="s">
        <v>1440</v>
      </c>
      <c r="B1402" s="1">
        <v>45508.427083333336</v>
      </c>
      <c r="C1402" s="1" t="str">
        <f>TEXT(Customers_with_coords[[#This Row],[signup_date]],"dddd")</f>
        <v>Sunday</v>
      </c>
      <c r="D1402" s="1" t="str">
        <f>TEXT(Customers_with_coords[[#This Row],[signup_date]],"mmmm")</f>
        <v>August</v>
      </c>
      <c r="E1402" s="1" t="str">
        <f>TEXT(Customers_with_coords[[#This Row],[signup_date]],"yyyy")</f>
        <v>2024</v>
      </c>
      <c r="F1402" t="s">
        <v>10</v>
      </c>
      <c r="G1402" t="s">
        <v>32</v>
      </c>
      <c r="H1402" t="s">
        <v>12</v>
      </c>
      <c r="I1402" t="s">
        <v>24</v>
      </c>
      <c r="J1402" t="s">
        <v>29</v>
      </c>
      <c r="K1402" t="s">
        <v>37</v>
      </c>
      <c r="L1402" t="s">
        <v>12734</v>
      </c>
      <c r="M1402" t="s">
        <v>12735</v>
      </c>
    </row>
    <row r="1403" spans="1:13">
      <c r="A1403" t="s">
        <v>1441</v>
      </c>
      <c r="B1403" s="1">
        <v>45466.82708333333</v>
      </c>
      <c r="C1403" s="1" t="str">
        <f>TEXT(Customers_with_coords[[#This Row],[signup_date]],"dddd")</f>
        <v>Sunday</v>
      </c>
      <c r="D1403" s="1" t="str">
        <f>TEXT(Customers_with_coords[[#This Row],[signup_date]],"mmmm")</f>
        <v>June</v>
      </c>
      <c r="E1403" s="1" t="str">
        <f>TEXT(Customers_with_coords[[#This Row],[signup_date]],"yyyy")</f>
        <v>2024</v>
      </c>
      <c r="F1403" t="s">
        <v>17</v>
      </c>
      <c r="G1403" t="s">
        <v>27</v>
      </c>
      <c r="H1403" t="s">
        <v>12</v>
      </c>
      <c r="I1403" t="s">
        <v>21</v>
      </c>
      <c r="J1403" t="s">
        <v>29</v>
      </c>
      <c r="K1403" t="s">
        <v>82</v>
      </c>
      <c r="L1403" t="s">
        <v>12742</v>
      </c>
      <c r="M1403" t="s">
        <v>12743</v>
      </c>
    </row>
    <row r="1404" spans="1:13">
      <c r="A1404" t="s">
        <v>1442</v>
      </c>
      <c r="B1404" s="1">
        <v>45761.632638888892</v>
      </c>
      <c r="C1404" s="1" t="str">
        <f>TEXT(Customers_with_coords[[#This Row],[signup_date]],"dddd")</f>
        <v>Monday</v>
      </c>
      <c r="D1404" s="1" t="str">
        <f>TEXT(Customers_with_coords[[#This Row],[signup_date]],"mmmm")</f>
        <v>April</v>
      </c>
      <c r="E1404" s="1" t="str">
        <f>TEXT(Customers_with_coords[[#This Row],[signup_date]],"yyyy")</f>
        <v>2025</v>
      </c>
      <c r="F1404" t="s">
        <v>10</v>
      </c>
      <c r="G1404" t="s">
        <v>32</v>
      </c>
      <c r="H1404" t="s">
        <v>46</v>
      </c>
      <c r="I1404" t="s">
        <v>21</v>
      </c>
      <c r="J1404" t="s">
        <v>29</v>
      </c>
      <c r="K1404" t="s">
        <v>77</v>
      </c>
      <c r="L1404" t="s">
        <v>12740</v>
      </c>
      <c r="M1404" t="s">
        <v>12741</v>
      </c>
    </row>
    <row r="1405" spans="1:13">
      <c r="A1405" t="s">
        <v>1443</v>
      </c>
      <c r="B1405" s="11">
        <v>45885.861805555556</v>
      </c>
      <c r="C1405" s="11" t="str">
        <f>TEXT(Customers_with_coords[[#This Row],[signup_date]],"dddd")</f>
        <v>Saturday</v>
      </c>
      <c r="D1405" s="11" t="str">
        <f>TEXT(Customers_with_coords[[#This Row],[signup_date]],"mmmm")</f>
        <v>August</v>
      </c>
      <c r="E1405" s="11" t="str">
        <f>TEXT(Customers_with_coords[[#This Row],[signup_date]],"yyyy")</f>
        <v>2025</v>
      </c>
      <c r="F1405" t="s">
        <v>12791</v>
      </c>
      <c r="G1405" t="s">
        <v>27</v>
      </c>
      <c r="H1405" t="s">
        <v>46</v>
      </c>
      <c r="I1405" t="s">
        <v>43</v>
      </c>
      <c r="J1405" t="s">
        <v>29</v>
      </c>
      <c r="K1405" t="s">
        <v>26</v>
      </c>
      <c r="L1405" t="s">
        <v>12730</v>
      </c>
      <c r="M1405" t="s">
        <v>12731</v>
      </c>
    </row>
    <row r="1406" spans="1:13">
      <c r="A1406" t="s">
        <v>1444</v>
      </c>
      <c r="B1406" s="11">
        <v>45787.866666666669</v>
      </c>
      <c r="C1406" s="11" t="str">
        <f>TEXT(Customers_with_coords[[#This Row],[signup_date]],"dddd")</f>
        <v>Saturday</v>
      </c>
      <c r="D1406" s="11" t="str">
        <f>TEXT(Customers_with_coords[[#This Row],[signup_date]],"mmmm")</f>
        <v>May</v>
      </c>
      <c r="E1406" s="11" t="str">
        <f>TEXT(Customers_with_coords[[#This Row],[signup_date]],"yyyy")</f>
        <v>2025</v>
      </c>
      <c r="F1406" t="s">
        <v>12791</v>
      </c>
      <c r="G1406" t="s">
        <v>27</v>
      </c>
      <c r="H1406" t="s">
        <v>38</v>
      </c>
      <c r="I1406" t="s">
        <v>43</v>
      </c>
      <c r="J1406" t="s">
        <v>14</v>
      </c>
      <c r="K1406" t="s">
        <v>26</v>
      </c>
      <c r="L1406" t="s">
        <v>12730</v>
      </c>
      <c r="M1406" t="s">
        <v>12731</v>
      </c>
    </row>
    <row r="1407" spans="1:13">
      <c r="A1407" t="s">
        <v>1445</v>
      </c>
      <c r="B1407" s="11">
        <v>45396.135416666664</v>
      </c>
      <c r="C1407" s="11" t="str">
        <f>TEXT(Customers_with_coords[[#This Row],[signup_date]],"dddd")</f>
        <v>Sunday</v>
      </c>
      <c r="D1407" s="11" t="str">
        <f>TEXT(Customers_with_coords[[#This Row],[signup_date]],"mmmm")</f>
        <v>April</v>
      </c>
      <c r="E1407" s="11" t="str">
        <f>TEXT(Customers_with_coords[[#This Row],[signup_date]],"yyyy")</f>
        <v>2024</v>
      </c>
      <c r="F1407" t="s">
        <v>12791</v>
      </c>
      <c r="G1407" t="s">
        <v>27</v>
      </c>
      <c r="H1407" t="s">
        <v>38</v>
      </c>
      <c r="I1407" t="s">
        <v>19</v>
      </c>
      <c r="J1407" t="s">
        <v>34</v>
      </c>
      <c r="K1407" t="s">
        <v>26</v>
      </c>
      <c r="L1407" t="s">
        <v>12730</v>
      </c>
      <c r="M1407" t="s">
        <v>12731</v>
      </c>
    </row>
    <row r="1408" spans="1:13">
      <c r="A1408" t="s">
        <v>1446</v>
      </c>
      <c r="B1408" s="11">
        <v>45765.456250000003</v>
      </c>
      <c r="C1408" s="11" t="str">
        <f>TEXT(Customers_with_coords[[#This Row],[signup_date]],"dddd")</f>
        <v>Friday</v>
      </c>
      <c r="D1408" s="11" t="str">
        <f>TEXT(Customers_with_coords[[#This Row],[signup_date]],"mmmm")</f>
        <v>April</v>
      </c>
      <c r="E1408" s="11" t="str">
        <f>TEXT(Customers_with_coords[[#This Row],[signup_date]],"yyyy")</f>
        <v>2025</v>
      </c>
      <c r="F1408" t="s">
        <v>12791</v>
      </c>
      <c r="G1408" t="s">
        <v>27</v>
      </c>
      <c r="H1408" t="s">
        <v>38</v>
      </c>
      <c r="I1408" t="s">
        <v>21</v>
      </c>
      <c r="J1408" t="s">
        <v>29</v>
      </c>
      <c r="K1408" t="s">
        <v>26</v>
      </c>
      <c r="L1408" t="s">
        <v>12730</v>
      </c>
      <c r="M1408" t="s">
        <v>12731</v>
      </c>
    </row>
    <row r="1409" spans="1:13">
      <c r="A1409" t="s">
        <v>1447</v>
      </c>
      <c r="B1409" s="1">
        <v>45618.025694444441</v>
      </c>
      <c r="C1409" s="1" t="str">
        <f>TEXT(Customers_with_coords[[#This Row],[signup_date]],"dddd")</f>
        <v>Friday</v>
      </c>
      <c r="D1409" s="1" t="str">
        <f>TEXT(Customers_with_coords[[#This Row],[signup_date]],"mmmm")</f>
        <v>November</v>
      </c>
      <c r="E1409" s="1" t="str">
        <f>TEXT(Customers_with_coords[[#This Row],[signup_date]],"yyyy")</f>
        <v>2024</v>
      </c>
      <c r="F1409" t="s">
        <v>17</v>
      </c>
      <c r="G1409" t="s">
        <v>27</v>
      </c>
      <c r="H1409" t="s">
        <v>60</v>
      </c>
      <c r="I1409" t="s">
        <v>24</v>
      </c>
      <c r="J1409" t="s">
        <v>34</v>
      </c>
      <c r="K1409" t="s">
        <v>82</v>
      </c>
      <c r="L1409" t="s">
        <v>12742</v>
      </c>
      <c r="M1409" t="s">
        <v>12743</v>
      </c>
    </row>
    <row r="1410" spans="1:13">
      <c r="A1410" t="s">
        <v>1448</v>
      </c>
      <c r="B1410" s="11">
        <v>45635.484027777777</v>
      </c>
      <c r="C1410" s="11" t="str">
        <f>TEXT(Customers_with_coords[[#This Row],[signup_date]],"dddd")</f>
        <v>Monday</v>
      </c>
      <c r="D1410" s="11" t="str">
        <f>TEXT(Customers_with_coords[[#This Row],[signup_date]],"mmmm")</f>
        <v>December</v>
      </c>
      <c r="E1410" s="11" t="str">
        <f>TEXT(Customers_with_coords[[#This Row],[signup_date]],"yyyy")</f>
        <v>2024</v>
      </c>
      <c r="F1410" t="s">
        <v>12791</v>
      </c>
      <c r="G1410" t="s">
        <v>27</v>
      </c>
      <c r="H1410" t="s">
        <v>12</v>
      </c>
      <c r="I1410" t="s">
        <v>19</v>
      </c>
      <c r="J1410" t="s">
        <v>14</v>
      </c>
      <c r="K1410" t="s">
        <v>26</v>
      </c>
      <c r="L1410" t="s">
        <v>12730</v>
      </c>
      <c r="M1410" t="s">
        <v>12731</v>
      </c>
    </row>
    <row r="1411" spans="1:13">
      <c r="A1411" t="s">
        <v>1449</v>
      </c>
      <c r="B1411" s="1">
        <v>45880.327777777777</v>
      </c>
      <c r="C1411" s="1" t="str">
        <f>TEXT(Customers_with_coords[[#This Row],[signup_date]],"dddd")</f>
        <v>Monday</v>
      </c>
      <c r="D1411" s="1" t="str">
        <f>TEXT(Customers_with_coords[[#This Row],[signup_date]],"mmmm")</f>
        <v>August</v>
      </c>
      <c r="E1411" s="1" t="str">
        <f>TEXT(Customers_with_coords[[#This Row],[signup_date]],"yyyy")</f>
        <v>2025</v>
      </c>
      <c r="F1411" t="s">
        <v>10</v>
      </c>
      <c r="G1411" t="s">
        <v>32</v>
      </c>
      <c r="H1411" t="s">
        <v>46</v>
      </c>
      <c r="I1411" t="s">
        <v>21</v>
      </c>
      <c r="J1411" t="s">
        <v>14</v>
      </c>
      <c r="K1411" t="s">
        <v>52</v>
      </c>
      <c r="L1411" t="s">
        <v>12738</v>
      </c>
      <c r="M1411" t="s">
        <v>12739</v>
      </c>
    </row>
    <row r="1412" spans="1:13">
      <c r="A1412" t="s">
        <v>1450</v>
      </c>
      <c r="B1412" s="11">
        <v>45314.709722222222</v>
      </c>
      <c r="C1412" s="11" t="str">
        <f>TEXT(Customers_with_coords[[#This Row],[signup_date]],"dddd")</f>
        <v>Tuesday</v>
      </c>
      <c r="D1412" s="11" t="str">
        <f>TEXT(Customers_with_coords[[#This Row],[signup_date]],"mmmm")</f>
        <v>January</v>
      </c>
      <c r="E1412" s="11" t="str">
        <f>TEXT(Customers_with_coords[[#This Row],[signup_date]],"yyyy")</f>
        <v>2024</v>
      </c>
      <c r="F1412" t="s">
        <v>12791</v>
      </c>
      <c r="G1412" t="s">
        <v>27</v>
      </c>
      <c r="H1412" t="s">
        <v>12</v>
      </c>
      <c r="I1412" t="s">
        <v>21</v>
      </c>
      <c r="J1412" t="s">
        <v>22</v>
      </c>
      <c r="K1412" t="s">
        <v>26</v>
      </c>
      <c r="L1412" t="s">
        <v>12730</v>
      </c>
      <c r="M1412" t="s">
        <v>12731</v>
      </c>
    </row>
    <row r="1413" spans="1:13">
      <c r="A1413" t="s">
        <v>1451</v>
      </c>
      <c r="B1413" s="1">
        <v>45384.425694444442</v>
      </c>
      <c r="C1413" s="1" t="str">
        <f>TEXT(Customers_with_coords[[#This Row],[signup_date]],"dddd")</f>
        <v>Tuesday</v>
      </c>
      <c r="D1413" s="1" t="str">
        <f>TEXT(Customers_with_coords[[#This Row],[signup_date]],"mmmm")</f>
        <v>April</v>
      </c>
      <c r="E1413" s="1" t="str">
        <f>TEXT(Customers_with_coords[[#This Row],[signup_date]],"yyyy")</f>
        <v>2024</v>
      </c>
      <c r="F1413" t="s">
        <v>10</v>
      </c>
      <c r="G1413" t="s">
        <v>32</v>
      </c>
      <c r="H1413" t="s">
        <v>12</v>
      </c>
      <c r="I1413" t="s">
        <v>21</v>
      </c>
      <c r="J1413" t="s">
        <v>29</v>
      </c>
      <c r="K1413" t="s">
        <v>31</v>
      </c>
      <c r="L1413" t="s">
        <v>12732</v>
      </c>
      <c r="M1413" t="s">
        <v>12733</v>
      </c>
    </row>
    <row r="1414" spans="1:13">
      <c r="A1414" t="s">
        <v>1452</v>
      </c>
      <c r="B1414" s="1">
        <v>45299.073611111111</v>
      </c>
      <c r="C1414" s="1" t="str">
        <f>TEXT(Customers_with_coords[[#This Row],[signup_date]],"dddd")</f>
        <v>Monday</v>
      </c>
      <c r="D1414" s="1" t="str">
        <f>TEXT(Customers_with_coords[[#This Row],[signup_date]],"mmmm")</f>
        <v>January</v>
      </c>
      <c r="E1414" s="1" t="str">
        <f>TEXT(Customers_with_coords[[#This Row],[signup_date]],"yyyy")</f>
        <v>2024</v>
      </c>
      <c r="F1414" t="s">
        <v>12791</v>
      </c>
      <c r="G1414" t="s">
        <v>27</v>
      </c>
      <c r="H1414" t="s">
        <v>60</v>
      </c>
      <c r="I1414" t="s">
        <v>13</v>
      </c>
      <c r="J1414" t="s">
        <v>29</v>
      </c>
      <c r="K1414" t="s">
        <v>45</v>
      </c>
      <c r="L1414" t="s">
        <v>12736</v>
      </c>
      <c r="M1414" t="s">
        <v>12737</v>
      </c>
    </row>
    <row r="1415" spans="1:13">
      <c r="A1415" t="s">
        <v>1453</v>
      </c>
      <c r="B1415" s="1">
        <v>45883.439583333333</v>
      </c>
      <c r="C1415" s="1" t="str">
        <f>TEXT(Customers_with_coords[[#This Row],[signup_date]],"dddd")</f>
        <v>Thursday</v>
      </c>
      <c r="D1415" s="1" t="str">
        <f>TEXT(Customers_with_coords[[#This Row],[signup_date]],"mmmm")</f>
        <v>August</v>
      </c>
      <c r="E1415" s="1" t="str">
        <f>TEXT(Customers_with_coords[[#This Row],[signup_date]],"yyyy")</f>
        <v>2025</v>
      </c>
      <c r="F1415" t="s">
        <v>17</v>
      </c>
      <c r="G1415" t="s">
        <v>27</v>
      </c>
      <c r="H1415" t="s">
        <v>38</v>
      </c>
      <c r="I1415" t="s">
        <v>43</v>
      </c>
      <c r="J1415" t="s">
        <v>29</v>
      </c>
      <c r="K1415" t="s">
        <v>82</v>
      </c>
      <c r="L1415" t="s">
        <v>12742</v>
      </c>
      <c r="M1415" t="s">
        <v>12743</v>
      </c>
    </row>
    <row r="1416" spans="1:13">
      <c r="A1416" t="s">
        <v>1454</v>
      </c>
      <c r="B1416" s="1">
        <v>45863.173611111109</v>
      </c>
      <c r="C1416" s="1" t="str">
        <f>TEXT(Customers_with_coords[[#This Row],[signup_date]],"dddd")</f>
        <v>Friday</v>
      </c>
      <c r="D1416" s="1" t="str">
        <f>TEXT(Customers_with_coords[[#This Row],[signup_date]],"mmmm")</f>
        <v>July</v>
      </c>
      <c r="E1416" s="1" t="str">
        <f>TEXT(Customers_with_coords[[#This Row],[signup_date]],"yyyy")</f>
        <v>2025</v>
      </c>
      <c r="F1416" t="s">
        <v>12791</v>
      </c>
      <c r="G1416" t="s">
        <v>27</v>
      </c>
      <c r="H1416" t="s">
        <v>12</v>
      </c>
      <c r="I1416" t="s">
        <v>43</v>
      </c>
      <c r="J1416" t="s">
        <v>29</v>
      </c>
      <c r="K1416" t="s">
        <v>45</v>
      </c>
      <c r="L1416" t="s">
        <v>12736</v>
      </c>
      <c r="M1416" t="s">
        <v>12737</v>
      </c>
    </row>
    <row r="1417" spans="1:13">
      <c r="A1417" t="s">
        <v>1455</v>
      </c>
      <c r="B1417" s="1">
        <v>45575.886111111111</v>
      </c>
      <c r="C1417" s="1" t="str">
        <f>TEXT(Customers_with_coords[[#This Row],[signup_date]],"dddd")</f>
        <v>Thursday</v>
      </c>
      <c r="D1417" s="1" t="str">
        <f>TEXT(Customers_with_coords[[#This Row],[signup_date]],"mmmm")</f>
        <v>October</v>
      </c>
      <c r="E1417" s="1" t="str">
        <f>TEXT(Customers_with_coords[[#This Row],[signup_date]],"yyyy")</f>
        <v>2024</v>
      </c>
      <c r="F1417" t="s">
        <v>10</v>
      </c>
      <c r="G1417" t="s">
        <v>32</v>
      </c>
      <c r="H1417" t="s">
        <v>12</v>
      </c>
      <c r="I1417" t="s">
        <v>13</v>
      </c>
      <c r="J1417" t="s">
        <v>40</v>
      </c>
      <c r="K1417" t="s">
        <v>77</v>
      </c>
      <c r="L1417" t="s">
        <v>12740</v>
      </c>
      <c r="M1417" t="s">
        <v>12741</v>
      </c>
    </row>
    <row r="1418" spans="1:13">
      <c r="A1418" t="s">
        <v>1456</v>
      </c>
      <c r="B1418" s="11">
        <v>45729.450694444444</v>
      </c>
      <c r="C1418" s="11" t="str">
        <f>TEXT(Customers_with_coords[[#This Row],[signup_date]],"dddd")</f>
        <v>Thursday</v>
      </c>
      <c r="D1418" s="11" t="str">
        <f>TEXT(Customers_with_coords[[#This Row],[signup_date]],"mmmm")</f>
        <v>March</v>
      </c>
      <c r="E1418" s="11" t="str">
        <f>TEXT(Customers_with_coords[[#This Row],[signup_date]],"yyyy")</f>
        <v>2025</v>
      </c>
      <c r="F1418" t="s">
        <v>12791</v>
      </c>
      <c r="G1418" t="s">
        <v>27</v>
      </c>
      <c r="H1418" t="s">
        <v>46</v>
      </c>
      <c r="I1418" t="s">
        <v>19</v>
      </c>
      <c r="J1418" t="s">
        <v>29</v>
      </c>
      <c r="K1418" t="s">
        <v>26</v>
      </c>
      <c r="L1418" t="s">
        <v>12730</v>
      </c>
      <c r="M1418" t="s">
        <v>12731</v>
      </c>
    </row>
    <row r="1419" spans="1:13">
      <c r="A1419" t="s">
        <v>1457</v>
      </c>
      <c r="B1419" s="1">
        <v>45701.650694444441</v>
      </c>
      <c r="C1419" s="1" t="str">
        <f>TEXT(Customers_with_coords[[#This Row],[signup_date]],"dddd")</f>
        <v>Thursday</v>
      </c>
      <c r="D1419" s="1" t="str">
        <f>TEXT(Customers_with_coords[[#This Row],[signup_date]],"mmmm")</f>
        <v>February</v>
      </c>
      <c r="E1419" s="1" t="str">
        <f>TEXT(Customers_with_coords[[#This Row],[signup_date]],"yyyy")</f>
        <v>2025</v>
      </c>
      <c r="F1419" t="s">
        <v>17</v>
      </c>
      <c r="G1419" t="s">
        <v>18</v>
      </c>
      <c r="H1419" t="s">
        <v>12</v>
      </c>
      <c r="I1419" t="s">
        <v>24</v>
      </c>
      <c r="J1419" t="s">
        <v>29</v>
      </c>
      <c r="K1419" t="s">
        <v>16</v>
      </c>
      <c r="L1419" t="s">
        <v>12728</v>
      </c>
      <c r="M1419" t="s">
        <v>12729</v>
      </c>
    </row>
    <row r="1420" spans="1:13">
      <c r="A1420" t="s">
        <v>1458</v>
      </c>
      <c r="B1420" s="1">
        <v>45659.036805555559</v>
      </c>
      <c r="C1420" s="1" t="str">
        <f>TEXT(Customers_with_coords[[#This Row],[signup_date]],"dddd")</f>
        <v>Thursday</v>
      </c>
      <c r="D1420" s="1" t="str">
        <f>TEXT(Customers_with_coords[[#This Row],[signup_date]],"mmmm")</f>
        <v>January</v>
      </c>
      <c r="E1420" s="1" t="str">
        <f>TEXT(Customers_with_coords[[#This Row],[signup_date]],"yyyy")</f>
        <v>2025</v>
      </c>
      <c r="F1420" t="s">
        <v>10</v>
      </c>
      <c r="G1420" t="s">
        <v>32</v>
      </c>
      <c r="H1420" t="s">
        <v>38</v>
      </c>
      <c r="I1420" t="s">
        <v>19</v>
      </c>
      <c r="J1420" t="s">
        <v>22</v>
      </c>
      <c r="K1420" t="s">
        <v>77</v>
      </c>
      <c r="L1420" t="s">
        <v>12740</v>
      </c>
      <c r="M1420" t="s">
        <v>12741</v>
      </c>
    </row>
    <row r="1421" spans="1:13">
      <c r="A1421" t="s">
        <v>1459</v>
      </c>
      <c r="B1421" s="1">
        <v>45368.036805555559</v>
      </c>
      <c r="C1421" s="1" t="str">
        <f>TEXT(Customers_with_coords[[#This Row],[signup_date]],"dddd")</f>
        <v>Sunday</v>
      </c>
      <c r="D1421" s="1" t="str">
        <f>TEXT(Customers_with_coords[[#This Row],[signup_date]],"mmmm")</f>
        <v>March</v>
      </c>
      <c r="E1421" s="1" t="str">
        <f>TEXT(Customers_with_coords[[#This Row],[signup_date]],"yyyy")</f>
        <v>2024</v>
      </c>
      <c r="F1421" t="s">
        <v>10</v>
      </c>
      <c r="G1421" t="s">
        <v>11</v>
      </c>
      <c r="H1421" t="s">
        <v>12</v>
      </c>
      <c r="I1421" t="s">
        <v>19</v>
      </c>
      <c r="J1421" t="s">
        <v>29</v>
      </c>
      <c r="K1421" t="s">
        <v>9</v>
      </c>
      <c r="L1421" t="s">
        <v>12726</v>
      </c>
      <c r="M1421" t="s">
        <v>12727</v>
      </c>
    </row>
    <row r="1422" spans="1:13">
      <c r="A1422" t="s">
        <v>1460</v>
      </c>
      <c r="B1422" s="11">
        <v>45528.682638888888</v>
      </c>
      <c r="C1422" s="11" t="str">
        <f>TEXT(Customers_with_coords[[#This Row],[signup_date]],"dddd")</f>
        <v>Saturday</v>
      </c>
      <c r="D1422" s="11" t="str">
        <f>TEXT(Customers_with_coords[[#This Row],[signup_date]],"mmmm")</f>
        <v>August</v>
      </c>
      <c r="E1422" s="11" t="str">
        <f>TEXT(Customers_with_coords[[#This Row],[signup_date]],"yyyy")</f>
        <v>2024</v>
      </c>
      <c r="F1422" t="s">
        <v>12791</v>
      </c>
      <c r="G1422" t="s">
        <v>27</v>
      </c>
      <c r="H1422" t="s">
        <v>12</v>
      </c>
      <c r="I1422" t="s">
        <v>24</v>
      </c>
      <c r="J1422" t="s">
        <v>22</v>
      </c>
      <c r="K1422" t="s">
        <v>26</v>
      </c>
      <c r="L1422" t="s">
        <v>12730</v>
      </c>
      <c r="M1422" t="s">
        <v>12731</v>
      </c>
    </row>
    <row r="1423" spans="1:13">
      <c r="A1423" t="s">
        <v>1461</v>
      </c>
      <c r="B1423" s="11">
        <v>45509.636111111111</v>
      </c>
      <c r="C1423" s="11" t="str">
        <f>TEXT(Customers_with_coords[[#This Row],[signup_date]],"dddd")</f>
        <v>Monday</v>
      </c>
      <c r="D1423" s="11" t="str">
        <f>TEXT(Customers_with_coords[[#This Row],[signup_date]],"mmmm")</f>
        <v>August</v>
      </c>
      <c r="E1423" s="11" t="str">
        <f>TEXT(Customers_with_coords[[#This Row],[signup_date]],"yyyy")</f>
        <v>2024</v>
      </c>
      <c r="F1423" t="s">
        <v>12791</v>
      </c>
      <c r="G1423" t="s">
        <v>27</v>
      </c>
      <c r="H1423" t="s">
        <v>12</v>
      </c>
      <c r="I1423" t="s">
        <v>43</v>
      </c>
      <c r="J1423" t="s">
        <v>29</v>
      </c>
      <c r="K1423" t="s">
        <v>26</v>
      </c>
      <c r="L1423" t="s">
        <v>12730</v>
      </c>
      <c r="M1423" t="s">
        <v>12731</v>
      </c>
    </row>
    <row r="1424" spans="1:13">
      <c r="A1424" t="s">
        <v>1462</v>
      </c>
      <c r="B1424" s="1">
        <v>45834.2</v>
      </c>
      <c r="C1424" s="1" t="str">
        <f>TEXT(Customers_with_coords[[#This Row],[signup_date]],"dddd")</f>
        <v>Thursday</v>
      </c>
      <c r="D1424" s="1" t="str">
        <f>TEXT(Customers_with_coords[[#This Row],[signup_date]],"mmmm")</f>
        <v>June</v>
      </c>
      <c r="E1424" s="1" t="str">
        <f>TEXT(Customers_with_coords[[#This Row],[signup_date]],"yyyy")</f>
        <v>2025</v>
      </c>
      <c r="F1424" t="s">
        <v>10</v>
      </c>
      <c r="G1424" t="s">
        <v>11</v>
      </c>
      <c r="H1424" t="s">
        <v>12</v>
      </c>
      <c r="I1424" t="s">
        <v>19</v>
      </c>
      <c r="J1424" t="s">
        <v>34</v>
      </c>
      <c r="K1424" t="s">
        <v>9</v>
      </c>
      <c r="L1424" t="s">
        <v>12726</v>
      </c>
      <c r="M1424" t="s">
        <v>12727</v>
      </c>
    </row>
    <row r="1425" spans="1:13">
      <c r="A1425" t="s">
        <v>1463</v>
      </c>
      <c r="B1425" s="1">
        <v>45767.251388888886</v>
      </c>
      <c r="C1425" s="1" t="str">
        <f>TEXT(Customers_with_coords[[#This Row],[signup_date]],"dddd")</f>
        <v>Sunday</v>
      </c>
      <c r="D1425" s="1" t="str">
        <f>TEXT(Customers_with_coords[[#This Row],[signup_date]],"mmmm")</f>
        <v>April</v>
      </c>
      <c r="E1425" s="1" t="str">
        <f>TEXT(Customers_with_coords[[#This Row],[signup_date]],"yyyy")</f>
        <v>2025</v>
      </c>
      <c r="F1425" t="s">
        <v>10</v>
      </c>
      <c r="G1425" t="s">
        <v>11</v>
      </c>
      <c r="H1425" t="s">
        <v>12</v>
      </c>
      <c r="I1425" t="s">
        <v>43</v>
      </c>
      <c r="J1425" t="s">
        <v>29</v>
      </c>
      <c r="K1425" t="s">
        <v>9</v>
      </c>
      <c r="L1425" t="s">
        <v>12726</v>
      </c>
      <c r="M1425" t="s">
        <v>12727</v>
      </c>
    </row>
    <row r="1426" spans="1:13">
      <c r="A1426" t="s">
        <v>1464</v>
      </c>
      <c r="B1426" s="1">
        <v>45363.784722222219</v>
      </c>
      <c r="C1426" s="1" t="str">
        <f>TEXT(Customers_with_coords[[#This Row],[signup_date]],"dddd")</f>
        <v>Tuesday</v>
      </c>
      <c r="D1426" s="1" t="str">
        <f>TEXT(Customers_with_coords[[#This Row],[signup_date]],"mmmm")</f>
        <v>March</v>
      </c>
      <c r="E1426" s="1" t="str">
        <f>TEXT(Customers_with_coords[[#This Row],[signup_date]],"yyyy")</f>
        <v>2024</v>
      </c>
      <c r="F1426" t="s">
        <v>12791</v>
      </c>
      <c r="G1426" t="s">
        <v>27</v>
      </c>
      <c r="H1426" t="s">
        <v>38</v>
      </c>
      <c r="I1426" t="s">
        <v>19</v>
      </c>
      <c r="J1426" t="s">
        <v>14</v>
      </c>
      <c r="K1426" t="s">
        <v>45</v>
      </c>
      <c r="L1426" t="s">
        <v>12736</v>
      </c>
      <c r="M1426" t="s">
        <v>12737</v>
      </c>
    </row>
    <row r="1427" spans="1:13">
      <c r="A1427" t="s">
        <v>1465</v>
      </c>
      <c r="B1427" s="11">
        <v>45536.402777777781</v>
      </c>
      <c r="C1427" s="11" t="str">
        <f>TEXT(Customers_with_coords[[#This Row],[signup_date]],"dddd")</f>
        <v>Sunday</v>
      </c>
      <c r="D1427" s="11" t="str">
        <f>TEXT(Customers_with_coords[[#This Row],[signup_date]],"mmmm")</f>
        <v>September</v>
      </c>
      <c r="E1427" s="11" t="str">
        <f>TEXT(Customers_with_coords[[#This Row],[signup_date]],"yyyy")</f>
        <v>2024</v>
      </c>
      <c r="F1427" t="s">
        <v>12791</v>
      </c>
      <c r="G1427" t="s">
        <v>27</v>
      </c>
      <c r="H1427" t="s">
        <v>12</v>
      </c>
      <c r="I1427" t="s">
        <v>19</v>
      </c>
      <c r="J1427" t="s">
        <v>29</v>
      </c>
      <c r="K1427" t="s">
        <v>26</v>
      </c>
      <c r="L1427" t="s">
        <v>12730</v>
      </c>
      <c r="M1427" t="s">
        <v>12731</v>
      </c>
    </row>
    <row r="1428" spans="1:13">
      <c r="A1428" t="s">
        <v>1466</v>
      </c>
      <c r="B1428" s="1">
        <v>45406.361805555556</v>
      </c>
      <c r="C1428" s="1" t="str">
        <f>TEXT(Customers_with_coords[[#This Row],[signup_date]],"dddd")</f>
        <v>Wednesday</v>
      </c>
      <c r="D1428" s="1" t="str">
        <f>TEXT(Customers_with_coords[[#This Row],[signup_date]],"mmmm")</f>
        <v>April</v>
      </c>
      <c r="E1428" s="1" t="str">
        <f>TEXT(Customers_with_coords[[#This Row],[signup_date]],"yyyy")</f>
        <v>2024</v>
      </c>
      <c r="F1428" t="s">
        <v>10</v>
      </c>
      <c r="G1428" t="s">
        <v>11</v>
      </c>
      <c r="H1428" t="s">
        <v>12</v>
      </c>
      <c r="I1428" t="s">
        <v>21</v>
      </c>
      <c r="J1428" t="s">
        <v>29</v>
      </c>
      <c r="K1428" t="s">
        <v>9</v>
      </c>
      <c r="L1428" t="s">
        <v>12726</v>
      </c>
      <c r="M1428" t="s">
        <v>12727</v>
      </c>
    </row>
    <row r="1429" spans="1:13">
      <c r="A1429" t="s">
        <v>1467</v>
      </c>
      <c r="B1429" s="11">
        <v>45332.818055555559</v>
      </c>
      <c r="C1429" s="11" t="str">
        <f>TEXT(Customers_with_coords[[#This Row],[signup_date]],"dddd")</f>
        <v>Saturday</v>
      </c>
      <c r="D1429" s="11" t="str">
        <f>TEXT(Customers_with_coords[[#This Row],[signup_date]],"mmmm")</f>
        <v>February</v>
      </c>
      <c r="E1429" s="11" t="str">
        <f>TEXT(Customers_with_coords[[#This Row],[signup_date]],"yyyy")</f>
        <v>2024</v>
      </c>
      <c r="F1429" t="s">
        <v>12791</v>
      </c>
      <c r="G1429" t="s">
        <v>27</v>
      </c>
      <c r="H1429" t="s">
        <v>12</v>
      </c>
      <c r="I1429" t="s">
        <v>24</v>
      </c>
      <c r="J1429" t="s">
        <v>34</v>
      </c>
      <c r="K1429" t="s">
        <v>26</v>
      </c>
      <c r="L1429" t="s">
        <v>12730</v>
      </c>
      <c r="M1429" t="s">
        <v>12731</v>
      </c>
    </row>
    <row r="1430" spans="1:13">
      <c r="A1430" t="s">
        <v>1468</v>
      </c>
      <c r="B1430" s="11">
        <v>45393.741666666669</v>
      </c>
      <c r="C1430" s="11" t="str">
        <f>TEXT(Customers_with_coords[[#This Row],[signup_date]],"dddd")</f>
        <v>Thursday</v>
      </c>
      <c r="D1430" s="11" t="str">
        <f>TEXT(Customers_with_coords[[#This Row],[signup_date]],"mmmm")</f>
        <v>April</v>
      </c>
      <c r="E1430" s="11" t="str">
        <f>TEXT(Customers_with_coords[[#This Row],[signup_date]],"yyyy")</f>
        <v>2024</v>
      </c>
      <c r="F1430" t="s">
        <v>12791</v>
      </c>
      <c r="G1430" t="s">
        <v>27</v>
      </c>
      <c r="H1430" t="s">
        <v>12</v>
      </c>
      <c r="I1430" t="s">
        <v>43</v>
      </c>
      <c r="J1430" t="s">
        <v>22</v>
      </c>
      <c r="K1430" t="s">
        <v>26</v>
      </c>
      <c r="L1430" t="s">
        <v>12730</v>
      </c>
      <c r="M1430" t="s">
        <v>12731</v>
      </c>
    </row>
    <row r="1431" spans="1:13">
      <c r="A1431" t="s">
        <v>1469</v>
      </c>
      <c r="B1431" s="1">
        <v>45509.431944444441</v>
      </c>
      <c r="C1431" s="1" t="str">
        <f>TEXT(Customers_with_coords[[#This Row],[signup_date]],"dddd")</f>
        <v>Monday</v>
      </c>
      <c r="D1431" s="1" t="str">
        <f>TEXT(Customers_with_coords[[#This Row],[signup_date]],"mmmm")</f>
        <v>August</v>
      </c>
      <c r="E1431" s="1" t="str">
        <f>TEXT(Customers_with_coords[[#This Row],[signup_date]],"yyyy")</f>
        <v>2024</v>
      </c>
      <c r="F1431" t="s">
        <v>10</v>
      </c>
      <c r="G1431" t="s">
        <v>32</v>
      </c>
      <c r="H1431" t="s">
        <v>46</v>
      </c>
      <c r="I1431" t="s">
        <v>24</v>
      </c>
      <c r="J1431" t="s">
        <v>40</v>
      </c>
      <c r="K1431" t="s">
        <v>52</v>
      </c>
      <c r="L1431" t="s">
        <v>12738</v>
      </c>
      <c r="M1431" t="s">
        <v>12739</v>
      </c>
    </row>
    <row r="1432" spans="1:13">
      <c r="A1432" t="s">
        <v>1470</v>
      </c>
      <c r="B1432" s="11">
        <v>45537.745138888888</v>
      </c>
      <c r="C1432" s="11" t="str">
        <f>TEXT(Customers_with_coords[[#This Row],[signup_date]],"dddd")</f>
        <v>Monday</v>
      </c>
      <c r="D1432" s="11" t="str">
        <f>TEXT(Customers_with_coords[[#This Row],[signup_date]],"mmmm")</f>
        <v>September</v>
      </c>
      <c r="E1432" s="11" t="str">
        <f>TEXT(Customers_with_coords[[#This Row],[signup_date]],"yyyy")</f>
        <v>2024</v>
      </c>
      <c r="F1432" t="s">
        <v>12791</v>
      </c>
      <c r="G1432" t="s">
        <v>27</v>
      </c>
      <c r="H1432" t="s">
        <v>12</v>
      </c>
      <c r="I1432" t="s">
        <v>21</v>
      </c>
      <c r="J1432" t="s">
        <v>29</v>
      </c>
      <c r="K1432" t="s">
        <v>26</v>
      </c>
      <c r="L1432" t="s">
        <v>12730</v>
      </c>
      <c r="M1432" t="s">
        <v>12731</v>
      </c>
    </row>
    <row r="1433" spans="1:13">
      <c r="A1433" t="s">
        <v>1471</v>
      </c>
      <c r="B1433" s="11">
        <v>45676.800000000003</v>
      </c>
      <c r="C1433" s="11" t="str">
        <f>TEXT(Customers_with_coords[[#This Row],[signup_date]],"dddd")</f>
        <v>Sunday</v>
      </c>
      <c r="D1433" s="11" t="str">
        <f>TEXT(Customers_with_coords[[#This Row],[signup_date]],"mmmm")</f>
        <v>January</v>
      </c>
      <c r="E1433" s="11" t="str">
        <f>TEXT(Customers_with_coords[[#This Row],[signup_date]],"yyyy")</f>
        <v>2025</v>
      </c>
      <c r="F1433" t="s">
        <v>12791</v>
      </c>
      <c r="G1433" t="s">
        <v>27</v>
      </c>
      <c r="H1433" t="s">
        <v>46</v>
      </c>
      <c r="I1433" t="s">
        <v>21</v>
      </c>
      <c r="J1433" t="s">
        <v>29</v>
      </c>
      <c r="K1433" t="s">
        <v>26</v>
      </c>
      <c r="L1433" t="s">
        <v>12730</v>
      </c>
      <c r="M1433" t="s">
        <v>12731</v>
      </c>
    </row>
    <row r="1434" spans="1:13">
      <c r="A1434" t="s">
        <v>1472</v>
      </c>
      <c r="B1434" s="1">
        <v>45760.440972222219</v>
      </c>
      <c r="C1434" s="1" t="str">
        <f>TEXT(Customers_with_coords[[#This Row],[signup_date]],"dddd")</f>
        <v>Sunday</v>
      </c>
      <c r="D1434" s="1" t="str">
        <f>TEXT(Customers_with_coords[[#This Row],[signup_date]],"mmmm")</f>
        <v>April</v>
      </c>
      <c r="E1434" s="1" t="str">
        <f>TEXT(Customers_with_coords[[#This Row],[signup_date]],"yyyy")</f>
        <v>2025</v>
      </c>
      <c r="F1434" t="s">
        <v>10</v>
      </c>
      <c r="G1434" t="s">
        <v>32</v>
      </c>
      <c r="H1434" t="s">
        <v>12</v>
      </c>
      <c r="I1434" t="s">
        <v>13</v>
      </c>
      <c r="J1434" t="s">
        <v>14</v>
      </c>
      <c r="K1434" t="s">
        <v>77</v>
      </c>
      <c r="L1434" t="s">
        <v>12740</v>
      </c>
      <c r="M1434" t="s">
        <v>12741</v>
      </c>
    </row>
    <row r="1435" spans="1:13">
      <c r="A1435" t="s">
        <v>1473</v>
      </c>
      <c r="B1435" s="11">
        <v>45525.260416666664</v>
      </c>
      <c r="C1435" s="11" t="str">
        <f>TEXT(Customers_with_coords[[#This Row],[signup_date]],"dddd")</f>
        <v>Wednesday</v>
      </c>
      <c r="D1435" s="11" t="str">
        <f>TEXT(Customers_with_coords[[#This Row],[signup_date]],"mmmm")</f>
        <v>August</v>
      </c>
      <c r="E1435" s="11" t="str">
        <f>TEXT(Customers_with_coords[[#This Row],[signup_date]],"yyyy")</f>
        <v>2024</v>
      </c>
      <c r="F1435" t="s">
        <v>12791</v>
      </c>
      <c r="G1435" t="s">
        <v>27</v>
      </c>
      <c r="H1435" t="s">
        <v>12</v>
      </c>
      <c r="I1435" t="s">
        <v>19</v>
      </c>
      <c r="J1435" t="s">
        <v>40</v>
      </c>
      <c r="K1435" t="s">
        <v>26</v>
      </c>
      <c r="L1435" t="s">
        <v>12730</v>
      </c>
      <c r="M1435" t="s">
        <v>12731</v>
      </c>
    </row>
    <row r="1436" spans="1:13">
      <c r="A1436" t="s">
        <v>1474</v>
      </c>
      <c r="B1436" s="11">
        <v>45475.142361111109</v>
      </c>
      <c r="C1436" s="11" t="str">
        <f>TEXT(Customers_with_coords[[#This Row],[signup_date]],"dddd")</f>
        <v>Tuesday</v>
      </c>
      <c r="D1436" s="11" t="str">
        <f>TEXT(Customers_with_coords[[#This Row],[signup_date]],"mmmm")</f>
        <v>July</v>
      </c>
      <c r="E1436" s="11" t="str">
        <f>TEXT(Customers_with_coords[[#This Row],[signup_date]],"yyyy")</f>
        <v>2024</v>
      </c>
      <c r="F1436" t="s">
        <v>12791</v>
      </c>
      <c r="G1436" t="s">
        <v>27</v>
      </c>
      <c r="H1436" t="s">
        <v>12</v>
      </c>
      <c r="I1436" t="s">
        <v>19</v>
      </c>
      <c r="J1436" t="s">
        <v>22</v>
      </c>
      <c r="K1436" t="s">
        <v>26</v>
      </c>
      <c r="L1436" t="s">
        <v>12730</v>
      </c>
      <c r="M1436" t="s">
        <v>12731</v>
      </c>
    </row>
    <row r="1437" spans="1:13">
      <c r="A1437" t="s">
        <v>1475</v>
      </c>
      <c r="B1437" s="11">
        <v>45896.970833333333</v>
      </c>
      <c r="C1437" s="11" t="str">
        <f>TEXT(Customers_with_coords[[#This Row],[signup_date]],"dddd")</f>
        <v>Wednesday</v>
      </c>
      <c r="D1437" s="11" t="str">
        <f>TEXT(Customers_with_coords[[#This Row],[signup_date]],"mmmm")</f>
        <v>August</v>
      </c>
      <c r="E1437" s="11" t="str">
        <f>TEXT(Customers_with_coords[[#This Row],[signup_date]],"yyyy")</f>
        <v>2025</v>
      </c>
      <c r="F1437" t="s">
        <v>12791</v>
      </c>
      <c r="G1437" t="s">
        <v>27</v>
      </c>
      <c r="H1437" t="s">
        <v>12</v>
      </c>
      <c r="I1437" t="s">
        <v>48</v>
      </c>
      <c r="J1437" t="s">
        <v>29</v>
      </c>
      <c r="K1437" t="s">
        <v>26</v>
      </c>
      <c r="L1437" t="s">
        <v>12730</v>
      </c>
      <c r="M1437" t="s">
        <v>12731</v>
      </c>
    </row>
    <row r="1438" spans="1:13">
      <c r="A1438" t="s">
        <v>1476</v>
      </c>
      <c r="B1438" s="11">
        <v>45440.042361111111</v>
      </c>
      <c r="C1438" s="11" t="str">
        <f>TEXT(Customers_with_coords[[#This Row],[signup_date]],"dddd")</f>
        <v>Tuesday</v>
      </c>
      <c r="D1438" s="11" t="str">
        <f>TEXT(Customers_with_coords[[#This Row],[signup_date]],"mmmm")</f>
        <v>May</v>
      </c>
      <c r="E1438" s="11" t="str">
        <f>TEXT(Customers_with_coords[[#This Row],[signup_date]],"yyyy")</f>
        <v>2024</v>
      </c>
      <c r="F1438" t="s">
        <v>12791</v>
      </c>
      <c r="G1438" t="s">
        <v>27</v>
      </c>
      <c r="H1438" t="s">
        <v>38</v>
      </c>
      <c r="I1438" t="s">
        <v>24</v>
      </c>
      <c r="J1438" t="s">
        <v>29</v>
      </c>
      <c r="K1438" t="s">
        <v>26</v>
      </c>
      <c r="L1438" t="s">
        <v>12730</v>
      </c>
      <c r="M1438" t="s">
        <v>12731</v>
      </c>
    </row>
    <row r="1439" spans="1:13">
      <c r="A1439" t="s">
        <v>1477</v>
      </c>
      <c r="B1439" s="11">
        <v>45413.224999999999</v>
      </c>
      <c r="C1439" s="11" t="str">
        <f>TEXT(Customers_with_coords[[#This Row],[signup_date]],"dddd")</f>
        <v>Wednesday</v>
      </c>
      <c r="D1439" s="11" t="str">
        <f>TEXT(Customers_with_coords[[#This Row],[signup_date]],"mmmm")</f>
        <v>May</v>
      </c>
      <c r="E1439" s="11" t="str">
        <f>TEXT(Customers_with_coords[[#This Row],[signup_date]],"yyyy")</f>
        <v>2024</v>
      </c>
      <c r="F1439" t="s">
        <v>12791</v>
      </c>
      <c r="G1439" t="s">
        <v>27</v>
      </c>
      <c r="H1439" t="s">
        <v>12</v>
      </c>
      <c r="I1439" t="s">
        <v>19</v>
      </c>
      <c r="J1439" t="s">
        <v>22</v>
      </c>
      <c r="K1439" t="s">
        <v>26</v>
      </c>
      <c r="L1439" t="s">
        <v>12730</v>
      </c>
      <c r="M1439" t="s">
        <v>12731</v>
      </c>
    </row>
    <row r="1440" spans="1:13">
      <c r="A1440" t="s">
        <v>1478</v>
      </c>
      <c r="B1440" s="1">
        <v>45417.742361111108</v>
      </c>
      <c r="C1440" s="1" t="str">
        <f>TEXT(Customers_with_coords[[#This Row],[signup_date]],"dddd")</f>
        <v>Sunday</v>
      </c>
      <c r="D1440" s="1" t="str">
        <f>TEXT(Customers_with_coords[[#This Row],[signup_date]],"mmmm")</f>
        <v>May</v>
      </c>
      <c r="E1440" s="1" t="str">
        <f>TEXT(Customers_with_coords[[#This Row],[signup_date]],"yyyy")</f>
        <v>2024</v>
      </c>
      <c r="F1440" t="s">
        <v>17</v>
      </c>
      <c r="G1440" t="s">
        <v>18</v>
      </c>
      <c r="H1440" t="s">
        <v>46</v>
      </c>
      <c r="I1440" t="s">
        <v>21</v>
      </c>
      <c r="J1440" t="s">
        <v>22</v>
      </c>
      <c r="K1440" t="s">
        <v>16</v>
      </c>
      <c r="L1440" t="s">
        <v>12728</v>
      </c>
      <c r="M1440" t="s">
        <v>12729</v>
      </c>
    </row>
    <row r="1441" spans="1:13">
      <c r="A1441" t="s">
        <v>1479</v>
      </c>
      <c r="B1441" s="11">
        <v>45363.688888888886</v>
      </c>
      <c r="C1441" s="11" t="str">
        <f>TEXT(Customers_with_coords[[#This Row],[signup_date]],"dddd")</f>
        <v>Tuesday</v>
      </c>
      <c r="D1441" s="11" t="str">
        <f>TEXT(Customers_with_coords[[#This Row],[signup_date]],"mmmm")</f>
        <v>March</v>
      </c>
      <c r="E1441" s="11" t="str">
        <f>TEXT(Customers_with_coords[[#This Row],[signup_date]],"yyyy")</f>
        <v>2024</v>
      </c>
      <c r="F1441" t="s">
        <v>12791</v>
      </c>
      <c r="G1441" t="s">
        <v>27</v>
      </c>
      <c r="H1441" t="s">
        <v>12</v>
      </c>
      <c r="I1441" t="s">
        <v>21</v>
      </c>
      <c r="J1441" t="s">
        <v>22</v>
      </c>
      <c r="K1441" t="s">
        <v>26</v>
      </c>
      <c r="L1441" t="s">
        <v>12730</v>
      </c>
      <c r="M1441" t="s">
        <v>12731</v>
      </c>
    </row>
    <row r="1442" spans="1:13">
      <c r="A1442" t="s">
        <v>1480</v>
      </c>
      <c r="B1442" s="11">
        <v>45449.165972222225</v>
      </c>
      <c r="C1442" s="11" t="str">
        <f>TEXT(Customers_with_coords[[#This Row],[signup_date]],"dddd")</f>
        <v>Thursday</v>
      </c>
      <c r="D1442" s="11" t="str">
        <f>TEXT(Customers_with_coords[[#This Row],[signup_date]],"mmmm")</f>
        <v>June</v>
      </c>
      <c r="E1442" s="11" t="str">
        <f>TEXT(Customers_with_coords[[#This Row],[signup_date]],"yyyy")</f>
        <v>2024</v>
      </c>
      <c r="F1442" t="s">
        <v>12791</v>
      </c>
      <c r="G1442" t="s">
        <v>27</v>
      </c>
      <c r="H1442" t="s">
        <v>46</v>
      </c>
      <c r="I1442" t="s">
        <v>24</v>
      </c>
      <c r="J1442" t="s">
        <v>34</v>
      </c>
      <c r="K1442" t="s">
        <v>26</v>
      </c>
      <c r="L1442" t="s">
        <v>12730</v>
      </c>
      <c r="M1442" t="s">
        <v>12731</v>
      </c>
    </row>
    <row r="1443" spans="1:13">
      <c r="A1443" t="s">
        <v>1481</v>
      </c>
      <c r="B1443" s="1">
        <v>45700.097222222219</v>
      </c>
      <c r="C1443" s="1" t="str">
        <f>TEXT(Customers_with_coords[[#This Row],[signup_date]],"dddd")</f>
        <v>Wednesday</v>
      </c>
      <c r="D1443" s="1" t="str">
        <f>TEXT(Customers_with_coords[[#This Row],[signup_date]],"mmmm")</f>
        <v>February</v>
      </c>
      <c r="E1443" s="1" t="str">
        <f>TEXT(Customers_with_coords[[#This Row],[signup_date]],"yyyy")</f>
        <v>2025</v>
      </c>
      <c r="F1443" t="s">
        <v>10</v>
      </c>
      <c r="G1443" t="s">
        <v>32</v>
      </c>
      <c r="H1443" t="s">
        <v>38</v>
      </c>
      <c r="I1443" t="s">
        <v>43</v>
      </c>
      <c r="J1443" t="s">
        <v>22</v>
      </c>
      <c r="K1443" t="s">
        <v>77</v>
      </c>
      <c r="L1443" t="s">
        <v>12740</v>
      </c>
      <c r="M1443" t="s">
        <v>12741</v>
      </c>
    </row>
    <row r="1444" spans="1:13">
      <c r="A1444" t="s">
        <v>1482</v>
      </c>
      <c r="B1444" s="1">
        <v>45549.11041666667</v>
      </c>
      <c r="C1444" s="1" t="str">
        <f>TEXT(Customers_with_coords[[#This Row],[signup_date]],"dddd")</f>
        <v>Saturday</v>
      </c>
      <c r="D1444" s="1" t="str">
        <f>TEXT(Customers_with_coords[[#This Row],[signup_date]],"mmmm")</f>
        <v>September</v>
      </c>
      <c r="E1444" s="1" t="str">
        <f>TEXT(Customers_with_coords[[#This Row],[signup_date]],"yyyy")</f>
        <v>2024</v>
      </c>
      <c r="F1444" t="s">
        <v>17</v>
      </c>
      <c r="G1444" t="s">
        <v>18</v>
      </c>
      <c r="H1444" t="s">
        <v>12</v>
      </c>
      <c r="I1444" t="s">
        <v>24</v>
      </c>
      <c r="J1444" t="s">
        <v>40</v>
      </c>
      <c r="K1444" t="s">
        <v>16</v>
      </c>
      <c r="L1444" t="s">
        <v>12728</v>
      </c>
      <c r="M1444" t="s">
        <v>12729</v>
      </c>
    </row>
    <row r="1445" spans="1:13">
      <c r="A1445" t="s">
        <v>1483</v>
      </c>
      <c r="B1445" s="1">
        <v>45460.163888888892</v>
      </c>
      <c r="C1445" s="1" t="str">
        <f>TEXT(Customers_with_coords[[#This Row],[signup_date]],"dddd")</f>
        <v>Monday</v>
      </c>
      <c r="D1445" s="1" t="str">
        <f>TEXT(Customers_with_coords[[#This Row],[signup_date]],"mmmm")</f>
        <v>June</v>
      </c>
      <c r="E1445" s="1" t="str">
        <f>TEXT(Customers_with_coords[[#This Row],[signup_date]],"yyyy")</f>
        <v>2024</v>
      </c>
      <c r="F1445" t="s">
        <v>10</v>
      </c>
      <c r="G1445" t="s">
        <v>32</v>
      </c>
      <c r="H1445" t="s">
        <v>12</v>
      </c>
      <c r="I1445" t="s">
        <v>19</v>
      </c>
      <c r="J1445" t="s">
        <v>14</v>
      </c>
      <c r="K1445" t="s">
        <v>31</v>
      </c>
      <c r="L1445" t="s">
        <v>12732</v>
      </c>
      <c r="M1445" t="s">
        <v>12733</v>
      </c>
    </row>
    <row r="1446" spans="1:13">
      <c r="A1446" t="s">
        <v>1484</v>
      </c>
      <c r="B1446" s="1">
        <v>45376.160416666666</v>
      </c>
      <c r="C1446" s="1" t="str">
        <f>TEXT(Customers_with_coords[[#This Row],[signup_date]],"dddd")</f>
        <v>Monday</v>
      </c>
      <c r="D1446" s="1" t="str">
        <f>TEXT(Customers_with_coords[[#This Row],[signup_date]],"mmmm")</f>
        <v>March</v>
      </c>
      <c r="E1446" s="1" t="str">
        <f>TEXT(Customers_with_coords[[#This Row],[signup_date]],"yyyy")</f>
        <v>2024</v>
      </c>
      <c r="F1446" t="s">
        <v>12791</v>
      </c>
      <c r="G1446" t="s">
        <v>27</v>
      </c>
      <c r="H1446" t="s">
        <v>38</v>
      </c>
      <c r="I1446" t="s">
        <v>21</v>
      </c>
      <c r="J1446" t="s">
        <v>34</v>
      </c>
      <c r="K1446" t="s">
        <v>45</v>
      </c>
      <c r="L1446" t="s">
        <v>12736</v>
      </c>
      <c r="M1446" t="s">
        <v>12737</v>
      </c>
    </row>
    <row r="1447" spans="1:13">
      <c r="A1447" t="s">
        <v>1485</v>
      </c>
      <c r="B1447" s="1">
        <v>45329.805555555555</v>
      </c>
      <c r="C1447" s="1" t="str">
        <f>TEXT(Customers_with_coords[[#This Row],[signup_date]],"dddd")</f>
        <v>Wednesday</v>
      </c>
      <c r="D1447" s="1" t="str">
        <f>TEXT(Customers_with_coords[[#This Row],[signup_date]],"mmmm")</f>
        <v>February</v>
      </c>
      <c r="E1447" s="1" t="str">
        <f>TEXT(Customers_with_coords[[#This Row],[signup_date]],"yyyy")</f>
        <v>2024</v>
      </c>
      <c r="F1447" t="s">
        <v>12791</v>
      </c>
      <c r="G1447" t="s">
        <v>27</v>
      </c>
      <c r="H1447" t="s">
        <v>12</v>
      </c>
      <c r="I1447" t="s">
        <v>48</v>
      </c>
      <c r="J1447" t="s">
        <v>22</v>
      </c>
      <c r="K1447" t="s">
        <v>45</v>
      </c>
      <c r="L1447" t="s">
        <v>12736</v>
      </c>
      <c r="M1447" t="s">
        <v>12737</v>
      </c>
    </row>
    <row r="1448" spans="1:13">
      <c r="A1448" t="s">
        <v>1486</v>
      </c>
      <c r="B1448" s="1">
        <v>45836.491666666669</v>
      </c>
      <c r="C1448" s="1" t="str">
        <f>TEXT(Customers_with_coords[[#This Row],[signup_date]],"dddd")</f>
        <v>Saturday</v>
      </c>
      <c r="D1448" s="1" t="str">
        <f>TEXT(Customers_with_coords[[#This Row],[signup_date]],"mmmm")</f>
        <v>June</v>
      </c>
      <c r="E1448" s="1" t="str">
        <f>TEXT(Customers_with_coords[[#This Row],[signup_date]],"yyyy")</f>
        <v>2025</v>
      </c>
      <c r="F1448" t="s">
        <v>10</v>
      </c>
      <c r="G1448" t="s">
        <v>11</v>
      </c>
      <c r="H1448" t="s">
        <v>12</v>
      </c>
      <c r="I1448" t="s">
        <v>48</v>
      </c>
      <c r="J1448" t="s">
        <v>22</v>
      </c>
      <c r="K1448" t="s">
        <v>9</v>
      </c>
      <c r="L1448" t="s">
        <v>12726</v>
      </c>
      <c r="M1448" t="s">
        <v>12727</v>
      </c>
    </row>
    <row r="1449" spans="1:13">
      <c r="A1449" t="s">
        <v>1487</v>
      </c>
      <c r="B1449" s="1">
        <v>45580.183333333334</v>
      </c>
      <c r="C1449" s="1" t="str">
        <f>TEXT(Customers_with_coords[[#This Row],[signup_date]],"dddd")</f>
        <v>Tuesday</v>
      </c>
      <c r="D1449" s="1" t="str">
        <f>TEXT(Customers_with_coords[[#This Row],[signup_date]],"mmmm")</f>
        <v>October</v>
      </c>
      <c r="E1449" s="1" t="str">
        <f>TEXT(Customers_with_coords[[#This Row],[signup_date]],"yyyy")</f>
        <v>2024</v>
      </c>
      <c r="F1449" t="s">
        <v>17</v>
      </c>
      <c r="G1449" t="s">
        <v>18</v>
      </c>
      <c r="H1449" t="s">
        <v>12</v>
      </c>
      <c r="I1449" t="s">
        <v>13</v>
      </c>
      <c r="J1449" t="s">
        <v>40</v>
      </c>
      <c r="K1449" t="s">
        <v>16</v>
      </c>
      <c r="L1449" t="s">
        <v>12728</v>
      </c>
      <c r="M1449" t="s">
        <v>12729</v>
      </c>
    </row>
    <row r="1450" spans="1:13">
      <c r="A1450" t="s">
        <v>1488</v>
      </c>
      <c r="B1450" s="1">
        <v>45533.736805555556</v>
      </c>
      <c r="C1450" s="1" t="str">
        <f>TEXT(Customers_with_coords[[#This Row],[signup_date]],"dddd")</f>
        <v>Thursday</v>
      </c>
      <c r="D1450" s="1" t="str">
        <f>TEXT(Customers_with_coords[[#This Row],[signup_date]],"mmmm")</f>
        <v>August</v>
      </c>
      <c r="E1450" s="1" t="str">
        <f>TEXT(Customers_with_coords[[#This Row],[signup_date]],"yyyy")</f>
        <v>2024</v>
      </c>
      <c r="F1450" t="s">
        <v>10</v>
      </c>
      <c r="G1450" t="s">
        <v>11</v>
      </c>
      <c r="H1450" t="s">
        <v>46</v>
      </c>
      <c r="I1450" t="s">
        <v>21</v>
      </c>
      <c r="J1450" t="s">
        <v>40</v>
      </c>
      <c r="K1450" t="s">
        <v>9</v>
      </c>
      <c r="L1450" t="s">
        <v>12726</v>
      </c>
      <c r="M1450" t="s">
        <v>12727</v>
      </c>
    </row>
    <row r="1451" spans="1:13">
      <c r="A1451" t="s">
        <v>1489</v>
      </c>
      <c r="B1451" s="11">
        <v>45744.013888888891</v>
      </c>
      <c r="C1451" s="11" t="str">
        <f>TEXT(Customers_with_coords[[#This Row],[signup_date]],"dddd")</f>
        <v>Friday</v>
      </c>
      <c r="D1451" s="11" t="str">
        <f>TEXT(Customers_with_coords[[#This Row],[signup_date]],"mmmm")</f>
        <v>March</v>
      </c>
      <c r="E1451" s="11" t="str">
        <f>TEXT(Customers_with_coords[[#This Row],[signup_date]],"yyyy")</f>
        <v>2025</v>
      </c>
      <c r="F1451" t="s">
        <v>12791</v>
      </c>
      <c r="G1451" t="s">
        <v>27</v>
      </c>
      <c r="H1451" t="s">
        <v>46</v>
      </c>
      <c r="I1451" t="s">
        <v>13</v>
      </c>
      <c r="J1451" t="s">
        <v>14</v>
      </c>
      <c r="K1451" t="s">
        <v>26</v>
      </c>
      <c r="L1451" t="s">
        <v>12730</v>
      </c>
      <c r="M1451" t="s">
        <v>12731</v>
      </c>
    </row>
    <row r="1452" spans="1:13">
      <c r="A1452" t="s">
        <v>1490</v>
      </c>
      <c r="B1452" s="11">
        <v>45454.881249999999</v>
      </c>
      <c r="C1452" s="11" t="str">
        <f>TEXT(Customers_with_coords[[#This Row],[signup_date]],"dddd")</f>
        <v>Tuesday</v>
      </c>
      <c r="D1452" s="11" t="str">
        <f>TEXT(Customers_with_coords[[#This Row],[signup_date]],"mmmm")</f>
        <v>June</v>
      </c>
      <c r="E1452" s="11" t="str">
        <f>TEXT(Customers_with_coords[[#This Row],[signup_date]],"yyyy")</f>
        <v>2024</v>
      </c>
      <c r="F1452" t="s">
        <v>12791</v>
      </c>
      <c r="G1452" t="s">
        <v>27</v>
      </c>
      <c r="H1452" t="s">
        <v>12</v>
      </c>
      <c r="I1452" t="s">
        <v>43</v>
      </c>
      <c r="J1452" t="s">
        <v>14</v>
      </c>
      <c r="K1452" t="s">
        <v>26</v>
      </c>
      <c r="L1452" t="s">
        <v>12730</v>
      </c>
      <c r="M1452" t="s">
        <v>12731</v>
      </c>
    </row>
    <row r="1453" spans="1:13">
      <c r="A1453" t="s">
        <v>1491</v>
      </c>
      <c r="B1453" s="11">
        <v>45443.924305555556</v>
      </c>
      <c r="C1453" s="11" t="str">
        <f>TEXT(Customers_with_coords[[#This Row],[signup_date]],"dddd")</f>
        <v>Friday</v>
      </c>
      <c r="D1453" s="11" t="str">
        <f>TEXT(Customers_with_coords[[#This Row],[signup_date]],"mmmm")</f>
        <v>May</v>
      </c>
      <c r="E1453" s="11" t="str">
        <f>TEXT(Customers_with_coords[[#This Row],[signup_date]],"yyyy")</f>
        <v>2024</v>
      </c>
      <c r="F1453" t="s">
        <v>12791</v>
      </c>
      <c r="G1453" t="s">
        <v>27</v>
      </c>
      <c r="H1453" t="s">
        <v>12</v>
      </c>
      <c r="I1453" t="s">
        <v>24</v>
      </c>
      <c r="J1453" t="s">
        <v>29</v>
      </c>
      <c r="K1453" t="s">
        <v>26</v>
      </c>
      <c r="L1453" t="s">
        <v>12730</v>
      </c>
      <c r="M1453" t="s">
        <v>12731</v>
      </c>
    </row>
    <row r="1454" spans="1:13">
      <c r="A1454" t="s">
        <v>1492</v>
      </c>
      <c r="B1454" s="1">
        <v>45341.327777777777</v>
      </c>
      <c r="C1454" s="1" t="str">
        <f>TEXT(Customers_with_coords[[#This Row],[signup_date]],"dddd")</f>
        <v>Monday</v>
      </c>
      <c r="D1454" s="1" t="str">
        <f>TEXT(Customers_with_coords[[#This Row],[signup_date]],"mmmm")</f>
        <v>February</v>
      </c>
      <c r="E1454" s="1" t="str">
        <f>TEXT(Customers_with_coords[[#This Row],[signup_date]],"yyyy")</f>
        <v>2024</v>
      </c>
      <c r="F1454" t="s">
        <v>17</v>
      </c>
      <c r="G1454" t="s">
        <v>27</v>
      </c>
      <c r="H1454" t="s">
        <v>60</v>
      </c>
      <c r="I1454" t="s">
        <v>24</v>
      </c>
      <c r="J1454" t="s">
        <v>22</v>
      </c>
      <c r="K1454" t="s">
        <v>82</v>
      </c>
      <c r="L1454" t="s">
        <v>12742</v>
      </c>
      <c r="M1454" t="s">
        <v>12743</v>
      </c>
    </row>
    <row r="1455" spans="1:13">
      <c r="A1455" t="s">
        <v>1493</v>
      </c>
      <c r="B1455" s="1">
        <v>45487.222916666666</v>
      </c>
      <c r="C1455" s="1" t="str">
        <f>TEXT(Customers_with_coords[[#This Row],[signup_date]],"dddd")</f>
        <v>Sunday</v>
      </c>
      <c r="D1455" s="1" t="str">
        <f>TEXT(Customers_with_coords[[#This Row],[signup_date]],"mmmm")</f>
        <v>July</v>
      </c>
      <c r="E1455" s="1" t="str">
        <f>TEXT(Customers_with_coords[[#This Row],[signup_date]],"yyyy")</f>
        <v>2024</v>
      </c>
      <c r="F1455" t="s">
        <v>10</v>
      </c>
      <c r="G1455" t="s">
        <v>11</v>
      </c>
      <c r="H1455" t="s">
        <v>12</v>
      </c>
      <c r="I1455" t="s">
        <v>21</v>
      </c>
      <c r="J1455" t="s">
        <v>22</v>
      </c>
      <c r="K1455" t="s">
        <v>9</v>
      </c>
      <c r="L1455" t="s">
        <v>12726</v>
      </c>
      <c r="M1455" t="s">
        <v>12727</v>
      </c>
    </row>
    <row r="1456" spans="1:13">
      <c r="A1456" t="s">
        <v>1494</v>
      </c>
      <c r="B1456" s="1">
        <v>45407.101388888892</v>
      </c>
      <c r="C1456" s="1" t="str">
        <f>TEXT(Customers_with_coords[[#This Row],[signup_date]],"dddd")</f>
        <v>Thursday</v>
      </c>
      <c r="D1456" s="1" t="str">
        <f>TEXT(Customers_with_coords[[#This Row],[signup_date]],"mmmm")</f>
        <v>April</v>
      </c>
      <c r="E1456" s="1" t="str">
        <f>TEXT(Customers_with_coords[[#This Row],[signup_date]],"yyyy")</f>
        <v>2024</v>
      </c>
      <c r="F1456" t="s">
        <v>12791</v>
      </c>
      <c r="G1456" t="s">
        <v>27</v>
      </c>
      <c r="H1456" t="s">
        <v>12</v>
      </c>
      <c r="I1456" t="s">
        <v>21</v>
      </c>
      <c r="J1456" t="s">
        <v>29</v>
      </c>
      <c r="K1456" t="s">
        <v>45</v>
      </c>
      <c r="L1456" t="s">
        <v>12736</v>
      </c>
      <c r="M1456" t="s">
        <v>12737</v>
      </c>
    </row>
    <row r="1457" spans="1:13">
      <c r="A1457" t="s">
        <v>1495</v>
      </c>
      <c r="B1457" s="1">
        <v>45440.149305555555</v>
      </c>
      <c r="C1457" s="1" t="str">
        <f>TEXT(Customers_with_coords[[#This Row],[signup_date]],"dddd")</f>
        <v>Tuesday</v>
      </c>
      <c r="D1457" s="1" t="str">
        <f>TEXT(Customers_with_coords[[#This Row],[signup_date]],"mmmm")</f>
        <v>May</v>
      </c>
      <c r="E1457" s="1" t="str">
        <f>TEXT(Customers_with_coords[[#This Row],[signup_date]],"yyyy")</f>
        <v>2024</v>
      </c>
      <c r="F1457" t="s">
        <v>10</v>
      </c>
      <c r="G1457" t="s">
        <v>32</v>
      </c>
      <c r="H1457" t="s">
        <v>12</v>
      </c>
      <c r="I1457" t="s">
        <v>21</v>
      </c>
      <c r="J1457" t="s">
        <v>29</v>
      </c>
      <c r="K1457" t="s">
        <v>77</v>
      </c>
      <c r="L1457" t="s">
        <v>12740</v>
      </c>
      <c r="M1457" t="s">
        <v>12741</v>
      </c>
    </row>
    <row r="1458" spans="1:13">
      <c r="A1458" t="s">
        <v>1496</v>
      </c>
      <c r="B1458" s="1">
        <v>45800.642361111109</v>
      </c>
      <c r="C1458" s="1" t="str">
        <f>TEXT(Customers_with_coords[[#This Row],[signup_date]],"dddd")</f>
        <v>Friday</v>
      </c>
      <c r="D1458" s="1" t="str">
        <f>TEXT(Customers_with_coords[[#This Row],[signup_date]],"mmmm")</f>
        <v>May</v>
      </c>
      <c r="E1458" s="1" t="str">
        <f>TEXT(Customers_with_coords[[#This Row],[signup_date]],"yyyy")</f>
        <v>2025</v>
      </c>
      <c r="F1458" t="s">
        <v>10</v>
      </c>
      <c r="G1458" t="s">
        <v>32</v>
      </c>
      <c r="H1458" t="s">
        <v>38</v>
      </c>
      <c r="I1458" t="s">
        <v>43</v>
      </c>
      <c r="J1458" t="s">
        <v>34</v>
      </c>
      <c r="K1458" t="s">
        <v>52</v>
      </c>
      <c r="L1458" t="s">
        <v>12738</v>
      </c>
      <c r="M1458" t="s">
        <v>12739</v>
      </c>
    </row>
    <row r="1459" spans="1:13">
      <c r="A1459" t="s">
        <v>1497</v>
      </c>
      <c r="B1459" s="11">
        <v>45457.957638888889</v>
      </c>
      <c r="C1459" s="11" t="str">
        <f>TEXT(Customers_with_coords[[#This Row],[signup_date]],"dddd")</f>
        <v>Friday</v>
      </c>
      <c r="D1459" s="11" t="str">
        <f>TEXT(Customers_with_coords[[#This Row],[signup_date]],"mmmm")</f>
        <v>June</v>
      </c>
      <c r="E1459" s="11" t="str">
        <f>TEXT(Customers_with_coords[[#This Row],[signup_date]],"yyyy")</f>
        <v>2024</v>
      </c>
      <c r="F1459" t="s">
        <v>12791</v>
      </c>
      <c r="G1459" t="s">
        <v>27</v>
      </c>
      <c r="H1459" t="s">
        <v>12</v>
      </c>
      <c r="I1459" t="s">
        <v>13</v>
      </c>
      <c r="J1459" t="s">
        <v>40</v>
      </c>
      <c r="K1459" t="s">
        <v>26</v>
      </c>
      <c r="L1459" t="s">
        <v>12730</v>
      </c>
      <c r="M1459" t="s">
        <v>12731</v>
      </c>
    </row>
    <row r="1460" spans="1:13">
      <c r="A1460" t="s">
        <v>1498</v>
      </c>
      <c r="B1460" s="11">
        <v>45312.051388888889</v>
      </c>
      <c r="C1460" s="11" t="str">
        <f>TEXT(Customers_with_coords[[#This Row],[signup_date]],"dddd")</f>
        <v>Sunday</v>
      </c>
      <c r="D1460" s="11" t="str">
        <f>TEXT(Customers_with_coords[[#This Row],[signup_date]],"mmmm")</f>
        <v>January</v>
      </c>
      <c r="E1460" s="11" t="str">
        <f>TEXT(Customers_with_coords[[#This Row],[signup_date]],"yyyy")</f>
        <v>2024</v>
      </c>
      <c r="F1460" t="s">
        <v>12791</v>
      </c>
      <c r="G1460" t="s">
        <v>27</v>
      </c>
      <c r="H1460" t="s">
        <v>46</v>
      </c>
      <c r="I1460" t="s">
        <v>43</v>
      </c>
      <c r="J1460" t="s">
        <v>29</v>
      </c>
      <c r="K1460" t="s">
        <v>26</v>
      </c>
      <c r="L1460" t="s">
        <v>12730</v>
      </c>
      <c r="M1460" t="s">
        <v>12731</v>
      </c>
    </row>
    <row r="1461" spans="1:13">
      <c r="A1461" t="s">
        <v>1499</v>
      </c>
      <c r="B1461" s="1">
        <v>45632.231944444444</v>
      </c>
      <c r="C1461" s="1" t="str">
        <f>TEXT(Customers_with_coords[[#This Row],[signup_date]],"dddd")</f>
        <v>Friday</v>
      </c>
      <c r="D1461" s="1" t="str">
        <f>TEXT(Customers_with_coords[[#This Row],[signup_date]],"mmmm")</f>
        <v>December</v>
      </c>
      <c r="E1461" s="1" t="str">
        <f>TEXT(Customers_with_coords[[#This Row],[signup_date]],"yyyy")</f>
        <v>2024</v>
      </c>
      <c r="F1461" t="s">
        <v>10</v>
      </c>
      <c r="G1461" t="s">
        <v>32</v>
      </c>
      <c r="H1461" t="s">
        <v>12</v>
      </c>
      <c r="I1461" t="s">
        <v>21</v>
      </c>
      <c r="J1461" t="s">
        <v>40</v>
      </c>
      <c r="K1461" t="s">
        <v>37</v>
      </c>
      <c r="L1461" t="s">
        <v>12734</v>
      </c>
      <c r="M1461" t="s">
        <v>12735</v>
      </c>
    </row>
    <row r="1462" spans="1:13">
      <c r="A1462" t="s">
        <v>1500</v>
      </c>
      <c r="B1462" s="1">
        <v>45443.73333333333</v>
      </c>
      <c r="C1462" s="1" t="str">
        <f>TEXT(Customers_with_coords[[#This Row],[signup_date]],"dddd")</f>
        <v>Friday</v>
      </c>
      <c r="D1462" s="1" t="str">
        <f>TEXT(Customers_with_coords[[#This Row],[signup_date]],"mmmm")</f>
        <v>May</v>
      </c>
      <c r="E1462" s="1" t="str">
        <f>TEXT(Customers_with_coords[[#This Row],[signup_date]],"yyyy")</f>
        <v>2024</v>
      </c>
      <c r="F1462" t="s">
        <v>10</v>
      </c>
      <c r="G1462" t="s">
        <v>11</v>
      </c>
      <c r="H1462" t="s">
        <v>46</v>
      </c>
      <c r="I1462" t="s">
        <v>43</v>
      </c>
      <c r="J1462" t="s">
        <v>22</v>
      </c>
      <c r="K1462" t="s">
        <v>9</v>
      </c>
      <c r="L1462" t="s">
        <v>12726</v>
      </c>
      <c r="M1462" t="s">
        <v>12727</v>
      </c>
    </row>
    <row r="1463" spans="1:13">
      <c r="A1463" t="s">
        <v>1501</v>
      </c>
      <c r="B1463" s="1">
        <v>45655.478472222225</v>
      </c>
      <c r="C1463" s="1" t="str">
        <f>TEXT(Customers_with_coords[[#This Row],[signup_date]],"dddd")</f>
        <v>Sunday</v>
      </c>
      <c r="D1463" s="1" t="str">
        <f>TEXT(Customers_with_coords[[#This Row],[signup_date]],"mmmm")</f>
        <v>December</v>
      </c>
      <c r="E1463" s="1" t="str">
        <f>TEXT(Customers_with_coords[[#This Row],[signup_date]],"yyyy")</f>
        <v>2024</v>
      </c>
      <c r="F1463" t="s">
        <v>10</v>
      </c>
      <c r="G1463" t="s">
        <v>32</v>
      </c>
      <c r="H1463" t="s">
        <v>38</v>
      </c>
      <c r="I1463" t="s">
        <v>43</v>
      </c>
      <c r="J1463" t="s">
        <v>22</v>
      </c>
      <c r="K1463" t="s">
        <v>77</v>
      </c>
      <c r="L1463" t="s">
        <v>12740</v>
      </c>
      <c r="M1463" t="s">
        <v>12741</v>
      </c>
    </row>
    <row r="1464" spans="1:13">
      <c r="A1464" t="s">
        <v>1502</v>
      </c>
      <c r="B1464" s="1">
        <v>45808.201388888891</v>
      </c>
      <c r="C1464" s="1" t="str">
        <f>TEXT(Customers_with_coords[[#This Row],[signup_date]],"dddd")</f>
        <v>Saturday</v>
      </c>
      <c r="D1464" s="1" t="str">
        <f>TEXT(Customers_with_coords[[#This Row],[signup_date]],"mmmm")</f>
        <v>May</v>
      </c>
      <c r="E1464" s="1" t="str">
        <f>TEXT(Customers_with_coords[[#This Row],[signup_date]],"yyyy")</f>
        <v>2025</v>
      </c>
      <c r="F1464" t="s">
        <v>10</v>
      </c>
      <c r="G1464" t="s">
        <v>32</v>
      </c>
      <c r="H1464" t="s">
        <v>12</v>
      </c>
      <c r="I1464" t="s">
        <v>19</v>
      </c>
      <c r="J1464" t="s">
        <v>29</v>
      </c>
      <c r="K1464" t="s">
        <v>37</v>
      </c>
      <c r="L1464" t="s">
        <v>12734</v>
      </c>
      <c r="M1464" t="s">
        <v>12735</v>
      </c>
    </row>
    <row r="1465" spans="1:13">
      <c r="A1465" t="s">
        <v>1503</v>
      </c>
      <c r="B1465" s="11">
        <v>45856.004861111112</v>
      </c>
      <c r="C1465" s="11" t="str">
        <f>TEXT(Customers_with_coords[[#This Row],[signup_date]],"dddd")</f>
        <v>Friday</v>
      </c>
      <c r="D1465" s="11" t="str">
        <f>TEXT(Customers_with_coords[[#This Row],[signup_date]],"mmmm")</f>
        <v>July</v>
      </c>
      <c r="E1465" s="11" t="str">
        <f>TEXT(Customers_with_coords[[#This Row],[signup_date]],"yyyy")</f>
        <v>2025</v>
      </c>
      <c r="F1465" t="s">
        <v>12791</v>
      </c>
      <c r="G1465" t="s">
        <v>27</v>
      </c>
      <c r="H1465" t="s">
        <v>12</v>
      </c>
      <c r="I1465" t="s">
        <v>43</v>
      </c>
      <c r="J1465" t="s">
        <v>29</v>
      </c>
      <c r="K1465" t="s">
        <v>26</v>
      </c>
      <c r="L1465" t="s">
        <v>12730</v>
      </c>
      <c r="M1465" t="s">
        <v>12731</v>
      </c>
    </row>
    <row r="1466" spans="1:13">
      <c r="A1466" t="s">
        <v>1504</v>
      </c>
      <c r="B1466" s="1">
        <v>45713.45416666667</v>
      </c>
      <c r="C1466" s="1" t="str">
        <f>TEXT(Customers_with_coords[[#This Row],[signup_date]],"dddd")</f>
        <v>Tuesday</v>
      </c>
      <c r="D1466" s="1" t="str">
        <f>TEXT(Customers_with_coords[[#This Row],[signup_date]],"mmmm")</f>
        <v>February</v>
      </c>
      <c r="E1466" s="1" t="str">
        <f>TEXT(Customers_with_coords[[#This Row],[signup_date]],"yyyy")</f>
        <v>2025</v>
      </c>
      <c r="F1466" t="s">
        <v>133</v>
      </c>
      <c r="G1466" t="s">
        <v>27</v>
      </c>
      <c r="H1466" t="s">
        <v>12</v>
      </c>
      <c r="I1466" t="s">
        <v>19</v>
      </c>
      <c r="J1466" t="s">
        <v>29</v>
      </c>
      <c r="K1466" t="s">
        <v>132</v>
      </c>
      <c r="L1466" t="s">
        <v>12744</v>
      </c>
      <c r="M1466" t="s">
        <v>12745</v>
      </c>
    </row>
    <row r="1467" spans="1:13">
      <c r="A1467" t="s">
        <v>1505</v>
      </c>
      <c r="B1467" s="1">
        <v>45884.797222222223</v>
      </c>
      <c r="C1467" s="1" t="str">
        <f>TEXT(Customers_with_coords[[#This Row],[signup_date]],"dddd")</f>
        <v>Friday</v>
      </c>
      <c r="D1467" s="1" t="str">
        <f>TEXT(Customers_with_coords[[#This Row],[signup_date]],"mmmm")</f>
        <v>August</v>
      </c>
      <c r="E1467" s="1" t="str">
        <f>TEXT(Customers_with_coords[[#This Row],[signup_date]],"yyyy")</f>
        <v>2025</v>
      </c>
      <c r="F1467" t="s">
        <v>10</v>
      </c>
      <c r="G1467" t="s">
        <v>32</v>
      </c>
      <c r="H1467" t="s">
        <v>12</v>
      </c>
      <c r="I1467" t="s">
        <v>21</v>
      </c>
      <c r="J1467" t="s">
        <v>29</v>
      </c>
      <c r="K1467" t="s">
        <v>77</v>
      </c>
      <c r="L1467" t="s">
        <v>12740</v>
      </c>
      <c r="M1467" t="s">
        <v>12741</v>
      </c>
    </row>
    <row r="1468" spans="1:13">
      <c r="A1468" t="s">
        <v>1506</v>
      </c>
      <c r="B1468" s="1">
        <v>45684.098611111112</v>
      </c>
      <c r="C1468" s="1" t="str">
        <f>TEXT(Customers_with_coords[[#This Row],[signup_date]],"dddd")</f>
        <v>Monday</v>
      </c>
      <c r="D1468" s="1" t="str">
        <f>TEXT(Customers_with_coords[[#This Row],[signup_date]],"mmmm")</f>
        <v>January</v>
      </c>
      <c r="E1468" s="1" t="str">
        <f>TEXT(Customers_with_coords[[#This Row],[signup_date]],"yyyy")</f>
        <v>2025</v>
      </c>
      <c r="F1468" t="s">
        <v>10</v>
      </c>
      <c r="G1468" t="s">
        <v>32</v>
      </c>
      <c r="H1468" t="s">
        <v>46</v>
      </c>
      <c r="I1468" t="s">
        <v>19</v>
      </c>
      <c r="J1468" t="s">
        <v>40</v>
      </c>
      <c r="K1468" t="s">
        <v>77</v>
      </c>
      <c r="L1468" t="s">
        <v>12740</v>
      </c>
      <c r="M1468" t="s">
        <v>12741</v>
      </c>
    </row>
    <row r="1469" spans="1:13">
      <c r="A1469" t="s">
        <v>1507</v>
      </c>
      <c r="B1469" s="1">
        <v>45512.175000000003</v>
      </c>
      <c r="C1469" s="1" t="str">
        <f>TEXT(Customers_with_coords[[#This Row],[signup_date]],"dddd")</f>
        <v>Thursday</v>
      </c>
      <c r="D1469" s="1" t="str">
        <f>TEXT(Customers_with_coords[[#This Row],[signup_date]],"mmmm")</f>
        <v>August</v>
      </c>
      <c r="E1469" s="1" t="str">
        <f>TEXT(Customers_with_coords[[#This Row],[signup_date]],"yyyy")</f>
        <v>2024</v>
      </c>
      <c r="F1469" t="s">
        <v>10</v>
      </c>
      <c r="G1469" t="s">
        <v>32</v>
      </c>
      <c r="H1469" t="s">
        <v>12</v>
      </c>
      <c r="I1469" t="s">
        <v>43</v>
      </c>
      <c r="J1469" t="s">
        <v>22</v>
      </c>
      <c r="K1469" t="s">
        <v>77</v>
      </c>
      <c r="L1469" t="s">
        <v>12740</v>
      </c>
      <c r="M1469" t="s">
        <v>12741</v>
      </c>
    </row>
    <row r="1470" spans="1:13">
      <c r="A1470" t="s">
        <v>1508</v>
      </c>
      <c r="B1470" s="11">
        <v>45630.289583333331</v>
      </c>
      <c r="C1470" s="11" t="str">
        <f>TEXT(Customers_with_coords[[#This Row],[signup_date]],"dddd")</f>
        <v>Wednesday</v>
      </c>
      <c r="D1470" s="11" t="str">
        <f>TEXT(Customers_with_coords[[#This Row],[signup_date]],"mmmm")</f>
        <v>December</v>
      </c>
      <c r="E1470" s="11" t="str">
        <f>TEXT(Customers_with_coords[[#This Row],[signup_date]],"yyyy")</f>
        <v>2024</v>
      </c>
      <c r="F1470" t="s">
        <v>12791</v>
      </c>
      <c r="G1470" t="s">
        <v>27</v>
      </c>
      <c r="H1470" t="s">
        <v>46</v>
      </c>
      <c r="I1470" t="s">
        <v>43</v>
      </c>
      <c r="J1470" t="s">
        <v>34</v>
      </c>
      <c r="K1470" t="s">
        <v>26</v>
      </c>
      <c r="L1470" t="s">
        <v>12730</v>
      </c>
      <c r="M1470" t="s">
        <v>12731</v>
      </c>
    </row>
    <row r="1471" spans="1:13">
      <c r="A1471" t="s">
        <v>1509</v>
      </c>
      <c r="B1471" s="11">
        <v>45293.350694444445</v>
      </c>
      <c r="C1471" s="11" t="str">
        <f>TEXT(Customers_with_coords[[#This Row],[signup_date]],"dddd")</f>
        <v>Tuesday</v>
      </c>
      <c r="D1471" s="11" t="str">
        <f>TEXT(Customers_with_coords[[#This Row],[signup_date]],"mmmm")</f>
        <v>January</v>
      </c>
      <c r="E1471" s="11" t="str">
        <f>TEXT(Customers_with_coords[[#This Row],[signup_date]],"yyyy")</f>
        <v>2024</v>
      </c>
      <c r="F1471" t="s">
        <v>12791</v>
      </c>
      <c r="G1471" t="s">
        <v>27</v>
      </c>
      <c r="H1471" t="s">
        <v>12</v>
      </c>
      <c r="I1471" t="s">
        <v>19</v>
      </c>
      <c r="J1471" t="s">
        <v>40</v>
      </c>
      <c r="K1471" t="s">
        <v>26</v>
      </c>
      <c r="L1471" t="s">
        <v>12730</v>
      </c>
      <c r="M1471" t="s">
        <v>12731</v>
      </c>
    </row>
    <row r="1472" spans="1:13">
      <c r="A1472" t="s">
        <v>1510</v>
      </c>
      <c r="B1472" s="1">
        <v>45653.70208333333</v>
      </c>
      <c r="C1472" s="1" t="str">
        <f>TEXT(Customers_with_coords[[#This Row],[signup_date]],"dddd")</f>
        <v>Friday</v>
      </c>
      <c r="D1472" s="1" t="str">
        <f>TEXT(Customers_with_coords[[#This Row],[signup_date]],"mmmm")</f>
        <v>December</v>
      </c>
      <c r="E1472" s="1" t="str">
        <f>TEXT(Customers_with_coords[[#This Row],[signup_date]],"yyyy")</f>
        <v>2024</v>
      </c>
      <c r="F1472" t="s">
        <v>17</v>
      </c>
      <c r="G1472" t="s">
        <v>18</v>
      </c>
      <c r="H1472" t="s">
        <v>12</v>
      </c>
      <c r="I1472" t="s">
        <v>24</v>
      </c>
      <c r="J1472" t="s">
        <v>34</v>
      </c>
      <c r="K1472" t="s">
        <v>16</v>
      </c>
      <c r="L1472" t="s">
        <v>12728</v>
      </c>
      <c r="M1472" t="s">
        <v>12729</v>
      </c>
    </row>
    <row r="1473" spans="1:13">
      <c r="A1473" t="s">
        <v>1511</v>
      </c>
      <c r="B1473" s="1">
        <v>45792.342361111114</v>
      </c>
      <c r="C1473" s="1" t="str">
        <f>TEXT(Customers_with_coords[[#This Row],[signup_date]],"dddd")</f>
        <v>Thursday</v>
      </c>
      <c r="D1473" s="1" t="str">
        <f>TEXT(Customers_with_coords[[#This Row],[signup_date]],"mmmm")</f>
        <v>May</v>
      </c>
      <c r="E1473" s="1" t="str">
        <f>TEXT(Customers_with_coords[[#This Row],[signup_date]],"yyyy")</f>
        <v>2025</v>
      </c>
      <c r="F1473" t="s">
        <v>10</v>
      </c>
      <c r="G1473" t="s">
        <v>32</v>
      </c>
      <c r="H1473" t="s">
        <v>12</v>
      </c>
      <c r="I1473" t="s">
        <v>24</v>
      </c>
      <c r="J1473" t="s">
        <v>29</v>
      </c>
      <c r="K1473" t="s">
        <v>31</v>
      </c>
      <c r="L1473" t="s">
        <v>12732</v>
      </c>
      <c r="M1473" t="s">
        <v>12733</v>
      </c>
    </row>
    <row r="1474" spans="1:13">
      <c r="A1474" t="s">
        <v>1512</v>
      </c>
      <c r="B1474" s="1">
        <v>45786.482638888891</v>
      </c>
      <c r="C1474" s="1" t="str">
        <f>TEXT(Customers_with_coords[[#This Row],[signup_date]],"dddd")</f>
        <v>Friday</v>
      </c>
      <c r="D1474" s="1" t="str">
        <f>TEXT(Customers_with_coords[[#This Row],[signup_date]],"mmmm")</f>
        <v>May</v>
      </c>
      <c r="E1474" s="1" t="str">
        <f>TEXT(Customers_with_coords[[#This Row],[signup_date]],"yyyy")</f>
        <v>2025</v>
      </c>
      <c r="F1474" t="s">
        <v>12791</v>
      </c>
      <c r="G1474" t="s">
        <v>27</v>
      </c>
      <c r="H1474" t="s">
        <v>12</v>
      </c>
      <c r="I1474" t="s">
        <v>43</v>
      </c>
      <c r="J1474" t="s">
        <v>22</v>
      </c>
      <c r="K1474" t="s">
        <v>45</v>
      </c>
      <c r="L1474" t="s">
        <v>12736</v>
      </c>
      <c r="M1474" t="s">
        <v>12737</v>
      </c>
    </row>
    <row r="1475" spans="1:13">
      <c r="A1475" t="s">
        <v>1513</v>
      </c>
      <c r="B1475" s="11">
        <v>45477.013888888891</v>
      </c>
      <c r="C1475" s="11" t="str">
        <f>TEXT(Customers_with_coords[[#This Row],[signup_date]],"dddd")</f>
        <v>Thursday</v>
      </c>
      <c r="D1475" s="11" t="str">
        <f>TEXT(Customers_with_coords[[#This Row],[signup_date]],"mmmm")</f>
        <v>July</v>
      </c>
      <c r="E1475" s="11" t="str">
        <f>TEXT(Customers_with_coords[[#This Row],[signup_date]],"yyyy")</f>
        <v>2024</v>
      </c>
      <c r="F1475" t="s">
        <v>12791</v>
      </c>
      <c r="G1475" t="s">
        <v>27</v>
      </c>
      <c r="H1475" t="s">
        <v>12</v>
      </c>
      <c r="I1475" t="s">
        <v>19</v>
      </c>
      <c r="J1475" t="s">
        <v>34</v>
      </c>
      <c r="K1475" t="s">
        <v>26</v>
      </c>
      <c r="L1475" t="s">
        <v>12730</v>
      </c>
      <c r="M1475" t="s">
        <v>12731</v>
      </c>
    </row>
    <row r="1476" spans="1:13">
      <c r="A1476" t="s">
        <v>1514</v>
      </c>
      <c r="B1476" s="1">
        <v>45624.179861111108</v>
      </c>
      <c r="C1476" s="1" t="str">
        <f>TEXT(Customers_with_coords[[#This Row],[signup_date]],"dddd")</f>
        <v>Thursday</v>
      </c>
      <c r="D1476" s="1" t="str">
        <f>TEXT(Customers_with_coords[[#This Row],[signup_date]],"mmmm")</f>
        <v>November</v>
      </c>
      <c r="E1476" s="1" t="str">
        <f>TEXT(Customers_with_coords[[#This Row],[signup_date]],"yyyy")</f>
        <v>2024</v>
      </c>
      <c r="F1476" t="s">
        <v>10</v>
      </c>
      <c r="G1476" t="s">
        <v>11</v>
      </c>
      <c r="H1476" t="s">
        <v>46</v>
      </c>
      <c r="I1476" t="s">
        <v>13</v>
      </c>
      <c r="J1476" t="s">
        <v>22</v>
      </c>
      <c r="K1476" t="s">
        <v>9</v>
      </c>
      <c r="L1476" t="s">
        <v>12726</v>
      </c>
      <c r="M1476" t="s">
        <v>12727</v>
      </c>
    </row>
    <row r="1477" spans="1:13">
      <c r="A1477" t="s">
        <v>1515</v>
      </c>
      <c r="B1477" s="11">
        <v>45854.165972222225</v>
      </c>
      <c r="C1477" s="11" t="str">
        <f>TEXT(Customers_with_coords[[#This Row],[signup_date]],"dddd")</f>
        <v>Wednesday</v>
      </c>
      <c r="D1477" s="11" t="str">
        <f>TEXT(Customers_with_coords[[#This Row],[signup_date]],"mmmm")</f>
        <v>July</v>
      </c>
      <c r="E1477" s="11" t="str">
        <f>TEXT(Customers_with_coords[[#This Row],[signup_date]],"yyyy")</f>
        <v>2025</v>
      </c>
      <c r="F1477" t="s">
        <v>12791</v>
      </c>
      <c r="G1477" t="s">
        <v>27</v>
      </c>
      <c r="H1477" t="s">
        <v>12</v>
      </c>
      <c r="I1477" t="s">
        <v>24</v>
      </c>
      <c r="J1477" t="s">
        <v>22</v>
      </c>
      <c r="K1477" t="s">
        <v>26</v>
      </c>
      <c r="L1477" t="s">
        <v>12730</v>
      </c>
      <c r="M1477" t="s">
        <v>12731</v>
      </c>
    </row>
    <row r="1478" spans="1:13">
      <c r="A1478" t="s">
        <v>1516</v>
      </c>
      <c r="B1478" s="11">
        <v>45429.481944444444</v>
      </c>
      <c r="C1478" s="11" t="str">
        <f>TEXT(Customers_with_coords[[#This Row],[signup_date]],"dddd")</f>
        <v>Friday</v>
      </c>
      <c r="D1478" s="11" t="str">
        <f>TEXT(Customers_with_coords[[#This Row],[signup_date]],"mmmm")</f>
        <v>May</v>
      </c>
      <c r="E1478" s="11" t="str">
        <f>TEXT(Customers_with_coords[[#This Row],[signup_date]],"yyyy")</f>
        <v>2024</v>
      </c>
      <c r="F1478" t="s">
        <v>12791</v>
      </c>
      <c r="G1478" t="s">
        <v>27</v>
      </c>
      <c r="H1478" t="s">
        <v>12</v>
      </c>
      <c r="I1478" t="s">
        <v>21</v>
      </c>
      <c r="J1478" t="s">
        <v>22</v>
      </c>
      <c r="K1478" t="s">
        <v>26</v>
      </c>
      <c r="L1478" t="s">
        <v>12730</v>
      </c>
      <c r="M1478" t="s">
        <v>12731</v>
      </c>
    </row>
    <row r="1479" spans="1:13">
      <c r="A1479" t="s">
        <v>1517</v>
      </c>
      <c r="B1479" s="1">
        <v>45793.271527777775</v>
      </c>
      <c r="C1479" s="1" t="str">
        <f>TEXT(Customers_with_coords[[#This Row],[signup_date]],"dddd")</f>
        <v>Friday</v>
      </c>
      <c r="D1479" s="1" t="str">
        <f>TEXT(Customers_with_coords[[#This Row],[signup_date]],"mmmm")</f>
        <v>May</v>
      </c>
      <c r="E1479" s="1" t="str">
        <f>TEXT(Customers_with_coords[[#This Row],[signup_date]],"yyyy")</f>
        <v>2025</v>
      </c>
      <c r="F1479" t="s">
        <v>17</v>
      </c>
      <c r="G1479" t="s">
        <v>18</v>
      </c>
      <c r="H1479" t="s">
        <v>46</v>
      </c>
      <c r="I1479" t="s">
        <v>19</v>
      </c>
      <c r="J1479" t="s">
        <v>29</v>
      </c>
      <c r="K1479" t="s">
        <v>16</v>
      </c>
      <c r="L1479" t="s">
        <v>12728</v>
      </c>
      <c r="M1479" t="s">
        <v>12729</v>
      </c>
    </row>
    <row r="1480" spans="1:13">
      <c r="A1480" t="s">
        <v>1518</v>
      </c>
      <c r="B1480" s="1">
        <v>45692.10833333333</v>
      </c>
      <c r="C1480" s="1" t="str">
        <f>TEXT(Customers_with_coords[[#This Row],[signup_date]],"dddd")</f>
        <v>Tuesday</v>
      </c>
      <c r="D1480" s="1" t="str">
        <f>TEXT(Customers_with_coords[[#This Row],[signup_date]],"mmmm")</f>
        <v>February</v>
      </c>
      <c r="E1480" s="1" t="str">
        <f>TEXT(Customers_with_coords[[#This Row],[signup_date]],"yyyy")</f>
        <v>2025</v>
      </c>
      <c r="F1480" t="s">
        <v>10</v>
      </c>
      <c r="G1480" t="s">
        <v>11</v>
      </c>
      <c r="H1480" t="s">
        <v>38</v>
      </c>
      <c r="I1480" t="s">
        <v>24</v>
      </c>
      <c r="J1480" t="s">
        <v>29</v>
      </c>
      <c r="K1480" t="s">
        <v>9</v>
      </c>
      <c r="L1480" t="s">
        <v>12726</v>
      </c>
      <c r="M1480" t="s">
        <v>12727</v>
      </c>
    </row>
    <row r="1481" spans="1:13">
      <c r="A1481" t="s">
        <v>1519</v>
      </c>
      <c r="B1481" s="11">
        <v>45708.377083333333</v>
      </c>
      <c r="C1481" s="11" t="str">
        <f>TEXT(Customers_with_coords[[#This Row],[signup_date]],"dddd")</f>
        <v>Thursday</v>
      </c>
      <c r="D1481" s="11" t="str">
        <f>TEXT(Customers_with_coords[[#This Row],[signup_date]],"mmmm")</f>
        <v>February</v>
      </c>
      <c r="E1481" s="11" t="str">
        <f>TEXT(Customers_with_coords[[#This Row],[signup_date]],"yyyy")</f>
        <v>2025</v>
      </c>
      <c r="F1481" t="s">
        <v>12791</v>
      </c>
      <c r="G1481" t="s">
        <v>27</v>
      </c>
      <c r="H1481" t="s">
        <v>12</v>
      </c>
      <c r="I1481" t="s">
        <v>19</v>
      </c>
      <c r="J1481" t="s">
        <v>29</v>
      </c>
      <c r="K1481" t="s">
        <v>26</v>
      </c>
      <c r="L1481" t="s">
        <v>12730</v>
      </c>
      <c r="M1481" t="s">
        <v>12731</v>
      </c>
    </row>
    <row r="1482" spans="1:13">
      <c r="A1482" t="s">
        <v>1520</v>
      </c>
      <c r="B1482" s="11">
        <v>45418.980555555558</v>
      </c>
      <c r="C1482" s="11" t="str">
        <f>TEXT(Customers_with_coords[[#This Row],[signup_date]],"dddd")</f>
        <v>Monday</v>
      </c>
      <c r="D1482" s="11" t="str">
        <f>TEXT(Customers_with_coords[[#This Row],[signup_date]],"mmmm")</f>
        <v>May</v>
      </c>
      <c r="E1482" s="11" t="str">
        <f>TEXT(Customers_with_coords[[#This Row],[signup_date]],"yyyy")</f>
        <v>2024</v>
      </c>
      <c r="F1482" t="s">
        <v>12791</v>
      </c>
      <c r="G1482" t="s">
        <v>27</v>
      </c>
      <c r="H1482" t="s">
        <v>12</v>
      </c>
      <c r="I1482" t="s">
        <v>48</v>
      </c>
      <c r="J1482" t="s">
        <v>14</v>
      </c>
      <c r="K1482" t="s">
        <v>26</v>
      </c>
      <c r="L1482" t="s">
        <v>12730</v>
      </c>
      <c r="M1482" t="s">
        <v>12731</v>
      </c>
    </row>
    <row r="1483" spans="1:13">
      <c r="A1483" t="s">
        <v>1521</v>
      </c>
      <c r="B1483" s="1">
        <v>45711.068055555559</v>
      </c>
      <c r="C1483" s="1" t="str">
        <f>TEXT(Customers_with_coords[[#This Row],[signup_date]],"dddd")</f>
        <v>Sunday</v>
      </c>
      <c r="D1483" s="1" t="str">
        <f>TEXT(Customers_with_coords[[#This Row],[signup_date]],"mmmm")</f>
        <v>February</v>
      </c>
      <c r="E1483" s="1" t="str">
        <f>TEXT(Customers_with_coords[[#This Row],[signup_date]],"yyyy")</f>
        <v>2025</v>
      </c>
      <c r="F1483" t="s">
        <v>133</v>
      </c>
      <c r="G1483" t="s">
        <v>27</v>
      </c>
      <c r="H1483" t="s">
        <v>12</v>
      </c>
      <c r="I1483" t="s">
        <v>21</v>
      </c>
      <c r="J1483" t="s">
        <v>34</v>
      </c>
      <c r="K1483" t="s">
        <v>132</v>
      </c>
      <c r="L1483" t="s">
        <v>12744</v>
      </c>
      <c r="M1483" t="s">
        <v>12745</v>
      </c>
    </row>
    <row r="1484" spans="1:13">
      <c r="A1484" t="s">
        <v>1522</v>
      </c>
      <c r="B1484" s="11">
        <v>45524.414583333331</v>
      </c>
      <c r="C1484" s="11" t="str">
        <f>TEXT(Customers_with_coords[[#This Row],[signup_date]],"dddd")</f>
        <v>Tuesday</v>
      </c>
      <c r="D1484" s="11" t="str">
        <f>TEXT(Customers_with_coords[[#This Row],[signup_date]],"mmmm")</f>
        <v>August</v>
      </c>
      <c r="E1484" s="11" t="str">
        <f>TEXT(Customers_with_coords[[#This Row],[signup_date]],"yyyy")</f>
        <v>2024</v>
      </c>
      <c r="F1484" t="s">
        <v>12791</v>
      </c>
      <c r="G1484" t="s">
        <v>27</v>
      </c>
      <c r="H1484" t="s">
        <v>46</v>
      </c>
      <c r="I1484" t="s">
        <v>48</v>
      </c>
      <c r="J1484" t="s">
        <v>29</v>
      </c>
      <c r="K1484" t="s">
        <v>26</v>
      </c>
      <c r="L1484" t="s">
        <v>12730</v>
      </c>
      <c r="M1484" t="s">
        <v>12731</v>
      </c>
    </row>
    <row r="1485" spans="1:13">
      <c r="A1485" t="s">
        <v>1523</v>
      </c>
      <c r="B1485" s="1">
        <v>45655.03402777778</v>
      </c>
      <c r="C1485" s="1" t="str">
        <f>TEXT(Customers_with_coords[[#This Row],[signup_date]],"dddd")</f>
        <v>Sunday</v>
      </c>
      <c r="D1485" s="1" t="str">
        <f>TEXT(Customers_with_coords[[#This Row],[signup_date]],"mmmm")</f>
        <v>December</v>
      </c>
      <c r="E1485" s="1" t="str">
        <f>TEXT(Customers_with_coords[[#This Row],[signup_date]],"yyyy")</f>
        <v>2024</v>
      </c>
      <c r="F1485" t="s">
        <v>10</v>
      </c>
      <c r="G1485" t="s">
        <v>32</v>
      </c>
      <c r="H1485" t="s">
        <v>38</v>
      </c>
      <c r="I1485" t="s">
        <v>21</v>
      </c>
      <c r="J1485" t="s">
        <v>40</v>
      </c>
      <c r="K1485" t="s">
        <v>52</v>
      </c>
      <c r="L1485" t="s">
        <v>12738</v>
      </c>
      <c r="M1485" t="s">
        <v>12739</v>
      </c>
    </row>
    <row r="1486" spans="1:13">
      <c r="A1486" t="s">
        <v>1524</v>
      </c>
      <c r="B1486" s="1">
        <v>45828.64166666667</v>
      </c>
      <c r="C1486" s="1" t="str">
        <f>TEXT(Customers_with_coords[[#This Row],[signup_date]],"dddd")</f>
        <v>Friday</v>
      </c>
      <c r="D1486" s="1" t="str">
        <f>TEXT(Customers_with_coords[[#This Row],[signup_date]],"mmmm")</f>
        <v>June</v>
      </c>
      <c r="E1486" s="1" t="str">
        <f>TEXT(Customers_with_coords[[#This Row],[signup_date]],"yyyy")</f>
        <v>2025</v>
      </c>
      <c r="F1486" t="s">
        <v>10</v>
      </c>
      <c r="G1486" t="s">
        <v>11</v>
      </c>
      <c r="H1486" t="s">
        <v>38</v>
      </c>
      <c r="I1486" t="s">
        <v>21</v>
      </c>
      <c r="J1486" t="s">
        <v>40</v>
      </c>
      <c r="K1486" t="s">
        <v>9</v>
      </c>
      <c r="L1486" t="s">
        <v>12726</v>
      </c>
      <c r="M1486" t="s">
        <v>12727</v>
      </c>
    </row>
    <row r="1487" spans="1:13">
      <c r="A1487" t="s">
        <v>1525</v>
      </c>
      <c r="B1487" s="11">
        <v>45372.371527777781</v>
      </c>
      <c r="C1487" s="11" t="str">
        <f>TEXT(Customers_with_coords[[#This Row],[signup_date]],"dddd")</f>
        <v>Thursday</v>
      </c>
      <c r="D1487" s="11" t="str">
        <f>TEXT(Customers_with_coords[[#This Row],[signup_date]],"mmmm")</f>
        <v>March</v>
      </c>
      <c r="E1487" s="11" t="str">
        <f>TEXT(Customers_with_coords[[#This Row],[signup_date]],"yyyy")</f>
        <v>2024</v>
      </c>
      <c r="F1487" t="s">
        <v>12791</v>
      </c>
      <c r="G1487" t="s">
        <v>27</v>
      </c>
      <c r="H1487" t="s">
        <v>46</v>
      </c>
      <c r="I1487" t="s">
        <v>19</v>
      </c>
      <c r="J1487" t="s">
        <v>40</v>
      </c>
      <c r="K1487" t="s">
        <v>26</v>
      </c>
      <c r="L1487" t="s">
        <v>12730</v>
      </c>
      <c r="M1487" t="s">
        <v>12731</v>
      </c>
    </row>
    <row r="1488" spans="1:13">
      <c r="A1488" t="s">
        <v>1526</v>
      </c>
      <c r="B1488" s="11">
        <v>45364.207638888889</v>
      </c>
      <c r="C1488" s="11" t="str">
        <f>TEXT(Customers_with_coords[[#This Row],[signup_date]],"dddd")</f>
        <v>Wednesday</v>
      </c>
      <c r="D1488" s="11" t="str">
        <f>TEXT(Customers_with_coords[[#This Row],[signup_date]],"mmmm")</f>
        <v>March</v>
      </c>
      <c r="E1488" s="11" t="str">
        <f>TEXT(Customers_with_coords[[#This Row],[signup_date]],"yyyy")</f>
        <v>2024</v>
      </c>
      <c r="F1488" t="s">
        <v>12791</v>
      </c>
      <c r="G1488" t="s">
        <v>27</v>
      </c>
      <c r="H1488" t="s">
        <v>12</v>
      </c>
      <c r="I1488" t="s">
        <v>43</v>
      </c>
      <c r="J1488" t="s">
        <v>14</v>
      </c>
      <c r="K1488" t="s">
        <v>26</v>
      </c>
      <c r="L1488" t="s">
        <v>12730</v>
      </c>
      <c r="M1488" t="s">
        <v>12731</v>
      </c>
    </row>
    <row r="1489" spans="1:13">
      <c r="A1489" t="s">
        <v>1527</v>
      </c>
      <c r="B1489" s="1">
        <v>45455.85833333333</v>
      </c>
      <c r="C1489" s="1" t="str">
        <f>TEXT(Customers_with_coords[[#This Row],[signup_date]],"dddd")</f>
        <v>Wednesday</v>
      </c>
      <c r="D1489" s="1" t="str">
        <f>TEXT(Customers_with_coords[[#This Row],[signup_date]],"mmmm")</f>
        <v>June</v>
      </c>
      <c r="E1489" s="1" t="str">
        <f>TEXT(Customers_with_coords[[#This Row],[signup_date]],"yyyy")</f>
        <v>2024</v>
      </c>
      <c r="F1489" t="s">
        <v>10</v>
      </c>
      <c r="G1489" t="s">
        <v>32</v>
      </c>
      <c r="H1489" t="s">
        <v>46</v>
      </c>
      <c r="I1489" t="s">
        <v>24</v>
      </c>
      <c r="J1489" t="s">
        <v>29</v>
      </c>
      <c r="K1489" t="s">
        <v>77</v>
      </c>
      <c r="L1489" t="s">
        <v>12740</v>
      </c>
      <c r="M1489" t="s">
        <v>12741</v>
      </c>
    </row>
    <row r="1490" spans="1:13">
      <c r="A1490" t="s">
        <v>1528</v>
      </c>
      <c r="B1490" s="1">
        <v>45838.605555555558</v>
      </c>
      <c r="C1490" s="1" t="str">
        <f>TEXT(Customers_with_coords[[#This Row],[signup_date]],"dddd")</f>
        <v>Monday</v>
      </c>
      <c r="D1490" s="1" t="str">
        <f>TEXT(Customers_with_coords[[#This Row],[signup_date]],"mmmm")</f>
        <v>June</v>
      </c>
      <c r="E1490" s="1" t="str">
        <f>TEXT(Customers_with_coords[[#This Row],[signup_date]],"yyyy")</f>
        <v>2025</v>
      </c>
      <c r="F1490" t="s">
        <v>12791</v>
      </c>
      <c r="G1490" t="s">
        <v>27</v>
      </c>
      <c r="H1490" t="s">
        <v>12</v>
      </c>
      <c r="I1490" t="s">
        <v>21</v>
      </c>
      <c r="J1490" t="s">
        <v>29</v>
      </c>
      <c r="K1490" t="s">
        <v>45</v>
      </c>
      <c r="L1490" t="s">
        <v>12736</v>
      </c>
      <c r="M1490" t="s">
        <v>12737</v>
      </c>
    </row>
    <row r="1491" spans="1:13">
      <c r="A1491" t="s">
        <v>1529</v>
      </c>
      <c r="B1491" s="1">
        <v>45882.837500000001</v>
      </c>
      <c r="C1491" s="1" t="str">
        <f>TEXT(Customers_with_coords[[#This Row],[signup_date]],"dddd")</f>
        <v>Wednesday</v>
      </c>
      <c r="D1491" s="1" t="str">
        <f>TEXT(Customers_with_coords[[#This Row],[signup_date]],"mmmm")</f>
        <v>August</v>
      </c>
      <c r="E1491" s="1" t="str">
        <f>TEXT(Customers_with_coords[[#This Row],[signup_date]],"yyyy")</f>
        <v>2025</v>
      </c>
      <c r="F1491" t="s">
        <v>10</v>
      </c>
      <c r="G1491" t="s">
        <v>11</v>
      </c>
      <c r="H1491" t="s">
        <v>12</v>
      </c>
      <c r="I1491" t="s">
        <v>21</v>
      </c>
      <c r="J1491" t="s">
        <v>34</v>
      </c>
      <c r="K1491" t="s">
        <v>9</v>
      </c>
      <c r="L1491" t="s">
        <v>12726</v>
      </c>
      <c r="M1491" t="s">
        <v>12727</v>
      </c>
    </row>
    <row r="1492" spans="1:13">
      <c r="A1492" t="s">
        <v>1530</v>
      </c>
      <c r="B1492" s="1">
        <v>45758.960416666669</v>
      </c>
      <c r="C1492" s="1" t="str">
        <f>TEXT(Customers_with_coords[[#This Row],[signup_date]],"dddd")</f>
        <v>Friday</v>
      </c>
      <c r="D1492" s="1" t="str">
        <f>TEXT(Customers_with_coords[[#This Row],[signup_date]],"mmmm")</f>
        <v>April</v>
      </c>
      <c r="E1492" s="1" t="str">
        <f>TEXT(Customers_with_coords[[#This Row],[signup_date]],"yyyy")</f>
        <v>2025</v>
      </c>
      <c r="F1492" t="s">
        <v>17</v>
      </c>
      <c r="G1492" t="s">
        <v>18</v>
      </c>
      <c r="H1492" t="s">
        <v>12</v>
      </c>
      <c r="I1492" t="s">
        <v>24</v>
      </c>
      <c r="J1492" t="s">
        <v>29</v>
      </c>
      <c r="K1492" t="s">
        <v>16</v>
      </c>
      <c r="L1492" t="s">
        <v>12728</v>
      </c>
      <c r="M1492" t="s">
        <v>12729</v>
      </c>
    </row>
    <row r="1493" spans="1:13">
      <c r="A1493" t="s">
        <v>1531</v>
      </c>
      <c r="B1493" s="1">
        <v>45335.415972222225</v>
      </c>
      <c r="C1493" s="1" t="str">
        <f>TEXT(Customers_with_coords[[#This Row],[signup_date]],"dddd")</f>
        <v>Tuesday</v>
      </c>
      <c r="D1493" s="1" t="str">
        <f>TEXT(Customers_with_coords[[#This Row],[signup_date]],"mmmm")</f>
        <v>February</v>
      </c>
      <c r="E1493" s="1" t="str">
        <f>TEXT(Customers_with_coords[[#This Row],[signup_date]],"yyyy")</f>
        <v>2024</v>
      </c>
      <c r="F1493" t="s">
        <v>133</v>
      </c>
      <c r="G1493" t="s">
        <v>27</v>
      </c>
      <c r="H1493" t="s">
        <v>38</v>
      </c>
      <c r="I1493" t="s">
        <v>19</v>
      </c>
      <c r="J1493" t="s">
        <v>22</v>
      </c>
      <c r="K1493" t="s">
        <v>132</v>
      </c>
      <c r="L1493" t="s">
        <v>12744</v>
      </c>
      <c r="M1493" t="s">
        <v>12745</v>
      </c>
    </row>
    <row r="1494" spans="1:13">
      <c r="A1494" t="s">
        <v>1532</v>
      </c>
      <c r="B1494" s="1">
        <v>45474.09375</v>
      </c>
      <c r="C1494" s="1" t="str">
        <f>TEXT(Customers_with_coords[[#This Row],[signup_date]],"dddd")</f>
        <v>Monday</v>
      </c>
      <c r="D1494" s="1" t="str">
        <f>TEXT(Customers_with_coords[[#This Row],[signup_date]],"mmmm")</f>
        <v>July</v>
      </c>
      <c r="E1494" s="1" t="str">
        <f>TEXT(Customers_with_coords[[#This Row],[signup_date]],"yyyy")</f>
        <v>2024</v>
      </c>
      <c r="F1494" t="s">
        <v>12791</v>
      </c>
      <c r="G1494" t="s">
        <v>27</v>
      </c>
      <c r="H1494" t="s">
        <v>38</v>
      </c>
      <c r="I1494" t="s">
        <v>43</v>
      </c>
      <c r="J1494" t="s">
        <v>29</v>
      </c>
      <c r="K1494" t="s">
        <v>45</v>
      </c>
      <c r="L1494" t="s">
        <v>12736</v>
      </c>
      <c r="M1494" t="s">
        <v>12737</v>
      </c>
    </row>
    <row r="1495" spans="1:13">
      <c r="A1495" t="s">
        <v>1533</v>
      </c>
      <c r="B1495" s="1">
        <v>45328.320833333331</v>
      </c>
      <c r="C1495" s="1" t="str">
        <f>TEXT(Customers_with_coords[[#This Row],[signup_date]],"dddd")</f>
        <v>Tuesday</v>
      </c>
      <c r="D1495" s="1" t="str">
        <f>TEXT(Customers_with_coords[[#This Row],[signup_date]],"mmmm")</f>
        <v>February</v>
      </c>
      <c r="E1495" s="1" t="str">
        <f>TEXT(Customers_with_coords[[#This Row],[signup_date]],"yyyy")</f>
        <v>2024</v>
      </c>
      <c r="F1495" t="s">
        <v>10</v>
      </c>
      <c r="G1495" t="s">
        <v>32</v>
      </c>
      <c r="H1495" t="s">
        <v>12</v>
      </c>
      <c r="I1495" t="s">
        <v>21</v>
      </c>
      <c r="J1495" t="s">
        <v>40</v>
      </c>
      <c r="K1495" t="s">
        <v>52</v>
      </c>
      <c r="L1495" t="s">
        <v>12738</v>
      </c>
      <c r="M1495" t="s">
        <v>12739</v>
      </c>
    </row>
    <row r="1496" spans="1:13">
      <c r="A1496" t="s">
        <v>1534</v>
      </c>
      <c r="B1496" s="1">
        <v>45628.381944444445</v>
      </c>
      <c r="C1496" s="1" t="str">
        <f>TEXT(Customers_with_coords[[#This Row],[signup_date]],"dddd")</f>
        <v>Monday</v>
      </c>
      <c r="D1496" s="1" t="str">
        <f>TEXT(Customers_with_coords[[#This Row],[signup_date]],"mmmm")</f>
        <v>December</v>
      </c>
      <c r="E1496" s="1" t="str">
        <f>TEXT(Customers_with_coords[[#This Row],[signup_date]],"yyyy")</f>
        <v>2024</v>
      </c>
      <c r="F1496" t="s">
        <v>10</v>
      </c>
      <c r="G1496" t="s">
        <v>32</v>
      </c>
      <c r="H1496" t="s">
        <v>46</v>
      </c>
      <c r="I1496" t="s">
        <v>24</v>
      </c>
      <c r="J1496" t="s">
        <v>34</v>
      </c>
      <c r="K1496" t="s">
        <v>52</v>
      </c>
      <c r="L1496" t="s">
        <v>12738</v>
      </c>
      <c r="M1496" t="s">
        <v>12739</v>
      </c>
    </row>
    <row r="1497" spans="1:13">
      <c r="A1497" t="s">
        <v>1535</v>
      </c>
      <c r="B1497" s="1">
        <v>45694.556250000001</v>
      </c>
      <c r="C1497" s="1" t="str">
        <f>TEXT(Customers_with_coords[[#This Row],[signup_date]],"dddd")</f>
        <v>Thursday</v>
      </c>
      <c r="D1497" s="1" t="str">
        <f>TEXT(Customers_with_coords[[#This Row],[signup_date]],"mmmm")</f>
        <v>February</v>
      </c>
      <c r="E1497" s="1" t="str">
        <f>TEXT(Customers_with_coords[[#This Row],[signup_date]],"yyyy")</f>
        <v>2025</v>
      </c>
      <c r="F1497" t="s">
        <v>17</v>
      </c>
      <c r="G1497" t="s">
        <v>18</v>
      </c>
      <c r="H1497" t="s">
        <v>46</v>
      </c>
      <c r="I1497" t="s">
        <v>24</v>
      </c>
      <c r="J1497" t="s">
        <v>29</v>
      </c>
      <c r="K1497" t="s">
        <v>16</v>
      </c>
      <c r="L1497" t="s">
        <v>12728</v>
      </c>
      <c r="M1497" t="s">
        <v>12729</v>
      </c>
    </row>
    <row r="1498" spans="1:13">
      <c r="A1498" t="s">
        <v>1536</v>
      </c>
      <c r="B1498" s="1">
        <v>45728.787499999999</v>
      </c>
      <c r="C1498" s="1" t="str">
        <f>TEXT(Customers_with_coords[[#This Row],[signup_date]],"dddd")</f>
        <v>Wednesday</v>
      </c>
      <c r="D1498" s="1" t="str">
        <f>TEXT(Customers_with_coords[[#This Row],[signup_date]],"mmmm")</f>
        <v>March</v>
      </c>
      <c r="E1498" s="1" t="str">
        <f>TEXT(Customers_with_coords[[#This Row],[signup_date]],"yyyy")</f>
        <v>2025</v>
      </c>
      <c r="F1498" t="s">
        <v>17</v>
      </c>
      <c r="G1498" t="s">
        <v>18</v>
      </c>
      <c r="H1498" t="s">
        <v>12</v>
      </c>
      <c r="I1498" t="s">
        <v>48</v>
      </c>
      <c r="J1498" t="s">
        <v>22</v>
      </c>
      <c r="K1498" t="s">
        <v>16</v>
      </c>
      <c r="L1498" t="s">
        <v>12728</v>
      </c>
      <c r="M1498" t="s">
        <v>12729</v>
      </c>
    </row>
    <row r="1499" spans="1:13">
      <c r="A1499" t="s">
        <v>1537</v>
      </c>
      <c r="B1499" s="1">
        <v>45784.074305555558</v>
      </c>
      <c r="C1499" s="1" t="str">
        <f>TEXT(Customers_with_coords[[#This Row],[signup_date]],"dddd")</f>
        <v>Wednesday</v>
      </c>
      <c r="D1499" s="1" t="str">
        <f>TEXT(Customers_with_coords[[#This Row],[signup_date]],"mmmm")</f>
        <v>May</v>
      </c>
      <c r="E1499" s="1" t="str">
        <f>TEXT(Customers_with_coords[[#This Row],[signup_date]],"yyyy")</f>
        <v>2025</v>
      </c>
      <c r="F1499" t="s">
        <v>10</v>
      </c>
      <c r="G1499" t="s">
        <v>11</v>
      </c>
      <c r="H1499" t="s">
        <v>12</v>
      </c>
      <c r="I1499" t="s">
        <v>24</v>
      </c>
      <c r="J1499" t="s">
        <v>29</v>
      </c>
      <c r="K1499" t="s">
        <v>9</v>
      </c>
      <c r="L1499" t="s">
        <v>12726</v>
      </c>
      <c r="M1499" t="s">
        <v>12727</v>
      </c>
    </row>
    <row r="1500" spans="1:13">
      <c r="A1500" t="s">
        <v>1538</v>
      </c>
      <c r="B1500" s="1">
        <v>45465.800694444442</v>
      </c>
      <c r="C1500" s="1" t="str">
        <f>TEXT(Customers_with_coords[[#This Row],[signup_date]],"dddd")</f>
        <v>Saturday</v>
      </c>
      <c r="D1500" s="1" t="str">
        <f>TEXT(Customers_with_coords[[#This Row],[signup_date]],"mmmm")</f>
        <v>June</v>
      </c>
      <c r="E1500" s="1" t="str">
        <f>TEXT(Customers_with_coords[[#This Row],[signup_date]],"yyyy")</f>
        <v>2024</v>
      </c>
      <c r="F1500" t="s">
        <v>17</v>
      </c>
      <c r="G1500" t="s">
        <v>18</v>
      </c>
      <c r="H1500" t="s">
        <v>46</v>
      </c>
      <c r="I1500" t="s">
        <v>19</v>
      </c>
      <c r="J1500" t="s">
        <v>22</v>
      </c>
      <c r="K1500" t="s">
        <v>16</v>
      </c>
      <c r="L1500" t="s">
        <v>12728</v>
      </c>
      <c r="M1500" t="s">
        <v>12729</v>
      </c>
    </row>
    <row r="1501" spans="1:13">
      <c r="A1501" t="s">
        <v>1539</v>
      </c>
      <c r="B1501" s="11">
        <v>45828.59097222222</v>
      </c>
      <c r="C1501" s="11" t="str">
        <f>TEXT(Customers_with_coords[[#This Row],[signup_date]],"dddd")</f>
        <v>Friday</v>
      </c>
      <c r="D1501" s="11" t="str">
        <f>TEXT(Customers_with_coords[[#This Row],[signup_date]],"mmmm")</f>
        <v>June</v>
      </c>
      <c r="E1501" s="11" t="str">
        <f>TEXT(Customers_with_coords[[#This Row],[signup_date]],"yyyy")</f>
        <v>2025</v>
      </c>
      <c r="F1501" t="s">
        <v>12791</v>
      </c>
      <c r="G1501" t="s">
        <v>27</v>
      </c>
      <c r="H1501" t="s">
        <v>12</v>
      </c>
      <c r="I1501" t="s">
        <v>21</v>
      </c>
      <c r="J1501" t="s">
        <v>14</v>
      </c>
      <c r="K1501" t="s">
        <v>26</v>
      </c>
      <c r="L1501" t="s">
        <v>12730</v>
      </c>
      <c r="M1501" t="s">
        <v>12731</v>
      </c>
    </row>
    <row r="1502" spans="1:13">
      <c r="A1502" t="s">
        <v>1540</v>
      </c>
      <c r="B1502" s="1">
        <v>45697.731944444444</v>
      </c>
      <c r="C1502" s="1" t="str">
        <f>TEXT(Customers_with_coords[[#This Row],[signup_date]],"dddd")</f>
        <v>Sunday</v>
      </c>
      <c r="D1502" s="1" t="str">
        <f>TEXT(Customers_with_coords[[#This Row],[signup_date]],"mmmm")</f>
        <v>February</v>
      </c>
      <c r="E1502" s="1" t="str">
        <f>TEXT(Customers_with_coords[[#This Row],[signup_date]],"yyyy")</f>
        <v>2025</v>
      </c>
      <c r="F1502" t="s">
        <v>10</v>
      </c>
      <c r="G1502" t="s">
        <v>32</v>
      </c>
      <c r="H1502" t="s">
        <v>12</v>
      </c>
      <c r="I1502" t="s">
        <v>24</v>
      </c>
      <c r="J1502" t="s">
        <v>40</v>
      </c>
      <c r="K1502" t="s">
        <v>52</v>
      </c>
      <c r="L1502" t="s">
        <v>12738</v>
      </c>
      <c r="M1502" t="s">
        <v>12739</v>
      </c>
    </row>
    <row r="1503" spans="1:13">
      <c r="A1503" t="s">
        <v>1541</v>
      </c>
      <c r="B1503" s="11">
        <v>45788.205555555556</v>
      </c>
      <c r="C1503" s="11" t="str">
        <f>TEXT(Customers_with_coords[[#This Row],[signup_date]],"dddd")</f>
        <v>Sunday</v>
      </c>
      <c r="D1503" s="11" t="str">
        <f>TEXT(Customers_with_coords[[#This Row],[signup_date]],"mmmm")</f>
        <v>May</v>
      </c>
      <c r="E1503" s="11" t="str">
        <f>TEXT(Customers_with_coords[[#This Row],[signup_date]],"yyyy")</f>
        <v>2025</v>
      </c>
      <c r="F1503" t="s">
        <v>12791</v>
      </c>
      <c r="G1503" t="s">
        <v>27</v>
      </c>
      <c r="H1503" t="s">
        <v>46</v>
      </c>
      <c r="I1503" t="s">
        <v>13</v>
      </c>
      <c r="J1503" t="s">
        <v>29</v>
      </c>
      <c r="K1503" t="s">
        <v>26</v>
      </c>
      <c r="L1503" t="s">
        <v>12730</v>
      </c>
      <c r="M1503" t="s">
        <v>12731</v>
      </c>
    </row>
    <row r="1504" spans="1:13">
      <c r="A1504" t="s">
        <v>1542</v>
      </c>
      <c r="B1504" s="11">
        <v>45696.568055555559</v>
      </c>
      <c r="C1504" s="11" t="str">
        <f>TEXT(Customers_with_coords[[#This Row],[signup_date]],"dddd")</f>
        <v>Saturday</v>
      </c>
      <c r="D1504" s="11" t="str">
        <f>TEXT(Customers_with_coords[[#This Row],[signup_date]],"mmmm")</f>
        <v>February</v>
      </c>
      <c r="E1504" s="11" t="str">
        <f>TEXT(Customers_with_coords[[#This Row],[signup_date]],"yyyy")</f>
        <v>2025</v>
      </c>
      <c r="F1504" t="s">
        <v>12791</v>
      </c>
      <c r="G1504" t="s">
        <v>27</v>
      </c>
      <c r="H1504" t="s">
        <v>38</v>
      </c>
      <c r="I1504" t="s">
        <v>43</v>
      </c>
      <c r="J1504" t="s">
        <v>14</v>
      </c>
      <c r="K1504" t="s">
        <v>26</v>
      </c>
      <c r="L1504" t="s">
        <v>12730</v>
      </c>
      <c r="M1504" t="s">
        <v>12731</v>
      </c>
    </row>
    <row r="1505" spans="1:13">
      <c r="A1505" t="s">
        <v>1543</v>
      </c>
      <c r="B1505" s="11">
        <v>45554.786805555559</v>
      </c>
      <c r="C1505" s="11" t="str">
        <f>TEXT(Customers_with_coords[[#This Row],[signup_date]],"dddd")</f>
        <v>Thursday</v>
      </c>
      <c r="D1505" s="11" t="str">
        <f>TEXT(Customers_with_coords[[#This Row],[signup_date]],"mmmm")</f>
        <v>September</v>
      </c>
      <c r="E1505" s="11" t="str">
        <f>TEXT(Customers_with_coords[[#This Row],[signup_date]],"yyyy")</f>
        <v>2024</v>
      </c>
      <c r="F1505" t="s">
        <v>12791</v>
      </c>
      <c r="G1505" t="s">
        <v>27</v>
      </c>
      <c r="H1505" t="s">
        <v>46</v>
      </c>
      <c r="I1505" t="s">
        <v>24</v>
      </c>
      <c r="J1505" t="s">
        <v>34</v>
      </c>
      <c r="K1505" t="s">
        <v>26</v>
      </c>
      <c r="L1505" t="s">
        <v>12730</v>
      </c>
      <c r="M1505" t="s">
        <v>12731</v>
      </c>
    </row>
    <row r="1506" spans="1:13">
      <c r="A1506" t="s">
        <v>1544</v>
      </c>
      <c r="B1506" s="1">
        <v>45455.681250000001</v>
      </c>
      <c r="C1506" s="1" t="str">
        <f>TEXT(Customers_with_coords[[#This Row],[signup_date]],"dddd")</f>
        <v>Wednesday</v>
      </c>
      <c r="D1506" s="1" t="str">
        <f>TEXT(Customers_with_coords[[#This Row],[signup_date]],"mmmm")</f>
        <v>June</v>
      </c>
      <c r="E1506" s="1" t="str">
        <f>TEXT(Customers_with_coords[[#This Row],[signup_date]],"yyyy")</f>
        <v>2024</v>
      </c>
      <c r="F1506" t="s">
        <v>17</v>
      </c>
      <c r="G1506" t="s">
        <v>18</v>
      </c>
      <c r="H1506" t="s">
        <v>46</v>
      </c>
      <c r="I1506" t="s">
        <v>13</v>
      </c>
      <c r="J1506" t="s">
        <v>22</v>
      </c>
      <c r="K1506" t="s">
        <v>16</v>
      </c>
      <c r="L1506" t="s">
        <v>12728</v>
      </c>
      <c r="M1506" t="s">
        <v>12729</v>
      </c>
    </row>
    <row r="1507" spans="1:13">
      <c r="A1507" t="s">
        <v>1545</v>
      </c>
      <c r="B1507" s="1">
        <v>45300.006249999999</v>
      </c>
      <c r="C1507" s="1" t="str">
        <f>TEXT(Customers_with_coords[[#This Row],[signup_date]],"dddd")</f>
        <v>Tuesday</v>
      </c>
      <c r="D1507" s="1" t="str">
        <f>TEXT(Customers_with_coords[[#This Row],[signup_date]],"mmmm")</f>
        <v>January</v>
      </c>
      <c r="E1507" s="1" t="str">
        <f>TEXT(Customers_with_coords[[#This Row],[signup_date]],"yyyy")</f>
        <v>2024</v>
      </c>
      <c r="F1507" t="s">
        <v>10</v>
      </c>
      <c r="G1507" t="s">
        <v>11</v>
      </c>
      <c r="H1507" t="s">
        <v>12</v>
      </c>
      <c r="I1507" t="s">
        <v>19</v>
      </c>
      <c r="J1507" t="s">
        <v>34</v>
      </c>
      <c r="K1507" t="s">
        <v>9</v>
      </c>
      <c r="L1507" t="s">
        <v>12726</v>
      </c>
      <c r="M1507" t="s">
        <v>12727</v>
      </c>
    </row>
    <row r="1508" spans="1:13">
      <c r="A1508" t="s">
        <v>1546</v>
      </c>
      <c r="B1508" s="11">
        <v>45296.521527777775</v>
      </c>
      <c r="C1508" s="11" t="str">
        <f>TEXT(Customers_with_coords[[#This Row],[signup_date]],"dddd")</f>
        <v>Friday</v>
      </c>
      <c r="D1508" s="11" t="str">
        <f>TEXT(Customers_with_coords[[#This Row],[signup_date]],"mmmm")</f>
        <v>January</v>
      </c>
      <c r="E1508" s="11" t="str">
        <f>TEXT(Customers_with_coords[[#This Row],[signup_date]],"yyyy")</f>
        <v>2024</v>
      </c>
      <c r="F1508" t="s">
        <v>12791</v>
      </c>
      <c r="G1508" t="s">
        <v>27</v>
      </c>
      <c r="H1508" t="s">
        <v>12</v>
      </c>
      <c r="I1508" t="s">
        <v>19</v>
      </c>
      <c r="J1508" t="s">
        <v>29</v>
      </c>
      <c r="K1508" t="s">
        <v>26</v>
      </c>
      <c r="L1508" t="s">
        <v>12730</v>
      </c>
      <c r="M1508" t="s">
        <v>12731</v>
      </c>
    </row>
    <row r="1509" spans="1:13">
      <c r="A1509" t="s">
        <v>1547</v>
      </c>
      <c r="B1509" s="1">
        <v>45795.136111111111</v>
      </c>
      <c r="C1509" s="1" t="str">
        <f>TEXT(Customers_with_coords[[#This Row],[signup_date]],"dddd")</f>
        <v>Sunday</v>
      </c>
      <c r="D1509" s="1" t="str">
        <f>TEXT(Customers_with_coords[[#This Row],[signup_date]],"mmmm")</f>
        <v>May</v>
      </c>
      <c r="E1509" s="1" t="str">
        <f>TEXT(Customers_with_coords[[#This Row],[signup_date]],"yyyy")</f>
        <v>2025</v>
      </c>
      <c r="F1509" t="s">
        <v>10</v>
      </c>
      <c r="G1509" t="s">
        <v>11</v>
      </c>
      <c r="H1509" t="s">
        <v>46</v>
      </c>
      <c r="I1509" t="s">
        <v>19</v>
      </c>
      <c r="J1509" t="s">
        <v>14</v>
      </c>
      <c r="K1509" t="s">
        <v>9</v>
      </c>
      <c r="L1509" t="s">
        <v>12726</v>
      </c>
      <c r="M1509" t="s">
        <v>12727</v>
      </c>
    </row>
    <row r="1510" spans="1:13">
      <c r="A1510" t="s">
        <v>1548</v>
      </c>
      <c r="B1510" s="1">
        <v>45790.761111111111</v>
      </c>
      <c r="C1510" s="1" t="str">
        <f>TEXT(Customers_with_coords[[#This Row],[signup_date]],"dddd")</f>
        <v>Tuesday</v>
      </c>
      <c r="D1510" s="1" t="str">
        <f>TEXT(Customers_with_coords[[#This Row],[signup_date]],"mmmm")</f>
        <v>May</v>
      </c>
      <c r="E1510" s="1" t="str">
        <f>TEXT(Customers_with_coords[[#This Row],[signup_date]],"yyyy")</f>
        <v>2025</v>
      </c>
      <c r="F1510" t="s">
        <v>10</v>
      </c>
      <c r="G1510" t="s">
        <v>11</v>
      </c>
      <c r="H1510" t="s">
        <v>12</v>
      </c>
      <c r="I1510" t="s">
        <v>21</v>
      </c>
      <c r="J1510" t="s">
        <v>29</v>
      </c>
      <c r="K1510" t="s">
        <v>9</v>
      </c>
      <c r="L1510" t="s">
        <v>12726</v>
      </c>
      <c r="M1510" t="s">
        <v>12727</v>
      </c>
    </row>
    <row r="1511" spans="1:13">
      <c r="A1511" t="s">
        <v>1549</v>
      </c>
      <c r="B1511" s="11">
        <v>45565.51458333333</v>
      </c>
      <c r="C1511" s="11" t="str">
        <f>TEXT(Customers_with_coords[[#This Row],[signup_date]],"dddd")</f>
        <v>Monday</v>
      </c>
      <c r="D1511" s="11" t="str">
        <f>TEXT(Customers_with_coords[[#This Row],[signup_date]],"mmmm")</f>
        <v>September</v>
      </c>
      <c r="E1511" s="11" t="str">
        <f>TEXT(Customers_with_coords[[#This Row],[signup_date]],"yyyy")</f>
        <v>2024</v>
      </c>
      <c r="F1511" t="s">
        <v>12791</v>
      </c>
      <c r="G1511" t="s">
        <v>27</v>
      </c>
      <c r="H1511" t="s">
        <v>38</v>
      </c>
      <c r="I1511" t="s">
        <v>13</v>
      </c>
      <c r="J1511" t="s">
        <v>40</v>
      </c>
      <c r="K1511" t="s">
        <v>26</v>
      </c>
      <c r="L1511" t="s">
        <v>12730</v>
      </c>
      <c r="M1511" t="s">
        <v>12731</v>
      </c>
    </row>
    <row r="1512" spans="1:13">
      <c r="A1512" t="s">
        <v>1550</v>
      </c>
      <c r="B1512" s="1">
        <v>45473.870833333334</v>
      </c>
      <c r="C1512" s="1" t="str">
        <f>TEXT(Customers_with_coords[[#This Row],[signup_date]],"dddd")</f>
        <v>Sunday</v>
      </c>
      <c r="D1512" s="1" t="str">
        <f>TEXT(Customers_with_coords[[#This Row],[signup_date]],"mmmm")</f>
        <v>June</v>
      </c>
      <c r="E1512" s="1" t="str">
        <f>TEXT(Customers_with_coords[[#This Row],[signup_date]],"yyyy")</f>
        <v>2024</v>
      </c>
      <c r="F1512" t="s">
        <v>17</v>
      </c>
      <c r="G1512" t="s">
        <v>18</v>
      </c>
      <c r="H1512" t="s">
        <v>12</v>
      </c>
      <c r="I1512" t="s">
        <v>21</v>
      </c>
      <c r="J1512" t="s">
        <v>29</v>
      </c>
      <c r="K1512" t="s">
        <v>16</v>
      </c>
      <c r="L1512" t="s">
        <v>12728</v>
      </c>
      <c r="M1512" t="s">
        <v>12729</v>
      </c>
    </row>
    <row r="1513" spans="1:13">
      <c r="A1513" t="s">
        <v>1551</v>
      </c>
      <c r="B1513" s="1">
        <v>45524.32916666667</v>
      </c>
      <c r="C1513" s="1" t="str">
        <f>TEXT(Customers_with_coords[[#This Row],[signup_date]],"dddd")</f>
        <v>Tuesday</v>
      </c>
      <c r="D1513" s="1" t="str">
        <f>TEXT(Customers_with_coords[[#This Row],[signup_date]],"mmmm")</f>
        <v>August</v>
      </c>
      <c r="E1513" s="1" t="str">
        <f>TEXT(Customers_with_coords[[#This Row],[signup_date]],"yyyy")</f>
        <v>2024</v>
      </c>
      <c r="F1513" t="s">
        <v>12791</v>
      </c>
      <c r="G1513" t="s">
        <v>27</v>
      </c>
      <c r="H1513" t="s">
        <v>12</v>
      </c>
      <c r="I1513" t="s">
        <v>21</v>
      </c>
      <c r="J1513" t="s">
        <v>40</v>
      </c>
      <c r="K1513" t="s">
        <v>45</v>
      </c>
      <c r="L1513" t="s">
        <v>12736</v>
      </c>
      <c r="M1513" t="s">
        <v>12737</v>
      </c>
    </row>
    <row r="1514" spans="1:13">
      <c r="A1514" t="s">
        <v>1552</v>
      </c>
      <c r="B1514" s="1">
        <v>45899.05972222222</v>
      </c>
      <c r="C1514" s="1" t="str">
        <f>TEXT(Customers_with_coords[[#This Row],[signup_date]],"dddd")</f>
        <v>Saturday</v>
      </c>
      <c r="D1514" s="1" t="str">
        <f>TEXT(Customers_with_coords[[#This Row],[signup_date]],"mmmm")</f>
        <v>August</v>
      </c>
      <c r="E1514" s="1" t="str">
        <f>TEXT(Customers_with_coords[[#This Row],[signup_date]],"yyyy")</f>
        <v>2025</v>
      </c>
      <c r="F1514" t="s">
        <v>12791</v>
      </c>
      <c r="G1514" t="s">
        <v>27</v>
      </c>
      <c r="H1514" t="s">
        <v>12</v>
      </c>
      <c r="I1514" t="s">
        <v>21</v>
      </c>
      <c r="J1514" t="s">
        <v>14</v>
      </c>
      <c r="K1514" t="s">
        <v>45</v>
      </c>
      <c r="L1514" t="s">
        <v>12736</v>
      </c>
      <c r="M1514" t="s">
        <v>12737</v>
      </c>
    </row>
    <row r="1515" spans="1:13">
      <c r="A1515" t="s">
        <v>1553</v>
      </c>
      <c r="B1515" s="1">
        <v>45759.380555555559</v>
      </c>
      <c r="C1515" s="1" t="str">
        <f>TEXT(Customers_with_coords[[#This Row],[signup_date]],"dddd")</f>
        <v>Saturday</v>
      </c>
      <c r="D1515" s="1" t="str">
        <f>TEXT(Customers_with_coords[[#This Row],[signup_date]],"mmmm")</f>
        <v>April</v>
      </c>
      <c r="E1515" s="1" t="str">
        <f>TEXT(Customers_with_coords[[#This Row],[signup_date]],"yyyy")</f>
        <v>2025</v>
      </c>
      <c r="F1515" t="s">
        <v>17</v>
      </c>
      <c r="G1515" t="s">
        <v>18</v>
      </c>
      <c r="H1515" t="s">
        <v>38</v>
      </c>
      <c r="I1515" t="s">
        <v>21</v>
      </c>
      <c r="J1515" t="s">
        <v>29</v>
      </c>
      <c r="K1515" t="s">
        <v>16</v>
      </c>
      <c r="L1515" t="s">
        <v>12728</v>
      </c>
      <c r="M1515" t="s">
        <v>12729</v>
      </c>
    </row>
    <row r="1516" spans="1:13">
      <c r="A1516" t="s">
        <v>1554</v>
      </c>
      <c r="B1516" s="1">
        <v>45558.493055555555</v>
      </c>
      <c r="C1516" s="1" t="str">
        <f>TEXT(Customers_with_coords[[#This Row],[signup_date]],"dddd")</f>
        <v>Monday</v>
      </c>
      <c r="D1516" s="1" t="str">
        <f>TEXT(Customers_with_coords[[#This Row],[signup_date]],"mmmm")</f>
        <v>September</v>
      </c>
      <c r="E1516" s="1" t="str">
        <f>TEXT(Customers_with_coords[[#This Row],[signup_date]],"yyyy")</f>
        <v>2024</v>
      </c>
      <c r="F1516" t="s">
        <v>10</v>
      </c>
      <c r="G1516" t="s">
        <v>11</v>
      </c>
      <c r="H1516" t="s">
        <v>12</v>
      </c>
      <c r="I1516" t="s">
        <v>21</v>
      </c>
      <c r="J1516" t="s">
        <v>22</v>
      </c>
      <c r="K1516" t="s">
        <v>9</v>
      </c>
      <c r="L1516" t="s">
        <v>12726</v>
      </c>
      <c r="M1516" t="s">
        <v>12727</v>
      </c>
    </row>
    <row r="1517" spans="1:13">
      <c r="A1517" t="s">
        <v>1555</v>
      </c>
      <c r="B1517" s="11">
        <v>45837.525694444441</v>
      </c>
      <c r="C1517" s="11" t="str">
        <f>TEXT(Customers_with_coords[[#This Row],[signup_date]],"dddd")</f>
        <v>Sunday</v>
      </c>
      <c r="D1517" s="11" t="str">
        <f>TEXT(Customers_with_coords[[#This Row],[signup_date]],"mmmm")</f>
        <v>June</v>
      </c>
      <c r="E1517" s="11" t="str">
        <f>TEXT(Customers_with_coords[[#This Row],[signup_date]],"yyyy")</f>
        <v>2025</v>
      </c>
      <c r="F1517" t="s">
        <v>12791</v>
      </c>
      <c r="G1517" t="s">
        <v>27</v>
      </c>
      <c r="H1517" t="s">
        <v>12</v>
      </c>
      <c r="I1517" t="s">
        <v>24</v>
      </c>
      <c r="J1517" t="s">
        <v>22</v>
      </c>
      <c r="K1517" t="s">
        <v>26</v>
      </c>
      <c r="L1517" t="s">
        <v>12730</v>
      </c>
      <c r="M1517" t="s">
        <v>12731</v>
      </c>
    </row>
    <row r="1518" spans="1:13">
      <c r="A1518" t="s">
        <v>1556</v>
      </c>
      <c r="B1518" s="11">
        <v>45577.819444444445</v>
      </c>
      <c r="C1518" s="11" t="str">
        <f>TEXT(Customers_with_coords[[#This Row],[signup_date]],"dddd")</f>
        <v>Saturday</v>
      </c>
      <c r="D1518" s="11" t="str">
        <f>TEXT(Customers_with_coords[[#This Row],[signup_date]],"mmmm")</f>
        <v>October</v>
      </c>
      <c r="E1518" s="11" t="str">
        <f>TEXT(Customers_with_coords[[#This Row],[signup_date]],"yyyy")</f>
        <v>2024</v>
      </c>
      <c r="F1518" t="s">
        <v>12791</v>
      </c>
      <c r="G1518" t="s">
        <v>27</v>
      </c>
      <c r="H1518" t="s">
        <v>12</v>
      </c>
      <c r="I1518" t="s">
        <v>19</v>
      </c>
      <c r="J1518" t="s">
        <v>14</v>
      </c>
      <c r="K1518" t="s">
        <v>26</v>
      </c>
      <c r="L1518" t="s">
        <v>12730</v>
      </c>
      <c r="M1518" t="s">
        <v>12731</v>
      </c>
    </row>
    <row r="1519" spans="1:13">
      <c r="A1519" t="s">
        <v>1557</v>
      </c>
      <c r="B1519" s="11">
        <v>45737.104861111111</v>
      </c>
      <c r="C1519" s="11" t="str">
        <f>TEXT(Customers_with_coords[[#This Row],[signup_date]],"dddd")</f>
        <v>Friday</v>
      </c>
      <c r="D1519" s="11" t="str">
        <f>TEXT(Customers_with_coords[[#This Row],[signup_date]],"mmmm")</f>
        <v>March</v>
      </c>
      <c r="E1519" s="11" t="str">
        <f>TEXT(Customers_with_coords[[#This Row],[signup_date]],"yyyy")</f>
        <v>2025</v>
      </c>
      <c r="F1519" t="s">
        <v>12791</v>
      </c>
      <c r="G1519" t="s">
        <v>27</v>
      </c>
      <c r="H1519" t="s">
        <v>38</v>
      </c>
      <c r="I1519" t="s">
        <v>13</v>
      </c>
      <c r="J1519" t="s">
        <v>29</v>
      </c>
      <c r="K1519" t="s">
        <v>26</v>
      </c>
      <c r="L1519" t="s">
        <v>12730</v>
      </c>
      <c r="M1519" t="s">
        <v>12731</v>
      </c>
    </row>
    <row r="1520" spans="1:13">
      <c r="A1520" t="s">
        <v>1558</v>
      </c>
      <c r="B1520" s="1">
        <v>45662.029861111114</v>
      </c>
      <c r="C1520" s="1" t="str">
        <f>TEXT(Customers_with_coords[[#This Row],[signup_date]],"dddd")</f>
        <v>Sunday</v>
      </c>
      <c r="D1520" s="1" t="str">
        <f>TEXT(Customers_with_coords[[#This Row],[signup_date]],"mmmm")</f>
        <v>January</v>
      </c>
      <c r="E1520" s="1" t="str">
        <f>TEXT(Customers_with_coords[[#This Row],[signup_date]],"yyyy")</f>
        <v>2025</v>
      </c>
      <c r="F1520" t="s">
        <v>133</v>
      </c>
      <c r="G1520" t="s">
        <v>27</v>
      </c>
      <c r="H1520" t="s">
        <v>12</v>
      </c>
      <c r="I1520" t="s">
        <v>24</v>
      </c>
      <c r="J1520" t="s">
        <v>22</v>
      </c>
      <c r="K1520" t="s">
        <v>132</v>
      </c>
      <c r="L1520" t="s">
        <v>12744</v>
      </c>
      <c r="M1520" t="s">
        <v>12745</v>
      </c>
    </row>
    <row r="1521" spans="1:13">
      <c r="A1521" t="s">
        <v>1559</v>
      </c>
      <c r="B1521" s="11">
        <v>45884.681250000001</v>
      </c>
      <c r="C1521" s="11" t="str">
        <f>TEXT(Customers_with_coords[[#This Row],[signup_date]],"dddd")</f>
        <v>Friday</v>
      </c>
      <c r="D1521" s="11" t="str">
        <f>TEXT(Customers_with_coords[[#This Row],[signup_date]],"mmmm")</f>
        <v>August</v>
      </c>
      <c r="E1521" s="11" t="str">
        <f>TEXT(Customers_with_coords[[#This Row],[signup_date]],"yyyy")</f>
        <v>2025</v>
      </c>
      <c r="F1521" t="s">
        <v>12791</v>
      </c>
      <c r="G1521" t="s">
        <v>27</v>
      </c>
      <c r="H1521" t="s">
        <v>12</v>
      </c>
      <c r="I1521" t="s">
        <v>48</v>
      </c>
      <c r="J1521" t="s">
        <v>29</v>
      </c>
      <c r="K1521" t="s">
        <v>26</v>
      </c>
      <c r="L1521" t="s">
        <v>12730</v>
      </c>
      <c r="M1521" t="s">
        <v>12731</v>
      </c>
    </row>
    <row r="1522" spans="1:13">
      <c r="A1522" t="s">
        <v>1560</v>
      </c>
      <c r="B1522" s="11">
        <v>45752.499305555553</v>
      </c>
      <c r="C1522" s="11" t="str">
        <f>TEXT(Customers_with_coords[[#This Row],[signup_date]],"dddd")</f>
        <v>Saturday</v>
      </c>
      <c r="D1522" s="11" t="str">
        <f>TEXT(Customers_with_coords[[#This Row],[signup_date]],"mmmm")</f>
        <v>April</v>
      </c>
      <c r="E1522" s="11" t="str">
        <f>TEXT(Customers_with_coords[[#This Row],[signup_date]],"yyyy")</f>
        <v>2025</v>
      </c>
      <c r="F1522" t="s">
        <v>12791</v>
      </c>
      <c r="G1522" t="s">
        <v>27</v>
      </c>
      <c r="H1522" t="s">
        <v>12</v>
      </c>
      <c r="I1522" t="s">
        <v>21</v>
      </c>
      <c r="J1522" t="s">
        <v>29</v>
      </c>
      <c r="K1522" t="s">
        <v>26</v>
      </c>
      <c r="L1522" t="s">
        <v>12730</v>
      </c>
      <c r="M1522" t="s">
        <v>12731</v>
      </c>
    </row>
    <row r="1523" spans="1:13">
      <c r="A1523" t="s">
        <v>1561</v>
      </c>
      <c r="B1523" s="1">
        <v>45306.709027777775</v>
      </c>
      <c r="C1523" s="1" t="str">
        <f>TEXT(Customers_with_coords[[#This Row],[signup_date]],"dddd")</f>
        <v>Monday</v>
      </c>
      <c r="D1523" s="1" t="str">
        <f>TEXT(Customers_with_coords[[#This Row],[signup_date]],"mmmm")</f>
        <v>January</v>
      </c>
      <c r="E1523" s="1" t="str">
        <f>TEXT(Customers_with_coords[[#This Row],[signup_date]],"yyyy")</f>
        <v>2024</v>
      </c>
      <c r="F1523" t="s">
        <v>10</v>
      </c>
      <c r="G1523" t="s">
        <v>32</v>
      </c>
      <c r="H1523" t="s">
        <v>46</v>
      </c>
      <c r="I1523" t="s">
        <v>19</v>
      </c>
      <c r="J1523" t="s">
        <v>34</v>
      </c>
      <c r="K1523" t="s">
        <v>31</v>
      </c>
      <c r="L1523" t="s">
        <v>12732</v>
      </c>
      <c r="M1523" t="s">
        <v>12733</v>
      </c>
    </row>
    <row r="1524" spans="1:13">
      <c r="A1524" t="s">
        <v>1562</v>
      </c>
      <c r="B1524" s="1">
        <v>45430.336805555555</v>
      </c>
      <c r="C1524" s="1" t="str">
        <f>TEXT(Customers_with_coords[[#This Row],[signup_date]],"dddd")</f>
        <v>Saturday</v>
      </c>
      <c r="D1524" s="1" t="str">
        <f>TEXT(Customers_with_coords[[#This Row],[signup_date]],"mmmm")</f>
        <v>May</v>
      </c>
      <c r="E1524" s="1" t="str">
        <f>TEXT(Customers_with_coords[[#This Row],[signup_date]],"yyyy")</f>
        <v>2024</v>
      </c>
      <c r="F1524" t="s">
        <v>17</v>
      </c>
      <c r="G1524" t="s">
        <v>27</v>
      </c>
      <c r="H1524" t="s">
        <v>12</v>
      </c>
      <c r="I1524" t="s">
        <v>19</v>
      </c>
      <c r="J1524" t="s">
        <v>22</v>
      </c>
      <c r="K1524" t="s">
        <v>82</v>
      </c>
      <c r="L1524" t="s">
        <v>12742</v>
      </c>
      <c r="M1524" t="s">
        <v>12743</v>
      </c>
    </row>
    <row r="1525" spans="1:13">
      <c r="A1525" t="s">
        <v>1563</v>
      </c>
      <c r="B1525" s="1">
        <v>45304.263888888891</v>
      </c>
      <c r="C1525" s="1" t="str">
        <f>TEXT(Customers_with_coords[[#This Row],[signup_date]],"dddd")</f>
        <v>Saturday</v>
      </c>
      <c r="D1525" s="1" t="str">
        <f>TEXT(Customers_with_coords[[#This Row],[signup_date]],"mmmm")</f>
        <v>January</v>
      </c>
      <c r="E1525" s="1" t="str">
        <f>TEXT(Customers_with_coords[[#This Row],[signup_date]],"yyyy")</f>
        <v>2024</v>
      </c>
      <c r="F1525" t="s">
        <v>12791</v>
      </c>
      <c r="G1525" t="s">
        <v>27</v>
      </c>
      <c r="H1525" t="s">
        <v>12</v>
      </c>
      <c r="I1525" t="s">
        <v>19</v>
      </c>
      <c r="J1525" t="s">
        <v>40</v>
      </c>
      <c r="K1525" t="s">
        <v>45</v>
      </c>
      <c r="L1525" t="s">
        <v>12736</v>
      </c>
      <c r="M1525" t="s">
        <v>12737</v>
      </c>
    </row>
    <row r="1526" spans="1:13">
      <c r="A1526" t="s">
        <v>1564</v>
      </c>
      <c r="B1526" s="11">
        <v>45343.18472222222</v>
      </c>
      <c r="C1526" s="11" t="str">
        <f>TEXT(Customers_with_coords[[#This Row],[signup_date]],"dddd")</f>
        <v>Wednesday</v>
      </c>
      <c r="D1526" s="11" t="str">
        <f>TEXT(Customers_with_coords[[#This Row],[signup_date]],"mmmm")</f>
        <v>February</v>
      </c>
      <c r="E1526" s="11" t="str">
        <f>TEXT(Customers_with_coords[[#This Row],[signup_date]],"yyyy")</f>
        <v>2024</v>
      </c>
      <c r="F1526" t="s">
        <v>12791</v>
      </c>
      <c r="G1526" t="s">
        <v>27</v>
      </c>
      <c r="H1526" t="s">
        <v>12</v>
      </c>
      <c r="I1526" t="s">
        <v>43</v>
      </c>
      <c r="J1526" t="s">
        <v>29</v>
      </c>
      <c r="K1526" t="s">
        <v>26</v>
      </c>
      <c r="L1526" t="s">
        <v>12730</v>
      </c>
      <c r="M1526" t="s">
        <v>12731</v>
      </c>
    </row>
    <row r="1527" spans="1:13">
      <c r="A1527" t="s">
        <v>1565</v>
      </c>
      <c r="B1527" s="11">
        <v>45486.1</v>
      </c>
      <c r="C1527" s="11" t="str">
        <f>TEXT(Customers_with_coords[[#This Row],[signup_date]],"dddd")</f>
        <v>Saturday</v>
      </c>
      <c r="D1527" s="11" t="str">
        <f>TEXT(Customers_with_coords[[#This Row],[signup_date]],"mmmm")</f>
        <v>July</v>
      </c>
      <c r="E1527" s="11" t="str">
        <f>TEXT(Customers_with_coords[[#This Row],[signup_date]],"yyyy")</f>
        <v>2024</v>
      </c>
      <c r="F1527" t="s">
        <v>12791</v>
      </c>
      <c r="G1527" t="s">
        <v>27</v>
      </c>
      <c r="H1527" t="s">
        <v>12</v>
      </c>
      <c r="I1527" t="s">
        <v>24</v>
      </c>
      <c r="J1527" t="s">
        <v>22</v>
      </c>
      <c r="K1527" t="s">
        <v>26</v>
      </c>
      <c r="L1527" t="s">
        <v>12730</v>
      </c>
      <c r="M1527" t="s">
        <v>12731</v>
      </c>
    </row>
    <row r="1528" spans="1:13">
      <c r="A1528" t="s">
        <v>1566</v>
      </c>
      <c r="B1528" s="1">
        <v>45878.918749999997</v>
      </c>
      <c r="C1528" s="1" t="str">
        <f>TEXT(Customers_with_coords[[#This Row],[signup_date]],"dddd")</f>
        <v>Saturday</v>
      </c>
      <c r="D1528" s="1" t="str">
        <f>TEXT(Customers_with_coords[[#This Row],[signup_date]],"mmmm")</f>
        <v>August</v>
      </c>
      <c r="E1528" s="1" t="str">
        <f>TEXT(Customers_with_coords[[#This Row],[signup_date]],"yyyy")</f>
        <v>2025</v>
      </c>
      <c r="F1528" t="s">
        <v>10</v>
      </c>
      <c r="G1528" t="s">
        <v>32</v>
      </c>
      <c r="H1528" t="s">
        <v>46</v>
      </c>
      <c r="I1528" t="s">
        <v>24</v>
      </c>
      <c r="J1528" t="s">
        <v>22</v>
      </c>
      <c r="K1528" t="s">
        <v>77</v>
      </c>
      <c r="L1528" t="s">
        <v>12740</v>
      </c>
      <c r="M1528" t="s">
        <v>12741</v>
      </c>
    </row>
    <row r="1529" spans="1:13">
      <c r="A1529" t="s">
        <v>1567</v>
      </c>
      <c r="B1529" s="11">
        <v>45654.904166666667</v>
      </c>
      <c r="C1529" s="11" t="str">
        <f>TEXT(Customers_with_coords[[#This Row],[signup_date]],"dddd")</f>
        <v>Saturday</v>
      </c>
      <c r="D1529" s="11" t="str">
        <f>TEXT(Customers_with_coords[[#This Row],[signup_date]],"mmmm")</f>
        <v>December</v>
      </c>
      <c r="E1529" s="11" t="str">
        <f>TEXT(Customers_with_coords[[#This Row],[signup_date]],"yyyy")</f>
        <v>2024</v>
      </c>
      <c r="F1529" t="s">
        <v>12791</v>
      </c>
      <c r="G1529" t="s">
        <v>27</v>
      </c>
      <c r="H1529" t="s">
        <v>12</v>
      </c>
      <c r="I1529" t="s">
        <v>19</v>
      </c>
      <c r="J1529" t="s">
        <v>29</v>
      </c>
      <c r="K1529" t="s">
        <v>26</v>
      </c>
      <c r="L1529" t="s">
        <v>12730</v>
      </c>
      <c r="M1529" t="s">
        <v>12731</v>
      </c>
    </row>
    <row r="1530" spans="1:13">
      <c r="A1530" t="s">
        <v>1568</v>
      </c>
      <c r="B1530" s="11">
        <v>45591.472916666666</v>
      </c>
      <c r="C1530" s="11" t="str">
        <f>TEXT(Customers_with_coords[[#This Row],[signup_date]],"dddd")</f>
        <v>Saturday</v>
      </c>
      <c r="D1530" s="11" t="str">
        <f>TEXT(Customers_with_coords[[#This Row],[signup_date]],"mmmm")</f>
        <v>October</v>
      </c>
      <c r="E1530" s="11" t="str">
        <f>TEXT(Customers_with_coords[[#This Row],[signup_date]],"yyyy")</f>
        <v>2024</v>
      </c>
      <c r="F1530" t="s">
        <v>12791</v>
      </c>
      <c r="G1530" t="s">
        <v>27</v>
      </c>
      <c r="H1530" t="s">
        <v>38</v>
      </c>
      <c r="I1530" t="s">
        <v>24</v>
      </c>
      <c r="J1530" t="s">
        <v>14</v>
      </c>
      <c r="K1530" t="s">
        <v>26</v>
      </c>
      <c r="L1530" t="s">
        <v>12730</v>
      </c>
      <c r="M1530" t="s">
        <v>12731</v>
      </c>
    </row>
    <row r="1531" spans="1:13">
      <c r="A1531" t="s">
        <v>1569</v>
      </c>
      <c r="B1531" s="1">
        <v>45660.907638888886</v>
      </c>
      <c r="C1531" s="1" t="str">
        <f>TEXT(Customers_with_coords[[#This Row],[signup_date]],"dddd")</f>
        <v>Friday</v>
      </c>
      <c r="D1531" s="1" t="str">
        <f>TEXT(Customers_with_coords[[#This Row],[signup_date]],"mmmm")</f>
        <v>January</v>
      </c>
      <c r="E1531" s="1" t="str">
        <f>TEXT(Customers_with_coords[[#This Row],[signup_date]],"yyyy")</f>
        <v>2025</v>
      </c>
      <c r="F1531" t="s">
        <v>10</v>
      </c>
      <c r="G1531" t="s">
        <v>11</v>
      </c>
      <c r="H1531" t="s">
        <v>38</v>
      </c>
      <c r="I1531" t="s">
        <v>21</v>
      </c>
      <c r="J1531" t="s">
        <v>29</v>
      </c>
      <c r="K1531" t="s">
        <v>9</v>
      </c>
      <c r="L1531" t="s">
        <v>12726</v>
      </c>
      <c r="M1531" t="s">
        <v>12727</v>
      </c>
    </row>
    <row r="1532" spans="1:13">
      <c r="A1532" t="s">
        <v>1570</v>
      </c>
      <c r="B1532" s="1">
        <v>45339.817361111112</v>
      </c>
      <c r="C1532" s="1" t="str">
        <f>TEXT(Customers_with_coords[[#This Row],[signup_date]],"dddd")</f>
        <v>Saturday</v>
      </c>
      <c r="D1532" s="1" t="str">
        <f>TEXT(Customers_with_coords[[#This Row],[signup_date]],"mmmm")</f>
        <v>February</v>
      </c>
      <c r="E1532" s="1" t="str">
        <f>TEXT(Customers_with_coords[[#This Row],[signup_date]],"yyyy")</f>
        <v>2024</v>
      </c>
      <c r="F1532" t="s">
        <v>17</v>
      </c>
      <c r="G1532" t="s">
        <v>27</v>
      </c>
      <c r="H1532" t="s">
        <v>12</v>
      </c>
      <c r="I1532" t="s">
        <v>13</v>
      </c>
      <c r="J1532" t="s">
        <v>29</v>
      </c>
      <c r="K1532" t="s">
        <v>82</v>
      </c>
      <c r="L1532" t="s">
        <v>12742</v>
      </c>
      <c r="M1532" t="s">
        <v>12743</v>
      </c>
    </row>
    <row r="1533" spans="1:13">
      <c r="A1533" t="s">
        <v>1571</v>
      </c>
      <c r="B1533" s="1">
        <v>45789.165972222225</v>
      </c>
      <c r="C1533" s="1" t="str">
        <f>TEXT(Customers_with_coords[[#This Row],[signup_date]],"dddd")</f>
        <v>Monday</v>
      </c>
      <c r="D1533" s="1" t="str">
        <f>TEXT(Customers_with_coords[[#This Row],[signup_date]],"mmmm")</f>
        <v>May</v>
      </c>
      <c r="E1533" s="1" t="str">
        <f>TEXT(Customers_with_coords[[#This Row],[signup_date]],"yyyy")</f>
        <v>2025</v>
      </c>
      <c r="F1533" t="s">
        <v>10</v>
      </c>
      <c r="G1533" t="s">
        <v>32</v>
      </c>
      <c r="H1533" t="s">
        <v>46</v>
      </c>
      <c r="I1533" t="s">
        <v>13</v>
      </c>
      <c r="J1533" t="s">
        <v>29</v>
      </c>
      <c r="K1533" t="s">
        <v>77</v>
      </c>
      <c r="L1533" t="s">
        <v>12740</v>
      </c>
      <c r="M1533" t="s">
        <v>12741</v>
      </c>
    </row>
    <row r="1534" spans="1:13">
      <c r="A1534" t="s">
        <v>1572</v>
      </c>
      <c r="B1534" s="1">
        <v>45879.345138888886</v>
      </c>
      <c r="C1534" s="1" t="str">
        <f>TEXT(Customers_with_coords[[#This Row],[signup_date]],"dddd")</f>
        <v>Sunday</v>
      </c>
      <c r="D1534" s="1" t="str">
        <f>TEXT(Customers_with_coords[[#This Row],[signup_date]],"mmmm")</f>
        <v>August</v>
      </c>
      <c r="E1534" s="1" t="str">
        <f>TEXT(Customers_with_coords[[#This Row],[signup_date]],"yyyy")</f>
        <v>2025</v>
      </c>
      <c r="F1534" t="s">
        <v>17</v>
      </c>
      <c r="G1534" t="s">
        <v>18</v>
      </c>
      <c r="H1534" t="s">
        <v>46</v>
      </c>
      <c r="I1534" t="s">
        <v>19</v>
      </c>
      <c r="J1534" t="s">
        <v>40</v>
      </c>
      <c r="K1534" t="s">
        <v>16</v>
      </c>
      <c r="L1534" t="s">
        <v>12728</v>
      </c>
      <c r="M1534" t="s">
        <v>12729</v>
      </c>
    </row>
    <row r="1535" spans="1:13">
      <c r="A1535" t="s">
        <v>1573</v>
      </c>
      <c r="B1535" s="1">
        <v>45505.069444444445</v>
      </c>
      <c r="C1535" s="1" t="str">
        <f>TEXT(Customers_with_coords[[#This Row],[signup_date]],"dddd")</f>
        <v>Thursday</v>
      </c>
      <c r="D1535" s="1" t="str">
        <f>TEXT(Customers_with_coords[[#This Row],[signup_date]],"mmmm")</f>
        <v>August</v>
      </c>
      <c r="E1535" s="1" t="str">
        <f>TEXT(Customers_with_coords[[#This Row],[signup_date]],"yyyy")</f>
        <v>2024</v>
      </c>
      <c r="F1535" t="s">
        <v>17</v>
      </c>
      <c r="G1535" t="s">
        <v>18</v>
      </c>
      <c r="H1535" t="s">
        <v>38</v>
      </c>
      <c r="I1535" t="s">
        <v>21</v>
      </c>
      <c r="J1535" t="s">
        <v>14</v>
      </c>
      <c r="K1535" t="s">
        <v>16</v>
      </c>
      <c r="L1535" t="s">
        <v>12728</v>
      </c>
      <c r="M1535" t="s">
        <v>12729</v>
      </c>
    </row>
    <row r="1536" spans="1:13">
      <c r="A1536" t="s">
        <v>1574</v>
      </c>
      <c r="B1536" s="11">
        <v>45719.149305555555</v>
      </c>
      <c r="C1536" s="11" t="str">
        <f>TEXT(Customers_with_coords[[#This Row],[signup_date]],"dddd")</f>
        <v>Monday</v>
      </c>
      <c r="D1536" s="11" t="str">
        <f>TEXT(Customers_with_coords[[#This Row],[signup_date]],"mmmm")</f>
        <v>March</v>
      </c>
      <c r="E1536" s="11" t="str">
        <f>TEXT(Customers_with_coords[[#This Row],[signup_date]],"yyyy")</f>
        <v>2025</v>
      </c>
      <c r="F1536" t="s">
        <v>12791</v>
      </c>
      <c r="G1536" t="s">
        <v>27</v>
      </c>
      <c r="H1536" t="s">
        <v>12</v>
      </c>
      <c r="I1536" t="s">
        <v>43</v>
      </c>
      <c r="J1536" t="s">
        <v>29</v>
      </c>
      <c r="K1536" t="s">
        <v>26</v>
      </c>
      <c r="L1536" t="s">
        <v>12730</v>
      </c>
      <c r="M1536" t="s">
        <v>12731</v>
      </c>
    </row>
    <row r="1537" spans="1:13">
      <c r="A1537" t="s">
        <v>1575</v>
      </c>
      <c r="B1537" s="1">
        <v>45578.523611111108</v>
      </c>
      <c r="C1537" s="1" t="str">
        <f>TEXT(Customers_with_coords[[#This Row],[signup_date]],"dddd")</f>
        <v>Sunday</v>
      </c>
      <c r="D1537" s="1" t="str">
        <f>TEXT(Customers_with_coords[[#This Row],[signup_date]],"mmmm")</f>
        <v>October</v>
      </c>
      <c r="E1537" s="1" t="str">
        <f>TEXT(Customers_with_coords[[#This Row],[signup_date]],"yyyy")</f>
        <v>2024</v>
      </c>
      <c r="F1537" t="s">
        <v>17</v>
      </c>
      <c r="G1537" t="s">
        <v>18</v>
      </c>
      <c r="H1537" t="s">
        <v>12</v>
      </c>
      <c r="I1537" t="s">
        <v>21</v>
      </c>
      <c r="J1537" t="s">
        <v>29</v>
      </c>
      <c r="K1537" t="s">
        <v>16</v>
      </c>
      <c r="L1537" t="s">
        <v>12728</v>
      </c>
      <c r="M1537" t="s">
        <v>12729</v>
      </c>
    </row>
    <row r="1538" spans="1:13">
      <c r="A1538" t="s">
        <v>1576</v>
      </c>
      <c r="B1538" s="11">
        <v>45358.011111111111</v>
      </c>
      <c r="C1538" s="11" t="str">
        <f>TEXT(Customers_with_coords[[#This Row],[signup_date]],"dddd")</f>
        <v>Thursday</v>
      </c>
      <c r="D1538" s="11" t="str">
        <f>TEXT(Customers_with_coords[[#This Row],[signup_date]],"mmmm")</f>
        <v>March</v>
      </c>
      <c r="E1538" s="11" t="str">
        <f>TEXT(Customers_with_coords[[#This Row],[signup_date]],"yyyy")</f>
        <v>2024</v>
      </c>
      <c r="F1538" t="s">
        <v>12791</v>
      </c>
      <c r="G1538" t="s">
        <v>27</v>
      </c>
      <c r="H1538" t="s">
        <v>12</v>
      </c>
      <c r="I1538" t="s">
        <v>21</v>
      </c>
      <c r="J1538" t="s">
        <v>22</v>
      </c>
      <c r="K1538" t="s">
        <v>26</v>
      </c>
      <c r="L1538" t="s">
        <v>12730</v>
      </c>
      <c r="M1538" t="s">
        <v>12731</v>
      </c>
    </row>
    <row r="1539" spans="1:13">
      <c r="A1539" t="s">
        <v>1577</v>
      </c>
      <c r="B1539" s="11">
        <v>45518.22152777778</v>
      </c>
      <c r="C1539" s="11" t="str">
        <f>TEXT(Customers_with_coords[[#This Row],[signup_date]],"dddd")</f>
        <v>Wednesday</v>
      </c>
      <c r="D1539" s="11" t="str">
        <f>TEXT(Customers_with_coords[[#This Row],[signup_date]],"mmmm")</f>
        <v>August</v>
      </c>
      <c r="E1539" s="11" t="str">
        <f>TEXT(Customers_with_coords[[#This Row],[signup_date]],"yyyy")</f>
        <v>2024</v>
      </c>
      <c r="F1539" t="s">
        <v>12791</v>
      </c>
      <c r="G1539" t="s">
        <v>27</v>
      </c>
      <c r="H1539" t="s">
        <v>38</v>
      </c>
      <c r="I1539" t="s">
        <v>19</v>
      </c>
      <c r="J1539" t="s">
        <v>22</v>
      </c>
      <c r="K1539" t="s">
        <v>26</v>
      </c>
      <c r="L1539" t="s">
        <v>12730</v>
      </c>
      <c r="M1539" t="s">
        <v>12731</v>
      </c>
    </row>
    <row r="1540" spans="1:13">
      <c r="A1540" t="s">
        <v>1578</v>
      </c>
      <c r="B1540" s="1">
        <v>45424.12222222222</v>
      </c>
      <c r="C1540" s="1" t="str">
        <f>TEXT(Customers_with_coords[[#This Row],[signup_date]],"dddd")</f>
        <v>Sunday</v>
      </c>
      <c r="D1540" s="1" t="str">
        <f>TEXT(Customers_with_coords[[#This Row],[signup_date]],"mmmm")</f>
        <v>May</v>
      </c>
      <c r="E1540" s="1" t="str">
        <f>TEXT(Customers_with_coords[[#This Row],[signup_date]],"yyyy")</f>
        <v>2024</v>
      </c>
      <c r="F1540" t="s">
        <v>12791</v>
      </c>
      <c r="G1540" t="s">
        <v>27</v>
      </c>
      <c r="H1540" t="s">
        <v>12</v>
      </c>
      <c r="I1540" t="s">
        <v>19</v>
      </c>
      <c r="J1540" t="s">
        <v>22</v>
      </c>
      <c r="K1540" t="s">
        <v>45</v>
      </c>
      <c r="L1540" t="s">
        <v>12736</v>
      </c>
      <c r="M1540" t="s">
        <v>12737</v>
      </c>
    </row>
    <row r="1541" spans="1:13">
      <c r="A1541" t="s">
        <v>1579</v>
      </c>
      <c r="B1541" s="11">
        <v>45888.087500000001</v>
      </c>
      <c r="C1541" s="11" t="str">
        <f>TEXT(Customers_with_coords[[#This Row],[signup_date]],"dddd")</f>
        <v>Tuesday</v>
      </c>
      <c r="D1541" s="11" t="str">
        <f>TEXT(Customers_with_coords[[#This Row],[signup_date]],"mmmm")</f>
        <v>August</v>
      </c>
      <c r="E1541" s="11" t="str">
        <f>TEXT(Customers_with_coords[[#This Row],[signup_date]],"yyyy")</f>
        <v>2025</v>
      </c>
      <c r="F1541" t="s">
        <v>12791</v>
      </c>
      <c r="G1541" t="s">
        <v>27</v>
      </c>
      <c r="H1541" t="s">
        <v>12</v>
      </c>
      <c r="I1541" t="s">
        <v>24</v>
      </c>
      <c r="J1541" t="s">
        <v>14</v>
      </c>
      <c r="K1541" t="s">
        <v>26</v>
      </c>
      <c r="L1541" t="s">
        <v>12730</v>
      </c>
      <c r="M1541" t="s">
        <v>12731</v>
      </c>
    </row>
    <row r="1542" spans="1:13">
      <c r="A1542" t="s">
        <v>1580</v>
      </c>
      <c r="B1542" s="1">
        <v>45396.953472222223</v>
      </c>
      <c r="C1542" s="1" t="str">
        <f>TEXT(Customers_with_coords[[#This Row],[signup_date]],"dddd")</f>
        <v>Sunday</v>
      </c>
      <c r="D1542" s="1" t="str">
        <f>TEXT(Customers_with_coords[[#This Row],[signup_date]],"mmmm")</f>
        <v>April</v>
      </c>
      <c r="E1542" s="1" t="str">
        <f>TEXT(Customers_with_coords[[#This Row],[signup_date]],"yyyy")</f>
        <v>2024</v>
      </c>
      <c r="F1542" t="s">
        <v>133</v>
      </c>
      <c r="G1542" t="s">
        <v>27</v>
      </c>
      <c r="H1542" t="s">
        <v>12</v>
      </c>
      <c r="I1542" t="s">
        <v>24</v>
      </c>
      <c r="J1542" t="s">
        <v>40</v>
      </c>
      <c r="K1542" t="s">
        <v>132</v>
      </c>
      <c r="L1542" t="s">
        <v>12744</v>
      </c>
      <c r="M1542" t="s">
        <v>12745</v>
      </c>
    </row>
    <row r="1543" spans="1:13">
      <c r="A1543" t="s">
        <v>1581</v>
      </c>
      <c r="B1543" s="11">
        <v>45445.745833333334</v>
      </c>
      <c r="C1543" s="11" t="str">
        <f>TEXT(Customers_with_coords[[#This Row],[signup_date]],"dddd")</f>
        <v>Sunday</v>
      </c>
      <c r="D1543" s="11" t="str">
        <f>TEXT(Customers_with_coords[[#This Row],[signup_date]],"mmmm")</f>
        <v>June</v>
      </c>
      <c r="E1543" s="11" t="str">
        <f>TEXT(Customers_with_coords[[#This Row],[signup_date]],"yyyy")</f>
        <v>2024</v>
      </c>
      <c r="F1543" t="s">
        <v>12791</v>
      </c>
      <c r="G1543" t="s">
        <v>27</v>
      </c>
      <c r="H1543" t="s">
        <v>12</v>
      </c>
      <c r="I1543" t="s">
        <v>43</v>
      </c>
      <c r="J1543" t="s">
        <v>40</v>
      </c>
      <c r="K1543" t="s">
        <v>26</v>
      </c>
      <c r="L1543" t="s">
        <v>12730</v>
      </c>
      <c r="M1543" t="s">
        <v>12731</v>
      </c>
    </row>
    <row r="1544" spans="1:13">
      <c r="A1544" t="s">
        <v>1582</v>
      </c>
      <c r="B1544" s="1">
        <v>45596.17083333333</v>
      </c>
      <c r="C1544" s="1" t="str">
        <f>TEXT(Customers_with_coords[[#This Row],[signup_date]],"dddd")</f>
        <v>Thursday</v>
      </c>
      <c r="D1544" s="1" t="str">
        <f>TEXT(Customers_with_coords[[#This Row],[signup_date]],"mmmm")</f>
        <v>October</v>
      </c>
      <c r="E1544" s="1" t="str">
        <f>TEXT(Customers_with_coords[[#This Row],[signup_date]],"yyyy")</f>
        <v>2024</v>
      </c>
      <c r="F1544" t="s">
        <v>10</v>
      </c>
      <c r="G1544" t="s">
        <v>11</v>
      </c>
      <c r="H1544" t="s">
        <v>12</v>
      </c>
      <c r="I1544" t="s">
        <v>19</v>
      </c>
      <c r="J1544" t="s">
        <v>22</v>
      </c>
      <c r="K1544" t="s">
        <v>9</v>
      </c>
      <c r="L1544" t="s">
        <v>12726</v>
      </c>
      <c r="M1544" t="s">
        <v>12727</v>
      </c>
    </row>
    <row r="1545" spans="1:13">
      <c r="A1545" t="s">
        <v>1583</v>
      </c>
      <c r="B1545" s="1">
        <v>45554.827777777777</v>
      </c>
      <c r="C1545" s="1" t="str">
        <f>TEXT(Customers_with_coords[[#This Row],[signup_date]],"dddd")</f>
        <v>Thursday</v>
      </c>
      <c r="D1545" s="1" t="str">
        <f>TEXT(Customers_with_coords[[#This Row],[signup_date]],"mmmm")</f>
        <v>September</v>
      </c>
      <c r="E1545" s="1" t="str">
        <f>TEXT(Customers_with_coords[[#This Row],[signup_date]],"yyyy")</f>
        <v>2024</v>
      </c>
      <c r="F1545" t="s">
        <v>10</v>
      </c>
      <c r="G1545" t="s">
        <v>32</v>
      </c>
      <c r="H1545" t="s">
        <v>12</v>
      </c>
      <c r="I1545" t="s">
        <v>24</v>
      </c>
      <c r="J1545" t="s">
        <v>29</v>
      </c>
      <c r="K1545" t="s">
        <v>52</v>
      </c>
      <c r="L1545" t="s">
        <v>12738</v>
      </c>
      <c r="M1545" t="s">
        <v>12739</v>
      </c>
    </row>
    <row r="1546" spans="1:13">
      <c r="A1546" t="s">
        <v>1584</v>
      </c>
      <c r="B1546" s="11">
        <v>45564.775000000001</v>
      </c>
      <c r="C1546" s="11" t="str">
        <f>TEXT(Customers_with_coords[[#This Row],[signup_date]],"dddd")</f>
        <v>Sunday</v>
      </c>
      <c r="D1546" s="11" t="str">
        <f>TEXT(Customers_with_coords[[#This Row],[signup_date]],"mmmm")</f>
        <v>September</v>
      </c>
      <c r="E1546" s="11" t="str">
        <f>TEXT(Customers_with_coords[[#This Row],[signup_date]],"yyyy")</f>
        <v>2024</v>
      </c>
      <c r="F1546" t="s">
        <v>12791</v>
      </c>
      <c r="G1546" t="s">
        <v>27</v>
      </c>
      <c r="H1546" t="s">
        <v>12</v>
      </c>
      <c r="I1546" t="s">
        <v>43</v>
      </c>
      <c r="J1546" t="s">
        <v>22</v>
      </c>
      <c r="K1546" t="s">
        <v>26</v>
      </c>
      <c r="L1546" t="s">
        <v>12730</v>
      </c>
      <c r="M1546" t="s">
        <v>12731</v>
      </c>
    </row>
    <row r="1547" spans="1:13">
      <c r="A1547" t="s">
        <v>1585</v>
      </c>
      <c r="B1547" s="11">
        <v>45323.50277777778</v>
      </c>
      <c r="C1547" s="11" t="str">
        <f>TEXT(Customers_with_coords[[#This Row],[signup_date]],"dddd")</f>
        <v>Thursday</v>
      </c>
      <c r="D1547" s="11" t="str">
        <f>TEXT(Customers_with_coords[[#This Row],[signup_date]],"mmmm")</f>
        <v>February</v>
      </c>
      <c r="E1547" s="11" t="str">
        <f>TEXT(Customers_with_coords[[#This Row],[signup_date]],"yyyy")</f>
        <v>2024</v>
      </c>
      <c r="F1547" t="s">
        <v>12791</v>
      </c>
      <c r="G1547" t="s">
        <v>27</v>
      </c>
      <c r="H1547" t="s">
        <v>38</v>
      </c>
      <c r="I1547" t="s">
        <v>19</v>
      </c>
      <c r="J1547" t="s">
        <v>29</v>
      </c>
      <c r="K1547" t="s">
        <v>26</v>
      </c>
      <c r="L1547" t="s">
        <v>12730</v>
      </c>
      <c r="M1547" t="s">
        <v>12731</v>
      </c>
    </row>
    <row r="1548" spans="1:13">
      <c r="A1548" t="s">
        <v>1586</v>
      </c>
      <c r="B1548" s="1">
        <v>45679.250694444447</v>
      </c>
      <c r="C1548" s="1" t="str">
        <f>TEXT(Customers_with_coords[[#This Row],[signup_date]],"dddd")</f>
        <v>Wednesday</v>
      </c>
      <c r="D1548" s="1" t="str">
        <f>TEXT(Customers_with_coords[[#This Row],[signup_date]],"mmmm")</f>
        <v>January</v>
      </c>
      <c r="E1548" s="1" t="str">
        <f>TEXT(Customers_with_coords[[#This Row],[signup_date]],"yyyy")</f>
        <v>2025</v>
      </c>
      <c r="F1548" t="s">
        <v>17</v>
      </c>
      <c r="G1548" t="s">
        <v>18</v>
      </c>
      <c r="H1548" t="s">
        <v>12</v>
      </c>
      <c r="I1548" t="s">
        <v>19</v>
      </c>
      <c r="J1548" t="s">
        <v>29</v>
      </c>
      <c r="K1548" t="s">
        <v>16</v>
      </c>
      <c r="L1548" t="s">
        <v>12728</v>
      </c>
      <c r="M1548" t="s">
        <v>12729</v>
      </c>
    </row>
    <row r="1549" spans="1:13">
      <c r="A1549" t="s">
        <v>1587</v>
      </c>
      <c r="B1549" s="1">
        <v>45761.202777777777</v>
      </c>
      <c r="C1549" s="1" t="str">
        <f>TEXT(Customers_with_coords[[#This Row],[signup_date]],"dddd")</f>
        <v>Monday</v>
      </c>
      <c r="D1549" s="1" t="str">
        <f>TEXT(Customers_with_coords[[#This Row],[signup_date]],"mmmm")</f>
        <v>April</v>
      </c>
      <c r="E1549" s="1" t="str">
        <f>TEXT(Customers_with_coords[[#This Row],[signup_date]],"yyyy")</f>
        <v>2025</v>
      </c>
      <c r="F1549" t="s">
        <v>10</v>
      </c>
      <c r="G1549" t="s">
        <v>32</v>
      </c>
      <c r="H1549" t="s">
        <v>46</v>
      </c>
      <c r="I1549" t="s">
        <v>43</v>
      </c>
      <c r="J1549" t="s">
        <v>29</v>
      </c>
      <c r="K1549" t="s">
        <v>37</v>
      </c>
      <c r="L1549" t="s">
        <v>12734</v>
      </c>
      <c r="M1549" t="s">
        <v>12735</v>
      </c>
    </row>
    <row r="1550" spans="1:13">
      <c r="A1550" t="s">
        <v>1588</v>
      </c>
      <c r="B1550" s="1">
        <v>45617.28125</v>
      </c>
      <c r="C1550" s="1" t="str">
        <f>TEXT(Customers_with_coords[[#This Row],[signup_date]],"dddd")</f>
        <v>Thursday</v>
      </c>
      <c r="D1550" s="1" t="str">
        <f>TEXT(Customers_with_coords[[#This Row],[signup_date]],"mmmm")</f>
        <v>November</v>
      </c>
      <c r="E1550" s="1" t="str">
        <f>TEXT(Customers_with_coords[[#This Row],[signup_date]],"yyyy")</f>
        <v>2024</v>
      </c>
      <c r="F1550" t="s">
        <v>10</v>
      </c>
      <c r="G1550" t="s">
        <v>32</v>
      </c>
      <c r="H1550" t="s">
        <v>12</v>
      </c>
      <c r="I1550" t="s">
        <v>21</v>
      </c>
      <c r="J1550" t="s">
        <v>22</v>
      </c>
      <c r="K1550" t="s">
        <v>37</v>
      </c>
      <c r="L1550" t="s">
        <v>12734</v>
      </c>
      <c r="M1550" t="s">
        <v>12735</v>
      </c>
    </row>
    <row r="1551" spans="1:13">
      <c r="A1551" t="s">
        <v>1589</v>
      </c>
      <c r="B1551" s="1">
        <v>45844.594444444447</v>
      </c>
      <c r="C1551" s="1" t="str">
        <f>TEXT(Customers_with_coords[[#This Row],[signup_date]],"dddd")</f>
        <v>Sunday</v>
      </c>
      <c r="D1551" s="1" t="str">
        <f>TEXT(Customers_with_coords[[#This Row],[signup_date]],"mmmm")</f>
        <v>July</v>
      </c>
      <c r="E1551" s="1" t="str">
        <f>TEXT(Customers_with_coords[[#This Row],[signup_date]],"yyyy")</f>
        <v>2025</v>
      </c>
      <c r="F1551" t="s">
        <v>10</v>
      </c>
      <c r="G1551" t="s">
        <v>11</v>
      </c>
      <c r="H1551" t="s">
        <v>12</v>
      </c>
      <c r="I1551" t="s">
        <v>19</v>
      </c>
      <c r="J1551" t="s">
        <v>22</v>
      </c>
      <c r="K1551" t="s">
        <v>9</v>
      </c>
      <c r="L1551" t="s">
        <v>12726</v>
      </c>
      <c r="M1551" t="s">
        <v>12727</v>
      </c>
    </row>
    <row r="1552" spans="1:13">
      <c r="A1552" t="s">
        <v>1590</v>
      </c>
      <c r="B1552" s="1">
        <v>45381.505555555559</v>
      </c>
      <c r="C1552" s="1" t="str">
        <f>TEXT(Customers_with_coords[[#This Row],[signup_date]],"dddd")</f>
        <v>Saturday</v>
      </c>
      <c r="D1552" s="1" t="str">
        <f>TEXT(Customers_with_coords[[#This Row],[signup_date]],"mmmm")</f>
        <v>March</v>
      </c>
      <c r="E1552" s="1" t="str">
        <f>TEXT(Customers_with_coords[[#This Row],[signup_date]],"yyyy")</f>
        <v>2024</v>
      </c>
      <c r="F1552" t="s">
        <v>12791</v>
      </c>
      <c r="G1552" t="s">
        <v>27</v>
      </c>
      <c r="H1552" t="s">
        <v>46</v>
      </c>
      <c r="I1552" t="s">
        <v>21</v>
      </c>
      <c r="J1552" t="s">
        <v>22</v>
      </c>
      <c r="K1552" t="s">
        <v>45</v>
      </c>
      <c r="L1552" t="s">
        <v>12736</v>
      </c>
      <c r="M1552" t="s">
        <v>12737</v>
      </c>
    </row>
    <row r="1553" spans="1:13">
      <c r="A1553" t="s">
        <v>1591</v>
      </c>
      <c r="B1553" s="1">
        <v>45336.857638888891</v>
      </c>
      <c r="C1553" s="1" t="str">
        <f>TEXT(Customers_with_coords[[#This Row],[signup_date]],"dddd")</f>
        <v>Wednesday</v>
      </c>
      <c r="D1553" s="1" t="str">
        <f>TEXT(Customers_with_coords[[#This Row],[signup_date]],"mmmm")</f>
        <v>February</v>
      </c>
      <c r="E1553" s="1" t="str">
        <f>TEXT(Customers_with_coords[[#This Row],[signup_date]],"yyyy")</f>
        <v>2024</v>
      </c>
      <c r="F1553" t="s">
        <v>17</v>
      </c>
      <c r="G1553" t="s">
        <v>18</v>
      </c>
      <c r="H1553" t="s">
        <v>46</v>
      </c>
      <c r="I1553" t="s">
        <v>21</v>
      </c>
      <c r="J1553" t="s">
        <v>34</v>
      </c>
      <c r="K1553" t="s">
        <v>16</v>
      </c>
      <c r="L1553" t="s">
        <v>12728</v>
      </c>
      <c r="M1553" t="s">
        <v>12729</v>
      </c>
    </row>
    <row r="1554" spans="1:13">
      <c r="A1554" t="s">
        <v>1592</v>
      </c>
      <c r="B1554" s="1">
        <v>45517.488194444442</v>
      </c>
      <c r="C1554" s="1" t="str">
        <f>TEXT(Customers_with_coords[[#This Row],[signup_date]],"dddd")</f>
        <v>Tuesday</v>
      </c>
      <c r="D1554" s="1" t="str">
        <f>TEXT(Customers_with_coords[[#This Row],[signup_date]],"mmmm")</f>
        <v>August</v>
      </c>
      <c r="E1554" s="1" t="str">
        <f>TEXT(Customers_with_coords[[#This Row],[signup_date]],"yyyy")</f>
        <v>2024</v>
      </c>
      <c r="F1554" t="s">
        <v>12791</v>
      </c>
      <c r="G1554" t="s">
        <v>27</v>
      </c>
      <c r="H1554" t="s">
        <v>12</v>
      </c>
      <c r="I1554" t="s">
        <v>21</v>
      </c>
      <c r="J1554" t="s">
        <v>22</v>
      </c>
      <c r="K1554" t="s">
        <v>45</v>
      </c>
      <c r="L1554" t="s">
        <v>12736</v>
      </c>
      <c r="M1554" t="s">
        <v>12737</v>
      </c>
    </row>
    <row r="1555" spans="1:13">
      <c r="A1555" t="s">
        <v>1593</v>
      </c>
      <c r="B1555" s="1">
        <v>45617.925694444442</v>
      </c>
      <c r="C1555" s="1" t="str">
        <f>TEXT(Customers_with_coords[[#This Row],[signup_date]],"dddd")</f>
        <v>Thursday</v>
      </c>
      <c r="D1555" s="1" t="str">
        <f>TEXT(Customers_with_coords[[#This Row],[signup_date]],"mmmm")</f>
        <v>November</v>
      </c>
      <c r="E1555" s="1" t="str">
        <f>TEXT(Customers_with_coords[[#This Row],[signup_date]],"yyyy")</f>
        <v>2024</v>
      </c>
      <c r="F1555" t="s">
        <v>10</v>
      </c>
      <c r="G1555" t="s">
        <v>11</v>
      </c>
      <c r="H1555" t="s">
        <v>38</v>
      </c>
      <c r="I1555" t="s">
        <v>19</v>
      </c>
      <c r="J1555" t="s">
        <v>29</v>
      </c>
      <c r="K1555" t="s">
        <v>9</v>
      </c>
      <c r="L1555" t="s">
        <v>12726</v>
      </c>
      <c r="M1555" t="s">
        <v>12727</v>
      </c>
    </row>
    <row r="1556" spans="1:13">
      <c r="A1556" t="s">
        <v>1594</v>
      </c>
      <c r="B1556" s="1">
        <v>45889.866666666669</v>
      </c>
      <c r="C1556" s="1" t="str">
        <f>TEXT(Customers_with_coords[[#This Row],[signup_date]],"dddd")</f>
        <v>Wednesday</v>
      </c>
      <c r="D1556" s="1" t="str">
        <f>TEXT(Customers_with_coords[[#This Row],[signup_date]],"mmmm")</f>
        <v>August</v>
      </c>
      <c r="E1556" s="1" t="str">
        <f>TEXT(Customers_with_coords[[#This Row],[signup_date]],"yyyy")</f>
        <v>2025</v>
      </c>
      <c r="F1556" t="s">
        <v>17</v>
      </c>
      <c r="G1556" t="s">
        <v>18</v>
      </c>
      <c r="H1556" t="s">
        <v>38</v>
      </c>
      <c r="I1556" t="s">
        <v>24</v>
      </c>
      <c r="J1556" t="s">
        <v>22</v>
      </c>
      <c r="K1556" t="s">
        <v>16</v>
      </c>
      <c r="L1556" t="s">
        <v>12728</v>
      </c>
      <c r="M1556" t="s">
        <v>12729</v>
      </c>
    </row>
    <row r="1557" spans="1:13">
      <c r="A1557" t="s">
        <v>1595</v>
      </c>
      <c r="B1557" s="1">
        <v>45620.202777777777</v>
      </c>
      <c r="C1557" s="1" t="str">
        <f>TEXT(Customers_with_coords[[#This Row],[signup_date]],"dddd")</f>
        <v>Sunday</v>
      </c>
      <c r="D1557" s="1" t="str">
        <f>TEXT(Customers_with_coords[[#This Row],[signup_date]],"mmmm")</f>
        <v>November</v>
      </c>
      <c r="E1557" s="1" t="str">
        <f>TEXT(Customers_with_coords[[#This Row],[signup_date]],"yyyy")</f>
        <v>2024</v>
      </c>
      <c r="F1557" t="s">
        <v>10</v>
      </c>
      <c r="G1557" t="s">
        <v>32</v>
      </c>
      <c r="H1557" t="s">
        <v>38</v>
      </c>
      <c r="I1557" t="s">
        <v>19</v>
      </c>
      <c r="J1557" t="s">
        <v>29</v>
      </c>
      <c r="K1557" t="s">
        <v>37</v>
      </c>
      <c r="L1557" t="s">
        <v>12734</v>
      </c>
      <c r="M1557" t="s">
        <v>12735</v>
      </c>
    </row>
    <row r="1558" spans="1:13">
      <c r="A1558" t="s">
        <v>1596</v>
      </c>
      <c r="B1558" s="1">
        <v>45418.307638888888</v>
      </c>
      <c r="C1558" s="1" t="str">
        <f>TEXT(Customers_with_coords[[#This Row],[signup_date]],"dddd")</f>
        <v>Monday</v>
      </c>
      <c r="D1558" s="1" t="str">
        <f>TEXT(Customers_with_coords[[#This Row],[signup_date]],"mmmm")</f>
        <v>May</v>
      </c>
      <c r="E1558" s="1" t="str">
        <f>TEXT(Customers_with_coords[[#This Row],[signup_date]],"yyyy")</f>
        <v>2024</v>
      </c>
      <c r="F1558" t="s">
        <v>10</v>
      </c>
      <c r="G1558" t="s">
        <v>32</v>
      </c>
      <c r="H1558" t="s">
        <v>12</v>
      </c>
      <c r="I1558" t="s">
        <v>43</v>
      </c>
      <c r="J1558" t="s">
        <v>40</v>
      </c>
      <c r="K1558" t="s">
        <v>52</v>
      </c>
      <c r="L1558" t="s">
        <v>12738</v>
      </c>
      <c r="M1558" t="s">
        <v>12739</v>
      </c>
    </row>
    <row r="1559" spans="1:13">
      <c r="A1559" t="s">
        <v>1597</v>
      </c>
      <c r="B1559" s="1">
        <v>45408.290972222225</v>
      </c>
      <c r="C1559" s="1" t="str">
        <f>TEXT(Customers_with_coords[[#This Row],[signup_date]],"dddd")</f>
        <v>Friday</v>
      </c>
      <c r="D1559" s="1" t="str">
        <f>TEXT(Customers_with_coords[[#This Row],[signup_date]],"mmmm")</f>
        <v>April</v>
      </c>
      <c r="E1559" s="1" t="str">
        <f>TEXT(Customers_with_coords[[#This Row],[signup_date]],"yyyy")</f>
        <v>2024</v>
      </c>
      <c r="F1559" t="s">
        <v>10</v>
      </c>
      <c r="G1559" t="s">
        <v>32</v>
      </c>
      <c r="H1559" t="s">
        <v>12</v>
      </c>
      <c r="I1559" t="s">
        <v>19</v>
      </c>
      <c r="J1559" t="s">
        <v>40</v>
      </c>
      <c r="K1559" t="s">
        <v>37</v>
      </c>
      <c r="L1559" t="s">
        <v>12734</v>
      </c>
      <c r="M1559" t="s">
        <v>12735</v>
      </c>
    </row>
    <row r="1560" spans="1:13">
      <c r="A1560" t="s">
        <v>1598</v>
      </c>
      <c r="B1560" s="1">
        <v>45649.738194444442</v>
      </c>
      <c r="C1560" s="1" t="str">
        <f>TEXT(Customers_with_coords[[#This Row],[signup_date]],"dddd")</f>
        <v>Monday</v>
      </c>
      <c r="D1560" s="1" t="str">
        <f>TEXT(Customers_with_coords[[#This Row],[signup_date]],"mmmm")</f>
        <v>December</v>
      </c>
      <c r="E1560" s="1" t="str">
        <f>TEXT(Customers_with_coords[[#This Row],[signup_date]],"yyyy")</f>
        <v>2024</v>
      </c>
      <c r="F1560" t="s">
        <v>10</v>
      </c>
      <c r="G1560" t="s">
        <v>11</v>
      </c>
      <c r="H1560" t="s">
        <v>12</v>
      </c>
      <c r="I1560" t="s">
        <v>48</v>
      </c>
      <c r="J1560" t="s">
        <v>22</v>
      </c>
      <c r="K1560" t="s">
        <v>9</v>
      </c>
      <c r="L1560" t="s">
        <v>12726</v>
      </c>
      <c r="M1560" t="s">
        <v>12727</v>
      </c>
    </row>
    <row r="1561" spans="1:13">
      <c r="A1561" t="s">
        <v>1599</v>
      </c>
      <c r="B1561" s="11">
        <v>45616.118055555555</v>
      </c>
      <c r="C1561" s="11" t="str">
        <f>TEXT(Customers_with_coords[[#This Row],[signup_date]],"dddd")</f>
        <v>Wednesday</v>
      </c>
      <c r="D1561" s="11" t="str">
        <f>TEXT(Customers_with_coords[[#This Row],[signup_date]],"mmmm")</f>
        <v>November</v>
      </c>
      <c r="E1561" s="11" t="str">
        <f>TEXT(Customers_with_coords[[#This Row],[signup_date]],"yyyy")</f>
        <v>2024</v>
      </c>
      <c r="F1561" t="s">
        <v>12791</v>
      </c>
      <c r="G1561" t="s">
        <v>27</v>
      </c>
      <c r="H1561" t="s">
        <v>46</v>
      </c>
      <c r="I1561" t="s">
        <v>48</v>
      </c>
      <c r="J1561" t="s">
        <v>22</v>
      </c>
      <c r="K1561" t="s">
        <v>26</v>
      </c>
      <c r="L1561" t="s">
        <v>12730</v>
      </c>
      <c r="M1561" t="s">
        <v>12731</v>
      </c>
    </row>
    <row r="1562" spans="1:13">
      <c r="A1562" t="s">
        <v>1600</v>
      </c>
      <c r="B1562" s="11">
        <v>45553.168055555558</v>
      </c>
      <c r="C1562" s="11" t="str">
        <f>TEXT(Customers_with_coords[[#This Row],[signup_date]],"dddd")</f>
        <v>Wednesday</v>
      </c>
      <c r="D1562" s="11" t="str">
        <f>TEXT(Customers_with_coords[[#This Row],[signup_date]],"mmmm")</f>
        <v>September</v>
      </c>
      <c r="E1562" s="11" t="str">
        <f>TEXT(Customers_with_coords[[#This Row],[signup_date]],"yyyy")</f>
        <v>2024</v>
      </c>
      <c r="F1562" t="s">
        <v>12791</v>
      </c>
      <c r="G1562" t="s">
        <v>27</v>
      </c>
      <c r="H1562" t="s">
        <v>12</v>
      </c>
      <c r="I1562" t="s">
        <v>43</v>
      </c>
      <c r="J1562" t="s">
        <v>22</v>
      </c>
      <c r="K1562" t="s">
        <v>26</v>
      </c>
      <c r="L1562" t="s">
        <v>12730</v>
      </c>
      <c r="M1562" t="s">
        <v>12731</v>
      </c>
    </row>
    <row r="1563" spans="1:13">
      <c r="A1563" t="s">
        <v>1601</v>
      </c>
      <c r="B1563" s="1">
        <v>45893.775694444441</v>
      </c>
      <c r="C1563" s="1" t="str">
        <f>TEXT(Customers_with_coords[[#This Row],[signup_date]],"dddd")</f>
        <v>Sunday</v>
      </c>
      <c r="D1563" s="1" t="str">
        <f>TEXT(Customers_with_coords[[#This Row],[signup_date]],"mmmm")</f>
        <v>August</v>
      </c>
      <c r="E1563" s="1" t="str">
        <f>TEXT(Customers_with_coords[[#This Row],[signup_date]],"yyyy")</f>
        <v>2025</v>
      </c>
      <c r="F1563" t="s">
        <v>10</v>
      </c>
      <c r="G1563" t="s">
        <v>32</v>
      </c>
      <c r="H1563" t="s">
        <v>46</v>
      </c>
      <c r="I1563" t="s">
        <v>43</v>
      </c>
      <c r="J1563" t="s">
        <v>34</v>
      </c>
      <c r="K1563" t="s">
        <v>77</v>
      </c>
      <c r="L1563" t="s">
        <v>12740</v>
      </c>
      <c r="M1563" t="s">
        <v>12741</v>
      </c>
    </row>
    <row r="1564" spans="1:13">
      <c r="A1564" t="s">
        <v>1602</v>
      </c>
      <c r="B1564" s="1">
        <v>45756.479861111111</v>
      </c>
      <c r="C1564" s="1" t="str">
        <f>TEXT(Customers_with_coords[[#This Row],[signup_date]],"dddd")</f>
        <v>Wednesday</v>
      </c>
      <c r="D1564" s="1" t="str">
        <f>TEXT(Customers_with_coords[[#This Row],[signup_date]],"mmmm")</f>
        <v>April</v>
      </c>
      <c r="E1564" s="1" t="str">
        <f>TEXT(Customers_with_coords[[#This Row],[signup_date]],"yyyy")</f>
        <v>2025</v>
      </c>
      <c r="F1564" t="s">
        <v>10</v>
      </c>
      <c r="G1564" t="s">
        <v>11</v>
      </c>
      <c r="H1564" t="s">
        <v>12</v>
      </c>
      <c r="I1564" t="s">
        <v>24</v>
      </c>
      <c r="J1564" t="s">
        <v>22</v>
      </c>
      <c r="K1564" t="s">
        <v>9</v>
      </c>
      <c r="L1564" t="s">
        <v>12726</v>
      </c>
      <c r="M1564" t="s">
        <v>12727</v>
      </c>
    </row>
    <row r="1565" spans="1:13">
      <c r="A1565" t="s">
        <v>1603</v>
      </c>
      <c r="B1565" s="1">
        <v>45371.481249999997</v>
      </c>
      <c r="C1565" s="1" t="str">
        <f>TEXT(Customers_with_coords[[#This Row],[signup_date]],"dddd")</f>
        <v>Wednesday</v>
      </c>
      <c r="D1565" s="1" t="str">
        <f>TEXT(Customers_with_coords[[#This Row],[signup_date]],"mmmm")</f>
        <v>March</v>
      </c>
      <c r="E1565" s="1" t="str">
        <f>TEXT(Customers_with_coords[[#This Row],[signup_date]],"yyyy")</f>
        <v>2024</v>
      </c>
      <c r="F1565" t="s">
        <v>10</v>
      </c>
      <c r="G1565" t="s">
        <v>32</v>
      </c>
      <c r="H1565" t="s">
        <v>12</v>
      </c>
      <c r="I1565" t="s">
        <v>43</v>
      </c>
      <c r="J1565" t="s">
        <v>22</v>
      </c>
      <c r="K1565" t="s">
        <v>37</v>
      </c>
      <c r="L1565" t="s">
        <v>12734</v>
      </c>
      <c r="M1565" t="s">
        <v>12735</v>
      </c>
    </row>
    <row r="1566" spans="1:13">
      <c r="A1566" t="s">
        <v>1604</v>
      </c>
      <c r="B1566" s="11">
        <v>45396.220138888886</v>
      </c>
      <c r="C1566" s="11" t="str">
        <f>TEXT(Customers_with_coords[[#This Row],[signup_date]],"dddd")</f>
        <v>Sunday</v>
      </c>
      <c r="D1566" s="11" t="str">
        <f>TEXT(Customers_with_coords[[#This Row],[signup_date]],"mmmm")</f>
        <v>April</v>
      </c>
      <c r="E1566" s="11" t="str">
        <f>TEXT(Customers_with_coords[[#This Row],[signup_date]],"yyyy")</f>
        <v>2024</v>
      </c>
      <c r="F1566" t="s">
        <v>12791</v>
      </c>
      <c r="G1566" t="s">
        <v>27</v>
      </c>
      <c r="H1566" t="s">
        <v>12</v>
      </c>
      <c r="I1566" t="s">
        <v>19</v>
      </c>
      <c r="J1566" t="s">
        <v>22</v>
      </c>
      <c r="K1566" t="s">
        <v>26</v>
      </c>
      <c r="L1566" t="s">
        <v>12730</v>
      </c>
      <c r="M1566" t="s">
        <v>12731</v>
      </c>
    </row>
    <row r="1567" spans="1:13">
      <c r="A1567" t="s">
        <v>1605</v>
      </c>
      <c r="B1567" s="1">
        <v>45816.70416666667</v>
      </c>
      <c r="C1567" s="1" t="str">
        <f>TEXT(Customers_with_coords[[#This Row],[signup_date]],"dddd")</f>
        <v>Sunday</v>
      </c>
      <c r="D1567" s="1" t="str">
        <f>TEXT(Customers_with_coords[[#This Row],[signup_date]],"mmmm")</f>
        <v>June</v>
      </c>
      <c r="E1567" s="1" t="str">
        <f>TEXT(Customers_with_coords[[#This Row],[signup_date]],"yyyy")</f>
        <v>2025</v>
      </c>
      <c r="F1567" t="s">
        <v>10</v>
      </c>
      <c r="G1567" t="s">
        <v>32</v>
      </c>
      <c r="H1567" t="s">
        <v>46</v>
      </c>
      <c r="I1567" t="s">
        <v>19</v>
      </c>
      <c r="J1567" t="s">
        <v>29</v>
      </c>
      <c r="K1567" t="s">
        <v>37</v>
      </c>
      <c r="L1567" t="s">
        <v>12734</v>
      </c>
      <c r="M1567" t="s">
        <v>12735</v>
      </c>
    </row>
    <row r="1568" spans="1:13">
      <c r="A1568" t="s">
        <v>1606</v>
      </c>
      <c r="B1568" s="1">
        <v>45841.972916666666</v>
      </c>
      <c r="C1568" s="1" t="str">
        <f>TEXT(Customers_with_coords[[#This Row],[signup_date]],"dddd")</f>
        <v>Thursday</v>
      </c>
      <c r="D1568" s="1" t="str">
        <f>TEXT(Customers_with_coords[[#This Row],[signup_date]],"mmmm")</f>
        <v>July</v>
      </c>
      <c r="E1568" s="1" t="str">
        <f>TEXT(Customers_with_coords[[#This Row],[signup_date]],"yyyy")</f>
        <v>2025</v>
      </c>
      <c r="F1568" t="s">
        <v>10</v>
      </c>
      <c r="G1568" t="s">
        <v>32</v>
      </c>
      <c r="H1568" t="s">
        <v>12</v>
      </c>
      <c r="I1568" t="s">
        <v>24</v>
      </c>
      <c r="J1568" t="s">
        <v>14</v>
      </c>
      <c r="K1568" t="s">
        <v>31</v>
      </c>
      <c r="L1568" t="s">
        <v>12732</v>
      </c>
      <c r="M1568" t="s">
        <v>12733</v>
      </c>
    </row>
    <row r="1569" spans="1:13">
      <c r="A1569" t="s">
        <v>1607</v>
      </c>
      <c r="B1569" s="11">
        <v>45738.088888888888</v>
      </c>
      <c r="C1569" s="11" t="str">
        <f>TEXT(Customers_with_coords[[#This Row],[signup_date]],"dddd")</f>
        <v>Saturday</v>
      </c>
      <c r="D1569" s="11" t="str">
        <f>TEXT(Customers_with_coords[[#This Row],[signup_date]],"mmmm")</f>
        <v>March</v>
      </c>
      <c r="E1569" s="11" t="str">
        <f>TEXT(Customers_with_coords[[#This Row],[signup_date]],"yyyy")</f>
        <v>2025</v>
      </c>
      <c r="F1569" t="s">
        <v>12791</v>
      </c>
      <c r="G1569" t="s">
        <v>27</v>
      </c>
      <c r="H1569" t="s">
        <v>38</v>
      </c>
      <c r="I1569" t="s">
        <v>19</v>
      </c>
      <c r="J1569" t="s">
        <v>29</v>
      </c>
      <c r="K1569" t="s">
        <v>26</v>
      </c>
      <c r="L1569" t="s">
        <v>12730</v>
      </c>
      <c r="M1569" t="s">
        <v>12731</v>
      </c>
    </row>
    <row r="1570" spans="1:13">
      <c r="A1570" t="s">
        <v>1608</v>
      </c>
      <c r="B1570" s="1">
        <v>45879.506944444445</v>
      </c>
      <c r="C1570" s="1" t="str">
        <f>TEXT(Customers_with_coords[[#This Row],[signup_date]],"dddd")</f>
        <v>Sunday</v>
      </c>
      <c r="D1570" s="1" t="str">
        <f>TEXT(Customers_with_coords[[#This Row],[signup_date]],"mmmm")</f>
        <v>August</v>
      </c>
      <c r="E1570" s="1" t="str">
        <f>TEXT(Customers_with_coords[[#This Row],[signup_date]],"yyyy")</f>
        <v>2025</v>
      </c>
      <c r="F1570" t="s">
        <v>10</v>
      </c>
      <c r="G1570" t="s">
        <v>32</v>
      </c>
      <c r="H1570" t="s">
        <v>12</v>
      </c>
      <c r="I1570" t="s">
        <v>43</v>
      </c>
      <c r="J1570" t="s">
        <v>29</v>
      </c>
      <c r="K1570" t="s">
        <v>31</v>
      </c>
      <c r="L1570" t="s">
        <v>12732</v>
      </c>
      <c r="M1570" t="s">
        <v>12733</v>
      </c>
    </row>
    <row r="1571" spans="1:13">
      <c r="A1571" t="s">
        <v>1609</v>
      </c>
      <c r="B1571" s="1">
        <v>45727.638194444444</v>
      </c>
      <c r="C1571" s="1" t="str">
        <f>TEXT(Customers_with_coords[[#This Row],[signup_date]],"dddd")</f>
        <v>Tuesday</v>
      </c>
      <c r="D1571" s="1" t="str">
        <f>TEXT(Customers_with_coords[[#This Row],[signup_date]],"mmmm")</f>
        <v>March</v>
      </c>
      <c r="E1571" s="1" t="str">
        <f>TEXT(Customers_with_coords[[#This Row],[signup_date]],"yyyy")</f>
        <v>2025</v>
      </c>
      <c r="F1571" t="s">
        <v>133</v>
      </c>
      <c r="G1571" t="s">
        <v>27</v>
      </c>
      <c r="H1571" t="s">
        <v>46</v>
      </c>
      <c r="I1571" t="s">
        <v>43</v>
      </c>
      <c r="J1571" t="s">
        <v>14</v>
      </c>
      <c r="K1571" t="s">
        <v>132</v>
      </c>
      <c r="L1571" t="s">
        <v>12744</v>
      </c>
      <c r="M1571" t="s">
        <v>12745</v>
      </c>
    </row>
    <row r="1572" spans="1:13">
      <c r="A1572" t="s">
        <v>1610</v>
      </c>
      <c r="B1572" s="1">
        <v>45444.125</v>
      </c>
      <c r="C1572" s="1" t="str">
        <f>TEXT(Customers_with_coords[[#This Row],[signup_date]],"dddd")</f>
        <v>Saturday</v>
      </c>
      <c r="D1572" s="1" t="str">
        <f>TEXT(Customers_with_coords[[#This Row],[signup_date]],"mmmm")</f>
        <v>June</v>
      </c>
      <c r="E1572" s="1" t="str">
        <f>TEXT(Customers_with_coords[[#This Row],[signup_date]],"yyyy")</f>
        <v>2024</v>
      </c>
      <c r="F1572" t="s">
        <v>12791</v>
      </c>
      <c r="G1572" t="s">
        <v>27</v>
      </c>
      <c r="H1572" t="s">
        <v>60</v>
      </c>
      <c r="I1572" t="s">
        <v>19</v>
      </c>
      <c r="J1572" t="s">
        <v>40</v>
      </c>
      <c r="K1572" t="s">
        <v>45</v>
      </c>
      <c r="L1572" t="s">
        <v>12736</v>
      </c>
      <c r="M1572" t="s">
        <v>12737</v>
      </c>
    </row>
    <row r="1573" spans="1:13">
      <c r="A1573" t="s">
        <v>1611</v>
      </c>
      <c r="B1573" s="1">
        <v>45714.824305555558</v>
      </c>
      <c r="C1573" s="1" t="str">
        <f>TEXT(Customers_with_coords[[#This Row],[signup_date]],"dddd")</f>
        <v>Wednesday</v>
      </c>
      <c r="D1573" s="1" t="str">
        <f>TEXT(Customers_with_coords[[#This Row],[signup_date]],"mmmm")</f>
        <v>February</v>
      </c>
      <c r="E1573" s="1" t="str">
        <f>TEXT(Customers_with_coords[[#This Row],[signup_date]],"yyyy")</f>
        <v>2025</v>
      </c>
      <c r="F1573" t="s">
        <v>12791</v>
      </c>
      <c r="G1573" t="s">
        <v>27</v>
      </c>
      <c r="H1573" t="s">
        <v>46</v>
      </c>
      <c r="I1573" t="s">
        <v>43</v>
      </c>
      <c r="J1573" t="s">
        <v>34</v>
      </c>
      <c r="K1573" t="s">
        <v>45</v>
      </c>
      <c r="L1573" t="s">
        <v>12736</v>
      </c>
      <c r="M1573" t="s">
        <v>12737</v>
      </c>
    </row>
    <row r="1574" spans="1:13">
      <c r="A1574" t="s">
        <v>1612</v>
      </c>
      <c r="B1574" s="1">
        <v>45574.138888888891</v>
      </c>
      <c r="C1574" s="1" t="str">
        <f>TEXT(Customers_with_coords[[#This Row],[signup_date]],"dddd")</f>
        <v>Wednesday</v>
      </c>
      <c r="D1574" s="1" t="str">
        <f>TEXT(Customers_with_coords[[#This Row],[signup_date]],"mmmm")</f>
        <v>October</v>
      </c>
      <c r="E1574" s="1" t="str">
        <f>TEXT(Customers_with_coords[[#This Row],[signup_date]],"yyyy")</f>
        <v>2024</v>
      </c>
      <c r="F1574" t="s">
        <v>133</v>
      </c>
      <c r="G1574" t="s">
        <v>27</v>
      </c>
      <c r="H1574" t="s">
        <v>60</v>
      </c>
      <c r="I1574" t="s">
        <v>21</v>
      </c>
      <c r="J1574" t="s">
        <v>14</v>
      </c>
      <c r="K1574" t="s">
        <v>132</v>
      </c>
      <c r="L1574" t="s">
        <v>12744</v>
      </c>
      <c r="M1574" t="s">
        <v>12745</v>
      </c>
    </row>
    <row r="1575" spans="1:13">
      <c r="A1575" t="s">
        <v>1613</v>
      </c>
      <c r="B1575" s="1">
        <v>45718.524305555555</v>
      </c>
      <c r="C1575" s="1" t="str">
        <f>TEXT(Customers_with_coords[[#This Row],[signup_date]],"dddd")</f>
        <v>Sunday</v>
      </c>
      <c r="D1575" s="1" t="str">
        <f>TEXT(Customers_with_coords[[#This Row],[signup_date]],"mmmm")</f>
        <v>March</v>
      </c>
      <c r="E1575" s="1" t="str">
        <f>TEXT(Customers_with_coords[[#This Row],[signup_date]],"yyyy")</f>
        <v>2025</v>
      </c>
      <c r="F1575" t="s">
        <v>17</v>
      </c>
      <c r="G1575" t="s">
        <v>18</v>
      </c>
      <c r="H1575" t="s">
        <v>12</v>
      </c>
      <c r="I1575" t="s">
        <v>19</v>
      </c>
      <c r="J1575" t="s">
        <v>29</v>
      </c>
      <c r="K1575" t="s">
        <v>16</v>
      </c>
      <c r="L1575" t="s">
        <v>12728</v>
      </c>
      <c r="M1575" t="s">
        <v>12729</v>
      </c>
    </row>
    <row r="1576" spans="1:13">
      <c r="A1576" t="s">
        <v>1614</v>
      </c>
      <c r="B1576" s="1">
        <v>45821.461111111108</v>
      </c>
      <c r="C1576" s="1" t="str">
        <f>TEXT(Customers_with_coords[[#This Row],[signup_date]],"dddd")</f>
        <v>Friday</v>
      </c>
      <c r="D1576" s="1" t="str">
        <f>TEXT(Customers_with_coords[[#This Row],[signup_date]],"mmmm")</f>
        <v>June</v>
      </c>
      <c r="E1576" s="1" t="str">
        <f>TEXT(Customers_with_coords[[#This Row],[signup_date]],"yyyy")</f>
        <v>2025</v>
      </c>
      <c r="F1576" t="s">
        <v>10</v>
      </c>
      <c r="G1576" t="s">
        <v>32</v>
      </c>
      <c r="H1576" t="s">
        <v>12</v>
      </c>
      <c r="I1576" t="s">
        <v>13</v>
      </c>
      <c r="J1576" t="s">
        <v>22</v>
      </c>
      <c r="K1576" t="s">
        <v>77</v>
      </c>
      <c r="L1576" t="s">
        <v>12740</v>
      </c>
      <c r="M1576" t="s">
        <v>12741</v>
      </c>
    </row>
    <row r="1577" spans="1:13">
      <c r="A1577" t="s">
        <v>1615</v>
      </c>
      <c r="B1577" s="1">
        <v>45542.82708333333</v>
      </c>
      <c r="C1577" s="1" t="str">
        <f>TEXT(Customers_with_coords[[#This Row],[signup_date]],"dddd")</f>
        <v>Saturday</v>
      </c>
      <c r="D1577" s="1" t="str">
        <f>TEXT(Customers_with_coords[[#This Row],[signup_date]],"mmmm")</f>
        <v>September</v>
      </c>
      <c r="E1577" s="1" t="str">
        <f>TEXT(Customers_with_coords[[#This Row],[signup_date]],"yyyy")</f>
        <v>2024</v>
      </c>
      <c r="F1577" t="s">
        <v>10</v>
      </c>
      <c r="G1577" t="s">
        <v>32</v>
      </c>
      <c r="H1577" t="s">
        <v>12</v>
      </c>
      <c r="I1577" t="s">
        <v>19</v>
      </c>
      <c r="J1577" t="s">
        <v>22</v>
      </c>
      <c r="K1577" t="s">
        <v>37</v>
      </c>
      <c r="L1577" t="s">
        <v>12734</v>
      </c>
      <c r="M1577" t="s">
        <v>12735</v>
      </c>
    </row>
    <row r="1578" spans="1:13">
      <c r="A1578" t="s">
        <v>1616</v>
      </c>
      <c r="B1578" s="1">
        <v>45709.188888888886</v>
      </c>
      <c r="C1578" s="1" t="str">
        <f>TEXT(Customers_with_coords[[#This Row],[signup_date]],"dddd")</f>
        <v>Friday</v>
      </c>
      <c r="D1578" s="1" t="str">
        <f>TEXT(Customers_with_coords[[#This Row],[signup_date]],"mmmm")</f>
        <v>February</v>
      </c>
      <c r="E1578" s="1" t="str">
        <f>TEXT(Customers_with_coords[[#This Row],[signup_date]],"yyyy")</f>
        <v>2025</v>
      </c>
      <c r="F1578" t="s">
        <v>17</v>
      </c>
      <c r="G1578" t="s">
        <v>18</v>
      </c>
      <c r="H1578" t="s">
        <v>12</v>
      </c>
      <c r="I1578" t="s">
        <v>13</v>
      </c>
      <c r="J1578" t="s">
        <v>22</v>
      </c>
      <c r="K1578" t="s">
        <v>16</v>
      </c>
      <c r="L1578" t="s">
        <v>12728</v>
      </c>
      <c r="M1578" t="s">
        <v>12729</v>
      </c>
    </row>
    <row r="1579" spans="1:13">
      <c r="A1579" t="s">
        <v>1617</v>
      </c>
      <c r="B1579" s="1">
        <v>45773.500694444447</v>
      </c>
      <c r="C1579" s="1" t="str">
        <f>TEXT(Customers_with_coords[[#This Row],[signup_date]],"dddd")</f>
        <v>Saturday</v>
      </c>
      <c r="D1579" s="1" t="str">
        <f>TEXT(Customers_with_coords[[#This Row],[signup_date]],"mmmm")</f>
        <v>April</v>
      </c>
      <c r="E1579" s="1" t="str">
        <f>TEXT(Customers_with_coords[[#This Row],[signup_date]],"yyyy")</f>
        <v>2025</v>
      </c>
      <c r="F1579" t="s">
        <v>10</v>
      </c>
      <c r="G1579" t="s">
        <v>11</v>
      </c>
      <c r="H1579" t="s">
        <v>38</v>
      </c>
      <c r="I1579" t="s">
        <v>13</v>
      </c>
      <c r="J1579" t="s">
        <v>22</v>
      </c>
      <c r="K1579" t="s">
        <v>9</v>
      </c>
      <c r="L1579" t="s">
        <v>12726</v>
      </c>
      <c r="M1579" t="s">
        <v>12727</v>
      </c>
    </row>
    <row r="1580" spans="1:13">
      <c r="A1580" t="s">
        <v>1618</v>
      </c>
      <c r="B1580" s="11">
        <v>45741.173611111109</v>
      </c>
      <c r="C1580" s="11" t="str">
        <f>TEXT(Customers_with_coords[[#This Row],[signup_date]],"dddd")</f>
        <v>Tuesday</v>
      </c>
      <c r="D1580" s="11" t="str">
        <f>TEXT(Customers_with_coords[[#This Row],[signup_date]],"mmmm")</f>
        <v>March</v>
      </c>
      <c r="E1580" s="11" t="str">
        <f>TEXT(Customers_with_coords[[#This Row],[signup_date]],"yyyy")</f>
        <v>2025</v>
      </c>
      <c r="F1580" t="s">
        <v>12791</v>
      </c>
      <c r="G1580" t="s">
        <v>27</v>
      </c>
      <c r="H1580" t="s">
        <v>12</v>
      </c>
      <c r="I1580" t="s">
        <v>21</v>
      </c>
      <c r="J1580" t="s">
        <v>29</v>
      </c>
      <c r="K1580" t="s">
        <v>26</v>
      </c>
      <c r="L1580" t="s">
        <v>12730</v>
      </c>
      <c r="M1580" t="s">
        <v>12731</v>
      </c>
    </row>
    <row r="1581" spans="1:13">
      <c r="A1581" t="s">
        <v>1619</v>
      </c>
      <c r="B1581" s="1">
        <v>45417.934027777781</v>
      </c>
      <c r="C1581" s="1" t="str">
        <f>TEXT(Customers_with_coords[[#This Row],[signup_date]],"dddd")</f>
        <v>Sunday</v>
      </c>
      <c r="D1581" s="1" t="str">
        <f>TEXT(Customers_with_coords[[#This Row],[signup_date]],"mmmm")</f>
        <v>May</v>
      </c>
      <c r="E1581" s="1" t="str">
        <f>TEXT(Customers_with_coords[[#This Row],[signup_date]],"yyyy")</f>
        <v>2024</v>
      </c>
      <c r="F1581" t="s">
        <v>12791</v>
      </c>
      <c r="G1581" t="s">
        <v>27</v>
      </c>
      <c r="H1581" t="s">
        <v>12</v>
      </c>
      <c r="I1581" t="s">
        <v>43</v>
      </c>
      <c r="J1581" t="s">
        <v>29</v>
      </c>
      <c r="K1581" t="s">
        <v>45</v>
      </c>
      <c r="L1581" t="s">
        <v>12736</v>
      </c>
      <c r="M1581" t="s">
        <v>12737</v>
      </c>
    </row>
    <row r="1582" spans="1:13">
      <c r="A1582" t="s">
        <v>1620</v>
      </c>
      <c r="B1582" s="11">
        <v>45558.114583333336</v>
      </c>
      <c r="C1582" s="11" t="str">
        <f>TEXT(Customers_with_coords[[#This Row],[signup_date]],"dddd")</f>
        <v>Monday</v>
      </c>
      <c r="D1582" s="11" t="str">
        <f>TEXT(Customers_with_coords[[#This Row],[signup_date]],"mmmm")</f>
        <v>September</v>
      </c>
      <c r="E1582" s="11" t="str">
        <f>TEXT(Customers_with_coords[[#This Row],[signup_date]],"yyyy")</f>
        <v>2024</v>
      </c>
      <c r="F1582" t="s">
        <v>12791</v>
      </c>
      <c r="G1582" t="s">
        <v>27</v>
      </c>
      <c r="H1582" t="s">
        <v>12</v>
      </c>
      <c r="I1582" t="s">
        <v>24</v>
      </c>
      <c r="J1582" t="s">
        <v>22</v>
      </c>
      <c r="K1582" t="s">
        <v>26</v>
      </c>
      <c r="L1582" t="s">
        <v>12730</v>
      </c>
      <c r="M1582" t="s">
        <v>12731</v>
      </c>
    </row>
    <row r="1583" spans="1:13">
      <c r="A1583" t="s">
        <v>1621</v>
      </c>
      <c r="B1583" s="1">
        <v>45529.443749999999</v>
      </c>
      <c r="C1583" s="1" t="str">
        <f>TEXT(Customers_with_coords[[#This Row],[signup_date]],"dddd")</f>
        <v>Sunday</v>
      </c>
      <c r="D1583" s="1" t="str">
        <f>TEXT(Customers_with_coords[[#This Row],[signup_date]],"mmmm")</f>
        <v>August</v>
      </c>
      <c r="E1583" s="1" t="str">
        <f>TEXT(Customers_with_coords[[#This Row],[signup_date]],"yyyy")</f>
        <v>2024</v>
      </c>
      <c r="F1583" t="s">
        <v>17</v>
      </c>
      <c r="G1583" t="s">
        <v>27</v>
      </c>
      <c r="H1583" t="s">
        <v>12</v>
      </c>
      <c r="I1583" t="s">
        <v>19</v>
      </c>
      <c r="J1583" t="s">
        <v>29</v>
      </c>
      <c r="K1583" t="s">
        <v>82</v>
      </c>
      <c r="L1583" t="s">
        <v>12742</v>
      </c>
      <c r="M1583" t="s">
        <v>12743</v>
      </c>
    </row>
    <row r="1584" spans="1:13">
      <c r="A1584" t="s">
        <v>1622</v>
      </c>
      <c r="B1584" s="1">
        <v>45562.70416666667</v>
      </c>
      <c r="C1584" s="1" t="str">
        <f>TEXT(Customers_with_coords[[#This Row],[signup_date]],"dddd")</f>
        <v>Friday</v>
      </c>
      <c r="D1584" s="1" t="str">
        <f>TEXT(Customers_with_coords[[#This Row],[signup_date]],"mmmm")</f>
        <v>September</v>
      </c>
      <c r="E1584" s="1" t="str">
        <f>TEXT(Customers_with_coords[[#This Row],[signup_date]],"yyyy")</f>
        <v>2024</v>
      </c>
      <c r="F1584" t="s">
        <v>10</v>
      </c>
      <c r="G1584" t="s">
        <v>32</v>
      </c>
      <c r="H1584" t="s">
        <v>12</v>
      </c>
      <c r="I1584" t="s">
        <v>19</v>
      </c>
      <c r="J1584" t="s">
        <v>14</v>
      </c>
      <c r="K1584" t="s">
        <v>77</v>
      </c>
      <c r="L1584" t="s">
        <v>12740</v>
      </c>
      <c r="M1584" t="s">
        <v>12741</v>
      </c>
    </row>
    <row r="1585" spans="1:13">
      <c r="A1585" t="s">
        <v>1623</v>
      </c>
      <c r="B1585" s="11">
        <v>45879.913194444445</v>
      </c>
      <c r="C1585" s="11" t="str">
        <f>TEXT(Customers_with_coords[[#This Row],[signup_date]],"dddd")</f>
        <v>Sunday</v>
      </c>
      <c r="D1585" s="11" t="str">
        <f>TEXT(Customers_with_coords[[#This Row],[signup_date]],"mmmm")</f>
        <v>August</v>
      </c>
      <c r="E1585" s="11" t="str">
        <f>TEXT(Customers_with_coords[[#This Row],[signup_date]],"yyyy")</f>
        <v>2025</v>
      </c>
      <c r="F1585" t="s">
        <v>12791</v>
      </c>
      <c r="G1585" t="s">
        <v>27</v>
      </c>
      <c r="H1585" t="s">
        <v>46</v>
      </c>
      <c r="I1585" t="s">
        <v>43</v>
      </c>
      <c r="J1585" t="s">
        <v>29</v>
      </c>
      <c r="K1585" t="s">
        <v>26</v>
      </c>
      <c r="L1585" t="s">
        <v>12730</v>
      </c>
      <c r="M1585" t="s">
        <v>12731</v>
      </c>
    </row>
    <row r="1586" spans="1:13">
      <c r="A1586" t="s">
        <v>1624</v>
      </c>
      <c r="B1586" s="1">
        <v>45543.034722222219</v>
      </c>
      <c r="C1586" s="1" t="str">
        <f>TEXT(Customers_with_coords[[#This Row],[signup_date]],"dddd")</f>
        <v>Sunday</v>
      </c>
      <c r="D1586" s="1" t="str">
        <f>TEXT(Customers_with_coords[[#This Row],[signup_date]],"mmmm")</f>
        <v>September</v>
      </c>
      <c r="E1586" s="1" t="str">
        <f>TEXT(Customers_with_coords[[#This Row],[signup_date]],"yyyy")</f>
        <v>2024</v>
      </c>
      <c r="F1586" t="s">
        <v>10</v>
      </c>
      <c r="G1586" t="s">
        <v>32</v>
      </c>
      <c r="H1586" t="s">
        <v>12</v>
      </c>
      <c r="I1586" t="s">
        <v>43</v>
      </c>
      <c r="J1586" t="s">
        <v>34</v>
      </c>
      <c r="K1586" t="s">
        <v>52</v>
      </c>
      <c r="L1586" t="s">
        <v>12738</v>
      </c>
      <c r="M1586" t="s">
        <v>12739</v>
      </c>
    </row>
    <row r="1587" spans="1:13">
      <c r="A1587" t="s">
        <v>1625</v>
      </c>
      <c r="B1587" s="11">
        <v>45592.245833333334</v>
      </c>
      <c r="C1587" s="11" t="str">
        <f>TEXT(Customers_with_coords[[#This Row],[signup_date]],"dddd")</f>
        <v>Sunday</v>
      </c>
      <c r="D1587" s="11" t="str">
        <f>TEXT(Customers_with_coords[[#This Row],[signup_date]],"mmmm")</f>
        <v>October</v>
      </c>
      <c r="E1587" s="11" t="str">
        <f>TEXT(Customers_with_coords[[#This Row],[signup_date]],"yyyy")</f>
        <v>2024</v>
      </c>
      <c r="F1587" t="s">
        <v>12791</v>
      </c>
      <c r="G1587" t="s">
        <v>27</v>
      </c>
      <c r="H1587" t="s">
        <v>12</v>
      </c>
      <c r="I1587" t="s">
        <v>19</v>
      </c>
      <c r="J1587" t="s">
        <v>22</v>
      </c>
      <c r="K1587" t="s">
        <v>26</v>
      </c>
      <c r="L1587" t="s">
        <v>12730</v>
      </c>
      <c r="M1587" t="s">
        <v>12731</v>
      </c>
    </row>
    <row r="1588" spans="1:13">
      <c r="A1588" t="s">
        <v>1626</v>
      </c>
      <c r="B1588" s="1">
        <v>45414.259027777778</v>
      </c>
      <c r="C1588" s="1" t="str">
        <f>TEXT(Customers_with_coords[[#This Row],[signup_date]],"dddd")</f>
        <v>Thursday</v>
      </c>
      <c r="D1588" s="1" t="str">
        <f>TEXT(Customers_with_coords[[#This Row],[signup_date]],"mmmm")</f>
        <v>May</v>
      </c>
      <c r="E1588" s="1" t="str">
        <f>TEXT(Customers_with_coords[[#This Row],[signup_date]],"yyyy")</f>
        <v>2024</v>
      </c>
      <c r="F1588" t="s">
        <v>17</v>
      </c>
      <c r="G1588" t="s">
        <v>18</v>
      </c>
      <c r="H1588" t="s">
        <v>12</v>
      </c>
      <c r="I1588" t="s">
        <v>21</v>
      </c>
      <c r="J1588" t="s">
        <v>29</v>
      </c>
      <c r="K1588" t="s">
        <v>16</v>
      </c>
      <c r="L1588" t="s">
        <v>12728</v>
      </c>
      <c r="M1588" t="s">
        <v>12729</v>
      </c>
    </row>
    <row r="1589" spans="1:13">
      <c r="A1589" t="s">
        <v>1627</v>
      </c>
      <c r="B1589" s="1">
        <v>45574.115972222222</v>
      </c>
      <c r="C1589" s="1" t="str">
        <f>TEXT(Customers_with_coords[[#This Row],[signup_date]],"dddd")</f>
        <v>Wednesday</v>
      </c>
      <c r="D1589" s="1" t="str">
        <f>TEXT(Customers_with_coords[[#This Row],[signup_date]],"mmmm")</f>
        <v>October</v>
      </c>
      <c r="E1589" s="1" t="str">
        <f>TEXT(Customers_with_coords[[#This Row],[signup_date]],"yyyy")</f>
        <v>2024</v>
      </c>
      <c r="F1589" t="s">
        <v>17</v>
      </c>
      <c r="G1589" t="s">
        <v>27</v>
      </c>
      <c r="H1589" t="s">
        <v>46</v>
      </c>
      <c r="I1589" t="s">
        <v>43</v>
      </c>
      <c r="J1589" t="s">
        <v>29</v>
      </c>
      <c r="K1589" t="s">
        <v>82</v>
      </c>
      <c r="L1589" t="s">
        <v>12742</v>
      </c>
      <c r="M1589" t="s">
        <v>12743</v>
      </c>
    </row>
    <row r="1590" spans="1:13">
      <c r="A1590" t="s">
        <v>1628</v>
      </c>
      <c r="B1590" s="1">
        <v>45455.696527777778</v>
      </c>
      <c r="C1590" s="1" t="str">
        <f>TEXT(Customers_with_coords[[#This Row],[signup_date]],"dddd")</f>
        <v>Wednesday</v>
      </c>
      <c r="D1590" s="1" t="str">
        <f>TEXT(Customers_with_coords[[#This Row],[signup_date]],"mmmm")</f>
        <v>June</v>
      </c>
      <c r="E1590" s="1" t="str">
        <f>TEXT(Customers_with_coords[[#This Row],[signup_date]],"yyyy")</f>
        <v>2024</v>
      </c>
      <c r="F1590" t="s">
        <v>10</v>
      </c>
      <c r="G1590" t="s">
        <v>32</v>
      </c>
      <c r="H1590" t="s">
        <v>12</v>
      </c>
      <c r="I1590" t="s">
        <v>24</v>
      </c>
      <c r="J1590" t="s">
        <v>29</v>
      </c>
      <c r="K1590" t="s">
        <v>37</v>
      </c>
      <c r="L1590" t="s">
        <v>12734</v>
      </c>
      <c r="M1590" t="s">
        <v>12735</v>
      </c>
    </row>
    <row r="1591" spans="1:13">
      <c r="A1591" t="s">
        <v>1629</v>
      </c>
      <c r="B1591" s="11">
        <v>45526.672222222223</v>
      </c>
      <c r="C1591" s="11" t="str">
        <f>TEXT(Customers_with_coords[[#This Row],[signup_date]],"dddd")</f>
        <v>Thursday</v>
      </c>
      <c r="D1591" s="11" t="str">
        <f>TEXT(Customers_with_coords[[#This Row],[signup_date]],"mmmm")</f>
        <v>August</v>
      </c>
      <c r="E1591" s="11" t="str">
        <f>TEXT(Customers_with_coords[[#This Row],[signup_date]],"yyyy")</f>
        <v>2024</v>
      </c>
      <c r="F1591" t="s">
        <v>12791</v>
      </c>
      <c r="G1591" t="s">
        <v>27</v>
      </c>
      <c r="H1591" t="s">
        <v>38</v>
      </c>
      <c r="I1591" t="s">
        <v>21</v>
      </c>
      <c r="J1591" t="s">
        <v>14</v>
      </c>
      <c r="K1591" t="s">
        <v>26</v>
      </c>
      <c r="L1591" t="s">
        <v>12730</v>
      </c>
      <c r="M1591" t="s">
        <v>12731</v>
      </c>
    </row>
    <row r="1592" spans="1:13">
      <c r="A1592" t="s">
        <v>1630</v>
      </c>
      <c r="B1592" s="11">
        <v>45618.065972222219</v>
      </c>
      <c r="C1592" s="11" t="str">
        <f>TEXT(Customers_with_coords[[#This Row],[signup_date]],"dddd")</f>
        <v>Friday</v>
      </c>
      <c r="D1592" s="11" t="str">
        <f>TEXT(Customers_with_coords[[#This Row],[signup_date]],"mmmm")</f>
        <v>November</v>
      </c>
      <c r="E1592" s="11" t="str">
        <f>TEXT(Customers_with_coords[[#This Row],[signup_date]],"yyyy")</f>
        <v>2024</v>
      </c>
      <c r="F1592" t="s">
        <v>12791</v>
      </c>
      <c r="G1592" t="s">
        <v>27</v>
      </c>
      <c r="H1592" t="s">
        <v>12</v>
      </c>
      <c r="I1592" t="s">
        <v>13</v>
      </c>
      <c r="J1592" t="s">
        <v>29</v>
      </c>
      <c r="K1592" t="s">
        <v>26</v>
      </c>
      <c r="L1592" t="s">
        <v>12730</v>
      </c>
      <c r="M1592" t="s">
        <v>12731</v>
      </c>
    </row>
    <row r="1593" spans="1:13">
      <c r="A1593" t="s">
        <v>1631</v>
      </c>
      <c r="B1593" s="1">
        <v>45698.47152777778</v>
      </c>
      <c r="C1593" s="1" t="str">
        <f>TEXT(Customers_with_coords[[#This Row],[signup_date]],"dddd")</f>
        <v>Monday</v>
      </c>
      <c r="D1593" s="1" t="str">
        <f>TEXT(Customers_with_coords[[#This Row],[signup_date]],"mmmm")</f>
        <v>February</v>
      </c>
      <c r="E1593" s="1" t="str">
        <f>TEXT(Customers_with_coords[[#This Row],[signup_date]],"yyyy")</f>
        <v>2025</v>
      </c>
      <c r="F1593" t="s">
        <v>10</v>
      </c>
      <c r="G1593" t="s">
        <v>32</v>
      </c>
      <c r="H1593" t="s">
        <v>12</v>
      </c>
      <c r="I1593" t="s">
        <v>19</v>
      </c>
      <c r="J1593" t="s">
        <v>29</v>
      </c>
      <c r="K1593" t="s">
        <v>37</v>
      </c>
      <c r="L1593" t="s">
        <v>12734</v>
      </c>
      <c r="M1593" t="s">
        <v>12735</v>
      </c>
    </row>
    <row r="1594" spans="1:13">
      <c r="A1594" t="s">
        <v>1632</v>
      </c>
      <c r="B1594" s="1">
        <v>45413.798611111109</v>
      </c>
      <c r="C1594" s="1" t="str">
        <f>TEXT(Customers_with_coords[[#This Row],[signup_date]],"dddd")</f>
        <v>Wednesday</v>
      </c>
      <c r="D1594" s="1" t="str">
        <f>TEXT(Customers_with_coords[[#This Row],[signup_date]],"mmmm")</f>
        <v>May</v>
      </c>
      <c r="E1594" s="1" t="str">
        <f>TEXT(Customers_with_coords[[#This Row],[signup_date]],"yyyy")</f>
        <v>2024</v>
      </c>
      <c r="F1594" t="s">
        <v>17</v>
      </c>
      <c r="G1594" t="s">
        <v>27</v>
      </c>
      <c r="H1594" t="s">
        <v>12</v>
      </c>
      <c r="I1594" t="s">
        <v>43</v>
      </c>
      <c r="J1594" t="s">
        <v>29</v>
      </c>
      <c r="K1594" t="s">
        <v>82</v>
      </c>
      <c r="L1594" t="s">
        <v>12742</v>
      </c>
      <c r="M1594" t="s">
        <v>12743</v>
      </c>
    </row>
    <row r="1595" spans="1:13">
      <c r="A1595" t="s">
        <v>1633</v>
      </c>
      <c r="B1595" s="1">
        <v>45796</v>
      </c>
      <c r="C1595" s="1" t="str">
        <f>TEXT(Customers_with_coords[[#This Row],[signup_date]],"dddd")</f>
        <v>Monday</v>
      </c>
      <c r="D1595" s="1" t="str">
        <f>TEXT(Customers_with_coords[[#This Row],[signup_date]],"mmmm")</f>
        <v>May</v>
      </c>
      <c r="E1595" s="1" t="str">
        <f>TEXT(Customers_with_coords[[#This Row],[signup_date]],"yyyy")</f>
        <v>2025</v>
      </c>
      <c r="F1595" t="s">
        <v>10</v>
      </c>
      <c r="G1595" t="s">
        <v>11</v>
      </c>
      <c r="H1595" t="s">
        <v>12</v>
      </c>
      <c r="I1595" t="s">
        <v>21</v>
      </c>
      <c r="J1595" t="s">
        <v>34</v>
      </c>
      <c r="K1595" t="s">
        <v>9</v>
      </c>
      <c r="L1595" t="s">
        <v>12726</v>
      </c>
      <c r="M1595" t="s">
        <v>12727</v>
      </c>
    </row>
    <row r="1596" spans="1:13">
      <c r="A1596" t="s">
        <v>1634</v>
      </c>
      <c r="B1596" s="1">
        <v>45459.688194444447</v>
      </c>
      <c r="C1596" s="1" t="str">
        <f>TEXT(Customers_with_coords[[#This Row],[signup_date]],"dddd")</f>
        <v>Sunday</v>
      </c>
      <c r="D1596" s="1" t="str">
        <f>TEXT(Customers_with_coords[[#This Row],[signup_date]],"mmmm")</f>
        <v>June</v>
      </c>
      <c r="E1596" s="1" t="str">
        <f>TEXT(Customers_with_coords[[#This Row],[signup_date]],"yyyy")</f>
        <v>2024</v>
      </c>
      <c r="F1596" t="s">
        <v>10</v>
      </c>
      <c r="G1596" t="s">
        <v>11</v>
      </c>
      <c r="H1596" t="s">
        <v>46</v>
      </c>
      <c r="I1596" t="s">
        <v>19</v>
      </c>
      <c r="J1596" t="s">
        <v>29</v>
      </c>
      <c r="K1596" t="s">
        <v>9</v>
      </c>
      <c r="L1596" t="s">
        <v>12726</v>
      </c>
      <c r="M1596" t="s">
        <v>12727</v>
      </c>
    </row>
    <row r="1597" spans="1:13">
      <c r="A1597" t="s">
        <v>1635</v>
      </c>
      <c r="B1597" s="1">
        <v>45724.496527777781</v>
      </c>
      <c r="C1597" s="1" t="str">
        <f>TEXT(Customers_with_coords[[#This Row],[signup_date]],"dddd")</f>
        <v>Saturday</v>
      </c>
      <c r="D1597" s="1" t="str">
        <f>TEXT(Customers_with_coords[[#This Row],[signup_date]],"mmmm")</f>
        <v>March</v>
      </c>
      <c r="E1597" s="1" t="str">
        <f>TEXT(Customers_with_coords[[#This Row],[signup_date]],"yyyy")</f>
        <v>2025</v>
      </c>
      <c r="F1597" t="s">
        <v>10</v>
      </c>
      <c r="G1597" t="s">
        <v>32</v>
      </c>
      <c r="H1597" t="s">
        <v>12</v>
      </c>
      <c r="I1597" t="s">
        <v>21</v>
      </c>
      <c r="J1597" t="s">
        <v>40</v>
      </c>
      <c r="K1597" t="s">
        <v>77</v>
      </c>
      <c r="L1597" t="s">
        <v>12740</v>
      </c>
      <c r="M1597" t="s">
        <v>12741</v>
      </c>
    </row>
    <row r="1598" spans="1:13">
      <c r="A1598" t="s">
        <v>1636</v>
      </c>
      <c r="B1598" s="1">
        <v>45735.990972222222</v>
      </c>
      <c r="C1598" s="1" t="str">
        <f>TEXT(Customers_with_coords[[#This Row],[signup_date]],"dddd")</f>
        <v>Wednesday</v>
      </c>
      <c r="D1598" s="1" t="str">
        <f>TEXT(Customers_with_coords[[#This Row],[signup_date]],"mmmm")</f>
        <v>March</v>
      </c>
      <c r="E1598" s="1" t="str">
        <f>TEXT(Customers_with_coords[[#This Row],[signup_date]],"yyyy")</f>
        <v>2025</v>
      </c>
      <c r="F1598" t="s">
        <v>10</v>
      </c>
      <c r="G1598" t="s">
        <v>32</v>
      </c>
      <c r="H1598" t="s">
        <v>12</v>
      </c>
      <c r="I1598" t="s">
        <v>48</v>
      </c>
      <c r="J1598" t="s">
        <v>14</v>
      </c>
      <c r="K1598" t="s">
        <v>31</v>
      </c>
      <c r="L1598" t="s">
        <v>12732</v>
      </c>
      <c r="M1598" t="s">
        <v>12733</v>
      </c>
    </row>
    <row r="1599" spans="1:13">
      <c r="A1599" t="s">
        <v>1637</v>
      </c>
      <c r="B1599" s="1">
        <v>45562.683333333334</v>
      </c>
      <c r="C1599" s="1" t="str">
        <f>TEXT(Customers_with_coords[[#This Row],[signup_date]],"dddd")</f>
        <v>Friday</v>
      </c>
      <c r="D1599" s="1" t="str">
        <f>TEXT(Customers_with_coords[[#This Row],[signup_date]],"mmmm")</f>
        <v>September</v>
      </c>
      <c r="E1599" s="1" t="str">
        <f>TEXT(Customers_with_coords[[#This Row],[signup_date]],"yyyy")</f>
        <v>2024</v>
      </c>
      <c r="F1599" t="s">
        <v>17</v>
      </c>
      <c r="G1599" t="s">
        <v>18</v>
      </c>
      <c r="H1599" t="s">
        <v>46</v>
      </c>
      <c r="I1599" t="s">
        <v>43</v>
      </c>
      <c r="J1599" t="s">
        <v>29</v>
      </c>
      <c r="K1599" t="s">
        <v>16</v>
      </c>
      <c r="L1599" t="s">
        <v>12728</v>
      </c>
      <c r="M1599" t="s">
        <v>12729</v>
      </c>
    </row>
    <row r="1600" spans="1:13">
      <c r="A1600" t="s">
        <v>1638</v>
      </c>
      <c r="B1600" s="11">
        <v>45513.713194444441</v>
      </c>
      <c r="C1600" s="11" t="str">
        <f>TEXT(Customers_with_coords[[#This Row],[signup_date]],"dddd")</f>
        <v>Friday</v>
      </c>
      <c r="D1600" s="11" t="str">
        <f>TEXT(Customers_with_coords[[#This Row],[signup_date]],"mmmm")</f>
        <v>August</v>
      </c>
      <c r="E1600" s="11" t="str">
        <f>TEXT(Customers_with_coords[[#This Row],[signup_date]],"yyyy")</f>
        <v>2024</v>
      </c>
      <c r="F1600" t="s">
        <v>12791</v>
      </c>
      <c r="G1600" t="s">
        <v>27</v>
      </c>
      <c r="H1600" t="s">
        <v>12</v>
      </c>
      <c r="I1600" t="s">
        <v>24</v>
      </c>
      <c r="J1600" t="s">
        <v>22</v>
      </c>
      <c r="K1600" t="s">
        <v>26</v>
      </c>
      <c r="L1600" t="s">
        <v>12730</v>
      </c>
      <c r="M1600" t="s">
        <v>12731</v>
      </c>
    </row>
    <row r="1601" spans="1:13">
      <c r="A1601" t="s">
        <v>1639</v>
      </c>
      <c r="B1601" s="11">
        <v>45751.238194444442</v>
      </c>
      <c r="C1601" s="11" t="str">
        <f>TEXT(Customers_with_coords[[#This Row],[signup_date]],"dddd")</f>
        <v>Friday</v>
      </c>
      <c r="D1601" s="11" t="str">
        <f>TEXT(Customers_with_coords[[#This Row],[signup_date]],"mmmm")</f>
        <v>April</v>
      </c>
      <c r="E1601" s="11" t="str">
        <f>TEXT(Customers_with_coords[[#This Row],[signup_date]],"yyyy")</f>
        <v>2025</v>
      </c>
      <c r="F1601" t="s">
        <v>12791</v>
      </c>
      <c r="G1601" t="s">
        <v>27</v>
      </c>
      <c r="H1601" t="s">
        <v>12</v>
      </c>
      <c r="I1601" t="s">
        <v>24</v>
      </c>
      <c r="J1601" t="s">
        <v>14</v>
      </c>
      <c r="K1601" t="s">
        <v>26</v>
      </c>
      <c r="L1601" t="s">
        <v>12730</v>
      </c>
      <c r="M1601" t="s">
        <v>12731</v>
      </c>
    </row>
    <row r="1602" spans="1:13">
      <c r="A1602" t="s">
        <v>1640</v>
      </c>
      <c r="B1602" s="1">
        <v>45309.63958333333</v>
      </c>
      <c r="C1602" s="1" t="str">
        <f>TEXT(Customers_with_coords[[#This Row],[signup_date]],"dddd")</f>
        <v>Thursday</v>
      </c>
      <c r="D1602" s="1" t="str">
        <f>TEXT(Customers_with_coords[[#This Row],[signup_date]],"mmmm")</f>
        <v>January</v>
      </c>
      <c r="E1602" s="1" t="str">
        <f>TEXT(Customers_with_coords[[#This Row],[signup_date]],"yyyy")</f>
        <v>2024</v>
      </c>
      <c r="F1602" t="s">
        <v>10</v>
      </c>
      <c r="G1602" t="s">
        <v>32</v>
      </c>
      <c r="H1602" t="s">
        <v>46</v>
      </c>
      <c r="I1602" t="s">
        <v>19</v>
      </c>
      <c r="J1602" t="s">
        <v>29</v>
      </c>
      <c r="K1602" t="s">
        <v>31</v>
      </c>
      <c r="L1602" t="s">
        <v>12732</v>
      </c>
      <c r="M1602" t="s">
        <v>12733</v>
      </c>
    </row>
    <row r="1603" spans="1:13">
      <c r="A1603" t="s">
        <v>1641</v>
      </c>
      <c r="B1603" s="11">
        <v>45426.017361111109</v>
      </c>
      <c r="C1603" s="11" t="str">
        <f>TEXT(Customers_with_coords[[#This Row],[signup_date]],"dddd")</f>
        <v>Tuesday</v>
      </c>
      <c r="D1603" s="11" t="str">
        <f>TEXT(Customers_with_coords[[#This Row],[signup_date]],"mmmm")</f>
        <v>May</v>
      </c>
      <c r="E1603" s="11" t="str">
        <f>TEXT(Customers_with_coords[[#This Row],[signup_date]],"yyyy")</f>
        <v>2024</v>
      </c>
      <c r="F1603" t="s">
        <v>12791</v>
      </c>
      <c r="G1603" t="s">
        <v>27</v>
      </c>
      <c r="H1603" t="s">
        <v>12</v>
      </c>
      <c r="I1603" t="s">
        <v>43</v>
      </c>
      <c r="J1603" t="s">
        <v>29</v>
      </c>
      <c r="K1603" t="s">
        <v>26</v>
      </c>
      <c r="L1603" t="s">
        <v>12730</v>
      </c>
      <c r="M1603" t="s">
        <v>12731</v>
      </c>
    </row>
    <row r="1604" spans="1:13">
      <c r="A1604" t="s">
        <v>1642</v>
      </c>
      <c r="B1604" s="1">
        <v>45846.148611111108</v>
      </c>
      <c r="C1604" s="1" t="str">
        <f>TEXT(Customers_with_coords[[#This Row],[signup_date]],"dddd")</f>
        <v>Tuesday</v>
      </c>
      <c r="D1604" s="1" t="str">
        <f>TEXT(Customers_with_coords[[#This Row],[signup_date]],"mmmm")</f>
        <v>July</v>
      </c>
      <c r="E1604" s="1" t="str">
        <f>TEXT(Customers_with_coords[[#This Row],[signup_date]],"yyyy")</f>
        <v>2025</v>
      </c>
      <c r="F1604" t="s">
        <v>10</v>
      </c>
      <c r="G1604" t="s">
        <v>32</v>
      </c>
      <c r="H1604" t="s">
        <v>38</v>
      </c>
      <c r="I1604" t="s">
        <v>21</v>
      </c>
      <c r="J1604" t="s">
        <v>14</v>
      </c>
      <c r="K1604" t="s">
        <v>77</v>
      </c>
      <c r="L1604" t="s">
        <v>12740</v>
      </c>
      <c r="M1604" t="s">
        <v>12741</v>
      </c>
    </row>
    <row r="1605" spans="1:13">
      <c r="A1605" t="s">
        <v>1643</v>
      </c>
      <c r="B1605" s="1">
        <v>45785.138888888891</v>
      </c>
      <c r="C1605" s="1" t="str">
        <f>TEXT(Customers_with_coords[[#This Row],[signup_date]],"dddd")</f>
        <v>Thursday</v>
      </c>
      <c r="D1605" s="1" t="str">
        <f>TEXT(Customers_with_coords[[#This Row],[signup_date]],"mmmm")</f>
        <v>May</v>
      </c>
      <c r="E1605" s="1" t="str">
        <f>TEXT(Customers_with_coords[[#This Row],[signup_date]],"yyyy")</f>
        <v>2025</v>
      </c>
      <c r="F1605" t="s">
        <v>10</v>
      </c>
      <c r="G1605" t="s">
        <v>11</v>
      </c>
      <c r="H1605" t="s">
        <v>12</v>
      </c>
      <c r="I1605" t="s">
        <v>43</v>
      </c>
      <c r="J1605" t="s">
        <v>22</v>
      </c>
      <c r="K1605" t="s">
        <v>9</v>
      </c>
      <c r="L1605" t="s">
        <v>12726</v>
      </c>
      <c r="M1605" t="s">
        <v>12727</v>
      </c>
    </row>
    <row r="1606" spans="1:13">
      <c r="A1606" t="s">
        <v>1644</v>
      </c>
      <c r="B1606" s="11">
        <v>45315.5625</v>
      </c>
      <c r="C1606" s="11" t="str">
        <f>TEXT(Customers_with_coords[[#This Row],[signup_date]],"dddd")</f>
        <v>Wednesday</v>
      </c>
      <c r="D1606" s="11" t="str">
        <f>TEXT(Customers_with_coords[[#This Row],[signup_date]],"mmmm")</f>
        <v>January</v>
      </c>
      <c r="E1606" s="11" t="str">
        <f>TEXT(Customers_with_coords[[#This Row],[signup_date]],"yyyy")</f>
        <v>2024</v>
      </c>
      <c r="F1606" t="s">
        <v>12791</v>
      </c>
      <c r="G1606" t="s">
        <v>27</v>
      </c>
      <c r="H1606" t="s">
        <v>46</v>
      </c>
      <c r="I1606" t="s">
        <v>21</v>
      </c>
      <c r="J1606" t="s">
        <v>29</v>
      </c>
      <c r="K1606" t="s">
        <v>26</v>
      </c>
      <c r="L1606" t="s">
        <v>12730</v>
      </c>
      <c r="M1606" t="s">
        <v>12731</v>
      </c>
    </row>
    <row r="1607" spans="1:13">
      <c r="A1607" t="s">
        <v>1645</v>
      </c>
      <c r="B1607" s="11">
        <v>45545.473611111112</v>
      </c>
      <c r="C1607" s="11" t="str">
        <f>TEXT(Customers_with_coords[[#This Row],[signup_date]],"dddd")</f>
        <v>Tuesday</v>
      </c>
      <c r="D1607" s="11" t="str">
        <f>TEXT(Customers_with_coords[[#This Row],[signup_date]],"mmmm")</f>
        <v>September</v>
      </c>
      <c r="E1607" s="11" t="str">
        <f>TEXT(Customers_with_coords[[#This Row],[signup_date]],"yyyy")</f>
        <v>2024</v>
      </c>
      <c r="F1607" t="s">
        <v>12791</v>
      </c>
      <c r="G1607" t="s">
        <v>27</v>
      </c>
      <c r="H1607" t="s">
        <v>12</v>
      </c>
      <c r="I1607" t="s">
        <v>19</v>
      </c>
      <c r="J1607" t="s">
        <v>29</v>
      </c>
      <c r="K1607" t="s">
        <v>26</v>
      </c>
      <c r="L1607" t="s">
        <v>12730</v>
      </c>
      <c r="M1607" t="s">
        <v>12731</v>
      </c>
    </row>
    <row r="1608" spans="1:13">
      <c r="A1608" t="s">
        <v>1646</v>
      </c>
      <c r="B1608" s="1">
        <v>45417.32916666667</v>
      </c>
      <c r="C1608" s="1" t="str">
        <f>TEXT(Customers_with_coords[[#This Row],[signup_date]],"dddd")</f>
        <v>Sunday</v>
      </c>
      <c r="D1608" s="1" t="str">
        <f>TEXT(Customers_with_coords[[#This Row],[signup_date]],"mmmm")</f>
        <v>May</v>
      </c>
      <c r="E1608" s="1" t="str">
        <f>TEXT(Customers_with_coords[[#This Row],[signup_date]],"yyyy")</f>
        <v>2024</v>
      </c>
      <c r="F1608" t="s">
        <v>10</v>
      </c>
      <c r="G1608" t="s">
        <v>32</v>
      </c>
      <c r="H1608" t="s">
        <v>38</v>
      </c>
      <c r="I1608" t="s">
        <v>13</v>
      </c>
      <c r="J1608" t="s">
        <v>34</v>
      </c>
      <c r="K1608" t="s">
        <v>37</v>
      </c>
      <c r="L1608" t="s">
        <v>12734</v>
      </c>
      <c r="M1608" t="s">
        <v>12735</v>
      </c>
    </row>
    <row r="1609" spans="1:13">
      <c r="A1609" t="s">
        <v>1647</v>
      </c>
      <c r="B1609" s="1">
        <v>45585.638888888891</v>
      </c>
      <c r="C1609" s="1" t="str">
        <f>TEXT(Customers_with_coords[[#This Row],[signup_date]],"dddd")</f>
        <v>Sunday</v>
      </c>
      <c r="D1609" s="1" t="str">
        <f>TEXT(Customers_with_coords[[#This Row],[signup_date]],"mmmm")</f>
        <v>October</v>
      </c>
      <c r="E1609" s="1" t="str">
        <f>TEXT(Customers_with_coords[[#This Row],[signup_date]],"yyyy")</f>
        <v>2024</v>
      </c>
      <c r="F1609" t="s">
        <v>10</v>
      </c>
      <c r="G1609" t="s">
        <v>32</v>
      </c>
      <c r="H1609" t="s">
        <v>12</v>
      </c>
      <c r="I1609" t="s">
        <v>43</v>
      </c>
      <c r="J1609" t="s">
        <v>29</v>
      </c>
      <c r="K1609" t="s">
        <v>31</v>
      </c>
      <c r="L1609" t="s">
        <v>12732</v>
      </c>
      <c r="M1609" t="s">
        <v>12733</v>
      </c>
    </row>
    <row r="1610" spans="1:13">
      <c r="A1610" t="s">
        <v>1648</v>
      </c>
      <c r="B1610" s="1">
        <v>45406.743055555555</v>
      </c>
      <c r="C1610" s="1" t="str">
        <f>TEXT(Customers_with_coords[[#This Row],[signup_date]],"dddd")</f>
        <v>Wednesday</v>
      </c>
      <c r="D1610" s="1" t="str">
        <f>TEXT(Customers_with_coords[[#This Row],[signup_date]],"mmmm")</f>
        <v>April</v>
      </c>
      <c r="E1610" s="1" t="str">
        <f>TEXT(Customers_with_coords[[#This Row],[signup_date]],"yyyy")</f>
        <v>2024</v>
      </c>
      <c r="F1610" t="s">
        <v>10</v>
      </c>
      <c r="G1610" t="s">
        <v>32</v>
      </c>
      <c r="H1610" t="s">
        <v>46</v>
      </c>
      <c r="I1610" t="s">
        <v>43</v>
      </c>
      <c r="J1610" t="s">
        <v>40</v>
      </c>
      <c r="K1610" t="s">
        <v>37</v>
      </c>
      <c r="L1610" t="s">
        <v>12734</v>
      </c>
      <c r="M1610" t="s">
        <v>12735</v>
      </c>
    </row>
    <row r="1611" spans="1:13">
      <c r="A1611" t="s">
        <v>1649</v>
      </c>
      <c r="B1611" s="1">
        <v>45628.363888888889</v>
      </c>
      <c r="C1611" s="1" t="str">
        <f>TEXT(Customers_with_coords[[#This Row],[signup_date]],"dddd")</f>
        <v>Monday</v>
      </c>
      <c r="D1611" s="1" t="str">
        <f>TEXT(Customers_with_coords[[#This Row],[signup_date]],"mmmm")</f>
        <v>December</v>
      </c>
      <c r="E1611" s="1" t="str">
        <f>TEXT(Customers_with_coords[[#This Row],[signup_date]],"yyyy")</f>
        <v>2024</v>
      </c>
      <c r="F1611" t="s">
        <v>10</v>
      </c>
      <c r="G1611" t="s">
        <v>32</v>
      </c>
      <c r="H1611" t="s">
        <v>12</v>
      </c>
      <c r="I1611" t="s">
        <v>13</v>
      </c>
      <c r="J1611" t="s">
        <v>22</v>
      </c>
      <c r="K1611" t="s">
        <v>31</v>
      </c>
      <c r="L1611" t="s">
        <v>12732</v>
      </c>
      <c r="M1611" t="s">
        <v>12733</v>
      </c>
    </row>
    <row r="1612" spans="1:13">
      <c r="A1612" t="s">
        <v>1650</v>
      </c>
      <c r="B1612" s="1">
        <v>45563.627083333333</v>
      </c>
      <c r="C1612" s="1" t="str">
        <f>TEXT(Customers_with_coords[[#This Row],[signup_date]],"dddd")</f>
        <v>Saturday</v>
      </c>
      <c r="D1612" s="1" t="str">
        <f>TEXT(Customers_with_coords[[#This Row],[signup_date]],"mmmm")</f>
        <v>September</v>
      </c>
      <c r="E1612" s="1" t="str">
        <f>TEXT(Customers_with_coords[[#This Row],[signup_date]],"yyyy")</f>
        <v>2024</v>
      </c>
      <c r="F1612" t="s">
        <v>10</v>
      </c>
      <c r="G1612" t="s">
        <v>11</v>
      </c>
      <c r="H1612" t="s">
        <v>12</v>
      </c>
      <c r="I1612" t="s">
        <v>19</v>
      </c>
      <c r="J1612" t="s">
        <v>22</v>
      </c>
      <c r="K1612" t="s">
        <v>9</v>
      </c>
      <c r="L1612" t="s">
        <v>12726</v>
      </c>
      <c r="M1612" t="s">
        <v>12727</v>
      </c>
    </row>
    <row r="1613" spans="1:13">
      <c r="A1613" t="s">
        <v>1651</v>
      </c>
      <c r="B1613" s="1">
        <v>45823.379861111112</v>
      </c>
      <c r="C1613" s="1" t="str">
        <f>TEXT(Customers_with_coords[[#This Row],[signup_date]],"dddd")</f>
        <v>Sunday</v>
      </c>
      <c r="D1613" s="1" t="str">
        <f>TEXT(Customers_with_coords[[#This Row],[signup_date]],"mmmm")</f>
        <v>June</v>
      </c>
      <c r="E1613" s="1" t="str">
        <f>TEXT(Customers_with_coords[[#This Row],[signup_date]],"yyyy")</f>
        <v>2025</v>
      </c>
      <c r="F1613" t="s">
        <v>10</v>
      </c>
      <c r="G1613" t="s">
        <v>32</v>
      </c>
      <c r="H1613" t="s">
        <v>12</v>
      </c>
      <c r="I1613" t="s">
        <v>43</v>
      </c>
      <c r="J1613" t="s">
        <v>29</v>
      </c>
      <c r="K1613" t="s">
        <v>37</v>
      </c>
      <c r="L1613" t="s">
        <v>12734</v>
      </c>
      <c r="M1613" t="s">
        <v>12735</v>
      </c>
    </row>
    <row r="1614" spans="1:13">
      <c r="A1614" t="s">
        <v>1652</v>
      </c>
      <c r="B1614" s="1">
        <v>45424.609722222223</v>
      </c>
      <c r="C1614" s="1" t="str">
        <f>TEXT(Customers_with_coords[[#This Row],[signup_date]],"dddd")</f>
        <v>Sunday</v>
      </c>
      <c r="D1614" s="1" t="str">
        <f>TEXT(Customers_with_coords[[#This Row],[signup_date]],"mmmm")</f>
        <v>May</v>
      </c>
      <c r="E1614" s="1" t="str">
        <f>TEXT(Customers_with_coords[[#This Row],[signup_date]],"yyyy")</f>
        <v>2024</v>
      </c>
      <c r="F1614" t="s">
        <v>10</v>
      </c>
      <c r="G1614" t="s">
        <v>32</v>
      </c>
      <c r="H1614" t="s">
        <v>46</v>
      </c>
      <c r="I1614" t="s">
        <v>19</v>
      </c>
      <c r="J1614" t="s">
        <v>29</v>
      </c>
      <c r="K1614" t="s">
        <v>52</v>
      </c>
      <c r="L1614" t="s">
        <v>12738</v>
      </c>
      <c r="M1614" t="s">
        <v>12739</v>
      </c>
    </row>
    <row r="1615" spans="1:13">
      <c r="A1615" t="s">
        <v>1653</v>
      </c>
      <c r="B1615" s="1">
        <v>45690.060416666667</v>
      </c>
      <c r="C1615" s="1" t="str">
        <f>TEXT(Customers_with_coords[[#This Row],[signup_date]],"dddd")</f>
        <v>Sunday</v>
      </c>
      <c r="D1615" s="1" t="str">
        <f>TEXT(Customers_with_coords[[#This Row],[signup_date]],"mmmm")</f>
        <v>February</v>
      </c>
      <c r="E1615" s="1" t="str">
        <f>TEXT(Customers_with_coords[[#This Row],[signup_date]],"yyyy")</f>
        <v>2025</v>
      </c>
      <c r="F1615" t="s">
        <v>17</v>
      </c>
      <c r="G1615" t="s">
        <v>18</v>
      </c>
      <c r="H1615" t="s">
        <v>38</v>
      </c>
      <c r="I1615" t="s">
        <v>43</v>
      </c>
      <c r="J1615" t="s">
        <v>34</v>
      </c>
      <c r="K1615" t="s">
        <v>16</v>
      </c>
      <c r="L1615" t="s">
        <v>12728</v>
      </c>
      <c r="M1615" t="s">
        <v>12729</v>
      </c>
    </row>
    <row r="1616" spans="1:13">
      <c r="A1616" t="s">
        <v>1654</v>
      </c>
      <c r="B1616" s="1">
        <v>45331.738194444442</v>
      </c>
      <c r="C1616" s="1" t="str">
        <f>TEXT(Customers_with_coords[[#This Row],[signup_date]],"dddd")</f>
        <v>Friday</v>
      </c>
      <c r="D1616" s="1" t="str">
        <f>TEXT(Customers_with_coords[[#This Row],[signup_date]],"mmmm")</f>
        <v>February</v>
      </c>
      <c r="E1616" s="1" t="str">
        <f>TEXT(Customers_with_coords[[#This Row],[signup_date]],"yyyy")</f>
        <v>2024</v>
      </c>
      <c r="F1616" t="s">
        <v>133</v>
      </c>
      <c r="G1616" t="s">
        <v>27</v>
      </c>
      <c r="H1616" t="s">
        <v>12</v>
      </c>
      <c r="I1616" t="s">
        <v>24</v>
      </c>
      <c r="J1616" t="s">
        <v>40</v>
      </c>
      <c r="K1616" t="s">
        <v>132</v>
      </c>
      <c r="L1616" t="s">
        <v>12744</v>
      </c>
      <c r="M1616" t="s">
        <v>12745</v>
      </c>
    </row>
    <row r="1617" spans="1:13">
      <c r="A1617" t="s">
        <v>1655</v>
      </c>
      <c r="B1617" s="11">
        <v>45392.348611111112</v>
      </c>
      <c r="C1617" s="11" t="str">
        <f>TEXT(Customers_with_coords[[#This Row],[signup_date]],"dddd")</f>
        <v>Wednesday</v>
      </c>
      <c r="D1617" s="11" t="str">
        <f>TEXT(Customers_with_coords[[#This Row],[signup_date]],"mmmm")</f>
        <v>April</v>
      </c>
      <c r="E1617" s="11" t="str">
        <f>TEXT(Customers_with_coords[[#This Row],[signup_date]],"yyyy")</f>
        <v>2024</v>
      </c>
      <c r="F1617" t="s">
        <v>12791</v>
      </c>
      <c r="G1617" t="s">
        <v>27</v>
      </c>
      <c r="H1617" t="s">
        <v>12</v>
      </c>
      <c r="I1617" t="s">
        <v>19</v>
      </c>
      <c r="J1617" t="s">
        <v>22</v>
      </c>
      <c r="K1617" t="s">
        <v>26</v>
      </c>
      <c r="L1617" t="s">
        <v>12730</v>
      </c>
      <c r="M1617" t="s">
        <v>12731</v>
      </c>
    </row>
    <row r="1618" spans="1:13">
      <c r="A1618" t="s">
        <v>1656</v>
      </c>
      <c r="B1618" s="1">
        <v>45620.111111111109</v>
      </c>
      <c r="C1618" s="1" t="str">
        <f>TEXT(Customers_with_coords[[#This Row],[signup_date]],"dddd")</f>
        <v>Sunday</v>
      </c>
      <c r="D1618" s="1" t="str">
        <f>TEXT(Customers_with_coords[[#This Row],[signup_date]],"mmmm")</f>
        <v>November</v>
      </c>
      <c r="E1618" s="1" t="str">
        <f>TEXT(Customers_with_coords[[#This Row],[signup_date]],"yyyy")</f>
        <v>2024</v>
      </c>
      <c r="F1618" t="s">
        <v>10</v>
      </c>
      <c r="G1618" t="s">
        <v>32</v>
      </c>
      <c r="H1618" t="s">
        <v>46</v>
      </c>
      <c r="I1618" t="s">
        <v>21</v>
      </c>
      <c r="J1618" t="s">
        <v>29</v>
      </c>
      <c r="K1618" t="s">
        <v>52</v>
      </c>
      <c r="L1618" t="s">
        <v>12738</v>
      </c>
      <c r="M1618" t="s">
        <v>12739</v>
      </c>
    </row>
    <row r="1619" spans="1:13">
      <c r="A1619" t="s">
        <v>1657</v>
      </c>
      <c r="B1619" s="1">
        <v>45630.505555555559</v>
      </c>
      <c r="C1619" s="1" t="str">
        <f>TEXT(Customers_with_coords[[#This Row],[signup_date]],"dddd")</f>
        <v>Wednesday</v>
      </c>
      <c r="D1619" s="1" t="str">
        <f>TEXT(Customers_with_coords[[#This Row],[signup_date]],"mmmm")</f>
        <v>December</v>
      </c>
      <c r="E1619" s="1" t="str">
        <f>TEXT(Customers_with_coords[[#This Row],[signup_date]],"yyyy")</f>
        <v>2024</v>
      </c>
      <c r="F1619" t="s">
        <v>10</v>
      </c>
      <c r="G1619" t="s">
        <v>11</v>
      </c>
      <c r="H1619" t="s">
        <v>12</v>
      </c>
      <c r="I1619" t="s">
        <v>19</v>
      </c>
      <c r="J1619" t="s">
        <v>29</v>
      </c>
      <c r="K1619" t="s">
        <v>9</v>
      </c>
      <c r="L1619" t="s">
        <v>12726</v>
      </c>
      <c r="M1619" t="s">
        <v>12727</v>
      </c>
    </row>
    <row r="1620" spans="1:13">
      <c r="A1620" t="s">
        <v>1658</v>
      </c>
      <c r="B1620" s="11">
        <v>45331.294444444444</v>
      </c>
      <c r="C1620" s="11" t="str">
        <f>TEXT(Customers_with_coords[[#This Row],[signup_date]],"dddd")</f>
        <v>Friday</v>
      </c>
      <c r="D1620" s="11" t="str">
        <f>TEXT(Customers_with_coords[[#This Row],[signup_date]],"mmmm")</f>
        <v>February</v>
      </c>
      <c r="E1620" s="11" t="str">
        <f>TEXT(Customers_with_coords[[#This Row],[signup_date]],"yyyy")</f>
        <v>2024</v>
      </c>
      <c r="F1620" t="s">
        <v>12791</v>
      </c>
      <c r="G1620" t="s">
        <v>27</v>
      </c>
      <c r="H1620" t="s">
        <v>60</v>
      </c>
      <c r="I1620" t="s">
        <v>19</v>
      </c>
      <c r="J1620" t="s">
        <v>40</v>
      </c>
      <c r="K1620" t="s">
        <v>26</v>
      </c>
      <c r="L1620" t="s">
        <v>12730</v>
      </c>
      <c r="M1620" t="s">
        <v>12731</v>
      </c>
    </row>
    <row r="1621" spans="1:13">
      <c r="A1621" t="s">
        <v>1659</v>
      </c>
      <c r="B1621" s="11">
        <v>45486.945833333331</v>
      </c>
      <c r="C1621" s="11" t="str">
        <f>TEXT(Customers_with_coords[[#This Row],[signup_date]],"dddd")</f>
        <v>Saturday</v>
      </c>
      <c r="D1621" s="11" t="str">
        <f>TEXT(Customers_with_coords[[#This Row],[signup_date]],"mmmm")</f>
        <v>July</v>
      </c>
      <c r="E1621" s="11" t="str">
        <f>TEXT(Customers_with_coords[[#This Row],[signup_date]],"yyyy")</f>
        <v>2024</v>
      </c>
      <c r="F1621" t="s">
        <v>12791</v>
      </c>
      <c r="G1621" t="s">
        <v>27</v>
      </c>
      <c r="H1621" t="s">
        <v>12</v>
      </c>
      <c r="I1621" t="s">
        <v>21</v>
      </c>
      <c r="J1621" t="s">
        <v>22</v>
      </c>
      <c r="K1621" t="s">
        <v>26</v>
      </c>
      <c r="L1621" t="s">
        <v>12730</v>
      </c>
      <c r="M1621" t="s">
        <v>12731</v>
      </c>
    </row>
    <row r="1622" spans="1:13">
      <c r="A1622" t="s">
        <v>1660</v>
      </c>
      <c r="B1622" s="1">
        <v>45578.213194444441</v>
      </c>
      <c r="C1622" s="1" t="str">
        <f>TEXT(Customers_with_coords[[#This Row],[signup_date]],"dddd")</f>
        <v>Sunday</v>
      </c>
      <c r="D1622" s="1" t="str">
        <f>TEXT(Customers_with_coords[[#This Row],[signup_date]],"mmmm")</f>
        <v>October</v>
      </c>
      <c r="E1622" s="1" t="str">
        <f>TEXT(Customers_with_coords[[#This Row],[signup_date]],"yyyy")</f>
        <v>2024</v>
      </c>
      <c r="F1622" t="s">
        <v>10</v>
      </c>
      <c r="G1622" t="s">
        <v>32</v>
      </c>
      <c r="H1622" t="s">
        <v>46</v>
      </c>
      <c r="I1622" t="s">
        <v>21</v>
      </c>
      <c r="J1622" t="s">
        <v>29</v>
      </c>
      <c r="K1622" t="s">
        <v>37</v>
      </c>
      <c r="L1622" t="s">
        <v>12734</v>
      </c>
      <c r="M1622" t="s">
        <v>12735</v>
      </c>
    </row>
    <row r="1623" spans="1:13">
      <c r="A1623" t="s">
        <v>1661</v>
      </c>
      <c r="B1623" s="1">
        <v>45766.352083333331</v>
      </c>
      <c r="C1623" s="1" t="str">
        <f>TEXT(Customers_with_coords[[#This Row],[signup_date]],"dddd")</f>
        <v>Saturday</v>
      </c>
      <c r="D1623" s="1" t="str">
        <f>TEXT(Customers_with_coords[[#This Row],[signup_date]],"mmmm")</f>
        <v>April</v>
      </c>
      <c r="E1623" s="1" t="str">
        <f>TEXT(Customers_with_coords[[#This Row],[signup_date]],"yyyy")</f>
        <v>2025</v>
      </c>
      <c r="F1623" t="s">
        <v>133</v>
      </c>
      <c r="G1623" t="s">
        <v>27</v>
      </c>
      <c r="H1623" t="s">
        <v>12</v>
      </c>
      <c r="I1623" t="s">
        <v>19</v>
      </c>
      <c r="J1623" t="s">
        <v>29</v>
      </c>
      <c r="K1623" t="s">
        <v>132</v>
      </c>
      <c r="L1623" t="s">
        <v>12744</v>
      </c>
      <c r="M1623" t="s">
        <v>12745</v>
      </c>
    </row>
    <row r="1624" spans="1:13">
      <c r="A1624" t="s">
        <v>1662</v>
      </c>
      <c r="B1624" s="1">
        <v>45417.263888888891</v>
      </c>
      <c r="C1624" s="1" t="str">
        <f>TEXT(Customers_with_coords[[#This Row],[signup_date]],"dddd")</f>
        <v>Sunday</v>
      </c>
      <c r="D1624" s="1" t="str">
        <f>TEXT(Customers_with_coords[[#This Row],[signup_date]],"mmmm")</f>
        <v>May</v>
      </c>
      <c r="E1624" s="1" t="str">
        <f>TEXT(Customers_with_coords[[#This Row],[signup_date]],"yyyy")</f>
        <v>2024</v>
      </c>
      <c r="F1624" t="s">
        <v>10</v>
      </c>
      <c r="G1624" t="s">
        <v>32</v>
      </c>
      <c r="H1624" t="s">
        <v>12</v>
      </c>
      <c r="I1624" t="s">
        <v>24</v>
      </c>
      <c r="J1624" t="s">
        <v>29</v>
      </c>
      <c r="K1624" t="s">
        <v>52</v>
      </c>
      <c r="L1624" t="s">
        <v>12738</v>
      </c>
      <c r="M1624" t="s">
        <v>12739</v>
      </c>
    </row>
    <row r="1625" spans="1:13">
      <c r="A1625" t="s">
        <v>1663</v>
      </c>
      <c r="B1625" s="11">
        <v>45556.570138888892</v>
      </c>
      <c r="C1625" s="11" t="str">
        <f>TEXT(Customers_with_coords[[#This Row],[signup_date]],"dddd")</f>
        <v>Saturday</v>
      </c>
      <c r="D1625" s="11" t="str">
        <f>TEXT(Customers_with_coords[[#This Row],[signup_date]],"mmmm")</f>
        <v>September</v>
      </c>
      <c r="E1625" s="11" t="str">
        <f>TEXT(Customers_with_coords[[#This Row],[signup_date]],"yyyy")</f>
        <v>2024</v>
      </c>
      <c r="F1625" t="s">
        <v>12791</v>
      </c>
      <c r="G1625" t="s">
        <v>27</v>
      </c>
      <c r="H1625" t="s">
        <v>46</v>
      </c>
      <c r="I1625" t="s">
        <v>43</v>
      </c>
      <c r="J1625" t="s">
        <v>40</v>
      </c>
      <c r="K1625" t="s">
        <v>26</v>
      </c>
      <c r="L1625" t="s">
        <v>12730</v>
      </c>
      <c r="M1625" t="s">
        <v>12731</v>
      </c>
    </row>
    <row r="1626" spans="1:13">
      <c r="A1626" t="s">
        <v>1664</v>
      </c>
      <c r="B1626" s="11">
        <v>45851.679166666669</v>
      </c>
      <c r="C1626" s="11" t="str">
        <f>TEXT(Customers_with_coords[[#This Row],[signup_date]],"dddd")</f>
        <v>Sunday</v>
      </c>
      <c r="D1626" s="11" t="str">
        <f>TEXT(Customers_with_coords[[#This Row],[signup_date]],"mmmm")</f>
        <v>July</v>
      </c>
      <c r="E1626" s="11" t="str">
        <f>TEXT(Customers_with_coords[[#This Row],[signup_date]],"yyyy")</f>
        <v>2025</v>
      </c>
      <c r="F1626" t="s">
        <v>12791</v>
      </c>
      <c r="G1626" t="s">
        <v>27</v>
      </c>
      <c r="H1626" t="s">
        <v>38</v>
      </c>
      <c r="I1626" t="s">
        <v>21</v>
      </c>
      <c r="J1626" t="s">
        <v>22</v>
      </c>
      <c r="K1626" t="s">
        <v>26</v>
      </c>
      <c r="L1626" t="s">
        <v>12730</v>
      </c>
      <c r="M1626" t="s">
        <v>12731</v>
      </c>
    </row>
    <row r="1627" spans="1:13">
      <c r="A1627" t="s">
        <v>1665</v>
      </c>
      <c r="B1627" s="1">
        <v>45848.351388888892</v>
      </c>
      <c r="C1627" s="1" t="str">
        <f>TEXT(Customers_with_coords[[#This Row],[signup_date]],"dddd")</f>
        <v>Thursday</v>
      </c>
      <c r="D1627" s="1" t="str">
        <f>TEXT(Customers_with_coords[[#This Row],[signup_date]],"mmmm")</f>
        <v>July</v>
      </c>
      <c r="E1627" s="1" t="str">
        <f>TEXT(Customers_with_coords[[#This Row],[signup_date]],"yyyy")</f>
        <v>2025</v>
      </c>
      <c r="F1627" t="s">
        <v>10</v>
      </c>
      <c r="G1627" t="s">
        <v>32</v>
      </c>
      <c r="H1627" t="s">
        <v>60</v>
      </c>
      <c r="I1627" t="s">
        <v>19</v>
      </c>
      <c r="J1627" t="s">
        <v>22</v>
      </c>
      <c r="K1627" t="s">
        <v>31</v>
      </c>
      <c r="L1627" t="s">
        <v>12732</v>
      </c>
      <c r="M1627" t="s">
        <v>12733</v>
      </c>
    </row>
    <row r="1628" spans="1:13">
      <c r="A1628" t="s">
        <v>1666</v>
      </c>
      <c r="B1628" s="1">
        <v>45789.020138888889</v>
      </c>
      <c r="C1628" s="1" t="str">
        <f>TEXT(Customers_with_coords[[#This Row],[signup_date]],"dddd")</f>
        <v>Monday</v>
      </c>
      <c r="D1628" s="1" t="str">
        <f>TEXT(Customers_with_coords[[#This Row],[signup_date]],"mmmm")</f>
        <v>May</v>
      </c>
      <c r="E1628" s="1" t="str">
        <f>TEXT(Customers_with_coords[[#This Row],[signup_date]],"yyyy")</f>
        <v>2025</v>
      </c>
      <c r="F1628" t="s">
        <v>10</v>
      </c>
      <c r="G1628" t="s">
        <v>11</v>
      </c>
      <c r="H1628" t="s">
        <v>12</v>
      </c>
      <c r="I1628" t="s">
        <v>19</v>
      </c>
      <c r="J1628" t="s">
        <v>40</v>
      </c>
      <c r="K1628" t="s">
        <v>9</v>
      </c>
      <c r="L1628" t="s">
        <v>12726</v>
      </c>
      <c r="M1628" t="s">
        <v>12727</v>
      </c>
    </row>
    <row r="1629" spans="1:13">
      <c r="A1629" t="s">
        <v>1667</v>
      </c>
      <c r="B1629" s="1">
        <v>45728.89166666667</v>
      </c>
      <c r="C1629" s="1" t="str">
        <f>TEXT(Customers_with_coords[[#This Row],[signup_date]],"dddd")</f>
        <v>Wednesday</v>
      </c>
      <c r="D1629" s="1" t="str">
        <f>TEXT(Customers_with_coords[[#This Row],[signup_date]],"mmmm")</f>
        <v>March</v>
      </c>
      <c r="E1629" s="1" t="str">
        <f>TEXT(Customers_with_coords[[#This Row],[signup_date]],"yyyy")</f>
        <v>2025</v>
      </c>
      <c r="F1629" t="s">
        <v>10</v>
      </c>
      <c r="G1629" t="s">
        <v>32</v>
      </c>
      <c r="H1629" t="s">
        <v>12</v>
      </c>
      <c r="I1629" t="s">
        <v>13</v>
      </c>
      <c r="J1629" t="s">
        <v>14</v>
      </c>
      <c r="K1629" t="s">
        <v>77</v>
      </c>
      <c r="L1629" t="s">
        <v>12740</v>
      </c>
      <c r="M1629" t="s">
        <v>12741</v>
      </c>
    </row>
    <row r="1630" spans="1:13">
      <c r="A1630" t="s">
        <v>1668</v>
      </c>
      <c r="B1630" s="1">
        <v>45876.09375</v>
      </c>
      <c r="C1630" s="1" t="str">
        <f>TEXT(Customers_with_coords[[#This Row],[signup_date]],"dddd")</f>
        <v>Thursday</v>
      </c>
      <c r="D1630" s="1" t="str">
        <f>TEXT(Customers_with_coords[[#This Row],[signup_date]],"mmmm")</f>
        <v>August</v>
      </c>
      <c r="E1630" s="1" t="str">
        <f>TEXT(Customers_with_coords[[#This Row],[signup_date]],"yyyy")</f>
        <v>2025</v>
      </c>
      <c r="F1630" t="s">
        <v>10</v>
      </c>
      <c r="G1630" t="s">
        <v>11</v>
      </c>
      <c r="H1630" t="s">
        <v>12</v>
      </c>
      <c r="I1630" t="s">
        <v>43</v>
      </c>
      <c r="J1630" t="s">
        <v>29</v>
      </c>
      <c r="K1630" t="s">
        <v>9</v>
      </c>
      <c r="L1630" t="s">
        <v>12726</v>
      </c>
      <c r="M1630" t="s">
        <v>12727</v>
      </c>
    </row>
    <row r="1631" spans="1:13">
      <c r="A1631" t="s">
        <v>1669</v>
      </c>
      <c r="B1631" s="1">
        <v>45467.584722222222</v>
      </c>
      <c r="C1631" s="1" t="str">
        <f>TEXT(Customers_with_coords[[#This Row],[signup_date]],"dddd")</f>
        <v>Monday</v>
      </c>
      <c r="D1631" s="1" t="str">
        <f>TEXT(Customers_with_coords[[#This Row],[signup_date]],"mmmm")</f>
        <v>June</v>
      </c>
      <c r="E1631" s="1" t="str">
        <f>TEXT(Customers_with_coords[[#This Row],[signup_date]],"yyyy")</f>
        <v>2024</v>
      </c>
      <c r="F1631" t="s">
        <v>10</v>
      </c>
      <c r="G1631" t="s">
        <v>32</v>
      </c>
      <c r="H1631" t="s">
        <v>38</v>
      </c>
      <c r="I1631" t="s">
        <v>13</v>
      </c>
      <c r="J1631" t="s">
        <v>29</v>
      </c>
      <c r="K1631" t="s">
        <v>77</v>
      </c>
      <c r="L1631" t="s">
        <v>12740</v>
      </c>
      <c r="M1631" t="s">
        <v>12741</v>
      </c>
    </row>
    <row r="1632" spans="1:13">
      <c r="A1632" t="s">
        <v>1670</v>
      </c>
      <c r="B1632" s="1">
        <v>45591.095138888886</v>
      </c>
      <c r="C1632" s="1" t="str">
        <f>TEXT(Customers_with_coords[[#This Row],[signup_date]],"dddd")</f>
        <v>Saturday</v>
      </c>
      <c r="D1632" s="1" t="str">
        <f>TEXT(Customers_with_coords[[#This Row],[signup_date]],"mmmm")</f>
        <v>October</v>
      </c>
      <c r="E1632" s="1" t="str">
        <f>TEXT(Customers_with_coords[[#This Row],[signup_date]],"yyyy")</f>
        <v>2024</v>
      </c>
      <c r="F1632" t="s">
        <v>10</v>
      </c>
      <c r="G1632" t="s">
        <v>11</v>
      </c>
      <c r="H1632" t="s">
        <v>12</v>
      </c>
      <c r="I1632" t="s">
        <v>43</v>
      </c>
      <c r="J1632" t="s">
        <v>22</v>
      </c>
      <c r="K1632" t="s">
        <v>9</v>
      </c>
      <c r="L1632" t="s">
        <v>12726</v>
      </c>
      <c r="M1632" t="s">
        <v>12727</v>
      </c>
    </row>
    <row r="1633" spans="1:13">
      <c r="A1633" t="s">
        <v>1671</v>
      </c>
      <c r="B1633" s="1">
        <v>45433.988888888889</v>
      </c>
      <c r="C1633" s="1" t="str">
        <f>TEXT(Customers_with_coords[[#This Row],[signup_date]],"dddd")</f>
        <v>Tuesday</v>
      </c>
      <c r="D1633" s="1" t="str">
        <f>TEXT(Customers_with_coords[[#This Row],[signup_date]],"mmmm")</f>
        <v>May</v>
      </c>
      <c r="E1633" s="1" t="str">
        <f>TEXT(Customers_with_coords[[#This Row],[signup_date]],"yyyy")</f>
        <v>2024</v>
      </c>
      <c r="F1633" t="s">
        <v>10</v>
      </c>
      <c r="G1633" t="s">
        <v>32</v>
      </c>
      <c r="H1633" t="s">
        <v>12</v>
      </c>
      <c r="I1633" t="s">
        <v>13</v>
      </c>
      <c r="J1633" t="s">
        <v>34</v>
      </c>
      <c r="K1633" t="s">
        <v>31</v>
      </c>
      <c r="L1633" t="s">
        <v>12732</v>
      </c>
      <c r="M1633" t="s">
        <v>12733</v>
      </c>
    </row>
    <row r="1634" spans="1:13">
      <c r="A1634" t="s">
        <v>1672</v>
      </c>
      <c r="B1634" s="1">
        <v>45785.511111111111</v>
      </c>
      <c r="C1634" s="1" t="str">
        <f>TEXT(Customers_with_coords[[#This Row],[signup_date]],"dddd")</f>
        <v>Thursday</v>
      </c>
      <c r="D1634" s="1" t="str">
        <f>TEXT(Customers_with_coords[[#This Row],[signup_date]],"mmmm")</f>
        <v>May</v>
      </c>
      <c r="E1634" s="1" t="str">
        <f>TEXT(Customers_with_coords[[#This Row],[signup_date]],"yyyy")</f>
        <v>2025</v>
      </c>
      <c r="F1634" t="s">
        <v>10</v>
      </c>
      <c r="G1634" t="s">
        <v>11</v>
      </c>
      <c r="H1634" t="s">
        <v>12</v>
      </c>
      <c r="I1634" t="s">
        <v>13</v>
      </c>
      <c r="J1634" t="s">
        <v>40</v>
      </c>
      <c r="K1634" t="s">
        <v>9</v>
      </c>
      <c r="L1634" t="s">
        <v>12726</v>
      </c>
      <c r="M1634" t="s">
        <v>12727</v>
      </c>
    </row>
    <row r="1635" spans="1:13">
      <c r="A1635" t="s">
        <v>1673</v>
      </c>
      <c r="B1635" s="1">
        <v>45430.707638888889</v>
      </c>
      <c r="C1635" s="1" t="str">
        <f>TEXT(Customers_with_coords[[#This Row],[signup_date]],"dddd")</f>
        <v>Saturday</v>
      </c>
      <c r="D1635" s="1" t="str">
        <f>TEXT(Customers_with_coords[[#This Row],[signup_date]],"mmmm")</f>
        <v>May</v>
      </c>
      <c r="E1635" s="1" t="str">
        <f>TEXT(Customers_with_coords[[#This Row],[signup_date]],"yyyy")</f>
        <v>2024</v>
      </c>
      <c r="F1635" t="s">
        <v>17</v>
      </c>
      <c r="G1635" t="s">
        <v>18</v>
      </c>
      <c r="H1635" t="s">
        <v>12</v>
      </c>
      <c r="I1635" t="s">
        <v>19</v>
      </c>
      <c r="J1635" t="s">
        <v>40</v>
      </c>
      <c r="K1635" t="s">
        <v>16</v>
      </c>
      <c r="L1635" t="s">
        <v>12728</v>
      </c>
      <c r="M1635" t="s">
        <v>12729</v>
      </c>
    </row>
    <row r="1636" spans="1:13">
      <c r="A1636" t="s">
        <v>1674</v>
      </c>
      <c r="B1636" s="1">
        <v>45645.040972222225</v>
      </c>
      <c r="C1636" s="1" t="str">
        <f>TEXT(Customers_with_coords[[#This Row],[signup_date]],"dddd")</f>
        <v>Thursday</v>
      </c>
      <c r="D1636" s="1" t="str">
        <f>TEXT(Customers_with_coords[[#This Row],[signup_date]],"mmmm")</f>
        <v>December</v>
      </c>
      <c r="E1636" s="1" t="str">
        <f>TEXT(Customers_with_coords[[#This Row],[signup_date]],"yyyy")</f>
        <v>2024</v>
      </c>
      <c r="F1636" t="s">
        <v>10</v>
      </c>
      <c r="G1636" t="s">
        <v>32</v>
      </c>
      <c r="H1636" t="s">
        <v>60</v>
      </c>
      <c r="I1636" t="s">
        <v>43</v>
      </c>
      <c r="J1636" t="s">
        <v>22</v>
      </c>
      <c r="K1636" t="s">
        <v>77</v>
      </c>
      <c r="L1636" t="s">
        <v>12740</v>
      </c>
      <c r="M1636" t="s">
        <v>12741</v>
      </c>
    </row>
    <row r="1637" spans="1:13">
      <c r="A1637" t="s">
        <v>1675</v>
      </c>
      <c r="B1637" s="1">
        <v>45701.676388888889</v>
      </c>
      <c r="C1637" s="1" t="str">
        <f>TEXT(Customers_with_coords[[#This Row],[signup_date]],"dddd")</f>
        <v>Thursday</v>
      </c>
      <c r="D1637" s="1" t="str">
        <f>TEXT(Customers_with_coords[[#This Row],[signup_date]],"mmmm")</f>
        <v>February</v>
      </c>
      <c r="E1637" s="1" t="str">
        <f>TEXT(Customers_with_coords[[#This Row],[signup_date]],"yyyy")</f>
        <v>2025</v>
      </c>
      <c r="F1637" t="s">
        <v>12791</v>
      </c>
      <c r="G1637" t="s">
        <v>27</v>
      </c>
      <c r="H1637" t="s">
        <v>12</v>
      </c>
      <c r="I1637" t="s">
        <v>43</v>
      </c>
      <c r="J1637" t="s">
        <v>29</v>
      </c>
      <c r="K1637" t="s">
        <v>45</v>
      </c>
      <c r="L1637" t="s">
        <v>12736</v>
      </c>
      <c r="M1637" t="s">
        <v>12737</v>
      </c>
    </row>
    <row r="1638" spans="1:13">
      <c r="A1638" t="s">
        <v>1676</v>
      </c>
      <c r="B1638" s="1">
        <v>45647.502083333333</v>
      </c>
      <c r="C1638" s="1" t="str">
        <f>TEXT(Customers_with_coords[[#This Row],[signup_date]],"dddd")</f>
        <v>Saturday</v>
      </c>
      <c r="D1638" s="1" t="str">
        <f>TEXT(Customers_with_coords[[#This Row],[signup_date]],"mmmm")</f>
        <v>December</v>
      </c>
      <c r="E1638" s="1" t="str">
        <f>TEXT(Customers_with_coords[[#This Row],[signup_date]],"yyyy")</f>
        <v>2024</v>
      </c>
      <c r="F1638" t="s">
        <v>17</v>
      </c>
      <c r="G1638" t="s">
        <v>18</v>
      </c>
      <c r="H1638" t="s">
        <v>12</v>
      </c>
      <c r="I1638" t="s">
        <v>24</v>
      </c>
      <c r="J1638" t="s">
        <v>29</v>
      </c>
      <c r="K1638" t="s">
        <v>16</v>
      </c>
      <c r="L1638" t="s">
        <v>12728</v>
      </c>
      <c r="M1638" t="s">
        <v>12729</v>
      </c>
    </row>
    <row r="1639" spans="1:13">
      <c r="A1639" t="s">
        <v>1677</v>
      </c>
      <c r="B1639" s="11">
        <v>45762.913194444445</v>
      </c>
      <c r="C1639" s="11" t="str">
        <f>TEXT(Customers_with_coords[[#This Row],[signup_date]],"dddd")</f>
        <v>Tuesday</v>
      </c>
      <c r="D1639" s="11" t="str">
        <f>TEXT(Customers_with_coords[[#This Row],[signup_date]],"mmmm")</f>
        <v>April</v>
      </c>
      <c r="E1639" s="11" t="str">
        <f>TEXT(Customers_with_coords[[#This Row],[signup_date]],"yyyy")</f>
        <v>2025</v>
      </c>
      <c r="F1639" t="s">
        <v>12791</v>
      </c>
      <c r="G1639" t="s">
        <v>27</v>
      </c>
      <c r="H1639" t="s">
        <v>12</v>
      </c>
      <c r="I1639" t="s">
        <v>43</v>
      </c>
      <c r="J1639" t="s">
        <v>29</v>
      </c>
      <c r="K1639" t="s">
        <v>26</v>
      </c>
      <c r="L1639" t="s">
        <v>12730</v>
      </c>
      <c r="M1639" t="s">
        <v>12731</v>
      </c>
    </row>
    <row r="1640" spans="1:13">
      <c r="A1640" t="s">
        <v>1678</v>
      </c>
      <c r="B1640" s="1">
        <v>45560.692361111112</v>
      </c>
      <c r="C1640" s="1" t="str">
        <f>TEXT(Customers_with_coords[[#This Row],[signup_date]],"dddd")</f>
        <v>Wednesday</v>
      </c>
      <c r="D1640" s="1" t="str">
        <f>TEXT(Customers_with_coords[[#This Row],[signup_date]],"mmmm")</f>
        <v>September</v>
      </c>
      <c r="E1640" s="1" t="str">
        <f>TEXT(Customers_with_coords[[#This Row],[signup_date]],"yyyy")</f>
        <v>2024</v>
      </c>
      <c r="F1640" t="s">
        <v>10</v>
      </c>
      <c r="G1640" t="s">
        <v>11</v>
      </c>
      <c r="H1640" t="s">
        <v>12</v>
      </c>
      <c r="I1640" t="s">
        <v>21</v>
      </c>
      <c r="J1640" t="s">
        <v>40</v>
      </c>
      <c r="K1640" t="s">
        <v>9</v>
      </c>
      <c r="L1640" t="s">
        <v>12726</v>
      </c>
      <c r="M1640" t="s">
        <v>12727</v>
      </c>
    </row>
    <row r="1641" spans="1:13">
      <c r="A1641" t="s">
        <v>1679</v>
      </c>
      <c r="B1641" s="11">
        <v>45602.813194444447</v>
      </c>
      <c r="C1641" s="11" t="str">
        <f>TEXT(Customers_with_coords[[#This Row],[signup_date]],"dddd")</f>
        <v>Wednesday</v>
      </c>
      <c r="D1641" s="11" t="str">
        <f>TEXT(Customers_with_coords[[#This Row],[signup_date]],"mmmm")</f>
        <v>November</v>
      </c>
      <c r="E1641" s="11" t="str">
        <f>TEXT(Customers_with_coords[[#This Row],[signup_date]],"yyyy")</f>
        <v>2024</v>
      </c>
      <c r="F1641" t="s">
        <v>12791</v>
      </c>
      <c r="G1641" t="s">
        <v>27</v>
      </c>
      <c r="H1641" t="s">
        <v>12</v>
      </c>
      <c r="I1641" t="s">
        <v>43</v>
      </c>
      <c r="J1641" t="s">
        <v>29</v>
      </c>
      <c r="K1641" t="s">
        <v>26</v>
      </c>
      <c r="L1641" t="s">
        <v>12730</v>
      </c>
      <c r="M1641" t="s">
        <v>12731</v>
      </c>
    </row>
    <row r="1642" spans="1:13">
      <c r="A1642" t="s">
        <v>1680</v>
      </c>
      <c r="B1642" s="1">
        <v>45465.029166666667</v>
      </c>
      <c r="C1642" s="1" t="str">
        <f>TEXT(Customers_with_coords[[#This Row],[signup_date]],"dddd")</f>
        <v>Saturday</v>
      </c>
      <c r="D1642" s="1" t="str">
        <f>TEXT(Customers_with_coords[[#This Row],[signup_date]],"mmmm")</f>
        <v>June</v>
      </c>
      <c r="E1642" s="1" t="str">
        <f>TEXT(Customers_with_coords[[#This Row],[signup_date]],"yyyy")</f>
        <v>2024</v>
      </c>
      <c r="F1642" t="s">
        <v>10</v>
      </c>
      <c r="G1642" t="s">
        <v>32</v>
      </c>
      <c r="H1642" t="s">
        <v>12</v>
      </c>
      <c r="I1642" t="s">
        <v>21</v>
      </c>
      <c r="J1642" t="s">
        <v>34</v>
      </c>
      <c r="K1642" t="s">
        <v>37</v>
      </c>
      <c r="L1642" t="s">
        <v>12734</v>
      </c>
      <c r="M1642" t="s">
        <v>12735</v>
      </c>
    </row>
    <row r="1643" spans="1:13">
      <c r="A1643" t="s">
        <v>1681</v>
      </c>
      <c r="B1643" s="1">
        <v>45336.310416666667</v>
      </c>
      <c r="C1643" s="1" t="str">
        <f>TEXT(Customers_with_coords[[#This Row],[signup_date]],"dddd")</f>
        <v>Wednesday</v>
      </c>
      <c r="D1643" s="1" t="str">
        <f>TEXT(Customers_with_coords[[#This Row],[signup_date]],"mmmm")</f>
        <v>February</v>
      </c>
      <c r="E1643" s="1" t="str">
        <f>TEXT(Customers_with_coords[[#This Row],[signup_date]],"yyyy")</f>
        <v>2024</v>
      </c>
      <c r="F1643" t="s">
        <v>10</v>
      </c>
      <c r="G1643" t="s">
        <v>32</v>
      </c>
      <c r="H1643" t="s">
        <v>46</v>
      </c>
      <c r="I1643" t="s">
        <v>19</v>
      </c>
      <c r="J1643" t="s">
        <v>29</v>
      </c>
      <c r="K1643" t="s">
        <v>52</v>
      </c>
      <c r="L1643" t="s">
        <v>12738</v>
      </c>
      <c r="M1643" t="s">
        <v>12739</v>
      </c>
    </row>
    <row r="1644" spans="1:13">
      <c r="A1644" t="s">
        <v>1682</v>
      </c>
      <c r="B1644" s="1">
        <v>45517.838888888888</v>
      </c>
      <c r="C1644" s="1" t="str">
        <f>TEXT(Customers_with_coords[[#This Row],[signup_date]],"dddd")</f>
        <v>Tuesday</v>
      </c>
      <c r="D1644" s="1" t="str">
        <f>TEXT(Customers_with_coords[[#This Row],[signup_date]],"mmmm")</f>
        <v>August</v>
      </c>
      <c r="E1644" s="1" t="str">
        <f>TEXT(Customers_with_coords[[#This Row],[signup_date]],"yyyy")</f>
        <v>2024</v>
      </c>
      <c r="F1644" t="s">
        <v>133</v>
      </c>
      <c r="G1644" t="s">
        <v>27</v>
      </c>
      <c r="H1644" t="s">
        <v>12</v>
      </c>
      <c r="I1644" t="s">
        <v>21</v>
      </c>
      <c r="J1644" t="s">
        <v>14</v>
      </c>
      <c r="K1644" t="s">
        <v>132</v>
      </c>
      <c r="L1644" t="s">
        <v>12744</v>
      </c>
      <c r="M1644" t="s">
        <v>12745</v>
      </c>
    </row>
    <row r="1645" spans="1:13">
      <c r="A1645" t="s">
        <v>1683</v>
      </c>
      <c r="B1645" s="11">
        <v>45837.706250000003</v>
      </c>
      <c r="C1645" s="11" t="str">
        <f>TEXT(Customers_with_coords[[#This Row],[signup_date]],"dddd")</f>
        <v>Sunday</v>
      </c>
      <c r="D1645" s="11" t="str">
        <f>TEXT(Customers_with_coords[[#This Row],[signup_date]],"mmmm")</f>
        <v>June</v>
      </c>
      <c r="E1645" s="11" t="str">
        <f>TEXT(Customers_with_coords[[#This Row],[signup_date]],"yyyy")</f>
        <v>2025</v>
      </c>
      <c r="F1645" t="s">
        <v>12791</v>
      </c>
      <c r="G1645" t="s">
        <v>27</v>
      </c>
      <c r="H1645" t="s">
        <v>12</v>
      </c>
      <c r="I1645" t="s">
        <v>48</v>
      </c>
      <c r="J1645" t="s">
        <v>22</v>
      </c>
      <c r="K1645" t="s">
        <v>26</v>
      </c>
      <c r="L1645" t="s">
        <v>12730</v>
      </c>
      <c r="M1645" t="s">
        <v>12731</v>
      </c>
    </row>
    <row r="1646" spans="1:13">
      <c r="A1646" t="s">
        <v>1684</v>
      </c>
      <c r="B1646" s="1">
        <v>45537.67083333333</v>
      </c>
      <c r="C1646" s="1" t="str">
        <f>TEXT(Customers_with_coords[[#This Row],[signup_date]],"dddd")</f>
        <v>Monday</v>
      </c>
      <c r="D1646" s="1" t="str">
        <f>TEXT(Customers_with_coords[[#This Row],[signup_date]],"mmmm")</f>
        <v>September</v>
      </c>
      <c r="E1646" s="1" t="str">
        <f>TEXT(Customers_with_coords[[#This Row],[signup_date]],"yyyy")</f>
        <v>2024</v>
      </c>
      <c r="F1646" t="s">
        <v>12791</v>
      </c>
      <c r="G1646" t="s">
        <v>27</v>
      </c>
      <c r="H1646" t="s">
        <v>12</v>
      </c>
      <c r="I1646" t="s">
        <v>43</v>
      </c>
      <c r="J1646" t="s">
        <v>14</v>
      </c>
      <c r="K1646" t="s">
        <v>45</v>
      </c>
      <c r="L1646" t="s">
        <v>12736</v>
      </c>
      <c r="M1646" t="s">
        <v>12737</v>
      </c>
    </row>
    <row r="1647" spans="1:13">
      <c r="A1647" t="s">
        <v>1685</v>
      </c>
      <c r="B1647" s="1">
        <v>45614.529166666667</v>
      </c>
      <c r="C1647" s="1" t="str">
        <f>TEXT(Customers_with_coords[[#This Row],[signup_date]],"dddd")</f>
        <v>Monday</v>
      </c>
      <c r="D1647" s="1" t="str">
        <f>TEXT(Customers_with_coords[[#This Row],[signup_date]],"mmmm")</f>
        <v>November</v>
      </c>
      <c r="E1647" s="1" t="str">
        <f>TEXT(Customers_with_coords[[#This Row],[signup_date]],"yyyy")</f>
        <v>2024</v>
      </c>
      <c r="F1647" t="s">
        <v>17</v>
      </c>
      <c r="G1647" t="s">
        <v>18</v>
      </c>
      <c r="H1647" t="s">
        <v>46</v>
      </c>
      <c r="I1647" t="s">
        <v>43</v>
      </c>
      <c r="J1647" t="s">
        <v>40</v>
      </c>
      <c r="K1647" t="s">
        <v>16</v>
      </c>
      <c r="L1647" t="s">
        <v>12728</v>
      </c>
      <c r="M1647" t="s">
        <v>12729</v>
      </c>
    </row>
    <row r="1648" spans="1:13">
      <c r="A1648" t="s">
        <v>1686</v>
      </c>
      <c r="B1648" s="1">
        <v>45374.786111111112</v>
      </c>
      <c r="C1648" s="1" t="str">
        <f>TEXT(Customers_with_coords[[#This Row],[signup_date]],"dddd")</f>
        <v>Saturday</v>
      </c>
      <c r="D1648" s="1" t="str">
        <f>TEXT(Customers_with_coords[[#This Row],[signup_date]],"mmmm")</f>
        <v>March</v>
      </c>
      <c r="E1648" s="1" t="str">
        <f>TEXT(Customers_with_coords[[#This Row],[signup_date]],"yyyy")</f>
        <v>2024</v>
      </c>
      <c r="F1648" t="s">
        <v>12791</v>
      </c>
      <c r="G1648" t="s">
        <v>27</v>
      </c>
      <c r="H1648" t="s">
        <v>12</v>
      </c>
      <c r="I1648" t="s">
        <v>43</v>
      </c>
      <c r="J1648" t="s">
        <v>22</v>
      </c>
      <c r="K1648" t="s">
        <v>45</v>
      </c>
      <c r="L1648" t="s">
        <v>12736</v>
      </c>
      <c r="M1648" t="s">
        <v>12737</v>
      </c>
    </row>
    <row r="1649" spans="1:13">
      <c r="A1649" t="s">
        <v>1687</v>
      </c>
      <c r="B1649" s="1">
        <v>45851.542361111111</v>
      </c>
      <c r="C1649" s="1" t="str">
        <f>TEXT(Customers_with_coords[[#This Row],[signup_date]],"dddd")</f>
        <v>Sunday</v>
      </c>
      <c r="D1649" s="1" t="str">
        <f>TEXT(Customers_with_coords[[#This Row],[signup_date]],"mmmm")</f>
        <v>July</v>
      </c>
      <c r="E1649" s="1" t="str">
        <f>TEXT(Customers_with_coords[[#This Row],[signup_date]],"yyyy")</f>
        <v>2025</v>
      </c>
      <c r="F1649" t="s">
        <v>10</v>
      </c>
      <c r="G1649" t="s">
        <v>32</v>
      </c>
      <c r="H1649" t="s">
        <v>46</v>
      </c>
      <c r="I1649" t="s">
        <v>19</v>
      </c>
      <c r="J1649" t="s">
        <v>29</v>
      </c>
      <c r="K1649" t="s">
        <v>77</v>
      </c>
      <c r="L1649" t="s">
        <v>12740</v>
      </c>
      <c r="M1649" t="s">
        <v>12741</v>
      </c>
    </row>
    <row r="1650" spans="1:13">
      <c r="A1650" t="s">
        <v>1688</v>
      </c>
      <c r="B1650" s="1">
        <v>45728.246527777781</v>
      </c>
      <c r="C1650" s="1" t="str">
        <f>TEXT(Customers_with_coords[[#This Row],[signup_date]],"dddd")</f>
        <v>Wednesday</v>
      </c>
      <c r="D1650" s="1" t="str">
        <f>TEXT(Customers_with_coords[[#This Row],[signup_date]],"mmmm")</f>
        <v>March</v>
      </c>
      <c r="E1650" s="1" t="str">
        <f>TEXT(Customers_with_coords[[#This Row],[signup_date]],"yyyy")</f>
        <v>2025</v>
      </c>
      <c r="F1650" t="s">
        <v>10</v>
      </c>
      <c r="G1650" t="s">
        <v>11</v>
      </c>
      <c r="H1650" t="s">
        <v>12</v>
      </c>
      <c r="I1650" t="s">
        <v>43</v>
      </c>
      <c r="J1650" t="s">
        <v>29</v>
      </c>
      <c r="K1650" t="s">
        <v>9</v>
      </c>
      <c r="L1650" t="s">
        <v>12726</v>
      </c>
      <c r="M1650" t="s">
        <v>12727</v>
      </c>
    </row>
    <row r="1651" spans="1:13">
      <c r="A1651" t="s">
        <v>1689</v>
      </c>
      <c r="B1651" s="1">
        <v>45730.336805555555</v>
      </c>
      <c r="C1651" s="1" t="str">
        <f>TEXT(Customers_with_coords[[#This Row],[signup_date]],"dddd")</f>
        <v>Friday</v>
      </c>
      <c r="D1651" s="1" t="str">
        <f>TEXT(Customers_with_coords[[#This Row],[signup_date]],"mmmm")</f>
        <v>March</v>
      </c>
      <c r="E1651" s="1" t="str">
        <f>TEXT(Customers_with_coords[[#This Row],[signup_date]],"yyyy")</f>
        <v>2025</v>
      </c>
      <c r="F1651" t="s">
        <v>12791</v>
      </c>
      <c r="G1651" t="s">
        <v>27</v>
      </c>
      <c r="H1651" t="s">
        <v>46</v>
      </c>
      <c r="I1651" t="s">
        <v>48</v>
      </c>
      <c r="J1651" t="s">
        <v>22</v>
      </c>
      <c r="K1651" t="s">
        <v>45</v>
      </c>
      <c r="L1651" t="s">
        <v>12736</v>
      </c>
      <c r="M1651" t="s">
        <v>12737</v>
      </c>
    </row>
    <row r="1652" spans="1:13">
      <c r="A1652" t="s">
        <v>1690</v>
      </c>
      <c r="B1652" s="11">
        <v>45825.086111111108</v>
      </c>
      <c r="C1652" s="11" t="str">
        <f>TEXT(Customers_with_coords[[#This Row],[signup_date]],"dddd")</f>
        <v>Tuesday</v>
      </c>
      <c r="D1652" s="11" t="str">
        <f>TEXT(Customers_with_coords[[#This Row],[signup_date]],"mmmm")</f>
        <v>June</v>
      </c>
      <c r="E1652" s="11" t="str">
        <f>TEXT(Customers_with_coords[[#This Row],[signup_date]],"yyyy")</f>
        <v>2025</v>
      </c>
      <c r="F1652" t="s">
        <v>12791</v>
      </c>
      <c r="G1652" t="s">
        <v>27</v>
      </c>
      <c r="H1652" t="s">
        <v>12</v>
      </c>
      <c r="I1652" t="s">
        <v>13</v>
      </c>
      <c r="J1652" t="s">
        <v>40</v>
      </c>
      <c r="K1652" t="s">
        <v>26</v>
      </c>
      <c r="L1652" t="s">
        <v>12730</v>
      </c>
      <c r="M1652" t="s">
        <v>12731</v>
      </c>
    </row>
    <row r="1653" spans="1:13">
      <c r="A1653" t="s">
        <v>1691</v>
      </c>
      <c r="B1653" s="11">
        <v>45588.586805555555</v>
      </c>
      <c r="C1653" s="11" t="str">
        <f>TEXT(Customers_with_coords[[#This Row],[signup_date]],"dddd")</f>
        <v>Wednesday</v>
      </c>
      <c r="D1653" s="11" t="str">
        <f>TEXT(Customers_with_coords[[#This Row],[signup_date]],"mmmm")</f>
        <v>October</v>
      </c>
      <c r="E1653" s="11" t="str">
        <f>TEXT(Customers_with_coords[[#This Row],[signup_date]],"yyyy")</f>
        <v>2024</v>
      </c>
      <c r="F1653" t="s">
        <v>12791</v>
      </c>
      <c r="G1653" t="s">
        <v>27</v>
      </c>
      <c r="H1653" t="s">
        <v>38</v>
      </c>
      <c r="I1653" t="s">
        <v>21</v>
      </c>
      <c r="J1653" t="s">
        <v>29</v>
      </c>
      <c r="K1653" t="s">
        <v>26</v>
      </c>
      <c r="L1653" t="s">
        <v>12730</v>
      </c>
      <c r="M1653" t="s">
        <v>12731</v>
      </c>
    </row>
    <row r="1654" spans="1:13">
      <c r="A1654" t="s">
        <v>1692</v>
      </c>
      <c r="B1654" s="1">
        <v>45572.585416666669</v>
      </c>
      <c r="C1654" s="1" t="str">
        <f>TEXT(Customers_with_coords[[#This Row],[signup_date]],"dddd")</f>
        <v>Monday</v>
      </c>
      <c r="D1654" s="1" t="str">
        <f>TEXT(Customers_with_coords[[#This Row],[signup_date]],"mmmm")</f>
        <v>October</v>
      </c>
      <c r="E1654" s="1" t="str">
        <f>TEXT(Customers_with_coords[[#This Row],[signup_date]],"yyyy")</f>
        <v>2024</v>
      </c>
      <c r="F1654" t="s">
        <v>10</v>
      </c>
      <c r="G1654" t="s">
        <v>11</v>
      </c>
      <c r="H1654" t="s">
        <v>12</v>
      </c>
      <c r="I1654" t="s">
        <v>24</v>
      </c>
      <c r="J1654" t="s">
        <v>29</v>
      </c>
      <c r="K1654" t="s">
        <v>9</v>
      </c>
      <c r="L1654" t="s">
        <v>12726</v>
      </c>
      <c r="M1654" t="s">
        <v>12727</v>
      </c>
    </row>
    <row r="1655" spans="1:13">
      <c r="A1655" t="s">
        <v>1693</v>
      </c>
      <c r="B1655" s="1">
        <v>45303.806944444441</v>
      </c>
      <c r="C1655" s="1" t="str">
        <f>TEXT(Customers_with_coords[[#This Row],[signup_date]],"dddd")</f>
        <v>Friday</v>
      </c>
      <c r="D1655" s="1" t="str">
        <f>TEXT(Customers_with_coords[[#This Row],[signup_date]],"mmmm")</f>
        <v>January</v>
      </c>
      <c r="E1655" s="1" t="str">
        <f>TEXT(Customers_with_coords[[#This Row],[signup_date]],"yyyy")</f>
        <v>2024</v>
      </c>
      <c r="F1655" t="s">
        <v>10</v>
      </c>
      <c r="G1655" t="s">
        <v>11</v>
      </c>
      <c r="H1655" t="s">
        <v>12</v>
      </c>
      <c r="I1655" t="s">
        <v>48</v>
      </c>
      <c r="J1655" t="s">
        <v>22</v>
      </c>
      <c r="K1655" t="s">
        <v>9</v>
      </c>
      <c r="L1655" t="s">
        <v>12726</v>
      </c>
      <c r="M1655" t="s">
        <v>12727</v>
      </c>
    </row>
    <row r="1656" spans="1:13">
      <c r="A1656" t="s">
        <v>1694</v>
      </c>
      <c r="B1656" s="11">
        <v>45737.597222222219</v>
      </c>
      <c r="C1656" s="11" t="str">
        <f>TEXT(Customers_with_coords[[#This Row],[signup_date]],"dddd")</f>
        <v>Friday</v>
      </c>
      <c r="D1656" s="11" t="str">
        <f>TEXT(Customers_with_coords[[#This Row],[signup_date]],"mmmm")</f>
        <v>March</v>
      </c>
      <c r="E1656" s="11" t="str">
        <f>TEXT(Customers_with_coords[[#This Row],[signup_date]],"yyyy")</f>
        <v>2025</v>
      </c>
      <c r="F1656" t="s">
        <v>12791</v>
      </c>
      <c r="G1656" t="s">
        <v>27</v>
      </c>
      <c r="H1656" t="s">
        <v>46</v>
      </c>
      <c r="I1656" t="s">
        <v>43</v>
      </c>
      <c r="J1656" t="s">
        <v>29</v>
      </c>
      <c r="K1656" t="s">
        <v>26</v>
      </c>
      <c r="L1656" t="s">
        <v>12730</v>
      </c>
      <c r="M1656" t="s">
        <v>12731</v>
      </c>
    </row>
    <row r="1657" spans="1:13">
      <c r="A1657" t="s">
        <v>1695</v>
      </c>
      <c r="B1657" s="11">
        <v>45369.930555555555</v>
      </c>
      <c r="C1657" s="11" t="str">
        <f>TEXT(Customers_with_coords[[#This Row],[signup_date]],"dddd")</f>
        <v>Monday</v>
      </c>
      <c r="D1657" s="11" t="str">
        <f>TEXT(Customers_with_coords[[#This Row],[signup_date]],"mmmm")</f>
        <v>March</v>
      </c>
      <c r="E1657" s="11" t="str">
        <f>TEXT(Customers_with_coords[[#This Row],[signup_date]],"yyyy")</f>
        <v>2024</v>
      </c>
      <c r="F1657" t="s">
        <v>12791</v>
      </c>
      <c r="G1657" t="s">
        <v>27</v>
      </c>
      <c r="H1657" t="s">
        <v>12</v>
      </c>
      <c r="I1657" t="s">
        <v>43</v>
      </c>
      <c r="J1657" t="s">
        <v>22</v>
      </c>
      <c r="K1657" t="s">
        <v>26</v>
      </c>
      <c r="L1657" t="s">
        <v>12730</v>
      </c>
      <c r="M1657" t="s">
        <v>12731</v>
      </c>
    </row>
    <row r="1658" spans="1:13">
      <c r="A1658" t="s">
        <v>1696</v>
      </c>
      <c r="B1658" s="11">
        <v>45824.640972222223</v>
      </c>
      <c r="C1658" s="11" t="str">
        <f>TEXT(Customers_with_coords[[#This Row],[signup_date]],"dddd")</f>
        <v>Monday</v>
      </c>
      <c r="D1658" s="11" t="str">
        <f>TEXT(Customers_with_coords[[#This Row],[signup_date]],"mmmm")</f>
        <v>June</v>
      </c>
      <c r="E1658" s="11" t="str">
        <f>TEXT(Customers_with_coords[[#This Row],[signup_date]],"yyyy")</f>
        <v>2025</v>
      </c>
      <c r="F1658" t="s">
        <v>12791</v>
      </c>
      <c r="G1658" t="s">
        <v>27</v>
      </c>
      <c r="H1658" t="s">
        <v>38</v>
      </c>
      <c r="I1658" t="s">
        <v>43</v>
      </c>
      <c r="J1658" t="s">
        <v>29</v>
      </c>
      <c r="K1658" t="s">
        <v>26</v>
      </c>
      <c r="L1658" t="s">
        <v>12730</v>
      </c>
      <c r="M1658" t="s">
        <v>12731</v>
      </c>
    </row>
    <row r="1659" spans="1:13">
      <c r="A1659" t="s">
        <v>1697</v>
      </c>
      <c r="B1659" s="1">
        <v>45386.85833333333</v>
      </c>
      <c r="C1659" s="1" t="str">
        <f>TEXT(Customers_with_coords[[#This Row],[signup_date]],"dddd")</f>
        <v>Thursday</v>
      </c>
      <c r="D1659" s="1" t="str">
        <f>TEXT(Customers_with_coords[[#This Row],[signup_date]],"mmmm")</f>
        <v>April</v>
      </c>
      <c r="E1659" s="1" t="str">
        <f>TEXT(Customers_with_coords[[#This Row],[signup_date]],"yyyy")</f>
        <v>2024</v>
      </c>
      <c r="F1659" t="s">
        <v>12791</v>
      </c>
      <c r="G1659" t="s">
        <v>27</v>
      </c>
      <c r="H1659" t="s">
        <v>12</v>
      </c>
      <c r="I1659" t="s">
        <v>43</v>
      </c>
      <c r="J1659" t="s">
        <v>29</v>
      </c>
      <c r="K1659" t="s">
        <v>45</v>
      </c>
      <c r="L1659" t="s">
        <v>12736</v>
      </c>
      <c r="M1659" t="s">
        <v>12737</v>
      </c>
    </row>
    <row r="1660" spans="1:13">
      <c r="A1660" t="s">
        <v>1698</v>
      </c>
      <c r="B1660" s="1">
        <v>45666.303472222222</v>
      </c>
      <c r="C1660" s="1" t="str">
        <f>TEXT(Customers_with_coords[[#This Row],[signup_date]],"dddd")</f>
        <v>Thursday</v>
      </c>
      <c r="D1660" s="1" t="str">
        <f>TEXT(Customers_with_coords[[#This Row],[signup_date]],"mmmm")</f>
        <v>January</v>
      </c>
      <c r="E1660" s="1" t="str">
        <f>TEXT(Customers_with_coords[[#This Row],[signup_date]],"yyyy")</f>
        <v>2025</v>
      </c>
      <c r="F1660" t="s">
        <v>17</v>
      </c>
      <c r="G1660" t="s">
        <v>18</v>
      </c>
      <c r="H1660" t="s">
        <v>38</v>
      </c>
      <c r="I1660" t="s">
        <v>43</v>
      </c>
      <c r="J1660" t="s">
        <v>29</v>
      </c>
      <c r="K1660" t="s">
        <v>16</v>
      </c>
      <c r="L1660" t="s">
        <v>12728</v>
      </c>
      <c r="M1660" t="s">
        <v>12729</v>
      </c>
    </row>
    <row r="1661" spans="1:13">
      <c r="A1661" t="s">
        <v>1699</v>
      </c>
      <c r="B1661" s="1">
        <v>45763.522916666669</v>
      </c>
      <c r="C1661" s="1" t="str">
        <f>TEXT(Customers_with_coords[[#This Row],[signup_date]],"dddd")</f>
        <v>Wednesday</v>
      </c>
      <c r="D1661" s="1" t="str">
        <f>TEXT(Customers_with_coords[[#This Row],[signup_date]],"mmmm")</f>
        <v>April</v>
      </c>
      <c r="E1661" s="1" t="str">
        <f>TEXT(Customers_with_coords[[#This Row],[signup_date]],"yyyy")</f>
        <v>2025</v>
      </c>
      <c r="F1661" t="s">
        <v>10</v>
      </c>
      <c r="G1661" t="s">
        <v>32</v>
      </c>
      <c r="H1661" t="s">
        <v>46</v>
      </c>
      <c r="I1661" t="s">
        <v>24</v>
      </c>
      <c r="J1661" t="s">
        <v>22</v>
      </c>
      <c r="K1661" t="s">
        <v>37</v>
      </c>
      <c r="L1661" t="s">
        <v>12734</v>
      </c>
      <c r="M1661" t="s">
        <v>12735</v>
      </c>
    </row>
    <row r="1662" spans="1:13">
      <c r="A1662" t="s">
        <v>1700</v>
      </c>
      <c r="B1662" s="1">
        <v>45638.073611111111</v>
      </c>
      <c r="C1662" s="1" t="str">
        <f>TEXT(Customers_with_coords[[#This Row],[signup_date]],"dddd")</f>
        <v>Thursday</v>
      </c>
      <c r="D1662" s="1" t="str">
        <f>TEXT(Customers_with_coords[[#This Row],[signup_date]],"mmmm")</f>
        <v>December</v>
      </c>
      <c r="E1662" s="1" t="str">
        <f>TEXT(Customers_with_coords[[#This Row],[signup_date]],"yyyy")</f>
        <v>2024</v>
      </c>
      <c r="F1662" t="s">
        <v>133</v>
      </c>
      <c r="G1662" t="s">
        <v>27</v>
      </c>
      <c r="H1662" t="s">
        <v>60</v>
      </c>
      <c r="I1662" t="s">
        <v>19</v>
      </c>
      <c r="J1662" t="s">
        <v>22</v>
      </c>
      <c r="K1662" t="s">
        <v>132</v>
      </c>
      <c r="L1662" t="s">
        <v>12744</v>
      </c>
      <c r="M1662" t="s">
        <v>12745</v>
      </c>
    </row>
    <row r="1663" spans="1:13">
      <c r="A1663" t="s">
        <v>1701</v>
      </c>
      <c r="B1663" s="1">
        <v>45580.758333333331</v>
      </c>
      <c r="C1663" s="1" t="str">
        <f>TEXT(Customers_with_coords[[#This Row],[signup_date]],"dddd")</f>
        <v>Tuesday</v>
      </c>
      <c r="D1663" s="1" t="str">
        <f>TEXT(Customers_with_coords[[#This Row],[signup_date]],"mmmm")</f>
        <v>October</v>
      </c>
      <c r="E1663" s="1" t="str">
        <f>TEXT(Customers_with_coords[[#This Row],[signup_date]],"yyyy")</f>
        <v>2024</v>
      </c>
      <c r="F1663" t="s">
        <v>10</v>
      </c>
      <c r="G1663" t="s">
        <v>11</v>
      </c>
      <c r="H1663" t="s">
        <v>38</v>
      </c>
      <c r="I1663" t="s">
        <v>24</v>
      </c>
      <c r="J1663" t="s">
        <v>29</v>
      </c>
      <c r="K1663" t="s">
        <v>9</v>
      </c>
      <c r="L1663" t="s">
        <v>12726</v>
      </c>
      <c r="M1663" t="s">
        <v>12727</v>
      </c>
    </row>
    <row r="1664" spans="1:13">
      <c r="A1664" t="s">
        <v>1702</v>
      </c>
      <c r="B1664" s="11">
        <v>45369.711805555555</v>
      </c>
      <c r="C1664" s="11" t="str">
        <f>TEXT(Customers_with_coords[[#This Row],[signup_date]],"dddd")</f>
        <v>Monday</v>
      </c>
      <c r="D1664" s="11" t="str">
        <f>TEXT(Customers_with_coords[[#This Row],[signup_date]],"mmmm")</f>
        <v>March</v>
      </c>
      <c r="E1664" s="11" t="str">
        <f>TEXT(Customers_with_coords[[#This Row],[signup_date]],"yyyy")</f>
        <v>2024</v>
      </c>
      <c r="F1664" t="s">
        <v>12791</v>
      </c>
      <c r="G1664" t="s">
        <v>27</v>
      </c>
      <c r="H1664" t="s">
        <v>38</v>
      </c>
      <c r="I1664" t="s">
        <v>13</v>
      </c>
      <c r="J1664" t="s">
        <v>40</v>
      </c>
      <c r="K1664" t="s">
        <v>26</v>
      </c>
      <c r="L1664" t="s">
        <v>12730</v>
      </c>
      <c r="M1664" t="s">
        <v>12731</v>
      </c>
    </row>
    <row r="1665" spans="1:13">
      <c r="A1665" t="s">
        <v>1703</v>
      </c>
      <c r="B1665" s="11">
        <v>45809.901388888888</v>
      </c>
      <c r="C1665" s="11" t="str">
        <f>TEXT(Customers_with_coords[[#This Row],[signup_date]],"dddd")</f>
        <v>Sunday</v>
      </c>
      <c r="D1665" s="11" t="str">
        <f>TEXT(Customers_with_coords[[#This Row],[signup_date]],"mmmm")</f>
        <v>June</v>
      </c>
      <c r="E1665" s="11" t="str">
        <f>TEXT(Customers_with_coords[[#This Row],[signup_date]],"yyyy")</f>
        <v>2025</v>
      </c>
      <c r="F1665" t="s">
        <v>12791</v>
      </c>
      <c r="G1665" t="s">
        <v>27</v>
      </c>
      <c r="H1665" t="s">
        <v>46</v>
      </c>
      <c r="I1665" t="s">
        <v>43</v>
      </c>
      <c r="J1665" t="s">
        <v>34</v>
      </c>
      <c r="K1665" t="s">
        <v>26</v>
      </c>
      <c r="L1665" t="s">
        <v>12730</v>
      </c>
      <c r="M1665" t="s">
        <v>12731</v>
      </c>
    </row>
    <row r="1666" spans="1:13">
      <c r="A1666" t="s">
        <v>1704</v>
      </c>
      <c r="B1666" s="11">
        <v>45854.020138888889</v>
      </c>
      <c r="C1666" s="11" t="str">
        <f>TEXT(Customers_with_coords[[#This Row],[signup_date]],"dddd")</f>
        <v>Wednesday</v>
      </c>
      <c r="D1666" s="11" t="str">
        <f>TEXT(Customers_with_coords[[#This Row],[signup_date]],"mmmm")</f>
        <v>July</v>
      </c>
      <c r="E1666" s="11" t="str">
        <f>TEXT(Customers_with_coords[[#This Row],[signup_date]],"yyyy")</f>
        <v>2025</v>
      </c>
      <c r="F1666" t="s">
        <v>12791</v>
      </c>
      <c r="G1666" t="s">
        <v>27</v>
      </c>
      <c r="H1666" t="s">
        <v>12</v>
      </c>
      <c r="I1666" t="s">
        <v>19</v>
      </c>
      <c r="J1666" t="s">
        <v>34</v>
      </c>
      <c r="K1666" t="s">
        <v>26</v>
      </c>
      <c r="L1666" t="s">
        <v>12730</v>
      </c>
      <c r="M1666" t="s">
        <v>12731</v>
      </c>
    </row>
    <row r="1667" spans="1:13">
      <c r="A1667" t="s">
        <v>1705</v>
      </c>
      <c r="B1667" s="1">
        <v>45607.499305555553</v>
      </c>
      <c r="C1667" s="1" t="str">
        <f>TEXT(Customers_with_coords[[#This Row],[signup_date]],"dddd")</f>
        <v>Monday</v>
      </c>
      <c r="D1667" s="1" t="str">
        <f>TEXT(Customers_with_coords[[#This Row],[signup_date]],"mmmm")</f>
        <v>November</v>
      </c>
      <c r="E1667" s="1" t="str">
        <f>TEXT(Customers_with_coords[[#This Row],[signup_date]],"yyyy")</f>
        <v>2024</v>
      </c>
      <c r="F1667" t="s">
        <v>17</v>
      </c>
      <c r="G1667" t="s">
        <v>27</v>
      </c>
      <c r="H1667" t="s">
        <v>12</v>
      </c>
      <c r="I1667" t="s">
        <v>21</v>
      </c>
      <c r="J1667" t="s">
        <v>22</v>
      </c>
      <c r="K1667" t="s">
        <v>82</v>
      </c>
      <c r="L1667" t="s">
        <v>12742</v>
      </c>
      <c r="M1667" t="s">
        <v>12743</v>
      </c>
    </row>
    <row r="1668" spans="1:13">
      <c r="A1668" t="s">
        <v>1706</v>
      </c>
      <c r="B1668" s="1">
        <v>45845.057638888888</v>
      </c>
      <c r="C1668" s="1" t="str">
        <f>TEXT(Customers_with_coords[[#This Row],[signup_date]],"dddd")</f>
        <v>Monday</v>
      </c>
      <c r="D1668" s="1" t="str">
        <f>TEXT(Customers_with_coords[[#This Row],[signup_date]],"mmmm")</f>
        <v>July</v>
      </c>
      <c r="E1668" s="1" t="str">
        <f>TEXT(Customers_with_coords[[#This Row],[signup_date]],"yyyy")</f>
        <v>2025</v>
      </c>
      <c r="F1668" t="s">
        <v>10</v>
      </c>
      <c r="G1668" t="s">
        <v>11</v>
      </c>
      <c r="H1668" t="s">
        <v>46</v>
      </c>
      <c r="I1668" t="s">
        <v>21</v>
      </c>
      <c r="J1668" t="s">
        <v>29</v>
      </c>
      <c r="K1668" t="s">
        <v>9</v>
      </c>
      <c r="L1668" t="s">
        <v>12726</v>
      </c>
      <c r="M1668" t="s">
        <v>12727</v>
      </c>
    </row>
    <row r="1669" spans="1:13">
      <c r="A1669" t="s">
        <v>1707</v>
      </c>
      <c r="B1669" s="11">
        <v>45840.369444444441</v>
      </c>
      <c r="C1669" s="11" t="str">
        <f>TEXT(Customers_with_coords[[#This Row],[signup_date]],"dddd")</f>
        <v>Wednesday</v>
      </c>
      <c r="D1669" s="11" t="str">
        <f>TEXT(Customers_with_coords[[#This Row],[signup_date]],"mmmm")</f>
        <v>July</v>
      </c>
      <c r="E1669" s="11" t="str">
        <f>TEXT(Customers_with_coords[[#This Row],[signup_date]],"yyyy")</f>
        <v>2025</v>
      </c>
      <c r="F1669" t="s">
        <v>12791</v>
      </c>
      <c r="G1669" t="s">
        <v>27</v>
      </c>
      <c r="H1669" t="s">
        <v>60</v>
      </c>
      <c r="I1669" t="s">
        <v>24</v>
      </c>
      <c r="J1669" t="s">
        <v>22</v>
      </c>
      <c r="K1669" t="s">
        <v>26</v>
      </c>
      <c r="L1669" t="s">
        <v>12730</v>
      </c>
      <c r="M1669" t="s">
        <v>12731</v>
      </c>
    </row>
    <row r="1670" spans="1:13">
      <c r="A1670" t="s">
        <v>1708</v>
      </c>
      <c r="B1670" s="1">
        <v>45416.547222222223</v>
      </c>
      <c r="C1670" s="1" t="str">
        <f>TEXT(Customers_with_coords[[#This Row],[signup_date]],"dddd")</f>
        <v>Saturday</v>
      </c>
      <c r="D1670" s="1" t="str">
        <f>TEXT(Customers_with_coords[[#This Row],[signup_date]],"mmmm")</f>
        <v>May</v>
      </c>
      <c r="E1670" s="1" t="str">
        <f>TEXT(Customers_with_coords[[#This Row],[signup_date]],"yyyy")</f>
        <v>2024</v>
      </c>
      <c r="F1670" t="s">
        <v>10</v>
      </c>
      <c r="G1670" t="s">
        <v>32</v>
      </c>
      <c r="H1670" t="s">
        <v>46</v>
      </c>
      <c r="I1670" t="s">
        <v>13</v>
      </c>
      <c r="J1670" t="s">
        <v>14</v>
      </c>
      <c r="K1670" t="s">
        <v>52</v>
      </c>
      <c r="L1670" t="s">
        <v>12738</v>
      </c>
      <c r="M1670" t="s">
        <v>12739</v>
      </c>
    </row>
    <row r="1671" spans="1:13">
      <c r="A1671" t="s">
        <v>1709</v>
      </c>
      <c r="B1671" s="1">
        <v>45422.847222222219</v>
      </c>
      <c r="C1671" s="1" t="str">
        <f>TEXT(Customers_with_coords[[#This Row],[signup_date]],"dddd")</f>
        <v>Friday</v>
      </c>
      <c r="D1671" s="1" t="str">
        <f>TEXT(Customers_with_coords[[#This Row],[signup_date]],"mmmm")</f>
        <v>May</v>
      </c>
      <c r="E1671" s="1" t="str">
        <f>TEXT(Customers_with_coords[[#This Row],[signup_date]],"yyyy")</f>
        <v>2024</v>
      </c>
      <c r="F1671" t="s">
        <v>10</v>
      </c>
      <c r="G1671" t="s">
        <v>11</v>
      </c>
      <c r="H1671" t="s">
        <v>38</v>
      </c>
      <c r="I1671" t="s">
        <v>19</v>
      </c>
      <c r="J1671" t="s">
        <v>22</v>
      </c>
      <c r="K1671" t="s">
        <v>9</v>
      </c>
      <c r="L1671" t="s">
        <v>12726</v>
      </c>
      <c r="M1671" t="s">
        <v>12727</v>
      </c>
    </row>
    <row r="1672" spans="1:13">
      <c r="A1672" t="s">
        <v>1710</v>
      </c>
      <c r="B1672" s="1">
        <v>45593.341666666667</v>
      </c>
      <c r="C1672" s="1" t="str">
        <f>TEXT(Customers_with_coords[[#This Row],[signup_date]],"dddd")</f>
        <v>Monday</v>
      </c>
      <c r="D1672" s="1" t="str">
        <f>TEXT(Customers_with_coords[[#This Row],[signup_date]],"mmmm")</f>
        <v>October</v>
      </c>
      <c r="E1672" s="1" t="str">
        <f>TEXT(Customers_with_coords[[#This Row],[signup_date]],"yyyy")</f>
        <v>2024</v>
      </c>
      <c r="F1672" t="s">
        <v>17</v>
      </c>
      <c r="G1672" t="s">
        <v>18</v>
      </c>
      <c r="H1672" t="s">
        <v>46</v>
      </c>
      <c r="I1672" t="s">
        <v>21</v>
      </c>
      <c r="J1672" t="s">
        <v>22</v>
      </c>
      <c r="K1672" t="s">
        <v>16</v>
      </c>
      <c r="L1672" t="s">
        <v>12728</v>
      </c>
      <c r="M1672" t="s">
        <v>12729</v>
      </c>
    </row>
    <row r="1673" spans="1:13">
      <c r="A1673" t="s">
        <v>1711</v>
      </c>
      <c r="B1673" s="11">
        <v>45672.898611111108</v>
      </c>
      <c r="C1673" s="11" t="str">
        <f>TEXT(Customers_with_coords[[#This Row],[signup_date]],"dddd")</f>
        <v>Wednesday</v>
      </c>
      <c r="D1673" s="11" t="str">
        <f>TEXT(Customers_with_coords[[#This Row],[signup_date]],"mmmm")</f>
        <v>January</v>
      </c>
      <c r="E1673" s="11" t="str">
        <f>TEXT(Customers_with_coords[[#This Row],[signup_date]],"yyyy")</f>
        <v>2025</v>
      </c>
      <c r="F1673" t="s">
        <v>12791</v>
      </c>
      <c r="G1673" t="s">
        <v>27</v>
      </c>
      <c r="H1673" t="s">
        <v>12</v>
      </c>
      <c r="I1673" t="s">
        <v>19</v>
      </c>
      <c r="J1673" t="s">
        <v>22</v>
      </c>
      <c r="K1673" t="s">
        <v>26</v>
      </c>
      <c r="L1673" t="s">
        <v>12730</v>
      </c>
      <c r="M1673" t="s">
        <v>12731</v>
      </c>
    </row>
    <row r="1674" spans="1:13">
      <c r="A1674" t="s">
        <v>1712</v>
      </c>
      <c r="B1674" s="1">
        <v>45423.652777777781</v>
      </c>
      <c r="C1674" s="1" t="str">
        <f>TEXT(Customers_with_coords[[#This Row],[signup_date]],"dddd")</f>
        <v>Saturday</v>
      </c>
      <c r="D1674" s="1" t="str">
        <f>TEXT(Customers_with_coords[[#This Row],[signup_date]],"mmmm")</f>
        <v>May</v>
      </c>
      <c r="E1674" s="1" t="str">
        <f>TEXT(Customers_with_coords[[#This Row],[signup_date]],"yyyy")</f>
        <v>2024</v>
      </c>
      <c r="F1674" t="s">
        <v>133</v>
      </c>
      <c r="G1674" t="s">
        <v>27</v>
      </c>
      <c r="H1674" t="s">
        <v>12</v>
      </c>
      <c r="I1674" t="s">
        <v>21</v>
      </c>
      <c r="J1674" t="s">
        <v>29</v>
      </c>
      <c r="K1674" t="s">
        <v>132</v>
      </c>
      <c r="L1674" t="s">
        <v>12744</v>
      </c>
      <c r="M1674" t="s">
        <v>12745</v>
      </c>
    </row>
    <row r="1675" spans="1:13">
      <c r="A1675" t="s">
        <v>1713</v>
      </c>
      <c r="B1675" s="1">
        <v>45864.502083333333</v>
      </c>
      <c r="C1675" s="1" t="str">
        <f>TEXT(Customers_with_coords[[#This Row],[signup_date]],"dddd")</f>
        <v>Saturday</v>
      </c>
      <c r="D1675" s="1" t="str">
        <f>TEXT(Customers_with_coords[[#This Row],[signup_date]],"mmmm")</f>
        <v>July</v>
      </c>
      <c r="E1675" s="1" t="str">
        <f>TEXT(Customers_with_coords[[#This Row],[signup_date]],"yyyy")</f>
        <v>2025</v>
      </c>
      <c r="F1675" t="s">
        <v>10</v>
      </c>
      <c r="G1675" t="s">
        <v>11</v>
      </c>
      <c r="H1675" t="s">
        <v>12</v>
      </c>
      <c r="I1675" t="s">
        <v>19</v>
      </c>
      <c r="J1675" t="s">
        <v>29</v>
      </c>
      <c r="K1675" t="s">
        <v>9</v>
      </c>
      <c r="L1675" t="s">
        <v>12726</v>
      </c>
      <c r="M1675" t="s">
        <v>12727</v>
      </c>
    </row>
    <row r="1676" spans="1:13">
      <c r="A1676" t="s">
        <v>1714</v>
      </c>
      <c r="B1676" s="11">
        <v>45701.884027777778</v>
      </c>
      <c r="C1676" s="11" t="str">
        <f>TEXT(Customers_with_coords[[#This Row],[signup_date]],"dddd")</f>
        <v>Thursday</v>
      </c>
      <c r="D1676" s="11" t="str">
        <f>TEXT(Customers_with_coords[[#This Row],[signup_date]],"mmmm")</f>
        <v>February</v>
      </c>
      <c r="E1676" s="11" t="str">
        <f>TEXT(Customers_with_coords[[#This Row],[signup_date]],"yyyy")</f>
        <v>2025</v>
      </c>
      <c r="F1676" t="s">
        <v>12791</v>
      </c>
      <c r="G1676" t="s">
        <v>27</v>
      </c>
      <c r="H1676" t="s">
        <v>12</v>
      </c>
      <c r="I1676" t="s">
        <v>19</v>
      </c>
      <c r="J1676" t="s">
        <v>29</v>
      </c>
      <c r="K1676" t="s">
        <v>26</v>
      </c>
      <c r="L1676" t="s">
        <v>12730</v>
      </c>
      <c r="M1676" t="s">
        <v>12731</v>
      </c>
    </row>
    <row r="1677" spans="1:13">
      <c r="A1677" t="s">
        <v>1715</v>
      </c>
      <c r="B1677" s="1">
        <v>45634.711805555555</v>
      </c>
      <c r="C1677" s="1" t="str">
        <f>TEXT(Customers_with_coords[[#This Row],[signup_date]],"dddd")</f>
        <v>Sunday</v>
      </c>
      <c r="D1677" s="1" t="str">
        <f>TEXT(Customers_with_coords[[#This Row],[signup_date]],"mmmm")</f>
        <v>December</v>
      </c>
      <c r="E1677" s="1" t="str">
        <f>TEXT(Customers_with_coords[[#This Row],[signup_date]],"yyyy")</f>
        <v>2024</v>
      </c>
      <c r="F1677" t="s">
        <v>10</v>
      </c>
      <c r="G1677" t="s">
        <v>32</v>
      </c>
      <c r="H1677" t="s">
        <v>12</v>
      </c>
      <c r="I1677" t="s">
        <v>19</v>
      </c>
      <c r="J1677" t="s">
        <v>14</v>
      </c>
      <c r="K1677" t="s">
        <v>31</v>
      </c>
      <c r="L1677" t="s">
        <v>12732</v>
      </c>
      <c r="M1677" t="s">
        <v>12733</v>
      </c>
    </row>
    <row r="1678" spans="1:13">
      <c r="A1678" t="s">
        <v>1716</v>
      </c>
      <c r="B1678" s="11">
        <v>45451.435416666667</v>
      </c>
      <c r="C1678" s="11" t="str">
        <f>TEXT(Customers_with_coords[[#This Row],[signup_date]],"dddd")</f>
        <v>Saturday</v>
      </c>
      <c r="D1678" s="11" t="str">
        <f>TEXT(Customers_with_coords[[#This Row],[signup_date]],"mmmm")</f>
        <v>June</v>
      </c>
      <c r="E1678" s="11" t="str">
        <f>TEXT(Customers_with_coords[[#This Row],[signup_date]],"yyyy")</f>
        <v>2024</v>
      </c>
      <c r="F1678" t="s">
        <v>12791</v>
      </c>
      <c r="G1678" t="s">
        <v>27</v>
      </c>
      <c r="H1678" t="s">
        <v>60</v>
      </c>
      <c r="I1678" t="s">
        <v>19</v>
      </c>
      <c r="J1678" t="s">
        <v>29</v>
      </c>
      <c r="K1678" t="s">
        <v>26</v>
      </c>
      <c r="L1678" t="s">
        <v>12730</v>
      </c>
      <c r="M1678" t="s">
        <v>12731</v>
      </c>
    </row>
    <row r="1679" spans="1:13">
      <c r="A1679" t="s">
        <v>1717</v>
      </c>
      <c r="B1679" s="1">
        <v>45510.831944444442</v>
      </c>
      <c r="C1679" s="1" t="str">
        <f>TEXT(Customers_with_coords[[#This Row],[signup_date]],"dddd")</f>
        <v>Tuesday</v>
      </c>
      <c r="D1679" s="1" t="str">
        <f>TEXT(Customers_with_coords[[#This Row],[signup_date]],"mmmm")</f>
        <v>August</v>
      </c>
      <c r="E1679" s="1" t="str">
        <f>TEXT(Customers_with_coords[[#This Row],[signup_date]],"yyyy")</f>
        <v>2024</v>
      </c>
      <c r="F1679" t="s">
        <v>17</v>
      </c>
      <c r="G1679" t="s">
        <v>27</v>
      </c>
      <c r="H1679" t="s">
        <v>46</v>
      </c>
      <c r="I1679" t="s">
        <v>19</v>
      </c>
      <c r="J1679" t="s">
        <v>22</v>
      </c>
      <c r="K1679" t="s">
        <v>82</v>
      </c>
      <c r="L1679" t="s">
        <v>12742</v>
      </c>
      <c r="M1679" t="s">
        <v>12743</v>
      </c>
    </row>
    <row r="1680" spans="1:13">
      <c r="A1680" t="s">
        <v>1718</v>
      </c>
      <c r="B1680" s="1">
        <v>45458.348611111112</v>
      </c>
      <c r="C1680" s="1" t="str">
        <f>TEXT(Customers_with_coords[[#This Row],[signup_date]],"dddd")</f>
        <v>Saturday</v>
      </c>
      <c r="D1680" s="1" t="str">
        <f>TEXT(Customers_with_coords[[#This Row],[signup_date]],"mmmm")</f>
        <v>June</v>
      </c>
      <c r="E1680" s="1" t="str">
        <f>TEXT(Customers_with_coords[[#This Row],[signup_date]],"yyyy")</f>
        <v>2024</v>
      </c>
      <c r="F1680" t="s">
        <v>133</v>
      </c>
      <c r="G1680" t="s">
        <v>27</v>
      </c>
      <c r="H1680" t="s">
        <v>12</v>
      </c>
      <c r="I1680" t="s">
        <v>43</v>
      </c>
      <c r="J1680" t="s">
        <v>14</v>
      </c>
      <c r="K1680" t="s">
        <v>132</v>
      </c>
      <c r="L1680" t="s">
        <v>12744</v>
      </c>
      <c r="M1680" t="s">
        <v>12745</v>
      </c>
    </row>
    <row r="1681" spans="1:13">
      <c r="A1681" t="s">
        <v>1719</v>
      </c>
      <c r="B1681" s="1">
        <v>45346.636805555558</v>
      </c>
      <c r="C1681" s="1" t="str">
        <f>TEXT(Customers_with_coords[[#This Row],[signup_date]],"dddd")</f>
        <v>Saturday</v>
      </c>
      <c r="D1681" s="1" t="str">
        <f>TEXT(Customers_with_coords[[#This Row],[signup_date]],"mmmm")</f>
        <v>February</v>
      </c>
      <c r="E1681" s="1" t="str">
        <f>TEXT(Customers_with_coords[[#This Row],[signup_date]],"yyyy")</f>
        <v>2024</v>
      </c>
      <c r="F1681" t="s">
        <v>12791</v>
      </c>
      <c r="G1681" t="s">
        <v>27</v>
      </c>
      <c r="H1681" t="s">
        <v>12</v>
      </c>
      <c r="I1681" t="s">
        <v>19</v>
      </c>
      <c r="J1681" t="s">
        <v>40</v>
      </c>
      <c r="K1681" t="s">
        <v>45</v>
      </c>
      <c r="L1681" t="s">
        <v>12736</v>
      </c>
      <c r="M1681" t="s">
        <v>12737</v>
      </c>
    </row>
    <row r="1682" spans="1:13">
      <c r="A1682" t="s">
        <v>1720</v>
      </c>
      <c r="B1682" s="1">
        <v>45832.457638888889</v>
      </c>
      <c r="C1682" s="1" t="str">
        <f>TEXT(Customers_with_coords[[#This Row],[signup_date]],"dddd")</f>
        <v>Tuesday</v>
      </c>
      <c r="D1682" s="1" t="str">
        <f>TEXT(Customers_with_coords[[#This Row],[signup_date]],"mmmm")</f>
        <v>June</v>
      </c>
      <c r="E1682" s="1" t="str">
        <f>TEXT(Customers_with_coords[[#This Row],[signup_date]],"yyyy")</f>
        <v>2025</v>
      </c>
      <c r="F1682" t="s">
        <v>12791</v>
      </c>
      <c r="G1682" t="s">
        <v>27</v>
      </c>
      <c r="H1682" t="s">
        <v>12</v>
      </c>
      <c r="I1682" t="s">
        <v>19</v>
      </c>
      <c r="J1682" t="s">
        <v>14</v>
      </c>
      <c r="K1682" t="s">
        <v>45</v>
      </c>
      <c r="L1682" t="s">
        <v>12736</v>
      </c>
      <c r="M1682" t="s">
        <v>12737</v>
      </c>
    </row>
    <row r="1683" spans="1:13">
      <c r="A1683" t="s">
        <v>1721</v>
      </c>
      <c r="B1683" s="1">
        <v>45298.356249999997</v>
      </c>
      <c r="C1683" s="1" t="str">
        <f>TEXT(Customers_with_coords[[#This Row],[signup_date]],"dddd")</f>
        <v>Sunday</v>
      </c>
      <c r="D1683" s="1" t="str">
        <f>TEXT(Customers_with_coords[[#This Row],[signup_date]],"mmmm")</f>
        <v>January</v>
      </c>
      <c r="E1683" s="1" t="str">
        <f>TEXT(Customers_with_coords[[#This Row],[signup_date]],"yyyy")</f>
        <v>2024</v>
      </c>
      <c r="F1683" t="s">
        <v>10</v>
      </c>
      <c r="G1683" t="s">
        <v>32</v>
      </c>
      <c r="H1683" t="s">
        <v>12</v>
      </c>
      <c r="I1683" t="s">
        <v>21</v>
      </c>
      <c r="J1683" t="s">
        <v>22</v>
      </c>
      <c r="K1683" t="s">
        <v>77</v>
      </c>
      <c r="L1683" t="s">
        <v>12740</v>
      </c>
      <c r="M1683" t="s">
        <v>12741</v>
      </c>
    </row>
    <row r="1684" spans="1:13">
      <c r="A1684" t="s">
        <v>1722</v>
      </c>
      <c r="B1684" s="1">
        <v>45589.713888888888</v>
      </c>
      <c r="C1684" s="1" t="str">
        <f>TEXT(Customers_with_coords[[#This Row],[signup_date]],"dddd")</f>
        <v>Thursday</v>
      </c>
      <c r="D1684" s="1" t="str">
        <f>TEXT(Customers_with_coords[[#This Row],[signup_date]],"mmmm")</f>
        <v>October</v>
      </c>
      <c r="E1684" s="1" t="str">
        <f>TEXT(Customers_with_coords[[#This Row],[signup_date]],"yyyy")</f>
        <v>2024</v>
      </c>
      <c r="F1684" t="s">
        <v>17</v>
      </c>
      <c r="G1684" t="s">
        <v>27</v>
      </c>
      <c r="H1684" t="s">
        <v>12</v>
      </c>
      <c r="I1684" t="s">
        <v>19</v>
      </c>
      <c r="J1684" t="s">
        <v>29</v>
      </c>
      <c r="K1684" t="s">
        <v>82</v>
      </c>
      <c r="L1684" t="s">
        <v>12742</v>
      </c>
      <c r="M1684" t="s">
        <v>12743</v>
      </c>
    </row>
    <row r="1685" spans="1:13">
      <c r="A1685" t="s">
        <v>1723</v>
      </c>
      <c r="B1685" s="1">
        <v>45742.962500000001</v>
      </c>
      <c r="C1685" s="1" t="str">
        <f>TEXT(Customers_with_coords[[#This Row],[signup_date]],"dddd")</f>
        <v>Wednesday</v>
      </c>
      <c r="D1685" s="1" t="str">
        <f>TEXT(Customers_with_coords[[#This Row],[signup_date]],"mmmm")</f>
        <v>March</v>
      </c>
      <c r="E1685" s="1" t="str">
        <f>TEXT(Customers_with_coords[[#This Row],[signup_date]],"yyyy")</f>
        <v>2025</v>
      </c>
      <c r="F1685" t="s">
        <v>10</v>
      </c>
      <c r="G1685" t="s">
        <v>11</v>
      </c>
      <c r="H1685" t="s">
        <v>12</v>
      </c>
      <c r="I1685" t="s">
        <v>21</v>
      </c>
      <c r="J1685" t="s">
        <v>40</v>
      </c>
      <c r="K1685" t="s">
        <v>9</v>
      </c>
      <c r="L1685" t="s">
        <v>12726</v>
      </c>
      <c r="M1685" t="s">
        <v>12727</v>
      </c>
    </row>
    <row r="1686" spans="1:13">
      <c r="A1686" t="s">
        <v>1724</v>
      </c>
      <c r="B1686" s="1">
        <v>45837.994444444441</v>
      </c>
      <c r="C1686" s="1" t="str">
        <f>TEXT(Customers_with_coords[[#This Row],[signup_date]],"dddd")</f>
        <v>Sunday</v>
      </c>
      <c r="D1686" s="1" t="str">
        <f>TEXT(Customers_with_coords[[#This Row],[signup_date]],"mmmm")</f>
        <v>June</v>
      </c>
      <c r="E1686" s="1" t="str">
        <f>TEXT(Customers_with_coords[[#This Row],[signup_date]],"yyyy")</f>
        <v>2025</v>
      </c>
      <c r="F1686" t="s">
        <v>12791</v>
      </c>
      <c r="G1686" t="s">
        <v>27</v>
      </c>
      <c r="H1686" t="s">
        <v>12</v>
      </c>
      <c r="I1686" t="s">
        <v>21</v>
      </c>
      <c r="J1686" t="s">
        <v>29</v>
      </c>
      <c r="K1686" t="s">
        <v>45</v>
      </c>
      <c r="L1686" t="s">
        <v>12736</v>
      </c>
      <c r="M1686" t="s">
        <v>12737</v>
      </c>
    </row>
    <row r="1687" spans="1:13">
      <c r="A1687" t="s">
        <v>1725</v>
      </c>
      <c r="B1687" s="1">
        <v>45831.018055555556</v>
      </c>
      <c r="C1687" s="1" t="str">
        <f>TEXT(Customers_with_coords[[#This Row],[signup_date]],"dddd")</f>
        <v>Monday</v>
      </c>
      <c r="D1687" s="1" t="str">
        <f>TEXT(Customers_with_coords[[#This Row],[signup_date]],"mmmm")</f>
        <v>June</v>
      </c>
      <c r="E1687" s="1" t="str">
        <f>TEXT(Customers_with_coords[[#This Row],[signup_date]],"yyyy")</f>
        <v>2025</v>
      </c>
      <c r="F1687" t="s">
        <v>17</v>
      </c>
      <c r="G1687" t="s">
        <v>27</v>
      </c>
      <c r="H1687" t="s">
        <v>12</v>
      </c>
      <c r="I1687" t="s">
        <v>13</v>
      </c>
      <c r="J1687" t="s">
        <v>29</v>
      </c>
      <c r="K1687" t="s">
        <v>82</v>
      </c>
      <c r="L1687" t="s">
        <v>12742</v>
      </c>
      <c r="M1687" t="s">
        <v>12743</v>
      </c>
    </row>
    <row r="1688" spans="1:13">
      <c r="A1688" t="s">
        <v>1726</v>
      </c>
      <c r="B1688" s="1">
        <v>45870.659722222219</v>
      </c>
      <c r="C1688" s="1" t="str">
        <f>TEXT(Customers_with_coords[[#This Row],[signup_date]],"dddd")</f>
        <v>Friday</v>
      </c>
      <c r="D1688" s="1" t="str">
        <f>TEXT(Customers_with_coords[[#This Row],[signup_date]],"mmmm")</f>
        <v>August</v>
      </c>
      <c r="E1688" s="1" t="str">
        <f>TEXT(Customers_with_coords[[#This Row],[signup_date]],"yyyy")</f>
        <v>2025</v>
      </c>
      <c r="F1688" t="s">
        <v>133</v>
      </c>
      <c r="G1688" t="s">
        <v>27</v>
      </c>
      <c r="H1688" t="s">
        <v>38</v>
      </c>
      <c r="I1688" t="s">
        <v>24</v>
      </c>
      <c r="J1688" t="s">
        <v>22</v>
      </c>
      <c r="K1688" t="s">
        <v>132</v>
      </c>
      <c r="L1688" t="s">
        <v>12744</v>
      </c>
      <c r="M1688" t="s">
        <v>12745</v>
      </c>
    </row>
    <row r="1689" spans="1:13">
      <c r="A1689" t="s">
        <v>1727</v>
      </c>
      <c r="B1689" s="1">
        <v>45403.794444444444</v>
      </c>
      <c r="C1689" s="1" t="str">
        <f>TEXT(Customers_with_coords[[#This Row],[signup_date]],"dddd")</f>
        <v>Sunday</v>
      </c>
      <c r="D1689" s="1" t="str">
        <f>TEXT(Customers_with_coords[[#This Row],[signup_date]],"mmmm")</f>
        <v>April</v>
      </c>
      <c r="E1689" s="1" t="str">
        <f>TEXT(Customers_with_coords[[#This Row],[signup_date]],"yyyy")</f>
        <v>2024</v>
      </c>
      <c r="F1689" t="s">
        <v>10</v>
      </c>
      <c r="G1689" t="s">
        <v>32</v>
      </c>
      <c r="H1689" t="s">
        <v>12</v>
      </c>
      <c r="I1689" t="s">
        <v>13</v>
      </c>
      <c r="J1689" t="s">
        <v>22</v>
      </c>
      <c r="K1689" t="s">
        <v>37</v>
      </c>
      <c r="L1689" t="s">
        <v>12734</v>
      </c>
      <c r="M1689" t="s">
        <v>12735</v>
      </c>
    </row>
    <row r="1690" spans="1:13">
      <c r="A1690" t="s">
        <v>1728</v>
      </c>
      <c r="B1690" s="1">
        <v>45495.270138888889</v>
      </c>
      <c r="C1690" s="1" t="str">
        <f>TEXT(Customers_with_coords[[#This Row],[signup_date]],"dddd")</f>
        <v>Monday</v>
      </c>
      <c r="D1690" s="1" t="str">
        <f>TEXT(Customers_with_coords[[#This Row],[signup_date]],"mmmm")</f>
        <v>July</v>
      </c>
      <c r="E1690" s="1" t="str">
        <f>TEXT(Customers_with_coords[[#This Row],[signup_date]],"yyyy")</f>
        <v>2024</v>
      </c>
      <c r="F1690" t="s">
        <v>10</v>
      </c>
      <c r="G1690" t="s">
        <v>32</v>
      </c>
      <c r="H1690" t="s">
        <v>12</v>
      </c>
      <c r="I1690" t="s">
        <v>24</v>
      </c>
      <c r="J1690" t="s">
        <v>40</v>
      </c>
      <c r="K1690" t="s">
        <v>77</v>
      </c>
      <c r="L1690" t="s">
        <v>12740</v>
      </c>
      <c r="M1690" t="s">
        <v>12741</v>
      </c>
    </row>
    <row r="1691" spans="1:13">
      <c r="A1691" t="s">
        <v>1729</v>
      </c>
      <c r="B1691" s="1">
        <v>45458.399305555555</v>
      </c>
      <c r="C1691" s="1" t="str">
        <f>TEXT(Customers_with_coords[[#This Row],[signup_date]],"dddd")</f>
        <v>Saturday</v>
      </c>
      <c r="D1691" s="1" t="str">
        <f>TEXT(Customers_with_coords[[#This Row],[signup_date]],"mmmm")</f>
        <v>June</v>
      </c>
      <c r="E1691" s="1" t="str">
        <f>TEXT(Customers_with_coords[[#This Row],[signup_date]],"yyyy")</f>
        <v>2024</v>
      </c>
      <c r="F1691" t="s">
        <v>133</v>
      </c>
      <c r="G1691" t="s">
        <v>27</v>
      </c>
      <c r="H1691" t="s">
        <v>12</v>
      </c>
      <c r="I1691" t="s">
        <v>21</v>
      </c>
      <c r="J1691" t="s">
        <v>14</v>
      </c>
      <c r="K1691" t="s">
        <v>132</v>
      </c>
      <c r="L1691" t="s">
        <v>12744</v>
      </c>
      <c r="M1691" t="s">
        <v>12745</v>
      </c>
    </row>
    <row r="1692" spans="1:13">
      <c r="A1692" t="s">
        <v>1730</v>
      </c>
      <c r="B1692" s="1">
        <v>45585.197222222225</v>
      </c>
      <c r="C1692" s="1" t="str">
        <f>TEXT(Customers_with_coords[[#This Row],[signup_date]],"dddd")</f>
        <v>Sunday</v>
      </c>
      <c r="D1692" s="1" t="str">
        <f>TEXT(Customers_with_coords[[#This Row],[signup_date]],"mmmm")</f>
        <v>October</v>
      </c>
      <c r="E1692" s="1" t="str">
        <f>TEXT(Customers_with_coords[[#This Row],[signup_date]],"yyyy")</f>
        <v>2024</v>
      </c>
      <c r="F1692" t="s">
        <v>17</v>
      </c>
      <c r="G1692" t="s">
        <v>18</v>
      </c>
      <c r="H1692" t="s">
        <v>12</v>
      </c>
      <c r="I1692" t="s">
        <v>43</v>
      </c>
      <c r="J1692" t="s">
        <v>40</v>
      </c>
      <c r="K1692" t="s">
        <v>16</v>
      </c>
      <c r="L1692" t="s">
        <v>12728</v>
      </c>
      <c r="M1692" t="s">
        <v>12729</v>
      </c>
    </row>
    <row r="1693" spans="1:13">
      <c r="A1693" t="s">
        <v>1731</v>
      </c>
      <c r="B1693" s="1">
        <v>45296.602777777778</v>
      </c>
      <c r="C1693" s="1" t="str">
        <f>TEXT(Customers_with_coords[[#This Row],[signup_date]],"dddd")</f>
        <v>Friday</v>
      </c>
      <c r="D1693" s="1" t="str">
        <f>TEXT(Customers_with_coords[[#This Row],[signup_date]],"mmmm")</f>
        <v>January</v>
      </c>
      <c r="E1693" s="1" t="str">
        <f>TEXT(Customers_with_coords[[#This Row],[signup_date]],"yyyy")</f>
        <v>2024</v>
      </c>
      <c r="F1693" t="s">
        <v>17</v>
      </c>
      <c r="G1693" t="s">
        <v>27</v>
      </c>
      <c r="H1693" t="s">
        <v>46</v>
      </c>
      <c r="I1693" t="s">
        <v>21</v>
      </c>
      <c r="J1693" t="s">
        <v>34</v>
      </c>
      <c r="K1693" t="s">
        <v>82</v>
      </c>
      <c r="L1693" t="s">
        <v>12742</v>
      </c>
      <c r="M1693" t="s">
        <v>12743</v>
      </c>
    </row>
    <row r="1694" spans="1:13">
      <c r="A1694" t="s">
        <v>1732</v>
      </c>
      <c r="B1694" s="1">
        <v>45755.629861111112</v>
      </c>
      <c r="C1694" s="1" t="str">
        <f>TEXT(Customers_with_coords[[#This Row],[signup_date]],"dddd")</f>
        <v>Tuesday</v>
      </c>
      <c r="D1694" s="1" t="str">
        <f>TEXT(Customers_with_coords[[#This Row],[signup_date]],"mmmm")</f>
        <v>April</v>
      </c>
      <c r="E1694" s="1" t="str">
        <f>TEXT(Customers_with_coords[[#This Row],[signup_date]],"yyyy")</f>
        <v>2025</v>
      </c>
      <c r="F1694" t="s">
        <v>17</v>
      </c>
      <c r="G1694" t="s">
        <v>18</v>
      </c>
      <c r="H1694" t="s">
        <v>46</v>
      </c>
      <c r="I1694" t="s">
        <v>24</v>
      </c>
      <c r="J1694" t="s">
        <v>22</v>
      </c>
      <c r="K1694" t="s">
        <v>16</v>
      </c>
      <c r="L1694" t="s">
        <v>12728</v>
      </c>
      <c r="M1694" t="s">
        <v>12729</v>
      </c>
    </row>
    <row r="1695" spans="1:13">
      <c r="A1695" t="s">
        <v>1733</v>
      </c>
      <c r="B1695" s="1">
        <v>45341.965277777781</v>
      </c>
      <c r="C1695" s="1" t="str">
        <f>TEXT(Customers_with_coords[[#This Row],[signup_date]],"dddd")</f>
        <v>Monday</v>
      </c>
      <c r="D1695" s="1" t="str">
        <f>TEXT(Customers_with_coords[[#This Row],[signup_date]],"mmmm")</f>
        <v>February</v>
      </c>
      <c r="E1695" s="1" t="str">
        <f>TEXT(Customers_with_coords[[#This Row],[signup_date]],"yyyy")</f>
        <v>2024</v>
      </c>
      <c r="F1695" t="s">
        <v>10</v>
      </c>
      <c r="G1695" t="s">
        <v>32</v>
      </c>
      <c r="H1695" t="s">
        <v>12</v>
      </c>
      <c r="I1695" t="s">
        <v>21</v>
      </c>
      <c r="J1695" t="s">
        <v>40</v>
      </c>
      <c r="K1695" t="s">
        <v>77</v>
      </c>
      <c r="L1695" t="s">
        <v>12740</v>
      </c>
      <c r="M1695" t="s">
        <v>12741</v>
      </c>
    </row>
    <row r="1696" spans="1:13">
      <c r="A1696" t="s">
        <v>1734</v>
      </c>
      <c r="B1696" s="1">
        <v>45678.361805555556</v>
      </c>
      <c r="C1696" s="1" t="str">
        <f>TEXT(Customers_with_coords[[#This Row],[signup_date]],"dddd")</f>
        <v>Tuesday</v>
      </c>
      <c r="D1696" s="1" t="str">
        <f>TEXT(Customers_with_coords[[#This Row],[signup_date]],"mmmm")</f>
        <v>January</v>
      </c>
      <c r="E1696" s="1" t="str">
        <f>TEXT(Customers_with_coords[[#This Row],[signup_date]],"yyyy")</f>
        <v>2025</v>
      </c>
      <c r="F1696" t="s">
        <v>10</v>
      </c>
      <c r="G1696" t="s">
        <v>32</v>
      </c>
      <c r="H1696" t="s">
        <v>46</v>
      </c>
      <c r="I1696" t="s">
        <v>43</v>
      </c>
      <c r="J1696" t="s">
        <v>14</v>
      </c>
      <c r="K1696" t="s">
        <v>77</v>
      </c>
      <c r="L1696" t="s">
        <v>12740</v>
      </c>
      <c r="M1696" t="s">
        <v>12741</v>
      </c>
    </row>
    <row r="1697" spans="1:13">
      <c r="A1697" t="s">
        <v>1735</v>
      </c>
      <c r="B1697" s="1">
        <v>45455.581250000003</v>
      </c>
      <c r="C1697" s="1" t="str">
        <f>TEXT(Customers_with_coords[[#This Row],[signup_date]],"dddd")</f>
        <v>Wednesday</v>
      </c>
      <c r="D1697" s="1" t="str">
        <f>TEXT(Customers_with_coords[[#This Row],[signup_date]],"mmmm")</f>
        <v>June</v>
      </c>
      <c r="E1697" s="1" t="str">
        <f>TEXT(Customers_with_coords[[#This Row],[signup_date]],"yyyy")</f>
        <v>2024</v>
      </c>
      <c r="F1697" t="s">
        <v>10</v>
      </c>
      <c r="G1697" t="s">
        <v>11</v>
      </c>
      <c r="H1697" t="s">
        <v>12</v>
      </c>
      <c r="I1697" t="s">
        <v>13</v>
      </c>
      <c r="J1697" t="s">
        <v>29</v>
      </c>
      <c r="K1697" t="s">
        <v>9</v>
      </c>
      <c r="L1697" t="s">
        <v>12726</v>
      </c>
      <c r="M1697" t="s">
        <v>12727</v>
      </c>
    </row>
    <row r="1698" spans="1:13">
      <c r="A1698" t="s">
        <v>1736</v>
      </c>
      <c r="B1698" s="1">
        <v>45347.392361111109</v>
      </c>
      <c r="C1698" s="1" t="str">
        <f>TEXT(Customers_with_coords[[#This Row],[signup_date]],"dddd")</f>
        <v>Sunday</v>
      </c>
      <c r="D1698" s="1" t="str">
        <f>TEXT(Customers_with_coords[[#This Row],[signup_date]],"mmmm")</f>
        <v>February</v>
      </c>
      <c r="E1698" s="1" t="str">
        <f>TEXT(Customers_with_coords[[#This Row],[signup_date]],"yyyy")</f>
        <v>2024</v>
      </c>
      <c r="F1698" t="s">
        <v>12791</v>
      </c>
      <c r="G1698" t="s">
        <v>27</v>
      </c>
      <c r="H1698" t="s">
        <v>46</v>
      </c>
      <c r="I1698" t="s">
        <v>21</v>
      </c>
      <c r="J1698" t="s">
        <v>29</v>
      </c>
      <c r="K1698" t="s">
        <v>45</v>
      </c>
      <c r="L1698" t="s">
        <v>12736</v>
      </c>
      <c r="M1698" t="s">
        <v>12737</v>
      </c>
    </row>
    <row r="1699" spans="1:13">
      <c r="A1699" t="s">
        <v>1737</v>
      </c>
      <c r="B1699" s="1">
        <v>45545.274305555555</v>
      </c>
      <c r="C1699" s="1" t="str">
        <f>TEXT(Customers_with_coords[[#This Row],[signup_date]],"dddd")</f>
        <v>Tuesday</v>
      </c>
      <c r="D1699" s="1" t="str">
        <f>TEXT(Customers_with_coords[[#This Row],[signup_date]],"mmmm")</f>
        <v>September</v>
      </c>
      <c r="E1699" s="1" t="str">
        <f>TEXT(Customers_with_coords[[#This Row],[signup_date]],"yyyy")</f>
        <v>2024</v>
      </c>
      <c r="F1699" t="s">
        <v>10</v>
      </c>
      <c r="G1699" t="s">
        <v>32</v>
      </c>
      <c r="H1699" t="s">
        <v>12</v>
      </c>
      <c r="I1699" t="s">
        <v>24</v>
      </c>
      <c r="J1699" t="s">
        <v>40</v>
      </c>
      <c r="K1699" t="s">
        <v>77</v>
      </c>
      <c r="L1699" t="s">
        <v>12740</v>
      </c>
      <c r="M1699" t="s">
        <v>12741</v>
      </c>
    </row>
    <row r="1700" spans="1:13">
      <c r="A1700" t="s">
        <v>1738</v>
      </c>
      <c r="B1700" s="1">
        <v>45738.529861111114</v>
      </c>
      <c r="C1700" s="1" t="str">
        <f>TEXT(Customers_with_coords[[#This Row],[signup_date]],"dddd")</f>
        <v>Saturday</v>
      </c>
      <c r="D1700" s="1" t="str">
        <f>TEXT(Customers_with_coords[[#This Row],[signup_date]],"mmmm")</f>
        <v>March</v>
      </c>
      <c r="E1700" s="1" t="str">
        <f>TEXT(Customers_with_coords[[#This Row],[signup_date]],"yyyy")</f>
        <v>2025</v>
      </c>
      <c r="F1700" t="s">
        <v>10</v>
      </c>
      <c r="G1700" t="s">
        <v>11</v>
      </c>
      <c r="H1700" t="s">
        <v>12</v>
      </c>
      <c r="I1700" t="s">
        <v>21</v>
      </c>
      <c r="J1700" t="s">
        <v>29</v>
      </c>
      <c r="K1700" t="s">
        <v>9</v>
      </c>
      <c r="L1700" t="s">
        <v>12726</v>
      </c>
      <c r="M1700" t="s">
        <v>12727</v>
      </c>
    </row>
    <row r="1701" spans="1:13">
      <c r="A1701" t="s">
        <v>1739</v>
      </c>
      <c r="B1701" s="1">
        <v>45853.029861111114</v>
      </c>
      <c r="C1701" s="1" t="str">
        <f>TEXT(Customers_with_coords[[#This Row],[signup_date]],"dddd")</f>
        <v>Tuesday</v>
      </c>
      <c r="D1701" s="1" t="str">
        <f>TEXT(Customers_with_coords[[#This Row],[signup_date]],"mmmm")</f>
        <v>July</v>
      </c>
      <c r="E1701" s="1" t="str">
        <f>TEXT(Customers_with_coords[[#This Row],[signup_date]],"yyyy")</f>
        <v>2025</v>
      </c>
      <c r="F1701" t="s">
        <v>10</v>
      </c>
      <c r="G1701" t="s">
        <v>32</v>
      </c>
      <c r="H1701" t="s">
        <v>46</v>
      </c>
      <c r="I1701" t="s">
        <v>43</v>
      </c>
      <c r="J1701" t="s">
        <v>22</v>
      </c>
      <c r="K1701" t="s">
        <v>77</v>
      </c>
      <c r="L1701" t="s">
        <v>12740</v>
      </c>
      <c r="M1701" t="s">
        <v>12741</v>
      </c>
    </row>
    <row r="1702" spans="1:13">
      <c r="A1702" t="s">
        <v>1740</v>
      </c>
      <c r="B1702" s="1">
        <v>45810.439583333333</v>
      </c>
      <c r="C1702" s="1" t="str">
        <f>TEXT(Customers_with_coords[[#This Row],[signup_date]],"dddd")</f>
        <v>Monday</v>
      </c>
      <c r="D1702" s="1" t="str">
        <f>TEXT(Customers_with_coords[[#This Row],[signup_date]],"mmmm")</f>
        <v>June</v>
      </c>
      <c r="E1702" s="1" t="str">
        <f>TEXT(Customers_with_coords[[#This Row],[signup_date]],"yyyy")</f>
        <v>2025</v>
      </c>
      <c r="F1702" t="s">
        <v>10</v>
      </c>
      <c r="G1702" t="s">
        <v>32</v>
      </c>
      <c r="H1702" t="s">
        <v>46</v>
      </c>
      <c r="I1702" t="s">
        <v>24</v>
      </c>
      <c r="J1702" t="s">
        <v>29</v>
      </c>
      <c r="K1702" t="s">
        <v>37</v>
      </c>
      <c r="L1702" t="s">
        <v>12734</v>
      </c>
      <c r="M1702" t="s">
        <v>12735</v>
      </c>
    </row>
    <row r="1703" spans="1:13">
      <c r="A1703" t="s">
        <v>1741</v>
      </c>
      <c r="B1703" s="1">
        <v>45855.255555555559</v>
      </c>
      <c r="C1703" s="1" t="str">
        <f>TEXT(Customers_with_coords[[#This Row],[signup_date]],"dddd")</f>
        <v>Thursday</v>
      </c>
      <c r="D1703" s="1" t="str">
        <f>TEXT(Customers_with_coords[[#This Row],[signup_date]],"mmmm")</f>
        <v>July</v>
      </c>
      <c r="E1703" s="1" t="str">
        <f>TEXT(Customers_with_coords[[#This Row],[signup_date]],"yyyy")</f>
        <v>2025</v>
      </c>
      <c r="F1703" t="s">
        <v>10</v>
      </c>
      <c r="G1703" t="s">
        <v>11</v>
      </c>
      <c r="H1703" t="s">
        <v>46</v>
      </c>
      <c r="I1703" t="s">
        <v>21</v>
      </c>
      <c r="J1703" t="s">
        <v>29</v>
      </c>
      <c r="K1703" t="s">
        <v>9</v>
      </c>
      <c r="L1703" t="s">
        <v>12726</v>
      </c>
      <c r="M1703" t="s">
        <v>12727</v>
      </c>
    </row>
    <row r="1704" spans="1:13">
      <c r="A1704" t="s">
        <v>1742</v>
      </c>
      <c r="B1704" s="11">
        <v>45496.72152777778</v>
      </c>
      <c r="C1704" s="11" t="str">
        <f>TEXT(Customers_with_coords[[#This Row],[signup_date]],"dddd")</f>
        <v>Tuesday</v>
      </c>
      <c r="D1704" s="11" t="str">
        <f>TEXT(Customers_with_coords[[#This Row],[signup_date]],"mmmm")</f>
        <v>July</v>
      </c>
      <c r="E1704" s="11" t="str">
        <f>TEXT(Customers_with_coords[[#This Row],[signup_date]],"yyyy")</f>
        <v>2024</v>
      </c>
      <c r="F1704" t="s">
        <v>12791</v>
      </c>
      <c r="G1704" t="s">
        <v>27</v>
      </c>
      <c r="H1704" t="s">
        <v>12</v>
      </c>
      <c r="I1704" t="s">
        <v>19</v>
      </c>
      <c r="J1704" t="s">
        <v>40</v>
      </c>
      <c r="K1704" t="s">
        <v>26</v>
      </c>
      <c r="L1704" t="s">
        <v>12730</v>
      </c>
      <c r="M1704" t="s">
        <v>12731</v>
      </c>
    </row>
    <row r="1705" spans="1:13">
      <c r="A1705" t="s">
        <v>1743</v>
      </c>
      <c r="B1705" s="11">
        <v>45749.283333333333</v>
      </c>
      <c r="C1705" s="11" t="str">
        <f>TEXT(Customers_with_coords[[#This Row],[signup_date]],"dddd")</f>
        <v>Wednesday</v>
      </c>
      <c r="D1705" s="11" t="str">
        <f>TEXT(Customers_with_coords[[#This Row],[signup_date]],"mmmm")</f>
        <v>April</v>
      </c>
      <c r="E1705" s="11" t="str">
        <f>TEXT(Customers_with_coords[[#This Row],[signup_date]],"yyyy")</f>
        <v>2025</v>
      </c>
      <c r="F1705" t="s">
        <v>12791</v>
      </c>
      <c r="G1705" t="s">
        <v>27</v>
      </c>
      <c r="H1705" t="s">
        <v>12</v>
      </c>
      <c r="I1705" t="s">
        <v>21</v>
      </c>
      <c r="J1705" t="s">
        <v>29</v>
      </c>
      <c r="K1705" t="s">
        <v>26</v>
      </c>
      <c r="L1705" t="s">
        <v>12730</v>
      </c>
      <c r="M1705" t="s">
        <v>12731</v>
      </c>
    </row>
    <row r="1706" spans="1:13">
      <c r="A1706" t="s">
        <v>1744</v>
      </c>
      <c r="B1706" s="11">
        <v>45651.505555555559</v>
      </c>
      <c r="C1706" s="11" t="str">
        <f>TEXT(Customers_with_coords[[#This Row],[signup_date]],"dddd")</f>
        <v>Wednesday</v>
      </c>
      <c r="D1706" s="11" t="str">
        <f>TEXT(Customers_with_coords[[#This Row],[signup_date]],"mmmm")</f>
        <v>December</v>
      </c>
      <c r="E1706" s="11" t="str">
        <f>TEXT(Customers_with_coords[[#This Row],[signup_date]],"yyyy")</f>
        <v>2024</v>
      </c>
      <c r="F1706" t="s">
        <v>12791</v>
      </c>
      <c r="G1706" t="s">
        <v>27</v>
      </c>
      <c r="H1706" t="s">
        <v>60</v>
      </c>
      <c r="I1706" t="s">
        <v>24</v>
      </c>
      <c r="J1706" t="s">
        <v>22</v>
      </c>
      <c r="K1706" t="s">
        <v>26</v>
      </c>
      <c r="L1706" t="s">
        <v>12730</v>
      </c>
      <c r="M1706" t="s">
        <v>12731</v>
      </c>
    </row>
    <row r="1707" spans="1:13">
      <c r="A1707" t="s">
        <v>1745</v>
      </c>
      <c r="B1707" s="1">
        <v>45642.379861111112</v>
      </c>
      <c r="C1707" s="1" t="str">
        <f>TEXT(Customers_with_coords[[#This Row],[signup_date]],"dddd")</f>
        <v>Monday</v>
      </c>
      <c r="D1707" s="1" t="str">
        <f>TEXT(Customers_with_coords[[#This Row],[signup_date]],"mmmm")</f>
        <v>December</v>
      </c>
      <c r="E1707" s="1" t="str">
        <f>TEXT(Customers_with_coords[[#This Row],[signup_date]],"yyyy")</f>
        <v>2024</v>
      </c>
      <c r="F1707" t="s">
        <v>10</v>
      </c>
      <c r="G1707" t="s">
        <v>11</v>
      </c>
      <c r="H1707" t="s">
        <v>12</v>
      </c>
      <c r="I1707" t="s">
        <v>19</v>
      </c>
      <c r="J1707" t="s">
        <v>34</v>
      </c>
      <c r="K1707" t="s">
        <v>9</v>
      </c>
      <c r="L1707" t="s">
        <v>12726</v>
      </c>
      <c r="M1707" t="s">
        <v>12727</v>
      </c>
    </row>
    <row r="1708" spans="1:13">
      <c r="A1708" t="s">
        <v>1746</v>
      </c>
      <c r="B1708" s="11">
        <v>45492.649305555555</v>
      </c>
      <c r="C1708" s="11" t="str">
        <f>TEXT(Customers_with_coords[[#This Row],[signup_date]],"dddd")</f>
        <v>Friday</v>
      </c>
      <c r="D1708" s="11" t="str">
        <f>TEXT(Customers_with_coords[[#This Row],[signup_date]],"mmmm")</f>
        <v>July</v>
      </c>
      <c r="E1708" s="11" t="str">
        <f>TEXT(Customers_with_coords[[#This Row],[signup_date]],"yyyy")</f>
        <v>2024</v>
      </c>
      <c r="F1708" t="s">
        <v>12791</v>
      </c>
      <c r="G1708" t="s">
        <v>27</v>
      </c>
      <c r="H1708" t="s">
        <v>12</v>
      </c>
      <c r="I1708" t="s">
        <v>13</v>
      </c>
      <c r="J1708" t="s">
        <v>29</v>
      </c>
      <c r="K1708" t="s">
        <v>26</v>
      </c>
      <c r="L1708" t="s">
        <v>12730</v>
      </c>
      <c r="M1708" t="s">
        <v>12731</v>
      </c>
    </row>
    <row r="1709" spans="1:13">
      <c r="A1709" t="s">
        <v>1747</v>
      </c>
      <c r="B1709" s="11">
        <v>45531.101388888892</v>
      </c>
      <c r="C1709" s="11" t="str">
        <f>TEXT(Customers_with_coords[[#This Row],[signup_date]],"dddd")</f>
        <v>Tuesday</v>
      </c>
      <c r="D1709" s="11" t="str">
        <f>TEXT(Customers_with_coords[[#This Row],[signup_date]],"mmmm")</f>
        <v>August</v>
      </c>
      <c r="E1709" s="11" t="str">
        <f>TEXT(Customers_with_coords[[#This Row],[signup_date]],"yyyy")</f>
        <v>2024</v>
      </c>
      <c r="F1709" t="s">
        <v>12791</v>
      </c>
      <c r="G1709" t="s">
        <v>27</v>
      </c>
      <c r="H1709" t="s">
        <v>12</v>
      </c>
      <c r="I1709" t="s">
        <v>48</v>
      </c>
      <c r="J1709" t="s">
        <v>29</v>
      </c>
      <c r="K1709" t="s">
        <v>26</v>
      </c>
      <c r="L1709" t="s">
        <v>12730</v>
      </c>
      <c r="M1709" t="s">
        <v>12731</v>
      </c>
    </row>
    <row r="1710" spans="1:13">
      <c r="A1710" t="s">
        <v>1748</v>
      </c>
      <c r="B1710" s="1">
        <v>45828.072222222225</v>
      </c>
      <c r="C1710" s="1" t="str">
        <f>TEXT(Customers_with_coords[[#This Row],[signup_date]],"dddd")</f>
        <v>Friday</v>
      </c>
      <c r="D1710" s="1" t="str">
        <f>TEXT(Customers_with_coords[[#This Row],[signup_date]],"mmmm")</f>
        <v>June</v>
      </c>
      <c r="E1710" s="1" t="str">
        <f>TEXT(Customers_with_coords[[#This Row],[signup_date]],"yyyy")</f>
        <v>2025</v>
      </c>
      <c r="F1710" t="s">
        <v>17</v>
      </c>
      <c r="G1710" t="s">
        <v>27</v>
      </c>
      <c r="H1710" t="s">
        <v>12</v>
      </c>
      <c r="I1710" t="s">
        <v>19</v>
      </c>
      <c r="J1710" t="s">
        <v>40</v>
      </c>
      <c r="K1710" t="s">
        <v>82</v>
      </c>
      <c r="L1710" t="s">
        <v>12742</v>
      </c>
      <c r="M1710" t="s">
        <v>12743</v>
      </c>
    </row>
    <row r="1711" spans="1:13">
      <c r="A1711" t="s">
        <v>1749</v>
      </c>
      <c r="B1711" s="1">
        <v>45738.289583333331</v>
      </c>
      <c r="C1711" s="1" t="str">
        <f>TEXT(Customers_with_coords[[#This Row],[signup_date]],"dddd")</f>
        <v>Saturday</v>
      </c>
      <c r="D1711" s="1" t="str">
        <f>TEXT(Customers_with_coords[[#This Row],[signup_date]],"mmmm")</f>
        <v>March</v>
      </c>
      <c r="E1711" s="1" t="str">
        <f>TEXT(Customers_with_coords[[#This Row],[signup_date]],"yyyy")</f>
        <v>2025</v>
      </c>
      <c r="F1711" t="s">
        <v>10</v>
      </c>
      <c r="G1711" t="s">
        <v>32</v>
      </c>
      <c r="H1711" t="s">
        <v>12</v>
      </c>
      <c r="I1711" t="s">
        <v>48</v>
      </c>
      <c r="J1711" t="s">
        <v>29</v>
      </c>
      <c r="K1711" t="s">
        <v>31</v>
      </c>
      <c r="L1711" t="s">
        <v>12732</v>
      </c>
      <c r="M1711" t="s">
        <v>12733</v>
      </c>
    </row>
    <row r="1712" spans="1:13">
      <c r="A1712" t="s">
        <v>1750</v>
      </c>
      <c r="B1712" s="1">
        <v>45629.712500000001</v>
      </c>
      <c r="C1712" s="1" t="str">
        <f>TEXT(Customers_with_coords[[#This Row],[signup_date]],"dddd")</f>
        <v>Tuesday</v>
      </c>
      <c r="D1712" s="1" t="str">
        <f>TEXT(Customers_with_coords[[#This Row],[signup_date]],"mmmm")</f>
        <v>December</v>
      </c>
      <c r="E1712" s="1" t="str">
        <f>TEXT(Customers_with_coords[[#This Row],[signup_date]],"yyyy")</f>
        <v>2024</v>
      </c>
      <c r="F1712" t="s">
        <v>10</v>
      </c>
      <c r="G1712" t="s">
        <v>11</v>
      </c>
      <c r="H1712" t="s">
        <v>12</v>
      </c>
      <c r="I1712" t="s">
        <v>24</v>
      </c>
      <c r="J1712" t="s">
        <v>22</v>
      </c>
      <c r="K1712" t="s">
        <v>9</v>
      </c>
      <c r="L1712" t="s">
        <v>12726</v>
      </c>
      <c r="M1712" t="s">
        <v>12727</v>
      </c>
    </row>
    <row r="1713" spans="1:13">
      <c r="A1713" t="s">
        <v>1751</v>
      </c>
      <c r="B1713" s="1">
        <v>45415.6</v>
      </c>
      <c r="C1713" s="1" t="str">
        <f>TEXT(Customers_with_coords[[#This Row],[signup_date]],"dddd")</f>
        <v>Friday</v>
      </c>
      <c r="D1713" s="1" t="str">
        <f>TEXT(Customers_with_coords[[#This Row],[signup_date]],"mmmm")</f>
        <v>May</v>
      </c>
      <c r="E1713" s="1" t="str">
        <f>TEXT(Customers_with_coords[[#This Row],[signup_date]],"yyyy")</f>
        <v>2024</v>
      </c>
      <c r="F1713" t="s">
        <v>133</v>
      </c>
      <c r="G1713" t="s">
        <v>27</v>
      </c>
      <c r="H1713" t="s">
        <v>12</v>
      </c>
      <c r="I1713" t="s">
        <v>19</v>
      </c>
      <c r="J1713" t="s">
        <v>22</v>
      </c>
      <c r="K1713" t="s">
        <v>132</v>
      </c>
      <c r="L1713" t="s">
        <v>12744</v>
      </c>
      <c r="M1713" t="s">
        <v>12745</v>
      </c>
    </row>
    <row r="1714" spans="1:13">
      <c r="A1714" t="s">
        <v>1752</v>
      </c>
      <c r="B1714" s="11">
        <v>45836.586805555555</v>
      </c>
      <c r="C1714" s="11" t="str">
        <f>TEXT(Customers_with_coords[[#This Row],[signup_date]],"dddd")</f>
        <v>Saturday</v>
      </c>
      <c r="D1714" s="11" t="str">
        <f>TEXT(Customers_with_coords[[#This Row],[signup_date]],"mmmm")</f>
        <v>June</v>
      </c>
      <c r="E1714" s="11" t="str">
        <f>TEXT(Customers_with_coords[[#This Row],[signup_date]],"yyyy")</f>
        <v>2025</v>
      </c>
      <c r="F1714" t="s">
        <v>12791</v>
      </c>
      <c r="G1714" t="s">
        <v>27</v>
      </c>
      <c r="H1714" t="s">
        <v>38</v>
      </c>
      <c r="I1714" t="s">
        <v>19</v>
      </c>
      <c r="J1714" t="s">
        <v>22</v>
      </c>
      <c r="K1714" t="s">
        <v>26</v>
      </c>
      <c r="L1714" t="s">
        <v>12730</v>
      </c>
      <c r="M1714" t="s">
        <v>12731</v>
      </c>
    </row>
    <row r="1715" spans="1:13">
      <c r="A1715" t="s">
        <v>1753</v>
      </c>
      <c r="B1715" s="1">
        <v>45552.072222222225</v>
      </c>
      <c r="C1715" s="1" t="str">
        <f>TEXT(Customers_with_coords[[#This Row],[signup_date]],"dddd")</f>
        <v>Tuesday</v>
      </c>
      <c r="D1715" s="1" t="str">
        <f>TEXT(Customers_with_coords[[#This Row],[signup_date]],"mmmm")</f>
        <v>September</v>
      </c>
      <c r="E1715" s="1" t="str">
        <f>TEXT(Customers_with_coords[[#This Row],[signup_date]],"yyyy")</f>
        <v>2024</v>
      </c>
      <c r="F1715" t="s">
        <v>17</v>
      </c>
      <c r="G1715" t="s">
        <v>18</v>
      </c>
      <c r="H1715" t="s">
        <v>12</v>
      </c>
      <c r="I1715" t="s">
        <v>24</v>
      </c>
      <c r="J1715" t="s">
        <v>22</v>
      </c>
      <c r="K1715" t="s">
        <v>16</v>
      </c>
      <c r="L1715" t="s">
        <v>12728</v>
      </c>
      <c r="M1715" t="s">
        <v>12729</v>
      </c>
    </row>
    <row r="1716" spans="1:13">
      <c r="A1716" t="s">
        <v>1754</v>
      </c>
      <c r="B1716" s="1">
        <v>45774.225694444445</v>
      </c>
      <c r="C1716" s="1" t="str">
        <f>TEXT(Customers_with_coords[[#This Row],[signup_date]],"dddd")</f>
        <v>Sunday</v>
      </c>
      <c r="D1716" s="1" t="str">
        <f>TEXT(Customers_with_coords[[#This Row],[signup_date]],"mmmm")</f>
        <v>April</v>
      </c>
      <c r="E1716" s="1" t="str">
        <f>TEXT(Customers_with_coords[[#This Row],[signup_date]],"yyyy")</f>
        <v>2025</v>
      </c>
      <c r="F1716" t="s">
        <v>17</v>
      </c>
      <c r="G1716" t="s">
        <v>18</v>
      </c>
      <c r="H1716" t="s">
        <v>12</v>
      </c>
      <c r="I1716" t="s">
        <v>19</v>
      </c>
      <c r="J1716" t="s">
        <v>29</v>
      </c>
      <c r="K1716" t="s">
        <v>16</v>
      </c>
      <c r="L1716" t="s">
        <v>12728</v>
      </c>
      <c r="M1716" t="s">
        <v>12729</v>
      </c>
    </row>
    <row r="1717" spans="1:13">
      <c r="A1717" t="s">
        <v>1755</v>
      </c>
      <c r="B1717" s="1">
        <v>45740.46875</v>
      </c>
      <c r="C1717" s="1" t="str">
        <f>TEXT(Customers_with_coords[[#This Row],[signup_date]],"dddd")</f>
        <v>Monday</v>
      </c>
      <c r="D1717" s="1" t="str">
        <f>TEXT(Customers_with_coords[[#This Row],[signup_date]],"mmmm")</f>
        <v>March</v>
      </c>
      <c r="E1717" s="1" t="str">
        <f>TEXT(Customers_with_coords[[#This Row],[signup_date]],"yyyy")</f>
        <v>2025</v>
      </c>
      <c r="F1717" t="s">
        <v>10</v>
      </c>
      <c r="G1717" t="s">
        <v>11</v>
      </c>
      <c r="H1717" t="s">
        <v>12</v>
      </c>
      <c r="I1717" t="s">
        <v>21</v>
      </c>
      <c r="J1717" t="s">
        <v>29</v>
      </c>
      <c r="K1717" t="s">
        <v>9</v>
      </c>
      <c r="L1717" t="s">
        <v>12726</v>
      </c>
      <c r="M1717" t="s">
        <v>12727</v>
      </c>
    </row>
    <row r="1718" spans="1:13">
      <c r="A1718" t="s">
        <v>1756</v>
      </c>
      <c r="B1718" s="1">
        <v>45879.535416666666</v>
      </c>
      <c r="C1718" s="1" t="str">
        <f>TEXT(Customers_with_coords[[#This Row],[signup_date]],"dddd")</f>
        <v>Sunday</v>
      </c>
      <c r="D1718" s="1" t="str">
        <f>TEXT(Customers_with_coords[[#This Row],[signup_date]],"mmmm")</f>
        <v>August</v>
      </c>
      <c r="E1718" s="1" t="str">
        <f>TEXT(Customers_with_coords[[#This Row],[signup_date]],"yyyy")</f>
        <v>2025</v>
      </c>
      <c r="F1718" t="s">
        <v>10</v>
      </c>
      <c r="G1718" t="s">
        <v>32</v>
      </c>
      <c r="H1718" t="s">
        <v>12</v>
      </c>
      <c r="I1718" t="s">
        <v>21</v>
      </c>
      <c r="J1718" t="s">
        <v>22</v>
      </c>
      <c r="K1718" t="s">
        <v>52</v>
      </c>
      <c r="L1718" t="s">
        <v>12738</v>
      </c>
      <c r="M1718" t="s">
        <v>12739</v>
      </c>
    </row>
    <row r="1719" spans="1:13">
      <c r="A1719" t="s">
        <v>1757</v>
      </c>
      <c r="B1719" s="1">
        <v>45417.145833333336</v>
      </c>
      <c r="C1719" s="1" t="str">
        <f>TEXT(Customers_with_coords[[#This Row],[signup_date]],"dddd")</f>
        <v>Sunday</v>
      </c>
      <c r="D1719" s="1" t="str">
        <f>TEXT(Customers_with_coords[[#This Row],[signup_date]],"mmmm")</f>
        <v>May</v>
      </c>
      <c r="E1719" s="1" t="str">
        <f>TEXT(Customers_with_coords[[#This Row],[signup_date]],"yyyy")</f>
        <v>2024</v>
      </c>
      <c r="F1719" t="s">
        <v>10</v>
      </c>
      <c r="G1719" t="s">
        <v>11</v>
      </c>
      <c r="H1719" t="s">
        <v>12</v>
      </c>
      <c r="I1719" t="s">
        <v>43</v>
      </c>
      <c r="J1719" t="s">
        <v>34</v>
      </c>
      <c r="K1719" t="s">
        <v>9</v>
      </c>
      <c r="L1719" t="s">
        <v>12726</v>
      </c>
      <c r="M1719" t="s">
        <v>12727</v>
      </c>
    </row>
    <row r="1720" spans="1:13">
      <c r="A1720" t="s">
        <v>1758</v>
      </c>
      <c r="B1720" s="1">
        <v>45837.011111111111</v>
      </c>
      <c r="C1720" s="1" t="str">
        <f>TEXT(Customers_with_coords[[#This Row],[signup_date]],"dddd")</f>
        <v>Sunday</v>
      </c>
      <c r="D1720" s="1" t="str">
        <f>TEXT(Customers_with_coords[[#This Row],[signup_date]],"mmmm")</f>
        <v>June</v>
      </c>
      <c r="E1720" s="1" t="str">
        <f>TEXT(Customers_with_coords[[#This Row],[signup_date]],"yyyy")</f>
        <v>2025</v>
      </c>
      <c r="F1720" t="s">
        <v>10</v>
      </c>
      <c r="G1720" t="s">
        <v>32</v>
      </c>
      <c r="H1720" t="s">
        <v>46</v>
      </c>
      <c r="I1720" t="s">
        <v>24</v>
      </c>
      <c r="J1720" t="s">
        <v>40</v>
      </c>
      <c r="K1720" t="s">
        <v>52</v>
      </c>
      <c r="L1720" t="s">
        <v>12738</v>
      </c>
      <c r="M1720" t="s">
        <v>12739</v>
      </c>
    </row>
    <row r="1721" spans="1:13">
      <c r="A1721" t="s">
        <v>1759</v>
      </c>
      <c r="B1721" s="1">
        <v>45884.536805555559</v>
      </c>
      <c r="C1721" s="1" t="str">
        <f>TEXT(Customers_with_coords[[#This Row],[signup_date]],"dddd")</f>
        <v>Friday</v>
      </c>
      <c r="D1721" s="1" t="str">
        <f>TEXT(Customers_with_coords[[#This Row],[signup_date]],"mmmm")</f>
        <v>August</v>
      </c>
      <c r="E1721" s="1" t="str">
        <f>TEXT(Customers_with_coords[[#This Row],[signup_date]],"yyyy")</f>
        <v>2025</v>
      </c>
      <c r="F1721" t="s">
        <v>12791</v>
      </c>
      <c r="G1721" t="s">
        <v>27</v>
      </c>
      <c r="H1721" t="s">
        <v>12</v>
      </c>
      <c r="I1721" t="s">
        <v>13</v>
      </c>
      <c r="J1721" t="s">
        <v>40</v>
      </c>
      <c r="K1721" t="s">
        <v>45</v>
      </c>
      <c r="L1721" t="s">
        <v>12736</v>
      </c>
      <c r="M1721" t="s">
        <v>12737</v>
      </c>
    </row>
    <row r="1722" spans="1:13">
      <c r="A1722" t="s">
        <v>1760</v>
      </c>
      <c r="B1722" s="11">
        <v>45295.49722222222</v>
      </c>
      <c r="C1722" s="11" t="str">
        <f>TEXT(Customers_with_coords[[#This Row],[signup_date]],"dddd")</f>
        <v>Thursday</v>
      </c>
      <c r="D1722" s="11" t="str">
        <f>TEXT(Customers_with_coords[[#This Row],[signup_date]],"mmmm")</f>
        <v>January</v>
      </c>
      <c r="E1722" s="11" t="str">
        <f>TEXT(Customers_with_coords[[#This Row],[signup_date]],"yyyy")</f>
        <v>2024</v>
      </c>
      <c r="F1722" t="s">
        <v>12791</v>
      </c>
      <c r="G1722" t="s">
        <v>27</v>
      </c>
      <c r="H1722" t="s">
        <v>46</v>
      </c>
      <c r="I1722" t="s">
        <v>21</v>
      </c>
      <c r="J1722" t="s">
        <v>29</v>
      </c>
      <c r="K1722" t="s">
        <v>26</v>
      </c>
      <c r="L1722" t="s">
        <v>12730</v>
      </c>
      <c r="M1722" t="s">
        <v>12731</v>
      </c>
    </row>
    <row r="1723" spans="1:13">
      <c r="A1723" t="s">
        <v>1761</v>
      </c>
      <c r="B1723" s="11">
        <v>45523.302777777775</v>
      </c>
      <c r="C1723" s="11" t="str">
        <f>TEXT(Customers_with_coords[[#This Row],[signup_date]],"dddd")</f>
        <v>Monday</v>
      </c>
      <c r="D1723" s="11" t="str">
        <f>TEXT(Customers_with_coords[[#This Row],[signup_date]],"mmmm")</f>
        <v>August</v>
      </c>
      <c r="E1723" s="11" t="str">
        <f>TEXT(Customers_with_coords[[#This Row],[signup_date]],"yyyy")</f>
        <v>2024</v>
      </c>
      <c r="F1723" t="s">
        <v>12791</v>
      </c>
      <c r="G1723" t="s">
        <v>27</v>
      </c>
      <c r="H1723" t="s">
        <v>12</v>
      </c>
      <c r="I1723" t="s">
        <v>43</v>
      </c>
      <c r="J1723" t="s">
        <v>22</v>
      </c>
      <c r="K1723" t="s">
        <v>26</v>
      </c>
      <c r="L1723" t="s">
        <v>12730</v>
      </c>
      <c r="M1723" t="s">
        <v>12731</v>
      </c>
    </row>
    <row r="1724" spans="1:13">
      <c r="A1724" t="s">
        <v>1762</v>
      </c>
      <c r="B1724" s="11">
        <v>45743.896527777775</v>
      </c>
      <c r="C1724" s="11" t="str">
        <f>TEXT(Customers_with_coords[[#This Row],[signup_date]],"dddd")</f>
        <v>Thursday</v>
      </c>
      <c r="D1724" s="11" t="str">
        <f>TEXT(Customers_with_coords[[#This Row],[signup_date]],"mmmm")</f>
        <v>March</v>
      </c>
      <c r="E1724" s="11" t="str">
        <f>TEXT(Customers_with_coords[[#This Row],[signup_date]],"yyyy")</f>
        <v>2025</v>
      </c>
      <c r="F1724" t="s">
        <v>12791</v>
      </c>
      <c r="G1724" t="s">
        <v>27</v>
      </c>
      <c r="H1724" t="s">
        <v>12</v>
      </c>
      <c r="I1724" t="s">
        <v>48</v>
      </c>
      <c r="J1724" t="s">
        <v>14</v>
      </c>
      <c r="K1724" t="s">
        <v>26</v>
      </c>
      <c r="L1724" t="s">
        <v>12730</v>
      </c>
      <c r="M1724" t="s">
        <v>12731</v>
      </c>
    </row>
    <row r="1725" spans="1:13">
      <c r="A1725" t="s">
        <v>1763</v>
      </c>
      <c r="B1725" s="11">
        <v>45378.307638888888</v>
      </c>
      <c r="C1725" s="11" t="str">
        <f>TEXT(Customers_with_coords[[#This Row],[signup_date]],"dddd")</f>
        <v>Wednesday</v>
      </c>
      <c r="D1725" s="11" t="str">
        <f>TEXT(Customers_with_coords[[#This Row],[signup_date]],"mmmm")</f>
        <v>March</v>
      </c>
      <c r="E1725" s="11" t="str">
        <f>TEXT(Customers_with_coords[[#This Row],[signup_date]],"yyyy")</f>
        <v>2024</v>
      </c>
      <c r="F1725" t="s">
        <v>12791</v>
      </c>
      <c r="G1725" t="s">
        <v>27</v>
      </c>
      <c r="H1725" t="s">
        <v>38</v>
      </c>
      <c r="I1725" t="s">
        <v>21</v>
      </c>
      <c r="J1725" t="s">
        <v>29</v>
      </c>
      <c r="K1725" t="s">
        <v>26</v>
      </c>
      <c r="L1725" t="s">
        <v>12730</v>
      </c>
      <c r="M1725" t="s">
        <v>12731</v>
      </c>
    </row>
    <row r="1726" spans="1:13">
      <c r="A1726" t="s">
        <v>1764</v>
      </c>
      <c r="B1726" s="1">
        <v>45564.508333333331</v>
      </c>
      <c r="C1726" s="1" t="str">
        <f>TEXT(Customers_with_coords[[#This Row],[signup_date]],"dddd")</f>
        <v>Sunday</v>
      </c>
      <c r="D1726" s="1" t="str">
        <f>TEXT(Customers_with_coords[[#This Row],[signup_date]],"mmmm")</f>
        <v>September</v>
      </c>
      <c r="E1726" s="1" t="str">
        <f>TEXT(Customers_with_coords[[#This Row],[signup_date]],"yyyy")</f>
        <v>2024</v>
      </c>
      <c r="F1726" t="s">
        <v>10</v>
      </c>
      <c r="G1726" t="s">
        <v>11</v>
      </c>
      <c r="H1726" t="s">
        <v>46</v>
      </c>
      <c r="I1726" t="s">
        <v>21</v>
      </c>
      <c r="J1726" t="s">
        <v>40</v>
      </c>
      <c r="K1726" t="s">
        <v>9</v>
      </c>
      <c r="L1726" t="s">
        <v>12726</v>
      </c>
      <c r="M1726" t="s">
        <v>12727</v>
      </c>
    </row>
    <row r="1727" spans="1:13">
      <c r="A1727" t="s">
        <v>1765</v>
      </c>
      <c r="B1727" s="11">
        <v>45498.061805555553</v>
      </c>
      <c r="C1727" s="11" t="str">
        <f>TEXT(Customers_with_coords[[#This Row],[signup_date]],"dddd")</f>
        <v>Thursday</v>
      </c>
      <c r="D1727" s="11" t="str">
        <f>TEXT(Customers_with_coords[[#This Row],[signup_date]],"mmmm")</f>
        <v>July</v>
      </c>
      <c r="E1727" s="11" t="str">
        <f>TEXT(Customers_with_coords[[#This Row],[signup_date]],"yyyy")</f>
        <v>2024</v>
      </c>
      <c r="F1727" t="s">
        <v>12791</v>
      </c>
      <c r="G1727" t="s">
        <v>27</v>
      </c>
      <c r="H1727" t="s">
        <v>12</v>
      </c>
      <c r="I1727" t="s">
        <v>43</v>
      </c>
      <c r="J1727" t="s">
        <v>34</v>
      </c>
      <c r="K1727" t="s">
        <v>26</v>
      </c>
      <c r="L1727" t="s">
        <v>12730</v>
      </c>
      <c r="M1727" t="s">
        <v>12731</v>
      </c>
    </row>
    <row r="1728" spans="1:13">
      <c r="A1728" t="s">
        <v>1766</v>
      </c>
      <c r="B1728" s="1">
        <v>45608.915277777778</v>
      </c>
      <c r="C1728" s="1" t="str">
        <f>TEXT(Customers_with_coords[[#This Row],[signup_date]],"dddd")</f>
        <v>Tuesday</v>
      </c>
      <c r="D1728" s="1" t="str">
        <f>TEXT(Customers_with_coords[[#This Row],[signup_date]],"mmmm")</f>
        <v>November</v>
      </c>
      <c r="E1728" s="1" t="str">
        <f>TEXT(Customers_with_coords[[#This Row],[signup_date]],"yyyy")</f>
        <v>2024</v>
      </c>
      <c r="F1728" t="s">
        <v>10</v>
      </c>
      <c r="G1728" t="s">
        <v>32</v>
      </c>
      <c r="H1728" t="s">
        <v>12</v>
      </c>
      <c r="I1728" t="s">
        <v>43</v>
      </c>
      <c r="J1728" t="s">
        <v>22</v>
      </c>
      <c r="K1728" t="s">
        <v>31</v>
      </c>
      <c r="L1728" t="s">
        <v>12732</v>
      </c>
      <c r="M1728" t="s">
        <v>12733</v>
      </c>
    </row>
    <row r="1729" spans="1:13">
      <c r="A1729" t="s">
        <v>1767</v>
      </c>
      <c r="B1729" s="11">
        <v>45485.605555555558</v>
      </c>
      <c r="C1729" s="11" t="str">
        <f>TEXT(Customers_with_coords[[#This Row],[signup_date]],"dddd")</f>
        <v>Friday</v>
      </c>
      <c r="D1729" s="11" t="str">
        <f>TEXT(Customers_with_coords[[#This Row],[signup_date]],"mmmm")</f>
        <v>July</v>
      </c>
      <c r="E1729" s="11" t="str">
        <f>TEXT(Customers_with_coords[[#This Row],[signup_date]],"yyyy")</f>
        <v>2024</v>
      </c>
      <c r="F1729" t="s">
        <v>12791</v>
      </c>
      <c r="G1729" t="s">
        <v>27</v>
      </c>
      <c r="H1729" t="s">
        <v>12</v>
      </c>
      <c r="I1729" t="s">
        <v>24</v>
      </c>
      <c r="J1729" t="s">
        <v>40</v>
      </c>
      <c r="K1729" t="s">
        <v>26</v>
      </c>
      <c r="L1729" t="s">
        <v>12730</v>
      </c>
      <c r="M1729" t="s">
        <v>12731</v>
      </c>
    </row>
    <row r="1730" spans="1:13">
      <c r="A1730" t="s">
        <v>1768</v>
      </c>
      <c r="B1730" s="11">
        <v>45837.205555555556</v>
      </c>
      <c r="C1730" s="11" t="str">
        <f>TEXT(Customers_with_coords[[#This Row],[signup_date]],"dddd")</f>
        <v>Sunday</v>
      </c>
      <c r="D1730" s="11" t="str">
        <f>TEXT(Customers_with_coords[[#This Row],[signup_date]],"mmmm")</f>
        <v>June</v>
      </c>
      <c r="E1730" s="11" t="str">
        <f>TEXT(Customers_with_coords[[#This Row],[signup_date]],"yyyy")</f>
        <v>2025</v>
      </c>
      <c r="F1730" t="s">
        <v>12791</v>
      </c>
      <c r="G1730" t="s">
        <v>27</v>
      </c>
      <c r="H1730" t="s">
        <v>12</v>
      </c>
      <c r="I1730" t="s">
        <v>43</v>
      </c>
      <c r="J1730" t="s">
        <v>22</v>
      </c>
      <c r="K1730" t="s">
        <v>26</v>
      </c>
      <c r="L1730" t="s">
        <v>12730</v>
      </c>
      <c r="M1730" t="s">
        <v>12731</v>
      </c>
    </row>
    <row r="1731" spans="1:13">
      <c r="A1731" t="s">
        <v>1769</v>
      </c>
      <c r="B1731" s="1">
        <v>45529.511111111111</v>
      </c>
      <c r="C1731" s="1" t="str">
        <f>TEXT(Customers_with_coords[[#This Row],[signup_date]],"dddd")</f>
        <v>Sunday</v>
      </c>
      <c r="D1731" s="1" t="str">
        <f>TEXT(Customers_with_coords[[#This Row],[signup_date]],"mmmm")</f>
        <v>August</v>
      </c>
      <c r="E1731" s="1" t="str">
        <f>TEXT(Customers_with_coords[[#This Row],[signup_date]],"yyyy")</f>
        <v>2024</v>
      </c>
      <c r="F1731" t="s">
        <v>17</v>
      </c>
      <c r="G1731" t="s">
        <v>18</v>
      </c>
      <c r="H1731" t="s">
        <v>12</v>
      </c>
      <c r="I1731" t="s">
        <v>24</v>
      </c>
      <c r="J1731" t="s">
        <v>22</v>
      </c>
      <c r="K1731" t="s">
        <v>16</v>
      </c>
      <c r="L1731" t="s">
        <v>12728</v>
      </c>
      <c r="M1731" t="s">
        <v>12729</v>
      </c>
    </row>
    <row r="1732" spans="1:13">
      <c r="A1732" t="s">
        <v>1770</v>
      </c>
      <c r="B1732" s="11">
        <v>45309.529166666667</v>
      </c>
      <c r="C1732" s="11" t="str">
        <f>TEXT(Customers_with_coords[[#This Row],[signup_date]],"dddd")</f>
        <v>Thursday</v>
      </c>
      <c r="D1732" s="11" t="str">
        <f>TEXT(Customers_with_coords[[#This Row],[signup_date]],"mmmm")</f>
        <v>January</v>
      </c>
      <c r="E1732" s="11" t="str">
        <f>TEXT(Customers_with_coords[[#This Row],[signup_date]],"yyyy")</f>
        <v>2024</v>
      </c>
      <c r="F1732" t="s">
        <v>12791</v>
      </c>
      <c r="G1732" t="s">
        <v>27</v>
      </c>
      <c r="H1732" t="s">
        <v>12</v>
      </c>
      <c r="I1732" t="s">
        <v>21</v>
      </c>
      <c r="J1732" t="s">
        <v>14</v>
      </c>
      <c r="K1732" t="s">
        <v>26</v>
      </c>
      <c r="L1732" t="s">
        <v>12730</v>
      </c>
      <c r="M1732" t="s">
        <v>12731</v>
      </c>
    </row>
    <row r="1733" spans="1:13">
      <c r="A1733" t="s">
        <v>1771</v>
      </c>
      <c r="B1733" s="1">
        <v>45728.748611111114</v>
      </c>
      <c r="C1733" s="1" t="str">
        <f>TEXT(Customers_with_coords[[#This Row],[signup_date]],"dddd")</f>
        <v>Wednesday</v>
      </c>
      <c r="D1733" s="1" t="str">
        <f>TEXT(Customers_with_coords[[#This Row],[signup_date]],"mmmm")</f>
        <v>March</v>
      </c>
      <c r="E1733" s="1" t="str">
        <f>TEXT(Customers_with_coords[[#This Row],[signup_date]],"yyyy")</f>
        <v>2025</v>
      </c>
      <c r="F1733" t="s">
        <v>17</v>
      </c>
      <c r="G1733" t="s">
        <v>18</v>
      </c>
      <c r="H1733" t="s">
        <v>12</v>
      </c>
      <c r="I1733" t="s">
        <v>24</v>
      </c>
      <c r="J1733" t="s">
        <v>22</v>
      </c>
      <c r="K1733" t="s">
        <v>16</v>
      </c>
      <c r="L1733" t="s">
        <v>12728</v>
      </c>
      <c r="M1733" t="s">
        <v>12729</v>
      </c>
    </row>
    <row r="1734" spans="1:13">
      <c r="A1734" t="s">
        <v>1772</v>
      </c>
      <c r="B1734" s="1">
        <v>45423.004166666666</v>
      </c>
      <c r="C1734" s="1" t="str">
        <f>TEXT(Customers_with_coords[[#This Row],[signup_date]],"dddd")</f>
        <v>Saturday</v>
      </c>
      <c r="D1734" s="1" t="str">
        <f>TEXT(Customers_with_coords[[#This Row],[signup_date]],"mmmm")</f>
        <v>May</v>
      </c>
      <c r="E1734" s="1" t="str">
        <f>TEXT(Customers_with_coords[[#This Row],[signup_date]],"yyyy")</f>
        <v>2024</v>
      </c>
      <c r="F1734" t="s">
        <v>17</v>
      </c>
      <c r="G1734" t="s">
        <v>18</v>
      </c>
      <c r="H1734" t="s">
        <v>46</v>
      </c>
      <c r="I1734" t="s">
        <v>24</v>
      </c>
      <c r="J1734" t="s">
        <v>22</v>
      </c>
      <c r="K1734" t="s">
        <v>16</v>
      </c>
      <c r="L1734" t="s">
        <v>12728</v>
      </c>
      <c r="M1734" t="s">
        <v>12729</v>
      </c>
    </row>
    <row r="1735" spans="1:13">
      <c r="A1735" t="s">
        <v>1773</v>
      </c>
      <c r="B1735" s="11">
        <v>45584.161111111112</v>
      </c>
      <c r="C1735" s="11" t="str">
        <f>TEXT(Customers_with_coords[[#This Row],[signup_date]],"dddd")</f>
        <v>Saturday</v>
      </c>
      <c r="D1735" s="11" t="str">
        <f>TEXT(Customers_with_coords[[#This Row],[signup_date]],"mmmm")</f>
        <v>October</v>
      </c>
      <c r="E1735" s="11" t="str">
        <f>TEXT(Customers_with_coords[[#This Row],[signup_date]],"yyyy")</f>
        <v>2024</v>
      </c>
      <c r="F1735" t="s">
        <v>12791</v>
      </c>
      <c r="G1735" t="s">
        <v>27</v>
      </c>
      <c r="H1735" t="s">
        <v>46</v>
      </c>
      <c r="I1735" t="s">
        <v>48</v>
      </c>
      <c r="J1735" t="s">
        <v>22</v>
      </c>
      <c r="K1735" t="s">
        <v>26</v>
      </c>
      <c r="L1735" t="s">
        <v>12730</v>
      </c>
      <c r="M1735" t="s">
        <v>12731</v>
      </c>
    </row>
    <row r="1736" spans="1:13">
      <c r="A1736" t="s">
        <v>1774</v>
      </c>
      <c r="B1736" s="11">
        <v>45467.181944444441</v>
      </c>
      <c r="C1736" s="11" t="str">
        <f>TEXT(Customers_with_coords[[#This Row],[signup_date]],"dddd")</f>
        <v>Monday</v>
      </c>
      <c r="D1736" s="11" t="str">
        <f>TEXT(Customers_with_coords[[#This Row],[signup_date]],"mmmm")</f>
        <v>June</v>
      </c>
      <c r="E1736" s="11" t="str">
        <f>TEXT(Customers_with_coords[[#This Row],[signup_date]],"yyyy")</f>
        <v>2024</v>
      </c>
      <c r="F1736" t="s">
        <v>12791</v>
      </c>
      <c r="G1736" t="s">
        <v>27</v>
      </c>
      <c r="H1736" t="s">
        <v>46</v>
      </c>
      <c r="I1736" t="s">
        <v>21</v>
      </c>
      <c r="J1736" t="s">
        <v>22</v>
      </c>
      <c r="K1736" t="s">
        <v>26</v>
      </c>
      <c r="L1736" t="s">
        <v>12730</v>
      </c>
      <c r="M1736" t="s">
        <v>12731</v>
      </c>
    </row>
    <row r="1737" spans="1:13">
      <c r="A1737" t="s">
        <v>1775</v>
      </c>
      <c r="B1737" s="1">
        <v>45815.588888888888</v>
      </c>
      <c r="C1737" s="1" t="str">
        <f>TEXT(Customers_with_coords[[#This Row],[signup_date]],"dddd")</f>
        <v>Saturday</v>
      </c>
      <c r="D1737" s="1" t="str">
        <f>TEXT(Customers_with_coords[[#This Row],[signup_date]],"mmmm")</f>
        <v>June</v>
      </c>
      <c r="E1737" s="1" t="str">
        <f>TEXT(Customers_with_coords[[#This Row],[signup_date]],"yyyy")</f>
        <v>2025</v>
      </c>
      <c r="F1737" t="s">
        <v>10</v>
      </c>
      <c r="G1737" t="s">
        <v>32</v>
      </c>
      <c r="H1737" t="s">
        <v>12</v>
      </c>
      <c r="I1737" t="s">
        <v>13</v>
      </c>
      <c r="J1737" t="s">
        <v>40</v>
      </c>
      <c r="K1737" t="s">
        <v>77</v>
      </c>
      <c r="L1737" t="s">
        <v>12740</v>
      </c>
      <c r="M1737" t="s">
        <v>12741</v>
      </c>
    </row>
    <row r="1738" spans="1:13">
      <c r="A1738" t="s">
        <v>1776</v>
      </c>
      <c r="B1738" s="11">
        <v>45759.599305555559</v>
      </c>
      <c r="C1738" s="11" t="str">
        <f>TEXT(Customers_with_coords[[#This Row],[signup_date]],"dddd")</f>
        <v>Saturday</v>
      </c>
      <c r="D1738" s="11" t="str">
        <f>TEXT(Customers_with_coords[[#This Row],[signup_date]],"mmmm")</f>
        <v>April</v>
      </c>
      <c r="E1738" s="11" t="str">
        <f>TEXT(Customers_with_coords[[#This Row],[signup_date]],"yyyy")</f>
        <v>2025</v>
      </c>
      <c r="F1738" t="s">
        <v>12791</v>
      </c>
      <c r="G1738" t="s">
        <v>27</v>
      </c>
      <c r="H1738" t="s">
        <v>38</v>
      </c>
      <c r="I1738" t="s">
        <v>43</v>
      </c>
      <c r="J1738" t="s">
        <v>14</v>
      </c>
      <c r="K1738" t="s">
        <v>26</v>
      </c>
      <c r="L1738" t="s">
        <v>12730</v>
      </c>
      <c r="M1738" t="s">
        <v>12731</v>
      </c>
    </row>
    <row r="1739" spans="1:13">
      <c r="A1739" t="s">
        <v>1777</v>
      </c>
      <c r="B1739" s="11">
        <v>45392.427083333336</v>
      </c>
      <c r="C1739" s="11" t="str">
        <f>TEXT(Customers_with_coords[[#This Row],[signup_date]],"dddd")</f>
        <v>Wednesday</v>
      </c>
      <c r="D1739" s="11" t="str">
        <f>TEXT(Customers_with_coords[[#This Row],[signup_date]],"mmmm")</f>
        <v>April</v>
      </c>
      <c r="E1739" s="11" t="str">
        <f>TEXT(Customers_with_coords[[#This Row],[signup_date]],"yyyy")</f>
        <v>2024</v>
      </c>
      <c r="F1739" t="s">
        <v>12791</v>
      </c>
      <c r="G1739" t="s">
        <v>27</v>
      </c>
      <c r="H1739" t="s">
        <v>46</v>
      </c>
      <c r="I1739" t="s">
        <v>19</v>
      </c>
      <c r="J1739" t="s">
        <v>40</v>
      </c>
      <c r="K1739" t="s">
        <v>26</v>
      </c>
      <c r="L1739" t="s">
        <v>12730</v>
      </c>
      <c r="M1739" t="s">
        <v>12731</v>
      </c>
    </row>
    <row r="1740" spans="1:13">
      <c r="A1740" t="s">
        <v>1778</v>
      </c>
      <c r="B1740" s="11">
        <v>45800.703472222223</v>
      </c>
      <c r="C1740" s="11" t="str">
        <f>TEXT(Customers_with_coords[[#This Row],[signup_date]],"dddd")</f>
        <v>Friday</v>
      </c>
      <c r="D1740" s="11" t="str">
        <f>TEXT(Customers_with_coords[[#This Row],[signup_date]],"mmmm")</f>
        <v>May</v>
      </c>
      <c r="E1740" s="11" t="str">
        <f>TEXT(Customers_with_coords[[#This Row],[signup_date]],"yyyy")</f>
        <v>2025</v>
      </c>
      <c r="F1740" t="s">
        <v>12791</v>
      </c>
      <c r="G1740" t="s">
        <v>27</v>
      </c>
      <c r="H1740" t="s">
        <v>38</v>
      </c>
      <c r="I1740" t="s">
        <v>19</v>
      </c>
      <c r="J1740" t="s">
        <v>22</v>
      </c>
      <c r="K1740" t="s">
        <v>26</v>
      </c>
      <c r="L1740" t="s">
        <v>12730</v>
      </c>
      <c r="M1740" t="s">
        <v>12731</v>
      </c>
    </row>
    <row r="1741" spans="1:13">
      <c r="A1741" t="s">
        <v>1779</v>
      </c>
      <c r="B1741" s="11">
        <v>45571.222916666666</v>
      </c>
      <c r="C1741" s="11" t="str">
        <f>TEXT(Customers_with_coords[[#This Row],[signup_date]],"dddd")</f>
        <v>Sunday</v>
      </c>
      <c r="D1741" s="11" t="str">
        <f>TEXT(Customers_with_coords[[#This Row],[signup_date]],"mmmm")</f>
        <v>October</v>
      </c>
      <c r="E1741" s="11" t="str">
        <f>TEXT(Customers_with_coords[[#This Row],[signup_date]],"yyyy")</f>
        <v>2024</v>
      </c>
      <c r="F1741" t="s">
        <v>12791</v>
      </c>
      <c r="G1741" t="s">
        <v>27</v>
      </c>
      <c r="H1741" t="s">
        <v>12</v>
      </c>
      <c r="I1741" t="s">
        <v>43</v>
      </c>
      <c r="J1741" t="s">
        <v>29</v>
      </c>
      <c r="K1741" t="s">
        <v>26</v>
      </c>
      <c r="L1741" t="s">
        <v>12730</v>
      </c>
      <c r="M1741" t="s">
        <v>12731</v>
      </c>
    </row>
    <row r="1742" spans="1:13">
      <c r="A1742" t="s">
        <v>1780</v>
      </c>
      <c r="B1742" s="1">
        <v>45701.536805555559</v>
      </c>
      <c r="C1742" s="1" t="str">
        <f>TEXT(Customers_with_coords[[#This Row],[signup_date]],"dddd")</f>
        <v>Thursday</v>
      </c>
      <c r="D1742" s="1" t="str">
        <f>TEXT(Customers_with_coords[[#This Row],[signup_date]],"mmmm")</f>
        <v>February</v>
      </c>
      <c r="E1742" s="1" t="str">
        <f>TEXT(Customers_with_coords[[#This Row],[signup_date]],"yyyy")</f>
        <v>2025</v>
      </c>
      <c r="F1742" t="s">
        <v>10</v>
      </c>
      <c r="G1742" t="s">
        <v>11</v>
      </c>
      <c r="H1742" t="s">
        <v>12</v>
      </c>
      <c r="I1742" t="s">
        <v>19</v>
      </c>
      <c r="J1742" t="s">
        <v>40</v>
      </c>
      <c r="K1742" t="s">
        <v>9</v>
      </c>
      <c r="L1742" t="s">
        <v>12726</v>
      </c>
      <c r="M1742" t="s">
        <v>12727</v>
      </c>
    </row>
    <row r="1743" spans="1:13">
      <c r="A1743" t="s">
        <v>1781</v>
      </c>
      <c r="B1743" s="1">
        <v>45630.593055555553</v>
      </c>
      <c r="C1743" s="1" t="str">
        <f>TEXT(Customers_with_coords[[#This Row],[signup_date]],"dddd")</f>
        <v>Wednesday</v>
      </c>
      <c r="D1743" s="1" t="str">
        <f>TEXT(Customers_with_coords[[#This Row],[signup_date]],"mmmm")</f>
        <v>December</v>
      </c>
      <c r="E1743" s="1" t="str">
        <f>TEXT(Customers_with_coords[[#This Row],[signup_date]],"yyyy")</f>
        <v>2024</v>
      </c>
      <c r="F1743" t="s">
        <v>17</v>
      </c>
      <c r="G1743" t="s">
        <v>18</v>
      </c>
      <c r="H1743" t="s">
        <v>46</v>
      </c>
      <c r="I1743" t="s">
        <v>24</v>
      </c>
      <c r="J1743" t="s">
        <v>40</v>
      </c>
      <c r="K1743" t="s">
        <v>16</v>
      </c>
      <c r="L1743" t="s">
        <v>12728</v>
      </c>
      <c r="M1743" t="s">
        <v>12729</v>
      </c>
    </row>
    <row r="1744" spans="1:13">
      <c r="A1744" t="s">
        <v>1782</v>
      </c>
      <c r="B1744" s="1">
        <v>45715.561805555553</v>
      </c>
      <c r="C1744" s="1" t="str">
        <f>TEXT(Customers_with_coords[[#This Row],[signup_date]],"dddd")</f>
        <v>Thursday</v>
      </c>
      <c r="D1744" s="1" t="str">
        <f>TEXT(Customers_with_coords[[#This Row],[signup_date]],"mmmm")</f>
        <v>February</v>
      </c>
      <c r="E1744" s="1" t="str">
        <f>TEXT(Customers_with_coords[[#This Row],[signup_date]],"yyyy")</f>
        <v>2025</v>
      </c>
      <c r="F1744" t="s">
        <v>10</v>
      </c>
      <c r="G1744" t="s">
        <v>11</v>
      </c>
      <c r="H1744" t="s">
        <v>12</v>
      </c>
      <c r="I1744" t="s">
        <v>43</v>
      </c>
      <c r="J1744" t="s">
        <v>40</v>
      </c>
      <c r="K1744" t="s">
        <v>9</v>
      </c>
      <c r="L1744" t="s">
        <v>12726</v>
      </c>
      <c r="M1744" t="s">
        <v>12727</v>
      </c>
    </row>
    <row r="1745" spans="1:13">
      <c r="A1745" t="s">
        <v>1783</v>
      </c>
      <c r="B1745" s="11">
        <v>45886.572916666664</v>
      </c>
      <c r="C1745" s="11" t="str">
        <f>TEXT(Customers_with_coords[[#This Row],[signup_date]],"dddd")</f>
        <v>Sunday</v>
      </c>
      <c r="D1745" s="11" t="str">
        <f>TEXT(Customers_with_coords[[#This Row],[signup_date]],"mmmm")</f>
        <v>August</v>
      </c>
      <c r="E1745" s="11" t="str">
        <f>TEXT(Customers_with_coords[[#This Row],[signup_date]],"yyyy")</f>
        <v>2025</v>
      </c>
      <c r="F1745" t="s">
        <v>12791</v>
      </c>
      <c r="G1745" t="s">
        <v>27</v>
      </c>
      <c r="H1745" t="s">
        <v>12</v>
      </c>
      <c r="I1745" t="s">
        <v>21</v>
      </c>
      <c r="J1745" t="s">
        <v>29</v>
      </c>
      <c r="K1745" t="s">
        <v>26</v>
      </c>
      <c r="L1745" t="s">
        <v>12730</v>
      </c>
      <c r="M1745" t="s">
        <v>12731</v>
      </c>
    </row>
    <row r="1746" spans="1:13">
      <c r="A1746" t="s">
        <v>1784</v>
      </c>
      <c r="B1746" s="11">
        <v>45630.583333333336</v>
      </c>
      <c r="C1746" s="11" t="str">
        <f>TEXT(Customers_with_coords[[#This Row],[signup_date]],"dddd")</f>
        <v>Wednesday</v>
      </c>
      <c r="D1746" s="11" t="str">
        <f>TEXT(Customers_with_coords[[#This Row],[signup_date]],"mmmm")</f>
        <v>December</v>
      </c>
      <c r="E1746" s="11" t="str">
        <f>TEXT(Customers_with_coords[[#This Row],[signup_date]],"yyyy")</f>
        <v>2024</v>
      </c>
      <c r="F1746" t="s">
        <v>12791</v>
      </c>
      <c r="G1746" t="s">
        <v>27</v>
      </c>
      <c r="H1746" t="s">
        <v>38</v>
      </c>
      <c r="I1746" t="s">
        <v>48</v>
      </c>
      <c r="J1746" t="s">
        <v>14</v>
      </c>
      <c r="K1746" t="s">
        <v>26</v>
      </c>
      <c r="L1746" t="s">
        <v>12730</v>
      </c>
      <c r="M1746" t="s">
        <v>12731</v>
      </c>
    </row>
    <row r="1747" spans="1:13">
      <c r="A1747" t="s">
        <v>1785</v>
      </c>
      <c r="B1747" s="1">
        <v>45457.69027777778</v>
      </c>
      <c r="C1747" s="1" t="str">
        <f>TEXT(Customers_with_coords[[#This Row],[signup_date]],"dddd")</f>
        <v>Friday</v>
      </c>
      <c r="D1747" s="1" t="str">
        <f>TEXT(Customers_with_coords[[#This Row],[signup_date]],"mmmm")</f>
        <v>June</v>
      </c>
      <c r="E1747" s="1" t="str">
        <f>TEXT(Customers_with_coords[[#This Row],[signup_date]],"yyyy")</f>
        <v>2024</v>
      </c>
      <c r="F1747" t="s">
        <v>10</v>
      </c>
      <c r="G1747" t="s">
        <v>32</v>
      </c>
      <c r="H1747" t="s">
        <v>38</v>
      </c>
      <c r="I1747" t="s">
        <v>24</v>
      </c>
      <c r="J1747" t="s">
        <v>34</v>
      </c>
      <c r="K1747" t="s">
        <v>31</v>
      </c>
      <c r="L1747" t="s">
        <v>12732</v>
      </c>
      <c r="M1747" t="s">
        <v>12733</v>
      </c>
    </row>
    <row r="1748" spans="1:13">
      <c r="A1748" t="s">
        <v>1786</v>
      </c>
      <c r="B1748" s="1">
        <v>45801.81527777778</v>
      </c>
      <c r="C1748" s="1" t="str">
        <f>TEXT(Customers_with_coords[[#This Row],[signup_date]],"dddd")</f>
        <v>Saturday</v>
      </c>
      <c r="D1748" s="1" t="str">
        <f>TEXT(Customers_with_coords[[#This Row],[signup_date]],"mmmm")</f>
        <v>May</v>
      </c>
      <c r="E1748" s="1" t="str">
        <f>TEXT(Customers_with_coords[[#This Row],[signup_date]],"yyyy")</f>
        <v>2025</v>
      </c>
      <c r="F1748" t="s">
        <v>10</v>
      </c>
      <c r="G1748" t="s">
        <v>11</v>
      </c>
      <c r="H1748" t="s">
        <v>38</v>
      </c>
      <c r="I1748" t="s">
        <v>19</v>
      </c>
      <c r="J1748" t="s">
        <v>29</v>
      </c>
      <c r="K1748" t="s">
        <v>9</v>
      </c>
      <c r="L1748" t="s">
        <v>12726</v>
      </c>
      <c r="M1748" t="s">
        <v>12727</v>
      </c>
    </row>
    <row r="1749" spans="1:13">
      <c r="A1749" t="s">
        <v>1787</v>
      </c>
      <c r="B1749" s="1">
        <v>45574.879166666666</v>
      </c>
      <c r="C1749" s="1" t="str">
        <f>TEXT(Customers_with_coords[[#This Row],[signup_date]],"dddd")</f>
        <v>Wednesday</v>
      </c>
      <c r="D1749" s="1" t="str">
        <f>TEXT(Customers_with_coords[[#This Row],[signup_date]],"mmmm")</f>
        <v>October</v>
      </c>
      <c r="E1749" s="1" t="str">
        <f>TEXT(Customers_with_coords[[#This Row],[signup_date]],"yyyy")</f>
        <v>2024</v>
      </c>
      <c r="F1749" t="s">
        <v>10</v>
      </c>
      <c r="G1749" t="s">
        <v>32</v>
      </c>
      <c r="H1749" t="s">
        <v>46</v>
      </c>
      <c r="I1749" t="s">
        <v>19</v>
      </c>
      <c r="J1749" t="s">
        <v>22</v>
      </c>
      <c r="K1749" t="s">
        <v>31</v>
      </c>
      <c r="L1749" t="s">
        <v>12732</v>
      </c>
      <c r="M1749" t="s">
        <v>12733</v>
      </c>
    </row>
    <row r="1750" spans="1:13">
      <c r="A1750" t="s">
        <v>1788</v>
      </c>
      <c r="B1750" s="1">
        <v>45543.911805555559</v>
      </c>
      <c r="C1750" s="1" t="str">
        <f>TEXT(Customers_with_coords[[#This Row],[signup_date]],"dddd")</f>
        <v>Sunday</v>
      </c>
      <c r="D1750" s="1" t="str">
        <f>TEXT(Customers_with_coords[[#This Row],[signup_date]],"mmmm")</f>
        <v>September</v>
      </c>
      <c r="E1750" s="1" t="str">
        <f>TEXT(Customers_with_coords[[#This Row],[signup_date]],"yyyy")</f>
        <v>2024</v>
      </c>
      <c r="F1750" t="s">
        <v>10</v>
      </c>
      <c r="G1750" t="s">
        <v>32</v>
      </c>
      <c r="H1750" t="s">
        <v>12</v>
      </c>
      <c r="I1750" t="s">
        <v>48</v>
      </c>
      <c r="J1750" t="s">
        <v>22</v>
      </c>
      <c r="K1750" t="s">
        <v>77</v>
      </c>
      <c r="L1750" t="s">
        <v>12740</v>
      </c>
      <c r="M1750" t="s">
        <v>12741</v>
      </c>
    </row>
    <row r="1751" spans="1:13">
      <c r="A1751" t="s">
        <v>1789</v>
      </c>
      <c r="B1751" s="1">
        <v>45576.5625</v>
      </c>
      <c r="C1751" s="1" t="str">
        <f>TEXT(Customers_with_coords[[#This Row],[signup_date]],"dddd")</f>
        <v>Friday</v>
      </c>
      <c r="D1751" s="1" t="str">
        <f>TEXT(Customers_with_coords[[#This Row],[signup_date]],"mmmm")</f>
        <v>October</v>
      </c>
      <c r="E1751" s="1" t="str">
        <f>TEXT(Customers_with_coords[[#This Row],[signup_date]],"yyyy")</f>
        <v>2024</v>
      </c>
      <c r="F1751" t="s">
        <v>17</v>
      </c>
      <c r="G1751" t="s">
        <v>18</v>
      </c>
      <c r="H1751" t="s">
        <v>12</v>
      </c>
      <c r="I1751" t="s">
        <v>21</v>
      </c>
      <c r="J1751" t="s">
        <v>29</v>
      </c>
      <c r="K1751" t="s">
        <v>16</v>
      </c>
      <c r="L1751" t="s">
        <v>12728</v>
      </c>
      <c r="M1751" t="s">
        <v>12729</v>
      </c>
    </row>
    <row r="1752" spans="1:13">
      <c r="A1752" t="s">
        <v>1790</v>
      </c>
      <c r="B1752" s="1">
        <v>45471.710416666669</v>
      </c>
      <c r="C1752" s="1" t="str">
        <f>TEXT(Customers_with_coords[[#This Row],[signup_date]],"dddd")</f>
        <v>Friday</v>
      </c>
      <c r="D1752" s="1" t="str">
        <f>TEXT(Customers_with_coords[[#This Row],[signup_date]],"mmmm")</f>
        <v>June</v>
      </c>
      <c r="E1752" s="1" t="str">
        <f>TEXT(Customers_with_coords[[#This Row],[signup_date]],"yyyy")</f>
        <v>2024</v>
      </c>
      <c r="F1752" t="s">
        <v>10</v>
      </c>
      <c r="G1752" t="s">
        <v>11</v>
      </c>
      <c r="H1752" t="s">
        <v>12</v>
      </c>
      <c r="I1752" t="s">
        <v>19</v>
      </c>
      <c r="J1752" t="s">
        <v>22</v>
      </c>
      <c r="K1752" t="s">
        <v>9</v>
      </c>
      <c r="L1752" t="s">
        <v>12726</v>
      </c>
      <c r="M1752" t="s">
        <v>12727</v>
      </c>
    </row>
    <row r="1753" spans="1:13">
      <c r="A1753" t="s">
        <v>1791</v>
      </c>
      <c r="B1753" s="1">
        <v>45505.576388888891</v>
      </c>
      <c r="C1753" s="1" t="str">
        <f>TEXT(Customers_with_coords[[#This Row],[signup_date]],"dddd")</f>
        <v>Thursday</v>
      </c>
      <c r="D1753" s="1" t="str">
        <f>TEXT(Customers_with_coords[[#This Row],[signup_date]],"mmmm")</f>
        <v>August</v>
      </c>
      <c r="E1753" s="1" t="str">
        <f>TEXT(Customers_with_coords[[#This Row],[signup_date]],"yyyy")</f>
        <v>2024</v>
      </c>
      <c r="F1753" t="s">
        <v>10</v>
      </c>
      <c r="G1753" t="s">
        <v>32</v>
      </c>
      <c r="H1753" t="s">
        <v>12</v>
      </c>
      <c r="I1753" t="s">
        <v>19</v>
      </c>
      <c r="J1753" t="s">
        <v>29</v>
      </c>
      <c r="K1753" t="s">
        <v>77</v>
      </c>
      <c r="L1753" t="s">
        <v>12740</v>
      </c>
      <c r="M1753" t="s">
        <v>12741</v>
      </c>
    </row>
    <row r="1754" spans="1:13">
      <c r="A1754" t="s">
        <v>1792</v>
      </c>
      <c r="B1754" s="1">
        <v>45389.491666666669</v>
      </c>
      <c r="C1754" s="1" t="str">
        <f>TEXT(Customers_with_coords[[#This Row],[signup_date]],"dddd")</f>
        <v>Sunday</v>
      </c>
      <c r="D1754" s="1" t="str">
        <f>TEXT(Customers_with_coords[[#This Row],[signup_date]],"mmmm")</f>
        <v>April</v>
      </c>
      <c r="E1754" s="1" t="str">
        <f>TEXT(Customers_with_coords[[#This Row],[signup_date]],"yyyy")</f>
        <v>2024</v>
      </c>
      <c r="F1754" t="s">
        <v>10</v>
      </c>
      <c r="G1754" t="s">
        <v>11</v>
      </c>
      <c r="H1754" t="s">
        <v>12</v>
      </c>
      <c r="I1754" t="s">
        <v>19</v>
      </c>
      <c r="J1754" t="s">
        <v>34</v>
      </c>
      <c r="K1754" t="s">
        <v>9</v>
      </c>
      <c r="L1754" t="s">
        <v>12726</v>
      </c>
      <c r="M1754" t="s">
        <v>12727</v>
      </c>
    </row>
    <row r="1755" spans="1:13">
      <c r="A1755" t="s">
        <v>1793</v>
      </c>
      <c r="B1755" s="1">
        <v>45329.372916666667</v>
      </c>
      <c r="C1755" s="1" t="str">
        <f>TEXT(Customers_with_coords[[#This Row],[signup_date]],"dddd")</f>
        <v>Wednesday</v>
      </c>
      <c r="D1755" s="1" t="str">
        <f>TEXT(Customers_with_coords[[#This Row],[signup_date]],"mmmm")</f>
        <v>February</v>
      </c>
      <c r="E1755" s="1" t="str">
        <f>TEXT(Customers_with_coords[[#This Row],[signup_date]],"yyyy")</f>
        <v>2024</v>
      </c>
      <c r="F1755" t="s">
        <v>10</v>
      </c>
      <c r="G1755" t="s">
        <v>11</v>
      </c>
      <c r="H1755" t="s">
        <v>12</v>
      </c>
      <c r="I1755" t="s">
        <v>19</v>
      </c>
      <c r="J1755" t="s">
        <v>29</v>
      </c>
      <c r="K1755" t="s">
        <v>9</v>
      </c>
      <c r="L1755" t="s">
        <v>12726</v>
      </c>
      <c r="M1755" t="s">
        <v>12727</v>
      </c>
    </row>
    <row r="1756" spans="1:13">
      <c r="A1756" t="s">
        <v>1794</v>
      </c>
      <c r="B1756" s="11">
        <v>45506.106249999997</v>
      </c>
      <c r="C1756" s="11" t="str">
        <f>TEXT(Customers_with_coords[[#This Row],[signup_date]],"dddd")</f>
        <v>Friday</v>
      </c>
      <c r="D1756" s="11" t="str">
        <f>TEXT(Customers_with_coords[[#This Row],[signup_date]],"mmmm")</f>
        <v>August</v>
      </c>
      <c r="E1756" s="11" t="str">
        <f>TEXT(Customers_with_coords[[#This Row],[signup_date]],"yyyy")</f>
        <v>2024</v>
      </c>
      <c r="F1756" t="s">
        <v>12791</v>
      </c>
      <c r="G1756" t="s">
        <v>27</v>
      </c>
      <c r="H1756" t="s">
        <v>12</v>
      </c>
      <c r="I1756" t="s">
        <v>48</v>
      </c>
      <c r="J1756" t="s">
        <v>40</v>
      </c>
      <c r="K1756" t="s">
        <v>26</v>
      </c>
      <c r="L1756" t="s">
        <v>12730</v>
      </c>
      <c r="M1756" t="s">
        <v>12731</v>
      </c>
    </row>
    <row r="1757" spans="1:13">
      <c r="A1757" t="s">
        <v>1795</v>
      </c>
      <c r="B1757" s="1">
        <v>45414.329861111109</v>
      </c>
      <c r="C1757" s="1" t="str">
        <f>TEXT(Customers_with_coords[[#This Row],[signup_date]],"dddd")</f>
        <v>Thursday</v>
      </c>
      <c r="D1757" s="1" t="str">
        <f>TEXT(Customers_with_coords[[#This Row],[signup_date]],"mmmm")</f>
        <v>May</v>
      </c>
      <c r="E1757" s="1" t="str">
        <f>TEXT(Customers_with_coords[[#This Row],[signup_date]],"yyyy")</f>
        <v>2024</v>
      </c>
      <c r="F1757" t="s">
        <v>10</v>
      </c>
      <c r="G1757" t="s">
        <v>32</v>
      </c>
      <c r="H1757" t="s">
        <v>46</v>
      </c>
      <c r="I1757" t="s">
        <v>43</v>
      </c>
      <c r="J1757" t="s">
        <v>29</v>
      </c>
      <c r="K1757" t="s">
        <v>77</v>
      </c>
      <c r="L1757" t="s">
        <v>12740</v>
      </c>
      <c r="M1757" t="s">
        <v>12741</v>
      </c>
    </row>
    <row r="1758" spans="1:13">
      <c r="A1758" t="s">
        <v>1796</v>
      </c>
      <c r="B1758" s="1">
        <v>45319.080555555556</v>
      </c>
      <c r="C1758" s="1" t="str">
        <f>TEXT(Customers_with_coords[[#This Row],[signup_date]],"dddd")</f>
        <v>Sunday</v>
      </c>
      <c r="D1758" s="1" t="str">
        <f>TEXT(Customers_with_coords[[#This Row],[signup_date]],"mmmm")</f>
        <v>January</v>
      </c>
      <c r="E1758" s="1" t="str">
        <f>TEXT(Customers_with_coords[[#This Row],[signup_date]],"yyyy")</f>
        <v>2024</v>
      </c>
      <c r="F1758" t="s">
        <v>12791</v>
      </c>
      <c r="G1758" t="s">
        <v>27</v>
      </c>
      <c r="H1758" t="s">
        <v>60</v>
      </c>
      <c r="I1758" t="s">
        <v>19</v>
      </c>
      <c r="J1758" t="s">
        <v>34</v>
      </c>
      <c r="K1758" t="s">
        <v>45</v>
      </c>
      <c r="L1758" t="s">
        <v>12736</v>
      </c>
      <c r="M1758" t="s">
        <v>12737</v>
      </c>
    </row>
    <row r="1759" spans="1:13">
      <c r="A1759" t="s">
        <v>1797</v>
      </c>
      <c r="B1759" s="1">
        <v>45656.59375</v>
      </c>
      <c r="C1759" s="1" t="str">
        <f>TEXT(Customers_with_coords[[#This Row],[signup_date]],"dddd")</f>
        <v>Monday</v>
      </c>
      <c r="D1759" s="1" t="str">
        <f>TEXT(Customers_with_coords[[#This Row],[signup_date]],"mmmm")</f>
        <v>December</v>
      </c>
      <c r="E1759" s="1" t="str">
        <f>TEXT(Customers_with_coords[[#This Row],[signup_date]],"yyyy")</f>
        <v>2024</v>
      </c>
      <c r="F1759" t="s">
        <v>17</v>
      </c>
      <c r="G1759" t="s">
        <v>27</v>
      </c>
      <c r="H1759" t="s">
        <v>46</v>
      </c>
      <c r="I1759" t="s">
        <v>19</v>
      </c>
      <c r="J1759" t="s">
        <v>22</v>
      </c>
      <c r="K1759" t="s">
        <v>82</v>
      </c>
      <c r="L1759" t="s">
        <v>12742</v>
      </c>
      <c r="M1759" t="s">
        <v>12743</v>
      </c>
    </row>
    <row r="1760" spans="1:13">
      <c r="A1760" t="s">
        <v>1798</v>
      </c>
      <c r="B1760" s="1">
        <v>45516.4375</v>
      </c>
      <c r="C1760" s="1" t="str">
        <f>TEXT(Customers_with_coords[[#This Row],[signup_date]],"dddd")</f>
        <v>Monday</v>
      </c>
      <c r="D1760" s="1" t="str">
        <f>TEXT(Customers_with_coords[[#This Row],[signup_date]],"mmmm")</f>
        <v>August</v>
      </c>
      <c r="E1760" s="1" t="str">
        <f>TEXT(Customers_with_coords[[#This Row],[signup_date]],"yyyy")</f>
        <v>2024</v>
      </c>
      <c r="F1760" t="s">
        <v>10</v>
      </c>
      <c r="G1760" t="s">
        <v>32</v>
      </c>
      <c r="H1760" t="s">
        <v>46</v>
      </c>
      <c r="I1760" t="s">
        <v>24</v>
      </c>
      <c r="J1760" t="s">
        <v>29</v>
      </c>
      <c r="K1760" t="s">
        <v>77</v>
      </c>
      <c r="L1760" t="s">
        <v>12740</v>
      </c>
      <c r="M1760" t="s">
        <v>12741</v>
      </c>
    </row>
    <row r="1761" spans="1:13">
      <c r="A1761" t="s">
        <v>1799</v>
      </c>
      <c r="B1761" s="1">
        <v>45686.044444444444</v>
      </c>
      <c r="C1761" s="1" t="str">
        <f>TEXT(Customers_with_coords[[#This Row],[signup_date]],"dddd")</f>
        <v>Wednesday</v>
      </c>
      <c r="D1761" s="1" t="str">
        <f>TEXT(Customers_with_coords[[#This Row],[signup_date]],"mmmm")</f>
        <v>January</v>
      </c>
      <c r="E1761" s="1" t="str">
        <f>TEXT(Customers_with_coords[[#This Row],[signup_date]],"yyyy")</f>
        <v>2025</v>
      </c>
      <c r="F1761" t="s">
        <v>10</v>
      </c>
      <c r="G1761" t="s">
        <v>32</v>
      </c>
      <c r="H1761" t="s">
        <v>12</v>
      </c>
      <c r="I1761" t="s">
        <v>21</v>
      </c>
      <c r="J1761" t="s">
        <v>40</v>
      </c>
      <c r="K1761" t="s">
        <v>77</v>
      </c>
      <c r="L1761" t="s">
        <v>12740</v>
      </c>
      <c r="M1761" t="s">
        <v>12741</v>
      </c>
    </row>
    <row r="1762" spans="1:13">
      <c r="A1762" t="s">
        <v>1800</v>
      </c>
      <c r="B1762" s="11">
        <v>45417.592361111114</v>
      </c>
      <c r="C1762" s="11" t="str">
        <f>TEXT(Customers_with_coords[[#This Row],[signup_date]],"dddd")</f>
        <v>Sunday</v>
      </c>
      <c r="D1762" s="11" t="str">
        <f>TEXT(Customers_with_coords[[#This Row],[signup_date]],"mmmm")</f>
        <v>May</v>
      </c>
      <c r="E1762" s="11" t="str">
        <f>TEXT(Customers_with_coords[[#This Row],[signup_date]],"yyyy")</f>
        <v>2024</v>
      </c>
      <c r="F1762" t="s">
        <v>12791</v>
      </c>
      <c r="G1762" t="s">
        <v>27</v>
      </c>
      <c r="H1762" t="s">
        <v>60</v>
      </c>
      <c r="I1762" t="s">
        <v>43</v>
      </c>
      <c r="J1762" t="s">
        <v>40</v>
      </c>
      <c r="K1762" t="s">
        <v>26</v>
      </c>
      <c r="L1762" t="s">
        <v>12730</v>
      </c>
      <c r="M1762" t="s">
        <v>12731</v>
      </c>
    </row>
    <row r="1763" spans="1:13">
      <c r="A1763" t="s">
        <v>1801</v>
      </c>
      <c r="B1763" s="1">
        <v>45711.729861111111</v>
      </c>
      <c r="C1763" s="1" t="str">
        <f>TEXT(Customers_with_coords[[#This Row],[signup_date]],"dddd")</f>
        <v>Sunday</v>
      </c>
      <c r="D1763" s="1" t="str">
        <f>TEXT(Customers_with_coords[[#This Row],[signup_date]],"mmmm")</f>
        <v>February</v>
      </c>
      <c r="E1763" s="1" t="str">
        <f>TEXT(Customers_with_coords[[#This Row],[signup_date]],"yyyy")</f>
        <v>2025</v>
      </c>
      <c r="F1763" t="s">
        <v>17</v>
      </c>
      <c r="G1763" t="s">
        <v>18</v>
      </c>
      <c r="H1763" t="s">
        <v>12</v>
      </c>
      <c r="I1763" t="s">
        <v>43</v>
      </c>
      <c r="J1763" t="s">
        <v>40</v>
      </c>
      <c r="K1763" t="s">
        <v>16</v>
      </c>
      <c r="L1763" t="s">
        <v>12728</v>
      </c>
      <c r="M1763" t="s">
        <v>12729</v>
      </c>
    </row>
    <row r="1764" spans="1:13">
      <c r="A1764" t="s">
        <v>1802</v>
      </c>
      <c r="B1764" s="1">
        <v>45428.833333333336</v>
      </c>
      <c r="C1764" s="1" t="str">
        <f>TEXT(Customers_with_coords[[#This Row],[signup_date]],"dddd")</f>
        <v>Thursday</v>
      </c>
      <c r="D1764" s="1" t="str">
        <f>TEXT(Customers_with_coords[[#This Row],[signup_date]],"mmmm")</f>
        <v>May</v>
      </c>
      <c r="E1764" s="1" t="str">
        <f>TEXT(Customers_with_coords[[#This Row],[signup_date]],"yyyy")</f>
        <v>2024</v>
      </c>
      <c r="F1764" t="s">
        <v>10</v>
      </c>
      <c r="G1764" t="s">
        <v>32</v>
      </c>
      <c r="H1764" t="s">
        <v>38</v>
      </c>
      <c r="I1764" t="s">
        <v>43</v>
      </c>
      <c r="J1764" t="s">
        <v>29</v>
      </c>
      <c r="K1764" t="s">
        <v>77</v>
      </c>
      <c r="L1764" t="s">
        <v>12740</v>
      </c>
      <c r="M1764" t="s">
        <v>12741</v>
      </c>
    </row>
    <row r="1765" spans="1:13">
      <c r="A1765" t="s">
        <v>1803</v>
      </c>
      <c r="B1765" s="1">
        <v>45499.40902777778</v>
      </c>
      <c r="C1765" s="1" t="str">
        <f>TEXT(Customers_with_coords[[#This Row],[signup_date]],"dddd")</f>
        <v>Friday</v>
      </c>
      <c r="D1765" s="1" t="str">
        <f>TEXT(Customers_with_coords[[#This Row],[signup_date]],"mmmm")</f>
        <v>July</v>
      </c>
      <c r="E1765" s="1" t="str">
        <f>TEXT(Customers_with_coords[[#This Row],[signup_date]],"yyyy")</f>
        <v>2024</v>
      </c>
      <c r="F1765" t="s">
        <v>133</v>
      </c>
      <c r="G1765" t="s">
        <v>27</v>
      </c>
      <c r="H1765" t="s">
        <v>38</v>
      </c>
      <c r="I1765" t="s">
        <v>19</v>
      </c>
      <c r="J1765" t="s">
        <v>22</v>
      </c>
      <c r="K1765" t="s">
        <v>132</v>
      </c>
      <c r="L1765" t="s">
        <v>12744</v>
      </c>
      <c r="M1765" t="s">
        <v>12745</v>
      </c>
    </row>
    <row r="1766" spans="1:13">
      <c r="A1766" t="s">
        <v>1804</v>
      </c>
      <c r="B1766" s="1">
        <v>45338.049305555556</v>
      </c>
      <c r="C1766" s="1" t="str">
        <f>TEXT(Customers_with_coords[[#This Row],[signup_date]],"dddd")</f>
        <v>Friday</v>
      </c>
      <c r="D1766" s="1" t="str">
        <f>TEXT(Customers_with_coords[[#This Row],[signup_date]],"mmmm")</f>
        <v>February</v>
      </c>
      <c r="E1766" s="1" t="str">
        <f>TEXT(Customers_with_coords[[#This Row],[signup_date]],"yyyy")</f>
        <v>2024</v>
      </c>
      <c r="F1766" t="s">
        <v>10</v>
      </c>
      <c r="G1766" t="s">
        <v>32</v>
      </c>
      <c r="H1766" t="s">
        <v>38</v>
      </c>
      <c r="I1766" t="s">
        <v>19</v>
      </c>
      <c r="J1766" t="s">
        <v>22</v>
      </c>
      <c r="K1766" t="s">
        <v>77</v>
      </c>
      <c r="L1766" t="s">
        <v>12740</v>
      </c>
      <c r="M1766" t="s">
        <v>12741</v>
      </c>
    </row>
    <row r="1767" spans="1:13">
      <c r="A1767" t="s">
        <v>1805</v>
      </c>
      <c r="B1767" s="1">
        <v>45774.909722222219</v>
      </c>
      <c r="C1767" s="1" t="str">
        <f>TEXT(Customers_with_coords[[#This Row],[signup_date]],"dddd")</f>
        <v>Sunday</v>
      </c>
      <c r="D1767" s="1" t="str">
        <f>TEXT(Customers_with_coords[[#This Row],[signup_date]],"mmmm")</f>
        <v>April</v>
      </c>
      <c r="E1767" s="1" t="str">
        <f>TEXT(Customers_with_coords[[#This Row],[signup_date]],"yyyy")</f>
        <v>2025</v>
      </c>
      <c r="F1767" t="s">
        <v>10</v>
      </c>
      <c r="G1767" t="s">
        <v>32</v>
      </c>
      <c r="H1767" t="s">
        <v>12</v>
      </c>
      <c r="I1767" t="s">
        <v>21</v>
      </c>
      <c r="J1767" t="s">
        <v>29</v>
      </c>
      <c r="K1767" t="s">
        <v>52</v>
      </c>
      <c r="L1767" t="s">
        <v>12738</v>
      </c>
      <c r="M1767" t="s">
        <v>12739</v>
      </c>
    </row>
    <row r="1768" spans="1:13">
      <c r="A1768" t="s">
        <v>1806</v>
      </c>
      <c r="B1768" s="1">
        <v>45489.963888888888</v>
      </c>
      <c r="C1768" s="1" t="str">
        <f>TEXT(Customers_with_coords[[#This Row],[signup_date]],"dddd")</f>
        <v>Tuesday</v>
      </c>
      <c r="D1768" s="1" t="str">
        <f>TEXT(Customers_with_coords[[#This Row],[signup_date]],"mmmm")</f>
        <v>July</v>
      </c>
      <c r="E1768" s="1" t="str">
        <f>TEXT(Customers_with_coords[[#This Row],[signup_date]],"yyyy")</f>
        <v>2024</v>
      </c>
      <c r="F1768" t="s">
        <v>17</v>
      </c>
      <c r="G1768" t="s">
        <v>18</v>
      </c>
      <c r="H1768" t="s">
        <v>12</v>
      </c>
      <c r="I1768" t="s">
        <v>19</v>
      </c>
      <c r="J1768" t="s">
        <v>34</v>
      </c>
      <c r="K1768" t="s">
        <v>16</v>
      </c>
      <c r="L1768" t="s">
        <v>12728</v>
      </c>
      <c r="M1768" t="s">
        <v>12729</v>
      </c>
    </row>
    <row r="1769" spans="1:13">
      <c r="A1769" t="s">
        <v>1807</v>
      </c>
      <c r="B1769" s="1">
        <v>45333.63958333333</v>
      </c>
      <c r="C1769" s="1" t="str">
        <f>TEXT(Customers_with_coords[[#This Row],[signup_date]],"dddd")</f>
        <v>Sunday</v>
      </c>
      <c r="D1769" s="1" t="str">
        <f>TEXT(Customers_with_coords[[#This Row],[signup_date]],"mmmm")</f>
        <v>February</v>
      </c>
      <c r="E1769" s="1" t="str">
        <f>TEXT(Customers_with_coords[[#This Row],[signup_date]],"yyyy")</f>
        <v>2024</v>
      </c>
      <c r="F1769" t="s">
        <v>10</v>
      </c>
      <c r="G1769" t="s">
        <v>32</v>
      </c>
      <c r="H1769" t="s">
        <v>12</v>
      </c>
      <c r="I1769" t="s">
        <v>19</v>
      </c>
      <c r="J1769" t="s">
        <v>22</v>
      </c>
      <c r="K1769" t="s">
        <v>37</v>
      </c>
      <c r="L1769" t="s">
        <v>12734</v>
      </c>
      <c r="M1769" t="s">
        <v>12735</v>
      </c>
    </row>
    <row r="1770" spans="1:13">
      <c r="A1770" t="s">
        <v>1808</v>
      </c>
      <c r="B1770" s="1">
        <v>45732.520138888889</v>
      </c>
      <c r="C1770" s="1" t="str">
        <f>TEXT(Customers_with_coords[[#This Row],[signup_date]],"dddd")</f>
        <v>Sunday</v>
      </c>
      <c r="D1770" s="1" t="str">
        <f>TEXT(Customers_with_coords[[#This Row],[signup_date]],"mmmm")</f>
        <v>March</v>
      </c>
      <c r="E1770" s="1" t="str">
        <f>TEXT(Customers_with_coords[[#This Row],[signup_date]],"yyyy")</f>
        <v>2025</v>
      </c>
      <c r="F1770" t="s">
        <v>10</v>
      </c>
      <c r="G1770" t="s">
        <v>11</v>
      </c>
      <c r="H1770" t="s">
        <v>12</v>
      </c>
      <c r="I1770" t="s">
        <v>43</v>
      </c>
      <c r="J1770" t="s">
        <v>34</v>
      </c>
      <c r="K1770" t="s">
        <v>9</v>
      </c>
      <c r="L1770" t="s">
        <v>12726</v>
      </c>
      <c r="M1770" t="s">
        <v>12727</v>
      </c>
    </row>
    <row r="1771" spans="1:13">
      <c r="A1771" t="s">
        <v>1809</v>
      </c>
      <c r="B1771" s="1">
        <v>45299.006944444445</v>
      </c>
      <c r="C1771" s="1" t="str">
        <f>TEXT(Customers_with_coords[[#This Row],[signup_date]],"dddd")</f>
        <v>Monday</v>
      </c>
      <c r="D1771" s="1" t="str">
        <f>TEXT(Customers_with_coords[[#This Row],[signup_date]],"mmmm")</f>
        <v>January</v>
      </c>
      <c r="E1771" s="1" t="str">
        <f>TEXT(Customers_with_coords[[#This Row],[signup_date]],"yyyy")</f>
        <v>2024</v>
      </c>
      <c r="F1771" t="s">
        <v>10</v>
      </c>
      <c r="G1771" t="s">
        <v>32</v>
      </c>
      <c r="H1771" t="s">
        <v>12</v>
      </c>
      <c r="I1771" t="s">
        <v>43</v>
      </c>
      <c r="J1771" t="s">
        <v>14</v>
      </c>
      <c r="K1771" t="s">
        <v>52</v>
      </c>
      <c r="L1771" t="s">
        <v>12738</v>
      </c>
      <c r="M1771" t="s">
        <v>12739</v>
      </c>
    </row>
    <row r="1772" spans="1:13">
      <c r="A1772" t="s">
        <v>1810</v>
      </c>
      <c r="B1772" s="1">
        <v>45401.522222222222</v>
      </c>
      <c r="C1772" s="1" t="str">
        <f>TEXT(Customers_with_coords[[#This Row],[signup_date]],"dddd")</f>
        <v>Friday</v>
      </c>
      <c r="D1772" s="1" t="str">
        <f>TEXT(Customers_with_coords[[#This Row],[signup_date]],"mmmm")</f>
        <v>April</v>
      </c>
      <c r="E1772" s="1" t="str">
        <f>TEXT(Customers_with_coords[[#This Row],[signup_date]],"yyyy")</f>
        <v>2024</v>
      </c>
      <c r="F1772" t="s">
        <v>133</v>
      </c>
      <c r="G1772" t="s">
        <v>27</v>
      </c>
      <c r="H1772" t="s">
        <v>12</v>
      </c>
      <c r="I1772" t="s">
        <v>48</v>
      </c>
      <c r="J1772" t="s">
        <v>40</v>
      </c>
      <c r="K1772" t="s">
        <v>132</v>
      </c>
      <c r="L1772" t="s">
        <v>12744</v>
      </c>
      <c r="M1772" t="s">
        <v>12745</v>
      </c>
    </row>
    <row r="1773" spans="1:13">
      <c r="A1773" t="s">
        <v>1811</v>
      </c>
      <c r="B1773" s="11">
        <v>45423.686805555553</v>
      </c>
      <c r="C1773" s="11" t="str">
        <f>TEXT(Customers_with_coords[[#This Row],[signup_date]],"dddd")</f>
        <v>Saturday</v>
      </c>
      <c r="D1773" s="11" t="str">
        <f>TEXT(Customers_with_coords[[#This Row],[signup_date]],"mmmm")</f>
        <v>May</v>
      </c>
      <c r="E1773" s="11" t="str">
        <f>TEXT(Customers_with_coords[[#This Row],[signup_date]],"yyyy")</f>
        <v>2024</v>
      </c>
      <c r="F1773" t="s">
        <v>12791</v>
      </c>
      <c r="G1773" t="s">
        <v>27</v>
      </c>
      <c r="H1773" t="s">
        <v>12</v>
      </c>
      <c r="I1773" t="s">
        <v>43</v>
      </c>
      <c r="J1773" t="s">
        <v>29</v>
      </c>
      <c r="K1773" t="s">
        <v>26</v>
      </c>
      <c r="L1773" t="s">
        <v>12730</v>
      </c>
      <c r="M1773" t="s">
        <v>12731</v>
      </c>
    </row>
    <row r="1774" spans="1:13">
      <c r="A1774" t="s">
        <v>1812</v>
      </c>
      <c r="B1774" s="1">
        <v>45544.634027777778</v>
      </c>
      <c r="C1774" s="1" t="str">
        <f>TEXT(Customers_with_coords[[#This Row],[signup_date]],"dddd")</f>
        <v>Monday</v>
      </c>
      <c r="D1774" s="1" t="str">
        <f>TEXT(Customers_with_coords[[#This Row],[signup_date]],"mmmm")</f>
        <v>September</v>
      </c>
      <c r="E1774" s="1" t="str">
        <f>TEXT(Customers_with_coords[[#This Row],[signup_date]],"yyyy")</f>
        <v>2024</v>
      </c>
      <c r="F1774" t="s">
        <v>10</v>
      </c>
      <c r="G1774" t="s">
        <v>32</v>
      </c>
      <c r="H1774" t="s">
        <v>12</v>
      </c>
      <c r="I1774" t="s">
        <v>21</v>
      </c>
      <c r="J1774" t="s">
        <v>29</v>
      </c>
      <c r="K1774" t="s">
        <v>31</v>
      </c>
      <c r="L1774" t="s">
        <v>12732</v>
      </c>
      <c r="M1774" t="s">
        <v>12733</v>
      </c>
    </row>
    <row r="1775" spans="1:13">
      <c r="A1775" t="s">
        <v>1813</v>
      </c>
      <c r="B1775" s="11">
        <v>45776.862500000003</v>
      </c>
      <c r="C1775" s="11" t="str">
        <f>TEXT(Customers_with_coords[[#This Row],[signup_date]],"dddd")</f>
        <v>Tuesday</v>
      </c>
      <c r="D1775" s="11" t="str">
        <f>TEXT(Customers_with_coords[[#This Row],[signup_date]],"mmmm")</f>
        <v>April</v>
      </c>
      <c r="E1775" s="11" t="str">
        <f>TEXT(Customers_with_coords[[#This Row],[signup_date]],"yyyy")</f>
        <v>2025</v>
      </c>
      <c r="F1775" t="s">
        <v>12791</v>
      </c>
      <c r="G1775" t="s">
        <v>27</v>
      </c>
      <c r="H1775" t="s">
        <v>46</v>
      </c>
      <c r="I1775" t="s">
        <v>24</v>
      </c>
      <c r="J1775" t="s">
        <v>14</v>
      </c>
      <c r="K1775" t="s">
        <v>26</v>
      </c>
      <c r="L1775" t="s">
        <v>12730</v>
      </c>
      <c r="M1775" t="s">
        <v>12731</v>
      </c>
    </row>
    <row r="1776" spans="1:13">
      <c r="A1776" t="s">
        <v>1814</v>
      </c>
      <c r="B1776" s="1">
        <v>45700.334722222222</v>
      </c>
      <c r="C1776" s="1" t="str">
        <f>TEXT(Customers_with_coords[[#This Row],[signup_date]],"dddd")</f>
        <v>Wednesday</v>
      </c>
      <c r="D1776" s="1" t="str">
        <f>TEXT(Customers_with_coords[[#This Row],[signup_date]],"mmmm")</f>
        <v>February</v>
      </c>
      <c r="E1776" s="1" t="str">
        <f>TEXT(Customers_with_coords[[#This Row],[signup_date]],"yyyy")</f>
        <v>2025</v>
      </c>
      <c r="F1776" t="s">
        <v>12791</v>
      </c>
      <c r="G1776" t="s">
        <v>27</v>
      </c>
      <c r="H1776" t="s">
        <v>12</v>
      </c>
      <c r="I1776" t="s">
        <v>21</v>
      </c>
      <c r="J1776" t="s">
        <v>29</v>
      </c>
      <c r="K1776" t="s">
        <v>45</v>
      </c>
      <c r="L1776" t="s">
        <v>12736</v>
      </c>
      <c r="M1776" t="s">
        <v>12737</v>
      </c>
    </row>
    <row r="1777" spans="1:13">
      <c r="A1777" t="s">
        <v>1815</v>
      </c>
      <c r="B1777" s="1">
        <v>45524.152083333334</v>
      </c>
      <c r="C1777" s="1" t="str">
        <f>TEXT(Customers_with_coords[[#This Row],[signup_date]],"dddd")</f>
        <v>Tuesday</v>
      </c>
      <c r="D1777" s="1" t="str">
        <f>TEXT(Customers_with_coords[[#This Row],[signup_date]],"mmmm")</f>
        <v>August</v>
      </c>
      <c r="E1777" s="1" t="str">
        <f>TEXT(Customers_with_coords[[#This Row],[signup_date]],"yyyy")</f>
        <v>2024</v>
      </c>
      <c r="F1777" t="s">
        <v>17</v>
      </c>
      <c r="G1777" t="s">
        <v>18</v>
      </c>
      <c r="H1777" t="s">
        <v>46</v>
      </c>
      <c r="I1777" t="s">
        <v>19</v>
      </c>
      <c r="J1777" t="s">
        <v>40</v>
      </c>
      <c r="K1777" t="s">
        <v>16</v>
      </c>
      <c r="L1777" t="s">
        <v>12728</v>
      </c>
      <c r="M1777" t="s">
        <v>12729</v>
      </c>
    </row>
    <row r="1778" spans="1:13">
      <c r="A1778" t="s">
        <v>1816</v>
      </c>
      <c r="B1778" s="1">
        <v>45386.875694444447</v>
      </c>
      <c r="C1778" s="1" t="str">
        <f>TEXT(Customers_with_coords[[#This Row],[signup_date]],"dddd")</f>
        <v>Thursday</v>
      </c>
      <c r="D1778" s="1" t="str">
        <f>TEXT(Customers_with_coords[[#This Row],[signup_date]],"mmmm")</f>
        <v>April</v>
      </c>
      <c r="E1778" s="1" t="str">
        <f>TEXT(Customers_with_coords[[#This Row],[signup_date]],"yyyy")</f>
        <v>2024</v>
      </c>
      <c r="F1778" t="s">
        <v>10</v>
      </c>
      <c r="G1778" t="s">
        <v>32</v>
      </c>
      <c r="H1778" t="s">
        <v>46</v>
      </c>
      <c r="I1778" t="s">
        <v>13</v>
      </c>
      <c r="J1778" t="s">
        <v>29</v>
      </c>
      <c r="K1778" t="s">
        <v>77</v>
      </c>
      <c r="L1778" t="s">
        <v>12740</v>
      </c>
      <c r="M1778" t="s">
        <v>12741</v>
      </c>
    </row>
    <row r="1779" spans="1:13">
      <c r="A1779" t="s">
        <v>1817</v>
      </c>
      <c r="B1779" s="1">
        <v>45863.70416666667</v>
      </c>
      <c r="C1779" s="1" t="str">
        <f>TEXT(Customers_with_coords[[#This Row],[signup_date]],"dddd")</f>
        <v>Friday</v>
      </c>
      <c r="D1779" s="1" t="str">
        <f>TEXT(Customers_with_coords[[#This Row],[signup_date]],"mmmm")</f>
        <v>July</v>
      </c>
      <c r="E1779" s="1" t="str">
        <f>TEXT(Customers_with_coords[[#This Row],[signup_date]],"yyyy")</f>
        <v>2025</v>
      </c>
      <c r="F1779" t="s">
        <v>10</v>
      </c>
      <c r="G1779" t="s">
        <v>32</v>
      </c>
      <c r="H1779" t="s">
        <v>12</v>
      </c>
      <c r="I1779" t="s">
        <v>24</v>
      </c>
      <c r="J1779" t="s">
        <v>40</v>
      </c>
      <c r="K1779" t="s">
        <v>31</v>
      </c>
      <c r="L1779" t="s">
        <v>12732</v>
      </c>
      <c r="M1779" t="s">
        <v>12733</v>
      </c>
    </row>
    <row r="1780" spans="1:13">
      <c r="A1780" t="s">
        <v>1818</v>
      </c>
      <c r="B1780" s="11">
        <v>45359.234027777777</v>
      </c>
      <c r="C1780" s="11" t="str">
        <f>TEXT(Customers_with_coords[[#This Row],[signup_date]],"dddd")</f>
        <v>Friday</v>
      </c>
      <c r="D1780" s="11" t="str">
        <f>TEXT(Customers_with_coords[[#This Row],[signup_date]],"mmmm")</f>
        <v>March</v>
      </c>
      <c r="E1780" s="11" t="str">
        <f>TEXT(Customers_with_coords[[#This Row],[signup_date]],"yyyy")</f>
        <v>2024</v>
      </c>
      <c r="F1780" t="s">
        <v>12791</v>
      </c>
      <c r="G1780" t="s">
        <v>27</v>
      </c>
      <c r="H1780" t="s">
        <v>38</v>
      </c>
      <c r="I1780" t="s">
        <v>24</v>
      </c>
      <c r="J1780" t="s">
        <v>22</v>
      </c>
      <c r="K1780" t="s">
        <v>26</v>
      </c>
      <c r="L1780" t="s">
        <v>12730</v>
      </c>
      <c r="M1780" t="s">
        <v>12731</v>
      </c>
    </row>
    <row r="1781" spans="1:13">
      <c r="A1781" t="s">
        <v>1819</v>
      </c>
      <c r="B1781" s="11">
        <v>45437.213888888888</v>
      </c>
      <c r="C1781" s="11" t="str">
        <f>TEXT(Customers_with_coords[[#This Row],[signup_date]],"dddd")</f>
        <v>Saturday</v>
      </c>
      <c r="D1781" s="11" t="str">
        <f>TEXT(Customers_with_coords[[#This Row],[signup_date]],"mmmm")</f>
        <v>May</v>
      </c>
      <c r="E1781" s="11" t="str">
        <f>TEXT(Customers_with_coords[[#This Row],[signup_date]],"yyyy")</f>
        <v>2024</v>
      </c>
      <c r="F1781" t="s">
        <v>12791</v>
      </c>
      <c r="G1781" t="s">
        <v>27</v>
      </c>
      <c r="H1781" t="s">
        <v>12</v>
      </c>
      <c r="I1781" t="s">
        <v>21</v>
      </c>
      <c r="J1781" t="s">
        <v>34</v>
      </c>
      <c r="K1781" t="s">
        <v>26</v>
      </c>
      <c r="L1781" t="s">
        <v>12730</v>
      </c>
      <c r="M1781" t="s">
        <v>12731</v>
      </c>
    </row>
    <row r="1782" spans="1:13">
      <c r="A1782" t="s">
        <v>1820</v>
      </c>
      <c r="B1782" s="1">
        <v>45739.241666666669</v>
      </c>
      <c r="C1782" s="1" t="str">
        <f>TEXT(Customers_with_coords[[#This Row],[signup_date]],"dddd")</f>
        <v>Sunday</v>
      </c>
      <c r="D1782" s="1" t="str">
        <f>TEXT(Customers_with_coords[[#This Row],[signup_date]],"mmmm")</f>
        <v>March</v>
      </c>
      <c r="E1782" s="1" t="str">
        <f>TEXT(Customers_with_coords[[#This Row],[signup_date]],"yyyy")</f>
        <v>2025</v>
      </c>
      <c r="F1782" t="s">
        <v>10</v>
      </c>
      <c r="G1782" t="s">
        <v>11</v>
      </c>
      <c r="H1782" t="s">
        <v>12</v>
      </c>
      <c r="I1782" t="s">
        <v>21</v>
      </c>
      <c r="J1782" t="s">
        <v>29</v>
      </c>
      <c r="K1782" t="s">
        <v>9</v>
      </c>
      <c r="L1782" t="s">
        <v>12726</v>
      </c>
      <c r="M1782" t="s">
        <v>12727</v>
      </c>
    </row>
    <row r="1783" spans="1:13">
      <c r="A1783" t="s">
        <v>1821</v>
      </c>
      <c r="B1783" s="1">
        <v>45363.244444444441</v>
      </c>
      <c r="C1783" s="1" t="str">
        <f>TEXT(Customers_with_coords[[#This Row],[signup_date]],"dddd")</f>
        <v>Tuesday</v>
      </c>
      <c r="D1783" s="1" t="str">
        <f>TEXT(Customers_with_coords[[#This Row],[signup_date]],"mmmm")</f>
        <v>March</v>
      </c>
      <c r="E1783" s="1" t="str">
        <f>TEXT(Customers_with_coords[[#This Row],[signup_date]],"yyyy")</f>
        <v>2024</v>
      </c>
      <c r="F1783" t="s">
        <v>10</v>
      </c>
      <c r="G1783" t="s">
        <v>32</v>
      </c>
      <c r="H1783" t="s">
        <v>12</v>
      </c>
      <c r="I1783" t="s">
        <v>21</v>
      </c>
      <c r="J1783" t="s">
        <v>22</v>
      </c>
      <c r="K1783" t="s">
        <v>77</v>
      </c>
      <c r="L1783" t="s">
        <v>12740</v>
      </c>
      <c r="M1783" t="s">
        <v>12741</v>
      </c>
    </row>
    <row r="1784" spans="1:13">
      <c r="A1784" t="s">
        <v>1822</v>
      </c>
      <c r="B1784" s="1">
        <v>45296.665277777778</v>
      </c>
      <c r="C1784" s="1" t="str">
        <f>TEXT(Customers_with_coords[[#This Row],[signup_date]],"dddd")</f>
        <v>Friday</v>
      </c>
      <c r="D1784" s="1" t="str">
        <f>TEXT(Customers_with_coords[[#This Row],[signup_date]],"mmmm")</f>
        <v>January</v>
      </c>
      <c r="E1784" s="1" t="str">
        <f>TEXT(Customers_with_coords[[#This Row],[signup_date]],"yyyy")</f>
        <v>2024</v>
      </c>
      <c r="F1784" t="s">
        <v>17</v>
      </c>
      <c r="G1784" t="s">
        <v>18</v>
      </c>
      <c r="H1784" t="s">
        <v>12</v>
      </c>
      <c r="I1784" t="s">
        <v>21</v>
      </c>
      <c r="J1784" t="s">
        <v>14</v>
      </c>
      <c r="K1784" t="s">
        <v>16</v>
      </c>
      <c r="L1784" t="s">
        <v>12728</v>
      </c>
      <c r="M1784" t="s">
        <v>12729</v>
      </c>
    </row>
    <row r="1785" spans="1:13">
      <c r="A1785" t="s">
        <v>1823</v>
      </c>
      <c r="B1785" s="11">
        <v>45857.88958333333</v>
      </c>
      <c r="C1785" s="11" t="str">
        <f>TEXT(Customers_with_coords[[#This Row],[signup_date]],"dddd")</f>
        <v>Saturday</v>
      </c>
      <c r="D1785" s="11" t="str">
        <f>TEXT(Customers_with_coords[[#This Row],[signup_date]],"mmmm")</f>
        <v>July</v>
      </c>
      <c r="E1785" s="11" t="str">
        <f>TEXT(Customers_with_coords[[#This Row],[signup_date]],"yyyy")</f>
        <v>2025</v>
      </c>
      <c r="F1785" t="s">
        <v>12791</v>
      </c>
      <c r="G1785" t="s">
        <v>27</v>
      </c>
      <c r="H1785" t="s">
        <v>12</v>
      </c>
      <c r="I1785" t="s">
        <v>21</v>
      </c>
      <c r="J1785" t="s">
        <v>34</v>
      </c>
      <c r="K1785" t="s">
        <v>26</v>
      </c>
      <c r="L1785" t="s">
        <v>12730</v>
      </c>
      <c r="M1785" t="s">
        <v>12731</v>
      </c>
    </row>
    <row r="1786" spans="1:13">
      <c r="A1786" t="s">
        <v>1824</v>
      </c>
      <c r="B1786" s="11">
        <v>45483.629861111112</v>
      </c>
      <c r="C1786" s="11" t="str">
        <f>TEXT(Customers_with_coords[[#This Row],[signup_date]],"dddd")</f>
        <v>Wednesday</v>
      </c>
      <c r="D1786" s="11" t="str">
        <f>TEXT(Customers_with_coords[[#This Row],[signup_date]],"mmmm")</f>
        <v>July</v>
      </c>
      <c r="E1786" s="11" t="str">
        <f>TEXT(Customers_with_coords[[#This Row],[signup_date]],"yyyy")</f>
        <v>2024</v>
      </c>
      <c r="F1786" t="s">
        <v>12791</v>
      </c>
      <c r="G1786" t="s">
        <v>27</v>
      </c>
      <c r="H1786" t="s">
        <v>12</v>
      </c>
      <c r="I1786" t="s">
        <v>24</v>
      </c>
      <c r="J1786" t="s">
        <v>22</v>
      </c>
      <c r="K1786" t="s">
        <v>26</v>
      </c>
      <c r="L1786" t="s">
        <v>12730</v>
      </c>
      <c r="M1786" t="s">
        <v>12731</v>
      </c>
    </row>
    <row r="1787" spans="1:13">
      <c r="A1787" t="s">
        <v>1825</v>
      </c>
      <c r="B1787" s="11">
        <v>45644.959027777775</v>
      </c>
      <c r="C1787" s="11" t="str">
        <f>TEXT(Customers_with_coords[[#This Row],[signup_date]],"dddd")</f>
        <v>Wednesday</v>
      </c>
      <c r="D1787" s="11" t="str">
        <f>TEXT(Customers_with_coords[[#This Row],[signup_date]],"mmmm")</f>
        <v>December</v>
      </c>
      <c r="E1787" s="11" t="str">
        <f>TEXT(Customers_with_coords[[#This Row],[signup_date]],"yyyy")</f>
        <v>2024</v>
      </c>
      <c r="F1787" t="s">
        <v>12791</v>
      </c>
      <c r="G1787" t="s">
        <v>27</v>
      </c>
      <c r="H1787" t="s">
        <v>12</v>
      </c>
      <c r="I1787" t="s">
        <v>43</v>
      </c>
      <c r="J1787" t="s">
        <v>29</v>
      </c>
      <c r="K1787" t="s">
        <v>26</v>
      </c>
      <c r="L1787" t="s">
        <v>12730</v>
      </c>
      <c r="M1787" t="s">
        <v>12731</v>
      </c>
    </row>
    <row r="1788" spans="1:13">
      <c r="A1788" t="s">
        <v>1826</v>
      </c>
      <c r="B1788" s="11">
        <v>45662.68472222222</v>
      </c>
      <c r="C1788" s="11" t="str">
        <f>TEXT(Customers_with_coords[[#This Row],[signup_date]],"dddd")</f>
        <v>Sunday</v>
      </c>
      <c r="D1788" s="11" t="str">
        <f>TEXT(Customers_with_coords[[#This Row],[signup_date]],"mmmm")</f>
        <v>January</v>
      </c>
      <c r="E1788" s="11" t="str">
        <f>TEXT(Customers_with_coords[[#This Row],[signup_date]],"yyyy")</f>
        <v>2025</v>
      </c>
      <c r="F1788" t="s">
        <v>12791</v>
      </c>
      <c r="G1788" t="s">
        <v>27</v>
      </c>
      <c r="H1788" t="s">
        <v>12</v>
      </c>
      <c r="I1788" t="s">
        <v>19</v>
      </c>
      <c r="J1788" t="s">
        <v>40</v>
      </c>
      <c r="K1788" t="s">
        <v>26</v>
      </c>
      <c r="L1788" t="s">
        <v>12730</v>
      </c>
      <c r="M1788" t="s">
        <v>12731</v>
      </c>
    </row>
    <row r="1789" spans="1:13">
      <c r="A1789" t="s">
        <v>1827</v>
      </c>
      <c r="B1789" s="1">
        <v>45827.454861111109</v>
      </c>
      <c r="C1789" s="1" t="str">
        <f>TEXT(Customers_with_coords[[#This Row],[signup_date]],"dddd")</f>
        <v>Thursday</v>
      </c>
      <c r="D1789" s="1" t="str">
        <f>TEXT(Customers_with_coords[[#This Row],[signup_date]],"mmmm")</f>
        <v>June</v>
      </c>
      <c r="E1789" s="1" t="str">
        <f>TEXT(Customers_with_coords[[#This Row],[signup_date]],"yyyy")</f>
        <v>2025</v>
      </c>
      <c r="F1789" t="s">
        <v>10</v>
      </c>
      <c r="G1789" t="s">
        <v>11</v>
      </c>
      <c r="H1789" t="s">
        <v>12</v>
      </c>
      <c r="I1789" t="s">
        <v>24</v>
      </c>
      <c r="J1789" t="s">
        <v>40</v>
      </c>
      <c r="K1789" t="s">
        <v>9</v>
      </c>
      <c r="L1789" t="s">
        <v>12726</v>
      </c>
      <c r="M1789" t="s">
        <v>12727</v>
      </c>
    </row>
    <row r="1790" spans="1:13">
      <c r="A1790" t="s">
        <v>1828</v>
      </c>
      <c r="B1790" s="1">
        <v>45685.022222222222</v>
      </c>
      <c r="C1790" s="1" t="str">
        <f>TEXT(Customers_with_coords[[#This Row],[signup_date]],"dddd")</f>
        <v>Tuesday</v>
      </c>
      <c r="D1790" s="1" t="str">
        <f>TEXT(Customers_with_coords[[#This Row],[signup_date]],"mmmm")</f>
        <v>January</v>
      </c>
      <c r="E1790" s="1" t="str">
        <f>TEXT(Customers_with_coords[[#This Row],[signup_date]],"yyyy")</f>
        <v>2025</v>
      </c>
      <c r="F1790" t="s">
        <v>12791</v>
      </c>
      <c r="G1790" t="s">
        <v>27</v>
      </c>
      <c r="H1790" t="s">
        <v>12</v>
      </c>
      <c r="I1790" t="s">
        <v>21</v>
      </c>
      <c r="J1790" t="s">
        <v>29</v>
      </c>
      <c r="K1790" t="s">
        <v>45</v>
      </c>
      <c r="L1790" t="s">
        <v>12736</v>
      </c>
      <c r="M1790" t="s">
        <v>12737</v>
      </c>
    </row>
    <row r="1791" spans="1:13">
      <c r="A1791" t="s">
        <v>1829</v>
      </c>
      <c r="B1791" s="1">
        <v>45880.399305555555</v>
      </c>
      <c r="C1791" s="1" t="str">
        <f>TEXT(Customers_with_coords[[#This Row],[signup_date]],"dddd")</f>
        <v>Monday</v>
      </c>
      <c r="D1791" s="1" t="str">
        <f>TEXT(Customers_with_coords[[#This Row],[signup_date]],"mmmm")</f>
        <v>August</v>
      </c>
      <c r="E1791" s="1" t="str">
        <f>TEXT(Customers_with_coords[[#This Row],[signup_date]],"yyyy")</f>
        <v>2025</v>
      </c>
      <c r="F1791" t="s">
        <v>17</v>
      </c>
      <c r="G1791" t="s">
        <v>27</v>
      </c>
      <c r="H1791" t="s">
        <v>12</v>
      </c>
      <c r="I1791" t="s">
        <v>48</v>
      </c>
      <c r="J1791" t="s">
        <v>29</v>
      </c>
      <c r="K1791" t="s">
        <v>82</v>
      </c>
      <c r="L1791" t="s">
        <v>12742</v>
      </c>
      <c r="M1791" t="s">
        <v>12743</v>
      </c>
    </row>
    <row r="1792" spans="1:13">
      <c r="A1792" t="s">
        <v>1830</v>
      </c>
      <c r="B1792" s="1">
        <v>45314.569444444445</v>
      </c>
      <c r="C1792" s="1" t="str">
        <f>TEXT(Customers_with_coords[[#This Row],[signup_date]],"dddd")</f>
        <v>Tuesday</v>
      </c>
      <c r="D1792" s="1" t="str">
        <f>TEXT(Customers_with_coords[[#This Row],[signup_date]],"mmmm")</f>
        <v>January</v>
      </c>
      <c r="E1792" s="1" t="str">
        <f>TEXT(Customers_with_coords[[#This Row],[signup_date]],"yyyy")</f>
        <v>2024</v>
      </c>
      <c r="F1792" t="s">
        <v>10</v>
      </c>
      <c r="G1792" t="s">
        <v>32</v>
      </c>
      <c r="H1792" t="s">
        <v>12</v>
      </c>
      <c r="I1792" t="s">
        <v>19</v>
      </c>
      <c r="J1792" t="s">
        <v>34</v>
      </c>
      <c r="K1792" t="s">
        <v>37</v>
      </c>
      <c r="L1792" t="s">
        <v>12734</v>
      </c>
      <c r="M1792" t="s">
        <v>12735</v>
      </c>
    </row>
    <row r="1793" spans="1:13">
      <c r="A1793" t="s">
        <v>1831</v>
      </c>
      <c r="B1793" s="11">
        <v>45305.109027777777</v>
      </c>
      <c r="C1793" s="11" t="str">
        <f>TEXT(Customers_with_coords[[#This Row],[signup_date]],"dddd")</f>
        <v>Sunday</v>
      </c>
      <c r="D1793" s="11" t="str">
        <f>TEXT(Customers_with_coords[[#This Row],[signup_date]],"mmmm")</f>
        <v>January</v>
      </c>
      <c r="E1793" s="11" t="str">
        <f>TEXT(Customers_with_coords[[#This Row],[signup_date]],"yyyy")</f>
        <v>2024</v>
      </c>
      <c r="F1793" t="s">
        <v>12791</v>
      </c>
      <c r="G1793" t="s">
        <v>27</v>
      </c>
      <c r="H1793" t="s">
        <v>12</v>
      </c>
      <c r="I1793" t="s">
        <v>43</v>
      </c>
      <c r="J1793" t="s">
        <v>22</v>
      </c>
      <c r="K1793" t="s">
        <v>26</v>
      </c>
      <c r="L1793" t="s">
        <v>12730</v>
      </c>
      <c r="M1793" t="s">
        <v>12731</v>
      </c>
    </row>
    <row r="1794" spans="1:13">
      <c r="A1794" t="s">
        <v>1832</v>
      </c>
      <c r="B1794" s="1">
        <v>45897.518750000003</v>
      </c>
      <c r="C1794" s="1" t="str">
        <f>TEXT(Customers_with_coords[[#This Row],[signup_date]],"dddd")</f>
        <v>Thursday</v>
      </c>
      <c r="D1794" s="1" t="str">
        <f>TEXT(Customers_with_coords[[#This Row],[signup_date]],"mmmm")</f>
        <v>August</v>
      </c>
      <c r="E1794" s="1" t="str">
        <f>TEXT(Customers_with_coords[[#This Row],[signup_date]],"yyyy")</f>
        <v>2025</v>
      </c>
      <c r="F1794" t="s">
        <v>10</v>
      </c>
      <c r="G1794" t="s">
        <v>32</v>
      </c>
      <c r="H1794" t="s">
        <v>12</v>
      </c>
      <c r="I1794" t="s">
        <v>43</v>
      </c>
      <c r="J1794" t="s">
        <v>29</v>
      </c>
      <c r="K1794" t="s">
        <v>52</v>
      </c>
      <c r="L1794" t="s">
        <v>12738</v>
      </c>
      <c r="M1794" t="s">
        <v>12739</v>
      </c>
    </row>
    <row r="1795" spans="1:13">
      <c r="A1795" t="s">
        <v>1833</v>
      </c>
      <c r="B1795" s="11">
        <v>45730.39166666667</v>
      </c>
      <c r="C1795" s="11" t="str">
        <f>TEXT(Customers_with_coords[[#This Row],[signup_date]],"dddd")</f>
        <v>Friday</v>
      </c>
      <c r="D1795" s="11" t="str">
        <f>TEXT(Customers_with_coords[[#This Row],[signup_date]],"mmmm")</f>
        <v>March</v>
      </c>
      <c r="E1795" s="11" t="str">
        <f>TEXT(Customers_with_coords[[#This Row],[signup_date]],"yyyy")</f>
        <v>2025</v>
      </c>
      <c r="F1795" t="s">
        <v>12791</v>
      </c>
      <c r="G1795" t="s">
        <v>27</v>
      </c>
      <c r="H1795" t="s">
        <v>12</v>
      </c>
      <c r="I1795" t="s">
        <v>43</v>
      </c>
      <c r="J1795" t="s">
        <v>29</v>
      </c>
      <c r="K1795" t="s">
        <v>26</v>
      </c>
      <c r="L1795" t="s">
        <v>12730</v>
      </c>
      <c r="M1795" t="s">
        <v>12731</v>
      </c>
    </row>
    <row r="1796" spans="1:13">
      <c r="A1796" t="s">
        <v>1834</v>
      </c>
      <c r="B1796" s="11">
        <v>45493.78402777778</v>
      </c>
      <c r="C1796" s="11" t="str">
        <f>TEXT(Customers_with_coords[[#This Row],[signup_date]],"dddd")</f>
        <v>Saturday</v>
      </c>
      <c r="D1796" s="11" t="str">
        <f>TEXT(Customers_with_coords[[#This Row],[signup_date]],"mmmm")</f>
        <v>July</v>
      </c>
      <c r="E1796" s="11" t="str">
        <f>TEXT(Customers_with_coords[[#This Row],[signup_date]],"yyyy")</f>
        <v>2024</v>
      </c>
      <c r="F1796" t="s">
        <v>12791</v>
      </c>
      <c r="G1796" t="s">
        <v>27</v>
      </c>
      <c r="H1796" t="s">
        <v>38</v>
      </c>
      <c r="I1796" t="s">
        <v>21</v>
      </c>
      <c r="J1796" t="s">
        <v>14</v>
      </c>
      <c r="K1796" t="s">
        <v>26</v>
      </c>
      <c r="L1796" t="s">
        <v>12730</v>
      </c>
      <c r="M1796" t="s">
        <v>12731</v>
      </c>
    </row>
    <row r="1797" spans="1:13">
      <c r="A1797" t="s">
        <v>1835</v>
      </c>
      <c r="B1797" s="1">
        <v>45583.401388888888</v>
      </c>
      <c r="C1797" s="1" t="str">
        <f>TEXT(Customers_with_coords[[#This Row],[signup_date]],"dddd")</f>
        <v>Friday</v>
      </c>
      <c r="D1797" s="1" t="str">
        <f>TEXT(Customers_with_coords[[#This Row],[signup_date]],"mmmm")</f>
        <v>October</v>
      </c>
      <c r="E1797" s="1" t="str">
        <f>TEXT(Customers_with_coords[[#This Row],[signup_date]],"yyyy")</f>
        <v>2024</v>
      </c>
      <c r="F1797" t="s">
        <v>10</v>
      </c>
      <c r="G1797" t="s">
        <v>11</v>
      </c>
      <c r="H1797" t="s">
        <v>12</v>
      </c>
      <c r="I1797" t="s">
        <v>24</v>
      </c>
      <c r="J1797" t="s">
        <v>22</v>
      </c>
      <c r="K1797" t="s">
        <v>9</v>
      </c>
      <c r="L1797" t="s">
        <v>12726</v>
      </c>
      <c r="M1797" t="s">
        <v>12727</v>
      </c>
    </row>
    <row r="1798" spans="1:13">
      <c r="A1798" t="s">
        <v>1836</v>
      </c>
      <c r="B1798" s="11">
        <v>45597.277777777781</v>
      </c>
      <c r="C1798" s="11" t="str">
        <f>TEXT(Customers_with_coords[[#This Row],[signup_date]],"dddd")</f>
        <v>Friday</v>
      </c>
      <c r="D1798" s="11" t="str">
        <f>TEXT(Customers_with_coords[[#This Row],[signup_date]],"mmmm")</f>
        <v>November</v>
      </c>
      <c r="E1798" s="11" t="str">
        <f>TEXT(Customers_with_coords[[#This Row],[signup_date]],"yyyy")</f>
        <v>2024</v>
      </c>
      <c r="F1798" t="s">
        <v>12791</v>
      </c>
      <c r="G1798" t="s">
        <v>27</v>
      </c>
      <c r="H1798" t="s">
        <v>46</v>
      </c>
      <c r="I1798" t="s">
        <v>21</v>
      </c>
      <c r="J1798" t="s">
        <v>40</v>
      </c>
      <c r="K1798" t="s">
        <v>26</v>
      </c>
      <c r="L1798" t="s">
        <v>12730</v>
      </c>
      <c r="M1798" t="s">
        <v>12731</v>
      </c>
    </row>
    <row r="1799" spans="1:13">
      <c r="A1799" t="s">
        <v>1837</v>
      </c>
      <c r="B1799" s="11">
        <v>45452.661111111112</v>
      </c>
      <c r="C1799" s="11" t="str">
        <f>TEXT(Customers_with_coords[[#This Row],[signup_date]],"dddd")</f>
        <v>Sunday</v>
      </c>
      <c r="D1799" s="11" t="str">
        <f>TEXT(Customers_with_coords[[#This Row],[signup_date]],"mmmm")</f>
        <v>June</v>
      </c>
      <c r="E1799" s="11" t="str">
        <f>TEXT(Customers_with_coords[[#This Row],[signup_date]],"yyyy")</f>
        <v>2024</v>
      </c>
      <c r="F1799" t="s">
        <v>12791</v>
      </c>
      <c r="G1799" t="s">
        <v>27</v>
      </c>
      <c r="H1799" t="s">
        <v>38</v>
      </c>
      <c r="I1799" t="s">
        <v>21</v>
      </c>
      <c r="J1799" t="s">
        <v>29</v>
      </c>
      <c r="K1799" t="s">
        <v>26</v>
      </c>
      <c r="L1799" t="s">
        <v>12730</v>
      </c>
      <c r="M1799" t="s">
        <v>12731</v>
      </c>
    </row>
    <row r="1800" spans="1:13">
      <c r="A1800" t="s">
        <v>1838</v>
      </c>
      <c r="B1800" s="1">
        <v>45546.411111111112</v>
      </c>
      <c r="C1800" s="1" t="str">
        <f>TEXT(Customers_with_coords[[#This Row],[signup_date]],"dddd")</f>
        <v>Wednesday</v>
      </c>
      <c r="D1800" s="1" t="str">
        <f>TEXT(Customers_with_coords[[#This Row],[signup_date]],"mmmm")</f>
        <v>September</v>
      </c>
      <c r="E1800" s="1" t="str">
        <f>TEXT(Customers_with_coords[[#This Row],[signup_date]],"yyyy")</f>
        <v>2024</v>
      </c>
      <c r="F1800" t="s">
        <v>17</v>
      </c>
      <c r="G1800" t="s">
        <v>27</v>
      </c>
      <c r="H1800" t="s">
        <v>12</v>
      </c>
      <c r="I1800" t="s">
        <v>21</v>
      </c>
      <c r="J1800" t="s">
        <v>34</v>
      </c>
      <c r="K1800" t="s">
        <v>82</v>
      </c>
      <c r="L1800" t="s">
        <v>12742</v>
      </c>
      <c r="M1800" t="s">
        <v>12743</v>
      </c>
    </row>
    <row r="1801" spans="1:13">
      <c r="A1801" t="s">
        <v>1839</v>
      </c>
      <c r="B1801" s="1">
        <v>45361.756249999999</v>
      </c>
      <c r="C1801" s="1" t="str">
        <f>TEXT(Customers_with_coords[[#This Row],[signup_date]],"dddd")</f>
        <v>Sunday</v>
      </c>
      <c r="D1801" s="1" t="str">
        <f>TEXT(Customers_with_coords[[#This Row],[signup_date]],"mmmm")</f>
        <v>March</v>
      </c>
      <c r="E1801" s="1" t="str">
        <f>TEXT(Customers_with_coords[[#This Row],[signup_date]],"yyyy")</f>
        <v>2024</v>
      </c>
      <c r="F1801" t="s">
        <v>10</v>
      </c>
      <c r="G1801" t="s">
        <v>11</v>
      </c>
      <c r="H1801" t="s">
        <v>12</v>
      </c>
      <c r="I1801" t="s">
        <v>43</v>
      </c>
      <c r="J1801" t="s">
        <v>29</v>
      </c>
      <c r="K1801" t="s">
        <v>9</v>
      </c>
      <c r="L1801" t="s">
        <v>12726</v>
      </c>
      <c r="M1801" t="s">
        <v>12727</v>
      </c>
    </row>
    <row r="1802" spans="1:13">
      <c r="A1802" t="s">
        <v>1840</v>
      </c>
      <c r="B1802" s="1">
        <v>45472.447222222225</v>
      </c>
      <c r="C1802" s="1" t="str">
        <f>TEXT(Customers_with_coords[[#This Row],[signup_date]],"dddd")</f>
        <v>Saturday</v>
      </c>
      <c r="D1802" s="1" t="str">
        <f>TEXT(Customers_with_coords[[#This Row],[signup_date]],"mmmm")</f>
        <v>June</v>
      </c>
      <c r="E1802" s="1" t="str">
        <f>TEXT(Customers_with_coords[[#This Row],[signup_date]],"yyyy")</f>
        <v>2024</v>
      </c>
      <c r="F1802" t="s">
        <v>10</v>
      </c>
      <c r="G1802" t="s">
        <v>32</v>
      </c>
      <c r="H1802" t="s">
        <v>38</v>
      </c>
      <c r="I1802" t="s">
        <v>43</v>
      </c>
      <c r="J1802" t="s">
        <v>22</v>
      </c>
      <c r="K1802" t="s">
        <v>52</v>
      </c>
      <c r="L1802" t="s">
        <v>12738</v>
      </c>
      <c r="M1802" t="s">
        <v>12739</v>
      </c>
    </row>
    <row r="1803" spans="1:13">
      <c r="A1803" t="s">
        <v>1841</v>
      </c>
      <c r="B1803" s="11">
        <v>45572.132638888892</v>
      </c>
      <c r="C1803" s="11" t="str">
        <f>TEXT(Customers_with_coords[[#This Row],[signup_date]],"dddd")</f>
        <v>Monday</v>
      </c>
      <c r="D1803" s="11" t="str">
        <f>TEXT(Customers_with_coords[[#This Row],[signup_date]],"mmmm")</f>
        <v>October</v>
      </c>
      <c r="E1803" s="11" t="str">
        <f>TEXT(Customers_with_coords[[#This Row],[signup_date]],"yyyy")</f>
        <v>2024</v>
      </c>
      <c r="F1803" t="s">
        <v>12791</v>
      </c>
      <c r="G1803" t="s">
        <v>27</v>
      </c>
      <c r="H1803" t="s">
        <v>38</v>
      </c>
      <c r="I1803" t="s">
        <v>19</v>
      </c>
      <c r="J1803" t="s">
        <v>22</v>
      </c>
      <c r="K1803" t="s">
        <v>26</v>
      </c>
      <c r="L1803" t="s">
        <v>12730</v>
      </c>
      <c r="M1803" t="s">
        <v>12731</v>
      </c>
    </row>
    <row r="1804" spans="1:13">
      <c r="A1804" t="s">
        <v>1842</v>
      </c>
      <c r="B1804" s="11">
        <v>45319.390972222223</v>
      </c>
      <c r="C1804" s="11" t="str">
        <f>TEXT(Customers_with_coords[[#This Row],[signup_date]],"dddd")</f>
        <v>Sunday</v>
      </c>
      <c r="D1804" s="11" t="str">
        <f>TEXT(Customers_with_coords[[#This Row],[signup_date]],"mmmm")</f>
        <v>January</v>
      </c>
      <c r="E1804" s="11" t="str">
        <f>TEXT(Customers_with_coords[[#This Row],[signup_date]],"yyyy")</f>
        <v>2024</v>
      </c>
      <c r="F1804" t="s">
        <v>12791</v>
      </c>
      <c r="G1804" t="s">
        <v>27</v>
      </c>
      <c r="H1804" t="s">
        <v>12</v>
      </c>
      <c r="I1804" t="s">
        <v>13</v>
      </c>
      <c r="J1804" t="s">
        <v>40</v>
      </c>
      <c r="K1804" t="s">
        <v>26</v>
      </c>
      <c r="L1804" t="s">
        <v>12730</v>
      </c>
      <c r="M1804" t="s">
        <v>12731</v>
      </c>
    </row>
    <row r="1805" spans="1:13">
      <c r="A1805" t="s">
        <v>1843</v>
      </c>
      <c r="B1805" s="1">
        <v>45728.744444444441</v>
      </c>
      <c r="C1805" s="1" t="str">
        <f>TEXT(Customers_with_coords[[#This Row],[signup_date]],"dddd")</f>
        <v>Wednesday</v>
      </c>
      <c r="D1805" s="1" t="str">
        <f>TEXT(Customers_with_coords[[#This Row],[signup_date]],"mmmm")</f>
        <v>March</v>
      </c>
      <c r="E1805" s="1" t="str">
        <f>TEXT(Customers_with_coords[[#This Row],[signup_date]],"yyyy")</f>
        <v>2025</v>
      </c>
      <c r="F1805" t="s">
        <v>10</v>
      </c>
      <c r="G1805" t="s">
        <v>32</v>
      </c>
      <c r="H1805" t="s">
        <v>46</v>
      </c>
      <c r="I1805" t="s">
        <v>48</v>
      </c>
      <c r="J1805" t="s">
        <v>29</v>
      </c>
      <c r="K1805" t="s">
        <v>31</v>
      </c>
      <c r="L1805" t="s">
        <v>12732</v>
      </c>
      <c r="M1805" t="s">
        <v>12733</v>
      </c>
    </row>
    <row r="1806" spans="1:13">
      <c r="A1806" t="s">
        <v>1844</v>
      </c>
      <c r="B1806" s="11">
        <v>45401.453472222223</v>
      </c>
      <c r="C1806" s="11" t="str">
        <f>TEXT(Customers_with_coords[[#This Row],[signup_date]],"dddd")</f>
        <v>Friday</v>
      </c>
      <c r="D1806" s="11" t="str">
        <f>TEXT(Customers_with_coords[[#This Row],[signup_date]],"mmmm")</f>
        <v>April</v>
      </c>
      <c r="E1806" s="11" t="str">
        <f>TEXT(Customers_with_coords[[#This Row],[signup_date]],"yyyy")</f>
        <v>2024</v>
      </c>
      <c r="F1806" t="s">
        <v>12791</v>
      </c>
      <c r="G1806" t="s">
        <v>27</v>
      </c>
      <c r="H1806" t="s">
        <v>38</v>
      </c>
      <c r="I1806" t="s">
        <v>19</v>
      </c>
      <c r="J1806" t="s">
        <v>29</v>
      </c>
      <c r="K1806" t="s">
        <v>26</v>
      </c>
      <c r="L1806" t="s">
        <v>12730</v>
      </c>
      <c r="M1806" t="s">
        <v>12731</v>
      </c>
    </row>
    <row r="1807" spans="1:13">
      <c r="A1807" t="s">
        <v>1845</v>
      </c>
      <c r="B1807" s="1">
        <v>45834.365277777775</v>
      </c>
      <c r="C1807" s="1" t="str">
        <f>TEXT(Customers_with_coords[[#This Row],[signup_date]],"dddd")</f>
        <v>Thursday</v>
      </c>
      <c r="D1807" s="1" t="str">
        <f>TEXT(Customers_with_coords[[#This Row],[signup_date]],"mmmm")</f>
        <v>June</v>
      </c>
      <c r="E1807" s="1" t="str">
        <f>TEXT(Customers_with_coords[[#This Row],[signup_date]],"yyyy")</f>
        <v>2025</v>
      </c>
      <c r="F1807" t="s">
        <v>10</v>
      </c>
      <c r="G1807" t="s">
        <v>32</v>
      </c>
      <c r="H1807" t="s">
        <v>12</v>
      </c>
      <c r="I1807" t="s">
        <v>19</v>
      </c>
      <c r="J1807" t="s">
        <v>14</v>
      </c>
      <c r="K1807" t="s">
        <v>52</v>
      </c>
      <c r="L1807" t="s">
        <v>12738</v>
      </c>
      <c r="M1807" t="s">
        <v>12739</v>
      </c>
    </row>
    <row r="1808" spans="1:13">
      <c r="A1808" t="s">
        <v>1846</v>
      </c>
      <c r="B1808" s="11">
        <v>45631.606944444444</v>
      </c>
      <c r="C1808" s="11" t="str">
        <f>TEXT(Customers_with_coords[[#This Row],[signup_date]],"dddd")</f>
        <v>Thursday</v>
      </c>
      <c r="D1808" s="11" t="str">
        <f>TEXT(Customers_with_coords[[#This Row],[signup_date]],"mmmm")</f>
        <v>December</v>
      </c>
      <c r="E1808" s="11" t="str">
        <f>TEXT(Customers_with_coords[[#This Row],[signup_date]],"yyyy")</f>
        <v>2024</v>
      </c>
      <c r="F1808" t="s">
        <v>12791</v>
      </c>
      <c r="G1808" t="s">
        <v>27</v>
      </c>
      <c r="H1808" t="s">
        <v>38</v>
      </c>
      <c r="I1808" t="s">
        <v>19</v>
      </c>
      <c r="J1808" t="s">
        <v>29</v>
      </c>
      <c r="K1808" t="s">
        <v>26</v>
      </c>
      <c r="L1808" t="s">
        <v>12730</v>
      </c>
      <c r="M1808" t="s">
        <v>12731</v>
      </c>
    </row>
    <row r="1809" spans="1:13">
      <c r="A1809" t="s">
        <v>1847</v>
      </c>
      <c r="B1809" s="1">
        <v>45346.216666666667</v>
      </c>
      <c r="C1809" s="1" t="str">
        <f>TEXT(Customers_with_coords[[#This Row],[signup_date]],"dddd")</f>
        <v>Saturday</v>
      </c>
      <c r="D1809" s="1" t="str">
        <f>TEXT(Customers_with_coords[[#This Row],[signup_date]],"mmmm")</f>
        <v>February</v>
      </c>
      <c r="E1809" s="1" t="str">
        <f>TEXT(Customers_with_coords[[#This Row],[signup_date]],"yyyy")</f>
        <v>2024</v>
      </c>
      <c r="F1809" t="s">
        <v>10</v>
      </c>
      <c r="G1809" t="s">
        <v>11</v>
      </c>
      <c r="H1809" t="s">
        <v>12</v>
      </c>
      <c r="I1809" t="s">
        <v>43</v>
      </c>
      <c r="J1809" t="s">
        <v>29</v>
      </c>
      <c r="K1809" t="s">
        <v>9</v>
      </c>
      <c r="L1809" t="s">
        <v>12726</v>
      </c>
      <c r="M1809" t="s">
        <v>12727</v>
      </c>
    </row>
    <row r="1810" spans="1:13">
      <c r="A1810" t="s">
        <v>1848</v>
      </c>
      <c r="B1810" s="11">
        <v>45685.665277777778</v>
      </c>
      <c r="C1810" s="11" t="str">
        <f>TEXT(Customers_with_coords[[#This Row],[signup_date]],"dddd")</f>
        <v>Tuesday</v>
      </c>
      <c r="D1810" s="11" t="str">
        <f>TEXT(Customers_with_coords[[#This Row],[signup_date]],"mmmm")</f>
        <v>January</v>
      </c>
      <c r="E1810" s="11" t="str">
        <f>TEXT(Customers_with_coords[[#This Row],[signup_date]],"yyyy")</f>
        <v>2025</v>
      </c>
      <c r="F1810" t="s">
        <v>12791</v>
      </c>
      <c r="G1810" t="s">
        <v>27</v>
      </c>
      <c r="H1810" t="s">
        <v>12</v>
      </c>
      <c r="I1810" t="s">
        <v>19</v>
      </c>
      <c r="J1810" t="s">
        <v>34</v>
      </c>
      <c r="K1810" t="s">
        <v>26</v>
      </c>
      <c r="L1810" t="s">
        <v>12730</v>
      </c>
      <c r="M1810" t="s">
        <v>12731</v>
      </c>
    </row>
    <row r="1811" spans="1:13">
      <c r="A1811" t="s">
        <v>1849</v>
      </c>
      <c r="B1811" s="1">
        <v>45498.302083333336</v>
      </c>
      <c r="C1811" s="1" t="str">
        <f>TEXT(Customers_with_coords[[#This Row],[signup_date]],"dddd")</f>
        <v>Thursday</v>
      </c>
      <c r="D1811" s="1" t="str">
        <f>TEXT(Customers_with_coords[[#This Row],[signup_date]],"mmmm")</f>
        <v>July</v>
      </c>
      <c r="E1811" s="1" t="str">
        <f>TEXT(Customers_with_coords[[#This Row],[signup_date]],"yyyy")</f>
        <v>2024</v>
      </c>
      <c r="F1811" t="s">
        <v>10</v>
      </c>
      <c r="G1811" t="s">
        <v>32</v>
      </c>
      <c r="H1811" t="s">
        <v>60</v>
      </c>
      <c r="I1811" t="s">
        <v>43</v>
      </c>
      <c r="J1811" t="s">
        <v>40</v>
      </c>
      <c r="K1811" t="s">
        <v>37</v>
      </c>
      <c r="L1811" t="s">
        <v>12734</v>
      </c>
      <c r="M1811" t="s">
        <v>12735</v>
      </c>
    </row>
    <row r="1812" spans="1:13">
      <c r="A1812" t="s">
        <v>1850</v>
      </c>
      <c r="B1812" s="1">
        <v>45552.380555555559</v>
      </c>
      <c r="C1812" s="1" t="str">
        <f>TEXT(Customers_with_coords[[#This Row],[signup_date]],"dddd")</f>
        <v>Tuesday</v>
      </c>
      <c r="D1812" s="1" t="str">
        <f>TEXT(Customers_with_coords[[#This Row],[signup_date]],"mmmm")</f>
        <v>September</v>
      </c>
      <c r="E1812" s="1" t="str">
        <f>TEXT(Customers_with_coords[[#This Row],[signup_date]],"yyyy")</f>
        <v>2024</v>
      </c>
      <c r="F1812" t="s">
        <v>10</v>
      </c>
      <c r="G1812" t="s">
        <v>32</v>
      </c>
      <c r="H1812" t="s">
        <v>38</v>
      </c>
      <c r="I1812" t="s">
        <v>19</v>
      </c>
      <c r="J1812" t="s">
        <v>40</v>
      </c>
      <c r="K1812" t="s">
        <v>37</v>
      </c>
      <c r="L1812" t="s">
        <v>12734</v>
      </c>
      <c r="M1812" t="s">
        <v>12735</v>
      </c>
    </row>
    <row r="1813" spans="1:13">
      <c r="A1813" t="s">
        <v>1851</v>
      </c>
      <c r="B1813" s="1">
        <v>45584.488888888889</v>
      </c>
      <c r="C1813" s="1" t="str">
        <f>TEXT(Customers_with_coords[[#This Row],[signup_date]],"dddd")</f>
        <v>Saturday</v>
      </c>
      <c r="D1813" s="1" t="str">
        <f>TEXT(Customers_with_coords[[#This Row],[signup_date]],"mmmm")</f>
        <v>October</v>
      </c>
      <c r="E1813" s="1" t="str">
        <f>TEXT(Customers_with_coords[[#This Row],[signup_date]],"yyyy")</f>
        <v>2024</v>
      </c>
      <c r="F1813" t="s">
        <v>12791</v>
      </c>
      <c r="G1813" t="s">
        <v>27</v>
      </c>
      <c r="H1813" t="s">
        <v>12</v>
      </c>
      <c r="I1813" t="s">
        <v>19</v>
      </c>
      <c r="J1813" t="s">
        <v>34</v>
      </c>
      <c r="K1813" t="s">
        <v>45</v>
      </c>
      <c r="L1813" t="s">
        <v>12736</v>
      </c>
      <c r="M1813" t="s">
        <v>12737</v>
      </c>
    </row>
    <row r="1814" spans="1:13">
      <c r="A1814" t="s">
        <v>1852</v>
      </c>
      <c r="B1814" s="11">
        <v>45733.84097222222</v>
      </c>
      <c r="C1814" s="11" t="str">
        <f>TEXT(Customers_with_coords[[#This Row],[signup_date]],"dddd")</f>
        <v>Monday</v>
      </c>
      <c r="D1814" s="11" t="str">
        <f>TEXT(Customers_with_coords[[#This Row],[signup_date]],"mmmm")</f>
        <v>March</v>
      </c>
      <c r="E1814" s="11" t="str">
        <f>TEXT(Customers_with_coords[[#This Row],[signup_date]],"yyyy")</f>
        <v>2025</v>
      </c>
      <c r="F1814" t="s">
        <v>12791</v>
      </c>
      <c r="G1814" t="s">
        <v>27</v>
      </c>
      <c r="H1814" t="s">
        <v>12</v>
      </c>
      <c r="I1814" t="s">
        <v>19</v>
      </c>
      <c r="J1814" t="s">
        <v>29</v>
      </c>
      <c r="K1814" t="s">
        <v>26</v>
      </c>
      <c r="L1814" t="s">
        <v>12730</v>
      </c>
      <c r="M1814" t="s">
        <v>12731</v>
      </c>
    </row>
    <row r="1815" spans="1:13">
      <c r="A1815" t="s">
        <v>1853</v>
      </c>
      <c r="B1815" s="1">
        <v>45506.500694444447</v>
      </c>
      <c r="C1815" s="1" t="str">
        <f>TEXT(Customers_with_coords[[#This Row],[signup_date]],"dddd")</f>
        <v>Friday</v>
      </c>
      <c r="D1815" s="1" t="str">
        <f>TEXT(Customers_with_coords[[#This Row],[signup_date]],"mmmm")</f>
        <v>August</v>
      </c>
      <c r="E1815" s="1" t="str">
        <f>TEXT(Customers_with_coords[[#This Row],[signup_date]],"yyyy")</f>
        <v>2024</v>
      </c>
      <c r="F1815" t="s">
        <v>10</v>
      </c>
      <c r="G1815" t="s">
        <v>32</v>
      </c>
      <c r="H1815" t="s">
        <v>12</v>
      </c>
      <c r="I1815" t="s">
        <v>21</v>
      </c>
      <c r="J1815" t="s">
        <v>40</v>
      </c>
      <c r="K1815" t="s">
        <v>37</v>
      </c>
      <c r="L1815" t="s">
        <v>12734</v>
      </c>
      <c r="M1815" t="s">
        <v>12735</v>
      </c>
    </row>
    <row r="1816" spans="1:13">
      <c r="A1816" t="s">
        <v>1854</v>
      </c>
      <c r="B1816" s="1">
        <v>45787.683333333334</v>
      </c>
      <c r="C1816" s="1" t="str">
        <f>TEXT(Customers_with_coords[[#This Row],[signup_date]],"dddd")</f>
        <v>Saturday</v>
      </c>
      <c r="D1816" s="1" t="str">
        <f>TEXT(Customers_with_coords[[#This Row],[signup_date]],"mmmm")</f>
        <v>May</v>
      </c>
      <c r="E1816" s="1" t="str">
        <f>TEXT(Customers_with_coords[[#This Row],[signup_date]],"yyyy")</f>
        <v>2025</v>
      </c>
      <c r="F1816" t="s">
        <v>10</v>
      </c>
      <c r="G1816" t="s">
        <v>11</v>
      </c>
      <c r="H1816" t="s">
        <v>46</v>
      </c>
      <c r="I1816" t="s">
        <v>19</v>
      </c>
      <c r="J1816" t="s">
        <v>14</v>
      </c>
      <c r="K1816" t="s">
        <v>9</v>
      </c>
      <c r="L1816" t="s">
        <v>12726</v>
      </c>
      <c r="M1816" t="s">
        <v>12727</v>
      </c>
    </row>
    <row r="1817" spans="1:13">
      <c r="A1817" t="s">
        <v>1855</v>
      </c>
      <c r="B1817" s="1">
        <v>45700.386805555558</v>
      </c>
      <c r="C1817" s="1" t="str">
        <f>TEXT(Customers_with_coords[[#This Row],[signup_date]],"dddd")</f>
        <v>Wednesday</v>
      </c>
      <c r="D1817" s="1" t="str">
        <f>TEXT(Customers_with_coords[[#This Row],[signup_date]],"mmmm")</f>
        <v>February</v>
      </c>
      <c r="E1817" s="1" t="str">
        <f>TEXT(Customers_with_coords[[#This Row],[signup_date]],"yyyy")</f>
        <v>2025</v>
      </c>
      <c r="F1817" t="s">
        <v>10</v>
      </c>
      <c r="G1817" t="s">
        <v>32</v>
      </c>
      <c r="H1817" t="s">
        <v>46</v>
      </c>
      <c r="I1817" t="s">
        <v>21</v>
      </c>
      <c r="J1817" t="s">
        <v>29</v>
      </c>
      <c r="K1817" t="s">
        <v>77</v>
      </c>
      <c r="L1817" t="s">
        <v>12740</v>
      </c>
      <c r="M1817" t="s">
        <v>12741</v>
      </c>
    </row>
    <row r="1818" spans="1:13">
      <c r="A1818" t="s">
        <v>1856</v>
      </c>
      <c r="B1818" s="1">
        <v>45702.893750000003</v>
      </c>
      <c r="C1818" s="1" t="str">
        <f>TEXT(Customers_with_coords[[#This Row],[signup_date]],"dddd")</f>
        <v>Friday</v>
      </c>
      <c r="D1818" s="1" t="str">
        <f>TEXT(Customers_with_coords[[#This Row],[signup_date]],"mmmm")</f>
        <v>February</v>
      </c>
      <c r="E1818" s="1" t="str">
        <f>TEXT(Customers_with_coords[[#This Row],[signup_date]],"yyyy")</f>
        <v>2025</v>
      </c>
      <c r="F1818" t="s">
        <v>17</v>
      </c>
      <c r="G1818" t="s">
        <v>18</v>
      </c>
      <c r="H1818" t="s">
        <v>38</v>
      </c>
      <c r="I1818" t="s">
        <v>43</v>
      </c>
      <c r="J1818" t="s">
        <v>40</v>
      </c>
      <c r="K1818" t="s">
        <v>16</v>
      </c>
      <c r="L1818" t="s">
        <v>12728</v>
      </c>
      <c r="M1818" t="s">
        <v>12729</v>
      </c>
    </row>
    <row r="1819" spans="1:13">
      <c r="A1819" t="s">
        <v>1857</v>
      </c>
      <c r="B1819" s="11">
        <v>45892.702777777777</v>
      </c>
      <c r="C1819" s="11" t="str">
        <f>TEXT(Customers_with_coords[[#This Row],[signup_date]],"dddd")</f>
        <v>Saturday</v>
      </c>
      <c r="D1819" s="11" t="str">
        <f>TEXT(Customers_with_coords[[#This Row],[signup_date]],"mmmm")</f>
        <v>August</v>
      </c>
      <c r="E1819" s="11" t="str">
        <f>TEXT(Customers_with_coords[[#This Row],[signup_date]],"yyyy")</f>
        <v>2025</v>
      </c>
      <c r="F1819" t="s">
        <v>12791</v>
      </c>
      <c r="G1819" t="s">
        <v>27</v>
      </c>
      <c r="H1819" t="s">
        <v>38</v>
      </c>
      <c r="I1819" t="s">
        <v>19</v>
      </c>
      <c r="J1819" t="s">
        <v>29</v>
      </c>
      <c r="K1819" t="s">
        <v>26</v>
      </c>
      <c r="L1819" t="s">
        <v>12730</v>
      </c>
      <c r="M1819" t="s">
        <v>12731</v>
      </c>
    </row>
    <row r="1820" spans="1:13">
      <c r="A1820" t="s">
        <v>1858</v>
      </c>
      <c r="B1820" s="11">
        <v>45751.142361111109</v>
      </c>
      <c r="C1820" s="11" t="str">
        <f>TEXT(Customers_with_coords[[#This Row],[signup_date]],"dddd")</f>
        <v>Friday</v>
      </c>
      <c r="D1820" s="11" t="str">
        <f>TEXT(Customers_with_coords[[#This Row],[signup_date]],"mmmm")</f>
        <v>April</v>
      </c>
      <c r="E1820" s="11" t="str">
        <f>TEXT(Customers_with_coords[[#This Row],[signup_date]],"yyyy")</f>
        <v>2025</v>
      </c>
      <c r="F1820" t="s">
        <v>12791</v>
      </c>
      <c r="G1820" t="s">
        <v>27</v>
      </c>
      <c r="H1820" t="s">
        <v>12</v>
      </c>
      <c r="I1820" t="s">
        <v>24</v>
      </c>
      <c r="J1820" t="s">
        <v>29</v>
      </c>
      <c r="K1820" t="s">
        <v>26</v>
      </c>
      <c r="L1820" t="s">
        <v>12730</v>
      </c>
      <c r="M1820" t="s">
        <v>12731</v>
      </c>
    </row>
    <row r="1821" spans="1:13">
      <c r="A1821" t="s">
        <v>1859</v>
      </c>
      <c r="B1821" s="1">
        <v>45863.207638888889</v>
      </c>
      <c r="C1821" s="1" t="str">
        <f>TEXT(Customers_with_coords[[#This Row],[signup_date]],"dddd")</f>
        <v>Friday</v>
      </c>
      <c r="D1821" s="1" t="str">
        <f>TEXT(Customers_with_coords[[#This Row],[signup_date]],"mmmm")</f>
        <v>July</v>
      </c>
      <c r="E1821" s="1" t="str">
        <f>TEXT(Customers_with_coords[[#This Row],[signup_date]],"yyyy")</f>
        <v>2025</v>
      </c>
      <c r="F1821" t="s">
        <v>12791</v>
      </c>
      <c r="G1821" t="s">
        <v>27</v>
      </c>
      <c r="H1821" t="s">
        <v>12</v>
      </c>
      <c r="I1821" t="s">
        <v>48</v>
      </c>
      <c r="J1821" t="s">
        <v>34</v>
      </c>
      <c r="K1821" t="s">
        <v>45</v>
      </c>
      <c r="L1821" t="s">
        <v>12736</v>
      </c>
      <c r="M1821" t="s">
        <v>12737</v>
      </c>
    </row>
    <row r="1822" spans="1:13">
      <c r="A1822" t="s">
        <v>1860</v>
      </c>
      <c r="B1822" s="11">
        <v>45427.044444444444</v>
      </c>
      <c r="C1822" s="11" t="str">
        <f>TEXT(Customers_with_coords[[#This Row],[signup_date]],"dddd")</f>
        <v>Wednesday</v>
      </c>
      <c r="D1822" s="11" t="str">
        <f>TEXT(Customers_with_coords[[#This Row],[signup_date]],"mmmm")</f>
        <v>May</v>
      </c>
      <c r="E1822" s="11" t="str">
        <f>TEXT(Customers_with_coords[[#This Row],[signup_date]],"yyyy")</f>
        <v>2024</v>
      </c>
      <c r="F1822" t="s">
        <v>12791</v>
      </c>
      <c r="G1822" t="s">
        <v>27</v>
      </c>
      <c r="H1822" t="s">
        <v>12</v>
      </c>
      <c r="I1822" t="s">
        <v>43</v>
      </c>
      <c r="J1822" t="s">
        <v>29</v>
      </c>
      <c r="K1822" t="s">
        <v>26</v>
      </c>
      <c r="L1822" t="s">
        <v>12730</v>
      </c>
      <c r="M1822" t="s">
        <v>12731</v>
      </c>
    </row>
    <row r="1823" spans="1:13">
      <c r="A1823" t="s">
        <v>1861</v>
      </c>
      <c r="B1823" s="1">
        <v>45377.577777777777</v>
      </c>
      <c r="C1823" s="1" t="str">
        <f>TEXT(Customers_with_coords[[#This Row],[signup_date]],"dddd")</f>
        <v>Tuesday</v>
      </c>
      <c r="D1823" s="1" t="str">
        <f>TEXT(Customers_with_coords[[#This Row],[signup_date]],"mmmm")</f>
        <v>March</v>
      </c>
      <c r="E1823" s="1" t="str">
        <f>TEXT(Customers_with_coords[[#This Row],[signup_date]],"yyyy")</f>
        <v>2024</v>
      </c>
      <c r="F1823" t="s">
        <v>10</v>
      </c>
      <c r="G1823" t="s">
        <v>11</v>
      </c>
      <c r="H1823" t="s">
        <v>46</v>
      </c>
      <c r="I1823" t="s">
        <v>48</v>
      </c>
      <c r="J1823" t="s">
        <v>29</v>
      </c>
      <c r="K1823" t="s">
        <v>9</v>
      </c>
      <c r="L1823" t="s">
        <v>12726</v>
      </c>
      <c r="M1823" t="s">
        <v>12727</v>
      </c>
    </row>
    <row r="1824" spans="1:13">
      <c r="A1824" t="s">
        <v>1862</v>
      </c>
      <c r="B1824" s="1">
        <v>45409.072222222225</v>
      </c>
      <c r="C1824" s="1" t="str">
        <f>TEXT(Customers_with_coords[[#This Row],[signup_date]],"dddd")</f>
        <v>Saturday</v>
      </c>
      <c r="D1824" s="1" t="str">
        <f>TEXT(Customers_with_coords[[#This Row],[signup_date]],"mmmm")</f>
        <v>April</v>
      </c>
      <c r="E1824" s="1" t="str">
        <f>TEXT(Customers_with_coords[[#This Row],[signup_date]],"yyyy")</f>
        <v>2024</v>
      </c>
      <c r="F1824" t="s">
        <v>10</v>
      </c>
      <c r="G1824" t="s">
        <v>32</v>
      </c>
      <c r="H1824" t="s">
        <v>12</v>
      </c>
      <c r="I1824" t="s">
        <v>13</v>
      </c>
      <c r="J1824" t="s">
        <v>14</v>
      </c>
      <c r="K1824" t="s">
        <v>52</v>
      </c>
      <c r="L1824" t="s">
        <v>12738</v>
      </c>
      <c r="M1824" t="s">
        <v>12739</v>
      </c>
    </row>
    <row r="1825" spans="1:13">
      <c r="A1825" t="s">
        <v>1863</v>
      </c>
      <c r="B1825" s="1">
        <v>45621.933333333334</v>
      </c>
      <c r="C1825" s="1" t="str">
        <f>TEXT(Customers_with_coords[[#This Row],[signup_date]],"dddd")</f>
        <v>Monday</v>
      </c>
      <c r="D1825" s="1" t="str">
        <f>TEXT(Customers_with_coords[[#This Row],[signup_date]],"mmmm")</f>
        <v>November</v>
      </c>
      <c r="E1825" s="1" t="str">
        <f>TEXT(Customers_with_coords[[#This Row],[signup_date]],"yyyy")</f>
        <v>2024</v>
      </c>
      <c r="F1825" t="s">
        <v>10</v>
      </c>
      <c r="G1825" t="s">
        <v>32</v>
      </c>
      <c r="H1825" t="s">
        <v>12</v>
      </c>
      <c r="I1825" t="s">
        <v>21</v>
      </c>
      <c r="J1825" t="s">
        <v>29</v>
      </c>
      <c r="K1825" t="s">
        <v>31</v>
      </c>
      <c r="L1825" t="s">
        <v>12732</v>
      </c>
      <c r="M1825" t="s">
        <v>12733</v>
      </c>
    </row>
    <row r="1826" spans="1:13">
      <c r="A1826" t="s">
        <v>1864</v>
      </c>
      <c r="B1826" s="1">
        <v>45583.836111111108</v>
      </c>
      <c r="C1826" s="1" t="str">
        <f>TEXT(Customers_with_coords[[#This Row],[signup_date]],"dddd")</f>
        <v>Friday</v>
      </c>
      <c r="D1826" s="1" t="str">
        <f>TEXT(Customers_with_coords[[#This Row],[signup_date]],"mmmm")</f>
        <v>October</v>
      </c>
      <c r="E1826" s="1" t="str">
        <f>TEXT(Customers_with_coords[[#This Row],[signup_date]],"yyyy")</f>
        <v>2024</v>
      </c>
      <c r="F1826" t="s">
        <v>133</v>
      </c>
      <c r="G1826" t="s">
        <v>27</v>
      </c>
      <c r="H1826" t="s">
        <v>12</v>
      </c>
      <c r="I1826" t="s">
        <v>43</v>
      </c>
      <c r="J1826" t="s">
        <v>29</v>
      </c>
      <c r="K1826" t="s">
        <v>132</v>
      </c>
      <c r="L1826" t="s">
        <v>12744</v>
      </c>
      <c r="M1826" t="s">
        <v>12745</v>
      </c>
    </row>
    <row r="1827" spans="1:13">
      <c r="A1827" t="s">
        <v>1865</v>
      </c>
      <c r="B1827" s="1">
        <v>45699.140972222223</v>
      </c>
      <c r="C1827" s="1" t="str">
        <f>TEXT(Customers_with_coords[[#This Row],[signup_date]],"dddd")</f>
        <v>Tuesday</v>
      </c>
      <c r="D1827" s="1" t="str">
        <f>TEXT(Customers_with_coords[[#This Row],[signup_date]],"mmmm")</f>
        <v>February</v>
      </c>
      <c r="E1827" s="1" t="str">
        <f>TEXT(Customers_with_coords[[#This Row],[signup_date]],"yyyy")</f>
        <v>2025</v>
      </c>
      <c r="F1827" t="s">
        <v>10</v>
      </c>
      <c r="G1827" t="s">
        <v>32</v>
      </c>
      <c r="H1827" t="s">
        <v>12</v>
      </c>
      <c r="I1827" t="s">
        <v>43</v>
      </c>
      <c r="J1827" t="s">
        <v>34</v>
      </c>
      <c r="K1827" t="s">
        <v>31</v>
      </c>
      <c r="L1827" t="s">
        <v>12732</v>
      </c>
      <c r="M1827" t="s">
        <v>12733</v>
      </c>
    </row>
    <row r="1828" spans="1:13">
      <c r="A1828" t="s">
        <v>1866</v>
      </c>
      <c r="B1828" s="11">
        <v>45494.393750000003</v>
      </c>
      <c r="C1828" s="11" t="str">
        <f>TEXT(Customers_with_coords[[#This Row],[signup_date]],"dddd")</f>
        <v>Sunday</v>
      </c>
      <c r="D1828" s="11" t="str">
        <f>TEXT(Customers_with_coords[[#This Row],[signup_date]],"mmmm")</f>
        <v>July</v>
      </c>
      <c r="E1828" s="11" t="str">
        <f>TEXT(Customers_with_coords[[#This Row],[signup_date]],"yyyy")</f>
        <v>2024</v>
      </c>
      <c r="F1828" t="s">
        <v>12791</v>
      </c>
      <c r="G1828" t="s">
        <v>27</v>
      </c>
      <c r="H1828" t="s">
        <v>12</v>
      </c>
      <c r="I1828" t="s">
        <v>43</v>
      </c>
      <c r="J1828" t="s">
        <v>40</v>
      </c>
      <c r="K1828" t="s">
        <v>26</v>
      </c>
      <c r="L1828" t="s">
        <v>12730</v>
      </c>
      <c r="M1828" t="s">
        <v>12731</v>
      </c>
    </row>
    <row r="1829" spans="1:13">
      <c r="A1829" t="s">
        <v>1867</v>
      </c>
      <c r="B1829" s="11">
        <v>45547.767361111109</v>
      </c>
      <c r="C1829" s="11" t="str">
        <f>TEXT(Customers_with_coords[[#This Row],[signup_date]],"dddd")</f>
        <v>Thursday</v>
      </c>
      <c r="D1829" s="11" t="str">
        <f>TEXT(Customers_with_coords[[#This Row],[signup_date]],"mmmm")</f>
        <v>September</v>
      </c>
      <c r="E1829" s="11" t="str">
        <f>TEXT(Customers_with_coords[[#This Row],[signup_date]],"yyyy")</f>
        <v>2024</v>
      </c>
      <c r="F1829" t="s">
        <v>12791</v>
      </c>
      <c r="G1829" t="s">
        <v>27</v>
      </c>
      <c r="H1829" t="s">
        <v>12</v>
      </c>
      <c r="I1829" t="s">
        <v>24</v>
      </c>
      <c r="J1829" t="s">
        <v>14</v>
      </c>
      <c r="K1829" t="s">
        <v>26</v>
      </c>
      <c r="L1829" t="s">
        <v>12730</v>
      </c>
      <c r="M1829" t="s">
        <v>12731</v>
      </c>
    </row>
    <row r="1830" spans="1:13">
      <c r="A1830" t="s">
        <v>1868</v>
      </c>
      <c r="B1830" s="1">
        <v>45484.371527777781</v>
      </c>
      <c r="C1830" s="1" t="str">
        <f>TEXT(Customers_with_coords[[#This Row],[signup_date]],"dddd")</f>
        <v>Thursday</v>
      </c>
      <c r="D1830" s="1" t="str">
        <f>TEXT(Customers_with_coords[[#This Row],[signup_date]],"mmmm")</f>
        <v>July</v>
      </c>
      <c r="E1830" s="1" t="str">
        <f>TEXT(Customers_with_coords[[#This Row],[signup_date]],"yyyy")</f>
        <v>2024</v>
      </c>
      <c r="F1830" t="s">
        <v>10</v>
      </c>
      <c r="G1830" t="s">
        <v>11</v>
      </c>
      <c r="H1830" t="s">
        <v>12</v>
      </c>
      <c r="I1830" t="s">
        <v>24</v>
      </c>
      <c r="J1830" t="s">
        <v>29</v>
      </c>
      <c r="K1830" t="s">
        <v>9</v>
      </c>
      <c r="L1830" t="s">
        <v>12726</v>
      </c>
      <c r="M1830" t="s">
        <v>12727</v>
      </c>
    </row>
    <row r="1831" spans="1:13">
      <c r="A1831" t="s">
        <v>1869</v>
      </c>
      <c r="B1831" s="11">
        <v>45662.188194444447</v>
      </c>
      <c r="C1831" s="11" t="str">
        <f>TEXT(Customers_with_coords[[#This Row],[signup_date]],"dddd")</f>
        <v>Sunday</v>
      </c>
      <c r="D1831" s="11" t="str">
        <f>TEXT(Customers_with_coords[[#This Row],[signup_date]],"mmmm")</f>
        <v>January</v>
      </c>
      <c r="E1831" s="11" t="str">
        <f>TEXT(Customers_with_coords[[#This Row],[signup_date]],"yyyy")</f>
        <v>2025</v>
      </c>
      <c r="F1831" t="s">
        <v>12791</v>
      </c>
      <c r="G1831" t="s">
        <v>27</v>
      </c>
      <c r="H1831" t="s">
        <v>12</v>
      </c>
      <c r="I1831" t="s">
        <v>21</v>
      </c>
      <c r="J1831" t="s">
        <v>29</v>
      </c>
      <c r="K1831" t="s">
        <v>26</v>
      </c>
      <c r="L1831" t="s">
        <v>12730</v>
      </c>
      <c r="M1831" t="s">
        <v>12731</v>
      </c>
    </row>
    <row r="1832" spans="1:13">
      <c r="A1832" t="s">
        <v>1870</v>
      </c>
      <c r="B1832" s="11">
        <v>45639.665972222225</v>
      </c>
      <c r="C1832" s="11" t="str">
        <f>TEXT(Customers_with_coords[[#This Row],[signup_date]],"dddd")</f>
        <v>Friday</v>
      </c>
      <c r="D1832" s="11" t="str">
        <f>TEXT(Customers_with_coords[[#This Row],[signup_date]],"mmmm")</f>
        <v>December</v>
      </c>
      <c r="E1832" s="11" t="str">
        <f>TEXT(Customers_with_coords[[#This Row],[signup_date]],"yyyy")</f>
        <v>2024</v>
      </c>
      <c r="F1832" t="s">
        <v>12791</v>
      </c>
      <c r="G1832" t="s">
        <v>27</v>
      </c>
      <c r="H1832" t="s">
        <v>12</v>
      </c>
      <c r="I1832" t="s">
        <v>24</v>
      </c>
      <c r="J1832" t="s">
        <v>29</v>
      </c>
      <c r="K1832" t="s">
        <v>26</v>
      </c>
      <c r="L1832" t="s">
        <v>12730</v>
      </c>
      <c r="M1832" t="s">
        <v>12731</v>
      </c>
    </row>
    <row r="1833" spans="1:13">
      <c r="A1833" t="s">
        <v>1871</v>
      </c>
      <c r="B1833" s="1">
        <v>45782.896527777775</v>
      </c>
      <c r="C1833" s="1" t="str">
        <f>TEXT(Customers_with_coords[[#This Row],[signup_date]],"dddd")</f>
        <v>Monday</v>
      </c>
      <c r="D1833" s="1" t="str">
        <f>TEXT(Customers_with_coords[[#This Row],[signup_date]],"mmmm")</f>
        <v>May</v>
      </c>
      <c r="E1833" s="1" t="str">
        <f>TEXT(Customers_with_coords[[#This Row],[signup_date]],"yyyy")</f>
        <v>2025</v>
      </c>
      <c r="F1833" t="s">
        <v>10</v>
      </c>
      <c r="G1833" t="s">
        <v>11</v>
      </c>
      <c r="H1833" t="s">
        <v>12</v>
      </c>
      <c r="I1833" t="s">
        <v>21</v>
      </c>
      <c r="J1833" t="s">
        <v>29</v>
      </c>
      <c r="K1833" t="s">
        <v>9</v>
      </c>
      <c r="L1833" t="s">
        <v>12726</v>
      </c>
      <c r="M1833" t="s">
        <v>12727</v>
      </c>
    </row>
    <row r="1834" spans="1:13">
      <c r="A1834" t="s">
        <v>1872</v>
      </c>
      <c r="B1834" s="1">
        <v>45746.015972222223</v>
      </c>
      <c r="C1834" s="1" t="str">
        <f>TEXT(Customers_with_coords[[#This Row],[signup_date]],"dddd")</f>
        <v>Sunday</v>
      </c>
      <c r="D1834" s="1" t="str">
        <f>TEXT(Customers_with_coords[[#This Row],[signup_date]],"mmmm")</f>
        <v>March</v>
      </c>
      <c r="E1834" s="1" t="str">
        <f>TEXT(Customers_with_coords[[#This Row],[signup_date]],"yyyy")</f>
        <v>2025</v>
      </c>
      <c r="F1834" t="s">
        <v>10</v>
      </c>
      <c r="G1834" t="s">
        <v>11</v>
      </c>
      <c r="H1834" t="s">
        <v>12</v>
      </c>
      <c r="I1834" t="s">
        <v>19</v>
      </c>
      <c r="J1834" t="s">
        <v>29</v>
      </c>
      <c r="K1834" t="s">
        <v>9</v>
      </c>
      <c r="L1834" t="s">
        <v>12726</v>
      </c>
      <c r="M1834" t="s">
        <v>12727</v>
      </c>
    </row>
    <row r="1835" spans="1:13">
      <c r="A1835" t="s">
        <v>1873</v>
      </c>
      <c r="B1835" s="1">
        <v>45413.854861111111</v>
      </c>
      <c r="C1835" s="1" t="str">
        <f>TEXT(Customers_with_coords[[#This Row],[signup_date]],"dddd")</f>
        <v>Wednesday</v>
      </c>
      <c r="D1835" s="1" t="str">
        <f>TEXT(Customers_with_coords[[#This Row],[signup_date]],"mmmm")</f>
        <v>May</v>
      </c>
      <c r="E1835" s="1" t="str">
        <f>TEXT(Customers_with_coords[[#This Row],[signup_date]],"yyyy")</f>
        <v>2024</v>
      </c>
      <c r="F1835" t="s">
        <v>133</v>
      </c>
      <c r="G1835" t="s">
        <v>27</v>
      </c>
      <c r="H1835" t="s">
        <v>38</v>
      </c>
      <c r="I1835" t="s">
        <v>13</v>
      </c>
      <c r="J1835" t="s">
        <v>22</v>
      </c>
      <c r="K1835" t="s">
        <v>132</v>
      </c>
      <c r="L1835" t="s">
        <v>12744</v>
      </c>
      <c r="M1835" t="s">
        <v>12745</v>
      </c>
    </row>
    <row r="1836" spans="1:13">
      <c r="A1836" t="s">
        <v>1874</v>
      </c>
      <c r="B1836" s="11">
        <v>45516.188194444447</v>
      </c>
      <c r="C1836" s="11" t="str">
        <f>TEXT(Customers_with_coords[[#This Row],[signup_date]],"dddd")</f>
        <v>Monday</v>
      </c>
      <c r="D1836" s="11" t="str">
        <f>TEXT(Customers_with_coords[[#This Row],[signup_date]],"mmmm")</f>
        <v>August</v>
      </c>
      <c r="E1836" s="11" t="str">
        <f>TEXT(Customers_with_coords[[#This Row],[signup_date]],"yyyy")</f>
        <v>2024</v>
      </c>
      <c r="F1836" t="s">
        <v>12791</v>
      </c>
      <c r="G1836" t="s">
        <v>27</v>
      </c>
      <c r="H1836" t="s">
        <v>12</v>
      </c>
      <c r="I1836" t="s">
        <v>19</v>
      </c>
      <c r="J1836" t="s">
        <v>40</v>
      </c>
      <c r="K1836" t="s">
        <v>26</v>
      </c>
      <c r="L1836" t="s">
        <v>12730</v>
      </c>
      <c r="M1836" t="s">
        <v>12731</v>
      </c>
    </row>
    <row r="1837" spans="1:13">
      <c r="A1837" t="s">
        <v>1875</v>
      </c>
      <c r="B1837" s="11">
        <v>45347.680555555555</v>
      </c>
      <c r="C1837" s="11" t="str">
        <f>TEXT(Customers_with_coords[[#This Row],[signup_date]],"dddd")</f>
        <v>Sunday</v>
      </c>
      <c r="D1837" s="11" t="str">
        <f>TEXT(Customers_with_coords[[#This Row],[signup_date]],"mmmm")</f>
        <v>February</v>
      </c>
      <c r="E1837" s="11" t="str">
        <f>TEXT(Customers_with_coords[[#This Row],[signup_date]],"yyyy")</f>
        <v>2024</v>
      </c>
      <c r="F1837" t="s">
        <v>12791</v>
      </c>
      <c r="G1837" t="s">
        <v>27</v>
      </c>
      <c r="H1837" t="s">
        <v>46</v>
      </c>
      <c r="I1837" t="s">
        <v>21</v>
      </c>
      <c r="J1837" t="s">
        <v>22</v>
      </c>
      <c r="K1837" t="s">
        <v>26</v>
      </c>
      <c r="L1837" t="s">
        <v>12730</v>
      </c>
      <c r="M1837" t="s">
        <v>12731</v>
      </c>
    </row>
    <row r="1838" spans="1:13">
      <c r="A1838" t="s">
        <v>1876</v>
      </c>
      <c r="B1838" s="11">
        <v>45563.76666666667</v>
      </c>
      <c r="C1838" s="11" t="str">
        <f>TEXT(Customers_with_coords[[#This Row],[signup_date]],"dddd")</f>
        <v>Saturday</v>
      </c>
      <c r="D1838" s="11" t="str">
        <f>TEXT(Customers_with_coords[[#This Row],[signup_date]],"mmmm")</f>
        <v>September</v>
      </c>
      <c r="E1838" s="11" t="str">
        <f>TEXT(Customers_with_coords[[#This Row],[signup_date]],"yyyy")</f>
        <v>2024</v>
      </c>
      <c r="F1838" t="s">
        <v>12791</v>
      </c>
      <c r="G1838" t="s">
        <v>27</v>
      </c>
      <c r="H1838" t="s">
        <v>46</v>
      </c>
      <c r="I1838" t="s">
        <v>43</v>
      </c>
      <c r="J1838" t="s">
        <v>29</v>
      </c>
      <c r="K1838" t="s">
        <v>26</v>
      </c>
      <c r="L1838" t="s">
        <v>12730</v>
      </c>
      <c r="M1838" t="s">
        <v>12731</v>
      </c>
    </row>
    <row r="1839" spans="1:13">
      <c r="A1839" t="s">
        <v>1877</v>
      </c>
      <c r="B1839" s="1">
        <v>45754.63958333333</v>
      </c>
      <c r="C1839" s="1" t="str">
        <f>TEXT(Customers_with_coords[[#This Row],[signup_date]],"dddd")</f>
        <v>Monday</v>
      </c>
      <c r="D1839" s="1" t="str">
        <f>TEXT(Customers_with_coords[[#This Row],[signup_date]],"mmmm")</f>
        <v>April</v>
      </c>
      <c r="E1839" s="1" t="str">
        <f>TEXT(Customers_with_coords[[#This Row],[signup_date]],"yyyy")</f>
        <v>2025</v>
      </c>
      <c r="F1839" t="s">
        <v>17</v>
      </c>
      <c r="G1839" t="s">
        <v>27</v>
      </c>
      <c r="H1839" t="s">
        <v>12</v>
      </c>
      <c r="I1839" t="s">
        <v>43</v>
      </c>
      <c r="J1839" t="s">
        <v>29</v>
      </c>
      <c r="K1839" t="s">
        <v>82</v>
      </c>
      <c r="L1839" t="s">
        <v>12742</v>
      </c>
      <c r="M1839" t="s">
        <v>12743</v>
      </c>
    </row>
    <row r="1840" spans="1:13">
      <c r="A1840" t="s">
        <v>1878</v>
      </c>
      <c r="B1840" s="1">
        <v>45491.296527777777</v>
      </c>
      <c r="C1840" s="1" t="str">
        <f>TEXT(Customers_with_coords[[#This Row],[signup_date]],"dddd")</f>
        <v>Thursday</v>
      </c>
      <c r="D1840" s="1" t="str">
        <f>TEXT(Customers_with_coords[[#This Row],[signup_date]],"mmmm")</f>
        <v>July</v>
      </c>
      <c r="E1840" s="1" t="str">
        <f>TEXT(Customers_with_coords[[#This Row],[signup_date]],"yyyy")</f>
        <v>2024</v>
      </c>
      <c r="F1840" t="s">
        <v>12791</v>
      </c>
      <c r="G1840" t="s">
        <v>27</v>
      </c>
      <c r="H1840" t="s">
        <v>12</v>
      </c>
      <c r="I1840" t="s">
        <v>24</v>
      </c>
      <c r="J1840" t="s">
        <v>22</v>
      </c>
      <c r="K1840" t="s">
        <v>45</v>
      </c>
      <c r="L1840" t="s">
        <v>12736</v>
      </c>
      <c r="M1840" t="s">
        <v>12737</v>
      </c>
    </row>
    <row r="1841" spans="1:13">
      <c r="A1841" t="s">
        <v>1879</v>
      </c>
      <c r="B1841" s="1">
        <v>45621.867361111108</v>
      </c>
      <c r="C1841" s="1" t="str">
        <f>TEXT(Customers_with_coords[[#This Row],[signup_date]],"dddd")</f>
        <v>Monday</v>
      </c>
      <c r="D1841" s="1" t="str">
        <f>TEXT(Customers_with_coords[[#This Row],[signup_date]],"mmmm")</f>
        <v>November</v>
      </c>
      <c r="E1841" s="1" t="str">
        <f>TEXT(Customers_with_coords[[#This Row],[signup_date]],"yyyy")</f>
        <v>2024</v>
      </c>
      <c r="F1841" t="s">
        <v>10</v>
      </c>
      <c r="G1841" t="s">
        <v>32</v>
      </c>
      <c r="H1841" t="s">
        <v>38</v>
      </c>
      <c r="I1841" t="s">
        <v>13</v>
      </c>
      <c r="J1841" t="s">
        <v>22</v>
      </c>
      <c r="K1841" t="s">
        <v>37</v>
      </c>
      <c r="L1841" t="s">
        <v>12734</v>
      </c>
      <c r="M1841" t="s">
        <v>12735</v>
      </c>
    </row>
    <row r="1842" spans="1:13">
      <c r="A1842" t="s">
        <v>1880</v>
      </c>
      <c r="B1842" s="1">
        <v>45663.222916666666</v>
      </c>
      <c r="C1842" s="1" t="str">
        <f>TEXT(Customers_with_coords[[#This Row],[signup_date]],"dddd")</f>
        <v>Monday</v>
      </c>
      <c r="D1842" s="1" t="str">
        <f>TEXT(Customers_with_coords[[#This Row],[signup_date]],"mmmm")</f>
        <v>January</v>
      </c>
      <c r="E1842" s="1" t="str">
        <f>TEXT(Customers_with_coords[[#This Row],[signup_date]],"yyyy")</f>
        <v>2025</v>
      </c>
      <c r="F1842" t="s">
        <v>17</v>
      </c>
      <c r="G1842" t="s">
        <v>27</v>
      </c>
      <c r="H1842" t="s">
        <v>46</v>
      </c>
      <c r="I1842" t="s">
        <v>48</v>
      </c>
      <c r="J1842" t="s">
        <v>29</v>
      </c>
      <c r="K1842" t="s">
        <v>82</v>
      </c>
      <c r="L1842" t="s">
        <v>12742</v>
      </c>
      <c r="M1842" t="s">
        <v>12743</v>
      </c>
    </row>
    <row r="1843" spans="1:13">
      <c r="A1843" t="s">
        <v>1881</v>
      </c>
      <c r="B1843" s="1">
        <v>45723.899305555555</v>
      </c>
      <c r="C1843" s="1" t="str">
        <f>TEXT(Customers_with_coords[[#This Row],[signup_date]],"dddd")</f>
        <v>Friday</v>
      </c>
      <c r="D1843" s="1" t="str">
        <f>TEXT(Customers_with_coords[[#This Row],[signup_date]],"mmmm")</f>
        <v>March</v>
      </c>
      <c r="E1843" s="1" t="str">
        <f>TEXT(Customers_with_coords[[#This Row],[signup_date]],"yyyy")</f>
        <v>2025</v>
      </c>
      <c r="F1843" t="s">
        <v>10</v>
      </c>
      <c r="G1843" t="s">
        <v>11</v>
      </c>
      <c r="H1843" t="s">
        <v>38</v>
      </c>
      <c r="I1843" t="s">
        <v>21</v>
      </c>
      <c r="J1843" t="s">
        <v>40</v>
      </c>
      <c r="K1843" t="s">
        <v>9</v>
      </c>
      <c r="L1843" t="s">
        <v>12726</v>
      </c>
      <c r="M1843" t="s">
        <v>12727</v>
      </c>
    </row>
    <row r="1844" spans="1:13">
      <c r="A1844" t="s">
        <v>1882</v>
      </c>
      <c r="B1844" s="1">
        <v>45609.443055555559</v>
      </c>
      <c r="C1844" s="1" t="str">
        <f>TEXT(Customers_with_coords[[#This Row],[signup_date]],"dddd")</f>
        <v>Wednesday</v>
      </c>
      <c r="D1844" s="1" t="str">
        <f>TEXT(Customers_with_coords[[#This Row],[signup_date]],"mmmm")</f>
        <v>November</v>
      </c>
      <c r="E1844" s="1" t="str">
        <f>TEXT(Customers_with_coords[[#This Row],[signup_date]],"yyyy")</f>
        <v>2024</v>
      </c>
      <c r="F1844" t="s">
        <v>10</v>
      </c>
      <c r="G1844" t="s">
        <v>11</v>
      </c>
      <c r="H1844" t="s">
        <v>46</v>
      </c>
      <c r="I1844" t="s">
        <v>24</v>
      </c>
      <c r="J1844" t="s">
        <v>22</v>
      </c>
      <c r="K1844" t="s">
        <v>9</v>
      </c>
      <c r="L1844" t="s">
        <v>12726</v>
      </c>
      <c r="M1844" t="s">
        <v>12727</v>
      </c>
    </row>
    <row r="1845" spans="1:13">
      <c r="A1845" t="s">
        <v>1883</v>
      </c>
      <c r="B1845" s="1">
        <v>45572.011111111111</v>
      </c>
      <c r="C1845" s="1" t="str">
        <f>TEXT(Customers_with_coords[[#This Row],[signup_date]],"dddd")</f>
        <v>Monday</v>
      </c>
      <c r="D1845" s="1" t="str">
        <f>TEXT(Customers_with_coords[[#This Row],[signup_date]],"mmmm")</f>
        <v>October</v>
      </c>
      <c r="E1845" s="1" t="str">
        <f>TEXT(Customers_with_coords[[#This Row],[signup_date]],"yyyy")</f>
        <v>2024</v>
      </c>
      <c r="F1845" t="s">
        <v>10</v>
      </c>
      <c r="G1845" t="s">
        <v>32</v>
      </c>
      <c r="H1845" t="s">
        <v>12</v>
      </c>
      <c r="I1845" t="s">
        <v>21</v>
      </c>
      <c r="J1845" t="s">
        <v>29</v>
      </c>
      <c r="K1845" t="s">
        <v>77</v>
      </c>
      <c r="L1845" t="s">
        <v>12740</v>
      </c>
      <c r="M1845" t="s">
        <v>12741</v>
      </c>
    </row>
    <row r="1846" spans="1:13">
      <c r="A1846" t="s">
        <v>1884</v>
      </c>
      <c r="B1846" s="1">
        <v>45579.729861111111</v>
      </c>
      <c r="C1846" s="1" t="str">
        <f>TEXT(Customers_with_coords[[#This Row],[signup_date]],"dddd")</f>
        <v>Monday</v>
      </c>
      <c r="D1846" s="1" t="str">
        <f>TEXT(Customers_with_coords[[#This Row],[signup_date]],"mmmm")</f>
        <v>October</v>
      </c>
      <c r="E1846" s="1" t="str">
        <f>TEXT(Customers_with_coords[[#This Row],[signup_date]],"yyyy")</f>
        <v>2024</v>
      </c>
      <c r="F1846" t="s">
        <v>10</v>
      </c>
      <c r="G1846" t="s">
        <v>11</v>
      </c>
      <c r="H1846" t="s">
        <v>12</v>
      </c>
      <c r="I1846" t="s">
        <v>19</v>
      </c>
      <c r="J1846" t="s">
        <v>29</v>
      </c>
      <c r="K1846" t="s">
        <v>9</v>
      </c>
      <c r="L1846" t="s">
        <v>12726</v>
      </c>
      <c r="M1846" t="s">
        <v>12727</v>
      </c>
    </row>
    <row r="1847" spans="1:13">
      <c r="A1847" t="s">
        <v>1885</v>
      </c>
      <c r="B1847" s="1">
        <v>45588.929861111108</v>
      </c>
      <c r="C1847" s="1" t="str">
        <f>TEXT(Customers_with_coords[[#This Row],[signup_date]],"dddd")</f>
        <v>Wednesday</v>
      </c>
      <c r="D1847" s="1" t="str">
        <f>TEXT(Customers_with_coords[[#This Row],[signup_date]],"mmmm")</f>
        <v>October</v>
      </c>
      <c r="E1847" s="1" t="str">
        <f>TEXT(Customers_with_coords[[#This Row],[signup_date]],"yyyy")</f>
        <v>2024</v>
      </c>
      <c r="F1847" t="s">
        <v>10</v>
      </c>
      <c r="G1847" t="s">
        <v>11</v>
      </c>
      <c r="H1847" t="s">
        <v>12</v>
      </c>
      <c r="I1847" t="s">
        <v>13</v>
      </c>
      <c r="J1847" t="s">
        <v>14</v>
      </c>
      <c r="K1847" t="s">
        <v>9</v>
      </c>
      <c r="L1847" t="s">
        <v>12726</v>
      </c>
      <c r="M1847" t="s">
        <v>12727</v>
      </c>
    </row>
    <row r="1848" spans="1:13">
      <c r="A1848" t="s">
        <v>1886</v>
      </c>
      <c r="B1848" s="1">
        <v>45667.407638888886</v>
      </c>
      <c r="C1848" s="1" t="str">
        <f>TEXT(Customers_with_coords[[#This Row],[signup_date]],"dddd")</f>
        <v>Friday</v>
      </c>
      <c r="D1848" s="1" t="str">
        <f>TEXT(Customers_with_coords[[#This Row],[signup_date]],"mmmm")</f>
        <v>January</v>
      </c>
      <c r="E1848" s="1" t="str">
        <f>TEXT(Customers_with_coords[[#This Row],[signup_date]],"yyyy")</f>
        <v>2025</v>
      </c>
      <c r="F1848" t="s">
        <v>10</v>
      </c>
      <c r="G1848" t="s">
        <v>11</v>
      </c>
      <c r="H1848" t="s">
        <v>12</v>
      </c>
      <c r="I1848" t="s">
        <v>24</v>
      </c>
      <c r="J1848" t="s">
        <v>29</v>
      </c>
      <c r="K1848" t="s">
        <v>9</v>
      </c>
      <c r="L1848" t="s">
        <v>12726</v>
      </c>
      <c r="M1848" t="s">
        <v>12727</v>
      </c>
    </row>
    <row r="1849" spans="1:13">
      <c r="A1849" t="s">
        <v>1887</v>
      </c>
      <c r="B1849" s="1">
        <v>45630.70208333333</v>
      </c>
      <c r="C1849" s="1" t="str">
        <f>TEXT(Customers_with_coords[[#This Row],[signup_date]],"dddd")</f>
        <v>Wednesday</v>
      </c>
      <c r="D1849" s="1" t="str">
        <f>TEXT(Customers_with_coords[[#This Row],[signup_date]],"mmmm")</f>
        <v>December</v>
      </c>
      <c r="E1849" s="1" t="str">
        <f>TEXT(Customers_with_coords[[#This Row],[signup_date]],"yyyy")</f>
        <v>2024</v>
      </c>
      <c r="F1849" t="s">
        <v>17</v>
      </c>
      <c r="G1849" t="s">
        <v>27</v>
      </c>
      <c r="H1849" t="s">
        <v>12</v>
      </c>
      <c r="I1849" t="s">
        <v>21</v>
      </c>
      <c r="J1849" t="s">
        <v>14</v>
      </c>
      <c r="K1849" t="s">
        <v>82</v>
      </c>
      <c r="L1849" t="s">
        <v>12742</v>
      </c>
      <c r="M1849" t="s">
        <v>12743</v>
      </c>
    </row>
    <row r="1850" spans="1:13">
      <c r="A1850" t="s">
        <v>1888</v>
      </c>
      <c r="B1850" s="1">
        <v>45613.568055555559</v>
      </c>
      <c r="C1850" s="1" t="str">
        <f>TEXT(Customers_with_coords[[#This Row],[signup_date]],"dddd")</f>
        <v>Sunday</v>
      </c>
      <c r="D1850" s="1" t="str">
        <f>TEXT(Customers_with_coords[[#This Row],[signup_date]],"mmmm")</f>
        <v>November</v>
      </c>
      <c r="E1850" s="1" t="str">
        <f>TEXT(Customers_with_coords[[#This Row],[signup_date]],"yyyy")</f>
        <v>2024</v>
      </c>
      <c r="F1850" t="s">
        <v>133</v>
      </c>
      <c r="G1850" t="s">
        <v>27</v>
      </c>
      <c r="H1850" t="s">
        <v>46</v>
      </c>
      <c r="I1850" t="s">
        <v>19</v>
      </c>
      <c r="J1850" t="s">
        <v>29</v>
      </c>
      <c r="K1850" t="s">
        <v>132</v>
      </c>
      <c r="L1850" t="s">
        <v>12744</v>
      </c>
      <c r="M1850" t="s">
        <v>12745</v>
      </c>
    </row>
    <row r="1851" spans="1:13">
      <c r="A1851" t="s">
        <v>1889</v>
      </c>
      <c r="B1851" s="1">
        <v>45779.338194444441</v>
      </c>
      <c r="C1851" s="1" t="str">
        <f>TEXT(Customers_with_coords[[#This Row],[signup_date]],"dddd")</f>
        <v>Friday</v>
      </c>
      <c r="D1851" s="1" t="str">
        <f>TEXT(Customers_with_coords[[#This Row],[signup_date]],"mmmm")</f>
        <v>May</v>
      </c>
      <c r="E1851" s="1" t="str">
        <f>TEXT(Customers_with_coords[[#This Row],[signup_date]],"yyyy")</f>
        <v>2025</v>
      </c>
      <c r="F1851" t="s">
        <v>12791</v>
      </c>
      <c r="G1851" t="s">
        <v>27</v>
      </c>
      <c r="H1851" t="s">
        <v>12</v>
      </c>
      <c r="I1851" t="s">
        <v>13</v>
      </c>
      <c r="J1851" t="s">
        <v>29</v>
      </c>
      <c r="K1851" t="s">
        <v>45</v>
      </c>
      <c r="L1851" t="s">
        <v>12736</v>
      </c>
      <c r="M1851" t="s">
        <v>12737</v>
      </c>
    </row>
    <row r="1852" spans="1:13">
      <c r="A1852" t="s">
        <v>1890</v>
      </c>
      <c r="B1852" s="1">
        <v>45376.276388888888</v>
      </c>
      <c r="C1852" s="1" t="str">
        <f>TEXT(Customers_with_coords[[#This Row],[signup_date]],"dddd")</f>
        <v>Monday</v>
      </c>
      <c r="D1852" s="1" t="str">
        <f>TEXT(Customers_with_coords[[#This Row],[signup_date]],"mmmm")</f>
        <v>March</v>
      </c>
      <c r="E1852" s="1" t="str">
        <f>TEXT(Customers_with_coords[[#This Row],[signup_date]],"yyyy")</f>
        <v>2024</v>
      </c>
      <c r="F1852" t="s">
        <v>12791</v>
      </c>
      <c r="G1852" t="s">
        <v>27</v>
      </c>
      <c r="H1852" t="s">
        <v>12</v>
      </c>
      <c r="I1852" t="s">
        <v>13</v>
      </c>
      <c r="J1852" t="s">
        <v>22</v>
      </c>
      <c r="K1852" t="s">
        <v>45</v>
      </c>
      <c r="L1852" t="s">
        <v>12736</v>
      </c>
      <c r="M1852" t="s">
        <v>12737</v>
      </c>
    </row>
    <row r="1853" spans="1:13">
      <c r="A1853" t="s">
        <v>1891</v>
      </c>
      <c r="B1853" s="1">
        <v>45739.675694444442</v>
      </c>
      <c r="C1853" s="1" t="str">
        <f>TEXT(Customers_with_coords[[#This Row],[signup_date]],"dddd")</f>
        <v>Sunday</v>
      </c>
      <c r="D1853" s="1" t="str">
        <f>TEXT(Customers_with_coords[[#This Row],[signup_date]],"mmmm")</f>
        <v>March</v>
      </c>
      <c r="E1853" s="1" t="str">
        <f>TEXT(Customers_with_coords[[#This Row],[signup_date]],"yyyy")</f>
        <v>2025</v>
      </c>
      <c r="F1853" t="s">
        <v>17</v>
      </c>
      <c r="G1853" t="s">
        <v>18</v>
      </c>
      <c r="H1853" t="s">
        <v>38</v>
      </c>
      <c r="I1853" t="s">
        <v>24</v>
      </c>
      <c r="J1853" t="s">
        <v>34</v>
      </c>
      <c r="K1853" t="s">
        <v>16</v>
      </c>
      <c r="L1853" t="s">
        <v>12728</v>
      </c>
      <c r="M1853" t="s">
        <v>12729</v>
      </c>
    </row>
    <row r="1854" spans="1:13">
      <c r="A1854" t="s">
        <v>1892</v>
      </c>
      <c r="B1854" s="11">
        <v>45742.991666666669</v>
      </c>
      <c r="C1854" s="11" t="str">
        <f>TEXT(Customers_with_coords[[#This Row],[signup_date]],"dddd")</f>
        <v>Wednesday</v>
      </c>
      <c r="D1854" s="11" t="str">
        <f>TEXT(Customers_with_coords[[#This Row],[signup_date]],"mmmm")</f>
        <v>March</v>
      </c>
      <c r="E1854" s="11" t="str">
        <f>TEXT(Customers_with_coords[[#This Row],[signup_date]],"yyyy")</f>
        <v>2025</v>
      </c>
      <c r="F1854" t="s">
        <v>12791</v>
      </c>
      <c r="G1854" t="s">
        <v>27</v>
      </c>
      <c r="H1854" t="s">
        <v>38</v>
      </c>
      <c r="I1854" t="s">
        <v>19</v>
      </c>
      <c r="J1854" t="s">
        <v>29</v>
      </c>
      <c r="K1854" t="s">
        <v>26</v>
      </c>
      <c r="L1854" t="s">
        <v>12730</v>
      </c>
      <c r="M1854" t="s">
        <v>12731</v>
      </c>
    </row>
    <row r="1855" spans="1:13">
      <c r="A1855" t="s">
        <v>1893</v>
      </c>
      <c r="B1855" s="11">
        <v>45726.237500000003</v>
      </c>
      <c r="C1855" s="11" t="str">
        <f>TEXT(Customers_with_coords[[#This Row],[signup_date]],"dddd")</f>
        <v>Monday</v>
      </c>
      <c r="D1855" s="11" t="str">
        <f>TEXT(Customers_with_coords[[#This Row],[signup_date]],"mmmm")</f>
        <v>March</v>
      </c>
      <c r="E1855" s="11" t="str">
        <f>TEXT(Customers_with_coords[[#This Row],[signup_date]],"yyyy")</f>
        <v>2025</v>
      </c>
      <c r="F1855" t="s">
        <v>12791</v>
      </c>
      <c r="G1855" t="s">
        <v>27</v>
      </c>
      <c r="H1855" t="s">
        <v>12</v>
      </c>
      <c r="I1855" t="s">
        <v>13</v>
      </c>
      <c r="J1855" t="s">
        <v>29</v>
      </c>
      <c r="K1855" t="s">
        <v>26</v>
      </c>
      <c r="L1855" t="s">
        <v>12730</v>
      </c>
      <c r="M1855" t="s">
        <v>12731</v>
      </c>
    </row>
    <row r="1856" spans="1:13">
      <c r="A1856" t="s">
        <v>1894</v>
      </c>
      <c r="B1856" s="1">
        <v>45599.179861111108</v>
      </c>
      <c r="C1856" s="1" t="str">
        <f>TEXT(Customers_with_coords[[#This Row],[signup_date]],"dddd")</f>
        <v>Sunday</v>
      </c>
      <c r="D1856" s="1" t="str">
        <f>TEXT(Customers_with_coords[[#This Row],[signup_date]],"mmmm")</f>
        <v>November</v>
      </c>
      <c r="E1856" s="1" t="str">
        <f>TEXT(Customers_with_coords[[#This Row],[signup_date]],"yyyy")</f>
        <v>2024</v>
      </c>
      <c r="F1856" t="s">
        <v>17</v>
      </c>
      <c r="G1856" t="s">
        <v>18</v>
      </c>
      <c r="H1856" t="s">
        <v>38</v>
      </c>
      <c r="I1856" t="s">
        <v>21</v>
      </c>
      <c r="J1856" t="s">
        <v>40</v>
      </c>
      <c r="K1856" t="s">
        <v>16</v>
      </c>
      <c r="L1856" t="s">
        <v>12728</v>
      </c>
      <c r="M1856" t="s">
        <v>12729</v>
      </c>
    </row>
    <row r="1857" spans="1:13">
      <c r="A1857" t="s">
        <v>1895</v>
      </c>
      <c r="B1857" s="1">
        <v>45463.436805555553</v>
      </c>
      <c r="C1857" s="1" t="str">
        <f>TEXT(Customers_with_coords[[#This Row],[signup_date]],"dddd")</f>
        <v>Thursday</v>
      </c>
      <c r="D1857" s="1" t="str">
        <f>TEXT(Customers_with_coords[[#This Row],[signup_date]],"mmmm")</f>
        <v>June</v>
      </c>
      <c r="E1857" s="1" t="str">
        <f>TEXT(Customers_with_coords[[#This Row],[signup_date]],"yyyy")</f>
        <v>2024</v>
      </c>
      <c r="F1857" t="s">
        <v>12791</v>
      </c>
      <c r="G1857" t="s">
        <v>27</v>
      </c>
      <c r="H1857" t="s">
        <v>38</v>
      </c>
      <c r="I1857" t="s">
        <v>21</v>
      </c>
      <c r="J1857" t="s">
        <v>22</v>
      </c>
      <c r="K1857" t="s">
        <v>45</v>
      </c>
      <c r="L1857" t="s">
        <v>12736</v>
      </c>
      <c r="M1857" t="s">
        <v>12737</v>
      </c>
    </row>
    <row r="1858" spans="1:13">
      <c r="A1858" t="s">
        <v>1896</v>
      </c>
      <c r="B1858" s="11">
        <v>45396.040277777778</v>
      </c>
      <c r="C1858" s="11" t="str">
        <f>TEXT(Customers_with_coords[[#This Row],[signup_date]],"dddd")</f>
        <v>Sunday</v>
      </c>
      <c r="D1858" s="11" t="str">
        <f>TEXT(Customers_with_coords[[#This Row],[signup_date]],"mmmm")</f>
        <v>April</v>
      </c>
      <c r="E1858" s="11" t="str">
        <f>TEXT(Customers_with_coords[[#This Row],[signup_date]],"yyyy")</f>
        <v>2024</v>
      </c>
      <c r="F1858" t="s">
        <v>12791</v>
      </c>
      <c r="G1858" t="s">
        <v>27</v>
      </c>
      <c r="H1858" t="s">
        <v>12</v>
      </c>
      <c r="I1858" t="s">
        <v>13</v>
      </c>
      <c r="J1858" t="s">
        <v>29</v>
      </c>
      <c r="K1858" t="s">
        <v>26</v>
      </c>
      <c r="L1858" t="s">
        <v>12730</v>
      </c>
      <c r="M1858" t="s">
        <v>12731</v>
      </c>
    </row>
    <row r="1859" spans="1:13">
      <c r="A1859" t="s">
        <v>1897</v>
      </c>
      <c r="B1859" s="1">
        <v>45840.2</v>
      </c>
      <c r="C1859" s="1" t="str">
        <f>TEXT(Customers_with_coords[[#This Row],[signup_date]],"dddd")</f>
        <v>Wednesday</v>
      </c>
      <c r="D1859" s="1" t="str">
        <f>TEXT(Customers_with_coords[[#This Row],[signup_date]],"mmmm")</f>
        <v>July</v>
      </c>
      <c r="E1859" s="1" t="str">
        <f>TEXT(Customers_with_coords[[#This Row],[signup_date]],"yyyy")</f>
        <v>2025</v>
      </c>
      <c r="F1859" t="s">
        <v>17</v>
      </c>
      <c r="G1859" t="s">
        <v>27</v>
      </c>
      <c r="H1859" t="s">
        <v>12</v>
      </c>
      <c r="I1859" t="s">
        <v>24</v>
      </c>
      <c r="J1859" t="s">
        <v>29</v>
      </c>
      <c r="K1859" t="s">
        <v>82</v>
      </c>
      <c r="L1859" t="s">
        <v>12742</v>
      </c>
      <c r="M1859" t="s">
        <v>12743</v>
      </c>
    </row>
    <row r="1860" spans="1:13">
      <c r="A1860" t="s">
        <v>1898</v>
      </c>
      <c r="B1860" s="11">
        <v>45431.323611111111</v>
      </c>
      <c r="C1860" s="11" t="str">
        <f>TEXT(Customers_with_coords[[#This Row],[signup_date]],"dddd")</f>
        <v>Sunday</v>
      </c>
      <c r="D1860" s="11" t="str">
        <f>TEXT(Customers_with_coords[[#This Row],[signup_date]],"mmmm")</f>
        <v>May</v>
      </c>
      <c r="E1860" s="11" t="str">
        <f>TEXT(Customers_with_coords[[#This Row],[signup_date]],"yyyy")</f>
        <v>2024</v>
      </c>
      <c r="F1860" t="s">
        <v>12791</v>
      </c>
      <c r="G1860" t="s">
        <v>27</v>
      </c>
      <c r="H1860" t="s">
        <v>12</v>
      </c>
      <c r="I1860" t="s">
        <v>21</v>
      </c>
      <c r="J1860" t="s">
        <v>22</v>
      </c>
      <c r="K1860" t="s">
        <v>26</v>
      </c>
      <c r="L1860" t="s">
        <v>12730</v>
      </c>
      <c r="M1860" t="s">
        <v>12731</v>
      </c>
    </row>
    <row r="1861" spans="1:13">
      <c r="A1861" t="s">
        <v>1899</v>
      </c>
      <c r="B1861" s="11">
        <v>45789.926388888889</v>
      </c>
      <c r="C1861" s="11" t="str">
        <f>TEXT(Customers_with_coords[[#This Row],[signup_date]],"dddd")</f>
        <v>Monday</v>
      </c>
      <c r="D1861" s="11" t="str">
        <f>TEXT(Customers_with_coords[[#This Row],[signup_date]],"mmmm")</f>
        <v>May</v>
      </c>
      <c r="E1861" s="11" t="str">
        <f>TEXT(Customers_with_coords[[#This Row],[signup_date]],"yyyy")</f>
        <v>2025</v>
      </c>
      <c r="F1861" t="s">
        <v>12791</v>
      </c>
      <c r="G1861" t="s">
        <v>27</v>
      </c>
      <c r="H1861" t="s">
        <v>12</v>
      </c>
      <c r="I1861" t="s">
        <v>21</v>
      </c>
      <c r="J1861" t="s">
        <v>29</v>
      </c>
      <c r="K1861" t="s">
        <v>26</v>
      </c>
      <c r="L1861" t="s">
        <v>12730</v>
      </c>
      <c r="M1861" t="s">
        <v>12731</v>
      </c>
    </row>
    <row r="1862" spans="1:13">
      <c r="A1862" t="s">
        <v>1900</v>
      </c>
      <c r="B1862" s="1">
        <v>45807.285416666666</v>
      </c>
      <c r="C1862" s="1" t="str">
        <f>TEXT(Customers_with_coords[[#This Row],[signup_date]],"dddd")</f>
        <v>Friday</v>
      </c>
      <c r="D1862" s="1" t="str">
        <f>TEXT(Customers_with_coords[[#This Row],[signup_date]],"mmmm")</f>
        <v>May</v>
      </c>
      <c r="E1862" s="1" t="str">
        <f>TEXT(Customers_with_coords[[#This Row],[signup_date]],"yyyy")</f>
        <v>2025</v>
      </c>
      <c r="F1862" t="s">
        <v>17</v>
      </c>
      <c r="G1862" t="s">
        <v>18</v>
      </c>
      <c r="H1862" t="s">
        <v>12</v>
      </c>
      <c r="I1862" t="s">
        <v>13</v>
      </c>
      <c r="J1862" t="s">
        <v>29</v>
      </c>
      <c r="K1862" t="s">
        <v>16</v>
      </c>
      <c r="L1862" t="s">
        <v>12728</v>
      </c>
      <c r="M1862" t="s">
        <v>12729</v>
      </c>
    </row>
    <row r="1863" spans="1:13">
      <c r="A1863" t="s">
        <v>1901</v>
      </c>
      <c r="B1863" s="11">
        <v>45782.490972222222</v>
      </c>
      <c r="C1863" s="11" t="str">
        <f>TEXT(Customers_with_coords[[#This Row],[signup_date]],"dddd")</f>
        <v>Monday</v>
      </c>
      <c r="D1863" s="11" t="str">
        <f>TEXT(Customers_with_coords[[#This Row],[signup_date]],"mmmm")</f>
        <v>May</v>
      </c>
      <c r="E1863" s="11" t="str">
        <f>TEXT(Customers_with_coords[[#This Row],[signup_date]],"yyyy")</f>
        <v>2025</v>
      </c>
      <c r="F1863" t="s">
        <v>12791</v>
      </c>
      <c r="G1863" t="s">
        <v>27</v>
      </c>
      <c r="H1863" t="s">
        <v>60</v>
      </c>
      <c r="I1863" t="s">
        <v>19</v>
      </c>
      <c r="J1863" t="s">
        <v>29</v>
      </c>
      <c r="K1863" t="s">
        <v>26</v>
      </c>
      <c r="L1863" t="s">
        <v>12730</v>
      </c>
      <c r="M1863" t="s">
        <v>12731</v>
      </c>
    </row>
    <row r="1864" spans="1:13">
      <c r="A1864" t="s">
        <v>1902</v>
      </c>
      <c r="B1864" s="11">
        <v>45888.348611111112</v>
      </c>
      <c r="C1864" s="11" t="str">
        <f>TEXT(Customers_with_coords[[#This Row],[signup_date]],"dddd")</f>
        <v>Tuesday</v>
      </c>
      <c r="D1864" s="11" t="str">
        <f>TEXT(Customers_with_coords[[#This Row],[signup_date]],"mmmm")</f>
        <v>August</v>
      </c>
      <c r="E1864" s="11" t="str">
        <f>TEXT(Customers_with_coords[[#This Row],[signup_date]],"yyyy")</f>
        <v>2025</v>
      </c>
      <c r="F1864" t="s">
        <v>12791</v>
      </c>
      <c r="G1864" t="s">
        <v>27</v>
      </c>
      <c r="H1864" t="s">
        <v>46</v>
      </c>
      <c r="I1864" t="s">
        <v>19</v>
      </c>
      <c r="J1864" t="s">
        <v>22</v>
      </c>
      <c r="K1864" t="s">
        <v>26</v>
      </c>
      <c r="L1864" t="s">
        <v>12730</v>
      </c>
      <c r="M1864" t="s">
        <v>12731</v>
      </c>
    </row>
    <row r="1865" spans="1:13">
      <c r="A1865" t="s">
        <v>1903</v>
      </c>
      <c r="B1865" s="1">
        <v>45367.868055555555</v>
      </c>
      <c r="C1865" s="1" t="str">
        <f>TEXT(Customers_with_coords[[#This Row],[signup_date]],"dddd")</f>
        <v>Saturday</v>
      </c>
      <c r="D1865" s="1" t="str">
        <f>TEXT(Customers_with_coords[[#This Row],[signup_date]],"mmmm")</f>
        <v>March</v>
      </c>
      <c r="E1865" s="1" t="str">
        <f>TEXT(Customers_with_coords[[#This Row],[signup_date]],"yyyy")</f>
        <v>2024</v>
      </c>
      <c r="F1865" t="s">
        <v>10</v>
      </c>
      <c r="G1865" t="s">
        <v>32</v>
      </c>
      <c r="H1865" t="s">
        <v>46</v>
      </c>
      <c r="I1865" t="s">
        <v>19</v>
      </c>
      <c r="J1865" t="s">
        <v>29</v>
      </c>
      <c r="K1865" t="s">
        <v>77</v>
      </c>
      <c r="L1865" t="s">
        <v>12740</v>
      </c>
      <c r="M1865" t="s">
        <v>12741</v>
      </c>
    </row>
    <row r="1866" spans="1:13">
      <c r="A1866" t="s">
        <v>1904</v>
      </c>
      <c r="B1866" s="1">
        <v>45670.886111111111</v>
      </c>
      <c r="C1866" s="1" t="str">
        <f>TEXT(Customers_with_coords[[#This Row],[signup_date]],"dddd")</f>
        <v>Monday</v>
      </c>
      <c r="D1866" s="1" t="str">
        <f>TEXT(Customers_with_coords[[#This Row],[signup_date]],"mmmm")</f>
        <v>January</v>
      </c>
      <c r="E1866" s="1" t="str">
        <f>TEXT(Customers_with_coords[[#This Row],[signup_date]],"yyyy")</f>
        <v>2025</v>
      </c>
      <c r="F1866" t="s">
        <v>12791</v>
      </c>
      <c r="G1866" t="s">
        <v>27</v>
      </c>
      <c r="H1866" t="s">
        <v>38</v>
      </c>
      <c r="I1866" t="s">
        <v>21</v>
      </c>
      <c r="J1866" t="s">
        <v>22</v>
      </c>
      <c r="K1866" t="s">
        <v>45</v>
      </c>
      <c r="L1866" t="s">
        <v>12736</v>
      </c>
      <c r="M1866" t="s">
        <v>12737</v>
      </c>
    </row>
    <row r="1867" spans="1:13">
      <c r="A1867" t="s">
        <v>1905</v>
      </c>
      <c r="B1867" s="1">
        <v>45670.906944444447</v>
      </c>
      <c r="C1867" s="1" t="str">
        <f>TEXT(Customers_with_coords[[#This Row],[signup_date]],"dddd")</f>
        <v>Monday</v>
      </c>
      <c r="D1867" s="1" t="str">
        <f>TEXT(Customers_with_coords[[#This Row],[signup_date]],"mmmm")</f>
        <v>January</v>
      </c>
      <c r="E1867" s="1" t="str">
        <f>TEXT(Customers_with_coords[[#This Row],[signup_date]],"yyyy")</f>
        <v>2025</v>
      </c>
      <c r="F1867" t="s">
        <v>10</v>
      </c>
      <c r="G1867" t="s">
        <v>32</v>
      </c>
      <c r="H1867" t="s">
        <v>38</v>
      </c>
      <c r="I1867" t="s">
        <v>21</v>
      </c>
      <c r="J1867" t="s">
        <v>22</v>
      </c>
      <c r="K1867" t="s">
        <v>52</v>
      </c>
      <c r="L1867" t="s">
        <v>12738</v>
      </c>
      <c r="M1867" t="s">
        <v>12739</v>
      </c>
    </row>
    <row r="1868" spans="1:13">
      <c r="A1868" t="s">
        <v>1906</v>
      </c>
      <c r="B1868" s="1">
        <v>45796.713194444441</v>
      </c>
      <c r="C1868" s="1" t="str">
        <f>TEXT(Customers_with_coords[[#This Row],[signup_date]],"dddd")</f>
        <v>Monday</v>
      </c>
      <c r="D1868" s="1" t="str">
        <f>TEXT(Customers_with_coords[[#This Row],[signup_date]],"mmmm")</f>
        <v>May</v>
      </c>
      <c r="E1868" s="1" t="str">
        <f>TEXT(Customers_with_coords[[#This Row],[signup_date]],"yyyy")</f>
        <v>2025</v>
      </c>
      <c r="F1868" t="s">
        <v>17</v>
      </c>
      <c r="G1868" t="s">
        <v>18</v>
      </c>
      <c r="H1868" t="s">
        <v>12</v>
      </c>
      <c r="I1868" t="s">
        <v>43</v>
      </c>
      <c r="J1868" t="s">
        <v>14</v>
      </c>
      <c r="K1868" t="s">
        <v>16</v>
      </c>
      <c r="L1868" t="s">
        <v>12728</v>
      </c>
      <c r="M1868" t="s">
        <v>12729</v>
      </c>
    </row>
    <row r="1869" spans="1:13">
      <c r="A1869" t="s">
        <v>1907</v>
      </c>
      <c r="B1869" s="1">
        <v>45475.869444444441</v>
      </c>
      <c r="C1869" s="1" t="str">
        <f>TEXT(Customers_with_coords[[#This Row],[signup_date]],"dddd")</f>
        <v>Tuesday</v>
      </c>
      <c r="D1869" s="1" t="str">
        <f>TEXT(Customers_with_coords[[#This Row],[signup_date]],"mmmm")</f>
        <v>July</v>
      </c>
      <c r="E1869" s="1" t="str">
        <f>TEXT(Customers_with_coords[[#This Row],[signup_date]],"yyyy")</f>
        <v>2024</v>
      </c>
      <c r="F1869" t="s">
        <v>10</v>
      </c>
      <c r="G1869" t="s">
        <v>11</v>
      </c>
      <c r="H1869" t="s">
        <v>12</v>
      </c>
      <c r="I1869" t="s">
        <v>24</v>
      </c>
      <c r="J1869" t="s">
        <v>40</v>
      </c>
      <c r="K1869" t="s">
        <v>9</v>
      </c>
      <c r="L1869" t="s">
        <v>12726</v>
      </c>
      <c r="M1869" t="s">
        <v>12727</v>
      </c>
    </row>
    <row r="1870" spans="1:13">
      <c r="A1870" t="s">
        <v>1908</v>
      </c>
      <c r="B1870" s="11">
        <v>45727.447916666664</v>
      </c>
      <c r="C1870" s="11" t="str">
        <f>TEXT(Customers_with_coords[[#This Row],[signup_date]],"dddd")</f>
        <v>Tuesday</v>
      </c>
      <c r="D1870" s="11" t="str">
        <f>TEXT(Customers_with_coords[[#This Row],[signup_date]],"mmmm")</f>
        <v>March</v>
      </c>
      <c r="E1870" s="11" t="str">
        <f>TEXT(Customers_with_coords[[#This Row],[signup_date]],"yyyy")</f>
        <v>2025</v>
      </c>
      <c r="F1870" t="s">
        <v>12791</v>
      </c>
      <c r="G1870" t="s">
        <v>27</v>
      </c>
      <c r="H1870" t="s">
        <v>46</v>
      </c>
      <c r="I1870" t="s">
        <v>24</v>
      </c>
      <c r="J1870" t="s">
        <v>29</v>
      </c>
      <c r="K1870" t="s">
        <v>26</v>
      </c>
      <c r="L1870" t="s">
        <v>12730</v>
      </c>
      <c r="M1870" t="s">
        <v>12731</v>
      </c>
    </row>
    <row r="1871" spans="1:13">
      <c r="A1871" t="s">
        <v>1909</v>
      </c>
      <c r="B1871" s="1">
        <v>45667.65902777778</v>
      </c>
      <c r="C1871" s="1" t="str">
        <f>TEXT(Customers_with_coords[[#This Row],[signup_date]],"dddd")</f>
        <v>Friday</v>
      </c>
      <c r="D1871" s="1" t="str">
        <f>TEXT(Customers_with_coords[[#This Row],[signup_date]],"mmmm")</f>
        <v>January</v>
      </c>
      <c r="E1871" s="1" t="str">
        <f>TEXT(Customers_with_coords[[#This Row],[signup_date]],"yyyy")</f>
        <v>2025</v>
      </c>
      <c r="F1871" t="s">
        <v>133</v>
      </c>
      <c r="G1871" t="s">
        <v>27</v>
      </c>
      <c r="H1871" t="s">
        <v>12</v>
      </c>
      <c r="I1871" t="s">
        <v>13</v>
      </c>
      <c r="J1871" t="s">
        <v>40</v>
      </c>
      <c r="K1871" t="s">
        <v>132</v>
      </c>
      <c r="L1871" t="s">
        <v>12744</v>
      </c>
      <c r="M1871" t="s">
        <v>12745</v>
      </c>
    </row>
    <row r="1872" spans="1:13">
      <c r="A1872" t="s">
        <v>1910</v>
      </c>
      <c r="B1872" s="11">
        <v>45385.379166666666</v>
      </c>
      <c r="C1872" s="11" t="str">
        <f>TEXT(Customers_with_coords[[#This Row],[signup_date]],"dddd")</f>
        <v>Wednesday</v>
      </c>
      <c r="D1872" s="11" t="str">
        <f>TEXT(Customers_with_coords[[#This Row],[signup_date]],"mmmm")</f>
        <v>April</v>
      </c>
      <c r="E1872" s="11" t="str">
        <f>TEXT(Customers_with_coords[[#This Row],[signup_date]],"yyyy")</f>
        <v>2024</v>
      </c>
      <c r="F1872" t="s">
        <v>12791</v>
      </c>
      <c r="G1872" t="s">
        <v>27</v>
      </c>
      <c r="H1872" t="s">
        <v>12</v>
      </c>
      <c r="I1872" t="s">
        <v>24</v>
      </c>
      <c r="J1872" t="s">
        <v>14</v>
      </c>
      <c r="K1872" t="s">
        <v>26</v>
      </c>
      <c r="L1872" t="s">
        <v>12730</v>
      </c>
      <c r="M1872" t="s">
        <v>12731</v>
      </c>
    </row>
    <row r="1873" spans="1:13">
      <c r="A1873" t="s">
        <v>1911</v>
      </c>
      <c r="B1873" s="1">
        <v>45311.174305555556</v>
      </c>
      <c r="C1873" s="1" t="str">
        <f>TEXT(Customers_with_coords[[#This Row],[signup_date]],"dddd")</f>
        <v>Saturday</v>
      </c>
      <c r="D1873" s="1" t="str">
        <f>TEXT(Customers_with_coords[[#This Row],[signup_date]],"mmmm")</f>
        <v>January</v>
      </c>
      <c r="E1873" s="1" t="str">
        <f>TEXT(Customers_with_coords[[#This Row],[signup_date]],"yyyy")</f>
        <v>2024</v>
      </c>
      <c r="F1873" t="s">
        <v>133</v>
      </c>
      <c r="G1873" t="s">
        <v>27</v>
      </c>
      <c r="H1873" t="s">
        <v>12</v>
      </c>
      <c r="I1873" t="s">
        <v>43</v>
      </c>
      <c r="J1873" t="s">
        <v>22</v>
      </c>
      <c r="K1873" t="s">
        <v>132</v>
      </c>
      <c r="L1873" t="s">
        <v>12744</v>
      </c>
      <c r="M1873" t="s">
        <v>12745</v>
      </c>
    </row>
    <row r="1874" spans="1:13">
      <c r="A1874" t="s">
        <v>1912</v>
      </c>
      <c r="B1874" s="1">
        <v>45551.94027777778</v>
      </c>
      <c r="C1874" s="1" t="str">
        <f>TEXT(Customers_with_coords[[#This Row],[signup_date]],"dddd")</f>
        <v>Monday</v>
      </c>
      <c r="D1874" s="1" t="str">
        <f>TEXT(Customers_with_coords[[#This Row],[signup_date]],"mmmm")</f>
        <v>September</v>
      </c>
      <c r="E1874" s="1" t="str">
        <f>TEXT(Customers_with_coords[[#This Row],[signup_date]],"yyyy")</f>
        <v>2024</v>
      </c>
      <c r="F1874" t="s">
        <v>10</v>
      </c>
      <c r="G1874" t="s">
        <v>11</v>
      </c>
      <c r="H1874" t="s">
        <v>38</v>
      </c>
      <c r="I1874" t="s">
        <v>24</v>
      </c>
      <c r="J1874" t="s">
        <v>29</v>
      </c>
      <c r="K1874" t="s">
        <v>9</v>
      </c>
      <c r="L1874" t="s">
        <v>12726</v>
      </c>
      <c r="M1874" t="s">
        <v>12727</v>
      </c>
    </row>
    <row r="1875" spans="1:13">
      <c r="A1875" t="s">
        <v>1913</v>
      </c>
      <c r="B1875" s="1">
        <v>45557.306250000001</v>
      </c>
      <c r="C1875" s="1" t="str">
        <f>TEXT(Customers_with_coords[[#This Row],[signup_date]],"dddd")</f>
        <v>Sunday</v>
      </c>
      <c r="D1875" s="1" t="str">
        <f>TEXT(Customers_with_coords[[#This Row],[signup_date]],"mmmm")</f>
        <v>September</v>
      </c>
      <c r="E1875" s="1" t="str">
        <f>TEXT(Customers_with_coords[[#This Row],[signup_date]],"yyyy")</f>
        <v>2024</v>
      </c>
      <c r="F1875" t="s">
        <v>133</v>
      </c>
      <c r="G1875" t="s">
        <v>27</v>
      </c>
      <c r="H1875" t="s">
        <v>12</v>
      </c>
      <c r="I1875" t="s">
        <v>19</v>
      </c>
      <c r="J1875" t="s">
        <v>34</v>
      </c>
      <c r="K1875" t="s">
        <v>132</v>
      </c>
      <c r="L1875" t="s">
        <v>12744</v>
      </c>
      <c r="M1875" t="s">
        <v>12745</v>
      </c>
    </row>
    <row r="1876" spans="1:13">
      <c r="A1876" t="s">
        <v>1914</v>
      </c>
      <c r="B1876" s="11">
        <v>45779.055555555555</v>
      </c>
      <c r="C1876" s="11" t="str">
        <f>TEXT(Customers_with_coords[[#This Row],[signup_date]],"dddd")</f>
        <v>Friday</v>
      </c>
      <c r="D1876" s="11" t="str">
        <f>TEXT(Customers_with_coords[[#This Row],[signup_date]],"mmmm")</f>
        <v>May</v>
      </c>
      <c r="E1876" s="11" t="str">
        <f>TEXT(Customers_with_coords[[#This Row],[signup_date]],"yyyy")</f>
        <v>2025</v>
      </c>
      <c r="F1876" t="s">
        <v>12791</v>
      </c>
      <c r="G1876" t="s">
        <v>27</v>
      </c>
      <c r="H1876" t="s">
        <v>46</v>
      </c>
      <c r="I1876" t="s">
        <v>13</v>
      </c>
      <c r="J1876" t="s">
        <v>40</v>
      </c>
      <c r="K1876" t="s">
        <v>26</v>
      </c>
      <c r="L1876" t="s">
        <v>12730</v>
      </c>
      <c r="M1876" t="s">
        <v>12731</v>
      </c>
    </row>
    <row r="1877" spans="1:13">
      <c r="A1877" t="s">
        <v>1915</v>
      </c>
      <c r="B1877" s="1">
        <v>45495.243750000001</v>
      </c>
      <c r="C1877" s="1" t="str">
        <f>TEXT(Customers_with_coords[[#This Row],[signup_date]],"dddd")</f>
        <v>Monday</v>
      </c>
      <c r="D1877" s="1" t="str">
        <f>TEXT(Customers_with_coords[[#This Row],[signup_date]],"mmmm")</f>
        <v>July</v>
      </c>
      <c r="E1877" s="1" t="str">
        <f>TEXT(Customers_with_coords[[#This Row],[signup_date]],"yyyy")</f>
        <v>2024</v>
      </c>
      <c r="F1877" t="s">
        <v>10</v>
      </c>
      <c r="G1877" t="s">
        <v>11</v>
      </c>
      <c r="H1877" t="s">
        <v>12</v>
      </c>
      <c r="I1877" t="s">
        <v>19</v>
      </c>
      <c r="J1877" t="s">
        <v>29</v>
      </c>
      <c r="K1877" t="s">
        <v>9</v>
      </c>
      <c r="L1877" t="s">
        <v>12726</v>
      </c>
      <c r="M1877" t="s">
        <v>12727</v>
      </c>
    </row>
    <row r="1878" spans="1:13">
      <c r="A1878" t="s">
        <v>1916</v>
      </c>
      <c r="B1878" s="11">
        <v>45795.445138888892</v>
      </c>
      <c r="C1878" s="11" t="str">
        <f>TEXT(Customers_with_coords[[#This Row],[signup_date]],"dddd")</f>
        <v>Sunday</v>
      </c>
      <c r="D1878" s="11" t="str">
        <f>TEXT(Customers_with_coords[[#This Row],[signup_date]],"mmmm")</f>
        <v>May</v>
      </c>
      <c r="E1878" s="11" t="str">
        <f>TEXT(Customers_with_coords[[#This Row],[signup_date]],"yyyy")</f>
        <v>2025</v>
      </c>
      <c r="F1878" t="s">
        <v>12791</v>
      </c>
      <c r="G1878" t="s">
        <v>27</v>
      </c>
      <c r="H1878" t="s">
        <v>46</v>
      </c>
      <c r="I1878" t="s">
        <v>13</v>
      </c>
      <c r="J1878" t="s">
        <v>34</v>
      </c>
      <c r="K1878" t="s">
        <v>26</v>
      </c>
      <c r="L1878" t="s">
        <v>12730</v>
      </c>
      <c r="M1878" t="s">
        <v>12731</v>
      </c>
    </row>
    <row r="1879" spans="1:13">
      <c r="A1879" t="s">
        <v>1917</v>
      </c>
      <c r="B1879" s="11">
        <v>45542.89166666667</v>
      </c>
      <c r="C1879" s="11" t="str">
        <f>TEXT(Customers_with_coords[[#This Row],[signup_date]],"dddd")</f>
        <v>Saturday</v>
      </c>
      <c r="D1879" s="11" t="str">
        <f>TEXT(Customers_with_coords[[#This Row],[signup_date]],"mmmm")</f>
        <v>September</v>
      </c>
      <c r="E1879" s="11" t="str">
        <f>TEXT(Customers_with_coords[[#This Row],[signup_date]],"yyyy")</f>
        <v>2024</v>
      </c>
      <c r="F1879" t="s">
        <v>12791</v>
      </c>
      <c r="G1879" t="s">
        <v>27</v>
      </c>
      <c r="H1879" t="s">
        <v>12</v>
      </c>
      <c r="I1879" t="s">
        <v>13</v>
      </c>
      <c r="J1879" t="s">
        <v>22</v>
      </c>
      <c r="K1879" t="s">
        <v>26</v>
      </c>
      <c r="L1879" t="s">
        <v>12730</v>
      </c>
      <c r="M1879" t="s">
        <v>12731</v>
      </c>
    </row>
    <row r="1880" spans="1:13">
      <c r="A1880" t="s">
        <v>1918</v>
      </c>
      <c r="B1880" s="1">
        <v>45558.411805555559</v>
      </c>
      <c r="C1880" s="1" t="str">
        <f>TEXT(Customers_with_coords[[#This Row],[signup_date]],"dddd")</f>
        <v>Monday</v>
      </c>
      <c r="D1880" s="1" t="str">
        <f>TEXT(Customers_with_coords[[#This Row],[signup_date]],"mmmm")</f>
        <v>September</v>
      </c>
      <c r="E1880" s="1" t="str">
        <f>TEXT(Customers_with_coords[[#This Row],[signup_date]],"yyyy")</f>
        <v>2024</v>
      </c>
      <c r="F1880" t="s">
        <v>17</v>
      </c>
      <c r="G1880" t="s">
        <v>18</v>
      </c>
      <c r="H1880" t="s">
        <v>38</v>
      </c>
      <c r="I1880" t="s">
        <v>43</v>
      </c>
      <c r="J1880" t="s">
        <v>40</v>
      </c>
      <c r="K1880" t="s">
        <v>16</v>
      </c>
      <c r="L1880" t="s">
        <v>12728</v>
      </c>
      <c r="M1880" t="s">
        <v>12729</v>
      </c>
    </row>
    <row r="1881" spans="1:13">
      <c r="A1881" t="s">
        <v>1919</v>
      </c>
      <c r="B1881" s="11">
        <v>45533.124305555553</v>
      </c>
      <c r="C1881" s="11" t="str">
        <f>TEXT(Customers_with_coords[[#This Row],[signup_date]],"dddd")</f>
        <v>Thursday</v>
      </c>
      <c r="D1881" s="11" t="str">
        <f>TEXT(Customers_with_coords[[#This Row],[signup_date]],"mmmm")</f>
        <v>August</v>
      </c>
      <c r="E1881" s="11" t="str">
        <f>TEXT(Customers_with_coords[[#This Row],[signup_date]],"yyyy")</f>
        <v>2024</v>
      </c>
      <c r="F1881" t="s">
        <v>12791</v>
      </c>
      <c r="G1881" t="s">
        <v>27</v>
      </c>
      <c r="H1881" t="s">
        <v>12</v>
      </c>
      <c r="I1881" t="s">
        <v>24</v>
      </c>
      <c r="J1881" t="s">
        <v>29</v>
      </c>
      <c r="K1881" t="s">
        <v>26</v>
      </c>
      <c r="L1881" t="s">
        <v>12730</v>
      </c>
      <c r="M1881" t="s">
        <v>12731</v>
      </c>
    </row>
    <row r="1882" spans="1:13">
      <c r="A1882" t="s">
        <v>1920</v>
      </c>
      <c r="B1882" s="1">
        <v>45562.771527777775</v>
      </c>
      <c r="C1882" s="1" t="str">
        <f>TEXT(Customers_with_coords[[#This Row],[signup_date]],"dddd")</f>
        <v>Friday</v>
      </c>
      <c r="D1882" s="1" t="str">
        <f>TEXT(Customers_with_coords[[#This Row],[signup_date]],"mmmm")</f>
        <v>September</v>
      </c>
      <c r="E1882" s="1" t="str">
        <f>TEXT(Customers_with_coords[[#This Row],[signup_date]],"yyyy")</f>
        <v>2024</v>
      </c>
      <c r="F1882" t="s">
        <v>10</v>
      </c>
      <c r="G1882" t="s">
        <v>11</v>
      </c>
      <c r="H1882" t="s">
        <v>46</v>
      </c>
      <c r="I1882" t="s">
        <v>21</v>
      </c>
      <c r="J1882" t="s">
        <v>40</v>
      </c>
      <c r="K1882" t="s">
        <v>9</v>
      </c>
      <c r="L1882" t="s">
        <v>12726</v>
      </c>
      <c r="M1882" t="s">
        <v>12727</v>
      </c>
    </row>
    <row r="1883" spans="1:13">
      <c r="A1883" t="s">
        <v>1921</v>
      </c>
      <c r="B1883" s="11">
        <v>45493.100694444445</v>
      </c>
      <c r="C1883" s="11" t="str">
        <f>TEXT(Customers_with_coords[[#This Row],[signup_date]],"dddd")</f>
        <v>Saturday</v>
      </c>
      <c r="D1883" s="11" t="str">
        <f>TEXT(Customers_with_coords[[#This Row],[signup_date]],"mmmm")</f>
        <v>July</v>
      </c>
      <c r="E1883" s="11" t="str">
        <f>TEXT(Customers_with_coords[[#This Row],[signup_date]],"yyyy")</f>
        <v>2024</v>
      </c>
      <c r="F1883" t="s">
        <v>12791</v>
      </c>
      <c r="G1883" t="s">
        <v>27</v>
      </c>
      <c r="H1883" t="s">
        <v>12</v>
      </c>
      <c r="I1883" t="s">
        <v>21</v>
      </c>
      <c r="J1883" t="s">
        <v>40</v>
      </c>
      <c r="K1883" t="s">
        <v>26</v>
      </c>
      <c r="L1883" t="s">
        <v>12730</v>
      </c>
      <c r="M1883" t="s">
        <v>12731</v>
      </c>
    </row>
    <row r="1884" spans="1:13">
      <c r="A1884" t="s">
        <v>1922</v>
      </c>
      <c r="B1884" s="1">
        <v>45531.796527777777</v>
      </c>
      <c r="C1884" s="1" t="str">
        <f>TEXT(Customers_with_coords[[#This Row],[signup_date]],"dddd")</f>
        <v>Tuesday</v>
      </c>
      <c r="D1884" s="1" t="str">
        <f>TEXT(Customers_with_coords[[#This Row],[signup_date]],"mmmm")</f>
        <v>August</v>
      </c>
      <c r="E1884" s="1" t="str">
        <f>TEXT(Customers_with_coords[[#This Row],[signup_date]],"yyyy")</f>
        <v>2024</v>
      </c>
      <c r="F1884" t="s">
        <v>10</v>
      </c>
      <c r="G1884" t="s">
        <v>32</v>
      </c>
      <c r="H1884" t="s">
        <v>12</v>
      </c>
      <c r="I1884" t="s">
        <v>19</v>
      </c>
      <c r="J1884" t="s">
        <v>29</v>
      </c>
      <c r="K1884" t="s">
        <v>77</v>
      </c>
      <c r="L1884" t="s">
        <v>12740</v>
      </c>
      <c r="M1884" t="s">
        <v>12741</v>
      </c>
    </row>
    <row r="1885" spans="1:13">
      <c r="A1885" t="s">
        <v>1923</v>
      </c>
      <c r="B1885" s="1">
        <v>45398.034722222219</v>
      </c>
      <c r="C1885" s="1" t="str">
        <f>TEXT(Customers_with_coords[[#This Row],[signup_date]],"dddd")</f>
        <v>Tuesday</v>
      </c>
      <c r="D1885" s="1" t="str">
        <f>TEXT(Customers_with_coords[[#This Row],[signup_date]],"mmmm")</f>
        <v>April</v>
      </c>
      <c r="E1885" s="1" t="str">
        <f>TEXT(Customers_with_coords[[#This Row],[signup_date]],"yyyy")</f>
        <v>2024</v>
      </c>
      <c r="F1885" t="s">
        <v>12791</v>
      </c>
      <c r="G1885" t="s">
        <v>27</v>
      </c>
      <c r="H1885" t="s">
        <v>12</v>
      </c>
      <c r="I1885" t="s">
        <v>21</v>
      </c>
      <c r="J1885" t="s">
        <v>22</v>
      </c>
      <c r="K1885" t="s">
        <v>45</v>
      </c>
      <c r="L1885" t="s">
        <v>12736</v>
      </c>
      <c r="M1885" t="s">
        <v>12737</v>
      </c>
    </row>
    <row r="1886" spans="1:13">
      <c r="A1886" t="s">
        <v>1924</v>
      </c>
      <c r="B1886" s="1">
        <v>45841.072222222225</v>
      </c>
      <c r="C1886" s="1" t="str">
        <f>TEXT(Customers_with_coords[[#This Row],[signup_date]],"dddd")</f>
        <v>Thursday</v>
      </c>
      <c r="D1886" s="1" t="str">
        <f>TEXT(Customers_with_coords[[#This Row],[signup_date]],"mmmm")</f>
        <v>July</v>
      </c>
      <c r="E1886" s="1" t="str">
        <f>TEXT(Customers_with_coords[[#This Row],[signup_date]],"yyyy")</f>
        <v>2025</v>
      </c>
      <c r="F1886" t="s">
        <v>10</v>
      </c>
      <c r="G1886" t="s">
        <v>32</v>
      </c>
      <c r="H1886" t="s">
        <v>12</v>
      </c>
      <c r="I1886" t="s">
        <v>19</v>
      </c>
      <c r="J1886" t="s">
        <v>22</v>
      </c>
      <c r="K1886" t="s">
        <v>52</v>
      </c>
      <c r="L1886" t="s">
        <v>12738</v>
      </c>
      <c r="M1886" t="s">
        <v>12739</v>
      </c>
    </row>
    <row r="1887" spans="1:13">
      <c r="A1887" t="s">
        <v>1925</v>
      </c>
      <c r="B1887" s="1">
        <v>45865.681944444441</v>
      </c>
      <c r="C1887" s="1" t="str">
        <f>TEXT(Customers_with_coords[[#This Row],[signup_date]],"dddd")</f>
        <v>Sunday</v>
      </c>
      <c r="D1887" s="1" t="str">
        <f>TEXT(Customers_with_coords[[#This Row],[signup_date]],"mmmm")</f>
        <v>July</v>
      </c>
      <c r="E1887" s="1" t="str">
        <f>TEXT(Customers_with_coords[[#This Row],[signup_date]],"yyyy")</f>
        <v>2025</v>
      </c>
      <c r="F1887" t="s">
        <v>17</v>
      </c>
      <c r="G1887" t="s">
        <v>18</v>
      </c>
      <c r="H1887" t="s">
        <v>12</v>
      </c>
      <c r="I1887" t="s">
        <v>19</v>
      </c>
      <c r="J1887" t="s">
        <v>14</v>
      </c>
      <c r="K1887" t="s">
        <v>16</v>
      </c>
      <c r="L1887" t="s">
        <v>12728</v>
      </c>
      <c r="M1887" t="s">
        <v>12729</v>
      </c>
    </row>
    <row r="1888" spans="1:13">
      <c r="A1888" t="s">
        <v>1926</v>
      </c>
      <c r="B1888" s="1">
        <v>45898.1875</v>
      </c>
      <c r="C1888" s="1" t="str">
        <f>TEXT(Customers_with_coords[[#This Row],[signup_date]],"dddd")</f>
        <v>Friday</v>
      </c>
      <c r="D1888" s="1" t="str">
        <f>TEXT(Customers_with_coords[[#This Row],[signup_date]],"mmmm")</f>
        <v>August</v>
      </c>
      <c r="E1888" s="1" t="str">
        <f>TEXT(Customers_with_coords[[#This Row],[signup_date]],"yyyy")</f>
        <v>2025</v>
      </c>
      <c r="F1888" t="s">
        <v>17</v>
      </c>
      <c r="G1888" t="s">
        <v>18</v>
      </c>
      <c r="H1888" t="s">
        <v>12</v>
      </c>
      <c r="I1888" t="s">
        <v>19</v>
      </c>
      <c r="J1888" t="s">
        <v>22</v>
      </c>
      <c r="K1888" t="s">
        <v>16</v>
      </c>
      <c r="L1888" t="s">
        <v>12728</v>
      </c>
      <c r="M1888" t="s">
        <v>12729</v>
      </c>
    </row>
    <row r="1889" spans="1:13">
      <c r="A1889" t="s">
        <v>1927</v>
      </c>
      <c r="B1889" s="1">
        <v>45722.722222222219</v>
      </c>
      <c r="C1889" s="1" t="str">
        <f>TEXT(Customers_with_coords[[#This Row],[signup_date]],"dddd")</f>
        <v>Thursday</v>
      </c>
      <c r="D1889" s="1" t="str">
        <f>TEXT(Customers_with_coords[[#This Row],[signup_date]],"mmmm")</f>
        <v>March</v>
      </c>
      <c r="E1889" s="1" t="str">
        <f>TEXT(Customers_with_coords[[#This Row],[signup_date]],"yyyy")</f>
        <v>2025</v>
      </c>
      <c r="F1889" t="s">
        <v>10</v>
      </c>
      <c r="G1889" t="s">
        <v>32</v>
      </c>
      <c r="H1889" t="s">
        <v>46</v>
      </c>
      <c r="I1889" t="s">
        <v>48</v>
      </c>
      <c r="J1889" t="s">
        <v>14</v>
      </c>
      <c r="K1889" t="s">
        <v>37</v>
      </c>
      <c r="L1889" t="s">
        <v>12734</v>
      </c>
      <c r="M1889" t="s">
        <v>12735</v>
      </c>
    </row>
    <row r="1890" spans="1:13">
      <c r="A1890" t="s">
        <v>1928</v>
      </c>
      <c r="B1890" s="1">
        <v>45896.565972222219</v>
      </c>
      <c r="C1890" s="1" t="str">
        <f>TEXT(Customers_with_coords[[#This Row],[signup_date]],"dddd")</f>
        <v>Wednesday</v>
      </c>
      <c r="D1890" s="1" t="str">
        <f>TEXT(Customers_with_coords[[#This Row],[signup_date]],"mmmm")</f>
        <v>August</v>
      </c>
      <c r="E1890" s="1" t="str">
        <f>TEXT(Customers_with_coords[[#This Row],[signup_date]],"yyyy")</f>
        <v>2025</v>
      </c>
      <c r="F1890" t="s">
        <v>10</v>
      </c>
      <c r="G1890" t="s">
        <v>32</v>
      </c>
      <c r="H1890" t="s">
        <v>46</v>
      </c>
      <c r="I1890" t="s">
        <v>19</v>
      </c>
      <c r="J1890" t="s">
        <v>29</v>
      </c>
      <c r="K1890" t="s">
        <v>77</v>
      </c>
      <c r="L1890" t="s">
        <v>12740</v>
      </c>
      <c r="M1890" t="s">
        <v>12741</v>
      </c>
    </row>
    <row r="1891" spans="1:13">
      <c r="A1891" t="s">
        <v>1929</v>
      </c>
      <c r="B1891" s="1">
        <v>45578.995138888888</v>
      </c>
      <c r="C1891" s="1" t="str">
        <f>TEXT(Customers_with_coords[[#This Row],[signup_date]],"dddd")</f>
        <v>Sunday</v>
      </c>
      <c r="D1891" s="1" t="str">
        <f>TEXT(Customers_with_coords[[#This Row],[signup_date]],"mmmm")</f>
        <v>October</v>
      </c>
      <c r="E1891" s="1" t="str">
        <f>TEXT(Customers_with_coords[[#This Row],[signup_date]],"yyyy")</f>
        <v>2024</v>
      </c>
      <c r="F1891" t="s">
        <v>17</v>
      </c>
      <c r="G1891" t="s">
        <v>18</v>
      </c>
      <c r="H1891" t="s">
        <v>12</v>
      </c>
      <c r="I1891" t="s">
        <v>19</v>
      </c>
      <c r="J1891" t="s">
        <v>29</v>
      </c>
      <c r="K1891" t="s">
        <v>16</v>
      </c>
      <c r="L1891" t="s">
        <v>12728</v>
      </c>
      <c r="M1891" t="s">
        <v>12729</v>
      </c>
    </row>
    <row r="1892" spans="1:13">
      <c r="A1892" t="s">
        <v>1930</v>
      </c>
      <c r="B1892" s="1">
        <v>45527.574999999997</v>
      </c>
      <c r="C1892" s="1" t="str">
        <f>TEXT(Customers_with_coords[[#This Row],[signup_date]],"dddd")</f>
        <v>Friday</v>
      </c>
      <c r="D1892" s="1" t="str">
        <f>TEXT(Customers_with_coords[[#This Row],[signup_date]],"mmmm")</f>
        <v>August</v>
      </c>
      <c r="E1892" s="1" t="str">
        <f>TEXT(Customers_with_coords[[#This Row],[signup_date]],"yyyy")</f>
        <v>2024</v>
      </c>
      <c r="F1892" t="s">
        <v>133</v>
      </c>
      <c r="G1892" t="s">
        <v>27</v>
      </c>
      <c r="H1892" t="s">
        <v>46</v>
      </c>
      <c r="I1892" t="s">
        <v>21</v>
      </c>
      <c r="J1892" t="s">
        <v>34</v>
      </c>
      <c r="K1892" t="s">
        <v>132</v>
      </c>
      <c r="L1892" t="s">
        <v>12744</v>
      </c>
      <c r="M1892" t="s">
        <v>12745</v>
      </c>
    </row>
    <row r="1893" spans="1:13">
      <c r="A1893" t="s">
        <v>1931</v>
      </c>
      <c r="B1893" s="1">
        <v>45499.652083333334</v>
      </c>
      <c r="C1893" s="1" t="str">
        <f>TEXT(Customers_with_coords[[#This Row],[signup_date]],"dddd")</f>
        <v>Friday</v>
      </c>
      <c r="D1893" s="1" t="str">
        <f>TEXT(Customers_with_coords[[#This Row],[signup_date]],"mmmm")</f>
        <v>July</v>
      </c>
      <c r="E1893" s="1" t="str">
        <f>TEXT(Customers_with_coords[[#This Row],[signup_date]],"yyyy")</f>
        <v>2024</v>
      </c>
      <c r="F1893" t="s">
        <v>12791</v>
      </c>
      <c r="G1893" t="s">
        <v>27</v>
      </c>
      <c r="H1893" t="s">
        <v>12</v>
      </c>
      <c r="I1893" t="s">
        <v>13</v>
      </c>
      <c r="J1893" t="s">
        <v>22</v>
      </c>
      <c r="K1893" t="s">
        <v>45</v>
      </c>
      <c r="L1893" t="s">
        <v>12736</v>
      </c>
      <c r="M1893" t="s">
        <v>12737</v>
      </c>
    </row>
    <row r="1894" spans="1:13">
      <c r="A1894" t="s">
        <v>1932</v>
      </c>
      <c r="B1894" s="1">
        <v>45298.355555555558</v>
      </c>
      <c r="C1894" s="1" t="str">
        <f>TEXT(Customers_with_coords[[#This Row],[signup_date]],"dddd")</f>
        <v>Sunday</v>
      </c>
      <c r="D1894" s="1" t="str">
        <f>TEXT(Customers_with_coords[[#This Row],[signup_date]],"mmmm")</f>
        <v>January</v>
      </c>
      <c r="E1894" s="1" t="str">
        <f>TEXT(Customers_with_coords[[#This Row],[signup_date]],"yyyy")</f>
        <v>2024</v>
      </c>
      <c r="F1894" t="s">
        <v>10</v>
      </c>
      <c r="G1894" t="s">
        <v>11</v>
      </c>
      <c r="H1894" t="s">
        <v>12</v>
      </c>
      <c r="I1894" t="s">
        <v>21</v>
      </c>
      <c r="J1894" t="s">
        <v>40</v>
      </c>
      <c r="K1894" t="s">
        <v>9</v>
      </c>
      <c r="L1894" t="s">
        <v>12726</v>
      </c>
      <c r="M1894" t="s">
        <v>12727</v>
      </c>
    </row>
    <row r="1895" spans="1:13">
      <c r="A1895" t="s">
        <v>1933</v>
      </c>
      <c r="B1895" s="1">
        <v>45712.463888888888</v>
      </c>
      <c r="C1895" s="1" t="str">
        <f>TEXT(Customers_with_coords[[#This Row],[signup_date]],"dddd")</f>
        <v>Monday</v>
      </c>
      <c r="D1895" s="1" t="str">
        <f>TEXT(Customers_with_coords[[#This Row],[signup_date]],"mmmm")</f>
        <v>February</v>
      </c>
      <c r="E1895" s="1" t="str">
        <f>TEXT(Customers_with_coords[[#This Row],[signup_date]],"yyyy")</f>
        <v>2025</v>
      </c>
      <c r="F1895" t="s">
        <v>17</v>
      </c>
      <c r="G1895" t="s">
        <v>18</v>
      </c>
      <c r="H1895" t="s">
        <v>12</v>
      </c>
      <c r="I1895" t="s">
        <v>24</v>
      </c>
      <c r="J1895" t="s">
        <v>29</v>
      </c>
      <c r="K1895" t="s">
        <v>16</v>
      </c>
      <c r="L1895" t="s">
        <v>12728</v>
      </c>
      <c r="M1895" t="s">
        <v>12729</v>
      </c>
    </row>
    <row r="1896" spans="1:13">
      <c r="A1896" t="s">
        <v>1934</v>
      </c>
      <c r="B1896" s="1">
        <v>45637.418749999997</v>
      </c>
      <c r="C1896" s="1" t="str">
        <f>TEXT(Customers_with_coords[[#This Row],[signup_date]],"dddd")</f>
        <v>Wednesday</v>
      </c>
      <c r="D1896" s="1" t="str">
        <f>TEXT(Customers_with_coords[[#This Row],[signup_date]],"mmmm")</f>
        <v>December</v>
      </c>
      <c r="E1896" s="1" t="str">
        <f>TEXT(Customers_with_coords[[#This Row],[signup_date]],"yyyy")</f>
        <v>2024</v>
      </c>
      <c r="F1896" t="s">
        <v>12791</v>
      </c>
      <c r="G1896" t="s">
        <v>27</v>
      </c>
      <c r="H1896" t="s">
        <v>12</v>
      </c>
      <c r="I1896" t="s">
        <v>21</v>
      </c>
      <c r="J1896" t="s">
        <v>29</v>
      </c>
      <c r="K1896" t="s">
        <v>45</v>
      </c>
      <c r="L1896" t="s">
        <v>12736</v>
      </c>
      <c r="M1896" t="s">
        <v>12737</v>
      </c>
    </row>
    <row r="1897" spans="1:13">
      <c r="A1897" t="s">
        <v>1935</v>
      </c>
      <c r="B1897" s="1">
        <v>45544.837500000001</v>
      </c>
      <c r="C1897" s="1" t="str">
        <f>TEXT(Customers_with_coords[[#This Row],[signup_date]],"dddd")</f>
        <v>Monday</v>
      </c>
      <c r="D1897" s="1" t="str">
        <f>TEXT(Customers_with_coords[[#This Row],[signup_date]],"mmmm")</f>
        <v>September</v>
      </c>
      <c r="E1897" s="1" t="str">
        <f>TEXT(Customers_with_coords[[#This Row],[signup_date]],"yyyy")</f>
        <v>2024</v>
      </c>
      <c r="F1897" t="s">
        <v>17</v>
      </c>
      <c r="G1897" t="s">
        <v>18</v>
      </c>
      <c r="H1897" t="s">
        <v>12</v>
      </c>
      <c r="I1897" t="s">
        <v>13</v>
      </c>
      <c r="J1897" t="s">
        <v>34</v>
      </c>
      <c r="K1897" t="s">
        <v>16</v>
      </c>
      <c r="L1897" t="s">
        <v>12728</v>
      </c>
      <c r="M1897" t="s">
        <v>12729</v>
      </c>
    </row>
    <row r="1898" spans="1:13">
      <c r="A1898" t="s">
        <v>1936</v>
      </c>
      <c r="B1898" s="11">
        <v>45324.105555555558</v>
      </c>
      <c r="C1898" s="11" t="str">
        <f>TEXT(Customers_with_coords[[#This Row],[signup_date]],"dddd")</f>
        <v>Friday</v>
      </c>
      <c r="D1898" s="11" t="str">
        <f>TEXT(Customers_with_coords[[#This Row],[signup_date]],"mmmm")</f>
        <v>February</v>
      </c>
      <c r="E1898" s="11" t="str">
        <f>TEXT(Customers_with_coords[[#This Row],[signup_date]],"yyyy")</f>
        <v>2024</v>
      </c>
      <c r="F1898" t="s">
        <v>12791</v>
      </c>
      <c r="G1898" t="s">
        <v>27</v>
      </c>
      <c r="H1898" t="s">
        <v>60</v>
      </c>
      <c r="I1898" t="s">
        <v>43</v>
      </c>
      <c r="J1898" t="s">
        <v>29</v>
      </c>
      <c r="K1898" t="s">
        <v>26</v>
      </c>
      <c r="L1898" t="s">
        <v>12730</v>
      </c>
      <c r="M1898" t="s">
        <v>12731</v>
      </c>
    </row>
    <row r="1899" spans="1:13">
      <c r="A1899" t="s">
        <v>1937</v>
      </c>
      <c r="B1899" s="11">
        <v>45702.765277777777</v>
      </c>
      <c r="C1899" s="11" t="str">
        <f>TEXT(Customers_with_coords[[#This Row],[signup_date]],"dddd")</f>
        <v>Friday</v>
      </c>
      <c r="D1899" s="11" t="str">
        <f>TEXT(Customers_with_coords[[#This Row],[signup_date]],"mmmm")</f>
        <v>February</v>
      </c>
      <c r="E1899" s="11" t="str">
        <f>TEXT(Customers_with_coords[[#This Row],[signup_date]],"yyyy")</f>
        <v>2025</v>
      </c>
      <c r="F1899" t="s">
        <v>12791</v>
      </c>
      <c r="G1899" t="s">
        <v>27</v>
      </c>
      <c r="H1899" t="s">
        <v>12</v>
      </c>
      <c r="I1899" t="s">
        <v>21</v>
      </c>
      <c r="J1899" t="s">
        <v>29</v>
      </c>
      <c r="K1899" t="s">
        <v>26</v>
      </c>
      <c r="L1899" t="s">
        <v>12730</v>
      </c>
      <c r="M1899" t="s">
        <v>12731</v>
      </c>
    </row>
    <row r="1900" spans="1:13">
      <c r="A1900" t="s">
        <v>1938</v>
      </c>
      <c r="B1900" s="1">
        <v>45720.117361111108</v>
      </c>
      <c r="C1900" s="1" t="str">
        <f>TEXT(Customers_with_coords[[#This Row],[signup_date]],"dddd")</f>
        <v>Tuesday</v>
      </c>
      <c r="D1900" s="1" t="str">
        <f>TEXT(Customers_with_coords[[#This Row],[signup_date]],"mmmm")</f>
        <v>March</v>
      </c>
      <c r="E1900" s="1" t="str">
        <f>TEXT(Customers_with_coords[[#This Row],[signup_date]],"yyyy")</f>
        <v>2025</v>
      </c>
      <c r="F1900" t="s">
        <v>10</v>
      </c>
      <c r="G1900" t="s">
        <v>32</v>
      </c>
      <c r="H1900" t="s">
        <v>12</v>
      </c>
      <c r="I1900" t="s">
        <v>19</v>
      </c>
      <c r="J1900" t="s">
        <v>29</v>
      </c>
      <c r="K1900" t="s">
        <v>37</v>
      </c>
      <c r="L1900" t="s">
        <v>12734</v>
      </c>
      <c r="M1900" t="s">
        <v>12735</v>
      </c>
    </row>
    <row r="1901" spans="1:13">
      <c r="A1901" t="s">
        <v>1939</v>
      </c>
      <c r="B1901" s="11">
        <v>45737.499305555553</v>
      </c>
      <c r="C1901" s="11" t="str">
        <f>TEXT(Customers_with_coords[[#This Row],[signup_date]],"dddd")</f>
        <v>Friday</v>
      </c>
      <c r="D1901" s="11" t="str">
        <f>TEXT(Customers_with_coords[[#This Row],[signup_date]],"mmmm")</f>
        <v>March</v>
      </c>
      <c r="E1901" s="11" t="str">
        <f>TEXT(Customers_with_coords[[#This Row],[signup_date]],"yyyy")</f>
        <v>2025</v>
      </c>
      <c r="F1901" t="s">
        <v>12791</v>
      </c>
      <c r="G1901" t="s">
        <v>27</v>
      </c>
      <c r="H1901" t="s">
        <v>12</v>
      </c>
      <c r="I1901" t="s">
        <v>19</v>
      </c>
      <c r="J1901" t="s">
        <v>40</v>
      </c>
      <c r="K1901" t="s">
        <v>26</v>
      </c>
      <c r="L1901" t="s">
        <v>12730</v>
      </c>
      <c r="M1901" t="s">
        <v>12731</v>
      </c>
    </row>
    <row r="1902" spans="1:13">
      <c r="A1902" t="s">
        <v>1940</v>
      </c>
      <c r="B1902" s="1">
        <v>45447.401388888888</v>
      </c>
      <c r="C1902" s="1" t="str">
        <f>TEXT(Customers_with_coords[[#This Row],[signup_date]],"dddd")</f>
        <v>Tuesday</v>
      </c>
      <c r="D1902" s="1" t="str">
        <f>TEXT(Customers_with_coords[[#This Row],[signup_date]],"mmmm")</f>
        <v>June</v>
      </c>
      <c r="E1902" s="1" t="str">
        <f>TEXT(Customers_with_coords[[#This Row],[signup_date]],"yyyy")</f>
        <v>2024</v>
      </c>
      <c r="F1902" t="s">
        <v>12791</v>
      </c>
      <c r="G1902" t="s">
        <v>27</v>
      </c>
      <c r="H1902" t="s">
        <v>38</v>
      </c>
      <c r="I1902" t="s">
        <v>43</v>
      </c>
      <c r="J1902" t="s">
        <v>29</v>
      </c>
      <c r="K1902" t="s">
        <v>45</v>
      </c>
      <c r="L1902" t="s">
        <v>12736</v>
      </c>
      <c r="M1902" t="s">
        <v>12737</v>
      </c>
    </row>
    <row r="1903" spans="1:13">
      <c r="A1903" t="s">
        <v>1941</v>
      </c>
      <c r="B1903" s="1">
        <v>45615.044444444444</v>
      </c>
      <c r="C1903" s="1" t="str">
        <f>TEXT(Customers_with_coords[[#This Row],[signup_date]],"dddd")</f>
        <v>Tuesday</v>
      </c>
      <c r="D1903" s="1" t="str">
        <f>TEXT(Customers_with_coords[[#This Row],[signup_date]],"mmmm")</f>
        <v>November</v>
      </c>
      <c r="E1903" s="1" t="str">
        <f>TEXT(Customers_with_coords[[#This Row],[signup_date]],"yyyy")</f>
        <v>2024</v>
      </c>
      <c r="F1903" t="s">
        <v>10</v>
      </c>
      <c r="G1903" t="s">
        <v>32</v>
      </c>
      <c r="H1903" t="s">
        <v>12</v>
      </c>
      <c r="I1903" t="s">
        <v>19</v>
      </c>
      <c r="J1903" t="s">
        <v>22</v>
      </c>
      <c r="K1903" t="s">
        <v>77</v>
      </c>
      <c r="L1903" t="s">
        <v>12740</v>
      </c>
      <c r="M1903" t="s">
        <v>12741</v>
      </c>
    </row>
    <row r="1904" spans="1:13">
      <c r="A1904" t="s">
        <v>1942</v>
      </c>
      <c r="B1904" s="1">
        <v>45740.035416666666</v>
      </c>
      <c r="C1904" s="1" t="str">
        <f>TEXT(Customers_with_coords[[#This Row],[signup_date]],"dddd")</f>
        <v>Monday</v>
      </c>
      <c r="D1904" s="1" t="str">
        <f>TEXT(Customers_with_coords[[#This Row],[signup_date]],"mmmm")</f>
        <v>March</v>
      </c>
      <c r="E1904" s="1" t="str">
        <f>TEXT(Customers_with_coords[[#This Row],[signup_date]],"yyyy")</f>
        <v>2025</v>
      </c>
      <c r="F1904" t="s">
        <v>10</v>
      </c>
      <c r="G1904" t="s">
        <v>11</v>
      </c>
      <c r="H1904" t="s">
        <v>46</v>
      </c>
      <c r="I1904" t="s">
        <v>13</v>
      </c>
      <c r="J1904" t="s">
        <v>22</v>
      </c>
      <c r="K1904" t="s">
        <v>9</v>
      </c>
      <c r="L1904" t="s">
        <v>12726</v>
      </c>
      <c r="M1904" t="s">
        <v>12727</v>
      </c>
    </row>
    <row r="1905" spans="1:13">
      <c r="A1905" t="s">
        <v>1943</v>
      </c>
      <c r="B1905" s="11">
        <v>45844.291666666664</v>
      </c>
      <c r="C1905" s="11" t="str">
        <f>TEXT(Customers_with_coords[[#This Row],[signup_date]],"dddd")</f>
        <v>Sunday</v>
      </c>
      <c r="D1905" s="11" t="str">
        <f>TEXT(Customers_with_coords[[#This Row],[signup_date]],"mmmm")</f>
        <v>July</v>
      </c>
      <c r="E1905" s="11" t="str">
        <f>TEXT(Customers_with_coords[[#This Row],[signup_date]],"yyyy")</f>
        <v>2025</v>
      </c>
      <c r="F1905" t="s">
        <v>12791</v>
      </c>
      <c r="G1905" t="s">
        <v>27</v>
      </c>
      <c r="H1905" t="s">
        <v>38</v>
      </c>
      <c r="I1905" t="s">
        <v>43</v>
      </c>
      <c r="J1905" t="s">
        <v>22</v>
      </c>
      <c r="K1905" t="s">
        <v>26</v>
      </c>
      <c r="L1905" t="s">
        <v>12730</v>
      </c>
      <c r="M1905" t="s">
        <v>12731</v>
      </c>
    </row>
    <row r="1906" spans="1:13">
      <c r="A1906" t="s">
        <v>1944</v>
      </c>
      <c r="B1906" s="11">
        <v>45504.172222222223</v>
      </c>
      <c r="C1906" s="11" t="str">
        <f>TEXT(Customers_with_coords[[#This Row],[signup_date]],"dddd")</f>
        <v>Wednesday</v>
      </c>
      <c r="D1906" s="11" t="str">
        <f>TEXT(Customers_with_coords[[#This Row],[signup_date]],"mmmm")</f>
        <v>July</v>
      </c>
      <c r="E1906" s="11" t="str">
        <f>TEXT(Customers_with_coords[[#This Row],[signup_date]],"yyyy")</f>
        <v>2024</v>
      </c>
      <c r="F1906" t="s">
        <v>12791</v>
      </c>
      <c r="G1906" t="s">
        <v>27</v>
      </c>
      <c r="H1906" t="s">
        <v>38</v>
      </c>
      <c r="I1906" t="s">
        <v>13</v>
      </c>
      <c r="J1906" t="s">
        <v>29</v>
      </c>
      <c r="K1906" t="s">
        <v>26</v>
      </c>
      <c r="L1906" t="s">
        <v>12730</v>
      </c>
      <c r="M1906" t="s">
        <v>12731</v>
      </c>
    </row>
    <row r="1907" spans="1:13">
      <c r="A1907" t="s">
        <v>1945</v>
      </c>
      <c r="B1907" s="1">
        <v>45604.460416666669</v>
      </c>
      <c r="C1907" s="1" t="str">
        <f>TEXT(Customers_with_coords[[#This Row],[signup_date]],"dddd")</f>
        <v>Friday</v>
      </c>
      <c r="D1907" s="1" t="str">
        <f>TEXT(Customers_with_coords[[#This Row],[signup_date]],"mmmm")</f>
        <v>November</v>
      </c>
      <c r="E1907" s="1" t="str">
        <f>TEXT(Customers_with_coords[[#This Row],[signup_date]],"yyyy")</f>
        <v>2024</v>
      </c>
      <c r="F1907" t="s">
        <v>133</v>
      </c>
      <c r="G1907" t="s">
        <v>27</v>
      </c>
      <c r="H1907" t="s">
        <v>46</v>
      </c>
      <c r="I1907" t="s">
        <v>19</v>
      </c>
      <c r="J1907" t="s">
        <v>14</v>
      </c>
      <c r="K1907" t="s">
        <v>132</v>
      </c>
      <c r="L1907" t="s">
        <v>12744</v>
      </c>
      <c r="M1907" t="s">
        <v>12745</v>
      </c>
    </row>
    <row r="1908" spans="1:13">
      <c r="A1908" t="s">
        <v>1946</v>
      </c>
      <c r="B1908" s="1">
        <v>45529.734722222223</v>
      </c>
      <c r="C1908" s="1" t="str">
        <f>TEXT(Customers_with_coords[[#This Row],[signup_date]],"dddd")</f>
        <v>Sunday</v>
      </c>
      <c r="D1908" s="1" t="str">
        <f>TEXT(Customers_with_coords[[#This Row],[signup_date]],"mmmm")</f>
        <v>August</v>
      </c>
      <c r="E1908" s="1" t="str">
        <f>TEXT(Customers_with_coords[[#This Row],[signup_date]],"yyyy")</f>
        <v>2024</v>
      </c>
      <c r="F1908" t="s">
        <v>10</v>
      </c>
      <c r="G1908" t="s">
        <v>32</v>
      </c>
      <c r="H1908" t="s">
        <v>12</v>
      </c>
      <c r="I1908" t="s">
        <v>21</v>
      </c>
      <c r="J1908" t="s">
        <v>22</v>
      </c>
      <c r="K1908" t="s">
        <v>31</v>
      </c>
      <c r="L1908" t="s">
        <v>12732</v>
      </c>
      <c r="M1908" t="s">
        <v>12733</v>
      </c>
    </row>
    <row r="1909" spans="1:13">
      <c r="A1909" t="s">
        <v>1947</v>
      </c>
      <c r="B1909" s="1">
        <v>45416.710416666669</v>
      </c>
      <c r="C1909" s="1" t="str">
        <f>TEXT(Customers_with_coords[[#This Row],[signup_date]],"dddd")</f>
        <v>Saturday</v>
      </c>
      <c r="D1909" s="1" t="str">
        <f>TEXT(Customers_with_coords[[#This Row],[signup_date]],"mmmm")</f>
        <v>May</v>
      </c>
      <c r="E1909" s="1" t="str">
        <f>TEXT(Customers_with_coords[[#This Row],[signup_date]],"yyyy")</f>
        <v>2024</v>
      </c>
      <c r="F1909" t="s">
        <v>17</v>
      </c>
      <c r="G1909" t="s">
        <v>18</v>
      </c>
      <c r="H1909" t="s">
        <v>38</v>
      </c>
      <c r="I1909" t="s">
        <v>24</v>
      </c>
      <c r="J1909" t="s">
        <v>29</v>
      </c>
      <c r="K1909" t="s">
        <v>16</v>
      </c>
      <c r="L1909" t="s">
        <v>12728</v>
      </c>
      <c r="M1909" t="s">
        <v>12729</v>
      </c>
    </row>
    <row r="1910" spans="1:13">
      <c r="A1910" t="s">
        <v>1948</v>
      </c>
      <c r="B1910" s="1">
        <v>45859.709722222222</v>
      </c>
      <c r="C1910" s="1" t="str">
        <f>TEXT(Customers_with_coords[[#This Row],[signup_date]],"dddd")</f>
        <v>Monday</v>
      </c>
      <c r="D1910" s="1" t="str">
        <f>TEXT(Customers_with_coords[[#This Row],[signup_date]],"mmmm")</f>
        <v>July</v>
      </c>
      <c r="E1910" s="1" t="str">
        <f>TEXT(Customers_with_coords[[#This Row],[signup_date]],"yyyy")</f>
        <v>2025</v>
      </c>
      <c r="F1910" t="s">
        <v>10</v>
      </c>
      <c r="G1910" t="s">
        <v>11</v>
      </c>
      <c r="H1910" t="s">
        <v>12</v>
      </c>
      <c r="I1910" t="s">
        <v>43</v>
      </c>
      <c r="J1910" t="s">
        <v>29</v>
      </c>
      <c r="K1910" t="s">
        <v>9</v>
      </c>
      <c r="L1910" t="s">
        <v>12726</v>
      </c>
      <c r="M1910" t="s">
        <v>12727</v>
      </c>
    </row>
    <row r="1911" spans="1:13">
      <c r="A1911" t="s">
        <v>1949</v>
      </c>
      <c r="B1911" s="1">
        <v>45343.175694444442</v>
      </c>
      <c r="C1911" s="1" t="str">
        <f>TEXT(Customers_with_coords[[#This Row],[signup_date]],"dddd")</f>
        <v>Wednesday</v>
      </c>
      <c r="D1911" s="1" t="str">
        <f>TEXT(Customers_with_coords[[#This Row],[signup_date]],"mmmm")</f>
        <v>February</v>
      </c>
      <c r="E1911" s="1" t="str">
        <f>TEXT(Customers_with_coords[[#This Row],[signup_date]],"yyyy")</f>
        <v>2024</v>
      </c>
      <c r="F1911" t="s">
        <v>17</v>
      </c>
      <c r="G1911" t="s">
        <v>18</v>
      </c>
      <c r="H1911" t="s">
        <v>46</v>
      </c>
      <c r="I1911" t="s">
        <v>48</v>
      </c>
      <c r="J1911" t="s">
        <v>29</v>
      </c>
      <c r="K1911" t="s">
        <v>16</v>
      </c>
      <c r="L1911" t="s">
        <v>12728</v>
      </c>
      <c r="M1911" t="s">
        <v>12729</v>
      </c>
    </row>
    <row r="1912" spans="1:13">
      <c r="A1912" t="s">
        <v>1950</v>
      </c>
      <c r="B1912" s="1">
        <v>45709.700694444444</v>
      </c>
      <c r="C1912" s="1" t="str">
        <f>TEXT(Customers_with_coords[[#This Row],[signup_date]],"dddd")</f>
        <v>Friday</v>
      </c>
      <c r="D1912" s="1" t="str">
        <f>TEXT(Customers_with_coords[[#This Row],[signup_date]],"mmmm")</f>
        <v>February</v>
      </c>
      <c r="E1912" s="1" t="str">
        <f>TEXT(Customers_with_coords[[#This Row],[signup_date]],"yyyy")</f>
        <v>2025</v>
      </c>
      <c r="F1912" t="s">
        <v>17</v>
      </c>
      <c r="G1912" t="s">
        <v>18</v>
      </c>
      <c r="H1912" t="s">
        <v>46</v>
      </c>
      <c r="I1912" t="s">
        <v>43</v>
      </c>
      <c r="J1912" t="s">
        <v>40</v>
      </c>
      <c r="K1912" t="s">
        <v>16</v>
      </c>
      <c r="L1912" t="s">
        <v>12728</v>
      </c>
      <c r="M1912" t="s">
        <v>12729</v>
      </c>
    </row>
    <row r="1913" spans="1:13">
      <c r="A1913" t="s">
        <v>1951</v>
      </c>
      <c r="B1913" s="1">
        <v>45425.634722222225</v>
      </c>
      <c r="C1913" s="1" t="str">
        <f>TEXT(Customers_with_coords[[#This Row],[signup_date]],"dddd")</f>
        <v>Monday</v>
      </c>
      <c r="D1913" s="1" t="str">
        <f>TEXT(Customers_with_coords[[#This Row],[signup_date]],"mmmm")</f>
        <v>May</v>
      </c>
      <c r="E1913" s="1" t="str">
        <f>TEXT(Customers_with_coords[[#This Row],[signup_date]],"yyyy")</f>
        <v>2024</v>
      </c>
      <c r="F1913" t="s">
        <v>10</v>
      </c>
      <c r="G1913" t="s">
        <v>11</v>
      </c>
      <c r="H1913" t="s">
        <v>46</v>
      </c>
      <c r="I1913" t="s">
        <v>43</v>
      </c>
      <c r="J1913" t="s">
        <v>22</v>
      </c>
      <c r="K1913" t="s">
        <v>9</v>
      </c>
      <c r="L1913" t="s">
        <v>12726</v>
      </c>
      <c r="M1913" t="s">
        <v>12727</v>
      </c>
    </row>
    <row r="1914" spans="1:13">
      <c r="A1914" t="s">
        <v>1952</v>
      </c>
      <c r="B1914" s="11">
        <v>45689.76458333333</v>
      </c>
      <c r="C1914" s="11" t="str">
        <f>TEXT(Customers_with_coords[[#This Row],[signup_date]],"dddd")</f>
        <v>Saturday</v>
      </c>
      <c r="D1914" s="11" t="str">
        <f>TEXT(Customers_with_coords[[#This Row],[signup_date]],"mmmm")</f>
        <v>February</v>
      </c>
      <c r="E1914" s="11" t="str">
        <f>TEXT(Customers_with_coords[[#This Row],[signup_date]],"yyyy")</f>
        <v>2025</v>
      </c>
      <c r="F1914" t="s">
        <v>12791</v>
      </c>
      <c r="G1914" t="s">
        <v>27</v>
      </c>
      <c r="H1914" t="s">
        <v>12</v>
      </c>
      <c r="I1914" t="s">
        <v>24</v>
      </c>
      <c r="J1914" t="s">
        <v>29</v>
      </c>
      <c r="K1914" t="s">
        <v>26</v>
      </c>
      <c r="L1914" t="s">
        <v>12730</v>
      </c>
      <c r="M1914" t="s">
        <v>12731</v>
      </c>
    </row>
    <row r="1915" spans="1:13">
      <c r="A1915" t="s">
        <v>1953</v>
      </c>
      <c r="B1915" s="1">
        <v>45630.209722222222</v>
      </c>
      <c r="C1915" s="1" t="str">
        <f>TEXT(Customers_with_coords[[#This Row],[signup_date]],"dddd")</f>
        <v>Wednesday</v>
      </c>
      <c r="D1915" s="1" t="str">
        <f>TEXT(Customers_with_coords[[#This Row],[signup_date]],"mmmm")</f>
        <v>December</v>
      </c>
      <c r="E1915" s="1" t="str">
        <f>TEXT(Customers_with_coords[[#This Row],[signup_date]],"yyyy")</f>
        <v>2024</v>
      </c>
      <c r="F1915" t="s">
        <v>17</v>
      </c>
      <c r="G1915" t="s">
        <v>18</v>
      </c>
      <c r="H1915" t="s">
        <v>12</v>
      </c>
      <c r="I1915" t="s">
        <v>43</v>
      </c>
      <c r="J1915" t="s">
        <v>29</v>
      </c>
      <c r="K1915" t="s">
        <v>16</v>
      </c>
      <c r="L1915" t="s">
        <v>12728</v>
      </c>
      <c r="M1915" t="s">
        <v>12729</v>
      </c>
    </row>
    <row r="1916" spans="1:13">
      <c r="A1916" t="s">
        <v>1954</v>
      </c>
      <c r="B1916" s="1">
        <v>45506.067361111112</v>
      </c>
      <c r="C1916" s="1" t="str">
        <f>TEXT(Customers_with_coords[[#This Row],[signup_date]],"dddd")</f>
        <v>Friday</v>
      </c>
      <c r="D1916" s="1" t="str">
        <f>TEXT(Customers_with_coords[[#This Row],[signup_date]],"mmmm")</f>
        <v>August</v>
      </c>
      <c r="E1916" s="1" t="str">
        <f>TEXT(Customers_with_coords[[#This Row],[signup_date]],"yyyy")</f>
        <v>2024</v>
      </c>
      <c r="F1916" t="s">
        <v>12791</v>
      </c>
      <c r="G1916" t="s">
        <v>27</v>
      </c>
      <c r="H1916" t="s">
        <v>38</v>
      </c>
      <c r="I1916" t="s">
        <v>19</v>
      </c>
      <c r="J1916" t="s">
        <v>40</v>
      </c>
      <c r="K1916" t="s">
        <v>45</v>
      </c>
      <c r="L1916" t="s">
        <v>12736</v>
      </c>
      <c r="M1916" t="s">
        <v>12737</v>
      </c>
    </row>
    <row r="1917" spans="1:13">
      <c r="A1917" t="s">
        <v>1955</v>
      </c>
      <c r="B1917" s="1">
        <v>45711.734027777777</v>
      </c>
      <c r="C1917" s="1" t="str">
        <f>TEXT(Customers_with_coords[[#This Row],[signup_date]],"dddd")</f>
        <v>Sunday</v>
      </c>
      <c r="D1917" s="1" t="str">
        <f>TEXT(Customers_with_coords[[#This Row],[signup_date]],"mmmm")</f>
        <v>February</v>
      </c>
      <c r="E1917" s="1" t="str">
        <f>TEXT(Customers_with_coords[[#This Row],[signup_date]],"yyyy")</f>
        <v>2025</v>
      </c>
      <c r="F1917" t="s">
        <v>133</v>
      </c>
      <c r="G1917" t="s">
        <v>27</v>
      </c>
      <c r="H1917" t="s">
        <v>12</v>
      </c>
      <c r="I1917" t="s">
        <v>13</v>
      </c>
      <c r="J1917" t="s">
        <v>40</v>
      </c>
      <c r="K1917" t="s">
        <v>132</v>
      </c>
      <c r="L1917" t="s">
        <v>12744</v>
      </c>
      <c r="M1917" t="s">
        <v>12745</v>
      </c>
    </row>
    <row r="1918" spans="1:13">
      <c r="A1918" t="s">
        <v>1956</v>
      </c>
      <c r="B1918" s="11">
        <v>45811.957638888889</v>
      </c>
      <c r="C1918" s="11" t="str">
        <f>TEXT(Customers_with_coords[[#This Row],[signup_date]],"dddd")</f>
        <v>Tuesday</v>
      </c>
      <c r="D1918" s="11" t="str">
        <f>TEXT(Customers_with_coords[[#This Row],[signup_date]],"mmmm")</f>
        <v>June</v>
      </c>
      <c r="E1918" s="11" t="str">
        <f>TEXT(Customers_with_coords[[#This Row],[signup_date]],"yyyy")</f>
        <v>2025</v>
      </c>
      <c r="F1918" t="s">
        <v>12791</v>
      </c>
      <c r="G1918" t="s">
        <v>27</v>
      </c>
      <c r="H1918" t="s">
        <v>12</v>
      </c>
      <c r="I1918" t="s">
        <v>19</v>
      </c>
      <c r="J1918" t="s">
        <v>22</v>
      </c>
      <c r="K1918" t="s">
        <v>26</v>
      </c>
      <c r="L1918" t="s">
        <v>12730</v>
      </c>
      <c r="M1918" t="s">
        <v>12731</v>
      </c>
    </row>
    <row r="1919" spans="1:13">
      <c r="A1919" t="s">
        <v>1957</v>
      </c>
      <c r="B1919" s="1">
        <v>45658.554166666669</v>
      </c>
      <c r="C1919" s="1" t="str">
        <f>TEXT(Customers_with_coords[[#This Row],[signup_date]],"dddd")</f>
        <v>Wednesday</v>
      </c>
      <c r="D1919" s="1" t="str">
        <f>TEXT(Customers_with_coords[[#This Row],[signup_date]],"mmmm")</f>
        <v>January</v>
      </c>
      <c r="E1919" s="1" t="str">
        <f>TEXT(Customers_with_coords[[#This Row],[signup_date]],"yyyy")</f>
        <v>2025</v>
      </c>
      <c r="F1919" t="s">
        <v>12791</v>
      </c>
      <c r="G1919" t="s">
        <v>27</v>
      </c>
      <c r="H1919" t="s">
        <v>12</v>
      </c>
      <c r="I1919" t="s">
        <v>19</v>
      </c>
      <c r="J1919" t="s">
        <v>22</v>
      </c>
      <c r="K1919" t="s">
        <v>45</v>
      </c>
      <c r="L1919" t="s">
        <v>12736</v>
      </c>
      <c r="M1919" t="s">
        <v>12737</v>
      </c>
    </row>
    <row r="1920" spans="1:13">
      <c r="A1920" t="s">
        <v>1958</v>
      </c>
      <c r="B1920" s="1">
        <v>45858.651388888888</v>
      </c>
      <c r="C1920" s="1" t="str">
        <f>TEXT(Customers_with_coords[[#This Row],[signup_date]],"dddd")</f>
        <v>Sunday</v>
      </c>
      <c r="D1920" s="1" t="str">
        <f>TEXT(Customers_with_coords[[#This Row],[signup_date]],"mmmm")</f>
        <v>July</v>
      </c>
      <c r="E1920" s="1" t="str">
        <f>TEXT(Customers_with_coords[[#This Row],[signup_date]],"yyyy")</f>
        <v>2025</v>
      </c>
      <c r="F1920" t="s">
        <v>10</v>
      </c>
      <c r="G1920" t="s">
        <v>11</v>
      </c>
      <c r="H1920" t="s">
        <v>38</v>
      </c>
      <c r="I1920" t="s">
        <v>24</v>
      </c>
      <c r="J1920" t="s">
        <v>40</v>
      </c>
      <c r="K1920" t="s">
        <v>9</v>
      </c>
      <c r="L1920" t="s">
        <v>12726</v>
      </c>
      <c r="M1920" t="s">
        <v>12727</v>
      </c>
    </row>
    <row r="1921" spans="1:13">
      <c r="A1921" t="s">
        <v>1959</v>
      </c>
      <c r="B1921" s="1">
        <v>45599.320138888892</v>
      </c>
      <c r="C1921" s="1" t="str">
        <f>TEXT(Customers_with_coords[[#This Row],[signup_date]],"dddd")</f>
        <v>Sunday</v>
      </c>
      <c r="D1921" s="1" t="str">
        <f>TEXT(Customers_with_coords[[#This Row],[signup_date]],"mmmm")</f>
        <v>November</v>
      </c>
      <c r="E1921" s="1" t="str">
        <f>TEXT(Customers_with_coords[[#This Row],[signup_date]],"yyyy")</f>
        <v>2024</v>
      </c>
      <c r="F1921" t="s">
        <v>10</v>
      </c>
      <c r="G1921" t="s">
        <v>32</v>
      </c>
      <c r="H1921" t="s">
        <v>12</v>
      </c>
      <c r="I1921" t="s">
        <v>19</v>
      </c>
      <c r="J1921" t="s">
        <v>40</v>
      </c>
      <c r="K1921" t="s">
        <v>52</v>
      </c>
      <c r="L1921" t="s">
        <v>12738</v>
      </c>
      <c r="M1921" t="s">
        <v>12739</v>
      </c>
    </row>
    <row r="1922" spans="1:13">
      <c r="A1922" t="s">
        <v>1960</v>
      </c>
      <c r="B1922" s="11">
        <v>45366.536805555559</v>
      </c>
      <c r="C1922" s="11" t="str">
        <f>TEXT(Customers_with_coords[[#This Row],[signup_date]],"dddd")</f>
        <v>Friday</v>
      </c>
      <c r="D1922" s="11" t="str">
        <f>TEXT(Customers_with_coords[[#This Row],[signup_date]],"mmmm")</f>
        <v>March</v>
      </c>
      <c r="E1922" s="11" t="str">
        <f>TEXT(Customers_with_coords[[#This Row],[signup_date]],"yyyy")</f>
        <v>2024</v>
      </c>
      <c r="F1922" t="s">
        <v>12791</v>
      </c>
      <c r="G1922" t="s">
        <v>27</v>
      </c>
      <c r="H1922" t="s">
        <v>12</v>
      </c>
      <c r="I1922" t="s">
        <v>21</v>
      </c>
      <c r="J1922" t="s">
        <v>29</v>
      </c>
      <c r="K1922" t="s">
        <v>26</v>
      </c>
      <c r="L1922" t="s">
        <v>12730</v>
      </c>
      <c r="M1922" t="s">
        <v>12731</v>
      </c>
    </row>
    <row r="1923" spans="1:13">
      <c r="A1923" t="s">
        <v>1961</v>
      </c>
      <c r="B1923" s="1">
        <v>45392.395138888889</v>
      </c>
      <c r="C1923" s="1" t="str">
        <f>TEXT(Customers_with_coords[[#This Row],[signup_date]],"dddd")</f>
        <v>Wednesday</v>
      </c>
      <c r="D1923" s="1" t="str">
        <f>TEXT(Customers_with_coords[[#This Row],[signup_date]],"mmmm")</f>
        <v>April</v>
      </c>
      <c r="E1923" s="1" t="str">
        <f>TEXT(Customers_with_coords[[#This Row],[signup_date]],"yyyy")</f>
        <v>2024</v>
      </c>
      <c r="F1923" t="s">
        <v>10</v>
      </c>
      <c r="G1923" t="s">
        <v>32</v>
      </c>
      <c r="H1923" t="s">
        <v>12</v>
      </c>
      <c r="I1923" t="s">
        <v>21</v>
      </c>
      <c r="J1923" t="s">
        <v>34</v>
      </c>
      <c r="K1923" t="s">
        <v>52</v>
      </c>
      <c r="L1923" t="s">
        <v>12738</v>
      </c>
      <c r="M1923" t="s">
        <v>12739</v>
      </c>
    </row>
    <row r="1924" spans="1:13">
      <c r="A1924" t="s">
        <v>1962</v>
      </c>
      <c r="B1924" s="1">
        <v>45879.682638888888</v>
      </c>
      <c r="C1924" s="1" t="str">
        <f>TEXT(Customers_with_coords[[#This Row],[signup_date]],"dddd")</f>
        <v>Sunday</v>
      </c>
      <c r="D1924" s="1" t="str">
        <f>TEXT(Customers_with_coords[[#This Row],[signup_date]],"mmmm")</f>
        <v>August</v>
      </c>
      <c r="E1924" s="1" t="str">
        <f>TEXT(Customers_with_coords[[#This Row],[signup_date]],"yyyy")</f>
        <v>2025</v>
      </c>
      <c r="F1924" t="s">
        <v>10</v>
      </c>
      <c r="G1924" t="s">
        <v>32</v>
      </c>
      <c r="H1924" t="s">
        <v>12</v>
      </c>
      <c r="I1924" t="s">
        <v>43</v>
      </c>
      <c r="J1924" t="s">
        <v>40</v>
      </c>
      <c r="K1924" t="s">
        <v>77</v>
      </c>
      <c r="L1924" t="s">
        <v>12740</v>
      </c>
      <c r="M1924" t="s">
        <v>12741</v>
      </c>
    </row>
    <row r="1925" spans="1:13">
      <c r="A1925" t="s">
        <v>1963</v>
      </c>
      <c r="B1925" s="1">
        <v>45503.568749999999</v>
      </c>
      <c r="C1925" s="1" t="str">
        <f>TEXT(Customers_with_coords[[#This Row],[signup_date]],"dddd")</f>
        <v>Tuesday</v>
      </c>
      <c r="D1925" s="1" t="str">
        <f>TEXT(Customers_with_coords[[#This Row],[signup_date]],"mmmm")</f>
        <v>July</v>
      </c>
      <c r="E1925" s="1" t="str">
        <f>TEXT(Customers_with_coords[[#This Row],[signup_date]],"yyyy")</f>
        <v>2024</v>
      </c>
      <c r="F1925" t="s">
        <v>10</v>
      </c>
      <c r="G1925" t="s">
        <v>32</v>
      </c>
      <c r="H1925" t="s">
        <v>38</v>
      </c>
      <c r="I1925" t="s">
        <v>24</v>
      </c>
      <c r="J1925" t="s">
        <v>29</v>
      </c>
      <c r="K1925" t="s">
        <v>77</v>
      </c>
      <c r="L1925" t="s">
        <v>12740</v>
      </c>
      <c r="M1925" t="s">
        <v>12741</v>
      </c>
    </row>
    <row r="1926" spans="1:13">
      <c r="A1926" t="s">
        <v>1964</v>
      </c>
      <c r="B1926" s="1">
        <v>45649.803472222222</v>
      </c>
      <c r="C1926" s="1" t="str">
        <f>TEXT(Customers_with_coords[[#This Row],[signup_date]],"dddd")</f>
        <v>Monday</v>
      </c>
      <c r="D1926" s="1" t="str">
        <f>TEXT(Customers_with_coords[[#This Row],[signup_date]],"mmmm")</f>
        <v>December</v>
      </c>
      <c r="E1926" s="1" t="str">
        <f>TEXT(Customers_with_coords[[#This Row],[signup_date]],"yyyy")</f>
        <v>2024</v>
      </c>
      <c r="F1926" t="s">
        <v>12791</v>
      </c>
      <c r="G1926" t="s">
        <v>27</v>
      </c>
      <c r="H1926" t="s">
        <v>46</v>
      </c>
      <c r="I1926" t="s">
        <v>13</v>
      </c>
      <c r="J1926" t="s">
        <v>34</v>
      </c>
      <c r="K1926" t="s">
        <v>45</v>
      </c>
      <c r="L1926" t="s">
        <v>12736</v>
      </c>
      <c r="M1926" t="s">
        <v>12737</v>
      </c>
    </row>
    <row r="1927" spans="1:13">
      <c r="A1927" t="s">
        <v>1965</v>
      </c>
      <c r="B1927" s="1">
        <v>45720.71597222222</v>
      </c>
      <c r="C1927" s="1" t="str">
        <f>TEXT(Customers_with_coords[[#This Row],[signup_date]],"dddd")</f>
        <v>Tuesday</v>
      </c>
      <c r="D1927" s="1" t="str">
        <f>TEXT(Customers_with_coords[[#This Row],[signup_date]],"mmmm")</f>
        <v>March</v>
      </c>
      <c r="E1927" s="1" t="str">
        <f>TEXT(Customers_with_coords[[#This Row],[signup_date]],"yyyy")</f>
        <v>2025</v>
      </c>
      <c r="F1927" t="s">
        <v>12791</v>
      </c>
      <c r="G1927" t="s">
        <v>27</v>
      </c>
      <c r="H1927" t="s">
        <v>46</v>
      </c>
      <c r="I1927" t="s">
        <v>19</v>
      </c>
      <c r="J1927" t="s">
        <v>40</v>
      </c>
      <c r="K1927" t="s">
        <v>45</v>
      </c>
      <c r="L1927" t="s">
        <v>12736</v>
      </c>
      <c r="M1927" t="s">
        <v>12737</v>
      </c>
    </row>
    <row r="1928" spans="1:13">
      <c r="A1928" t="s">
        <v>1966</v>
      </c>
      <c r="B1928" s="1">
        <v>45853.90902777778</v>
      </c>
      <c r="C1928" s="1" t="str">
        <f>TEXT(Customers_with_coords[[#This Row],[signup_date]],"dddd")</f>
        <v>Tuesday</v>
      </c>
      <c r="D1928" s="1" t="str">
        <f>TEXT(Customers_with_coords[[#This Row],[signup_date]],"mmmm")</f>
        <v>July</v>
      </c>
      <c r="E1928" s="1" t="str">
        <f>TEXT(Customers_with_coords[[#This Row],[signup_date]],"yyyy")</f>
        <v>2025</v>
      </c>
      <c r="F1928" t="s">
        <v>10</v>
      </c>
      <c r="G1928" t="s">
        <v>11</v>
      </c>
      <c r="H1928" t="s">
        <v>12</v>
      </c>
      <c r="I1928" t="s">
        <v>19</v>
      </c>
      <c r="J1928" t="s">
        <v>22</v>
      </c>
      <c r="K1928" t="s">
        <v>9</v>
      </c>
      <c r="L1928" t="s">
        <v>12726</v>
      </c>
      <c r="M1928" t="s">
        <v>12727</v>
      </c>
    </row>
    <row r="1929" spans="1:13">
      <c r="A1929" t="s">
        <v>1967</v>
      </c>
      <c r="B1929" s="1">
        <v>45606.92083333333</v>
      </c>
      <c r="C1929" s="1" t="str">
        <f>TEXT(Customers_with_coords[[#This Row],[signup_date]],"dddd")</f>
        <v>Sunday</v>
      </c>
      <c r="D1929" s="1" t="str">
        <f>TEXT(Customers_with_coords[[#This Row],[signup_date]],"mmmm")</f>
        <v>November</v>
      </c>
      <c r="E1929" s="1" t="str">
        <f>TEXT(Customers_with_coords[[#This Row],[signup_date]],"yyyy")</f>
        <v>2024</v>
      </c>
      <c r="F1929" t="s">
        <v>17</v>
      </c>
      <c r="G1929" t="s">
        <v>27</v>
      </c>
      <c r="H1929" t="s">
        <v>46</v>
      </c>
      <c r="I1929" t="s">
        <v>21</v>
      </c>
      <c r="J1929" t="s">
        <v>40</v>
      </c>
      <c r="K1929" t="s">
        <v>82</v>
      </c>
      <c r="L1929" t="s">
        <v>12742</v>
      </c>
      <c r="M1929" t="s">
        <v>12743</v>
      </c>
    </row>
    <row r="1930" spans="1:13">
      <c r="A1930" t="s">
        <v>1968</v>
      </c>
      <c r="B1930" s="1">
        <v>45671.513888888891</v>
      </c>
      <c r="C1930" s="1" t="str">
        <f>TEXT(Customers_with_coords[[#This Row],[signup_date]],"dddd")</f>
        <v>Tuesday</v>
      </c>
      <c r="D1930" s="1" t="str">
        <f>TEXT(Customers_with_coords[[#This Row],[signup_date]],"mmmm")</f>
        <v>January</v>
      </c>
      <c r="E1930" s="1" t="str">
        <f>TEXT(Customers_with_coords[[#This Row],[signup_date]],"yyyy")</f>
        <v>2025</v>
      </c>
      <c r="F1930" t="s">
        <v>10</v>
      </c>
      <c r="G1930" t="s">
        <v>32</v>
      </c>
      <c r="H1930" t="s">
        <v>12</v>
      </c>
      <c r="I1930" t="s">
        <v>19</v>
      </c>
      <c r="J1930" t="s">
        <v>22</v>
      </c>
      <c r="K1930" t="s">
        <v>77</v>
      </c>
      <c r="L1930" t="s">
        <v>12740</v>
      </c>
      <c r="M1930" t="s">
        <v>12741</v>
      </c>
    </row>
    <row r="1931" spans="1:13">
      <c r="A1931" t="s">
        <v>1969</v>
      </c>
      <c r="B1931" s="11">
        <v>45723.450694444444</v>
      </c>
      <c r="C1931" s="11" t="str">
        <f>TEXT(Customers_with_coords[[#This Row],[signup_date]],"dddd")</f>
        <v>Friday</v>
      </c>
      <c r="D1931" s="11" t="str">
        <f>TEXT(Customers_with_coords[[#This Row],[signup_date]],"mmmm")</f>
        <v>March</v>
      </c>
      <c r="E1931" s="11" t="str">
        <f>TEXT(Customers_with_coords[[#This Row],[signup_date]],"yyyy")</f>
        <v>2025</v>
      </c>
      <c r="F1931" t="s">
        <v>12791</v>
      </c>
      <c r="G1931" t="s">
        <v>27</v>
      </c>
      <c r="H1931" t="s">
        <v>12</v>
      </c>
      <c r="I1931" t="s">
        <v>43</v>
      </c>
      <c r="J1931" t="s">
        <v>14</v>
      </c>
      <c r="K1931" t="s">
        <v>26</v>
      </c>
      <c r="L1931" t="s">
        <v>12730</v>
      </c>
      <c r="M1931" t="s">
        <v>12731</v>
      </c>
    </row>
    <row r="1932" spans="1:13">
      <c r="A1932" t="s">
        <v>1970</v>
      </c>
      <c r="B1932" s="1">
        <v>45794.652777777781</v>
      </c>
      <c r="C1932" s="1" t="str">
        <f>TEXT(Customers_with_coords[[#This Row],[signup_date]],"dddd")</f>
        <v>Saturday</v>
      </c>
      <c r="D1932" s="1" t="str">
        <f>TEXT(Customers_with_coords[[#This Row],[signup_date]],"mmmm")</f>
        <v>May</v>
      </c>
      <c r="E1932" s="1" t="str">
        <f>TEXT(Customers_with_coords[[#This Row],[signup_date]],"yyyy")</f>
        <v>2025</v>
      </c>
      <c r="F1932" t="s">
        <v>17</v>
      </c>
      <c r="G1932" t="s">
        <v>18</v>
      </c>
      <c r="H1932" t="s">
        <v>12</v>
      </c>
      <c r="I1932" t="s">
        <v>19</v>
      </c>
      <c r="J1932" t="s">
        <v>29</v>
      </c>
      <c r="K1932" t="s">
        <v>16</v>
      </c>
      <c r="L1932" t="s">
        <v>12728</v>
      </c>
      <c r="M1932" t="s">
        <v>12729</v>
      </c>
    </row>
    <row r="1933" spans="1:13">
      <c r="A1933" t="s">
        <v>1971</v>
      </c>
      <c r="B1933" s="11">
        <v>45810.621527777781</v>
      </c>
      <c r="C1933" s="11" t="str">
        <f>TEXT(Customers_with_coords[[#This Row],[signup_date]],"dddd")</f>
        <v>Monday</v>
      </c>
      <c r="D1933" s="11" t="str">
        <f>TEXT(Customers_with_coords[[#This Row],[signup_date]],"mmmm")</f>
        <v>June</v>
      </c>
      <c r="E1933" s="11" t="str">
        <f>TEXT(Customers_with_coords[[#This Row],[signup_date]],"yyyy")</f>
        <v>2025</v>
      </c>
      <c r="F1933" t="s">
        <v>12791</v>
      </c>
      <c r="G1933" t="s">
        <v>27</v>
      </c>
      <c r="H1933" t="s">
        <v>12</v>
      </c>
      <c r="I1933" t="s">
        <v>19</v>
      </c>
      <c r="J1933" t="s">
        <v>22</v>
      </c>
      <c r="K1933" t="s">
        <v>26</v>
      </c>
      <c r="L1933" t="s">
        <v>12730</v>
      </c>
      <c r="M1933" t="s">
        <v>12731</v>
      </c>
    </row>
    <row r="1934" spans="1:13">
      <c r="A1934" t="s">
        <v>1972</v>
      </c>
      <c r="B1934" s="1">
        <v>45294.6</v>
      </c>
      <c r="C1934" s="1" t="str">
        <f>TEXT(Customers_with_coords[[#This Row],[signup_date]],"dddd")</f>
        <v>Wednesday</v>
      </c>
      <c r="D1934" s="1" t="str">
        <f>TEXT(Customers_with_coords[[#This Row],[signup_date]],"mmmm")</f>
        <v>January</v>
      </c>
      <c r="E1934" s="1" t="str">
        <f>TEXT(Customers_with_coords[[#This Row],[signup_date]],"yyyy")</f>
        <v>2024</v>
      </c>
      <c r="F1934" t="s">
        <v>10</v>
      </c>
      <c r="G1934" t="s">
        <v>32</v>
      </c>
      <c r="H1934" t="s">
        <v>12</v>
      </c>
      <c r="I1934" t="s">
        <v>21</v>
      </c>
      <c r="J1934" t="s">
        <v>29</v>
      </c>
      <c r="K1934" t="s">
        <v>77</v>
      </c>
      <c r="L1934" t="s">
        <v>12740</v>
      </c>
      <c r="M1934" t="s">
        <v>12741</v>
      </c>
    </row>
    <row r="1935" spans="1:13">
      <c r="A1935" t="s">
        <v>1973</v>
      </c>
      <c r="B1935" s="11">
        <v>45811.959027777775</v>
      </c>
      <c r="C1935" s="11" t="str">
        <f>TEXT(Customers_with_coords[[#This Row],[signup_date]],"dddd")</f>
        <v>Tuesday</v>
      </c>
      <c r="D1935" s="11" t="str">
        <f>TEXT(Customers_with_coords[[#This Row],[signup_date]],"mmmm")</f>
        <v>June</v>
      </c>
      <c r="E1935" s="11" t="str">
        <f>TEXT(Customers_with_coords[[#This Row],[signup_date]],"yyyy")</f>
        <v>2025</v>
      </c>
      <c r="F1935" t="s">
        <v>12791</v>
      </c>
      <c r="G1935" t="s">
        <v>27</v>
      </c>
      <c r="H1935" t="s">
        <v>12</v>
      </c>
      <c r="I1935" t="s">
        <v>19</v>
      </c>
      <c r="J1935" t="s">
        <v>34</v>
      </c>
      <c r="K1935" t="s">
        <v>26</v>
      </c>
      <c r="L1935" t="s">
        <v>12730</v>
      </c>
      <c r="M1935" t="s">
        <v>12731</v>
      </c>
    </row>
    <row r="1936" spans="1:13">
      <c r="A1936" t="s">
        <v>1974</v>
      </c>
      <c r="B1936" s="11">
        <v>45596.023611111108</v>
      </c>
      <c r="C1936" s="11" t="str">
        <f>TEXT(Customers_with_coords[[#This Row],[signup_date]],"dddd")</f>
        <v>Thursday</v>
      </c>
      <c r="D1936" s="11" t="str">
        <f>TEXT(Customers_with_coords[[#This Row],[signup_date]],"mmmm")</f>
        <v>October</v>
      </c>
      <c r="E1936" s="11" t="str">
        <f>TEXT(Customers_with_coords[[#This Row],[signup_date]],"yyyy")</f>
        <v>2024</v>
      </c>
      <c r="F1936" t="s">
        <v>12791</v>
      </c>
      <c r="G1936" t="s">
        <v>27</v>
      </c>
      <c r="H1936" t="s">
        <v>12</v>
      </c>
      <c r="I1936" t="s">
        <v>21</v>
      </c>
      <c r="J1936" t="s">
        <v>29</v>
      </c>
      <c r="K1936" t="s">
        <v>26</v>
      </c>
      <c r="L1936" t="s">
        <v>12730</v>
      </c>
      <c r="M1936" t="s">
        <v>12731</v>
      </c>
    </row>
    <row r="1937" spans="1:13">
      <c r="A1937" t="s">
        <v>1975</v>
      </c>
      <c r="B1937" s="1">
        <v>45454.776388888888</v>
      </c>
      <c r="C1937" s="1" t="str">
        <f>TEXT(Customers_with_coords[[#This Row],[signup_date]],"dddd")</f>
        <v>Tuesday</v>
      </c>
      <c r="D1937" s="1" t="str">
        <f>TEXT(Customers_with_coords[[#This Row],[signup_date]],"mmmm")</f>
        <v>June</v>
      </c>
      <c r="E1937" s="1" t="str">
        <f>TEXT(Customers_with_coords[[#This Row],[signup_date]],"yyyy")</f>
        <v>2024</v>
      </c>
      <c r="F1937" t="s">
        <v>10</v>
      </c>
      <c r="G1937" t="s">
        <v>32</v>
      </c>
      <c r="H1937" t="s">
        <v>12</v>
      </c>
      <c r="I1937" t="s">
        <v>13</v>
      </c>
      <c r="J1937" t="s">
        <v>40</v>
      </c>
      <c r="K1937" t="s">
        <v>37</v>
      </c>
      <c r="L1937" t="s">
        <v>12734</v>
      </c>
      <c r="M1937" t="s">
        <v>12735</v>
      </c>
    </row>
    <row r="1938" spans="1:13">
      <c r="A1938" t="s">
        <v>1976</v>
      </c>
      <c r="B1938" s="11">
        <v>45858.47152777778</v>
      </c>
      <c r="C1938" s="11" t="str">
        <f>TEXT(Customers_with_coords[[#This Row],[signup_date]],"dddd")</f>
        <v>Sunday</v>
      </c>
      <c r="D1938" s="11" t="str">
        <f>TEXT(Customers_with_coords[[#This Row],[signup_date]],"mmmm")</f>
        <v>July</v>
      </c>
      <c r="E1938" s="11" t="str">
        <f>TEXT(Customers_with_coords[[#This Row],[signup_date]],"yyyy")</f>
        <v>2025</v>
      </c>
      <c r="F1938" t="s">
        <v>12791</v>
      </c>
      <c r="G1938" t="s">
        <v>27</v>
      </c>
      <c r="H1938" t="s">
        <v>46</v>
      </c>
      <c r="I1938" t="s">
        <v>13</v>
      </c>
      <c r="J1938" t="s">
        <v>29</v>
      </c>
      <c r="K1938" t="s">
        <v>26</v>
      </c>
      <c r="L1938" t="s">
        <v>12730</v>
      </c>
      <c r="M1938" t="s">
        <v>12731</v>
      </c>
    </row>
    <row r="1939" spans="1:13">
      <c r="A1939" t="s">
        <v>1977</v>
      </c>
      <c r="B1939" s="1">
        <v>45638.45</v>
      </c>
      <c r="C1939" s="1" t="str">
        <f>TEXT(Customers_with_coords[[#This Row],[signup_date]],"dddd")</f>
        <v>Thursday</v>
      </c>
      <c r="D1939" s="1" t="str">
        <f>TEXT(Customers_with_coords[[#This Row],[signup_date]],"mmmm")</f>
        <v>December</v>
      </c>
      <c r="E1939" s="1" t="str">
        <f>TEXT(Customers_with_coords[[#This Row],[signup_date]],"yyyy")</f>
        <v>2024</v>
      </c>
      <c r="F1939" t="s">
        <v>10</v>
      </c>
      <c r="G1939" t="s">
        <v>11</v>
      </c>
      <c r="H1939" t="s">
        <v>12</v>
      </c>
      <c r="I1939" t="s">
        <v>43</v>
      </c>
      <c r="J1939" t="s">
        <v>22</v>
      </c>
      <c r="K1939" t="s">
        <v>9</v>
      </c>
      <c r="L1939" t="s">
        <v>12726</v>
      </c>
      <c r="M1939" t="s">
        <v>12727</v>
      </c>
    </row>
    <row r="1940" spans="1:13">
      <c r="A1940" t="s">
        <v>1978</v>
      </c>
      <c r="B1940" s="11">
        <v>45793.779166666667</v>
      </c>
      <c r="C1940" s="11" t="str">
        <f>TEXT(Customers_with_coords[[#This Row],[signup_date]],"dddd")</f>
        <v>Friday</v>
      </c>
      <c r="D1940" s="11" t="str">
        <f>TEXT(Customers_with_coords[[#This Row],[signup_date]],"mmmm")</f>
        <v>May</v>
      </c>
      <c r="E1940" s="11" t="str">
        <f>TEXT(Customers_with_coords[[#This Row],[signup_date]],"yyyy")</f>
        <v>2025</v>
      </c>
      <c r="F1940" t="s">
        <v>12791</v>
      </c>
      <c r="G1940" t="s">
        <v>27</v>
      </c>
      <c r="H1940" t="s">
        <v>38</v>
      </c>
      <c r="I1940" t="s">
        <v>13</v>
      </c>
      <c r="J1940" t="s">
        <v>29</v>
      </c>
      <c r="K1940" t="s">
        <v>26</v>
      </c>
      <c r="L1940" t="s">
        <v>12730</v>
      </c>
      <c r="M1940" t="s">
        <v>12731</v>
      </c>
    </row>
    <row r="1941" spans="1:13">
      <c r="A1941" t="s">
        <v>1979</v>
      </c>
      <c r="B1941" s="1">
        <v>45719.020833333336</v>
      </c>
      <c r="C1941" s="1" t="str">
        <f>TEXT(Customers_with_coords[[#This Row],[signup_date]],"dddd")</f>
        <v>Monday</v>
      </c>
      <c r="D1941" s="1" t="str">
        <f>TEXT(Customers_with_coords[[#This Row],[signup_date]],"mmmm")</f>
        <v>March</v>
      </c>
      <c r="E1941" s="1" t="str">
        <f>TEXT(Customers_with_coords[[#This Row],[signup_date]],"yyyy")</f>
        <v>2025</v>
      </c>
      <c r="F1941" t="s">
        <v>17</v>
      </c>
      <c r="G1941" t="s">
        <v>18</v>
      </c>
      <c r="H1941" t="s">
        <v>12</v>
      </c>
      <c r="I1941" t="s">
        <v>19</v>
      </c>
      <c r="J1941" t="s">
        <v>34</v>
      </c>
      <c r="K1941" t="s">
        <v>16</v>
      </c>
      <c r="L1941" t="s">
        <v>12728</v>
      </c>
      <c r="M1941" t="s">
        <v>12729</v>
      </c>
    </row>
    <row r="1942" spans="1:13">
      <c r="A1942" t="s">
        <v>1980</v>
      </c>
      <c r="B1942" s="1">
        <v>45530.547222222223</v>
      </c>
      <c r="C1942" s="1" t="str">
        <f>TEXT(Customers_with_coords[[#This Row],[signup_date]],"dddd")</f>
        <v>Monday</v>
      </c>
      <c r="D1942" s="1" t="str">
        <f>TEXT(Customers_with_coords[[#This Row],[signup_date]],"mmmm")</f>
        <v>August</v>
      </c>
      <c r="E1942" s="1" t="str">
        <f>TEXT(Customers_with_coords[[#This Row],[signup_date]],"yyyy")</f>
        <v>2024</v>
      </c>
      <c r="F1942" t="s">
        <v>10</v>
      </c>
      <c r="G1942" t="s">
        <v>32</v>
      </c>
      <c r="H1942" t="s">
        <v>46</v>
      </c>
      <c r="I1942" t="s">
        <v>13</v>
      </c>
      <c r="J1942" t="s">
        <v>22</v>
      </c>
      <c r="K1942" t="s">
        <v>77</v>
      </c>
      <c r="L1942" t="s">
        <v>12740</v>
      </c>
      <c r="M1942" t="s">
        <v>12741</v>
      </c>
    </row>
    <row r="1943" spans="1:13">
      <c r="A1943" t="s">
        <v>1981</v>
      </c>
      <c r="B1943" s="1">
        <v>45445.306250000001</v>
      </c>
      <c r="C1943" s="1" t="str">
        <f>TEXT(Customers_with_coords[[#This Row],[signup_date]],"dddd")</f>
        <v>Sunday</v>
      </c>
      <c r="D1943" s="1" t="str">
        <f>TEXT(Customers_with_coords[[#This Row],[signup_date]],"mmmm")</f>
        <v>June</v>
      </c>
      <c r="E1943" s="1" t="str">
        <f>TEXT(Customers_with_coords[[#This Row],[signup_date]],"yyyy")</f>
        <v>2024</v>
      </c>
      <c r="F1943" t="s">
        <v>12791</v>
      </c>
      <c r="G1943" t="s">
        <v>27</v>
      </c>
      <c r="H1943" t="s">
        <v>38</v>
      </c>
      <c r="I1943" t="s">
        <v>24</v>
      </c>
      <c r="J1943" t="s">
        <v>14</v>
      </c>
      <c r="K1943" t="s">
        <v>45</v>
      </c>
      <c r="L1943" t="s">
        <v>12736</v>
      </c>
      <c r="M1943" t="s">
        <v>12737</v>
      </c>
    </row>
    <row r="1944" spans="1:13">
      <c r="A1944" t="s">
        <v>1982</v>
      </c>
      <c r="B1944" s="1">
        <v>45701.748611111114</v>
      </c>
      <c r="C1944" s="1" t="str">
        <f>TEXT(Customers_with_coords[[#This Row],[signup_date]],"dddd")</f>
        <v>Thursday</v>
      </c>
      <c r="D1944" s="1" t="str">
        <f>TEXT(Customers_with_coords[[#This Row],[signup_date]],"mmmm")</f>
        <v>February</v>
      </c>
      <c r="E1944" s="1" t="str">
        <f>TEXT(Customers_with_coords[[#This Row],[signup_date]],"yyyy")</f>
        <v>2025</v>
      </c>
      <c r="F1944" t="s">
        <v>10</v>
      </c>
      <c r="G1944" t="s">
        <v>32</v>
      </c>
      <c r="H1944" t="s">
        <v>38</v>
      </c>
      <c r="I1944" t="s">
        <v>21</v>
      </c>
      <c r="J1944" t="s">
        <v>29</v>
      </c>
      <c r="K1944" t="s">
        <v>52</v>
      </c>
      <c r="L1944" t="s">
        <v>12738</v>
      </c>
      <c r="M1944" t="s">
        <v>12739</v>
      </c>
    </row>
    <row r="1945" spans="1:13">
      <c r="A1945" t="s">
        <v>1983</v>
      </c>
      <c r="B1945" s="11">
        <v>45464.703472222223</v>
      </c>
      <c r="C1945" s="11" t="str">
        <f>TEXT(Customers_with_coords[[#This Row],[signup_date]],"dddd")</f>
        <v>Friday</v>
      </c>
      <c r="D1945" s="11" t="str">
        <f>TEXT(Customers_with_coords[[#This Row],[signup_date]],"mmmm")</f>
        <v>June</v>
      </c>
      <c r="E1945" s="11" t="str">
        <f>TEXT(Customers_with_coords[[#This Row],[signup_date]],"yyyy")</f>
        <v>2024</v>
      </c>
      <c r="F1945" t="s">
        <v>12791</v>
      </c>
      <c r="G1945" t="s">
        <v>27</v>
      </c>
      <c r="H1945" t="s">
        <v>38</v>
      </c>
      <c r="I1945" t="s">
        <v>24</v>
      </c>
      <c r="J1945" t="s">
        <v>22</v>
      </c>
      <c r="K1945" t="s">
        <v>26</v>
      </c>
      <c r="L1945" t="s">
        <v>12730</v>
      </c>
      <c r="M1945" t="s">
        <v>12731</v>
      </c>
    </row>
    <row r="1946" spans="1:13">
      <c r="A1946" t="s">
        <v>1984</v>
      </c>
      <c r="B1946" s="1">
        <v>45573.989583333336</v>
      </c>
      <c r="C1946" s="1" t="str">
        <f>TEXT(Customers_with_coords[[#This Row],[signup_date]],"dddd")</f>
        <v>Tuesday</v>
      </c>
      <c r="D1946" s="1" t="str">
        <f>TEXT(Customers_with_coords[[#This Row],[signup_date]],"mmmm")</f>
        <v>October</v>
      </c>
      <c r="E1946" s="1" t="str">
        <f>TEXT(Customers_with_coords[[#This Row],[signup_date]],"yyyy")</f>
        <v>2024</v>
      </c>
      <c r="F1946" t="s">
        <v>10</v>
      </c>
      <c r="G1946" t="s">
        <v>11</v>
      </c>
      <c r="H1946" t="s">
        <v>12</v>
      </c>
      <c r="I1946" t="s">
        <v>43</v>
      </c>
      <c r="J1946" t="s">
        <v>14</v>
      </c>
      <c r="K1946" t="s">
        <v>9</v>
      </c>
      <c r="L1946" t="s">
        <v>12726</v>
      </c>
      <c r="M1946" t="s">
        <v>12727</v>
      </c>
    </row>
    <row r="1947" spans="1:13">
      <c r="A1947" t="s">
        <v>1985</v>
      </c>
      <c r="B1947" s="11">
        <v>45848.98333333333</v>
      </c>
      <c r="C1947" s="11" t="str">
        <f>TEXT(Customers_with_coords[[#This Row],[signup_date]],"dddd")</f>
        <v>Thursday</v>
      </c>
      <c r="D1947" s="11" t="str">
        <f>TEXT(Customers_with_coords[[#This Row],[signup_date]],"mmmm")</f>
        <v>July</v>
      </c>
      <c r="E1947" s="11" t="str">
        <f>TEXT(Customers_with_coords[[#This Row],[signup_date]],"yyyy")</f>
        <v>2025</v>
      </c>
      <c r="F1947" t="s">
        <v>12791</v>
      </c>
      <c r="G1947" t="s">
        <v>27</v>
      </c>
      <c r="H1947" t="s">
        <v>12</v>
      </c>
      <c r="I1947" t="s">
        <v>19</v>
      </c>
      <c r="J1947" t="s">
        <v>22</v>
      </c>
      <c r="K1947" t="s">
        <v>26</v>
      </c>
      <c r="L1947" t="s">
        <v>12730</v>
      </c>
      <c r="M1947" t="s">
        <v>12731</v>
      </c>
    </row>
    <row r="1948" spans="1:13">
      <c r="A1948" t="s">
        <v>1986</v>
      </c>
      <c r="B1948" s="1">
        <v>45861.779166666667</v>
      </c>
      <c r="C1948" s="1" t="str">
        <f>TEXT(Customers_with_coords[[#This Row],[signup_date]],"dddd")</f>
        <v>Wednesday</v>
      </c>
      <c r="D1948" s="1" t="str">
        <f>TEXT(Customers_with_coords[[#This Row],[signup_date]],"mmmm")</f>
        <v>July</v>
      </c>
      <c r="E1948" s="1" t="str">
        <f>TEXT(Customers_with_coords[[#This Row],[signup_date]],"yyyy")</f>
        <v>2025</v>
      </c>
      <c r="F1948" t="s">
        <v>10</v>
      </c>
      <c r="G1948" t="s">
        <v>32</v>
      </c>
      <c r="H1948" t="s">
        <v>12</v>
      </c>
      <c r="I1948" t="s">
        <v>24</v>
      </c>
      <c r="J1948" t="s">
        <v>22</v>
      </c>
      <c r="K1948" t="s">
        <v>52</v>
      </c>
      <c r="L1948" t="s">
        <v>12738</v>
      </c>
      <c r="M1948" t="s">
        <v>12739</v>
      </c>
    </row>
    <row r="1949" spans="1:13">
      <c r="A1949" t="s">
        <v>1987</v>
      </c>
      <c r="B1949" s="1">
        <v>45788.09375</v>
      </c>
      <c r="C1949" s="1" t="str">
        <f>TEXT(Customers_with_coords[[#This Row],[signup_date]],"dddd")</f>
        <v>Sunday</v>
      </c>
      <c r="D1949" s="1" t="str">
        <f>TEXT(Customers_with_coords[[#This Row],[signup_date]],"mmmm")</f>
        <v>May</v>
      </c>
      <c r="E1949" s="1" t="str">
        <f>TEXT(Customers_with_coords[[#This Row],[signup_date]],"yyyy")</f>
        <v>2025</v>
      </c>
      <c r="F1949" t="s">
        <v>10</v>
      </c>
      <c r="G1949" t="s">
        <v>32</v>
      </c>
      <c r="H1949" t="s">
        <v>12</v>
      </c>
      <c r="I1949" t="s">
        <v>43</v>
      </c>
      <c r="J1949" t="s">
        <v>29</v>
      </c>
      <c r="K1949" t="s">
        <v>77</v>
      </c>
      <c r="L1949" t="s">
        <v>12740</v>
      </c>
      <c r="M1949" t="s">
        <v>12741</v>
      </c>
    </row>
    <row r="1950" spans="1:13">
      <c r="A1950" t="s">
        <v>1988</v>
      </c>
      <c r="B1950" s="1">
        <v>45726.855555555558</v>
      </c>
      <c r="C1950" s="1" t="str">
        <f>TEXT(Customers_with_coords[[#This Row],[signup_date]],"dddd")</f>
        <v>Monday</v>
      </c>
      <c r="D1950" s="1" t="str">
        <f>TEXT(Customers_with_coords[[#This Row],[signup_date]],"mmmm")</f>
        <v>March</v>
      </c>
      <c r="E1950" s="1" t="str">
        <f>TEXT(Customers_with_coords[[#This Row],[signup_date]],"yyyy")</f>
        <v>2025</v>
      </c>
      <c r="F1950" t="s">
        <v>17</v>
      </c>
      <c r="G1950" t="s">
        <v>27</v>
      </c>
      <c r="H1950" t="s">
        <v>12</v>
      </c>
      <c r="I1950" t="s">
        <v>13</v>
      </c>
      <c r="J1950" t="s">
        <v>22</v>
      </c>
      <c r="K1950" t="s">
        <v>82</v>
      </c>
      <c r="L1950" t="s">
        <v>12742</v>
      </c>
      <c r="M1950" t="s">
        <v>12743</v>
      </c>
    </row>
    <row r="1951" spans="1:13">
      <c r="A1951" t="s">
        <v>1989</v>
      </c>
      <c r="B1951" s="11">
        <v>45840.89166666667</v>
      </c>
      <c r="C1951" s="11" t="str">
        <f>TEXT(Customers_with_coords[[#This Row],[signup_date]],"dddd")</f>
        <v>Wednesday</v>
      </c>
      <c r="D1951" s="11" t="str">
        <f>TEXT(Customers_with_coords[[#This Row],[signup_date]],"mmmm")</f>
        <v>July</v>
      </c>
      <c r="E1951" s="11" t="str">
        <f>TEXT(Customers_with_coords[[#This Row],[signup_date]],"yyyy")</f>
        <v>2025</v>
      </c>
      <c r="F1951" t="s">
        <v>12791</v>
      </c>
      <c r="G1951" t="s">
        <v>27</v>
      </c>
      <c r="H1951" t="s">
        <v>38</v>
      </c>
      <c r="I1951" t="s">
        <v>24</v>
      </c>
      <c r="J1951" t="s">
        <v>29</v>
      </c>
      <c r="K1951" t="s">
        <v>26</v>
      </c>
      <c r="L1951" t="s">
        <v>12730</v>
      </c>
      <c r="M1951" t="s">
        <v>12731</v>
      </c>
    </row>
    <row r="1952" spans="1:13">
      <c r="A1952" t="s">
        <v>1990</v>
      </c>
      <c r="B1952" s="1">
        <v>45878.533333333333</v>
      </c>
      <c r="C1952" s="1" t="str">
        <f>TEXT(Customers_with_coords[[#This Row],[signup_date]],"dddd")</f>
        <v>Saturday</v>
      </c>
      <c r="D1952" s="1" t="str">
        <f>TEXT(Customers_with_coords[[#This Row],[signup_date]],"mmmm")</f>
        <v>August</v>
      </c>
      <c r="E1952" s="1" t="str">
        <f>TEXT(Customers_with_coords[[#This Row],[signup_date]],"yyyy")</f>
        <v>2025</v>
      </c>
      <c r="F1952" t="s">
        <v>17</v>
      </c>
      <c r="G1952" t="s">
        <v>18</v>
      </c>
      <c r="H1952" t="s">
        <v>12</v>
      </c>
      <c r="I1952" t="s">
        <v>19</v>
      </c>
      <c r="J1952" t="s">
        <v>22</v>
      </c>
      <c r="K1952" t="s">
        <v>16</v>
      </c>
      <c r="L1952" t="s">
        <v>12728</v>
      </c>
      <c r="M1952" t="s">
        <v>12729</v>
      </c>
    </row>
    <row r="1953" spans="1:13">
      <c r="A1953" t="s">
        <v>1991</v>
      </c>
      <c r="B1953" s="11">
        <v>45746.915277777778</v>
      </c>
      <c r="C1953" s="11" t="str">
        <f>TEXT(Customers_with_coords[[#This Row],[signup_date]],"dddd")</f>
        <v>Sunday</v>
      </c>
      <c r="D1953" s="11" t="str">
        <f>TEXT(Customers_with_coords[[#This Row],[signup_date]],"mmmm")</f>
        <v>March</v>
      </c>
      <c r="E1953" s="11" t="str">
        <f>TEXT(Customers_with_coords[[#This Row],[signup_date]],"yyyy")</f>
        <v>2025</v>
      </c>
      <c r="F1953" t="s">
        <v>12791</v>
      </c>
      <c r="G1953" t="s">
        <v>27</v>
      </c>
      <c r="H1953" t="s">
        <v>12</v>
      </c>
      <c r="I1953" t="s">
        <v>19</v>
      </c>
      <c r="J1953" t="s">
        <v>40</v>
      </c>
      <c r="K1953" t="s">
        <v>26</v>
      </c>
      <c r="L1953" t="s">
        <v>12730</v>
      </c>
      <c r="M1953" t="s">
        <v>12731</v>
      </c>
    </row>
    <row r="1954" spans="1:13">
      <c r="A1954" t="s">
        <v>1992</v>
      </c>
      <c r="B1954" s="1">
        <v>45304.441666666666</v>
      </c>
      <c r="C1954" s="1" t="str">
        <f>TEXT(Customers_with_coords[[#This Row],[signup_date]],"dddd")</f>
        <v>Saturday</v>
      </c>
      <c r="D1954" s="1" t="str">
        <f>TEXT(Customers_with_coords[[#This Row],[signup_date]],"mmmm")</f>
        <v>January</v>
      </c>
      <c r="E1954" s="1" t="str">
        <f>TEXT(Customers_with_coords[[#This Row],[signup_date]],"yyyy")</f>
        <v>2024</v>
      </c>
      <c r="F1954" t="s">
        <v>10</v>
      </c>
      <c r="G1954" t="s">
        <v>32</v>
      </c>
      <c r="H1954" t="s">
        <v>38</v>
      </c>
      <c r="I1954" t="s">
        <v>24</v>
      </c>
      <c r="J1954" t="s">
        <v>22</v>
      </c>
      <c r="K1954" t="s">
        <v>77</v>
      </c>
      <c r="L1954" t="s">
        <v>12740</v>
      </c>
      <c r="M1954" t="s">
        <v>12741</v>
      </c>
    </row>
    <row r="1955" spans="1:13">
      <c r="A1955" t="s">
        <v>1993</v>
      </c>
      <c r="B1955" s="1">
        <v>45539.718055555553</v>
      </c>
      <c r="C1955" s="1" t="str">
        <f>TEXT(Customers_with_coords[[#This Row],[signup_date]],"dddd")</f>
        <v>Wednesday</v>
      </c>
      <c r="D1955" s="1" t="str">
        <f>TEXT(Customers_with_coords[[#This Row],[signup_date]],"mmmm")</f>
        <v>September</v>
      </c>
      <c r="E1955" s="1" t="str">
        <f>TEXT(Customers_with_coords[[#This Row],[signup_date]],"yyyy")</f>
        <v>2024</v>
      </c>
      <c r="F1955" t="s">
        <v>10</v>
      </c>
      <c r="G1955" t="s">
        <v>32</v>
      </c>
      <c r="H1955" t="s">
        <v>46</v>
      </c>
      <c r="I1955" t="s">
        <v>24</v>
      </c>
      <c r="J1955" t="s">
        <v>34</v>
      </c>
      <c r="K1955" t="s">
        <v>52</v>
      </c>
      <c r="L1955" t="s">
        <v>12738</v>
      </c>
      <c r="M1955" t="s">
        <v>12739</v>
      </c>
    </row>
    <row r="1956" spans="1:13">
      <c r="A1956" t="s">
        <v>1994</v>
      </c>
      <c r="B1956" s="1">
        <v>45430.316666666666</v>
      </c>
      <c r="C1956" s="1" t="str">
        <f>TEXT(Customers_with_coords[[#This Row],[signup_date]],"dddd")</f>
        <v>Saturday</v>
      </c>
      <c r="D1956" s="1" t="str">
        <f>TEXT(Customers_with_coords[[#This Row],[signup_date]],"mmmm")</f>
        <v>May</v>
      </c>
      <c r="E1956" s="1" t="str">
        <f>TEXT(Customers_with_coords[[#This Row],[signup_date]],"yyyy")</f>
        <v>2024</v>
      </c>
      <c r="F1956" t="s">
        <v>17</v>
      </c>
      <c r="G1956" t="s">
        <v>27</v>
      </c>
      <c r="H1956" t="s">
        <v>46</v>
      </c>
      <c r="I1956" t="s">
        <v>43</v>
      </c>
      <c r="J1956" t="s">
        <v>14</v>
      </c>
      <c r="K1956" t="s">
        <v>82</v>
      </c>
      <c r="L1956" t="s">
        <v>12742</v>
      </c>
      <c r="M1956" t="s">
        <v>12743</v>
      </c>
    </row>
    <row r="1957" spans="1:13">
      <c r="A1957" t="s">
        <v>1995</v>
      </c>
      <c r="B1957" s="11">
        <v>45513.702777777777</v>
      </c>
      <c r="C1957" s="11" t="str">
        <f>TEXT(Customers_with_coords[[#This Row],[signup_date]],"dddd")</f>
        <v>Friday</v>
      </c>
      <c r="D1957" s="11" t="str">
        <f>TEXT(Customers_with_coords[[#This Row],[signup_date]],"mmmm")</f>
        <v>August</v>
      </c>
      <c r="E1957" s="11" t="str">
        <f>TEXT(Customers_with_coords[[#This Row],[signup_date]],"yyyy")</f>
        <v>2024</v>
      </c>
      <c r="F1957" t="s">
        <v>12791</v>
      </c>
      <c r="G1957" t="s">
        <v>27</v>
      </c>
      <c r="H1957" t="s">
        <v>46</v>
      </c>
      <c r="I1957" t="s">
        <v>19</v>
      </c>
      <c r="J1957" t="s">
        <v>22</v>
      </c>
      <c r="K1957" t="s">
        <v>26</v>
      </c>
      <c r="L1957" t="s">
        <v>12730</v>
      </c>
      <c r="M1957" t="s">
        <v>12731</v>
      </c>
    </row>
    <row r="1958" spans="1:13">
      <c r="A1958" t="s">
        <v>1996</v>
      </c>
      <c r="B1958" s="11">
        <v>45887.668055555558</v>
      </c>
      <c r="C1958" s="11" t="str">
        <f>TEXT(Customers_with_coords[[#This Row],[signup_date]],"dddd")</f>
        <v>Monday</v>
      </c>
      <c r="D1958" s="11" t="str">
        <f>TEXT(Customers_with_coords[[#This Row],[signup_date]],"mmmm")</f>
        <v>August</v>
      </c>
      <c r="E1958" s="11" t="str">
        <f>TEXT(Customers_with_coords[[#This Row],[signup_date]],"yyyy")</f>
        <v>2025</v>
      </c>
      <c r="F1958" t="s">
        <v>12791</v>
      </c>
      <c r="G1958" t="s">
        <v>27</v>
      </c>
      <c r="H1958" t="s">
        <v>12</v>
      </c>
      <c r="I1958" t="s">
        <v>19</v>
      </c>
      <c r="J1958" t="s">
        <v>14</v>
      </c>
      <c r="K1958" t="s">
        <v>26</v>
      </c>
      <c r="L1958" t="s">
        <v>12730</v>
      </c>
      <c r="M1958" t="s">
        <v>12731</v>
      </c>
    </row>
    <row r="1959" spans="1:13">
      <c r="A1959" t="s">
        <v>1997</v>
      </c>
      <c r="B1959" s="1">
        <v>45440.918749999997</v>
      </c>
      <c r="C1959" s="1" t="str">
        <f>TEXT(Customers_with_coords[[#This Row],[signup_date]],"dddd")</f>
        <v>Tuesday</v>
      </c>
      <c r="D1959" s="1" t="str">
        <f>TEXT(Customers_with_coords[[#This Row],[signup_date]],"mmmm")</f>
        <v>May</v>
      </c>
      <c r="E1959" s="1" t="str">
        <f>TEXT(Customers_with_coords[[#This Row],[signup_date]],"yyyy")</f>
        <v>2024</v>
      </c>
      <c r="F1959" t="s">
        <v>10</v>
      </c>
      <c r="G1959" t="s">
        <v>32</v>
      </c>
      <c r="H1959" t="s">
        <v>12</v>
      </c>
      <c r="I1959" t="s">
        <v>19</v>
      </c>
      <c r="J1959" t="s">
        <v>22</v>
      </c>
      <c r="K1959" t="s">
        <v>77</v>
      </c>
      <c r="L1959" t="s">
        <v>12740</v>
      </c>
      <c r="M1959" t="s">
        <v>12741</v>
      </c>
    </row>
    <row r="1960" spans="1:13">
      <c r="A1960" t="s">
        <v>1998</v>
      </c>
      <c r="B1960" s="11">
        <v>45320.645138888889</v>
      </c>
      <c r="C1960" s="11" t="str">
        <f>TEXT(Customers_with_coords[[#This Row],[signup_date]],"dddd")</f>
        <v>Monday</v>
      </c>
      <c r="D1960" s="11" t="str">
        <f>TEXT(Customers_with_coords[[#This Row],[signup_date]],"mmmm")</f>
        <v>January</v>
      </c>
      <c r="E1960" s="11" t="str">
        <f>TEXT(Customers_with_coords[[#This Row],[signup_date]],"yyyy")</f>
        <v>2024</v>
      </c>
      <c r="F1960" t="s">
        <v>12791</v>
      </c>
      <c r="G1960" t="s">
        <v>27</v>
      </c>
      <c r="H1960" t="s">
        <v>38</v>
      </c>
      <c r="I1960" t="s">
        <v>21</v>
      </c>
      <c r="J1960" t="s">
        <v>34</v>
      </c>
      <c r="K1960" t="s">
        <v>26</v>
      </c>
      <c r="L1960" t="s">
        <v>12730</v>
      </c>
      <c r="M1960" t="s">
        <v>12731</v>
      </c>
    </row>
    <row r="1961" spans="1:13">
      <c r="A1961" t="s">
        <v>1999</v>
      </c>
      <c r="B1961" s="11">
        <v>45751.728472222225</v>
      </c>
      <c r="C1961" s="11" t="str">
        <f>TEXT(Customers_with_coords[[#This Row],[signup_date]],"dddd")</f>
        <v>Friday</v>
      </c>
      <c r="D1961" s="11" t="str">
        <f>TEXT(Customers_with_coords[[#This Row],[signup_date]],"mmmm")</f>
        <v>April</v>
      </c>
      <c r="E1961" s="11" t="str">
        <f>TEXT(Customers_with_coords[[#This Row],[signup_date]],"yyyy")</f>
        <v>2025</v>
      </c>
      <c r="F1961" t="s">
        <v>12791</v>
      </c>
      <c r="G1961" t="s">
        <v>27</v>
      </c>
      <c r="H1961" t="s">
        <v>38</v>
      </c>
      <c r="I1961" t="s">
        <v>19</v>
      </c>
      <c r="J1961" t="s">
        <v>22</v>
      </c>
      <c r="K1961" t="s">
        <v>26</v>
      </c>
      <c r="L1961" t="s">
        <v>12730</v>
      </c>
      <c r="M1961" t="s">
        <v>12731</v>
      </c>
    </row>
    <row r="1962" spans="1:13">
      <c r="A1962" t="s">
        <v>2000</v>
      </c>
      <c r="B1962" s="1">
        <v>45837.413888888892</v>
      </c>
      <c r="C1962" s="1" t="str">
        <f>TEXT(Customers_with_coords[[#This Row],[signup_date]],"dddd")</f>
        <v>Sunday</v>
      </c>
      <c r="D1962" s="1" t="str">
        <f>TEXT(Customers_with_coords[[#This Row],[signup_date]],"mmmm")</f>
        <v>June</v>
      </c>
      <c r="E1962" s="1" t="str">
        <f>TEXT(Customers_with_coords[[#This Row],[signup_date]],"yyyy")</f>
        <v>2025</v>
      </c>
      <c r="F1962" t="s">
        <v>10</v>
      </c>
      <c r="G1962" t="s">
        <v>11</v>
      </c>
      <c r="H1962" t="s">
        <v>38</v>
      </c>
      <c r="I1962" t="s">
        <v>19</v>
      </c>
      <c r="J1962" t="s">
        <v>22</v>
      </c>
      <c r="K1962" t="s">
        <v>9</v>
      </c>
      <c r="L1962" t="s">
        <v>12726</v>
      </c>
      <c r="M1962" t="s">
        <v>12727</v>
      </c>
    </row>
    <row r="1963" spans="1:13">
      <c r="A1963" t="s">
        <v>2001</v>
      </c>
      <c r="B1963" s="11">
        <v>45555.306944444441</v>
      </c>
      <c r="C1963" s="11" t="str">
        <f>TEXT(Customers_with_coords[[#This Row],[signup_date]],"dddd")</f>
        <v>Friday</v>
      </c>
      <c r="D1963" s="11" t="str">
        <f>TEXT(Customers_with_coords[[#This Row],[signup_date]],"mmmm")</f>
        <v>September</v>
      </c>
      <c r="E1963" s="11" t="str">
        <f>TEXT(Customers_with_coords[[#This Row],[signup_date]],"yyyy")</f>
        <v>2024</v>
      </c>
      <c r="F1963" t="s">
        <v>12791</v>
      </c>
      <c r="G1963" t="s">
        <v>27</v>
      </c>
      <c r="H1963" t="s">
        <v>12</v>
      </c>
      <c r="I1963" t="s">
        <v>19</v>
      </c>
      <c r="J1963" t="s">
        <v>29</v>
      </c>
      <c r="K1963" t="s">
        <v>26</v>
      </c>
      <c r="L1963" t="s">
        <v>12730</v>
      </c>
      <c r="M1963" t="s">
        <v>12731</v>
      </c>
    </row>
    <row r="1964" spans="1:13">
      <c r="A1964" t="s">
        <v>2002</v>
      </c>
      <c r="B1964" s="11">
        <v>45320.26666666667</v>
      </c>
      <c r="C1964" s="11" t="str">
        <f>TEXT(Customers_with_coords[[#This Row],[signup_date]],"dddd")</f>
        <v>Monday</v>
      </c>
      <c r="D1964" s="11" t="str">
        <f>TEXT(Customers_with_coords[[#This Row],[signup_date]],"mmmm")</f>
        <v>January</v>
      </c>
      <c r="E1964" s="11" t="str">
        <f>TEXT(Customers_with_coords[[#This Row],[signup_date]],"yyyy")</f>
        <v>2024</v>
      </c>
      <c r="F1964" t="s">
        <v>12791</v>
      </c>
      <c r="G1964" t="s">
        <v>27</v>
      </c>
      <c r="H1964" t="s">
        <v>38</v>
      </c>
      <c r="I1964" t="s">
        <v>19</v>
      </c>
      <c r="J1964" t="s">
        <v>22</v>
      </c>
      <c r="K1964" t="s">
        <v>26</v>
      </c>
      <c r="L1964" t="s">
        <v>12730</v>
      </c>
      <c r="M1964" t="s">
        <v>12731</v>
      </c>
    </row>
    <row r="1965" spans="1:13">
      <c r="A1965" t="s">
        <v>2003</v>
      </c>
      <c r="B1965" s="1">
        <v>45343.361805555556</v>
      </c>
      <c r="C1965" s="1" t="str">
        <f>TEXT(Customers_with_coords[[#This Row],[signup_date]],"dddd")</f>
        <v>Wednesday</v>
      </c>
      <c r="D1965" s="1" t="str">
        <f>TEXT(Customers_with_coords[[#This Row],[signup_date]],"mmmm")</f>
        <v>February</v>
      </c>
      <c r="E1965" s="1" t="str">
        <f>TEXT(Customers_with_coords[[#This Row],[signup_date]],"yyyy")</f>
        <v>2024</v>
      </c>
      <c r="F1965" t="s">
        <v>12791</v>
      </c>
      <c r="G1965" t="s">
        <v>27</v>
      </c>
      <c r="H1965" t="s">
        <v>12</v>
      </c>
      <c r="I1965" t="s">
        <v>19</v>
      </c>
      <c r="J1965" t="s">
        <v>29</v>
      </c>
      <c r="K1965" t="s">
        <v>45</v>
      </c>
      <c r="L1965" t="s">
        <v>12736</v>
      </c>
      <c r="M1965" t="s">
        <v>12737</v>
      </c>
    </row>
    <row r="1966" spans="1:13">
      <c r="A1966" t="s">
        <v>2004</v>
      </c>
      <c r="B1966" s="1">
        <v>45840.005555555559</v>
      </c>
      <c r="C1966" s="1" t="str">
        <f>TEXT(Customers_with_coords[[#This Row],[signup_date]],"dddd")</f>
        <v>Wednesday</v>
      </c>
      <c r="D1966" s="1" t="str">
        <f>TEXT(Customers_with_coords[[#This Row],[signup_date]],"mmmm")</f>
        <v>July</v>
      </c>
      <c r="E1966" s="1" t="str">
        <f>TEXT(Customers_with_coords[[#This Row],[signup_date]],"yyyy")</f>
        <v>2025</v>
      </c>
      <c r="F1966" t="s">
        <v>10</v>
      </c>
      <c r="G1966" t="s">
        <v>32</v>
      </c>
      <c r="H1966" t="s">
        <v>12</v>
      </c>
      <c r="I1966" t="s">
        <v>48</v>
      </c>
      <c r="J1966" t="s">
        <v>22</v>
      </c>
      <c r="K1966" t="s">
        <v>77</v>
      </c>
      <c r="L1966" t="s">
        <v>12740</v>
      </c>
      <c r="M1966" t="s">
        <v>12741</v>
      </c>
    </row>
    <row r="1967" spans="1:13">
      <c r="A1967" t="s">
        <v>2005</v>
      </c>
      <c r="B1967" s="11">
        <v>45403.195833333331</v>
      </c>
      <c r="C1967" s="11" t="str">
        <f>TEXT(Customers_with_coords[[#This Row],[signup_date]],"dddd")</f>
        <v>Sunday</v>
      </c>
      <c r="D1967" s="11" t="str">
        <f>TEXT(Customers_with_coords[[#This Row],[signup_date]],"mmmm")</f>
        <v>April</v>
      </c>
      <c r="E1967" s="11" t="str">
        <f>TEXT(Customers_with_coords[[#This Row],[signup_date]],"yyyy")</f>
        <v>2024</v>
      </c>
      <c r="F1967" t="s">
        <v>12791</v>
      </c>
      <c r="G1967" t="s">
        <v>27</v>
      </c>
      <c r="H1967" t="s">
        <v>12</v>
      </c>
      <c r="I1967" t="s">
        <v>43</v>
      </c>
      <c r="J1967" t="s">
        <v>29</v>
      </c>
      <c r="K1967" t="s">
        <v>26</v>
      </c>
      <c r="L1967" t="s">
        <v>12730</v>
      </c>
      <c r="M1967" t="s">
        <v>12731</v>
      </c>
    </row>
    <row r="1968" spans="1:13">
      <c r="A1968" t="s">
        <v>2006</v>
      </c>
      <c r="B1968" s="11">
        <v>45352.661805555559</v>
      </c>
      <c r="C1968" s="11" t="str">
        <f>TEXT(Customers_with_coords[[#This Row],[signup_date]],"dddd")</f>
        <v>Friday</v>
      </c>
      <c r="D1968" s="11" t="str">
        <f>TEXT(Customers_with_coords[[#This Row],[signup_date]],"mmmm")</f>
        <v>March</v>
      </c>
      <c r="E1968" s="11" t="str">
        <f>TEXT(Customers_with_coords[[#This Row],[signup_date]],"yyyy")</f>
        <v>2024</v>
      </c>
      <c r="F1968" t="s">
        <v>12791</v>
      </c>
      <c r="G1968" t="s">
        <v>27</v>
      </c>
      <c r="H1968" t="s">
        <v>12</v>
      </c>
      <c r="I1968" t="s">
        <v>21</v>
      </c>
      <c r="J1968" t="s">
        <v>22</v>
      </c>
      <c r="K1968" t="s">
        <v>26</v>
      </c>
      <c r="L1968" t="s">
        <v>12730</v>
      </c>
      <c r="M1968" t="s">
        <v>12731</v>
      </c>
    </row>
    <row r="1969" spans="1:13">
      <c r="A1969" t="s">
        <v>2007</v>
      </c>
      <c r="B1969" s="1">
        <v>45602.43472222222</v>
      </c>
      <c r="C1969" s="1" t="str">
        <f>TEXT(Customers_with_coords[[#This Row],[signup_date]],"dddd")</f>
        <v>Wednesday</v>
      </c>
      <c r="D1969" s="1" t="str">
        <f>TEXT(Customers_with_coords[[#This Row],[signup_date]],"mmmm")</f>
        <v>November</v>
      </c>
      <c r="E1969" s="1" t="str">
        <f>TEXT(Customers_with_coords[[#This Row],[signup_date]],"yyyy")</f>
        <v>2024</v>
      </c>
      <c r="F1969" t="s">
        <v>17</v>
      </c>
      <c r="G1969" t="s">
        <v>18</v>
      </c>
      <c r="H1969" t="s">
        <v>12</v>
      </c>
      <c r="I1969" t="s">
        <v>43</v>
      </c>
      <c r="J1969" t="s">
        <v>29</v>
      </c>
      <c r="K1969" t="s">
        <v>16</v>
      </c>
      <c r="L1969" t="s">
        <v>12728</v>
      </c>
      <c r="M1969" t="s">
        <v>12729</v>
      </c>
    </row>
    <row r="1970" spans="1:13">
      <c r="A1970" t="s">
        <v>2008</v>
      </c>
      <c r="B1970" s="11">
        <v>45355.438888888886</v>
      </c>
      <c r="C1970" s="11" t="str">
        <f>TEXT(Customers_with_coords[[#This Row],[signup_date]],"dddd")</f>
        <v>Monday</v>
      </c>
      <c r="D1970" s="11" t="str">
        <f>TEXT(Customers_with_coords[[#This Row],[signup_date]],"mmmm")</f>
        <v>March</v>
      </c>
      <c r="E1970" s="11" t="str">
        <f>TEXT(Customers_with_coords[[#This Row],[signup_date]],"yyyy")</f>
        <v>2024</v>
      </c>
      <c r="F1970" t="s">
        <v>12791</v>
      </c>
      <c r="G1970" t="s">
        <v>27</v>
      </c>
      <c r="H1970" t="s">
        <v>12</v>
      </c>
      <c r="I1970" t="s">
        <v>24</v>
      </c>
      <c r="J1970" t="s">
        <v>29</v>
      </c>
      <c r="K1970" t="s">
        <v>26</v>
      </c>
      <c r="L1970" t="s">
        <v>12730</v>
      </c>
      <c r="M1970" t="s">
        <v>12731</v>
      </c>
    </row>
    <row r="1971" spans="1:13">
      <c r="A1971" t="s">
        <v>2009</v>
      </c>
      <c r="B1971" s="1">
        <v>45569.682638888888</v>
      </c>
      <c r="C1971" s="1" t="str">
        <f>TEXT(Customers_with_coords[[#This Row],[signup_date]],"dddd")</f>
        <v>Friday</v>
      </c>
      <c r="D1971" s="1" t="str">
        <f>TEXT(Customers_with_coords[[#This Row],[signup_date]],"mmmm")</f>
        <v>October</v>
      </c>
      <c r="E1971" s="1" t="str">
        <f>TEXT(Customers_with_coords[[#This Row],[signup_date]],"yyyy")</f>
        <v>2024</v>
      </c>
      <c r="F1971" t="s">
        <v>10</v>
      </c>
      <c r="G1971" t="s">
        <v>11</v>
      </c>
      <c r="H1971" t="s">
        <v>12</v>
      </c>
      <c r="I1971" t="s">
        <v>43</v>
      </c>
      <c r="J1971" t="s">
        <v>29</v>
      </c>
      <c r="K1971" t="s">
        <v>9</v>
      </c>
      <c r="L1971" t="s">
        <v>12726</v>
      </c>
      <c r="M1971" t="s">
        <v>12727</v>
      </c>
    </row>
    <row r="1972" spans="1:13">
      <c r="A1972" t="s">
        <v>2010</v>
      </c>
      <c r="B1972" s="11">
        <v>45653.657638888886</v>
      </c>
      <c r="C1972" s="11" t="str">
        <f>TEXT(Customers_with_coords[[#This Row],[signup_date]],"dddd")</f>
        <v>Friday</v>
      </c>
      <c r="D1972" s="11" t="str">
        <f>TEXT(Customers_with_coords[[#This Row],[signup_date]],"mmmm")</f>
        <v>December</v>
      </c>
      <c r="E1972" s="11" t="str">
        <f>TEXT(Customers_with_coords[[#This Row],[signup_date]],"yyyy")</f>
        <v>2024</v>
      </c>
      <c r="F1972" t="s">
        <v>12791</v>
      </c>
      <c r="G1972" t="s">
        <v>27</v>
      </c>
      <c r="H1972" t="s">
        <v>12</v>
      </c>
      <c r="I1972" t="s">
        <v>19</v>
      </c>
      <c r="J1972" t="s">
        <v>34</v>
      </c>
      <c r="K1972" t="s">
        <v>26</v>
      </c>
      <c r="L1972" t="s">
        <v>12730</v>
      </c>
      <c r="M1972" t="s">
        <v>12731</v>
      </c>
    </row>
    <row r="1973" spans="1:13">
      <c r="A1973" t="s">
        <v>2011</v>
      </c>
      <c r="B1973" s="1">
        <v>45738.01458333333</v>
      </c>
      <c r="C1973" s="1" t="str">
        <f>TEXT(Customers_with_coords[[#This Row],[signup_date]],"dddd")</f>
        <v>Saturday</v>
      </c>
      <c r="D1973" s="1" t="str">
        <f>TEXT(Customers_with_coords[[#This Row],[signup_date]],"mmmm")</f>
        <v>March</v>
      </c>
      <c r="E1973" s="1" t="str">
        <f>TEXT(Customers_with_coords[[#This Row],[signup_date]],"yyyy")</f>
        <v>2025</v>
      </c>
      <c r="F1973" t="s">
        <v>10</v>
      </c>
      <c r="G1973" t="s">
        <v>11</v>
      </c>
      <c r="H1973" t="s">
        <v>46</v>
      </c>
      <c r="I1973" t="s">
        <v>19</v>
      </c>
      <c r="J1973" t="s">
        <v>29</v>
      </c>
      <c r="K1973" t="s">
        <v>9</v>
      </c>
      <c r="L1973" t="s">
        <v>12726</v>
      </c>
      <c r="M1973" t="s">
        <v>12727</v>
      </c>
    </row>
    <row r="1974" spans="1:13">
      <c r="A1974" t="s">
        <v>2012</v>
      </c>
      <c r="B1974" s="1">
        <v>45353.234722222223</v>
      </c>
      <c r="C1974" s="1" t="str">
        <f>TEXT(Customers_with_coords[[#This Row],[signup_date]],"dddd")</f>
        <v>Saturday</v>
      </c>
      <c r="D1974" s="1" t="str">
        <f>TEXT(Customers_with_coords[[#This Row],[signup_date]],"mmmm")</f>
        <v>March</v>
      </c>
      <c r="E1974" s="1" t="str">
        <f>TEXT(Customers_with_coords[[#This Row],[signup_date]],"yyyy")</f>
        <v>2024</v>
      </c>
      <c r="F1974" t="s">
        <v>10</v>
      </c>
      <c r="G1974" t="s">
        <v>32</v>
      </c>
      <c r="H1974" t="s">
        <v>46</v>
      </c>
      <c r="I1974" t="s">
        <v>43</v>
      </c>
      <c r="J1974" t="s">
        <v>29</v>
      </c>
      <c r="K1974" t="s">
        <v>77</v>
      </c>
      <c r="L1974" t="s">
        <v>12740</v>
      </c>
      <c r="M1974" t="s">
        <v>12741</v>
      </c>
    </row>
    <row r="1975" spans="1:13">
      <c r="A1975" t="s">
        <v>2013</v>
      </c>
      <c r="B1975" s="1">
        <v>45686.36041666667</v>
      </c>
      <c r="C1975" s="1" t="str">
        <f>TEXT(Customers_with_coords[[#This Row],[signup_date]],"dddd")</f>
        <v>Wednesday</v>
      </c>
      <c r="D1975" s="1" t="str">
        <f>TEXT(Customers_with_coords[[#This Row],[signup_date]],"mmmm")</f>
        <v>January</v>
      </c>
      <c r="E1975" s="1" t="str">
        <f>TEXT(Customers_with_coords[[#This Row],[signup_date]],"yyyy")</f>
        <v>2025</v>
      </c>
      <c r="F1975" t="s">
        <v>17</v>
      </c>
      <c r="G1975" t="s">
        <v>18</v>
      </c>
      <c r="H1975" t="s">
        <v>12</v>
      </c>
      <c r="I1975" t="s">
        <v>19</v>
      </c>
      <c r="J1975" t="s">
        <v>29</v>
      </c>
      <c r="K1975" t="s">
        <v>16</v>
      </c>
      <c r="L1975" t="s">
        <v>12728</v>
      </c>
      <c r="M1975" t="s">
        <v>12729</v>
      </c>
    </row>
    <row r="1976" spans="1:13">
      <c r="A1976" t="s">
        <v>2014</v>
      </c>
      <c r="B1976" s="1">
        <v>45519.536805555559</v>
      </c>
      <c r="C1976" s="1" t="str">
        <f>TEXT(Customers_with_coords[[#This Row],[signup_date]],"dddd")</f>
        <v>Thursday</v>
      </c>
      <c r="D1976" s="1" t="str">
        <f>TEXT(Customers_with_coords[[#This Row],[signup_date]],"mmmm")</f>
        <v>August</v>
      </c>
      <c r="E1976" s="1" t="str">
        <f>TEXT(Customers_with_coords[[#This Row],[signup_date]],"yyyy")</f>
        <v>2024</v>
      </c>
      <c r="F1976" t="s">
        <v>10</v>
      </c>
      <c r="G1976" t="s">
        <v>32</v>
      </c>
      <c r="H1976" t="s">
        <v>12</v>
      </c>
      <c r="I1976" t="s">
        <v>43</v>
      </c>
      <c r="J1976" t="s">
        <v>14</v>
      </c>
      <c r="K1976" t="s">
        <v>37</v>
      </c>
      <c r="L1976" t="s">
        <v>12734</v>
      </c>
      <c r="M1976" t="s">
        <v>12735</v>
      </c>
    </row>
    <row r="1977" spans="1:13">
      <c r="A1977" t="s">
        <v>2015</v>
      </c>
      <c r="B1977" s="1">
        <v>45301.23541666667</v>
      </c>
      <c r="C1977" s="1" t="str">
        <f>TEXT(Customers_with_coords[[#This Row],[signup_date]],"dddd")</f>
        <v>Wednesday</v>
      </c>
      <c r="D1977" s="1" t="str">
        <f>TEXT(Customers_with_coords[[#This Row],[signup_date]],"mmmm")</f>
        <v>January</v>
      </c>
      <c r="E1977" s="1" t="str">
        <f>TEXT(Customers_with_coords[[#This Row],[signup_date]],"yyyy")</f>
        <v>2024</v>
      </c>
      <c r="F1977" t="s">
        <v>17</v>
      </c>
      <c r="G1977" t="s">
        <v>18</v>
      </c>
      <c r="H1977" t="s">
        <v>46</v>
      </c>
      <c r="I1977" t="s">
        <v>43</v>
      </c>
      <c r="J1977" t="s">
        <v>22</v>
      </c>
      <c r="K1977" t="s">
        <v>16</v>
      </c>
      <c r="L1977" t="s">
        <v>12728</v>
      </c>
      <c r="M1977" t="s">
        <v>12729</v>
      </c>
    </row>
    <row r="1978" spans="1:13">
      <c r="A1978" t="s">
        <v>2016</v>
      </c>
      <c r="B1978" s="11">
        <v>45711.101388888892</v>
      </c>
      <c r="C1978" s="11" t="str">
        <f>TEXT(Customers_with_coords[[#This Row],[signup_date]],"dddd")</f>
        <v>Sunday</v>
      </c>
      <c r="D1978" s="11" t="str">
        <f>TEXT(Customers_with_coords[[#This Row],[signup_date]],"mmmm")</f>
        <v>February</v>
      </c>
      <c r="E1978" s="11" t="str">
        <f>TEXT(Customers_with_coords[[#This Row],[signup_date]],"yyyy")</f>
        <v>2025</v>
      </c>
      <c r="F1978" t="s">
        <v>12791</v>
      </c>
      <c r="G1978" t="s">
        <v>27</v>
      </c>
      <c r="H1978" t="s">
        <v>12</v>
      </c>
      <c r="I1978" t="s">
        <v>48</v>
      </c>
      <c r="J1978" t="s">
        <v>22</v>
      </c>
      <c r="K1978" t="s">
        <v>26</v>
      </c>
      <c r="L1978" t="s">
        <v>12730</v>
      </c>
      <c r="M1978" t="s">
        <v>12731</v>
      </c>
    </row>
    <row r="1979" spans="1:13">
      <c r="A1979" t="s">
        <v>2017</v>
      </c>
      <c r="B1979" s="11">
        <v>45865.540277777778</v>
      </c>
      <c r="C1979" s="11" t="str">
        <f>TEXT(Customers_with_coords[[#This Row],[signup_date]],"dddd")</f>
        <v>Sunday</v>
      </c>
      <c r="D1979" s="11" t="str">
        <f>TEXT(Customers_with_coords[[#This Row],[signup_date]],"mmmm")</f>
        <v>July</v>
      </c>
      <c r="E1979" s="11" t="str">
        <f>TEXT(Customers_with_coords[[#This Row],[signup_date]],"yyyy")</f>
        <v>2025</v>
      </c>
      <c r="F1979" t="s">
        <v>12791</v>
      </c>
      <c r="G1979" t="s">
        <v>27</v>
      </c>
      <c r="H1979" t="s">
        <v>12</v>
      </c>
      <c r="I1979" t="s">
        <v>19</v>
      </c>
      <c r="J1979" t="s">
        <v>14</v>
      </c>
      <c r="K1979" t="s">
        <v>26</v>
      </c>
      <c r="L1979" t="s">
        <v>12730</v>
      </c>
      <c r="M1979" t="s">
        <v>12731</v>
      </c>
    </row>
    <row r="1980" spans="1:13">
      <c r="A1980" t="s">
        <v>2018</v>
      </c>
      <c r="B1980" s="1">
        <v>45629.539583333331</v>
      </c>
      <c r="C1980" s="1" t="str">
        <f>TEXT(Customers_with_coords[[#This Row],[signup_date]],"dddd")</f>
        <v>Tuesday</v>
      </c>
      <c r="D1980" s="1" t="str">
        <f>TEXT(Customers_with_coords[[#This Row],[signup_date]],"mmmm")</f>
        <v>December</v>
      </c>
      <c r="E1980" s="1" t="str">
        <f>TEXT(Customers_with_coords[[#This Row],[signup_date]],"yyyy")</f>
        <v>2024</v>
      </c>
      <c r="F1980" t="s">
        <v>10</v>
      </c>
      <c r="G1980" t="s">
        <v>32</v>
      </c>
      <c r="H1980" t="s">
        <v>12</v>
      </c>
      <c r="I1980" t="s">
        <v>19</v>
      </c>
      <c r="J1980" t="s">
        <v>14</v>
      </c>
      <c r="K1980" t="s">
        <v>77</v>
      </c>
      <c r="L1980" t="s">
        <v>12740</v>
      </c>
      <c r="M1980" t="s">
        <v>12741</v>
      </c>
    </row>
    <row r="1981" spans="1:13">
      <c r="A1981" t="s">
        <v>2019</v>
      </c>
      <c r="B1981" s="11">
        <v>45650.885416666664</v>
      </c>
      <c r="C1981" s="11" t="str">
        <f>TEXT(Customers_with_coords[[#This Row],[signup_date]],"dddd")</f>
        <v>Tuesday</v>
      </c>
      <c r="D1981" s="11" t="str">
        <f>TEXT(Customers_with_coords[[#This Row],[signup_date]],"mmmm")</f>
        <v>December</v>
      </c>
      <c r="E1981" s="11" t="str">
        <f>TEXT(Customers_with_coords[[#This Row],[signup_date]],"yyyy")</f>
        <v>2024</v>
      </c>
      <c r="F1981" t="s">
        <v>12791</v>
      </c>
      <c r="G1981" t="s">
        <v>27</v>
      </c>
      <c r="H1981" t="s">
        <v>38</v>
      </c>
      <c r="I1981" t="s">
        <v>19</v>
      </c>
      <c r="J1981" t="s">
        <v>40</v>
      </c>
      <c r="K1981" t="s">
        <v>26</v>
      </c>
      <c r="L1981" t="s">
        <v>12730</v>
      </c>
      <c r="M1981" t="s">
        <v>12731</v>
      </c>
    </row>
    <row r="1982" spans="1:13">
      <c r="A1982" t="s">
        <v>2020</v>
      </c>
      <c r="B1982" s="11">
        <v>45519.447916666664</v>
      </c>
      <c r="C1982" s="11" t="str">
        <f>TEXT(Customers_with_coords[[#This Row],[signup_date]],"dddd")</f>
        <v>Thursday</v>
      </c>
      <c r="D1982" s="11" t="str">
        <f>TEXT(Customers_with_coords[[#This Row],[signup_date]],"mmmm")</f>
        <v>August</v>
      </c>
      <c r="E1982" s="11" t="str">
        <f>TEXT(Customers_with_coords[[#This Row],[signup_date]],"yyyy")</f>
        <v>2024</v>
      </c>
      <c r="F1982" t="s">
        <v>12791</v>
      </c>
      <c r="G1982" t="s">
        <v>27</v>
      </c>
      <c r="H1982" t="s">
        <v>12</v>
      </c>
      <c r="I1982" t="s">
        <v>48</v>
      </c>
      <c r="J1982" t="s">
        <v>34</v>
      </c>
      <c r="K1982" t="s">
        <v>26</v>
      </c>
      <c r="L1982" t="s">
        <v>12730</v>
      </c>
      <c r="M1982" t="s">
        <v>12731</v>
      </c>
    </row>
    <row r="1983" spans="1:13">
      <c r="A1983" t="s">
        <v>2021</v>
      </c>
      <c r="B1983" s="1">
        <v>45376.951388888891</v>
      </c>
      <c r="C1983" s="1" t="str">
        <f>TEXT(Customers_with_coords[[#This Row],[signup_date]],"dddd")</f>
        <v>Monday</v>
      </c>
      <c r="D1983" s="1" t="str">
        <f>TEXT(Customers_with_coords[[#This Row],[signup_date]],"mmmm")</f>
        <v>March</v>
      </c>
      <c r="E1983" s="1" t="str">
        <f>TEXT(Customers_with_coords[[#This Row],[signup_date]],"yyyy")</f>
        <v>2024</v>
      </c>
      <c r="F1983" t="s">
        <v>12791</v>
      </c>
      <c r="G1983" t="s">
        <v>27</v>
      </c>
      <c r="H1983" t="s">
        <v>12</v>
      </c>
      <c r="I1983" t="s">
        <v>19</v>
      </c>
      <c r="J1983" t="s">
        <v>22</v>
      </c>
      <c r="K1983" t="s">
        <v>45</v>
      </c>
      <c r="L1983" t="s">
        <v>12736</v>
      </c>
      <c r="M1983" t="s">
        <v>12737</v>
      </c>
    </row>
    <row r="1984" spans="1:13">
      <c r="A1984" t="s">
        <v>2022</v>
      </c>
      <c r="B1984" s="1">
        <v>45833.566666666666</v>
      </c>
      <c r="C1984" s="1" t="str">
        <f>TEXT(Customers_with_coords[[#This Row],[signup_date]],"dddd")</f>
        <v>Wednesday</v>
      </c>
      <c r="D1984" s="1" t="str">
        <f>TEXT(Customers_with_coords[[#This Row],[signup_date]],"mmmm")</f>
        <v>June</v>
      </c>
      <c r="E1984" s="1" t="str">
        <f>TEXT(Customers_with_coords[[#This Row],[signup_date]],"yyyy")</f>
        <v>2025</v>
      </c>
      <c r="F1984" t="s">
        <v>10</v>
      </c>
      <c r="G1984" t="s">
        <v>32</v>
      </c>
      <c r="H1984" t="s">
        <v>12</v>
      </c>
      <c r="I1984" t="s">
        <v>13</v>
      </c>
      <c r="J1984" t="s">
        <v>40</v>
      </c>
      <c r="K1984" t="s">
        <v>52</v>
      </c>
      <c r="L1984" t="s">
        <v>12738</v>
      </c>
      <c r="M1984" t="s">
        <v>12739</v>
      </c>
    </row>
    <row r="1985" spans="1:13">
      <c r="A1985" t="s">
        <v>2023</v>
      </c>
      <c r="B1985" s="1">
        <v>45483.205555555556</v>
      </c>
      <c r="C1985" s="1" t="str">
        <f>TEXT(Customers_with_coords[[#This Row],[signup_date]],"dddd")</f>
        <v>Wednesday</v>
      </c>
      <c r="D1985" s="1" t="str">
        <f>TEXT(Customers_with_coords[[#This Row],[signup_date]],"mmmm")</f>
        <v>July</v>
      </c>
      <c r="E1985" s="1" t="str">
        <f>TEXT(Customers_with_coords[[#This Row],[signup_date]],"yyyy")</f>
        <v>2024</v>
      </c>
      <c r="F1985" t="s">
        <v>10</v>
      </c>
      <c r="G1985" t="s">
        <v>32</v>
      </c>
      <c r="H1985" t="s">
        <v>12</v>
      </c>
      <c r="I1985" t="s">
        <v>19</v>
      </c>
      <c r="J1985" t="s">
        <v>40</v>
      </c>
      <c r="K1985" t="s">
        <v>52</v>
      </c>
      <c r="L1985" t="s">
        <v>12738</v>
      </c>
      <c r="M1985" t="s">
        <v>12739</v>
      </c>
    </row>
    <row r="1986" spans="1:13">
      <c r="A1986" t="s">
        <v>2024</v>
      </c>
      <c r="B1986" s="1">
        <v>45459.443749999999</v>
      </c>
      <c r="C1986" s="1" t="str">
        <f>TEXT(Customers_with_coords[[#This Row],[signup_date]],"dddd")</f>
        <v>Sunday</v>
      </c>
      <c r="D1986" s="1" t="str">
        <f>TEXT(Customers_with_coords[[#This Row],[signup_date]],"mmmm")</f>
        <v>June</v>
      </c>
      <c r="E1986" s="1" t="str">
        <f>TEXT(Customers_with_coords[[#This Row],[signup_date]],"yyyy")</f>
        <v>2024</v>
      </c>
      <c r="F1986" t="s">
        <v>10</v>
      </c>
      <c r="G1986" t="s">
        <v>11</v>
      </c>
      <c r="H1986" t="s">
        <v>12</v>
      </c>
      <c r="I1986" t="s">
        <v>19</v>
      </c>
      <c r="J1986" t="s">
        <v>22</v>
      </c>
      <c r="K1986" t="s">
        <v>9</v>
      </c>
      <c r="L1986" t="s">
        <v>12726</v>
      </c>
      <c r="M1986" t="s">
        <v>12727</v>
      </c>
    </row>
    <row r="1987" spans="1:13">
      <c r="A1987" t="s">
        <v>2025</v>
      </c>
      <c r="B1987" s="1">
        <v>45895.429166666669</v>
      </c>
      <c r="C1987" s="1" t="str">
        <f>TEXT(Customers_with_coords[[#This Row],[signup_date]],"dddd")</f>
        <v>Tuesday</v>
      </c>
      <c r="D1987" s="1" t="str">
        <f>TEXT(Customers_with_coords[[#This Row],[signup_date]],"mmmm")</f>
        <v>August</v>
      </c>
      <c r="E1987" s="1" t="str">
        <f>TEXT(Customers_with_coords[[#This Row],[signup_date]],"yyyy")</f>
        <v>2025</v>
      </c>
      <c r="F1987" t="s">
        <v>10</v>
      </c>
      <c r="G1987" t="s">
        <v>11</v>
      </c>
      <c r="H1987" t="s">
        <v>12</v>
      </c>
      <c r="I1987" t="s">
        <v>21</v>
      </c>
      <c r="J1987" t="s">
        <v>34</v>
      </c>
      <c r="K1987" t="s">
        <v>9</v>
      </c>
      <c r="L1987" t="s">
        <v>12726</v>
      </c>
      <c r="M1987" t="s">
        <v>12727</v>
      </c>
    </row>
    <row r="1988" spans="1:13">
      <c r="A1988" t="s">
        <v>2026</v>
      </c>
      <c r="B1988" s="11">
        <v>45326.006249999999</v>
      </c>
      <c r="C1988" s="11" t="str">
        <f>TEXT(Customers_with_coords[[#This Row],[signup_date]],"dddd")</f>
        <v>Sunday</v>
      </c>
      <c r="D1988" s="11" t="str">
        <f>TEXT(Customers_with_coords[[#This Row],[signup_date]],"mmmm")</f>
        <v>February</v>
      </c>
      <c r="E1988" s="11" t="str">
        <f>TEXT(Customers_with_coords[[#This Row],[signup_date]],"yyyy")</f>
        <v>2024</v>
      </c>
      <c r="F1988" t="s">
        <v>12791</v>
      </c>
      <c r="G1988" t="s">
        <v>27</v>
      </c>
      <c r="H1988" t="s">
        <v>12</v>
      </c>
      <c r="I1988" t="s">
        <v>13</v>
      </c>
      <c r="J1988" t="s">
        <v>14</v>
      </c>
      <c r="K1988" t="s">
        <v>26</v>
      </c>
      <c r="L1988" t="s">
        <v>12730</v>
      </c>
      <c r="M1988" t="s">
        <v>12731</v>
      </c>
    </row>
    <row r="1989" spans="1:13">
      <c r="A1989" t="s">
        <v>2027</v>
      </c>
      <c r="B1989" s="1">
        <v>45857.292361111111</v>
      </c>
      <c r="C1989" s="1" t="str">
        <f>TEXT(Customers_with_coords[[#This Row],[signup_date]],"dddd")</f>
        <v>Saturday</v>
      </c>
      <c r="D1989" s="1" t="str">
        <f>TEXT(Customers_with_coords[[#This Row],[signup_date]],"mmmm")</f>
        <v>July</v>
      </c>
      <c r="E1989" s="1" t="str">
        <f>TEXT(Customers_with_coords[[#This Row],[signup_date]],"yyyy")</f>
        <v>2025</v>
      </c>
      <c r="F1989" t="s">
        <v>10</v>
      </c>
      <c r="G1989" t="s">
        <v>32</v>
      </c>
      <c r="H1989" t="s">
        <v>38</v>
      </c>
      <c r="I1989" t="s">
        <v>43</v>
      </c>
      <c r="J1989" t="s">
        <v>22</v>
      </c>
      <c r="K1989" t="s">
        <v>37</v>
      </c>
      <c r="L1989" t="s">
        <v>12734</v>
      </c>
      <c r="M1989" t="s">
        <v>12735</v>
      </c>
    </row>
    <row r="1990" spans="1:13">
      <c r="A1990" t="s">
        <v>2028</v>
      </c>
      <c r="B1990" s="11">
        <v>45396.15</v>
      </c>
      <c r="C1990" s="11" t="str">
        <f>TEXT(Customers_with_coords[[#This Row],[signup_date]],"dddd")</f>
        <v>Sunday</v>
      </c>
      <c r="D1990" s="11" t="str">
        <f>TEXT(Customers_with_coords[[#This Row],[signup_date]],"mmmm")</f>
        <v>April</v>
      </c>
      <c r="E1990" s="11" t="str">
        <f>TEXT(Customers_with_coords[[#This Row],[signup_date]],"yyyy")</f>
        <v>2024</v>
      </c>
      <c r="F1990" t="s">
        <v>12791</v>
      </c>
      <c r="G1990" t="s">
        <v>27</v>
      </c>
      <c r="H1990" t="s">
        <v>46</v>
      </c>
      <c r="I1990" t="s">
        <v>21</v>
      </c>
      <c r="J1990" t="s">
        <v>29</v>
      </c>
      <c r="K1990" t="s">
        <v>26</v>
      </c>
      <c r="L1990" t="s">
        <v>12730</v>
      </c>
      <c r="M1990" t="s">
        <v>12731</v>
      </c>
    </row>
    <row r="1991" spans="1:13">
      <c r="A1991" t="s">
        <v>2029</v>
      </c>
      <c r="B1991" s="1">
        <v>45737.1875</v>
      </c>
      <c r="C1991" s="1" t="str">
        <f>TEXT(Customers_with_coords[[#This Row],[signup_date]],"dddd")</f>
        <v>Friday</v>
      </c>
      <c r="D1991" s="1" t="str">
        <f>TEXT(Customers_with_coords[[#This Row],[signup_date]],"mmmm")</f>
        <v>March</v>
      </c>
      <c r="E1991" s="1" t="str">
        <f>TEXT(Customers_with_coords[[#This Row],[signup_date]],"yyyy")</f>
        <v>2025</v>
      </c>
      <c r="F1991" t="s">
        <v>12791</v>
      </c>
      <c r="G1991" t="s">
        <v>27</v>
      </c>
      <c r="H1991" t="s">
        <v>46</v>
      </c>
      <c r="I1991" t="s">
        <v>43</v>
      </c>
      <c r="J1991" t="s">
        <v>29</v>
      </c>
      <c r="K1991" t="s">
        <v>45</v>
      </c>
      <c r="L1991" t="s">
        <v>12736</v>
      </c>
      <c r="M1991" t="s">
        <v>12737</v>
      </c>
    </row>
    <row r="1992" spans="1:13">
      <c r="A1992" t="s">
        <v>2030</v>
      </c>
      <c r="B1992" s="1">
        <v>45869.659722222219</v>
      </c>
      <c r="C1992" s="1" t="str">
        <f>TEXT(Customers_with_coords[[#This Row],[signup_date]],"dddd")</f>
        <v>Thursday</v>
      </c>
      <c r="D1992" s="1" t="str">
        <f>TEXT(Customers_with_coords[[#This Row],[signup_date]],"mmmm")</f>
        <v>July</v>
      </c>
      <c r="E1992" s="1" t="str">
        <f>TEXT(Customers_with_coords[[#This Row],[signup_date]],"yyyy")</f>
        <v>2025</v>
      </c>
      <c r="F1992" t="s">
        <v>12791</v>
      </c>
      <c r="G1992" t="s">
        <v>27</v>
      </c>
      <c r="H1992" t="s">
        <v>46</v>
      </c>
      <c r="I1992" t="s">
        <v>24</v>
      </c>
      <c r="J1992" t="s">
        <v>29</v>
      </c>
      <c r="K1992" t="s">
        <v>45</v>
      </c>
      <c r="L1992" t="s">
        <v>12736</v>
      </c>
      <c r="M1992" t="s">
        <v>12737</v>
      </c>
    </row>
    <row r="1993" spans="1:13">
      <c r="A1993" t="s">
        <v>2031</v>
      </c>
      <c r="B1993" s="1">
        <v>45862.355555555558</v>
      </c>
      <c r="C1993" s="1" t="str">
        <f>TEXT(Customers_with_coords[[#This Row],[signup_date]],"dddd")</f>
        <v>Thursday</v>
      </c>
      <c r="D1993" s="1" t="str">
        <f>TEXT(Customers_with_coords[[#This Row],[signup_date]],"mmmm")</f>
        <v>July</v>
      </c>
      <c r="E1993" s="1" t="str">
        <f>TEXT(Customers_with_coords[[#This Row],[signup_date]],"yyyy")</f>
        <v>2025</v>
      </c>
      <c r="F1993" t="s">
        <v>12791</v>
      </c>
      <c r="G1993" t="s">
        <v>27</v>
      </c>
      <c r="H1993" t="s">
        <v>12</v>
      </c>
      <c r="I1993" t="s">
        <v>24</v>
      </c>
      <c r="J1993" t="s">
        <v>29</v>
      </c>
      <c r="K1993" t="s">
        <v>45</v>
      </c>
      <c r="L1993" t="s">
        <v>12736</v>
      </c>
      <c r="M1993" t="s">
        <v>12737</v>
      </c>
    </row>
    <row r="1994" spans="1:13">
      <c r="A1994" t="s">
        <v>2032</v>
      </c>
      <c r="B1994" s="1">
        <v>45786.461805555555</v>
      </c>
      <c r="C1994" s="1" t="str">
        <f>TEXT(Customers_with_coords[[#This Row],[signup_date]],"dddd")</f>
        <v>Friday</v>
      </c>
      <c r="D1994" s="1" t="str">
        <f>TEXT(Customers_with_coords[[#This Row],[signup_date]],"mmmm")</f>
        <v>May</v>
      </c>
      <c r="E1994" s="1" t="str">
        <f>TEXT(Customers_with_coords[[#This Row],[signup_date]],"yyyy")</f>
        <v>2025</v>
      </c>
      <c r="F1994" t="s">
        <v>10</v>
      </c>
      <c r="G1994" t="s">
        <v>11</v>
      </c>
      <c r="H1994" t="s">
        <v>38</v>
      </c>
      <c r="I1994" t="s">
        <v>24</v>
      </c>
      <c r="J1994" t="s">
        <v>29</v>
      </c>
      <c r="K1994" t="s">
        <v>9</v>
      </c>
      <c r="L1994" t="s">
        <v>12726</v>
      </c>
      <c r="M1994" t="s">
        <v>12727</v>
      </c>
    </row>
    <row r="1995" spans="1:13">
      <c r="A1995" t="s">
        <v>2033</v>
      </c>
      <c r="B1995" s="11">
        <v>45718.595138888886</v>
      </c>
      <c r="C1995" s="11" t="str">
        <f>TEXT(Customers_with_coords[[#This Row],[signup_date]],"dddd")</f>
        <v>Sunday</v>
      </c>
      <c r="D1995" s="11" t="str">
        <f>TEXT(Customers_with_coords[[#This Row],[signup_date]],"mmmm")</f>
        <v>March</v>
      </c>
      <c r="E1995" s="11" t="str">
        <f>TEXT(Customers_with_coords[[#This Row],[signup_date]],"yyyy")</f>
        <v>2025</v>
      </c>
      <c r="F1995" t="s">
        <v>12791</v>
      </c>
      <c r="G1995" t="s">
        <v>27</v>
      </c>
      <c r="H1995" t="s">
        <v>12</v>
      </c>
      <c r="I1995" t="s">
        <v>19</v>
      </c>
      <c r="J1995" t="s">
        <v>14</v>
      </c>
      <c r="K1995" t="s">
        <v>26</v>
      </c>
      <c r="L1995" t="s">
        <v>12730</v>
      </c>
      <c r="M1995" t="s">
        <v>12731</v>
      </c>
    </row>
    <row r="1996" spans="1:13">
      <c r="A1996" t="s">
        <v>2034</v>
      </c>
      <c r="B1996" s="1">
        <v>45384.886111111111</v>
      </c>
      <c r="C1996" s="1" t="str">
        <f>TEXT(Customers_with_coords[[#This Row],[signup_date]],"dddd")</f>
        <v>Tuesday</v>
      </c>
      <c r="D1996" s="1" t="str">
        <f>TEXT(Customers_with_coords[[#This Row],[signup_date]],"mmmm")</f>
        <v>April</v>
      </c>
      <c r="E1996" s="1" t="str">
        <f>TEXT(Customers_with_coords[[#This Row],[signup_date]],"yyyy")</f>
        <v>2024</v>
      </c>
      <c r="F1996" t="s">
        <v>10</v>
      </c>
      <c r="G1996" t="s">
        <v>32</v>
      </c>
      <c r="H1996" t="s">
        <v>12</v>
      </c>
      <c r="I1996" t="s">
        <v>19</v>
      </c>
      <c r="J1996" t="s">
        <v>29</v>
      </c>
      <c r="K1996" t="s">
        <v>77</v>
      </c>
      <c r="L1996" t="s">
        <v>12740</v>
      </c>
      <c r="M1996" t="s">
        <v>12741</v>
      </c>
    </row>
    <row r="1997" spans="1:13">
      <c r="A1997" t="s">
        <v>2035</v>
      </c>
      <c r="B1997" s="1">
        <v>45536.578472222223</v>
      </c>
      <c r="C1997" s="1" t="str">
        <f>TEXT(Customers_with_coords[[#This Row],[signup_date]],"dddd")</f>
        <v>Sunday</v>
      </c>
      <c r="D1997" s="1" t="str">
        <f>TEXT(Customers_with_coords[[#This Row],[signup_date]],"mmmm")</f>
        <v>September</v>
      </c>
      <c r="E1997" s="1" t="str">
        <f>TEXT(Customers_with_coords[[#This Row],[signup_date]],"yyyy")</f>
        <v>2024</v>
      </c>
      <c r="F1997" t="s">
        <v>17</v>
      </c>
      <c r="G1997" t="s">
        <v>18</v>
      </c>
      <c r="H1997" t="s">
        <v>46</v>
      </c>
      <c r="I1997" t="s">
        <v>43</v>
      </c>
      <c r="J1997" t="s">
        <v>22</v>
      </c>
      <c r="K1997" t="s">
        <v>16</v>
      </c>
      <c r="L1997" t="s">
        <v>12728</v>
      </c>
      <c r="M1997" t="s">
        <v>12729</v>
      </c>
    </row>
    <row r="1998" spans="1:13">
      <c r="A1998" t="s">
        <v>2036</v>
      </c>
      <c r="B1998" s="1">
        <v>45848.199305555558</v>
      </c>
      <c r="C1998" s="1" t="str">
        <f>TEXT(Customers_with_coords[[#This Row],[signup_date]],"dddd")</f>
        <v>Thursday</v>
      </c>
      <c r="D1998" s="1" t="str">
        <f>TEXT(Customers_with_coords[[#This Row],[signup_date]],"mmmm")</f>
        <v>July</v>
      </c>
      <c r="E1998" s="1" t="str">
        <f>TEXT(Customers_with_coords[[#This Row],[signup_date]],"yyyy")</f>
        <v>2025</v>
      </c>
      <c r="F1998" t="s">
        <v>10</v>
      </c>
      <c r="G1998" t="s">
        <v>32</v>
      </c>
      <c r="H1998" t="s">
        <v>46</v>
      </c>
      <c r="I1998" t="s">
        <v>19</v>
      </c>
      <c r="J1998" t="s">
        <v>40</v>
      </c>
      <c r="K1998" t="s">
        <v>52</v>
      </c>
      <c r="L1998" t="s">
        <v>12738</v>
      </c>
      <c r="M1998" t="s">
        <v>12739</v>
      </c>
    </row>
    <row r="1999" spans="1:13">
      <c r="A1999" t="s">
        <v>2037</v>
      </c>
      <c r="B1999" s="1">
        <v>45587.768055555556</v>
      </c>
      <c r="C1999" s="1" t="str">
        <f>TEXT(Customers_with_coords[[#This Row],[signup_date]],"dddd")</f>
        <v>Tuesday</v>
      </c>
      <c r="D1999" s="1" t="str">
        <f>TEXT(Customers_with_coords[[#This Row],[signup_date]],"mmmm")</f>
        <v>October</v>
      </c>
      <c r="E1999" s="1" t="str">
        <f>TEXT(Customers_with_coords[[#This Row],[signup_date]],"yyyy")</f>
        <v>2024</v>
      </c>
      <c r="F1999" t="s">
        <v>10</v>
      </c>
      <c r="G1999" t="s">
        <v>32</v>
      </c>
      <c r="H1999" t="s">
        <v>38</v>
      </c>
      <c r="I1999" t="s">
        <v>19</v>
      </c>
      <c r="J1999" t="s">
        <v>22</v>
      </c>
      <c r="K1999" t="s">
        <v>31</v>
      </c>
      <c r="L1999" t="s">
        <v>12732</v>
      </c>
      <c r="M1999" t="s">
        <v>12733</v>
      </c>
    </row>
    <row r="2000" spans="1:13">
      <c r="A2000" t="s">
        <v>2038</v>
      </c>
      <c r="B2000" s="1">
        <v>45603.710416666669</v>
      </c>
      <c r="C2000" s="1" t="str">
        <f>TEXT(Customers_with_coords[[#This Row],[signup_date]],"dddd")</f>
        <v>Thursday</v>
      </c>
      <c r="D2000" s="1" t="str">
        <f>TEXT(Customers_with_coords[[#This Row],[signup_date]],"mmmm")</f>
        <v>November</v>
      </c>
      <c r="E2000" s="1" t="str">
        <f>TEXT(Customers_with_coords[[#This Row],[signup_date]],"yyyy")</f>
        <v>2024</v>
      </c>
      <c r="F2000" t="s">
        <v>10</v>
      </c>
      <c r="G2000" t="s">
        <v>32</v>
      </c>
      <c r="H2000" t="s">
        <v>12</v>
      </c>
      <c r="I2000" t="s">
        <v>21</v>
      </c>
      <c r="J2000" t="s">
        <v>29</v>
      </c>
      <c r="K2000" t="s">
        <v>77</v>
      </c>
      <c r="L2000" t="s">
        <v>12740</v>
      </c>
      <c r="M2000" t="s">
        <v>12741</v>
      </c>
    </row>
    <row r="2001" spans="1:13">
      <c r="A2001" t="s">
        <v>2039</v>
      </c>
      <c r="B2001" s="11">
        <v>45447.972222222219</v>
      </c>
      <c r="C2001" s="11" t="str">
        <f>TEXT(Customers_with_coords[[#This Row],[signup_date]],"dddd")</f>
        <v>Tuesday</v>
      </c>
      <c r="D2001" s="11" t="str">
        <f>TEXT(Customers_with_coords[[#This Row],[signup_date]],"mmmm")</f>
        <v>June</v>
      </c>
      <c r="E2001" s="11" t="str">
        <f>TEXT(Customers_with_coords[[#This Row],[signup_date]],"yyyy")</f>
        <v>2024</v>
      </c>
      <c r="F2001" t="s">
        <v>12791</v>
      </c>
      <c r="G2001" t="s">
        <v>27</v>
      </c>
      <c r="H2001" t="s">
        <v>38</v>
      </c>
      <c r="I2001" t="s">
        <v>24</v>
      </c>
      <c r="J2001" t="s">
        <v>22</v>
      </c>
      <c r="K2001" t="s">
        <v>26</v>
      </c>
      <c r="L2001" t="s">
        <v>12730</v>
      </c>
      <c r="M2001" t="s">
        <v>12731</v>
      </c>
    </row>
    <row r="2002" spans="1:13">
      <c r="A2002" t="s">
        <v>2040</v>
      </c>
      <c r="B2002" s="11">
        <v>45809.611805555556</v>
      </c>
      <c r="C2002" s="11" t="str">
        <f>TEXT(Customers_with_coords[[#This Row],[signup_date]],"dddd")</f>
        <v>Sunday</v>
      </c>
      <c r="D2002" s="11" t="str">
        <f>TEXT(Customers_with_coords[[#This Row],[signup_date]],"mmmm")</f>
        <v>June</v>
      </c>
      <c r="E2002" s="11" t="str">
        <f>TEXT(Customers_with_coords[[#This Row],[signup_date]],"yyyy")</f>
        <v>2025</v>
      </c>
      <c r="F2002" t="s">
        <v>12791</v>
      </c>
      <c r="G2002" t="s">
        <v>27</v>
      </c>
      <c r="H2002" t="s">
        <v>38</v>
      </c>
      <c r="I2002" t="s">
        <v>19</v>
      </c>
      <c r="J2002" t="s">
        <v>34</v>
      </c>
      <c r="K2002" t="s">
        <v>26</v>
      </c>
      <c r="L2002" t="s">
        <v>12730</v>
      </c>
      <c r="M2002" t="s">
        <v>12731</v>
      </c>
    </row>
    <row r="2003" spans="1:13">
      <c r="A2003" t="s">
        <v>2041</v>
      </c>
      <c r="B2003" s="1">
        <v>45328.479861111111</v>
      </c>
      <c r="C2003" s="1" t="str">
        <f>TEXT(Customers_with_coords[[#This Row],[signup_date]],"dddd")</f>
        <v>Tuesday</v>
      </c>
      <c r="D2003" s="1" t="str">
        <f>TEXT(Customers_with_coords[[#This Row],[signup_date]],"mmmm")</f>
        <v>February</v>
      </c>
      <c r="E2003" s="1" t="str">
        <f>TEXT(Customers_with_coords[[#This Row],[signup_date]],"yyyy")</f>
        <v>2024</v>
      </c>
      <c r="F2003" t="s">
        <v>10</v>
      </c>
      <c r="G2003" t="s">
        <v>32</v>
      </c>
      <c r="H2003" t="s">
        <v>12</v>
      </c>
      <c r="I2003" t="s">
        <v>13</v>
      </c>
      <c r="J2003" t="s">
        <v>29</v>
      </c>
      <c r="K2003" t="s">
        <v>77</v>
      </c>
      <c r="L2003" t="s">
        <v>12740</v>
      </c>
      <c r="M2003" t="s">
        <v>12741</v>
      </c>
    </row>
    <row r="2004" spans="1:13">
      <c r="A2004" t="s">
        <v>2042</v>
      </c>
      <c r="B2004" s="1">
        <v>45663.926388888889</v>
      </c>
      <c r="C2004" s="1" t="str">
        <f>TEXT(Customers_with_coords[[#This Row],[signup_date]],"dddd")</f>
        <v>Monday</v>
      </c>
      <c r="D2004" s="1" t="str">
        <f>TEXT(Customers_with_coords[[#This Row],[signup_date]],"mmmm")</f>
        <v>January</v>
      </c>
      <c r="E2004" s="1" t="str">
        <f>TEXT(Customers_with_coords[[#This Row],[signup_date]],"yyyy")</f>
        <v>2025</v>
      </c>
      <c r="F2004" t="s">
        <v>10</v>
      </c>
      <c r="G2004" t="s">
        <v>11</v>
      </c>
      <c r="H2004" t="s">
        <v>12</v>
      </c>
      <c r="I2004" t="s">
        <v>21</v>
      </c>
      <c r="J2004" t="s">
        <v>22</v>
      </c>
      <c r="K2004" t="s">
        <v>9</v>
      </c>
      <c r="L2004" t="s">
        <v>12726</v>
      </c>
      <c r="M2004" t="s">
        <v>12727</v>
      </c>
    </row>
    <row r="2005" spans="1:13">
      <c r="A2005" t="s">
        <v>2043</v>
      </c>
      <c r="B2005" s="1">
        <v>45642.918055555558</v>
      </c>
      <c r="C2005" s="1" t="str">
        <f>TEXT(Customers_with_coords[[#This Row],[signup_date]],"dddd")</f>
        <v>Monday</v>
      </c>
      <c r="D2005" s="1" t="str">
        <f>TEXT(Customers_with_coords[[#This Row],[signup_date]],"mmmm")</f>
        <v>December</v>
      </c>
      <c r="E2005" s="1" t="str">
        <f>TEXT(Customers_with_coords[[#This Row],[signup_date]],"yyyy")</f>
        <v>2024</v>
      </c>
      <c r="F2005" t="s">
        <v>12791</v>
      </c>
      <c r="G2005" t="s">
        <v>27</v>
      </c>
      <c r="H2005" t="s">
        <v>12</v>
      </c>
      <c r="I2005" t="s">
        <v>48</v>
      </c>
      <c r="J2005" t="s">
        <v>14</v>
      </c>
      <c r="K2005" t="s">
        <v>45</v>
      </c>
      <c r="L2005" t="s">
        <v>12736</v>
      </c>
      <c r="M2005" t="s">
        <v>12737</v>
      </c>
    </row>
    <row r="2006" spans="1:13">
      <c r="A2006" t="s">
        <v>2044</v>
      </c>
      <c r="B2006" s="1">
        <v>45329.152777777781</v>
      </c>
      <c r="C2006" s="1" t="str">
        <f>TEXT(Customers_with_coords[[#This Row],[signup_date]],"dddd")</f>
        <v>Wednesday</v>
      </c>
      <c r="D2006" s="1" t="str">
        <f>TEXT(Customers_with_coords[[#This Row],[signup_date]],"mmmm")</f>
        <v>February</v>
      </c>
      <c r="E2006" s="1" t="str">
        <f>TEXT(Customers_with_coords[[#This Row],[signup_date]],"yyyy")</f>
        <v>2024</v>
      </c>
      <c r="F2006" t="s">
        <v>17</v>
      </c>
      <c r="G2006" t="s">
        <v>18</v>
      </c>
      <c r="H2006" t="s">
        <v>60</v>
      </c>
      <c r="I2006" t="s">
        <v>19</v>
      </c>
      <c r="J2006" t="s">
        <v>22</v>
      </c>
      <c r="K2006" t="s">
        <v>16</v>
      </c>
      <c r="L2006" t="s">
        <v>12728</v>
      </c>
      <c r="M2006" t="s">
        <v>12729</v>
      </c>
    </row>
    <row r="2007" spans="1:13">
      <c r="A2007" t="s">
        <v>2045</v>
      </c>
      <c r="B2007" s="1">
        <v>45369.977777777778</v>
      </c>
      <c r="C2007" s="1" t="str">
        <f>TEXT(Customers_with_coords[[#This Row],[signup_date]],"dddd")</f>
        <v>Monday</v>
      </c>
      <c r="D2007" s="1" t="str">
        <f>TEXT(Customers_with_coords[[#This Row],[signup_date]],"mmmm")</f>
        <v>March</v>
      </c>
      <c r="E2007" s="1" t="str">
        <f>TEXT(Customers_with_coords[[#This Row],[signup_date]],"yyyy")</f>
        <v>2024</v>
      </c>
      <c r="F2007" t="s">
        <v>10</v>
      </c>
      <c r="G2007" t="s">
        <v>32</v>
      </c>
      <c r="H2007" t="s">
        <v>12</v>
      </c>
      <c r="I2007" t="s">
        <v>24</v>
      </c>
      <c r="J2007" t="s">
        <v>34</v>
      </c>
      <c r="K2007" t="s">
        <v>37</v>
      </c>
      <c r="L2007" t="s">
        <v>12734</v>
      </c>
      <c r="M2007" t="s">
        <v>12735</v>
      </c>
    </row>
    <row r="2008" spans="1:13">
      <c r="A2008" t="s">
        <v>2046</v>
      </c>
      <c r="B2008" s="1">
        <v>45708.015972222223</v>
      </c>
      <c r="C2008" s="1" t="str">
        <f>TEXT(Customers_with_coords[[#This Row],[signup_date]],"dddd")</f>
        <v>Thursday</v>
      </c>
      <c r="D2008" s="1" t="str">
        <f>TEXT(Customers_with_coords[[#This Row],[signup_date]],"mmmm")</f>
        <v>February</v>
      </c>
      <c r="E2008" s="1" t="str">
        <f>TEXT(Customers_with_coords[[#This Row],[signup_date]],"yyyy")</f>
        <v>2025</v>
      </c>
      <c r="F2008" t="s">
        <v>10</v>
      </c>
      <c r="G2008" t="s">
        <v>32</v>
      </c>
      <c r="H2008" t="s">
        <v>12</v>
      </c>
      <c r="I2008" t="s">
        <v>13</v>
      </c>
      <c r="J2008" t="s">
        <v>29</v>
      </c>
      <c r="K2008" t="s">
        <v>31</v>
      </c>
      <c r="L2008" t="s">
        <v>12732</v>
      </c>
      <c r="M2008" t="s">
        <v>12733</v>
      </c>
    </row>
    <row r="2009" spans="1:13">
      <c r="A2009" t="s">
        <v>2047</v>
      </c>
      <c r="B2009" s="1">
        <v>45567.161111111112</v>
      </c>
      <c r="C2009" s="1" t="str">
        <f>TEXT(Customers_with_coords[[#This Row],[signup_date]],"dddd")</f>
        <v>Wednesday</v>
      </c>
      <c r="D2009" s="1" t="str">
        <f>TEXT(Customers_with_coords[[#This Row],[signup_date]],"mmmm")</f>
        <v>October</v>
      </c>
      <c r="E2009" s="1" t="str">
        <f>TEXT(Customers_with_coords[[#This Row],[signup_date]],"yyyy")</f>
        <v>2024</v>
      </c>
      <c r="F2009" t="s">
        <v>10</v>
      </c>
      <c r="G2009" t="s">
        <v>32</v>
      </c>
      <c r="H2009" t="s">
        <v>12</v>
      </c>
      <c r="I2009" t="s">
        <v>43</v>
      </c>
      <c r="J2009" t="s">
        <v>34</v>
      </c>
      <c r="K2009" t="s">
        <v>37</v>
      </c>
      <c r="L2009" t="s">
        <v>12734</v>
      </c>
      <c r="M2009" t="s">
        <v>12735</v>
      </c>
    </row>
    <row r="2010" spans="1:13">
      <c r="A2010" t="s">
        <v>2048</v>
      </c>
      <c r="B2010" s="11">
        <v>45876.440972222219</v>
      </c>
      <c r="C2010" s="11" t="str">
        <f>TEXT(Customers_with_coords[[#This Row],[signup_date]],"dddd")</f>
        <v>Thursday</v>
      </c>
      <c r="D2010" s="11" t="str">
        <f>TEXT(Customers_with_coords[[#This Row],[signup_date]],"mmmm")</f>
        <v>August</v>
      </c>
      <c r="E2010" s="11" t="str">
        <f>TEXT(Customers_with_coords[[#This Row],[signup_date]],"yyyy")</f>
        <v>2025</v>
      </c>
      <c r="F2010" t="s">
        <v>12791</v>
      </c>
      <c r="G2010" t="s">
        <v>27</v>
      </c>
      <c r="H2010" t="s">
        <v>12</v>
      </c>
      <c r="I2010" t="s">
        <v>19</v>
      </c>
      <c r="J2010" t="s">
        <v>22</v>
      </c>
      <c r="K2010" t="s">
        <v>26</v>
      </c>
      <c r="L2010" t="s">
        <v>12730</v>
      </c>
      <c r="M2010" t="s">
        <v>12731</v>
      </c>
    </row>
    <row r="2011" spans="1:13">
      <c r="A2011" t="s">
        <v>2049</v>
      </c>
      <c r="B2011" s="1">
        <v>45847.769444444442</v>
      </c>
      <c r="C2011" s="1" t="str">
        <f>TEXT(Customers_with_coords[[#This Row],[signup_date]],"dddd")</f>
        <v>Wednesday</v>
      </c>
      <c r="D2011" s="1" t="str">
        <f>TEXT(Customers_with_coords[[#This Row],[signup_date]],"mmmm")</f>
        <v>July</v>
      </c>
      <c r="E2011" s="1" t="str">
        <f>TEXT(Customers_with_coords[[#This Row],[signup_date]],"yyyy")</f>
        <v>2025</v>
      </c>
      <c r="F2011" t="s">
        <v>12791</v>
      </c>
      <c r="G2011" t="s">
        <v>27</v>
      </c>
      <c r="H2011" t="s">
        <v>46</v>
      </c>
      <c r="I2011" t="s">
        <v>24</v>
      </c>
      <c r="J2011" t="s">
        <v>29</v>
      </c>
      <c r="K2011" t="s">
        <v>45</v>
      </c>
      <c r="L2011" t="s">
        <v>12736</v>
      </c>
      <c r="M2011" t="s">
        <v>12737</v>
      </c>
    </row>
    <row r="2012" spans="1:13">
      <c r="A2012" t="s">
        <v>2050</v>
      </c>
      <c r="B2012" s="11">
        <v>45555.318749999999</v>
      </c>
      <c r="C2012" s="11" t="str">
        <f>TEXT(Customers_with_coords[[#This Row],[signup_date]],"dddd")</f>
        <v>Friday</v>
      </c>
      <c r="D2012" s="11" t="str">
        <f>TEXT(Customers_with_coords[[#This Row],[signup_date]],"mmmm")</f>
        <v>September</v>
      </c>
      <c r="E2012" s="11" t="str">
        <f>TEXT(Customers_with_coords[[#This Row],[signup_date]],"yyyy")</f>
        <v>2024</v>
      </c>
      <c r="F2012" t="s">
        <v>12791</v>
      </c>
      <c r="G2012" t="s">
        <v>27</v>
      </c>
      <c r="H2012" t="s">
        <v>12</v>
      </c>
      <c r="I2012" t="s">
        <v>19</v>
      </c>
      <c r="J2012" t="s">
        <v>40</v>
      </c>
      <c r="K2012" t="s">
        <v>26</v>
      </c>
      <c r="L2012" t="s">
        <v>12730</v>
      </c>
      <c r="M2012" t="s">
        <v>12731</v>
      </c>
    </row>
    <row r="2013" spans="1:13">
      <c r="A2013" t="s">
        <v>2051</v>
      </c>
      <c r="B2013" s="11">
        <v>45673.27847222222</v>
      </c>
      <c r="C2013" s="11" t="str">
        <f>TEXT(Customers_with_coords[[#This Row],[signup_date]],"dddd")</f>
        <v>Thursday</v>
      </c>
      <c r="D2013" s="11" t="str">
        <f>TEXT(Customers_with_coords[[#This Row],[signup_date]],"mmmm")</f>
        <v>January</v>
      </c>
      <c r="E2013" s="11" t="str">
        <f>TEXT(Customers_with_coords[[#This Row],[signup_date]],"yyyy")</f>
        <v>2025</v>
      </c>
      <c r="F2013" t="s">
        <v>12791</v>
      </c>
      <c r="G2013" t="s">
        <v>27</v>
      </c>
      <c r="H2013" t="s">
        <v>38</v>
      </c>
      <c r="I2013" t="s">
        <v>19</v>
      </c>
      <c r="J2013" t="s">
        <v>34</v>
      </c>
      <c r="K2013" t="s">
        <v>26</v>
      </c>
      <c r="L2013" t="s">
        <v>12730</v>
      </c>
      <c r="M2013" t="s">
        <v>12731</v>
      </c>
    </row>
    <row r="2014" spans="1:13">
      <c r="A2014" t="s">
        <v>2052</v>
      </c>
      <c r="B2014" s="1">
        <v>45741.5</v>
      </c>
      <c r="C2014" s="1" t="str">
        <f>TEXT(Customers_with_coords[[#This Row],[signup_date]],"dddd")</f>
        <v>Tuesday</v>
      </c>
      <c r="D2014" s="1" t="str">
        <f>TEXT(Customers_with_coords[[#This Row],[signup_date]],"mmmm")</f>
        <v>March</v>
      </c>
      <c r="E2014" s="1" t="str">
        <f>TEXT(Customers_with_coords[[#This Row],[signup_date]],"yyyy")</f>
        <v>2025</v>
      </c>
      <c r="F2014" t="s">
        <v>17</v>
      </c>
      <c r="G2014" t="s">
        <v>18</v>
      </c>
      <c r="H2014" t="s">
        <v>46</v>
      </c>
      <c r="I2014" t="s">
        <v>24</v>
      </c>
      <c r="J2014" t="s">
        <v>34</v>
      </c>
      <c r="K2014" t="s">
        <v>16</v>
      </c>
      <c r="L2014" t="s">
        <v>12728</v>
      </c>
      <c r="M2014" t="s">
        <v>12729</v>
      </c>
    </row>
    <row r="2015" spans="1:13">
      <c r="A2015" t="s">
        <v>2053</v>
      </c>
      <c r="B2015" s="1">
        <v>45405.716666666667</v>
      </c>
      <c r="C2015" s="1" t="str">
        <f>TEXT(Customers_with_coords[[#This Row],[signup_date]],"dddd")</f>
        <v>Tuesday</v>
      </c>
      <c r="D2015" s="1" t="str">
        <f>TEXT(Customers_with_coords[[#This Row],[signup_date]],"mmmm")</f>
        <v>April</v>
      </c>
      <c r="E2015" s="1" t="str">
        <f>TEXT(Customers_with_coords[[#This Row],[signup_date]],"yyyy")</f>
        <v>2024</v>
      </c>
      <c r="F2015" t="s">
        <v>10</v>
      </c>
      <c r="G2015" t="s">
        <v>32</v>
      </c>
      <c r="H2015" t="s">
        <v>46</v>
      </c>
      <c r="I2015" t="s">
        <v>43</v>
      </c>
      <c r="J2015" t="s">
        <v>29</v>
      </c>
      <c r="K2015" t="s">
        <v>77</v>
      </c>
      <c r="L2015" t="s">
        <v>12740</v>
      </c>
      <c r="M2015" t="s">
        <v>12741</v>
      </c>
    </row>
    <row r="2016" spans="1:13">
      <c r="A2016" t="s">
        <v>2054</v>
      </c>
      <c r="B2016" s="11">
        <v>45709.789583333331</v>
      </c>
      <c r="C2016" s="11" t="str">
        <f>TEXT(Customers_with_coords[[#This Row],[signup_date]],"dddd")</f>
        <v>Friday</v>
      </c>
      <c r="D2016" s="11" t="str">
        <f>TEXT(Customers_with_coords[[#This Row],[signup_date]],"mmmm")</f>
        <v>February</v>
      </c>
      <c r="E2016" s="11" t="str">
        <f>TEXT(Customers_with_coords[[#This Row],[signup_date]],"yyyy")</f>
        <v>2025</v>
      </c>
      <c r="F2016" t="s">
        <v>12791</v>
      </c>
      <c r="G2016" t="s">
        <v>27</v>
      </c>
      <c r="H2016" t="s">
        <v>12</v>
      </c>
      <c r="I2016" t="s">
        <v>24</v>
      </c>
      <c r="J2016" t="s">
        <v>29</v>
      </c>
      <c r="K2016" t="s">
        <v>26</v>
      </c>
      <c r="L2016" t="s">
        <v>12730</v>
      </c>
      <c r="M2016" t="s">
        <v>12731</v>
      </c>
    </row>
    <row r="2017" spans="1:13">
      <c r="A2017" t="s">
        <v>2055</v>
      </c>
      <c r="B2017" s="11">
        <v>45384.98541666667</v>
      </c>
      <c r="C2017" s="11" t="str">
        <f>TEXT(Customers_with_coords[[#This Row],[signup_date]],"dddd")</f>
        <v>Tuesday</v>
      </c>
      <c r="D2017" s="11" t="str">
        <f>TEXT(Customers_with_coords[[#This Row],[signup_date]],"mmmm")</f>
        <v>April</v>
      </c>
      <c r="E2017" s="11" t="str">
        <f>TEXT(Customers_with_coords[[#This Row],[signup_date]],"yyyy")</f>
        <v>2024</v>
      </c>
      <c r="F2017" t="s">
        <v>12791</v>
      </c>
      <c r="G2017" t="s">
        <v>27</v>
      </c>
      <c r="H2017" t="s">
        <v>12</v>
      </c>
      <c r="I2017" t="s">
        <v>43</v>
      </c>
      <c r="J2017" t="s">
        <v>40</v>
      </c>
      <c r="K2017" t="s">
        <v>26</v>
      </c>
      <c r="L2017" t="s">
        <v>12730</v>
      </c>
      <c r="M2017" t="s">
        <v>12731</v>
      </c>
    </row>
    <row r="2018" spans="1:13">
      <c r="A2018" t="s">
        <v>2056</v>
      </c>
      <c r="B2018" s="11">
        <v>45428.336805555555</v>
      </c>
      <c r="C2018" s="11" t="str">
        <f>TEXT(Customers_with_coords[[#This Row],[signup_date]],"dddd")</f>
        <v>Thursday</v>
      </c>
      <c r="D2018" s="11" t="str">
        <f>TEXT(Customers_with_coords[[#This Row],[signup_date]],"mmmm")</f>
        <v>May</v>
      </c>
      <c r="E2018" s="11" t="str">
        <f>TEXT(Customers_with_coords[[#This Row],[signup_date]],"yyyy")</f>
        <v>2024</v>
      </c>
      <c r="F2018" t="s">
        <v>12791</v>
      </c>
      <c r="G2018" t="s">
        <v>27</v>
      </c>
      <c r="H2018" t="s">
        <v>12</v>
      </c>
      <c r="I2018" t="s">
        <v>19</v>
      </c>
      <c r="J2018" t="s">
        <v>14</v>
      </c>
      <c r="K2018" t="s">
        <v>26</v>
      </c>
      <c r="L2018" t="s">
        <v>12730</v>
      </c>
      <c r="M2018" t="s">
        <v>12731</v>
      </c>
    </row>
    <row r="2019" spans="1:13">
      <c r="A2019" t="s">
        <v>2057</v>
      </c>
      <c r="B2019" s="1">
        <v>45728.492361111108</v>
      </c>
      <c r="C2019" s="1" t="str">
        <f>TEXT(Customers_with_coords[[#This Row],[signup_date]],"dddd")</f>
        <v>Wednesday</v>
      </c>
      <c r="D2019" s="1" t="str">
        <f>TEXT(Customers_with_coords[[#This Row],[signup_date]],"mmmm")</f>
        <v>March</v>
      </c>
      <c r="E2019" s="1" t="str">
        <f>TEXT(Customers_with_coords[[#This Row],[signup_date]],"yyyy")</f>
        <v>2025</v>
      </c>
      <c r="F2019" t="s">
        <v>17</v>
      </c>
      <c r="G2019" t="s">
        <v>27</v>
      </c>
      <c r="H2019" t="s">
        <v>12</v>
      </c>
      <c r="I2019" t="s">
        <v>43</v>
      </c>
      <c r="J2019" t="s">
        <v>34</v>
      </c>
      <c r="K2019" t="s">
        <v>82</v>
      </c>
      <c r="L2019" t="s">
        <v>12742</v>
      </c>
      <c r="M2019" t="s">
        <v>12743</v>
      </c>
    </row>
    <row r="2020" spans="1:13">
      <c r="A2020" t="s">
        <v>2058</v>
      </c>
      <c r="B2020" s="11">
        <v>45651.135416666664</v>
      </c>
      <c r="C2020" s="11" t="str">
        <f>TEXT(Customers_with_coords[[#This Row],[signup_date]],"dddd")</f>
        <v>Wednesday</v>
      </c>
      <c r="D2020" s="11" t="str">
        <f>TEXT(Customers_with_coords[[#This Row],[signup_date]],"mmmm")</f>
        <v>December</v>
      </c>
      <c r="E2020" s="11" t="str">
        <f>TEXT(Customers_with_coords[[#This Row],[signup_date]],"yyyy")</f>
        <v>2024</v>
      </c>
      <c r="F2020" t="s">
        <v>12791</v>
      </c>
      <c r="G2020" t="s">
        <v>27</v>
      </c>
      <c r="H2020" t="s">
        <v>12</v>
      </c>
      <c r="I2020" t="s">
        <v>21</v>
      </c>
      <c r="J2020" t="s">
        <v>29</v>
      </c>
      <c r="K2020" t="s">
        <v>26</v>
      </c>
      <c r="L2020" t="s">
        <v>12730</v>
      </c>
      <c r="M2020" t="s">
        <v>12731</v>
      </c>
    </row>
    <row r="2021" spans="1:13">
      <c r="A2021" t="s">
        <v>2059</v>
      </c>
      <c r="B2021" s="11">
        <v>45404.67083333333</v>
      </c>
      <c r="C2021" s="11" t="str">
        <f>TEXT(Customers_with_coords[[#This Row],[signup_date]],"dddd")</f>
        <v>Monday</v>
      </c>
      <c r="D2021" s="11" t="str">
        <f>TEXT(Customers_with_coords[[#This Row],[signup_date]],"mmmm")</f>
        <v>April</v>
      </c>
      <c r="E2021" s="11" t="str">
        <f>TEXT(Customers_with_coords[[#This Row],[signup_date]],"yyyy")</f>
        <v>2024</v>
      </c>
      <c r="F2021" t="s">
        <v>12791</v>
      </c>
      <c r="G2021" t="s">
        <v>27</v>
      </c>
      <c r="H2021" t="s">
        <v>38</v>
      </c>
      <c r="I2021" t="s">
        <v>24</v>
      </c>
      <c r="J2021" t="s">
        <v>14</v>
      </c>
      <c r="K2021" t="s">
        <v>26</v>
      </c>
      <c r="L2021" t="s">
        <v>12730</v>
      </c>
      <c r="M2021" t="s">
        <v>12731</v>
      </c>
    </row>
    <row r="2022" spans="1:13">
      <c r="A2022" t="s">
        <v>2060</v>
      </c>
      <c r="B2022" s="1">
        <v>45798.036805555559</v>
      </c>
      <c r="C2022" s="1" t="str">
        <f>TEXT(Customers_with_coords[[#This Row],[signup_date]],"dddd")</f>
        <v>Wednesday</v>
      </c>
      <c r="D2022" s="1" t="str">
        <f>TEXT(Customers_with_coords[[#This Row],[signup_date]],"mmmm")</f>
        <v>May</v>
      </c>
      <c r="E2022" s="1" t="str">
        <f>TEXT(Customers_with_coords[[#This Row],[signup_date]],"yyyy")</f>
        <v>2025</v>
      </c>
      <c r="F2022" t="s">
        <v>10</v>
      </c>
      <c r="G2022" t="s">
        <v>32</v>
      </c>
      <c r="H2022" t="s">
        <v>12</v>
      </c>
      <c r="I2022" t="s">
        <v>13</v>
      </c>
      <c r="J2022" t="s">
        <v>40</v>
      </c>
      <c r="K2022" t="s">
        <v>52</v>
      </c>
      <c r="L2022" t="s">
        <v>12738</v>
      </c>
      <c r="M2022" t="s">
        <v>12739</v>
      </c>
    </row>
    <row r="2023" spans="1:13">
      <c r="A2023" t="s">
        <v>2061</v>
      </c>
      <c r="B2023" s="1">
        <v>45777.711111111108</v>
      </c>
      <c r="C2023" s="1" t="str">
        <f>TEXT(Customers_with_coords[[#This Row],[signup_date]],"dddd")</f>
        <v>Wednesday</v>
      </c>
      <c r="D2023" s="1" t="str">
        <f>TEXT(Customers_with_coords[[#This Row],[signup_date]],"mmmm")</f>
        <v>April</v>
      </c>
      <c r="E2023" s="1" t="str">
        <f>TEXT(Customers_with_coords[[#This Row],[signup_date]],"yyyy")</f>
        <v>2025</v>
      </c>
      <c r="F2023" t="s">
        <v>10</v>
      </c>
      <c r="G2023" t="s">
        <v>32</v>
      </c>
      <c r="H2023" t="s">
        <v>12</v>
      </c>
      <c r="I2023" t="s">
        <v>19</v>
      </c>
      <c r="J2023" t="s">
        <v>14</v>
      </c>
      <c r="K2023" t="s">
        <v>77</v>
      </c>
      <c r="L2023" t="s">
        <v>12740</v>
      </c>
      <c r="M2023" t="s">
        <v>12741</v>
      </c>
    </row>
    <row r="2024" spans="1:13">
      <c r="A2024" t="s">
        <v>2062</v>
      </c>
      <c r="B2024" s="1">
        <v>45477.792361111111</v>
      </c>
      <c r="C2024" s="1" t="str">
        <f>TEXT(Customers_with_coords[[#This Row],[signup_date]],"dddd")</f>
        <v>Thursday</v>
      </c>
      <c r="D2024" s="1" t="str">
        <f>TEXT(Customers_with_coords[[#This Row],[signup_date]],"mmmm")</f>
        <v>July</v>
      </c>
      <c r="E2024" s="1" t="str">
        <f>TEXT(Customers_with_coords[[#This Row],[signup_date]],"yyyy")</f>
        <v>2024</v>
      </c>
      <c r="F2024" t="s">
        <v>17</v>
      </c>
      <c r="G2024" t="s">
        <v>27</v>
      </c>
      <c r="H2024" t="s">
        <v>12</v>
      </c>
      <c r="I2024" t="s">
        <v>19</v>
      </c>
      <c r="J2024" t="s">
        <v>29</v>
      </c>
      <c r="K2024" t="s">
        <v>82</v>
      </c>
      <c r="L2024" t="s">
        <v>12742</v>
      </c>
      <c r="M2024" t="s">
        <v>12743</v>
      </c>
    </row>
    <row r="2025" spans="1:13">
      <c r="A2025" t="s">
        <v>2063</v>
      </c>
      <c r="B2025" s="11">
        <v>45784.94027777778</v>
      </c>
      <c r="C2025" s="11" t="str">
        <f>TEXT(Customers_with_coords[[#This Row],[signup_date]],"dddd")</f>
        <v>Wednesday</v>
      </c>
      <c r="D2025" s="11" t="str">
        <f>TEXT(Customers_with_coords[[#This Row],[signup_date]],"mmmm")</f>
        <v>May</v>
      </c>
      <c r="E2025" s="11" t="str">
        <f>TEXT(Customers_with_coords[[#This Row],[signup_date]],"yyyy")</f>
        <v>2025</v>
      </c>
      <c r="F2025" t="s">
        <v>12791</v>
      </c>
      <c r="G2025" t="s">
        <v>27</v>
      </c>
      <c r="H2025" t="s">
        <v>12</v>
      </c>
      <c r="I2025" t="s">
        <v>13</v>
      </c>
      <c r="J2025" t="s">
        <v>29</v>
      </c>
      <c r="K2025" t="s">
        <v>26</v>
      </c>
      <c r="L2025" t="s">
        <v>12730</v>
      </c>
      <c r="M2025" t="s">
        <v>12731</v>
      </c>
    </row>
    <row r="2026" spans="1:13">
      <c r="A2026" t="s">
        <v>2064</v>
      </c>
      <c r="B2026" s="1">
        <v>45395.727083333331</v>
      </c>
      <c r="C2026" s="1" t="str">
        <f>TEXT(Customers_with_coords[[#This Row],[signup_date]],"dddd")</f>
        <v>Saturday</v>
      </c>
      <c r="D2026" s="1" t="str">
        <f>TEXT(Customers_with_coords[[#This Row],[signup_date]],"mmmm")</f>
        <v>April</v>
      </c>
      <c r="E2026" s="1" t="str">
        <f>TEXT(Customers_with_coords[[#This Row],[signup_date]],"yyyy")</f>
        <v>2024</v>
      </c>
      <c r="F2026" t="s">
        <v>10</v>
      </c>
      <c r="G2026" t="s">
        <v>11</v>
      </c>
      <c r="H2026" t="s">
        <v>60</v>
      </c>
      <c r="I2026" t="s">
        <v>21</v>
      </c>
      <c r="J2026" t="s">
        <v>29</v>
      </c>
      <c r="K2026" t="s">
        <v>9</v>
      </c>
      <c r="L2026" t="s">
        <v>12726</v>
      </c>
      <c r="M2026" t="s">
        <v>12727</v>
      </c>
    </row>
    <row r="2027" spans="1:13">
      <c r="A2027" t="s">
        <v>2065</v>
      </c>
      <c r="B2027" s="1">
        <v>45440.743055555555</v>
      </c>
      <c r="C2027" s="1" t="str">
        <f>TEXT(Customers_with_coords[[#This Row],[signup_date]],"dddd")</f>
        <v>Tuesday</v>
      </c>
      <c r="D2027" s="1" t="str">
        <f>TEXT(Customers_with_coords[[#This Row],[signup_date]],"mmmm")</f>
        <v>May</v>
      </c>
      <c r="E2027" s="1" t="str">
        <f>TEXT(Customers_with_coords[[#This Row],[signup_date]],"yyyy")</f>
        <v>2024</v>
      </c>
      <c r="F2027" t="s">
        <v>17</v>
      </c>
      <c r="G2027" t="s">
        <v>18</v>
      </c>
      <c r="H2027" t="s">
        <v>12</v>
      </c>
      <c r="I2027" t="s">
        <v>19</v>
      </c>
      <c r="J2027" t="s">
        <v>29</v>
      </c>
      <c r="K2027" t="s">
        <v>16</v>
      </c>
      <c r="L2027" t="s">
        <v>12728</v>
      </c>
      <c r="M2027" t="s">
        <v>12729</v>
      </c>
    </row>
    <row r="2028" spans="1:13">
      <c r="A2028" t="s">
        <v>2066</v>
      </c>
      <c r="B2028" s="1">
        <v>45776.252083333333</v>
      </c>
      <c r="C2028" s="1" t="str">
        <f>TEXT(Customers_with_coords[[#This Row],[signup_date]],"dddd")</f>
        <v>Tuesday</v>
      </c>
      <c r="D2028" s="1" t="str">
        <f>TEXT(Customers_with_coords[[#This Row],[signup_date]],"mmmm")</f>
        <v>April</v>
      </c>
      <c r="E2028" s="1" t="str">
        <f>TEXT(Customers_with_coords[[#This Row],[signup_date]],"yyyy")</f>
        <v>2025</v>
      </c>
      <c r="F2028" t="s">
        <v>17</v>
      </c>
      <c r="G2028" t="s">
        <v>27</v>
      </c>
      <c r="H2028" t="s">
        <v>12</v>
      </c>
      <c r="I2028" t="s">
        <v>21</v>
      </c>
      <c r="J2028" t="s">
        <v>22</v>
      </c>
      <c r="K2028" t="s">
        <v>82</v>
      </c>
      <c r="L2028" t="s">
        <v>12742</v>
      </c>
      <c r="M2028" t="s">
        <v>12743</v>
      </c>
    </row>
    <row r="2029" spans="1:13">
      <c r="A2029" t="s">
        <v>2067</v>
      </c>
      <c r="B2029" s="1">
        <v>45666.490972222222</v>
      </c>
      <c r="C2029" s="1" t="str">
        <f>TEXT(Customers_with_coords[[#This Row],[signup_date]],"dddd")</f>
        <v>Thursday</v>
      </c>
      <c r="D2029" s="1" t="str">
        <f>TEXT(Customers_with_coords[[#This Row],[signup_date]],"mmmm")</f>
        <v>January</v>
      </c>
      <c r="E2029" s="1" t="str">
        <f>TEXT(Customers_with_coords[[#This Row],[signup_date]],"yyyy")</f>
        <v>2025</v>
      </c>
      <c r="F2029" t="s">
        <v>17</v>
      </c>
      <c r="G2029" t="s">
        <v>18</v>
      </c>
      <c r="H2029" t="s">
        <v>46</v>
      </c>
      <c r="I2029" t="s">
        <v>13</v>
      </c>
      <c r="J2029" t="s">
        <v>29</v>
      </c>
      <c r="K2029" t="s">
        <v>16</v>
      </c>
      <c r="L2029" t="s">
        <v>12728</v>
      </c>
      <c r="M2029" t="s">
        <v>12729</v>
      </c>
    </row>
    <row r="2030" spans="1:13">
      <c r="A2030" t="s">
        <v>2068</v>
      </c>
      <c r="B2030" s="1">
        <v>45633.854166666664</v>
      </c>
      <c r="C2030" s="1" t="str">
        <f>TEXT(Customers_with_coords[[#This Row],[signup_date]],"dddd")</f>
        <v>Saturday</v>
      </c>
      <c r="D2030" s="1" t="str">
        <f>TEXT(Customers_with_coords[[#This Row],[signup_date]],"mmmm")</f>
        <v>December</v>
      </c>
      <c r="E2030" s="1" t="str">
        <f>TEXT(Customers_with_coords[[#This Row],[signup_date]],"yyyy")</f>
        <v>2024</v>
      </c>
      <c r="F2030" t="s">
        <v>10</v>
      </c>
      <c r="G2030" t="s">
        <v>32</v>
      </c>
      <c r="H2030" t="s">
        <v>12</v>
      </c>
      <c r="I2030" t="s">
        <v>21</v>
      </c>
      <c r="J2030" t="s">
        <v>22</v>
      </c>
      <c r="K2030" t="s">
        <v>37</v>
      </c>
      <c r="L2030" t="s">
        <v>12734</v>
      </c>
      <c r="M2030" t="s">
        <v>12735</v>
      </c>
    </row>
    <row r="2031" spans="1:13">
      <c r="A2031" t="s">
        <v>2069</v>
      </c>
      <c r="B2031" s="11">
        <v>45509.906944444447</v>
      </c>
      <c r="C2031" s="11" t="str">
        <f>TEXT(Customers_with_coords[[#This Row],[signup_date]],"dddd")</f>
        <v>Monday</v>
      </c>
      <c r="D2031" s="11" t="str">
        <f>TEXT(Customers_with_coords[[#This Row],[signup_date]],"mmmm")</f>
        <v>August</v>
      </c>
      <c r="E2031" s="11" t="str">
        <f>TEXT(Customers_with_coords[[#This Row],[signup_date]],"yyyy")</f>
        <v>2024</v>
      </c>
      <c r="F2031" t="s">
        <v>12791</v>
      </c>
      <c r="G2031" t="s">
        <v>27</v>
      </c>
      <c r="H2031" t="s">
        <v>12</v>
      </c>
      <c r="I2031" t="s">
        <v>21</v>
      </c>
      <c r="J2031" t="s">
        <v>29</v>
      </c>
      <c r="K2031" t="s">
        <v>26</v>
      </c>
      <c r="L2031" t="s">
        <v>12730</v>
      </c>
      <c r="M2031" t="s">
        <v>12731</v>
      </c>
    </row>
    <row r="2032" spans="1:13">
      <c r="A2032" t="s">
        <v>2070</v>
      </c>
      <c r="B2032" s="1">
        <v>45389.088888888888</v>
      </c>
      <c r="C2032" s="1" t="str">
        <f>TEXT(Customers_with_coords[[#This Row],[signup_date]],"dddd")</f>
        <v>Sunday</v>
      </c>
      <c r="D2032" s="1" t="str">
        <f>TEXT(Customers_with_coords[[#This Row],[signup_date]],"mmmm")</f>
        <v>April</v>
      </c>
      <c r="E2032" s="1" t="str">
        <f>TEXT(Customers_with_coords[[#This Row],[signup_date]],"yyyy")</f>
        <v>2024</v>
      </c>
      <c r="F2032" t="s">
        <v>10</v>
      </c>
      <c r="G2032" t="s">
        <v>32</v>
      </c>
      <c r="H2032" t="s">
        <v>12</v>
      </c>
      <c r="I2032" t="s">
        <v>21</v>
      </c>
      <c r="J2032" t="s">
        <v>40</v>
      </c>
      <c r="K2032" t="s">
        <v>52</v>
      </c>
      <c r="L2032" t="s">
        <v>12738</v>
      </c>
      <c r="M2032" t="s">
        <v>12739</v>
      </c>
    </row>
    <row r="2033" spans="1:13">
      <c r="A2033" t="s">
        <v>2071</v>
      </c>
      <c r="B2033" s="1">
        <v>45889.22152777778</v>
      </c>
      <c r="C2033" s="1" t="str">
        <f>TEXT(Customers_with_coords[[#This Row],[signup_date]],"dddd")</f>
        <v>Wednesday</v>
      </c>
      <c r="D2033" s="1" t="str">
        <f>TEXT(Customers_with_coords[[#This Row],[signup_date]],"mmmm")</f>
        <v>August</v>
      </c>
      <c r="E2033" s="1" t="str">
        <f>TEXT(Customers_with_coords[[#This Row],[signup_date]],"yyyy")</f>
        <v>2025</v>
      </c>
      <c r="F2033" t="s">
        <v>10</v>
      </c>
      <c r="G2033" t="s">
        <v>32</v>
      </c>
      <c r="H2033" t="s">
        <v>12</v>
      </c>
      <c r="I2033" t="s">
        <v>19</v>
      </c>
      <c r="J2033" t="s">
        <v>34</v>
      </c>
      <c r="K2033" t="s">
        <v>77</v>
      </c>
      <c r="L2033" t="s">
        <v>12740</v>
      </c>
      <c r="M2033" t="s">
        <v>12741</v>
      </c>
    </row>
    <row r="2034" spans="1:13">
      <c r="A2034" t="s">
        <v>2072</v>
      </c>
      <c r="B2034" s="1">
        <v>45314.543055555558</v>
      </c>
      <c r="C2034" s="1" t="str">
        <f>TEXT(Customers_with_coords[[#This Row],[signup_date]],"dddd")</f>
        <v>Tuesday</v>
      </c>
      <c r="D2034" s="1" t="str">
        <f>TEXT(Customers_with_coords[[#This Row],[signup_date]],"mmmm")</f>
        <v>January</v>
      </c>
      <c r="E2034" s="1" t="str">
        <f>TEXT(Customers_with_coords[[#This Row],[signup_date]],"yyyy")</f>
        <v>2024</v>
      </c>
      <c r="F2034" t="s">
        <v>10</v>
      </c>
      <c r="G2034" t="s">
        <v>32</v>
      </c>
      <c r="H2034" t="s">
        <v>12</v>
      </c>
      <c r="I2034" t="s">
        <v>43</v>
      </c>
      <c r="J2034" t="s">
        <v>29</v>
      </c>
      <c r="K2034" t="s">
        <v>31</v>
      </c>
      <c r="L2034" t="s">
        <v>12732</v>
      </c>
      <c r="M2034" t="s">
        <v>12733</v>
      </c>
    </row>
    <row r="2035" spans="1:13">
      <c r="A2035" t="s">
        <v>2073</v>
      </c>
      <c r="B2035" s="11">
        <v>45605.088888888888</v>
      </c>
      <c r="C2035" s="11" t="str">
        <f>TEXT(Customers_with_coords[[#This Row],[signup_date]],"dddd")</f>
        <v>Saturday</v>
      </c>
      <c r="D2035" s="11" t="str">
        <f>TEXT(Customers_with_coords[[#This Row],[signup_date]],"mmmm")</f>
        <v>November</v>
      </c>
      <c r="E2035" s="11" t="str">
        <f>TEXT(Customers_with_coords[[#This Row],[signup_date]],"yyyy")</f>
        <v>2024</v>
      </c>
      <c r="F2035" t="s">
        <v>12791</v>
      </c>
      <c r="G2035" t="s">
        <v>27</v>
      </c>
      <c r="H2035" t="s">
        <v>12</v>
      </c>
      <c r="I2035" t="s">
        <v>43</v>
      </c>
      <c r="J2035" t="s">
        <v>22</v>
      </c>
      <c r="K2035" t="s">
        <v>26</v>
      </c>
      <c r="L2035" t="s">
        <v>12730</v>
      </c>
      <c r="M2035" t="s">
        <v>12731</v>
      </c>
    </row>
    <row r="2036" spans="1:13">
      <c r="A2036" t="s">
        <v>2074</v>
      </c>
      <c r="B2036" s="11">
        <v>45768.954861111109</v>
      </c>
      <c r="C2036" s="11" t="str">
        <f>TEXT(Customers_with_coords[[#This Row],[signup_date]],"dddd")</f>
        <v>Monday</v>
      </c>
      <c r="D2036" s="11" t="str">
        <f>TEXT(Customers_with_coords[[#This Row],[signup_date]],"mmmm")</f>
        <v>April</v>
      </c>
      <c r="E2036" s="11" t="str">
        <f>TEXT(Customers_with_coords[[#This Row],[signup_date]],"yyyy")</f>
        <v>2025</v>
      </c>
      <c r="F2036" t="s">
        <v>12791</v>
      </c>
      <c r="G2036" t="s">
        <v>27</v>
      </c>
      <c r="H2036" t="s">
        <v>46</v>
      </c>
      <c r="I2036" t="s">
        <v>21</v>
      </c>
      <c r="J2036" t="s">
        <v>34</v>
      </c>
      <c r="K2036" t="s">
        <v>26</v>
      </c>
      <c r="L2036" t="s">
        <v>12730</v>
      </c>
      <c r="M2036" t="s">
        <v>12731</v>
      </c>
    </row>
    <row r="2037" spans="1:13">
      <c r="A2037" t="s">
        <v>2075</v>
      </c>
      <c r="B2037" s="1">
        <v>45675.551388888889</v>
      </c>
      <c r="C2037" s="1" t="str">
        <f>TEXT(Customers_with_coords[[#This Row],[signup_date]],"dddd")</f>
        <v>Saturday</v>
      </c>
      <c r="D2037" s="1" t="str">
        <f>TEXT(Customers_with_coords[[#This Row],[signup_date]],"mmmm")</f>
        <v>January</v>
      </c>
      <c r="E2037" s="1" t="str">
        <f>TEXT(Customers_with_coords[[#This Row],[signup_date]],"yyyy")</f>
        <v>2025</v>
      </c>
      <c r="F2037" t="s">
        <v>10</v>
      </c>
      <c r="G2037" t="s">
        <v>32</v>
      </c>
      <c r="H2037" t="s">
        <v>12</v>
      </c>
      <c r="I2037" t="s">
        <v>24</v>
      </c>
      <c r="J2037" t="s">
        <v>22</v>
      </c>
      <c r="K2037" t="s">
        <v>77</v>
      </c>
      <c r="L2037" t="s">
        <v>12740</v>
      </c>
      <c r="M2037" t="s">
        <v>12741</v>
      </c>
    </row>
    <row r="2038" spans="1:13">
      <c r="A2038" t="s">
        <v>2076</v>
      </c>
      <c r="B2038" s="11">
        <v>45725.293749999997</v>
      </c>
      <c r="C2038" s="11" t="str">
        <f>TEXT(Customers_with_coords[[#This Row],[signup_date]],"dddd")</f>
        <v>Sunday</v>
      </c>
      <c r="D2038" s="11" t="str">
        <f>TEXT(Customers_with_coords[[#This Row],[signup_date]],"mmmm")</f>
        <v>March</v>
      </c>
      <c r="E2038" s="11" t="str">
        <f>TEXT(Customers_with_coords[[#This Row],[signup_date]],"yyyy")</f>
        <v>2025</v>
      </c>
      <c r="F2038" t="s">
        <v>12791</v>
      </c>
      <c r="G2038" t="s">
        <v>27</v>
      </c>
      <c r="H2038" t="s">
        <v>46</v>
      </c>
      <c r="I2038" t="s">
        <v>24</v>
      </c>
      <c r="J2038" t="s">
        <v>29</v>
      </c>
      <c r="K2038" t="s">
        <v>26</v>
      </c>
      <c r="L2038" t="s">
        <v>12730</v>
      </c>
      <c r="M2038" t="s">
        <v>12731</v>
      </c>
    </row>
    <row r="2039" spans="1:13">
      <c r="A2039" t="s">
        <v>2077</v>
      </c>
      <c r="B2039" s="11">
        <v>45542.581250000003</v>
      </c>
      <c r="C2039" s="11" t="str">
        <f>TEXT(Customers_with_coords[[#This Row],[signup_date]],"dddd")</f>
        <v>Saturday</v>
      </c>
      <c r="D2039" s="11" t="str">
        <f>TEXT(Customers_with_coords[[#This Row],[signup_date]],"mmmm")</f>
        <v>September</v>
      </c>
      <c r="E2039" s="11" t="str">
        <f>TEXT(Customers_with_coords[[#This Row],[signup_date]],"yyyy")</f>
        <v>2024</v>
      </c>
      <c r="F2039" t="s">
        <v>12791</v>
      </c>
      <c r="G2039" t="s">
        <v>27</v>
      </c>
      <c r="H2039" t="s">
        <v>46</v>
      </c>
      <c r="I2039" t="s">
        <v>13</v>
      </c>
      <c r="J2039" t="s">
        <v>40</v>
      </c>
      <c r="K2039" t="s">
        <v>26</v>
      </c>
      <c r="L2039" t="s">
        <v>12730</v>
      </c>
      <c r="M2039" t="s">
        <v>12731</v>
      </c>
    </row>
    <row r="2040" spans="1:13">
      <c r="A2040" t="s">
        <v>2078</v>
      </c>
      <c r="B2040" s="1">
        <v>45389.678472222222</v>
      </c>
      <c r="C2040" s="1" t="str">
        <f>TEXT(Customers_with_coords[[#This Row],[signup_date]],"dddd")</f>
        <v>Sunday</v>
      </c>
      <c r="D2040" s="1" t="str">
        <f>TEXT(Customers_with_coords[[#This Row],[signup_date]],"mmmm")</f>
        <v>April</v>
      </c>
      <c r="E2040" s="1" t="str">
        <f>TEXT(Customers_with_coords[[#This Row],[signup_date]],"yyyy")</f>
        <v>2024</v>
      </c>
      <c r="F2040" t="s">
        <v>133</v>
      </c>
      <c r="G2040" t="s">
        <v>27</v>
      </c>
      <c r="H2040" t="s">
        <v>12</v>
      </c>
      <c r="I2040" t="s">
        <v>24</v>
      </c>
      <c r="J2040" t="s">
        <v>22</v>
      </c>
      <c r="K2040" t="s">
        <v>132</v>
      </c>
      <c r="L2040" t="s">
        <v>12744</v>
      </c>
      <c r="M2040" t="s">
        <v>12745</v>
      </c>
    </row>
    <row r="2041" spans="1:13">
      <c r="A2041" t="s">
        <v>2079</v>
      </c>
      <c r="B2041" s="1">
        <v>45575.047222222223</v>
      </c>
      <c r="C2041" s="1" t="str">
        <f>TEXT(Customers_with_coords[[#This Row],[signup_date]],"dddd")</f>
        <v>Thursday</v>
      </c>
      <c r="D2041" s="1" t="str">
        <f>TEXT(Customers_with_coords[[#This Row],[signup_date]],"mmmm")</f>
        <v>October</v>
      </c>
      <c r="E2041" s="1" t="str">
        <f>TEXT(Customers_with_coords[[#This Row],[signup_date]],"yyyy")</f>
        <v>2024</v>
      </c>
      <c r="F2041" t="s">
        <v>10</v>
      </c>
      <c r="G2041" t="s">
        <v>32</v>
      </c>
      <c r="H2041" t="s">
        <v>12</v>
      </c>
      <c r="I2041" t="s">
        <v>19</v>
      </c>
      <c r="J2041" t="s">
        <v>22</v>
      </c>
      <c r="K2041" t="s">
        <v>52</v>
      </c>
      <c r="L2041" t="s">
        <v>12738</v>
      </c>
      <c r="M2041" t="s">
        <v>12739</v>
      </c>
    </row>
    <row r="2042" spans="1:13">
      <c r="A2042" t="s">
        <v>2080</v>
      </c>
      <c r="B2042" s="1">
        <v>45476.509027777778</v>
      </c>
      <c r="C2042" s="1" t="str">
        <f>TEXT(Customers_with_coords[[#This Row],[signup_date]],"dddd")</f>
        <v>Wednesday</v>
      </c>
      <c r="D2042" s="1" t="str">
        <f>TEXT(Customers_with_coords[[#This Row],[signup_date]],"mmmm")</f>
        <v>July</v>
      </c>
      <c r="E2042" s="1" t="str">
        <f>TEXT(Customers_with_coords[[#This Row],[signup_date]],"yyyy")</f>
        <v>2024</v>
      </c>
      <c r="F2042" t="s">
        <v>17</v>
      </c>
      <c r="G2042" t="s">
        <v>18</v>
      </c>
      <c r="H2042" t="s">
        <v>12</v>
      </c>
      <c r="I2042" t="s">
        <v>19</v>
      </c>
      <c r="J2042" t="s">
        <v>14</v>
      </c>
      <c r="K2042" t="s">
        <v>16</v>
      </c>
      <c r="L2042" t="s">
        <v>12728</v>
      </c>
      <c r="M2042" t="s">
        <v>12729</v>
      </c>
    </row>
    <row r="2043" spans="1:13">
      <c r="A2043" t="s">
        <v>2081</v>
      </c>
      <c r="B2043" s="1">
        <v>45736.445833333331</v>
      </c>
      <c r="C2043" s="1" t="str">
        <f>TEXT(Customers_with_coords[[#This Row],[signup_date]],"dddd")</f>
        <v>Thursday</v>
      </c>
      <c r="D2043" s="1" t="str">
        <f>TEXT(Customers_with_coords[[#This Row],[signup_date]],"mmmm")</f>
        <v>March</v>
      </c>
      <c r="E2043" s="1" t="str">
        <f>TEXT(Customers_with_coords[[#This Row],[signup_date]],"yyyy")</f>
        <v>2025</v>
      </c>
      <c r="F2043" t="s">
        <v>12791</v>
      </c>
      <c r="G2043" t="s">
        <v>27</v>
      </c>
      <c r="H2043" t="s">
        <v>46</v>
      </c>
      <c r="I2043" t="s">
        <v>19</v>
      </c>
      <c r="J2043" t="s">
        <v>14</v>
      </c>
      <c r="K2043" t="s">
        <v>45</v>
      </c>
      <c r="L2043" t="s">
        <v>12736</v>
      </c>
      <c r="M2043" t="s">
        <v>12737</v>
      </c>
    </row>
    <row r="2044" spans="1:13">
      <c r="A2044" t="s">
        <v>2082</v>
      </c>
      <c r="B2044" s="1">
        <v>45785.796527777777</v>
      </c>
      <c r="C2044" s="1" t="str">
        <f>TEXT(Customers_with_coords[[#This Row],[signup_date]],"dddd")</f>
        <v>Thursday</v>
      </c>
      <c r="D2044" s="1" t="str">
        <f>TEXT(Customers_with_coords[[#This Row],[signup_date]],"mmmm")</f>
        <v>May</v>
      </c>
      <c r="E2044" s="1" t="str">
        <f>TEXT(Customers_with_coords[[#This Row],[signup_date]],"yyyy")</f>
        <v>2025</v>
      </c>
      <c r="F2044" t="s">
        <v>10</v>
      </c>
      <c r="G2044" t="s">
        <v>32</v>
      </c>
      <c r="H2044" t="s">
        <v>12</v>
      </c>
      <c r="I2044" t="s">
        <v>21</v>
      </c>
      <c r="J2044" t="s">
        <v>22</v>
      </c>
      <c r="K2044" t="s">
        <v>77</v>
      </c>
      <c r="L2044" t="s">
        <v>12740</v>
      </c>
      <c r="M2044" t="s">
        <v>12741</v>
      </c>
    </row>
    <row r="2045" spans="1:13">
      <c r="A2045" t="s">
        <v>2083</v>
      </c>
      <c r="B2045" s="11">
        <v>45850.374305555553</v>
      </c>
      <c r="C2045" s="11" t="str">
        <f>TEXT(Customers_with_coords[[#This Row],[signup_date]],"dddd")</f>
        <v>Saturday</v>
      </c>
      <c r="D2045" s="11" t="str">
        <f>TEXT(Customers_with_coords[[#This Row],[signup_date]],"mmmm")</f>
        <v>July</v>
      </c>
      <c r="E2045" s="11" t="str">
        <f>TEXT(Customers_with_coords[[#This Row],[signup_date]],"yyyy")</f>
        <v>2025</v>
      </c>
      <c r="F2045" t="s">
        <v>12791</v>
      </c>
      <c r="G2045" t="s">
        <v>27</v>
      </c>
      <c r="H2045" t="s">
        <v>46</v>
      </c>
      <c r="I2045" t="s">
        <v>24</v>
      </c>
      <c r="J2045" t="s">
        <v>22</v>
      </c>
      <c r="K2045" t="s">
        <v>26</v>
      </c>
      <c r="L2045" t="s">
        <v>12730</v>
      </c>
      <c r="M2045" t="s">
        <v>12731</v>
      </c>
    </row>
    <row r="2046" spans="1:13">
      <c r="A2046" t="s">
        <v>2084</v>
      </c>
      <c r="B2046" s="11">
        <v>45829.756944444445</v>
      </c>
      <c r="C2046" s="11" t="str">
        <f>TEXT(Customers_with_coords[[#This Row],[signup_date]],"dddd")</f>
        <v>Saturday</v>
      </c>
      <c r="D2046" s="11" t="str">
        <f>TEXT(Customers_with_coords[[#This Row],[signup_date]],"mmmm")</f>
        <v>June</v>
      </c>
      <c r="E2046" s="11" t="str">
        <f>TEXT(Customers_with_coords[[#This Row],[signup_date]],"yyyy")</f>
        <v>2025</v>
      </c>
      <c r="F2046" t="s">
        <v>12791</v>
      </c>
      <c r="G2046" t="s">
        <v>27</v>
      </c>
      <c r="H2046" t="s">
        <v>12</v>
      </c>
      <c r="I2046" t="s">
        <v>19</v>
      </c>
      <c r="J2046" t="s">
        <v>22</v>
      </c>
      <c r="K2046" t="s">
        <v>26</v>
      </c>
      <c r="L2046" t="s">
        <v>12730</v>
      </c>
      <c r="M2046" t="s">
        <v>12731</v>
      </c>
    </row>
    <row r="2047" spans="1:13">
      <c r="A2047" t="s">
        <v>2085</v>
      </c>
      <c r="B2047" s="1">
        <v>45860.200694444444</v>
      </c>
      <c r="C2047" s="1" t="str">
        <f>TEXT(Customers_with_coords[[#This Row],[signup_date]],"dddd")</f>
        <v>Tuesday</v>
      </c>
      <c r="D2047" s="1" t="str">
        <f>TEXT(Customers_with_coords[[#This Row],[signup_date]],"mmmm")</f>
        <v>July</v>
      </c>
      <c r="E2047" s="1" t="str">
        <f>TEXT(Customers_with_coords[[#This Row],[signup_date]],"yyyy")</f>
        <v>2025</v>
      </c>
      <c r="F2047" t="s">
        <v>10</v>
      </c>
      <c r="G2047" t="s">
        <v>32</v>
      </c>
      <c r="H2047" t="s">
        <v>38</v>
      </c>
      <c r="I2047" t="s">
        <v>19</v>
      </c>
      <c r="J2047" t="s">
        <v>29</v>
      </c>
      <c r="K2047" t="s">
        <v>77</v>
      </c>
      <c r="L2047" t="s">
        <v>12740</v>
      </c>
      <c r="M2047" t="s">
        <v>12741</v>
      </c>
    </row>
    <row r="2048" spans="1:13">
      <c r="A2048" t="s">
        <v>2086</v>
      </c>
      <c r="B2048" s="1">
        <v>45458.564583333333</v>
      </c>
      <c r="C2048" s="1" t="str">
        <f>TEXT(Customers_with_coords[[#This Row],[signup_date]],"dddd")</f>
        <v>Saturday</v>
      </c>
      <c r="D2048" s="1" t="str">
        <f>TEXT(Customers_with_coords[[#This Row],[signup_date]],"mmmm")</f>
        <v>June</v>
      </c>
      <c r="E2048" s="1" t="str">
        <f>TEXT(Customers_with_coords[[#This Row],[signup_date]],"yyyy")</f>
        <v>2024</v>
      </c>
      <c r="F2048" t="s">
        <v>17</v>
      </c>
      <c r="G2048" t="s">
        <v>18</v>
      </c>
      <c r="H2048" t="s">
        <v>12</v>
      </c>
      <c r="I2048" t="s">
        <v>19</v>
      </c>
      <c r="J2048" t="s">
        <v>14</v>
      </c>
      <c r="K2048" t="s">
        <v>16</v>
      </c>
      <c r="L2048" t="s">
        <v>12728</v>
      </c>
      <c r="M2048" t="s">
        <v>12729</v>
      </c>
    </row>
    <row r="2049" spans="1:13">
      <c r="A2049" t="s">
        <v>2087</v>
      </c>
      <c r="B2049" s="1">
        <v>45570.193749999999</v>
      </c>
      <c r="C2049" s="1" t="str">
        <f>TEXT(Customers_with_coords[[#This Row],[signup_date]],"dddd")</f>
        <v>Saturday</v>
      </c>
      <c r="D2049" s="1" t="str">
        <f>TEXT(Customers_with_coords[[#This Row],[signup_date]],"mmmm")</f>
        <v>October</v>
      </c>
      <c r="E2049" s="1" t="str">
        <f>TEXT(Customers_with_coords[[#This Row],[signup_date]],"yyyy")</f>
        <v>2024</v>
      </c>
      <c r="F2049" t="s">
        <v>10</v>
      </c>
      <c r="G2049" t="s">
        <v>32</v>
      </c>
      <c r="H2049" t="s">
        <v>12</v>
      </c>
      <c r="I2049" t="s">
        <v>43</v>
      </c>
      <c r="J2049" t="s">
        <v>22</v>
      </c>
      <c r="K2049" t="s">
        <v>52</v>
      </c>
      <c r="L2049" t="s">
        <v>12738</v>
      </c>
      <c r="M2049" t="s">
        <v>12739</v>
      </c>
    </row>
    <row r="2050" spans="1:13">
      <c r="A2050" t="s">
        <v>2088</v>
      </c>
      <c r="B2050" s="11">
        <v>45308.709027777775</v>
      </c>
      <c r="C2050" s="11" t="str">
        <f>TEXT(Customers_with_coords[[#This Row],[signup_date]],"dddd")</f>
        <v>Wednesday</v>
      </c>
      <c r="D2050" s="11" t="str">
        <f>TEXT(Customers_with_coords[[#This Row],[signup_date]],"mmmm")</f>
        <v>January</v>
      </c>
      <c r="E2050" s="11" t="str">
        <f>TEXT(Customers_with_coords[[#This Row],[signup_date]],"yyyy")</f>
        <v>2024</v>
      </c>
      <c r="F2050" t="s">
        <v>12791</v>
      </c>
      <c r="G2050" t="s">
        <v>27</v>
      </c>
      <c r="H2050" t="s">
        <v>12</v>
      </c>
      <c r="I2050" t="s">
        <v>43</v>
      </c>
      <c r="J2050" t="s">
        <v>29</v>
      </c>
      <c r="K2050" t="s">
        <v>26</v>
      </c>
      <c r="L2050" t="s">
        <v>12730</v>
      </c>
      <c r="M2050" t="s">
        <v>12731</v>
      </c>
    </row>
    <row r="2051" spans="1:13">
      <c r="A2051" t="s">
        <v>2089</v>
      </c>
      <c r="B2051" s="1">
        <v>45343.03402777778</v>
      </c>
      <c r="C2051" s="1" t="str">
        <f>TEXT(Customers_with_coords[[#This Row],[signup_date]],"dddd")</f>
        <v>Wednesday</v>
      </c>
      <c r="D2051" s="1" t="str">
        <f>TEXT(Customers_with_coords[[#This Row],[signup_date]],"mmmm")</f>
        <v>February</v>
      </c>
      <c r="E2051" s="1" t="str">
        <f>TEXT(Customers_with_coords[[#This Row],[signup_date]],"yyyy")</f>
        <v>2024</v>
      </c>
      <c r="F2051" t="s">
        <v>10</v>
      </c>
      <c r="G2051" t="s">
        <v>11</v>
      </c>
      <c r="H2051" t="s">
        <v>12</v>
      </c>
      <c r="I2051" t="s">
        <v>24</v>
      </c>
      <c r="J2051" t="s">
        <v>34</v>
      </c>
      <c r="K2051" t="s">
        <v>9</v>
      </c>
      <c r="L2051" t="s">
        <v>12726</v>
      </c>
      <c r="M2051" t="s">
        <v>12727</v>
      </c>
    </row>
    <row r="2052" spans="1:13">
      <c r="A2052" t="s">
        <v>2090</v>
      </c>
      <c r="B2052" s="1">
        <v>45651.384027777778</v>
      </c>
      <c r="C2052" s="1" t="str">
        <f>TEXT(Customers_with_coords[[#This Row],[signup_date]],"dddd")</f>
        <v>Wednesday</v>
      </c>
      <c r="D2052" s="1" t="str">
        <f>TEXT(Customers_with_coords[[#This Row],[signup_date]],"mmmm")</f>
        <v>December</v>
      </c>
      <c r="E2052" s="1" t="str">
        <f>TEXT(Customers_with_coords[[#This Row],[signup_date]],"yyyy")</f>
        <v>2024</v>
      </c>
      <c r="F2052" t="s">
        <v>17</v>
      </c>
      <c r="G2052" t="s">
        <v>27</v>
      </c>
      <c r="H2052" t="s">
        <v>12</v>
      </c>
      <c r="I2052" t="s">
        <v>19</v>
      </c>
      <c r="J2052" t="s">
        <v>34</v>
      </c>
      <c r="K2052" t="s">
        <v>82</v>
      </c>
      <c r="L2052" t="s">
        <v>12742</v>
      </c>
      <c r="M2052" t="s">
        <v>12743</v>
      </c>
    </row>
    <row r="2053" spans="1:13">
      <c r="A2053" t="s">
        <v>2091</v>
      </c>
      <c r="B2053" s="1">
        <v>45545.336805555555</v>
      </c>
      <c r="C2053" s="1" t="str">
        <f>TEXT(Customers_with_coords[[#This Row],[signup_date]],"dddd")</f>
        <v>Tuesday</v>
      </c>
      <c r="D2053" s="1" t="str">
        <f>TEXT(Customers_with_coords[[#This Row],[signup_date]],"mmmm")</f>
        <v>September</v>
      </c>
      <c r="E2053" s="1" t="str">
        <f>TEXT(Customers_with_coords[[#This Row],[signup_date]],"yyyy")</f>
        <v>2024</v>
      </c>
      <c r="F2053" t="s">
        <v>10</v>
      </c>
      <c r="G2053" t="s">
        <v>32</v>
      </c>
      <c r="H2053" t="s">
        <v>46</v>
      </c>
      <c r="I2053" t="s">
        <v>13</v>
      </c>
      <c r="J2053" t="s">
        <v>29</v>
      </c>
      <c r="K2053" t="s">
        <v>37</v>
      </c>
      <c r="L2053" t="s">
        <v>12734</v>
      </c>
      <c r="M2053" t="s">
        <v>12735</v>
      </c>
    </row>
    <row r="2054" spans="1:13">
      <c r="A2054" t="s">
        <v>2092</v>
      </c>
      <c r="B2054" s="1">
        <v>45469.424305555556</v>
      </c>
      <c r="C2054" s="1" t="str">
        <f>TEXT(Customers_with_coords[[#This Row],[signup_date]],"dddd")</f>
        <v>Wednesday</v>
      </c>
      <c r="D2054" s="1" t="str">
        <f>TEXT(Customers_with_coords[[#This Row],[signup_date]],"mmmm")</f>
        <v>June</v>
      </c>
      <c r="E2054" s="1" t="str">
        <f>TEXT(Customers_with_coords[[#This Row],[signup_date]],"yyyy")</f>
        <v>2024</v>
      </c>
      <c r="F2054" t="s">
        <v>10</v>
      </c>
      <c r="G2054" t="s">
        <v>32</v>
      </c>
      <c r="H2054" t="s">
        <v>38</v>
      </c>
      <c r="I2054" t="s">
        <v>19</v>
      </c>
      <c r="J2054" t="s">
        <v>29</v>
      </c>
      <c r="K2054" t="s">
        <v>37</v>
      </c>
      <c r="L2054" t="s">
        <v>12734</v>
      </c>
      <c r="M2054" t="s">
        <v>12735</v>
      </c>
    </row>
    <row r="2055" spans="1:13">
      <c r="A2055" t="s">
        <v>2093</v>
      </c>
      <c r="B2055" s="1">
        <v>45791.40625</v>
      </c>
      <c r="C2055" s="1" t="str">
        <f>TEXT(Customers_with_coords[[#This Row],[signup_date]],"dddd")</f>
        <v>Wednesday</v>
      </c>
      <c r="D2055" s="1" t="str">
        <f>TEXT(Customers_with_coords[[#This Row],[signup_date]],"mmmm")</f>
        <v>May</v>
      </c>
      <c r="E2055" s="1" t="str">
        <f>TEXT(Customers_with_coords[[#This Row],[signup_date]],"yyyy")</f>
        <v>2025</v>
      </c>
      <c r="F2055" t="s">
        <v>12791</v>
      </c>
      <c r="G2055" t="s">
        <v>27</v>
      </c>
      <c r="H2055" t="s">
        <v>38</v>
      </c>
      <c r="I2055" t="s">
        <v>21</v>
      </c>
      <c r="J2055" t="s">
        <v>29</v>
      </c>
      <c r="K2055" t="s">
        <v>45</v>
      </c>
      <c r="L2055" t="s">
        <v>12736</v>
      </c>
      <c r="M2055" t="s">
        <v>12737</v>
      </c>
    </row>
    <row r="2056" spans="1:13">
      <c r="A2056" t="s">
        <v>2094</v>
      </c>
      <c r="B2056" s="1">
        <v>45389.475694444445</v>
      </c>
      <c r="C2056" s="1" t="str">
        <f>TEXT(Customers_with_coords[[#This Row],[signup_date]],"dddd")</f>
        <v>Sunday</v>
      </c>
      <c r="D2056" s="1" t="str">
        <f>TEXT(Customers_with_coords[[#This Row],[signup_date]],"mmmm")</f>
        <v>April</v>
      </c>
      <c r="E2056" s="1" t="str">
        <f>TEXT(Customers_with_coords[[#This Row],[signup_date]],"yyyy")</f>
        <v>2024</v>
      </c>
      <c r="F2056" t="s">
        <v>10</v>
      </c>
      <c r="G2056" t="s">
        <v>32</v>
      </c>
      <c r="H2056" t="s">
        <v>12</v>
      </c>
      <c r="I2056" t="s">
        <v>19</v>
      </c>
      <c r="J2056" t="s">
        <v>29</v>
      </c>
      <c r="K2056" t="s">
        <v>77</v>
      </c>
      <c r="L2056" t="s">
        <v>12740</v>
      </c>
      <c r="M2056" t="s">
        <v>12741</v>
      </c>
    </row>
    <row r="2057" spans="1:13">
      <c r="A2057" t="s">
        <v>2095</v>
      </c>
      <c r="B2057" s="1">
        <v>45587.055555555555</v>
      </c>
      <c r="C2057" s="1" t="str">
        <f>TEXT(Customers_with_coords[[#This Row],[signup_date]],"dddd")</f>
        <v>Tuesday</v>
      </c>
      <c r="D2057" s="1" t="str">
        <f>TEXT(Customers_with_coords[[#This Row],[signup_date]],"mmmm")</f>
        <v>October</v>
      </c>
      <c r="E2057" s="1" t="str">
        <f>TEXT(Customers_with_coords[[#This Row],[signup_date]],"yyyy")</f>
        <v>2024</v>
      </c>
      <c r="F2057" t="s">
        <v>12791</v>
      </c>
      <c r="G2057" t="s">
        <v>27</v>
      </c>
      <c r="H2057" t="s">
        <v>12</v>
      </c>
      <c r="I2057" t="s">
        <v>13</v>
      </c>
      <c r="J2057" t="s">
        <v>22</v>
      </c>
      <c r="K2057" t="s">
        <v>45</v>
      </c>
      <c r="L2057" t="s">
        <v>12736</v>
      </c>
      <c r="M2057" t="s">
        <v>12737</v>
      </c>
    </row>
    <row r="2058" spans="1:13">
      <c r="A2058" t="s">
        <v>2096</v>
      </c>
      <c r="B2058" s="11">
        <v>45868.34652777778</v>
      </c>
      <c r="C2058" s="11" t="str">
        <f>TEXT(Customers_with_coords[[#This Row],[signup_date]],"dddd")</f>
        <v>Wednesday</v>
      </c>
      <c r="D2058" s="11" t="str">
        <f>TEXT(Customers_with_coords[[#This Row],[signup_date]],"mmmm")</f>
        <v>July</v>
      </c>
      <c r="E2058" s="11" t="str">
        <f>TEXT(Customers_with_coords[[#This Row],[signup_date]],"yyyy")</f>
        <v>2025</v>
      </c>
      <c r="F2058" t="s">
        <v>12791</v>
      </c>
      <c r="G2058" t="s">
        <v>27</v>
      </c>
      <c r="H2058" t="s">
        <v>12</v>
      </c>
      <c r="I2058" t="s">
        <v>13</v>
      </c>
      <c r="J2058" t="s">
        <v>29</v>
      </c>
      <c r="K2058" t="s">
        <v>26</v>
      </c>
      <c r="L2058" t="s">
        <v>12730</v>
      </c>
      <c r="M2058" t="s">
        <v>12731</v>
      </c>
    </row>
    <row r="2059" spans="1:13">
      <c r="A2059" t="s">
        <v>2097</v>
      </c>
      <c r="B2059" s="1">
        <v>45781.668749999997</v>
      </c>
      <c r="C2059" s="1" t="str">
        <f>TEXT(Customers_with_coords[[#This Row],[signup_date]],"dddd")</f>
        <v>Sunday</v>
      </c>
      <c r="D2059" s="1" t="str">
        <f>TEXT(Customers_with_coords[[#This Row],[signup_date]],"mmmm")</f>
        <v>May</v>
      </c>
      <c r="E2059" s="1" t="str">
        <f>TEXT(Customers_with_coords[[#This Row],[signup_date]],"yyyy")</f>
        <v>2025</v>
      </c>
      <c r="F2059" t="s">
        <v>17</v>
      </c>
      <c r="G2059" t="s">
        <v>18</v>
      </c>
      <c r="H2059" t="s">
        <v>12</v>
      </c>
      <c r="I2059" t="s">
        <v>43</v>
      </c>
      <c r="J2059" t="s">
        <v>29</v>
      </c>
      <c r="K2059" t="s">
        <v>16</v>
      </c>
      <c r="L2059" t="s">
        <v>12728</v>
      </c>
      <c r="M2059" t="s">
        <v>12729</v>
      </c>
    </row>
    <row r="2060" spans="1:13">
      <c r="A2060" t="s">
        <v>2098</v>
      </c>
      <c r="B2060" s="1">
        <v>45836.920138888891</v>
      </c>
      <c r="C2060" s="1" t="str">
        <f>TEXT(Customers_with_coords[[#This Row],[signup_date]],"dddd")</f>
        <v>Saturday</v>
      </c>
      <c r="D2060" s="1" t="str">
        <f>TEXT(Customers_with_coords[[#This Row],[signup_date]],"mmmm")</f>
        <v>June</v>
      </c>
      <c r="E2060" s="1" t="str">
        <f>TEXT(Customers_with_coords[[#This Row],[signup_date]],"yyyy")</f>
        <v>2025</v>
      </c>
      <c r="F2060" t="s">
        <v>17</v>
      </c>
      <c r="G2060" t="s">
        <v>18</v>
      </c>
      <c r="H2060" t="s">
        <v>12</v>
      </c>
      <c r="I2060" t="s">
        <v>43</v>
      </c>
      <c r="J2060" t="s">
        <v>22</v>
      </c>
      <c r="K2060" t="s">
        <v>16</v>
      </c>
      <c r="L2060" t="s">
        <v>12728</v>
      </c>
      <c r="M2060" t="s">
        <v>12729</v>
      </c>
    </row>
    <row r="2061" spans="1:13">
      <c r="A2061" t="s">
        <v>2099</v>
      </c>
      <c r="B2061" s="11">
        <v>45307.144444444442</v>
      </c>
      <c r="C2061" s="11" t="str">
        <f>TEXT(Customers_with_coords[[#This Row],[signup_date]],"dddd")</f>
        <v>Tuesday</v>
      </c>
      <c r="D2061" s="11" t="str">
        <f>TEXT(Customers_with_coords[[#This Row],[signup_date]],"mmmm")</f>
        <v>January</v>
      </c>
      <c r="E2061" s="11" t="str">
        <f>TEXT(Customers_with_coords[[#This Row],[signup_date]],"yyyy")</f>
        <v>2024</v>
      </c>
      <c r="F2061" t="s">
        <v>12791</v>
      </c>
      <c r="G2061" t="s">
        <v>27</v>
      </c>
      <c r="H2061" t="s">
        <v>12</v>
      </c>
      <c r="I2061" t="s">
        <v>21</v>
      </c>
      <c r="J2061" t="s">
        <v>40</v>
      </c>
      <c r="K2061" t="s">
        <v>26</v>
      </c>
      <c r="L2061" t="s">
        <v>12730</v>
      </c>
      <c r="M2061" t="s">
        <v>12731</v>
      </c>
    </row>
    <row r="2062" spans="1:13">
      <c r="A2062" t="s">
        <v>2100</v>
      </c>
      <c r="B2062" s="1">
        <v>45533.247916666667</v>
      </c>
      <c r="C2062" s="1" t="str">
        <f>TEXT(Customers_with_coords[[#This Row],[signup_date]],"dddd")</f>
        <v>Thursday</v>
      </c>
      <c r="D2062" s="1" t="str">
        <f>TEXT(Customers_with_coords[[#This Row],[signup_date]],"mmmm")</f>
        <v>August</v>
      </c>
      <c r="E2062" s="1" t="str">
        <f>TEXT(Customers_with_coords[[#This Row],[signup_date]],"yyyy")</f>
        <v>2024</v>
      </c>
      <c r="F2062" t="s">
        <v>12791</v>
      </c>
      <c r="G2062" t="s">
        <v>27</v>
      </c>
      <c r="H2062" t="s">
        <v>12</v>
      </c>
      <c r="I2062" t="s">
        <v>21</v>
      </c>
      <c r="J2062" t="s">
        <v>22</v>
      </c>
      <c r="K2062" t="s">
        <v>45</v>
      </c>
      <c r="L2062" t="s">
        <v>12736</v>
      </c>
      <c r="M2062" t="s">
        <v>12737</v>
      </c>
    </row>
    <row r="2063" spans="1:13">
      <c r="A2063" t="s">
        <v>2101</v>
      </c>
      <c r="B2063" s="1">
        <v>45400.006249999999</v>
      </c>
      <c r="C2063" s="1" t="str">
        <f>TEXT(Customers_with_coords[[#This Row],[signup_date]],"dddd")</f>
        <v>Thursday</v>
      </c>
      <c r="D2063" s="1" t="str">
        <f>TEXT(Customers_with_coords[[#This Row],[signup_date]],"mmmm")</f>
        <v>April</v>
      </c>
      <c r="E2063" s="1" t="str">
        <f>TEXT(Customers_with_coords[[#This Row],[signup_date]],"yyyy")</f>
        <v>2024</v>
      </c>
      <c r="F2063" t="s">
        <v>17</v>
      </c>
      <c r="G2063" t="s">
        <v>27</v>
      </c>
      <c r="H2063" t="s">
        <v>12</v>
      </c>
      <c r="I2063" t="s">
        <v>21</v>
      </c>
      <c r="J2063" t="s">
        <v>29</v>
      </c>
      <c r="K2063" t="s">
        <v>82</v>
      </c>
      <c r="L2063" t="s">
        <v>12742</v>
      </c>
      <c r="M2063" t="s">
        <v>12743</v>
      </c>
    </row>
    <row r="2064" spans="1:13">
      <c r="A2064" t="s">
        <v>2102</v>
      </c>
      <c r="B2064" s="11">
        <v>45854.978472222225</v>
      </c>
      <c r="C2064" s="11" t="str">
        <f>TEXT(Customers_with_coords[[#This Row],[signup_date]],"dddd")</f>
        <v>Wednesday</v>
      </c>
      <c r="D2064" s="11" t="str">
        <f>TEXT(Customers_with_coords[[#This Row],[signup_date]],"mmmm")</f>
        <v>July</v>
      </c>
      <c r="E2064" s="11" t="str">
        <f>TEXT(Customers_with_coords[[#This Row],[signup_date]],"yyyy")</f>
        <v>2025</v>
      </c>
      <c r="F2064" t="s">
        <v>12791</v>
      </c>
      <c r="G2064" t="s">
        <v>27</v>
      </c>
      <c r="H2064" t="s">
        <v>12</v>
      </c>
      <c r="I2064" t="s">
        <v>24</v>
      </c>
      <c r="J2064" t="s">
        <v>22</v>
      </c>
      <c r="K2064" t="s">
        <v>26</v>
      </c>
      <c r="L2064" t="s">
        <v>12730</v>
      </c>
      <c r="M2064" t="s">
        <v>12731</v>
      </c>
    </row>
    <row r="2065" spans="1:13">
      <c r="A2065" t="s">
        <v>2103</v>
      </c>
      <c r="B2065" s="1">
        <v>45435.313194444447</v>
      </c>
      <c r="C2065" s="1" t="str">
        <f>TEXT(Customers_with_coords[[#This Row],[signup_date]],"dddd")</f>
        <v>Thursday</v>
      </c>
      <c r="D2065" s="1" t="str">
        <f>TEXT(Customers_with_coords[[#This Row],[signup_date]],"mmmm")</f>
        <v>May</v>
      </c>
      <c r="E2065" s="1" t="str">
        <f>TEXT(Customers_with_coords[[#This Row],[signup_date]],"yyyy")</f>
        <v>2024</v>
      </c>
      <c r="F2065" t="s">
        <v>10</v>
      </c>
      <c r="G2065" t="s">
        <v>32</v>
      </c>
      <c r="H2065" t="s">
        <v>38</v>
      </c>
      <c r="I2065" t="s">
        <v>24</v>
      </c>
      <c r="J2065" t="s">
        <v>29</v>
      </c>
      <c r="K2065" t="s">
        <v>37</v>
      </c>
      <c r="L2065" t="s">
        <v>12734</v>
      </c>
      <c r="M2065" t="s">
        <v>12735</v>
      </c>
    </row>
    <row r="2066" spans="1:13">
      <c r="A2066" t="s">
        <v>2104</v>
      </c>
      <c r="B2066" s="11">
        <v>45407.581944444442</v>
      </c>
      <c r="C2066" s="11" t="str">
        <f>TEXT(Customers_with_coords[[#This Row],[signup_date]],"dddd")</f>
        <v>Thursday</v>
      </c>
      <c r="D2066" s="11" t="str">
        <f>TEXT(Customers_with_coords[[#This Row],[signup_date]],"mmmm")</f>
        <v>April</v>
      </c>
      <c r="E2066" s="11" t="str">
        <f>TEXT(Customers_with_coords[[#This Row],[signup_date]],"yyyy")</f>
        <v>2024</v>
      </c>
      <c r="F2066" t="s">
        <v>12791</v>
      </c>
      <c r="G2066" t="s">
        <v>27</v>
      </c>
      <c r="H2066" t="s">
        <v>12</v>
      </c>
      <c r="I2066" t="s">
        <v>48</v>
      </c>
      <c r="J2066" t="s">
        <v>29</v>
      </c>
      <c r="K2066" t="s">
        <v>26</v>
      </c>
      <c r="L2066" t="s">
        <v>12730</v>
      </c>
      <c r="M2066" t="s">
        <v>12731</v>
      </c>
    </row>
    <row r="2067" spans="1:13">
      <c r="A2067" t="s">
        <v>2105</v>
      </c>
      <c r="B2067" s="1">
        <v>45293.165277777778</v>
      </c>
      <c r="C2067" s="1" t="str">
        <f>TEXT(Customers_with_coords[[#This Row],[signup_date]],"dddd")</f>
        <v>Tuesday</v>
      </c>
      <c r="D2067" s="1" t="str">
        <f>TEXT(Customers_with_coords[[#This Row],[signup_date]],"mmmm")</f>
        <v>January</v>
      </c>
      <c r="E2067" s="1" t="str">
        <f>TEXT(Customers_with_coords[[#This Row],[signup_date]],"yyyy")</f>
        <v>2024</v>
      </c>
      <c r="F2067" t="s">
        <v>10</v>
      </c>
      <c r="G2067" t="s">
        <v>11</v>
      </c>
      <c r="H2067" t="s">
        <v>60</v>
      </c>
      <c r="I2067" t="s">
        <v>13</v>
      </c>
      <c r="J2067" t="s">
        <v>29</v>
      </c>
      <c r="K2067" t="s">
        <v>9</v>
      </c>
      <c r="L2067" t="s">
        <v>12726</v>
      </c>
      <c r="M2067" t="s">
        <v>12727</v>
      </c>
    </row>
    <row r="2068" spans="1:13">
      <c r="A2068" t="s">
        <v>2106</v>
      </c>
      <c r="B2068" s="1">
        <v>45390.915277777778</v>
      </c>
      <c r="C2068" s="1" t="str">
        <f>TEXT(Customers_with_coords[[#This Row],[signup_date]],"dddd")</f>
        <v>Monday</v>
      </c>
      <c r="D2068" s="1" t="str">
        <f>TEXT(Customers_with_coords[[#This Row],[signup_date]],"mmmm")</f>
        <v>April</v>
      </c>
      <c r="E2068" s="1" t="str">
        <f>TEXT(Customers_with_coords[[#This Row],[signup_date]],"yyyy")</f>
        <v>2024</v>
      </c>
      <c r="F2068" t="s">
        <v>10</v>
      </c>
      <c r="G2068" t="s">
        <v>11</v>
      </c>
      <c r="H2068" t="s">
        <v>46</v>
      </c>
      <c r="I2068" t="s">
        <v>43</v>
      </c>
      <c r="J2068" t="s">
        <v>22</v>
      </c>
      <c r="K2068" t="s">
        <v>9</v>
      </c>
      <c r="L2068" t="s">
        <v>12726</v>
      </c>
      <c r="M2068" t="s">
        <v>12727</v>
      </c>
    </row>
    <row r="2069" spans="1:13">
      <c r="A2069" t="s">
        <v>2107</v>
      </c>
      <c r="B2069" s="1">
        <v>45519.181250000001</v>
      </c>
      <c r="C2069" s="1" t="str">
        <f>TEXT(Customers_with_coords[[#This Row],[signup_date]],"dddd")</f>
        <v>Thursday</v>
      </c>
      <c r="D2069" s="1" t="str">
        <f>TEXT(Customers_with_coords[[#This Row],[signup_date]],"mmmm")</f>
        <v>August</v>
      </c>
      <c r="E2069" s="1" t="str">
        <f>TEXT(Customers_with_coords[[#This Row],[signup_date]],"yyyy")</f>
        <v>2024</v>
      </c>
      <c r="F2069" t="s">
        <v>10</v>
      </c>
      <c r="G2069" t="s">
        <v>11</v>
      </c>
      <c r="H2069" t="s">
        <v>12</v>
      </c>
      <c r="I2069" t="s">
        <v>13</v>
      </c>
      <c r="J2069" t="s">
        <v>22</v>
      </c>
      <c r="K2069" t="s">
        <v>9</v>
      </c>
      <c r="L2069" t="s">
        <v>12726</v>
      </c>
      <c r="M2069" t="s">
        <v>12727</v>
      </c>
    </row>
    <row r="2070" spans="1:13">
      <c r="A2070" t="s">
        <v>2108</v>
      </c>
      <c r="B2070" s="1">
        <v>45500.368055555555</v>
      </c>
      <c r="C2070" s="1" t="str">
        <f>TEXT(Customers_with_coords[[#This Row],[signup_date]],"dddd")</f>
        <v>Saturday</v>
      </c>
      <c r="D2070" s="1" t="str">
        <f>TEXT(Customers_with_coords[[#This Row],[signup_date]],"mmmm")</f>
        <v>July</v>
      </c>
      <c r="E2070" s="1" t="str">
        <f>TEXT(Customers_with_coords[[#This Row],[signup_date]],"yyyy")</f>
        <v>2024</v>
      </c>
      <c r="F2070" t="s">
        <v>17</v>
      </c>
      <c r="G2070" t="s">
        <v>27</v>
      </c>
      <c r="H2070" t="s">
        <v>46</v>
      </c>
      <c r="I2070" t="s">
        <v>43</v>
      </c>
      <c r="J2070" t="s">
        <v>22</v>
      </c>
      <c r="K2070" t="s">
        <v>82</v>
      </c>
      <c r="L2070" t="s">
        <v>12742</v>
      </c>
      <c r="M2070" t="s">
        <v>12743</v>
      </c>
    </row>
    <row r="2071" spans="1:13">
      <c r="A2071" t="s">
        <v>2109</v>
      </c>
      <c r="B2071" s="1">
        <v>45596.547222222223</v>
      </c>
      <c r="C2071" s="1" t="str">
        <f>TEXT(Customers_with_coords[[#This Row],[signup_date]],"dddd")</f>
        <v>Thursday</v>
      </c>
      <c r="D2071" s="1" t="str">
        <f>TEXT(Customers_with_coords[[#This Row],[signup_date]],"mmmm")</f>
        <v>October</v>
      </c>
      <c r="E2071" s="1" t="str">
        <f>TEXT(Customers_with_coords[[#This Row],[signup_date]],"yyyy")</f>
        <v>2024</v>
      </c>
      <c r="F2071" t="s">
        <v>10</v>
      </c>
      <c r="G2071" t="s">
        <v>32</v>
      </c>
      <c r="H2071" t="s">
        <v>12</v>
      </c>
      <c r="I2071" t="s">
        <v>24</v>
      </c>
      <c r="J2071" t="s">
        <v>29</v>
      </c>
      <c r="K2071" t="s">
        <v>31</v>
      </c>
      <c r="L2071" t="s">
        <v>12732</v>
      </c>
      <c r="M2071" t="s">
        <v>12733</v>
      </c>
    </row>
    <row r="2072" spans="1:13">
      <c r="A2072" t="s">
        <v>2110</v>
      </c>
      <c r="B2072" s="1">
        <v>45327.660416666666</v>
      </c>
      <c r="C2072" s="1" t="str">
        <f>TEXT(Customers_with_coords[[#This Row],[signup_date]],"dddd")</f>
        <v>Monday</v>
      </c>
      <c r="D2072" s="1" t="str">
        <f>TEXT(Customers_with_coords[[#This Row],[signup_date]],"mmmm")</f>
        <v>February</v>
      </c>
      <c r="E2072" s="1" t="str">
        <f>TEXT(Customers_with_coords[[#This Row],[signup_date]],"yyyy")</f>
        <v>2024</v>
      </c>
      <c r="F2072" t="s">
        <v>12791</v>
      </c>
      <c r="G2072" t="s">
        <v>27</v>
      </c>
      <c r="H2072" t="s">
        <v>38</v>
      </c>
      <c r="I2072" t="s">
        <v>24</v>
      </c>
      <c r="J2072" t="s">
        <v>40</v>
      </c>
      <c r="K2072" t="s">
        <v>45</v>
      </c>
      <c r="L2072" t="s">
        <v>12736</v>
      </c>
      <c r="M2072" t="s">
        <v>12737</v>
      </c>
    </row>
    <row r="2073" spans="1:13">
      <c r="A2073" t="s">
        <v>2111</v>
      </c>
      <c r="B2073" s="11">
        <v>45477.213194444441</v>
      </c>
      <c r="C2073" s="11" t="str">
        <f>TEXT(Customers_with_coords[[#This Row],[signup_date]],"dddd")</f>
        <v>Thursday</v>
      </c>
      <c r="D2073" s="11" t="str">
        <f>TEXT(Customers_with_coords[[#This Row],[signup_date]],"mmmm")</f>
        <v>July</v>
      </c>
      <c r="E2073" s="11" t="str">
        <f>TEXT(Customers_with_coords[[#This Row],[signup_date]],"yyyy")</f>
        <v>2024</v>
      </c>
      <c r="F2073" t="s">
        <v>12791</v>
      </c>
      <c r="G2073" t="s">
        <v>27</v>
      </c>
      <c r="H2073" t="s">
        <v>12</v>
      </c>
      <c r="I2073" t="s">
        <v>13</v>
      </c>
      <c r="J2073" t="s">
        <v>29</v>
      </c>
      <c r="K2073" t="s">
        <v>26</v>
      </c>
      <c r="L2073" t="s">
        <v>12730</v>
      </c>
      <c r="M2073" t="s">
        <v>12731</v>
      </c>
    </row>
    <row r="2074" spans="1:13">
      <c r="A2074" t="s">
        <v>2112</v>
      </c>
      <c r="B2074" s="1">
        <v>45530.497916666667</v>
      </c>
      <c r="C2074" s="1" t="str">
        <f>TEXT(Customers_with_coords[[#This Row],[signup_date]],"dddd")</f>
        <v>Monday</v>
      </c>
      <c r="D2074" s="1" t="str">
        <f>TEXT(Customers_with_coords[[#This Row],[signup_date]],"mmmm")</f>
        <v>August</v>
      </c>
      <c r="E2074" s="1" t="str">
        <f>TEXT(Customers_with_coords[[#This Row],[signup_date]],"yyyy")</f>
        <v>2024</v>
      </c>
      <c r="F2074" t="s">
        <v>17</v>
      </c>
      <c r="G2074" t="s">
        <v>27</v>
      </c>
      <c r="H2074" t="s">
        <v>60</v>
      </c>
      <c r="I2074" t="s">
        <v>24</v>
      </c>
      <c r="J2074" t="s">
        <v>29</v>
      </c>
      <c r="K2074" t="s">
        <v>82</v>
      </c>
      <c r="L2074" t="s">
        <v>12742</v>
      </c>
      <c r="M2074" t="s">
        <v>12743</v>
      </c>
    </row>
    <row r="2075" spans="1:13">
      <c r="A2075" t="s">
        <v>2113</v>
      </c>
      <c r="B2075" s="11">
        <v>45420.379166666666</v>
      </c>
      <c r="C2075" s="11" t="str">
        <f>TEXT(Customers_with_coords[[#This Row],[signup_date]],"dddd")</f>
        <v>Wednesday</v>
      </c>
      <c r="D2075" s="11" t="str">
        <f>TEXT(Customers_with_coords[[#This Row],[signup_date]],"mmmm")</f>
        <v>May</v>
      </c>
      <c r="E2075" s="11" t="str">
        <f>TEXT(Customers_with_coords[[#This Row],[signup_date]],"yyyy")</f>
        <v>2024</v>
      </c>
      <c r="F2075" t="s">
        <v>12791</v>
      </c>
      <c r="G2075" t="s">
        <v>27</v>
      </c>
      <c r="H2075" t="s">
        <v>12</v>
      </c>
      <c r="I2075" t="s">
        <v>19</v>
      </c>
      <c r="J2075" t="s">
        <v>29</v>
      </c>
      <c r="K2075" t="s">
        <v>26</v>
      </c>
      <c r="L2075" t="s">
        <v>12730</v>
      </c>
      <c r="M2075" t="s">
        <v>12731</v>
      </c>
    </row>
    <row r="2076" spans="1:13">
      <c r="A2076" t="s">
        <v>2114</v>
      </c>
      <c r="B2076" s="1">
        <v>45896.170138888891</v>
      </c>
      <c r="C2076" s="1" t="str">
        <f>TEXT(Customers_with_coords[[#This Row],[signup_date]],"dddd")</f>
        <v>Wednesday</v>
      </c>
      <c r="D2076" s="1" t="str">
        <f>TEXT(Customers_with_coords[[#This Row],[signup_date]],"mmmm")</f>
        <v>August</v>
      </c>
      <c r="E2076" s="1" t="str">
        <f>TEXT(Customers_with_coords[[#This Row],[signup_date]],"yyyy")</f>
        <v>2025</v>
      </c>
      <c r="F2076" t="s">
        <v>10</v>
      </c>
      <c r="G2076" t="s">
        <v>32</v>
      </c>
      <c r="H2076" t="s">
        <v>38</v>
      </c>
      <c r="I2076" t="s">
        <v>21</v>
      </c>
      <c r="J2076" t="s">
        <v>22</v>
      </c>
      <c r="K2076" t="s">
        <v>31</v>
      </c>
      <c r="L2076" t="s">
        <v>12732</v>
      </c>
      <c r="M2076" t="s">
        <v>12733</v>
      </c>
    </row>
    <row r="2077" spans="1:13">
      <c r="A2077" t="s">
        <v>2115</v>
      </c>
      <c r="B2077" s="1">
        <v>45438.779166666667</v>
      </c>
      <c r="C2077" s="1" t="str">
        <f>TEXT(Customers_with_coords[[#This Row],[signup_date]],"dddd")</f>
        <v>Sunday</v>
      </c>
      <c r="D2077" s="1" t="str">
        <f>TEXT(Customers_with_coords[[#This Row],[signup_date]],"mmmm")</f>
        <v>May</v>
      </c>
      <c r="E2077" s="1" t="str">
        <f>TEXT(Customers_with_coords[[#This Row],[signup_date]],"yyyy")</f>
        <v>2024</v>
      </c>
      <c r="F2077" t="s">
        <v>10</v>
      </c>
      <c r="G2077" t="s">
        <v>32</v>
      </c>
      <c r="H2077" t="s">
        <v>46</v>
      </c>
      <c r="I2077" t="s">
        <v>21</v>
      </c>
      <c r="J2077" t="s">
        <v>29</v>
      </c>
      <c r="K2077" t="s">
        <v>77</v>
      </c>
      <c r="L2077" t="s">
        <v>12740</v>
      </c>
      <c r="M2077" t="s">
        <v>12741</v>
      </c>
    </row>
    <row r="2078" spans="1:13">
      <c r="A2078" t="s">
        <v>2116</v>
      </c>
      <c r="B2078" s="11">
        <v>45764.451388888891</v>
      </c>
      <c r="C2078" s="11" t="str">
        <f>TEXT(Customers_with_coords[[#This Row],[signup_date]],"dddd")</f>
        <v>Thursday</v>
      </c>
      <c r="D2078" s="11" t="str">
        <f>TEXT(Customers_with_coords[[#This Row],[signup_date]],"mmmm")</f>
        <v>April</v>
      </c>
      <c r="E2078" s="11" t="str">
        <f>TEXT(Customers_with_coords[[#This Row],[signup_date]],"yyyy")</f>
        <v>2025</v>
      </c>
      <c r="F2078" t="s">
        <v>12791</v>
      </c>
      <c r="G2078" t="s">
        <v>27</v>
      </c>
      <c r="H2078" t="s">
        <v>12</v>
      </c>
      <c r="I2078" t="s">
        <v>19</v>
      </c>
      <c r="J2078" t="s">
        <v>22</v>
      </c>
      <c r="K2078" t="s">
        <v>26</v>
      </c>
      <c r="L2078" t="s">
        <v>12730</v>
      </c>
      <c r="M2078" t="s">
        <v>12731</v>
      </c>
    </row>
    <row r="2079" spans="1:13">
      <c r="A2079" t="s">
        <v>2117</v>
      </c>
      <c r="B2079" s="1">
        <v>45827.760416666664</v>
      </c>
      <c r="C2079" s="1" t="str">
        <f>TEXT(Customers_with_coords[[#This Row],[signup_date]],"dddd")</f>
        <v>Thursday</v>
      </c>
      <c r="D2079" s="1" t="str">
        <f>TEXT(Customers_with_coords[[#This Row],[signup_date]],"mmmm")</f>
        <v>June</v>
      </c>
      <c r="E2079" s="1" t="str">
        <f>TEXT(Customers_with_coords[[#This Row],[signup_date]],"yyyy")</f>
        <v>2025</v>
      </c>
      <c r="F2079" t="s">
        <v>17</v>
      </c>
      <c r="G2079" t="s">
        <v>18</v>
      </c>
      <c r="H2079" t="s">
        <v>12</v>
      </c>
      <c r="I2079" t="s">
        <v>13</v>
      </c>
      <c r="J2079" t="s">
        <v>40</v>
      </c>
      <c r="K2079" t="s">
        <v>16</v>
      </c>
      <c r="L2079" t="s">
        <v>12728</v>
      </c>
      <c r="M2079" t="s">
        <v>12729</v>
      </c>
    </row>
    <row r="2080" spans="1:13">
      <c r="A2080" t="s">
        <v>2118</v>
      </c>
      <c r="B2080" s="11">
        <v>45677.228472222225</v>
      </c>
      <c r="C2080" s="11" t="str">
        <f>TEXT(Customers_with_coords[[#This Row],[signup_date]],"dddd")</f>
        <v>Monday</v>
      </c>
      <c r="D2080" s="11" t="str">
        <f>TEXT(Customers_with_coords[[#This Row],[signup_date]],"mmmm")</f>
        <v>January</v>
      </c>
      <c r="E2080" s="11" t="str">
        <f>TEXT(Customers_with_coords[[#This Row],[signup_date]],"yyyy")</f>
        <v>2025</v>
      </c>
      <c r="F2080" t="s">
        <v>12791</v>
      </c>
      <c r="G2080" t="s">
        <v>27</v>
      </c>
      <c r="H2080" t="s">
        <v>12</v>
      </c>
      <c r="I2080" t="s">
        <v>21</v>
      </c>
      <c r="J2080" t="s">
        <v>29</v>
      </c>
      <c r="K2080" t="s">
        <v>26</v>
      </c>
      <c r="L2080" t="s">
        <v>12730</v>
      </c>
      <c r="M2080" t="s">
        <v>12731</v>
      </c>
    </row>
    <row r="2081" spans="1:13">
      <c r="A2081" t="s">
        <v>2119</v>
      </c>
      <c r="B2081" s="11">
        <v>45347.039583333331</v>
      </c>
      <c r="C2081" s="11" t="str">
        <f>TEXT(Customers_with_coords[[#This Row],[signup_date]],"dddd")</f>
        <v>Sunday</v>
      </c>
      <c r="D2081" s="11" t="str">
        <f>TEXT(Customers_with_coords[[#This Row],[signup_date]],"mmmm")</f>
        <v>February</v>
      </c>
      <c r="E2081" s="11" t="str">
        <f>TEXT(Customers_with_coords[[#This Row],[signup_date]],"yyyy")</f>
        <v>2024</v>
      </c>
      <c r="F2081" t="s">
        <v>12791</v>
      </c>
      <c r="G2081" t="s">
        <v>27</v>
      </c>
      <c r="H2081" t="s">
        <v>12</v>
      </c>
      <c r="I2081" t="s">
        <v>19</v>
      </c>
      <c r="J2081" t="s">
        <v>29</v>
      </c>
      <c r="K2081" t="s">
        <v>26</v>
      </c>
      <c r="L2081" t="s">
        <v>12730</v>
      </c>
      <c r="M2081" t="s">
        <v>12731</v>
      </c>
    </row>
    <row r="2082" spans="1:13">
      <c r="A2082" t="s">
        <v>2120</v>
      </c>
      <c r="B2082" s="1">
        <v>45466.23333333333</v>
      </c>
      <c r="C2082" s="1" t="str">
        <f>TEXT(Customers_with_coords[[#This Row],[signup_date]],"dddd")</f>
        <v>Sunday</v>
      </c>
      <c r="D2082" s="1" t="str">
        <f>TEXT(Customers_with_coords[[#This Row],[signup_date]],"mmmm")</f>
        <v>June</v>
      </c>
      <c r="E2082" s="1" t="str">
        <f>TEXT(Customers_with_coords[[#This Row],[signup_date]],"yyyy")</f>
        <v>2024</v>
      </c>
      <c r="F2082" t="s">
        <v>10</v>
      </c>
      <c r="G2082" t="s">
        <v>32</v>
      </c>
      <c r="H2082" t="s">
        <v>12</v>
      </c>
      <c r="I2082" t="s">
        <v>19</v>
      </c>
      <c r="J2082" t="s">
        <v>29</v>
      </c>
      <c r="K2082" t="s">
        <v>77</v>
      </c>
      <c r="L2082" t="s">
        <v>12740</v>
      </c>
      <c r="M2082" t="s">
        <v>12741</v>
      </c>
    </row>
    <row r="2083" spans="1:13">
      <c r="A2083" t="s">
        <v>2121</v>
      </c>
      <c r="B2083" s="11">
        <v>45594.067361111112</v>
      </c>
      <c r="C2083" s="11" t="str">
        <f>TEXT(Customers_with_coords[[#This Row],[signup_date]],"dddd")</f>
        <v>Tuesday</v>
      </c>
      <c r="D2083" s="11" t="str">
        <f>TEXT(Customers_with_coords[[#This Row],[signup_date]],"mmmm")</f>
        <v>October</v>
      </c>
      <c r="E2083" s="11" t="str">
        <f>TEXT(Customers_with_coords[[#This Row],[signup_date]],"yyyy")</f>
        <v>2024</v>
      </c>
      <c r="F2083" t="s">
        <v>12791</v>
      </c>
      <c r="G2083" t="s">
        <v>27</v>
      </c>
      <c r="H2083" t="s">
        <v>38</v>
      </c>
      <c r="I2083" t="s">
        <v>13</v>
      </c>
      <c r="J2083" t="s">
        <v>29</v>
      </c>
      <c r="K2083" t="s">
        <v>26</v>
      </c>
      <c r="L2083" t="s">
        <v>12730</v>
      </c>
      <c r="M2083" t="s">
        <v>12731</v>
      </c>
    </row>
    <row r="2084" spans="1:13">
      <c r="A2084" t="s">
        <v>2122</v>
      </c>
      <c r="B2084" s="11">
        <v>45772.657638888886</v>
      </c>
      <c r="C2084" s="11" t="str">
        <f>TEXT(Customers_with_coords[[#This Row],[signup_date]],"dddd")</f>
        <v>Friday</v>
      </c>
      <c r="D2084" s="11" t="str">
        <f>TEXT(Customers_with_coords[[#This Row],[signup_date]],"mmmm")</f>
        <v>April</v>
      </c>
      <c r="E2084" s="11" t="str">
        <f>TEXT(Customers_with_coords[[#This Row],[signup_date]],"yyyy")</f>
        <v>2025</v>
      </c>
      <c r="F2084" t="s">
        <v>12791</v>
      </c>
      <c r="G2084" t="s">
        <v>27</v>
      </c>
      <c r="H2084" t="s">
        <v>12</v>
      </c>
      <c r="I2084" t="s">
        <v>19</v>
      </c>
      <c r="J2084" t="s">
        <v>34</v>
      </c>
      <c r="K2084" t="s">
        <v>26</v>
      </c>
      <c r="L2084" t="s">
        <v>12730</v>
      </c>
      <c r="M2084" t="s">
        <v>12731</v>
      </c>
    </row>
    <row r="2085" spans="1:13">
      <c r="A2085" t="s">
        <v>2123</v>
      </c>
      <c r="B2085" s="11">
        <v>45455.779166666667</v>
      </c>
      <c r="C2085" s="11" t="str">
        <f>TEXT(Customers_with_coords[[#This Row],[signup_date]],"dddd")</f>
        <v>Wednesday</v>
      </c>
      <c r="D2085" s="11" t="str">
        <f>TEXT(Customers_with_coords[[#This Row],[signup_date]],"mmmm")</f>
        <v>June</v>
      </c>
      <c r="E2085" s="11" t="str">
        <f>TEXT(Customers_with_coords[[#This Row],[signup_date]],"yyyy")</f>
        <v>2024</v>
      </c>
      <c r="F2085" t="s">
        <v>12791</v>
      </c>
      <c r="G2085" t="s">
        <v>27</v>
      </c>
      <c r="H2085" t="s">
        <v>60</v>
      </c>
      <c r="I2085" t="s">
        <v>21</v>
      </c>
      <c r="J2085" t="s">
        <v>14</v>
      </c>
      <c r="K2085" t="s">
        <v>26</v>
      </c>
      <c r="L2085" t="s">
        <v>12730</v>
      </c>
      <c r="M2085" t="s">
        <v>12731</v>
      </c>
    </row>
    <row r="2086" spans="1:13">
      <c r="A2086" t="s">
        <v>2124</v>
      </c>
      <c r="B2086" s="1">
        <v>45815.395833333336</v>
      </c>
      <c r="C2086" s="1" t="str">
        <f>TEXT(Customers_with_coords[[#This Row],[signup_date]],"dddd")</f>
        <v>Saturday</v>
      </c>
      <c r="D2086" s="1" t="str">
        <f>TEXT(Customers_with_coords[[#This Row],[signup_date]],"mmmm")</f>
        <v>June</v>
      </c>
      <c r="E2086" s="1" t="str">
        <f>TEXT(Customers_with_coords[[#This Row],[signup_date]],"yyyy")</f>
        <v>2025</v>
      </c>
      <c r="F2086" t="s">
        <v>10</v>
      </c>
      <c r="G2086" t="s">
        <v>32</v>
      </c>
      <c r="H2086" t="s">
        <v>46</v>
      </c>
      <c r="I2086" t="s">
        <v>21</v>
      </c>
      <c r="J2086" t="s">
        <v>29</v>
      </c>
      <c r="K2086" t="s">
        <v>52</v>
      </c>
      <c r="L2086" t="s">
        <v>12738</v>
      </c>
      <c r="M2086" t="s">
        <v>12739</v>
      </c>
    </row>
    <row r="2087" spans="1:13">
      <c r="A2087" t="s">
        <v>2125</v>
      </c>
      <c r="B2087" s="11">
        <v>45608.506249999999</v>
      </c>
      <c r="C2087" s="11" t="str">
        <f>TEXT(Customers_with_coords[[#This Row],[signup_date]],"dddd")</f>
        <v>Tuesday</v>
      </c>
      <c r="D2087" s="11" t="str">
        <f>TEXT(Customers_with_coords[[#This Row],[signup_date]],"mmmm")</f>
        <v>November</v>
      </c>
      <c r="E2087" s="11" t="str">
        <f>TEXT(Customers_with_coords[[#This Row],[signup_date]],"yyyy")</f>
        <v>2024</v>
      </c>
      <c r="F2087" t="s">
        <v>12791</v>
      </c>
      <c r="G2087" t="s">
        <v>27</v>
      </c>
      <c r="H2087" t="s">
        <v>12</v>
      </c>
      <c r="I2087" t="s">
        <v>21</v>
      </c>
      <c r="J2087" t="s">
        <v>40</v>
      </c>
      <c r="K2087" t="s">
        <v>26</v>
      </c>
      <c r="L2087" t="s">
        <v>12730</v>
      </c>
      <c r="M2087" t="s">
        <v>12731</v>
      </c>
    </row>
    <row r="2088" spans="1:13">
      <c r="A2088" t="s">
        <v>2126</v>
      </c>
      <c r="B2088" s="1">
        <v>45315.064583333333</v>
      </c>
      <c r="C2088" s="1" t="str">
        <f>TEXT(Customers_with_coords[[#This Row],[signup_date]],"dddd")</f>
        <v>Wednesday</v>
      </c>
      <c r="D2088" s="1" t="str">
        <f>TEXT(Customers_with_coords[[#This Row],[signup_date]],"mmmm")</f>
        <v>January</v>
      </c>
      <c r="E2088" s="1" t="str">
        <f>TEXT(Customers_with_coords[[#This Row],[signup_date]],"yyyy")</f>
        <v>2024</v>
      </c>
      <c r="F2088" t="s">
        <v>17</v>
      </c>
      <c r="G2088" t="s">
        <v>18</v>
      </c>
      <c r="H2088" t="s">
        <v>38</v>
      </c>
      <c r="I2088" t="s">
        <v>43</v>
      </c>
      <c r="J2088" t="s">
        <v>29</v>
      </c>
      <c r="K2088" t="s">
        <v>16</v>
      </c>
      <c r="L2088" t="s">
        <v>12728</v>
      </c>
      <c r="M2088" t="s">
        <v>12729</v>
      </c>
    </row>
    <row r="2089" spans="1:13">
      <c r="A2089" t="s">
        <v>2127</v>
      </c>
      <c r="B2089" s="11">
        <v>45336.362500000003</v>
      </c>
      <c r="C2089" s="11" t="str">
        <f>TEXT(Customers_with_coords[[#This Row],[signup_date]],"dddd")</f>
        <v>Wednesday</v>
      </c>
      <c r="D2089" s="11" t="str">
        <f>TEXT(Customers_with_coords[[#This Row],[signup_date]],"mmmm")</f>
        <v>February</v>
      </c>
      <c r="E2089" s="11" t="str">
        <f>TEXT(Customers_with_coords[[#This Row],[signup_date]],"yyyy")</f>
        <v>2024</v>
      </c>
      <c r="F2089" t="s">
        <v>12791</v>
      </c>
      <c r="G2089" t="s">
        <v>27</v>
      </c>
      <c r="H2089" t="s">
        <v>12</v>
      </c>
      <c r="I2089" t="s">
        <v>19</v>
      </c>
      <c r="J2089" t="s">
        <v>40</v>
      </c>
      <c r="K2089" t="s">
        <v>26</v>
      </c>
      <c r="L2089" t="s">
        <v>12730</v>
      </c>
      <c r="M2089" t="s">
        <v>12731</v>
      </c>
    </row>
    <row r="2090" spans="1:13">
      <c r="A2090" t="s">
        <v>2128</v>
      </c>
      <c r="B2090" s="1">
        <v>45645.700694444444</v>
      </c>
      <c r="C2090" s="1" t="str">
        <f>TEXT(Customers_with_coords[[#This Row],[signup_date]],"dddd")</f>
        <v>Thursday</v>
      </c>
      <c r="D2090" s="1" t="str">
        <f>TEXT(Customers_with_coords[[#This Row],[signup_date]],"mmmm")</f>
        <v>December</v>
      </c>
      <c r="E2090" s="1" t="str">
        <f>TEXT(Customers_with_coords[[#This Row],[signup_date]],"yyyy")</f>
        <v>2024</v>
      </c>
      <c r="F2090" t="s">
        <v>17</v>
      </c>
      <c r="G2090" t="s">
        <v>27</v>
      </c>
      <c r="H2090" t="s">
        <v>38</v>
      </c>
      <c r="I2090" t="s">
        <v>24</v>
      </c>
      <c r="J2090" t="s">
        <v>40</v>
      </c>
      <c r="K2090" t="s">
        <v>82</v>
      </c>
      <c r="L2090" t="s">
        <v>12742</v>
      </c>
      <c r="M2090" t="s">
        <v>12743</v>
      </c>
    </row>
    <row r="2091" spans="1:13">
      <c r="A2091" t="s">
        <v>2129</v>
      </c>
      <c r="B2091" s="1">
        <v>45363.214583333334</v>
      </c>
      <c r="C2091" s="1" t="str">
        <f>TEXT(Customers_with_coords[[#This Row],[signup_date]],"dddd")</f>
        <v>Tuesday</v>
      </c>
      <c r="D2091" s="1" t="str">
        <f>TEXT(Customers_with_coords[[#This Row],[signup_date]],"mmmm")</f>
        <v>March</v>
      </c>
      <c r="E2091" s="1" t="str">
        <f>TEXT(Customers_with_coords[[#This Row],[signup_date]],"yyyy")</f>
        <v>2024</v>
      </c>
      <c r="F2091" t="s">
        <v>10</v>
      </c>
      <c r="G2091" t="s">
        <v>32</v>
      </c>
      <c r="H2091" t="s">
        <v>12</v>
      </c>
      <c r="I2091" t="s">
        <v>13</v>
      </c>
      <c r="J2091" t="s">
        <v>22</v>
      </c>
      <c r="K2091" t="s">
        <v>31</v>
      </c>
      <c r="L2091" t="s">
        <v>12732</v>
      </c>
      <c r="M2091" t="s">
        <v>12733</v>
      </c>
    </row>
    <row r="2092" spans="1:13">
      <c r="A2092" t="s">
        <v>2130</v>
      </c>
      <c r="B2092" s="11">
        <v>45727.997916666667</v>
      </c>
      <c r="C2092" s="11" t="str">
        <f>TEXT(Customers_with_coords[[#This Row],[signup_date]],"dddd")</f>
        <v>Tuesday</v>
      </c>
      <c r="D2092" s="11" t="str">
        <f>TEXT(Customers_with_coords[[#This Row],[signup_date]],"mmmm")</f>
        <v>March</v>
      </c>
      <c r="E2092" s="11" t="str">
        <f>TEXT(Customers_with_coords[[#This Row],[signup_date]],"yyyy")</f>
        <v>2025</v>
      </c>
      <c r="F2092" t="s">
        <v>12791</v>
      </c>
      <c r="G2092" t="s">
        <v>27</v>
      </c>
      <c r="H2092" t="s">
        <v>12</v>
      </c>
      <c r="I2092" t="s">
        <v>48</v>
      </c>
      <c r="J2092" t="s">
        <v>14</v>
      </c>
      <c r="K2092" t="s">
        <v>26</v>
      </c>
      <c r="L2092" t="s">
        <v>12730</v>
      </c>
      <c r="M2092" t="s">
        <v>12731</v>
      </c>
    </row>
    <row r="2093" spans="1:13">
      <c r="A2093" t="s">
        <v>2131</v>
      </c>
      <c r="B2093" s="1">
        <v>45784.333333333336</v>
      </c>
      <c r="C2093" s="1" t="str">
        <f>TEXT(Customers_with_coords[[#This Row],[signup_date]],"dddd")</f>
        <v>Wednesday</v>
      </c>
      <c r="D2093" s="1" t="str">
        <f>TEXT(Customers_with_coords[[#This Row],[signup_date]],"mmmm")</f>
        <v>May</v>
      </c>
      <c r="E2093" s="1" t="str">
        <f>TEXT(Customers_with_coords[[#This Row],[signup_date]],"yyyy")</f>
        <v>2025</v>
      </c>
      <c r="F2093" t="s">
        <v>12791</v>
      </c>
      <c r="G2093" t="s">
        <v>27</v>
      </c>
      <c r="H2093" t="s">
        <v>12</v>
      </c>
      <c r="I2093" t="s">
        <v>19</v>
      </c>
      <c r="J2093" t="s">
        <v>29</v>
      </c>
      <c r="K2093" t="s">
        <v>45</v>
      </c>
      <c r="L2093" t="s">
        <v>12736</v>
      </c>
      <c r="M2093" t="s">
        <v>12737</v>
      </c>
    </row>
    <row r="2094" spans="1:13">
      <c r="A2094" t="s">
        <v>2132</v>
      </c>
      <c r="B2094" s="1">
        <v>45801.177777777775</v>
      </c>
      <c r="C2094" s="1" t="str">
        <f>TEXT(Customers_with_coords[[#This Row],[signup_date]],"dddd")</f>
        <v>Saturday</v>
      </c>
      <c r="D2094" s="1" t="str">
        <f>TEXT(Customers_with_coords[[#This Row],[signup_date]],"mmmm")</f>
        <v>May</v>
      </c>
      <c r="E2094" s="1" t="str">
        <f>TEXT(Customers_with_coords[[#This Row],[signup_date]],"yyyy")</f>
        <v>2025</v>
      </c>
      <c r="F2094" t="s">
        <v>10</v>
      </c>
      <c r="G2094" t="s">
        <v>32</v>
      </c>
      <c r="H2094" t="s">
        <v>12</v>
      </c>
      <c r="I2094" t="s">
        <v>21</v>
      </c>
      <c r="J2094" t="s">
        <v>22</v>
      </c>
      <c r="K2094" t="s">
        <v>37</v>
      </c>
      <c r="L2094" t="s">
        <v>12734</v>
      </c>
      <c r="M2094" t="s">
        <v>12735</v>
      </c>
    </row>
    <row r="2095" spans="1:13">
      <c r="A2095" t="s">
        <v>2133</v>
      </c>
      <c r="B2095" s="1">
        <v>45711.977083333331</v>
      </c>
      <c r="C2095" s="1" t="str">
        <f>TEXT(Customers_with_coords[[#This Row],[signup_date]],"dddd")</f>
        <v>Sunday</v>
      </c>
      <c r="D2095" s="1" t="str">
        <f>TEXT(Customers_with_coords[[#This Row],[signup_date]],"mmmm")</f>
        <v>February</v>
      </c>
      <c r="E2095" s="1" t="str">
        <f>TEXT(Customers_with_coords[[#This Row],[signup_date]],"yyyy")</f>
        <v>2025</v>
      </c>
      <c r="F2095" t="s">
        <v>133</v>
      </c>
      <c r="G2095" t="s">
        <v>27</v>
      </c>
      <c r="H2095" t="s">
        <v>12</v>
      </c>
      <c r="I2095" t="s">
        <v>21</v>
      </c>
      <c r="J2095" t="s">
        <v>22</v>
      </c>
      <c r="K2095" t="s">
        <v>132</v>
      </c>
      <c r="L2095" t="s">
        <v>12744</v>
      </c>
      <c r="M2095" t="s">
        <v>12745</v>
      </c>
    </row>
    <row r="2096" spans="1:13">
      <c r="A2096" t="s">
        <v>2134</v>
      </c>
      <c r="B2096" s="1">
        <v>45877.603472222225</v>
      </c>
      <c r="C2096" s="1" t="str">
        <f>TEXT(Customers_with_coords[[#This Row],[signup_date]],"dddd")</f>
        <v>Friday</v>
      </c>
      <c r="D2096" s="1" t="str">
        <f>TEXT(Customers_with_coords[[#This Row],[signup_date]],"mmmm")</f>
        <v>August</v>
      </c>
      <c r="E2096" s="1" t="str">
        <f>TEXT(Customers_with_coords[[#This Row],[signup_date]],"yyyy")</f>
        <v>2025</v>
      </c>
      <c r="F2096" t="s">
        <v>10</v>
      </c>
      <c r="G2096" t="s">
        <v>11</v>
      </c>
      <c r="H2096" t="s">
        <v>12</v>
      </c>
      <c r="I2096" t="s">
        <v>19</v>
      </c>
      <c r="J2096" t="s">
        <v>22</v>
      </c>
      <c r="K2096" t="s">
        <v>9</v>
      </c>
      <c r="L2096" t="s">
        <v>12726</v>
      </c>
      <c r="M2096" t="s">
        <v>12727</v>
      </c>
    </row>
    <row r="2097" spans="1:13">
      <c r="A2097" t="s">
        <v>2135</v>
      </c>
      <c r="B2097" s="11">
        <v>45414.176388888889</v>
      </c>
      <c r="C2097" s="11" t="str">
        <f>TEXT(Customers_with_coords[[#This Row],[signup_date]],"dddd")</f>
        <v>Thursday</v>
      </c>
      <c r="D2097" s="11" t="str">
        <f>TEXT(Customers_with_coords[[#This Row],[signup_date]],"mmmm")</f>
        <v>May</v>
      </c>
      <c r="E2097" s="11" t="str">
        <f>TEXT(Customers_with_coords[[#This Row],[signup_date]],"yyyy")</f>
        <v>2024</v>
      </c>
      <c r="F2097" t="s">
        <v>12791</v>
      </c>
      <c r="G2097" t="s">
        <v>27</v>
      </c>
      <c r="H2097" t="s">
        <v>12</v>
      </c>
      <c r="I2097" t="s">
        <v>24</v>
      </c>
      <c r="J2097" t="s">
        <v>40</v>
      </c>
      <c r="K2097" t="s">
        <v>26</v>
      </c>
      <c r="L2097" t="s">
        <v>12730</v>
      </c>
      <c r="M2097" t="s">
        <v>12731</v>
      </c>
    </row>
    <row r="2098" spans="1:13">
      <c r="A2098" t="s">
        <v>2136</v>
      </c>
      <c r="B2098" s="1">
        <v>45561.555555555555</v>
      </c>
      <c r="C2098" s="1" t="str">
        <f>TEXT(Customers_with_coords[[#This Row],[signup_date]],"dddd")</f>
        <v>Thursday</v>
      </c>
      <c r="D2098" s="1" t="str">
        <f>TEXT(Customers_with_coords[[#This Row],[signup_date]],"mmmm")</f>
        <v>September</v>
      </c>
      <c r="E2098" s="1" t="str">
        <f>TEXT(Customers_with_coords[[#This Row],[signup_date]],"yyyy")</f>
        <v>2024</v>
      </c>
      <c r="F2098" t="s">
        <v>17</v>
      </c>
      <c r="G2098" t="s">
        <v>18</v>
      </c>
      <c r="H2098" t="s">
        <v>38</v>
      </c>
      <c r="I2098" t="s">
        <v>21</v>
      </c>
      <c r="J2098" t="s">
        <v>29</v>
      </c>
      <c r="K2098" t="s">
        <v>16</v>
      </c>
      <c r="L2098" t="s">
        <v>12728</v>
      </c>
      <c r="M2098" t="s">
        <v>12729</v>
      </c>
    </row>
    <row r="2099" spans="1:13">
      <c r="A2099" t="s">
        <v>2137</v>
      </c>
      <c r="B2099" s="1">
        <v>45713.968055555553</v>
      </c>
      <c r="C2099" s="1" t="str">
        <f>TEXT(Customers_with_coords[[#This Row],[signup_date]],"dddd")</f>
        <v>Tuesday</v>
      </c>
      <c r="D2099" s="1" t="str">
        <f>TEXT(Customers_with_coords[[#This Row],[signup_date]],"mmmm")</f>
        <v>February</v>
      </c>
      <c r="E2099" s="1" t="str">
        <f>TEXT(Customers_with_coords[[#This Row],[signup_date]],"yyyy")</f>
        <v>2025</v>
      </c>
      <c r="F2099" t="s">
        <v>17</v>
      </c>
      <c r="G2099" t="s">
        <v>18</v>
      </c>
      <c r="H2099" t="s">
        <v>12</v>
      </c>
      <c r="I2099" t="s">
        <v>19</v>
      </c>
      <c r="J2099" t="s">
        <v>29</v>
      </c>
      <c r="K2099" t="s">
        <v>16</v>
      </c>
      <c r="L2099" t="s">
        <v>12728</v>
      </c>
      <c r="M2099" t="s">
        <v>12729</v>
      </c>
    </row>
    <row r="2100" spans="1:13">
      <c r="A2100" t="s">
        <v>2138</v>
      </c>
      <c r="B2100" s="1">
        <v>45552.289583333331</v>
      </c>
      <c r="C2100" s="1" t="str">
        <f>TEXT(Customers_with_coords[[#This Row],[signup_date]],"dddd")</f>
        <v>Tuesday</v>
      </c>
      <c r="D2100" s="1" t="str">
        <f>TEXT(Customers_with_coords[[#This Row],[signup_date]],"mmmm")</f>
        <v>September</v>
      </c>
      <c r="E2100" s="1" t="str">
        <f>TEXT(Customers_with_coords[[#This Row],[signup_date]],"yyyy")</f>
        <v>2024</v>
      </c>
      <c r="F2100" t="s">
        <v>17</v>
      </c>
      <c r="G2100" t="s">
        <v>18</v>
      </c>
      <c r="H2100" t="s">
        <v>12</v>
      </c>
      <c r="I2100" t="s">
        <v>43</v>
      </c>
      <c r="J2100" t="s">
        <v>29</v>
      </c>
      <c r="K2100" t="s">
        <v>16</v>
      </c>
      <c r="L2100" t="s">
        <v>12728</v>
      </c>
      <c r="M2100" t="s">
        <v>12729</v>
      </c>
    </row>
    <row r="2101" spans="1:13">
      <c r="A2101" t="s">
        <v>2139</v>
      </c>
      <c r="B2101" s="1">
        <v>45314.457638888889</v>
      </c>
      <c r="C2101" s="1" t="str">
        <f>TEXT(Customers_with_coords[[#This Row],[signup_date]],"dddd")</f>
        <v>Tuesday</v>
      </c>
      <c r="D2101" s="1" t="str">
        <f>TEXT(Customers_with_coords[[#This Row],[signup_date]],"mmmm")</f>
        <v>January</v>
      </c>
      <c r="E2101" s="1" t="str">
        <f>TEXT(Customers_with_coords[[#This Row],[signup_date]],"yyyy")</f>
        <v>2024</v>
      </c>
      <c r="F2101" t="s">
        <v>10</v>
      </c>
      <c r="G2101" t="s">
        <v>32</v>
      </c>
      <c r="H2101" t="s">
        <v>46</v>
      </c>
      <c r="I2101" t="s">
        <v>13</v>
      </c>
      <c r="J2101" t="s">
        <v>40</v>
      </c>
      <c r="K2101" t="s">
        <v>77</v>
      </c>
      <c r="L2101" t="s">
        <v>12740</v>
      </c>
      <c r="M2101" t="s">
        <v>12741</v>
      </c>
    </row>
    <row r="2102" spans="1:13">
      <c r="A2102" t="s">
        <v>2140</v>
      </c>
      <c r="B2102" s="1">
        <v>45774.425000000003</v>
      </c>
      <c r="C2102" s="1" t="str">
        <f>TEXT(Customers_with_coords[[#This Row],[signup_date]],"dddd")</f>
        <v>Sunday</v>
      </c>
      <c r="D2102" s="1" t="str">
        <f>TEXT(Customers_with_coords[[#This Row],[signup_date]],"mmmm")</f>
        <v>April</v>
      </c>
      <c r="E2102" s="1" t="str">
        <f>TEXT(Customers_with_coords[[#This Row],[signup_date]],"yyyy")</f>
        <v>2025</v>
      </c>
      <c r="F2102" t="s">
        <v>10</v>
      </c>
      <c r="G2102" t="s">
        <v>32</v>
      </c>
      <c r="H2102" t="s">
        <v>46</v>
      </c>
      <c r="I2102" t="s">
        <v>21</v>
      </c>
      <c r="J2102" t="s">
        <v>14</v>
      </c>
      <c r="K2102" t="s">
        <v>31</v>
      </c>
      <c r="L2102" t="s">
        <v>12732</v>
      </c>
      <c r="M2102" t="s">
        <v>12733</v>
      </c>
    </row>
    <row r="2103" spans="1:13">
      <c r="A2103" t="s">
        <v>2141</v>
      </c>
      <c r="B2103" s="1">
        <v>45500.26666666667</v>
      </c>
      <c r="C2103" s="1" t="str">
        <f>TEXT(Customers_with_coords[[#This Row],[signup_date]],"dddd")</f>
        <v>Saturday</v>
      </c>
      <c r="D2103" s="1" t="str">
        <f>TEXT(Customers_with_coords[[#This Row],[signup_date]],"mmmm")</f>
        <v>July</v>
      </c>
      <c r="E2103" s="1" t="str">
        <f>TEXT(Customers_with_coords[[#This Row],[signup_date]],"yyyy")</f>
        <v>2024</v>
      </c>
      <c r="F2103" t="s">
        <v>133</v>
      </c>
      <c r="G2103" t="s">
        <v>27</v>
      </c>
      <c r="H2103" t="s">
        <v>38</v>
      </c>
      <c r="I2103" t="s">
        <v>21</v>
      </c>
      <c r="J2103" t="s">
        <v>22</v>
      </c>
      <c r="K2103" t="s">
        <v>132</v>
      </c>
      <c r="L2103" t="s">
        <v>12744</v>
      </c>
      <c r="M2103" t="s">
        <v>12745</v>
      </c>
    </row>
    <row r="2104" spans="1:13">
      <c r="A2104" t="s">
        <v>2142</v>
      </c>
      <c r="B2104" s="11">
        <v>45886.480555555558</v>
      </c>
      <c r="C2104" s="11" t="str">
        <f>TEXT(Customers_with_coords[[#This Row],[signup_date]],"dddd")</f>
        <v>Sunday</v>
      </c>
      <c r="D2104" s="11" t="str">
        <f>TEXT(Customers_with_coords[[#This Row],[signup_date]],"mmmm")</f>
        <v>August</v>
      </c>
      <c r="E2104" s="11" t="str">
        <f>TEXT(Customers_with_coords[[#This Row],[signup_date]],"yyyy")</f>
        <v>2025</v>
      </c>
      <c r="F2104" t="s">
        <v>12791</v>
      </c>
      <c r="G2104" t="s">
        <v>27</v>
      </c>
      <c r="H2104" t="s">
        <v>12</v>
      </c>
      <c r="I2104" t="s">
        <v>21</v>
      </c>
      <c r="J2104" t="s">
        <v>22</v>
      </c>
      <c r="K2104" t="s">
        <v>26</v>
      </c>
      <c r="L2104" t="s">
        <v>12730</v>
      </c>
      <c r="M2104" t="s">
        <v>12731</v>
      </c>
    </row>
    <row r="2105" spans="1:13">
      <c r="A2105" t="s">
        <v>2143</v>
      </c>
      <c r="B2105" s="11">
        <v>45850.177777777775</v>
      </c>
      <c r="C2105" s="11" t="str">
        <f>TEXT(Customers_with_coords[[#This Row],[signup_date]],"dddd")</f>
        <v>Saturday</v>
      </c>
      <c r="D2105" s="11" t="str">
        <f>TEXT(Customers_with_coords[[#This Row],[signup_date]],"mmmm")</f>
        <v>July</v>
      </c>
      <c r="E2105" s="11" t="str">
        <f>TEXT(Customers_with_coords[[#This Row],[signup_date]],"yyyy")</f>
        <v>2025</v>
      </c>
      <c r="F2105" t="s">
        <v>12791</v>
      </c>
      <c r="G2105" t="s">
        <v>27</v>
      </c>
      <c r="H2105" t="s">
        <v>12</v>
      </c>
      <c r="I2105" t="s">
        <v>43</v>
      </c>
      <c r="J2105" t="s">
        <v>22</v>
      </c>
      <c r="K2105" t="s">
        <v>26</v>
      </c>
      <c r="L2105" t="s">
        <v>12730</v>
      </c>
      <c r="M2105" t="s">
        <v>12731</v>
      </c>
    </row>
    <row r="2106" spans="1:13">
      <c r="A2106" t="s">
        <v>2144</v>
      </c>
      <c r="B2106" s="11">
        <v>45592.406944444447</v>
      </c>
      <c r="C2106" s="11" t="str">
        <f>TEXT(Customers_with_coords[[#This Row],[signup_date]],"dddd")</f>
        <v>Sunday</v>
      </c>
      <c r="D2106" s="11" t="str">
        <f>TEXT(Customers_with_coords[[#This Row],[signup_date]],"mmmm")</f>
        <v>October</v>
      </c>
      <c r="E2106" s="11" t="str">
        <f>TEXT(Customers_with_coords[[#This Row],[signup_date]],"yyyy")</f>
        <v>2024</v>
      </c>
      <c r="F2106" t="s">
        <v>12791</v>
      </c>
      <c r="G2106" t="s">
        <v>27</v>
      </c>
      <c r="H2106" t="s">
        <v>12</v>
      </c>
      <c r="I2106" t="s">
        <v>43</v>
      </c>
      <c r="J2106" t="s">
        <v>22</v>
      </c>
      <c r="K2106" t="s">
        <v>26</v>
      </c>
      <c r="L2106" t="s">
        <v>12730</v>
      </c>
      <c r="M2106" t="s">
        <v>12731</v>
      </c>
    </row>
    <row r="2107" spans="1:13">
      <c r="A2107" t="s">
        <v>2145</v>
      </c>
      <c r="B2107" s="1">
        <v>45734.513194444444</v>
      </c>
      <c r="C2107" s="1" t="str">
        <f>TEXT(Customers_with_coords[[#This Row],[signup_date]],"dddd")</f>
        <v>Tuesday</v>
      </c>
      <c r="D2107" s="1" t="str">
        <f>TEXT(Customers_with_coords[[#This Row],[signup_date]],"mmmm")</f>
        <v>March</v>
      </c>
      <c r="E2107" s="1" t="str">
        <f>TEXT(Customers_with_coords[[#This Row],[signup_date]],"yyyy")</f>
        <v>2025</v>
      </c>
      <c r="F2107" t="s">
        <v>10</v>
      </c>
      <c r="G2107" t="s">
        <v>32</v>
      </c>
      <c r="H2107" t="s">
        <v>12</v>
      </c>
      <c r="I2107" t="s">
        <v>43</v>
      </c>
      <c r="J2107" t="s">
        <v>29</v>
      </c>
      <c r="K2107" t="s">
        <v>37</v>
      </c>
      <c r="L2107" t="s">
        <v>12734</v>
      </c>
      <c r="M2107" t="s">
        <v>12735</v>
      </c>
    </row>
    <row r="2108" spans="1:13">
      <c r="A2108" t="s">
        <v>2146</v>
      </c>
      <c r="B2108" s="1">
        <v>45774.223611111112</v>
      </c>
      <c r="C2108" s="1" t="str">
        <f>TEXT(Customers_with_coords[[#This Row],[signup_date]],"dddd")</f>
        <v>Sunday</v>
      </c>
      <c r="D2108" s="1" t="str">
        <f>TEXT(Customers_with_coords[[#This Row],[signup_date]],"mmmm")</f>
        <v>April</v>
      </c>
      <c r="E2108" s="1" t="str">
        <f>TEXT(Customers_with_coords[[#This Row],[signup_date]],"yyyy")</f>
        <v>2025</v>
      </c>
      <c r="F2108" t="s">
        <v>17</v>
      </c>
      <c r="G2108" t="s">
        <v>18</v>
      </c>
      <c r="H2108" t="s">
        <v>38</v>
      </c>
      <c r="I2108" t="s">
        <v>43</v>
      </c>
      <c r="J2108" t="s">
        <v>22</v>
      </c>
      <c r="K2108" t="s">
        <v>16</v>
      </c>
      <c r="L2108" t="s">
        <v>12728</v>
      </c>
      <c r="M2108" t="s">
        <v>12729</v>
      </c>
    </row>
    <row r="2109" spans="1:13">
      <c r="A2109" t="s">
        <v>2147</v>
      </c>
      <c r="B2109" s="1">
        <v>45461.088888888888</v>
      </c>
      <c r="C2109" s="1" t="str">
        <f>TEXT(Customers_with_coords[[#This Row],[signup_date]],"dddd")</f>
        <v>Tuesday</v>
      </c>
      <c r="D2109" s="1" t="str">
        <f>TEXT(Customers_with_coords[[#This Row],[signup_date]],"mmmm")</f>
        <v>June</v>
      </c>
      <c r="E2109" s="1" t="str">
        <f>TEXT(Customers_with_coords[[#This Row],[signup_date]],"yyyy")</f>
        <v>2024</v>
      </c>
      <c r="F2109" t="s">
        <v>17</v>
      </c>
      <c r="G2109" t="s">
        <v>18</v>
      </c>
      <c r="H2109" t="s">
        <v>12</v>
      </c>
      <c r="I2109" t="s">
        <v>13</v>
      </c>
      <c r="J2109" t="s">
        <v>29</v>
      </c>
      <c r="K2109" t="s">
        <v>16</v>
      </c>
      <c r="L2109" t="s">
        <v>12728</v>
      </c>
      <c r="M2109" t="s">
        <v>12729</v>
      </c>
    </row>
    <row r="2110" spans="1:13">
      <c r="A2110" t="s">
        <v>2148</v>
      </c>
      <c r="B2110" s="1">
        <v>45890.633333333331</v>
      </c>
      <c r="C2110" s="1" t="str">
        <f>TEXT(Customers_with_coords[[#This Row],[signup_date]],"dddd")</f>
        <v>Thursday</v>
      </c>
      <c r="D2110" s="1" t="str">
        <f>TEXT(Customers_with_coords[[#This Row],[signup_date]],"mmmm")</f>
        <v>August</v>
      </c>
      <c r="E2110" s="1" t="str">
        <f>TEXT(Customers_with_coords[[#This Row],[signup_date]],"yyyy")</f>
        <v>2025</v>
      </c>
      <c r="F2110" t="s">
        <v>10</v>
      </c>
      <c r="G2110" t="s">
        <v>32</v>
      </c>
      <c r="H2110" t="s">
        <v>38</v>
      </c>
      <c r="I2110" t="s">
        <v>19</v>
      </c>
      <c r="J2110" t="s">
        <v>22</v>
      </c>
      <c r="K2110" t="s">
        <v>52</v>
      </c>
      <c r="L2110" t="s">
        <v>12738</v>
      </c>
      <c r="M2110" t="s">
        <v>12739</v>
      </c>
    </row>
    <row r="2111" spans="1:13">
      <c r="A2111" t="s">
        <v>2149</v>
      </c>
      <c r="B2111" s="1">
        <v>45707.241666666669</v>
      </c>
      <c r="C2111" s="1" t="str">
        <f>TEXT(Customers_with_coords[[#This Row],[signup_date]],"dddd")</f>
        <v>Wednesday</v>
      </c>
      <c r="D2111" s="1" t="str">
        <f>TEXT(Customers_with_coords[[#This Row],[signup_date]],"mmmm")</f>
        <v>February</v>
      </c>
      <c r="E2111" s="1" t="str">
        <f>TEXT(Customers_with_coords[[#This Row],[signup_date]],"yyyy")</f>
        <v>2025</v>
      </c>
      <c r="F2111" t="s">
        <v>10</v>
      </c>
      <c r="G2111" t="s">
        <v>11</v>
      </c>
      <c r="H2111" t="s">
        <v>12</v>
      </c>
      <c r="I2111" t="s">
        <v>19</v>
      </c>
      <c r="J2111" t="s">
        <v>34</v>
      </c>
      <c r="K2111" t="s">
        <v>9</v>
      </c>
      <c r="L2111" t="s">
        <v>12726</v>
      </c>
      <c r="M2111" t="s">
        <v>12727</v>
      </c>
    </row>
    <row r="2112" spans="1:13">
      <c r="A2112" t="s">
        <v>2150</v>
      </c>
      <c r="B2112" s="1">
        <v>45382.03125</v>
      </c>
      <c r="C2112" s="1" t="str">
        <f>TEXT(Customers_with_coords[[#This Row],[signup_date]],"dddd")</f>
        <v>Sunday</v>
      </c>
      <c r="D2112" s="1" t="str">
        <f>TEXT(Customers_with_coords[[#This Row],[signup_date]],"mmmm")</f>
        <v>March</v>
      </c>
      <c r="E2112" s="1" t="str">
        <f>TEXT(Customers_with_coords[[#This Row],[signup_date]],"yyyy")</f>
        <v>2024</v>
      </c>
      <c r="F2112" t="s">
        <v>10</v>
      </c>
      <c r="G2112" t="s">
        <v>32</v>
      </c>
      <c r="H2112" t="s">
        <v>60</v>
      </c>
      <c r="I2112" t="s">
        <v>24</v>
      </c>
      <c r="J2112" t="s">
        <v>40</v>
      </c>
      <c r="K2112" t="s">
        <v>77</v>
      </c>
      <c r="L2112" t="s">
        <v>12740</v>
      </c>
      <c r="M2112" t="s">
        <v>12741</v>
      </c>
    </row>
    <row r="2113" spans="1:13">
      <c r="A2113" t="s">
        <v>2151</v>
      </c>
      <c r="B2113" s="1">
        <v>45774.11041666667</v>
      </c>
      <c r="C2113" s="1" t="str">
        <f>TEXT(Customers_with_coords[[#This Row],[signup_date]],"dddd")</f>
        <v>Sunday</v>
      </c>
      <c r="D2113" s="1" t="str">
        <f>TEXT(Customers_with_coords[[#This Row],[signup_date]],"mmmm")</f>
        <v>April</v>
      </c>
      <c r="E2113" s="1" t="str">
        <f>TEXT(Customers_with_coords[[#This Row],[signup_date]],"yyyy")</f>
        <v>2025</v>
      </c>
      <c r="F2113" t="s">
        <v>10</v>
      </c>
      <c r="G2113" t="s">
        <v>11</v>
      </c>
      <c r="H2113" t="s">
        <v>12</v>
      </c>
      <c r="I2113" t="s">
        <v>43</v>
      </c>
      <c r="J2113" t="s">
        <v>40</v>
      </c>
      <c r="K2113" t="s">
        <v>9</v>
      </c>
      <c r="L2113" t="s">
        <v>12726</v>
      </c>
      <c r="M2113" t="s">
        <v>12727</v>
      </c>
    </row>
    <row r="2114" spans="1:13">
      <c r="A2114" t="s">
        <v>2152</v>
      </c>
      <c r="B2114" s="1">
        <v>45895.969444444447</v>
      </c>
      <c r="C2114" s="1" t="str">
        <f>TEXT(Customers_with_coords[[#This Row],[signup_date]],"dddd")</f>
        <v>Tuesday</v>
      </c>
      <c r="D2114" s="1" t="str">
        <f>TEXT(Customers_with_coords[[#This Row],[signup_date]],"mmmm")</f>
        <v>August</v>
      </c>
      <c r="E2114" s="1" t="str">
        <f>TEXT(Customers_with_coords[[#This Row],[signup_date]],"yyyy")</f>
        <v>2025</v>
      </c>
      <c r="F2114" t="s">
        <v>12791</v>
      </c>
      <c r="G2114" t="s">
        <v>27</v>
      </c>
      <c r="H2114" t="s">
        <v>38</v>
      </c>
      <c r="I2114" t="s">
        <v>19</v>
      </c>
      <c r="J2114" t="s">
        <v>22</v>
      </c>
      <c r="K2114" t="s">
        <v>45</v>
      </c>
      <c r="L2114" t="s">
        <v>12736</v>
      </c>
      <c r="M2114" t="s">
        <v>12737</v>
      </c>
    </row>
    <row r="2115" spans="1:13">
      <c r="A2115" t="s">
        <v>2153</v>
      </c>
      <c r="B2115" s="1">
        <v>45314.532638888886</v>
      </c>
      <c r="C2115" s="1" t="str">
        <f>TEXT(Customers_with_coords[[#This Row],[signup_date]],"dddd")</f>
        <v>Tuesday</v>
      </c>
      <c r="D2115" s="1" t="str">
        <f>TEXT(Customers_with_coords[[#This Row],[signup_date]],"mmmm")</f>
        <v>January</v>
      </c>
      <c r="E2115" s="1" t="str">
        <f>TEXT(Customers_with_coords[[#This Row],[signup_date]],"yyyy")</f>
        <v>2024</v>
      </c>
      <c r="F2115" t="s">
        <v>133</v>
      </c>
      <c r="G2115" t="s">
        <v>27</v>
      </c>
      <c r="H2115" t="s">
        <v>38</v>
      </c>
      <c r="I2115" t="s">
        <v>13</v>
      </c>
      <c r="J2115" t="s">
        <v>40</v>
      </c>
      <c r="K2115" t="s">
        <v>132</v>
      </c>
      <c r="L2115" t="s">
        <v>12744</v>
      </c>
      <c r="M2115" t="s">
        <v>12745</v>
      </c>
    </row>
    <row r="2116" spans="1:13">
      <c r="A2116" t="s">
        <v>2154</v>
      </c>
      <c r="B2116" s="1">
        <v>45673.918055555558</v>
      </c>
      <c r="C2116" s="1" t="str">
        <f>TEXT(Customers_with_coords[[#This Row],[signup_date]],"dddd")</f>
        <v>Thursday</v>
      </c>
      <c r="D2116" s="1" t="str">
        <f>TEXT(Customers_with_coords[[#This Row],[signup_date]],"mmmm")</f>
        <v>January</v>
      </c>
      <c r="E2116" s="1" t="str">
        <f>TEXT(Customers_with_coords[[#This Row],[signup_date]],"yyyy")</f>
        <v>2025</v>
      </c>
      <c r="F2116" t="s">
        <v>17</v>
      </c>
      <c r="G2116" t="s">
        <v>27</v>
      </c>
      <c r="H2116" t="s">
        <v>38</v>
      </c>
      <c r="I2116" t="s">
        <v>43</v>
      </c>
      <c r="J2116" t="s">
        <v>22</v>
      </c>
      <c r="K2116" t="s">
        <v>82</v>
      </c>
      <c r="L2116" t="s">
        <v>12742</v>
      </c>
      <c r="M2116" t="s">
        <v>12743</v>
      </c>
    </row>
    <row r="2117" spans="1:13">
      <c r="A2117" t="s">
        <v>2155</v>
      </c>
      <c r="B2117" s="1">
        <v>45764.145833333336</v>
      </c>
      <c r="C2117" s="1" t="str">
        <f>TEXT(Customers_with_coords[[#This Row],[signup_date]],"dddd")</f>
        <v>Thursday</v>
      </c>
      <c r="D2117" s="1" t="str">
        <f>TEXT(Customers_with_coords[[#This Row],[signup_date]],"mmmm")</f>
        <v>April</v>
      </c>
      <c r="E2117" s="1" t="str">
        <f>TEXT(Customers_with_coords[[#This Row],[signup_date]],"yyyy")</f>
        <v>2025</v>
      </c>
      <c r="F2117" t="s">
        <v>17</v>
      </c>
      <c r="G2117" t="s">
        <v>27</v>
      </c>
      <c r="H2117" t="s">
        <v>12</v>
      </c>
      <c r="I2117" t="s">
        <v>21</v>
      </c>
      <c r="J2117" t="s">
        <v>22</v>
      </c>
      <c r="K2117" t="s">
        <v>82</v>
      </c>
      <c r="L2117" t="s">
        <v>12742</v>
      </c>
      <c r="M2117" t="s">
        <v>12743</v>
      </c>
    </row>
    <row r="2118" spans="1:13">
      <c r="A2118" t="s">
        <v>2156</v>
      </c>
      <c r="B2118" s="1">
        <v>45407.244444444441</v>
      </c>
      <c r="C2118" s="1" t="str">
        <f>TEXT(Customers_with_coords[[#This Row],[signup_date]],"dddd")</f>
        <v>Thursday</v>
      </c>
      <c r="D2118" s="1" t="str">
        <f>TEXT(Customers_with_coords[[#This Row],[signup_date]],"mmmm")</f>
        <v>April</v>
      </c>
      <c r="E2118" s="1" t="str">
        <f>TEXT(Customers_with_coords[[#This Row],[signup_date]],"yyyy")</f>
        <v>2024</v>
      </c>
      <c r="F2118" t="s">
        <v>10</v>
      </c>
      <c r="G2118" t="s">
        <v>32</v>
      </c>
      <c r="H2118" t="s">
        <v>12</v>
      </c>
      <c r="I2118" t="s">
        <v>43</v>
      </c>
      <c r="J2118" t="s">
        <v>29</v>
      </c>
      <c r="K2118" t="s">
        <v>52</v>
      </c>
      <c r="L2118" t="s">
        <v>12738</v>
      </c>
      <c r="M2118" t="s">
        <v>12739</v>
      </c>
    </row>
    <row r="2119" spans="1:13">
      <c r="A2119" t="s">
        <v>2157</v>
      </c>
      <c r="B2119" s="1">
        <v>45734.297222222223</v>
      </c>
      <c r="C2119" s="1" t="str">
        <f>TEXT(Customers_with_coords[[#This Row],[signup_date]],"dddd")</f>
        <v>Tuesday</v>
      </c>
      <c r="D2119" s="1" t="str">
        <f>TEXT(Customers_with_coords[[#This Row],[signup_date]],"mmmm")</f>
        <v>March</v>
      </c>
      <c r="E2119" s="1" t="str">
        <f>TEXT(Customers_with_coords[[#This Row],[signup_date]],"yyyy")</f>
        <v>2025</v>
      </c>
      <c r="F2119" t="s">
        <v>10</v>
      </c>
      <c r="G2119" t="s">
        <v>11</v>
      </c>
      <c r="H2119" t="s">
        <v>46</v>
      </c>
      <c r="I2119" t="s">
        <v>21</v>
      </c>
      <c r="J2119" t="s">
        <v>40</v>
      </c>
      <c r="K2119" t="s">
        <v>9</v>
      </c>
      <c r="L2119" t="s">
        <v>12726</v>
      </c>
      <c r="M2119" t="s">
        <v>12727</v>
      </c>
    </row>
    <row r="2120" spans="1:13">
      <c r="A2120" t="s">
        <v>2158</v>
      </c>
      <c r="B2120" s="1">
        <v>45672.559027777781</v>
      </c>
      <c r="C2120" s="1" t="str">
        <f>TEXT(Customers_with_coords[[#This Row],[signup_date]],"dddd")</f>
        <v>Wednesday</v>
      </c>
      <c r="D2120" s="1" t="str">
        <f>TEXT(Customers_with_coords[[#This Row],[signup_date]],"mmmm")</f>
        <v>January</v>
      </c>
      <c r="E2120" s="1" t="str">
        <f>TEXT(Customers_with_coords[[#This Row],[signup_date]],"yyyy")</f>
        <v>2025</v>
      </c>
      <c r="F2120" t="s">
        <v>12791</v>
      </c>
      <c r="G2120" t="s">
        <v>27</v>
      </c>
      <c r="H2120" t="s">
        <v>12</v>
      </c>
      <c r="I2120" t="s">
        <v>19</v>
      </c>
      <c r="J2120" t="s">
        <v>22</v>
      </c>
      <c r="K2120" t="s">
        <v>45</v>
      </c>
      <c r="L2120" t="s">
        <v>12736</v>
      </c>
      <c r="M2120" t="s">
        <v>12737</v>
      </c>
    </row>
    <row r="2121" spans="1:13">
      <c r="A2121" t="s">
        <v>2159</v>
      </c>
      <c r="B2121" s="1">
        <v>45710.513888888891</v>
      </c>
      <c r="C2121" s="1" t="str">
        <f>TEXT(Customers_with_coords[[#This Row],[signup_date]],"dddd")</f>
        <v>Saturday</v>
      </c>
      <c r="D2121" s="1" t="str">
        <f>TEXT(Customers_with_coords[[#This Row],[signup_date]],"mmmm")</f>
        <v>February</v>
      </c>
      <c r="E2121" s="1" t="str">
        <f>TEXT(Customers_with_coords[[#This Row],[signup_date]],"yyyy")</f>
        <v>2025</v>
      </c>
      <c r="F2121" t="s">
        <v>17</v>
      </c>
      <c r="G2121" t="s">
        <v>27</v>
      </c>
      <c r="H2121" t="s">
        <v>12</v>
      </c>
      <c r="I2121" t="s">
        <v>21</v>
      </c>
      <c r="J2121" t="s">
        <v>22</v>
      </c>
      <c r="K2121" t="s">
        <v>82</v>
      </c>
      <c r="L2121" t="s">
        <v>12742</v>
      </c>
      <c r="M2121" t="s">
        <v>12743</v>
      </c>
    </row>
    <row r="2122" spans="1:13">
      <c r="A2122" t="s">
        <v>2160</v>
      </c>
      <c r="B2122" s="11">
        <v>45772.070138888892</v>
      </c>
      <c r="C2122" s="11" t="str">
        <f>TEXT(Customers_with_coords[[#This Row],[signup_date]],"dddd")</f>
        <v>Friday</v>
      </c>
      <c r="D2122" s="11" t="str">
        <f>TEXT(Customers_with_coords[[#This Row],[signup_date]],"mmmm")</f>
        <v>April</v>
      </c>
      <c r="E2122" s="11" t="str">
        <f>TEXT(Customers_with_coords[[#This Row],[signup_date]],"yyyy")</f>
        <v>2025</v>
      </c>
      <c r="F2122" t="s">
        <v>12791</v>
      </c>
      <c r="G2122" t="s">
        <v>27</v>
      </c>
      <c r="H2122" t="s">
        <v>12</v>
      </c>
      <c r="I2122" t="s">
        <v>13</v>
      </c>
      <c r="J2122" t="s">
        <v>22</v>
      </c>
      <c r="K2122" t="s">
        <v>26</v>
      </c>
      <c r="L2122" t="s">
        <v>12730</v>
      </c>
      <c r="M2122" t="s">
        <v>12731</v>
      </c>
    </row>
    <row r="2123" spans="1:13">
      <c r="A2123" t="s">
        <v>2161</v>
      </c>
      <c r="B2123" s="1">
        <v>45706.161805555559</v>
      </c>
      <c r="C2123" s="1" t="str">
        <f>TEXT(Customers_with_coords[[#This Row],[signup_date]],"dddd")</f>
        <v>Tuesday</v>
      </c>
      <c r="D2123" s="1" t="str">
        <f>TEXT(Customers_with_coords[[#This Row],[signup_date]],"mmmm")</f>
        <v>February</v>
      </c>
      <c r="E2123" s="1" t="str">
        <f>TEXT(Customers_with_coords[[#This Row],[signup_date]],"yyyy")</f>
        <v>2025</v>
      </c>
      <c r="F2123" t="s">
        <v>10</v>
      </c>
      <c r="G2123" t="s">
        <v>32</v>
      </c>
      <c r="H2123" t="s">
        <v>12</v>
      </c>
      <c r="I2123" t="s">
        <v>13</v>
      </c>
      <c r="J2123" t="s">
        <v>22</v>
      </c>
      <c r="K2123" t="s">
        <v>77</v>
      </c>
      <c r="L2123" t="s">
        <v>12740</v>
      </c>
      <c r="M2123" t="s">
        <v>12741</v>
      </c>
    </row>
    <row r="2124" spans="1:13">
      <c r="A2124" t="s">
        <v>2162</v>
      </c>
      <c r="B2124" s="11">
        <v>45416.041666666664</v>
      </c>
      <c r="C2124" s="11" t="str">
        <f>TEXT(Customers_with_coords[[#This Row],[signup_date]],"dddd")</f>
        <v>Saturday</v>
      </c>
      <c r="D2124" s="11" t="str">
        <f>TEXT(Customers_with_coords[[#This Row],[signup_date]],"mmmm")</f>
        <v>May</v>
      </c>
      <c r="E2124" s="11" t="str">
        <f>TEXT(Customers_with_coords[[#This Row],[signup_date]],"yyyy")</f>
        <v>2024</v>
      </c>
      <c r="F2124" t="s">
        <v>12791</v>
      </c>
      <c r="G2124" t="s">
        <v>27</v>
      </c>
      <c r="H2124" t="s">
        <v>12</v>
      </c>
      <c r="I2124" t="s">
        <v>19</v>
      </c>
      <c r="J2124" t="s">
        <v>40</v>
      </c>
      <c r="K2124" t="s">
        <v>26</v>
      </c>
      <c r="L2124" t="s">
        <v>12730</v>
      </c>
      <c r="M2124" t="s">
        <v>12731</v>
      </c>
    </row>
    <row r="2125" spans="1:13">
      <c r="A2125" t="s">
        <v>2163</v>
      </c>
      <c r="B2125" s="1">
        <v>45471.868055555555</v>
      </c>
      <c r="C2125" s="1" t="str">
        <f>TEXT(Customers_with_coords[[#This Row],[signup_date]],"dddd")</f>
        <v>Friday</v>
      </c>
      <c r="D2125" s="1" t="str">
        <f>TEXT(Customers_with_coords[[#This Row],[signup_date]],"mmmm")</f>
        <v>June</v>
      </c>
      <c r="E2125" s="1" t="str">
        <f>TEXT(Customers_with_coords[[#This Row],[signup_date]],"yyyy")</f>
        <v>2024</v>
      </c>
      <c r="F2125" t="s">
        <v>17</v>
      </c>
      <c r="G2125" t="s">
        <v>18</v>
      </c>
      <c r="H2125" t="s">
        <v>12</v>
      </c>
      <c r="I2125" t="s">
        <v>43</v>
      </c>
      <c r="J2125" t="s">
        <v>22</v>
      </c>
      <c r="K2125" t="s">
        <v>16</v>
      </c>
      <c r="L2125" t="s">
        <v>12728</v>
      </c>
      <c r="M2125" t="s">
        <v>12729</v>
      </c>
    </row>
    <row r="2126" spans="1:13">
      <c r="A2126" t="s">
        <v>2164</v>
      </c>
      <c r="B2126" s="1">
        <v>45479.15</v>
      </c>
      <c r="C2126" s="1" t="str">
        <f>TEXT(Customers_with_coords[[#This Row],[signup_date]],"dddd")</f>
        <v>Saturday</v>
      </c>
      <c r="D2126" s="1" t="str">
        <f>TEXT(Customers_with_coords[[#This Row],[signup_date]],"mmmm")</f>
        <v>July</v>
      </c>
      <c r="E2126" s="1" t="str">
        <f>TEXT(Customers_with_coords[[#This Row],[signup_date]],"yyyy")</f>
        <v>2024</v>
      </c>
      <c r="F2126" t="s">
        <v>10</v>
      </c>
      <c r="G2126" t="s">
        <v>32</v>
      </c>
      <c r="H2126" t="s">
        <v>12</v>
      </c>
      <c r="I2126" t="s">
        <v>24</v>
      </c>
      <c r="J2126" t="s">
        <v>40</v>
      </c>
      <c r="K2126" t="s">
        <v>77</v>
      </c>
      <c r="L2126" t="s">
        <v>12740</v>
      </c>
      <c r="M2126" t="s">
        <v>12741</v>
      </c>
    </row>
    <row r="2127" spans="1:13">
      <c r="A2127" t="s">
        <v>2165</v>
      </c>
      <c r="B2127" s="1">
        <v>45400.615972222222</v>
      </c>
      <c r="C2127" s="1" t="str">
        <f>TEXT(Customers_with_coords[[#This Row],[signup_date]],"dddd")</f>
        <v>Thursday</v>
      </c>
      <c r="D2127" s="1" t="str">
        <f>TEXT(Customers_with_coords[[#This Row],[signup_date]],"mmmm")</f>
        <v>April</v>
      </c>
      <c r="E2127" s="1" t="str">
        <f>TEXT(Customers_with_coords[[#This Row],[signup_date]],"yyyy")</f>
        <v>2024</v>
      </c>
      <c r="F2127" t="s">
        <v>10</v>
      </c>
      <c r="G2127" t="s">
        <v>32</v>
      </c>
      <c r="H2127" t="s">
        <v>12</v>
      </c>
      <c r="I2127" t="s">
        <v>24</v>
      </c>
      <c r="J2127" t="s">
        <v>22</v>
      </c>
      <c r="K2127" t="s">
        <v>77</v>
      </c>
      <c r="L2127" t="s">
        <v>12740</v>
      </c>
      <c r="M2127" t="s">
        <v>12741</v>
      </c>
    </row>
    <row r="2128" spans="1:13">
      <c r="A2128" t="s">
        <v>2166</v>
      </c>
      <c r="B2128" s="11">
        <v>45340.481944444444</v>
      </c>
      <c r="C2128" s="11" t="str">
        <f>TEXT(Customers_with_coords[[#This Row],[signup_date]],"dddd")</f>
        <v>Sunday</v>
      </c>
      <c r="D2128" s="11" t="str">
        <f>TEXT(Customers_with_coords[[#This Row],[signup_date]],"mmmm")</f>
        <v>February</v>
      </c>
      <c r="E2128" s="11" t="str">
        <f>TEXT(Customers_with_coords[[#This Row],[signup_date]],"yyyy")</f>
        <v>2024</v>
      </c>
      <c r="F2128" t="s">
        <v>12791</v>
      </c>
      <c r="G2128" t="s">
        <v>27</v>
      </c>
      <c r="H2128" t="s">
        <v>12</v>
      </c>
      <c r="I2128" t="s">
        <v>21</v>
      </c>
      <c r="J2128" t="s">
        <v>14</v>
      </c>
      <c r="K2128" t="s">
        <v>26</v>
      </c>
      <c r="L2128" t="s">
        <v>12730</v>
      </c>
      <c r="M2128" t="s">
        <v>12731</v>
      </c>
    </row>
    <row r="2129" spans="1:13">
      <c r="A2129" t="s">
        <v>2167</v>
      </c>
      <c r="B2129" s="1">
        <v>45871.808333333334</v>
      </c>
      <c r="C2129" s="1" t="str">
        <f>TEXT(Customers_with_coords[[#This Row],[signup_date]],"dddd")</f>
        <v>Saturday</v>
      </c>
      <c r="D2129" s="1" t="str">
        <f>TEXT(Customers_with_coords[[#This Row],[signup_date]],"mmmm")</f>
        <v>August</v>
      </c>
      <c r="E2129" s="1" t="str">
        <f>TEXT(Customers_with_coords[[#This Row],[signup_date]],"yyyy")</f>
        <v>2025</v>
      </c>
      <c r="F2129" t="s">
        <v>10</v>
      </c>
      <c r="G2129" t="s">
        <v>32</v>
      </c>
      <c r="H2129" t="s">
        <v>12</v>
      </c>
      <c r="I2129" t="s">
        <v>43</v>
      </c>
      <c r="J2129" t="s">
        <v>40</v>
      </c>
      <c r="K2129" t="s">
        <v>77</v>
      </c>
      <c r="L2129" t="s">
        <v>12740</v>
      </c>
      <c r="M2129" t="s">
        <v>12741</v>
      </c>
    </row>
    <row r="2130" spans="1:13">
      <c r="A2130" t="s">
        <v>2168</v>
      </c>
      <c r="B2130" s="1">
        <v>45396.336111111108</v>
      </c>
      <c r="C2130" s="1" t="str">
        <f>TEXT(Customers_with_coords[[#This Row],[signup_date]],"dddd")</f>
        <v>Sunday</v>
      </c>
      <c r="D2130" s="1" t="str">
        <f>TEXT(Customers_with_coords[[#This Row],[signup_date]],"mmmm")</f>
        <v>April</v>
      </c>
      <c r="E2130" s="1" t="str">
        <f>TEXT(Customers_with_coords[[#This Row],[signup_date]],"yyyy")</f>
        <v>2024</v>
      </c>
      <c r="F2130" t="s">
        <v>10</v>
      </c>
      <c r="G2130" t="s">
        <v>32</v>
      </c>
      <c r="H2130" t="s">
        <v>12</v>
      </c>
      <c r="I2130" t="s">
        <v>21</v>
      </c>
      <c r="J2130" t="s">
        <v>29</v>
      </c>
      <c r="K2130" t="s">
        <v>31</v>
      </c>
      <c r="L2130" t="s">
        <v>12732</v>
      </c>
      <c r="M2130" t="s">
        <v>12733</v>
      </c>
    </row>
    <row r="2131" spans="1:13">
      <c r="A2131" t="s">
        <v>2169</v>
      </c>
      <c r="B2131" s="11">
        <v>45454.779166666667</v>
      </c>
      <c r="C2131" s="11" t="str">
        <f>TEXT(Customers_with_coords[[#This Row],[signup_date]],"dddd")</f>
        <v>Tuesday</v>
      </c>
      <c r="D2131" s="11" t="str">
        <f>TEXT(Customers_with_coords[[#This Row],[signup_date]],"mmmm")</f>
        <v>June</v>
      </c>
      <c r="E2131" s="11" t="str">
        <f>TEXT(Customers_with_coords[[#This Row],[signup_date]],"yyyy")</f>
        <v>2024</v>
      </c>
      <c r="F2131" t="s">
        <v>12791</v>
      </c>
      <c r="G2131" t="s">
        <v>27</v>
      </c>
      <c r="H2131" t="s">
        <v>38</v>
      </c>
      <c r="I2131" t="s">
        <v>19</v>
      </c>
      <c r="J2131" t="s">
        <v>40</v>
      </c>
      <c r="K2131" t="s">
        <v>26</v>
      </c>
      <c r="L2131" t="s">
        <v>12730</v>
      </c>
      <c r="M2131" t="s">
        <v>12731</v>
      </c>
    </row>
    <row r="2132" spans="1:13">
      <c r="A2132" t="s">
        <v>2170</v>
      </c>
      <c r="B2132" s="1">
        <v>45532.840277777781</v>
      </c>
      <c r="C2132" s="1" t="str">
        <f>TEXT(Customers_with_coords[[#This Row],[signup_date]],"dddd")</f>
        <v>Wednesday</v>
      </c>
      <c r="D2132" s="1" t="str">
        <f>TEXT(Customers_with_coords[[#This Row],[signup_date]],"mmmm")</f>
        <v>August</v>
      </c>
      <c r="E2132" s="1" t="str">
        <f>TEXT(Customers_with_coords[[#This Row],[signup_date]],"yyyy")</f>
        <v>2024</v>
      </c>
      <c r="F2132" t="s">
        <v>17</v>
      </c>
      <c r="G2132" t="s">
        <v>18</v>
      </c>
      <c r="H2132" t="s">
        <v>60</v>
      </c>
      <c r="I2132" t="s">
        <v>21</v>
      </c>
      <c r="J2132" t="s">
        <v>22</v>
      </c>
      <c r="K2132" t="s">
        <v>16</v>
      </c>
      <c r="L2132" t="s">
        <v>12728</v>
      </c>
      <c r="M2132" t="s">
        <v>12729</v>
      </c>
    </row>
    <row r="2133" spans="1:13">
      <c r="A2133" t="s">
        <v>2171</v>
      </c>
      <c r="B2133" s="1">
        <v>45732.392361111109</v>
      </c>
      <c r="C2133" s="1" t="str">
        <f>TEXT(Customers_with_coords[[#This Row],[signup_date]],"dddd")</f>
        <v>Sunday</v>
      </c>
      <c r="D2133" s="1" t="str">
        <f>TEXT(Customers_with_coords[[#This Row],[signup_date]],"mmmm")</f>
        <v>March</v>
      </c>
      <c r="E2133" s="1" t="str">
        <f>TEXT(Customers_with_coords[[#This Row],[signup_date]],"yyyy")</f>
        <v>2025</v>
      </c>
      <c r="F2133" t="s">
        <v>17</v>
      </c>
      <c r="G2133" t="s">
        <v>18</v>
      </c>
      <c r="H2133" t="s">
        <v>60</v>
      </c>
      <c r="I2133" t="s">
        <v>19</v>
      </c>
      <c r="J2133" t="s">
        <v>14</v>
      </c>
      <c r="K2133" t="s">
        <v>16</v>
      </c>
      <c r="L2133" t="s">
        <v>12728</v>
      </c>
      <c r="M2133" t="s">
        <v>12729</v>
      </c>
    </row>
    <row r="2134" spans="1:13">
      <c r="A2134" t="s">
        <v>2172</v>
      </c>
      <c r="B2134" s="1">
        <v>45891.03402777778</v>
      </c>
      <c r="C2134" s="1" t="str">
        <f>TEXT(Customers_with_coords[[#This Row],[signup_date]],"dddd")</f>
        <v>Friday</v>
      </c>
      <c r="D2134" s="1" t="str">
        <f>TEXT(Customers_with_coords[[#This Row],[signup_date]],"mmmm")</f>
        <v>August</v>
      </c>
      <c r="E2134" s="1" t="str">
        <f>TEXT(Customers_with_coords[[#This Row],[signup_date]],"yyyy")</f>
        <v>2025</v>
      </c>
      <c r="F2134" t="s">
        <v>10</v>
      </c>
      <c r="G2134" t="s">
        <v>32</v>
      </c>
      <c r="H2134" t="s">
        <v>38</v>
      </c>
      <c r="I2134" t="s">
        <v>43</v>
      </c>
      <c r="J2134" t="s">
        <v>22</v>
      </c>
      <c r="K2134" t="s">
        <v>31</v>
      </c>
      <c r="L2134" t="s">
        <v>12732</v>
      </c>
      <c r="M2134" t="s">
        <v>12733</v>
      </c>
    </row>
    <row r="2135" spans="1:13">
      <c r="A2135" t="s">
        <v>2173</v>
      </c>
      <c r="B2135" s="11">
        <v>45672.606249999997</v>
      </c>
      <c r="C2135" s="11" t="str">
        <f>TEXT(Customers_with_coords[[#This Row],[signup_date]],"dddd")</f>
        <v>Wednesday</v>
      </c>
      <c r="D2135" s="11" t="str">
        <f>TEXT(Customers_with_coords[[#This Row],[signup_date]],"mmmm")</f>
        <v>January</v>
      </c>
      <c r="E2135" s="11" t="str">
        <f>TEXT(Customers_with_coords[[#This Row],[signup_date]],"yyyy")</f>
        <v>2025</v>
      </c>
      <c r="F2135" t="s">
        <v>12791</v>
      </c>
      <c r="G2135" t="s">
        <v>27</v>
      </c>
      <c r="H2135" t="s">
        <v>12</v>
      </c>
      <c r="I2135" t="s">
        <v>19</v>
      </c>
      <c r="J2135" t="s">
        <v>34</v>
      </c>
      <c r="K2135" t="s">
        <v>26</v>
      </c>
      <c r="L2135" t="s">
        <v>12730</v>
      </c>
      <c r="M2135" t="s">
        <v>12731</v>
      </c>
    </row>
    <row r="2136" spans="1:13">
      <c r="A2136" t="s">
        <v>2174</v>
      </c>
      <c r="B2136" s="1">
        <v>45319.36041666667</v>
      </c>
      <c r="C2136" s="1" t="str">
        <f>TEXT(Customers_with_coords[[#This Row],[signup_date]],"dddd")</f>
        <v>Sunday</v>
      </c>
      <c r="D2136" s="1" t="str">
        <f>TEXT(Customers_with_coords[[#This Row],[signup_date]],"mmmm")</f>
        <v>January</v>
      </c>
      <c r="E2136" s="1" t="str">
        <f>TEXT(Customers_with_coords[[#This Row],[signup_date]],"yyyy")</f>
        <v>2024</v>
      </c>
      <c r="F2136" t="s">
        <v>133</v>
      </c>
      <c r="G2136" t="s">
        <v>27</v>
      </c>
      <c r="H2136" t="s">
        <v>46</v>
      </c>
      <c r="I2136" t="s">
        <v>19</v>
      </c>
      <c r="J2136" t="s">
        <v>29</v>
      </c>
      <c r="K2136" t="s">
        <v>132</v>
      </c>
      <c r="L2136" t="s">
        <v>12744</v>
      </c>
      <c r="M2136" t="s">
        <v>12745</v>
      </c>
    </row>
    <row r="2137" spans="1:13">
      <c r="A2137" t="s">
        <v>2175</v>
      </c>
      <c r="B2137" s="1">
        <v>45785.790277777778</v>
      </c>
      <c r="C2137" s="1" t="str">
        <f>TEXT(Customers_with_coords[[#This Row],[signup_date]],"dddd")</f>
        <v>Thursday</v>
      </c>
      <c r="D2137" s="1" t="str">
        <f>TEXT(Customers_with_coords[[#This Row],[signup_date]],"mmmm")</f>
        <v>May</v>
      </c>
      <c r="E2137" s="1" t="str">
        <f>TEXT(Customers_with_coords[[#This Row],[signup_date]],"yyyy")</f>
        <v>2025</v>
      </c>
      <c r="F2137" t="s">
        <v>10</v>
      </c>
      <c r="G2137" t="s">
        <v>11</v>
      </c>
      <c r="H2137" t="s">
        <v>12</v>
      </c>
      <c r="I2137" t="s">
        <v>43</v>
      </c>
      <c r="J2137" t="s">
        <v>22</v>
      </c>
      <c r="K2137" t="s">
        <v>9</v>
      </c>
      <c r="L2137" t="s">
        <v>12726</v>
      </c>
      <c r="M2137" t="s">
        <v>12727</v>
      </c>
    </row>
    <row r="2138" spans="1:13">
      <c r="A2138" t="s">
        <v>2176</v>
      </c>
      <c r="B2138" s="1">
        <v>45347.447222222225</v>
      </c>
      <c r="C2138" s="1" t="str">
        <f>TEXT(Customers_with_coords[[#This Row],[signup_date]],"dddd")</f>
        <v>Sunday</v>
      </c>
      <c r="D2138" s="1" t="str">
        <f>TEXT(Customers_with_coords[[#This Row],[signup_date]],"mmmm")</f>
        <v>February</v>
      </c>
      <c r="E2138" s="1" t="str">
        <f>TEXT(Customers_with_coords[[#This Row],[signup_date]],"yyyy")</f>
        <v>2024</v>
      </c>
      <c r="F2138" t="s">
        <v>133</v>
      </c>
      <c r="G2138" t="s">
        <v>27</v>
      </c>
      <c r="H2138" t="s">
        <v>46</v>
      </c>
      <c r="I2138" t="s">
        <v>24</v>
      </c>
      <c r="J2138" t="s">
        <v>40</v>
      </c>
      <c r="K2138" t="s">
        <v>132</v>
      </c>
      <c r="L2138" t="s">
        <v>12744</v>
      </c>
      <c r="M2138" t="s">
        <v>12745</v>
      </c>
    </row>
    <row r="2139" spans="1:13">
      <c r="A2139" t="s">
        <v>2177</v>
      </c>
      <c r="B2139" s="1">
        <v>45615.49722222222</v>
      </c>
      <c r="C2139" s="1" t="str">
        <f>TEXT(Customers_with_coords[[#This Row],[signup_date]],"dddd")</f>
        <v>Tuesday</v>
      </c>
      <c r="D2139" s="1" t="str">
        <f>TEXT(Customers_with_coords[[#This Row],[signup_date]],"mmmm")</f>
        <v>November</v>
      </c>
      <c r="E2139" s="1" t="str">
        <f>TEXT(Customers_with_coords[[#This Row],[signup_date]],"yyyy")</f>
        <v>2024</v>
      </c>
      <c r="F2139" t="s">
        <v>17</v>
      </c>
      <c r="G2139" t="s">
        <v>27</v>
      </c>
      <c r="H2139" t="s">
        <v>12</v>
      </c>
      <c r="I2139" t="s">
        <v>24</v>
      </c>
      <c r="J2139" t="s">
        <v>22</v>
      </c>
      <c r="K2139" t="s">
        <v>82</v>
      </c>
      <c r="L2139" t="s">
        <v>12742</v>
      </c>
      <c r="M2139" t="s">
        <v>12743</v>
      </c>
    </row>
    <row r="2140" spans="1:13">
      <c r="A2140" t="s">
        <v>2178</v>
      </c>
      <c r="B2140" s="11">
        <v>45535.09097222222</v>
      </c>
      <c r="C2140" s="11" t="str">
        <f>TEXT(Customers_with_coords[[#This Row],[signup_date]],"dddd")</f>
        <v>Saturday</v>
      </c>
      <c r="D2140" s="11" t="str">
        <f>TEXT(Customers_with_coords[[#This Row],[signup_date]],"mmmm")</f>
        <v>August</v>
      </c>
      <c r="E2140" s="11" t="str">
        <f>TEXT(Customers_with_coords[[#This Row],[signup_date]],"yyyy")</f>
        <v>2024</v>
      </c>
      <c r="F2140" t="s">
        <v>12791</v>
      </c>
      <c r="G2140" t="s">
        <v>27</v>
      </c>
      <c r="H2140" t="s">
        <v>12</v>
      </c>
      <c r="I2140" t="s">
        <v>21</v>
      </c>
      <c r="J2140" t="s">
        <v>29</v>
      </c>
      <c r="K2140" t="s">
        <v>26</v>
      </c>
      <c r="L2140" t="s">
        <v>12730</v>
      </c>
      <c r="M2140" t="s">
        <v>12731</v>
      </c>
    </row>
    <row r="2141" spans="1:13">
      <c r="A2141" t="s">
        <v>2179</v>
      </c>
      <c r="B2141" s="11">
        <v>45406.031944444447</v>
      </c>
      <c r="C2141" s="11" t="str">
        <f>TEXT(Customers_with_coords[[#This Row],[signup_date]],"dddd")</f>
        <v>Wednesday</v>
      </c>
      <c r="D2141" s="11" t="str">
        <f>TEXT(Customers_with_coords[[#This Row],[signup_date]],"mmmm")</f>
        <v>April</v>
      </c>
      <c r="E2141" s="11" t="str">
        <f>TEXT(Customers_with_coords[[#This Row],[signup_date]],"yyyy")</f>
        <v>2024</v>
      </c>
      <c r="F2141" t="s">
        <v>12791</v>
      </c>
      <c r="G2141" t="s">
        <v>27</v>
      </c>
      <c r="H2141" t="s">
        <v>12</v>
      </c>
      <c r="I2141" t="s">
        <v>24</v>
      </c>
      <c r="J2141" t="s">
        <v>22</v>
      </c>
      <c r="K2141" t="s">
        <v>26</v>
      </c>
      <c r="L2141" t="s">
        <v>12730</v>
      </c>
      <c r="M2141" t="s">
        <v>12731</v>
      </c>
    </row>
    <row r="2142" spans="1:13">
      <c r="A2142" t="s">
        <v>2180</v>
      </c>
      <c r="B2142" s="11">
        <v>45489.526388888888</v>
      </c>
      <c r="C2142" s="11" t="str">
        <f>TEXT(Customers_with_coords[[#This Row],[signup_date]],"dddd")</f>
        <v>Tuesday</v>
      </c>
      <c r="D2142" s="11" t="str">
        <f>TEXT(Customers_with_coords[[#This Row],[signup_date]],"mmmm")</f>
        <v>July</v>
      </c>
      <c r="E2142" s="11" t="str">
        <f>TEXT(Customers_with_coords[[#This Row],[signup_date]],"yyyy")</f>
        <v>2024</v>
      </c>
      <c r="F2142" t="s">
        <v>12791</v>
      </c>
      <c r="G2142" t="s">
        <v>27</v>
      </c>
      <c r="H2142" t="s">
        <v>12</v>
      </c>
      <c r="I2142" t="s">
        <v>19</v>
      </c>
      <c r="J2142" t="s">
        <v>22</v>
      </c>
      <c r="K2142" t="s">
        <v>26</v>
      </c>
      <c r="L2142" t="s">
        <v>12730</v>
      </c>
      <c r="M2142" t="s">
        <v>12731</v>
      </c>
    </row>
    <row r="2143" spans="1:13">
      <c r="A2143" t="s">
        <v>2181</v>
      </c>
      <c r="B2143" s="1">
        <v>45792.92291666667</v>
      </c>
      <c r="C2143" s="1" t="str">
        <f>TEXT(Customers_with_coords[[#This Row],[signup_date]],"dddd")</f>
        <v>Thursday</v>
      </c>
      <c r="D2143" s="1" t="str">
        <f>TEXT(Customers_with_coords[[#This Row],[signup_date]],"mmmm")</f>
        <v>May</v>
      </c>
      <c r="E2143" s="1" t="str">
        <f>TEXT(Customers_with_coords[[#This Row],[signup_date]],"yyyy")</f>
        <v>2025</v>
      </c>
      <c r="F2143" t="s">
        <v>10</v>
      </c>
      <c r="G2143" t="s">
        <v>11</v>
      </c>
      <c r="H2143" t="s">
        <v>46</v>
      </c>
      <c r="I2143" t="s">
        <v>48</v>
      </c>
      <c r="J2143" t="s">
        <v>29</v>
      </c>
      <c r="K2143" t="s">
        <v>9</v>
      </c>
      <c r="L2143" t="s">
        <v>12726</v>
      </c>
      <c r="M2143" t="s">
        <v>12727</v>
      </c>
    </row>
    <row r="2144" spans="1:13">
      <c r="A2144" t="s">
        <v>2182</v>
      </c>
      <c r="B2144" s="11">
        <v>45873.912499999999</v>
      </c>
      <c r="C2144" s="11" t="str">
        <f>TEXT(Customers_with_coords[[#This Row],[signup_date]],"dddd")</f>
        <v>Monday</v>
      </c>
      <c r="D2144" s="11" t="str">
        <f>TEXT(Customers_with_coords[[#This Row],[signup_date]],"mmmm")</f>
        <v>August</v>
      </c>
      <c r="E2144" s="11" t="str">
        <f>TEXT(Customers_with_coords[[#This Row],[signup_date]],"yyyy")</f>
        <v>2025</v>
      </c>
      <c r="F2144" t="s">
        <v>12791</v>
      </c>
      <c r="G2144" t="s">
        <v>27</v>
      </c>
      <c r="H2144" t="s">
        <v>12</v>
      </c>
      <c r="I2144" t="s">
        <v>13</v>
      </c>
      <c r="J2144" t="s">
        <v>29</v>
      </c>
      <c r="K2144" t="s">
        <v>26</v>
      </c>
      <c r="L2144" t="s">
        <v>12730</v>
      </c>
      <c r="M2144" t="s">
        <v>12731</v>
      </c>
    </row>
    <row r="2145" spans="1:13">
      <c r="A2145" t="s">
        <v>2183</v>
      </c>
      <c r="B2145" s="11">
        <v>45848.893750000003</v>
      </c>
      <c r="C2145" s="11" t="str">
        <f>TEXT(Customers_with_coords[[#This Row],[signup_date]],"dddd")</f>
        <v>Thursday</v>
      </c>
      <c r="D2145" s="11" t="str">
        <f>TEXT(Customers_with_coords[[#This Row],[signup_date]],"mmmm")</f>
        <v>July</v>
      </c>
      <c r="E2145" s="11" t="str">
        <f>TEXT(Customers_with_coords[[#This Row],[signup_date]],"yyyy")</f>
        <v>2025</v>
      </c>
      <c r="F2145" t="s">
        <v>12791</v>
      </c>
      <c r="G2145" t="s">
        <v>27</v>
      </c>
      <c r="H2145" t="s">
        <v>12</v>
      </c>
      <c r="I2145" t="s">
        <v>24</v>
      </c>
      <c r="J2145" t="s">
        <v>29</v>
      </c>
      <c r="K2145" t="s">
        <v>26</v>
      </c>
      <c r="L2145" t="s">
        <v>12730</v>
      </c>
      <c r="M2145" t="s">
        <v>12731</v>
      </c>
    </row>
    <row r="2146" spans="1:13">
      <c r="A2146" t="s">
        <v>2184</v>
      </c>
      <c r="B2146" s="1">
        <v>45677.667361111111</v>
      </c>
      <c r="C2146" s="1" t="str">
        <f>TEXT(Customers_with_coords[[#This Row],[signup_date]],"dddd")</f>
        <v>Monday</v>
      </c>
      <c r="D2146" s="1" t="str">
        <f>TEXT(Customers_with_coords[[#This Row],[signup_date]],"mmmm")</f>
        <v>January</v>
      </c>
      <c r="E2146" s="1" t="str">
        <f>TEXT(Customers_with_coords[[#This Row],[signup_date]],"yyyy")</f>
        <v>2025</v>
      </c>
      <c r="F2146" t="s">
        <v>10</v>
      </c>
      <c r="G2146" t="s">
        <v>11</v>
      </c>
      <c r="H2146" t="s">
        <v>12</v>
      </c>
      <c r="I2146" t="s">
        <v>21</v>
      </c>
      <c r="J2146" t="s">
        <v>29</v>
      </c>
      <c r="K2146" t="s">
        <v>9</v>
      </c>
      <c r="L2146" t="s">
        <v>12726</v>
      </c>
      <c r="M2146" t="s">
        <v>12727</v>
      </c>
    </row>
    <row r="2147" spans="1:13">
      <c r="A2147" t="s">
        <v>2185</v>
      </c>
      <c r="B2147" s="11">
        <v>45421.47152777778</v>
      </c>
      <c r="C2147" s="11" t="str">
        <f>TEXT(Customers_with_coords[[#This Row],[signup_date]],"dddd")</f>
        <v>Thursday</v>
      </c>
      <c r="D2147" s="11" t="str">
        <f>TEXT(Customers_with_coords[[#This Row],[signup_date]],"mmmm")</f>
        <v>May</v>
      </c>
      <c r="E2147" s="11" t="str">
        <f>TEXT(Customers_with_coords[[#This Row],[signup_date]],"yyyy")</f>
        <v>2024</v>
      </c>
      <c r="F2147" t="s">
        <v>12791</v>
      </c>
      <c r="G2147" t="s">
        <v>27</v>
      </c>
      <c r="H2147" t="s">
        <v>12</v>
      </c>
      <c r="I2147" t="s">
        <v>19</v>
      </c>
      <c r="J2147" t="s">
        <v>29</v>
      </c>
      <c r="K2147" t="s">
        <v>26</v>
      </c>
      <c r="L2147" t="s">
        <v>12730</v>
      </c>
      <c r="M2147" t="s">
        <v>12731</v>
      </c>
    </row>
    <row r="2148" spans="1:13">
      <c r="A2148" t="s">
        <v>2186</v>
      </c>
      <c r="B2148" s="11">
        <v>45595.895833333336</v>
      </c>
      <c r="C2148" s="11" t="str">
        <f>TEXT(Customers_with_coords[[#This Row],[signup_date]],"dddd")</f>
        <v>Wednesday</v>
      </c>
      <c r="D2148" s="11" t="str">
        <f>TEXT(Customers_with_coords[[#This Row],[signup_date]],"mmmm")</f>
        <v>October</v>
      </c>
      <c r="E2148" s="11" t="str">
        <f>TEXT(Customers_with_coords[[#This Row],[signup_date]],"yyyy")</f>
        <v>2024</v>
      </c>
      <c r="F2148" t="s">
        <v>12791</v>
      </c>
      <c r="G2148" t="s">
        <v>27</v>
      </c>
      <c r="H2148" t="s">
        <v>12</v>
      </c>
      <c r="I2148" t="s">
        <v>21</v>
      </c>
      <c r="J2148" t="s">
        <v>34</v>
      </c>
      <c r="K2148" t="s">
        <v>26</v>
      </c>
      <c r="L2148" t="s">
        <v>12730</v>
      </c>
      <c r="M2148" t="s">
        <v>12731</v>
      </c>
    </row>
    <row r="2149" spans="1:13">
      <c r="A2149" t="s">
        <v>2187</v>
      </c>
      <c r="B2149" s="1">
        <v>45666.675000000003</v>
      </c>
      <c r="C2149" s="1" t="str">
        <f>TEXT(Customers_with_coords[[#This Row],[signup_date]],"dddd")</f>
        <v>Thursday</v>
      </c>
      <c r="D2149" s="1" t="str">
        <f>TEXT(Customers_with_coords[[#This Row],[signup_date]],"mmmm")</f>
        <v>January</v>
      </c>
      <c r="E2149" s="1" t="str">
        <f>TEXT(Customers_with_coords[[#This Row],[signup_date]],"yyyy")</f>
        <v>2025</v>
      </c>
      <c r="F2149" t="s">
        <v>10</v>
      </c>
      <c r="G2149" t="s">
        <v>32</v>
      </c>
      <c r="H2149" t="s">
        <v>38</v>
      </c>
      <c r="I2149" t="s">
        <v>19</v>
      </c>
      <c r="J2149" t="s">
        <v>40</v>
      </c>
      <c r="K2149" t="s">
        <v>52</v>
      </c>
      <c r="L2149" t="s">
        <v>12738</v>
      </c>
      <c r="M2149" t="s">
        <v>12739</v>
      </c>
    </row>
    <row r="2150" spans="1:13">
      <c r="A2150" t="s">
        <v>2188</v>
      </c>
      <c r="B2150" s="11">
        <v>45731.793749999997</v>
      </c>
      <c r="C2150" s="11" t="str">
        <f>TEXT(Customers_with_coords[[#This Row],[signup_date]],"dddd")</f>
        <v>Saturday</v>
      </c>
      <c r="D2150" s="11" t="str">
        <f>TEXT(Customers_with_coords[[#This Row],[signup_date]],"mmmm")</f>
        <v>March</v>
      </c>
      <c r="E2150" s="11" t="str">
        <f>TEXT(Customers_with_coords[[#This Row],[signup_date]],"yyyy")</f>
        <v>2025</v>
      </c>
      <c r="F2150" t="s">
        <v>12791</v>
      </c>
      <c r="G2150" t="s">
        <v>27</v>
      </c>
      <c r="H2150" t="s">
        <v>12</v>
      </c>
      <c r="I2150" t="s">
        <v>19</v>
      </c>
      <c r="J2150" t="s">
        <v>29</v>
      </c>
      <c r="K2150" t="s">
        <v>26</v>
      </c>
      <c r="L2150" t="s">
        <v>12730</v>
      </c>
      <c r="M2150" t="s">
        <v>12731</v>
      </c>
    </row>
    <row r="2151" spans="1:13">
      <c r="A2151" t="s">
        <v>2189</v>
      </c>
      <c r="B2151" s="1">
        <v>45618.109722222223</v>
      </c>
      <c r="C2151" s="1" t="str">
        <f>TEXT(Customers_with_coords[[#This Row],[signup_date]],"dddd")</f>
        <v>Friday</v>
      </c>
      <c r="D2151" s="1" t="str">
        <f>TEXT(Customers_with_coords[[#This Row],[signup_date]],"mmmm")</f>
        <v>November</v>
      </c>
      <c r="E2151" s="1" t="str">
        <f>TEXT(Customers_with_coords[[#This Row],[signup_date]],"yyyy")</f>
        <v>2024</v>
      </c>
      <c r="F2151" t="s">
        <v>10</v>
      </c>
      <c r="G2151" t="s">
        <v>32</v>
      </c>
      <c r="H2151" t="s">
        <v>12</v>
      </c>
      <c r="I2151" t="s">
        <v>24</v>
      </c>
      <c r="J2151" t="s">
        <v>29</v>
      </c>
      <c r="K2151" t="s">
        <v>52</v>
      </c>
      <c r="L2151" t="s">
        <v>12738</v>
      </c>
      <c r="M2151" t="s">
        <v>12739</v>
      </c>
    </row>
    <row r="2152" spans="1:13">
      <c r="A2152" t="s">
        <v>2190</v>
      </c>
      <c r="B2152" s="1">
        <v>45683.371527777781</v>
      </c>
      <c r="C2152" s="1" t="str">
        <f>TEXT(Customers_with_coords[[#This Row],[signup_date]],"dddd")</f>
        <v>Sunday</v>
      </c>
      <c r="D2152" s="1" t="str">
        <f>TEXT(Customers_with_coords[[#This Row],[signup_date]],"mmmm")</f>
        <v>January</v>
      </c>
      <c r="E2152" s="1" t="str">
        <f>TEXT(Customers_with_coords[[#This Row],[signup_date]],"yyyy")</f>
        <v>2025</v>
      </c>
      <c r="F2152" t="s">
        <v>10</v>
      </c>
      <c r="G2152" t="s">
        <v>11</v>
      </c>
      <c r="H2152" t="s">
        <v>12</v>
      </c>
      <c r="I2152" t="s">
        <v>21</v>
      </c>
      <c r="J2152" t="s">
        <v>29</v>
      </c>
      <c r="K2152" t="s">
        <v>9</v>
      </c>
      <c r="L2152" t="s">
        <v>12726</v>
      </c>
      <c r="M2152" t="s">
        <v>12727</v>
      </c>
    </row>
    <row r="2153" spans="1:13">
      <c r="A2153" t="s">
        <v>2191</v>
      </c>
      <c r="B2153" s="1">
        <v>45362.443749999999</v>
      </c>
      <c r="C2153" s="1" t="str">
        <f>TEXT(Customers_with_coords[[#This Row],[signup_date]],"dddd")</f>
        <v>Monday</v>
      </c>
      <c r="D2153" s="1" t="str">
        <f>TEXT(Customers_with_coords[[#This Row],[signup_date]],"mmmm")</f>
        <v>March</v>
      </c>
      <c r="E2153" s="1" t="str">
        <f>TEXT(Customers_with_coords[[#This Row],[signup_date]],"yyyy")</f>
        <v>2024</v>
      </c>
      <c r="F2153" t="s">
        <v>10</v>
      </c>
      <c r="G2153" t="s">
        <v>11</v>
      </c>
      <c r="H2153" t="s">
        <v>12</v>
      </c>
      <c r="I2153" t="s">
        <v>24</v>
      </c>
      <c r="J2153" t="s">
        <v>22</v>
      </c>
      <c r="K2153" t="s">
        <v>9</v>
      </c>
      <c r="L2153" t="s">
        <v>12726</v>
      </c>
      <c r="M2153" t="s">
        <v>12727</v>
      </c>
    </row>
    <row r="2154" spans="1:13">
      <c r="A2154" t="s">
        <v>2192</v>
      </c>
      <c r="B2154" s="1">
        <v>45618.480555555558</v>
      </c>
      <c r="C2154" s="1" t="str">
        <f>TEXT(Customers_with_coords[[#This Row],[signup_date]],"dddd")</f>
        <v>Friday</v>
      </c>
      <c r="D2154" s="1" t="str">
        <f>TEXT(Customers_with_coords[[#This Row],[signup_date]],"mmmm")</f>
        <v>November</v>
      </c>
      <c r="E2154" s="1" t="str">
        <f>TEXT(Customers_with_coords[[#This Row],[signup_date]],"yyyy")</f>
        <v>2024</v>
      </c>
      <c r="F2154" t="s">
        <v>10</v>
      </c>
      <c r="G2154" t="s">
        <v>32</v>
      </c>
      <c r="H2154" t="s">
        <v>46</v>
      </c>
      <c r="I2154" t="s">
        <v>21</v>
      </c>
      <c r="J2154" t="s">
        <v>22</v>
      </c>
      <c r="K2154" t="s">
        <v>31</v>
      </c>
      <c r="L2154" t="s">
        <v>12732</v>
      </c>
      <c r="M2154" t="s">
        <v>12733</v>
      </c>
    </row>
    <row r="2155" spans="1:13">
      <c r="A2155" t="s">
        <v>2193</v>
      </c>
      <c r="B2155" s="1">
        <v>45807.754166666666</v>
      </c>
      <c r="C2155" s="1" t="str">
        <f>TEXT(Customers_with_coords[[#This Row],[signup_date]],"dddd")</f>
        <v>Friday</v>
      </c>
      <c r="D2155" s="1" t="str">
        <f>TEXT(Customers_with_coords[[#This Row],[signup_date]],"mmmm")</f>
        <v>May</v>
      </c>
      <c r="E2155" s="1" t="str">
        <f>TEXT(Customers_with_coords[[#This Row],[signup_date]],"yyyy")</f>
        <v>2025</v>
      </c>
      <c r="F2155" t="s">
        <v>10</v>
      </c>
      <c r="G2155" t="s">
        <v>11</v>
      </c>
      <c r="H2155" t="s">
        <v>46</v>
      </c>
      <c r="I2155" t="s">
        <v>21</v>
      </c>
      <c r="J2155" t="s">
        <v>29</v>
      </c>
      <c r="K2155" t="s">
        <v>9</v>
      </c>
      <c r="L2155" t="s">
        <v>12726</v>
      </c>
      <c r="M2155" t="s">
        <v>12727</v>
      </c>
    </row>
    <row r="2156" spans="1:13">
      <c r="A2156" t="s">
        <v>2194</v>
      </c>
      <c r="B2156" s="1">
        <v>45430.319444444445</v>
      </c>
      <c r="C2156" s="1" t="str">
        <f>TEXT(Customers_with_coords[[#This Row],[signup_date]],"dddd")</f>
        <v>Saturday</v>
      </c>
      <c r="D2156" s="1" t="str">
        <f>TEXT(Customers_with_coords[[#This Row],[signup_date]],"mmmm")</f>
        <v>May</v>
      </c>
      <c r="E2156" s="1" t="str">
        <f>TEXT(Customers_with_coords[[#This Row],[signup_date]],"yyyy")</f>
        <v>2024</v>
      </c>
      <c r="F2156" t="s">
        <v>10</v>
      </c>
      <c r="G2156" t="s">
        <v>11</v>
      </c>
      <c r="H2156" t="s">
        <v>46</v>
      </c>
      <c r="I2156" t="s">
        <v>43</v>
      </c>
      <c r="J2156" t="s">
        <v>22</v>
      </c>
      <c r="K2156" t="s">
        <v>9</v>
      </c>
      <c r="L2156" t="s">
        <v>12726</v>
      </c>
      <c r="M2156" t="s">
        <v>12727</v>
      </c>
    </row>
    <row r="2157" spans="1:13">
      <c r="A2157" t="s">
        <v>2195</v>
      </c>
      <c r="B2157" s="1">
        <v>45694.92083333333</v>
      </c>
      <c r="C2157" s="1" t="str">
        <f>TEXT(Customers_with_coords[[#This Row],[signup_date]],"dddd")</f>
        <v>Thursday</v>
      </c>
      <c r="D2157" s="1" t="str">
        <f>TEXT(Customers_with_coords[[#This Row],[signup_date]],"mmmm")</f>
        <v>February</v>
      </c>
      <c r="E2157" s="1" t="str">
        <f>TEXT(Customers_with_coords[[#This Row],[signup_date]],"yyyy")</f>
        <v>2025</v>
      </c>
      <c r="F2157" t="s">
        <v>10</v>
      </c>
      <c r="G2157" t="s">
        <v>32</v>
      </c>
      <c r="H2157" t="s">
        <v>38</v>
      </c>
      <c r="I2157" t="s">
        <v>24</v>
      </c>
      <c r="J2157" t="s">
        <v>22</v>
      </c>
      <c r="K2157" t="s">
        <v>52</v>
      </c>
      <c r="L2157" t="s">
        <v>12738</v>
      </c>
      <c r="M2157" t="s">
        <v>12739</v>
      </c>
    </row>
    <row r="2158" spans="1:13">
      <c r="A2158" t="s">
        <v>2196</v>
      </c>
      <c r="B2158" s="1">
        <v>45680.143055555556</v>
      </c>
      <c r="C2158" s="1" t="str">
        <f>TEXT(Customers_with_coords[[#This Row],[signup_date]],"dddd")</f>
        <v>Thursday</v>
      </c>
      <c r="D2158" s="1" t="str">
        <f>TEXT(Customers_with_coords[[#This Row],[signup_date]],"mmmm")</f>
        <v>January</v>
      </c>
      <c r="E2158" s="1" t="str">
        <f>TEXT(Customers_with_coords[[#This Row],[signup_date]],"yyyy")</f>
        <v>2025</v>
      </c>
      <c r="F2158" t="s">
        <v>10</v>
      </c>
      <c r="G2158" t="s">
        <v>32</v>
      </c>
      <c r="H2158" t="s">
        <v>38</v>
      </c>
      <c r="I2158" t="s">
        <v>19</v>
      </c>
      <c r="J2158" t="s">
        <v>29</v>
      </c>
      <c r="K2158" t="s">
        <v>37</v>
      </c>
      <c r="L2158" t="s">
        <v>12734</v>
      </c>
      <c r="M2158" t="s">
        <v>12735</v>
      </c>
    </row>
    <row r="2159" spans="1:13">
      <c r="A2159" t="s">
        <v>2197</v>
      </c>
      <c r="B2159" s="1">
        <v>45666.841666666667</v>
      </c>
      <c r="C2159" s="1" t="str">
        <f>TEXT(Customers_with_coords[[#This Row],[signup_date]],"dddd")</f>
        <v>Thursday</v>
      </c>
      <c r="D2159" s="1" t="str">
        <f>TEXT(Customers_with_coords[[#This Row],[signup_date]],"mmmm")</f>
        <v>January</v>
      </c>
      <c r="E2159" s="1" t="str">
        <f>TEXT(Customers_with_coords[[#This Row],[signup_date]],"yyyy")</f>
        <v>2025</v>
      </c>
      <c r="F2159" t="s">
        <v>10</v>
      </c>
      <c r="G2159" t="s">
        <v>32</v>
      </c>
      <c r="H2159" t="s">
        <v>46</v>
      </c>
      <c r="I2159" t="s">
        <v>21</v>
      </c>
      <c r="J2159" t="s">
        <v>22</v>
      </c>
      <c r="K2159" t="s">
        <v>31</v>
      </c>
      <c r="L2159" t="s">
        <v>12732</v>
      </c>
      <c r="M2159" t="s">
        <v>12733</v>
      </c>
    </row>
    <row r="2160" spans="1:13">
      <c r="A2160" t="s">
        <v>2198</v>
      </c>
      <c r="B2160" s="1">
        <v>45449.497916666667</v>
      </c>
      <c r="C2160" s="1" t="str">
        <f>TEXT(Customers_with_coords[[#This Row],[signup_date]],"dddd")</f>
        <v>Thursday</v>
      </c>
      <c r="D2160" s="1" t="str">
        <f>TEXT(Customers_with_coords[[#This Row],[signup_date]],"mmmm")</f>
        <v>June</v>
      </c>
      <c r="E2160" s="1" t="str">
        <f>TEXT(Customers_with_coords[[#This Row],[signup_date]],"yyyy")</f>
        <v>2024</v>
      </c>
      <c r="F2160" t="s">
        <v>10</v>
      </c>
      <c r="G2160" t="s">
        <v>32</v>
      </c>
      <c r="H2160" t="s">
        <v>12</v>
      </c>
      <c r="I2160" t="s">
        <v>13</v>
      </c>
      <c r="J2160" t="s">
        <v>22</v>
      </c>
      <c r="K2160" t="s">
        <v>31</v>
      </c>
      <c r="L2160" t="s">
        <v>12732</v>
      </c>
      <c r="M2160" t="s">
        <v>12733</v>
      </c>
    </row>
    <row r="2161" spans="1:13">
      <c r="A2161" t="s">
        <v>2199</v>
      </c>
      <c r="B2161" s="1">
        <v>45423.488194444442</v>
      </c>
      <c r="C2161" s="1" t="str">
        <f>TEXT(Customers_with_coords[[#This Row],[signup_date]],"dddd")</f>
        <v>Saturday</v>
      </c>
      <c r="D2161" s="1" t="str">
        <f>TEXT(Customers_with_coords[[#This Row],[signup_date]],"mmmm")</f>
        <v>May</v>
      </c>
      <c r="E2161" s="1" t="str">
        <f>TEXT(Customers_with_coords[[#This Row],[signup_date]],"yyyy")</f>
        <v>2024</v>
      </c>
      <c r="F2161" t="s">
        <v>17</v>
      </c>
      <c r="G2161" t="s">
        <v>18</v>
      </c>
      <c r="H2161" t="s">
        <v>12</v>
      </c>
      <c r="I2161" t="s">
        <v>19</v>
      </c>
      <c r="J2161" t="s">
        <v>29</v>
      </c>
      <c r="K2161" t="s">
        <v>16</v>
      </c>
      <c r="L2161" t="s">
        <v>12728</v>
      </c>
      <c r="M2161" t="s">
        <v>12729</v>
      </c>
    </row>
    <row r="2162" spans="1:13">
      <c r="A2162" t="s">
        <v>2200</v>
      </c>
      <c r="B2162" s="11">
        <v>45744.460416666669</v>
      </c>
      <c r="C2162" s="11" t="str">
        <f>TEXT(Customers_with_coords[[#This Row],[signup_date]],"dddd")</f>
        <v>Friday</v>
      </c>
      <c r="D2162" s="11" t="str">
        <f>TEXT(Customers_with_coords[[#This Row],[signup_date]],"mmmm")</f>
        <v>March</v>
      </c>
      <c r="E2162" s="11" t="str">
        <f>TEXT(Customers_with_coords[[#This Row],[signup_date]],"yyyy")</f>
        <v>2025</v>
      </c>
      <c r="F2162" t="s">
        <v>12791</v>
      </c>
      <c r="G2162" t="s">
        <v>27</v>
      </c>
      <c r="H2162" t="s">
        <v>12</v>
      </c>
      <c r="I2162" t="s">
        <v>19</v>
      </c>
      <c r="J2162" t="s">
        <v>40</v>
      </c>
      <c r="K2162" t="s">
        <v>26</v>
      </c>
      <c r="L2162" t="s">
        <v>12730</v>
      </c>
      <c r="M2162" t="s">
        <v>12731</v>
      </c>
    </row>
    <row r="2163" spans="1:13">
      <c r="A2163" t="s">
        <v>2201</v>
      </c>
      <c r="B2163" s="11">
        <v>45629.09375</v>
      </c>
      <c r="C2163" s="11" t="str">
        <f>TEXT(Customers_with_coords[[#This Row],[signup_date]],"dddd")</f>
        <v>Tuesday</v>
      </c>
      <c r="D2163" s="11" t="str">
        <f>TEXT(Customers_with_coords[[#This Row],[signup_date]],"mmmm")</f>
        <v>December</v>
      </c>
      <c r="E2163" s="11" t="str">
        <f>TEXT(Customers_with_coords[[#This Row],[signup_date]],"yyyy")</f>
        <v>2024</v>
      </c>
      <c r="F2163" t="s">
        <v>12791</v>
      </c>
      <c r="G2163" t="s">
        <v>27</v>
      </c>
      <c r="H2163" t="s">
        <v>46</v>
      </c>
      <c r="I2163" t="s">
        <v>24</v>
      </c>
      <c r="J2163" t="s">
        <v>40</v>
      </c>
      <c r="K2163" t="s">
        <v>26</v>
      </c>
      <c r="L2163" t="s">
        <v>12730</v>
      </c>
      <c r="M2163" t="s">
        <v>12731</v>
      </c>
    </row>
    <row r="2164" spans="1:13">
      <c r="A2164" t="s">
        <v>2202</v>
      </c>
      <c r="B2164" s="11">
        <v>45820.67291666667</v>
      </c>
      <c r="C2164" s="11" t="str">
        <f>TEXT(Customers_with_coords[[#This Row],[signup_date]],"dddd")</f>
        <v>Thursday</v>
      </c>
      <c r="D2164" s="11" t="str">
        <f>TEXT(Customers_with_coords[[#This Row],[signup_date]],"mmmm")</f>
        <v>June</v>
      </c>
      <c r="E2164" s="11" t="str">
        <f>TEXT(Customers_with_coords[[#This Row],[signup_date]],"yyyy")</f>
        <v>2025</v>
      </c>
      <c r="F2164" t="s">
        <v>12791</v>
      </c>
      <c r="G2164" t="s">
        <v>27</v>
      </c>
      <c r="H2164" t="s">
        <v>38</v>
      </c>
      <c r="I2164" t="s">
        <v>19</v>
      </c>
      <c r="J2164" t="s">
        <v>22</v>
      </c>
      <c r="K2164" t="s">
        <v>26</v>
      </c>
      <c r="L2164" t="s">
        <v>12730</v>
      </c>
      <c r="M2164" t="s">
        <v>12731</v>
      </c>
    </row>
    <row r="2165" spans="1:13">
      <c r="A2165" t="s">
        <v>2203</v>
      </c>
      <c r="B2165" s="1">
        <v>45621.717361111114</v>
      </c>
      <c r="C2165" s="1" t="str">
        <f>TEXT(Customers_with_coords[[#This Row],[signup_date]],"dddd")</f>
        <v>Monday</v>
      </c>
      <c r="D2165" s="1" t="str">
        <f>TEXT(Customers_with_coords[[#This Row],[signup_date]],"mmmm")</f>
        <v>November</v>
      </c>
      <c r="E2165" s="1" t="str">
        <f>TEXT(Customers_with_coords[[#This Row],[signup_date]],"yyyy")</f>
        <v>2024</v>
      </c>
      <c r="F2165" t="s">
        <v>17</v>
      </c>
      <c r="G2165" t="s">
        <v>27</v>
      </c>
      <c r="H2165" t="s">
        <v>46</v>
      </c>
      <c r="I2165" t="s">
        <v>21</v>
      </c>
      <c r="J2165" t="s">
        <v>29</v>
      </c>
      <c r="K2165" t="s">
        <v>82</v>
      </c>
      <c r="L2165" t="s">
        <v>12742</v>
      </c>
      <c r="M2165" t="s">
        <v>12743</v>
      </c>
    </row>
    <row r="2166" spans="1:13">
      <c r="A2166" t="s">
        <v>2204</v>
      </c>
      <c r="B2166" s="1">
        <v>45684.852777777778</v>
      </c>
      <c r="C2166" s="1" t="str">
        <f>TEXT(Customers_with_coords[[#This Row],[signup_date]],"dddd")</f>
        <v>Monday</v>
      </c>
      <c r="D2166" s="1" t="str">
        <f>TEXT(Customers_with_coords[[#This Row],[signup_date]],"mmmm")</f>
        <v>January</v>
      </c>
      <c r="E2166" s="1" t="str">
        <f>TEXT(Customers_with_coords[[#This Row],[signup_date]],"yyyy")</f>
        <v>2025</v>
      </c>
      <c r="F2166" t="s">
        <v>17</v>
      </c>
      <c r="G2166" t="s">
        <v>18</v>
      </c>
      <c r="H2166" t="s">
        <v>38</v>
      </c>
      <c r="I2166" t="s">
        <v>43</v>
      </c>
      <c r="J2166" t="s">
        <v>14</v>
      </c>
      <c r="K2166" t="s">
        <v>16</v>
      </c>
      <c r="L2166" t="s">
        <v>12728</v>
      </c>
      <c r="M2166" t="s">
        <v>12729</v>
      </c>
    </row>
    <row r="2167" spans="1:13">
      <c r="A2167" t="s">
        <v>2205</v>
      </c>
      <c r="B2167" s="1">
        <v>45473.113888888889</v>
      </c>
      <c r="C2167" s="1" t="str">
        <f>TEXT(Customers_with_coords[[#This Row],[signup_date]],"dddd")</f>
        <v>Sunday</v>
      </c>
      <c r="D2167" s="1" t="str">
        <f>TEXT(Customers_with_coords[[#This Row],[signup_date]],"mmmm")</f>
        <v>June</v>
      </c>
      <c r="E2167" s="1" t="str">
        <f>TEXT(Customers_with_coords[[#This Row],[signup_date]],"yyyy")</f>
        <v>2024</v>
      </c>
      <c r="F2167" t="s">
        <v>12791</v>
      </c>
      <c r="G2167" t="s">
        <v>27</v>
      </c>
      <c r="H2167" t="s">
        <v>12</v>
      </c>
      <c r="I2167" t="s">
        <v>43</v>
      </c>
      <c r="J2167" t="s">
        <v>29</v>
      </c>
      <c r="K2167" t="s">
        <v>45</v>
      </c>
      <c r="L2167" t="s">
        <v>12736</v>
      </c>
      <c r="M2167" t="s">
        <v>12737</v>
      </c>
    </row>
    <row r="2168" spans="1:13">
      <c r="A2168" t="s">
        <v>2206</v>
      </c>
      <c r="B2168" s="1">
        <v>45857.449305555558</v>
      </c>
      <c r="C2168" s="1" t="str">
        <f>TEXT(Customers_with_coords[[#This Row],[signup_date]],"dddd")</f>
        <v>Saturday</v>
      </c>
      <c r="D2168" s="1" t="str">
        <f>TEXT(Customers_with_coords[[#This Row],[signup_date]],"mmmm")</f>
        <v>July</v>
      </c>
      <c r="E2168" s="1" t="str">
        <f>TEXT(Customers_with_coords[[#This Row],[signup_date]],"yyyy")</f>
        <v>2025</v>
      </c>
      <c r="F2168" t="s">
        <v>10</v>
      </c>
      <c r="G2168" t="s">
        <v>32</v>
      </c>
      <c r="H2168" t="s">
        <v>12</v>
      </c>
      <c r="I2168" t="s">
        <v>21</v>
      </c>
      <c r="J2168" t="s">
        <v>29</v>
      </c>
      <c r="K2168" t="s">
        <v>77</v>
      </c>
      <c r="L2168" t="s">
        <v>12740</v>
      </c>
      <c r="M2168" t="s">
        <v>12741</v>
      </c>
    </row>
    <row r="2169" spans="1:13">
      <c r="A2169" t="s">
        <v>2207</v>
      </c>
      <c r="B2169" s="1">
        <v>45680.000694444447</v>
      </c>
      <c r="C2169" s="1" t="str">
        <f>TEXT(Customers_with_coords[[#This Row],[signup_date]],"dddd")</f>
        <v>Thursday</v>
      </c>
      <c r="D2169" s="1" t="str">
        <f>TEXT(Customers_with_coords[[#This Row],[signup_date]],"mmmm")</f>
        <v>January</v>
      </c>
      <c r="E2169" s="1" t="str">
        <f>TEXT(Customers_with_coords[[#This Row],[signup_date]],"yyyy")</f>
        <v>2025</v>
      </c>
      <c r="F2169" t="s">
        <v>10</v>
      </c>
      <c r="G2169" t="s">
        <v>32</v>
      </c>
      <c r="H2169" t="s">
        <v>12</v>
      </c>
      <c r="I2169" t="s">
        <v>13</v>
      </c>
      <c r="J2169" t="s">
        <v>29</v>
      </c>
      <c r="K2169" t="s">
        <v>37</v>
      </c>
      <c r="L2169" t="s">
        <v>12734</v>
      </c>
      <c r="M2169" t="s">
        <v>12735</v>
      </c>
    </row>
    <row r="2170" spans="1:13">
      <c r="A2170" t="s">
        <v>2208</v>
      </c>
      <c r="B2170" s="11">
        <v>45356.120833333334</v>
      </c>
      <c r="C2170" s="11" t="str">
        <f>TEXT(Customers_with_coords[[#This Row],[signup_date]],"dddd")</f>
        <v>Tuesday</v>
      </c>
      <c r="D2170" s="11" t="str">
        <f>TEXT(Customers_with_coords[[#This Row],[signup_date]],"mmmm")</f>
        <v>March</v>
      </c>
      <c r="E2170" s="11" t="str">
        <f>TEXT(Customers_with_coords[[#This Row],[signup_date]],"yyyy")</f>
        <v>2024</v>
      </c>
      <c r="F2170" t="s">
        <v>12791</v>
      </c>
      <c r="G2170" t="s">
        <v>27</v>
      </c>
      <c r="H2170" t="s">
        <v>38</v>
      </c>
      <c r="I2170" t="s">
        <v>21</v>
      </c>
      <c r="J2170" t="s">
        <v>22</v>
      </c>
      <c r="K2170" t="s">
        <v>26</v>
      </c>
      <c r="L2170" t="s">
        <v>12730</v>
      </c>
      <c r="M2170" t="s">
        <v>12731</v>
      </c>
    </row>
    <row r="2171" spans="1:13">
      <c r="A2171" t="s">
        <v>2209</v>
      </c>
      <c r="B2171" s="11">
        <v>45608.717361111114</v>
      </c>
      <c r="C2171" s="11" t="str">
        <f>TEXT(Customers_with_coords[[#This Row],[signup_date]],"dddd")</f>
        <v>Tuesday</v>
      </c>
      <c r="D2171" s="11" t="str">
        <f>TEXT(Customers_with_coords[[#This Row],[signup_date]],"mmmm")</f>
        <v>November</v>
      </c>
      <c r="E2171" s="11" t="str">
        <f>TEXT(Customers_with_coords[[#This Row],[signup_date]],"yyyy")</f>
        <v>2024</v>
      </c>
      <c r="F2171" t="s">
        <v>12791</v>
      </c>
      <c r="G2171" t="s">
        <v>27</v>
      </c>
      <c r="H2171" t="s">
        <v>38</v>
      </c>
      <c r="I2171" t="s">
        <v>43</v>
      </c>
      <c r="J2171" t="s">
        <v>40</v>
      </c>
      <c r="K2171" t="s">
        <v>26</v>
      </c>
      <c r="L2171" t="s">
        <v>12730</v>
      </c>
      <c r="M2171" t="s">
        <v>12731</v>
      </c>
    </row>
    <row r="2172" spans="1:13">
      <c r="A2172" t="s">
        <v>2210</v>
      </c>
      <c r="B2172" s="1">
        <v>45367.136805555558</v>
      </c>
      <c r="C2172" s="1" t="str">
        <f>TEXT(Customers_with_coords[[#This Row],[signup_date]],"dddd")</f>
        <v>Saturday</v>
      </c>
      <c r="D2172" s="1" t="str">
        <f>TEXT(Customers_with_coords[[#This Row],[signup_date]],"mmmm")</f>
        <v>March</v>
      </c>
      <c r="E2172" s="1" t="str">
        <f>TEXT(Customers_with_coords[[#This Row],[signup_date]],"yyyy")</f>
        <v>2024</v>
      </c>
      <c r="F2172" t="s">
        <v>10</v>
      </c>
      <c r="G2172" t="s">
        <v>32</v>
      </c>
      <c r="H2172" t="s">
        <v>46</v>
      </c>
      <c r="I2172" t="s">
        <v>24</v>
      </c>
      <c r="J2172" t="s">
        <v>29</v>
      </c>
      <c r="K2172" t="s">
        <v>77</v>
      </c>
      <c r="L2172" t="s">
        <v>12740</v>
      </c>
      <c r="M2172" t="s">
        <v>12741</v>
      </c>
    </row>
    <row r="2173" spans="1:13">
      <c r="A2173" t="s">
        <v>2211</v>
      </c>
      <c r="B2173" s="1">
        <v>45653.585416666669</v>
      </c>
      <c r="C2173" s="1" t="str">
        <f>TEXT(Customers_with_coords[[#This Row],[signup_date]],"dddd")</f>
        <v>Friday</v>
      </c>
      <c r="D2173" s="1" t="str">
        <f>TEXT(Customers_with_coords[[#This Row],[signup_date]],"mmmm")</f>
        <v>December</v>
      </c>
      <c r="E2173" s="1" t="str">
        <f>TEXT(Customers_with_coords[[#This Row],[signup_date]],"yyyy")</f>
        <v>2024</v>
      </c>
      <c r="F2173" t="s">
        <v>10</v>
      </c>
      <c r="G2173" t="s">
        <v>11</v>
      </c>
      <c r="H2173" t="s">
        <v>46</v>
      </c>
      <c r="I2173" t="s">
        <v>21</v>
      </c>
      <c r="J2173" t="s">
        <v>29</v>
      </c>
      <c r="K2173" t="s">
        <v>9</v>
      </c>
      <c r="L2173" t="s">
        <v>12726</v>
      </c>
      <c r="M2173" t="s">
        <v>12727</v>
      </c>
    </row>
    <row r="2174" spans="1:13">
      <c r="A2174" t="s">
        <v>2212</v>
      </c>
      <c r="B2174" s="1">
        <v>45863.580555555556</v>
      </c>
      <c r="C2174" s="1" t="str">
        <f>TEXT(Customers_with_coords[[#This Row],[signup_date]],"dddd")</f>
        <v>Friday</v>
      </c>
      <c r="D2174" s="1" t="str">
        <f>TEXT(Customers_with_coords[[#This Row],[signup_date]],"mmmm")</f>
        <v>July</v>
      </c>
      <c r="E2174" s="1" t="str">
        <f>TEXT(Customers_with_coords[[#This Row],[signup_date]],"yyyy")</f>
        <v>2025</v>
      </c>
      <c r="F2174" t="s">
        <v>10</v>
      </c>
      <c r="G2174" t="s">
        <v>11</v>
      </c>
      <c r="H2174" t="s">
        <v>46</v>
      </c>
      <c r="I2174" t="s">
        <v>21</v>
      </c>
      <c r="J2174" t="s">
        <v>22</v>
      </c>
      <c r="K2174" t="s">
        <v>9</v>
      </c>
      <c r="L2174" t="s">
        <v>12726</v>
      </c>
      <c r="M2174" t="s">
        <v>12727</v>
      </c>
    </row>
    <row r="2175" spans="1:13">
      <c r="A2175" t="s">
        <v>2213</v>
      </c>
      <c r="B2175" s="1">
        <v>45314.694444444445</v>
      </c>
      <c r="C2175" s="1" t="str">
        <f>TEXT(Customers_with_coords[[#This Row],[signup_date]],"dddd")</f>
        <v>Tuesday</v>
      </c>
      <c r="D2175" s="1" t="str">
        <f>TEXT(Customers_with_coords[[#This Row],[signup_date]],"mmmm")</f>
        <v>January</v>
      </c>
      <c r="E2175" s="1" t="str">
        <f>TEXT(Customers_with_coords[[#This Row],[signup_date]],"yyyy")</f>
        <v>2024</v>
      </c>
      <c r="F2175" t="s">
        <v>10</v>
      </c>
      <c r="G2175" t="s">
        <v>32</v>
      </c>
      <c r="H2175" t="s">
        <v>38</v>
      </c>
      <c r="I2175" t="s">
        <v>21</v>
      </c>
      <c r="J2175" t="s">
        <v>14</v>
      </c>
      <c r="K2175" t="s">
        <v>31</v>
      </c>
      <c r="L2175" t="s">
        <v>12732</v>
      </c>
      <c r="M2175" t="s">
        <v>12733</v>
      </c>
    </row>
    <row r="2176" spans="1:13">
      <c r="A2176" t="s">
        <v>2214</v>
      </c>
      <c r="B2176" s="11">
        <v>45324.924305555556</v>
      </c>
      <c r="C2176" s="11" t="str">
        <f>TEXT(Customers_with_coords[[#This Row],[signup_date]],"dddd")</f>
        <v>Friday</v>
      </c>
      <c r="D2176" s="11" t="str">
        <f>TEXT(Customers_with_coords[[#This Row],[signup_date]],"mmmm")</f>
        <v>February</v>
      </c>
      <c r="E2176" s="11" t="str">
        <f>TEXT(Customers_with_coords[[#This Row],[signup_date]],"yyyy")</f>
        <v>2024</v>
      </c>
      <c r="F2176" t="s">
        <v>12791</v>
      </c>
      <c r="G2176" t="s">
        <v>27</v>
      </c>
      <c r="H2176" t="s">
        <v>38</v>
      </c>
      <c r="I2176" t="s">
        <v>13</v>
      </c>
      <c r="J2176" t="s">
        <v>29</v>
      </c>
      <c r="K2176" t="s">
        <v>26</v>
      </c>
      <c r="L2176" t="s">
        <v>12730</v>
      </c>
      <c r="M2176" t="s">
        <v>12731</v>
      </c>
    </row>
    <row r="2177" spans="1:13">
      <c r="A2177" t="s">
        <v>2215</v>
      </c>
      <c r="B2177" s="1">
        <v>45710.607638888891</v>
      </c>
      <c r="C2177" s="1" t="str">
        <f>TEXT(Customers_with_coords[[#This Row],[signup_date]],"dddd")</f>
        <v>Saturday</v>
      </c>
      <c r="D2177" s="1" t="str">
        <f>TEXT(Customers_with_coords[[#This Row],[signup_date]],"mmmm")</f>
        <v>February</v>
      </c>
      <c r="E2177" s="1" t="str">
        <f>TEXT(Customers_with_coords[[#This Row],[signup_date]],"yyyy")</f>
        <v>2025</v>
      </c>
      <c r="F2177" t="s">
        <v>10</v>
      </c>
      <c r="G2177" t="s">
        <v>11</v>
      </c>
      <c r="H2177" t="s">
        <v>12</v>
      </c>
      <c r="I2177" t="s">
        <v>24</v>
      </c>
      <c r="J2177" t="s">
        <v>40</v>
      </c>
      <c r="K2177" t="s">
        <v>9</v>
      </c>
      <c r="L2177" t="s">
        <v>12726</v>
      </c>
      <c r="M2177" t="s">
        <v>12727</v>
      </c>
    </row>
    <row r="2178" spans="1:13">
      <c r="A2178" t="s">
        <v>2216</v>
      </c>
      <c r="B2178" s="1">
        <v>45696.314583333333</v>
      </c>
      <c r="C2178" s="1" t="str">
        <f>TEXT(Customers_with_coords[[#This Row],[signup_date]],"dddd")</f>
        <v>Saturday</v>
      </c>
      <c r="D2178" s="1" t="str">
        <f>TEXT(Customers_with_coords[[#This Row],[signup_date]],"mmmm")</f>
        <v>February</v>
      </c>
      <c r="E2178" s="1" t="str">
        <f>TEXT(Customers_with_coords[[#This Row],[signup_date]],"yyyy")</f>
        <v>2025</v>
      </c>
      <c r="F2178" t="s">
        <v>10</v>
      </c>
      <c r="G2178" t="s">
        <v>11</v>
      </c>
      <c r="H2178" t="s">
        <v>46</v>
      </c>
      <c r="I2178" t="s">
        <v>21</v>
      </c>
      <c r="J2178" t="s">
        <v>22</v>
      </c>
      <c r="K2178" t="s">
        <v>9</v>
      </c>
      <c r="L2178" t="s">
        <v>12726</v>
      </c>
      <c r="M2178" t="s">
        <v>12727</v>
      </c>
    </row>
    <row r="2179" spans="1:13">
      <c r="A2179" t="s">
        <v>2217</v>
      </c>
      <c r="B2179" s="11">
        <v>45316.191666666666</v>
      </c>
      <c r="C2179" s="11" t="str">
        <f>TEXT(Customers_with_coords[[#This Row],[signup_date]],"dddd")</f>
        <v>Thursday</v>
      </c>
      <c r="D2179" s="11" t="str">
        <f>TEXT(Customers_with_coords[[#This Row],[signup_date]],"mmmm")</f>
        <v>January</v>
      </c>
      <c r="E2179" s="11" t="str">
        <f>TEXT(Customers_with_coords[[#This Row],[signup_date]],"yyyy")</f>
        <v>2024</v>
      </c>
      <c r="F2179" t="s">
        <v>12791</v>
      </c>
      <c r="G2179" t="s">
        <v>27</v>
      </c>
      <c r="H2179" t="s">
        <v>12</v>
      </c>
      <c r="I2179" t="s">
        <v>19</v>
      </c>
      <c r="J2179" t="s">
        <v>40</v>
      </c>
      <c r="K2179" t="s">
        <v>26</v>
      </c>
      <c r="L2179" t="s">
        <v>12730</v>
      </c>
      <c r="M2179" t="s">
        <v>12731</v>
      </c>
    </row>
    <row r="2180" spans="1:13">
      <c r="A2180" t="s">
        <v>2218</v>
      </c>
      <c r="B2180" s="1">
        <v>45740.90347222222</v>
      </c>
      <c r="C2180" s="1" t="str">
        <f>TEXT(Customers_with_coords[[#This Row],[signup_date]],"dddd")</f>
        <v>Monday</v>
      </c>
      <c r="D2180" s="1" t="str">
        <f>TEXT(Customers_with_coords[[#This Row],[signup_date]],"mmmm")</f>
        <v>March</v>
      </c>
      <c r="E2180" s="1" t="str">
        <f>TEXT(Customers_with_coords[[#This Row],[signup_date]],"yyyy")</f>
        <v>2025</v>
      </c>
      <c r="F2180" t="s">
        <v>10</v>
      </c>
      <c r="G2180" t="s">
        <v>32</v>
      </c>
      <c r="H2180" t="s">
        <v>46</v>
      </c>
      <c r="I2180" t="s">
        <v>19</v>
      </c>
      <c r="J2180" t="s">
        <v>22</v>
      </c>
      <c r="K2180" t="s">
        <v>37</v>
      </c>
      <c r="L2180" t="s">
        <v>12734</v>
      </c>
      <c r="M2180" t="s">
        <v>12735</v>
      </c>
    </row>
    <row r="2181" spans="1:13">
      <c r="A2181" t="s">
        <v>2219</v>
      </c>
      <c r="B2181" s="1">
        <v>45803.400694444441</v>
      </c>
      <c r="C2181" s="1" t="str">
        <f>TEXT(Customers_with_coords[[#This Row],[signup_date]],"dddd")</f>
        <v>Monday</v>
      </c>
      <c r="D2181" s="1" t="str">
        <f>TEXT(Customers_with_coords[[#This Row],[signup_date]],"mmmm")</f>
        <v>May</v>
      </c>
      <c r="E2181" s="1" t="str">
        <f>TEXT(Customers_with_coords[[#This Row],[signup_date]],"yyyy")</f>
        <v>2025</v>
      </c>
      <c r="F2181" t="s">
        <v>12791</v>
      </c>
      <c r="G2181" t="s">
        <v>27</v>
      </c>
      <c r="H2181" t="s">
        <v>12</v>
      </c>
      <c r="I2181" t="s">
        <v>21</v>
      </c>
      <c r="J2181" t="s">
        <v>29</v>
      </c>
      <c r="K2181" t="s">
        <v>45</v>
      </c>
      <c r="L2181" t="s">
        <v>12736</v>
      </c>
      <c r="M2181" t="s">
        <v>12737</v>
      </c>
    </row>
    <row r="2182" spans="1:13">
      <c r="A2182" t="s">
        <v>2220</v>
      </c>
      <c r="B2182" s="1">
        <v>45682.131944444445</v>
      </c>
      <c r="C2182" s="1" t="str">
        <f>TEXT(Customers_with_coords[[#This Row],[signup_date]],"dddd")</f>
        <v>Saturday</v>
      </c>
      <c r="D2182" s="1" t="str">
        <f>TEXT(Customers_with_coords[[#This Row],[signup_date]],"mmmm")</f>
        <v>January</v>
      </c>
      <c r="E2182" s="1" t="str">
        <f>TEXT(Customers_with_coords[[#This Row],[signup_date]],"yyyy")</f>
        <v>2025</v>
      </c>
      <c r="F2182" t="s">
        <v>12791</v>
      </c>
      <c r="G2182" t="s">
        <v>27</v>
      </c>
      <c r="H2182" t="s">
        <v>12</v>
      </c>
      <c r="I2182" t="s">
        <v>19</v>
      </c>
      <c r="J2182" t="s">
        <v>22</v>
      </c>
      <c r="K2182" t="s">
        <v>45</v>
      </c>
      <c r="L2182" t="s">
        <v>12736</v>
      </c>
      <c r="M2182" t="s">
        <v>12737</v>
      </c>
    </row>
    <row r="2183" spans="1:13">
      <c r="A2183" t="s">
        <v>2221</v>
      </c>
      <c r="B2183" s="1">
        <v>45538.760416666664</v>
      </c>
      <c r="C2183" s="1" t="str">
        <f>TEXT(Customers_with_coords[[#This Row],[signup_date]],"dddd")</f>
        <v>Tuesday</v>
      </c>
      <c r="D2183" s="1" t="str">
        <f>TEXT(Customers_with_coords[[#This Row],[signup_date]],"mmmm")</f>
        <v>September</v>
      </c>
      <c r="E2183" s="1" t="str">
        <f>TEXT(Customers_with_coords[[#This Row],[signup_date]],"yyyy")</f>
        <v>2024</v>
      </c>
      <c r="F2183" t="s">
        <v>10</v>
      </c>
      <c r="G2183" t="s">
        <v>32</v>
      </c>
      <c r="H2183" t="s">
        <v>46</v>
      </c>
      <c r="I2183" t="s">
        <v>13</v>
      </c>
      <c r="J2183" t="s">
        <v>14</v>
      </c>
      <c r="K2183" t="s">
        <v>31</v>
      </c>
      <c r="L2183" t="s">
        <v>12732</v>
      </c>
      <c r="M2183" t="s">
        <v>12733</v>
      </c>
    </row>
    <row r="2184" spans="1:13">
      <c r="A2184" t="s">
        <v>2222</v>
      </c>
      <c r="B2184" s="1">
        <v>45583.981249999997</v>
      </c>
      <c r="C2184" s="1" t="str">
        <f>TEXT(Customers_with_coords[[#This Row],[signup_date]],"dddd")</f>
        <v>Friday</v>
      </c>
      <c r="D2184" s="1" t="str">
        <f>TEXT(Customers_with_coords[[#This Row],[signup_date]],"mmmm")</f>
        <v>October</v>
      </c>
      <c r="E2184" s="1" t="str">
        <f>TEXT(Customers_with_coords[[#This Row],[signup_date]],"yyyy")</f>
        <v>2024</v>
      </c>
      <c r="F2184" t="s">
        <v>12791</v>
      </c>
      <c r="G2184" t="s">
        <v>27</v>
      </c>
      <c r="H2184" t="s">
        <v>12</v>
      </c>
      <c r="I2184" t="s">
        <v>24</v>
      </c>
      <c r="J2184" t="s">
        <v>29</v>
      </c>
      <c r="K2184" t="s">
        <v>45</v>
      </c>
      <c r="L2184" t="s">
        <v>12736</v>
      </c>
      <c r="M2184" t="s">
        <v>12737</v>
      </c>
    </row>
    <row r="2185" spans="1:13">
      <c r="A2185" t="s">
        <v>2223</v>
      </c>
      <c r="B2185" s="11">
        <v>45591.989583333336</v>
      </c>
      <c r="C2185" s="11" t="str">
        <f>TEXT(Customers_with_coords[[#This Row],[signup_date]],"dddd")</f>
        <v>Saturday</v>
      </c>
      <c r="D2185" s="11" t="str">
        <f>TEXT(Customers_with_coords[[#This Row],[signup_date]],"mmmm")</f>
        <v>October</v>
      </c>
      <c r="E2185" s="11" t="str">
        <f>TEXT(Customers_with_coords[[#This Row],[signup_date]],"yyyy")</f>
        <v>2024</v>
      </c>
      <c r="F2185" t="s">
        <v>12791</v>
      </c>
      <c r="G2185" t="s">
        <v>27</v>
      </c>
      <c r="H2185" t="s">
        <v>60</v>
      </c>
      <c r="I2185" t="s">
        <v>48</v>
      </c>
      <c r="J2185" t="s">
        <v>22</v>
      </c>
      <c r="K2185" t="s">
        <v>26</v>
      </c>
      <c r="L2185" t="s">
        <v>12730</v>
      </c>
      <c r="M2185" t="s">
        <v>12731</v>
      </c>
    </row>
    <row r="2186" spans="1:13">
      <c r="A2186" t="s">
        <v>2224</v>
      </c>
      <c r="B2186" s="1">
        <v>45345.241666666669</v>
      </c>
      <c r="C2186" s="1" t="str">
        <f>TEXT(Customers_with_coords[[#This Row],[signup_date]],"dddd")</f>
        <v>Friday</v>
      </c>
      <c r="D2186" s="1" t="str">
        <f>TEXT(Customers_with_coords[[#This Row],[signup_date]],"mmmm")</f>
        <v>February</v>
      </c>
      <c r="E2186" s="1" t="str">
        <f>TEXT(Customers_with_coords[[#This Row],[signup_date]],"yyyy")</f>
        <v>2024</v>
      </c>
      <c r="F2186" t="s">
        <v>12791</v>
      </c>
      <c r="G2186" t="s">
        <v>27</v>
      </c>
      <c r="H2186" t="s">
        <v>12</v>
      </c>
      <c r="I2186" t="s">
        <v>43</v>
      </c>
      <c r="J2186" t="s">
        <v>29</v>
      </c>
      <c r="K2186" t="s">
        <v>45</v>
      </c>
      <c r="L2186" t="s">
        <v>12736</v>
      </c>
      <c r="M2186" t="s">
        <v>12737</v>
      </c>
    </row>
    <row r="2187" spans="1:13">
      <c r="A2187" t="s">
        <v>2225</v>
      </c>
      <c r="B2187" s="1">
        <v>45423.874305555553</v>
      </c>
      <c r="C2187" s="1" t="str">
        <f>TEXT(Customers_with_coords[[#This Row],[signup_date]],"dddd")</f>
        <v>Saturday</v>
      </c>
      <c r="D2187" s="1" t="str">
        <f>TEXT(Customers_with_coords[[#This Row],[signup_date]],"mmmm")</f>
        <v>May</v>
      </c>
      <c r="E2187" s="1" t="str">
        <f>TEXT(Customers_with_coords[[#This Row],[signup_date]],"yyyy")</f>
        <v>2024</v>
      </c>
      <c r="F2187" t="s">
        <v>10</v>
      </c>
      <c r="G2187" t="s">
        <v>32</v>
      </c>
      <c r="H2187" t="s">
        <v>12</v>
      </c>
      <c r="I2187" t="s">
        <v>13</v>
      </c>
      <c r="J2187" t="s">
        <v>29</v>
      </c>
      <c r="K2187" t="s">
        <v>77</v>
      </c>
      <c r="L2187" t="s">
        <v>12740</v>
      </c>
      <c r="M2187" t="s">
        <v>12741</v>
      </c>
    </row>
    <row r="2188" spans="1:13">
      <c r="A2188" t="s">
        <v>2226</v>
      </c>
      <c r="B2188" s="11">
        <v>45325.03402777778</v>
      </c>
      <c r="C2188" s="11" t="str">
        <f>TEXT(Customers_with_coords[[#This Row],[signup_date]],"dddd")</f>
        <v>Saturday</v>
      </c>
      <c r="D2188" s="11" t="str">
        <f>TEXT(Customers_with_coords[[#This Row],[signup_date]],"mmmm")</f>
        <v>February</v>
      </c>
      <c r="E2188" s="11" t="str">
        <f>TEXT(Customers_with_coords[[#This Row],[signup_date]],"yyyy")</f>
        <v>2024</v>
      </c>
      <c r="F2188" t="s">
        <v>12791</v>
      </c>
      <c r="G2188" t="s">
        <v>27</v>
      </c>
      <c r="H2188" t="s">
        <v>12</v>
      </c>
      <c r="I2188" t="s">
        <v>24</v>
      </c>
      <c r="J2188" t="s">
        <v>40</v>
      </c>
      <c r="K2188" t="s">
        <v>26</v>
      </c>
      <c r="L2188" t="s">
        <v>12730</v>
      </c>
      <c r="M2188" t="s">
        <v>12731</v>
      </c>
    </row>
    <row r="2189" spans="1:13">
      <c r="A2189" t="s">
        <v>2227</v>
      </c>
      <c r="B2189" s="11">
        <v>45306.865277777775</v>
      </c>
      <c r="C2189" s="11" t="str">
        <f>TEXT(Customers_with_coords[[#This Row],[signup_date]],"dddd")</f>
        <v>Monday</v>
      </c>
      <c r="D2189" s="11" t="str">
        <f>TEXT(Customers_with_coords[[#This Row],[signup_date]],"mmmm")</f>
        <v>January</v>
      </c>
      <c r="E2189" s="11" t="str">
        <f>TEXT(Customers_with_coords[[#This Row],[signup_date]],"yyyy")</f>
        <v>2024</v>
      </c>
      <c r="F2189" t="s">
        <v>12791</v>
      </c>
      <c r="G2189" t="s">
        <v>27</v>
      </c>
      <c r="H2189" t="s">
        <v>12</v>
      </c>
      <c r="I2189" t="s">
        <v>48</v>
      </c>
      <c r="J2189" t="s">
        <v>29</v>
      </c>
      <c r="K2189" t="s">
        <v>26</v>
      </c>
      <c r="L2189" t="s">
        <v>12730</v>
      </c>
      <c r="M2189" t="s">
        <v>12731</v>
      </c>
    </row>
    <row r="2190" spans="1:13">
      <c r="A2190" t="s">
        <v>2228</v>
      </c>
      <c r="B2190" s="1">
        <v>45375.287499999999</v>
      </c>
      <c r="C2190" s="1" t="str">
        <f>TEXT(Customers_with_coords[[#This Row],[signup_date]],"dddd")</f>
        <v>Sunday</v>
      </c>
      <c r="D2190" s="1" t="str">
        <f>TEXT(Customers_with_coords[[#This Row],[signup_date]],"mmmm")</f>
        <v>March</v>
      </c>
      <c r="E2190" s="1" t="str">
        <f>TEXT(Customers_with_coords[[#This Row],[signup_date]],"yyyy")</f>
        <v>2024</v>
      </c>
      <c r="F2190" t="s">
        <v>12791</v>
      </c>
      <c r="G2190" t="s">
        <v>27</v>
      </c>
      <c r="H2190" t="s">
        <v>12</v>
      </c>
      <c r="I2190" t="s">
        <v>21</v>
      </c>
      <c r="J2190" t="s">
        <v>40</v>
      </c>
      <c r="K2190" t="s">
        <v>45</v>
      </c>
      <c r="L2190" t="s">
        <v>12736</v>
      </c>
      <c r="M2190" t="s">
        <v>12737</v>
      </c>
    </row>
    <row r="2191" spans="1:13">
      <c r="A2191" t="s">
        <v>2229</v>
      </c>
      <c r="B2191" s="1">
        <v>45724.959722222222</v>
      </c>
      <c r="C2191" s="1" t="str">
        <f>TEXT(Customers_with_coords[[#This Row],[signup_date]],"dddd")</f>
        <v>Saturday</v>
      </c>
      <c r="D2191" s="1" t="str">
        <f>TEXT(Customers_with_coords[[#This Row],[signup_date]],"mmmm")</f>
        <v>March</v>
      </c>
      <c r="E2191" s="1" t="str">
        <f>TEXT(Customers_with_coords[[#This Row],[signup_date]],"yyyy")</f>
        <v>2025</v>
      </c>
      <c r="F2191" t="s">
        <v>12791</v>
      </c>
      <c r="G2191" t="s">
        <v>27</v>
      </c>
      <c r="H2191" t="s">
        <v>12</v>
      </c>
      <c r="I2191" t="s">
        <v>21</v>
      </c>
      <c r="J2191" t="s">
        <v>29</v>
      </c>
      <c r="K2191" t="s">
        <v>45</v>
      </c>
      <c r="L2191" t="s">
        <v>12736</v>
      </c>
      <c r="M2191" t="s">
        <v>12737</v>
      </c>
    </row>
    <row r="2192" spans="1:13">
      <c r="A2192" t="s">
        <v>2230</v>
      </c>
      <c r="B2192" s="11">
        <v>45838.650694444441</v>
      </c>
      <c r="C2192" s="11" t="str">
        <f>TEXT(Customers_with_coords[[#This Row],[signup_date]],"dddd")</f>
        <v>Monday</v>
      </c>
      <c r="D2192" s="11" t="str">
        <f>TEXT(Customers_with_coords[[#This Row],[signup_date]],"mmmm")</f>
        <v>June</v>
      </c>
      <c r="E2192" s="11" t="str">
        <f>TEXT(Customers_with_coords[[#This Row],[signup_date]],"yyyy")</f>
        <v>2025</v>
      </c>
      <c r="F2192" t="s">
        <v>12791</v>
      </c>
      <c r="G2192" t="s">
        <v>27</v>
      </c>
      <c r="H2192" t="s">
        <v>12</v>
      </c>
      <c r="I2192" t="s">
        <v>21</v>
      </c>
      <c r="J2192" t="s">
        <v>14</v>
      </c>
      <c r="K2192" t="s">
        <v>26</v>
      </c>
      <c r="L2192" t="s">
        <v>12730</v>
      </c>
      <c r="M2192" t="s">
        <v>12731</v>
      </c>
    </row>
    <row r="2193" spans="1:13">
      <c r="A2193" t="s">
        <v>2231</v>
      </c>
      <c r="B2193" s="1">
        <v>45516.907638888886</v>
      </c>
      <c r="C2193" s="1" t="str">
        <f>TEXT(Customers_with_coords[[#This Row],[signup_date]],"dddd")</f>
        <v>Monday</v>
      </c>
      <c r="D2193" s="1" t="str">
        <f>TEXT(Customers_with_coords[[#This Row],[signup_date]],"mmmm")</f>
        <v>August</v>
      </c>
      <c r="E2193" s="1" t="str">
        <f>TEXT(Customers_with_coords[[#This Row],[signup_date]],"yyyy")</f>
        <v>2024</v>
      </c>
      <c r="F2193" t="s">
        <v>12791</v>
      </c>
      <c r="G2193" t="s">
        <v>27</v>
      </c>
      <c r="H2193" t="s">
        <v>12</v>
      </c>
      <c r="I2193" t="s">
        <v>13</v>
      </c>
      <c r="J2193" t="s">
        <v>29</v>
      </c>
      <c r="K2193" t="s">
        <v>45</v>
      </c>
      <c r="L2193" t="s">
        <v>12736</v>
      </c>
      <c r="M2193" t="s">
        <v>12737</v>
      </c>
    </row>
    <row r="2194" spans="1:13">
      <c r="A2194" t="s">
        <v>2232</v>
      </c>
      <c r="B2194" s="1">
        <v>45429.416666666664</v>
      </c>
      <c r="C2194" s="1" t="str">
        <f>TEXT(Customers_with_coords[[#This Row],[signup_date]],"dddd")</f>
        <v>Friday</v>
      </c>
      <c r="D2194" s="1" t="str">
        <f>TEXT(Customers_with_coords[[#This Row],[signup_date]],"mmmm")</f>
        <v>May</v>
      </c>
      <c r="E2194" s="1" t="str">
        <f>TEXT(Customers_with_coords[[#This Row],[signup_date]],"yyyy")</f>
        <v>2024</v>
      </c>
      <c r="F2194" t="s">
        <v>17</v>
      </c>
      <c r="G2194" t="s">
        <v>27</v>
      </c>
      <c r="H2194" t="s">
        <v>12</v>
      </c>
      <c r="I2194" t="s">
        <v>24</v>
      </c>
      <c r="J2194" t="s">
        <v>34</v>
      </c>
      <c r="K2194" t="s">
        <v>82</v>
      </c>
      <c r="L2194" t="s">
        <v>12742</v>
      </c>
      <c r="M2194" t="s">
        <v>12743</v>
      </c>
    </row>
    <row r="2195" spans="1:13">
      <c r="A2195" t="s">
        <v>2233</v>
      </c>
      <c r="B2195" s="11">
        <v>45498.245138888888</v>
      </c>
      <c r="C2195" s="11" t="str">
        <f>TEXT(Customers_with_coords[[#This Row],[signup_date]],"dddd")</f>
        <v>Thursday</v>
      </c>
      <c r="D2195" s="11" t="str">
        <f>TEXT(Customers_with_coords[[#This Row],[signup_date]],"mmmm")</f>
        <v>July</v>
      </c>
      <c r="E2195" s="11" t="str">
        <f>TEXT(Customers_with_coords[[#This Row],[signup_date]],"yyyy")</f>
        <v>2024</v>
      </c>
      <c r="F2195" t="s">
        <v>12791</v>
      </c>
      <c r="G2195" t="s">
        <v>27</v>
      </c>
      <c r="H2195" t="s">
        <v>46</v>
      </c>
      <c r="I2195" t="s">
        <v>19</v>
      </c>
      <c r="J2195" t="s">
        <v>34</v>
      </c>
      <c r="K2195" t="s">
        <v>26</v>
      </c>
      <c r="L2195" t="s">
        <v>12730</v>
      </c>
      <c r="M2195" t="s">
        <v>12731</v>
      </c>
    </row>
    <row r="2196" spans="1:13">
      <c r="A2196" t="s">
        <v>2234</v>
      </c>
      <c r="B2196" s="11">
        <v>45852.611111111109</v>
      </c>
      <c r="C2196" s="11" t="str">
        <f>TEXT(Customers_with_coords[[#This Row],[signup_date]],"dddd")</f>
        <v>Monday</v>
      </c>
      <c r="D2196" s="11" t="str">
        <f>TEXT(Customers_with_coords[[#This Row],[signup_date]],"mmmm")</f>
        <v>July</v>
      </c>
      <c r="E2196" s="11" t="str">
        <f>TEXT(Customers_with_coords[[#This Row],[signup_date]],"yyyy")</f>
        <v>2025</v>
      </c>
      <c r="F2196" t="s">
        <v>12791</v>
      </c>
      <c r="G2196" t="s">
        <v>27</v>
      </c>
      <c r="H2196" t="s">
        <v>12</v>
      </c>
      <c r="I2196" t="s">
        <v>13</v>
      </c>
      <c r="J2196" t="s">
        <v>40</v>
      </c>
      <c r="K2196" t="s">
        <v>26</v>
      </c>
      <c r="L2196" t="s">
        <v>12730</v>
      </c>
      <c r="M2196" t="s">
        <v>12731</v>
      </c>
    </row>
    <row r="2197" spans="1:13">
      <c r="A2197" t="s">
        <v>2235</v>
      </c>
      <c r="B2197" s="1">
        <v>45733.336111111108</v>
      </c>
      <c r="C2197" s="1" t="str">
        <f>TEXT(Customers_with_coords[[#This Row],[signup_date]],"dddd")</f>
        <v>Monday</v>
      </c>
      <c r="D2197" s="1" t="str">
        <f>TEXT(Customers_with_coords[[#This Row],[signup_date]],"mmmm")</f>
        <v>March</v>
      </c>
      <c r="E2197" s="1" t="str">
        <f>TEXT(Customers_with_coords[[#This Row],[signup_date]],"yyyy")</f>
        <v>2025</v>
      </c>
      <c r="F2197" t="s">
        <v>12791</v>
      </c>
      <c r="G2197" t="s">
        <v>27</v>
      </c>
      <c r="H2197" t="s">
        <v>12</v>
      </c>
      <c r="I2197" t="s">
        <v>13</v>
      </c>
      <c r="J2197" t="s">
        <v>29</v>
      </c>
      <c r="K2197" t="s">
        <v>45</v>
      </c>
      <c r="L2197" t="s">
        <v>12736</v>
      </c>
      <c r="M2197" t="s">
        <v>12737</v>
      </c>
    </row>
    <row r="2198" spans="1:13">
      <c r="A2198" t="s">
        <v>2236</v>
      </c>
      <c r="B2198" s="11">
        <v>45329.698611111111</v>
      </c>
      <c r="C2198" s="11" t="str">
        <f>TEXT(Customers_with_coords[[#This Row],[signup_date]],"dddd")</f>
        <v>Wednesday</v>
      </c>
      <c r="D2198" s="11" t="str">
        <f>TEXT(Customers_with_coords[[#This Row],[signup_date]],"mmmm")</f>
        <v>February</v>
      </c>
      <c r="E2198" s="11" t="str">
        <f>TEXT(Customers_with_coords[[#This Row],[signup_date]],"yyyy")</f>
        <v>2024</v>
      </c>
      <c r="F2198" t="s">
        <v>12791</v>
      </c>
      <c r="G2198" t="s">
        <v>27</v>
      </c>
      <c r="H2198" t="s">
        <v>46</v>
      </c>
      <c r="I2198" t="s">
        <v>21</v>
      </c>
      <c r="J2198" t="s">
        <v>34</v>
      </c>
      <c r="K2198" t="s">
        <v>26</v>
      </c>
      <c r="L2198" t="s">
        <v>12730</v>
      </c>
      <c r="M2198" t="s">
        <v>12731</v>
      </c>
    </row>
    <row r="2199" spans="1:13">
      <c r="A2199" t="s">
        <v>2237</v>
      </c>
      <c r="B2199" s="1">
        <v>45547.09097222222</v>
      </c>
      <c r="C2199" s="1" t="str">
        <f>TEXT(Customers_with_coords[[#This Row],[signup_date]],"dddd")</f>
        <v>Thursday</v>
      </c>
      <c r="D2199" s="1" t="str">
        <f>TEXT(Customers_with_coords[[#This Row],[signup_date]],"mmmm")</f>
        <v>September</v>
      </c>
      <c r="E2199" s="1" t="str">
        <f>TEXT(Customers_with_coords[[#This Row],[signup_date]],"yyyy")</f>
        <v>2024</v>
      </c>
      <c r="F2199" t="s">
        <v>17</v>
      </c>
      <c r="G2199" t="s">
        <v>18</v>
      </c>
      <c r="H2199" t="s">
        <v>12</v>
      </c>
      <c r="I2199" t="s">
        <v>19</v>
      </c>
      <c r="J2199" t="s">
        <v>40</v>
      </c>
      <c r="K2199" t="s">
        <v>16</v>
      </c>
      <c r="L2199" t="s">
        <v>12728</v>
      </c>
      <c r="M2199" t="s">
        <v>12729</v>
      </c>
    </row>
    <row r="2200" spans="1:13">
      <c r="A2200" t="s">
        <v>2238</v>
      </c>
      <c r="B2200" s="11">
        <v>45740.01458333333</v>
      </c>
      <c r="C2200" s="11" t="str">
        <f>TEXT(Customers_with_coords[[#This Row],[signup_date]],"dddd")</f>
        <v>Monday</v>
      </c>
      <c r="D2200" s="11" t="str">
        <f>TEXT(Customers_with_coords[[#This Row],[signup_date]],"mmmm")</f>
        <v>March</v>
      </c>
      <c r="E2200" s="11" t="str">
        <f>TEXT(Customers_with_coords[[#This Row],[signup_date]],"yyyy")</f>
        <v>2025</v>
      </c>
      <c r="F2200" t="s">
        <v>12791</v>
      </c>
      <c r="G2200" t="s">
        <v>27</v>
      </c>
      <c r="H2200" t="s">
        <v>38</v>
      </c>
      <c r="I2200" t="s">
        <v>21</v>
      </c>
      <c r="J2200" t="s">
        <v>40</v>
      </c>
      <c r="K2200" t="s">
        <v>26</v>
      </c>
      <c r="L2200" t="s">
        <v>12730</v>
      </c>
      <c r="M2200" t="s">
        <v>12731</v>
      </c>
    </row>
    <row r="2201" spans="1:13">
      <c r="A2201" t="s">
        <v>2239</v>
      </c>
      <c r="B2201" s="1">
        <v>45885.234027777777</v>
      </c>
      <c r="C2201" s="1" t="str">
        <f>TEXT(Customers_with_coords[[#This Row],[signup_date]],"dddd")</f>
        <v>Saturday</v>
      </c>
      <c r="D2201" s="1" t="str">
        <f>TEXT(Customers_with_coords[[#This Row],[signup_date]],"mmmm")</f>
        <v>August</v>
      </c>
      <c r="E2201" s="1" t="str">
        <f>TEXT(Customers_with_coords[[#This Row],[signup_date]],"yyyy")</f>
        <v>2025</v>
      </c>
      <c r="F2201" t="s">
        <v>10</v>
      </c>
      <c r="G2201" t="s">
        <v>11</v>
      </c>
      <c r="H2201" t="s">
        <v>46</v>
      </c>
      <c r="I2201" t="s">
        <v>21</v>
      </c>
      <c r="J2201" t="s">
        <v>40</v>
      </c>
      <c r="K2201" t="s">
        <v>9</v>
      </c>
      <c r="L2201" t="s">
        <v>12726</v>
      </c>
      <c r="M2201" t="s">
        <v>12727</v>
      </c>
    </row>
    <row r="2202" spans="1:13">
      <c r="A2202" t="s">
        <v>2240</v>
      </c>
      <c r="B2202" s="1">
        <v>45777.140277777777</v>
      </c>
      <c r="C2202" s="1" t="str">
        <f>TEXT(Customers_with_coords[[#This Row],[signup_date]],"dddd")</f>
        <v>Wednesday</v>
      </c>
      <c r="D2202" s="1" t="str">
        <f>TEXT(Customers_with_coords[[#This Row],[signup_date]],"mmmm")</f>
        <v>April</v>
      </c>
      <c r="E2202" s="1" t="str">
        <f>TEXT(Customers_with_coords[[#This Row],[signup_date]],"yyyy")</f>
        <v>2025</v>
      </c>
      <c r="F2202" t="s">
        <v>12791</v>
      </c>
      <c r="G2202" t="s">
        <v>27</v>
      </c>
      <c r="H2202" t="s">
        <v>46</v>
      </c>
      <c r="I2202" t="s">
        <v>43</v>
      </c>
      <c r="J2202" t="s">
        <v>29</v>
      </c>
      <c r="K2202" t="s">
        <v>45</v>
      </c>
      <c r="L2202" t="s">
        <v>12736</v>
      </c>
      <c r="M2202" t="s">
        <v>12737</v>
      </c>
    </row>
    <row r="2203" spans="1:13">
      <c r="A2203" t="s">
        <v>2241</v>
      </c>
      <c r="B2203" s="1">
        <v>45678.24722222222</v>
      </c>
      <c r="C2203" s="1" t="str">
        <f>TEXT(Customers_with_coords[[#This Row],[signup_date]],"dddd")</f>
        <v>Tuesday</v>
      </c>
      <c r="D2203" s="1" t="str">
        <f>TEXT(Customers_with_coords[[#This Row],[signup_date]],"mmmm")</f>
        <v>January</v>
      </c>
      <c r="E2203" s="1" t="str">
        <f>TEXT(Customers_with_coords[[#This Row],[signup_date]],"yyyy")</f>
        <v>2025</v>
      </c>
      <c r="F2203" t="s">
        <v>17</v>
      </c>
      <c r="G2203" t="s">
        <v>18</v>
      </c>
      <c r="H2203" t="s">
        <v>12</v>
      </c>
      <c r="I2203" t="s">
        <v>43</v>
      </c>
      <c r="J2203" t="s">
        <v>29</v>
      </c>
      <c r="K2203" t="s">
        <v>16</v>
      </c>
      <c r="L2203" t="s">
        <v>12728</v>
      </c>
      <c r="M2203" t="s">
        <v>12729</v>
      </c>
    </row>
    <row r="2204" spans="1:13">
      <c r="A2204" t="s">
        <v>2242</v>
      </c>
      <c r="B2204" s="1">
        <v>45842.956250000003</v>
      </c>
      <c r="C2204" s="1" t="str">
        <f>TEXT(Customers_with_coords[[#This Row],[signup_date]],"dddd")</f>
        <v>Friday</v>
      </c>
      <c r="D2204" s="1" t="str">
        <f>TEXT(Customers_with_coords[[#This Row],[signup_date]],"mmmm")</f>
        <v>July</v>
      </c>
      <c r="E2204" s="1" t="str">
        <f>TEXT(Customers_with_coords[[#This Row],[signup_date]],"yyyy")</f>
        <v>2025</v>
      </c>
      <c r="F2204" t="s">
        <v>10</v>
      </c>
      <c r="G2204" t="s">
        <v>32</v>
      </c>
      <c r="H2204" t="s">
        <v>46</v>
      </c>
      <c r="I2204" t="s">
        <v>43</v>
      </c>
      <c r="J2204" t="s">
        <v>40</v>
      </c>
      <c r="K2204" t="s">
        <v>37</v>
      </c>
      <c r="L2204" t="s">
        <v>12734</v>
      </c>
      <c r="M2204" t="s">
        <v>12735</v>
      </c>
    </row>
    <row r="2205" spans="1:13">
      <c r="A2205" t="s">
        <v>2243</v>
      </c>
      <c r="B2205" s="1">
        <v>45473.552083333336</v>
      </c>
      <c r="C2205" s="1" t="str">
        <f>TEXT(Customers_with_coords[[#This Row],[signup_date]],"dddd")</f>
        <v>Sunday</v>
      </c>
      <c r="D2205" s="1" t="str">
        <f>TEXT(Customers_with_coords[[#This Row],[signup_date]],"mmmm")</f>
        <v>June</v>
      </c>
      <c r="E2205" s="1" t="str">
        <f>TEXT(Customers_with_coords[[#This Row],[signup_date]],"yyyy")</f>
        <v>2024</v>
      </c>
      <c r="F2205" t="s">
        <v>10</v>
      </c>
      <c r="G2205" t="s">
        <v>32</v>
      </c>
      <c r="H2205" t="s">
        <v>38</v>
      </c>
      <c r="I2205" t="s">
        <v>24</v>
      </c>
      <c r="J2205" t="s">
        <v>22</v>
      </c>
      <c r="K2205" t="s">
        <v>31</v>
      </c>
      <c r="L2205" t="s">
        <v>12732</v>
      </c>
      <c r="M2205" t="s">
        <v>12733</v>
      </c>
    </row>
    <row r="2206" spans="1:13">
      <c r="A2206" t="s">
        <v>2244</v>
      </c>
      <c r="B2206" s="1">
        <v>45417.656944444447</v>
      </c>
      <c r="C2206" s="1" t="str">
        <f>TEXT(Customers_with_coords[[#This Row],[signup_date]],"dddd")</f>
        <v>Sunday</v>
      </c>
      <c r="D2206" s="1" t="str">
        <f>TEXT(Customers_with_coords[[#This Row],[signup_date]],"mmmm")</f>
        <v>May</v>
      </c>
      <c r="E2206" s="1" t="str">
        <f>TEXT(Customers_with_coords[[#This Row],[signup_date]],"yyyy")</f>
        <v>2024</v>
      </c>
      <c r="F2206" t="s">
        <v>12791</v>
      </c>
      <c r="G2206" t="s">
        <v>27</v>
      </c>
      <c r="H2206" t="s">
        <v>12</v>
      </c>
      <c r="I2206" t="s">
        <v>43</v>
      </c>
      <c r="J2206" t="s">
        <v>29</v>
      </c>
      <c r="K2206" t="s">
        <v>45</v>
      </c>
      <c r="L2206" t="s">
        <v>12736</v>
      </c>
      <c r="M2206" t="s">
        <v>12737</v>
      </c>
    </row>
    <row r="2207" spans="1:13">
      <c r="A2207" t="s">
        <v>2245</v>
      </c>
      <c r="B2207" s="1">
        <v>45828.46875</v>
      </c>
      <c r="C2207" s="1" t="str">
        <f>TEXT(Customers_with_coords[[#This Row],[signup_date]],"dddd")</f>
        <v>Friday</v>
      </c>
      <c r="D2207" s="1" t="str">
        <f>TEXT(Customers_with_coords[[#This Row],[signup_date]],"mmmm")</f>
        <v>June</v>
      </c>
      <c r="E2207" s="1" t="str">
        <f>TEXT(Customers_with_coords[[#This Row],[signup_date]],"yyyy")</f>
        <v>2025</v>
      </c>
      <c r="F2207" t="s">
        <v>17</v>
      </c>
      <c r="G2207" t="s">
        <v>18</v>
      </c>
      <c r="H2207" t="s">
        <v>12</v>
      </c>
      <c r="I2207" t="s">
        <v>24</v>
      </c>
      <c r="J2207" t="s">
        <v>29</v>
      </c>
      <c r="K2207" t="s">
        <v>16</v>
      </c>
      <c r="L2207" t="s">
        <v>12728</v>
      </c>
      <c r="M2207" t="s">
        <v>12729</v>
      </c>
    </row>
    <row r="2208" spans="1:13">
      <c r="A2208" t="s">
        <v>2246</v>
      </c>
      <c r="B2208" s="11">
        <v>45857.166666666664</v>
      </c>
      <c r="C2208" s="11" t="str">
        <f>TEXT(Customers_with_coords[[#This Row],[signup_date]],"dddd")</f>
        <v>Saturday</v>
      </c>
      <c r="D2208" s="11" t="str">
        <f>TEXT(Customers_with_coords[[#This Row],[signup_date]],"mmmm")</f>
        <v>July</v>
      </c>
      <c r="E2208" s="11" t="str">
        <f>TEXT(Customers_with_coords[[#This Row],[signup_date]],"yyyy")</f>
        <v>2025</v>
      </c>
      <c r="F2208" t="s">
        <v>12791</v>
      </c>
      <c r="G2208" t="s">
        <v>27</v>
      </c>
      <c r="H2208" t="s">
        <v>12</v>
      </c>
      <c r="I2208" t="s">
        <v>24</v>
      </c>
      <c r="J2208" t="s">
        <v>14</v>
      </c>
      <c r="K2208" t="s">
        <v>26</v>
      </c>
      <c r="L2208" t="s">
        <v>12730</v>
      </c>
      <c r="M2208" t="s">
        <v>12731</v>
      </c>
    </row>
    <row r="2209" spans="1:13">
      <c r="A2209" t="s">
        <v>2247</v>
      </c>
      <c r="B2209" s="1">
        <v>45508.666666666664</v>
      </c>
      <c r="C2209" s="1" t="str">
        <f>TEXT(Customers_with_coords[[#This Row],[signup_date]],"dddd")</f>
        <v>Sunday</v>
      </c>
      <c r="D2209" s="1" t="str">
        <f>TEXT(Customers_with_coords[[#This Row],[signup_date]],"mmmm")</f>
        <v>August</v>
      </c>
      <c r="E2209" s="1" t="str">
        <f>TEXT(Customers_with_coords[[#This Row],[signup_date]],"yyyy")</f>
        <v>2024</v>
      </c>
      <c r="F2209" t="s">
        <v>10</v>
      </c>
      <c r="G2209" t="s">
        <v>11</v>
      </c>
      <c r="H2209" t="s">
        <v>46</v>
      </c>
      <c r="I2209" t="s">
        <v>24</v>
      </c>
      <c r="J2209" t="s">
        <v>29</v>
      </c>
      <c r="K2209" t="s">
        <v>9</v>
      </c>
      <c r="L2209" t="s">
        <v>12726</v>
      </c>
      <c r="M2209" t="s">
        <v>12727</v>
      </c>
    </row>
    <row r="2210" spans="1:13">
      <c r="A2210" t="s">
        <v>2248</v>
      </c>
      <c r="B2210" s="11">
        <v>45561.5</v>
      </c>
      <c r="C2210" s="11" t="str">
        <f>TEXT(Customers_with_coords[[#This Row],[signup_date]],"dddd")</f>
        <v>Thursday</v>
      </c>
      <c r="D2210" s="11" t="str">
        <f>TEXT(Customers_with_coords[[#This Row],[signup_date]],"mmmm")</f>
        <v>September</v>
      </c>
      <c r="E2210" s="11" t="str">
        <f>TEXT(Customers_with_coords[[#This Row],[signup_date]],"yyyy")</f>
        <v>2024</v>
      </c>
      <c r="F2210" t="s">
        <v>12791</v>
      </c>
      <c r="G2210" t="s">
        <v>27</v>
      </c>
      <c r="H2210" t="s">
        <v>12</v>
      </c>
      <c r="I2210" t="s">
        <v>13</v>
      </c>
      <c r="J2210" t="s">
        <v>22</v>
      </c>
      <c r="K2210" t="s">
        <v>26</v>
      </c>
      <c r="L2210" t="s">
        <v>12730</v>
      </c>
      <c r="M2210" t="s">
        <v>12731</v>
      </c>
    </row>
    <row r="2211" spans="1:13">
      <c r="A2211" t="s">
        <v>2249</v>
      </c>
      <c r="B2211" s="1">
        <v>45877.991666666669</v>
      </c>
      <c r="C2211" s="1" t="str">
        <f>TEXT(Customers_with_coords[[#This Row],[signup_date]],"dddd")</f>
        <v>Friday</v>
      </c>
      <c r="D2211" s="1" t="str">
        <f>TEXT(Customers_with_coords[[#This Row],[signup_date]],"mmmm")</f>
        <v>August</v>
      </c>
      <c r="E2211" s="1" t="str">
        <f>TEXT(Customers_with_coords[[#This Row],[signup_date]],"yyyy")</f>
        <v>2025</v>
      </c>
      <c r="F2211" t="s">
        <v>10</v>
      </c>
      <c r="G2211" t="s">
        <v>32</v>
      </c>
      <c r="H2211" t="s">
        <v>46</v>
      </c>
      <c r="I2211" t="s">
        <v>19</v>
      </c>
      <c r="J2211" t="s">
        <v>22</v>
      </c>
      <c r="K2211" t="s">
        <v>37</v>
      </c>
      <c r="L2211" t="s">
        <v>12734</v>
      </c>
      <c r="M2211" t="s">
        <v>12735</v>
      </c>
    </row>
    <row r="2212" spans="1:13">
      <c r="A2212" t="s">
        <v>2250</v>
      </c>
      <c r="B2212" s="1">
        <v>45392.763194444444</v>
      </c>
      <c r="C2212" s="1" t="str">
        <f>TEXT(Customers_with_coords[[#This Row],[signup_date]],"dddd")</f>
        <v>Wednesday</v>
      </c>
      <c r="D2212" s="1" t="str">
        <f>TEXT(Customers_with_coords[[#This Row],[signup_date]],"mmmm")</f>
        <v>April</v>
      </c>
      <c r="E2212" s="1" t="str">
        <f>TEXT(Customers_with_coords[[#This Row],[signup_date]],"yyyy")</f>
        <v>2024</v>
      </c>
      <c r="F2212" t="s">
        <v>10</v>
      </c>
      <c r="G2212" t="s">
        <v>32</v>
      </c>
      <c r="H2212" t="s">
        <v>12</v>
      </c>
      <c r="I2212" t="s">
        <v>24</v>
      </c>
      <c r="J2212" t="s">
        <v>40</v>
      </c>
      <c r="K2212" t="s">
        <v>77</v>
      </c>
      <c r="L2212" t="s">
        <v>12740</v>
      </c>
      <c r="M2212" t="s">
        <v>12741</v>
      </c>
    </row>
    <row r="2213" spans="1:13">
      <c r="A2213" t="s">
        <v>2251</v>
      </c>
      <c r="B2213" s="1">
        <v>45667.536805555559</v>
      </c>
      <c r="C2213" s="1" t="str">
        <f>TEXT(Customers_with_coords[[#This Row],[signup_date]],"dddd")</f>
        <v>Friday</v>
      </c>
      <c r="D2213" s="1" t="str">
        <f>TEXT(Customers_with_coords[[#This Row],[signup_date]],"mmmm")</f>
        <v>January</v>
      </c>
      <c r="E2213" s="1" t="str">
        <f>TEXT(Customers_with_coords[[#This Row],[signup_date]],"yyyy")</f>
        <v>2025</v>
      </c>
      <c r="F2213" t="s">
        <v>10</v>
      </c>
      <c r="G2213" t="s">
        <v>11</v>
      </c>
      <c r="H2213" t="s">
        <v>46</v>
      </c>
      <c r="I2213" t="s">
        <v>19</v>
      </c>
      <c r="J2213" t="s">
        <v>22</v>
      </c>
      <c r="K2213" t="s">
        <v>9</v>
      </c>
      <c r="L2213" t="s">
        <v>12726</v>
      </c>
      <c r="M2213" t="s">
        <v>12727</v>
      </c>
    </row>
    <row r="2214" spans="1:13">
      <c r="A2214" t="s">
        <v>2252</v>
      </c>
      <c r="B2214" s="11">
        <v>45404.44027777778</v>
      </c>
      <c r="C2214" s="11" t="str">
        <f>TEXT(Customers_with_coords[[#This Row],[signup_date]],"dddd")</f>
        <v>Monday</v>
      </c>
      <c r="D2214" s="11" t="str">
        <f>TEXT(Customers_with_coords[[#This Row],[signup_date]],"mmmm")</f>
        <v>April</v>
      </c>
      <c r="E2214" s="11" t="str">
        <f>TEXT(Customers_with_coords[[#This Row],[signup_date]],"yyyy")</f>
        <v>2024</v>
      </c>
      <c r="F2214" t="s">
        <v>12791</v>
      </c>
      <c r="G2214" t="s">
        <v>27</v>
      </c>
      <c r="H2214" t="s">
        <v>12</v>
      </c>
      <c r="I2214" t="s">
        <v>13</v>
      </c>
      <c r="J2214" t="s">
        <v>29</v>
      </c>
      <c r="K2214" t="s">
        <v>26</v>
      </c>
      <c r="L2214" t="s">
        <v>12730</v>
      </c>
      <c r="M2214" t="s">
        <v>12731</v>
      </c>
    </row>
    <row r="2215" spans="1:13">
      <c r="A2215" t="s">
        <v>2253</v>
      </c>
      <c r="B2215" s="1">
        <v>45584.339583333334</v>
      </c>
      <c r="C2215" s="1" t="str">
        <f>TEXT(Customers_with_coords[[#This Row],[signup_date]],"dddd")</f>
        <v>Saturday</v>
      </c>
      <c r="D2215" s="1" t="str">
        <f>TEXT(Customers_with_coords[[#This Row],[signup_date]],"mmmm")</f>
        <v>October</v>
      </c>
      <c r="E2215" s="1" t="str">
        <f>TEXT(Customers_with_coords[[#This Row],[signup_date]],"yyyy")</f>
        <v>2024</v>
      </c>
      <c r="F2215" t="s">
        <v>12791</v>
      </c>
      <c r="G2215" t="s">
        <v>27</v>
      </c>
      <c r="H2215" t="s">
        <v>12</v>
      </c>
      <c r="I2215" t="s">
        <v>19</v>
      </c>
      <c r="J2215" t="s">
        <v>29</v>
      </c>
      <c r="K2215" t="s">
        <v>45</v>
      </c>
      <c r="L2215" t="s">
        <v>12736</v>
      </c>
      <c r="M2215" t="s">
        <v>12737</v>
      </c>
    </row>
    <row r="2216" spans="1:13">
      <c r="A2216" t="s">
        <v>2254</v>
      </c>
      <c r="B2216" s="1">
        <v>45318.859722222223</v>
      </c>
      <c r="C2216" s="1" t="str">
        <f>TEXT(Customers_with_coords[[#This Row],[signup_date]],"dddd")</f>
        <v>Saturday</v>
      </c>
      <c r="D2216" s="1" t="str">
        <f>TEXT(Customers_with_coords[[#This Row],[signup_date]],"mmmm")</f>
        <v>January</v>
      </c>
      <c r="E2216" s="1" t="str">
        <f>TEXT(Customers_with_coords[[#This Row],[signup_date]],"yyyy")</f>
        <v>2024</v>
      </c>
      <c r="F2216" t="s">
        <v>10</v>
      </c>
      <c r="G2216" t="s">
        <v>32</v>
      </c>
      <c r="H2216" t="s">
        <v>12</v>
      </c>
      <c r="I2216" t="s">
        <v>19</v>
      </c>
      <c r="J2216" t="s">
        <v>40</v>
      </c>
      <c r="K2216" t="s">
        <v>31</v>
      </c>
      <c r="L2216" t="s">
        <v>12732</v>
      </c>
      <c r="M2216" t="s">
        <v>12733</v>
      </c>
    </row>
    <row r="2217" spans="1:13">
      <c r="A2217" t="s">
        <v>2255</v>
      </c>
      <c r="B2217" s="1">
        <v>45312.9</v>
      </c>
      <c r="C2217" s="1" t="str">
        <f>TEXT(Customers_with_coords[[#This Row],[signup_date]],"dddd")</f>
        <v>Sunday</v>
      </c>
      <c r="D2217" s="1" t="str">
        <f>TEXT(Customers_with_coords[[#This Row],[signup_date]],"mmmm")</f>
        <v>January</v>
      </c>
      <c r="E2217" s="1" t="str">
        <f>TEXT(Customers_with_coords[[#This Row],[signup_date]],"yyyy")</f>
        <v>2024</v>
      </c>
      <c r="F2217" t="s">
        <v>10</v>
      </c>
      <c r="G2217" t="s">
        <v>32</v>
      </c>
      <c r="H2217" t="s">
        <v>12</v>
      </c>
      <c r="I2217" t="s">
        <v>48</v>
      </c>
      <c r="J2217" t="s">
        <v>29</v>
      </c>
      <c r="K2217" t="s">
        <v>52</v>
      </c>
      <c r="L2217" t="s">
        <v>12738</v>
      </c>
      <c r="M2217" t="s">
        <v>12739</v>
      </c>
    </row>
    <row r="2218" spans="1:13">
      <c r="A2218" t="s">
        <v>2256</v>
      </c>
      <c r="B2218" s="1">
        <v>45404.374305555553</v>
      </c>
      <c r="C2218" s="1" t="str">
        <f>TEXT(Customers_with_coords[[#This Row],[signup_date]],"dddd")</f>
        <v>Monday</v>
      </c>
      <c r="D2218" s="1" t="str">
        <f>TEXT(Customers_with_coords[[#This Row],[signup_date]],"mmmm")</f>
        <v>April</v>
      </c>
      <c r="E2218" s="1" t="str">
        <f>TEXT(Customers_with_coords[[#This Row],[signup_date]],"yyyy")</f>
        <v>2024</v>
      </c>
      <c r="F2218" t="s">
        <v>10</v>
      </c>
      <c r="G2218" t="s">
        <v>32</v>
      </c>
      <c r="H2218" t="s">
        <v>12</v>
      </c>
      <c r="I2218" t="s">
        <v>19</v>
      </c>
      <c r="J2218" t="s">
        <v>40</v>
      </c>
      <c r="K2218" t="s">
        <v>31</v>
      </c>
      <c r="L2218" t="s">
        <v>12732</v>
      </c>
      <c r="M2218" t="s">
        <v>12733</v>
      </c>
    </row>
    <row r="2219" spans="1:13">
      <c r="A2219" t="s">
        <v>2257</v>
      </c>
      <c r="B2219" s="11">
        <v>45729.209027777775</v>
      </c>
      <c r="C2219" s="11" t="str">
        <f>TEXT(Customers_with_coords[[#This Row],[signup_date]],"dddd")</f>
        <v>Thursday</v>
      </c>
      <c r="D2219" s="11" t="str">
        <f>TEXT(Customers_with_coords[[#This Row],[signup_date]],"mmmm")</f>
        <v>March</v>
      </c>
      <c r="E2219" s="11" t="str">
        <f>TEXT(Customers_with_coords[[#This Row],[signup_date]],"yyyy")</f>
        <v>2025</v>
      </c>
      <c r="F2219" t="s">
        <v>12791</v>
      </c>
      <c r="G2219" t="s">
        <v>27</v>
      </c>
      <c r="H2219" t="s">
        <v>12</v>
      </c>
      <c r="I2219" t="s">
        <v>19</v>
      </c>
      <c r="J2219" t="s">
        <v>22</v>
      </c>
      <c r="K2219" t="s">
        <v>26</v>
      </c>
      <c r="L2219" t="s">
        <v>12730</v>
      </c>
      <c r="M2219" t="s">
        <v>12731</v>
      </c>
    </row>
    <row r="2220" spans="1:13">
      <c r="A2220" t="s">
        <v>2258</v>
      </c>
      <c r="B2220" s="1">
        <v>45732.862500000003</v>
      </c>
      <c r="C2220" s="1" t="str">
        <f>TEXT(Customers_with_coords[[#This Row],[signup_date]],"dddd")</f>
        <v>Sunday</v>
      </c>
      <c r="D2220" s="1" t="str">
        <f>TEXT(Customers_with_coords[[#This Row],[signup_date]],"mmmm")</f>
        <v>March</v>
      </c>
      <c r="E2220" s="1" t="str">
        <f>TEXT(Customers_with_coords[[#This Row],[signup_date]],"yyyy")</f>
        <v>2025</v>
      </c>
      <c r="F2220" t="s">
        <v>10</v>
      </c>
      <c r="G2220" t="s">
        <v>11</v>
      </c>
      <c r="H2220" t="s">
        <v>12</v>
      </c>
      <c r="I2220" t="s">
        <v>21</v>
      </c>
      <c r="J2220" t="s">
        <v>22</v>
      </c>
      <c r="K2220" t="s">
        <v>9</v>
      </c>
      <c r="L2220" t="s">
        <v>12726</v>
      </c>
      <c r="M2220" t="s">
        <v>12727</v>
      </c>
    </row>
    <row r="2221" spans="1:13">
      <c r="A2221" t="s">
        <v>2259</v>
      </c>
      <c r="B2221" s="1">
        <v>45651.373611111114</v>
      </c>
      <c r="C2221" s="1" t="str">
        <f>TEXT(Customers_with_coords[[#This Row],[signup_date]],"dddd")</f>
        <v>Wednesday</v>
      </c>
      <c r="D2221" s="1" t="str">
        <f>TEXT(Customers_with_coords[[#This Row],[signup_date]],"mmmm")</f>
        <v>December</v>
      </c>
      <c r="E2221" s="1" t="str">
        <f>TEXT(Customers_with_coords[[#This Row],[signup_date]],"yyyy")</f>
        <v>2024</v>
      </c>
      <c r="F2221" t="s">
        <v>10</v>
      </c>
      <c r="G2221" t="s">
        <v>32</v>
      </c>
      <c r="H2221" t="s">
        <v>38</v>
      </c>
      <c r="I2221" t="s">
        <v>43</v>
      </c>
      <c r="J2221" t="s">
        <v>29</v>
      </c>
      <c r="K2221" t="s">
        <v>31</v>
      </c>
      <c r="L2221" t="s">
        <v>12732</v>
      </c>
      <c r="M2221" t="s">
        <v>12733</v>
      </c>
    </row>
    <row r="2222" spans="1:13">
      <c r="A2222" t="s">
        <v>2260</v>
      </c>
      <c r="B2222" s="1">
        <v>45532.655555555553</v>
      </c>
      <c r="C2222" s="1" t="str">
        <f>TEXT(Customers_with_coords[[#This Row],[signup_date]],"dddd")</f>
        <v>Wednesday</v>
      </c>
      <c r="D2222" s="1" t="str">
        <f>TEXT(Customers_with_coords[[#This Row],[signup_date]],"mmmm")</f>
        <v>August</v>
      </c>
      <c r="E2222" s="1" t="str">
        <f>TEXT(Customers_with_coords[[#This Row],[signup_date]],"yyyy")</f>
        <v>2024</v>
      </c>
      <c r="F2222" t="s">
        <v>10</v>
      </c>
      <c r="G2222" t="s">
        <v>32</v>
      </c>
      <c r="H2222" t="s">
        <v>38</v>
      </c>
      <c r="I2222" t="s">
        <v>13</v>
      </c>
      <c r="J2222" t="s">
        <v>29</v>
      </c>
      <c r="K2222" t="s">
        <v>77</v>
      </c>
      <c r="L2222" t="s">
        <v>12740</v>
      </c>
      <c r="M2222" t="s">
        <v>12741</v>
      </c>
    </row>
    <row r="2223" spans="1:13">
      <c r="A2223" t="s">
        <v>2261</v>
      </c>
      <c r="B2223" s="1">
        <v>45734.236111111109</v>
      </c>
      <c r="C2223" s="1" t="str">
        <f>TEXT(Customers_with_coords[[#This Row],[signup_date]],"dddd")</f>
        <v>Tuesday</v>
      </c>
      <c r="D2223" s="1" t="str">
        <f>TEXT(Customers_with_coords[[#This Row],[signup_date]],"mmmm")</f>
        <v>March</v>
      </c>
      <c r="E2223" s="1" t="str">
        <f>TEXT(Customers_with_coords[[#This Row],[signup_date]],"yyyy")</f>
        <v>2025</v>
      </c>
      <c r="F2223" t="s">
        <v>133</v>
      </c>
      <c r="G2223" t="s">
        <v>27</v>
      </c>
      <c r="H2223" t="s">
        <v>12</v>
      </c>
      <c r="I2223" t="s">
        <v>24</v>
      </c>
      <c r="J2223" t="s">
        <v>22</v>
      </c>
      <c r="K2223" t="s">
        <v>132</v>
      </c>
      <c r="L2223" t="s">
        <v>12744</v>
      </c>
      <c r="M2223" t="s">
        <v>12745</v>
      </c>
    </row>
    <row r="2224" spans="1:13">
      <c r="A2224" t="s">
        <v>2262</v>
      </c>
      <c r="B2224" s="11">
        <v>45851.997916666667</v>
      </c>
      <c r="C2224" s="11" t="str">
        <f>TEXT(Customers_with_coords[[#This Row],[signup_date]],"dddd")</f>
        <v>Sunday</v>
      </c>
      <c r="D2224" s="11" t="str">
        <f>TEXT(Customers_with_coords[[#This Row],[signup_date]],"mmmm")</f>
        <v>July</v>
      </c>
      <c r="E2224" s="11" t="str">
        <f>TEXT(Customers_with_coords[[#This Row],[signup_date]],"yyyy")</f>
        <v>2025</v>
      </c>
      <c r="F2224" t="s">
        <v>12791</v>
      </c>
      <c r="G2224" t="s">
        <v>27</v>
      </c>
      <c r="H2224" t="s">
        <v>12</v>
      </c>
      <c r="I2224" t="s">
        <v>43</v>
      </c>
      <c r="J2224" t="s">
        <v>34</v>
      </c>
      <c r="K2224" t="s">
        <v>26</v>
      </c>
      <c r="L2224" t="s">
        <v>12730</v>
      </c>
      <c r="M2224" t="s">
        <v>12731</v>
      </c>
    </row>
    <row r="2225" spans="1:13">
      <c r="A2225" t="s">
        <v>2263</v>
      </c>
      <c r="B2225" s="11">
        <v>45427.022916666669</v>
      </c>
      <c r="C2225" s="11" t="str">
        <f>TEXT(Customers_with_coords[[#This Row],[signup_date]],"dddd")</f>
        <v>Wednesday</v>
      </c>
      <c r="D2225" s="11" t="str">
        <f>TEXT(Customers_with_coords[[#This Row],[signup_date]],"mmmm")</f>
        <v>May</v>
      </c>
      <c r="E2225" s="11" t="str">
        <f>TEXT(Customers_with_coords[[#This Row],[signup_date]],"yyyy")</f>
        <v>2024</v>
      </c>
      <c r="F2225" t="s">
        <v>12791</v>
      </c>
      <c r="G2225" t="s">
        <v>27</v>
      </c>
      <c r="H2225" t="s">
        <v>12</v>
      </c>
      <c r="I2225" t="s">
        <v>19</v>
      </c>
      <c r="J2225" t="s">
        <v>14</v>
      </c>
      <c r="K2225" t="s">
        <v>26</v>
      </c>
      <c r="L2225" t="s">
        <v>12730</v>
      </c>
      <c r="M2225" t="s">
        <v>12731</v>
      </c>
    </row>
    <row r="2226" spans="1:13">
      <c r="A2226" t="s">
        <v>2264</v>
      </c>
      <c r="B2226" s="1">
        <v>45722.28402777778</v>
      </c>
      <c r="C2226" s="1" t="str">
        <f>TEXT(Customers_with_coords[[#This Row],[signup_date]],"dddd")</f>
        <v>Thursday</v>
      </c>
      <c r="D2226" s="1" t="str">
        <f>TEXT(Customers_with_coords[[#This Row],[signup_date]],"mmmm")</f>
        <v>March</v>
      </c>
      <c r="E2226" s="1" t="str">
        <f>TEXT(Customers_with_coords[[#This Row],[signup_date]],"yyyy")</f>
        <v>2025</v>
      </c>
      <c r="F2226" t="s">
        <v>17</v>
      </c>
      <c r="G2226" t="s">
        <v>27</v>
      </c>
      <c r="H2226" t="s">
        <v>46</v>
      </c>
      <c r="I2226" t="s">
        <v>21</v>
      </c>
      <c r="J2226" t="s">
        <v>14</v>
      </c>
      <c r="K2226" t="s">
        <v>82</v>
      </c>
      <c r="L2226" t="s">
        <v>12742</v>
      </c>
      <c r="M2226" t="s">
        <v>12743</v>
      </c>
    </row>
    <row r="2227" spans="1:13">
      <c r="A2227" t="s">
        <v>2265</v>
      </c>
      <c r="B2227" s="11">
        <v>45418.493750000001</v>
      </c>
      <c r="C2227" s="11" t="str">
        <f>TEXT(Customers_with_coords[[#This Row],[signup_date]],"dddd")</f>
        <v>Monday</v>
      </c>
      <c r="D2227" s="11" t="str">
        <f>TEXT(Customers_with_coords[[#This Row],[signup_date]],"mmmm")</f>
        <v>May</v>
      </c>
      <c r="E2227" s="11" t="str">
        <f>TEXT(Customers_with_coords[[#This Row],[signup_date]],"yyyy")</f>
        <v>2024</v>
      </c>
      <c r="F2227" t="s">
        <v>12791</v>
      </c>
      <c r="G2227" t="s">
        <v>27</v>
      </c>
      <c r="H2227" t="s">
        <v>12</v>
      </c>
      <c r="I2227" t="s">
        <v>21</v>
      </c>
      <c r="J2227" t="s">
        <v>29</v>
      </c>
      <c r="K2227" t="s">
        <v>26</v>
      </c>
      <c r="L2227" t="s">
        <v>12730</v>
      </c>
      <c r="M2227" t="s">
        <v>12731</v>
      </c>
    </row>
    <row r="2228" spans="1:13">
      <c r="A2228" t="s">
        <v>2266</v>
      </c>
      <c r="B2228" s="1">
        <v>45438.036805555559</v>
      </c>
      <c r="C2228" s="1" t="str">
        <f>TEXT(Customers_with_coords[[#This Row],[signup_date]],"dddd")</f>
        <v>Sunday</v>
      </c>
      <c r="D2228" s="1" t="str">
        <f>TEXT(Customers_with_coords[[#This Row],[signup_date]],"mmmm")</f>
        <v>May</v>
      </c>
      <c r="E2228" s="1" t="str">
        <f>TEXT(Customers_with_coords[[#This Row],[signup_date]],"yyyy")</f>
        <v>2024</v>
      </c>
      <c r="F2228" t="s">
        <v>133</v>
      </c>
      <c r="G2228" t="s">
        <v>27</v>
      </c>
      <c r="H2228" t="s">
        <v>12</v>
      </c>
      <c r="I2228" t="s">
        <v>24</v>
      </c>
      <c r="J2228" t="s">
        <v>34</v>
      </c>
      <c r="K2228" t="s">
        <v>132</v>
      </c>
      <c r="L2228" t="s">
        <v>12744</v>
      </c>
      <c r="M2228" t="s">
        <v>12745</v>
      </c>
    </row>
    <row r="2229" spans="1:13">
      <c r="A2229" t="s">
        <v>2267</v>
      </c>
      <c r="B2229" s="1">
        <v>45497.034722222219</v>
      </c>
      <c r="C2229" s="1" t="str">
        <f>TEXT(Customers_with_coords[[#This Row],[signup_date]],"dddd")</f>
        <v>Wednesday</v>
      </c>
      <c r="D2229" s="1" t="str">
        <f>TEXT(Customers_with_coords[[#This Row],[signup_date]],"mmmm")</f>
        <v>July</v>
      </c>
      <c r="E2229" s="1" t="str">
        <f>TEXT(Customers_with_coords[[#This Row],[signup_date]],"yyyy")</f>
        <v>2024</v>
      </c>
      <c r="F2229" t="s">
        <v>133</v>
      </c>
      <c r="G2229" t="s">
        <v>27</v>
      </c>
      <c r="H2229" t="s">
        <v>12</v>
      </c>
      <c r="I2229" t="s">
        <v>24</v>
      </c>
      <c r="J2229" t="s">
        <v>29</v>
      </c>
      <c r="K2229" t="s">
        <v>132</v>
      </c>
      <c r="L2229" t="s">
        <v>12744</v>
      </c>
      <c r="M2229" t="s">
        <v>12745</v>
      </c>
    </row>
    <row r="2230" spans="1:13">
      <c r="A2230" t="s">
        <v>2268</v>
      </c>
      <c r="B2230" s="11">
        <v>45407.227083333331</v>
      </c>
      <c r="C2230" s="11" t="str">
        <f>TEXT(Customers_with_coords[[#This Row],[signup_date]],"dddd")</f>
        <v>Thursday</v>
      </c>
      <c r="D2230" s="11" t="str">
        <f>TEXT(Customers_with_coords[[#This Row],[signup_date]],"mmmm")</f>
        <v>April</v>
      </c>
      <c r="E2230" s="11" t="str">
        <f>TEXT(Customers_with_coords[[#This Row],[signup_date]],"yyyy")</f>
        <v>2024</v>
      </c>
      <c r="F2230" t="s">
        <v>12791</v>
      </c>
      <c r="G2230" t="s">
        <v>27</v>
      </c>
      <c r="H2230" t="s">
        <v>46</v>
      </c>
      <c r="I2230" t="s">
        <v>21</v>
      </c>
      <c r="J2230" t="s">
        <v>14</v>
      </c>
      <c r="K2230" t="s">
        <v>26</v>
      </c>
      <c r="L2230" t="s">
        <v>12730</v>
      </c>
      <c r="M2230" t="s">
        <v>12731</v>
      </c>
    </row>
    <row r="2231" spans="1:13">
      <c r="A2231" t="s">
        <v>2269</v>
      </c>
      <c r="B2231" s="1">
        <v>45799.634027777778</v>
      </c>
      <c r="C2231" s="1" t="str">
        <f>TEXT(Customers_with_coords[[#This Row],[signup_date]],"dddd")</f>
        <v>Thursday</v>
      </c>
      <c r="D2231" s="1" t="str">
        <f>TEXT(Customers_with_coords[[#This Row],[signup_date]],"mmmm")</f>
        <v>May</v>
      </c>
      <c r="E2231" s="1" t="str">
        <f>TEXT(Customers_with_coords[[#This Row],[signup_date]],"yyyy")</f>
        <v>2025</v>
      </c>
      <c r="F2231" t="s">
        <v>10</v>
      </c>
      <c r="G2231" t="s">
        <v>11</v>
      </c>
      <c r="H2231" t="s">
        <v>12</v>
      </c>
      <c r="I2231" t="s">
        <v>21</v>
      </c>
      <c r="J2231" t="s">
        <v>29</v>
      </c>
      <c r="K2231" t="s">
        <v>9</v>
      </c>
      <c r="L2231" t="s">
        <v>12726</v>
      </c>
      <c r="M2231" t="s">
        <v>12727</v>
      </c>
    </row>
    <row r="2232" spans="1:13">
      <c r="A2232" t="s">
        <v>2270</v>
      </c>
      <c r="B2232" s="11">
        <v>45531.694444444445</v>
      </c>
      <c r="C2232" s="11" t="str">
        <f>TEXT(Customers_with_coords[[#This Row],[signup_date]],"dddd")</f>
        <v>Tuesday</v>
      </c>
      <c r="D2232" s="11" t="str">
        <f>TEXT(Customers_with_coords[[#This Row],[signup_date]],"mmmm")</f>
        <v>August</v>
      </c>
      <c r="E2232" s="11" t="str">
        <f>TEXT(Customers_with_coords[[#This Row],[signup_date]],"yyyy")</f>
        <v>2024</v>
      </c>
      <c r="F2232" t="s">
        <v>12791</v>
      </c>
      <c r="G2232" t="s">
        <v>27</v>
      </c>
      <c r="H2232" t="s">
        <v>46</v>
      </c>
      <c r="I2232" t="s">
        <v>21</v>
      </c>
      <c r="J2232" t="s">
        <v>29</v>
      </c>
      <c r="K2232" t="s">
        <v>26</v>
      </c>
      <c r="L2232" t="s">
        <v>12730</v>
      </c>
      <c r="M2232" t="s">
        <v>12731</v>
      </c>
    </row>
    <row r="2233" spans="1:13">
      <c r="A2233" t="s">
        <v>2271</v>
      </c>
      <c r="B2233" s="1">
        <v>45694.331944444442</v>
      </c>
      <c r="C2233" s="1" t="str">
        <f>TEXT(Customers_with_coords[[#This Row],[signup_date]],"dddd")</f>
        <v>Thursday</v>
      </c>
      <c r="D2233" s="1" t="str">
        <f>TEXT(Customers_with_coords[[#This Row],[signup_date]],"mmmm")</f>
        <v>February</v>
      </c>
      <c r="E2233" s="1" t="str">
        <f>TEXT(Customers_with_coords[[#This Row],[signup_date]],"yyyy")</f>
        <v>2025</v>
      </c>
      <c r="F2233" t="s">
        <v>10</v>
      </c>
      <c r="G2233" t="s">
        <v>32</v>
      </c>
      <c r="H2233" t="s">
        <v>12</v>
      </c>
      <c r="I2233" t="s">
        <v>24</v>
      </c>
      <c r="J2233" t="s">
        <v>22</v>
      </c>
      <c r="K2233" t="s">
        <v>52</v>
      </c>
      <c r="L2233" t="s">
        <v>12738</v>
      </c>
      <c r="M2233" t="s">
        <v>12739</v>
      </c>
    </row>
    <row r="2234" spans="1:13">
      <c r="A2234" t="s">
        <v>2272</v>
      </c>
      <c r="B2234" s="11">
        <v>45587.834027777775</v>
      </c>
      <c r="C2234" s="11" t="str">
        <f>TEXT(Customers_with_coords[[#This Row],[signup_date]],"dddd")</f>
        <v>Tuesday</v>
      </c>
      <c r="D2234" s="11" t="str">
        <f>TEXT(Customers_with_coords[[#This Row],[signup_date]],"mmmm")</f>
        <v>October</v>
      </c>
      <c r="E2234" s="11" t="str">
        <f>TEXT(Customers_with_coords[[#This Row],[signup_date]],"yyyy")</f>
        <v>2024</v>
      </c>
      <c r="F2234" t="s">
        <v>12791</v>
      </c>
      <c r="G2234" t="s">
        <v>27</v>
      </c>
      <c r="H2234" t="s">
        <v>12</v>
      </c>
      <c r="I2234" t="s">
        <v>21</v>
      </c>
      <c r="J2234" t="s">
        <v>29</v>
      </c>
      <c r="K2234" t="s">
        <v>26</v>
      </c>
      <c r="L2234" t="s">
        <v>12730</v>
      </c>
      <c r="M2234" t="s">
        <v>12731</v>
      </c>
    </row>
    <row r="2235" spans="1:13">
      <c r="A2235" t="s">
        <v>2273</v>
      </c>
      <c r="B2235" s="11">
        <v>45696.413888888892</v>
      </c>
      <c r="C2235" s="11" t="str">
        <f>TEXT(Customers_with_coords[[#This Row],[signup_date]],"dddd")</f>
        <v>Saturday</v>
      </c>
      <c r="D2235" s="11" t="str">
        <f>TEXT(Customers_with_coords[[#This Row],[signup_date]],"mmmm")</f>
        <v>February</v>
      </c>
      <c r="E2235" s="11" t="str">
        <f>TEXT(Customers_with_coords[[#This Row],[signup_date]],"yyyy")</f>
        <v>2025</v>
      </c>
      <c r="F2235" t="s">
        <v>12791</v>
      </c>
      <c r="G2235" t="s">
        <v>27</v>
      </c>
      <c r="H2235" t="s">
        <v>12</v>
      </c>
      <c r="I2235" t="s">
        <v>21</v>
      </c>
      <c r="J2235" t="s">
        <v>29</v>
      </c>
      <c r="K2235" t="s">
        <v>26</v>
      </c>
      <c r="L2235" t="s">
        <v>12730</v>
      </c>
      <c r="M2235" t="s">
        <v>12731</v>
      </c>
    </row>
    <row r="2236" spans="1:13">
      <c r="A2236" t="s">
        <v>2274</v>
      </c>
      <c r="B2236" s="1">
        <v>45888.524305555555</v>
      </c>
      <c r="C2236" s="1" t="str">
        <f>TEXT(Customers_with_coords[[#This Row],[signup_date]],"dddd")</f>
        <v>Tuesday</v>
      </c>
      <c r="D2236" s="1" t="str">
        <f>TEXT(Customers_with_coords[[#This Row],[signup_date]],"mmmm")</f>
        <v>August</v>
      </c>
      <c r="E2236" s="1" t="str">
        <f>TEXT(Customers_with_coords[[#This Row],[signup_date]],"yyyy")</f>
        <v>2025</v>
      </c>
      <c r="F2236" t="s">
        <v>10</v>
      </c>
      <c r="G2236" t="s">
        <v>32</v>
      </c>
      <c r="H2236" t="s">
        <v>12</v>
      </c>
      <c r="I2236" t="s">
        <v>19</v>
      </c>
      <c r="J2236" t="s">
        <v>29</v>
      </c>
      <c r="K2236" t="s">
        <v>77</v>
      </c>
      <c r="L2236" t="s">
        <v>12740</v>
      </c>
      <c r="M2236" t="s">
        <v>12741</v>
      </c>
    </row>
    <row r="2237" spans="1:13">
      <c r="A2237" t="s">
        <v>2275</v>
      </c>
      <c r="B2237" s="1">
        <v>45810.506944444445</v>
      </c>
      <c r="C2237" s="1" t="str">
        <f>TEXT(Customers_with_coords[[#This Row],[signup_date]],"dddd")</f>
        <v>Monday</v>
      </c>
      <c r="D2237" s="1" t="str">
        <f>TEXT(Customers_with_coords[[#This Row],[signup_date]],"mmmm")</f>
        <v>June</v>
      </c>
      <c r="E2237" s="1" t="str">
        <f>TEXT(Customers_with_coords[[#This Row],[signup_date]],"yyyy")</f>
        <v>2025</v>
      </c>
      <c r="F2237" t="s">
        <v>10</v>
      </c>
      <c r="G2237" t="s">
        <v>32</v>
      </c>
      <c r="H2237" t="s">
        <v>12</v>
      </c>
      <c r="I2237" t="s">
        <v>24</v>
      </c>
      <c r="J2237" t="s">
        <v>22</v>
      </c>
      <c r="K2237" t="s">
        <v>52</v>
      </c>
      <c r="L2237" t="s">
        <v>12738</v>
      </c>
      <c r="M2237" t="s">
        <v>12739</v>
      </c>
    </row>
    <row r="2238" spans="1:13">
      <c r="A2238" t="s">
        <v>2276</v>
      </c>
      <c r="B2238" s="1">
        <v>45473.745833333334</v>
      </c>
      <c r="C2238" s="1" t="str">
        <f>TEXT(Customers_with_coords[[#This Row],[signup_date]],"dddd")</f>
        <v>Sunday</v>
      </c>
      <c r="D2238" s="1" t="str">
        <f>TEXT(Customers_with_coords[[#This Row],[signup_date]],"mmmm")</f>
        <v>June</v>
      </c>
      <c r="E2238" s="1" t="str">
        <f>TEXT(Customers_with_coords[[#This Row],[signup_date]],"yyyy")</f>
        <v>2024</v>
      </c>
      <c r="F2238" t="s">
        <v>133</v>
      </c>
      <c r="G2238" t="s">
        <v>27</v>
      </c>
      <c r="H2238" t="s">
        <v>12</v>
      </c>
      <c r="I2238" t="s">
        <v>24</v>
      </c>
      <c r="J2238" t="s">
        <v>29</v>
      </c>
      <c r="K2238" t="s">
        <v>132</v>
      </c>
      <c r="L2238" t="s">
        <v>12744</v>
      </c>
      <c r="M2238" t="s">
        <v>12745</v>
      </c>
    </row>
    <row r="2239" spans="1:13">
      <c r="A2239" t="s">
        <v>2277</v>
      </c>
      <c r="B2239" s="1">
        <v>45767.177777777775</v>
      </c>
      <c r="C2239" s="1" t="str">
        <f>TEXT(Customers_with_coords[[#This Row],[signup_date]],"dddd")</f>
        <v>Sunday</v>
      </c>
      <c r="D2239" s="1" t="str">
        <f>TEXT(Customers_with_coords[[#This Row],[signup_date]],"mmmm")</f>
        <v>April</v>
      </c>
      <c r="E2239" s="1" t="str">
        <f>TEXT(Customers_with_coords[[#This Row],[signup_date]],"yyyy")</f>
        <v>2025</v>
      </c>
      <c r="F2239" t="s">
        <v>10</v>
      </c>
      <c r="G2239" t="s">
        <v>32</v>
      </c>
      <c r="H2239" t="s">
        <v>12</v>
      </c>
      <c r="I2239" t="s">
        <v>19</v>
      </c>
      <c r="J2239" t="s">
        <v>22</v>
      </c>
      <c r="K2239" t="s">
        <v>37</v>
      </c>
      <c r="L2239" t="s">
        <v>12734</v>
      </c>
      <c r="M2239" t="s">
        <v>12735</v>
      </c>
    </row>
    <row r="2240" spans="1:13">
      <c r="A2240" t="s">
        <v>2278</v>
      </c>
      <c r="B2240" s="1">
        <v>45651.643750000003</v>
      </c>
      <c r="C2240" s="1" t="str">
        <f>TEXT(Customers_with_coords[[#This Row],[signup_date]],"dddd")</f>
        <v>Wednesday</v>
      </c>
      <c r="D2240" s="1" t="str">
        <f>TEXT(Customers_with_coords[[#This Row],[signup_date]],"mmmm")</f>
        <v>December</v>
      </c>
      <c r="E2240" s="1" t="str">
        <f>TEXT(Customers_with_coords[[#This Row],[signup_date]],"yyyy")</f>
        <v>2024</v>
      </c>
      <c r="F2240" t="s">
        <v>12791</v>
      </c>
      <c r="G2240" t="s">
        <v>27</v>
      </c>
      <c r="H2240" t="s">
        <v>12</v>
      </c>
      <c r="I2240" t="s">
        <v>24</v>
      </c>
      <c r="J2240" t="s">
        <v>40</v>
      </c>
      <c r="K2240" t="s">
        <v>45</v>
      </c>
      <c r="L2240" t="s">
        <v>12736</v>
      </c>
      <c r="M2240" t="s">
        <v>12737</v>
      </c>
    </row>
    <row r="2241" spans="1:13">
      <c r="A2241" t="s">
        <v>2279</v>
      </c>
      <c r="B2241" s="1">
        <v>45617.388194444444</v>
      </c>
      <c r="C2241" s="1" t="str">
        <f>TEXT(Customers_with_coords[[#This Row],[signup_date]],"dddd")</f>
        <v>Thursday</v>
      </c>
      <c r="D2241" s="1" t="str">
        <f>TEXT(Customers_with_coords[[#This Row],[signup_date]],"mmmm")</f>
        <v>November</v>
      </c>
      <c r="E2241" s="1" t="str">
        <f>TEXT(Customers_with_coords[[#This Row],[signup_date]],"yyyy")</f>
        <v>2024</v>
      </c>
      <c r="F2241" t="s">
        <v>10</v>
      </c>
      <c r="G2241" t="s">
        <v>11</v>
      </c>
      <c r="H2241" t="s">
        <v>12</v>
      </c>
      <c r="I2241" t="s">
        <v>13</v>
      </c>
      <c r="J2241" t="s">
        <v>22</v>
      </c>
      <c r="K2241" t="s">
        <v>9</v>
      </c>
      <c r="L2241" t="s">
        <v>12726</v>
      </c>
      <c r="M2241" t="s">
        <v>12727</v>
      </c>
    </row>
    <row r="2242" spans="1:13">
      <c r="A2242" t="s">
        <v>2280</v>
      </c>
      <c r="B2242" s="1">
        <v>45805.151388888888</v>
      </c>
      <c r="C2242" s="1" t="str">
        <f>TEXT(Customers_with_coords[[#This Row],[signup_date]],"dddd")</f>
        <v>Wednesday</v>
      </c>
      <c r="D2242" s="1" t="str">
        <f>TEXT(Customers_with_coords[[#This Row],[signup_date]],"mmmm")</f>
        <v>May</v>
      </c>
      <c r="E2242" s="1" t="str">
        <f>TEXT(Customers_with_coords[[#This Row],[signup_date]],"yyyy")</f>
        <v>2025</v>
      </c>
      <c r="F2242" t="s">
        <v>10</v>
      </c>
      <c r="G2242" t="s">
        <v>32</v>
      </c>
      <c r="H2242" t="s">
        <v>38</v>
      </c>
      <c r="I2242" t="s">
        <v>48</v>
      </c>
      <c r="J2242" t="s">
        <v>22</v>
      </c>
      <c r="K2242" t="s">
        <v>37</v>
      </c>
      <c r="L2242" t="s">
        <v>12734</v>
      </c>
      <c r="M2242" t="s">
        <v>12735</v>
      </c>
    </row>
    <row r="2243" spans="1:13">
      <c r="A2243" t="s">
        <v>2281</v>
      </c>
      <c r="B2243" s="1">
        <v>45327.188194444447</v>
      </c>
      <c r="C2243" s="1" t="str">
        <f>TEXT(Customers_with_coords[[#This Row],[signup_date]],"dddd")</f>
        <v>Monday</v>
      </c>
      <c r="D2243" s="1" t="str">
        <f>TEXT(Customers_with_coords[[#This Row],[signup_date]],"mmmm")</f>
        <v>February</v>
      </c>
      <c r="E2243" s="1" t="str">
        <f>TEXT(Customers_with_coords[[#This Row],[signup_date]],"yyyy")</f>
        <v>2024</v>
      </c>
      <c r="F2243" t="s">
        <v>10</v>
      </c>
      <c r="G2243" t="s">
        <v>32</v>
      </c>
      <c r="H2243" t="s">
        <v>12</v>
      </c>
      <c r="I2243" t="s">
        <v>21</v>
      </c>
      <c r="J2243" t="s">
        <v>34</v>
      </c>
      <c r="K2243" t="s">
        <v>77</v>
      </c>
      <c r="L2243" t="s">
        <v>12740</v>
      </c>
      <c r="M2243" t="s">
        <v>12741</v>
      </c>
    </row>
    <row r="2244" spans="1:13">
      <c r="A2244" t="s">
        <v>2282</v>
      </c>
      <c r="B2244" s="1">
        <v>45675.673611111109</v>
      </c>
      <c r="C2244" s="1" t="str">
        <f>TEXT(Customers_with_coords[[#This Row],[signup_date]],"dddd")</f>
        <v>Saturday</v>
      </c>
      <c r="D2244" s="1" t="str">
        <f>TEXT(Customers_with_coords[[#This Row],[signup_date]],"mmmm")</f>
        <v>January</v>
      </c>
      <c r="E2244" s="1" t="str">
        <f>TEXT(Customers_with_coords[[#This Row],[signup_date]],"yyyy")</f>
        <v>2025</v>
      </c>
      <c r="F2244" t="s">
        <v>12791</v>
      </c>
      <c r="G2244" t="s">
        <v>27</v>
      </c>
      <c r="H2244" t="s">
        <v>12</v>
      </c>
      <c r="I2244" t="s">
        <v>13</v>
      </c>
      <c r="J2244" t="s">
        <v>29</v>
      </c>
      <c r="K2244" t="s">
        <v>45</v>
      </c>
      <c r="L2244" t="s">
        <v>12736</v>
      </c>
      <c r="M2244" t="s">
        <v>12737</v>
      </c>
    </row>
    <row r="2245" spans="1:13">
      <c r="A2245" t="s">
        <v>2283</v>
      </c>
      <c r="B2245" s="1">
        <v>45627.742361111108</v>
      </c>
      <c r="C2245" s="1" t="str">
        <f>TEXT(Customers_with_coords[[#This Row],[signup_date]],"dddd")</f>
        <v>Sunday</v>
      </c>
      <c r="D2245" s="1" t="str">
        <f>TEXT(Customers_with_coords[[#This Row],[signup_date]],"mmmm")</f>
        <v>December</v>
      </c>
      <c r="E2245" s="1" t="str">
        <f>TEXT(Customers_with_coords[[#This Row],[signup_date]],"yyyy")</f>
        <v>2024</v>
      </c>
      <c r="F2245" t="s">
        <v>133</v>
      </c>
      <c r="G2245" t="s">
        <v>27</v>
      </c>
      <c r="H2245" t="s">
        <v>12</v>
      </c>
      <c r="I2245" t="s">
        <v>19</v>
      </c>
      <c r="J2245" t="s">
        <v>34</v>
      </c>
      <c r="K2245" t="s">
        <v>132</v>
      </c>
      <c r="L2245" t="s">
        <v>12744</v>
      </c>
      <c r="M2245" t="s">
        <v>12745</v>
      </c>
    </row>
    <row r="2246" spans="1:13">
      <c r="A2246" t="s">
        <v>2284</v>
      </c>
      <c r="B2246" s="1">
        <v>45404.102777777778</v>
      </c>
      <c r="C2246" s="1" t="str">
        <f>TEXT(Customers_with_coords[[#This Row],[signup_date]],"dddd")</f>
        <v>Monday</v>
      </c>
      <c r="D2246" s="1" t="str">
        <f>TEXT(Customers_with_coords[[#This Row],[signup_date]],"mmmm")</f>
        <v>April</v>
      </c>
      <c r="E2246" s="1" t="str">
        <f>TEXT(Customers_with_coords[[#This Row],[signup_date]],"yyyy")</f>
        <v>2024</v>
      </c>
      <c r="F2246" t="s">
        <v>10</v>
      </c>
      <c r="G2246" t="s">
        <v>32</v>
      </c>
      <c r="H2246" t="s">
        <v>12</v>
      </c>
      <c r="I2246" t="s">
        <v>21</v>
      </c>
      <c r="J2246" t="s">
        <v>22</v>
      </c>
      <c r="K2246" t="s">
        <v>77</v>
      </c>
      <c r="L2246" t="s">
        <v>12740</v>
      </c>
      <c r="M2246" t="s">
        <v>12741</v>
      </c>
    </row>
    <row r="2247" spans="1:13">
      <c r="A2247" t="s">
        <v>2285</v>
      </c>
      <c r="B2247" s="1">
        <v>45846.123611111114</v>
      </c>
      <c r="C2247" s="1" t="str">
        <f>TEXT(Customers_with_coords[[#This Row],[signup_date]],"dddd")</f>
        <v>Tuesday</v>
      </c>
      <c r="D2247" s="1" t="str">
        <f>TEXT(Customers_with_coords[[#This Row],[signup_date]],"mmmm")</f>
        <v>July</v>
      </c>
      <c r="E2247" s="1" t="str">
        <f>TEXT(Customers_with_coords[[#This Row],[signup_date]],"yyyy")</f>
        <v>2025</v>
      </c>
      <c r="F2247" t="s">
        <v>17</v>
      </c>
      <c r="G2247" t="s">
        <v>18</v>
      </c>
      <c r="H2247" t="s">
        <v>12</v>
      </c>
      <c r="I2247" t="s">
        <v>24</v>
      </c>
      <c r="J2247" t="s">
        <v>29</v>
      </c>
      <c r="K2247" t="s">
        <v>16</v>
      </c>
      <c r="L2247" t="s">
        <v>12728</v>
      </c>
      <c r="M2247" t="s">
        <v>12729</v>
      </c>
    </row>
    <row r="2248" spans="1:13">
      <c r="A2248" t="s">
        <v>2286</v>
      </c>
      <c r="B2248" s="1">
        <v>45888.209722222222</v>
      </c>
      <c r="C2248" s="1" t="str">
        <f>TEXT(Customers_with_coords[[#This Row],[signup_date]],"dddd")</f>
        <v>Tuesday</v>
      </c>
      <c r="D2248" s="1" t="str">
        <f>TEXT(Customers_with_coords[[#This Row],[signup_date]],"mmmm")</f>
        <v>August</v>
      </c>
      <c r="E2248" s="1" t="str">
        <f>TEXT(Customers_with_coords[[#This Row],[signup_date]],"yyyy")</f>
        <v>2025</v>
      </c>
      <c r="F2248" t="s">
        <v>10</v>
      </c>
      <c r="G2248" t="s">
        <v>32</v>
      </c>
      <c r="H2248" t="s">
        <v>12</v>
      </c>
      <c r="I2248" t="s">
        <v>19</v>
      </c>
      <c r="J2248" t="s">
        <v>29</v>
      </c>
      <c r="K2248" t="s">
        <v>37</v>
      </c>
      <c r="L2248" t="s">
        <v>12734</v>
      </c>
      <c r="M2248" t="s">
        <v>12735</v>
      </c>
    </row>
    <row r="2249" spans="1:13">
      <c r="A2249" t="s">
        <v>2287</v>
      </c>
      <c r="B2249" s="1">
        <v>45537.567361111112</v>
      </c>
      <c r="C2249" s="1" t="str">
        <f>TEXT(Customers_with_coords[[#This Row],[signup_date]],"dddd")</f>
        <v>Monday</v>
      </c>
      <c r="D2249" s="1" t="str">
        <f>TEXT(Customers_with_coords[[#This Row],[signup_date]],"mmmm")</f>
        <v>September</v>
      </c>
      <c r="E2249" s="1" t="str">
        <f>TEXT(Customers_with_coords[[#This Row],[signup_date]],"yyyy")</f>
        <v>2024</v>
      </c>
      <c r="F2249" t="s">
        <v>17</v>
      </c>
      <c r="G2249" t="s">
        <v>27</v>
      </c>
      <c r="H2249" t="s">
        <v>12</v>
      </c>
      <c r="I2249" t="s">
        <v>19</v>
      </c>
      <c r="J2249" t="s">
        <v>34</v>
      </c>
      <c r="K2249" t="s">
        <v>82</v>
      </c>
      <c r="L2249" t="s">
        <v>12742</v>
      </c>
      <c r="M2249" t="s">
        <v>12743</v>
      </c>
    </row>
    <row r="2250" spans="1:13">
      <c r="A2250" t="s">
        <v>2288</v>
      </c>
      <c r="B2250" s="1">
        <v>45379.230555555558</v>
      </c>
      <c r="C2250" s="1" t="str">
        <f>TEXT(Customers_with_coords[[#This Row],[signup_date]],"dddd")</f>
        <v>Thursday</v>
      </c>
      <c r="D2250" s="1" t="str">
        <f>TEXT(Customers_with_coords[[#This Row],[signup_date]],"mmmm")</f>
        <v>March</v>
      </c>
      <c r="E2250" s="1" t="str">
        <f>TEXT(Customers_with_coords[[#This Row],[signup_date]],"yyyy")</f>
        <v>2024</v>
      </c>
      <c r="F2250" t="s">
        <v>12791</v>
      </c>
      <c r="G2250" t="s">
        <v>27</v>
      </c>
      <c r="H2250" t="s">
        <v>12</v>
      </c>
      <c r="I2250" t="s">
        <v>19</v>
      </c>
      <c r="J2250" t="s">
        <v>29</v>
      </c>
      <c r="K2250" t="s">
        <v>45</v>
      </c>
      <c r="L2250" t="s">
        <v>12736</v>
      </c>
      <c r="M2250" t="s">
        <v>12737</v>
      </c>
    </row>
    <row r="2251" spans="1:13">
      <c r="A2251" t="s">
        <v>2289</v>
      </c>
      <c r="B2251" s="11">
        <v>45820.452777777777</v>
      </c>
      <c r="C2251" s="11" t="str">
        <f>TEXT(Customers_with_coords[[#This Row],[signup_date]],"dddd")</f>
        <v>Thursday</v>
      </c>
      <c r="D2251" s="11" t="str">
        <f>TEXT(Customers_with_coords[[#This Row],[signup_date]],"mmmm")</f>
        <v>June</v>
      </c>
      <c r="E2251" s="11" t="str">
        <f>TEXT(Customers_with_coords[[#This Row],[signup_date]],"yyyy")</f>
        <v>2025</v>
      </c>
      <c r="F2251" t="s">
        <v>12791</v>
      </c>
      <c r="G2251" t="s">
        <v>27</v>
      </c>
      <c r="H2251" t="s">
        <v>46</v>
      </c>
      <c r="I2251" t="s">
        <v>19</v>
      </c>
      <c r="J2251" t="s">
        <v>22</v>
      </c>
      <c r="K2251" t="s">
        <v>26</v>
      </c>
      <c r="L2251" t="s">
        <v>12730</v>
      </c>
      <c r="M2251" t="s">
        <v>12731</v>
      </c>
    </row>
    <row r="2252" spans="1:13">
      <c r="A2252" t="s">
        <v>2290</v>
      </c>
      <c r="B2252" s="1">
        <v>45508.127083333333</v>
      </c>
      <c r="C2252" s="1" t="str">
        <f>TEXT(Customers_with_coords[[#This Row],[signup_date]],"dddd")</f>
        <v>Sunday</v>
      </c>
      <c r="D2252" s="1" t="str">
        <f>TEXT(Customers_with_coords[[#This Row],[signup_date]],"mmmm")</f>
        <v>August</v>
      </c>
      <c r="E2252" s="1" t="str">
        <f>TEXT(Customers_with_coords[[#This Row],[signup_date]],"yyyy")</f>
        <v>2024</v>
      </c>
      <c r="F2252" t="s">
        <v>10</v>
      </c>
      <c r="G2252" t="s">
        <v>32</v>
      </c>
      <c r="H2252" t="s">
        <v>12</v>
      </c>
      <c r="I2252" t="s">
        <v>19</v>
      </c>
      <c r="J2252" t="s">
        <v>22</v>
      </c>
      <c r="K2252" t="s">
        <v>77</v>
      </c>
      <c r="L2252" t="s">
        <v>12740</v>
      </c>
      <c r="M2252" t="s">
        <v>12741</v>
      </c>
    </row>
    <row r="2253" spans="1:13">
      <c r="A2253" t="s">
        <v>2291</v>
      </c>
      <c r="B2253" s="11">
        <v>45716.688888888886</v>
      </c>
      <c r="C2253" s="11" t="str">
        <f>TEXT(Customers_with_coords[[#This Row],[signup_date]],"dddd")</f>
        <v>Friday</v>
      </c>
      <c r="D2253" s="11" t="str">
        <f>TEXT(Customers_with_coords[[#This Row],[signup_date]],"mmmm")</f>
        <v>February</v>
      </c>
      <c r="E2253" s="11" t="str">
        <f>TEXT(Customers_with_coords[[#This Row],[signup_date]],"yyyy")</f>
        <v>2025</v>
      </c>
      <c r="F2253" t="s">
        <v>12791</v>
      </c>
      <c r="G2253" t="s">
        <v>27</v>
      </c>
      <c r="H2253" t="s">
        <v>12</v>
      </c>
      <c r="I2253" t="s">
        <v>19</v>
      </c>
      <c r="J2253" t="s">
        <v>34</v>
      </c>
      <c r="K2253" t="s">
        <v>26</v>
      </c>
      <c r="L2253" t="s">
        <v>12730</v>
      </c>
      <c r="M2253" t="s">
        <v>12731</v>
      </c>
    </row>
    <row r="2254" spans="1:13">
      <c r="A2254" t="s">
        <v>2292</v>
      </c>
      <c r="B2254" s="1">
        <v>45390.785416666666</v>
      </c>
      <c r="C2254" s="1" t="str">
        <f>TEXT(Customers_with_coords[[#This Row],[signup_date]],"dddd")</f>
        <v>Monday</v>
      </c>
      <c r="D2254" s="1" t="str">
        <f>TEXT(Customers_with_coords[[#This Row],[signup_date]],"mmmm")</f>
        <v>April</v>
      </c>
      <c r="E2254" s="1" t="str">
        <f>TEXT(Customers_with_coords[[#This Row],[signup_date]],"yyyy")</f>
        <v>2024</v>
      </c>
      <c r="F2254" t="s">
        <v>12791</v>
      </c>
      <c r="G2254" t="s">
        <v>27</v>
      </c>
      <c r="H2254" t="s">
        <v>12</v>
      </c>
      <c r="I2254" t="s">
        <v>24</v>
      </c>
      <c r="J2254" t="s">
        <v>22</v>
      </c>
      <c r="K2254" t="s">
        <v>45</v>
      </c>
      <c r="L2254" t="s">
        <v>12736</v>
      </c>
      <c r="M2254" t="s">
        <v>12737</v>
      </c>
    </row>
    <row r="2255" spans="1:13">
      <c r="A2255" t="s">
        <v>2293</v>
      </c>
      <c r="B2255" s="11">
        <v>45372.275000000001</v>
      </c>
      <c r="C2255" s="11" t="str">
        <f>TEXT(Customers_with_coords[[#This Row],[signup_date]],"dddd")</f>
        <v>Thursday</v>
      </c>
      <c r="D2255" s="11" t="str">
        <f>TEXT(Customers_with_coords[[#This Row],[signup_date]],"mmmm")</f>
        <v>March</v>
      </c>
      <c r="E2255" s="11" t="str">
        <f>TEXT(Customers_with_coords[[#This Row],[signup_date]],"yyyy")</f>
        <v>2024</v>
      </c>
      <c r="F2255" t="s">
        <v>12791</v>
      </c>
      <c r="G2255" t="s">
        <v>27</v>
      </c>
      <c r="H2255" t="s">
        <v>12</v>
      </c>
      <c r="I2255" t="s">
        <v>24</v>
      </c>
      <c r="J2255" t="s">
        <v>22</v>
      </c>
      <c r="K2255" t="s">
        <v>26</v>
      </c>
      <c r="L2255" t="s">
        <v>12730</v>
      </c>
      <c r="M2255" t="s">
        <v>12731</v>
      </c>
    </row>
    <row r="2256" spans="1:13">
      <c r="A2256" t="s">
        <v>2294</v>
      </c>
      <c r="B2256" s="1">
        <v>45502.004861111112</v>
      </c>
      <c r="C2256" s="1" t="str">
        <f>TEXT(Customers_with_coords[[#This Row],[signup_date]],"dddd")</f>
        <v>Monday</v>
      </c>
      <c r="D2256" s="1" t="str">
        <f>TEXT(Customers_with_coords[[#This Row],[signup_date]],"mmmm")</f>
        <v>July</v>
      </c>
      <c r="E2256" s="1" t="str">
        <f>TEXT(Customers_with_coords[[#This Row],[signup_date]],"yyyy")</f>
        <v>2024</v>
      </c>
      <c r="F2256" t="s">
        <v>10</v>
      </c>
      <c r="G2256" t="s">
        <v>32</v>
      </c>
      <c r="H2256" t="s">
        <v>46</v>
      </c>
      <c r="I2256" t="s">
        <v>21</v>
      </c>
      <c r="J2256" t="s">
        <v>22</v>
      </c>
      <c r="K2256" t="s">
        <v>31</v>
      </c>
      <c r="L2256" t="s">
        <v>12732</v>
      </c>
      <c r="M2256" t="s">
        <v>12733</v>
      </c>
    </row>
    <row r="2257" spans="1:13">
      <c r="A2257" t="s">
        <v>2295</v>
      </c>
      <c r="B2257" s="11">
        <v>45595.48333333333</v>
      </c>
      <c r="C2257" s="11" t="str">
        <f>TEXT(Customers_with_coords[[#This Row],[signup_date]],"dddd")</f>
        <v>Wednesday</v>
      </c>
      <c r="D2257" s="11" t="str">
        <f>TEXT(Customers_with_coords[[#This Row],[signup_date]],"mmmm")</f>
        <v>October</v>
      </c>
      <c r="E2257" s="11" t="str">
        <f>TEXT(Customers_with_coords[[#This Row],[signup_date]],"yyyy")</f>
        <v>2024</v>
      </c>
      <c r="F2257" t="s">
        <v>12791</v>
      </c>
      <c r="G2257" t="s">
        <v>27</v>
      </c>
      <c r="H2257" t="s">
        <v>12</v>
      </c>
      <c r="I2257" t="s">
        <v>13</v>
      </c>
      <c r="J2257" t="s">
        <v>40</v>
      </c>
      <c r="K2257" t="s">
        <v>26</v>
      </c>
      <c r="L2257" t="s">
        <v>12730</v>
      </c>
      <c r="M2257" t="s">
        <v>12731</v>
      </c>
    </row>
    <row r="2258" spans="1:13">
      <c r="A2258" t="s">
        <v>2296</v>
      </c>
      <c r="B2258" s="11">
        <v>45514.283333333333</v>
      </c>
      <c r="C2258" s="11" t="str">
        <f>TEXT(Customers_with_coords[[#This Row],[signup_date]],"dddd")</f>
        <v>Saturday</v>
      </c>
      <c r="D2258" s="11" t="str">
        <f>TEXT(Customers_with_coords[[#This Row],[signup_date]],"mmmm")</f>
        <v>August</v>
      </c>
      <c r="E2258" s="11" t="str">
        <f>TEXT(Customers_with_coords[[#This Row],[signup_date]],"yyyy")</f>
        <v>2024</v>
      </c>
      <c r="F2258" t="s">
        <v>12791</v>
      </c>
      <c r="G2258" t="s">
        <v>27</v>
      </c>
      <c r="H2258" t="s">
        <v>12</v>
      </c>
      <c r="I2258" t="s">
        <v>43</v>
      </c>
      <c r="J2258" t="s">
        <v>29</v>
      </c>
      <c r="K2258" t="s">
        <v>26</v>
      </c>
      <c r="L2258" t="s">
        <v>12730</v>
      </c>
      <c r="M2258" t="s">
        <v>12731</v>
      </c>
    </row>
    <row r="2259" spans="1:13">
      <c r="A2259" t="s">
        <v>2297</v>
      </c>
      <c r="B2259" s="1">
        <v>45819.637499999997</v>
      </c>
      <c r="C2259" s="1" t="str">
        <f>TEXT(Customers_with_coords[[#This Row],[signup_date]],"dddd")</f>
        <v>Wednesday</v>
      </c>
      <c r="D2259" s="1" t="str">
        <f>TEXT(Customers_with_coords[[#This Row],[signup_date]],"mmmm")</f>
        <v>June</v>
      </c>
      <c r="E2259" s="1" t="str">
        <f>TEXT(Customers_with_coords[[#This Row],[signup_date]],"yyyy")</f>
        <v>2025</v>
      </c>
      <c r="F2259" t="s">
        <v>10</v>
      </c>
      <c r="G2259" t="s">
        <v>11</v>
      </c>
      <c r="H2259" t="s">
        <v>12</v>
      </c>
      <c r="I2259" t="s">
        <v>21</v>
      </c>
      <c r="J2259" t="s">
        <v>29</v>
      </c>
      <c r="K2259" t="s">
        <v>9</v>
      </c>
      <c r="L2259" t="s">
        <v>12726</v>
      </c>
      <c r="M2259" t="s">
        <v>12727</v>
      </c>
    </row>
    <row r="2260" spans="1:13">
      <c r="A2260" t="s">
        <v>2298</v>
      </c>
      <c r="B2260" s="1">
        <v>45341.461111111108</v>
      </c>
      <c r="C2260" s="1" t="str">
        <f>TEXT(Customers_with_coords[[#This Row],[signup_date]],"dddd")</f>
        <v>Monday</v>
      </c>
      <c r="D2260" s="1" t="str">
        <f>TEXT(Customers_with_coords[[#This Row],[signup_date]],"mmmm")</f>
        <v>February</v>
      </c>
      <c r="E2260" s="1" t="str">
        <f>TEXT(Customers_with_coords[[#This Row],[signup_date]],"yyyy")</f>
        <v>2024</v>
      </c>
      <c r="F2260" t="s">
        <v>12791</v>
      </c>
      <c r="G2260" t="s">
        <v>27</v>
      </c>
      <c r="H2260" t="s">
        <v>12</v>
      </c>
      <c r="I2260" t="s">
        <v>19</v>
      </c>
      <c r="J2260" t="s">
        <v>22</v>
      </c>
      <c r="K2260" t="s">
        <v>45</v>
      </c>
      <c r="L2260" t="s">
        <v>12736</v>
      </c>
      <c r="M2260" t="s">
        <v>12737</v>
      </c>
    </row>
    <row r="2261" spans="1:13">
      <c r="A2261" t="s">
        <v>2299</v>
      </c>
      <c r="B2261" s="11">
        <v>45328.86041666667</v>
      </c>
      <c r="C2261" s="11" t="str">
        <f>TEXT(Customers_with_coords[[#This Row],[signup_date]],"dddd")</f>
        <v>Tuesday</v>
      </c>
      <c r="D2261" s="11" t="str">
        <f>TEXT(Customers_with_coords[[#This Row],[signup_date]],"mmmm")</f>
        <v>February</v>
      </c>
      <c r="E2261" s="11" t="str">
        <f>TEXT(Customers_with_coords[[#This Row],[signup_date]],"yyyy")</f>
        <v>2024</v>
      </c>
      <c r="F2261" t="s">
        <v>12791</v>
      </c>
      <c r="G2261" t="s">
        <v>27</v>
      </c>
      <c r="H2261" t="s">
        <v>46</v>
      </c>
      <c r="I2261" t="s">
        <v>24</v>
      </c>
      <c r="J2261" t="s">
        <v>14</v>
      </c>
      <c r="K2261" t="s">
        <v>26</v>
      </c>
      <c r="L2261" t="s">
        <v>12730</v>
      </c>
      <c r="M2261" t="s">
        <v>12731</v>
      </c>
    </row>
    <row r="2262" spans="1:13">
      <c r="A2262" t="s">
        <v>2300</v>
      </c>
      <c r="B2262" s="1">
        <v>45675.49722222222</v>
      </c>
      <c r="C2262" s="1" t="str">
        <f>TEXT(Customers_with_coords[[#This Row],[signup_date]],"dddd")</f>
        <v>Saturday</v>
      </c>
      <c r="D2262" s="1" t="str">
        <f>TEXT(Customers_with_coords[[#This Row],[signup_date]],"mmmm")</f>
        <v>January</v>
      </c>
      <c r="E2262" s="1" t="str">
        <f>TEXT(Customers_with_coords[[#This Row],[signup_date]],"yyyy")</f>
        <v>2025</v>
      </c>
      <c r="F2262" t="s">
        <v>10</v>
      </c>
      <c r="G2262" t="s">
        <v>32</v>
      </c>
      <c r="H2262" t="s">
        <v>12</v>
      </c>
      <c r="I2262" t="s">
        <v>24</v>
      </c>
      <c r="J2262" t="s">
        <v>22</v>
      </c>
      <c r="K2262" t="s">
        <v>52</v>
      </c>
      <c r="L2262" t="s">
        <v>12738</v>
      </c>
      <c r="M2262" t="s">
        <v>12739</v>
      </c>
    </row>
    <row r="2263" spans="1:13">
      <c r="A2263" t="s">
        <v>2301</v>
      </c>
      <c r="B2263" s="1">
        <v>45841.543749999997</v>
      </c>
      <c r="C2263" s="1" t="str">
        <f>TEXT(Customers_with_coords[[#This Row],[signup_date]],"dddd")</f>
        <v>Thursday</v>
      </c>
      <c r="D2263" s="1" t="str">
        <f>TEXT(Customers_with_coords[[#This Row],[signup_date]],"mmmm")</f>
        <v>July</v>
      </c>
      <c r="E2263" s="1" t="str">
        <f>TEXT(Customers_with_coords[[#This Row],[signup_date]],"yyyy")</f>
        <v>2025</v>
      </c>
      <c r="F2263" t="s">
        <v>10</v>
      </c>
      <c r="G2263" t="s">
        <v>11</v>
      </c>
      <c r="H2263" t="s">
        <v>12</v>
      </c>
      <c r="I2263" t="s">
        <v>21</v>
      </c>
      <c r="J2263" t="s">
        <v>40</v>
      </c>
      <c r="K2263" t="s">
        <v>9</v>
      </c>
      <c r="L2263" t="s">
        <v>12726</v>
      </c>
      <c r="M2263" t="s">
        <v>12727</v>
      </c>
    </row>
    <row r="2264" spans="1:13">
      <c r="A2264" t="s">
        <v>2302</v>
      </c>
      <c r="B2264" s="11">
        <v>45437.022222222222</v>
      </c>
      <c r="C2264" s="11" t="str">
        <f>TEXT(Customers_with_coords[[#This Row],[signup_date]],"dddd")</f>
        <v>Saturday</v>
      </c>
      <c r="D2264" s="11" t="str">
        <f>TEXT(Customers_with_coords[[#This Row],[signup_date]],"mmmm")</f>
        <v>May</v>
      </c>
      <c r="E2264" s="11" t="str">
        <f>TEXT(Customers_with_coords[[#This Row],[signup_date]],"yyyy")</f>
        <v>2024</v>
      </c>
      <c r="F2264" t="s">
        <v>12791</v>
      </c>
      <c r="G2264" t="s">
        <v>27</v>
      </c>
      <c r="H2264" t="s">
        <v>12</v>
      </c>
      <c r="I2264" t="s">
        <v>19</v>
      </c>
      <c r="J2264" t="s">
        <v>40</v>
      </c>
      <c r="K2264" t="s">
        <v>26</v>
      </c>
      <c r="L2264" t="s">
        <v>12730</v>
      </c>
      <c r="M2264" t="s">
        <v>12731</v>
      </c>
    </row>
    <row r="2265" spans="1:13">
      <c r="A2265" t="s">
        <v>2303</v>
      </c>
      <c r="B2265" s="11">
        <v>45369.336805555555</v>
      </c>
      <c r="C2265" s="11" t="str">
        <f>TEXT(Customers_with_coords[[#This Row],[signup_date]],"dddd")</f>
        <v>Monday</v>
      </c>
      <c r="D2265" s="11" t="str">
        <f>TEXT(Customers_with_coords[[#This Row],[signup_date]],"mmmm")</f>
        <v>March</v>
      </c>
      <c r="E2265" s="11" t="str">
        <f>TEXT(Customers_with_coords[[#This Row],[signup_date]],"yyyy")</f>
        <v>2024</v>
      </c>
      <c r="F2265" t="s">
        <v>12791</v>
      </c>
      <c r="G2265" t="s">
        <v>27</v>
      </c>
      <c r="H2265" t="s">
        <v>12</v>
      </c>
      <c r="I2265" t="s">
        <v>13</v>
      </c>
      <c r="J2265" t="s">
        <v>22</v>
      </c>
      <c r="K2265" t="s">
        <v>26</v>
      </c>
      <c r="L2265" t="s">
        <v>12730</v>
      </c>
      <c r="M2265" t="s">
        <v>12731</v>
      </c>
    </row>
    <row r="2266" spans="1:13">
      <c r="A2266" t="s">
        <v>2304</v>
      </c>
      <c r="B2266" s="1">
        <v>45407.317361111112</v>
      </c>
      <c r="C2266" s="1" t="str">
        <f>TEXT(Customers_with_coords[[#This Row],[signup_date]],"dddd")</f>
        <v>Thursday</v>
      </c>
      <c r="D2266" s="1" t="str">
        <f>TEXT(Customers_with_coords[[#This Row],[signup_date]],"mmmm")</f>
        <v>April</v>
      </c>
      <c r="E2266" s="1" t="str">
        <f>TEXT(Customers_with_coords[[#This Row],[signup_date]],"yyyy")</f>
        <v>2024</v>
      </c>
      <c r="F2266" t="s">
        <v>10</v>
      </c>
      <c r="G2266" t="s">
        <v>32</v>
      </c>
      <c r="H2266" t="s">
        <v>12</v>
      </c>
      <c r="I2266" t="s">
        <v>48</v>
      </c>
      <c r="J2266" t="s">
        <v>22</v>
      </c>
      <c r="K2266" t="s">
        <v>37</v>
      </c>
      <c r="L2266" t="s">
        <v>12734</v>
      </c>
      <c r="M2266" t="s">
        <v>12735</v>
      </c>
    </row>
    <row r="2267" spans="1:13">
      <c r="A2267" t="s">
        <v>2305</v>
      </c>
      <c r="B2267" s="1">
        <v>45369.420138888891</v>
      </c>
      <c r="C2267" s="1" t="str">
        <f>TEXT(Customers_with_coords[[#This Row],[signup_date]],"dddd")</f>
        <v>Monday</v>
      </c>
      <c r="D2267" s="1" t="str">
        <f>TEXT(Customers_with_coords[[#This Row],[signup_date]],"mmmm")</f>
        <v>March</v>
      </c>
      <c r="E2267" s="1" t="str">
        <f>TEXT(Customers_with_coords[[#This Row],[signup_date]],"yyyy")</f>
        <v>2024</v>
      </c>
      <c r="F2267" t="s">
        <v>10</v>
      </c>
      <c r="G2267" t="s">
        <v>11</v>
      </c>
      <c r="H2267" t="s">
        <v>12</v>
      </c>
      <c r="I2267" t="s">
        <v>21</v>
      </c>
      <c r="J2267" t="s">
        <v>29</v>
      </c>
      <c r="K2267" t="s">
        <v>9</v>
      </c>
      <c r="L2267" t="s">
        <v>12726</v>
      </c>
      <c r="M2267" t="s">
        <v>12727</v>
      </c>
    </row>
    <row r="2268" spans="1:13">
      <c r="A2268" t="s">
        <v>2306</v>
      </c>
      <c r="B2268" s="11">
        <v>45596.817361111112</v>
      </c>
      <c r="C2268" s="11" t="str">
        <f>TEXT(Customers_with_coords[[#This Row],[signup_date]],"dddd")</f>
        <v>Thursday</v>
      </c>
      <c r="D2268" s="11" t="str">
        <f>TEXT(Customers_with_coords[[#This Row],[signup_date]],"mmmm")</f>
        <v>October</v>
      </c>
      <c r="E2268" s="11" t="str">
        <f>TEXT(Customers_with_coords[[#This Row],[signup_date]],"yyyy")</f>
        <v>2024</v>
      </c>
      <c r="F2268" t="s">
        <v>12791</v>
      </c>
      <c r="G2268" t="s">
        <v>27</v>
      </c>
      <c r="H2268" t="s">
        <v>46</v>
      </c>
      <c r="I2268" t="s">
        <v>48</v>
      </c>
      <c r="J2268" t="s">
        <v>22</v>
      </c>
      <c r="K2268" t="s">
        <v>26</v>
      </c>
      <c r="L2268" t="s">
        <v>12730</v>
      </c>
      <c r="M2268" t="s">
        <v>12731</v>
      </c>
    </row>
    <row r="2269" spans="1:13">
      <c r="A2269" t="s">
        <v>2307</v>
      </c>
      <c r="B2269" s="1">
        <v>45349.765277777777</v>
      </c>
      <c r="C2269" s="1" t="str">
        <f>TEXT(Customers_with_coords[[#This Row],[signup_date]],"dddd")</f>
        <v>Tuesday</v>
      </c>
      <c r="D2269" s="1" t="str">
        <f>TEXT(Customers_with_coords[[#This Row],[signup_date]],"mmmm")</f>
        <v>February</v>
      </c>
      <c r="E2269" s="1" t="str">
        <f>TEXT(Customers_with_coords[[#This Row],[signup_date]],"yyyy")</f>
        <v>2024</v>
      </c>
      <c r="F2269" t="s">
        <v>10</v>
      </c>
      <c r="G2269" t="s">
        <v>32</v>
      </c>
      <c r="H2269" t="s">
        <v>12</v>
      </c>
      <c r="I2269" t="s">
        <v>19</v>
      </c>
      <c r="J2269" t="s">
        <v>22</v>
      </c>
      <c r="K2269" t="s">
        <v>37</v>
      </c>
      <c r="L2269" t="s">
        <v>12734</v>
      </c>
      <c r="M2269" t="s">
        <v>12735</v>
      </c>
    </row>
    <row r="2270" spans="1:13">
      <c r="A2270" t="s">
        <v>2308</v>
      </c>
      <c r="B2270" s="1">
        <v>45334.208333333336</v>
      </c>
      <c r="C2270" s="1" t="str">
        <f>TEXT(Customers_with_coords[[#This Row],[signup_date]],"dddd")</f>
        <v>Monday</v>
      </c>
      <c r="D2270" s="1" t="str">
        <f>TEXT(Customers_with_coords[[#This Row],[signup_date]],"mmmm")</f>
        <v>February</v>
      </c>
      <c r="E2270" s="1" t="str">
        <f>TEXT(Customers_with_coords[[#This Row],[signup_date]],"yyyy")</f>
        <v>2024</v>
      </c>
      <c r="F2270" t="s">
        <v>133</v>
      </c>
      <c r="G2270" t="s">
        <v>27</v>
      </c>
      <c r="H2270" t="s">
        <v>12</v>
      </c>
      <c r="I2270" t="s">
        <v>21</v>
      </c>
      <c r="J2270" t="s">
        <v>22</v>
      </c>
      <c r="K2270" t="s">
        <v>132</v>
      </c>
      <c r="L2270" t="s">
        <v>12744</v>
      </c>
      <c r="M2270" t="s">
        <v>12745</v>
      </c>
    </row>
    <row r="2271" spans="1:13">
      <c r="A2271" t="s">
        <v>2309</v>
      </c>
      <c r="B2271" s="1">
        <v>45299.491666666669</v>
      </c>
      <c r="C2271" s="1" t="str">
        <f>TEXT(Customers_with_coords[[#This Row],[signup_date]],"dddd")</f>
        <v>Monday</v>
      </c>
      <c r="D2271" s="1" t="str">
        <f>TEXT(Customers_with_coords[[#This Row],[signup_date]],"mmmm")</f>
        <v>January</v>
      </c>
      <c r="E2271" s="1" t="str">
        <f>TEXT(Customers_with_coords[[#This Row],[signup_date]],"yyyy")</f>
        <v>2024</v>
      </c>
      <c r="F2271" t="s">
        <v>17</v>
      </c>
      <c r="G2271" t="s">
        <v>18</v>
      </c>
      <c r="H2271" t="s">
        <v>12</v>
      </c>
      <c r="I2271" t="s">
        <v>19</v>
      </c>
      <c r="J2271" t="s">
        <v>29</v>
      </c>
      <c r="K2271" t="s">
        <v>16</v>
      </c>
      <c r="L2271" t="s">
        <v>12728</v>
      </c>
      <c r="M2271" t="s">
        <v>12729</v>
      </c>
    </row>
    <row r="2272" spans="1:13">
      <c r="A2272" t="s">
        <v>2310</v>
      </c>
      <c r="B2272" s="1">
        <v>45892.473611111112</v>
      </c>
      <c r="C2272" s="1" t="str">
        <f>TEXT(Customers_with_coords[[#This Row],[signup_date]],"dddd")</f>
        <v>Saturday</v>
      </c>
      <c r="D2272" s="1" t="str">
        <f>TEXT(Customers_with_coords[[#This Row],[signup_date]],"mmmm")</f>
        <v>August</v>
      </c>
      <c r="E2272" s="1" t="str">
        <f>TEXT(Customers_with_coords[[#This Row],[signup_date]],"yyyy")</f>
        <v>2025</v>
      </c>
      <c r="F2272" t="s">
        <v>10</v>
      </c>
      <c r="G2272" t="s">
        <v>11</v>
      </c>
      <c r="H2272" t="s">
        <v>12</v>
      </c>
      <c r="I2272" t="s">
        <v>24</v>
      </c>
      <c r="J2272" t="s">
        <v>34</v>
      </c>
      <c r="K2272" t="s">
        <v>9</v>
      </c>
      <c r="L2272" t="s">
        <v>12726</v>
      </c>
      <c r="M2272" t="s">
        <v>12727</v>
      </c>
    </row>
    <row r="2273" spans="1:13">
      <c r="A2273" t="s">
        <v>2311</v>
      </c>
      <c r="B2273" s="1">
        <v>45328.145138888889</v>
      </c>
      <c r="C2273" s="1" t="str">
        <f>TEXT(Customers_with_coords[[#This Row],[signup_date]],"dddd")</f>
        <v>Tuesday</v>
      </c>
      <c r="D2273" s="1" t="str">
        <f>TEXT(Customers_with_coords[[#This Row],[signup_date]],"mmmm")</f>
        <v>February</v>
      </c>
      <c r="E2273" s="1" t="str">
        <f>TEXT(Customers_with_coords[[#This Row],[signup_date]],"yyyy")</f>
        <v>2024</v>
      </c>
      <c r="F2273" t="s">
        <v>10</v>
      </c>
      <c r="G2273" t="s">
        <v>32</v>
      </c>
      <c r="H2273" t="s">
        <v>12</v>
      </c>
      <c r="I2273" t="s">
        <v>21</v>
      </c>
      <c r="J2273" t="s">
        <v>40</v>
      </c>
      <c r="K2273" t="s">
        <v>31</v>
      </c>
      <c r="L2273" t="s">
        <v>12732</v>
      </c>
      <c r="M2273" t="s">
        <v>12733</v>
      </c>
    </row>
    <row r="2274" spans="1:13">
      <c r="A2274" t="s">
        <v>2312</v>
      </c>
      <c r="B2274" s="1">
        <v>45602.7</v>
      </c>
      <c r="C2274" s="1" t="str">
        <f>TEXT(Customers_with_coords[[#This Row],[signup_date]],"dddd")</f>
        <v>Wednesday</v>
      </c>
      <c r="D2274" s="1" t="str">
        <f>TEXT(Customers_with_coords[[#This Row],[signup_date]],"mmmm")</f>
        <v>November</v>
      </c>
      <c r="E2274" s="1" t="str">
        <f>TEXT(Customers_with_coords[[#This Row],[signup_date]],"yyyy")</f>
        <v>2024</v>
      </c>
      <c r="F2274" t="s">
        <v>133</v>
      </c>
      <c r="G2274" t="s">
        <v>27</v>
      </c>
      <c r="H2274" t="s">
        <v>38</v>
      </c>
      <c r="I2274" t="s">
        <v>19</v>
      </c>
      <c r="J2274" t="s">
        <v>22</v>
      </c>
      <c r="K2274" t="s">
        <v>132</v>
      </c>
      <c r="L2274" t="s">
        <v>12744</v>
      </c>
      <c r="M2274" t="s">
        <v>12745</v>
      </c>
    </row>
    <row r="2275" spans="1:13">
      <c r="A2275" t="s">
        <v>2313</v>
      </c>
      <c r="B2275" s="1">
        <v>45301.260416666664</v>
      </c>
      <c r="C2275" s="1" t="str">
        <f>TEXT(Customers_with_coords[[#This Row],[signup_date]],"dddd")</f>
        <v>Wednesday</v>
      </c>
      <c r="D2275" s="1" t="str">
        <f>TEXT(Customers_with_coords[[#This Row],[signup_date]],"mmmm")</f>
        <v>January</v>
      </c>
      <c r="E2275" s="1" t="str">
        <f>TEXT(Customers_with_coords[[#This Row],[signup_date]],"yyyy")</f>
        <v>2024</v>
      </c>
      <c r="F2275" t="s">
        <v>12791</v>
      </c>
      <c r="G2275" t="s">
        <v>27</v>
      </c>
      <c r="H2275" t="s">
        <v>46</v>
      </c>
      <c r="I2275" t="s">
        <v>43</v>
      </c>
      <c r="J2275" t="s">
        <v>14</v>
      </c>
      <c r="K2275" t="s">
        <v>45</v>
      </c>
      <c r="L2275" t="s">
        <v>12736</v>
      </c>
      <c r="M2275" t="s">
        <v>12737</v>
      </c>
    </row>
    <row r="2276" spans="1:13">
      <c r="A2276" t="s">
        <v>2314</v>
      </c>
      <c r="B2276" s="1">
        <v>45727.822222222225</v>
      </c>
      <c r="C2276" s="1" t="str">
        <f>TEXT(Customers_with_coords[[#This Row],[signup_date]],"dddd")</f>
        <v>Tuesday</v>
      </c>
      <c r="D2276" s="1" t="str">
        <f>TEXT(Customers_with_coords[[#This Row],[signup_date]],"mmmm")</f>
        <v>March</v>
      </c>
      <c r="E2276" s="1" t="str">
        <f>TEXT(Customers_with_coords[[#This Row],[signup_date]],"yyyy")</f>
        <v>2025</v>
      </c>
      <c r="F2276" t="s">
        <v>10</v>
      </c>
      <c r="G2276" t="s">
        <v>32</v>
      </c>
      <c r="H2276" t="s">
        <v>12</v>
      </c>
      <c r="I2276" t="s">
        <v>48</v>
      </c>
      <c r="J2276" t="s">
        <v>29</v>
      </c>
      <c r="K2276" t="s">
        <v>52</v>
      </c>
      <c r="L2276" t="s">
        <v>12738</v>
      </c>
      <c r="M2276" t="s">
        <v>12739</v>
      </c>
    </row>
    <row r="2277" spans="1:13">
      <c r="A2277" t="s">
        <v>2315</v>
      </c>
      <c r="B2277" s="1">
        <v>45800.129861111112</v>
      </c>
      <c r="C2277" s="1" t="str">
        <f>TEXT(Customers_with_coords[[#This Row],[signup_date]],"dddd")</f>
        <v>Friday</v>
      </c>
      <c r="D2277" s="1" t="str">
        <f>TEXT(Customers_with_coords[[#This Row],[signup_date]],"mmmm")</f>
        <v>May</v>
      </c>
      <c r="E2277" s="1" t="str">
        <f>TEXT(Customers_with_coords[[#This Row],[signup_date]],"yyyy")</f>
        <v>2025</v>
      </c>
      <c r="F2277" t="s">
        <v>10</v>
      </c>
      <c r="G2277" t="s">
        <v>11</v>
      </c>
      <c r="H2277" t="s">
        <v>12</v>
      </c>
      <c r="I2277" t="s">
        <v>19</v>
      </c>
      <c r="J2277" t="s">
        <v>34</v>
      </c>
      <c r="K2277" t="s">
        <v>9</v>
      </c>
      <c r="L2277" t="s">
        <v>12726</v>
      </c>
      <c r="M2277" t="s">
        <v>12727</v>
      </c>
    </row>
    <row r="2278" spans="1:13">
      <c r="A2278" t="s">
        <v>2316</v>
      </c>
      <c r="B2278" s="1">
        <v>45554.211111111108</v>
      </c>
      <c r="C2278" s="1" t="str">
        <f>TEXT(Customers_with_coords[[#This Row],[signup_date]],"dddd")</f>
        <v>Thursday</v>
      </c>
      <c r="D2278" s="1" t="str">
        <f>TEXT(Customers_with_coords[[#This Row],[signup_date]],"mmmm")</f>
        <v>September</v>
      </c>
      <c r="E2278" s="1" t="str">
        <f>TEXT(Customers_with_coords[[#This Row],[signup_date]],"yyyy")</f>
        <v>2024</v>
      </c>
      <c r="F2278" t="s">
        <v>12791</v>
      </c>
      <c r="G2278" t="s">
        <v>27</v>
      </c>
      <c r="H2278" t="s">
        <v>12</v>
      </c>
      <c r="I2278" t="s">
        <v>21</v>
      </c>
      <c r="J2278" t="s">
        <v>29</v>
      </c>
      <c r="K2278" t="s">
        <v>45</v>
      </c>
      <c r="L2278" t="s">
        <v>12736</v>
      </c>
      <c r="M2278" t="s">
        <v>12737</v>
      </c>
    </row>
    <row r="2279" spans="1:13">
      <c r="A2279" t="s">
        <v>2317</v>
      </c>
      <c r="B2279" s="11">
        <v>45555.788194444445</v>
      </c>
      <c r="C2279" s="11" t="str">
        <f>TEXT(Customers_with_coords[[#This Row],[signup_date]],"dddd")</f>
        <v>Friday</v>
      </c>
      <c r="D2279" s="11" t="str">
        <f>TEXT(Customers_with_coords[[#This Row],[signup_date]],"mmmm")</f>
        <v>September</v>
      </c>
      <c r="E2279" s="11" t="str">
        <f>TEXT(Customers_with_coords[[#This Row],[signup_date]],"yyyy")</f>
        <v>2024</v>
      </c>
      <c r="F2279" t="s">
        <v>12791</v>
      </c>
      <c r="G2279" t="s">
        <v>27</v>
      </c>
      <c r="H2279" t="s">
        <v>12</v>
      </c>
      <c r="I2279" t="s">
        <v>43</v>
      </c>
      <c r="J2279" t="s">
        <v>40</v>
      </c>
      <c r="K2279" t="s">
        <v>26</v>
      </c>
      <c r="L2279" t="s">
        <v>12730</v>
      </c>
      <c r="M2279" t="s">
        <v>12731</v>
      </c>
    </row>
    <row r="2280" spans="1:13">
      <c r="A2280" t="s">
        <v>2318</v>
      </c>
      <c r="B2280" s="1">
        <v>45546.811805555553</v>
      </c>
      <c r="C2280" s="1" t="str">
        <f>TEXT(Customers_with_coords[[#This Row],[signup_date]],"dddd")</f>
        <v>Wednesday</v>
      </c>
      <c r="D2280" s="1" t="str">
        <f>TEXT(Customers_with_coords[[#This Row],[signup_date]],"mmmm")</f>
        <v>September</v>
      </c>
      <c r="E2280" s="1" t="str">
        <f>TEXT(Customers_with_coords[[#This Row],[signup_date]],"yyyy")</f>
        <v>2024</v>
      </c>
      <c r="F2280" t="s">
        <v>10</v>
      </c>
      <c r="G2280" t="s">
        <v>32</v>
      </c>
      <c r="H2280" t="s">
        <v>38</v>
      </c>
      <c r="I2280" t="s">
        <v>13</v>
      </c>
      <c r="J2280" t="s">
        <v>34</v>
      </c>
      <c r="K2280" t="s">
        <v>52</v>
      </c>
      <c r="L2280" t="s">
        <v>12738</v>
      </c>
      <c r="M2280" t="s">
        <v>12739</v>
      </c>
    </row>
    <row r="2281" spans="1:13">
      <c r="A2281" t="s">
        <v>2319</v>
      </c>
      <c r="B2281" s="1">
        <v>45559.557638888888</v>
      </c>
      <c r="C2281" s="1" t="str">
        <f>TEXT(Customers_with_coords[[#This Row],[signup_date]],"dddd")</f>
        <v>Tuesday</v>
      </c>
      <c r="D2281" s="1" t="str">
        <f>TEXT(Customers_with_coords[[#This Row],[signup_date]],"mmmm")</f>
        <v>September</v>
      </c>
      <c r="E2281" s="1" t="str">
        <f>TEXT(Customers_with_coords[[#This Row],[signup_date]],"yyyy")</f>
        <v>2024</v>
      </c>
      <c r="F2281" t="s">
        <v>10</v>
      </c>
      <c r="G2281" t="s">
        <v>32</v>
      </c>
      <c r="H2281" t="s">
        <v>12</v>
      </c>
      <c r="I2281" t="s">
        <v>21</v>
      </c>
      <c r="J2281" t="s">
        <v>14</v>
      </c>
      <c r="K2281" t="s">
        <v>37</v>
      </c>
      <c r="L2281" t="s">
        <v>12734</v>
      </c>
      <c r="M2281" t="s">
        <v>12735</v>
      </c>
    </row>
    <row r="2282" spans="1:13">
      <c r="A2282" t="s">
        <v>2320</v>
      </c>
      <c r="B2282" s="1">
        <v>45788.619444444441</v>
      </c>
      <c r="C2282" s="1" t="str">
        <f>TEXT(Customers_with_coords[[#This Row],[signup_date]],"dddd")</f>
        <v>Sunday</v>
      </c>
      <c r="D2282" s="1" t="str">
        <f>TEXT(Customers_with_coords[[#This Row],[signup_date]],"mmmm")</f>
        <v>May</v>
      </c>
      <c r="E2282" s="1" t="str">
        <f>TEXT(Customers_with_coords[[#This Row],[signup_date]],"yyyy")</f>
        <v>2025</v>
      </c>
      <c r="F2282" t="s">
        <v>17</v>
      </c>
      <c r="G2282" t="s">
        <v>18</v>
      </c>
      <c r="H2282" t="s">
        <v>12</v>
      </c>
      <c r="I2282" t="s">
        <v>43</v>
      </c>
      <c r="J2282" t="s">
        <v>29</v>
      </c>
      <c r="K2282" t="s">
        <v>16</v>
      </c>
      <c r="L2282" t="s">
        <v>12728</v>
      </c>
      <c r="M2282" t="s">
        <v>12729</v>
      </c>
    </row>
    <row r="2283" spans="1:13">
      <c r="A2283" t="s">
        <v>2321</v>
      </c>
      <c r="B2283" s="1">
        <v>45783.200694444444</v>
      </c>
      <c r="C2283" s="1" t="str">
        <f>TEXT(Customers_with_coords[[#This Row],[signup_date]],"dddd")</f>
        <v>Tuesday</v>
      </c>
      <c r="D2283" s="1" t="str">
        <f>TEXT(Customers_with_coords[[#This Row],[signup_date]],"mmmm")</f>
        <v>May</v>
      </c>
      <c r="E2283" s="1" t="str">
        <f>TEXT(Customers_with_coords[[#This Row],[signup_date]],"yyyy")</f>
        <v>2025</v>
      </c>
      <c r="F2283" t="s">
        <v>10</v>
      </c>
      <c r="G2283" t="s">
        <v>32</v>
      </c>
      <c r="H2283" t="s">
        <v>46</v>
      </c>
      <c r="I2283" t="s">
        <v>21</v>
      </c>
      <c r="J2283" t="s">
        <v>40</v>
      </c>
      <c r="K2283" t="s">
        <v>52</v>
      </c>
      <c r="L2283" t="s">
        <v>12738</v>
      </c>
      <c r="M2283" t="s">
        <v>12739</v>
      </c>
    </row>
    <row r="2284" spans="1:13">
      <c r="A2284" t="s">
        <v>2322</v>
      </c>
      <c r="B2284" s="1">
        <v>45645.649305555555</v>
      </c>
      <c r="C2284" s="1" t="str">
        <f>TEXT(Customers_with_coords[[#This Row],[signup_date]],"dddd")</f>
        <v>Thursday</v>
      </c>
      <c r="D2284" s="1" t="str">
        <f>TEXT(Customers_with_coords[[#This Row],[signup_date]],"mmmm")</f>
        <v>December</v>
      </c>
      <c r="E2284" s="1" t="str">
        <f>TEXT(Customers_with_coords[[#This Row],[signup_date]],"yyyy")</f>
        <v>2024</v>
      </c>
      <c r="F2284" t="s">
        <v>17</v>
      </c>
      <c r="G2284" t="s">
        <v>18</v>
      </c>
      <c r="H2284" t="s">
        <v>12</v>
      </c>
      <c r="I2284" t="s">
        <v>24</v>
      </c>
      <c r="J2284" t="s">
        <v>40</v>
      </c>
      <c r="K2284" t="s">
        <v>16</v>
      </c>
      <c r="L2284" t="s">
        <v>12728</v>
      </c>
      <c r="M2284" t="s">
        <v>12729</v>
      </c>
    </row>
    <row r="2285" spans="1:13">
      <c r="A2285" t="s">
        <v>2323</v>
      </c>
      <c r="B2285" s="11">
        <v>45857.356249999997</v>
      </c>
      <c r="C2285" s="11" t="str">
        <f>TEXT(Customers_with_coords[[#This Row],[signup_date]],"dddd")</f>
        <v>Saturday</v>
      </c>
      <c r="D2285" s="11" t="str">
        <f>TEXT(Customers_with_coords[[#This Row],[signup_date]],"mmmm")</f>
        <v>July</v>
      </c>
      <c r="E2285" s="11" t="str">
        <f>TEXT(Customers_with_coords[[#This Row],[signup_date]],"yyyy")</f>
        <v>2025</v>
      </c>
      <c r="F2285" t="s">
        <v>12791</v>
      </c>
      <c r="G2285" t="s">
        <v>27</v>
      </c>
      <c r="H2285" t="s">
        <v>46</v>
      </c>
      <c r="I2285" t="s">
        <v>19</v>
      </c>
      <c r="J2285" t="s">
        <v>40</v>
      </c>
      <c r="K2285" t="s">
        <v>26</v>
      </c>
      <c r="L2285" t="s">
        <v>12730</v>
      </c>
      <c r="M2285" t="s">
        <v>12731</v>
      </c>
    </row>
    <row r="2286" spans="1:13">
      <c r="A2286" t="s">
        <v>2324</v>
      </c>
      <c r="B2286" s="1">
        <v>45386.001388888886</v>
      </c>
      <c r="C2286" s="1" t="str">
        <f>TEXT(Customers_with_coords[[#This Row],[signup_date]],"dddd")</f>
        <v>Thursday</v>
      </c>
      <c r="D2286" s="1" t="str">
        <f>TEXT(Customers_with_coords[[#This Row],[signup_date]],"mmmm")</f>
        <v>April</v>
      </c>
      <c r="E2286" s="1" t="str">
        <f>TEXT(Customers_with_coords[[#This Row],[signup_date]],"yyyy")</f>
        <v>2024</v>
      </c>
      <c r="F2286" t="s">
        <v>10</v>
      </c>
      <c r="G2286" t="s">
        <v>32</v>
      </c>
      <c r="H2286" t="s">
        <v>46</v>
      </c>
      <c r="I2286" t="s">
        <v>13</v>
      </c>
      <c r="J2286" t="s">
        <v>29</v>
      </c>
      <c r="K2286" t="s">
        <v>52</v>
      </c>
      <c r="L2286" t="s">
        <v>12738</v>
      </c>
      <c r="M2286" t="s">
        <v>12739</v>
      </c>
    </row>
    <row r="2287" spans="1:13">
      <c r="A2287" t="s">
        <v>2325</v>
      </c>
      <c r="B2287" s="1">
        <v>45777.782638888886</v>
      </c>
      <c r="C2287" s="1" t="str">
        <f>TEXT(Customers_with_coords[[#This Row],[signup_date]],"dddd")</f>
        <v>Wednesday</v>
      </c>
      <c r="D2287" s="1" t="str">
        <f>TEXT(Customers_with_coords[[#This Row],[signup_date]],"mmmm")</f>
        <v>April</v>
      </c>
      <c r="E2287" s="1" t="str">
        <f>TEXT(Customers_with_coords[[#This Row],[signup_date]],"yyyy")</f>
        <v>2025</v>
      </c>
      <c r="F2287" t="s">
        <v>12791</v>
      </c>
      <c r="G2287" t="s">
        <v>27</v>
      </c>
      <c r="H2287" t="s">
        <v>12</v>
      </c>
      <c r="I2287" t="s">
        <v>21</v>
      </c>
      <c r="J2287" t="s">
        <v>22</v>
      </c>
      <c r="K2287" t="s">
        <v>45</v>
      </c>
      <c r="L2287" t="s">
        <v>12736</v>
      </c>
      <c r="M2287" t="s">
        <v>12737</v>
      </c>
    </row>
    <row r="2288" spans="1:13">
      <c r="A2288" t="s">
        <v>2326</v>
      </c>
      <c r="B2288" s="11">
        <v>45713.156944444447</v>
      </c>
      <c r="C2288" s="11" t="str">
        <f>TEXT(Customers_with_coords[[#This Row],[signup_date]],"dddd")</f>
        <v>Tuesday</v>
      </c>
      <c r="D2288" s="11" t="str">
        <f>TEXT(Customers_with_coords[[#This Row],[signup_date]],"mmmm")</f>
        <v>February</v>
      </c>
      <c r="E2288" s="11" t="str">
        <f>TEXT(Customers_with_coords[[#This Row],[signup_date]],"yyyy")</f>
        <v>2025</v>
      </c>
      <c r="F2288" t="s">
        <v>12791</v>
      </c>
      <c r="G2288" t="s">
        <v>27</v>
      </c>
      <c r="H2288" t="s">
        <v>12</v>
      </c>
      <c r="I2288" t="s">
        <v>24</v>
      </c>
      <c r="J2288" t="s">
        <v>34</v>
      </c>
      <c r="K2288" t="s">
        <v>26</v>
      </c>
      <c r="L2288" t="s">
        <v>12730</v>
      </c>
      <c r="M2288" t="s">
        <v>12731</v>
      </c>
    </row>
    <row r="2289" spans="1:13">
      <c r="A2289" t="s">
        <v>2327</v>
      </c>
      <c r="B2289" s="11">
        <v>45428.811805555553</v>
      </c>
      <c r="C2289" s="11" t="str">
        <f>TEXT(Customers_with_coords[[#This Row],[signup_date]],"dddd")</f>
        <v>Thursday</v>
      </c>
      <c r="D2289" s="11" t="str">
        <f>TEXT(Customers_with_coords[[#This Row],[signup_date]],"mmmm")</f>
        <v>May</v>
      </c>
      <c r="E2289" s="11" t="str">
        <f>TEXT(Customers_with_coords[[#This Row],[signup_date]],"yyyy")</f>
        <v>2024</v>
      </c>
      <c r="F2289" t="s">
        <v>12791</v>
      </c>
      <c r="G2289" t="s">
        <v>27</v>
      </c>
      <c r="H2289" t="s">
        <v>46</v>
      </c>
      <c r="I2289" t="s">
        <v>48</v>
      </c>
      <c r="J2289" t="s">
        <v>29</v>
      </c>
      <c r="K2289" t="s">
        <v>26</v>
      </c>
      <c r="L2289" t="s">
        <v>12730</v>
      </c>
      <c r="M2289" t="s">
        <v>12731</v>
      </c>
    </row>
    <row r="2290" spans="1:13">
      <c r="A2290" t="s">
        <v>2328</v>
      </c>
      <c r="B2290" s="1">
        <v>45765.737500000003</v>
      </c>
      <c r="C2290" s="1" t="str">
        <f>TEXT(Customers_with_coords[[#This Row],[signup_date]],"dddd")</f>
        <v>Friday</v>
      </c>
      <c r="D2290" s="1" t="str">
        <f>TEXT(Customers_with_coords[[#This Row],[signup_date]],"mmmm")</f>
        <v>April</v>
      </c>
      <c r="E2290" s="1" t="str">
        <f>TEXT(Customers_with_coords[[#This Row],[signup_date]],"yyyy")</f>
        <v>2025</v>
      </c>
      <c r="F2290" t="s">
        <v>133</v>
      </c>
      <c r="G2290" t="s">
        <v>27</v>
      </c>
      <c r="H2290" t="s">
        <v>46</v>
      </c>
      <c r="I2290" t="s">
        <v>19</v>
      </c>
      <c r="J2290" t="s">
        <v>29</v>
      </c>
      <c r="K2290" t="s">
        <v>132</v>
      </c>
      <c r="L2290" t="s">
        <v>12744</v>
      </c>
      <c r="M2290" t="s">
        <v>12745</v>
      </c>
    </row>
    <row r="2291" spans="1:13">
      <c r="A2291" t="s">
        <v>2329</v>
      </c>
      <c r="B2291" s="11">
        <v>45552.175000000003</v>
      </c>
      <c r="C2291" s="11" t="str">
        <f>TEXT(Customers_with_coords[[#This Row],[signup_date]],"dddd")</f>
        <v>Tuesday</v>
      </c>
      <c r="D2291" s="11" t="str">
        <f>TEXT(Customers_with_coords[[#This Row],[signup_date]],"mmmm")</f>
        <v>September</v>
      </c>
      <c r="E2291" s="11" t="str">
        <f>TEXT(Customers_with_coords[[#This Row],[signup_date]],"yyyy")</f>
        <v>2024</v>
      </c>
      <c r="F2291" t="s">
        <v>12791</v>
      </c>
      <c r="G2291" t="s">
        <v>27</v>
      </c>
      <c r="H2291" t="s">
        <v>12</v>
      </c>
      <c r="I2291" t="s">
        <v>13</v>
      </c>
      <c r="J2291" t="s">
        <v>40</v>
      </c>
      <c r="K2291" t="s">
        <v>26</v>
      </c>
      <c r="L2291" t="s">
        <v>12730</v>
      </c>
      <c r="M2291" t="s">
        <v>12731</v>
      </c>
    </row>
    <row r="2292" spans="1:13">
      <c r="A2292" t="s">
        <v>2330</v>
      </c>
      <c r="B2292" s="11">
        <v>45695.136805555558</v>
      </c>
      <c r="C2292" s="11" t="str">
        <f>TEXT(Customers_with_coords[[#This Row],[signup_date]],"dddd")</f>
        <v>Friday</v>
      </c>
      <c r="D2292" s="11" t="str">
        <f>TEXT(Customers_with_coords[[#This Row],[signup_date]],"mmmm")</f>
        <v>February</v>
      </c>
      <c r="E2292" s="11" t="str">
        <f>TEXT(Customers_with_coords[[#This Row],[signup_date]],"yyyy")</f>
        <v>2025</v>
      </c>
      <c r="F2292" t="s">
        <v>12791</v>
      </c>
      <c r="G2292" t="s">
        <v>27</v>
      </c>
      <c r="H2292" t="s">
        <v>12</v>
      </c>
      <c r="I2292" t="s">
        <v>19</v>
      </c>
      <c r="J2292" t="s">
        <v>34</v>
      </c>
      <c r="K2292" t="s">
        <v>26</v>
      </c>
      <c r="L2292" t="s">
        <v>12730</v>
      </c>
      <c r="M2292" t="s">
        <v>12731</v>
      </c>
    </row>
    <row r="2293" spans="1:13">
      <c r="A2293" t="s">
        <v>2331</v>
      </c>
      <c r="B2293" s="1">
        <v>45435.879166666666</v>
      </c>
      <c r="C2293" s="1" t="str">
        <f>TEXT(Customers_with_coords[[#This Row],[signup_date]],"dddd")</f>
        <v>Thursday</v>
      </c>
      <c r="D2293" s="1" t="str">
        <f>TEXT(Customers_with_coords[[#This Row],[signup_date]],"mmmm")</f>
        <v>May</v>
      </c>
      <c r="E2293" s="1" t="str">
        <f>TEXT(Customers_with_coords[[#This Row],[signup_date]],"yyyy")</f>
        <v>2024</v>
      </c>
      <c r="F2293" t="s">
        <v>133</v>
      </c>
      <c r="G2293" t="s">
        <v>27</v>
      </c>
      <c r="H2293" t="s">
        <v>12</v>
      </c>
      <c r="I2293" t="s">
        <v>43</v>
      </c>
      <c r="J2293" t="s">
        <v>14</v>
      </c>
      <c r="K2293" t="s">
        <v>132</v>
      </c>
      <c r="L2293" t="s">
        <v>12744</v>
      </c>
      <c r="M2293" t="s">
        <v>12745</v>
      </c>
    </row>
    <row r="2294" spans="1:13">
      <c r="A2294" t="s">
        <v>2332</v>
      </c>
      <c r="B2294" s="1">
        <v>45477.658333333333</v>
      </c>
      <c r="C2294" s="1" t="str">
        <f>TEXT(Customers_with_coords[[#This Row],[signup_date]],"dddd")</f>
        <v>Thursday</v>
      </c>
      <c r="D2294" s="1" t="str">
        <f>TEXT(Customers_with_coords[[#This Row],[signup_date]],"mmmm")</f>
        <v>July</v>
      </c>
      <c r="E2294" s="1" t="str">
        <f>TEXT(Customers_with_coords[[#This Row],[signup_date]],"yyyy")</f>
        <v>2024</v>
      </c>
      <c r="F2294" t="s">
        <v>12791</v>
      </c>
      <c r="G2294" t="s">
        <v>27</v>
      </c>
      <c r="H2294" t="s">
        <v>12</v>
      </c>
      <c r="I2294" t="s">
        <v>48</v>
      </c>
      <c r="J2294" t="s">
        <v>34</v>
      </c>
      <c r="K2294" t="s">
        <v>45</v>
      </c>
      <c r="L2294" t="s">
        <v>12736</v>
      </c>
      <c r="M2294" t="s">
        <v>12737</v>
      </c>
    </row>
    <row r="2295" spans="1:13">
      <c r="A2295" t="s">
        <v>2333</v>
      </c>
      <c r="B2295" s="1">
        <v>45743.055555555555</v>
      </c>
      <c r="C2295" s="1" t="str">
        <f>TEXT(Customers_with_coords[[#This Row],[signup_date]],"dddd")</f>
        <v>Thursday</v>
      </c>
      <c r="D2295" s="1" t="str">
        <f>TEXT(Customers_with_coords[[#This Row],[signup_date]],"mmmm")</f>
        <v>March</v>
      </c>
      <c r="E2295" s="1" t="str">
        <f>TEXT(Customers_with_coords[[#This Row],[signup_date]],"yyyy")</f>
        <v>2025</v>
      </c>
      <c r="F2295" t="s">
        <v>17</v>
      </c>
      <c r="G2295" t="s">
        <v>18</v>
      </c>
      <c r="H2295" t="s">
        <v>12</v>
      </c>
      <c r="I2295" t="s">
        <v>43</v>
      </c>
      <c r="J2295" t="s">
        <v>29</v>
      </c>
      <c r="K2295" t="s">
        <v>16</v>
      </c>
      <c r="L2295" t="s">
        <v>12728</v>
      </c>
      <c r="M2295" t="s">
        <v>12729</v>
      </c>
    </row>
    <row r="2296" spans="1:13">
      <c r="A2296" t="s">
        <v>2334</v>
      </c>
      <c r="B2296" s="1">
        <v>45392.75</v>
      </c>
      <c r="C2296" s="1" t="str">
        <f>TEXT(Customers_with_coords[[#This Row],[signup_date]],"dddd")</f>
        <v>Wednesday</v>
      </c>
      <c r="D2296" s="1" t="str">
        <f>TEXT(Customers_with_coords[[#This Row],[signup_date]],"mmmm")</f>
        <v>April</v>
      </c>
      <c r="E2296" s="1" t="str">
        <f>TEXT(Customers_with_coords[[#This Row],[signup_date]],"yyyy")</f>
        <v>2024</v>
      </c>
      <c r="F2296" t="s">
        <v>10</v>
      </c>
      <c r="G2296" t="s">
        <v>32</v>
      </c>
      <c r="H2296" t="s">
        <v>12</v>
      </c>
      <c r="I2296" t="s">
        <v>13</v>
      </c>
      <c r="J2296" t="s">
        <v>34</v>
      </c>
      <c r="K2296" t="s">
        <v>31</v>
      </c>
      <c r="L2296" t="s">
        <v>12732</v>
      </c>
      <c r="M2296" t="s">
        <v>12733</v>
      </c>
    </row>
    <row r="2297" spans="1:13">
      <c r="A2297" t="s">
        <v>2335</v>
      </c>
      <c r="B2297" s="11">
        <v>45522.574999999997</v>
      </c>
      <c r="C2297" s="11" t="str">
        <f>TEXT(Customers_with_coords[[#This Row],[signup_date]],"dddd")</f>
        <v>Sunday</v>
      </c>
      <c r="D2297" s="11" t="str">
        <f>TEXT(Customers_with_coords[[#This Row],[signup_date]],"mmmm")</f>
        <v>August</v>
      </c>
      <c r="E2297" s="11" t="str">
        <f>TEXT(Customers_with_coords[[#This Row],[signup_date]],"yyyy")</f>
        <v>2024</v>
      </c>
      <c r="F2297" t="s">
        <v>12791</v>
      </c>
      <c r="G2297" t="s">
        <v>27</v>
      </c>
      <c r="H2297" t="s">
        <v>12</v>
      </c>
      <c r="I2297" t="s">
        <v>48</v>
      </c>
      <c r="J2297" t="s">
        <v>40</v>
      </c>
      <c r="K2297" t="s">
        <v>26</v>
      </c>
      <c r="L2297" t="s">
        <v>12730</v>
      </c>
      <c r="M2297" t="s">
        <v>12731</v>
      </c>
    </row>
    <row r="2298" spans="1:13">
      <c r="A2298" t="s">
        <v>2336</v>
      </c>
      <c r="B2298" s="1">
        <v>45632.989583333336</v>
      </c>
      <c r="C2298" s="1" t="str">
        <f>TEXT(Customers_with_coords[[#This Row],[signup_date]],"dddd")</f>
        <v>Friday</v>
      </c>
      <c r="D2298" s="1" t="str">
        <f>TEXT(Customers_with_coords[[#This Row],[signup_date]],"mmmm")</f>
        <v>December</v>
      </c>
      <c r="E2298" s="1" t="str">
        <f>TEXT(Customers_with_coords[[#This Row],[signup_date]],"yyyy")</f>
        <v>2024</v>
      </c>
      <c r="F2298" t="s">
        <v>12791</v>
      </c>
      <c r="G2298" t="s">
        <v>27</v>
      </c>
      <c r="H2298" t="s">
        <v>12</v>
      </c>
      <c r="I2298" t="s">
        <v>21</v>
      </c>
      <c r="J2298" t="s">
        <v>29</v>
      </c>
      <c r="K2298" t="s">
        <v>45</v>
      </c>
      <c r="L2298" t="s">
        <v>12736</v>
      </c>
      <c r="M2298" t="s">
        <v>12737</v>
      </c>
    </row>
    <row r="2299" spans="1:13">
      <c r="A2299" t="s">
        <v>2337</v>
      </c>
      <c r="B2299" s="1">
        <v>45459.789583333331</v>
      </c>
      <c r="C2299" s="1" t="str">
        <f>TEXT(Customers_with_coords[[#This Row],[signup_date]],"dddd")</f>
        <v>Sunday</v>
      </c>
      <c r="D2299" s="1" t="str">
        <f>TEXT(Customers_with_coords[[#This Row],[signup_date]],"mmmm")</f>
        <v>June</v>
      </c>
      <c r="E2299" s="1" t="str">
        <f>TEXT(Customers_with_coords[[#This Row],[signup_date]],"yyyy")</f>
        <v>2024</v>
      </c>
      <c r="F2299" t="s">
        <v>10</v>
      </c>
      <c r="G2299" t="s">
        <v>11</v>
      </c>
      <c r="H2299" t="s">
        <v>60</v>
      </c>
      <c r="I2299" t="s">
        <v>19</v>
      </c>
      <c r="J2299" t="s">
        <v>40</v>
      </c>
      <c r="K2299" t="s">
        <v>9</v>
      </c>
      <c r="L2299" t="s">
        <v>12726</v>
      </c>
      <c r="M2299" t="s">
        <v>12727</v>
      </c>
    </row>
    <row r="2300" spans="1:13">
      <c r="A2300" t="s">
        <v>2338</v>
      </c>
      <c r="B2300" s="1">
        <v>45423.009722222225</v>
      </c>
      <c r="C2300" s="1" t="str">
        <f>TEXT(Customers_with_coords[[#This Row],[signup_date]],"dddd")</f>
        <v>Saturday</v>
      </c>
      <c r="D2300" s="1" t="str">
        <f>TEXT(Customers_with_coords[[#This Row],[signup_date]],"mmmm")</f>
        <v>May</v>
      </c>
      <c r="E2300" s="1" t="str">
        <f>TEXT(Customers_with_coords[[#This Row],[signup_date]],"yyyy")</f>
        <v>2024</v>
      </c>
      <c r="F2300" t="s">
        <v>10</v>
      </c>
      <c r="G2300" t="s">
        <v>32</v>
      </c>
      <c r="H2300" t="s">
        <v>46</v>
      </c>
      <c r="I2300" t="s">
        <v>13</v>
      </c>
      <c r="J2300" t="s">
        <v>22</v>
      </c>
      <c r="K2300" t="s">
        <v>37</v>
      </c>
      <c r="L2300" t="s">
        <v>12734</v>
      </c>
      <c r="M2300" t="s">
        <v>12735</v>
      </c>
    </row>
    <row r="2301" spans="1:13">
      <c r="A2301" t="s">
        <v>2339</v>
      </c>
      <c r="B2301" s="1">
        <v>45453.03125</v>
      </c>
      <c r="C2301" s="1" t="str">
        <f>TEXT(Customers_with_coords[[#This Row],[signup_date]],"dddd")</f>
        <v>Monday</v>
      </c>
      <c r="D2301" s="1" t="str">
        <f>TEXT(Customers_with_coords[[#This Row],[signup_date]],"mmmm")</f>
        <v>June</v>
      </c>
      <c r="E2301" s="1" t="str">
        <f>TEXT(Customers_with_coords[[#This Row],[signup_date]],"yyyy")</f>
        <v>2024</v>
      </c>
      <c r="F2301" t="s">
        <v>10</v>
      </c>
      <c r="G2301" t="s">
        <v>11</v>
      </c>
      <c r="H2301" t="s">
        <v>12</v>
      </c>
      <c r="I2301" t="s">
        <v>19</v>
      </c>
      <c r="J2301" t="s">
        <v>14</v>
      </c>
      <c r="K2301" t="s">
        <v>9</v>
      </c>
      <c r="L2301" t="s">
        <v>12726</v>
      </c>
      <c r="M2301" t="s">
        <v>12727</v>
      </c>
    </row>
    <row r="2302" spans="1:13">
      <c r="A2302" t="s">
        <v>2340</v>
      </c>
      <c r="B2302" s="1">
        <v>45824.96875</v>
      </c>
      <c r="C2302" s="1" t="str">
        <f>TEXT(Customers_with_coords[[#This Row],[signup_date]],"dddd")</f>
        <v>Monday</v>
      </c>
      <c r="D2302" s="1" t="str">
        <f>TEXT(Customers_with_coords[[#This Row],[signup_date]],"mmmm")</f>
        <v>June</v>
      </c>
      <c r="E2302" s="1" t="str">
        <f>TEXT(Customers_with_coords[[#This Row],[signup_date]],"yyyy")</f>
        <v>2025</v>
      </c>
      <c r="F2302" t="s">
        <v>17</v>
      </c>
      <c r="G2302" t="s">
        <v>18</v>
      </c>
      <c r="H2302" t="s">
        <v>12</v>
      </c>
      <c r="I2302" t="s">
        <v>43</v>
      </c>
      <c r="J2302" t="s">
        <v>29</v>
      </c>
      <c r="K2302" t="s">
        <v>16</v>
      </c>
      <c r="L2302" t="s">
        <v>12728</v>
      </c>
      <c r="M2302" t="s">
        <v>12729</v>
      </c>
    </row>
    <row r="2303" spans="1:13">
      <c r="A2303" t="s">
        <v>2341</v>
      </c>
      <c r="B2303" s="1">
        <v>45819.324999999997</v>
      </c>
      <c r="C2303" s="1" t="str">
        <f>TEXT(Customers_with_coords[[#This Row],[signup_date]],"dddd")</f>
        <v>Wednesday</v>
      </c>
      <c r="D2303" s="1" t="str">
        <f>TEXT(Customers_with_coords[[#This Row],[signup_date]],"mmmm")</f>
        <v>June</v>
      </c>
      <c r="E2303" s="1" t="str">
        <f>TEXT(Customers_with_coords[[#This Row],[signup_date]],"yyyy")</f>
        <v>2025</v>
      </c>
      <c r="F2303" t="s">
        <v>10</v>
      </c>
      <c r="G2303" t="s">
        <v>11</v>
      </c>
      <c r="H2303" t="s">
        <v>12</v>
      </c>
      <c r="I2303" t="s">
        <v>24</v>
      </c>
      <c r="J2303" t="s">
        <v>29</v>
      </c>
      <c r="K2303" t="s">
        <v>9</v>
      </c>
      <c r="L2303" t="s">
        <v>12726</v>
      </c>
      <c r="M2303" t="s">
        <v>12727</v>
      </c>
    </row>
    <row r="2304" spans="1:13">
      <c r="A2304" t="s">
        <v>2342</v>
      </c>
      <c r="B2304" s="1">
        <v>45531.785416666666</v>
      </c>
      <c r="C2304" s="1" t="str">
        <f>TEXT(Customers_with_coords[[#This Row],[signup_date]],"dddd")</f>
        <v>Tuesday</v>
      </c>
      <c r="D2304" s="1" t="str">
        <f>TEXT(Customers_with_coords[[#This Row],[signup_date]],"mmmm")</f>
        <v>August</v>
      </c>
      <c r="E2304" s="1" t="str">
        <f>TEXT(Customers_with_coords[[#This Row],[signup_date]],"yyyy")</f>
        <v>2024</v>
      </c>
      <c r="F2304" t="s">
        <v>10</v>
      </c>
      <c r="G2304" t="s">
        <v>11</v>
      </c>
      <c r="H2304" t="s">
        <v>12</v>
      </c>
      <c r="I2304" t="s">
        <v>21</v>
      </c>
      <c r="J2304" t="s">
        <v>22</v>
      </c>
      <c r="K2304" t="s">
        <v>9</v>
      </c>
      <c r="L2304" t="s">
        <v>12726</v>
      </c>
      <c r="M2304" t="s">
        <v>12727</v>
      </c>
    </row>
    <row r="2305" spans="1:13">
      <c r="A2305" t="s">
        <v>2343</v>
      </c>
      <c r="B2305" s="1">
        <v>45371.302777777775</v>
      </c>
      <c r="C2305" s="1" t="str">
        <f>TEXT(Customers_with_coords[[#This Row],[signup_date]],"dddd")</f>
        <v>Wednesday</v>
      </c>
      <c r="D2305" s="1" t="str">
        <f>TEXT(Customers_with_coords[[#This Row],[signup_date]],"mmmm")</f>
        <v>March</v>
      </c>
      <c r="E2305" s="1" t="str">
        <f>TEXT(Customers_with_coords[[#This Row],[signup_date]],"yyyy")</f>
        <v>2024</v>
      </c>
      <c r="F2305" t="s">
        <v>12791</v>
      </c>
      <c r="G2305" t="s">
        <v>27</v>
      </c>
      <c r="H2305" t="s">
        <v>38</v>
      </c>
      <c r="I2305" t="s">
        <v>19</v>
      </c>
      <c r="J2305" t="s">
        <v>40</v>
      </c>
      <c r="K2305" t="s">
        <v>45</v>
      </c>
      <c r="L2305" t="s">
        <v>12736</v>
      </c>
      <c r="M2305" t="s">
        <v>12737</v>
      </c>
    </row>
    <row r="2306" spans="1:13">
      <c r="A2306" t="s">
        <v>2344</v>
      </c>
      <c r="B2306" s="1">
        <v>45442.991666666669</v>
      </c>
      <c r="C2306" s="1" t="str">
        <f>TEXT(Customers_with_coords[[#This Row],[signup_date]],"dddd")</f>
        <v>Thursday</v>
      </c>
      <c r="D2306" s="1" t="str">
        <f>TEXT(Customers_with_coords[[#This Row],[signup_date]],"mmmm")</f>
        <v>May</v>
      </c>
      <c r="E2306" s="1" t="str">
        <f>TEXT(Customers_with_coords[[#This Row],[signup_date]],"yyyy")</f>
        <v>2024</v>
      </c>
      <c r="F2306" t="s">
        <v>17</v>
      </c>
      <c r="G2306" t="s">
        <v>18</v>
      </c>
      <c r="H2306" t="s">
        <v>12</v>
      </c>
      <c r="I2306" t="s">
        <v>19</v>
      </c>
      <c r="J2306" t="s">
        <v>29</v>
      </c>
      <c r="K2306" t="s">
        <v>16</v>
      </c>
      <c r="L2306" t="s">
        <v>12728</v>
      </c>
      <c r="M2306" t="s">
        <v>12729</v>
      </c>
    </row>
    <row r="2307" spans="1:13">
      <c r="A2307" t="s">
        <v>2345</v>
      </c>
      <c r="B2307" s="1">
        <v>45848.95</v>
      </c>
      <c r="C2307" s="1" t="str">
        <f>TEXT(Customers_with_coords[[#This Row],[signup_date]],"dddd")</f>
        <v>Thursday</v>
      </c>
      <c r="D2307" s="1" t="str">
        <f>TEXT(Customers_with_coords[[#This Row],[signup_date]],"mmmm")</f>
        <v>July</v>
      </c>
      <c r="E2307" s="1" t="str">
        <f>TEXT(Customers_with_coords[[#This Row],[signup_date]],"yyyy")</f>
        <v>2025</v>
      </c>
      <c r="F2307" t="s">
        <v>17</v>
      </c>
      <c r="G2307" t="s">
        <v>18</v>
      </c>
      <c r="H2307" t="s">
        <v>60</v>
      </c>
      <c r="I2307" t="s">
        <v>13</v>
      </c>
      <c r="J2307" t="s">
        <v>40</v>
      </c>
      <c r="K2307" t="s">
        <v>16</v>
      </c>
      <c r="L2307" t="s">
        <v>12728</v>
      </c>
      <c r="M2307" t="s">
        <v>12729</v>
      </c>
    </row>
    <row r="2308" spans="1:13">
      <c r="A2308" t="s">
        <v>2346</v>
      </c>
      <c r="B2308" s="1">
        <v>45358.463888888888</v>
      </c>
      <c r="C2308" s="1" t="str">
        <f>TEXT(Customers_with_coords[[#This Row],[signup_date]],"dddd")</f>
        <v>Thursday</v>
      </c>
      <c r="D2308" s="1" t="str">
        <f>TEXT(Customers_with_coords[[#This Row],[signup_date]],"mmmm")</f>
        <v>March</v>
      </c>
      <c r="E2308" s="1" t="str">
        <f>TEXT(Customers_with_coords[[#This Row],[signup_date]],"yyyy")</f>
        <v>2024</v>
      </c>
      <c r="F2308" t="s">
        <v>10</v>
      </c>
      <c r="G2308" t="s">
        <v>11</v>
      </c>
      <c r="H2308" t="s">
        <v>12</v>
      </c>
      <c r="I2308" t="s">
        <v>19</v>
      </c>
      <c r="J2308" t="s">
        <v>34</v>
      </c>
      <c r="K2308" t="s">
        <v>9</v>
      </c>
      <c r="L2308" t="s">
        <v>12726</v>
      </c>
      <c r="M2308" t="s">
        <v>12727</v>
      </c>
    </row>
    <row r="2309" spans="1:13">
      <c r="A2309" t="s">
        <v>2347</v>
      </c>
      <c r="B2309" s="1">
        <v>45570.951388888891</v>
      </c>
      <c r="C2309" s="1" t="str">
        <f>TEXT(Customers_with_coords[[#This Row],[signup_date]],"dddd")</f>
        <v>Saturday</v>
      </c>
      <c r="D2309" s="1" t="str">
        <f>TEXT(Customers_with_coords[[#This Row],[signup_date]],"mmmm")</f>
        <v>October</v>
      </c>
      <c r="E2309" s="1" t="str">
        <f>TEXT(Customers_with_coords[[#This Row],[signup_date]],"yyyy")</f>
        <v>2024</v>
      </c>
      <c r="F2309" t="s">
        <v>10</v>
      </c>
      <c r="G2309" t="s">
        <v>11</v>
      </c>
      <c r="H2309" t="s">
        <v>12</v>
      </c>
      <c r="I2309" t="s">
        <v>21</v>
      </c>
      <c r="J2309" t="s">
        <v>22</v>
      </c>
      <c r="K2309" t="s">
        <v>9</v>
      </c>
      <c r="L2309" t="s">
        <v>12726</v>
      </c>
      <c r="M2309" t="s">
        <v>12727</v>
      </c>
    </row>
    <row r="2310" spans="1:13">
      <c r="A2310" t="s">
        <v>2348</v>
      </c>
      <c r="B2310" s="1">
        <v>45710.768055555556</v>
      </c>
      <c r="C2310" s="1" t="str">
        <f>TEXT(Customers_with_coords[[#This Row],[signup_date]],"dddd")</f>
        <v>Saturday</v>
      </c>
      <c r="D2310" s="1" t="str">
        <f>TEXT(Customers_with_coords[[#This Row],[signup_date]],"mmmm")</f>
        <v>February</v>
      </c>
      <c r="E2310" s="1" t="str">
        <f>TEXT(Customers_with_coords[[#This Row],[signup_date]],"yyyy")</f>
        <v>2025</v>
      </c>
      <c r="F2310" t="s">
        <v>12791</v>
      </c>
      <c r="G2310" t="s">
        <v>27</v>
      </c>
      <c r="H2310" t="s">
        <v>12</v>
      </c>
      <c r="I2310" t="s">
        <v>24</v>
      </c>
      <c r="J2310" t="s">
        <v>29</v>
      </c>
      <c r="K2310" t="s">
        <v>45</v>
      </c>
      <c r="L2310" t="s">
        <v>12736</v>
      </c>
      <c r="M2310" t="s">
        <v>12737</v>
      </c>
    </row>
    <row r="2311" spans="1:13">
      <c r="A2311" t="s">
        <v>2349</v>
      </c>
      <c r="B2311" s="1">
        <v>45643.136111111111</v>
      </c>
      <c r="C2311" s="1" t="str">
        <f>TEXT(Customers_with_coords[[#This Row],[signup_date]],"dddd")</f>
        <v>Tuesday</v>
      </c>
      <c r="D2311" s="1" t="str">
        <f>TEXT(Customers_with_coords[[#This Row],[signup_date]],"mmmm")</f>
        <v>December</v>
      </c>
      <c r="E2311" s="1" t="str">
        <f>TEXT(Customers_with_coords[[#This Row],[signup_date]],"yyyy")</f>
        <v>2024</v>
      </c>
      <c r="F2311" t="s">
        <v>10</v>
      </c>
      <c r="G2311" t="s">
        <v>32</v>
      </c>
      <c r="H2311" t="s">
        <v>12</v>
      </c>
      <c r="I2311" t="s">
        <v>43</v>
      </c>
      <c r="J2311" t="s">
        <v>34</v>
      </c>
      <c r="K2311" t="s">
        <v>37</v>
      </c>
      <c r="L2311" t="s">
        <v>12734</v>
      </c>
      <c r="M2311" t="s">
        <v>12735</v>
      </c>
    </row>
    <row r="2312" spans="1:13">
      <c r="A2312" t="s">
        <v>2350</v>
      </c>
      <c r="B2312" s="1">
        <v>45324.706944444442</v>
      </c>
      <c r="C2312" s="1" t="str">
        <f>TEXT(Customers_with_coords[[#This Row],[signup_date]],"dddd")</f>
        <v>Friday</v>
      </c>
      <c r="D2312" s="1" t="str">
        <f>TEXT(Customers_with_coords[[#This Row],[signup_date]],"mmmm")</f>
        <v>February</v>
      </c>
      <c r="E2312" s="1" t="str">
        <f>TEXT(Customers_with_coords[[#This Row],[signup_date]],"yyyy")</f>
        <v>2024</v>
      </c>
      <c r="F2312" t="s">
        <v>17</v>
      </c>
      <c r="G2312" t="s">
        <v>18</v>
      </c>
      <c r="H2312" t="s">
        <v>12</v>
      </c>
      <c r="I2312" t="s">
        <v>43</v>
      </c>
      <c r="J2312" t="s">
        <v>29</v>
      </c>
      <c r="K2312" t="s">
        <v>16</v>
      </c>
      <c r="L2312" t="s">
        <v>12728</v>
      </c>
      <c r="M2312" t="s">
        <v>12729</v>
      </c>
    </row>
    <row r="2313" spans="1:13">
      <c r="A2313" t="s">
        <v>2351</v>
      </c>
      <c r="B2313" s="1">
        <v>45737.5</v>
      </c>
      <c r="C2313" s="1" t="str">
        <f>TEXT(Customers_with_coords[[#This Row],[signup_date]],"dddd")</f>
        <v>Friday</v>
      </c>
      <c r="D2313" s="1" t="str">
        <f>TEXT(Customers_with_coords[[#This Row],[signup_date]],"mmmm")</f>
        <v>March</v>
      </c>
      <c r="E2313" s="1" t="str">
        <f>TEXT(Customers_with_coords[[#This Row],[signup_date]],"yyyy")</f>
        <v>2025</v>
      </c>
      <c r="F2313" t="s">
        <v>17</v>
      </c>
      <c r="G2313" t="s">
        <v>27</v>
      </c>
      <c r="H2313" t="s">
        <v>38</v>
      </c>
      <c r="I2313" t="s">
        <v>48</v>
      </c>
      <c r="J2313" t="s">
        <v>40</v>
      </c>
      <c r="K2313" t="s">
        <v>82</v>
      </c>
      <c r="L2313" t="s">
        <v>12742</v>
      </c>
      <c r="M2313" t="s">
        <v>12743</v>
      </c>
    </row>
    <row r="2314" spans="1:13">
      <c r="A2314" t="s">
        <v>2352</v>
      </c>
      <c r="B2314" s="1">
        <v>45857.625694444447</v>
      </c>
      <c r="C2314" s="1" t="str">
        <f>TEXT(Customers_with_coords[[#This Row],[signup_date]],"dddd")</f>
        <v>Saturday</v>
      </c>
      <c r="D2314" s="1" t="str">
        <f>TEXT(Customers_with_coords[[#This Row],[signup_date]],"mmmm")</f>
        <v>July</v>
      </c>
      <c r="E2314" s="1" t="str">
        <f>TEXT(Customers_with_coords[[#This Row],[signup_date]],"yyyy")</f>
        <v>2025</v>
      </c>
      <c r="F2314" t="s">
        <v>10</v>
      </c>
      <c r="G2314" t="s">
        <v>32</v>
      </c>
      <c r="H2314" t="s">
        <v>46</v>
      </c>
      <c r="I2314" t="s">
        <v>43</v>
      </c>
      <c r="J2314" t="s">
        <v>14</v>
      </c>
      <c r="K2314" t="s">
        <v>37</v>
      </c>
      <c r="L2314" t="s">
        <v>12734</v>
      </c>
      <c r="M2314" t="s">
        <v>12735</v>
      </c>
    </row>
    <row r="2315" spans="1:13">
      <c r="A2315" t="s">
        <v>2353</v>
      </c>
      <c r="B2315" s="1">
        <v>45412.684027777781</v>
      </c>
      <c r="C2315" s="1" t="str">
        <f>TEXT(Customers_with_coords[[#This Row],[signup_date]],"dddd")</f>
        <v>Tuesday</v>
      </c>
      <c r="D2315" s="1" t="str">
        <f>TEXT(Customers_with_coords[[#This Row],[signup_date]],"mmmm")</f>
        <v>April</v>
      </c>
      <c r="E2315" s="1" t="str">
        <f>TEXT(Customers_with_coords[[#This Row],[signup_date]],"yyyy")</f>
        <v>2024</v>
      </c>
      <c r="F2315" t="s">
        <v>10</v>
      </c>
      <c r="G2315" t="s">
        <v>11</v>
      </c>
      <c r="H2315" t="s">
        <v>38</v>
      </c>
      <c r="I2315" t="s">
        <v>21</v>
      </c>
      <c r="J2315" t="s">
        <v>29</v>
      </c>
      <c r="K2315" t="s">
        <v>9</v>
      </c>
      <c r="L2315" t="s">
        <v>12726</v>
      </c>
      <c r="M2315" t="s">
        <v>12727</v>
      </c>
    </row>
    <row r="2316" spans="1:13">
      <c r="A2316" t="s">
        <v>2354</v>
      </c>
      <c r="B2316" s="1">
        <v>45348.445138888892</v>
      </c>
      <c r="C2316" s="1" t="str">
        <f>TEXT(Customers_with_coords[[#This Row],[signup_date]],"dddd")</f>
        <v>Monday</v>
      </c>
      <c r="D2316" s="1" t="str">
        <f>TEXT(Customers_with_coords[[#This Row],[signup_date]],"mmmm")</f>
        <v>February</v>
      </c>
      <c r="E2316" s="1" t="str">
        <f>TEXT(Customers_with_coords[[#This Row],[signup_date]],"yyyy")</f>
        <v>2024</v>
      </c>
      <c r="F2316" t="s">
        <v>17</v>
      </c>
      <c r="G2316" t="s">
        <v>18</v>
      </c>
      <c r="H2316" t="s">
        <v>46</v>
      </c>
      <c r="I2316" t="s">
        <v>43</v>
      </c>
      <c r="J2316" t="s">
        <v>40</v>
      </c>
      <c r="K2316" t="s">
        <v>16</v>
      </c>
      <c r="L2316" t="s">
        <v>12728</v>
      </c>
      <c r="M2316" t="s">
        <v>12729</v>
      </c>
    </row>
    <row r="2317" spans="1:13">
      <c r="A2317" t="s">
        <v>2355</v>
      </c>
      <c r="B2317" s="1">
        <v>45516.504166666666</v>
      </c>
      <c r="C2317" s="1" t="str">
        <f>TEXT(Customers_with_coords[[#This Row],[signup_date]],"dddd")</f>
        <v>Monday</v>
      </c>
      <c r="D2317" s="1" t="str">
        <f>TEXT(Customers_with_coords[[#This Row],[signup_date]],"mmmm")</f>
        <v>August</v>
      </c>
      <c r="E2317" s="1" t="str">
        <f>TEXT(Customers_with_coords[[#This Row],[signup_date]],"yyyy")</f>
        <v>2024</v>
      </c>
      <c r="F2317" t="s">
        <v>17</v>
      </c>
      <c r="G2317" t="s">
        <v>27</v>
      </c>
      <c r="H2317" t="s">
        <v>38</v>
      </c>
      <c r="I2317" t="s">
        <v>19</v>
      </c>
      <c r="J2317" t="s">
        <v>22</v>
      </c>
      <c r="K2317" t="s">
        <v>82</v>
      </c>
      <c r="L2317" t="s">
        <v>12742</v>
      </c>
      <c r="M2317" t="s">
        <v>12743</v>
      </c>
    </row>
    <row r="2318" spans="1:13">
      <c r="A2318" t="s">
        <v>2356</v>
      </c>
      <c r="B2318" s="1">
        <v>45661.625</v>
      </c>
      <c r="C2318" s="1" t="str">
        <f>TEXT(Customers_with_coords[[#This Row],[signup_date]],"dddd")</f>
        <v>Saturday</v>
      </c>
      <c r="D2318" s="1" t="str">
        <f>TEXT(Customers_with_coords[[#This Row],[signup_date]],"mmmm")</f>
        <v>January</v>
      </c>
      <c r="E2318" s="1" t="str">
        <f>TEXT(Customers_with_coords[[#This Row],[signup_date]],"yyyy")</f>
        <v>2025</v>
      </c>
      <c r="F2318" t="s">
        <v>17</v>
      </c>
      <c r="G2318" t="s">
        <v>18</v>
      </c>
      <c r="H2318" t="s">
        <v>12</v>
      </c>
      <c r="I2318" t="s">
        <v>24</v>
      </c>
      <c r="J2318" t="s">
        <v>22</v>
      </c>
      <c r="K2318" t="s">
        <v>16</v>
      </c>
      <c r="L2318" t="s">
        <v>12728</v>
      </c>
      <c r="M2318" t="s">
        <v>12729</v>
      </c>
    </row>
    <row r="2319" spans="1:13">
      <c r="A2319" t="s">
        <v>2357</v>
      </c>
      <c r="B2319" s="1">
        <v>45494.529861111114</v>
      </c>
      <c r="C2319" s="1" t="str">
        <f>TEXT(Customers_with_coords[[#This Row],[signup_date]],"dddd")</f>
        <v>Sunday</v>
      </c>
      <c r="D2319" s="1" t="str">
        <f>TEXT(Customers_with_coords[[#This Row],[signup_date]],"mmmm")</f>
        <v>July</v>
      </c>
      <c r="E2319" s="1" t="str">
        <f>TEXT(Customers_with_coords[[#This Row],[signup_date]],"yyyy")</f>
        <v>2024</v>
      </c>
      <c r="F2319" t="s">
        <v>10</v>
      </c>
      <c r="G2319" t="s">
        <v>32</v>
      </c>
      <c r="H2319" t="s">
        <v>12</v>
      </c>
      <c r="I2319" t="s">
        <v>13</v>
      </c>
      <c r="J2319" t="s">
        <v>34</v>
      </c>
      <c r="K2319" t="s">
        <v>37</v>
      </c>
      <c r="L2319" t="s">
        <v>12734</v>
      </c>
      <c r="M2319" t="s">
        <v>12735</v>
      </c>
    </row>
    <row r="2320" spans="1:13">
      <c r="A2320" t="s">
        <v>2358</v>
      </c>
      <c r="B2320" s="1">
        <v>45466.759027777778</v>
      </c>
      <c r="C2320" s="1" t="str">
        <f>TEXT(Customers_with_coords[[#This Row],[signup_date]],"dddd")</f>
        <v>Sunday</v>
      </c>
      <c r="D2320" s="1" t="str">
        <f>TEXT(Customers_with_coords[[#This Row],[signup_date]],"mmmm")</f>
        <v>June</v>
      </c>
      <c r="E2320" s="1" t="str">
        <f>TEXT(Customers_with_coords[[#This Row],[signup_date]],"yyyy")</f>
        <v>2024</v>
      </c>
      <c r="F2320" t="s">
        <v>17</v>
      </c>
      <c r="G2320" t="s">
        <v>18</v>
      </c>
      <c r="H2320" t="s">
        <v>46</v>
      </c>
      <c r="I2320" t="s">
        <v>43</v>
      </c>
      <c r="J2320" t="s">
        <v>22</v>
      </c>
      <c r="K2320" t="s">
        <v>16</v>
      </c>
      <c r="L2320" t="s">
        <v>12728</v>
      </c>
      <c r="M2320" t="s">
        <v>12729</v>
      </c>
    </row>
    <row r="2321" spans="1:13">
      <c r="A2321" t="s">
        <v>2359</v>
      </c>
      <c r="B2321" s="1">
        <v>45783.467361111114</v>
      </c>
      <c r="C2321" s="1" t="str">
        <f>TEXT(Customers_with_coords[[#This Row],[signup_date]],"dddd")</f>
        <v>Tuesday</v>
      </c>
      <c r="D2321" s="1" t="str">
        <f>TEXT(Customers_with_coords[[#This Row],[signup_date]],"mmmm")</f>
        <v>May</v>
      </c>
      <c r="E2321" s="1" t="str">
        <f>TEXT(Customers_with_coords[[#This Row],[signup_date]],"yyyy")</f>
        <v>2025</v>
      </c>
      <c r="F2321" t="s">
        <v>10</v>
      </c>
      <c r="G2321" t="s">
        <v>11</v>
      </c>
      <c r="H2321" t="s">
        <v>12</v>
      </c>
      <c r="I2321" t="s">
        <v>19</v>
      </c>
      <c r="J2321" t="s">
        <v>34</v>
      </c>
      <c r="K2321" t="s">
        <v>9</v>
      </c>
      <c r="L2321" t="s">
        <v>12726</v>
      </c>
      <c r="M2321" t="s">
        <v>12727</v>
      </c>
    </row>
    <row r="2322" spans="1:13">
      <c r="A2322" t="s">
        <v>2360</v>
      </c>
      <c r="B2322" s="11">
        <v>45480.890277777777</v>
      </c>
      <c r="C2322" s="11" t="str">
        <f>TEXT(Customers_with_coords[[#This Row],[signup_date]],"dddd")</f>
        <v>Sunday</v>
      </c>
      <c r="D2322" s="11" t="str">
        <f>TEXT(Customers_with_coords[[#This Row],[signup_date]],"mmmm")</f>
        <v>July</v>
      </c>
      <c r="E2322" s="11" t="str">
        <f>TEXT(Customers_with_coords[[#This Row],[signup_date]],"yyyy")</f>
        <v>2024</v>
      </c>
      <c r="F2322" t="s">
        <v>12791</v>
      </c>
      <c r="G2322" t="s">
        <v>27</v>
      </c>
      <c r="H2322" t="s">
        <v>46</v>
      </c>
      <c r="I2322" t="s">
        <v>21</v>
      </c>
      <c r="J2322" t="s">
        <v>29</v>
      </c>
      <c r="K2322" t="s">
        <v>26</v>
      </c>
      <c r="L2322" t="s">
        <v>12730</v>
      </c>
      <c r="M2322" t="s">
        <v>12731</v>
      </c>
    </row>
    <row r="2323" spans="1:13">
      <c r="A2323" t="s">
        <v>2361</v>
      </c>
      <c r="B2323" s="1">
        <v>45855.882638888892</v>
      </c>
      <c r="C2323" s="1" t="str">
        <f>TEXT(Customers_with_coords[[#This Row],[signup_date]],"dddd")</f>
        <v>Thursday</v>
      </c>
      <c r="D2323" s="1" t="str">
        <f>TEXT(Customers_with_coords[[#This Row],[signup_date]],"mmmm")</f>
        <v>July</v>
      </c>
      <c r="E2323" s="1" t="str">
        <f>TEXT(Customers_with_coords[[#This Row],[signup_date]],"yyyy")</f>
        <v>2025</v>
      </c>
      <c r="F2323" t="s">
        <v>10</v>
      </c>
      <c r="G2323" t="s">
        <v>32</v>
      </c>
      <c r="H2323" t="s">
        <v>12</v>
      </c>
      <c r="I2323" t="s">
        <v>13</v>
      </c>
      <c r="J2323" t="s">
        <v>22</v>
      </c>
      <c r="K2323" t="s">
        <v>52</v>
      </c>
      <c r="L2323" t="s">
        <v>12738</v>
      </c>
      <c r="M2323" t="s">
        <v>12739</v>
      </c>
    </row>
    <row r="2324" spans="1:13">
      <c r="A2324" t="s">
        <v>2362</v>
      </c>
      <c r="B2324" s="1">
        <v>45325.422222222223</v>
      </c>
      <c r="C2324" s="1" t="str">
        <f>TEXT(Customers_with_coords[[#This Row],[signup_date]],"dddd")</f>
        <v>Saturday</v>
      </c>
      <c r="D2324" s="1" t="str">
        <f>TEXT(Customers_with_coords[[#This Row],[signup_date]],"mmmm")</f>
        <v>February</v>
      </c>
      <c r="E2324" s="1" t="str">
        <f>TEXT(Customers_with_coords[[#This Row],[signup_date]],"yyyy")</f>
        <v>2024</v>
      </c>
      <c r="F2324" t="s">
        <v>133</v>
      </c>
      <c r="G2324" t="s">
        <v>27</v>
      </c>
      <c r="H2324" t="s">
        <v>12</v>
      </c>
      <c r="I2324" t="s">
        <v>21</v>
      </c>
      <c r="J2324" t="s">
        <v>40</v>
      </c>
      <c r="K2324" t="s">
        <v>132</v>
      </c>
      <c r="L2324" t="s">
        <v>12744</v>
      </c>
      <c r="M2324" t="s">
        <v>12745</v>
      </c>
    </row>
    <row r="2325" spans="1:13">
      <c r="A2325" t="s">
        <v>2363</v>
      </c>
      <c r="B2325" s="1">
        <v>45837.368055555555</v>
      </c>
      <c r="C2325" s="1" t="str">
        <f>TEXT(Customers_with_coords[[#This Row],[signup_date]],"dddd")</f>
        <v>Sunday</v>
      </c>
      <c r="D2325" s="1" t="str">
        <f>TEXT(Customers_with_coords[[#This Row],[signup_date]],"mmmm")</f>
        <v>June</v>
      </c>
      <c r="E2325" s="1" t="str">
        <f>TEXT(Customers_with_coords[[#This Row],[signup_date]],"yyyy")</f>
        <v>2025</v>
      </c>
      <c r="F2325" t="s">
        <v>17</v>
      </c>
      <c r="G2325" t="s">
        <v>18</v>
      </c>
      <c r="H2325" t="s">
        <v>38</v>
      </c>
      <c r="I2325" t="s">
        <v>48</v>
      </c>
      <c r="J2325" t="s">
        <v>22</v>
      </c>
      <c r="K2325" t="s">
        <v>16</v>
      </c>
      <c r="L2325" t="s">
        <v>12728</v>
      </c>
      <c r="M2325" t="s">
        <v>12729</v>
      </c>
    </row>
    <row r="2326" spans="1:13">
      <c r="A2326" t="s">
        <v>2364</v>
      </c>
      <c r="B2326" s="1">
        <v>45826.417361111111</v>
      </c>
      <c r="C2326" s="1" t="str">
        <f>TEXT(Customers_with_coords[[#This Row],[signup_date]],"dddd")</f>
        <v>Wednesday</v>
      </c>
      <c r="D2326" s="1" t="str">
        <f>TEXT(Customers_with_coords[[#This Row],[signup_date]],"mmmm")</f>
        <v>June</v>
      </c>
      <c r="E2326" s="1" t="str">
        <f>TEXT(Customers_with_coords[[#This Row],[signup_date]],"yyyy")</f>
        <v>2025</v>
      </c>
      <c r="F2326" t="s">
        <v>10</v>
      </c>
      <c r="G2326" t="s">
        <v>11</v>
      </c>
      <c r="H2326" t="s">
        <v>12</v>
      </c>
      <c r="I2326" t="s">
        <v>13</v>
      </c>
      <c r="J2326" t="s">
        <v>14</v>
      </c>
      <c r="K2326" t="s">
        <v>9</v>
      </c>
      <c r="L2326" t="s">
        <v>12726</v>
      </c>
      <c r="M2326" t="s">
        <v>12727</v>
      </c>
    </row>
    <row r="2327" spans="1:13">
      <c r="A2327" t="s">
        <v>2365</v>
      </c>
      <c r="B2327" s="1">
        <v>45435.720138888886</v>
      </c>
      <c r="C2327" s="1" t="str">
        <f>TEXT(Customers_with_coords[[#This Row],[signup_date]],"dddd")</f>
        <v>Thursday</v>
      </c>
      <c r="D2327" s="1" t="str">
        <f>TEXT(Customers_with_coords[[#This Row],[signup_date]],"mmmm")</f>
        <v>May</v>
      </c>
      <c r="E2327" s="1" t="str">
        <f>TEXT(Customers_with_coords[[#This Row],[signup_date]],"yyyy")</f>
        <v>2024</v>
      </c>
      <c r="F2327" t="s">
        <v>17</v>
      </c>
      <c r="G2327" t="s">
        <v>27</v>
      </c>
      <c r="H2327" t="s">
        <v>12</v>
      </c>
      <c r="I2327" t="s">
        <v>13</v>
      </c>
      <c r="J2327" t="s">
        <v>40</v>
      </c>
      <c r="K2327" t="s">
        <v>82</v>
      </c>
      <c r="L2327" t="s">
        <v>12742</v>
      </c>
      <c r="M2327" t="s">
        <v>12743</v>
      </c>
    </row>
    <row r="2328" spans="1:13">
      <c r="A2328" t="s">
        <v>2366</v>
      </c>
      <c r="B2328" s="1">
        <v>45338.660416666666</v>
      </c>
      <c r="C2328" s="1" t="str">
        <f>TEXT(Customers_with_coords[[#This Row],[signup_date]],"dddd")</f>
        <v>Friday</v>
      </c>
      <c r="D2328" s="1" t="str">
        <f>TEXT(Customers_with_coords[[#This Row],[signup_date]],"mmmm")</f>
        <v>February</v>
      </c>
      <c r="E2328" s="1" t="str">
        <f>TEXT(Customers_with_coords[[#This Row],[signup_date]],"yyyy")</f>
        <v>2024</v>
      </c>
      <c r="F2328" t="s">
        <v>10</v>
      </c>
      <c r="G2328" t="s">
        <v>11</v>
      </c>
      <c r="H2328" t="s">
        <v>46</v>
      </c>
      <c r="I2328" t="s">
        <v>43</v>
      </c>
      <c r="J2328" t="s">
        <v>29</v>
      </c>
      <c r="K2328" t="s">
        <v>9</v>
      </c>
      <c r="L2328" t="s">
        <v>12726</v>
      </c>
      <c r="M2328" t="s">
        <v>12727</v>
      </c>
    </row>
    <row r="2329" spans="1:13">
      <c r="A2329" t="s">
        <v>2367</v>
      </c>
      <c r="B2329" s="1">
        <v>45525.425000000003</v>
      </c>
      <c r="C2329" s="1" t="str">
        <f>TEXT(Customers_with_coords[[#This Row],[signup_date]],"dddd")</f>
        <v>Wednesday</v>
      </c>
      <c r="D2329" s="1" t="str">
        <f>TEXT(Customers_with_coords[[#This Row],[signup_date]],"mmmm")</f>
        <v>August</v>
      </c>
      <c r="E2329" s="1" t="str">
        <f>TEXT(Customers_with_coords[[#This Row],[signup_date]],"yyyy")</f>
        <v>2024</v>
      </c>
      <c r="F2329" t="s">
        <v>10</v>
      </c>
      <c r="G2329" t="s">
        <v>11</v>
      </c>
      <c r="H2329" t="s">
        <v>38</v>
      </c>
      <c r="I2329" t="s">
        <v>24</v>
      </c>
      <c r="J2329" t="s">
        <v>29</v>
      </c>
      <c r="K2329" t="s">
        <v>9</v>
      </c>
      <c r="L2329" t="s">
        <v>12726</v>
      </c>
      <c r="M2329" t="s">
        <v>12727</v>
      </c>
    </row>
    <row r="2330" spans="1:13">
      <c r="A2330" t="s">
        <v>2368</v>
      </c>
      <c r="B2330" s="1">
        <v>45765.520833333336</v>
      </c>
      <c r="C2330" s="1" t="str">
        <f>TEXT(Customers_with_coords[[#This Row],[signup_date]],"dddd")</f>
        <v>Friday</v>
      </c>
      <c r="D2330" s="1" t="str">
        <f>TEXT(Customers_with_coords[[#This Row],[signup_date]],"mmmm")</f>
        <v>April</v>
      </c>
      <c r="E2330" s="1" t="str">
        <f>TEXT(Customers_with_coords[[#This Row],[signup_date]],"yyyy")</f>
        <v>2025</v>
      </c>
      <c r="F2330" t="s">
        <v>12791</v>
      </c>
      <c r="G2330" t="s">
        <v>27</v>
      </c>
      <c r="H2330" t="s">
        <v>12</v>
      </c>
      <c r="I2330" t="s">
        <v>19</v>
      </c>
      <c r="J2330" t="s">
        <v>22</v>
      </c>
      <c r="K2330" t="s">
        <v>45</v>
      </c>
      <c r="L2330" t="s">
        <v>12736</v>
      </c>
      <c r="M2330" t="s">
        <v>12737</v>
      </c>
    </row>
    <row r="2331" spans="1:13">
      <c r="A2331" t="s">
        <v>2369</v>
      </c>
      <c r="B2331" s="1">
        <v>45557.165277777778</v>
      </c>
      <c r="C2331" s="1" t="str">
        <f>TEXT(Customers_with_coords[[#This Row],[signup_date]],"dddd")</f>
        <v>Sunday</v>
      </c>
      <c r="D2331" s="1" t="str">
        <f>TEXT(Customers_with_coords[[#This Row],[signup_date]],"mmmm")</f>
        <v>September</v>
      </c>
      <c r="E2331" s="1" t="str">
        <f>TEXT(Customers_with_coords[[#This Row],[signup_date]],"yyyy")</f>
        <v>2024</v>
      </c>
      <c r="F2331" t="s">
        <v>12791</v>
      </c>
      <c r="G2331" t="s">
        <v>27</v>
      </c>
      <c r="H2331" t="s">
        <v>46</v>
      </c>
      <c r="I2331" t="s">
        <v>19</v>
      </c>
      <c r="J2331" t="s">
        <v>14</v>
      </c>
      <c r="K2331" t="s">
        <v>45</v>
      </c>
      <c r="L2331" t="s">
        <v>12736</v>
      </c>
      <c r="M2331" t="s">
        <v>12737</v>
      </c>
    </row>
    <row r="2332" spans="1:13">
      <c r="A2332" t="s">
        <v>2370</v>
      </c>
      <c r="B2332" s="11">
        <v>45325.417361111111</v>
      </c>
      <c r="C2332" s="11" t="str">
        <f>TEXT(Customers_with_coords[[#This Row],[signup_date]],"dddd")</f>
        <v>Saturday</v>
      </c>
      <c r="D2332" s="11" t="str">
        <f>TEXT(Customers_with_coords[[#This Row],[signup_date]],"mmmm")</f>
        <v>February</v>
      </c>
      <c r="E2332" s="11" t="str">
        <f>TEXT(Customers_with_coords[[#This Row],[signup_date]],"yyyy")</f>
        <v>2024</v>
      </c>
      <c r="F2332" t="s">
        <v>12791</v>
      </c>
      <c r="G2332" t="s">
        <v>27</v>
      </c>
      <c r="H2332" t="s">
        <v>38</v>
      </c>
      <c r="I2332" t="s">
        <v>13</v>
      </c>
      <c r="J2332" t="s">
        <v>14</v>
      </c>
      <c r="K2332" t="s">
        <v>26</v>
      </c>
      <c r="L2332" t="s">
        <v>12730</v>
      </c>
      <c r="M2332" t="s">
        <v>12731</v>
      </c>
    </row>
    <row r="2333" spans="1:13">
      <c r="A2333" t="s">
        <v>2371</v>
      </c>
      <c r="B2333" s="1">
        <v>45830.563888888886</v>
      </c>
      <c r="C2333" s="1" t="str">
        <f>TEXT(Customers_with_coords[[#This Row],[signup_date]],"dddd")</f>
        <v>Sunday</v>
      </c>
      <c r="D2333" s="1" t="str">
        <f>TEXT(Customers_with_coords[[#This Row],[signup_date]],"mmmm")</f>
        <v>June</v>
      </c>
      <c r="E2333" s="1" t="str">
        <f>TEXT(Customers_with_coords[[#This Row],[signup_date]],"yyyy")</f>
        <v>2025</v>
      </c>
      <c r="F2333" t="s">
        <v>10</v>
      </c>
      <c r="G2333" t="s">
        <v>11</v>
      </c>
      <c r="H2333" t="s">
        <v>38</v>
      </c>
      <c r="I2333" t="s">
        <v>43</v>
      </c>
      <c r="J2333" t="s">
        <v>40</v>
      </c>
      <c r="K2333" t="s">
        <v>9</v>
      </c>
      <c r="L2333" t="s">
        <v>12726</v>
      </c>
      <c r="M2333" t="s">
        <v>12727</v>
      </c>
    </row>
    <row r="2334" spans="1:13">
      <c r="A2334" t="s">
        <v>2372</v>
      </c>
      <c r="B2334" s="1">
        <v>45712.034722222219</v>
      </c>
      <c r="C2334" s="1" t="str">
        <f>TEXT(Customers_with_coords[[#This Row],[signup_date]],"dddd")</f>
        <v>Monday</v>
      </c>
      <c r="D2334" s="1" t="str">
        <f>TEXT(Customers_with_coords[[#This Row],[signup_date]],"mmmm")</f>
        <v>February</v>
      </c>
      <c r="E2334" s="1" t="str">
        <f>TEXT(Customers_with_coords[[#This Row],[signup_date]],"yyyy")</f>
        <v>2025</v>
      </c>
      <c r="F2334" t="s">
        <v>10</v>
      </c>
      <c r="G2334" t="s">
        <v>11</v>
      </c>
      <c r="H2334" t="s">
        <v>38</v>
      </c>
      <c r="I2334" t="s">
        <v>43</v>
      </c>
      <c r="J2334" t="s">
        <v>22</v>
      </c>
      <c r="K2334" t="s">
        <v>9</v>
      </c>
      <c r="L2334" t="s">
        <v>12726</v>
      </c>
      <c r="M2334" t="s">
        <v>12727</v>
      </c>
    </row>
    <row r="2335" spans="1:13">
      <c r="A2335" t="s">
        <v>2373</v>
      </c>
      <c r="B2335" s="1">
        <v>45578.26458333333</v>
      </c>
      <c r="C2335" s="1" t="str">
        <f>TEXT(Customers_with_coords[[#This Row],[signup_date]],"dddd")</f>
        <v>Sunday</v>
      </c>
      <c r="D2335" s="1" t="str">
        <f>TEXT(Customers_with_coords[[#This Row],[signup_date]],"mmmm")</f>
        <v>October</v>
      </c>
      <c r="E2335" s="1" t="str">
        <f>TEXT(Customers_with_coords[[#This Row],[signup_date]],"yyyy")</f>
        <v>2024</v>
      </c>
      <c r="F2335" t="s">
        <v>10</v>
      </c>
      <c r="G2335" t="s">
        <v>32</v>
      </c>
      <c r="H2335" t="s">
        <v>12</v>
      </c>
      <c r="I2335" t="s">
        <v>48</v>
      </c>
      <c r="J2335" t="s">
        <v>40</v>
      </c>
      <c r="K2335" t="s">
        <v>77</v>
      </c>
      <c r="L2335" t="s">
        <v>12740</v>
      </c>
      <c r="M2335" t="s">
        <v>12741</v>
      </c>
    </row>
    <row r="2336" spans="1:13">
      <c r="A2336" t="s">
        <v>2374</v>
      </c>
      <c r="B2336" s="1">
        <v>45304.736805555556</v>
      </c>
      <c r="C2336" s="1" t="str">
        <f>TEXT(Customers_with_coords[[#This Row],[signup_date]],"dddd")</f>
        <v>Saturday</v>
      </c>
      <c r="D2336" s="1" t="str">
        <f>TEXT(Customers_with_coords[[#This Row],[signup_date]],"mmmm")</f>
        <v>January</v>
      </c>
      <c r="E2336" s="1" t="str">
        <f>TEXT(Customers_with_coords[[#This Row],[signup_date]],"yyyy")</f>
        <v>2024</v>
      </c>
      <c r="F2336" t="s">
        <v>10</v>
      </c>
      <c r="G2336" t="s">
        <v>11</v>
      </c>
      <c r="H2336" t="s">
        <v>12</v>
      </c>
      <c r="I2336" t="s">
        <v>21</v>
      </c>
      <c r="J2336" t="s">
        <v>29</v>
      </c>
      <c r="K2336" t="s">
        <v>9</v>
      </c>
      <c r="L2336" t="s">
        <v>12726</v>
      </c>
      <c r="M2336" t="s">
        <v>12727</v>
      </c>
    </row>
    <row r="2337" spans="1:13">
      <c r="A2337" t="s">
        <v>2375</v>
      </c>
      <c r="B2337" s="1">
        <v>45892.789583333331</v>
      </c>
      <c r="C2337" s="1" t="str">
        <f>TEXT(Customers_with_coords[[#This Row],[signup_date]],"dddd")</f>
        <v>Saturday</v>
      </c>
      <c r="D2337" s="1" t="str">
        <f>TEXT(Customers_with_coords[[#This Row],[signup_date]],"mmmm")</f>
        <v>August</v>
      </c>
      <c r="E2337" s="1" t="str">
        <f>TEXT(Customers_with_coords[[#This Row],[signup_date]],"yyyy")</f>
        <v>2025</v>
      </c>
      <c r="F2337" t="s">
        <v>10</v>
      </c>
      <c r="G2337" t="s">
        <v>32</v>
      </c>
      <c r="H2337" t="s">
        <v>12</v>
      </c>
      <c r="I2337" t="s">
        <v>19</v>
      </c>
      <c r="J2337" t="s">
        <v>29</v>
      </c>
      <c r="K2337" t="s">
        <v>52</v>
      </c>
      <c r="L2337" t="s">
        <v>12738</v>
      </c>
      <c r="M2337" t="s">
        <v>12739</v>
      </c>
    </row>
    <row r="2338" spans="1:13">
      <c r="A2338" t="s">
        <v>2376</v>
      </c>
      <c r="B2338" s="11">
        <v>45550.927777777775</v>
      </c>
      <c r="C2338" s="11" t="str">
        <f>TEXT(Customers_with_coords[[#This Row],[signup_date]],"dddd")</f>
        <v>Sunday</v>
      </c>
      <c r="D2338" s="11" t="str">
        <f>TEXT(Customers_with_coords[[#This Row],[signup_date]],"mmmm")</f>
        <v>September</v>
      </c>
      <c r="E2338" s="11" t="str">
        <f>TEXT(Customers_with_coords[[#This Row],[signup_date]],"yyyy")</f>
        <v>2024</v>
      </c>
      <c r="F2338" t="s">
        <v>12791</v>
      </c>
      <c r="G2338" t="s">
        <v>27</v>
      </c>
      <c r="H2338" t="s">
        <v>12</v>
      </c>
      <c r="I2338" t="s">
        <v>21</v>
      </c>
      <c r="J2338" t="s">
        <v>22</v>
      </c>
      <c r="K2338" t="s">
        <v>26</v>
      </c>
      <c r="L2338" t="s">
        <v>12730</v>
      </c>
      <c r="M2338" t="s">
        <v>12731</v>
      </c>
    </row>
    <row r="2339" spans="1:13">
      <c r="A2339" t="s">
        <v>2377</v>
      </c>
      <c r="B2339" s="1">
        <v>45644.272916666669</v>
      </c>
      <c r="C2339" s="1" t="str">
        <f>TEXT(Customers_with_coords[[#This Row],[signup_date]],"dddd")</f>
        <v>Wednesday</v>
      </c>
      <c r="D2339" s="1" t="str">
        <f>TEXT(Customers_with_coords[[#This Row],[signup_date]],"mmmm")</f>
        <v>December</v>
      </c>
      <c r="E2339" s="1" t="str">
        <f>TEXT(Customers_with_coords[[#This Row],[signup_date]],"yyyy")</f>
        <v>2024</v>
      </c>
      <c r="F2339" t="s">
        <v>10</v>
      </c>
      <c r="G2339" t="s">
        <v>32</v>
      </c>
      <c r="H2339" t="s">
        <v>12</v>
      </c>
      <c r="I2339" t="s">
        <v>24</v>
      </c>
      <c r="J2339" t="s">
        <v>40</v>
      </c>
      <c r="K2339" t="s">
        <v>52</v>
      </c>
      <c r="L2339" t="s">
        <v>12738</v>
      </c>
      <c r="M2339" t="s">
        <v>12739</v>
      </c>
    </row>
    <row r="2340" spans="1:13">
      <c r="A2340" t="s">
        <v>2378</v>
      </c>
      <c r="B2340" s="11">
        <v>45314.707638888889</v>
      </c>
      <c r="C2340" s="11" t="str">
        <f>TEXT(Customers_with_coords[[#This Row],[signup_date]],"dddd")</f>
        <v>Tuesday</v>
      </c>
      <c r="D2340" s="11" t="str">
        <f>TEXT(Customers_with_coords[[#This Row],[signup_date]],"mmmm")</f>
        <v>January</v>
      </c>
      <c r="E2340" s="11" t="str">
        <f>TEXT(Customers_with_coords[[#This Row],[signup_date]],"yyyy")</f>
        <v>2024</v>
      </c>
      <c r="F2340" t="s">
        <v>12791</v>
      </c>
      <c r="G2340" t="s">
        <v>27</v>
      </c>
      <c r="H2340" t="s">
        <v>12</v>
      </c>
      <c r="I2340" t="s">
        <v>21</v>
      </c>
      <c r="J2340" t="s">
        <v>14</v>
      </c>
      <c r="K2340" t="s">
        <v>26</v>
      </c>
      <c r="L2340" t="s">
        <v>12730</v>
      </c>
      <c r="M2340" t="s">
        <v>12731</v>
      </c>
    </row>
    <row r="2341" spans="1:13">
      <c r="A2341" t="s">
        <v>2379</v>
      </c>
      <c r="B2341" s="1">
        <v>45567.777083333334</v>
      </c>
      <c r="C2341" s="1" t="str">
        <f>TEXT(Customers_with_coords[[#This Row],[signup_date]],"dddd")</f>
        <v>Wednesday</v>
      </c>
      <c r="D2341" s="1" t="str">
        <f>TEXT(Customers_with_coords[[#This Row],[signup_date]],"mmmm")</f>
        <v>October</v>
      </c>
      <c r="E2341" s="1" t="str">
        <f>TEXT(Customers_with_coords[[#This Row],[signup_date]],"yyyy")</f>
        <v>2024</v>
      </c>
      <c r="F2341" t="s">
        <v>10</v>
      </c>
      <c r="G2341" t="s">
        <v>11</v>
      </c>
      <c r="H2341" t="s">
        <v>12</v>
      </c>
      <c r="I2341" t="s">
        <v>21</v>
      </c>
      <c r="J2341" t="s">
        <v>29</v>
      </c>
      <c r="K2341" t="s">
        <v>9</v>
      </c>
      <c r="L2341" t="s">
        <v>12726</v>
      </c>
      <c r="M2341" t="s">
        <v>12727</v>
      </c>
    </row>
    <row r="2342" spans="1:13">
      <c r="A2342" t="s">
        <v>2380</v>
      </c>
      <c r="B2342" s="1">
        <v>45338.673611111109</v>
      </c>
      <c r="C2342" s="1" t="str">
        <f>TEXT(Customers_with_coords[[#This Row],[signup_date]],"dddd")</f>
        <v>Friday</v>
      </c>
      <c r="D2342" s="1" t="str">
        <f>TEXT(Customers_with_coords[[#This Row],[signup_date]],"mmmm")</f>
        <v>February</v>
      </c>
      <c r="E2342" s="1" t="str">
        <f>TEXT(Customers_with_coords[[#This Row],[signup_date]],"yyyy")</f>
        <v>2024</v>
      </c>
      <c r="F2342" t="s">
        <v>10</v>
      </c>
      <c r="G2342" t="s">
        <v>32</v>
      </c>
      <c r="H2342" t="s">
        <v>12</v>
      </c>
      <c r="I2342" t="s">
        <v>13</v>
      </c>
      <c r="J2342" t="s">
        <v>40</v>
      </c>
      <c r="K2342" t="s">
        <v>31</v>
      </c>
      <c r="L2342" t="s">
        <v>12732</v>
      </c>
      <c r="M2342" t="s">
        <v>12733</v>
      </c>
    </row>
    <row r="2343" spans="1:13">
      <c r="A2343" t="s">
        <v>2381</v>
      </c>
      <c r="B2343" s="1">
        <v>45688.052083333336</v>
      </c>
      <c r="C2343" s="1" t="str">
        <f>TEXT(Customers_with_coords[[#This Row],[signup_date]],"dddd")</f>
        <v>Friday</v>
      </c>
      <c r="D2343" s="1" t="str">
        <f>TEXT(Customers_with_coords[[#This Row],[signup_date]],"mmmm")</f>
        <v>January</v>
      </c>
      <c r="E2343" s="1" t="str">
        <f>TEXT(Customers_with_coords[[#This Row],[signup_date]],"yyyy")</f>
        <v>2025</v>
      </c>
      <c r="F2343" t="s">
        <v>12791</v>
      </c>
      <c r="G2343" t="s">
        <v>27</v>
      </c>
      <c r="H2343" t="s">
        <v>12</v>
      </c>
      <c r="I2343" t="s">
        <v>19</v>
      </c>
      <c r="J2343" t="s">
        <v>40</v>
      </c>
      <c r="K2343" t="s">
        <v>45</v>
      </c>
      <c r="L2343" t="s">
        <v>12736</v>
      </c>
      <c r="M2343" t="s">
        <v>12737</v>
      </c>
    </row>
    <row r="2344" spans="1:13">
      <c r="A2344" t="s">
        <v>2382</v>
      </c>
      <c r="B2344" s="1">
        <v>45561.414583333331</v>
      </c>
      <c r="C2344" s="1" t="str">
        <f>TEXT(Customers_with_coords[[#This Row],[signup_date]],"dddd")</f>
        <v>Thursday</v>
      </c>
      <c r="D2344" s="1" t="str">
        <f>TEXT(Customers_with_coords[[#This Row],[signup_date]],"mmmm")</f>
        <v>September</v>
      </c>
      <c r="E2344" s="1" t="str">
        <f>TEXT(Customers_with_coords[[#This Row],[signup_date]],"yyyy")</f>
        <v>2024</v>
      </c>
      <c r="F2344" t="s">
        <v>10</v>
      </c>
      <c r="G2344" t="s">
        <v>32</v>
      </c>
      <c r="H2344" t="s">
        <v>38</v>
      </c>
      <c r="I2344" t="s">
        <v>24</v>
      </c>
      <c r="J2344" t="s">
        <v>22</v>
      </c>
      <c r="K2344" t="s">
        <v>77</v>
      </c>
      <c r="L2344" t="s">
        <v>12740</v>
      </c>
      <c r="M2344" t="s">
        <v>12741</v>
      </c>
    </row>
    <row r="2345" spans="1:13">
      <c r="A2345" t="s">
        <v>2383</v>
      </c>
      <c r="B2345" s="11">
        <v>45372.765277777777</v>
      </c>
      <c r="C2345" s="11" t="str">
        <f>TEXT(Customers_with_coords[[#This Row],[signup_date]],"dddd")</f>
        <v>Thursday</v>
      </c>
      <c r="D2345" s="11" t="str">
        <f>TEXT(Customers_with_coords[[#This Row],[signup_date]],"mmmm")</f>
        <v>March</v>
      </c>
      <c r="E2345" s="11" t="str">
        <f>TEXT(Customers_with_coords[[#This Row],[signup_date]],"yyyy")</f>
        <v>2024</v>
      </c>
      <c r="F2345" t="s">
        <v>12791</v>
      </c>
      <c r="G2345" t="s">
        <v>27</v>
      </c>
      <c r="H2345" t="s">
        <v>12</v>
      </c>
      <c r="I2345" t="s">
        <v>19</v>
      </c>
      <c r="J2345" t="s">
        <v>29</v>
      </c>
      <c r="K2345" t="s">
        <v>26</v>
      </c>
      <c r="L2345" t="s">
        <v>12730</v>
      </c>
      <c r="M2345" t="s">
        <v>12731</v>
      </c>
    </row>
    <row r="2346" spans="1:13">
      <c r="A2346" t="s">
        <v>2384</v>
      </c>
      <c r="B2346" s="11">
        <v>45848.4375</v>
      </c>
      <c r="C2346" s="11" t="str">
        <f>TEXT(Customers_with_coords[[#This Row],[signup_date]],"dddd")</f>
        <v>Thursday</v>
      </c>
      <c r="D2346" s="11" t="str">
        <f>TEXT(Customers_with_coords[[#This Row],[signup_date]],"mmmm")</f>
        <v>July</v>
      </c>
      <c r="E2346" s="11" t="str">
        <f>TEXT(Customers_with_coords[[#This Row],[signup_date]],"yyyy")</f>
        <v>2025</v>
      </c>
      <c r="F2346" t="s">
        <v>12791</v>
      </c>
      <c r="G2346" t="s">
        <v>27</v>
      </c>
      <c r="H2346" t="s">
        <v>12</v>
      </c>
      <c r="I2346" t="s">
        <v>19</v>
      </c>
      <c r="J2346" t="s">
        <v>22</v>
      </c>
      <c r="K2346" t="s">
        <v>26</v>
      </c>
      <c r="L2346" t="s">
        <v>12730</v>
      </c>
      <c r="M2346" t="s">
        <v>12731</v>
      </c>
    </row>
    <row r="2347" spans="1:13">
      <c r="A2347" t="s">
        <v>2385</v>
      </c>
      <c r="B2347" s="1">
        <v>45427.980555555558</v>
      </c>
      <c r="C2347" s="1" t="str">
        <f>TEXT(Customers_with_coords[[#This Row],[signup_date]],"dddd")</f>
        <v>Wednesday</v>
      </c>
      <c r="D2347" s="1" t="str">
        <f>TEXT(Customers_with_coords[[#This Row],[signup_date]],"mmmm")</f>
        <v>May</v>
      </c>
      <c r="E2347" s="1" t="str">
        <f>TEXT(Customers_with_coords[[#This Row],[signup_date]],"yyyy")</f>
        <v>2024</v>
      </c>
      <c r="F2347" t="s">
        <v>10</v>
      </c>
      <c r="G2347" t="s">
        <v>11</v>
      </c>
      <c r="H2347" t="s">
        <v>12</v>
      </c>
      <c r="I2347" t="s">
        <v>19</v>
      </c>
      <c r="J2347" t="s">
        <v>22</v>
      </c>
      <c r="K2347" t="s">
        <v>9</v>
      </c>
      <c r="L2347" t="s">
        <v>12726</v>
      </c>
      <c r="M2347" t="s">
        <v>12727</v>
      </c>
    </row>
    <row r="2348" spans="1:13">
      <c r="A2348" t="s">
        <v>2386</v>
      </c>
      <c r="B2348" s="11">
        <v>45449.538194444445</v>
      </c>
      <c r="C2348" s="11" t="str">
        <f>TEXT(Customers_with_coords[[#This Row],[signup_date]],"dddd")</f>
        <v>Thursday</v>
      </c>
      <c r="D2348" s="11" t="str">
        <f>TEXT(Customers_with_coords[[#This Row],[signup_date]],"mmmm")</f>
        <v>June</v>
      </c>
      <c r="E2348" s="11" t="str">
        <f>TEXT(Customers_with_coords[[#This Row],[signup_date]],"yyyy")</f>
        <v>2024</v>
      </c>
      <c r="F2348" t="s">
        <v>12791</v>
      </c>
      <c r="G2348" t="s">
        <v>27</v>
      </c>
      <c r="H2348" t="s">
        <v>12</v>
      </c>
      <c r="I2348" t="s">
        <v>43</v>
      </c>
      <c r="J2348" t="s">
        <v>22</v>
      </c>
      <c r="K2348" t="s">
        <v>26</v>
      </c>
      <c r="L2348" t="s">
        <v>12730</v>
      </c>
      <c r="M2348" t="s">
        <v>12731</v>
      </c>
    </row>
    <row r="2349" spans="1:13">
      <c r="A2349" t="s">
        <v>2387</v>
      </c>
      <c r="B2349" s="1">
        <v>45635.967361111114</v>
      </c>
      <c r="C2349" s="1" t="str">
        <f>TEXT(Customers_with_coords[[#This Row],[signup_date]],"dddd")</f>
        <v>Monday</v>
      </c>
      <c r="D2349" s="1" t="str">
        <f>TEXT(Customers_with_coords[[#This Row],[signup_date]],"mmmm")</f>
        <v>December</v>
      </c>
      <c r="E2349" s="1" t="str">
        <f>TEXT(Customers_with_coords[[#This Row],[signup_date]],"yyyy")</f>
        <v>2024</v>
      </c>
      <c r="F2349" t="s">
        <v>10</v>
      </c>
      <c r="G2349" t="s">
        <v>11</v>
      </c>
      <c r="H2349" t="s">
        <v>38</v>
      </c>
      <c r="I2349" t="s">
        <v>19</v>
      </c>
      <c r="J2349" t="s">
        <v>22</v>
      </c>
      <c r="K2349" t="s">
        <v>9</v>
      </c>
      <c r="L2349" t="s">
        <v>12726</v>
      </c>
      <c r="M2349" t="s">
        <v>12727</v>
      </c>
    </row>
    <row r="2350" spans="1:13">
      <c r="A2350" t="s">
        <v>2388</v>
      </c>
      <c r="B2350" s="11">
        <v>45715.512499999997</v>
      </c>
      <c r="C2350" s="11" t="str">
        <f>TEXT(Customers_with_coords[[#This Row],[signup_date]],"dddd")</f>
        <v>Thursday</v>
      </c>
      <c r="D2350" s="11" t="str">
        <f>TEXT(Customers_with_coords[[#This Row],[signup_date]],"mmmm")</f>
        <v>February</v>
      </c>
      <c r="E2350" s="11" t="str">
        <f>TEXT(Customers_with_coords[[#This Row],[signup_date]],"yyyy")</f>
        <v>2025</v>
      </c>
      <c r="F2350" t="s">
        <v>12791</v>
      </c>
      <c r="G2350" t="s">
        <v>27</v>
      </c>
      <c r="H2350" t="s">
        <v>12</v>
      </c>
      <c r="I2350" t="s">
        <v>19</v>
      </c>
      <c r="J2350" t="s">
        <v>40</v>
      </c>
      <c r="K2350" t="s">
        <v>26</v>
      </c>
      <c r="L2350" t="s">
        <v>12730</v>
      </c>
      <c r="M2350" t="s">
        <v>12731</v>
      </c>
    </row>
    <row r="2351" spans="1:13">
      <c r="A2351" t="s">
        <v>2389</v>
      </c>
      <c r="B2351" s="1">
        <v>45823.697222222225</v>
      </c>
      <c r="C2351" s="1" t="str">
        <f>TEXT(Customers_with_coords[[#This Row],[signup_date]],"dddd")</f>
        <v>Sunday</v>
      </c>
      <c r="D2351" s="1" t="str">
        <f>TEXT(Customers_with_coords[[#This Row],[signup_date]],"mmmm")</f>
        <v>June</v>
      </c>
      <c r="E2351" s="1" t="str">
        <f>TEXT(Customers_with_coords[[#This Row],[signup_date]],"yyyy")</f>
        <v>2025</v>
      </c>
      <c r="F2351" t="s">
        <v>10</v>
      </c>
      <c r="G2351" t="s">
        <v>32</v>
      </c>
      <c r="H2351" t="s">
        <v>12</v>
      </c>
      <c r="I2351" t="s">
        <v>19</v>
      </c>
      <c r="J2351" t="s">
        <v>29</v>
      </c>
      <c r="K2351" t="s">
        <v>37</v>
      </c>
      <c r="L2351" t="s">
        <v>12734</v>
      </c>
      <c r="M2351" t="s">
        <v>12735</v>
      </c>
    </row>
    <row r="2352" spans="1:13">
      <c r="A2352" t="s">
        <v>2390</v>
      </c>
      <c r="B2352" s="1">
        <v>45736.245833333334</v>
      </c>
      <c r="C2352" s="1" t="str">
        <f>TEXT(Customers_with_coords[[#This Row],[signup_date]],"dddd")</f>
        <v>Thursday</v>
      </c>
      <c r="D2352" s="1" t="str">
        <f>TEXT(Customers_with_coords[[#This Row],[signup_date]],"mmmm")</f>
        <v>March</v>
      </c>
      <c r="E2352" s="1" t="str">
        <f>TEXT(Customers_with_coords[[#This Row],[signup_date]],"yyyy")</f>
        <v>2025</v>
      </c>
      <c r="F2352" t="s">
        <v>10</v>
      </c>
      <c r="G2352" t="s">
        <v>32</v>
      </c>
      <c r="H2352" t="s">
        <v>12</v>
      </c>
      <c r="I2352" t="s">
        <v>21</v>
      </c>
      <c r="J2352" t="s">
        <v>29</v>
      </c>
      <c r="K2352" t="s">
        <v>52</v>
      </c>
      <c r="L2352" t="s">
        <v>12738</v>
      </c>
      <c r="M2352" t="s">
        <v>12739</v>
      </c>
    </row>
    <row r="2353" spans="1:13">
      <c r="A2353" t="s">
        <v>2391</v>
      </c>
      <c r="B2353" s="11">
        <v>45774.119444444441</v>
      </c>
      <c r="C2353" s="11" t="str">
        <f>TEXT(Customers_with_coords[[#This Row],[signup_date]],"dddd")</f>
        <v>Sunday</v>
      </c>
      <c r="D2353" s="11" t="str">
        <f>TEXT(Customers_with_coords[[#This Row],[signup_date]],"mmmm")</f>
        <v>April</v>
      </c>
      <c r="E2353" s="11" t="str">
        <f>TEXT(Customers_with_coords[[#This Row],[signup_date]],"yyyy")</f>
        <v>2025</v>
      </c>
      <c r="F2353" t="s">
        <v>12791</v>
      </c>
      <c r="G2353" t="s">
        <v>27</v>
      </c>
      <c r="H2353" t="s">
        <v>12</v>
      </c>
      <c r="I2353" t="s">
        <v>43</v>
      </c>
      <c r="J2353" t="s">
        <v>22</v>
      </c>
      <c r="K2353" t="s">
        <v>26</v>
      </c>
      <c r="L2353" t="s">
        <v>12730</v>
      </c>
      <c r="M2353" t="s">
        <v>12731</v>
      </c>
    </row>
    <row r="2354" spans="1:13">
      <c r="A2354" t="s">
        <v>2392</v>
      </c>
      <c r="B2354" s="1">
        <v>45898.185416666667</v>
      </c>
      <c r="C2354" s="1" t="str">
        <f>TEXT(Customers_with_coords[[#This Row],[signup_date]],"dddd")</f>
        <v>Friday</v>
      </c>
      <c r="D2354" s="1" t="str">
        <f>TEXT(Customers_with_coords[[#This Row],[signup_date]],"mmmm")</f>
        <v>August</v>
      </c>
      <c r="E2354" s="1" t="str">
        <f>TEXT(Customers_with_coords[[#This Row],[signup_date]],"yyyy")</f>
        <v>2025</v>
      </c>
      <c r="F2354" t="s">
        <v>10</v>
      </c>
      <c r="G2354" t="s">
        <v>32</v>
      </c>
      <c r="H2354" t="s">
        <v>12</v>
      </c>
      <c r="I2354" t="s">
        <v>21</v>
      </c>
      <c r="J2354" t="s">
        <v>29</v>
      </c>
      <c r="K2354" t="s">
        <v>37</v>
      </c>
      <c r="L2354" t="s">
        <v>12734</v>
      </c>
      <c r="M2354" t="s">
        <v>12735</v>
      </c>
    </row>
    <row r="2355" spans="1:13">
      <c r="A2355" t="s">
        <v>2393</v>
      </c>
      <c r="B2355" s="1">
        <v>45886.673611111109</v>
      </c>
      <c r="C2355" s="1" t="str">
        <f>TEXT(Customers_with_coords[[#This Row],[signup_date]],"dddd")</f>
        <v>Sunday</v>
      </c>
      <c r="D2355" s="1" t="str">
        <f>TEXT(Customers_with_coords[[#This Row],[signup_date]],"mmmm")</f>
        <v>August</v>
      </c>
      <c r="E2355" s="1" t="str">
        <f>TEXT(Customers_with_coords[[#This Row],[signup_date]],"yyyy")</f>
        <v>2025</v>
      </c>
      <c r="F2355" t="s">
        <v>10</v>
      </c>
      <c r="G2355" t="s">
        <v>32</v>
      </c>
      <c r="H2355" t="s">
        <v>12</v>
      </c>
      <c r="I2355" t="s">
        <v>43</v>
      </c>
      <c r="J2355" t="s">
        <v>14</v>
      </c>
      <c r="K2355" t="s">
        <v>77</v>
      </c>
      <c r="L2355" t="s">
        <v>12740</v>
      </c>
      <c r="M2355" t="s">
        <v>12741</v>
      </c>
    </row>
    <row r="2356" spans="1:13">
      <c r="A2356" t="s">
        <v>2394</v>
      </c>
      <c r="B2356" s="11">
        <v>45388.982638888891</v>
      </c>
      <c r="C2356" s="11" t="str">
        <f>TEXT(Customers_with_coords[[#This Row],[signup_date]],"dddd")</f>
        <v>Saturday</v>
      </c>
      <c r="D2356" s="11" t="str">
        <f>TEXT(Customers_with_coords[[#This Row],[signup_date]],"mmmm")</f>
        <v>April</v>
      </c>
      <c r="E2356" s="11" t="str">
        <f>TEXT(Customers_with_coords[[#This Row],[signup_date]],"yyyy")</f>
        <v>2024</v>
      </c>
      <c r="F2356" t="s">
        <v>12791</v>
      </c>
      <c r="G2356" t="s">
        <v>27</v>
      </c>
      <c r="H2356" t="s">
        <v>12</v>
      </c>
      <c r="I2356" t="s">
        <v>19</v>
      </c>
      <c r="J2356" t="s">
        <v>29</v>
      </c>
      <c r="K2356" t="s">
        <v>26</v>
      </c>
      <c r="L2356" t="s">
        <v>12730</v>
      </c>
      <c r="M2356" t="s">
        <v>12731</v>
      </c>
    </row>
    <row r="2357" spans="1:13">
      <c r="A2357" t="s">
        <v>2395</v>
      </c>
      <c r="B2357" s="1">
        <v>45794.836111111108</v>
      </c>
      <c r="C2357" s="1" t="str">
        <f>TEXT(Customers_with_coords[[#This Row],[signup_date]],"dddd")</f>
        <v>Saturday</v>
      </c>
      <c r="D2357" s="1" t="str">
        <f>TEXT(Customers_with_coords[[#This Row],[signup_date]],"mmmm")</f>
        <v>May</v>
      </c>
      <c r="E2357" s="1" t="str">
        <f>TEXT(Customers_with_coords[[#This Row],[signup_date]],"yyyy")</f>
        <v>2025</v>
      </c>
      <c r="F2357" t="s">
        <v>10</v>
      </c>
      <c r="G2357" t="s">
        <v>11</v>
      </c>
      <c r="H2357" t="s">
        <v>38</v>
      </c>
      <c r="I2357" t="s">
        <v>43</v>
      </c>
      <c r="J2357" t="s">
        <v>22</v>
      </c>
      <c r="K2357" t="s">
        <v>9</v>
      </c>
      <c r="L2357" t="s">
        <v>12726</v>
      </c>
      <c r="M2357" t="s">
        <v>12727</v>
      </c>
    </row>
    <row r="2358" spans="1:13">
      <c r="A2358" t="s">
        <v>2396</v>
      </c>
      <c r="B2358" s="1">
        <v>45756.508333333331</v>
      </c>
      <c r="C2358" s="1" t="str">
        <f>TEXT(Customers_with_coords[[#This Row],[signup_date]],"dddd")</f>
        <v>Wednesday</v>
      </c>
      <c r="D2358" s="1" t="str">
        <f>TEXT(Customers_with_coords[[#This Row],[signup_date]],"mmmm")</f>
        <v>April</v>
      </c>
      <c r="E2358" s="1" t="str">
        <f>TEXT(Customers_with_coords[[#This Row],[signup_date]],"yyyy")</f>
        <v>2025</v>
      </c>
      <c r="F2358" t="s">
        <v>10</v>
      </c>
      <c r="G2358" t="s">
        <v>11</v>
      </c>
      <c r="H2358" t="s">
        <v>46</v>
      </c>
      <c r="I2358" t="s">
        <v>43</v>
      </c>
      <c r="J2358" t="s">
        <v>40</v>
      </c>
      <c r="K2358" t="s">
        <v>9</v>
      </c>
      <c r="L2358" t="s">
        <v>12726</v>
      </c>
      <c r="M2358" t="s">
        <v>12727</v>
      </c>
    </row>
    <row r="2359" spans="1:13">
      <c r="A2359" t="s">
        <v>2397</v>
      </c>
      <c r="B2359" s="1">
        <v>45807.447916666664</v>
      </c>
      <c r="C2359" s="1" t="str">
        <f>TEXT(Customers_with_coords[[#This Row],[signup_date]],"dddd")</f>
        <v>Friday</v>
      </c>
      <c r="D2359" s="1" t="str">
        <f>TEXT(Customers_with_coords[[#This Row],[signup_date]],"mmmm")</f>
        <v>May</v>
      </c>
      <c r="E2359" s="1" t="str">
        <f>TEXT(Customers_with_coords[[#This Row],[signup_date]],"yyyy")</f>
        <v>2025</v>
      </c>
      <c r="F2359" t="s">
        <v>12791</v>
      </c>
      <c r="G2359" t="s">
        <v>27</v>
      </c>
      <c r="H2359" t="s">
        <v>12</v>
      </c>
      <c r="I2359" t="s">
        <v>13</v>
      </c>
      <c r="J2359" t="s">
        <v>34</v>
      </c>
      <c r="K2359" t="s">
        <v>45</v>
      </c>
      <c r="L2359" t="s">
        <v>12736</v>
      </c>
      <c r="M2359" t="s">
        <v>12737</v>
      </c>
    </row>
    <row r="2360" spans="1:13">
      <c r="A2360" t="s">
        <v>2398</v>
      </c>
      <c r="B2360" s="11">
        <v>45314.136111111111</v>
      </c>
      <c r="C2360" s="11" t="str">
        <f>TEXT(Customers_with_coords[[#This Row],[signup_date]],"dddd")</f>
        <v>Tuesday</v>
      </c>
      <c r="D2360" s="11" t="str">
        <f>TEXT(Customers_with_coords[[#This Row],[signup_date]],"mmmm")</f>
        <v>January</v>
      </c>
      <c r="E2360" s="11" t="str">
        <f>TEXT(Customers_with_coords[[#This Row],[signup_date]],"yyyy")</f>
        <v>2024</v>
      </c>
      <c r="F2360" t="s">
        <v>12791</v>
      </c>
      <c r="G2360" t="s">
        <v>27</v>
      </c>
      <c r="H2360" t="s">
        <v>12</v>
      </c>
      <c r="I2360" t="s">
        <v>24</v>
      </c>
      <c r="J2360" t="s">
        <v>40</v>
      </c>
      <c r="K2360" t="s">
        <v>26</v>
      </c>
      <c r="L2360" t="s">
        <v>12730</v>
      </c>
      <c r="M2360" t="s">
        <v>12731</v>
      </c>
    </row>
    <row r="2361" spans="1:13">
      <c r="A2361" t="s">
        <v>2399</v>
      </c>
      <c r="B2361" s="1">
        <v>45529.902083333334</v>
      </c>
      <c r="C2361" s="1" t="str">
        <f>TEXT(Customers_with_coords[[#This Row],[signup_date]],"dddd")</f>
        <v>Sunday</v>
      </c>
      <c r="D2361" s="1" t="str">
        <f>TEXT(Customers_with_coords[[#This Row],[signup_date]],"mmmm")</f>
        <v>August</v>
      </c>
      <c r="E2361" s="1" t="str">
        <f>TEXT(Customers_with_coords[[#This Row],[signup_date]],"yyyy")</f>
        <v>2024</v>
      </c>
      <c r="F2361" t="s">
        <v>10</v>
      </c>
      <c r="G2361" t="s">
        <v>32</v>
      </c>
      <c r="H2361" t="s">
        <v>12</v>
      </c>
      <c r="I2361" t="s">
        <v>19</v>
      </c>
      <c r="J2361" t="s">
        <v>22</v>
      </c>
      <c r="K2361" t="s">
        <v>52</v>
      </c>
      <c r="L2361" t="s">
        <v>12738</v>
      </c>
      <c r="M2361" t="s">
        <v>12739</v>
      </c>
    </row>
    <row r="2362" spans="1:13">
      <c r="A2362" t="s">
        <v>2400</v>
      </c>
      <c r="B2362" s="11">
        <v>45844.463194444441</v>
      </c>
      <c r="C2362" s="11" t="str">
        <f>TEXT(Customers_with_coords[[#This Row],[signup_date]],"dddd")</f>
        <v>Sunday</v>
      </c>
      <c r="D2362" s="11" t="str">
        <f>TEXT(Customers_with_coords[[#This Row],[signup_date]],"mmmm")</f>
        <v>July</v>
      </c>
      <c r="E2362" s="11" t="str">
        <f>TEXT(Customers_with_coords[[#This Row],[signup_date]],"yyyy")</f>
        <v>2025</v>
      </c>
      <c r="F2362" t="s">
        <v>12791</v>
      </c>
      <c r="G2362" t="s">
        <v>27</v>
      </c>
      <c r="H2362" t="s">
        <v>12</v>
      </c>
      <c r="I2362" t="s">
        <v>13</v>
      </c>
      <c r="J2362" t="s">
        <v>34</v>
      </c>
      <c r="K2362" t="s">
        <v>26</v>
      </c>
      <c r="L2362" t="s">
        <v>12730</v>
      </c>
      <c r="M2362" t="s">
        <v>12731</v>
      </c>
    </row>
    <row r="2363" spans="1:13">
      <c r="A2363" t="s">
        <v>2401</v>
      </c>
      <c r="B2363" s="11">
        <v>45488.785416666666</v>
      </c>
      <c r="C2363" s="11" t="str">
        <f>TEXT(Customers_with_coords[[#This Row],[signup_date]],"dddd")</f>
        <v>Monday</v>
      </c>
      <c r="D2363" s="11" t="str">
        <f>TEXT(Customers_with_coords[[#This Row],[signup_date]],"mmmm")</f>
        <v>July</v>
      </c>
      <c r="E2363" s="11" t="str">
        <f>TEXT(Customers_with_coords[[#This Row],[signup_date]],"yyyy")</f>
        <v>2024</v>
      </c>
      <c r="F2363" t="s">
        <v>12791</v>
      </c>
      <c r="G2363" t="s">
        <v>27</v>
      </c>
      <c r="H2363" t="s">
        <v>12</v>
      </c>
      <c r="I2363" t="s">
        <v>19</v>
      </c>
      <c r="J2363" t="s">
        <v>14</v>
      </c>
      <c r="K2363" t="s">
        <v>26</v>
      </c>
      <c r="L2363" t="s">
        <v>12730</v>
      </c>
      <c r="M2363" t="s">
        <v>12731</v>
      </c>
    </row>
    <row r="2364" spans="1:13">
      <c r="A2364" t="s">
        <v>2402</v>
      </c>
      <c r="B2364" s="1">
        <v>45463.837500000001</v>
      </c>
      <c r="C2364" s="1" t="str">
        <f>TEXT(Customers_with_coords[[#This Row],[signup_date]],"dddd")</f>
        <v>Thursday</v>
      </c>
      <c r="D2364" s="1" t="str">
        <f>TEXT(Customers_with_coords[[#This Row],[signup_date]],"mmmm")</f>
        <v>June</v>
      </c>
      <c r="E2364" s="1" t="str">
        <f>TEXT(Customers_with_coords[[#This Row],[signup_date]],"yyyy")</f>
        <v>2024</v>
      </c>
      <c r="F2364" t="s">
        <v>10</v>
      </c>
      <c r="G2364" t="s">
        <v>32</v>
      </c>
      <c r="H2364" t="s">
        <v>46</v>
      </c>
      <c r="I2364" t="s">
        <v>19</v>
      </c>
      <c r="J2364" t="s">
        <v>34</v>
      </c>
      <c r="K2364" t="s">
        <v>31</v>
      </c>
      <c r="L2364" t="s">
        <v>12732</v>
      </c>
      <c r="M2364" t="s">
        <v>12733</v>
      </c>
    </row>
    <row r="2365" spans="1:13">
      <c r="A2365" t="s">
        <v>2403</v>
      </c>
      <c r="B2365" s="1">
        <v>45461.87777777778</v>
      </c>
      <c r="C2365" s="1" t="str">
        <f>TEXT(Customers_with_coords[[#This Row],[signup_date]],"dddd")</f>
        <v>Tuesday</v>
      </c>
      <c r="D2365" s="1" t="str">
        <f>TEXT(Customers_with_coords[[#This Row],[signup_date]],"mmmm")</f>
        <v>June</v>
      </c>
      <c r="E2365" s="1" t="str">
        <f>TEXT(Customers_with_coords[[#This Row],[signup_date]],"yyyy")</f>
        <v>2024</v>
      </c>
      <c r="F2365" t="s">
        <v>12791</v>
      </c>
      <c r="G2365" t="s">
        <v>27</v>
      </c>
      <c r="H2365" t="s">
        <v>12</v>
      </c>
      <c r="I2365" t="s">
        <v>24</v>
      </c>
      <c r="J2365" t="s">
        <v>22</v>
      </c>
      <c r="K2365" t="s">
        <v>45</v>
      </c>
      <c r="L2365" t="s">
        <v>12736</v>
      </c>
      <c r="M2365" t="s">
        <v>12737</v>
      </c>
    </row>
    <row r="2366" spans="1:13">
      <c r="A2366" t="s">
        <v>2404</v>
      </c>
      <c r="B2366" s="1">
        <v>45810.570833333331</v>
      </c>
      <c r="C2366" s="1" t="str">
        <f>TEXT(Customers_with_coords[[#This Row],[signup_date]],"dddd")</f>
        <v>Monday</v>
      </c>
      <c r="D2366" s="1" t="str">
        <f>TEXT(Customers_with_coords[[#This Row],[signup_date]],"mmmm")</f>
        <v>June</v>
      </c>
      <c r="E2366" s="1" t="str">
        <f>TEXT(Customers_with_coords[[#This Row],[signup_date]],"yyyy")</f>
        <v>2025</v>
      </c>
      <c r="F2366" t="s">
        <v>10</v>
      </c>
      <c r="G2366" t="s">
        <v>32</v>
      </c>
      <c r="H2366" t="s">
        <v>38</v>
      </c>
      <c r="I2366" t="s">
        <v>19</v>
      </c>
      <c r="J2366" t="s">
        <v>34</v>
      </c>
      <c r="K2366" t="s">
        <v>77</v>
      </c>
      <c r="L2366" t="s">
        <v>12740</v>
      </c>
      <c r="M2366" t="s">
        <v>12741</v>
      </c>
    </row>
    <row r="2367" spans="1:13">
      <c r="A2367" t="s">
        <v>2405</v>
      </c>
      <c r="B2367" s="1">
        <v>45689.011805555558</v>
      </c>
      <c r="C2367" s="1" t="str">
        <f>TEXT(Customers_with_coords[[#This Row],[signup_date]],"dddd")</f>
        <v>Saturday</v>
      </c>
      <c r="D2367" s="1" t="str">
        <f>TEXT(Customers_with_coords[[#This Row],[signup_date]],"mmmm")</f>
        <v>February</v>
      </c>
      <c r="E2367" s="1" t="str">
        <f>TEXT(Customers_with_coords[[#This Row],[signup_date]],"yyyy")</f>
        <v>2025</v>
      </c>
      <c r="F2367" t="s">
        <v>10</v>
      </c>
      <c r="G2367" t="s">
        <v>11</v>
      </c>
      <c r="H2367" t="s">
        <v>12</v>
      </c>
      <c r="I2367" t="s">
        <v>43</v>
      </c>
      <c r="J2367" t="s">
        <v>34</v>
      </c>
      <c r="K2367" t="s">
        <v>9</v>
      </c>
      <c r="L2367" t="s">
        <v>12726</v>
      </c>
      <c r="M2367" t="s">
        <v>12727</v>
      </c>
    </row>
    <row r="2368" spans="1:13">
      <c r="A2368" t="s">
        <v>2406</v>
      </c>
      <c r="B2368" s="11">
        <v>45789.950694444444</v>
      </c>
      <c r="C2368" s="11" t="str">
        <f>TEXT(Customers_with_coords[[#This Row],[signup_date]],"dddd")</f>
        <v>Monday</v>
      </c>
      <c r="D2368" s="11" t="str">
        <f>TEXT(Customers_with_coords[[#This Row],[signup_date]],"mmmm")</f>
        <v>May</v>
      </c>
      <c r="E2368" s="11" t="str">
        <f>TEXT(Customers_with_coords[[#This Row],[signup_date]],"yyyy")</f>
        <v>2025</v>
      </c>
      <c r="F2368" t="s">
        <v>12791</v>
      </c>
      <c r="G2368" t="s">
        <v>27</v>
      </c>
      <c r="H2368" t="s">
        <v>60</v>
      </c>
      <c r="I2368" t="s">
        <v>19</v>
      </c>
      <c r="J2368" t="s">
        <v>40</v>
      </c>
      <c r="K2368" t="s">
        <v>26</v>
      </c>
      <c r="L2368" t="s">
        <v>12730</v>
      </c>
      <c r="M2368" t="s">
        <v>12731</v>
      </c>
    </row>
    <row r="2369" spans="1:13">
      <c r="A2369" t="s">
        <v>2407</v>
      </c>
      <c r="B2369" s="1">
        <v>45354.947222222225</v>
      </c>
      <c r="C2369" s="1" t="str">
        <f>TEXT(Customers_with_coords[[#This Row],[signup_date]],"dddd")</f>
        <v>Sunday</v>
      </c>
      <c r="D2369" s="1" t="str">
        <f>TEXT(Customers_with_coords[[#This Row],[signup_date]],"mmmm")</f>
        <v>March</v>
      </c>
      <c r="E2369" s="1" t="str">
        <f>TEXT(Customers_with_coords[[#This Row],[signup_date]],"yyyy")</f>
        <v>2024</v>
      </c>
      <c r="F2369" t="s">
        <v>10</v>
      </c>
      <c r="G2369" t="s">
        <v>32</v>
      </c>
      <c r="H2369" t="s">
        <v>12</v>
      </c>
      <c r="I2369" t="s">
        <v>13</v>
      </c>
      <c r="J2369" t="s">
        <v>40</v>
      </c>
      <c r="K2369" t="s">
        <v>31</v>
      </c>
      <c r="L2369" t="s">
        <v>12732</v>
      </c>
      <c r="M2369" t="s">
        <v>12733</v>
      </c>
    </row>
    <row r="2370" spans="1:13">
      <c r="A2370" t="s">
        <v>2408</v>
      </c>
      <c r="B2370" s="11">
        <v>45550.275000000001</v>
      </c>
      <c r="C2370" s="11" t="str">
        <f>TEXT(Customers_with_coords[[#This Row],[signup_date]],"dddd")</f>
        <v>Sunday</v>
      </c>
      <c r="D2370" s="11" t="str">
        <f>TEXT(Customers_with_coords[[#This Row],[signup_date]],"mmmm")</f>
        <v>September</v>
      </c>
      <c r="E2370" s="11" t="str">
        <f>TEXT(Customers_with_coords[[#This Row],[signup_date]],"yyyy")</f>
        <v>2024</v>
      </c>
      <c r="F2370" t="s">
        <v>12791</v>
      </c>
      <c r="G2370" t="s">
        <v>27</v>
      </c>
      <c r="H2370" t="s">
        <v>46</v>
      </c>
      <c r="I2370" t="s">
        <v>43</v>
      </c>
      <c r="J2370" t="s">
        <v>29</v>
      </c>
      <c r="K2370" t="s">
        <v>26</v>
      </c>
      <c r="L2370" t="s">
        <v>12730</v>
      </c>
      <c r="M2370" t="s">
        <v>12731</v>
      </c>
    </row>
    <row r="2371" spans="1:13">
      <c r="A2371" t="s">
        <v>2409</v>
      </c>
      <c r="B2371" s="11">
        <v>45707.918055555558</v>
      </c>
      <c r="C2371" s="11" t="str">
        <f>TEXT(Customers_with_coords[[#This Row],[signup_date]],"dddd")</f>
        <v>Wednesday</v>
      </c>
      <c r="D2371" s="11" t="str">
        <f>TEXT(Customers_with_coords[[#This Row],[signup_date]],"mmmm")</f>
        <v>February</v>
      </c>
      <c r="E2371" s="11" t="str">
        <f>TEXT(Customers_with_coords[[#This Row],[signup_date]],"yyyy")</f>
        <v>2025</v>
      </c>
      <c r="F2371" t="s">
        <v>12791</v>
      </c>
      <c r="G2371" t="s">
        <v>27</v>
      </c>
      <c r="H2371" t="s">
        <v>12</v>
      </c>
      <c r="I2371" t="s">
        <v>24</v>
      </c>
      <c r="J2371" t="s">
        <v>22</v>
      </c>
      <c r="K2371" t="s">
        <v>26</v>
      </c>
      <c r="L2371" t="s">
        <v>12730</v>
      </c>
      <c r="M2371" t="s">
        <v>12731</v>
      </c>
    </row>
    <row r="2372" spans="1:13">
      <c r="A2372" t="s">
        <v>2410</v>
      </c>
      <c r="B2372" s="1">
        <v>45699.513194444444</v>
      </c>
      <c r="C2372" s="1" t="str">
        <f>TEXT(Customers_with_coords[[#This Row],[signup_date]],"dddd")</f>
        <v>Tuesday</v>
      </c>
      <c r="D2372" s="1" t="str">
        <f>TEXT(Customers_with_coords[[#This Row],[signup_date]],"mmmm")</f>
        <v>February</v>
      </c>
      <c r="E2372" s="1" t="str">
        <f>TEXT(Customers_with_coords[[#This Row],[signup_date]],"yyyy")</f>
        <v>2025</v>
      </c>
      <c r="F2372" t="s">
        <v>10</v>
      </c>
      <c r="G2372" t="s">
        <v>11</v>
      </c>
      <c r="H2372" t="s">
        <v>38</v>
      </c>
      <c r="I2372" t="s">
        <v>24</v>
      </c>
      <c r="J2372" t="s">
        <v>40</v>
      </c>
      <c r="K2372" t="s">
        <v>9</v>
      </c>
      <c r="L2372" t="s">
        <v>12726</v>
      </c>
      <c r="M2372" t="s">
        <v>12727</v>
      </c>
    </row>
    <row r="2373" spans="1:13">
      <c r="A2373" t="s">
        <v>2411</v>
      </c>
      <c r="B2373" s="1">
        <v>45838.75277777778</v>
      </c>
      <c r="C2373" s="1" t="str">
        <f>TEXT(Customers_with_coords[[#This Row],[signup_date]],"dddd")</f>
        <v>Monday</v>
      </c>
      <c r="D2373" s="1" t="str">
        <f>TEXT(Customers_with_coords[[#This Row],[signup_date]],"mmmm")</f>
        <v>June</v>
      </c>
      <c r="E2373" s="1" t="str">
        <f>TEXT(Customers_with_coords[[#This Row],[signup_date]],"yyyy")</f>
        <v>2025</v>
      </c>
      <c r="F2373" t="s">
        <v>10</v>
      </c>
      <c r="G2373" t="s">
        <v>11</v>
      </c>
      <c r="H2373" t="s">
        <v>38</v>
      </c>
      <c r="I2373" t="s">
        <v>24</v>
      </c>
      <c r="J2373" t="s">
        <v>40</v>
      </c>
      <c r="K2373" t="s">
        <v>9</v>
      </c>
      <c r="L2373" t="s">
        <v>12726</v>
      </c>
      <c r="M2373" t="s">
        <v>12727</v>
      </c>
    </row>
    <row r="2374" spans="1:13">
      <c r="A2374" t="s">
        <v>2412</v>
      </c>
      <c r="B2374" s="1">
        <v>45393.775000000001</v>
      </c>
      <c r="C2374" s="1" t="str">
        <f>TEXT(Customers_with_coords[[#This Row],[signup_date]],"dddd")</f>
        <v>Thursday</v>
      </c>
      <c r="D2374" s="1" t="str">
        <f>TEXT(Customers_with_coords[[#This Row],[signup_date]],"mmmm")</f>
        <v>April</v>
      </c>
      <c r="E2374" s="1" t="str">
        <f>TEXT(Customers_with_coords[[#This Row],[signup_date]],"yyyy")</f>
        <v>2024</v>
      </c>
      <c r="F2374" t="s">
        <v>10</v>
      </c>
      <c r="G2374" t="s">
        <v>11</v>
      </c>
      <c r="H2374" t="s">
        <v>46</v>
      </c>
      <c r="I2374" t="s">
        <v>43</v>
      </c>
      <c r="J2374" t="s">
        <v>22</v>
      </c>
      <c r="K2374" t="s">
        <v>9</v>
      </c>
      <c r="L2374" t="s">
        <v>12726</v>
      </c>
      <c r="M2374" t="s">
        <v>12727</v>
      </c>
    </row>
    <row r="2375" spans="1:13">
      <c r="A2375" t="s">
        <v>2413</v>
      </c>
      <c r="B2375" s="11">
        <v>45873.344444444447</v>
      </c>
      <c r="C2375" s="11" t="str">
        <f>TEXT(Customers_with_coords[[#This Row],[signup_date]],"dddd")</f>
        <v>Monday</v>
      </c>
      <c r="D2375" s="11" t="str">
        <f>TEXT(Customers_with_coords[[#This Row],[signup_date]],"mmmm")</f>
        <v>August</v>
      </c>
      <c r="E2375" s="11" t="str">
        <f>TEXT(Customers_with_coords[[#This Row],[signup_date]],"yyyy")</f>
        <v>2025</v>
      </c>
      <c r="F2375" t="s">
        <v>12791</v>
      </c>
      <c r="G2375" t="s">
        <v>27</v>
      </c>
      <c r="H2375" t="s">
        <v>12</v>
      </c>
      <c r="I2375" t="s">
        <v>19</v>
      </c>
      <c r="J2375" t="s">
        <v>40</v>
      </c>
      <c r="K2375" t="s">
        <v>26</v>
      </c>
      <c r="L2375" t="s">
        <v>12730</v>
      </c>
      <c r="M2375" t="s">
        <v>12731</v>
      </c>
    </row>
    <row r="2376" spans="1:13">
      <c r="A2376" t="s">
        <v>2414</v>
      </c>
      <c r="B2376" s="1">
        <v>45408.945138888892</v>
      </c>
      <c r="C2376" s="1" t="str">
        <f>TEXT(Customers_with_coords[[#This Row],[signup_date]],"dddd")</f>
        <v>Friday</v>
      </c>
      <c r="D2376" s="1" t="str">
        <f>TEXT(Customers_with_coords[[#This Row],[signup_date]],"mmmm")</f>
        <v>April</v>
      </c>
      <c r="E2376" s="1" t="str">
        <f>TEXT(Customers_with_coords[[#This Row],[signup_date]],"yyyy")</f>
        <v>2024</v>
      </c>
      <c r="F2376" t="s">
        <v>10</v>
      </c>
      <c r="G2376" t="s">
        <v>32</v>
      </c>
      <c r="H2376" t="s">
        <v>46</v>
      </c>
      <c r="I2376" t="s">
        <v>24</v>
      </c>
      <c r="J2376" t="s">
        <v>22</v>
      </c>
      <c r="K2376" t="s">
        <v>77</v>
      </c>
      <c r="L2376" t="s">
        <v>12740</v>
      </c>
      <c r="M2376" t="s">
        <v>12741</v>
      </c>
    </row>
    <row r="2377" spans="1:13">
      <c r="A2377" t="s">
        <v>2415</v>
      </c>
      <c r="B2377" s="1">
        <v>45686.970833333333</v>
      </c>
      <c r="C2377" s="1" t="str">
        <f>TEXT(Customers_with_coords[[#This Row],[signup_date]],"dddd")</f>
        <v>Wednesday</v>
      </c>
      <c r="D2377" s="1" t="str">
        <f>TEXT(Customers_with_coords[[#This Row],[signup_date]],"mmmm")</f>
        <v>January</v>
      </c>
      <c r="E2377" s="1" t="str">
        <f>TEXT(Customers_with_coords[[#This Row],[signup_date]],"yyyy")</f>
        <v>2025</v>
      </c>
      <c r="F2377" t="s">
        <v>10</v>
      </c>
      <c r="G2377" t="s">
        <v>11</v>
      </c>
      <c r="H2377" t="s">
        <v>12</v>
      </c>
      <c r="I2377" t="s">
        <v>19</v>
      </c>
      <c r="J2377" t="s">
        <v>22</v>
      </c>
      <c r="K2377" t="s">
        <v>9</v>
      </c>
      <c r="L2377" t="s">
        <v>12726</v>
      </c>
      <c r="M2377" t="s">
        <v>12727</v>
      </c>
    </row>
    <row r="2378" spans="1:13">
      <c r="A2378" t="s">
        <v>2416</v>
      </c>
      <c r="B2378" s="11">
        <v>45477.931944444441</v>
      </c>
      <c r="C2378" s="11" t="str">
        <f>TEXT(Customers_with_coords[[#This Row],[signup_date]],"dddd")</f>
        <v>Thursday</v>
      </c>
      <c r="D2378" s="11" t="str">
        <f>TEXT(Customers_with_coords[[#This Row],[signup_date]],"mmmm")</f>
        <v>July</v>
      </c>
      <c r="E2378" s="11" t="str">
        <f>TEXT(Customers_with_coords[[#This Row],[signup_date]],"yyyy")</f>
        <v>2024</v>
      </c>
      <c r="F2378" t="s">
        <v>12791</v>
      </c>
      <c r="G2378" t="s">
        <v>27</v>
      </c>
      <c r="H2378" t="s">
        <v>12</v>
      </c>
      <c r="I2378" t="s">
        <v>21</v>
      </c>
      <c r="J2378" t="s">
        <v>14</v>
      </c>
      <c r="K2378" t="s">
        <v>26</v>
      </c>
      <c r="L2378" t="s">
        <v>12730</v>
      </c>
      <c r="M2378" t="s">
        <v>12731</v>
      </c>
    </row>
    <row r="2379" spans="1:13">
      <c r="A2379" t="s">
        <v>2417</v>
      </c>
      <c r="B2379" s="1">
        <v>45418.225694444445</v>
      </c>
      <c r="C2379" s="1" t="str">
        <f>TEXT(Customers_with_coords[[#This Row],[signup_date]],"dddd")</f>
        <v>Monday</v>
      </c>
      <c r="D2379" s="1" t="str">
        <f>TEXT(Customers_with_coords[[#This Row],[signup_date]],"mmmm")</f>
        <v>May</v>
      </c>
      <c r="E2379" s="1" t="str">
        <f>TEXT(Customers_with_coords[[#This Row],[signup_date]],"yyyy")</f>
        <v>2024</v>
      </c>
      <c r="F2379" t="s">
        <v>10</v>
      </c>
      <c r="G2379" t="s">
        <v>32</v>
      </c>
      <c r="H2379" t="s">
        <v>38</v>
      </c>
      <c r="I2379" t="s">
        <v>21</v>
      </c>
      <c r="J2379" t="s">
        <v>29</v>
      </c>
      <c r="K2379" t="s">
        <v>31</v>
      </c>
      <c r="L2379" t="s">
        <v>12732</v>
      </c>
      <c r="M2379" t="s">
        <v>12733</v>
      </c>
    </row>
    <row r="2380" spans="1:13">
      <c r="A2380" t="s">
        <v>2418</v>
      </c>
      <c r="B2380" s="11">
        <v>45316.145833333336</v>
      </c>
      <c r="C2380" s="11" t="str">
        <f>TEXT(Customers_with_coords[[#This Row],[signup_date]],"dddd")</f>
        <v>Thursday</v>
      </c>
      <c r="D2380" s="11" t="str">
        <f>TEXT(Customers_with_coords[[#This Row],[signup_date]],"mmmm")</f>
        <v>January</v>
      </c>
      <c r="E2380" s="11" t="str">
        <f>TEXT(Customers_with_coords[[#This Row],[signup_date]],"yyyy")</f>
        <v>2024</v>
      </c>
      <c r="F2380" t="s">
        <v>12791</v>
      </c>
      <c r="G2380" t="s">
        <v>27</v>
      </c>
      <c r="H2380" t="s">
        <v>12</v>
      </c>
      <c r="I2380" t="s">
        <v>19</v>
      </c>
      <c r="J2380" t="s">
        <v>29</v>
      </c>
      <c r="K2380" t="s">
        <v>26</v>
      </c>
      <c r="L2380" t="s">
        <v>12730</v>
      </c>
      <c r="M2380" t="s">
        <v>12731</v>
      </c>
    </row>
    <row r="2381" spans="1:13">
      <c r="A2381" t="s">
        <v>2419</v>
      </c>
      <c r="B2381" s="1">
        <v>45411.239583333336</v>
      </c>
      <c r="C2381" s="1" t="str">
        <f>TEXT(Customers_with_coords[[#This Row],[signup_date]],"dddd")</f>
        <v>Monday</v>
      </c>
      <c r="D2381" s="1" t="str">
        <f>TEXT(Customers_with_coords[[#This Row],[signup_date]],"mmmm")</f>
        <v>April</v>
      </c>
      <c r="E2381" s="1" t="str">
        <f>TEXT(Customers_with_coords[[#This Row],[signup_date]],"yyyy")</f>
        <v>2024</v>
      </c>
      <c r="F2381" t="s">
        <v>10</v>
      </c>
      <c r="G2381" t="s">
        <v>11</v>
      </c>
      <c r="H2381" t="s">
        <v>12</v>
      </c>
      <c r="I2381" t="s">
        <v>13</v>
      </c>
      <c r="J2381" t="s">
        <v>29</v>
      </c>
      <c r="K2381" t="s">
        <v>9</v>
      </c>
      <c r="L2381" t="s">
        <v>12726</v>
      </c>
      <c r="M2381" t="s">
        <v>12727</v>
      </c>
    </row>
    <row r="2382" spans="1:13">
      <c r="A2382" t="s">
        <v>2420</v>
      </c>
      <c r="B2382" s="1">
        <v>45570.831250000003</v>
      </c>
      <c r="C2382" s="1" t="str">
        <f>TEXT(Customers_with_coords[[#This Row],[signup_date]],"dddd")</f>
        <v>Saturday</v>
      </c>
      <c r="D2382" s="1" t="str">
        <f>TEXT(Customers_with_coords[[#This Row],[signup_date]],"mmmm")</f>
        <v>October</v>
      </c>
      <c r="E2382" s="1" t="str">
        <f>TEXT(Customers_with_coords[[#This Row],[signup_date]],"yyyy")</f>
        <v>2024</v>
      </c>
      <c r="F2382" t="s">
        <v>17</v>
      </c>
      <c r="G2382" t="s">
        <v>18</v>
      </c>
      <c r="H2382" t="s">
        <v>12</v>
      </c>
      <c r="I2382" t="s">
        <v>43</v>
      </c>
      <c r="J2382" t="s">
        <v>29</v>
      </c>
      <c r="K2382" t="s">
        <v>16</v>
      </c>
      <c r="L2382" t="s">
        <v>12728</v>
      </c>
      <c r="M2382" t="s">
        <v>12729</v>
      </c>
    </row>
    <row r="2383" spans="1:13">
      <c r="A2383" t="s">
        <v>2421</v>
      </c>
      <c r="B2383" s="11">
        <v>45421.622916666667</v>
      </c>
      <c r="C2383" s="11" t="str">
        <f>TEXT(Customers_with_coords[[#This Row],[signup_date]],"dddd")</f>
        <v>Thursday</v>
      </c>
      <c r="D2383" s="11" t="str">
        <f>TEXT(Customers_with_coords[[#This Row],[signup_date]],"mmmm")</f>
        <v>May</v>
      </c>
      <c r="E2383" s="11" t="str">
        <f>TEXT(Customers_with_coords[[#This Row],[signup_date]],"yyyy")</f>
        <v>2024</v>
      </c>
      <c r="F2383" t="s">
        <v>12791</v>
      </c>
      <c r="G2383" t="s">
        <v>27</v>
      </c>
      <c r="H2383" t="s">
        <v>46</v>
      </c>
      <c r="I2383" t="s">
        <v>43</v>
      </c>
      <c r="J2383" t="s">
        <v>29</v>
      </c>
      <c r="K2383" t="s">
        <v>26</v>
      </c>
      <c r="L2383" t="s">
        <v>12730</v>
      </c>
      <c r="M2383" t="s">
        <v>12731</v>
      </c>
    </row>
    <row r="2384" spans="1:13">
      <c r="A2384" t="s">
        <v>2422</v>
      </c>
      <c r="B2384" s="1">
        <v>45783.804166666669</v>
      </c>
      <c r="C2384" s="1" t="str">
        <f>TEXT(Customers_with_coords[[#This Row],[signup_date]],"dddd")</f>
        <v>Tuesday</v>
      </c>
      <c r="D2384" s="1" t="str">
        <f>TEXT(Customers_with_coords[[#This Row],[signup_date]],"mmmm")</f>
        <v>May</v>
      </c>
      <c r="E2384" s="1" t="str">
        <f>TEXT(Customers_with_coords[[#This Row],[signup_date]],"yyyy")</f>
        <v>2025</v>
      </c>
      <c r="F2384" t="s">
        <v>17</v>
      </c>
      <c r="G2384" t="s">
        <v>18</v>
      </c>
      <c r="H2384" t="s">
        <v>12</v>
      </c>
      <c r="I2384" t="s">
        <v>13</v>
      </c>
      <c r="J2384" t="s">
        <v>40</v>
      </c>
      <c r="K2384" t="s">
        <v>16</v>
      </c>
      <c r="L2384" t="s">
        <v>12728</v>
      </c>
      <c r="M2384" t="s">
        <v>12729</v>
      </c>
    </row>
    <row r="2385" spans="1:13">
      <c r="A2385" t="s">
        <v>2423</v>
      </c>
      <c r="B2385" s="1">
        <v>45703.500694444447</v>
      </c>
      <c r="C2385" s="1" t="str">
        <f>TEXT(Customers_with_coords[[#This Row],[signup_date]],"dddd")</f>
        <v>Saturday</v>
      </c>
      <c r="D2385" s="1" t="str">
        <f>TEXT(Customers_with_coords[[#This Row],[signup_date]],"mmmm")</f>
        <v>February</v>
      </c>
      <c r="E2385" s="1" t="str">
        <f>TEXT(Customers_with_coords[[#This Row],[signup_date]],"yyyy")</f>
        <v>2025</v>
      </c>
      <c r="F2385" t="s">
        <v>10</v>
      </c>
      <c r="G2385" t="s">
        <v>32</v>
      </c>
      <c r="H2385" t="s">
        <v>12</v>
      </c>
      <c r="I2385" t="s">
        <v>21</v>
      </c>
      <c r="J2385" t="s">
        <v>22</v>
      </c>
      <c r="K2385" t="s">
        <v>37</v>
      </c>
      <c r="L2385" t="s">
        <v>12734</v>
      </c>
      <c r="M2385" t="s">
        <v>12735</v>
      </c>
    </row>
    <row r="2386" spans="1:13">
      <c r="A2386" t="s">
        <v>2424</v>
      </c>
      <c r="B2386" s="11">
        <v>45738.750694444447</v>
      </c>
      <c r="C2386" s="11" t="str">
        <f>TEXT(Customers_with_coords[[#This Row],[signup_date]],"dddd")</f>
        <v>Saturday</v>
      </c>
      <c r="D2386" s="11" t="str">
        <f>TEXT(Customers_with_coords[[#This Row],[signup_date]],"mmmm")</f>
        <v>March</v>
      </c>
      <c r="E2386" s="11" t="str">
        <f>TEXT(Customers_with_coords[[#This Row],[signup_date]],"yyyy")</f>
        <v>2025</v>
      </c>
      <c r="F2386" t="s">
        <v>12791</v>
      </c>
      <c r="G2386" t="s">
        <v>27</v>
      </c>
      <c r="H2386" t="s">
        <v>12</v>
      </c>
      <c r="I2386" t="s">
        <v>19</v>
      </c>
      <c r="J2386" t="s">
        <v>29</v>
      </c>
      <c r="K2386" t="s">
        <v>26</v>
      </c>
      <c r="L2386" t="s">
        <v>12730</v>
      </c>
      <c r="M2386" t="s">
        <v>12731</v>
      </c>
    </row>
    <row r="2387" spans="1:13">
      <c r="A2387" t="s">
        <v>2425</v>
      </c>
      <c r="B2387" s="1">
        <v>45667.95208333333</v>
      </c>
      <c r="C2387" s="1" t="str">
        <f>TEXT(Customers_with_coords[[#This Row],[signup_date]],"dddd")</f>
        <v>Friday</v>
      </c>
      <c r="D2387" s="1" t="str">
        <f>TEXT(Customers_with_coords[[#This Row],[signup_date]],"mmmm")</f>
        <v>January</v>
      </c>
      <c r="E2387" s="1" t="str">
        <f>TEXT(Customers_with_coords[[#This Row],[signup_date]],"yyyy")</f>
        <v>2025</v>
      </c>
      <c r="F2387" t="s">
        <v>17</v>
      </c>
      <c r="G2387" t="s">
        <v>27</v>
      </c>
      <c r="H2387" t="s">
        <v>46</v>
      </c>
      <c r="I2387" t="s">
        <v>19</v>
      </c>
      <c r="J2387" t="s">
        <v>29</v>
      </c>
      <c r="K2387" t="s">
        <v>82</v>
      </c>
      <c r="L2387" t="s">
        <v>12742</v>
      </c>
      <c r="M2387" t="s">
        <v>12743</v>
      </c>
    </row>
    <row r="2388" spans="1:13">
      <c r="A2388" t="s">
        <v>2426</v>
      </c>
      <c r="B2388" s="1">
        <v>45594.7</v>
      </c>
      <c r="C2388" s="1" t="str">
        <f>TEXT(Customers_with_coords[[#This Row],[signup_date]],"dddd")</f>
        <v>Tuesday</v>
      </c>
      <c r="D2388" s="1" t="str">
        <f>TEXT(Customers_with_coords[[#This Row],[signup_date]],"mmmm")</f>
        <v>October</v>
      </c>
      <c r="E2388" s="1" t="str">
        <f>TEXT(Customers_with_coords[[#This Row],[signup_date]],"yyyy")</f>
        <v>2024</v>
      </c>
      <c r="F2388" t="s">
        <v>10</v>
      </c>
      <c r="G2388" t="s">
        <v>11</v>
      </c>
      <c r="H2388" t="s">
        <v>12</v>
      </c>
      <c r="I2388" t="s">
        <v>24</v>
      </c>
      <c r="J2388" t="s">
        <v>29</v>
      </c>
      <c r="K2388" t="s">
        <v>9</v>
      </c>
      <c r="L2388" t="s">
        <v>12726</v>
      </c>
      <c r="M2388" t="s">
        <v>12727</v>
      </c>
    </row>
    <row r="2389" spans="1:13">
      <c r="A2389" t="s">
        <v>2427</v>
      </c>
      <c r="B2389" s="11">
        <v>45632.500694444447</v>
      </c>
      <c r="C2389" s="11" t="str">
        <f>TEXT(Customers_with_coords[[#This Row],[signup_date]],"dddd")</f>
        <v>Friday</v>
      </c>
      <c r="D2389" s="11" t="str">
        <f>TEXT(Customers_with_coords[[#This Row],[signup_date]],"mmmm")</f>
        <v>December</v>
      </c>
      <c r="E2389" s="11" t="str">
        <f>TEXT(Customers_with_coords[[#This Row],[signup_date]],"yyyy")</f>
        <v>2024</v>
      </c>
      <c r="F2389" t="s">
        <v>12791</v>
      </c>
      <c r="G2389" t="s">
        <v>27</v>
      </c>
      <c r="H2389" t="s">
        <v>46</v>
      </c>
      <c r="I2389" t="s">
        <v>21</v>
      </c>
      <c r="J2389" t="s">
        <v>29</v>
      </c>
      <c r="K2389" t="s">
        <v>26</v>
      </c>
      <c r="L2389" t="s">
        <v>12730</v>
      </c>
      <c r="M2389" t="s">
        <v>12731</v>
      </c>
    </row>
    <row r="2390" spans="1:13">
      <c r="A2390" t="s">
        <v>2428</v>
      </c>
      <c r="B2390" s="1">
        <v>45728.469444444447</v>
      </c>
      <c r="C2390" s="1" t="str">
        <f>TEXT(Customers_with_coords[[#This Row],[signup_date]],"dddd")</f>
        <v>Wednesday</v>
      </c>
      <c r="D2390" s="1" t="str">
        <f>TEXT(Customers_with_coords[[#This Row],[signup_date]],"mmmm")</f>
        <v>March</v>
      </c>
      <c r="E2390" s="1" t="str">
        <f>TEXT(Customers_with_coords[[#This Row],[signup_date]],"yyyy")</f>
        <v>2025</v>
      </c>
      <c r="F2390" t="s">
        <v>10</v>
      </c>
      <c r="G2390" t="s">
        <v>32</v>
      </c>
      <c r="H2390" t="s">
        <v>12</v>
      </c>
      <c r="I2390" t="s">
        <v>13</v>
      </c>
      <c r="J2390" t="s">
        <v>22</v>
      </c>
      <c r="K2390" t="s">
        <v>52</v>
      </c>
      <c r="L2390" t="s">
        <v>12738</v>
      </c>
      <c r="M2390" t="s">
        <v>12739</v>
      </c>
    </row>
    <row r="2391" spans="1:13">
      <c r="A2391" t="s">
        <v>2429</v>
      </c>
      <c r="B2391" s="1">
        <v>45660.131249999999</v>
      </c>
      <c r="C2391" s="1" t="str">
        <f>TEXT(Customers_with_coords[[#This Row],[signup_date]],"dddd")</f>
        <v>Friday</v>
      </c>
      <c r="D2391" s="1" t="str">
        <f>TEXT(Customers_with_coords[[#This Row],[signup_date]],"mmmm")</f>
        <v>January</v>
      </c>
      <c r="E2391" s="1" t="str">
        <f>TEXT(Customers_with_coords[[#This Row],[signup_date]],"yyyy")</f>
        <v>2025</v>
      </c>
      <c r="F2391" t="s">
        <v>10</v>
      </c>
      <c r="G2391" t="s">
        <v>32</v>
      </c>
      <c r="H2391" t="s">
        <v>46</v>
      </c>
      <c r="I2391" t="s">
        <v>43</v>
      </c>
      <c r="J2391" t="s">
        <v>29</v>
      </c>
      <c r="K2391" t="s">
        <v>77</v>
      </c>
      <c r="L2391" t="s">
        <v>12740</v>
      </c>
      <c r="M2391" t="s">
        <v>12741</v>
      </c>
    </row>
    <row r="2392" spans="1:13">
      <c r="A2392" t="s">
        <v>2430</v>
      </c>
      <c r="B2392" s="1">
        <v>45368.306250000001</v>
      </c>
      <c r="C2392" s="1" t="str">
        <f>TEXT(Customers_with_coords[[#This Row],[signup_date]],"dddd")</f>
        <v>Sunday</v>
      </c>
      <c r="D2392" s="1" t="str">
        <f>TEXT(Customers_with_coords[[#This Row],[signup_date]],"mmmm")</f>
        <v>March</v>
      </c>
      <c r="E2392" s="1" t="str">
        <f>TEXT(Customers_with_coords[[#This Row],[signup_date]],"yyyy")</f>
        <v>2024</v>
      </c>
      <c r="F2392" t="s">
        <v>12791</v>
      </c>
      <c r="G2392" t="s">
        <v>27</v>
      </c>
      <c r="H2392" t="s">
        <v>38</v>
      </c>
      <c r="I2392" t="s">
        <v>24</v>
      </c>
      <c r="J2392" t="s">
        <v>14</v>
      </c>
      <c r="K2392" t="s">
        <v>45</v>
      </c>
      <c r="L2392" t="s">
        <v>12736</v>
      </c>
      <c r="M2392" t="s">
        <v>12737</v>
      </c>
    </row>
    <row r="2393" spans="1:13">
      <c r="A2393" t="s">
        <v>2431</v>
      </c>
      <c r="B2393" s="1">
        <v>45744.725694444445</v>
      </c>
      <c r="C2393" s="1" t="str">
        <f>TEXT(Customers_with_coords[[#This Row],[signup_date]],"dddd")</f>
        <v>Friday</v>
      </c>
      <c r="D2393" s="1" t="str">
        <f>TEXT(Customers_with_coords[[#This Row],[signup_date]],"mmmm")</f>
        <v>March</v>
      </c>
      <c r="E2393" s="1" t="str">
        <f>TEXT(Customers_with_coords[[#This Row],[signup_date]],"yyyy")</f>
        <v>2025</v>
      </c>
      <c r="F2393" t="s">
        <v>12791</v>
      </c>
      <c r="G2393" t="s">
        <v>27</v>
      </c>
      <c r="H2393" t="s">
        <v>12</v>
      </c>
      <c r="I2393" t="s">
        <v>43</v>
      </c>
      <c r="J2393" t="s">
        <v>29</v>
      </c>
      <c r="K2393" t="s">
        <v>45</v>
      </c>
      <c r="L2393" t="s">
        <v>12736</v>
      </c>
      <c r="M2393" t="s">
        <v>12737</v>
      </c>
    </row>
    <row r="2394" spans="1:13">
      <c r="A2394" t="s">
        <v>2432</v>
      </c>
      <c r="B2394" s="1">
        <v>45548.481944444444</v>
      </c>
      <c r="C2394" s="1" t="str">
        <f>TEXT(Customers_with_coords[[#This Row],[signup_date]],"dddd")</f>
        <v>Friday</v>
      </c>
      <c r="D2394" s="1" t="str">
        <f>TEXT(Customers_with_coords[[#This Row],[signup_date]],"mmmm")</f>
        <v>September</v>
      </c>
      <c r="E2394" s="1" t="str">
        <f>TEXT(Customers_with_coords[[#This Row],[signup_date]],"yyyy")</f>
        <v>2024</v>
      </c>
      <c r="F2394" t="s">
        <v>10</v>
      </c>
      <c r="G2394" t="s">
        <v>32</v>
      </c>
      <c r="H2394" t="s">
        <v>12</v>
      </c>
      <c r="I2394" t="s">
        <v>24</v>
      </c>
      <c r="J2394" t="s">
        <v>14</v>
      </c>
      <c r="K2394" t="s">
        <v>37</v>
      </c>
      <c r="L2394" t="s">
        <v>12734</v>
      </c>
      <c r="M2394" t="s">
        <v>12735</v>
      </c>
    </row>
    <row r="2395" spans="1:13">
      <c r="A2395" t="s">
        <v>2433</v>
      </c>
      <c r="B2395" s="1">
        <v>45544.254861111112</v>
      </c>
      <c r="C2395" s="1" t="str">
        <f>TEXT(Customers_with_coords[[#This Row],[signup_date]],"dddd")</f>
        <v>Monday</v>
      </c>
      <c r="D2395" s="1" t="str">
        <f>TEXT(Customers_with_coords[[#This Row],[signup_date]],"mmmm")</f>
        <v>September</v>
      </c>
      <c r="E2395" s="1" t="str">
        <f>TEXT(Customers_with_coords[[#This Row],[signup_date]],"yyyy")</f>
        <v>2024</v>
      </c>
      <c r="F2395" t="s">
        <v>133</v>
      </c>
      <c r="G2395" t="s">
        <v>27</v>
      </c>
      <c r="H2395" t="s">
        <v>46</v>
      </c>
      <c r="I2395" t="s">
        <v>21</v>
      </c>
      <c r="J2395" t="s">
        <v>29</v>
      </c>
      <c r="K2395" t="s">
        <v>132</v>
      </c>
      <c r="L2395" t="s">
        <v>12744</v>
      </c>
      <c r="M2395" t="s">
        <v>12745</v>
      </c>
    </row>
    <row r="2396" spans="1:13">
      <c r="A2396" t="s">
        <v>2434</v>
      </c>
      <c r="B2396" s="1">
        <v>45771.908333333333</v>
      </c>
      <c r="C2396" s="1" t="str">
        <f>TEXT(Customers_with_coords[[#This Row],[signup_date]],"dddd")</f>
        <v>Thursday</v>
      </c>
      <c r="D2396" s="1" t="str">
        <f>TEXT(Customers_with_coords[[#This Row],[signup_date]],"mmmm")</f>
        <v>April</v>
      </c>
      <c r="E2396" s="1" t="str">
        <f>TEXT(Customers_with_coords[[#This Row],[signup_date]],"yyyy")</f>
        <v>2025</v>
      </c>
      <c r="F2396" t="s">
        <v>12791</v>
      </c>
      <c r="G2396" t="s">
        <v>27</v>
      </c>
      <c r="H2396" t="s">
        <v>12</v>
      </c>
      <c r="I2396" t="s">
        <v>21</v>
      </c>
      <c r="J2396" t="s">
        <v>40</v>
      </c>
      <c r="K2396" t="s">
        <v>45</v>
      </c>
      <c r="L2396" t="s">
        <v>12736</v>
      </c>
      <c r="M2396" t="s">
        <v>12737</v>
      </c>
    </row>
    <row r="2397" spans="1:13">
      <c r="A2397" t="s">
        <v>2435</v>
      </c>
      <c r="B2397" s="1">
        <v>45810.638194444444</v>
      </c>
      <c r="C2397" s="1" t="str">
        <f>TEXT(Customers_with_coords[[#This Row],[signup_date]],"dddd")</f>
        <v>Monday</v>
      </c>
      <c r="D2397" s="1" t="str">
        <f>TEXT(Customers_with_coords[[#This Row],[signup_date]],"mmmm")</f>
        <v>June</v>
      </c>
      <c r="E2397" s="1" t="str">
        <f>TEXT(Customers_with_coords[[#This Row],[signup_date]],"yyyy")</f>
        <v>2025</v>
      </c>
      <c r="F2397" t="s">
        <v>17</v>
      </c>
      <c r="G2397" t="s">
        <v>18</v>
      </c>
      <c r="H2397" t="s">
        <v>12</v>
      </c>
      <c r="I2397" t="s">
        <v>43</v>
      </c>
      <c r="J2397" t="s">
        <v>22</v>
      </c>
      <c r="K2397" t="s">
        <v>16</v>
      </c>
      <c r="L2397" t="s">
        <v>12728</v>
      </c>
      <c r="M2397" t="s">
        <v>12729</v>
      </c>
    </row>
    <row r="2398" spans="1:13">
      <c r="A2398" t="s">
        <v>2436</v>
      </c>
      <c r="B2398" s="1">
        <v>45683.353472222225</v>
      </c>
      <c r="C2398" s="1" t="str">
        <f>TEXT(Customers_with_coords[[#This Row],[signup_date]],"dddd")</f>
        <v>Sunday</v>
      </c>
      <c r="D2398" s="1" t="str">
        <f>TEXT(Customers_with_coords[[#This Row],[signup_date]],"mmmm")</f>
        <v>January</v>
      </c>
      <c r="E2398" s="1" t="str">
        <f>TEXT(Customers_with_coords[[#This Row],[signup_date]],"yyyy")</f>
        <v>2025</v>
      </c>
      <c r="F2398" t="s">
        <v>10</v>
      </c>
      <c r="G2398" t="s">
        <v>32</v>
      </c>
      <c r="H2398" t="s">
        <v>38</v>
      </c>
      <c r="I2398" t="s">
        <v>24</v>
      </c>
      <c r="J2398" t="s">
        <v>40</v>
      </c>
      <c r="K2398" t="s">
        <v>77</v>
      </c>
      <c r="L2398" t="s">
        <v>12740</v>
      </c>
      <c r="M2398" t="s">
        <v>12741</v>
      </c>
    </row>
    <row r="2399" spans="1:13">
      <c r="A2399" t="s">
        <v>2437</v>
      </c>
      <c r="B2399" s="1">
        <v>45642.870833333334</v>
      </c>
      <c r="C2399" s="1" t="str">
        <f>TEXT(Customers_with_coords[[#This Row],[signup_date]],"dddd")</f>
        <v>Monday</v>
      </c>
      <c r="D2399" s="1" t="str">
        <f>TEXT(Customers_with_coords[[#This Row],[signup_date]],"mmmm")</f>
        <v>December</v>
      </c>
      <c r="E2399" s="1" t="str">
        <f>TEXT(Customers_with_coords[[#This Row],[signup_date]],"yyyy")</f>
        <v>2024</v>
      </c>
      <c r="F2399" t="s">
        <v>10</v>
      </c>
      <c r="G2399" t="s">
        <v>11</v>
      </c>
      <c r="H2399" t="s">
        <v>60</v>
      </c>
      <c r="I2399" t="s">
        <v>13</v>
      </c>
      <c r="J2399" t="s">
        <v>22</v>
      </c>
      <c r="K2399" t="s">
        <v>9</v>
      </c>
      <c r="L2399" t="s">
        <v>12726</v>
      </c>
      <c r="M2399" t="s">
        <v>12727</v>
      </c>
    </row>
    <row r="2400" spans="1:13">
      <c r="A2400" t="s">
        <v>2438</v>
      </c>
      <c r="B2400" s="11">
        <v>45673.318749999999</v>
      </c>
      <c r="C2400" s="11" t="str">
        <f>TEXT(Customers_with_coords[[#This Row],[signup_date]],"dddd")</f>
        <v>Thursday</v>
      </c>
      <c r="D2400" s="11" t="str">
        <f>TEXT(Customers_with_coords[[#This Row],[signup_date]],"mmmm")</f>
        <v>January</v>
      </c>
      <c r="E2400" s="11" t="str">
        <f>TEXT(Customers_with_coords[[#This Row],[signup_date]],"yyyy")</f>
        <v>2025</v>
      </c>
      <c r="F2400" t="s">
        <v>12791</v>
      </c>
      <c r="G2400" t="s">
        <v>27</v>
      </c>
      <c r="H2400" t="s">
        <v>12</v>
      </c>
      <c r="I2400" t="s">
        <v>21</v>
      </c>
      <c r="J2400" t="s">
        <v>14</v>
      </c>
      <c r="K2400" t="s">
        <v>26</v>
      </c>
      <c r="L2400" t="s">
        <v>12730</v>
      </c>
      <c r="M2400" t="s">
        <v>12731</v>
      </c>
    </row>
    <row r="2401" spans="1:13">
      <c r="A2401" t="s">
        <v>2439</v>
      </c>
      <c r="B2401" s="1">
        <v>45793.15902777778</v>
      </c>
      <c r="C2401" s="1" t="str">
        <f>TEXT(Customers_with_coords[[#This Row],[signup_date]],"dddd")</f>
        <v>Friday</v>
      </c>
      <c r="D2401" s="1" t="str">
        <f>TEXT(Customers_with_coords[[#This Row],[signup_date]],"mmmm")</f>
        <v>May</v>
      </c>
      <c r="E2401" s="1" t="str">
        <f>TEXT(Customers_with_coords[[#This Row],[signup_date]],"yyyy")</f>
        <v>2025</v>
      </c>
      <c r="F2401" t="s">
        <v>12791</v>
      </c>
      <c r="G2401" t="s">
        <v>27</v>
      </c>
      <c r="H2401" t="s">
        <v>12</v>
      </c>
      <c r="I2401" t="s">
        <v>13</v>
      </c>
      <c r="J2401" t="s">
        <v>22</v>
      </c>
      <c r="K2401" t="s">
        <v>45</v>
      </c>
      <c r="L2401" t="s">
        <v>12736</v>
      </c>
      <c r="M2401" t="s">
        <v>12737</v>
      </c>
    </row>
    <row r="2402" spans="1:13">
      <c r="A2402" t="s">
        <v>2440</v>
      </c>
      <c r="B2402" s="1">
        <v>45366.404166666667</v>
      </c>
      <c r="C2402" s="1" t="str">
        <f>TEXT(Customers_with_coords[[#This Row],[signup_date]],"dddd")</f>
        <v>Friday</v>
      </c>
      <c r="D2402" s="1" t="str">
        <f>TEXT(Customers_with_coords[[#This Row],[signup_date]],"mmmm")</f>
        <v>March</v>
      </c>
      <c r="E2402" s="1" t="str">
        <f>TEXT(Customers_with_coords[[#This Row],[signup_date]],"yyyy")</f>
        <v>2024</v>
      </c>
      <c r="F2402" t="s">
        <v>10</v>
      </c>
      <c r="G2402" t="s">
        <v>32</v>
      </c>
      <c r="H2402" t="s">
        <v>12</v>
      </c>
      <c r="I2402" t="s">
        <v>21</v>
      </c>
      <c r="J2402" t="s">
        <v>40</v>
      </c>
      <c r="K2402" t="s">
        <v>52</v>
      </c>
      <c r="L2402" t="s">
        <v>12738</v>
      </c>
      <c r="M2402" t="s">
        <v>12739</v>
      </c>
    </row>
    <row r="2403" spans="1:13">
      <c r="A2403" t="s">
        <v>2441</v>
      </c>
      <c r="B2403" s="11">
        <v>45688.526388888888</v>
      </c>
      <c r="C2403" s="11" t="str">
        <f>TEXT(Customers_with_coords[[#This Row],[signup_date]],"dddd")</f>
        <v>Friday</v>
      </c>
      <c r="D2403" s="11" t="str">
        <f>TEXT(Customers_with_coords[[#This Row],[signup_date]],"mmmm")</f>
        <v>January</v>
      </c>
      <c r="E2403" s="11" t="str">
        <f>TEXT(Customers_with_coords[[#This Row],[signup_date]],"yyyy")</f>
        <v>2025</v>
      </c>
      <c r="F2403" t="s">
        <v>12791</v>
      </c>
      <c r="G2403" t="s">
        <v>27</v>
      </c>
      <c r="H2403" t="s">
        <v>12</v>
      </c>
      <c r="I2403" t="s">
        <v>21</v>
      </c>
      <c r="J2403" t="s">
        <v>40</v>
      </c>
      <c r="K2403" t="s">
        <v>26</v>
      </c>
      <c r="L2403" t="s">
        <v>12730</v>
      </c>
      <c r="M2403" t="s">
        <v>12731</v>
      </c>
    </row>
    <row r="2404" spans="1:13">
      <c r="A2404" t="s">
        <v>2442</v>
      </c>
      <c r="B2404" s="11">
        <v>45628.864583333336</v>
      </c>
      <c r="C2404" s="11" t="str">
        <f>TEXT(Customers_with_coords[[#This Row],[signup_date]],"dddd")</f>
        <v>Monday</v>
      </c>
      <c r="D2404" s="11" t="str">
        <f>TEXT(Customers_with_coords[[#This Row],[signup_date]],"mmmm")</f>
        <v>December</v>
      </c>
      <c r="E2404" s="11" t="str">
        <f>TEXT(Customers_with_coords[[#This Row],[signup_date]],"yyyy")</f>
        <v>2024</v>
      </c>
      <c r="F2404" t="s">
        <v>12791</v>
      </c>
      <c r="G2404" t="s">
        <v>27</v>
      </c>
      <c r="H2404" t="s">
        <v>46</v>
      </c>
      <c r="I2404" t="s">
        <v>19</v>
      </c>
      <c r="J2404" t="s">
        <v>22</v>
      </c>
      <c r="K2404" t="s">
        <v>26</v>
      </c>
      <c r="L2404" t="s">
        <v>12730</v>
      </c>
      <c r="M2404" t="s">
        <v>12731</v>
      </c>
    </row>
    <row r="2405" spans="1:13">
      <c r="A2405" t="s">
        <v>2443</v>
      </c>
      <c r="B2405" s="1">
        <v>45662.824999999997</v>
      </c>
      <c r="C2405" s="1" t="str">
        <f>TEXT(Customers_with_coords[[#This Row],[signup_date]],"dddd")</f>
        <v>Sunday</v>
      </c>
      <c r="D2405" s="1" t="str">
        <f>TEXT(Customers_with_coords[[#This Row],[signup_date]],"mmmm")</f>
        <v>January</v>
      </c>
      <c r="E2405" s="1" t="str">
        <f>TEXT(Customers_with_coords[[#This Row],[signup_date]],"yyyy")</f>
        <v>2025</v>
      </c>
      <c r="F2405" t="s">
        <v>10</v>
      </c>
      <c r="G2405" t="s">
        <v>32</v>
      </c>
      <c r="H2405" t="s">
        <v>46</v>
      </c>
      <c r="I2405" t="s">
        <v>19</v>
      </c>
      <c r="J2405" t="s">
        <v>22</v>
      </c>
      <c r="K2405" t="s">
        <v>52</v>
      </c>
      <c r="L2405" t="s">
        <v>12738</v>
      </c>
      <c r="M2405" t="s">
        <v>12739</v>
      </c>
    </row>
    <row r="2406" spans="1:13">
      <c r="A2406" t="s">
        <v>2444</v>
      </c>
      <c r="B2406" s="1">
        <v>45472.095138888886</v>
      </c>
      <c r="C2406" s="1" t="str">
        <f>TEXT(Customers_with_coords[[#This Row],[signup_date]],"dddd")</f>
        <v>Saturday</v>
      </c>
      <c r="D2406" s="1" t="str">
        <f>TEXT(Customers_with_coords[[#This Row],[signup_date]],"mmmm")</f>
        <v>June</v>
      </c>
      <c r="E2406" s="1" t="str">
        <f>TEXT(Customers_with_coords[[#This Row],[signup_date]],"yyyy")</f>
        <v>2024</v>
      </c>
      <c r="F2406" t="s">
        <v>10</v>
      </c>
      <c r="G2406" t="s">
        <v>11</v>
      </c>
      <c r="H2406" t="s">
        <v>38</v>
      </c>
      <c r="I2406" t="s">
        <v>21</v>
      </c>
      <c r="J2406" t="s">
        <v>29</v>
      </c>
      <c r="K2406" t="s">
        <v>9</v>
      </c>
      <c r="L2406" t="s">
        <v>12726</v>
      </c>
      <c r="M2406" t="s">
        <v>12727</v>
      </c>
    </row>
    <row r="2407" spans="1:13">
      <c r="A2407" t="s">
        <v>2445</v>
      </c>
      <c r="B2407" s="1">
        <v>45809.730555555558</v>
      </c>
      <c r="C2407" s="1" t="str">
        <f>TEXT(Customers_with_coords[[#This Row],[signup_date]],"dddd")</f>
        <v>Sunday</v>
      </c>
      <c r="D2407" s="1" t="str">
        <f>TEXT(Customers_with_coords[[#This Row],[signup_date]],"mmmm")</f>
        <v>June</v>
      </c>
      <c r="E2407" s="1" t="str">
        <f>TEXT(Customers_with_coords[[#This Row],[signup_date]],"yyyy")</f>
        <v>2025</v>
      </c>
      <c r="F2407" t="s">
        <v>10</v>
      </c>
      <c r="G2407" t="s">
        <v>11</v>
      </c>
      <c r="H2407" t="s">
        <v>12</v>
      </c>
      <c r="I2407" t="s">
        <v>21</v>
      </c>
      <c r="J2407" t="s">
        <v>40</v>
      </c>
      <c r="K2407" t="s">
        <v>9</v>
      </c>
      <c r="L2407" t="s">
        <v>12726</v>
      </c>
      <c r="M2407" t="s">
        <v>12727</v>
      </c>
    </row>
    <row r="2408" spans="1:13">
      <c r="A2408" t="s">
        <v>2446</v>
      </c>
      <c r="B2408" s="1">
        <v>45676.303472222222</v>
      </c>
      <c r="C2408" s="1" t="str">
        <f>TEXT(Customers_with_coords[[#This Row],[signup_date]],"dddd")</f>
        <v>Sunday</v>
      </c>
      <c r="D2408" s="1" t="str">
        <f>TEXT(Customers_with_coords[[#This Row],[signup_date]],"mmmm")</f>
        <v>January</v>
      </c>
      <c r="E2408" s="1" t="str">
        <f>TEXT(Customers_with_coords[[#This Row],[signup_date]],"yyyy")</f>
        <v>2025</v>
      </c>
      <c r="F2408" t="s">
        <v>17</v>
      </c>
      <c r="G2408" t="s">
        <v>18</v>
      </c>
      <c r="H2408" t="s">
        <v>12</v>
      </c>
      <c r="I2408" t="s">
        <v>24</v>
      </c>
      <c r="J2408" t="s">
        <v>22</v>
      </c>
      <c r="K2408" t="s">
        <v>16</v>
      </c>
      <c r="L2408" t="s">
        <v>12728</v>
      </c>
      <c r="M2408" t="s">
        <v>12729</v>
      </c>
    </row>
    <row r="2409" spans="1:13">
      <c r="A2409" t="s">
        <v>2447</v>
      </c>
      <c r="B2409" s="1">
        <v>45597.762499999997</v>
      </c>
      <c r="C2409" s="1" t="str">
        <f>TEXT(Customers_with_coords[[#This Row],[signup_date]],"dddd")</f>
        <v>Friday</v>
      </c>
      <c r="D2409" s="1" t="str">
        <f>TEXT(Customers_with_coords[[#This Row],[signup_date]],"mmmm")</f>
        <v>November</v>
      </c>
      <c r="E2409" s="1" t="str">
        <f>TEXT(Customers_with_coords[[#This Row],[signup_date]],"yyyy")</f>
        <v>2024</v>
      </c>
      <c r="F2409" t="s">
        <v>10</v>
      </c>
      <c r="G2409" t="s">
        <v>11</v>
      </c>
      <c r="H2409" t="s">
        <v>12</v>
      </c>
      <c r="I2409" t="s">
        <v>13</v>
      </c>
      <c r="J2409" t="s">
        <v>22</v>
      </c>
      <c r="K2409" t="s">
        <v>9</v>
      </c>
      <c r="L2409" t="s">
        <v>12726</v>
      </c>
      <c r="M2409" t="s">
        <v>12727</v>
      </c>
    </row>
    <row r="2410" spans="1:13">
      <c r="A2410" t="s">
        <v>2448</v>
      </c>
      <c r="B2410" s="1">
        <v>45342.218055555553</v>
      </c>
      <c r="C2410" s="1" t="str">
        <f>TEXT(Customers_with_coords[[#This Row],[signup_date]],"dddd")</f>
        <v>Tuesday</v>
      </c>
      <c r="D2410" s="1" t="str">
        <f>TEXT(Customers_with_coords[[#This Row],[signup_date]],"mmmm")</f>
        <v>February</v>
      </c>
      <c r="E2410" s="1" t="str">
        <f>TEXT(Customers_with_coords[[#This Row],[signup_date]],"yyyy")</f>
        <v>2024</v>
      </c>
      <c r="F2410" t="s">
        <v>17</v>
      </c>
      <c r="G2410" t="s">
        <v>18</v>
      </c>
      <c r="H2410" t="s">
        <v>12</v>
      </c>
      <c r="I2410" t="s">
        <v>13</v>
      </c>
      <c r="J2410" t="s">
        <v>34</v>
      </c>
      <c r="K2410" t="s">
        <v>16</v>
      </c>
      <c r="L2410" t="s">
        <v>12728</v>
      </c>
      <c r="M2410" t="s">
        <v>12729</v>
      </c>
    </row>
    <row r="2411" spans="1:13">
      <c r="A2411" t="s">
        <v>2449</v>
      </c>
      <c r="B2411" s="11">
        <v>45685.270833333336</v>
      </c>
      <c r="C2411" s="11" t="str">
        <f>TEXT(Customers_with_coords[[#This Row],[signup_date]],"dddd")</f>
        <v>Tuesday</v>
      </c>
      <c r="D2411" s="11" t="str">
        <f>TEXT(Customers_with_coords[[#This Row],[signup_date]],"mmmm")</f>
        <v>January</v>
      </c>
      <c r="E2411" s="11" t="str">
        <f>TEXT(Customers_with_coords[[#This Row],[signup_date]],"yyyy")</f>
        <v>2025</v>
      </c>
      <c r="F2411" t="s">
        <v>12791</v>
      </c>
      <c r="G2411" t="s">
        <v>27</v>
      </c>
      <c r="H2411" t="s">
        <v>46</v>
      </c>
      <c r="I2411" t="s">
        <v>19</v>
      </c>
      <c r="J2411" t="s">
        <v>22</v>
      </c>
      <c r="K2411" t="s">
        <v>26</v>
      </c>
      <c r="L2411" t="s">
        <v>12730</v>
      </c>
      <c r="M2411" t="s">
        <v>12731</v>
      </c>
    </row>
    <row r="2412" spans="1:13">
      <c r="A2412" t="s">
        <v>2450</v>
      </c>
      <c r="B2412" s="11">
        <v>45431.538888888892</v>
      </c>
      <c r="C2412" s="11" t="str">
        <f>TEXT(Customers_with_coords[[#This Row],[signup_date]],"dddd")</f>
        <v>Sunday</v>
      </c>
      <c r="D2412" s="11" t="str">
        <f>TEXT(Customers_with_coords[[#This Row],[signup_date]],"mmmm")</f>
        <v>May</v>
      </c>
      <c r="E2412" s="11" t="str">
        <f>TEXT(Customers_with_coords[[#This Row],[signup_date]],"yyyy")</f>
        <v>2024</v>
      </c>
      <c r="F2412" t="s">
        <v>12791</v>
      </c>
      <c r="G2412" t="s">
        <v>27</v>
      </c>
      <c r="H2412" t="s">
        <v>12</v>
      </c>
      <c r="I2412" t="s">
        <v>48</v>
      </c>
      <c r="J2412" t="s">
        <v>22</v>
      </c>
      <c r="K2412" t="s">
        <v>26</v>
      </c>
      <c r="L2412" t="s">
        <v>12730</v>
      </c>
      <c r="M2412" t="s">
        <v>12731</v>
      </c>
    </row>
    <row r="2413" spans="1:13">
      <c r="A2413" t="s">
        <v>2451</v>
      </c>
      <c r="B2413" s="1">
        <v>45863.734027777777</v>
      </c>
      <c r="C2413" s="1" t="str">
        <f>TEXT(Customers_with_coords[[#This Row],[signup_date]],"dddd")</f>
        <v>Friday</v>
      </c>
      <c r="D2413" s="1" t="str">
        <f>TEXT(Customers_with_coords[[#This Row],[signup_date]],"mmmm")</f>
        <v>July</v>
      </c>
      <c r="E2413" s="1" t="str">
        <f>TEXT(Customers_with_coords[[#This Row],[signup_date]],"yyyy")</f>
        <v>2025</v>
      </c>
      <c r="F2413" t="s">
        <v>10</v>
      </c>
      <c r="G2413" t="s">
        <v>11</v>
      </c>
      <c r="H2413" t="s">
        <v>12</v>
      </c>
      <c r="I2413" t="s">
        <v>21</v>
      </c>
      <c r="J2413" t="s">
        <v>22</v>
      </c>
      <c r="K2413" t="s">
        <v>9</v>
      </c>
      <c r="L2413" t="s">
        <v>12726</v>
      </c>
      <c r="M2413" t="s">
        <v>12727</v>
      </c>
    </row>
    <row r="2414" spans="1:13">
      <c r="A2414" t="s">
        <v>2452</v>
      </c>
      <c r="B2414" s="1">
        <v>45339.661111111112</v>
      </c>
      <c r="C2414" s="1" t="str">
        <f>TEXT(Customers_with_coords[[#This Row],[signup_date]],"dddd")</f>
        <v>Saturday</v>
      </c>
      <c r="D2414" s="1" t="str">
        <f>TEXT(Customers_with_coords[[#This Row],[signup_date]],"mmmm")</f>
        <v>February</v>
      </c>
      <c r="E2414" s="1" t="str">
        <f>TEXT(Customers_with_coords[[#This Row],[signup_date]],"yyyy")</f>
        <v>2024</v>
      </c>
      <c r="F2414" t="s">
        <v>10</v>
      </c>
      <c r="G2414" t="s">
        <v>11</v>
      </c>
      <c r="H2414" t="s">
        <v>46</v>
      </c>
      <c r="I2414" t="s">
        <v>21</v>
      </c>
      <c r="J2414" t="s">
        <v>29</v>
      </c>
      <c r="K2414" t="s">
        <v>9</v>
      </c>
      <c r="L2414" t="s">
        <v>12726</v>
      </c>
      <c r="M2414" t="s">
        <v>12727</v>
      </c>
    </row>
    <row r="2415" spans="1:13">
      <c r="A2415" t="s">
        <v>2453</v>
      </c>
      <c r="B2415" s="11">
        <v>45753.320833333331</v>
      </c>
      <c r="C2415" s="11" t="str">
        <f>TEXT(Customers_with_coords[[#This Row],[signup_date]],"dddd")</f>
        <v>Sunday</v>
      </c>
      <c r="D2415" s="11" t="str">
        <f>TEXT(Customers_with_coords[[#This Row],[signup_date]],"mmmm")</f>
        <v>April</v>
      </c>
      <c r="E2415" s="11" t="str">
        <f>TEXT(Customers_with_coords[[#This Row],[signup_date]],"yyyy")</f>
        <v>2025</v>
      </c>
      <c r="F2415" t="s">
        <v>12791</v>
      </c>
      <c r="G2415" t="s">
        <v>27</v>
      </c>
      <c r="H2415" t="s">
        <v>38</v>
      </c>
      <c r="I2415" t="s">
        <v>24</v>
      </c>
      <c r="J2415" t="s">
        <v>29</v>
      </c>
      <c r="K2415" t="s">
        <v>26</v>
      </c>
      <c r="L2415" t="s">
        <v>12730</v>
      </c>
      <c r="M2415" t="s">
        <v>12731</v>
      </c>
    </row>
    <row r="2416" spans="1:13">
      <c r="A2416" t="s">
        <v>2454</v>
      </c>
      <c r="B2416" s="1">
        <v>45639.921527777777</v>
      </c>
      <c r="C2416" s="1" t="str">
        <f>TEXT(Customers_with_coords[[#This Row],[signup_date]],"dddd")</f>
        <v>Friday</v>
      </c>
      <c r="D2416" s="1" t="str">
        <f>TEXT(Customers_with_coords[[#This Row],[signup_date]],"mmmm")</f>
        <v>December</v>
      </c>
      <c r="E2416" s="1" t="str">
        <f>TEXT(Customers_with_coords[[#This Row],[signup_date]],"yyyy")</f>
        <v>2024</v>
      </c>
      <c r="F2416" t="s">
        <v>10</v>
      </c>
      <c r="G2416" t="s">
        <v>32</v>
      </c>
      <c r="H2416" t="s">
        <v>46</v>
      </c>
      <c r="I2416" t="s">
        <v>21</v>
      </c>
      <c r="J2416" t="s">
        <v>29</v>
      </c>
      <c r="K2416" t="s">
        <v>52</v>
      </c>
      <c r="L2416" t="s">
        <v>12738</v>
      </c>
      <c r="M2416" t="s">
        <v>12739</v>
      </c>
    </row>
    <row r="2417" spans="1:13">
      <c r="A2417" t="s">
        <v>2455</v>
      </c>
      <c r="B2417" s="11">
        <v>45688.450694444444</v>
      </c>
      <c r="C2417" s="11" t="str">
        <f>TEXT(Customers_with_coords[[#This Row],[signup_date]],"dddd")</f>
        <v>Friday</v>
      </c>
      <c r="D2417" s="11" t="str">
        <f>TEXT(Customers_with_coords[[#This Row],[signup_date]],"mmmm")</f>
        <v>January</v>
      </c>
      <c r="E2417" s="11" t="str">
        <f>TEXT(Customers_with_coords[[#This Row],[signup_date]],"yyyy")</f>
        <v>2025</v>
      </c>
      <c r="F2417" t="s">
        <v>12791</v>
      </c>
      <c r="G2417" t="s">
        <v>27</v>
      </c>
      <c r="H2417" t="s">
        <v>46</v>
      </c>
      <c r="I2417" t="s">
        <v>13</v>
      </c>
      <c r="J2417" t="s">
        <v>22</v>
      </c>
      <c r="K2417" t="s">
        <v>26</v>
      </c>
      <c r="L2417" t="s">
        <v>12730</v>
      </c>
      <c r="M2417" t="s">
        <v>12731</v>
      </c>
    </row>
    <row r="2418" spans="1:13">
      <c r="A2418" t="s">
        <v>2456</v>
      </c>
      <c r="B2418" s="1">
        <v>45654.839583333334</v>
      </c>
      <c r="C2418" s="1" t="str">
        <f>TEXT(Customers_with_coords[[#This Row],[signup_date]],"dddd")</f>
        <v>Saturday</v>
      </c>
      <c r="D2418" s="1" t="str">
        <f>TEXT(Customers_with_coords[[#This Row],[signup_date]],"mmmm")</f>
        <v>December</v>
      </c>
      <c r="E2418" s="1" t="str">
        <f>TEXT(Customers_with_coords[[#This Row],[signup_date]],"yyyy")</f>
        <v>2024</v>
      </c>
      <c r="F2418" t="s">
        <v>10</v>
      </c>
      <c r="G2418" t="s">
        <v>11</v>
      </c>
      <c r="H2418" t="s">
        <v>12</v>
      </c>
      <c r="I2418" t="s">
        <v>13</v>
      </c>
      <c r="J2418" t="s">
        <v>29</v>
      </c>
      <c r="K2418" t="s">
        <v>9</v>
      </c>
      <c r="L2418" t="s">
        <v>12726</v>
      </c>
      <c r="M2418" t="s">
        <v>12727</v>
      </c>
    </row>
    <row r="2419" spans="1:13">
      <c r="A2419" t="s">
        <v>2457</v>
      </c>
      <c r="B2419" s="1">
        <v>45822.60833333333</v>
      </c>
      <c r="C2419" s="1" t="str">
        <f>TEXT(Customers_with_coords[[#This Row],[signup_date]],"dddd")</f>
        <v>Saturday</v>
      </c>
      <c r="D2419" s="1" t="str">
        <f>TEXT(Customers_with_coords[[#This Row],[signup_date]],"mmmm")</f>
        <v>June</v>
      </c>
      <c r="E2419" s="1" t="str">
        <f>TEXT(Customers_with_coords[[#This Row],[signup_date]],"yyyy")</f>
        <v>2025</v>
      </c>
      <c r="F2419" t="s">
        <v>10</v>
      </c>
      <c r="G2419" t="s">
        <v>32</v>
      </c>
      <c r="H2419" t="s">
        <v>12</v>
      </c>
      <c r="I2419" t="s">
        <v>48</v>
      </c>
      <c r="J2419" t="s">
        <v>22</v>
      </c>
      <c r="K2419" t="s">
        <v>52</v>
      </c>
      <c r="L2419" t="s">
        <v>12738</v>
      </c>
      <c r="M2419" t="s">
        <v>12739</v>
      </c>
    </row>
    <row r="2420" spans="1:13">
      <c r="A2420" t="s">
        <v>2458</v>
      </c>
      <c r="B2420" s="1">
        <v>45632.81527777778</v>
      </c>
      <c r="C2420" s="1" t="str">
        <f>TEXT(Customers_with_coords[[#This Row],[signup_date]],"dddd")</f>
        <v>Friday</v>
      </c>
      <c r="D2420" s="1" t="str">
        <f>TEXT(Customers_with_coords[[#This Row],[signup_date]],"mmmm")</f>
        <v>December</v>
      </c>
      <c r="E2420" s="1" t="str">
        <f>TEXT(Customers_with_coords[[#This Row],[signup_date]],"yyyy")</f>
        <v>2024</v>
      </c>
      <c r="F2420" t="s">
        <v>17</v>
      </c>
      <c r="G2420" t="s">
        <v>18</v>
      </c>
      <c r="H2420" t="s">
        <v>12</v>
      </c>
      <c r="I2420" t="s">
        <v>43</v>
      </c>
      <c r="J2420" t="s">
        <v>22</v>
      </c>
      <c r="K2420" t="s">
        <v>16</v>
      </c>
      <c r="L2420" t="s">
        <v>12728</v>
      </c>
      <c r="M2420" t="s">
        <v>12729</v>
      </c>
    </row>
    <row r="2421" spans="1:13">
      <c r="A2421" t="s">
        <v>2459</v>
      </c>
      <c r="B2421" s="1">
        <v>45753.029861111114</v>
      </c>
      <c r="C2421" s="1" t="str">
        <f>TEXT(Customers_with_coords[[#This Row],[signup_date]],"dddd")</f>
        <v>Sunday</v>
      </c>
      <c r="D2421" s="1" t="str">
        <f>TEXT(Customers_with_coords[[#This Row],[signup_date]],"mmmm")</f>
        <v>April</v>
      </c>
      <c r="E2421" s="1" t="str">
        <f>TEXT(Customers_with_coords[[#This Row],[signup_date]],"yyyy")</f>
        <v>2025</v>
      </c>
      <c r="F2421" t="s">
        <v>10</v>
      </c>
      <c r="G2421" t="s">
        <v>32</v>
      </c>
      <c r="H2421" t="s">
        <v>12</v>
      </c>
      <c r="I2421" t="s">
        <v>43</v>
      </c>
      <c r="J2421" t="s">
        <v>14</v>
      </c>
      <c r="K2421" t="s">
        <v>37</v>
      </c>
      <c r="L2421" t="s">
        <v>12734</v>
      </c>
      <c r="M2421" t="s">
        <v>12735</v>
      </c>
    </row>
    <row r="2422" spans="1:13">
      <c r="A2422" t="s">
        <v>2460</v>
      </c>
      <c r="B2422" s="11">
        <v>45751.464583333334</v>
      </c>
      <c r="C2422" s="11" t="str">
        <f>TEXT(Customers_with_coords[[#This Row],[signup_date]],"dddd")</f>
        <v>Friday</v>
      </c>
      <c r="D2422" s="11" t="str">
        <f>TEXT(Customers_with_coords[[#This Row],[signup_date]],"mmmm")</f>
        <v>April</v>
      </c>
      <c r="E2422" s="11" t="str">
        <f>TEXT(Customers_with_coords[[#This Row],[signup_date]],"yyyy")</f>
        <v>2025</v>
      </c>
      <c r="F2422" t="s">
        <v>12791</v>
      </c>
      <c r="G2422" t="s">
        <v>27</v>
      </c>
      <c r="H2422" t="s">
        <v>46</v>
      </c>
      <c r="I2422" t="s">
        <v>21</v>
      </c>
      <c r="J2422" t="s">
        <v>34</v>
      </c>
      <c r="K2422" t="s">
        <v>26</v>
      </c>
      <c r="L2422" t="s">
        <v>12730</v>
      </c>
      <c r="M2422" t="s">
        <v>12731</v>
      </c>
    </row>
    <row r="2423" spans="1:13">
      <c r="A2423" t="s">
        <v>2461</v>
      </c>
      <c r="B2423" s="1">
        <v>45294.027777777781</v>
      </c>
      <c r="C2423" s="1" t="str">
        <f>TEXT(Customers_with_coords[[#This Row],[signup_date]],"dddd")</f>
        <v>Wednesday</v>
      </c>
      <c r="D2423" s="1" t="str">
        <f>TEXT(Customers_with_coords[[#This Row],[signup_date]],"mmmm")</f>
        <v>January</v>
      </c>
      <c r="E2423" s="1" t="str">
        <f>TEXT(Customers_with_coords[[#This Row],[signup_date]],"yyyy")</f>
        <v>2024</v>
      </c>
      <c r="F2423" t="s">
        <v>133</v>
      </c>
      <c r="G2423" t="s">
        <v>27</v>
      </c>
      <c r="H2423" t="s">
        <v>12</v>
      </c>
      <c r="I2423" t="s">
        <v>43</v>
      </c>
      <c r="J2423" t="s">
        <v>34</v>
      </c>
      <c r="K2423" t="s">
        <v>132</v>
      </c>
      <c r="L2423" t="s">
        <v>12744</v>
      </c>
      <c r="M2423" t="s">
        <v>12745</v>
      </c>
    </row>
    <row r="2424" spans="1:13">
      <c r="A2424" t="s">
        <v>2462</v>
      </c>
      <c r="B2424" s="1">
        <v>45767.395833333336</v>
      </c>
      <c r="C2424" s="1" t="str">
        <f>TEXT(Customers_with_coords[[#This Row],[signup_date]],"dddd")</f>
        <v>Sunday</v>
      </c>
      <c r="D2424" s="1" t="str">
        <f>TEXT(Customers_with_coords[[#This Row],[signup_date]],"mmmm")</f>
        <v>April</v>
      </c>
      <c r="E2424" s="1" t="str">
        <f>TEXT(Customers_with_coords[[#This Row],[signup_date]],"yyyy")</f>
        <v>2025</v>
      </c>
      <c r="F2424" t="s">
        <v>10</v>
      </c>
      <c r="G2424" t="s">
        <v>11</v>
      </c>
      <c r="H2424" t="s">
        <v>12</v>
      </c>
      <c r="I2424" t="s">
        <v>21</v>
      </c>
      <c r="J2424" t="s">
        <v>22</v>
      </c>
      <c r="K2424" t="s">
        <v>9</v>
      </c>
      <c r="L2424" t="s">
        <v>12726</v>
      </c>
      <c r="M2424" t="s">
        <v>12727</v>
      </c>
    </row>
    <row r="2425" spans="1:13">
      <c r="A2425" t="s">
        <v>2463</v>
      </c>
      <c r="B2425" s="1">
        <v>45436.462500000001</v>
      </c>
      <c r="C2425" s="1" t="str">
        <f>TEXT(Customers_with_coords[[#This Row],[signup_date]],"dddd")</f>
        <v>Friday</v>
      </c>
      <c r="D2425" s="1" t="str">
        <f>TEXT(Customers_with_coords[[#This Row],[signup_date]],"mmmm")</f>
        <v>May</v>
      </c>
      <c r="E2425" s="1" t="str">
        <f>TEXT(Customers_with_coords[[#This Row],[signup_date]],"yyyy")</f>
        <v>2024</v>
      </c>
      <c r="F2425" t="s">
        <v>17</v>
      </c>
      <c r="G2425" t="s">
        <v>18</v>
      </c>
      <c r="H2425" t="s">
        <v>12</v>
      </c>
      <c r="I2425" t="s">
        <v>24</v>
      </c>
      <c r="J2425" t="s">
        <v>22</v>
      </c>
      <c r="K2425" t="s">
        <v>16</v>
      </c>
      <c r="L2425" t="s">
        <v>12728</v>
      </c>
      <c r="M2425" t="s">
        <v>12729</v>
      </c>
    </row>
    <row r="2426" spans="1:13">
      <c r="A2426" t="s">
        <v>2464</v>
      </c>
      <c r="B2426" s="1">
        <v>45766.155555555553</v>
      </c>
      <c r="C2426" s="1" t="str">
        <f>TEXT(Customers_with_coords[[#This Row],[signup_date]],"dddd")</f>
        <v>Saturday</v>
      </c>
      <c r="D2426" s="1" t="str">
        <f>TEXT(Customers_with_coords[[#This Row],[signup_date]],"mmmm")</f>
        <v>April</v>
      </c>
      <c r="E2426" s="1" t="str">
        <f>TEXT(Customers_with_coords[[#This Row],[signup_date]],"yyyy")</f>
        <v>2025</v>
      </c>
      <c r="F2426" t="s">
        <v>17</v>
      </c>
      <c r="G2426" t="s">
        <v>18</v>
      </c>
      <c r="H2426" t="s">
        <v>12</v>
      </c>
      <c r="I2426" t="s">
        <v>24</v>
      </c>
      <c r="J2426" t="s">
        <v>34</v>
      </c>
      <c r="K2426" t="s">
        <v>16</v>
      </c>
      <c r="L2426" t="s">
        <v>12728</v>
      </c>
      <c r="M2426" t="s">
        <v>12729</v>
      </c>
    </row>
    <row r="2427" spans="1:13">
      <c r="A2427" t="s">
        <v>2465</v>
      </c>
      <c r="B2427" s="1">
        <v>45586.347222222219</v>
      </c>
      <c r="C2427" s="1" t="str">
        <f>TEXT(Customers_with_coords[[#This Row],[signup_date]],"dddd")</f>
        <v>Monday</v>
      </c>
      <c r="D2427" s="1" t="str">
        <f>TEXT(Customers_with_coords[[#This Row],[signup_date]],"mmmm")</f>
        <v>October</v>
      </c>
      <c r="E2427" s="1" t="str">
        <f>TEXT(Customers_with_coords[[#This Row],[signup_date]],"yyyy")</f>
        <v>2024</v>
      </c>
      <c r="F2427" t="s">
        <v>17</v>
      </c>
      <c r="G2427" t="s">
        <v>18</v>
      </c>
      <c r="H2427" t="s">
        <v>46</v>
      </c>
      <c r="I2427" t="s">
        <v>21</v>
      </c>
      <c r="J2427" t="s">
        <v>40</v>
      </c>
      <c r="K2427" t="s">
        <v>16</v>
      </c>
      <c r="L2427" t="s">
        <v>12728</v>
      </c>
      <c r="M2427" t="s">
        <v>12729</v>
      </c>
    </row>
    <row r="2428" spans="1:13">
      <c r="A2428" t="s">
        <v>2466</v>
      </c>
      <c r="B2428" s="1">
        <v>45896.340277777781</v>
      </c>
      <c r="C2428" s="1" t="str">
        <f>TEXT(Customers_with_coords[[#This Row],[signup_date]],"dddd")</f>
        <v>Wednesday</v>
      </c>
      <c r="D2428" s="1" t="str">
        <f>TEXT(Customers_with_coords[[#This Row],[signup_date]],"mmmm")</f>
        <v>August</v>
      </c>
      <c r="E2428" s="1" t="str">
        <f>TEXT(Customers_with_coords[[#This Row],[signup_date]],"yyyy")</f>
        <v>2025</v>
      </c>
      <c r="F2428" t="s">
        <v>10</v>
      </c>
      <c r="G2428" t="s">
        <v>11</v>
      </c>
      <c r="H2428" t="s">
        <v>46</v>
      </c>
      <c r="I2428" t="s">
        <v>24</v>
      </c>
      <c r="J2428" t="s">
        <v>22</v>
      </c>
      <c r="K2428" t="s">
        <v>9</v>
      </c>
      <c r="L2428" t="s">
        <v>12726</v>
      </c>
      <c r="M2428" t="s">
        <v>12727</v>
      </c>
    </row>
    <row r="2429" spans="1:13">
      <c r="A2429" t="s">
        <v>2467</v>
      </c>
      <c r="B2429" s="1">
        <v>45531.216666666667</v>
      </c>
      <c r="C2429" s="1" t="str">
        <f>TEXT(Customers_with_coords[[#This Row],[signup_date]],"dddd")</f>
        <v>Tuesday</v>
      </c>
      <c r="D2429" s="1" t="str">
        <f>TEXT(Customers_with_coords[[#This Row],[signup_date]],"mmmm")</f>
        <v>August</v>
      </c>
      <c r="E2429" s="1" t="str">
        <f>TEXT(Customers_with_coords[[#This Row],[signup_date]],"yyyy")</f>
        <v>2024</v>
      </c>
      <c r="F2429" t="s">
        <v>10</v>
      </c>
      <c r="G2429" t="s">
        <v>32</v>
      </c>
      <c r="H2429" t="s">
        <v>46</v>
      </c>
      <c r="I2429" t="s">
        <v>21</v>
      </c>
      <c r="J2429" t="s">
        <v>29</v>
      </c>
      <c r="K2429" t="s">
        <v>52</v>
      </c>
      <c r="L2429" t="s">
        <v>12738</v>
      </c>
      <c r="M2429" t="s">
        <v>12739</v>
      </c>
    </row>
    <row r="2430" spans="1:13">
      <c r="A2430" t="s">
        <v>2468</v>
      </c>
      <c r="B2430" s="11">
        <v>45618.237500000003</v>
      </c>
      <c r="C2430" s="11" t="str">
        <f>TEXT(Customers_with_coords[[#This Row],[signup_date]],"dddd")</f>
        <v>Friday</v>
      </c>
      <c r="D2430" s="11" t="str">
        <f>TEXT(Customers_with_coords[[#This Row],[signup_date]],"mmmm")</f>
        <v>November</v>
      </c>
      <c r="E2430" s="11" t="str">
        <f>TEXT(Customers_with_coords[[#This Row],[signup_date]],"yyyy")</f>
        <v>2024</v>
      </c>
      <c r="F2430" t="s">
        <v>12791</v>
      </c>
      <c r="G2430" t="s">
        <v>27</v>
      </c>
      <c r="H2430" t="s">
        <v>12</v>
      </c>
      <c r="I2430" t="s">
        <v>19</v>
      </c>
      <c r="J2430" t="s">
        <v>29</v>
      </c>
      <c r="K2430" t="s">
        <v>26</v>
      </c>
      <c r="L2430" t="s">
        <v>12730</v>
      </c>
      <c r="M2430" t="s">
        <v>12731</v>
      </c>
    </row>
    <row r="2431" spans="1:13">
      <c r="A2431" t="s">
        <v>2469</v>
      </c>
      <c r="B2431" s="11">
        <v>45863.791666666664</v>
      </c>
      <c r="C2431" s="11" t="str">
        <f>TEXT(Customers_with_coords[[#This Row],[signup_date]],"dddd")</f>
        <v>Friday</v>
      </c>
      <c r="D2431" s="11" t="str">
        <f>TEXT(Customers_with_coords[[#This Row],[signup_date]],"mmmm")</f>
        <v>July</v>
      </c>
      <c r="E2431" s="11" t="str">
        <f>TEXT(Customers_with_coords[[#This Row],[signup_date]],"yyyy")</f>
        <v>2025</v>
      </c>
      <c r="F2431" t="s">
        <v>12791</v>
      </c>
      <c r="G2431" t="s">
        <v>27</v>
      </c>
      <c r="H2431" t="s">
        <v>12</v>
      </c>
      <c r="I2431" t="s">
        <v>43</v>
      </c>
      <c r="J2431" t="s">
        <v>40</v>
      </c>
      <c r="K2431" t="s">
        <v>26</v>
      </c>
      <c r="L2431" t="s">
        <v>12730</v>
      </c>
      <c r="M2431" t="s">
        <v>12731</v>
      </c>
    </row>
    <row r="2432" spans="1:13">
      <c r="A2432" t="s">
        <v>2470</v>
      </c>
      <c r="B2432" s="1">
        <v>45779.253472222219</v>
      </c>
      <c r="C2432" s="1" t="str">
        <f>TEXT(Customers_with_coords[[#This Row],[signup_date]],"dddd")</f>
        <v>Friday</v>
      </c>
      <c r="D2432" s="1" t="str">
        <f>TEXT(Customers_with_coords[[#This Row],[signup_date]],"mmmm")</f>
        <v>May</v>
      </c>
      <c r="E2432" s="1" t="str">
        <f>TEXT(Customers_with_coords[[#This Row],[signup_date]],"yyyy")</f>
        <v>2025</v>
      </c>
      <c r="F2432" t="s">
        <v>10</v>
      </c>
      <c r="G2432" t="s">
        <v>32</v>
      </c>
      <c r="H2432" t="s">
        <v>46</v>
      </c>
      <c r="I2432" t="s">
        <v>21</v>
      </c>
      <c r="J2432" t="s">
        <v>29</v>
      </c>
      <c r="K2432" t="s">
        <v>77</v>
      </c>
      <c r="L2432" t="s">
        <v>12740</v>
      </c>
      <c r="M2432" t="s">
        <v>12741</v>
      </c>
    </row>
    <row r="2433" spans="1:13">
      <c r="A2433" t="s">
        <v>2471</v>
      </c>
      <c r="B2433" s="1">
        <v>45423.852777777778</v>
      </c>
      <c r="C2433" s="1" t="str">
        <f>TEXT(Customers_with_coords[[#This Row],[signup_date]],"dddd")</f>
        <v>Saturday</v>
      </c>
      <c r="D2433" s="1" t="str">
        <f>TEXT(Customers_with_coords[[#This Row],[signup_date]],"mmmm")</f>
        <v>May</v>
      </c>
      <c r="E2433" s="1" t="str">
        <f>TEXT(Customers_with_coords[[#This Row],[signup_date]],"yyyy")</f>
        <v>2024</v>
      </c>
      <c r="F2433" t="s">
        <v>10</v>
      </c>
      <c r="G2433" t="s">
        <v>32</v>
      </c>
      <c r="H2433" t="s">
        <v>46</v>
      </c>
      <c r="I2433" t="s">
        <v>21</v>
      </c>
      <c r="J2433" t="s">
        <v>29</v>
      </c>
      <c r="K2433" t="s">
        <v>77</v>
      </c>
      <c r="L2433" t="s">
        <v>12740</v>
      </c>
      <c r="M2433" t="s">
        <v>12741</v>
      </c>
    </row>
    <row r="2434" spans="1:13">
      <c r="A2434" t="s">
        <v>2472</v>
      </c>
      <c r="B2434" s="1">
        <v>45735.115277777775</v>
      </c>
      <c r="C2434" s="1" t="str">
        <f>TEXT(Customers_with_coords[[#This Row],[signup_date]],"dddd")</f>
        <v>Wednesday</v>
      </c>
      <c r="D2434" s="1" t="str">
        <f>TEXT(Customers_with_coords[[#This Row],[signup_date]],"mmmm")</f>
        <v>March</v>
      </c>
      <c r="E2434" s="1" t="str">
        <f>TEXT(Customers_with_coords[[#This Row],[signup_date]],"yyyy")</f>
        <v>2025</v>
      </c>
      <c r="F2434" t="s">
        <v>10</v>
      </c>
      <c r="G2434" t="s">
        <v>32</v>
      </c>
      <c r="H2434" t="s">
        <v>12</v>
      </c>
      <c r="I2434" t="s">
        <v>19</v>
      </c>
      <c r="J2434" t="s">
        <v>29</v>
      </c>
      <c r="K2434" t="s">
        <v>52</v>
      </c>
      <c r="L2434" t="s">
        <v>12738</v>
      </c>
      <c r="M2434" t="s">
        <v>12739</v>
      </c>
    </row>
    <row r="2435" spans="1:13">
      <c r="A2435" t="s">
        <v>2473</v>
      </c>
      <c r="B2435" s="11">
        <v>45745.23541666667</v>
      </c>
      <c r="C2435" s="11" t="str">
        <f>TEXT(Customers_with_coords[[#This Row],[signup_date]],"dddd")</f>
        <v>Saturday</v>
      </c>
      <c r="D2435" s="11" t="str">
        <f>TEXT(Customers_with_coords[[#This Row],[signup_date]],"mmmm")</f>
        <v>March</v>
      </c>
      <c r="E2435" s="11" t="str">
        <f>TEXT(Customers_with_coords[[#This Row],[signup_date]],"yyyy")</f>
        <v>2025</v>
      </c>
      <c r="F2435" t="s">
        <v>12791</v>
      </c>
      <c r="G2435" t="s">
        <v>27</v>
      </c>
      <c r="H2435" t="s">
        <v>12</v>
      </c>
      <c r="I2435" t="s">
        <v>43</v>
      </c>
      <c r="J2435" t="s">
        <v>22</v>
      </c>
      <c r="K2435" t="s">
        <v>26</v>
      </c>
      <c r="L2435" t="s">
        <v>12730</v>
      </c>
      <c r="M2435" t="s">
        <v>12731</v>
      </c>
    </row>
    <row r="2436" spans="1:13">
      <c r="A2436" t="s">
        <v>2474</v>
      </c>
      <c r="B2436" s="1">
        <v>45453.490972222222</v>
      </c>
      <c r="C2436" s="1" t="str">
        <f>TEXT(Customers_with_coords[[#This Row],[signup_date]],"dddd")</f>
        <v>Monday</v>
      </c>
      <c r="D2436" s="1" t="str">
        <f>TEXT(Customers_with_coords[[#This Row],[signup_date]],"mmmm")</f>
        <v>June</v>
      </c>
      <c r="E2436" s="1" t="str">
        <f>TEXT(Customers_with_coords[[#This Row],[signup_date]],"yyyy")</f>
        <v>2024</v>
      </c>
      <c r="F2436" t="s">
        <v>12791</v>
      </c>
      <c r="G2436" t="s">
        <v>27</v>
      </c>
      <c r="H2436" t="s">
        <v>12</v>
      </c>
      <c r="I2436" t="s">
        <v>21</v>
      </c>
      <c r="J2436" t="s">
        <v>40</v>
      </c>
      <c r="K2436" t="s">
        <v>45</v>
      </c>
      <c r="L2436" t="s">
        <v>12736</v>
      </c>
      <c r="M2436" t="s">
        <v>12737</v>
      </c>
    </row>
    <row r="2437" spans="1:13">
      <c r="A2437" t="s">
        <v>2475</v>
      </c>
      <c r="B2437" s="1">
        <v>45458.605555555558</v>
      </c>
      <c r="C2437" s="1" t="str">
        <f>TEXT(Customers_with_coords[[#This Row],[signup_date]],"dddd")</f>
        <v>Saturday</v>
      </c>
      <c r="D2437" s="1" t="str">
        <f>TEXT(Customers_with_coords[[#This Row],[signup_date]],"mmmm")</f>
        <v>June</v>
      </c>
      <c r="E2437" s="1" t="str">
        <f>TEXT(Customers_with_coords[[#This Row],[signup_date]],"yyyy")</f>
        <v>2024</v>
      </c>
      <c r="F2437" t="s">
        <v>10</v>
      </c>
      <c r="G2437" t="s">
        <v>32</v>
      </c>
      <c r="H2437" t="s">
        <v>46</v>
      </c>
      <c r="I2437" t="s">
        <v>19</v>
      </c>
      <c r="J2437" t="s">
        <v>29</v>
      </c>
      <c r="K2437" t="s">
        <v>31</v>
      </c>
      <c r="L2437" t="s">
        <v>12732</v>
      </c>
      <c r="M2437" t="s">
        <v>12733</v>
      </c>
    </row>
    <row r="2438" spans="1:13">
      <c r="A2438" t="s">
        <v>2476</v>
      </c>
      <c r="B2438" s="1">
        <v>45896.602777777778</v>
      </c>
      <c r="C2438" s="1" t="str">
        <f>TEXT(Customers_with_coords[[#This Row],[signup_date]],"dddd")</f>
        <v>Wednesday</v>
      </c>
      <c r="D2438" s="1" t="str">
        <f>TEXT(Customers_with_coords[[#This Row],[signup_date]],"mmmm")</f>
        <v>August</v>
      </c>
      <c r="E2438" s="1" t="str">
        <f>TEXT(Customers_with_coords[[#This Row],[signup_date]],"yyyy")</f>
        <v>2025</v>
      </c>
      <c r="F2438" t="s">
        <v>17</v>
      </c>
      <c r="G2438" t="s">
        <v>27</v>
      </c>
      <c r="H2438" t="s">
        <v>38</v>
      </c>
      <c r="I2438" t="s">
        <v>43</v>
      </c>
      <c r="J2438" t="s">
        <v>29</v>
      </c>
      <c r="K2438" t="s">
        <v>82</v>
      </c>
      <c r="L2438" t="s">
        <v>12742</v>
      </c>
      <c r="M2438" t="s">
        <v>12743</v>
      </c>
    </row>
    <row r="2439" spans="1:13">
      <c r="A2439" t="s">
        <v>2477</v>
      </c>
      <c r="B2439" s="1">
        <v>45832.559027777781</v>
      </c>
      <c r="C2439" s="1" t="str">
        <f>TEXT(Customers_with_coords[[#This Row],[signup_date]],"dddd")</f>
        <v>Tuesday</v>
      </c>
      <c r="D2439" s="1" t="str">
        <f>TEXT(Customers_with_coords[[#This Row],[signup_date]],"mmmm")</f>
        <v>June</v>
      </c>
      <c r="E2439" s="1" t="str">
        <f>TEXT(Customers_with_coords[[#This Row],[signup_date]],"yyyy")</f>
        <v>2025</v>
      </c>
      <c r="F2439" t="s">
        <v>10</v>
      </c>
      <c r="G2439" t="s">
        <v>11</v>
      </c>
      <c r="H2439" t="s">
        <v>46</v>
      </c>
      <c r="I2439" t="s">
        <v>21</v>
      </c>
      <c r="J2439" t="s">
        <v>29</v>
      </c>
      <c r="K2439" t="s">
        <v>9</v>
      </c>
      <c r="L2439" t="s">
        <v>12726</v>
      </c>
      <c r="M2439" t="s">
        <v>12727</v>
      </c>
    </row>
    <row r="2440" spans="1:13">
      <c r="A2440" t="s">
        <v>2478</v>
      </c>
      <c r="B2440" s="1">
        <v>45697.206944444442</v>
      </c>
      <c r="C2440" s="1" t="str">
        <f>TEXT(Customers_with_coords[[#This Row],[signup_date]],"dddd")</f>
        <v>Sunday</v>
      </c>
      <c r="D2440" s="1" t="str">
        <f>TEXT(Customers_with_coords[[#This Row],[signup_date]],"mmmm")</f>
        <v>February</v>
      </c>
      <c r="E2440" s="1" t="str">
        <f>TEXT(Customers_with_coords[[#This Row],[signup_date]],"yyyy")</f>
        <v>2025</v>
      </c>
      <c r="F2440" t="s">
        <v>12791</v>
      </c>
      <c r="G2440" t="s">
        <v>27</v>
      </c>
      <c r="H2440" t="s">
        <v>12</v>
      </c>
      <c r="I2440" t="s">
        <v>19</v>
      </c>
      <c r="J2440" t="s">
        <v>22</v>
      </c>
      <c r="K2440" t="s">
        <v>45</v>
      </c>
      <c r="L2440" t="s">
        <v>12736</v>
      </c>
      <c r="M2440" t="s">
        <v>12737</v>
      </c>
    </row>
    <row r="2441" spans="1:13">
      <c r="A2441" t="s">
        <v>2479</v>
      </c>
      <c r="B2441" s="1">
        <v>45437.618055555555</v>
      </c>
      <c r="C2441" s="1" t="str">
        <f>TEXT(Customers_with_coords[[#This Row],[signup_date]],"dddd")</f>
        <v>Saturday</v>
      </c>
      <c r="D2441" s="1" t="str">
        <f>TEXT(Customers_with_coords[[#This Row],[signup_date]],"mmmm")</f>
        <v>May</v>
      </c>
      <c r="E2441" s="1" t="str">
        <f>TEXT(Customers_with_coords[[#This Row],[signup_date]],"yyyy")</f>
        <v>2024</v>
      </c>
      <c r="F2441" t="s">
        <v>10</v>
      </c>
      <c r="G2441" t="s">
        <v>32</v>
      </c>
      <c r="H2441" t="s">
        <v>12</v>
      </c>
      <c r="I2441" t="s">
        <v>43</v>
      </c>
      <c r="J2441" t="s">
        <v>29</v>
      </c>
      <c r="K2441" t="s">
        <v>31</v>
      </c>
      <c r="L2441" t="s">
        <v>12732</v>
      </c>
      <c r="M2441" t="s">
        <v>12733</v>
      </c>
    </row>
    <row r="2442" spans="1:13">
      <c r="A2442" t="s">
        <v>2480</v>
      </c>
      <c r="B2442" s="1">
        <v>45420.451388888891</v>
      </c>
      <c r="C2442" s="1" t="str">
        <f>TEXT(Customers_with_coords[[#This Row],[signup_date]],"dddd")</f>
        <v>Wednesday</v>
      </c>
      <c r="D2442" s="1" t="str">
        <f>TEXT(Customers_with_coords[[#This Row],[signup_date]],"mmmm")</f>
        <v>May</v>
      </c>
      <c r="E2442" s="1" t="str">
        <f>TEXT(Customers_with_coords[[#This Row],[signup_date]],"yyyy")</f>
        <v>2024</v>
      </c>
      <c r="F2442" t="s">
        <v>10</v>
      </c>
      <c r="G2442" t="s">
        <v>32</v>
      </c>
      <c r="H2442" t="s">
        <v>46</v>
      </c>
      <c r="I2442" t="s">
        <v>13</v>
      </c>
      <c r="J2442" t="s">
        <v>40</v>
      </c>
      <c r="K2442" t="s">
        <v>52</v>
      </c>
      <c r="L2442" t="s">
        <v>12738</v>
      </c>
      <c r="M2442" t="s">
        <v>12739</v>
      </c>
    </row>
    <row r="2443" spans="1:13">
      <c r="A2443" t="s">
        <v>2481</v>
      </c>
      <c r="B2443" s="1">
        <v>45682.813194444447</v>
      </c>
      <c r="C2443" s="1" t="str">
        <f>TEXT(Customers_with_coords[[#This Row],[signup_date]],"dddd")</f>
        <v>Saturday</v>
      </c>
      <c r="D2443" s="1" t="str">
        <f>TEXT(Customers_with_coords[[#This Row],[signup_date]],"mmmm")</f>
        <v>January</v>
      </c>
      <c r="E2443" s="1" t="str">
        <f>TEXT(Customers_with_coords[[#This Row],[signup_date]],"yyyy")</f>
        <v>2025</v>
      </c>
      <c r="F2443" t="s">
        <v>10</v>
      </c>
      <c r="G2443" t="s">
        <v>32</v>
      </c>
      <c r="H2443" t="s">
        <v>46</v>
      </c>
      <c r="I2443" t="s">
        <v>43</v>
      </c>
      <c r="J2443" t="s">
        <v>34</v>
      </c>
      <c r="K2443" t="s">
        <v>77</v>
      </c>
      <c r="L2443" t="s">
        <v>12740</v>
      </c>
      <c r="M2443" t="s">
        <v>12741</v>
      </c>
    </row>
    <row r="2444" spans="1:13">
      <c r="A2444" t="s">
        <v>2482</v>
      </c>
      <c r="B2444" s="1">
        <v>45624.504861111112</v>
      </c>
      <c r="C2444" s="1" t="str">
        <f>TEXT(Customers_with_coords[[#This Row],[signup_date]],"dddd")</f>
        <v>Thursday</v>
      </c>
      <c r="D2444" s="1" t="str">
        <f>TEXT(Customers_with_coords[[#This Row],[signup_date]],"mmmm")</f>
        <v>November</v>
      </c>
      <c r="E2444" s="1" t="str">
        <f>TEXT(Customers_with_coords[[#This Row],[signup_date]],"yyyy")</f>
        <v>2024</v>
      </c>
      <c r="F2444" t="s">
        <v>17</v>
      </c>
      <c r="G2444" t="s">
        <v>27</v>
      </c>
      <c r="H2444" t="s">
        <v>12</v>
      </c>
      <c r="I2444" t="s">
        <v>21</v>
      </c>
      <c r="J2444" t="s">
        <v>34</v>
      </c>
      <c r="K2444" t="s">
        <v>82</v>
      </c>
      <c r="L2444" t="s">
        <v>12742</v>
      </c>
      <c r="M2444" t="s">
        <v>12743</v>
      </c>
    </row>
    <row r="2445" spans="1:13">
      <c r="A2445" t="s">
        <v>2483</v>
      </c>
      <c r="B2445" s="1">
        <v>45749.655555555553</v>
      </c>
      <c r="C2445" s="1" t="str">
        <f>TEXT(Customers_with_coords[[#This Row],[signup_date]],"dddd")</f>
        <v>Wednesday</v>
      </c>
      <c r="D2445" s="1" t="str">
        <f>TEXT(Customers_with_coords[[#This Row],[signup_date]],"mmmm")</f>
        <v>April</v>
      </c>
      <c r="E2445" s="1" t="str">
        <f>TEXT(Customers_with_coords[[#This Row],[signup_date]],"yyyy")</f>
        <v>2025</v>
      </c>
      <c r="F2445" t="s">
        <v>10</v>
      </c>
      <c r="G2445" t="s">
        <v>11</v>
      </c>
      <c r="H2445" t="s">
        <v>12</v>
      </c>
      <c r="I2445" t="s">
        <v>43</v>
      </c>
      <c r="J2445" t="s">
        <v>34</v>
      </c>
      <c r="K2445" t="s">
        <v>9</v>
      </c>
      <c r="L2445" t="s">
        <v>12726</v>
      </c>
      <c r="M2445" t="s">
        <v>12727</v>
      </c>
    </row>
    <row r="2446" spans="1:13">
      <c r="A2446" t="s">
        <v>2484</v>
      </c>
      <c r="B2446" s="1">
        <v>45755.784722222219</v>
      </c>
      <c r="C2446" s="1" t="str">
        <f>TEXT(Customers_with_coords[[#This Row],[signup_date]],"dddd")</f>
        <v>Tuesday</v>
      </c>
      <c r="D2446" s="1" t="str">
        <f>TEXT(Customers_with_coords[[#This Row],[signup_date]],"mmmm")</f>
        <v>April</v>
      </c>
      <c r="E2446" s="1" t="str">
        <f>TEXT(Customers_with_coords[[#This Row],[signup_date]],"yyyy")</f>
        <v>2025</v>
      </c>
      <c r="F2446" t="s">
        <v>10</v>
      </c>
      <c r="G2446" t="s">
        <v>11</v>
      </c>
      <c r="H2446" t="s">
        <v>12</v>
      </c>
      <c r="I2446" t="s">
        <v>43</v>
      </c>
      <c r="J2446" t="s">
        <v>40</v>
      </c>
      <c r="K2446" t="s">
        <v>9</v>
      </c>
      <c r="L2446" t="s">
        <v>12726</v>
      </c>
      <c r="M2446" t="s">
        <v>12727</v>
      </c>
    </row>
    <row r="2447" spans="1:13">
      <c r="A2447" t="s">
        <v>2485</v>
      </c>
      <c r="B2447" s="11">
        <v>45735.406944444447</v>
      </c>
      <c r="C2447" s="11" t="str">
        <f>TEXT(Customers_with_coords[[#This Row],[signup_date]],"dddd")</f>
        <v>Wednesday</v>
      </c>
      <c r="D2447" s="11" t="str">
        <f>TEXT(Customers_with_coords[[#This Row],[signup_date]],"mmmm")</f>
        <v>March</v>
      </c>
      <c r="E2447" s="11" t="str">
        <f>TEXT(Customers_with_coords[[#This Row],[signup_date]],"yyyy")</f>
        <v>2025</v>
      </c>
      <c r="F2447" t="s">
        <v>12791</v>
      </c>
      <c r="G2447" t="s">
        <v>27</v>
      </c>
      <c r="H2447" t="s">
        <v>38</v>
      </c>
      <c r="I2447" t="s">
        <v>21</v>
      </c>
      <c r="J2447" t="s">
        <v>22</v>
      </c>
      <c r="K2447" t="s">
        <v>26</v>
      </c>
      <c r="L2447" t="s">
        <v>12730</v>
      </c>
      <c r="M2447" t="s">
        <v>12731</v>
      </c>
    </row>
    <row r="2448" spans="1:13">
      <c r="A2448" t="s">
        <v>2486</v>
      </c>
      <c r="B2448" s="11">
        <v>45589.3125</v>
      </c>
      <c r="C2448" s="11" t="str">
        <f>TEXT(Customers_with_coords[[#This Row],[signup_date]],"dddd")</f>
        <v>Thursday</v>
      </c>
      <c r="D2448" s="11" t="str">
        <f>TEXT(Customers_with_coords[[#This Row],[signup_date]],"mmmm")</f>
        <v>October</v>
      </c>
      <c r="E2448" s="11" t="str">
        <f>TEXT(Customers_with_coords[[#This Row],[signup_date]],"yyyy")</f>
        <v>2024</v>
      </c>
      <c r="F2448" t="s">
        <v>12791</v>
      </c>
      <c r="G2448" t="s">
        <v>27</v>
      </c>
      <c r="H2448" t="s">
        <v>46</v>
      </c>
      <c r="I2448" t="s">
        <v>21</v>
      </c>
      <c r="J2448" t="s">
        <v>14</v>
      </c>
      <c r="K2448" t="s">
        <v>26</v>
      </c>
      <c r="L2448" t="s">
        <v>12730</v>
      </c>
      <c r="M2448" t="s">
        <v>12731</v>
      </c>
    </row>
    <row r="2449" spans="1:13">
      <c r="A2449" t="s">
        <v>2487</v>
      </c>
      <c r="B2449" s="1">
        <v>45371.834027777775</v>
      </c>
      <c r="C2449" s="1" t="str">
        <f>TEXT(Customers_with_coords[[#This Row],[signup_date]],"dddd")</f>
        <v>Wednesday</v>
      </c>
      <c r="D2449" s="1" t="str">
        <f>TEXT(Customers_with_coords[[#This Row],[signup_date]],"mmmm")</f>
        <v>March</v>
      </c>
      <c r="E2449" s="1" t="str">
        <f>TEXT(Customers_with_coords[[#This Row],[signup_date]],"yyyy")</f>
        <v>2024</v>
      </c>
      <c r="F2449" t="s">
        <v>10</v>
      </c>
      <c r="G2449" t="s">
        <v>32</v>
      </c>
      <c r="H2449" t="s">
        <v>12</v>
      </c>
      <c r="I2449" t="s">
        <v>48</v>
      </c>
      <c r="J2449" t="s">
        <v>29</v>
      </c>
      <c r="K2449" t="s">
        <v>37</v>
      </c>
      <c r="L2449" t="s">
        <v>12734</v>
      </c>
      <c r="M2449" t="s">
        <v>12735</v>
      </c>
    </row>
    <row r="2450" spans="1:13">
      <c r="A2450" t="s">
        <v>2488</v>
      </c>
      <c r="B2450" s="1">
        <v>45436.081944444442</v>
      </c>
      <c r="C2450" s="1" t="str">
        <f>TEXT(Customers_with_coords[[#This Row],[signup_date]],"dddd")</f>
        <v>Friday</v>
      </c>
      <c r="D2450" s="1" t="str">
        <f>TEXT(Customers_with_coords[[#This Row],[signup_date]],"mmmm")</f>
        <v>May</v>
      </c>
      <c r="E2450" s="1" t="str">
        <f>TEXT(Customers_with_coords[[#This Row],[signup_date]],"yyyy")</f>
        <v>2024</v>
      </c>
      <c r="F2450" t="s">
        <v>17</v>
      </c>
      <c r="G2450" t="s">
        <v>18</v>
      </c>
      <c r="H2450" t="s">
        <v>12</v>
      </c>
      <c r="I2450" t="s">
        <v>19</v>
      </c>
      <c r="J2450" t="s">
        <v>29</v>
      </c>
      <c r="K2450" t="s">
        <v>16</v>
      </c>
      <c r="L2450" t="s">
        <v>12728</v>
      </c>
      <c r="M2450" t="s">
        <v>12729</v>
      </c>
    </row>
    <row r="2451" spans="1:13">
      <c r="A2451" t="s">
        <v>2489</v>
      </c>
      <c r="B2451" s="1">
        <v>45529.538888888892</v>
      </c>
      <c r="C2451" s="1" t="str">
        <f>TEXT(Customers_with_coords[[#This Row],[signup_date]],"dddd")</f>
        <v>Sunday</v>
      </c>
      <c r="D2451" s="1" t="str">
        <f>TEXT(Customers_with_coords[[#This Row],[signup_date]],"mmmm")</f>
        <v>August</v>
      </c>
      <c r="E2451" s="1" t="str">
        <f>TEXT(Customers_with_coords[[#This Row],[signup_date]],"yyyy")</f>
        <v>2024</v>
      </c>
      <c r="F2451" t="s">
        <v>10</v>
      </c>
      <c r="G2451" t="s">
        <v>32</v>
      </c>
      <c r="H2451" t="s">
        <v>12</v>
      </c>
      <c r="I2451" t="s">
        <v>13</v>
      </c>
      <c r="J2451" t="s">
        <v>22</v>
      </c>
      <c r="K2451" t="s">
        <v>77</v>
      </c>
      <c r="L2451" t="s">
        <v>12740</v>
      </c>
      <c r="M2451" t="s">
        <v>12741</v>
      </c>
    </row>
    <row r="2452" spans="1:13">
      <c r="A2452" t="s">
        <v>2490</v>
      </c>
      <c r="B2452" s="11">
        <v>45361.470833333333</v>
      </c>
      <c r="C2452" s="11" t="str">
        <f>TEXT(Customers_with_coords[[#This Row],[signup_date]],"dddd")</f>
        <v>Sunday</v>
      </c>
      <c r="D2452" s="11" t="str">
        <f>TEXT(Customers_with_coords[[#This Row],[signup_date]],"mmmm")</f>
        <v>March</v>
      </c>
      <c r="E2452" s="11" t="str">
        <f>TEXT(Customers_with_coords[[#This Row],[signup_date]],"yyyy")</f>
        <v>2024</v>
      </c>
      <c r="F2452" t="s">
        <v>12791</v>
      </c>
      <c r="G2452" t="s">
        <v>27</v>
      </c>
      <c r="H2452" t="s">
        <v>12</v>
      </c>
      <c r="I2452" t="s">
        <v>24</v>
      </c>
      <c r="J2452" t="s">
        <v>22</v>
      </c>
      <c r="K2452" t="s">
        <v>26</v>
      </c>
      <c r="L2452" t="s">
        <v>12730</v>
      </c>
      <c r="M2452" t="s">
        <v>12731</v>
      </c>
    </row>
    <row r="2453" spans="1:13">
      <c r="A2453" t="s">
        <v>2491</v>
      </c>
      <c r="B2453" s="1">
        <v>45875.414583333331</v>
      </c>
      <c r="C2453" s="1" t="str">
        <f>TEXT(Customers_with_coords[[#This Row],[signup_date]],"dddd")</f>
        <v>Wednesday</v>
      </c>
      <c r="D2453" s="1" t="str">
        <f>TEXT(Customers_with_coords[[#This Row],[signup_date]],"mmmm")</f>
        <v>August</v>
      </c>
      <c r="E2453" s="1" t="str">
        <f>TEXT(Customers_with_coords[[#This Row],[signup_date]],"yyyy")</f>
        <v>2025</v>
      </c>
      <c r="F2453" t="s">
        <v>10</v>
      </c>
      <c r="G2453" t="s">
        <v>11</v>
      </c>
      <c r="H2453" t="s">
        <v>12</v>
      </c>
      <c r="I2453" t="s">
        <v>43</v>
      </c>
      <c r="J2453" t="s">
        <v>22</v>
      </c>
      <c r="K2453" t="s">
        <v>9</v>
      </c>
      <c r="L2453" t="s">
        <v>12726</v>
      </c>
      <c r="M2453" t="s">
        <v>12727</v>
      </c>
    </row>
    <row r="2454" spans="1:13">
      <c r="A2454" t="s">
        <v>2492</v>
      </c>
      <c r="B2454" s="1">
        <v>45759.182638888888</v>
      </c>
      <c r="C2454" s="1" t="str">
        <f>TEXT(Customers_with_coords[[#This Row],[signup_date]],"dddd")</f>
        <v>Saturday</v>
      </c>
      <c r="D2454" s="1" t="str">
        <f>TEXT(Customers_with_coords[[#This Row],[signup_date]],"mmmm")</f>
        <v>April</v>
      </c>
      <c r="E2454" s="1" t="str">
        <f>TEXT(Customers_with_coords[[#This Row],[signup_date]],"yyyy")</f>
        <v>2025</v>
      </c>
      <c r="F2454" t="s">
        <v>10</v>
      </c>
      <c r="G2454" t="s">
        <v>11</v>
      </c>
      <c r="H2454" t="s">
        <v>46</v>
      </c>
      <c r="I2454" t="s">
        <v>43</v>
      </c>
      <c r="J2454" t="s">
        <v>29</v>
      </c>
      <c r="K2454" t="s">
        <v>9</v>
      </c>
      <c r="L2454" t="s">
        <v>12726</v>
      </c>
      <c r="M2454" t="s">
        <v>12727</v>
      </c>
    </row>
    <row r="2455" spans="1:13">
      <c r="A2455" t="s">
        <v>2493</v>
      </c>
      <c r="B2455" s="11">
        <v>45506.73333333333</v>
      </c>
      <c r="C2455" s="11" t="str">
        <f>TEXT(Customers_with_coords[[#This Row],[signup_date]],"dddd")</f>
        <v>Friday</v>
      </c>
      <c r="D2455" s="11" t="str">
        <f>TEXT(Customers_with_coords[[#This Row],[signup_date]],"mmmm")</f>
        <v>August</v>
      </c>
      <c r="E2455" s="11" t="str">
        <f>TEXT(Customers_with_coords[[#This Row],[signup_date]],"yyyy")</f>
        <v>2024</v>
      </c>
      <c r="F2455" t="s">
        <v>12791</v>
      </c>
      <c r="G2455" t="s">
        <v>27</v>
      </c>
      <c r="H2455" t="s">
        <v>38</v>
      </c>
      <c r="I2455" t="s">
        <v>21</v>
      </c>
      <c r="J2455" t="s">
        <v>34</v>
      </c>
      <c r="K2455" t="s">
        <v>26</v>
      </c>
      <c r="L2455" t="s">
        <v>12730</v>
      </c>
      <c r="M2455" t="s">
        <v>12731</v>
      </c>
    </row>
    <row r="2456" spans="1:13">
      <c r="A2456" t="s">
        <v>2494</v>
      </c>
      <c r="B2456" s="1">
        <v>45772.76666666667</v>
      </c>
      <c r="C2456" s="1" t="str">
        <f>TEXT(Customers_with_coords[[#This Row],[signup_date]],"dddd")</f>
        <v>Friday</v>
      </c>
      <c r="D2456" s="1" t="str">
        <f>TEXT(Customers_with_coords[[#This Row],[signup_date]],"mmmm")</f>
        <v>April</v>
      </c>
      <c r="E2456" s="1" t="str">
        <f>TEXT(Customers_with_coords[[#This Row],[signup_date]],"yyyy")</f>
        <v>2025</v>
      </c>
      <c r="F2456" t="s">
        <v>10</v>
      </c>
      <c r="G2456" t="s">
        <v>32</v>
      </c>
      <c r="H2456" t="s">
        <v>12</v>
      </c>
      <c r="I2456" t="s">
        <v>19</v>
      </c>
      <c r="J2456" t="s">
        <v>34</v>
      </c>
      <c r="K2456" t="s">
        <v>31</v>
      </c>
      <c r="L2456" t="s">
        <v>12732</v>
      </c>
      <c r="M2456" t="s">
        <v>12733</v>
      </c>
    </row>
    <row r="2457" spans="1:13">
      <c r="A2457" t="s">
        <v>2495</v>
      </c>
      <c r="B2457" s="11">
        <v>45777.274305555555</v>
      </c>
      <c r="C2457" s="11" t="str">
        <f>TEXT(Customers_with_coords[[#This Row],[signup_date]],"dddd")</f>
        <v>Wednesday</v>
      </c>
      <c r="D2457" s="11" t="str">
        <f>TEXT(Customers_with_coords[[#This Row],[signup_date]],"mmmm")</f>
        <v>April</v>
      </c>
      <c r="E2457" s="11" t="str">
        <f>TEXT(Customers_with_coords[[#This Row],[signup_date]],"yyyy")</f>
        <v>2025</v>
      </c>
      <c r="F2457" t="s">
        <v>12791</v>
      </c>
      <c r="G2457" t="s">
        <v>27</v>
      </c>
      <c r="H2457" t="s">
        <v>12</v>
      </c>
      <c r="I2457" t="s">
        <v>43</v>
      </c>
      <c r="J2457" t="s">
        <v>22</v>
      </c>
      <c r="K2457" t="s">
        <v>26</v>
      </c>
      <c r="L2457" t="s">
        <v>12730</v>
      </c>
      <c r="M2457" t="s">
        <v>12731</v>
      </c>
    </row>
    <row r="2458" spans="1:13">
      <c r="A2458" t="s">
        <v>2496</v>
      </c>
      <c r="B2458" s="1">
        <v>45416.054861111108</v>
      </c>
      <c r="C2458" s="1" t="str">
        <f>TEXT(Customers_with_coords[[#This Row],[signup_date]],"dddd")</f>
        <v>Saturday</v>
      </c>
      <c r="D2458" s="1" t="str">
        <f>TEXT(Customers_with_coords[[#This Row],[signup_date]],"mmmm")</f>
        <v>May</v>
      </c>
      <c r="E2458" s="1" t="str">
        <f>TEXT(Customers_with_coords[[#This Row],[signup_date]],"yyyy")</f>
        <v>2024</v>
      </c>
      <c r="F2458" t="s">
        <v>10</v>
      </c>
      <c r="G2458" t="s">
        <v>32</v>
      </c>
      <c r="H2458" t="s">
        <v>12</v>
      </c>
      <c r="I2458" t="s">
        <v>43</v>
      </c>
      <c r="J2458" t="s">
        <v>22</v>
      </c>
      <c r="K2458" t="s">
        <v>77</v>
      </c>
      <c r="L2458" t="s">
        <v>12740</v>
      </c>
      <c r="M2458" t="s">
        <v>12741</v>
      </c>
    </row>
    <row r="2459" spans="1:13">
      <c r="A2459" t="s">
        <v>2497</v>
      </c>
      <c r="B2459" s="1">
        <v>45572.613888888889</v>
      </c>
      <c r="C2459" s="1" t="str">
        <f>TEXT(Customers_with_coords[[#This Row],[signup_date]],"dddd")</f>
        <v>Monday</v>
      </c>
      <c r="D2459" s="1" t="str">
        <f>TEXT(Customers_with_coords[[#This Row],[signup_date]],"mmmm")</f>
        <v>October</v>
      </c>
      <c r="E2459" s="1" t="str">
        <f>TEXT(Customers_with_coords[[#This Row],[signup_date]],"yyyy")</f>
        <v>2024</v>
      </c>
      <c r="F2459" t="s">
        <v>17</v>
      </c>
      <c r="G2459" t="s">
        <v>18</v>
      </c>
      <c r="H2459" t="s">
        <v>12</v>
      </c>
      <c r="I2459" t="s">
        <v>24</v>
      </c>
      <c r="J2459" t="s">
        <v>40</v>
      </c>
      <c r="K2459" t="s">
        <v>16</v>
      </c>
      <c r="L2459" t="s">
        <v>12728</v>
      </c>
      <c r="M2459" t="s">
        <v>12729</v>
      </c>
    </row>
    <row r="2460" spans="1:13">
      <c r="A2460" t="s">
        <v>2498</v>
      </c>
      <c r="B2460" s="11">
        <v>45549.772222222222</v>
      </c>
      <c r="C2460" s="11" t="str">
        <f>TEXT(Customers_with_coords[[#This Row],[signup_date]],"dddd")</f>
        <v>Saturday</v>
      </c>
      <c r="D2460" s="11" t="str">
        <f>TEXT(Customers_with_coords[[#This Row],[signup_date]],"mmmm")</f>
        <v>September</v>
      </c>
      <c r="E2460" s="11" t="str">
        <f>TEXT(Customers_with_coords[[#This Row],[signup_date]],"yyyy")</f>
        <v>2024</v>
      </c>
      <c r="F2460" t="s">
        <v>12791</v>
      </c>
      <c r="G2460" t="s">
        <v>27</v>
      </c>
      <c r="H2460" t="s">
        <v>12</v>
      </c>
      <c r="I2460" t="s">
        <v>48</v>
      </c>
      <c r="J2460" t="s">
        <v>29</v>
      </c>
      <c r="K2460" t="s">
        <v>26</v>
      </c>
      <c r="L2460" t="s">
        <v>12730</v>
      </c>
      <c r="M2460" t="s">
        <v>12731</v>
      </c>
    </row>
    <row r="2461" spans="1:13">
      <c r="A2461" t="s">
        <v>2499</v>
      </c>
      <c r="B2461" s="1">
        <v>45748.39166666667</v>
      </c>
      <c r="C2461" s="1" t="str">
        <f>TEXT(Customers_with_coords[[#This Row],[signup_date]],"dddd")</f>
        <v>Tuesday</v>
      </c>
      <c r="D2461" s="1" t="str">
        <f>TEXT(Customers_with_coords[[#This Row],[signup_date]],"mmmm")</f>
        <v>April</v>
      </c>
      <c r="E2461" s="1" t="str">
        <f>TEXT(Customers_with_coords[[#This Row],[signup_date]],"yyyy")</f>
        <v>2025</v>
      </c>
      <c r="F2461" t="s">
        <v>10</v>
      </c>
      <c r="G2461" t="s">
        <v>32</v>
      </c>
      <c r="H2461" t="s">
        <v>46</v>
      </c>
      <c r="I2461" t="s">
        <v>24</v>
      </c>
      <c r="J2461" t="s">
        <v>40</v>
      </c>
      <c r="K2461" t="s">
        <v>37</v>
      </c>
      <c r="L2461" t="s">
        <v>12734</v>
      </c>
      <c r="M2461" t="s">
        <v>12735</v>
      </c>
    </row>
    <row r="2462" spans="1:13">
      <c r="A2462" t="s">
        <v>2500</v>
      </c>
      <c r="B2462" s="1">
        <v>45794.784722222219</v>
      </c>
      <c r="C2462" s="1" t="str">
        <f>TEXT(Customers_with_coords[[#This Row],[signup_date]],"dddd")</f>
        <v>Saturday</v>
      </c>
      <c r="D2462" s="1" t="str">
        <f>TEXT(Customers_with_coords[[#This Row],[signup_date]],"mmmm")</f>
        <v>May</v>
      </c>
      <c r="E2462" s="1" t="str">
        <f>TEXT(Customers_with_coords[[#This Row],[signup_date]],"yyyy")</f>
        <v>2025</v>
      </c>
      <c r="F2462" t="s">
        <v>12791</v>
      </c>
      <c r="G2462" t="s">
        <v>27</v>
      </c>
      <c r="H2462" t="s">
        <v>38</v>
      </c>
      <c r="I2462" t="s">
        <v>21</v>
      </c>
      <c r="J2462" t="s">
        <v>29</v>
      </c>
      <c r="K2462" t="s">
        <v>45</v>
      </c>
      <c r="L2462" t="s">
        <v>12736</v>
      </c>
      <c r="M2462" t="s">
        <v>12737</v>
      </c>
    </row>
    <row r="2463" spans="1:13">
      <c r="A2463" t="s">
        <v>2501</v>
      </c>
      <c r="B2463" s="1">
        <v>45661.061805555553</v>
      </c>
      <c r="C2463" s="1" t="str">
        <f>TEXT(Customers_with_coords[[#This Row],[signup_date]],"dddd")</f>
        <v>Saturday</v>
      </c>
      <c r="D2463" s="1" t="str">
        <f>TEXT(Customers_with_coords[[#This Row],[signup_date]],"mmmm")</f>
        <v>January</v>
      </c>
      <c r="E2463" s="1" t="str">
        <f>TEXT(Customers_with_coords[[#This Row],[signup_date]],"yyyy")</f>
        <v>2025</v>
      </c>
      <c r="F2463" t="s">
        <v>12791</v>
      </c>
      <c r="G2463" t="s">
        <v>27</v>
      </c>
      <c r="H2463" t="s">
        <v>12</v>
      </c>
      <c r="I2463" t="s">
        <v>43</v>
      </c>
      <c r="J2463" t="s">
        <v>34</v>
      </c>
      <c r="K2463" t="s">
        <v>45</v>
      </c>
      <c r="L2463" t="s">
        <v>12736</v>
      </c>
      <c r="M2463" t="s">
        <v>12737</v>
      </c>
    </row>
    <row r="2464" spans="1:13">
      <c r="A2464" t="s">
        <v>2502</v>
      </c>
      <c r="B2464" s="11">
        <v>45384.62222222222</v>
      </c>
      <c r="C2464" s="11" t="str">
        <f>TEXT(Customers_with_coords[[#This Row],[signup_date]],"dddd")</f>
        <v>Tuesday</v>
      </c>
      <c r="D2464" s="11" t="str">
        <f>TEXT(Customers_with_coords[[#This Row],[signup_date]],"mmmm")</f>
        <v>April</v>
      </c>
      <c r="E2464" s="11" t="str">
        <f>TEXT(Customers_with_coords[[#This Row],[signup_date]],"yyyy")</f>
        <v>2024</v>
      </c>
      <c r="F2464" t="s">
        <v>12791</v>
      </c>
      <c r="G2464" t="s">
        <v>27</v>
      </c>
      <c r="H2464" t="s">
        <v>46</v>
      </c>
      <c r="I2464" t="s">
        <v>19</v>
      </c>
      <c r="J2464" t="s">
        <v>14</v>
      </c>
      <c r="K2464" t="s">
        <v>26</v>
      </c>
      <c r="L2464" t="s">
        <v>12730</v>
      </c>
      <c r="M2464" t="s">
        <v>12731</v>
      </c>
    </row>
    <row r="2465" spans="1:13">
      <c r="A2465" t="s">
        <v>2503</v>
      </c>
      <c r="B2465" s="11">
        <v>45853.720833333333</v>
      </c>
      <c r="C2465" s="11" t="str">
        <f>TEXT(Customers_with_coords[[#This Row],[signup_date]],"dddd")</f>
        <v>Tuesday</v>
      </c>
      <c r="D2465" s="11" t="str">
        <f>TEXT(Customers_with_coords[[#This Row],[signup_date]],"mmmm")</f>
        <v>July</v>
      </c>
      <c r="E2465" s="11" t="str">
        <f>TEXT(Customers_with_coords[[#This Row],[signup_date]],"yyyy")</f>
        <v>2025</v>
      </c>
      <c r="F2465" t="s">
        <v>12791</v>
      </c>
      <c r="G2465" t="s">
        <v>27</v>
      </c>
      <c r="H2465" t="s">
        <v>38</v>
      </c>
      <c r="I2465" t="s">
        <v>21</v>
      </c>
      <c r="J2465" t="s">
        <v>22</v>
      </c>
      <c r="K2465" t="s">
        <v>26</v>
      </c>
      <c r="L2465" t="s">
        <v>12730</v>
      </c>
      <c r="M2465" t="s">
        <v>12731</v>
      </c>
    </row>
    <row r="2466" spans="1:13">
      <c r="A2466" t="s">
        <v>2504</v>
      </c>
      <c r="B2466" s="11">
        <v>45380.747916666667</v>
      </c>
      <c r="C2466" s="11" t="str">
        <f>TEXT(Customers_with_coords[[#This Row],[signup_date]],"dddd")</f>
        <v>Friday</v>
      </c>
      <c r="D2466" s="11" t="str">
        <f>TEXT(Customers_with_coords[[#This Row],[signup_date]],"mmmm")</f>
        <v>March</v>
      </c>
      <c r="E2466" s="11" t="str">
        <f>TEXT(Customers_with_coords[[#This Row],[signup_date]],"yyyy")</f>
        <v>2024</v>
      </c>
      <c r="F2466" t="s">
        <v>12791</v>
      </c>
      <c r="G2466" t="s">
        <v>27</v>
      </c>
      <c r="H2466" t="s">
        <v>12</v>
      </c>
      <c r="I2466" t="s">
        <v>19</v>
      </c>
      <c r="J2466" t="s">
        <v>22</v>
      </c>
      <c r="K2466" t="s">
        <v>26</v>
      </c>
      <c r="L2466" t="s">
        <v>12730</v>
      </c>
      <c r="M2466" t="s">
        <v>12731</v>
      </c>
    </row>
    <row r="2467" spans="1:13">
      <c r="A2467" t="s">
        <v>2505</v>
      </c>
      <c r="B2467" s="1">
        <v>45343.257638888892</v>
      </c>
      <c r="C2467" s="1" t="str">
        <f>TEXT(Customers_with_coords[[#This Row],[signup_date]],"dddd")</f>
        <v>Wednesday</v>
      </c>
      <c r="D2467" s="1" t="str">
        <f>TEXT(Customers_with_coords[[#This Row],[signup_date]],"mmmm")</f>
        <v>February</v>
      </c>
      <c r="E2467" s="1" t="str">
        <f>TEXT(Customers_with_coords[[#This Row],[signup_date]],"yyyy")</f>
        <v>2024</v>
      </c>
      <c r="F2467" t="s">
        <v>10</v>
      </c>
      <c r="G2467" t="s">
        <v>11</v>
      </c>
      <c r="H2467" t="s">
        <v>46</v>
      </c>
      <c r="I2467" t="s">
        <v>24</v>
      </c>
      <c r="J2467" t="s">
        <v>22</v>
      </c>
      <c r="K2467" t="s">
        <v>9</v>
      </c>
      <c r="L2467" t="s">
        <v>12726</v>
      </c>
      <c r="M2467" t="s">
        <v>12727</v>
      </c>
    </row>
    <row r="2468" spans="1:13">
      <c r="A2468" t="s">
        <v>2506</v>
      </c>
      <c r="B2468" s="1">
        <v>45743.317361111112</v>
      </c>
      <c r="C2468" s="1" t="str">
        <f>TEXT(Customers_with_coords[[#This Row],[signup_date]],"dddd")</f>
        <v>Thursday</v>
      </c>
      <c r="D2468" s="1" t="str">
        <f>TEXT(Customers_with_coords[[#This Row],[signup_date]],"mmmm")</f>
        <v>March</v>
      </c>
      <c r="E2468" s="1" t="str">
        <f>TEXT(Customers_with_coords[[#This Row],[signup_date]],"yyyy")</f>
        <v>2025</v>
      </c>
      <c r="F2468" t="s">
        <v>12791</v>
      </c>
      <c r="G2468" t="s">
        <v>27</v>
      </c>
      <c r="H2468" t="s">
        <v>12</v>
      </c>
      <c r="I2468" t="s">
        <v>48</v>
      </c>
      <c r="J2468" t="s">
        <v>29</v>
      </c>
      <c r="K2468" t="s">
        <v>45</v>
      </c>
      <c r="L2468" t="s">
        <v>12736</v>
      </c>
      <c r="M2468" t="s">
        <v>12737</v>
      </c>
    </row>
    <row r="2469" spans="1:13">
      <c r="A2469" t="s">
        <v>2507</v>
      </c>
      <c r="B2469" s="1">
        <v>45394.890972222223</v>
      </c>
      <c r="C2469" s="1" t="str">
        <f>TEXT(Customers_with_coords[[#This Row],[signup_date]],"dddd")</f>
        <v>Friday</v>
      </c>
      <c r="D2469" s="1" t="str">
        <f>TEXT(Customers_with_coords[[#This Row],[signup_date]],"mmmm")</f>
        <v>April</v>
      </c>
      <c r="E2469" s="1" t="str">
        <f>TEXT(Customers_with_coords[[#This Row],[signup_date]],"yyyy")</f>
        <v>2024</v>
      </c>
      <c r="F2469" t="s">
        <v>10</v>
      </c>
      <c r="G2469" t="s">
        <v>32</v>
      </c>
      <c r="H2469" t="s">
        <v>12</v>
      </c>
      <c r="I2469" t="s">
        <v>19</v>
      </c>
      <c r="J2469" t="s">
        <v>40</v>
      </c>
      <c r="K2469" t="s">
        <v>37</v>
      </c>
      <c r="L2469" t="s">
        <v>12734</v>
      </c>
      <c r="M2469" t="s">
        <v>12735</v>
      </c>
    </row>
    <row r="2470" spans="1:13">
      <c r="A2470" t="s">
        <v>2508</v>
      </c>
      <c r="B2470" s="1">
        <v>45713.715277777781</v>
      </c>
      <c r="C2470" s="1" t="str">
        <f>TEXT(Customers_with_coords[[#This Row],[signup_date]],"dddd")</f>
        <v>Tuesday</v>
      </c>
      <c r="D2470" s="1" t="str">
        <f>TEXT(Customers_with_coords[[#This Row],[signup_date]],"mmmm")</f>
        <v>February</v>
      </c>
      <c r="E2470" s="1" t="str">
        <f>TEXT(Customers_with_coords[[#This Row],[signup_date]],"yyyy")</f>
        <v>2025</v>
      </c>
      <c r="F2470" t="s">
        <v>12791</v>
      </c>
      <c r="G2470" t="s">
        <v>27</v>
      </c>
      <c r="H2470" t="s">
        <v>12</v>
      </c>
      <c r="I2470" t="s">
        <v>19</v>
      </c>
      <c r="J2470" t="s">
        <v>40</v>
      </c>
      <c r="K2470" t="s">
        <v>45</v>
      </c>
      <c r="L2470" t="s">
        <v>12736</v>
      </c>
      <c r="M2470" t="s">
        <v>12737</v>
      </c>
    </row>
    <row r="2471" spans="1:13">
      <c r="A2471" t="s">
        <v>2509</v>
      </c>
      <c r="B2471" s="1">
        <v>45876.801388888889</v>
      </c>
      <c r="C2471" s="1" t="str">
        <f>TEXT(Customers_with_coords[[#This Row],[signup_date]],"dddd")</f>
        <v>Thursday</v>
      </c>
      <c r="D2471" s="1" t="str">
        <f>TEXT(Customers_with_coords[[#This Row],[signup_date]],"mmmm")</f>
        <v>August</v>
      </c>
      <c r="E2471" s="1" t="str">
        <f>TEXT(Customers_with_coords[[#This Row],[signup_date]],"yyyy")</f>
        <v>2025</v>
      </c>
      <c r="F2471" t="s">
        <v>17</v>
      </c>
      <c r="G2471" t="s">
        <v>27</v>
      </c>
      <c r="H2471" t="s">
        <v>46</v>
      </c>
      <c r="I2471" t="s">
        <v>13</v>
      </c>
      <c r="J2471" t="s">
        <v>29</v>
      </c>
      <c r="K2471" t="s">
        <v>82</v>
      </c>
      <c r="L2471" t="s">
        <v>12742</v>
      </c>
      <c r="M2471" t="s">
        <v>12743</v>
      </c>
    </row>
    <row r="2472" spans="1:13">
      <c r="A2472" t="s">
        <v>2510</v>
      </c>
      <c r="B2472" s="1">
        <v>45334.779166666667</v>
      </c>
      <c r="C2472" s="1" t="str">
        <f>TEXT(Customers_with_coords[[#This Row],[signup_date]],"dddd")</f>
        <v>Monday</v>
      </c>
      <c r="D2472" s="1" t="str">
        <f>TEXT(Customers_with_coords[[#This Row],[signup_date]],"mmmm")</f>
        <v>February</v>
      </c>
      <c r="E2472" s="1" t="str">
        <f>TEXT(Customers_with_coords[[#This Row],[signup_date]],"yyyy")</f>
        <v>2024</v>
      </c>
      <c r="F2472" t="s">
        <v>12791</v>
      </c>
      <c r="G2472" t="s">
        <v>27</v>
      </c>
      <c r="H2472" t="s">
        <v>46</v>
      </c>
      <c r="I2472" t="s">
        <v>43</v>
      </c>
      <c r="J2472" t="s">
        <v>22</v>
      </c>
      <c r="K2472" t="s">
        <v>45</v>
      </c>
      <c r="L2472" t="s">
        <v>12736</v>
      </c>
      <c r="M2472" t="s">
        <v>12737</v>
      </c>
    </row>
    <row r="2473" spans="1:13">
      <c r="A2473" t="s">
        <v>2511</v>
      </c>
      <c r="B2473" s="1">
        <v>45416.212500000001</v>
      </c>
      <c r="C2473" s="1" t="str">
        <f>TEXT(Customers_with_coords[[#This Row],[signup_date]],"dddd")</f>
        <v>Saturday</v>
      </c>
      <c r="D2473" s="1" t="str">
        <f>TEXT(Customers_with_coords[[#This Row],[signup_date]],"mmmm")</f>
        <v>May</v>
      </c>
      <c r="E2473" s="1" t="str">
        <f>TEXT(Customers_with_coords[[#This Row],[signup_date]],"yyyy")</f>
        <v>2024</v>
      </c>
      <c r="F2473" t="s">
        <v>10</v>
      </c>
      <c r="G2473" t="s">
        <v>32</v>
      </c>
      <c r="H2473" t="s">
        <v>12</v>
      </c>
      <c r="I2473" t="s">
        <v>24</v>
      </c>
      <c r="J2473" t="s">
        <v>40</v>
      </c>
      <c r="K2473" t="s">
        <v>77</v>
      </c>
      <c r="L2473" t="s">
        <v>12740</v>
      </c>
      <c r="M2473" t="s">
        <v>12741</v>
      </c>
    </row>
    <row r="2474" spans="1:13">
      <c r="A2474" t="s">
        <v>2512</v>
      </c>
      <c r="B2474" s="11">
        <v>45783.366666666669</v>
      </c>
      <c r="C2474" s="11" t="str">
        <f>TEXT(Customers_with_coords[[#This Row],[signup_date]],"dddd")</f>
        <v>Tuesday</v>
      </c>
      <c r="D2474" s="11" t="str">
        <f>TEXT(Customers_with_coords[[#This Row],[signup_date]],"mmmm")</f>
        <v>May</v>
      </c>
      <c r="E2474" s="11" t="str">
        <f>TEXT(Customers_with_coords[[#This Row],[signup_date]],"yyyy")</f>
        <v>2025</v>
      </c>
      <c r="F2474" t="s">
        <v>12791</v>
      </c>
      <c r="G2474" t="s">
        <v>27</v>
      </c>
      <c r="H2474" t="s">
        <v>12</v>
      </c>
      <c r="I2474" t="s">
        <v>13</v>
      </c>
      <c r="J2474" t="s">
        <v>29</v>
      </c>
      <c r="K2474" t="s">
        <v>26</v>
      </c>
      <c r="L2474" t="s">
        <v>12730</v>
      </c>
      <c r="M2474" t="s">
        <v>12731</v>
      </c>
    </row>
    <row r="2475" spans="1:13">
      <c r="A2475" t="s">
        <v>2513</v>
      </c>
      <c r="B2475" s="1">
        <v>45462.111805555556</v>
      </c>
      <c r="C2475" s="1" t="str">
        <f>TEXT(Customers_with_coords[[#This Row],[signup_date]],"dddd")</f>
        <v>Wednesday</v>
      </c>
      <c r="D2475" s="1" t="str">
        <f>TEXT(Customers_with_coords[[#This Row],[signup_date]],"mmmm")</f>
        <v>June</v>
      </c>
      <c r="E2475" s="1" t="str">
        <f>TEXT(Customers_with_coords[[#This Row],[signup_date]],"yyyy")</f>
        <v>2024</v>
      </c>
      <c r="F2475" t="s">
        <v>17</v>
      </c>
      <c r="G2475" t="s">
        <v>18</v>
      </c>
      <c r="H2475" t="s">
        <v>12</v>
      </c>
      <c r="I2475" t="s">
        <v>24</v>
      </c>
      <c r="J2475" t="s">
        <v>29</v>
      </c>
      <c r="K2475" t="s">
        <v>16</v>
      </c>
      <c r="L2475" t="s">
        <v>12728</v>
      </c>
      <c r="M2475" t="s">
        <v>12729</v>
      </c>
    </row>
    <row r="2476" spans="1:13">
      <c r="A2476" t="s">
        <v>2514</v>
      </c>
      <c r="B2476" s="11">
        <v>45497.897916666669</v>
      </c>
      <c r="C2476" s="11" t="str">
        <f>TEXT(Customers_with_coords[[#This Row],[signup_date]],"dddd")</f>
        <v>Wednesday</v>
      </c>
      <c r="D2476" s="11" t="str">
        <f>TEXT(Customers_with_coords[[#This Row],[signup_date]],"mmmm")</f>
        <v>July</v>
      </c>
      <c r="E2476" s="11" t="str">
        <f>TEXT(Customers_with_coords[[#This Row],[signup_date]],"yyyy")</f>
        <v>2024</v>
      </c>
      <c r="F2476" t="s">
        <v>12791</v>
      </c>
      <c r="G2476" t="s">
        <v>27</v>
      </c>
      <c r="H2476" t="s">
        <v>38</v>
      </c>
      <c r="I2476" t="s">
        <v>19</v>
      </c>
      <c r="J2476" t="s">
        <v>34</v>
      </c>
      <c r="K2476" t="s">
        <v>26</v>
      </c>
      <c r="L2476" t="s">
        <v>12730</v>
      </c>
      <c r="M2476" t="s">
        <v>12731</v>
      </c>
    </row>
    <row r="2477" spans="1:13">
      <c r="A2477" t="s">
        <v>2515</v>
      </c>
      <c r="B2477" s="11">
        <v>45496.214583333334</v>
      </c>
      <c r="C2477" s="11" t="str">
        <f>TEXT(Customers_with_coords[[#This Row],[signup_date]],"dddd")</f>
        <v>Tuesday</v>
      </c>
      <c r="D2477" s="11" t="str">
        <f>TEXT(Customers_with_coords[[#This Row],[signup_date]],"mmmm")</f>
        <v>July</v>
      </c>
      <c r="E2477" s="11" t="str">
        <f>TEXT(Customers_with_coords[[#This Row],[signup_date]],"yyyy")</f>
        <v>2024</v>
      </c>
      <c r="F2477" t="s">
        <v>12791</v>
      </c>
      <c r="G2477" t="s">
        <v>27</v>
      </c>
      <c r="H2477" t="s">
        <v>12</v>
      </c>
      <c r="I2477" t="s">
        <v>19</v>
      </c>
      <c r="J2477" t="s">
        <v>22</v>
      </c>
      <c r="K2477" t="s">
        <v>26</v>
      </c>
      <c r="L2477" t="s">
        <v>12730</v>
      </c>
      <c r="M2477" t="s">
        <v>12731</v>
      </c>
    </row>
    <row r="2478" spans="1:13">
      <c r="A2478" t="s">
        <v>2516</v>
      </c>
      <c r="B2478" s="1">
        <v>45389.658333333333</v>
      </c>
      <c r="C2478" s="1" t="str">
        <f>TEXT(Customers_with_coords[[#This Row],[signup_date]],"dddd")</f>
        <v>Sunday</v>
      </c>
      <c r="D2478" s="1" t="str">
        <f>TEXT(Customers_with_coords[[#This Row],[signup_date]],"mmmm")</f>
        <v>April</v>
      </c>
      <c r="E2478" s="1" t="str">
        <f>TEXT(Customers_with_coords[[#This Row],[signup_date]],"yyyy")</f>
        <v>2024</v>
      </c>
      <c r="F2478" t="s">
        <v>10</v>
      </c>
      <c r="G2478" t="s">
        <v>11</v>
      </c>
      <c r="H2478" t="s">
        <v>46</v>
      </c>
      <c r="I2478" t="s">
        <v>19</v>
      </c>
      <c r="J2478" t="s">
        <v>40</v>
      </c>
      <c r="K2478" t="s">
        <v>9</v>
      </c>
      <c r="L2478" t="s">
        <v>12726</v>
      </c>
      <c r="M2478" t="s">
        <v>12727</v>
      </c>
    </row>
    <row r="2479" spans="1:13">
      <c r="A2479" t="s">
        <v>2517</v>
      </c>
      <c r="B2479" s="1">
        <v>45618.644444444442</v>
      </c>
      <c r="C2479" s="1" t="str">
        <f>TEXT(Customers_with_coords[[#This Row],[signup_date]],"dddd")</f>
        <v>Friday</v>
      </c>
      <c r="D2479" s="1" t="str">
        <f>TEXT(Customers_with_coords[[#This Row],[signup_date]],"mmmm")</f>
        <v>November</v>
      </c>
      <c r="E2479" s="1" t="str">
        <f>TEXT(Customers_with_coords[[#This Row],[signup_date]],"yyyy")</f>
        <v>2024</v>
      </c>
      <c r="F2479" t="s">
        <v>10</v>
      </c>
      <c r="G2479" t="s">
        <v>32</v>
      </c>
      <c r="H2479" t="s">
        <v>12</v>
      </c>
      <c r="I2479" t="s">
        <v>43</v>
      </c>
      <c r="J2479" t="s">
        <v>22</v>
      </c>
      <c r="K2479" t="s">
        <v>37</v>
      </c>
      <c r="L2479" t="s">
        <v>12734</v>
      </c>
      <c r="M2479" t="s">
        <v>12735</v>
      </c>
    </row>
    <row r="2480" spans="1:13">
      <c r="A2480" t="s">
        <v>2518</v>
      </c>
      <c r="B2480" s="11">
        <v>45690.356944444444</v>
      </c>
      <c r="C2480" s="11" t="str">
        <f>TEXT(Customers_with_coords[[#This Row],[signup_date]],"dddd")</f>
        <v>Sunday</v>
      </c>
      <c r="D2480" s="11" t="str">
        <f>TEXT(Customers_with_coords[[#This Row],[signup_date]],"mmmm")</f>
        <v>February</v>
      </c>
      <c r="E2480" s="11" t="str">
        <f>TEXT(Customers_with_coords[[#This Row],[signup_date]],"yyyy")</f>
        <v>2025</v>
      </c>
      <c r="F2480" t="s">
        <v>12791</v>
      </c>
      <c r="G2480" t="s">
        <v>27</v>
      </c>
      <c r="H2480" t="s">
        <v>12</v>
      </c>
      <c r="I2480" t="s">
        <v>21</v>
      </c>
      <c r="J2480" t="s">
        <v>29</v>
      </c>
      <c r="K2480" t="s">
        <v>26</v>
      </c>
      <c r="L2480" t="s">
        <v>12730</v>
      </c>
      <c r="M2480" t="s">
        <v>12731</v>
      </c>
    </row>
    <row r="2481" spans="1:13">
      <c r="A2481" t="s">
        <v>2519</v>
      </c>
      <c r="B2481" s="1">
        <v>45358.93472222222</v>
      </c>
      <c r="C2481" s="1" t="str">
        <f>TEXT(Customers_with_coords[[#This Row],[signup_date]],"dddd")</f>
        <v>Thursday</v>
      </c>
      <c r="D2481" s="1" t="str">
        <f>TEXT(Customers_with_coords[[#This Row],[signup_date]],"mmmm")</f>
        <v>March</v>
      </c>
      <c r="E2481" s="1" t="str">
        <f>TEXT(Customers_with_coords[[#This Row],[signup_date]],"yyyy")</f>
        <v>2024</v>
      </c>
      <c r="F2481" t="s">
        <v>12791</v>
      </c>
      <c r="G2481" t="s">
        <v>27</v>
      </c>
      <c r="H2481" t="s">
        <v>12</v>
      </c>
      <c r="I2481" t="s">
        <v>24</v>
      </c>
      <c r="J2481" t="s">
        <v>22</v>
      </c>
      <c r="K2481" t="s">
        <v>45</v>
      </c>
      <c r="L2481" t="s">
        <v>12736</v>
      </c>
      <c r="M2481" t="s">
        <v>12737</v>
      </c>
    </row>
    <row r="2482" spans="1:13">
      <c r="A2482" t="s">
        <v>2520</v>
      </c>
      <c r="B2482" s="1">
        <v>45863.477083333331</v>
      </c>
      <c r="C2482" s="1" t="str">
        <f>TEXT(Customers_with_coords[[#This Row],[signup_date]],"dddd")</f>
        <v>Friday</v>
      </c>
      <c r="D2482" s="1" t="str">
        <f>TEXT(Customers_with_coords[[#This Row],[signup_date]],"mmmm")</f>
        <v>July</v>
      </c>
      <c r="E2482" s="1" t="str">
        <f>TEXT(Customers_with_coords[[#This Row],[signup_date]],"yyyy")</f>
        <v>2025</v>
      </c>
      <c r="F2482" t="s">
        <v>10</v>
      </c>
      <c r="G2482" t="s">
        <v>32</v>
      </c>
      <c r="H2482" t="s">
        <v>12</v>
      </c>
      <c r="I2482" t="s">
        <v>19</v>
      </c>
      <c r="J2482" t="s">
        <v>40</v>
      </c>
      <c r="K2482" t="s">
        <v>37</v>
      </c>
      <c r="L2482" t="s">
        <v>12734</v>
      </c>
      <c r="M2482" t="s">
        <v>12735</v>
      </c>
    </row>
    <row r="2483" spans="1:13">
      <c r="A2483" t="s">
        <v>2521</v>
      </c>
      <c r="B2483" s="1">
        <v>45444.17083333333</v>
      </c>
      <c r="C2483" s="1" t="str">
        <f>TEXT(Customers_with_coords[[#This Row],[signup_date]],"dddd")</f>
        <v>Saturday</v>
      </c>
      <c r="D2483" s="1" t="str">
        <f>TEXT(Customers_with_coords[[#This Row],[signup_date]],"mmmm")</f>
        <v>June</v>
      </c>
      <c r="E2483" s="1" t="str">
        <f>TEXT(Customers_with_coords[[#This Row],[signup_date]],"yyyy")</f>
        <v>2024</v>
      </c>
      <c r="F2483" t="s">
        <v>10</v>
      </c>
      <c r="G2483" t="s">
        <v>11</v>
      </c>
      <c r="H2483" t="s">
        <v>12</v>
      </c>
      <c r="I2483" t="s">
        <v>19</v>
      </c>
      <c r="J2483" t="s">
        <v>29</v>
      </c>
      <c r="K2483" t="s">
        <v>9</v>
      </c>
      <c r="L2483" t="s">
        <v>12726</v>
      </c>
      <c r="M2483" t="s">
        <v>12727</v>
      </c>
    </row>
    <row r="2484" spans="1:13">
      <c r="A2484" t="s">
        <v>2522</v>
      </c>
      <c r="B2484" s="11">
        <v>45634.197222222225</v>
      </c>
      <c r="C2484" s="11" t="str">
        <f>TEXT(Customers_with_coords[[#This Row],[signup_date]],"dddd")</f>
        <v>Sunday</v>
      </c>
      <c r="D2484" s="11" t="str">
        <f>TEXT(Customers_with_coords[[#This Row],[signup_date]],"mmmm")</f>
        <v>December</v>
      </c>
      <c r="E2484" s="11" t="str">
        <f>TEXT(Customers_with_coords[[#This Row],[signup_date]],"yyyy")</f>
        <v>2024</v>
      </c>
      <c r="F2484" t="s">
        <v>12791</v>
      </c>
      <c r="G2484" t="s">
        <v>27</v>
      </c>
      <c r="H2484" t="s">
        <v>12</v>
      </c>
      <c r="I2484" t="s">
        <v>19</v>
      </c>
      <c r="J2484" t="s">
        <v>40</v>
      </c>
      <c r="K2484" t="s">
        <v>26</v>
      </c>
      <c r="L2484" t="s">
        <v>12730</v>
      </c>
      <c r="M2484" t="s">
        <v>12731</v>
      </c>
    </row>
    <row r="2485" spans="1:13">
      <c r="A2485" t="s">
        <v>2523</v>
      </c>
      <c r="B2485" s="11">
        <v>45305.968055555553</v>
      </c>
      <c r="C2485" s="11" t="str">
        <f>TEXT(Customers_with_coords[[#This Row],[signup_date]],"dddd")</f>
        <v>Sunday</v>
      </c>
      <c r="D2485" s="11" t="str">
        <f>TEXT(Customers_with_coords[[#This Row],[signup_date]],"mmmm")</f>
        <v>January</v>
      </c>
      <c r="E2485" s="11" t="str">
        <f>TEXT(Customers_with_coords[[#This Row],[signup_date]],"yyyy")</f>
        <v>2024</v>
      </c>
      <c r="F2485" t="s">
        <v>12791</v>
      </c>
      <c r="G2485" t="s">
        <v>27</v>
      </c>
      <c r="H2485" t="s">
        <v>12</v>
      </c>
      <c r="I2485" t="s">
        <v>19</v>
      </c>
      <c r="J2485" t="s">
        <v>40</v>
      </c>
      <c r="K2485" t="s">
        <v>26</v>
      </c>
      <c r="L2485" t="s">
        <v>12730</v>
      </c>
      <c r="M2485" t="s">
        <v>12731</v>
      </c>
    </row>
    <row r="2486" spans="1:13">
      <c r="A2486" t="s">
        <v>2524</v>
      </c>
      <c r="B2486" s="1">
        <v>45640.740972222222</v>
      </c>
      <c r="C2486" s="1" t="str">
        <f>TEXT(Customers_with_coords[[#This Row],[signup_date]],"dddd")</f>
        <v>Saturday</v>
      </c>
      <c r="D2486" s="1" t="str">
        <f>TEXT(Customers_with_coords[[#This Row],[signup_date]],"mmmm")</f>
        <v>December</v>
      </c>
      <c r="E2486" s="1" t="str">
        <f>TEXT(Customers_with_coords[[#This Row],[signup_date]],"yyyy")</f>
        <v>2024</v>
      </c>
      <c r="F2486" t="s">
        <v>12791</v>
      </c>
      <c r="G2486" t="s">
        <v>27</v>
      </c>
      <c r="H2486" t="s">
        <v>12</v>
      </c>
      <c r="I2486" t="s">
        <v>19</v>
      </c>
      <c r="J2486" t="s">
        <v>34</v>
      </c>
      <c r="K2486" t="s">
        <v>45</v>
      </c>
      <c r="L2486" t="s">
        <v>12736</v>
      </c>
      <c r="M2486" t="s">
        <v>12737</v>
      </c>
    </row>
    <row r="2487" spans="1:13">
      <c r="A2487" t="s">
        <v>2525</v>
      </c>
      <c r="B2487" s="1">
        <v>45328.106249999997</v>
      </c>
      <c r="C2487" s="1" t="str">
        <f>TEXT(Customers_with_coords[[#This Row],[signup_date]],"dddd")</f>
        <v>Tuesday</v>
      </c>
      <c r="D2487" s="1" t="str">
        <f>TEXT(Customers_with_coords[[#This Row],[signup_date]],"mmmm")</f>
        <v>February</v>
      </c>
      <c r="E2487" s="1" t="str">
        <f>TEXT(Customers_with_coords[[#This Row],[signup_date]],"yyyy")</f>
        <v>2024</v>
      </c>
      <c r="F2487" t="s">
        <v>12791</v>
      </c>
      <c r="G2487" t="s">
        <v>27</v>
      </c>
      <c r="H2487" t="s">
        <v>12</v>
      </c>
      <c r="I2487" t="s">
        <v>24</v>
      </c>
      <c r="J2487" t="s">
        <v>29</v>
      </c>
      <c r="K2487" t="s">
        <v>45</v>
      </c>
      <c r="L2487" t="s">
        <v>12736</v>
      </c>
      <c r="M2487" t="s">
        <v>12737</v>
      </c>
    </row>
    <row r="2488" spans="1:13">
      <c r="A2488" t="s">
        <v>2526</v>
      </c>
      <c r="B2488" s="1">
        <v>45867.625694444447</v>
      </c>
      <c r="C2488" s="1" t="str">
        <f>TEXT(Customers_with_coords[[#This Row],[signup_date]],"dddd")</f>
        <v>Tuesday</v>
      </c>
      <c r="D2488" s="1" t="str">
        <f>TEXT(Customers_with_coords[[#This Row],[signup_date]],"mmmm")</f>
        <v>July</v>
      </c>
      <c r="E2488" s="1" t="str">
        <f>TEXT(Customers_with_coords[[#This Row],[signup_date]],"yyyy")</f>
        <v>2025</v>
      </c>
      <c r="F2488" t="s">
        <v>10</v>
      </c>
      <c r="G2488" t="s">
        <v>32</v>
      </c>
      <c r="H2488" t="s">
        <v>12</v>
      </c>
      <c r="I2488" t="s">
        <v>19</v>
      </c>
      <c r="J2488" t="s">
        <v>22</v>
      </c>
      <c r="K2488" t="s">
        <v>31</v>
      </c>
      <c r="L2488" t="s">
        <v>12732</v>
      </c>
      <c r="M2488" t="s">
        <v>12733</v>
      </c>
    </row>
    <row r="2489" spans="1:13">
      <c r="A2489" t="s">
        <v>2527</v>
      </c>
      <c r="B2489" s="1">
        <v>45349.136111111111</v>
      </c>
      <c r="C2489" s="1" t="str">
        <f>TEXT(Customers_with_coords[[#This Row],[signup_date]],"dddd")</f>
        <v>Tuesday</v>
      </c>
      <c r="D2489" s="1" t="str">
        <f>TEXT(Customers_with_coords[[#This Row],[signup_date]],"mmmm")</f>
        <v>February</v>
      </c>
      <c r="E2489" s="1" t="str">
        <f>TEXT(Customers_with_coords[[#This Row],[signup_date]],"yyyy")</f>
        <v>2024</v>
      </c>
      <c r="F2489" t="s">
        <v>10</v>
      </c>
      <c r="G2489" t="s">
        <v>11</v>
      </c>
      <c r="H2489" t="s">
        <v>46</v>
      </c>
      <c r="I2489" t="s">
        <v>24</v>
      </c>
      <c r="J2489" t="s">
        <v>22</v>
      </c>
      <c r="K2489" t="s">
        <v>9</v>
      </c>
      <c r="L2489" t="s">
        <v>12726</v>
      </c>
      <c r="M2489" t="s">
        <v>12727</v>
      </c>
    </row>
    <row r="2490" spans="1:13">
      <c r="A2490" t="s">
        <v>2528</v>
      </c>
      <c r="B2490" s="11">
        <v>45461.537499999999</v>
      </c>
      <c r="C2490" s="11" t="str">
        <f>TEXT(Customers_with_coords[[#This Row],[signup_date]],"dddd")</f>
        <v>Tuesday</v>
      </c>
      <c r="D2490" s="11" t="str">
        <f>TEXT(Customers_with_coords[[#This Row],[signup_date]],"mmmm")</f>
        <v>June</v>
      </c>
      <c r="E2490" s="11" t="str">
        <f>TEXT(Customers_with_coords[[#This Row],[signup_date]],"yyyy")</f>
        <v>2024</v>
      </c>
      <c r="F2490" t="s">
        <v>12791</v>
      </c>
      <c r="G2490" t="s">
        <v>27</v>
      </c>
      <c r="H2490" t="s">
        <v>12</v>
      </c>
      <c r="I2490" t="s">
        <v>19</v>
      </c>
      <c r="J2490" t="s">
        <v>40</v>
      </c>
      <c r="K2490" t="s">
        <v>26</v>
      </c>
      <c r="L2490" t="s">
        <v>12730</v>
      </c>
      <c r="M2490" t="s">
        <v>12731</v>
      </c>
    </row>
    <row r="2491" spans="1:13">
      <c r="A2491" t="s">
        <v>2529</v>
      </c>
      <c r="B2491" s="11">
        <v>45735.179861111108</v>
      </c>
      <c r="C2491" s="11" t="str">
        <f>TEXT(Customers_with_coords[[#This Row],[signup_date]],"dddd")</f>
        <v>Wednesday</v>
      </c>
      <c r="D2491" s="11" t="str">
        <f>TEXT(Customers_with_coords[[#This Row],[signup_date]],"mmmm")</f>
        <v>March</v>
      </c>
      <c r="E2491" s="11" t="str">
        <f>TEXT(Customers_with_coords[[#This Row],[signup_date]],"yyyy")</f>
        <v>2025</v>
      </c>
      <c r="F2491" t="s">
        <v>12791</v>
      </c>
      <c r="G2491" t="s">
        <v>27</v>
      </c>
      <c r="H2491" t="s">
        <v>60</v>
      </c>
      <c r="I2491" t="s">
        <v>13</v>
      </c>
      <c r="J2491" t="s">
        <v>22</v>
      </c>
      <c r="K2491" t="s">
        <v>26</v>
      </c>
      <c r="L2491" t="s">
        <v>12730</v>
      </c>
      <c r="M2491" t="s">
        <v>12731</v>
      </c>
    </row>
    <row r="2492" spans="1:13">
      <c r="A2492" t="s">
        <v>2530</v>
      </c>
      <c r="B2492" s="1">
        <v>45860.67291666667</v>
      </c>
      <c r="C2492" s="1" t="str">
        <f>TEXT(Customers_with_coords[[#This Row],[signup_date]],"dddd")</f>
        <v>Tuesday</v>
      </c>
      <c r="D2492" s="1" t="str">
        <f>TEXT(Customers_with_coords[[#This Row],[signup_date]],"mmmm")</f>
        <v>July</v>
      </c>
      <c r="E2492" s="1" t="str">
        <f>TEXT(Customers_with_coords[[#This Row],[signup_date]],"yyyy")</f>
        <v>2025</v>
      </c>
      <c r="F2492" t="s">
        <v>12791</v>
      </c>
      <c r="G2492" t="s">
        <v>27</v>
      </c>
      <c r="H2492" t="s">
        <v>12</v>
      </c>
      <c r="I2492" t="s">
        <v>13</v>
      </c>
      <c r="J2492" t="s">
        <v>29</v>
      </c>
      <c r="K2492" t="s">
        <v>45</v>
      </c>
      <c r="L2492" t="s">
        <v>12736</v>
      </c>
      <c r="M2492" t="s">
        <v>12737</v>
      </c>
    </row>
    <row r="2493" spans="1:13">
      <c r="A2493" t="s">
        <v>2531</v>
      </c>
      <c r="B2493" s="11">
        <v>45455.890277777777</v>
      </c>
      <c r="C2493" s="11" t="str">
        <f>TEXT(Customers_with_coords[[#This Row],[signup_date]],"dddd")</f>
        <v>Wednesday</v>
      </c>
      <c r="D2493" s="11" t="str">
        <f>TEXT(Customers_with_coords[[#This Row],[signup_date]],"mmmm")</f>
        <v>June</v>
      </c>
      <c r="E2493" s="11" t="str">
        <f>TEXT(Customers_with_coords[[#This Row],[signup_date]],"yyyy")</f>
        <v>2024</v>
      </c>
      <c r="F2493" t="s">
        <v>12791</v>
      </c>
      <c r="G2493" t="s">
        <v>27</v>
      </c>
      <c r="H2493" t="s">
        <v>12</v>
      </c>
      <c r="I2493" t="s">
        <v>48</v>
      </c>
      <c r="J2493" t="s">
        <v>29</v>
      </c>
      <c r="K2493" t="s">
        <v>26</v>
      </c>
      <c r="L2493" t="s">
        <v>12730</v>
      </c>
      <c r="M2493" t="s">
        <v>12731</v>
      </c>
    </row>
    <row r="2494" spans="1:13">
      <c r="A2494" t="s">
        <v>2532</v>
      </c>
      <c r="B2494" s="1">
        <v>45672.012499999997</v>
      </c>
      <c r="C2494" s="1" t="str">
        <f>TEXT(Customers_with_coords[[#This Row],[signup_date]],"dddd")</f>
        <v>Wednesday</v>
      </c>
      <c r="D2494" s="1" t="str">
        <f>TEXT(Customers_with_coords[[#This Row],[signup_date]],"mmmm")</f>
        <v>January</v>
      </c>
      <c r="E2494" s="1" t="str">
        <f>TEXT(Customers_with_coords[[#This Row],[signup_date]],"yyyy")</f>
        <v>2025</v>
      </c>
      <c r="F2494" t="s">
        <v>10</v>
      </c>
      <c r="G2494" t="s">
        <v>32</v>
      </c>
      <c r="H2494" t="s">
        <v>12</v>
      </c>
      <c r="I2494" t="s">
        <v>19</v>
      </c>
      <c r="J2494" t="s">
        <v>40</v>
      </c>
      <c r="K2494" t="s">
        <v>77</v>
      </c>
      <c r="L2494" t="s">
        <v>12740</v>
      </c>
      <c r="M2494" t="s">
        <v>12741</v>
      </c>
    </row>
    <row r="2495" spans="1:13">
      <c r="A2495" t="s">
        <v>2533</v>
      </c>
      <c r="B2495" s="1">
        <v>45489.162499999999</v>
      </c>
      <c r="C2495" s="1" t="str">
        <f>TEXT(Customers_with_coords[[#This Row],[signup_date]],"dddd")</f>
        <v>Tuesday</v>
      </c>
      <c r="D2495" s="1" t="str">
        <f>TEXT(Customers_with_coords[[#This Row],[signup_date]],"mmmm")</f>
        <v>July</v>
      </c>
      <c r="E2495" s="1" t="str">
        <f>TEXT(Customers_with_coords[[#This Row],[signup_date]],"yyyy")</f>
        <v>2024</v>
      </c>
      <c r="F2495" t="s">
        <v>10</v>
      </c>
      <c r="G2495" t="s">
        <v>11</v>
      </c>
      <c r="H2495" t="s">
        <v>12</v>
      </c>
      <c r="I2495" t="s">
        <v>21</v>
      </c>
      <c r="J2495" t="s">
        <v>29</v>
      </c>
      <c r="K2495" t="s">
        <v>9</v>
      </c>
      <c r="L2495" t="s">
        <v>12726</v>
      </c>
      <c r="M2495" t="s">
        <v>12727</v>
      </c>
    </row>
    <row r="2496" spans="1:13">
      <c r="A2496" t="s">
        <v>2534</v>
      </c>
      <c r="B2496" s="11">
        <v>45551.336111111108</v>
      </c>
      <c r="C2496" s="11" t="str">
        <f>TEXT(Customers_with_coords[[#This Row],[signup_date]],"dddd")</f>
        <v>Monday</v>
      </c>
      <c r="D2496" s="11" t="str">
        <f>TEXT(Customers_with_coords[[#This Row],[signup_date]],"mmmm")</f>
        <v>September</v>
      </c>
      <c r="E2496" s="11" t="str">
        <f>TEXT(Customers_with_coords[[#This Row],[signup_date]],"yyyy")</f>
        <v>2024</v>
      </c>
      <c r="F2496" t="s">
        <v>12791</v>
      </c>
      <c r="G2496" t="s">
        <v>27</v>
      </c>
      <c r="H2496" t="s">
        <v>46</v>
      </c>
      <c r="I2496" t="s">
        <v>43</v>
      </c>
      <c r="J2496" t="s">
        <v>22</v>
      </c>
      <c r="K2496" t="s">
        <v>26</v>
      </c>
      <c r="L2496" t="s">
        <v>12730</v>
      </c>
      <c r="M2496" t="s">
        <v>12731</v>
      </c>
    </row>
    <row r="2497" spans="1:13">
      <c r="A2497" t="s">
        <v>2535</v>
      </c>
      <c r="B2497" s="11">
        <v>45606.397916666669</v>
      </c>
      <c r="C2497" s="11" t="str">
        <f>TEXT(Customers_with_coords[[#This Row],[signup_date]],"dddd")</f>
        <v>Sunday</v>
      </c>
      <c r="D2497" s="11" t="str">
        <f>TEXT(Customers_with_coords[[#This Row],[signup_date]],"mmmm")</f>
        <v>November</v>
      </c>
      <c r="E2497" s="11" t="str">
        <f>TEXT(Customers_with_coords[[#This Row],[signup_date]],"yyyy")</f>
        <v>2024</v>
      </c>
      <c r="F2497" t="s">
        <v>12791</v>
      </c>
      <c r="G2497" t="s">
        <v>27</v>
      </c>
      <c r="H2497" t="s">
        <v>12</v>
      </c>
      <c r="I2497" t="s">
        <v>21</v>
      </c>
      <c r="J2497" t="s">
        <v>29</v>
      </c>
      <c r="K2497" t="s">
        <v>26</v>
      </c>
      <c r="L2497" t="s">
        <v>12730</v>
      </c>
      <c r="M2497" t="s">
        <v>12731</v>
      </c>
    </row>
    <row r="2498" spans="1:13">
      <c r="A2498" t="s">
        <v>2536</v>
      </c>
      <c r="B2498" s="1">
        <v>45704.143055555556</v>
      </c>
      <c r="C2498" s="1" t="str">
        <f>TEXT(Customers_with_coords[[#This Row],[signup_date]],"dddd")</f>
        <v>Sunday</v>
      </c>
      <c r="D2498" s="1" t="str">
        <f>TEXT(Customers_with_coords[[#This Row],[signup_date]],"mmmm")</f>
        <v>February</v>
      </c>
      <c r="E2498" s="1" t="str">
        <f>TEXT(Customers_with_coords[[#This Row],[signup_date]],"yyyy")</f>
        <v>2025</v>
      </c>
      <c r="F2498" t="s">
        <v>10</v>
      </c>
      <c r="G2498" t="s">
        <v>32</v>
      </c>
      <c r="H2498" t="s">
        <v>12</v>
      </c>
      <c r="I2498" t="s">
        <v>43</v>
      </c>
      <c r="J2498" t="s">
        <v>34</v>
      </c>
      <c r="K2498" t="s">
        <v>52</v>
      </c>
      <c r="L2498" t="s">
        <v>12738</v>
      </c>
      <c r="M2498" t="s">
        <v>12739</v>
      </c>
    </row>
    <row r="2499" spans="1:13">
      <c r="A2499" t="s">
        <v>2537</v>
      </c>
      <c r="B2499" s="11">
        <v>45578.671527777777</v>
      </c>
      <c r="C2499" s="11" t="str">
        <f>TEXT(Customers_with_coords[[#This Row],[signup_date]],"dddd")</f>
        <v>Sunday</v>
      </c>
      <c r="D2499" s="11" t="str">
        <f>TEXT(Customers_with_coords[[#This Row],[signup_date]],"mmmm")</f>
        <v>October</v>
      </c>
      <c r="E2499" s="11" t="str">
        <f>TEXT(Customers_with_coords[[#This Row],[signup_date]],"yyyy")</f>
        <v>2024</v>
      </c>
      <c r="F2499" t="s">
        <v>12791</v>
      </c>
      <c r="G2499" t="s">
        <v>27</v>
      </c>
      <c r="H2499" t="s">
        <v>12</v>
      </c>
      <c r="I2499" t="s">
        <v>21</v>
      </c>
      <c r="J2499" t="s">
        <v>29</v>
      </c>
      <c r="K2499" t="s">
        <v>26</v>
      </c>
      <c r="L2499" t="s">
        <v>12730</v>
      </c>
      <c r="M2499" t="s">
        <v>12731</v>
      </c>
    </row>
    <row r="2500" spans="1:13">
      <c r="A2500" t="s">
        <v>2538</v>
      </c>
      <c r="B2500" s="11">
        <v>45537.377083333333</v>
      </c>
      <c r="C2500" s="11" t="str">
        <f>TEXT(Customers_with_coords[[#This Row],[signup_date]],"dddd")</f>
        <v>Monday</v>
      </c>
      <c r="D2500" s="11" t="str">
        <f>TEXT(Customers_with_coords[[#This Row],[signup_date]],"mmmm")</f>
        <v>September</v>
      </c>
      <c r="E2500" s="11" t="str">
        <f>TEXT(Customers_with_coords[[#This Row],[signup_date]],"yyyy")</f>
        <v>2024</v>
      </c>
      <c r="F2500" t="s">
        <v>12791</v>
      </c>
      <c r="G2500" t="s">
        <v>27</v>
      </c>
      <c r="H2500" t="s">
        <v>60</v>
      </c>
      <c r="I2500" t="s">
        <v>24</v>
      </c>
      <c r="J2500" t="s">
        <v>29</v>
      </c>
      <c r="K2500" t="s">
        <v>26</v>
      </c>
      <c r="L2500" t="s">
        <v>12730</v>
      </c>
      <c r="M2500" t="s">
        <v>12731</v>
      </c>
    </row>
    <row r="2501" spans="1:13">
      <c r="A2501" t="s">
        <v>2539</v>
      </c>
      <c r="B2501" s="1">
        <v>45301.74722222222</v>
      </c>
      <c r="C2501" s="1" t="str">
        <f>TEXT(Customers_with_coords[[#This Row],[signup_date]],"dddd")</f>
        <v>Wednesday</v>
      </c>
      <c r="D2501" s="1" t="str">
        <f>TEXT(Customers_with_coords[[#This Row],[signup_date]],"mmmm")</f>
        <v>January</v>
      </c>
      <c r="E2501" s="1" t="str">
        <f>TEXT(Customers_with_coords[[#This Row],[signup_date]],"yyyy")</f>
        <v>2024</v>
      </c>
      <c r="F2501" t="s">
        <v>12791</v>
      </c>
      <c r="G2501" t="s">
        <v>27</v>
      </c>
      <c r="H2501" t="s">
        <v>38</v>
      </c>
      <c r="I2501" t="s">
        <v>21</v>
      </c>
      <c r="J2501" t="s">
        <v>22</v>
      </c>
      <c r="K2501" t="s">
        <v>45</v>
      </c>
      <c r="L2501" t="s">
        <v>12736</v>
      </c>
      <c r="M2501" t="s">
        <v>12737</v>
      </c>
    </row>
    <row r="2502" spans="1:13">
      <c r="A2502" t="s">
        <v>2540</v>
      </c>
      <c r="B2502" s="1">
        <v>45634.055555555555</v>
      </c>
      <c r="C2502" s="1" t="str">
        <f>TEXT(Customers_with_coords[[#This Row],[signup_date]],"dddd")</f>
        <v>Sunday</v>
      </c>
      <c r="D2502" s="1" t="str">
        <f>TEXT(Customers_with_coords[[#This Row],[signup_date]],"mmmm")</f>
        <v>December</v>
      </c>
      <c r="E2502" s="1" t="str">
        <f>TEXT(Customers_with_coords[[#This Row],[signup_date]],"yyyy")</f>
        <v>2024</v>
      </c>
      <c r="F2502" t="s">
        <v>10</v>
      </c>
      <c r="G2502" t="s">
        <v>32</v>
      </c>
      <c r="H2502" t="s">
        <v>12</v>
      </c>
      <c r="I2502" t="s">
        <v>43</v>
      </c>
      <c r="J2502" t="s">
        <v>29</v>
      </c>
      <c r="K2502" t="s">
        <v>37</v>
      </c>
      <c r="L2502" t="s">
        <v>12734</v>
      </c>
      <c r="M2502" t="s">
        <v>12735</v>
      </c>
    </row>
    <row r="2503" spans="1:13">
      <c r="A2503" t="s">
        <v>2541</v>
      </c>
      <c r="B2503" s="11">
        <v>45460.730555555558</v>
      </c>
      <c r="C2503" s="11" t="str">
        <f>TEXT(Customers_with_coords[[#This Row],[signup_date]],"dddd")</f>
        <v>Monday</v>
      </c>
      <c r="D2503" s="11" t="str">
        <f>TEXT(Customers_with_coords[[#This Row],[signup_date]],"mmmm")</f>
        <v>June</v>
      </c>
      <c r="E2503" s="11" t="str">
        <f>TEXT(Customers_with_coords[[#This Row],[signup_date]],"yyyy")</f>
        <v>2024</v>
      </c>
      <c r="F2503" t="s">
        <v>12791</v>
      </c>
      <c r="G2503" t="s">
        <v>27</v>
      </c>
      <c r="H2503" t="s">
        <v>12</v>
      </c>
      <c r="I2503" t="s">
        <v>13</v>
      </c>
      <c r="J2503" t="s">
        <v>14</v>
      </c>
      <c r="K2503" t="s">
        <v>26</v>
      </c>
      <c r="L2503" t="s">
        <v>12730</v>
      </c>
      <c r="M2503" t="s">
        <v>12731</v>
      </c>
    </row>
    <row r="2504" spans="1:13">
      <c r="A2504" t="s">
        <v>2542</v>
      </c>
      <c r="B2504" s="1">
        <v>45600.554166666669</v>
      </c>
      <c r="C2504" s="1" t="str">
        <f>TEXT(Customers_with_coords[[#This Row],[signup_date]],"dddd")</f>
        <v>Monday</v>
      </c>
      <c r="D2504" s="1" t="str">
        <f>TEXT(Customers_with_coords[[#This Row],[signup_date]],"mmmm")</f>
        <v>November</v>
      </c>
      <c r="E2504" s="1" t="str">
        <f>TEXT(Customers_with_coords[[#This Row],[signup_date]],"yyyy")</f>
        <v>2024</v>
      </c>
      <c r="F2504" t="s">
        <v>12791</v>
      </c>
      <c r="G2504" t="s">
        <v>27</v>
      </c>
      <c r="H2504" t="s">
        <v>38</v>
      </c>
      <c r="I2504" t="s">
        <v>19</v>
      </c>
      <c r="J2504" t="s">
        <v>22</v>
      </c>
      <c r="K2504" t="s">
        <v>45</v>
      </c>
      <c r="L2504" t="s">
        <v>12736</v>
      </c>
      <c r="M2504" t="s">
        <v>12737</v>
      </c>
    </row>
    <row r="2505" spans="1:13">
      <c r="A2505" t="s">
        <v>2543</v>
      </c>
      <c r="B2505" s="1">
        <v>45806.980555555558</v>
      </c>
      <c r="C2505" s="1" t="str">
        <f>TEXT(Customers_with_coords[[#This Row],[signup_date]],"dddd")</f>
        <v>Thursday</v>
      </c>
      <c r="D2505" s="1" t="str">
        <f>TEXT(Customers_with_coords[[#This Row],[signup_date]],"mmmm")</f>
        <v>May</v>
      </c>
      <c r="E2505" s="1" t="str">
        <f>TEXT(Customers_with_coords[[#This Row],[signup_date]],"yyyy")</f>
        <v>2025</v>
      </c>
      <c r="F2505" t="s">
        <v>10</v>
      </c>
      <c r="G2505" t="s">
        <v>32</v>
      </c>
      <c r="H2505" t="s">
        <v>60</v>
      </c>
      <c r="I2505" t="s">
        <v>21</v>
      </c>
      <c r="J2505" t="s">
        <v>22</v>
      </c>
      <c r="K2505" t="s">
        <v>52</v>
      </c>
      <c r="L2505" t="s">
        <v>12738</v>
      </c>
      <c r="M2505" t="s">
        <v>12739</v>
      </c>
    </row>
    <row r="2506" spans="1:13">
      <c r="A2506" t="s">
        <v>2544</v>
      </c>
      <c r="B2506" s="1">
        <v>45762.726388888892</v>
      </c>
      <c r="C2506" s="1" t="str">
        <f>TEXT(Customers_with_coords[[#This Row],[signup_date]],"dddd")</f>
        <v>Tuesday</v>
      </c>
      <c r="D2506" s="1" t="str">
        <f>TEXT(Customers_with_coords[[#This Row],[signup_date]],"mmmm")</f>
        <v>April</v>
      </c>
      <c r="E2506" s="1" t="str">
        <f>TEXT(Customers_with_coords[[#This Row],[signup_date]],"yyyy")</f>
        <v>2025</v>
      </c>
      <c r="F2506" t="s">
        <v>10</v>
      </c>
      <c r="G2506" t="s">
        <v>11</v>
      </c>
      <c r="H2506" t="s">
        <v>12</v>
      </c>
      <c r="I2506" t="s">
        <v>19</v>
      </c>
      <c r="J2506" t="s">
        <v>29</v>
      </c>
      <c r="K2506" t="s">
        <v>9</v>
      </c>
      <c r="L2506" t="s">
        <v>12726</v>
      </c>
      <c r="M2506" t="s">
        <v>12727</v>
      </c>
    </row>
    <row r="2507" spans="1:13">
      <c r="A2507" t="s">
        <v>2545</v>
      </c>
      <c r="B2507" s="1">
        <v>45569.821527777778</v>
      </c>
      <c r="C2507" s="1" t="str">
        <f>TEXT(Customers_with_coords[[#This Row],[signup_date]],"dddd")</f>
        <v>Friday</v>
      </c>
      <c r="D2507" s="1" t="str">
        <f>TEXT(Customers_with_coords[[#This Row],[signup_date]],"mmmm")</f>
        <v>October</v>
      </c>
      <c r="E2507" s="1" t="str">
        <f>TEXT(Customers_with_coords[[#This Row],[signup_date]],"yyyy")</f>
        <v>2024</v>
      </c>
      <c r="F2507" t="s">
        <v>10</v>
      </c>
      <c r="G2507" t="s">
        <v>32</v>
      </c>
      <c r="H2507" t="s">
        <v>12</v>
      </c>
      <c r="I2507" t="s">
        <v>24</v>
      </c>
      <c r="J2507" t="s">
        <v>22</v>
      </c>
      <c r="K2507" t="s">
        <v>31</v>
      </c>
      <c r="L2507" t="s">
        <v>12732</v>
      </c>
      <c r="M2507" t="s">
        <v>12733</v>
      </c>
    </row>
    <row r="2508" spans="1:13">
      <c r="A2508" t="s">
        <v>2546</v>
      </c>
      <c r="B2508" s="1">
        <v>45744.46875</v>
      </c>
      <c r="C2508" s="1" t="str">
        <f>TEXT(Customers_with_coords[[#This Row],[signup_date]],"dddd")</f>
        <v>Friday</v>
      </c>
      <c r="D2508" s="1" t="str">
        <f>TEXT(Customers_with_coords[[#This Row],[signup_date]],"mmmm")</f>
        <v>March</v>
      </c>
      <c r="E2508" s="1" t="str">
        <f>TEXT(Customers_with_coords[[#This Row],[signup_date]],"yyyy")</f>
        <v>2025</v>
      </c>
      <c r="F2508" t="s">
        <v>12791</v>
      </c>
      <c r="G2508" t="s">
        <v>27</v>
      </c>
      <c r="H2508" t="s">
        <v>38</v>
      </c>
      <c r="I2508" t="s">
        <v>19</v>
      </c>
      <c r="J2508" t="s">
        <v>34</v>
      </c>
      <c r="K2508" t="s">
        <v>45</v>
      </c>
      <c r="L2508" t="s">
        <v>12736</v>
      </c>
      <c r="M2508" t="s">
        <v>12737</v>
      </c>
    </row>
    <row r="2509" spans="1:13">
      <c r="A2509" t="s">
        <v>2547</v>
      </c>
      <c r="B2509" s="1">
        <v>45305.019444444442</v>
      </c>
      <c r="C2509" s="1" t="str">
        <f>TEXT(Customers_with_coords[[#This Row],[signup_date]],"dddd")</f>
        <v>Sunday</v>
      </c>
      <c r="D2509" s="1" t="str">
        <f>TEXT(Customers_with_coords[[#This Row],[signup_date]],"mmmm")</f>
        <v>January</v>
      </c>
      <c r="E2509" s="1" t="str">
        <f>TEXT(Customers_with_coords[[#This Row],[signup_date]],"yyyy")</f>
        <v>2024</v>
      </c>
      <c r="F2509" t="s">
        <v>10</v>
      </c>
      <c r="G2509" t="s">
        <v>32</v>
      </c>
      <c r="H2509" t="s">
        <v>46</v>
      </c>
      <c r="I2509" t="s">
        <v>19</v>
      </c>
      <c r="J2509" t="s">
        <v>14</v>
      </c>
      <c r="K2509" t="s">
        <v>37</v>
      </c>
      <c r="L2509" t="s">
        <v>12734</v>
      </c>
      <c r="M2509" t="s">
        <v>12735</v>
      </c>
    </row>
    <row r="2510" spans="1:13">
      <c r="A2510" t="s">
        <v>2548</v>
      </c>
      <c r="B2510" s="11">
        <v>45716.30972222222</v>
      </c>
      <c r="C2510" s="11" t="str">
        <f>TEXT(Customers_with_coords[[#This Row],[signup_date]],"dddd")</f>
        <v>Friday</v>
      </c>
      <c r="D2510" s="11" t="str">
        <f>TEXT(Customers_with_coords[[#This Row],[signup_date]],"mmmm")</f>
        <v>February</v>
      </c>
      <c r="E2510" s="11" t="str">
        <f>TEXT(Customers_with_coords[[#This Row],[signup_date]],"yyyy")</f>
        <v>2025</v>
      </c>
      <c r="F2510" t="s">
        <v>12791</v>
      </c>
      <c r="G2510" t="s">
        <v>27</v>
      </c>
      <c r="H2510" t="s">
        <v>12</v>
      </c>
      <c r="I2510" t="s">
        <v>13</v>
      </c>
      <c r="J2510" t="s">
        <v>22</v>
      </c>
      <c r="K2510" t="s">
        <v>26</v>
      </c>
      <c r="L2510" t="s">
        <v>12730</v>
      </c>
      <c r="M2510" t="s">
        <v>12731</v>
      </c>
    </row>
    <row r="2511" spans="1:13">
      <c r="A2511" t="s">
        <v>2549</v>
      </c>
      <c r="B2511" s="11">
        <v>45639.859027777777</v>
      </c>
      <c r="C2511" s="11" t="str">
        <f>TEXT(Customers_with_coords[[#This Row],[signup_date]],"dddd")</f>
        <v>Friday</v>
      </c>
      <c r="D2511" s="11" t="str">
        <f>TEXT(Customers_with_coords[[#This Row],[signup_date]],"mmmm")</f>
        <v>December</v>
      </c>
      <c r="E2511" s="11" t="str">
        <f>TEXT(Customers_with_coords[[#This Row],[signup_date]],"yyyy")</f>
        <v>2024</v>
      </c>
      <c r="F2511" t="s">
        <v>12791</v>
      </c>
      <c r="G2511" t="s">
        <v>27</v>
      </c>
      <c r="H2511" t="s">
        <v>12</v>
      </c>
      <c r="I2511" t="s">
        <v>19</v>
      </c>
      <c r="J2511" t="s">
        <v>34</v>
      </c>
      <c r="K2511" t="s">
        <v>26</v>
      </c>
      <c r="L2511" t="s">
        <v>12730</v>
      </c>
      <c r="M2511" t="s">
        <v>12731</v>
      </c>
    </row>
    <row r="2512" spans="1:13">
      <c r="A2512" t="s">
        <v>2550</v>
      </c>
      <c r="B2512" s="1">
        <v>45356.343055555553</v>
      </c>
      <c r="C2512" s="1" t="str">
        <f>TEXT(Customers_with_coords[[#This Row],[signup_date]],"dddd")</f>
        <v>Tuesday</v>
      </c>
      <c r="D2512" s="1" t="str">
        <f>TEXT(Customers_with_coords[[#This Row],[signup_date]],"mmmm")</f>
        <v>March</v>
      </c>
      <c r="E2512" s="1" t="str">
        <f>TEXT(Customers_with_coords[[#This Row],[signup_date]],"yyyy")</f>
        <v>2024</v>
      </c>
      <c r="F2512" t="s">
        <v>10</v>
      </c>
      <c r="G2512" t="s">
        <v>32</v>
      </c>
      <c r="H2512" t="s">
        <v>38</v>
      </c>
      <c r="I2512" t="s">
        <v>21</v>
      </c>
      <c r="J2512" t="s">
        <v>22</v>
      </c>
      <c r="K2512" t="s">
        <v>31</v>
      </c>
      <c r="L2512" t="s">
        <v>12732</v>
      </c>
      <c r="M2512" t="s">
        <v>12733</v>
      </c>
    </row>
    <row r="2513" spans="1:13">
      <c r="A2513" t="s">
        <v>2551</v>
      </c>
      <c r="B2513" s="1">
        <v>45666.479166666664</v>
      </c>
      <c r="C2513" s="1" t="str">
        <f>TEXT(Customers_with_coords[[#This Row],[signup_date]],"dddd")</f>
        <v>Thursday</v>
      </c>
      <c r="D2513" s="1" t="str">
        <f>TEXT(Customers_with_coords[[#This Row],[signup_date]],"mmmm")</f>
        <v>January</v>
      </c>
      <c r="E2513" s="1" t="str">
        <f>TEXT(Customers_with_coords[[#This Row],[signup_date]],"yyyy")</f>
        <v>2025</v>
      </c>
      <c r="F2513" t="s">
        <v>10</v>
      </c>
      <c r="G2513" t="s">
        <v>32</v>
      </c>
      <c r="H2513" t="s">
        <v>46</v>
      </c>
      <c r="I2513" t="s">
        <v>21</v>
      </c>
      <c r="J2513" t="s">
        <v>29</v>
      </c>
      <c r="K2513" t="s">
        <v>52</v>
      </c>
      <c r="L2513" t="s">
        <v>12738</v>
      </c>
      <c r="M2513" t="s">
        <v>12739</v>
      </c>
    </row>
    <row r="2514" spans="1:13">
      <c r="A2514" t="s">
        <v>2552</v>
      </c>
      <c r="B2514" s="11">
        <v>45523.88958333333</v>
      </c>
      <c r="C2514" s="11" t="str">
        <f>TEXT(Customers_with_coords[[#This Row],[signup_date]],"dddd")</f>
        <v>Monday</v>
      </c>
      <c r="D2514" s="11" t="str">
        <f>TEXT(Customers_with_coords[[#This Row],[signup_date]],"mmmm")</f>
        <v>August</v>
      </c>
      <c r="E2514" s="11" t="str">
        <f>TEXT(Customers_with_coords[[#This Row],[signup_date]],"yyyy")</f>
        <v>2024</v>
      </c>
      <c r="F2514" t="s">
        <v>12791</v>
      </c>
      <c r="G2514" t="s">
        <v>27</v>
      </c>
      <c r="H2514" t="s">
        <v>46</v>
      </c>
      <c r="I2514" t="s">
        <v>24</v>
      </c>
      <c r="J2514" t="s">
        <v>34</v>
      </c>
      <c r="K2514" t="s">
        <v>26</v>
      </c>
      <c r="L2514" t="s">
        <v>12730</v>
      </c>
      <c r="M2514" t="s">
        <v>12731</v>
      </c>
    </row>
    <row r="2515" spans="1:13">
      <c r="A2515" t="s">
        <v>2553</v>
      </c>
      <c r="B2515" s="1">
        <v>45469.259722222225</v>
      </c>
      <c r="C2515" s="1" t="str">
        <f>TEXT(Customers_with_coords[[#This Row],[signup_date]],"dddd")</f>
        <v>Wednesday</v>
      </c>
      <c r="D2515" s="1" t="str">
        <f>TEXT(Customers_with_coords[[#This Row],[signup_date]],"mmmm")</f>
        <v>June</v>
      </c>
      <c r="E2515" s="1" t="str">
        <f>TEXT(Customers_with_coords[[#This Row],[signup_date]],"yyyy")</f>
        <v>2024</v>
      </c>
      <c r="F2515" t="s">
        <v>12791</v>
      </c>
      <c r="G2515" t="s">
        <v>27</v>
      </c>
      <c r="H2515" t="s">
        <v>46</v>
      </c>
      <c r="I2515" t="s">
        <v>48</v>
      </c>
      <c r="J2515" t="s">
        <v>14</v>
      </c>
      <c r="K2515" t="s">
        <v>45</v>
      </c>
      <c r="L2515" t="s">
        <v>12736</v>
      </c>
      <c r="M2515" t="s">
        <v>12737</v>
      </c>
    </row>
    <row r="2516" spans="1:13">
      <c r="A2516" t="s">
        <v>2554</v>
      </c>
      <c r="B2516" s="1">
        <v>45391.456250000003</v>
      </c>
      <c r="C2516" s="1" t="str">
        <f>TEXT(Customers_with_coords[[#This Row],[signup_date]],"dddd")</f>
        <v>Tuesday</v>
      </c>
      <c r="D2516" s="1" t="str">
        <f>TEXT(Customers_with_coords[[#This Row],[signup_date]],"mmmm")</f>
        <v>April</v>
      </c>
      <c r="E2516" s="1" t="str">
        <f>TEXT(Customers_with_coords[[#This Row],[signup_date]],"yyyy")</f>
        <v>2024</v>
      </c>
      <c r="F2516" t="s">
        <v>10</v>
      </c>
      <c r="G2516" t="s">
        <v>32</v>
      </c>
      <c r="H2516" t="s">
        <v>12</v>
      </c>
      <c r="I2516" t="s">
        <v>19</v>
      </c>
      <c r="J2516" t="s">
        <v>34</v>
      </c>
      <c r="K2516" t="s">
        <v>37</v>
      </c>
      <c r="L2516" t="s">
        <v>12734</v>
      </c>
      <c r="M2516" t="s">
        <v>12735</v>
      </c>
    </row>
    <row r="2517" spans="1:13">
      <c r="A2517" t="s">
        <v>2555</v>
      </c>
      <c r="B2517" s="1">
        <v>45509.100694444445</v>
      </c>
      <c r="C2517" s="1" t="str">
        <f>TEXT(Customers_with_coords[[#This Row],[signup_date]],"dddd")</f>
        <v>Monday</v>
      </c>
      <c r="D2517" s="1" t="str">
        <f>TEXT(Customers_with_coords[[#This Row],[signup_date]],"mmmm")</f>
        <v>August</v>
      </c>
      <c r="E2517" s="1" t="str">
        <f>TEXT(Customers_with_coords[[#This Row],[signup_date]],"yyyy")</f>
        <v>2024</v>
      </c>
      <c r="F2517" t="s">
        <v>10</v>
      </c>
      <c r="G2517" t="s">
        <v>32</v>
      </c>
      <c r="H2517" t="s">
        <v>38</v>
      </c>
      <c r="I2517" t="s">
        <v>43</v>
      </c>
      <c r="J2517" t="s">
        <v>22</v>
      </c>
      <c r="K2517" t="s">
        <v>31</v>
      </c>
      <c r="L2517" t="s">
        <v>12732</v>
      </c>
      <c r="M2517" t="s">
        <v>12733</v>
      </c>
    </row>
    <row r="2518" spans="1:13">
      <c r="A2518" t="s">
        <v>2556</v>
      </c>
      <c r="B2518" s="1">
        <v>45817.084722222222</v>
      </c>
      <c r="C2518" s="1" t="str">
        <f>TEXT(Customers_with_coords[[#This Row],[signup_date]],"dddd")</f>
        <v>Monday</v>
      </c>
      <c r="D2518" s="1" t="str">
        <f>TEXT(Customers_with_coords[[#This Row],[signup_date]],"mmmm")</f>
        <v>June</v>
      </c>
      <c r="E2518" s="1" t="str">
        <f>TEXT(Customers_with_coords[[#This Row],[signup_date]],"yyyy")</f>
        <v>2025</v>
      </c>
      <c r="F2518" t="s">
        <v>10</v>
      </c>
      <c r="G2518" t="s">
        <v>32</v>
      </c>
      <c r="H2518" t="s">
        <v>12</v>
      </c>
      <c r="I2518" t="s">
        <v>21</v>
      </c>
      <c r="J2518" t="s">
        <v>14</v>
      </c>
      <c r="K2518" t="s">
        <v>77</v>
      </c>
      <c r="L2518" t="s">
        <v>12740</v>
      </c>
      <c r="M2518" t="s">
        <v>12741</v>
      </c>
    </row>
    <row r="2519" spans="1:13">
      <c r="A2519" t="s">
        <v>2557</v>
      </c>
      <c r="B2519" s="1">
        <v>45832.427777777775</v>
      </c>
      <c r="C2519" s="1" t="str">
        <f>TEXT(Customers_with_coords[[#This Row],[signup_date]],"dddd")</f>
        <v>Tuesday</v>
      </c>
      <c r="D2519" s="1" t="str">
        <f>TEXT(Customers_with_coords[[#This Row],[signup_date]],"mmmm")</f>
        <v>June</v>
      </c>
      <c r="E2519" s="1" t="str">
        <f>TEXT(Customers_with_coords[[#This Row],[signup_date]],"yyyy")</f>
        <v>2025</v>
      </c>
      <c r="F2519" t="s">
        <v>10</v>
      </c>
      <c r="G2519" t="s">
        <v>32</v>
      </c>
      <c r="H2519" t="s">
        <v>38</v>
      </c>
      <c r="I2519" t="s">
        <v>19</v>
      </c>
      <c r="J2519" t="s">
        <v>29</v>
      </c>
      <c r="K2519" t="s">
        <v>31</v>
      </c>
      <c r="L2519" t="s">
        <v>12732</v>
      </c>
      <c r="M2519" t="s">
        <v>12733</v>
      </c>
    </row>
    <row r="2520" spans="1:13">
      <c r="A2520" t="s">
        <v>2558</v>
      </c>
      <c r="B2520" s="11">
        <v>45668.856944444444</v>
      </c>
      <c r="C2520" s="11" t="str">
        <f>TEXT(Customers_with_coords[[#This Row],[signup_date]],"dddd")</f>
        <v>Saturday</v>
      </c>
      <c r="D2520" s="11" t="str">
        <f>TEXT(Customers_with_coords[[#This Row],[signup_date]],"mmmm")</f>
        <v>January</v>
      </c>
      <c r="E2520" s="11" t="str">
        <f>TEXT(Customers_with_coords[[#This Row],[signup_date]],"yyyy")</f>
        <v>2025</v>
      </c>
      <c r="F2520" t="s">
        <v>12791</v>
      </c>
      <c r="G2520" t="s">
        <v>27</v>
      </c>
      <c r="H2520" t="s">
        <v>12</v>
      </c>
      <c r="I2520" t="s">
        <v>13</v>
      </c>
      <c r="J2520" t="s">
        <v>29</v>
      </c>
      <c r="K2520" t="s">
        <v>26</v>
      </c>
      <c r="L2520" t="s">
        <v>12730</v>
      </c>
      <c r="M2520" t="s">
        <v>12731</v>
      </c>
    </row>
    <row r="2521" spans="1:13">
      <c r="A2521" t="s">
        <v>2559</v>
      </c>
      <c r="B2521" s="11">
        <v>45685.029166666667</v>
      </c>
      <c r="C2521" s="11" t="str">
        <f>TEXT(Customers_with_coords[[#This Row],[signup_date]],"dddd")</f>
        <v>Tuesday</v>
      </c>
      <c r="D2521" s="11" t="str">
        <f>TEXT(Customers_with_coords[[#This Row],[signup_date]],"mmmm")</f>
        <v>January</v>
      </c>
      <c r="E2521" s="11" t="str">
        <f>TEXT(Customers_with_coords[[#This Row],[signup_date]],"yyyy")</f>
        <v>2025</v>
      </c>
      <c r="F2521" t="s">
        <v>12791</v>
      </c>
      <c r="G2521" t="s">
        <v>27</v>
      </c>
      <c r="H2521" t="s">
        <v>38</v>
      </c>
      <c r="I2521" t="s">
        <v>19</v>
      </c>
      <c r="J2521" t="s">
        <v>34</v>
      </c>
      <c r="K2521" t="s">
        <v>26</v>
      </c>
      <c r="L2521" t="s">
        <v>12730</v>
      </c>
      <c r="M2521" t="s">
        <v>12731</v>
      </c>
    </row>
    <row r="2522" spans="1:13">
      <c r="A2522" t="s">
        <v>2560</v>
      </c>
      <c r="B2522" s="1">
        <v>45851.056250000001</v>
      </c>
      <c r="C2522" s="1" t="str">
        <f>TEXT(Customers_with_coords[[#This Row],[signup_date]],"dddd")</f>
        <v>Sunday</v>
      </c>
      <c r="D2522" s="1" t="str">
        <f>TEXT(Customers_with_coords[[#This Row],[signup_date]],"mmmm")</f>
        <v>July</v>
      </c>
      <c r="E2522" s="1" t="str">
        <f>TEXT(Customers_with_coords[[#This Row],[signup_date]],"yyyy")</f>
        <v>2025</v>
      </c>
      <c r="F2522" t="s">
        <v>17</v>
      </c>
      <c r="G2522" t="s">
        <v>18</v>
      </c>
      <c r="H2522" t="s">
        <v>12</v>
      </c>
      <c r="I2522" t="s">
        <v>13</v>
      </c>
      <c r="J2522" t="s">
        <v>34</v>
      </c>
      <c r="K2522" t="s">
        <v>16</v>
      </c>
      <c r="L2522" t="s">
        <v>12728</v>
      </c>
      <c r="M2522" t="s">
        <v>12729</v>
      </c>
    </row>
    <row r="2523" spans="1:13">
      <c r="A2523" t="s">
        <v>2561</v>
      </c>
      <c r="B2523" s="11">
        <v>45678.784722222219</v>
      </c>
      <c r="C2523" s="11" t="str">
        <f>TEXT(Customers_with_coords[[#This Row],[signup_date]],"dddd")</f>
        <v>Tuesday</v>
      </c>
      <c r="D2523" s="11" t="str">
        <f>TEXT(Customers_with_coords[[#This Row],[signup_date]],"mmmm")</f>
        <v>January</v>
      </c>
      <c r="E2523" s="11" t="str">
        <f>TEXT(Customers_with_coords[[#This Row],[signup_date]],"yyyy")</f>
        <v>2025</v>
      </c>
      <c r="F2523" t="s">
        <v>12791</v>
      </c>
      <c r="G2523" t="s">
        <v>27</v>
      </c>
      <c r="H2523" t="s">
        <v>12</v>
      </c>
      <c r="I2523" t="s">
        <v>43</v>
      </c>
      <c r="J2523" t="s">
        <v>34</v>
      </c>
      <c r="K2523" t="s">
        <v>26</v>
      </c>
      <c r="L2523" t="s">
        <v>12730</v>
      </c>
      <c r="M2523" t="s">
        <v>12731</v>
      </c>
    </row>
    <row r="2524" spans="1:13">
      <c r="A2524" t="s">
        <v>2562</v>
      </c>
      <c r="B2524" s="1">
        <v>45636.185416666667</v>
      </c>
      <c r="C2524" s="1" t="str">
        <f>TEXT(Customers_with_coords[[#This Row],[signup_date]],"dddd")</f>
        <v>Tuesday</v>
      </c>
      <c r="D2524" s="1" t="str">
        <f>TEXT(Customers_with_coords[[#This Row],[signup_date]],"mmmm")</f>
        <v>December</v>
      </c>
      <c r="E2524" s="1" t="str">
        <f>TEXT(Customers_with_coords[[#This Row],[signup_date]],"yyyy")</f>
        <v>2024</v>
      </c>
      <c r="F2524" t="s">
        <v>10</v>
      </c>
      <c r="G2524" t="s">
        <v>32</v>
      </c>
      <c r="H2524" t="s">
        <v>12</v>
      </c>
      <c r="I2524" t="s">
        <v>43</v>
      </c>
      <c r="J2524" t="s">
        <v>40</v>
      </c>
      <c r="K2524" t="s">
        <v>77</v>
      </c>
      <c r="L2524" t="s">
        <v>12740</v>
      </c>
      <c r="M2524" t="s">
        <v>12741</v>
      </c>
    </row>
    <row r="2525" spans="1:13">
      <c r="A2525" t="s">
        <v>2563</v>
      </c>
      <c r="B2525" s="1">
        <v>45536.073611111111</v>
      </c>
      <c r="C2525" s="1" t="str">
        <f>TEXT(Customers_with_coords[[#This Row],[signup_date]],"dddd")</f>
        <v>Sunday</v>
      </c>
      <c r="D2525" s="1" t="str">
        <f>TEXT(Customers_with_coords[[#This Row],[signup_date]],"mmmm")</f>
        <v>September</v>
      </c>
      <c r="E2525" s="1" t="str">
        <f>TEXT(Customers_with_coords[[#This Row],[signup_date]],"yyyy")</f>
        <v>2024</v>
      </c>
      <c r="F2525" t="s">
        <v>17</v>
      </c>
      <c r="G2525" t="s">
        <v>18</v>
      </c>
      <c r="H2525" t="s">
        <v>46</v>
      </c>
      <c r="I2525" t="s">
        <v>21</v>
      </c>
      <c r="J2525" t="s">
        <v>40</v>
      </c>
      <c r="K2525" t="s">
        <v>16</v>
      </c>
      <c r="L2525" t="s">
        <v>12728</v>
      </c>
      <c r="M2525" t="s">
        <v>12729</v>
      </c>
    </row>
    <row r="2526" spans="1:13">
      <c r="A2526" t="s">
        <v>2564</v>
      </c>
      <c r="B2526" s="1">
        <v>45462.743750000001</v>
      </c>
      <c r="C2526" s="1" t="str">
        <f>TEXT(Customers_with_coords[[#This Row],[signup_date]],"dddd")</f>
        <v>Wednesday</v>
      </c>
      <c r="D2526" s="1" t="str">
        <f>TEXT(Customers_with_coords[[#This Row],[signup_date]],"mmmm")</f>
        <v>June</v>
      </c>
      <c r="E2526" s="1" t="str">
        <f>TEXT(Customers_with_coords[[#This Row],[signup_date]],"yyyy")</f>
        <v>2024</v>
      </c>
      <c r="F2526" t="s">
        <v>10</v>
      </c>
      <c r="G2526" t="s">
        <v>32</v>
      </c>
      <c r="H2526" t="s">
        <v>38</v>
      </c>
      <c r="I2526" t="s">
        <v>19</v>
      </c>
      <c r="J2526" t="s">
        <v>22</v>
      </c>
      <c r="K2526" t="s">
        <v>77</v>
      </c>
      <c r="L2526" t="s">
        <v>12740</v>
      </c>
      <c r="M2526" t="s">
        <v>12741</v>
      </c>
    </row>
    <row r="2527" spans="1:13">
      <c r="A2527" t="s">
        <v>2565</v>
      </c>
      <c r="B2527" s="11">
        <v>45477.822222222225</v>
      </c>
      <c r="C2527" s="11" t="str">
        <f>TEXT(Customers_with_coords[[#This Row],[signup_date]],"dddd")</f>
        <v>Thursday</v>
      </c>
      <c r="D2527" s="11" t="str">
        <f>TEXT(Customers_with_coords[[#This Row],[signup_date]],"mmmm")</f>
        <v>July</v>
      </c>
      <c r="E2527" s="11" t="str">
        <f>TEXT(Customers_with_coords[[#This Row],[signup_date]],"yyyy")</f>
        <v>2024</v>
      </c>
      <c r="F2527" t="s">
        <v>12791</v>
      </c>
      <c r="G2527" t="s">
        <v>27</v>
      </c>
      <c r="H2527" t="s">
        <v>46</v>
      </c>
      <c r="I2527" t="s">
        <v>48</v>
      </c>
      <c r="J2527" t="s">
        <v>29</v>
      </c>
      <c r="K2527" t="s">
        <v>26</v>
      </c>
      <c r="L2527" t="s">
        <v>12730</v>
      </c>
      <c r="M2527" t="s">
        <v>12731</v>
      </c>
    </row>
    <row r="2528" spans="1:13">
      <c r="A2528" t="s">
        <v>2566</v>
      </c>
      <c r="B2528" s="11">
        <v>45546.146527777775</v>
      </c>
      <c r="C2528" s="11" t="str">
        <f>TEXT(Customers_with_coords[[#This Row],[signup_date]],"dddd")</f>
        <v>Wednesday</v>
      </c>
      <c r="D2528" s="11" t="str">
        <f>TEXT(Customers_with_coords[[#This Row],[signup_date]],"mmmm")</f>
        <v>September</v>
      </c>
      <c r="E2528" s="11" t="str">
        <f>TEXT(Customers_with_coords[[#This Row],[signup_date]],"yyyy")</f>
        <v>2024</v>
      </c>
      <c r="F2528" t="s">
        <v>12791</v>
      </c>
      <c r="G2528" t="s">
        <v>27</v>
      </c>
      <c r="H2528" t="s">
        <v>12</v>
      </c>
      <c r="I2528" t="s">
        <v>19</v>
      </c>
      <c r="J2528" t="s">
        <v>40</v>
      </c>
      <c r="K2528" t="s">
        <v>26</v>
      </c>
      <c r="L2528" t="s">
        <v>12730</v>
      </c>
      <c r="M2528" t="s">
        <v>12731</v>
      </c>
    </row>
    <row r="2529" spans="1:13">
      <c r="A2529" t="s">
        <v>2567</v>
      </c>
      <c r="B2529" s="1">
        <v>45465.066666666666</v>
      </c>
      <c r="C2529" s="1" t="str">
        <f>TEXT(Customers_with_coords[[#This Row],[signup_date]],"dddd")</f>
        <v>Saturday</v>
      </c>
      <c r="D2529" s="1" t="str">
        <f>TEXT(Customers_with_coords[[#This Row],[signup_date]],"mmmm")</f>
        <v>June</v>
      </c>
      <c r="E2529" s="1" t="str">
        <f>TEXT(Customers_with_coords[[#This Row],[signup_date]],"yyyy")</f>
        <v>2024</v>
      </c>
      <c r="F2529" t="s">
        <v>10</v>
      </c>
      <c r="G2529" t="s">
        <v>11</v>
      </c>
      <c r="H2529" t="s">
        <v>12</v>
      </c>
      <c r="I2529" t="s">
        <v>24</v>
      </c>
      <c r="J2529" t="s">
        <v>22</v>
      </c>
      <c r="K2529" t="s">
        <v>9</v>
      </c>
      <c r="L2529" t="s">
        <v>12726</v>
      </c>
      <c r="M2529" t="s">
        <v>12727</v>
      </c>
    </row>
    <row r="2530" spans="1:13">
      <c r="A2530" t="s">
        <v>2568</v>
      </c>
      <c r="B2530" s="1">
        <v>45661.427083333336</v>
      </c>
      <c r="C2530" s="1" t="str">
        <f>TEXT(Customers_with_coords[[#This Row],[signup_date]],"dddd")</f>
        <v>Saturday</v>
      </c>
      <c r="D2530" s="1" t="str">
        <f>TEXT(Customers_with_coords[[#This Row],[signup_date]],"mmmm")</f>
        <v>January</v>
      </c>
      <c r="E2530" s="1" t="str">
        <f>TEXT(Customers_with_coords[[#This Row],[signup_date]],"yyyy")</f>
        <v>2025</v>
      </c>
      <c r="F2530" t="s">
        <v>10</v>
      </c>
      <c r="G2530" t="s">
        <v>11</v>
      </c>
      <c r="H2530" t="s">
        <v>38</v>
      </c>
      <c r="I2530" t="s">
        <v>19</v>
      </c>
      <c r="J2530" t="s">
        <v>29</v>
      </c>
      <c r="K2530" t="s">
        <v>9</v>
      </c>
      <c r="L2530" t="s">
        <v>12726</v>
      </c>
      <c r="M2530" t="s">
        <v>12727</v>
      </c>
    </row>
    <row r="2531" spans="1:13">
      <c r="A2531" t="s">
        <v>2569</v>
      </c>
      <c r="B2531" s="1">
        <v>45727.556944444441</v>
      </c>
      <c r="C2531" s="1" t="str">
        <f>TEXT(Customers_with_coords[[#This Row],[signup_date]],"dddd")</f>
        <v>Tuesday</v>
      </c>
      <c r="D2531" s="1" t="str">
        <f>TEXT(Customers_with_coords[[#This Row],[signup_date]],"mmmm")</f>
        <v>March</v>
      </c>
      <c r="E2531" s="1" t="str">
        <f>TEXT(Customers_with_coords[[#This Row],[signup_date]],"yyyy")</f>
        <v>2025</v>
      </c>
      <c r="F2531" t="s">
        <v>12791</v>
      </c>
      <c r="G2531" t="s">
        <v>27</v>
      </c>
      <c r="H2531" t="s">
        <v>46</v>
      </c>
      <c r="I2531" t="s">
        <v>19</v>
      </c>
      <c r="J2531" t="s">
        <v>29</v>
      </c>
      <c r="K2531" t="s">
        <v>45</v>
      </c>
      <c r="L2531" t="s">
        <v>12736</v>
      </c>
      <c r="M2531" t="s">
        <v>12737</v>
      </c>
    </row>
    <row r="2532" spans="1:13">
      <c r="A2532" t="s">
        <v>2570</v>
      </c>
      <c r="B2532" s="1">
        <v>45566.521527777775</v>
      </c>
      <c r="C2532" s="1" t="str">
        <f>TEXT(Customers_with_coords[[#This Row],[signup_date]],"dddd")</f>
        <v>Tuesday</v>
      </c>
      <c r="D2532" s="1" t="str">
        <f>TEXT(Customers_with_coords[[#This Row],[signup_date]],"mmmm")</f>
        <v>October</v>
      </c>
      <c r="E2532" s="1" t="str">
        <f>TEXT(Customers_with_coords[[#This Row],[signup_date]],"yyyy")</f>
        <v>2024</v>
      </c>
      <c r="F2532" t="s">
        <v>12791</v>
      </c>
      <c r="G2532" t="s">
        <v>27</v>
      </c>
      <c r="H2532" t="s">
        <v>46</v>
      </c>
      <c r="I2532" t="s">
        <v>21</v>
      </c>
      <c r="J2532" t="s">
        <v>34</v>
      </c>
      <c r="K2532" t="s">
        <v>45</v>
      </c>
      <c r="L2532" t="s">
        <v>12736</v>
      </c>
      <c r="M2532" t="s">
        <v>12737</v>
      </c>
    </row>
    <row r="2533" spans="1:13">
      <c r="A2533" t="s">
        <v>2571</v>
      </c>
      <c r="B2533" s="1">
        <v>45544.482638888891</v>
      </c>
      <c r="C2533" s="1" t="str">
        <f>TEXT(Customers_with_coords[[#This Row],[signup_date]],"dddd")</f>
        <v>Monday</v>
      </c>
      <c r="D2533" s="1" t="str">
        <f>TEXT(Customers_with_coords[[#This Row],[signup_date]],"mmmm")</f>
        <v>September</v>
      </c>
      <c r="E2533" s="1" t="str">
        <f>TEXT(Customers_with_coords[[#This Row],[signup_date]],"yyyy")</f>
        <v>2024</v>
      </c>
      <c r="F2533" t="s">
        <v>10</v>
      </c>
      <c r="G2533" t="s">
        <v>11</v>
      </c>
      <c r="H2533" t="s">
        <v>46</v>
      </c>
      <c r="I2533" t="s">
        <v>43</v>
      </c>
      <c r="J2533" t="s">
        <v>14</v>
      </c>
      <c r="K2533" t="s">
        <v>9</v>
      </c>
      <c r="L2533" t="s">
        <v>12726</v>
      </c>
      <c r="M2533" t="s">
        <v>12727</v>
      </c>
    </row>
    <row r="2534" spans="1:13">
      <c r="A2534" t="s">
        <v>2572</v>
      </c>
      <c r="B2534" s="1">
        <v>45801.647916666669</v>
      </c>
      <c r="C2534" s="1" t="str">
        <f>TEXT(Customers_with_coords[[#This Row],[signup_date]],"dddd")</f>
        <v>Saturday</v>
      </c>
      <c r="D2534" s="1" t="str">
        <f>TEXT(Customers_with_coords[[#This Row],[signup_date]],"mmmm")</f>
        <v>May</v>
      </c>
      <c r="E2534" s="1" t="str">
        <f>TEXT(Customers_with_coords[[#This Row],[signup_date]],"yyyy")</f>
        <v>2025</v>
      </c>
      <c r="F2534" t="s">
        <v>10</v>
      </c>
      <c r="G2534" t="s">
        <v>32</v>
      </c>
      <c r="H2534" t="s">
        <v>46</v>
      </c>
      <c r="I2534" t="s">
        <v>43</v>
      </c>
      <c r="J2534" t="s">
        <v>22</v>
      </c>
      <c r="K2534" t="s">
        <v>37</v>
      </c>
      <c r="L2534" t="s">
        <v>12734</v>
      </c>
      <c r="M2534" t="s">
        <v>12735</v>
      </c>
    </row>
    <row r="2535" spans="1:13">
      <c r="A2535" t="s">
        <v>2573</v>
      </c>
      <c r="B2535" s="11">
        <v>45702.453472222223</v>
      </c>
      <c r="C2535" s="11" t="str">
        <f>TEXT(Customers_with_coords[[#This Row],[signup_date]],"dddd")</f>
        <v>Friday</v>
      </c>
      <c r="D2535" s="11" t="str">
        <f>TEXT(Customers_with_coords[[#This Row],[signup_date]],"mmmm")</f>
        <v>February</v>
      </c>
      <c r="E2535" s="11" t="str">
        <f>TEXT(Customers_with_coords[[#This Row],[signup_date]],"yyyy")</f>
        <v>2025</v>
      </c>
      <c r="F2535" t="s">
        <v>12791</v>
      </c>
      <c r="G2535" t="s">
        <v>27</v>
      </c>
      <c r="H2535" t="s">
        <v>12</v>
      </c>
      <c r="I2535" t="s">
        <v>19</v>
      </c>
      <c r="J2535" t="s">
        <v>40</v>
      </c>
      <c r="K2535" t="s">
        <v>26</v>
      </c>
      <c r="L2535" t="s">
        <v>12730</v>
      </c>
      <c r="M2535" t="s">
        <v>12731</v>
      </c>
    </row>
    <row r="2536" spans="1:13">
      <c r="A2536" t="s">
        <v>2574</v>
      </c>
      <c r="B2536" s="11">
        <v>45376.894444444442</v>
      </c>
      <c r="C2536" s="11" t="str">
        <f>TEXT(Customers_with_coords[[#This Row],[signup_date]],"dddd")</f>
        <v>Monday</v>
      </c>
      <c r="D2536" s="11" t="str">
        <f>TEXT(Customers_with_coords[[#This Row],[signup_date]],"mmmm")</f>
        <v>March</v>
      </c>
      <c r="E2536" s="11" t="str">
        <f>TEXT(Customers_with_coords[[#This Row],[signup_date]],"yyyy")</f>
        <v>2024</v>
      </c>
      <c r="F2536" t="s">
        <v>12791</v>
      </c>
      <c r="G2536" t="s">
        <v>27</v>
      </c>
      <c r="H2536" t="s">
        <v>46</v>
      </c>
      <c r="I2536" t="s">
        <v>43</v>
      </c>
      <c r="J2536" t="s">
        <v>22</v>
      </c>
      <c r="K2536" t="s">
        <v>26</v>
      </c>
      <c r="L2536" t="s">
        <v>12730</v>
      </c>
      <c r="M2536" t="s">
        <v>12731</v>
      </c>
    </row>
    <row r="2537" spans="1:13">
      <c r="A2537" t="s">
        <v>2575</v>
      </c>
      <c r="B2537" s="1">
        <v>45892.459722222222</v>
      </c>
      <c r="C2537" s="1" t="str">
        <f>TEXT(Customers_with_coords[[#This Row],[signup_date]],"dddd")</f>
        <v>Saturday</v>
      </c>
      <c r="D2537" s="1" t="str">
        <f>TEXT(Customers_with_coords[[#This Row],[signup_date]],"mmmm")</f>
        <v>August</v>
      </c>
      <c r="E2537" s="1" t="str">
        <f>TEXT(Customers_with_coords[[#This Row],[signup_date]],"yyyy")</f>
        <v>2025</v>
      </c>
      <c r="F2537" t="s">
        <v>10</v>
      </c>
      <c r="G2537" t="s">
        <v>32</v>
      </c>
      <c r="H2537" t="s">
        <v>12</v>
      </c>
      <c r="I2537" t="s">
        <v>19</v>
      </c>
      <c r="J2537" t="s">
        <v>22</v>
      </c>
      <c r="K2537" t="s">
        <v>37</v>
      </c>
      <c r="L2537" t="s">
        <v>12734</v>
      </c>
      <c r="M2537" t="s">
        <v>12735</v>
      </c>
    </row>
    <row r="2538" spans="1:13">
      <c r="A2538" t="s">
        <v>2576</v>
      </c>
      <c r="B2538" s="1">
        <v>45880.259027777778</v>
      </c>
      <c r="C2538" s="1" t="str">
        <f>TEXT(Customers_with_coords[[#This Row],[signup_date]],"dddd")</f>
        <v>Monday</v>
      </c>
      <c r="D2538" s="1" t="str">
        <f>TEXT(Customers_with_coords[[#This Row],[signup_date]],"mmmm")</f>
        <v>August</v>
      </c>
      <c r="E2538" s="1" t="str">
        <f>TEXT(Customers_with_coords[[#This Row],[signup_date]],"yyyy")</f>
        <v>2025</v>
      </c>
      <c r="F2538" t="s">
        <v>10</v>
      </c>
      <c r="G2538" t="s">
        <v>32</v>
      </c>
      <c r="H2538" t="s">
        <v>38</v>
      </c>
      <c r="I2538" t="s">
        <v>21</v>
      </c>
      <c r="J2538" t="s">
        <v>34</v>
      </c>
      <c r="K2538" t="s">
        <v>77</v>
      </c>
      <c r="L2538" t="s">
        <v>12740</v>
      </c>
      <c r="M2538" t="s">
        <v>12741</v>
      </c>
    </row>
    <row r="2539" spans="1:13">
      <c r="A2539" t="s">
        <v>2577</v>
      </c>
      <c r="B2539" s="1">
        <v>45477.599999999999</v>
      </c>
      <c r="C2539" s="1" t="str">
        <f>TEXT(Customers_with_coords[[#This Row],[signup_date]],"dddd")</f>
        <v>Thursday</v>
      </c>
      <c r="D2539" s="1" t="str">
        <f>TEXT(Customers_with_coords[[#This Row],[signup_date]],"mmmm")</f>
        <v>July</v>
      </c>
      <c r="E2539" s="1" t="str">
        <f>TEXT(Customers_with_coords[[#This Row],[signup_date]],"yyyy")</f>
        <v>2024</v>
      </c>
      <c r="F2539" t="s">
        <v>133</v>
      </c>
      <c r="G2539" t="s">
        <v>27</v>
      </c>
      <c r="H2539" t="s">
        <v>46</v>
      </c>
      <c r="I2539" t="s">
        <v>24</v>
      </c>
      <c r="J2539" t="s">
        <v>22</v>
      </c>
      <c r="K2539" t="s">
        <v>132</v>
      </c>
      <c r="L2539" t="s">
        <v>12744</v>
      </c>
      <c r="M2539" t="s">
        <v>12745</v>
      </c>
    </row>
    <row r="2540" spans="1:13">
      <c r="A2540" t="s">
        <v>2578</v>
      </c>
      <c r="B2540" s="1">
        <v>45534.431944444441</v>
      </c>
      <c r="C2540" s="1" t="str">
        <f>TEXT(Customers_with_coords[[#This Row],[signup_date]],"dddd")</f>
        <v>Friday</v>
      </c>
      <c r="D2540" s="1" t="str">
        <f>TEXT(Customers_with_coords[[#This Row],[signup_date]],"mmmm")</f>
        <v>August</v>
      </c>
      <c r="E2540" s="1" t="str">
        <f>TEXT(Customers_with_coords[[#This Row],[signup_date]],"yyyy")</f>
        <v>2024</v>
      </c>
      <c r="F2540" t="s">
        <v>10</v>
      </c>
      <c r="G2540" t="s">
        <v>11</v>
      </c>
      <c r="H2540" t="s">
        <v>12</v>
      </c>
      <c r="I2540" t="s">
        <v>13</v>
      </c>
      <c r="J2540" t="s">
        <v>40</v>
      </c>
      <c r="K2540" t="s">
        <v>9</v>
      </c>
      <c r="L2540" t="s">
        <v>12726</v>
      </c>
      <c r="M2540" t="s">
        <v>12727</v>
      </c>
    </row>
    <row r="2541" spans="1:13">
      <c r="A2541" t="s">
        <v>2579</v>
      </c>
      <c r="B2541" s="1">
        <v>45432.424305555556</v>
      </c>
      <c r="C2541" s="1" t="str">
        <f>TEXT(Customers_with_coords[[#This Row],[signup_date]],"dddd")</f>
        <v>Monday</v>
      </c>
      <c r="D2541" s="1" t="str">
        <f>TEXT(Customers_with_coords[[#This Row],[signup_date]],"mmmm")</f>
        <v>May</v>
      </c>
      <c r="E2541" s="1" t="str">
        <f>TEXT(Customers_with_coords[[#This Row],[signup_date]],"yyyy")</f>
        <v>2024</v>
      </c>
      <c r="F2541" t="s">
        <v>12791</v>
      </c>
      <c r="G2541" t="s">
        <v>27</v>
      </c>
      <c r="H2541" t="s">
        <v>12</v>
      </c>
      <c r="I2541" t="s">
        <v>19</v>
      </c>
      <c r="J2541" t="s">
        <v>34</v>
      </c>
      <c r="K2541" t="s">
        <v>45</v>
      </c>
      <c r="L2541" t="s">
        <v>12736</v>
      </c>
      <c r="M2541" t="s">
        <v>12737</v>
      </c>
    </row>
    <row r="2542" spans="1:13">
      <c r="A2542" t="s">
        <v>2580</v>
      </c>
      <c r="B2542" s="1">
        <v>45563.609722222223</v>
      </c>
      <c r="C2542" s="1" t="str">
        <f>TEXT(Customers_with_coords[[#This Row],[signup_date]],"dddd")</f>
        <v>Saturday</v>
      </c>
      <c r="D2542" s="1" t="str">
        <f>TEXT(Customers_with_coords[[#This Row],[signup_date]],"mmmm")</f>
        <v>September</v>
      </c>
      <c r="E2542" s="1" t="str">
        <f>TEXT(Customers_with_coords[[#This Row],[signup_date]],"yyyy")</f>
        <v>2024</v>
      </c>
      <c r="F2542" t="s">
        <v>10</v>
      </c>
      <c r="G2542" t="s">
        <v>32</v>
      </c>
      <c r="H2542" t="s">
        <v>12</v>
      </c>
      <c r="I2542" t="s">
        <v>19</v>
      </c>
      <c r="J2542" t="s">
        <v>14</v>
      </c>
      <c r="K2542" t="s">
        <v>52</v>
      </c>
      <c r="L2542" t="s">
        <v>12738</v>
      </c>
      <c r="M2542" t="s">
        <v>12739</v>
      </c>
    </row>
    <row r="2543" spans="1:13">
      <c r="A2543" t="s">
        <v>2581</v>
      </c>
      <c r="B2543" s="1">
        <v>45777.388888888891</v>
      </c>
      <c r="C2543" s="1" t="str">
        <f>TEXT(Customers_with_coords[[#This Row],[signup_date]],"dddd")</f>
        <v>Wednesday</v>
      </c>
      <c r="D2543" s="1" t="str">
        <f>TEXT(Customers_with_coords[[#This Row],[signup_date]],"mmmm")</f>
        <v>April</v>
      </c>
      <c r="E2543" s="1" t="str">
        <f>TEXT(Customers_with_coords[[#This Row],[signup_date]],"yyyy")</f>
        <v>2025</v>
      </c>
      <c r="F2543" t="s">
        <v>10</v>
      </c>
      <c r="G2543" t="s">
        <v>32</v>
      </c>
      <c r="H2543" t="s">
        <v>12</v>
      </c>
      <c r="I2543" t="s">
        <v>48</v>
      </c>
      <c r="J2543" t="s">
        <v>29</v>
      </c>
      <c r="K2543" t="s">
        <v>52</v>
      </c>
      <c r="L2543" t="s">
        <v>12738</v>
      </c>
      <c r="M2543" t="s">
        <v>12739</v>
      </c>
    </row>
    <row r="2544" spans="1:13">
      <c r="A2544" t="s">
        <v>2582</v>
      </c>
      <c r="B2544" s="1">
        <v>45464.813194444447</v>
      </c>
      <c r="C2544" s="1" t="str">
        <f>TEXT(Customers_with_coords[[#This Row],[signup_date]],"dddd")</f>
        <v>Friday</v>
      </c>
      <c r="D2544" s="1" t="str">
        <f>TEXT(Customers_with_coords[[#This Row],[signup_date]],"mmmm")</f>
        <v>June</v>
      </c>
      <c r="E2544" s="1" t="str">
        <f>TEXT(Customers_with_coords[[#This Row],[signup_date]],"yyyy")</f>
        <v>2024</v>
      </c>
      <c r="F2544" t="s">
        <v>10</v>
      </c>
      <c r="G2544" t="s">
        <v>32</v>
      </c>
      <c r="H2544" t="s">
        <v>12</v>
      </c>
      <c r="I2544" t="s">
        <v>43</v>
      </c>
      <c r="J2544" t="s">
        <v>29</v>
      </c>
      <c r="K2544" t="s">
        <v>52</v>
      </c>
      <c r="L2544" t="s">
        <v>12738</v>
      </c>
      <c r="M2544" t="s">
        <v>12739</v>
      </c>
    </row>
    <row r="2545" spans="1:13">
      <c r="A2545" t="s">
        <v>2583</v>
      </c>
      <c r="B2545" s="1">
        <v>45569.839583333334</v>
      </c>
      <c r="C2545" s="1" t="str">
        <f>TEXT(Customers_with_coords[[#This Row],[signup_date]],"dddd")</f>
        <v>Friday</v>
      </c>
      <c r="D2545" s="1" t="str">
        <f>TEXT(Customers_with_coords[[#This Row],[signup_date]],"mmmm")</f>
        <v>October</v>
      </c>
      <c r="E2545" s="1" t="str">
        <f>TEXT(Customers_with_coords[[#This Row],[signup_date]],"yyyy")</f>
        <v>2024</v>
      </c>
      <c r="F2545" t="s">
        <v>12791</v>
      </c>
      <c r="G2545" t="s">
        <v>27</v>
      </c>
      <c r="H2545" t="s">
        <v>38</v>
      </c>
      <c r="I2545" t="s">
        <v>43</v>
      </c>
      <c r="J2545" t="s">
        <v>22</v>
      </c>
      <c r="K2545" t="s">
        <v>45</v>
      </c>
      <c r="L2545" t="s">
        <v>12736</v>
      </c>
      <c r="M2545" t="s">
        <v>12737</v>
      </c>
    </row>
    <row r="2546" spans="1:13">
      <c r="A2546" t="s">
        <v>2584</v>
      </c>
      <c r="B2546" s="1">
        <v>45469.429166666669</v>
      </c>
      <c r="C2546" s="1" t="str">
        <f>TEXT(Customers_with_coords[[#This Row],[signup_date]],"dddd")</f>
        <v>Wednesday</v>
      </c>
      <c r="D2546" s="1" t="str">
        <f>TEXT(Customers_with_coords[[#This Row],[signup_date]],"mmmm")</f>
        <v>June</v>
      </c>
      <c r="E2546" s="1" t="str">
        <f>TEXT(Customers_with_coords[[#This Row],[signup_date]],"yyyy")</f>
        <v>2024</v>
      </c>
      <c r="F2546" t="s">
        <v>10</v>
      </c>
      <c r="G2546" t="s">
        <v>11</v>
      </c>
      <c r="H2546" t="s">
        <v>12</v>
      </c>
      <c r="I2546" t="s">
        <v>21</v>
      </c>
      <c r="J2546" t="s">
        <v>40</v>
      </c>
      <c r="K2546" t="s">
        <v>9</v>
      </c>
      <c r="L2546" t="s">
        <v>12726</v>
      </c>
      <c r="M2546" t="s">
        <v>12727</v>
      </c>
    </row>
    <row r="2547" spans="1:13">
      <c r="A2547" t="s">
        <v>2585</v>
      </c>
      <c r="B2547" s="1">
        <v>45834.259722222225</v>
      </c>
      <c r="C2547" s="1" t="str">
        <f>TEXT(Customers_with_coords[[#This Row],[signup_date]],"dddd")</f>
        <v>Thursday</v>
      </c>
      <c r="D2547" s="1" t="str">
        <f>TEXT(Customers_with_coords[[#This Row],[signup_date]],"mmmm")</f>
        <v>June</v>
      </c>
      <c r="E2547" s="1" t="str">
        <f>TEXT(Customers_with_coords[[#This Row],[signup_date]],"yyyy")</f>
        <v>2025</v>
      </c>
      <c r="F2547" t="s">
        <v>17</v>
      </c>
      <c r="G2547" t="s">
        <v>27</v>
      </c>
      <c r="H2547" t="s">
        <v>12</v>
      </c>
      <c r="I2547" t="s">
        <v>24</v>
      </c>
      <c r="J2547" t="s">
        <v>22</v>
      </c>
      <c r="K2547" t="s">
        <v>82</v>
      </c>
      <c r="L2547" t="s">
        <v>12742</v>
      </c>
      <c r="M2547" t="s">
        <v>12743</v>
      </c>
    </row>
    <row r="2548" spans="1:13">
      <c r="A2548" t="s">
        <v>2586</v>
      </c>
      <c r="B2548" s="11">
        <v>45844.056250000001</v>
      </c>
      <c r="C2548" s="11" t="str">
        <f>TEXT(Customers_with_coords[[#This Row],[signup_date]],"dddd")</f>
        <v>Sunday</v>
      </c>
      <c r="D2548" s="11" t="str">
        <f>TEXT(Customers_with_coords[[#This Row],[signup_date]],"mmmm")</f>
        <v>July</v>
      </c>
      <c r="E2548" s="11" t="str">
        <f>TEXT(Customers_with_coords[[#This Row],[signup_date]],"yyyy")</f>
        <v>2025</v>
      </c>
      <c r="F2548" t="s">
        <v>12791</v>
      </c>
      <c r="G2548" t="s">
        <v>27</v>
      </c>
      <c r="H2548" t="s">
        <v>38</v>
      </c>
      <c r="I2548" t="s">
        <v>21</v>
      </c>
      <c r="J2548" t="s">
        <v>22</v>
      </c>
      <c r="K2548" t="s">
        <v>26</v>
      </c>
      <c r="L2548" t="s">
        <v>12730</v>
      </c>
      <c r="M2548" t="s">
        <v>12731</v>
      </c>
    </row>
    <row r="2549" spans="1:13">
      <c r="A2549" t="s">
        <v>2587</v>
      </c>
      <c r="B2549" s="11">
        <v>45883.57708333333</v>
      </c>
      <c r="C2549" s="11" t="str">
        <f>TEXT(Customers_with_coords[[#This Row],[signup_date]],"dddd")</f>
        <v>Thursday</v>
      </c>
      <c r="D2549" s="11" t="str">
        <f>TEXT(Customers_with_coords[[#This Row],[signup_date]],"mmmm")</f>
        <v>August</v>
      </c>
      <c r="E2549" s="11" t="str">
        <f>TEXT(Customers_with_coords[[#This Row],[signup_date]],"yyyy")</f>
        <v>2025</v>
      </c>
      <c r="F2549" t="s">
        <v>12791</v>
      </c>
      <c r="G2549" t="s">
        <v>27</v>
      </c>
      <c r="H2549" t="s">
        <v>46</v>
      </c>
      <c r="I2549" t="s">
        <v>48</v>
      </c>
      <c r="J2549" t="s">
        <v>22</v>
      </c>
      <c r="K2549" t="s">
        <v>26</v>
      </c>
      <c r="L2549" t="s">
        <v>12730</v>
      </c>
      <c r="M2549" t="s">
        <v>12731</v>
      </c>
    </row>
    <row r="2550" spans="1:13">
      <c r="A2550" t="s">
        <v>2588</v>
      </c>
      <c r="B2550" s="1">
        <v>45732.052777777775</v>
      </c>
      <c r="C2550" s="1" t="str">
        <f>TEXT(Customers_with_coords[[#This Row],[signup_date]],"dddd")</f>
        <v>Sunday</v>
      </c>
      <c r="D2550" s="1" t="str">
        <f>TEXT(Customers_with_coords[[#This Row],[signup_date]],"mmmm")</f>
        <v>March</v>
      </c>
      <c r="E2550" s="1" t="str">
        <f>TEXT(Customers_with_coords[[#This Row],[signup_date]],"yyyy")</f>
        <v>2025</v>
      </c>
      <c r="F2550" t="s">
        <v>10</v>
      </c>
      <c r="G2550" t="s">
        <v>32</v>
      </c>
      <c r="H2550" t="s">
        <v>12</v>
      </c>
      <c r="I2550" t="s">
        <v>21</v>
      </c>
      <c r="J2550" t="s">
        <v>22</v>
      </c>
      <c r="K2550" t="s">
        <v>52</v>
      </c>
      <c r="L2550" t="s">
        <v>12738</v>
      </c>
      <c r="M2550" t="s">
        <v>12739</v>
      </c>
    </row>
    <row r="2551" spans="1:13">
      <c r="A2551" t="s">
        <v>2589</v>
      </c>
      <c r="B2551" s="1">
        <v>45892.530555555553</v>
      </c>
      <c r="C2551" s="1" t="str">
        <f>TEXT(Customers_with_coords[[#This Row],[signup_date]],"dddd")</f>
        <v>Saturday</v>
      </c>
      <c r="D2551" s="1" t="str">
        <f>TEXT(Customers_with_coords[[#This Row],[signup_date]],"mmmm")</f>
        <v>August</v>
      </c>
      <c r="E2551" s="1" t="str">
        <f>TEXT(Customers_with_coords[[#This Row],[signup_date]],"yyyy")</f>
        <v>2025</v>
      </c>
      <c r="F2551" t="s">
        <v>17</v>
      </c>
      <c r="G2551" t="s">
        <v>18</v>
      </c>
      <c r="H2551" t="s">
        <v>46</v>
      </c>
      <c r="I2551" t="s">
        <v>19</v>
      </c>
      <c r="J2551" t="s">
        <v>29</v>
      </c>
      <c r="K2551" t="s">
        <v>16</v>
      </c>
      <c r="L2551" t="s">
        <v>12728</v>
      </c>
      <c r="M2551" t="s">
        <v>12729</v>
      </c>
    </row>
    <row r="2552" spans="1:13">
      <c r="A2552" t="s">
        <v>2590</v>
      </c>
      <c r="B2552" s="1">
        <v>45562.65</v>
      </c>
      <c r="C2552" s="1" t="str">
        <f>TEXT(Customers_with_coords[[#This Row],[signup_date]],"dddd")</f>
        <v>Friday</v>
      </c>
      <c r="D2552" s="1" t="str">
        <f>TEXT(Customers_with_coords[[#This Row],[signup_date]],"mmmm")</f>
        <v>September</v>
      </c>
      <c r="E2552" s="1" t="str">
        <f>TEXT(Customers_with_coords[[#This Row],[signup_date]],"yyyy")</f>
        <v>2024</v>
      </c>
      <c r="F2552" t="s">
        <v>10</v>
      </c>
      <c r="G2552" t="s">
        <v>32</v>
      </c>
      <c r="H2552" t="s">
        <v>12</v>
      </c>
      <c r="I2552" t="s">
        <v>19</v>
      </c>
      <c r="J2552" t="s">
        <v>34</v>
      </c>
      <c r="K2552" t="s">
        <v>31</v>
      </c>
      <c r="L2552" t="s">
        <v>12732</v>
      </c>
      <c r="M2552" t="s">
        <v>12733</v>
      </c>
    </row>
    <row r="2553" spans="1:13">
      <c r="A2553" t="s">
        <v>2591</v>
      </c>
      <c r="B2553" s="1">
        <v>45408.819444444445</v>
      </c>
      <c r="C2553" s="1" t="str">
        <f>TEXT(Customers_with_coords[[#This Row],[signup_date]],"dddd")</f>
        <v>Friday</v>
      </c>
      <c r="D2553" s="1" t="str">
        <f>TEXT(Customers_with_coords[[#This Row],[signup_date]],"mmmm")</f>
        <v>April</v>
      </c>
      <c r="E2553" s="1" t="str">
        <f>TEXT(Customers_with_coords[[#This Row],[signup_date]],"yyyy")</f>
        <v>2024</v>
      </c>
      <c r="F2553" t="s">
        <v>10</v>
      </c>
      <c r="G2553" t="s">
        <v>32</v>
      </c>
      <c r="H2553" t="s">
        <v>12</v>
      </c>
      <c r="I2553" t="s">
        <v>43</v>
      </c>
      <c r="J2553" t="s">
        <v>29</v>
      </c>
      <c r="K2553" t="s">
        <v>77</v>
      </c>
      <c r="L2553" t="s">
        <v>12740</v>
      </c>
      <c r="M2553" t="s">
        <v>12741</v>
      </c>
    </row>
    <row r="2554" spans="1:13">
      <c r="A2554" t="s">
        <v>2592</v>
      </c>
      <c r="B2554" s="1">
        <v>45821.036111111112</v>
      </c>
      <c r="C2554" s="1" t="str">
        <f>TEXT(Customers_with_coords[[#This Row],[signup_date]],"dddd")</f>
        <v>Friday</v>
      </c>
      <c r="D2554" s="1" t="str">
        <f>TEXT(Customers_with_coords[[#This Row],[signup_date]],"mmmm")</f>
        <v>June</v>
      </c>
      <c r="E2554" s="1" t="str">
        <f>TEXT(Customers_with_coords[[#This Row],[signup_date]],"yyyy")</f>
        <v>2025</v>
      </c>
      <c r="F2554" t="s">
        <v>17</v>
      </c>
      <c r="G2554" t="s">
        <v>18</v>
      </c>
      <c r="H2554" t="s">
        <v>12</v>
      </c>
      <c r="I2554" t="s">
        <v>24</v>
      </c>
      <c r="J2554" t="s">
        <v>29</v>
      </c>
      <c r="K2554" t="s">
        <v>16</v>
      </c>
      <c r="L2554" t="s">
        <v>12728</v>
      </c>
      <c r="M2554" t="s">
        <v>12729</v>
      </c>
    </row>
    <row r="2555" spans="1:13">
      <c r="A2555" t="s">
        <v>2593</v>
      </c>
      <c r="B2555" s="1">
        <v>45515.709722222222</v>
      </c>
      <c r="C2555" s="1" t="str">
        <f>TEXT(Customers_with_coords[[#This Row],[signup_date]],"dddd")</f>
        <v>Sunday</v>
      </c>
      <c r="D2555" s="1" t="str">
        <f>TEXT(Customers_with_coords[[#This Row],[signup_date]],"mmmm")</f>
        <v>August</v>
      </c>
      <c r="E2555" s="1" t="str">
        <f>TEXT(Customers_with_coords[[#This Row],[signup_date]],"yyyy")</f>
        <v>2024</v>
      </c>
      <c r="F2555" t="s">
        <v>10</v>
      </c>
      <c r="G2555" t="s">
        <v>32</v>
      </c>
      <c r="H2555" t="s">
        <v>12</v>
      </c>
      <c r="I2555" t="s">
        <v>19</v>
      </c>
      <c r="J2555" t="s">
        <v>29</v>
      </c>
      <c r="K2555" t="s">
        <v>77</v>
      </c>
      <c r="L2555" t="s">
        <v>12740</v>
      </c>
      <c r="M2555" t="s">
        <v>12741</v>
      </c>
    </row>
    <row r="2556" spans="1:13">
      <c r="A2556" t="s">
        <v>2594</v>
      </c>
      <c r="B2556" s="1">
        <v>45716.561805555553</v>
      </c>
      <c r="C2556" s="1" t="str">
        <f>TEXT(Customers_with_coords[[#This Row],[signup_date]],"dddd")</f>
        <v>Friday</v>
      </c>
      <c r="D2556" s="1" t="str">
        <f>TEXT(Customers_with_coords[[#This Row],[signup_date]],"mmmm")</f>
        <v>February</v>
      </c>
      <c r="E2556" s="1" t="str">
        <f>TEXT(Customers_with_coords[[#This Row],[signup_date]],"yyyy")</f>
        <v>2025</v>
      </c>
      <c r="F2556" t="s">
        <v>17</v>
      </c>
      <c r="G2556" t="s">
        <v>18</v>
      </c>
      <c r="H2556" t="s">
        <v>12</v>
      </c>
      <c r="I2556" t="s">
        <v>13</v>
      </c>
      <c r="J2556" t="s">
        <v>22</v>
      </c>
      <c r="K2556" t="s">
        <v>16</v>
      </c>
      <c r="L2556" t="s">
        <v>12728</v>
      </c>
      <c r="M2556" t="s">
        <v>12729</v>
      </c>
    </row>
    <row r="2557" spans="1:13">
      <c r="A2557" t="s">
        <v>2595</v>
      </c>
      <c r="B2557" s="1">
        <v>45462.40347222222</v>
      </c>
      <c r="C2557" s="1" t="str">
        <f>TEXT(Customers_with_coords[[#This Row],[signup_date]],"dddd")</f>
        <v>Wednesday</v>
      </c>
      <c r="D2557" s="1" t="str">
        <f>TEXT(Customers_with_coords[[#This Row],[signup_date]],"mmmm")</f>
        <v>June</v>
      </c>
      <c r="E2557" s="1" t="str">
        <f>TEXT(Customers_with_coords[[#This Row],[signup_date]],"yyyy")</f>
        <v>2024</v>
      </c>
      <c r="F2557" t="s">
        <v>10</v>
      </c>
      <c r="G2557" t="s">
        <v>32</v>
      </c>
      <c r="H2557" t="s">
        <v>38</v>
      </c>
      <c r="I2557" t="s">
        <v>43</v>
      </c>
      <c r="J2557" t="s">
        <v>29</v>
      </c>
      <c r="K2557" t="s">
        <v>31</v>
      </c>
      <c r="L2557" t="s">
        <v>12732</v>
      </c>
      <c r="M2557" t="s">
        <v>12733</v>
      </c>
    </row>
    <row r="2558" spans="1:13">
      <c r="A2558" t="s">
        <v>2596</v>
      </c>
      <c r="B2558" s="11">
        <v>45787.115972222222</v>
      </c>
      <c r="C2558" s="11" t="str">
        <f>TEXT(Customers_with_coords[[#This Row],[signup_date]],"dddd")</f>
        <v>Saturday</v>
      </c>
      <c r="D2558" s="11" t="str">
        <f>TEXT(Customers_with_coords[[#This Row],[signup_date]],"mmmm")</f>
        <v>May</v>
      </c>
      <c r="E2558" s="11" t="str">
        <f>TEXT(Customers_with_coords[[#This Row],[signup_date]],"yyyy")</f>
        <v>2025</v>
      </c>
      <c r="F2558" t="s">
        <v>12791</v>
      </c>
      <c r="G2558" t="s">
        <v>27</v>
      </c>
      <c r="H2558" t="s">
        <v>46</v>
      </c>
      <c r="I2558" t="s">
        <v>21</v>
      </c>
      <c r="J2558" t="s">
        <v>34</v>
      </c>
      <c r="K2558" t="s">
        <v>26</v>
      </c>
      <c r="L2558" t="s">
        <v>12730</v>
      </c>
      <c r="M2558" t="s">
        <v>12731</v>
      </c>
    </row>
    <row r="2559" spans="1:13">
      <c r="A2559" t="s">
        <v>2597</v>
      </c>
      <c r="B2559" s="1">
        <v>45416.518750000003</v>
      </c>
      <c r="C2559" s="1" t="str">
        <f>TEXT(Customers_with_coords[[#This Row],[signup_date]],"dddd")</f>
        <v>Saturday</v>
      </c>
      <c r="D2559" s="1" t="str">
        <f>TEXT(Customers_with_coords[[#This Row],[signup_date]],"mmmm")</f>
        <v>May</v>
      </c>
      <c r="E2559" s="1" t="str">
        <f>TEXT(Customers_with_coords[[#This Row],[signup_date]],"yyyy")</f>
        <v>2024</v>
      </c>
      <c r="F2559" t="s">
        <v>10</v>
      </c>
      <c r="G2559" t="s">
        <v>32</v>
      </c>
      <c r="H2559" t="s">
        <v>12</v>
      </c>
      <c r="I2559" t="s">
        <v>43</v>
      </c>
      <c r="J2559" t="s">
        <v>34</v>
      </c>
      <c r="K2559" t="s">
        <v>52</v>
      </c>
      <c r="L2559" t="s">
        <v>12738</v>
      </c>
      <c r="M2559" t="s">
        <v>12739</v>
      </c>
    </row>
    <row r="2560" spans="1:13">
      <c r="A2560" t="s">
        <v>2598</v>
      </c>
      <c r="B2560" s="1">
        <v>45532.488888888889</v>
      </c>
      <c r="C2560" s="1" t="str">
        <f>TEXT(Customers_with_coords[[#This Row],[signup_date]],"dddd")</f>
        <v>Wednesday</v>
      </c>
      <c r="D2560" s="1" t="str">
        <f>TEXT(Customers_with_coords[[#This Row],[signup_date]],"mmmm")</f>
        <v>August</v>
      </c>
      <c r="E2560" s="1" t="str">
        <f>TEXT(Customers_with_coords[[#This Row],[signup_date]],"yyyy")</f>
        <v>2024</v>
      </c>
      <c r="F2560" t="s">
        <v>133</v>
      </c>
      <c r="G2560" t="s">
        <v>27</v>
      </c>
      <c r="H2560" t="s">
        <v>12</v>
      </c>
      <c r="I2560" t="s">
        <v>43</v>
      </c>
      <c r="J2560" t="s">
        <v>34</v>
      </c>
      <c r="K2560" t="s">
        <v>132</v>
      </c>
      <c r="L2560" t="s">
        <v>12744</v>
      </c>
      <c r="M2560" t="s">
        <v>12745</v>
      </c>
    </row>
    <row r="2561" spans="1:13">
      <c r="A2561" t="s">
        <v>2599</v>
      </c>
      <c r="B2561" s="1">
        <v>45519.557638888888</v>
      </c>
      <c r="C2561" s="1" t="str">
        <f>TEXT(Customers_with_coords[[#This Row],[signup_date]],"dddd")</f>
        <v>Thursday</v>
      </c>
      <c r="D2561" s="1" t="str">
        <f>TEXT(Customers_with_coords[[#This Row],[signup_date]],"mmmm")</f>
        <v>August</v>
      </c>
      <c r="E2561" s="1" t="str">
        <f>TEXT(Customers_with_coords[[#This Row],[signup_date]],"yyyy")</f>
        <v>2024</v>
      </c>
      <c r="F2561" t="s">
        <v>10</v>
      </c>
      <c r="G2561" t="s">
        <v>32</v>
      </c>
      <c r="H2561" t="s">
        <v>12</v>
      </c>
      <c r="I2561" t="s">
        <v>21</v>
      </c>
      <c r="J2561" t="s">
        <v>29</v>
      </c>
      <c r="K2561" t="s">
        <v>31</v>
      </c>
      <c r="L2561" t="s">
        <v>12732</v>
      </c>
      <c r="M2561" t="s">
        <v>12733</v>
      </c>
    </row>
    <row r="2562" spans="1:13">
      <c r="A2562" t="s">
        <v>2600</v>
      </c>
      <c r="B2562" s="1">
        <v>45452.456944444442</v>
      </c>
      <c r="C2562" s="1" t="str">
        <f>TEXT(Customers_with_coords[[#This Row],[signup_date]],"dddd")</f>
        <v>Sunday</v>
      </c>
      <c r="D2562" s="1" t="str">
        <f>TEXT(Customers_with_coords[[#This Row],[signup_date]],"mmmm")</f>
        <v>June</v>
      </c>
      <c r="E2562" s="1" t="str">
        <f>TEXT(Customers_with_coords[[#This Row],[signup_date]],"yyyy")</f>
        <v>2024</v>
      </c>
      <c r="F2562" t="s">
        <v>10</v>
      </c>
      <c r="G2562" t="s">
        <v>11</v>
      </c>
      <c r="H2562" t="s">
        <v>46</v>
      </c>
      <c r="I2562" t="s">
        <v>21</v>
      </c>
      <c r="J2562" t="s">
        <v>34</v>
      </c>
      <c r="K2562" t="s">
        <v>9</v>
      </c>
      <c r="L2562" t="s">
        <v>12726</v>
      </c>
      <c r="M2562" t="s">
        <v>12727</v>
      </c>
    </row>
    <row r="2563" spans="1:13">
      <c r="A2563" t="s">
        <v>2601</v>
      </c>
      <c r="B2563" s="1">
        <v>45437.474305555559</v>
      </c>
      <c r="C2563" s="1" t="str">
        <f>TEXT(Customers_with_coords[[#This Row],[signup_date]],"dddd")</f>
        <v>Saturday</v>
      </c>
      <c r="D2563" s="1" t="str">
        <f>TEXT(Customers_with_coords[[#This Row],[signup_date]],"mmmm")</f>
        <v>May</v>
      </c>
      <c r="E2563" s="1" t="str">
        <f>TEXT(Customers_with_coords[[#This Row],[signup_date]],"yyyy")</f>
        <v>2024</v>
      </c>
      <c r="F2563" t="s">
        <v>10</v>
      </c>
      <c r="G2563" t="s">
        <v>11</v>
      </c>
      <c r="H2563" t="s">
        <v>46</v>
      </c>
      <c r="I2563" t="s">
        <v>19</v>
      </c>
      <c r="J2563" t="s">
        <v>22</v>
      </c>
      <c r="K2563" t="s">
        <v>9</v>
      </c>
      <c r="L2563" t="s">
        <v>12726</v>
      </c>
      <c r="M2563" t="s">
        <v>12727</v>
      </c>
    </row>
    <row r="2564" spans="1:13">
      <c r="A2564" t="s">
        <v>2602</v>
      </c>
      <c r="B2564" s="11">
        <v>45332.469444444447</v>
      </c>
      <c r="C2564" s="11" t="str">
        <f>TEXT(Customers_with_coords[[#This Row],[signup_date]],"dddd")</f>
        <v>Saturday</v>
      </c>
      <c r="D2564" s="11" t="str">
        <f>TEXT(Customers_with_coords[[#This Row],[signup_date]],"mmmm")</f>
        <v>February</v>
      </c>
      <c r="E2564" s="11" t="str">
        <f>TEXT(Customers_with_coords[[#This Row],[signup_date]],"yyyy")</f>
        <v>2024</v>
      </c>
      <c r="F2564" t="s">
        <v>12791</v>
      </c>
      <c r="G2564" t="s">
        <v>27</v>
      </c>
      <c r="H2564" t="s">
        <v>12</v>
      </c>
      <c r="I2564" t="s">
        <v>21</v>
      </c>
      <c r="J2564" t="s">
        <v>29</v>
      </c>
      <c r="K2564" t="s">
        <v>26</v>
      </c>
      <c r="L2564" t="s">
        <v>12730</v>
      </c>
      <c r="M2564" t="s">
        <v>12731</v>
      </c>
    </row>
    <row r="2565" spans="1:13">
      <c r="A2565" t="s">
        <v>2603</v>
      </c>
      <c r="B2565" s="1">
        <v>45754.625694444447</v>
      </c>
      <c r="C2565" s="1" t="str">
        <f>TEXT(Customers_with_coords[[#This Row],[signup_date]],"dddd")</f>
        <v>Monday</v>
      </c>
      <c r="D2565" s="1" t="str">
        <f>TEXT(Customers_with_coords[[#This Row],[signup_date]],"mmmm")</f>
        <v>April</v>
      </c>
      <c r="E2565" s="1" t="str">
        <f>TEXT(Customers_with_coords[[#This Row],[signup_date]],"yyyy")</f>
        <v>2025</v>
      </c>
      <c r="F2565" t="s">
        <v>10</v>
      </c>
      <c r="G2565" t="s">
        <v>11</v>
      </c>
      <c r="H2565" t="s">
        <v>12</v>
      </c>
      <c r="I2565" t="s">
        <v>19</v>
      </c>
      <c r="J2565" t="s">
        <v>22</v>
      </c>
      <c r="K2565" t="s">
        <v>9</v>
      </c>
      <c r="L2565" t="s">
        <v>12726</v>
      </c>
      <c r="M2565" t="s">
        <v>12727</v>
      </c>
    </row>
    <row r="2566" spans="1:13">
      <c r="A2566" t="s">
        <v>2604</v>
      </c>
      <c r="B2566" s="1">
        <v>45598.380555555559</v>
      </c>
      <c r="C2566" s="1" t="str">
        <f>TEXT(Customers_with_coords[[#This Row],[signup_date]],"dddd")</f>
        <v>Saturday</v>
      </c>
      <c r="D2566" s="1" t="str">
        <f>TEXT(Customers_with_coords[[#This Row],[signup_date]],"mmmm")</f>
        <v>November</v>
      </c>
      <c r="E2566" s="1" t="str">
        <f>TEXT(Customers_with_coords[[#This Row],[signup_date]],"yyyy")</f>
        <v>2024</v>
      </c>
      <c r="F2566" t="s">
        <v>10</v>
      </c>
      <c r="G2566" t="s">
        <v>32</v>
      </c>
      <c r="H2566" t="s">
        <v>12</v>
      </c>
      <c r="I2566" t="s">
        <v>24</v>
      </c>
      <c r="J2566" t="s">
        <v>22</v>
      </c>
      <c r="K2566" t="s">
        <v>37</v>
      </c>
      <c r="L2566" t="s">
        <v>12734</v>
      </c>
      <c r="M2566" t="s">
        <v>12735</v>
      </c>
    </row>
    <row r="2567" spans="1:13">
      <c r="A2567" t="s">
        <v>2605</v>
      </c>
      <c r="B2567" s="1">
        <v>45353.474999999999</v>
      </c>
      <c r="C2567" s="1" t="str">
        <f>TEXT(Customers_with_coords[[#This Row],[signup_date]],"dddd")</f>
        <v>Saturday</v>
      </c>
      <c r="D2567" s="1" t="str">
        <f>TEXT(Customers_with_coords[[#This Row],[signup_date]],"mmmm")</f>
        <v>March</v>
      </c>
      <c r="E2567" s="1" t="str">
        <f>TEXT(Customers_with_coords[[#This Row],[signup_date]],"yyyy")</f>
        <v>2024</v>
      </c>
      <c r="F2567" t="s">
        <v>17</v>
      </c>
      <c r="G2567" t="s">
        <v>18</v>
      </c>
      <c r="H2567" t="s">
        <v>12</v>
      </c>
      <c r="I2567" t="s">
        <v>13</v>
      </c>
      <c r="J2567" t="s">
        <v>29</v>
      </c>
      <c r="K2567" t="s">
        <v>16</v>
      </c>
      <c r="L2567" t="s">
        <v>12728</v>
      </c>
      <c r="M2567" t="s">
        <v>12729</v>
      </c>
    </row>
    <row r="2568" spans="1:13">
      <c r="A2568" t="s">
        <v>2606</v>
      </c>
      <c r="B2568" s="11">
        <v>45481.96875</v>
      </c>
      <c r="C2568" s="11" t="str">
        <f>TEXT(Customers_with_coords[[#This Row],[signup_date]],"dddd")</f>
        <v>Monday</v>
      </c>
      <c r="D2568" s="11" t="str">
        <f>TEXT(Customers_with_coords[[#This Row],[signup_date]],"mmmm")</f>
        <v>July</v>
      </c>
      <c r="E2568" s="11" t="str">
        <f>TEXT(Customers_with_coords[[#This Row],[signup_date]],"yyyy")</f>
        <v>2024</v>
      </c>
      <c r="F2568" t="s">
        <v>12791</v>
      </c>
      <c r="G2568" t="s">
        <v>27</v>
      </c>
      <c r="H2568" t="s">
        <v>12</v>
      </c>
      <c r="I2568" t="s">
        <v>21</v>
      </c>
      <c r="J2568" t="s">
        <v>29</v>
      </c>
      <c r="K2568" t="s">
        <v>26</v>
      </c>
      <c r="L2568" t="s">
        <v>12730</v>
      </c>
      <c r="M2568" t="s">
        <v>12731</v>
      </c>
    </row>
    <row r="2569" spans="1:13">
      <c r="A2569" t="s">
        <v>2607</v>
      </c>
      <c r="B2569" s="11">
        <v>45489.752083333333</v>
      </c>
      <c r="C2569" s="11" t="str">
        <f>TEXT(Customers_with_coords[[#This Row],[signup_date]],"dddd")</f>
        <v>Tuesday</v>
      </c>
      <c r="D2569" s="11" t="str">
        <f>TEXT(Customers_with_coords[[#This Row],[signup_date]],"mmmm")</f>
        <v>July</v>
      </c>
      <c r="E2569" s="11" t="str">
        <f>TEXT(Customers_with_coords[[#This Row],[signup_date]],"yyyy")</f>
        <v>2024</v>
      </c>
      <c r="F2569" t="s">
        <v>12791</v>
      </c>
      <c r="G2569" t="s">
        <v>27</v>
      </c>
      <c r="H2569" t="s">
        <v>46</v>
      </c>
      <c r="I2569" t="s">
        <v>24</v>
      </c>
      <c r="J2569" t="s">
        <v>29</v>
      </c>
      <c r="K2569" t="s">
        <v>26</v>
      </c>
      <c r="L2569" t="s">
        <v>12730</v>
      </c>
      <c r="M2569" t="s">
        <v>12731</v>
      </c>
    </row>
    <row r="2570" spans="1:13">
      <c r="A2570" t="s">
        <v>2608</v>
      </c>
      <c r="B2570" s="11">
        <v>45722.576388888891</v>
      </c>
      <c r="C2570" s="11" t="str">
        <f>TEXT(Customers_with_coords[[#This Row],[signup_date]],"dddd")</f>
        <v>Thursday</v>
      </c>
      <c r="D2570" s="11" t="str">
        <f>TEXT(Customers_with_coords[[#This Row],[signup_date]],"mmmm")</f>
        <v>March</v>
      </c>
      <c r="E2570" s="11" t="str">
        <f>TEXT(Customers_with_coords[[#This Row],[signup_date]],"yyyy")</f>
        <v>2025</v>
      </c>
      <c r="F2570" t="s">
        <v>12791</v>
      </c>
      <c r="G2570" t="s">
        <v>27</v>
      </c>
      <c r="H2570" t="s">
        <v>12</v>
      </c>
      <c r="I2570" t="s">
        <v>24</v>
      </c>
      <c r="J2570" t="s">
        <v>34</v>
      </c>
      <c r="K2570" t="s">
        <v>26</v>
      </c>
      <c r="L2570" t="s">
        <v>12730</v>
      </c>
      <c r="M2570" t="s">
        <v>12731</v>
      </c>
    </row>
    <row r="2571" spans="1:13">
      <c r="A2571" t="s">
        <v>2609</v>
      </c>
      <c r="B2571" s="11">
        <v>45597.048611111109</v>
      </c>
      <c r="C2571" s="11" t="str">
        <f>TEXT(Customers_with_coords[[#This Row],[signup_date]],"dddd")</f>
        <v>Friday</v>
      </c>
      <c r="D2571" s="11" t="str">
        <f>TEXT(Customers_with_coords[[#This Row],[signup_date]],"mmmm")</f>
        <v>November</v>
      </c>
      <c r="E2571" s="11" t="str">
        <f>TEXT(Customers_with_coords[[#This Row],[signup_date]],"yyyy")</f>
        <v>2024</v>
      </c>
      <c r="F2571" t="s">
        <v>12791</v>
      </c>
      <c r="G2571" t="s">
        <v>27</v>
      </c>
      <c r="H2571" t="s">
        <v>12</v>
      </c>
      <c r="I2571" t="s">
        <v>43</v>
      </c>
      <c r="J2571" t="s">
        <v>29</v>
      </c>
      <c r="K2571" t="s">
        <v>26</v>
      </c>
      <c r="L2571" t="s">
        <v>12730</v>
      </c>
      <c r="M2571" t="s">
        <v>12731</v>
      </c>
    </row>
    <row r="2572" spans="1:13">
      <c r="A2572" t="s">
        <v>2610</v>
      </c>
      <c r="B2572" s="11">
        <v>45555.604166666664</v>
      </c>
      <c r="C2572" s="11" t="str">
        <f>TEXT(Customers_with_coords[[#This Row],[signup_date]],"dddd")</f>
        <v>Friday</v>
      </c>
      <c r="D2572" s="11" t="str">
        <f>TEXT(Customers_with_coords[[#This Row],[signup_date]],"mmmm")</f>
        <v>September</v>
      </c>
      <c r="E2572" s="11" t="str">
        <f>TEXT(Customers_with_coords[[#This Row],[signup_date]],"yyyy")</f>
        <v>2024</v>
      </c>
      <c r="F2572" t="s">
        <v>12791</v>
      </c>
      <c r="G2572" t="s">
        <v>27</v>
      </c>
      <c r="H2572" t="s">
        <v>12</v>
      </c>
      <c r="I2572" t="s">
        <v>21</v>
      </c>
      <c r="J2572" t="s">
        <v>40</v>
      </c>
      <c r="K2572" t="s">
        <v>26</v>
      </c>
      <c r="L2572" t="s">
        <v>12730</v>
      </c>
      <c r="M2572" t="s">
        <v>12731</v>
      </c>
    </row>
    <row r="2573" spans="1:13">
      <c r="A2573" t="s">
        <v>2611</v>
      </c>
      <c r="B2573" s="1">
        <v>45666.133333333331</v>
      </c>
      <c r="C2573" s="1" t="str">
        <f>TEXT(Customers_with_coords[[#This Row],[signup_date]],"dddd")</f>
        <v>Thursday</v>
      </c>
      <c r="D2573" s="1" t="str">
        <f>TEXT(Customers_with_coords[[#This Row],[signup_date]],"mmmm")</f>
        <v>January</v>
      </c>
      <c r="E2573" s="1" t="str">
        <f>TEXT(Customers_with_coords[[#This Row],[signup_date]],"yyyy")</f>
        <v>2025</v>
      </c>
      <c r="F2573" t="s">
        <v>10</v>
      </c>
      <c r="G2573" t="s">
        <v>32</v>
      </c>
      <c r="H2573" t="s">
        <v>12</v>
      </c>
      <c r="I2573" t="s">
        <v>24</v>
      </c>
      <c r="J2573" t="s">
        <v>29</v>
      </c>
      <c r="K2573" t="s">
        <v>52</v>
      </c>
      <c r="L2573" t="s">
        <v>12738</v>
      </c>
      <c r="M2573" t="s">
        <v>12739</v>
      </c>
    </row>
    <row r="2574" spans="1:13">
      <c r="A2574" t="s">
        <v>2612</v>
      </c>
      <c r="B2574" s="11">
        <v>45305.276388888888</v>
      </c>
      <c r="C2574" s="11" t="str">
        <f>TEXT(Customers_with_coords[[#This Row],[signup_date]],"dddd")</f>
        <v>Sunday</v>
      </c>
      <c r="D2574" s="11" t="str">
        <f>TEXT(Customers_with_coords[[#This Row],[signup_date]],"mmmm")</f>
        <v>January</v>
      </c>
      <c r="E2574" s="11" t="str">
        <f>TEXT(Customers_with_coords[[#This Row],[signup_date]],"yyyy")</f>
        <v>2024</v>
      </c>
      <c r="F2574" t="s">
        <v>12791</v>
      </c>
      <c r="G2574" t="s">
        <v>27</v>
      </c>
      <c r="H2574" t="s">
        <v>38</v>
      </c>
      <c r="I2574" t="s">
        <v>43</v>
      </c>
      <c r="J2574" t="s">
        <v>14</v>
      </c>
      <c r="K2574" t="s">
        <v>26</v>
      </c>
      <c r="L2574" t="s">
        <v>12730</v>
      </c>
      <c r="M2574" t="s">
        <v>12731</v>
      </c>
    </row>
    <row r="2575" spans="1:13">
      <c r="A2575" t="s">
        <v>2613</v>
      </c>
      <c r="B2575" s="11">
        <v>45811.67083333333</v>
      </c>
      <c r="C2575" s="11" t="str">
        <f>TEXT(Customers_with_coords[[#This Row],[signup_date]],"dddd")</f>
        <v>Tuesday</v>
      </c>
      <c r="D2575" s="11" t="str">
        <f>TEXT(Customers_with_coords[[#This Row],[signup_date]],"mmmm")</f>
        <v>June</v>
      </c>
      <c r="E2575" s="11" t="str">
        <f>TEXT(Customers_with_coords[[#This Row],[signup_date]],"yyyy")</f>
        <v>2025</v>
      </c>
      <c r="F2575" t="s">
        <v>12791</v>
      </c>
      <c r="G2575" t="s">
        <v>27</v>
      </c>
      <c r="H2575" t="s">
        <v>38</v>
      </c>
      <c r="I2575" t="s">
        <v>13</v>
      </c>
      <c r="J2575" t="s">
        <v>29</v>
      </c>
      <c r="K2575" t="s">
        <v>26</v>
      </c>
      <c r="L2575" t="s">
        <v>12730</v>
      </c>
      <c r="M2575" t="s">
        <v>12731</v>
      </c>
    </row>
    <row r="2576" spans="1:13">
      <c r="A2576" t="s">
        <v>2614</v>
      </c>
      <c r="B2576" s="1">
        <v>45724.027083333334</v>
      </c>
      <c r="C2576" s="1" t="str">
        <f>TEXT(Customers_with_coords[[#This Row],[signup_date]],"dddd")</f>
        <v>Saturday</v>
      </c>
      <c r="D2576" s="1" t="str">
        <f>TEXT(Customers_with_coords[[#This Row],[signup_date]],"mmmm")</f>
        <v>March</v>
      </c>
      <c r="E2576" s="1" t="str">
        <f>TEXT(Customers_with_coords[[#This Row],[signup_date]],"yyyy")</f>
        <v>2025</v>
      </c>
      <c r="F2576" t="s">
        <v>10</v>
      </c>
      <c r="G2576" t="s">
        <v>11</v>
      </c>
      <c r="H2576" t="s">
        <v>38</v>
      </c>
      <c r="I2576" t="s">
        <v>19</v>
      </c>
      <c r="J2576" t="s">
        <v>40</v>
      </c>
      <c r="K2576" t="s">
        <v>9</v>
      </c>
      <c r="L2576" t="s">
        <v>12726</v>
      </c>
      <c r="M2576" t="s">
        <v>12727</v>
      </c>
    </row>
    <row r="2577" spans="1:13">
      <c r="A2577" t="s">
        <v>2615</v>
      </c>
      <c r="B2577" s="11">
        <v>45561.162499999999</v>
      </c>
      <c r="C2577" s="11" t="str">
        <f>TEXT(Customers_with_coords[[#This Row],[signup_date]],"dddd")</f>
        <v>Thursday</v>
      </c>
      <c r="D2577" s="11" t="str">
        <f>TEXT(Customers_with_coords[[#This Row],[signup_date]],"mmmm")</f>
        <v>September</v>
      </c>
      <c r="E2577" s="11" t="str">
        <f>TEXT(Customers_with_coords[[#This Row],[signup_date]],"yyyy")</f>
        <v>2024</v>
      </c>
      <c r="F2577" t="s">
        <v>12791</v>
      </c>
      <c r="G2577" t="s">
        <v>27</v>
      </c>
      <c r="H2577" t="s">
        <v>46</v>
      </c>
      <c r="I2577" t="s">
        <v>21</v>
      </c>
      <c r="J2577" t="s">
        <v>22</v>
      </c>
      <c r="K2577" t="s">
        <v>26</v>
      </c>
      <c r="L2577" t="s">
        <v>12730</v>
      </c>
      <c r="M2577" t="s">
        <v>12731</v>
      </c>
    </row>
    <row r="2578" spans="1:13">
      <c r="A2578" t="s">
        <v>2616</v>
      </c>
      <c r="B2578" s="11">
        <v>45878.134027777778</v>
      </c>
      <c r="C2578" s="11" t="str">
        <f>TEXT(Customers_with_coords[[#This Row],[signup_date]],"dddd")</f>
        <v>Saturday</v>
      </c>
      <c r="D2578" s="11" t="str">
        <f>TEXT(Customers_with_coords[[#This Row],[signup_date]],"mmmm")</f>
        <v>August</v>
      </c>
      <c r="E2578" s="11" t="str">
        <f>TEXT(Customers_with_coords[[#This Row],[signup_date]],"yyyy")</f>
        <v>2025</v>
      </c>
      <c r="F2578" t="s">
        <v>12791</v>
      </c>
      <c r="G2578" t="s">
        <v>27</v>
      </c>
      <c r="H2578" t="s">
        <v>12</v>
      </c>
      <c r="I2578" t="s">
        <v>43</v>
      </c>
      <c r="J2578" t="s">
        <v>29</v>
      </c>
      <c r="K2578" t="s">
        <v>26</v>
      </c>
      <c r="L2578" t="s">
        <v>12730</v>
      </c>
      <c r="M2578" t="s">
        <v>12731</v>
      </c>
    </row>
    <row r="2579" spans="1:13">
      <c r="A2579" t="s">
        <v>2617</v>
      </c>
      <c r="B2579" s="1">
        <v>45510.792361111111</v>
      </c>
      <c r="C2579" s="1" t="str">
        <f>TEXT(Customers_with_coords[[#This Row],[signup_date]],"dddd")</f>
        <v>Tuesday</v>
      </c>
      <c r="D2579" s="1" t="str">
        <f>TEXT(Customers_with_coords[[#This Row],[signup_date]],"mmmm")</f>
        <v>August</v>
      </c>
      <c r="E2579" s="1" t="str">
        <f>TEXT(Customers_with_coords[[#This Row],[signup_date]],"yyyy")</f>
        <v>2024</v>
      </c>
      <c r="F2579" t="s">
        <v>10</v>
      </c>
      <c r="G2579" t="s">
        <v>32</v>
      </c>
      <c r="H2579" t="s">
        <v>46</v>
      </c>
      <c r="I2579" t="s">
        <v>19</v>
      </c>
      <c r="J2579" t="s">
        <v>29</v>
      </c>
      <c r="K2579" t="s">
        <v>77</v>
      </c>
      <c r="L2579" t="s">
        <v>12740</v>
      </c>
      <c r="M2579" t="s">
        <v>12741</v>
      </c>
    </row>
    <row r="2580" spans="1:13">
      <c r="A2580" t="s">
        <v>2618</v>
      </c>
      <c r="B2580" s="11">
        <v>45695.074999999997</v>
      </c>
      <c r="C2580" s="11" t="str">
        <f>TEXT(Customers_with_coords[[#This Row],[signup_date]],"dddd")</f>
        <v>Friday</v>
      </c>
      <c r="D2580" s="11" t="str">
        <f>TEXT(Customers_with_coords[[#This Row],[signup_date]],"mmmm")</f>
        <v>February</v>
      </c>
      <c r="E2580" s="11" t="str">
        <f>TEXT(Customers_with_coords[[#This Row],[signup_date]],"yyyy")</f>
        <v>2025</v>
      </c>
      <c r="F2580" t="s">
        <v>12791</v>
      </c>
      <c r="G2580" t="s">
        <v>27</v>
      </c>
      <c r="H2580" t="s">
        <v>38</v>
      </c>
      <c r="I2580" t="s">
        <v>43</v>
      </c>
      <c r="J2580" t="s">
        <v>22</v>
      </c>
      <c r="K2580" t="s">
        <v>26</v>
      </c>
      <c r="L2580" t="s">
        <v>12730</v>
      </c>
      <c r="M2580" t="s">
        <v>12731</v>
      </c>
    </row>
    <row r="2581" spans="1:13">
      <c r="A2581" t="s">
        <v>2619</v>
      </c>
      <c r="B2581" s="1">
        <v>45431.447916666664</v>
      </c>
      <c r="C2581" s="1" t="str">
        <f>TEXT(Customers_with_coords[[#This Row],[signup_date]],"dddd")</f>
        <v>Sunday</v>
      </c>
      <c r="D2581" s="1" t="str">
        <f>TEXT(Customers_with_coords[[#This Row],[signup_date]],"mmmm")</f>
        <v>May</v>
      </c>
      <c r="E2581" s="1" t="str">
        <f>TEXT(Customers_with_coords[[#This Row],[signup_date]],"yyyy")</f>
        <v>2024</v>
      </c>
      <c r="F2581" t="s">
        <v>10</v>
      </c>
      <c r="G2581" t="s">
        <v>11</v>
      </c>
      <c r="H2581" t="s">
        <v>12</v>
      </c>
      <c r="I2581" t="s">
        <v>43</v>
      </c>
      <c r="J2581" t="s">
        <v>40</v>
      </c>
      <c r="K2581" t="s">
        <v>9</v>
      </c>
      <c r="L2581" t="s">
        <v>12726</v>
      </c>
      <c r="M2581" t="s">
        <v>12727</v>
      </c>
    </row>
    <row r="2582" spans="1:13">
      <c r="A2582" t="s">
        <v>2620</v>
      </c>
      <c r="B2582" s="11">
        <v>45546.8125</v>
      </c>
      <c r="C2582" s="11" t="str">
        <f>TEXT(Customers_with_coords[[#This Row],[signup_date]],"dddd")</f>
        <v>Wednesday</v>
      </c>
      <c r="D2582" s="11" t="str">
        <f>TEXT(Customers_with_coords[[#This Row],[signup_date]],"mmmm")</f>
        <v>September</v>
      </c>
      <c r="E2582" s="11" t="str">
        <f>TEXT(Customers_with_coords[[#This Row],[signup_date]],"yyyy")</f>
        <v>2024</v>
      </c>
      <c r="F2582" t="s">
        <v>12791</v>
      </c>
      <c r="G2582" t="s">
        <v>27</v>
      </c>
      <c r="H2582" t="s">
        <v>12</v>
      </c>
      <c r="I2582" t="s">
        <v>19</v>
      </c>
      <c r="J2582" t="s">
        <v>29</v>
      </c>
      <c r="K2582" t="s">
        <v>26</v>
      </c>
      <c r="L2582" t="s">
        <v>12730</v>
      </c>
      <c r="M2582" t="s">
        <v>12731</v>
      </c>
    </row>
    <row r="2583" spans="1:13">
      <c r="A2583" t="s">
        <v>2621</v>
      </c>
      <c r="B2583" s="1">
        <v>45439.87777777778</v>
      </c>
      <c r="C2583" s="1" t="str">
        <f>TEXT(Customers_with_coords[[#This Row],[signup_date]],"dddd")</f>
        <v>Monday</v>
      </c>
      <c r="D2583" s="1" t="str">
        <f>TEXT(Customers_with_coords[[#This Row],[signup_date]],"mmmm")</f>
        <v>May</v>
      </c>
      <c r="E2583" s="1" t="str">
        <f>TEXT(Customers_with_coords[[#This Row],[signup_date]],"yyyy")</f>
        <v>2024</v>
      </c>
      <c r="F2583" t="s">
        <v>12791</v>
      </c>
      <c r="G2583" t="s">
        <v>27</v>
      </c>
      <c r="H2583" t="s">
        <v>46</v>
      </c>
      <c r="I2583" t="s">
        <v>13</v>
      </c>
      <c r="J2583" t="s">
        <v>34</v>
      </c>
      <c r="K2583" t="s">
        <v>45</v>
      </c>
      <c r="L2583" t="s">
        <v>12736</v>
      </c>
      <c r="M2583" t="s">
        <v>12737</v>
      </c>
    </row>
    <row r="2584" spans="1:13">
      <c r="A2584" t="s">
        <v>2622</v>
      </c>
      <c r="B2584" s="1">
        <v>45724.833333333336</v>
      </c>
      <c r="C2584" s="1" t="str">
        <f>TEXT(Customers_with_coords[[#This Row],[signup_date]],"dddd")</f>
        <v>Saturday</v>
      </c>
      <c r="D2584" s="1" t="str">
        <f>TEXT(Customers_with_coords[[#This Row],[signup_date]],"mmmm")</f>
        <v>March</v>
      </c>
      <c r="E2584" s="1" t="str">
        <f>TEXT(Customers_with_coords[[#This Row],[signup_date]],"yyyy")</f>
        <v>2025</v>
      </c>
      <c r="F2584" t="s">
        <v>17</v>
      </c>
      <c r="G2584" t="s">
        <v>27</v>
      </c>
      <c r="H2584" t="s">
        <v>46</v>
      </c>
      <c r="I2584" t="s">
        <v>21</v>
      </c>
      <c r="J2584" t="s">
        <v>29</v>
      </c>
      <c r="K2584" t="s">
        <v>82</v>
      </c>
      <c r="L2584" t="s">
        <v>12742</v>
      </c>
      <c r="M2584" t="s">
        <v>12743</v>
      </c>
    </row>
    <row r="2585" spans="1:13">
      <c r="A2585" t="s">
        <v>2623</v>
      </c>
      <c r="B2585" s="1">
        <v>45753.395833333336</v>
      </c>
      <c r="C2585" s="1" t="str">
        <f>TEXT(Customers_with_coords[[#This Row],[signup_date]],"dddd")</f>
        <v>Sunday</v>
      </c>
      <c r="D2585" s="1" t="str">
        <f>TEXT(Customers_with_coords[[#This Row],[signup_date]],"mmmm")</f>
        <v>April</v>
      </c>
      <c r="E2585" s="1" t="str">
        <f>TEXT(Customers_with_coords[[#This Row],[signup_date]],"yyyy")</f>
        <v>2025</v>
      </c>
      <c r="F2585" t="s">
        <v>12791</v>
      </c>
      <c r="G2585" t="s">
        <v>27</v>
      </c>
      <c r="H2585" t="s">
        <v>12</v>
      </c>
      <c r="I2585" t="s">
        <v>19</v>
      </c>
      <c r="J2585" t="s">
        <v>29</v>
      </c>
      <c r="K2585" t="s">
        <v>45</v>
      </c>
      <c r="L2585" t="s">
        <v>12736</v>
      </c>
      <c r="M2585" t="s">
        <v>12737</v>
      </c>
    </row>
    <row r="2586" spans="1:13">
      <c r="A2586" t="s">
        <v>2624</v>
      </c>
      <c r="B2586" s="1">
        <v>45557.103472222225</v>
      </c>
      <c r="C2586" s="1" t="str">
        <f>TEXT(Customers_with_coords[[#This Row],[signup_date]],"dddd")</f>
        <v>Sunday</v>
      </c>
      <c r="D2586" s="1" t="str">
        <f>TEXT(Customers_with_coords[[#This Row],[signup_date]],"mmmm")</f>
        <v>September</v>
      </c>
      <c r="E2586" s="1" t="str">
        <f>TEXT(Customers_with_coords[[#This Row],[signup_date]],"yyyy")</f>
        <v>2024</v>
      </c>
      <c r="F2586" t="s">
        <v>10</v>
      </c>
      <c r="G2586" t="s">
        <v>11</v>
      </c>
      <c r="H2586" t="s">
        <v>12</v>
      </c>
      <c r="I2586" t="s">
        <v>24</v>
      </c>
      <c r="J2586" t="s">
        <v>14</v>
      </c>
      <c r="K2586" t="s">
        <v>9</v>
      </c>
      <c r="L2586" t="s">
        <v>12726</v>
      </c>
      <c r="M2586" t="s">
        <v>12727</v>
      </c>
    </row>
    <row r="2587" spans="1:13">
      <c r="A2587" t="s">
        <v>2625</v>
      </c>
      <c r="B2587" s="1">
        <v>45642.321527777778</v>
      </c>
      <c r="C2587" s="1" t="str">
        <f>TEXT(Customers_with_coords[[#This Row],[signup_date]],"dddd")</f>
        <v>Monday</v>
      </c>
      <c r="D2587" s="1" t="str">
        <f>TEXT(Customers_with_coords[[#This Row],[signup_date]],"mmmm")</f>
        <v>December</v>
      </c>
      <c r="E2587" s="1" t="str">
        <f>TEXT(Customers_with_coords[[#This Row],[signup_date]],"yyyy")</f>
        <v>2024</v>
      </c>
      <c r="F2587" t="s">
        <v>10</v>
      </c>
      <c r="G2587" t="s">
        <v>32</v>
      </c>
      <c r="H2587" t="s">
        <v>46</v>
      </c>
      <c r="I2587" t="s">
        <v>24</v>
      </c>
      <c r="J2587" t="s">
        <v>22</v>
      </c>
      <c r="K2587" t="s">
        <v>31</v>
      </c>
      <c r="L2587" t="s">
        <v>12732</v>
      </c>
      <c r="M2587" t="s">
        <v>12733</v>
      </c>
    </row>
    <row r="2588" spans="1:13">
      <c r="A2588" t="s">
        <v>2626</v>
      </c>
      <c r="B2588" s="1">
        <v>45838.78402777778</v>
      </c>
      <c r="C2588" s="1" t="str">
        <f>TEXT(Customers_with_coords[[#This Row],[signup_date]],"dddd")</f>
        <v>Monday</v>
      </c>
      <c r="D2588" s="1" t="str">
        <f>TEXT(Customers_with_coords[[#This Row],[signup_date]],"mmmm")</f>
        <v>June</v>
      </c>
      <c r="E2588" s="1" t="str">
        <f>TEXT(Customers_with_coords[[#This Row],[signup_date]],"yyyy")</f>
        <v>2025</v>
      </c>
      <c r="F2588" t="s">
        <v>17</v>
      </c>
      <c r="G2588" t="s">
        <v>18</v>
      </c>
      <c r="H2588" t="s">
        <v>12</v>
      </c>
      <c r="I2588" t="s">
        <v>19</v>
      </c>
      <c r="J2588" t="s">
        <v>34</v>
      </c>
      <c r="K2588" t="s">
        <v>16</v>
      </c>
      <c r="L2588" t="s">
        <v>12728</v>
      </c>
      <c r="M2588" t="s">
        <v>12729</v>
      </c>
    </row>
    <row r="2589" spans="1:13">
      <c r="A2589" t="s">
        <v>2627</v>
      </c>
      <c r="B2589" s="11">
        <v>45622.671527777777</v>
      </c>
      <c r="C2589" s="11" t="str">
        <f>TEXT(Customers_with_coords[[#This Row],[signup_date]],"dddd")</f>
        <v>Tuesday</v>
      </c>
      <c r="D2589" s="11" t="str">
        <f>TEXT(Customers_with_coords[[#This Row],[signup_date]],"mmmm")</f>
        <v>November</v>
      </c>
      <c r="E2589" s="11" t="str">
        <f>TEXT(Customers_with_coords[[#This Row],[signup_date]],"yyyy")</f>
        <v>2024</v>
      </c>
      <c r="F2589" t="s">
        <v>12791</v>
      </c>
      <c r="G2589" t="s">
        <v>27</v>
      </c>
      <c r="H2589" t="s">
        <v>46</v>
      </c>
      <c r="I2589" t="s">
        <v>43</v>
      </c>
      <c r="J2589" t="s">
        <v>29</v>
      </c>
      <c r="K2589" t="s">
        <v>26</v>
      </c>
      <c r="L2589" t="s">
        <v>12730</v>
      </c>
      <c r="M2589" t="s">
        <v>12731</v>
      </c>
    </row>
    <row r="2590" spans="1:13">
      <c r="A2590" t="s">
        <v>2628</v>
      </c>
      <c r="B2590" s="1">
        <v>45553.993750000001</v>
      </c>
      <c r="C2590" s="1" t="str">
        <f>TEXT(Customers_with_coords[[#This Row],[signup_date]],"dddd")</f>
        <v>Wednesday</v>
      </c>
      <c r="D2590" s="1" t="str">
        <f>TEXT(Customers_with_coords[[#This Row],[signup_date]],"mmmm")</f>
        <v>September</v>
      </c>
      <c r="E2590" s="1" t="str">
        <f>TEXT(Customers_with_coords[[#This Row],[signup_date]],"yyyy")</f>
        <v>2024</v>
      </c>
      <c r="F2590" t="s">
        <v>10</v>
      </c>
      <c r="G2590" t="s">
        <v>32</v>
      </c>
      <c r="H2590" t="s">
        <v>12</v>
      </c>
      <c r="I2590" t="s">
        <v>19</v>
      </c>
      <c r="J2590" t="s">
        <v>34</v>
      </c>
      <c r="K2590" t="s">
        <v>52</v>
      </c>
      <c r="L2590" t="s">
        <v>12738</v>
      </c>
      <c r="M2590" t="s">
        <v>12739</v>
      </c>
    </row>
    <row r="2591" spans="1:13">
      <c r="A2591" t="s">
        <v>2629</v>
      </c>
      <c r="B2591" s="1">
        <v>45556.020833333336</v>
      </c>
      <c r="C2591" s="1" t="str">
        <f>TEXT(Customers_with_coords[[#This Row],[signup_date]],"dddd")</f>
        <v>Saturday</v>
      </c>
      <c r="D2591" s="1" t="str">
        <f>TEXT(Customers_with_coords[[#This Row],[signup_date]],"mmmm")</f>
        <v>September</v>
      </c>
      <c r="E2591" s="1" t="str">
        <f>TEXT(Customers_with_coords[[#This Row],[signup_date]],"yyyy")</f>
        <v>2024</v>
      </c>
      <c r="F2591" t="s">
        <v>10</v>
      </c>
      <c r="G2591" t="s">
        <v>32</v>
      </c>
      <c r="H2591" t="s">
        <v>38</v>
      </c>
      <c r="I2591" t="s">
        <v>19</v>
      </c>
      <c r="J2591" t="s">
        <v>40</v>
      </c>
      <c r="K2591" t="s">
        <v>31</v>
      </c>
      <c r="L2591" t="s">
        <v>12732</v>
      </c>
      <c r="M2591" t="s">
        <v>12733</v>
      </c>
    </row>
    <row r="2592" spans="1:13">
      <c r="A2592" t="s">
        <v>2630</v>
      </c>
      <c r="B2592" s="1">
        <v>45426.887499999997</v>
      </c>
      <c r="C2592" s="1" t="str">
        <f>TEXT(Customers_with_coords[[#This Row],[signup_date]],"dddd")</f>
        <v>Tuesday</v>
      </c>
      <c r="D2592" s="1" t="str">
        <f>TEXT(Customers_with_coords[[#This Row],[signup_date]],"mmmm")</f>
        <v>May</v>
      </c>
      <c r="E2592" s="1" t="str">
        <f>TEXT(Customers_with_coords[[#This Row],[signup_date]],"yyyy")</f>
        <v>2024</v>
      </c>
      <c r="F2592" t="s">
        <v>10</v>
      </c>
      <c r="G2592" t="s">
        <v>32</v>
      </c>
      <c r="H2592" t="s">
        <v>12</v>
      </c>
      <c r="I2592" t="s">
        <v>19</v>
      </c>
      <c r="J2592" t="s">
        <v>14</v>
      </c>
      <c r="K2592" t="s">
        <v>77</v>
      </c>
      <c r="L2592" t="s">
        <v>12740</v>
      </c>
      <c r="M2592" t="s">
        <v>12741</v>
      </c>
    </row>
    <row r="2593" spans="1:13">
      <c r="A2593" t="s">
        <v>2631</v>
      </c>
      <c r="B2593" s="11">
        <v>45631.939583333333</v>
      </c>
      <c r="C2593" s="11" t="str">
        <f>TEXT(Customers_with_coords[[#This Row],[signup_date]],"dddd")</f>
        <v>Thursday</v>
      </c>
      <c r="D2593" s="11" t="str">
        <f>TEXT(Customers_with_coords[[#This Row],[signup_date]],"mmmm")</f>
        <v>December</v>
      </c>
      <c r="E2593" s="11" t="str">
        <f>TEXT(Customers_with_coords[[#This Row],[signup_date]],"yyyy")</f>
        <v>2024</v>
      </c>
      <c r="F2593" t="s">
        <v>12791</v>
      </c>
      <c r="G2593" t="s">
        <v>27</v>
      </c>
      <c r="H2593" t="s">
        <v>12</v>
      </c>
      <c r="I2593" t="s">
        <v>19</v>
      </c>
      <c r="J2593" t="s">
        <v>34</v>
      </c>
      <c r="K2593" t="s">
        <v>26</v>
      </c>
      <c r="L2593" t="s">
        <v>12730</v>
      </c>
      <c r="M2593" t="s">
        <v>12731</v>
      </c>
    </row>
    <row r="2594" spans="1:13">
      <c r="A2594" t="s">
        <v>2632</v>
      </c>
      <c r="B2594" s="1">
        <v>45330.678472222222</v>
      </c>
      <c r="C2594" s="1" t="str">
        <f>TEXT(Customers_with_coords[[#This Row],[signup_date]],"dddd")</f>
        <v>Thursday</v>
      </c>
      <c r="D2594" s="1" t="str">
        <f>TEXT(Customers_with_coords[[#This Row],[signup_date]],"mmmm")</f>
        <v>February</v>
      </c>
      <c r="E2594" s="1" t="str">
        <f>TEXT(Customers_with_coords[[#This Row],[signup_date]],"yyyy")</f>
        <v>2024</v>
      </c>
      <c r="F2594" t="s">
        <v>12791</v>
      </c>
      <c r="G2594" t="s">
        <v>27</v>
      </c>
      <c r="H2594" t="s">
        <v>12</v>
      </c>
      <c r="I2594" t="s">
        <v>48</v>
      </c>
      <c r="J2594" t="s">
        <v>29</v>
      </c>
      <c r="K2594" t="s">
        <v>45</v>
      </c>
      <c r="L2594" t="s">
        <v>12736</v>
      </c>
      <c r="M2594" t="s">
        <v>12737</v>
      </c>
    </row>
    <row r="2595" spans="1:13">
      <c r="A2595" t="s">
        <v>2633</v>
      </c>
      <c r="B2595" s="1">
        <v>45443.815972222219</v>
      </c>
      <c r="C2595" s="1" t="str">
        <f>TEXT(Customers_with_coords[[#This Row],[signup_date]],"dddd")</f>
        <v>Friday</v>
      </c>
      <c r="D2595" s="1" t="str">
        <f>TEXT(Customers_with_coords[[#This Row],[signup_date]],"mmmm")</f>
        <v>May</v>
      </c>
      <c r="E2595" s="1" t="str">
        <f>TEXT(Customers_with_coords[[#This Row],[signup_date]],"yyyy")</f>
        <v>2024</v>
      </c>
      <c r="F2595" t="s">
        <v>10</v>
      </c>
      <c r="G2595" t="s">
        <v>32</v>
      </c>
      <c r="H2595" t="s">
        <v>12</v>
      </c>
      <c r="I2595" t="s">
        <v>24</v>
      </c>
      <c r="J2595" t="s">
        <v>14</v>
      </c>
      <c r="K2595" t="s">
        <v>37</v>
      </c>
      <c r="L2595" t="s">
        <v>12734</v>
      </c>
      <c r="M2595" t="s">
        <v>12735</v>
      </c>
    </row>
    <row r="2596" spans="1:13">
      <c r="A2596" t="s">
        <v>2634</v>
      </c>
      <c r="B2596" s="11">
        <v>45571.356249999997</v>
      </c>
      <c r="C2596" s="11" t="str">
        <f>TEXT(Customers_with_coords[[#This Row],[signup_date]],"dddd")</f>
        <v>Sunday</v>
      </c>
      <c r="D2596" s="11" t="str">
        <f>TEXT(Customers_with_coords[[#This Row],[signup_date]],"mmmm")</f>
        <v>October</v>
      </c>
      <c r="E2596" s="11" t="str">
        <f>TEXT(Customers_with_coords[[#This Row],[signup_date]],"yyyy")</f>
        <v>2024</v>
      </c>
      <c r="F2596" t="s">
        <v>12791</v>
      </c>
      <c r="G2596" t="s">
        <v>27</v>
      </c>
      <c r="H2596" t="s">
        <v>12</v>
      </c>
      <c r="I2596" t="s">
        <v>13</v>
      </c>
      <c r="J2596" t="s">
        <v>29</v>
      </c>
      <c r="K2596" t="s">
        <v>26</v>
      </c>
      <c r="L2596" t="s">
        <v>12730</v>
      </c>
      <c r="M2596" t="s">
        <v>12731</v>
      </c>
    </row>
    <row r="2597" spans="1:13">
      <c r="A2597" t="s">
        <v>2635</v>
      </c>
      <c r="B2597" s="1">
        <v>45322.275000000001</v>
      </c>
      <c r="C2597" s="1" t="str">
        <f>TEXT(Customers_with_coords[[#This Row],[signup_date]],"dddd")</f>
        <v>Wednesday</v>
      </c>
      <c r="D2597" s="1" t="str">
        <f>TEXT(Customers_with_coords[[#This Row],[signup_date]],"mmmm")</f>
        <v>January</v>
      </c>
      <c r="E2597" s="1" t="str">
        <f>TEXT(Customers_with_coords[[#This Row],[signup_date]],"yyyy")</f>
        <v>2024</v>
      </c>
      <c r="F2597" t="s">
        <v>10</v>
      </c>
      <c r="G2597" t="s">
        <v>11</v>
      </c>
      <c r="H2597" t="s">
        <v>12</v>
      </c>
      <c r="I2597" t="s">
        <v>13</v>
      </c>
      <c r="J2597" t="s">
        <v>29</v>
      </c>
      <c r="K2597" t="s">
        <v>9</v>
      </c>
      <c r="L2597" t="s">
        <v>12726</v>
      </c>
      <c r="M2597" t="s">
        <v>12727</v>
      </c>
    </row>
    <row r="2598" spans="1:13">
      <c r="A2598" t="s">
        <v>2636</v>
      </c>
      <c r="B2598" s="11">
        <v>45536.095833333333</v>
      </c>
      <c r="C2598" s="11" t="str">
        <f>TEXT(Customers_with_coords[[#This Row],[signup_date]],"dddd")</f>
        <v>Sunday</v>
      </c>
      <c r="D2598" s="11" t="str">
        <f>TEXT(Customers_with_coords[[#This Row],[signup_date]],"mmmm")</f>
        <v>September</v>
      </c>
      <c r="E2598" s="11" t="str">
        <f>TEXT(Customers_with_coords[[#This Row],[signup_date]],"yyyy")</f>
        <v>2024</v>
      </c>
      <c r="F2598" t="s">
        <v>12791</v>
      </c>
      <c r="G2598" t="s">
        <v>27</v>
      </c>
      <c r="H2598" t="s">
        <v>12</v>
      </c>
      <c r="I2598" t="s">
        <v>21</v>
      </c>
      <c r="J2598" t="s">
        <v>29</v>
      </c>
      <c r="K2598" t="s">
        <v>26</v>
      </c>
      <c r="L2598" t="s">
        <v>12730</v>
      </c>
      <c r="M2598" t="s">
        <v>12731</v>
      </c>
    </row>
    <row r="2599" spans="1:13">
      <c r="A2599" t="s">
        <v>2637</v>
      </c>
      <c r="B2599" s="1">
        <v>45703.303472222222</v>
      </c>
      <c r="C2599" s="1" t="str">
        <f>TEXT(Customers_with_coords[[#This Row],[signup_date]],"dddd")</f>
        <v>Saturday</v>
      </c>
      <c r="D2599" s="1" t="str">
        <f>TEXT(Customers_with_coords[[#This Row],[signup_date]],"mmmm")</f>
        <v>February</v>
      </c>
      <c r="E2599" s="1" t="str">
        <f>TEXT(Customers_with_coords[[#This Row],[signup_date]],"yyyy")</f>
        <v>2025</v>
      </c>
      <c r="F2599" t="s">
        <v>12791</v>
      </c>
      <c r="G2599" t="s">
        <v>27</v>
      </c>
      <c r="H2599" t="s">
        <v>12</v>
      </c>
      <c r="I2599" t="s">
        <v>19</v>
      </c>
      <c r="J2599" t="s">
        <v>34</v>
      </c>
      <c r="K2599" t="s">
        <v>45</v>
      </c>
      <c r="L2599" t="s">
        <v>12736</v>
      </c>
      <c r="M2599" t="s">
        <v>12737</v>
      </c>
    </row>
    <row r="2600" spans="1:13">
      <c r="A2600" t="s">
        <v>2638</v>
      </c>
      <c r="B2600" s="11">
        <v>45602.855555555558</v>
      </c>
      <c r="C2600" s="11" t="str">
        <f>TEXT(Customers_with_coords[[#This Row],[signup_date]],"dddd")</f>
        <v>Wednesday</v>
      </c>
      <c r="D2600" s="11" t="str">
        <f>TEXT(Customers_with_coords[[#This Row],[signup_date]],"mmmm")</f>
        <v>November</v>
      </c>
      <c r="E2600" s="11" t="str">
        <f>TEXT(Customers_with_coords[[#This Row],[signup_date]],"yyyy")</f>
        <v>2024</v>
      </c>
      <c r="F2600" t="s">
        <v>12791</v>
      </c>
      <c r="G2600" t="s">
        <v>27</v>
      </c>
      <c r="H2600" t="s">
        <v>38</v>
      </c>
      <c r="I2600" t="s">
        <v>24</v>
      </c>
      <c r="J2600" t="s">
        <v>34</v>
      </c>
      <c r="K2600" t="s">
        <v>26</v>
      </c>
      <c r="L2600" t="s">
        <v>12730</v>
      </c>
      <c r="M2600" t="s">
        <v>12731</v>
      </c>
    </row>
    <row r="2601" spans="1:13">
      <c r="A2601" t="s">
        <v>2639</v>
      </c>
      <c r="B2601" s="1">
        <v>45719.870833333334</v>
      </c>
      <c r="C2601" s="1" t="str">
        <f>TEXT(Customers_with_coords[[#This Row],[signup_date]],"dddd")</f>
        <v>Monday</v>
      </c>
      <c r="D2601" s="1" t="str">
        <f>TEXT(Customers_with_coords[[#This Row],[signup_date]],"mmmm")</f>
        <v>March</v>
      </c>
      <c r="E2601" s="1" t="str">
        <f>TEXT(Customers_with_coords[[#This Row],[signup_date]],"yyyy")</f>
        <v>2025</v>
      </c>
      <c r="F2601" t="s">
        <v>10</v>
      </c>
      <c r="G2601" t="s">
        <v>32</v>
      </c>
      <c r="H2601" t="s">
        <v>46</v>
      </c>
      <c r="I2601" t="s">
        <v>43</v>
      </c>
      <c r="J2601" t="s">
        <v>14</v>
      </c>
      <c r="K2601" t="s">
        <v>77</v>
      </c>
      <c r="L2601" t="s">
        <v>12740</v>
      </c>
      <c r="M2601" t="s">
        <v>12741</v>
      </c>
    </row>
    <row r="2602" spans="1:13">
      <c r="A2602" t="s">
        <v>2640</v>
      </c>
      <c r="B2602" s="1">
        <v>45329.849305555559</v>
      </c>
      <c r="C2602" s="1" t="str">
        <f>TEXT(Customers_with_coords[[#This Row],[signup_date]],"dddd")</f>
        <v>Wednesday</v>
      </c>
      <c r="D2602" s="1" t="str">
        <f>TEXT(Customers_with_coords[[#This Row],[signup_date]],"mmmm")</f>
        <v>February</v>
      </c>
      <c r="E2602" s="1" t="str">
        <f>TEXT(Customers_with_coords[[#This Row],[signup_date]],"yyyy")</f>
        <v>2024</v>
      </c>
      <c r="F2602" t="s">
        <v>10</v>
      </c>
      <c r="G2602" t="s">
        <v>32</v>
      </c>
      <c r="H2602" t="s">
        <v>12</v>
      </c>
      <c r="I2602" t="s">
        <v>43</v>
      </c>
      <c r="J2602" t="s">
        <v>22</v>
      </c>
      <c r="K2602" t="s">
        <v>37</v>
      </c>
      <c r="L2602" t="s">
        <v>12734</v>
      </c>
      <c r="M2602" t="s">
        <v>12735</v>
      </c>
    </row>
    <row r="2603" spans="1:13">
      <c r="A2603" t="s">
        <v>2641</v>
      </c>
      <c r="B2603" s="1">
        <v>45585.763888888891</v>
      </c>
      <c r="C2603" s="1" t="str">
        <f>TEXT(Customers_with_coords[[#This Row],[signup_date]],"dddd")</f>
        <v>Sunday</v>
      </c>
      <c r="D2603" s="1" t="str">
        <f>TEXT(Customers_with_coords[[#This Row],[signup_date]],"mmmm")</f>
        <v>October</v>
      </c>
      <c r="E2603" s="1" t="str">
        <f>TEXT(Customers_with_coords[[#This Row],[signup_date]],"yyyy")</f>
        <v>2024</v>
      </c>
      <c r="F2603" t="s">
        <v>10</v>
      </c>
      <c r="G2603" t="s">
        <v>11</v>
      </c>
      <c r="H2603" t="s">
        <v>12</v>
      </c>
      <c r="I2603" t="s">
        <v>19</v>
      </c>
      <c r="J2603" t="s">
        <v>29</v>
      </c>
      <c r="K2603" t="s">
        <v>9</v>
      </c>
      <c r="L2603" t="s">
        <v>12726</v>
      </c>
      <c r="M2603" t="s">
        <v>12727</v>
      </c>
    </row>
    <row r="2604" spans="1:13">
      <c r="A2604" t="s">
        <v>2642</v>
      </c>
      <c r="B2604" s="1">
        <v>45765.129861111112</v>
      </c>
      <c r="C2604" s="1" t="str">
        <f>TEXT(Customers_with_coords[[#This Row],[signup_date]],"dddd")</f>
        <v>Friday</v>
      </c>
      <c r="D2604" s="1" t="str">
        <f>TEXT(Customers_with_coords[[#This Row],[signup_date]],"mmmm")</f>
        <v>April</v>
      </c>
      <c r="E2604" s="1" t="str">
        <f>TEXT(Customers_with_coords[[#This Row],[signup_date]],"yyyy")</f>
        <v>2025</v>
      </c>
      <c r="F2604" t="s">
        <v>17</v>
      </c>
      <c r="G2604" t="s">
        <v>18</v>
      </c>
      <c r="H2604" t="s">
        <v>46</v>
      </c>
      <c r="I2604" t="s">
        <v>19</v>
      </c>
      <c r="J2604" t="s">
        <v>29</v>
      </c>
      <c r="K2604" t="s">
        <v>16</v>
      </c>
      <c r="L2604" t="s">
        <v>12728</v>
      </c>
      <c r="M2604" t="s">
        <v>12729</v>
      </c>
    </row>
    <row r="2605" spans="1:13">
      <c r="A2605" t="s">
        <v>2643</v>
      </c>
      <c r="B2605" s="1">
        <v>45419.842361111114</v>
      </c>
      <c r="C2605" s="1" t="str">
        <f>TEXT(Customers_with_coords[[#This Row],[signup_date]],"dddd")</f>
        <v>Tuesday</v>
      </c>
      <c r="D2605" s="1" t="str">
        <f>TEXT(Customers_with_coords[[#This Row],[signup_date]],"mmmm")</f>
        <v>May</v>
      </c>
      <c r="E2605" s="1" t="str">
        <f>TEXT(Customers_with_coords[[#This Row],[signup_date]],"yyyy")</f>
        <v>2024</v>
      </c>
      <c r="F2605" t="s">
        <v>10</v>
      </c>
      <c r="G2605" t="s">
        <v>32</v>
      </c>
      <c r="H2605" t="s">
        <v>46</v>
      </c>
      <c r="I2605" t="s">
        <v>21</v>
      </c>
      <c r="J2605" t="s">
        <v>22</v>
      </c>
      <c r="K2605" t="s">
        <v>52</v>
      </c>
      <c r="L2605" t="s">
        <v>12738</v>
      </c>
      <c r="M2605" t="s">
        <v>12739</v>
      </c>
    </row>
    <row r="2606" spans="1:13">
      <c r="A2606" t="s">
        <v>2644</v>
      </c>
      <c r="B2606" s="11">
        <v>45524.660416666666</v>
      </c>
      <c r="C2606" s="11" t="str">
        <f>TEXT(Customers_with_coords[[#This Row],[signup_date]],"dddd")</f>
        <v>Tuesday</v>
      </c>
      <c r="D2606" s="11" t="str">
        <f>TEXT(Customers_with_coords[[#This Row],[signup_date]],"mmmm")</f>
        <v>August</v>
      </c>
      <c r="E2606" s="11" t="str">
        <f>TEXT(Customers_with_coords[[#This Row],[signup_date]],"yyyy")</f>
        <v>2024</v>
      </c>
      <c r="F2606" t="s">
        <v>12791</v>
      </c>
      <c r="G2606" t="s">
        <v>27</v>
      </c>
      <c r="H2606" t="s">
        <v>12</v>
      </c>
      <c r="I2606" t="s">
        <v>21</v>
      </c>
      <c r="J2606" t="s">
        <v>29</v>
      </c>
      <c r="K2606" t="s">
        <v>26</v>
      </c>
      <c r="L2606" t="s">
        <v>12730</v>
      </c>
      <c r="M2606" t="s">
        <v>12731</v>
      </c>
    </row>
    <row r="2607" spans="1:13">
      <c r="A2607" t="s">
        <v>2645</v>
      </c>
      <c r="B2607" s="1">
        <v>45636.354861111111</v>
      </c>
      <c r="C2607" s="1" t="str">
        <f>TEXT(Customers_with_coords[[#This Row],[signup_date]],"dddd")</f>
        <v>Tuesday</v>
      </c>
      <c r="D2607" s="1" t="str">
        <f>TEXT(Customers_with_coords[[#This Row],[signup_date]],"mmmm")</f>
        <v>December</v>
      </c>
      <c r="E2607" s="1" t="str">
        <f>TEXT(Customers_with_coords[[#This Row],[signup_date]],"yyyy")</f>
        <v>2024</v>
      </c>
      <c r="F2607" t="s">
        <v>17</v>
      </c>
      <c r="G2607" t="s">
        <v>18</v>
      </c>
      <c r="H2607" t="s">
        <v>46</v>
      </c>
      <c r="I2607" t="s">
        <v>19</v>
      </c>
      <c r="J2607" t="s">
        <v>29</v>
      </c>
      <c r="K2607" t="s">
        <v>16</v>
      </c>
      <c r="L2607" t="s">
        <v>12728</v>
      </c>
      <c r="M2607" t="s">
        <v>12729</v>
      </c>
    </row>
    <row r="2608" spans="1:13">
      <c r="A2608" t="s">
        <v>2646</v>
      </c>
      <c r="B2608" s="11">
        <v>45775.394444444442</v>
      </c>
      <c r="C2608" s="11" t="str">
        <f>TEXT(Customers_with_coords[[#This Row],[signup_date]],"dddd")</f>
        <v>Monday</v>
      </c>
      <c r="D2608" s="11" t="str">
        <f>TEXT(Customers_with_coords[[#This Row],[signup_date]],"mmmm")</f>
        <v>April</v>
      </c>
      <c r="E2608" s="11" t="str">
        <f>TEXT(Customers_with_coords[[#This Row],[signup_date]],"yyyy")</f>
        <v>2025</v>
      </c>
      <c r="F2608" t="s">
        <v>12791</v>
      </c>
      <c r="G2608" t="s">
        <v>27</v>
      </c>
      <c r="H2608" t="s">
        <v>12</v>
      </c>
      <c r="I2608" t="s">
        <v>13</v>
      </c>
      <c r="J2608" t="s">
        <v>34</v>
      </c>
      <c r="K2608" t="s">
        <v>26</v>
      </c>
      <c r="L2608" t="s">
        <v>12730</v>
      </c>
      <c r="M2608" t="s">
        <v>12731</v>
      </c>
    </row>
    <row r="2609" spans="1:13">
      <c r="A2609" t="s">
        <v>2647</v>
      </c>
      <c r="B2609" s="1">
        <v>45721.959027777775</v>
      </c>
      <c r="C2609" s="1" t="str">
        <f>TEXT(Customers_with_coords[[#This Row],[signup_date]],"dddd")</f>
        <v>Wednesday</v>
      </c>
      <c r="D2609" s="1" t="str">
        <f>TEXT(Customers_with_coords[[#This Row],[signup_date]],"mmmm")</f>
        <v>March</v>
      </c>
      <c r="E2609" s="1" t="str">
        <f>TEXT(Customers_with_coords[[#This Row],[signup_date]],"yyyy")</f>
        <v>2025</v>
      </c>
      <c r="F2609" t="s">
        <v>10</v>
      </c>
      <c r="G2609" t="s">
        <v>32</v>
      </c>
      <c r="H2609" t="s">
        <v>12</v>
      </c>
      <c r="I2609" t="s">
        <v>19</v>
      </c>
      <c r="J2609" t="s">
        <v>22</v>
      </c>
      <c r="K2609" t="s">
        <v>77</v>
      </c>
      <c r="L2609" t="s">
        <v>12740</v>
      </c>
      <c r="M2609" t="s">
        <v>12741</v>
      </c>
    </row>
    <row r="2610" spans="1:13">
      <c r="A2610" t="s">
        <v>2648</v>
      </c>
      <c r="B2610" s="11">
        <v>45607.984027777777</v>
      </c>
      <c r="C2610" s="11" t="str">
        <f>TEXT(Customers_with_coords[[#This Row],[signup_date]],"dddd")</f>
        <v>Monday</v>
      </c>
      <c r="D2610" s="11" t="str">
        <f>TEXT(Customers_with_coords[[#This Row],[signup_date]],"mmmm")</f>
        <v>November</v>
      </c>
      <c r="E2610" s="11" t="str">
        <f>TEXT(Customers_with_coords[[#This Row],[signup_date]],"yyyy")</f>
        <v>2024</v>
      </c>
      <c r="F2610" t="s">
        <v>12791</v>
      </c>
      <c r="G2610" t="s">
        <v>27</v>
      </c>
      <c r="H2610" t="s">
        <v>12</v>
      </c>
      <c r="I2610" t="s">
        <v>24</v>
      </c>
      <c r="J2610" t="s">
        <v>29</v>
      </c>
      <c r="K2610" t="s">
        <v>26</v>
      </c>
      <c r="L2610" t="s">
        <v>12730</v>
      </c>
      <c r="M2610" t="s">
        <v>12731</v>
      </c>
    </row>
    <row r="2611" spans="1:13">
      <c r="A2611" t="s">
        <v>2649</v>
      </c>
      <c r="B2611" s="1">
        <v>45774.31527777778</v>
      </c>
      <c r="C2611" s="1" t="str">
        <f>TEXT(Customers_with_coords[[#This Row],[signup_date]],"dddd")</f>
        <v>Sunday</v>
      </c>
      <c r="D2611" s="1" t="str">
        <f>TEXT(Customers_with_coords[[#This Row],[signup_date]],"mmmm")</f>
        <v>April</v>
      </c>
      <c r="E2611" s="1" t="str">
        <f>TEXT(Customers_with_coords[[#This Row],[signup_date]],"yyyy")</f>
        <v>2025</v>
      </c>
      <c r="F2611" t="s">
        <v>17</v>
      </c>
      <c r="G2611" t="s">
        <v>18</v>
      </c>
      <c r="H2611" t="s">
        <v>12</v>
      </c>
      <c r="I2611" t="s">
        <v>24</v>
      </c>
      <c r="J2611" t="s">
        <v>34</v>
      </c>
      <c r="K2611" t="s">
        <v>16</v>
      </c>
      <c r="L2611" t="s">
        <v>12728</v>
      </c>
      <c r="M2611" t="s">
        <v>12729</v>
      </c>
    </row>
    <row r="2612" spans="1:13">
      <c r="A2612" t="s">
        <v>2650</v>
      </c>
      <c r="B2612" s="1">
        <v>45534.93472222222</v>
      </c>
      <c r="C2612" s="1" t="str">
        <f>TEXT(Customers_with_coords[[#This Row],[signup_date]],"dddd")</f>
        <v>Friday</v>
      </c>
      <c r="D2612" s="1" t="str">
        <f>TEXT(Customers_with_coords[[#This Row],[signup_date]],"mmmm")</f>
        <v>August</v>
      </c>
      <c r="E2612" s="1" t="str">
        <f>TEXT(Customers_with_coords[[#This Row],[signup_date]],"yyyy")</f>
        <v>2024</v>
      </c>
      <c r="F2612" t="s">
        <v>17</v>
      </c>
      <c r="G2612" t="s">
        <v>27</v>
      </c>
      <c r="H2612" t="s">
        <v>12</v>
      </c>
      <c r="I2612" t="s">
        <v>19</v>
      </c>
      <c r="J2612" t="s">
        <v>29</v>
      </c>
      <c r="K2612" t="s">
        <v>82</v>
      </c>
      <c r="L2612" t="s">
        <v>12742</v>
      </c>
      <c r="M2612" t="s">
        <v>12743</v>
      </c>
    </row>
    <row r="2613" spans="1:13">
      <c r="A2613" t="s">
        <v>2651</v>
      </c>
      <c r="B2613" s="1">
        <v>45632.23333333333</v>
      </c>
      <c r="C2613" s="1" t="str">
        <f>TEXT(Customers_with_coords[[#This Row],[signup_date]],"dddd")</f>
        <v>Friday</v>
      </c>
      <c r="D2613" s="1" t="str">
        <f>TEXT(Customers_with_coords[[#This Row],[signup_date]],"mmmm")</f>
        <v>December</v>
      </c>
      <c r="E2613" s="1" t="str">
        <f>TEXT(Customers_with_coords[[#This Row],[signup_date]],"yyyy")</f>
        <v>2024</v>
      </c>
      <c r="F2613" t="s">
        <v>133</v>
      </c>
      <c r="G2613" t="s">
        <v>27</v>
      </c>
      <c r="H2613" t="s">
        <v>38</v>
      </c>
      <c r="I2613" t="s">
        <v>24</v>
      </c>
      <c r="J2613" t="s">
        <v>34</v>
      </c>
      <c r="K2613" t="s">
        <v>132</v>
      </c>
      <c r="L2613" t="s">
        <v>12744</v>
      </c>
      <c r="M2613" t="s">
        <v>12745</v>
      </c>
    </row>
    <row r="2614" spans="1:13">
      <c r="A2614" t="s">
        <v>2652</v>
      </c>
      <c r="B2614" s="1">
        <v>45294.705555555556</v>
      </c>
      <c r="C2614" s="1" t="str">
        <f>TEXT(Customers_with_coords[[#This Row],[signup_date]],"dddd")</f>
        <v>Wednesday</v>
      </c>
      <c r="D2614" s="1" t="str">
        <f>TEXT(Customers_with_coords[[#This Row],[signup_date]],"mmmm")</f>
        <v>January</v>
      </c>
      <c r="E2614" s="1" t="str">
        <f>TEXT(Customers_with_coords[[#This Row],[signup_date]],"yyyy")</f>
        <v>2024</v>
      </c>
      <c r="F2614" t="s">
        <v>10</v>
      </c>
      <c r="G2614" t="s">
        <v>11</v>
      </c>
      <c r="H2614" t="s">
        <v>12</v>
      </c>
      <c r="I2614" t="s">
        <v>21</v>
      </c>
      <c r="J2614" t="s">
        <v>14</v>
      </c>
      <c r="K2614" t="s">
        <v>9</v>
      </c>
      <c r="L2614" t="s">
        <v>12726</v>
      </c>
      <c r="M2614" t="s">
        <v>12727</v>
      </c>
    </row>
    <row r="2615" spans="1:13">
      <c r="A2615" t="s">
        <v>2653</v>
      </c>
      <c r="B2615" s="11">
        <v>45566.112500000003</v>
      </c>
      <c r="C2615" s="11" t="str">
        <f>TEXT(Customers_with_coords[[#This Row],[signup_date]],"dddd")</f>
        <v>Tuesday</v>
      </c>
      <c r="D2615" s="11" t="str">
        <f>TEXT(Customers_with_coords[[#This Row],[signup_date]],"mmmm")</f>
        <v>October</v>
      </c>
      <c r="E2615" s="11" t="str">
        <f>TEXT(Customers_with_coords[[#This Row],[signup_date]],"yyyy")</f>
        <v>2024</v>
      </c>
      <c r="F2615" t="s">
        <v>12791</v>
      </c>
      <c r="G2615" t="s">
        <v>27</v>
      </c>
      <c r="H2615" t="s">
        <v>12</v>
      </c>
      <c r="I2615" t="s">
        <v>13</v>
      </c>
      <c r="J2615" t="s">
        <v>22</v>
      </c>
      <c r="K2615" t="s">
        <v>26</v>
      </c>
      <c r="L2615" t="s">
        <v>12730</v>
      </c>
      <c r="M2615" t="s">
        <v>12731</v>
      </c>
    </row>
    <row r="2616" spans="1:13">
      <c r="A2616" t="s">
        <v>2654</v>
      </c>
      <c r="B2616" s="1">
        <v>45541.841666666667</v>
      </c>
      <c r="C2616" s="1" t="str">
        <f>TEXT(Customers_with_coords[[#This Row],[signup_date]],"dddd")</f>
        <v>Friday</v>
      </c>
      <c r="D2616" s="1" t="str">
        <f>TEXT(Customers_with_coords[[#This Row],[signup_date]],"mmmm")</f>
        <v>September</v>
      </c>
      <c r="E2616" s="1" t="str">
        <f>TEXT(Customers_with_coords[[#This Row],[signup_date]],"yyyy")</f>
        <v>2024</v>
      </c>
      <c r="F2616" t="s">
        <v>10</v>
      </c>
      <c r="G2616" t="s">
        <v>32</v>
      </c>
      <c r="H2616" t="s">
        <v>12</v>
      </c>
      <c r="I2616" t="s">
        <v>43</v>
      </c>
      <c r="J2616" t="s">
        <v>29</v>
      </c>
      <c r="K2616" t="s">
        <v>52</v>
      </c>
      <c r="L2616" t="s">
        <v>12738</v>
      </c>
      <c r="M2616" t="s">
        <v>12739</v>
      </c>
    </row>
    <row r="2617" spans="1:13">
      <c r="A2617" t="s">
        <v>2655</v>
      </c>
      <c r="B2617" s="1">
        <v>45892.866666666669</v>
      </c>
      <c r="C2617" s="1" t="str">
        <f>TEXT(Customers_with_coords[[#This Row],[signup_date]],"dddd")</f>
        <v>Saturday</v>
      </c>
      <c r="D2617" s="1" t="str">
        <f>TEXT(Customers_with_coords[[#This Row],[signup_date]],"mmmm")</f>
        <v>August</v>
      </c>
      <c r="E2617" s="1" t="str">
        <f>TEXT(Customers_with_coords[[#This Row],[signup_date]],"yyyy")</f>
        <v>2025</v>
      </c>
      <c r="F2617" t="s">
        <v>10</v>
      </c>
      <c r="G2617" t="s">
        <v>32</v>
      </c>
      <c r="H2617" t="s">
        <v>12</v>
      </c>
      <c r="I2617" t="s">
        <v>13</v>
      </c>
      <c r="J2617" t="s">
        <v>29</v>
      </c>
      <c r="K2617" t="s">
        <v>37</v>
      </c>
      <c r="L2617" t="s">
        <v>12734</v>
      </c>
      <c r="M2617" t="s">
        <v>12735</v>
      </c>
    </row>
    <row r="2618" spans="1:13">
      <c r="A2618" t="s">
        <v>2656</v>
      </c>
      <c r="B2618" s="11">
        <v>45678.895138888889</v>
      </c>
      <c r="C2618" s="11" t="str">
        <f>TEXT(Customers_with_coords[[#This Row],[signup_date]],"dddd")</f>
        <v>Tuesday</v>
      </c>
      <c r="D2618" s="11" t="str">
        <f>TEXT(Customers_with_coords[[#This Row],[signup_date]],"mmmm")</f>
        <v>January</v>
      </c>
      <c r="E2618" s="11" t="str">
        <f>TEXT(Customers_with_coords[[#This Row],[signup_date]],"yyyy")</f>
        <v>2025</v>
      </c>
      <c r="F2618" t="s">
        <v>12791</v>
      </c>
      <c r="G2618" t="s">
        <v>27</v>
      </c>
      <c r="H2618" t="s">
        <v>12</v>
      </c>
      <c r="I2618" t="s">
        <v>43</v>
      </c>
      <c r="J2618" t="s">
        <v>22</v>
      </c>
      <c r="K2618" t="s">
        <v>26</v>
      </c>
      <c r="L2618" t="s">
        <v>12730</v>
      </c>
      <c r="M2618" t="s">
        <v>12731</v>
      </c>
    </row>
    <row r="2619" spans="1:13">
      <c r="A2619" t="s">
        <v>2657</v>
      </c>
      <c r="B2619" s="1">
        <v>45494.586805555555</v>
      </c>
      <c r="C2619" s="1" t="str">
        <f>TEXT(Customers_with_coords[[#This Row],[signup_date]],"dddd")</f>
        <v>Sunday</v>
      </c>
      <c r="D2619" s="1" t="str">
        <f>TEXT(Customers_with_coords[[#This Row],[signup_date]],"mmmm")</f>
        <v>July</v>
      </c>
      <c r="E2619" s="1" t="str">
        <f>TEXT(Customers_with_coords[[#This Row],[signup_date]],"yyyy")</f>
        <v>2024</v>
      </c>
      <c r="F2619" t="s">
        <v>133</v>
      </c>
      <c r="G2619" t="s">
        <v>27</v>
      </c>
      <c r="H2619" t="s">
        <v>12</v>
      </c>
      <c r="I2619" t="s">
        <v>21</v>
      </c>
      <c r="J2619" t="s">
        <v>29</v>
      </c>
      <c r="K2619" t="s">
        <v>132</v>
      </c>
      <c r="L2619" t="s">
        <v>12744</v>
      </c>
      <c r="M2619" t="s">
        <v>12745</v>
      </c>
    </row>
    <row r="2620" spans="1:13">
      <c r="A2620" t="s">
        <v>2658</v>
      </c>
      <c r="B2620" s="1">
        <v>45673.523611111108</v>
      </c>
      <c r="C2620" s="1" t="str">
        <f>TEXT(Customers_with_coords[[#This Row],[signup_date]],"dddd")</f>
        <v>Thursday</v>
      </c>
      <c r="D2620" s="1" t="str">
        <f>TEXT(Customers_with_coords[[#This Row],[signup_date]],"mmmm")</f>
        <v>January</v>
      </c>
      <c r="E2620" s="1" t="str">
        <f>TEXT(Customers_with_coords[[#This Row],[signup_date]],"yyyy")</f>
        <v>2025</v>
      </c>
      <c r="F2620" t="s">
        <v>10</v>
      </c>
      <c r="G2620" t="s">
        <v>32</v>
      </c>
      <c r="H2620" t="s">
        <v>12</v>
      </c>
      <c r="I2620" t="s">
        <v>13</v>
      </c>
      <c r="J2620" t="s">
        <v>40</v>
      </c>
      <c r="K2620" t="s">
        <v>77</v>
      </c>
      <c r="L2620" t="s">
        <v>12740</v>
      </c>
      <c r="M2620" t="s">
        <v>12741</v>
      </c>
    </row>
    <row r="2621" spans="1:13">
      <c r="A2621" t="s">
        <v>2659</v>
      </c>
      <c r="B2621" s="1">
        <v>45312.76666666667</v>
      </c>
      <c r="C2621" s="1" t="str">
        <f>TEXT(Customers_with_coords[[#This Row],[signup_date]],"dddd")</f>
        <v>Sunday</v>
      </c>
      <c r="D2621" s="1" t="str">
        <f>TEXT(Customers_with_coords[[#This Row],[signup_date]],"mmmm")</f>
        <v>January</v>
      </c>
      <c r="E2621" s="1" t="str">
        <f>TEXT(Customers_with_coords[[#This Row],[signup_date]],"yyyy")</f>
        <v>2024</v>
      </c>
      <c r="F2621" t="s">
        <v>133</v>
      </c>
      <c r="G2621" t="s">
        <v>27</v>
      </c>
      <c r="H2621" t="s">
        <v>12</v>
      </c>
      <c r="I2621" t="s">
        <v>13</v>
      </c>
      <c r="J2621" t="s">
        <v>22</v>
      </c>
      <c r="K2621" t="s">
        <v>132</v>
      </c>
      <c r="L2621" t="s">
        <v>12744</v>
      </c>
      <c r="M2621" t="s">
        <v>12745</v>
      </c>
    </row>
    <row r="2622" spans="1:13">
      <c r="A2622" t="s">
        <v>2660</v>
      </c>
      <c r="B2622" s="1">
        <v>45559.715277777781</v>
      </c>
      <c r="C2622" s="1" t="str">
        <f>TEXT(Customers_with_coords[[#This Row],[signup_date]],"dddd")</f>
        <v>Tuesday</v>
      </c>
      <c r="D2622" s="1" t="str">
        <f>TEXT(Customers_with_coords[[#This Row],[signup_date]],"mmmm")</f>
        <v>September</v>
      </c>
      <c r="E2622" s="1" t="str">
        <f>TEXT(Customers_with_coords[[#This Row],[signup_date]],"yyyy")</f>
        <v>2024</v>
      </c>
      <c r="F2622" t="s">
        <v>10</v>
      </c>
      <c r="G2622" t="s">
        <v>32</v>
      </c>
      <c r="H2622" t="s">
        <v>12</v>
      </c>
      <c r="I2622" t="s">
        <v>24</v>
      </c>
      <c r="J2622" t="s">
        <v>29</v>
      </c>
      <c r="K2622" t="s">
        <v>37</v>
      </c>
      <c r="L2622" t="s">
        <v>12734</v>
      </c>
      <c r="M2622" t="s">
        <v>12735</v>
      </c>
    </row>
    <row r="2623" spans="1:13">
      <c r="A2623" t="s">
        <v>2661</v>
      </c>
      <c r="B2623" s="1">
        <v>45349.31527777778</v>
      </c>
      <c r="C2623" s="1" t="str">
        <f>TEXT(Customers_with_coords[[#This Row],[signup_date]],"dddd")</f>
        <v>Tuesday</v>
      </c>
      <c r="D2623" s="1" t="str">
        <f>TEXT(Customers_with_coords[[#This Row],[signup_date]],"mmmm")</f>
        <v>February</v>
      </c>
      <c r="E2623" s="1" t="str">
        <f>TEXT(Customers_with_coords[[#This Row],[signup_date]],"yyyy")</f>
        <v>2024</v>
      </c>
      <c r="F2623" t="s">
        <v>10</v>
      </c>
      <c r="G2623" t="s">
        <v>32</v>
      </c>
      <c r="H2623" t="s">
        <v>12</v>
      </c>
      <c r="I2623" t="s">
        <v>43</v>
      </c>
      <c r="J2623" t="s">
        <v>14</v>
      </c>
      <c r="K2623" t="s">
        <v>37</v>
      </c>
      <c r="L2623" t="s">
        <v>12734</v>
      </c>
      <c r="M2623" t="s">
        <v>12735</v>
      </c>
    </row>
    <row r="2624" spans="1:13">
      <c r="A2624" t="s">
        <v>2662</v>
      </c>
      <c r="B2624" s="1">
        <v>45725.484027777777</v>
      </c>
      <c r="C2624" s="1" t="str">
        <f>TEXT(Customers_with_coords[[#This Row],[signup_date]],"dddd")</f>
        <v>Sunday</v>
      </c>
      <c r="D2624" s="1" t="str">
        <f>TEXT(Customers_with_coords[[#This Row],[signup_date]],"mmmm")</f>
        <v>March</v>
      </c>
      <c r="E2624" s="1" t="str">
        <f>TEXT(Customers_with_coords[[#This Row],[signup_date]],"yyyy")</f>
        <v>2025</v>
      </c>
      <c r="F2624" t="s">
        <v>10</v>
      </c>
      <c r="G2624" t="s">
        <v>32</v>
      </c>
      <c r="H2624" t="s">
        <v>46</v>
      </c>
      <c r="I2624" t="s">
        <v>24</v>
      </c>
      <c r="J2624" t="s">
        <v>29</v>
      </c>
      <c r="K2624" t="s">
        <v>77</v>
      </c>
      <c r="L2624" t="s">
        <v>12740</v>
      </c>
      <c r="M2624" t="s">
        <v>12741</v>
      </c>
    </row>
    <row r="2625" spans="1:13">
      <c r="A2625" t="s">
        <v>2663</v>
      </c>
      <c r="B2625" s="11">
        <v>45617.789583333331</v>
      </c>
      <c r="C2625" s="11" t="str">
        <f>TEXT(Customers_with_coords[[#This Row],[signup_date]],"dddd")</f>
        <v>Thursday</v>
      </c>
      <c r="D2625" s="11" t="str">
        <f>TEXT(Customers_with_coords[[#This Row],[signup_date]],"mmmm")</f>
        <v>November</v>
      </c>
      <c r="E2625" s="11" t="str">
        <f>TEXT(Customers_with_coords[[#This Row],[signup_date]],"yyyy")</f>
        <v>2024</v>
      </c>
      <c r="F2625" t="s">
        <v>12791</v>
      </c>
      <c r="G2625" t="s">
        <v>27</v>
      </c>
      <c r="H2625" t="s">
        <v>12</v>
      </c>
      <c r="I2625" t="s">
        <v>43</v>
      </c>
      <c r="J2625" t="s">
        <v>29</v>
      </c>
      <c r="K2625" t="s">
        <v>26</v>
      </c>
      <c r="L2625" t="s">
        <v>12730</v>
      </c>
      <c r="M2625" t="s">
        <v>12731</v>
      </c>
    </row>
    <row r="2626" spans="1:13">
      <c r="A2626" t="s">
        <v>2664</v>
      </c>
      <c r="B2626" s="1">
        <v>45639.543749999997</v>
      </c>
      <c r="C2626" s="1" t="str">
        <f>TEXT(Customers_with_coords[[#This Row],[signup_date]],"dddd")</f>
        <v>Friday</v>
      </c>
      <c r="D2626" s="1" t="str">
        <f>TEXT(Customers_with_coords[[#This Row],[signup_date]],"mmmm")</f>
        <v>December</v>
      </c>
      <c r="E2626" s="1" t="str">
        <f>TEXT(Customers_with_coords[[#This Row],[signup_date]],"yyyy")</f>
        <v>2024</v>
      </c>
      <c r="F2626" t="s">
        <v>10</v>
      </c>
      <c r="G2626" t="s">
        <v>32</v>
      </c>
      <c r="H2626" t="s">
        <v>12</v>
      </c>
      <c r="I2626" t="s">
        <v>19</v>
      </c>
      <c r="J2626" t="s">
        <v>22</v>
      </c>
      <c r="K2626" t="s">
        <v>52</v>
      </c>
      <c r="L2626" t="s">
        <v>12738</v>
      </c>
      <c r="M2626" t="s">
        <v>12739</v>
      </c>
    </row>
    <row r="2627" spans="1:13">
      <c r="A2627" t="s">
        <v>2665</v>
      </c>
      <c r="B2627" s="1">
        <v>45713.67291666667</v>
      </c>
      <c r="C2627" s="1" t="str">
        <f>TEXT(Customers_with_coords[[#This Row],[signup_date]],"dddd")</f>
        <v>Tuesday</v>
      </c>
      <c r="D2627" s="1" t="str">
        <f>TEXT(Customers_with_coords[[#This Row],[signup_date]],"mmmm")</f>
        <v>February</v>
      </c>
      <c r="E2627" s="1" t="str">
        <f>TEXT(Customers_with_coords[[#This Row],[signup_date]],"yyyy")</f>
        <v>2025</v>
      </c>
      <c r="F2627" t="s">
        <v>10</v>
      </c>
      <c r="G2627" t="s">
        <v>32</v>
      </c>
      <c r="H2627" t="s">
        <v>12</v>
      </c>
      <c r="I2627" t="s">
        <v>19</v>
      </c>
      <c r="J2627" t="s">
        <v>40</v>
      </c>
      <c r="K2627" t="s">
        <v>77</v>
      </c>
      <c r="L2627" t="s">
        <v>12740</v>
      </c>
      <c r="M2627" t="s">
        <v>12741</v>
      </c>
    </row>
    <row r="2628" spans="1:13">
      <c r="A2628" t="s">
        <v>2666</v>
      </c>
      <c r="B2628" s="11">
        <v>45538.050694444442</v>
      </c>
      <c r="C2628" s="11" t="str">
        <f>TEXT(Customers_with_coords[[#This Row],[signup_date]],"dddd")</f>
        <v>Tuesday</v>
      </c>
      <c r="D2628" s="11" t="str">
        <f>TEXT(Customers_with_coords[[#This Row],[signup_date]],"mmmm")</f>
        <v>September</v>
      </c>
      <c r="E2628" s="11" t="str">
        <f>TEXT(Customers_with_coords[[#This Row],[signup_date]],"yyyy")</f>
        <v>2024</v>
      </c>
      <c r="F2628" t="s">
        <v>12791</v>
      </c>
      <c r="G2628" t="s">
        <v>27</v>
      </c>
      <c r="H2628" t="s">
        <v>12</v>
      </c>
      <c r="I2628" t="s">
        <v>24</v>
      </c>
      <c r="J2628" t="s">
        <v>22</v>
      </c>
      <c r="K2628" t="s">
        <v>26</v>
      </c>
      <c r="L2628" t="s">
        <v>12730</v>
      </c>
      <c r="M2628" t="s">
        <v>12731</v>
      </c>
    </row>
    <row r="2629" spans="1:13">
      <c r="A2629" t="s">
        <v>2667</v>
      </c>
      <c r="B2629" s="1">
        <v>45438.647916666669</v>
      </c>
      <c r="C2629" s="1" t="str">
        <f>TEXT(Customers_with_coords[[#This Row],[signup_date]],"dddd")</f>
        <v>Sunday</v>
      </c>
      <c r="D2629" s="1" t="str">
        <f>TEXT(Customers_with_coords[[#This Row],[signup_date]],"mmmm")</f>
        <v>May</v>
      </c>
      <c r="E2629" s="1" t="str">
        <f>TEXT(Customers_with_coords[[#This Row],[signup_date]],"yyyy")</f>
        <v>2024</v>
      </c>
      <c r="F2629" t="s">
        <v>10</v>
      </c>
      <c r="G2629" t="s">
        <v>11</v>
      </c>
      <c r="H2629" t="s">
        <v>38</v>
      </c>
      <c r="I2629" t="s">
        <v>13</v>
      </c>
      <c r="J2629" t="s">
        <v>22</v>
      </c>
      <c r="K2629" t="s">
        <v>9</v>
      </c>
      <c r="L2629" t="s">
        <v>12726</v>
      </c>
      <c r="M2629" t="s">
        <v>12727</v>
      </c>
    </row>
    <row r="2630" spans="1:13">
      <c r="A2630" t="s">
        <v>2668</v>
      </c>
      <c r="B2630" s="1">
        <v>45571.534722222219</v>
      </c>
      <c r="C2630" s="1" t="str">
        <f>TEXT(Customers_with_coords[[#This Row],[signup_date]],"dddd")</f>
        <v>Sunday</v>
      </c>
      <c r="D2630" s="1" t="str">
        <f>TEXT(Customers_with_coords[[#This Row],[signup_date]],"mmmm")</f>
        <v>October</v>
      </c>
      <c r="E2630" s="1" t="str">
        <f>TEXT(Customers_with_coords[[#This Row],[signup_date]],"yyyy")</f>
        <v>2024</v>
      </c>
      <c r="F2630" t="s">
        <v>10</v>
      </c>
      <c r="G2630" t="s">
        <v>32</v>
      </c>
      <c r="H2630" t="s">
        <v>12</v>
      </c>
      <c r="I2630" t="s">
        <v>48</v>
      </c>
      <c r="J2630" t="s">
        <v>29</v>
      </c>
      <c r="K2630" t="s">
        <v>52</v>
      </c>
      <c r="L2630" t="s">
        <v>12738</v>
      </c>
      <c r="M2630" t="s">
        <v>12739</v>
      </c>
    </row>
    <row r="2631" spans="1:13">
      <c r="A2631" t="s">
        <v>2669</v>
      </c>
      <c r="B2631" s="1">
        <v>45412.736111111109</v>
      </c>
      <c r="C2631" s="1" t="str">
        <f>TEXT(Customers_with_coords[[#This Row],[signup_date]],"dddd")</f>
        <v>Tuesday</v>
      </c>
      <c r="D2631" s="1" t="str">
        <f>TEXT(Customers_with_coords[[#This Row],[signup_date]],"mmmm")</f>
        <v>April</v>
      </c>
      <c r="E2631" s="1" t="str">
        <f>TEXT(Customers_with_coords[[#This Row],[signup_date]],"yyyy")</f>
        <v>2024</v>
      </c>
      <c r="F2631" t="s">
        <v>17</v>
      </c>
      <c r="G2631" t="s">
        <v>18</v>
      </c>
      <c r="H2631" t="s">
        <v>12</v>
      </c>
      <c r="I2631" t="s">
        <v>21</v>
      </c>
      <c r="J2631" t="s">
        <v>22</v>
      </c>
      <c r="K2631" t="s">
        <v>16</v>
      </c>
      <c r="L2631" t="s">
        <v>12728</v>
      </c>
      <c r="M2631" t="s">
        <v>12729</v>
      </c>
    </row>
    <row r="2632" spans="1:13">
      <c r="A2632" t="s">
        <v>2670</v>
      </c>
      <c r="B2632" s="1">
        <v>45439.854166666664</v>
      </c>
      <c r="C2632" s="1" t="str">
        <f>TEXT(Customers_with_coords[[#This Row],[signup_date]],"dddd")</f>
        <v>Monday</v>
      </c>
      <c r="D2632" s="1" t="str">
        <f>TEXT(Customers_with_coords[[#This Row],[signup_date]],"mmmm")</f>
        <v>May</v>
      </c>
      <c r="E2632" s="1" t="str">
        <f>TEXT(Customers_with_coords[[#This Row],[signup_date]],"yyyy")</f>
        <v>2024</v>
      </c>
      <c r="F2632" t="s">
        <v>17</v>
      </c>
      <c r="G2632" t="s">
        <v>18</v>
      </c>
      <c r="H2632" t="s">
        <v>12</v>
      </c>
      <c r="I2632" t="s">
        <v>19</v>
      </c>
      <c r="J2632" t="s">
        <v>29</v>
      </c>
      <c r="K2632" t="s">
        <v>16</v>
      </c>
      <c r="L2632" t="s">
        <v>12728</v>
      </c>
      <c r="M2632" t="s">
        <v>12729</v>
      </c>
    </row>
    <row r="2633" spans="1:13">
      <c r="A2633" t="s">
        <v>2671</v>
      </c>
      <c r="B2633" s="11">
        <v>45353.20208333333</v>
      </c>
      <c r="C2633" s="11" t="str">
        <f>TEXT(Customers_with_coords[[#This Row],[signup_date]],"dddd")</f>
        <v>Saturday</v>
      </c>
      <c r="D2633" s="11" t="str">
        <f>TEXT(Customers_with_coords[[#This Row],[signup_date]],"mmmm")</f>
        <v>March</v>
      </c>
      <c r="E2633" s="11" t="str">
        <f>TEXT(Customers_with_coords[[#This Row],[signup_date]],"yyyy")</f>
        <v>2024</v>
      </c>
      <c r="F2633" t="s">
        <v>12791</v>
      </c>
      <c r="G2633" t="s">
        <v>27</v>
      </c>
      <c r="H2633" t="s">
        <v>12</v>
      </c>
      <c r="I2633" t="s">
        <v>13</v>
      </c>
      <c r="J2633" t="s">
        <v>22</v>
      </c>
      <c r="K2633" t="s">
        <v>26</v>
      </c>
      <c r="L2633" t="s">
        <v>12730</v>
      </c>
      <c r="M2633" t="s">
        <v>12731</v>
      </c>
    </row>
    <row r="2634" spans="1:13">
      <c r="A2634" t="s">
        <v>2672</v>
      </c>
      <c r="B2634" s="1">
        <v>45723.568749999999</v>
      </c>
      <c r="C2634" s="1" t="str">
        <f>TEXT(Customers_with_coords[[#This Row],[signup_date]],"dddd")</f>
        <v>Friday</v>
      </c>
      <c r="D2634" s="1" t="str">
        <f>TEXT(Customers_with_coords[[#This Row],[signup_date]],"mmmm")</f>
        <v>March</v>
      </c>
      <c r="E2634" s="1" t="str">
        <f>TEXT(Customers_with_coords[[#This Row],[signup_date]],"yyyy")</f>
        <v>2025</v>
      </c>
      <c r="F2634" t="s">
        <v>133</v>
      </c>
      <c r="G2634" t="s">
        <v>27</v>
      </c>
      <c r="H2634" t="s">
        <v>12</v>
      </c>
      <c r="I2634" t="s">
        <v>43</v>
      </c>
      <c r="J2634" t="s">
        <v>29</v>
      </c>
      <c r="K2634" t="s">
        <v>132</v>
      </c>
      <c r="L2634" t="s">
        <v>12744</v>
      </c>
      <c r="M2634" t="s">
        <v>12745</v>
      </c>
    </row>
    <row r="2635" spans="1:13">
      <c r="A2635" t="s">
        <v>2673</v>
      </c>
      <c r="B2635" s="11">
        <v>45424.828472222223</v>
      </c>
      <c r="C2635" s="11" t="str">
        <f>TEXT(Customers_with_coords[[#This Row],[signup_date]],"dddd")</f>
        <v>Sunday</v>
      </c>
      <c r="D2635" s="11" t="str">
        <f>TEXT(Customers_with_coords[[#This Row],[signup_date]],"mmmm")</f>
        <v>May</v>
      </c>
      <c r="E2635" s="11" t="str">
        <f>TEXT(Customers_with_coords[[#This Row],[signup_date]],"yyyy")</f>
        <v>2024</v>
      </c>
      <c r="F2635" t="s">
        <v>12791</v>
      </c>
      <c r="G2635" t="s">
        <v>27</v>
      </c>
      <c r="H2635" t="s">
        <v>46</v>
      </c>
      <c r="I2635" t="s">
        <v>43</v>
      </c>
      <c r="J2635" t="s">
        <v>34</v>
      </c>
      <c r="K2635" t="s">
        <v>26</v>
      </c>
      <c r="L2635" t="s">
        <v>12730</v>
      </c>
      <c r="M2635" t="s">
        <v>12731</v>
      </c>
    </row>
    <row r="2636" spans="1:13">
      <c r="A2636" t="s">
        <v>2674</v>
      </c>
      <c r="B2636" s="1">
        <v>45741.897222222222</v>
      </c>
      <c r="C2636" s="1" t="str">
        <f>TEXT(Customers_with_coords[[#This Row],[signup_date]],"dddd")</f>
        <v>Tuesday</v>
      </c>
      <c r="D2636" s="1" t="str">
        <f>TEXT(Customers_with_coords[[#This Row],[signup_date]],"mmmm")</f>
        <v>March</v>
      </c>
      <c r="E2636" s="1" t="str">
        <f>TEXT(Customers_with_coords[[#This Row],[signup_date]],"yyyy")</f>
        <v>2025</v>
      </c>
      <c r="F2636" t="s">
        <v>10</v>
      </c>
      <c r="G2636" t="s">
        <v>32</v>
      </c>
      <c r="H2636" t="s">
        <v>12</v>
      </c>
      <c r="I2636" t="s">
        <v>19</v>
      </c>
      <c r="J2636" t="s">
        <v>14</v>
      </c>
      <c r="K2636" t="s">
        <v>52</v>
      </c>
      <c r="L2636" t="s">
        <v>12738</v>
      </c>
      <c r="M2636" t="s">
        <v>12739</v>
      </c>
    </row>
    <row r="2637" spans="1:13">
      <c r="A2637" t="s">
        <v>2675</v>
      </c>
      <c r="B2637" s="1">
        <v>45324.462500000001</v>
      </c>
      <c r="C2637" s="1" t="str">
        <f>TEXT(Customers_with_coords[[#This Row],[signup_date]],"dddd")</f>
        <v>Friday</v>
      </c>
      <c r="D2637" s="1" t="str">
        <f>TEXT(Customers_with_coords[[#This Row],[signup_date]],"mmmm")</f>
        <v>February</v>
      </c>
      <c r="E2637" s="1" t="str">
        <f>TEXT(Customers_with_coords[[#This Row],[signup_date]],"yyyy")</f>
        <v>2024</v>
      </c>
      <c r="F2637" t="s">
        <v>10</v>
      </c>
      <c r="G2637" t="s">
        <v>11</v>
      </c>
      <c r="H2637" t="s">
        <v>60</v>
      </c>
      <c r="I2637" t="s">
        <v>21</v>
      </c>
      <c r="J2637" t="s">
        <v>29</v>
      </c>
      <c r="K2637" t="s">
        <v>9</v>
      </c>
      <c r="L2637" t="s">
        <v>12726</v>
      </c>
      <c r="M2637" t="s">
        <v>12727</v>
      </c>
    </row>
    <row r="2638" spans="1:13">
      <c r="A2638" t="s">
        <v>2676</v>
      </c>
      <c r="B2638" s="1">
        <v>45728.477777777778</v>
      </c>
      <c r="C2638" s="1" t="str">
        <f>TEXT(Customers_with_coords[[#This Row],[signup_date]],"dddd")</f>
        <v>Wednesday</v>
      </c>
      <c r="D2638" s="1" t="str">
        <f>TEXT(Customers_with_coords[[#This Row],[signup_date]],"mmmm")</f>
        <v>March</v>
      </c>
      <c r="E2638" s="1" t="str">
        <f>TEXT(Customers_with_coords[[#This Row],[signup_date]],"yyyy")</f>
        <v>2025</v>
      </c>
      <c r="F2638" t="s">
        <v>10</v>
      </c>
      <c r="G2638" t="s">
        <v>32</v>
      </c>
      <c r="H2638" t="s">
        <v>12</v>
      </c>
      <c r="I2638" t="s">
        <v>19</v>
      </c>
      <c r="J2638" t="s">
        <v>29</v>
      </c>
      <c r="K2638" t="s">
        <v>37</v>
      </c>
      <c r="L2638" t="s">
        <v>12734</v>
      </c>
      <c r="M2638" t="s">
        <v>12735</v>
      </c>
    </row>
    <row r="2639" spans="1:13">
      <c r="A2639" t="s">
        <v>2677</v>
      </c>
      <c r="B2639" s="11">
        <v>45732.307638888888</v>
      </c>
      <c r="C2639" s="11" t="str">
        <f>TEXT(Customers_with_coords[[#This Row],[signup_date]],"dddd")</f>
        <v>Sunday</v>
      </c>
      <c r="D2639" s="11" t="str">
        <f>TEXT(Customers_with_coords[[#This Row],[signup_date]],"mmmm")</f>
        <v>March</v>
      </c>
      <c r="E2639" s="11" t="str">
        <f>TEXT(Customers_with_coords[[#This Row],[signup_date]],"yyyy")</f>
        <v>2025</v>
      </c>
      <c r="F2639" t="s">
        <v>12791</v>
      </c>
      <c r="G2639" t="s">
        <v>27</v>
      </c>
      <c r="H2639" t="s">
        <v>12</v>
      </c>
      <c r="I2639" t="s">
        <v>19</v>
      </c>
      <c r="J2639" t="s">
        <v>29</v>
      </c>
      <c r="K2639" t="s">
        <v>26</v>
      </c>
      <c r="L2639" t="s">
        <v>12730</v>
      </c>
      <c r="M2639" t="s">
        <v>12731</v>
      </c>
    </row>
    <row r="2640" spans="1:13">
      <c r="A2640" t="s">
        <v>2678</v>
      </c>
      <c r="B2640" s="1">
        <v>45679.945138888892</v>
      </c>
      <c r="C2640" s="1" t="str">
        <f>TEXT(Customers_with_coords[[#This Row],[signup_date]],"dddd")</f>
        <v>Wednesday</v>
      </c>
      <c r="D2640" s="1" t="str">
        <f>TEXT(Customers_with_coords[[#This Row],[signup_date]],"mmmm")</f>
        <v>January</v>
      </c>
      <c r="E2640" s="1" t="str">
        <f>TEXT(Customers_with_coords[[#This Row],[signup_date]],"yyyy")</f>
        <v>2025</v>
      </c>
      <c r="F2640" t="s">
        <v>10</v>
      </c>
      <c r="G2640" t="s">
        <v>32</v>
      </c>
      <c r="H2640" t="s">
        <v>60</v>
      </c>
      <c r="I2640" t="s">
        <v>48</v>
      </c>
      <c r="J2640" t="s">
        <v>29</v>
      </c>
      <c r="K2640" t="s">
        <v>52</v>
      </c>
      <c r="L2640" t="s">
        <v>12738</v>
      </c>
      <c r="M2640" t="s">
        <v>12739</v>
      </c>
    </row>
    <row r="2641" spans="1:13">
      <c r="A2641" t="s">
        <v>2679</v>
      </c>
      <c r="B2641" s="1">
        <v>45601.943749999999</v>
      </c>
      <c r="C2641" s="1" t="str">
        <f>TEXT(Customers_with_coords[[#This Row],[signup_date]],"dddd")</f>
        <v>Tuesday</v>
      </c>
      <c r="D2641" s="1" t="str">
        <f>TEXT(Customers_with_coords[[#This Row],[signup_date]],"mmmm")</f>
        <v>November</v>
      </c>
      <c r="E2641" s="1" t="str">
        <f>TEXT(Customers_with_coords[[#This Row],[signup_date]],"yyyy")</f>
        <v>2024</v>
      </c>
      <c r="F2641" t="s">
        <v>17</v>
      </c>
      <c r="G2641" t="s">
        <v>18</v>
      </c>
      <c r="H2641" t="s">
        <v>38</v>
      </c>
      <c r="I2641" t="s">
        <v>19</v>
      </c>
      <c r="J2641" t="s">
        <v>22</v>
      </c>
      <c r="K2641" t="s">
        <v>16</v>
      </c>
      <c r="L2641" t="s">
        <v>12728</v>
      </c>
      <c r="M2641" t="s">
        <v>12729</v>
      </c>
    </row>
    <row r="2642" spans="1:13">
      <c r="A2642" t="s">
        <v>2680</v>
      </c>
      <c r="B2642" s="11">
        <v>45430.904166666667</v>
      </c>
      <c r="C2642" s="11" t="str">
        <f>TEXT(Customers_with_coords[[#This Row],[signup_date]],"dddd")</f>
        <v>Saturday</v>
      </c>
      <c r="D2642" s="11" t="str">
        <f>TEXT(Customers_with_coords[[#This Row],[signup_date]],"mmmm")</f>
        <v>May</v>
      </c>
      <c r="E2642" s="11" t="str">
        <f>TEXT(Customers_with_coords[[#This Row],[signup_date]],"yyyy")</f>
        <v>2024</v>
      </c>
      <c r="F2642" t="s">
        <v>12791</v>
      </c>
      <c r="G2642" t="s">
        <v>27</v>
      </c>
      <c r="H2642" t="s">
        <v>12</v>
      </c>
      <c r="I2642" t="s">
        <v>19</v>
      </c>
      <c r="J2642" t="s">
        <v>34</v>
      </c>
      <c r="K2642" t="s">
        <v>26</v>
      </c>
      <c r="L2642" t="s">
        <v>12730</v>
      </c>
      <c r="M2642" t="s">
        <v>12731</v>
      </c>
    </row>
    <row r="2643" spans="1:13">
      <c r="A2643" t="s">
        <v>2681</v>
      </c>
      <c r="B2643" s="1">
        <v>45790.493055555555</v>
      </c>
      <c r="C2643" s="1" t="str">
        <f>TEXT(Customers_with_coords[[#This Row],[signup_date]],"dddd")</f>
        <v>Tuesday</v>
      </c>
      <c r="D2643" s="1" t="str">
        <f>TEXT(Customers_with_coords[[#This Row],[signup_date]],"mmmm")</f>
        <v>May</v>
      </c>
      <c r="E2643" s="1" t="str">
        <f>TEXT(Customers_with_coords[[#This Row],[signup_date]],"yyyy")</f>
        <v>2025</v>
      </c>
      <c r="F2643" t="s">
        <v>17</v>
      </c>
      <c r="G2643" t="s">
        <v>18</v>
      </c>
      <c r="H2643" t="s">
        <v>12</v>
      </c>
      <c r="I2643" t="s">
        <v>19</v>
      </c>
      <c r="J2643" t="s">
        <v>34</v>
      </c>
      <c r="K2643" t="s">
        <v>16</v>
      </c>
      <c r="L2643" t="s">
        <v>12728</v>
      </c>
      <c r="M2643" t="s">
        <v>12729</v>
      </c>
    </row>
    <row r="2644" spans="1:13">
      <c r="A2644" t="s">
        <v>2682</v>
      </c>
      <c r="B2644" s="1">
        <v>45653.334722222222</v>
      </c>
      <c r="C2644" s="1" t="str">
        <f>TEXT(Customers_with_coords[[#This Row],[signup_date]],"dddd")</f>
        <v>Friday</v>
      </c>
      <c r="D2644" s="1" t="str">
        <f>TEXT(Customers_with_coords[[#This Row],[signup_date]],"mmmm")</f>
        <v>December</v>
      </c>
      <c r="E2644" s="1" t="str">
        <f>TEXT(Customers_with_coords[[#This Row],[signup_date]],"yyyy")</f>
        <v>2024</v>
      </c>
      <c r="F2644" t="s">
        <v>17</v>
      </c>
      <c r="G2644" t="s">
        <v>27</v>
      </c>
      <c r="H2644" t="s">
        <v>38</v>
      </c>
      <c r="I2644" t="s">
        <v>19</v>
      </c>
      <c r="J2644" t="s">
        <v>29</v>
      </c>
      <c r="K2644" t="s">
        <v>82</v>
      </c>
      <c r="L2644" t="s">
        <v>12742</v>
      </c>
      <c r="M2644" t="s">
        <v>12743</v>
      </c>
    </row>
    <row r="2645" spans="1:13">
      <c r="A2645" t="s">
        <v>2683</v>
      </c>
      <c r="B2645" s="1">
        <v>45373.99722222222</v>
      </c>
      <c r="C2645" s="1" t="str">
        <f>TEXT(Customers_with_coords[[#This Row],[signup_date]],"dddd")</f>
        <v>Friday</v>
      </c>
      <c r="D2645" s="1" t="str">
        <f>TEXT(Customers_with_coords[[#This Row],[signup_date]],"mmmm")</f>
        <v>March</v>
      </c>
      <c r="E2645" s="1" t="str">
        <f>TEXT(Customers_with_coords[[#This Row],[signup_date]],"yyyy")</f>
        <v>2024</v>
      </c>
      <c r="F2645" t="s">
        <v>133</v>
      </c>
      <c r="G2645" t="s">
        <v>27</v>
      </c>
      <c r="H2645" t="s">
        <v>12</v>
      </c>
      <c r="I2645" t="s">
        <v>43</v>
      </c>
      <c r="J2645" t="s">
        <v>29</v>
      </c>
      <c r="K2645" t="s">
        <v>132</v>
      </c>
      <c r="L2645" t="s">
        <v>12744</v>
      </c>
      <c r="M2645" t="s">
        <v>12745</v>
      </c>
    </row>
    <row r="2646" spans="1:13">
      <c r="A2646" t="s">
        <v>2684</v>
      </c>
      <c r="B2646" s="11">
        <v>45662.395138888889</v>
      </c>
      <c r="C2646" s="11" t="str">
        <f>TEXT(Customers_with_coords[[#This Row],[signup_date]],"dddd")</f>
        <v>Sunday</v>
      </c>
      <c r="D2646" s="11" t="str">
        <f>TEXT(Customers_with_coords[[#This Row],[signup_date]],"mmmm")</f>
        <v>January</v>
      </c>
      <c r="E2646" s="11" t="str">
        <f>TEXT(Customers_with_coords[[#This Row],[signup_date]],"yyyy")</f>
        <v>2025</v>
      </c>
      <c r="F2646" t="s">
        <v>12791</v>
      </c>
      <c r="G2646" t="s">
        <v>27</v>
      </c>
      <c r="H2646" t="s">
        <v>12</v>
      </c>
      <c r="I2646" t="s">
        <v>21</v>
      </c>
      <c r="J2646" t="s">
        <v>34</v>
      </c>
      <c r="K2646" t="s">
        <v>26</v>
      </c>
      <c r="L2646" t="s">
        <v>12730</v>
      </c>
      <c r="M2646" t="s">
        <v>12731</v>
      </c>
    </row>
    <row r="2647" spans="1:13">
      <c r="A2647" t="s">
        <v>2685</v>
      </c>
      <c r="B2647" s="11">
        <v>45533.811805555553</v>
      </c>
      <c r="C2647" s="11" t="str">
        <f>TEXT(Customers_with_coords[[#This Row],[signup_date]],"dddd")</f>
        <v>Thursday</v>
      </c>
      <c r="D2647" s="11" t="str">
        <f>TEXT(Customers_with_coords[[#This Row],[signup_date]],"mmmm")</f>
        <v>August</v>
      </c>
      <c r="E2647" s="11" t="str">
        <f>TEXT(Customers_with_coords[[#This Row],[signup_date]],"yyyy")</f>
        <v>2024</v>
      </c>
      <c r="F2647" t="s">
        <v>12791</v>
      </c>
      <c r="G2647" t="s">
        <v>27</v>
      </c>
      <c r="H2647" t="s">
        <v>38</v>
      </c>
      <c r="I2647" t="s">
        <v>19</v>
      </c>
      <c r="J2647" t="s">
        <v>29</v>
      </c>
      <c r="K2647" t="s">
        <v>26</v>
      </c>
      <c r="L2647" t="s">
        <v>12730</v>
      </c>
      <c r="M2647" t="s">
        <v>12731</v>
      </c>
    </row>
    <row r="2648" spans="1:13">
      <c r="A2648" t="s">
        <v>2686</v>
      </c>
      <c r="B2648" s="1">
        <v>45408.804861111108</v>
      </c>
      <c r="C2648" s="1" t="str">
        <f>TEXT(Customers_with_coords[[#This Row],[signup_date]],"dddd")</f>
        <v>Friday</v>
      </c>
      <c r="D2648" s="1" t="str">
        <f>TEXT(Customers_with_coords[[#This Row],[signup_date]],"mmmm")</f>
        <v>April</v>
      </c>
      <c r="E2648" s="1" t="str">
        <f>TEXT(Customers_with_coords[[#This Row],[signup_date]],"yyyy")</f>
        <v>2024</v>
      </c>
      <c r="F2648" t="s">
        <v>10</v>
      </c>
      <c r="G2648" t="s">
        <v>32</v>
      </c>
      <c r="H2648" t="s">
        <v>12</v>
      </c>
      <c r="I2648" t="s">
        <v>48</v>
      </c>
      <c r="J2648" t="s">
        <v>29</v>
      </c>
      <c r="K2648" t="s">
        <v>77</v>
      </c>
      <c r="L2648" t="s">
        <v>12740</v>
      </c>
      <c r="M2648" t="s">
        <v>12741</v>
      </c>
    </row>
    <row r="2649" spans="1:13">
      <c r="A2649" t="s">
        <v>2687</v>
      </c>
      <c r="B2649" s="1">
        <v>45500.677777777775</v>
      </c>
      <c r="C2649" s="1" t="str">
        <f>TEXT(Customers_with_coords[[#This Row],[signup_date]],"dddd")</f>
        <v>Saturday</v>
      </c>
      <c r="D2649" s="1" t="str">
        <f>TEXT(Customers_with_coords[[#This Row],[signup_date]],"mmmm")</f>
        <v>July</v>
      </c>
      <c r="E2649" s="1" t="str">
        <f>TEXT(Customers_with_coords[[#This Row],[signup_date]],"yyyy")</f>
        <v>2024</v>
      </c>
      <c r="F2649" t="s">
        <v>10</v>
      </c>
      <c r="G2649" t="s">
        <v>32</v>
      </c>
      <c r="H2649" t="s">
        <v>12</v>
      </c>
      <c r="I2649" t="s">
        <v>21</v>
      </c>
      <c r="J2649" t="s">
        <v>34</v>
      </c>
      <c r="K2649" t="s">
        <v>52</v>
      </c>
      <c r="L2649" t="s">
        <v>12738</v>
      </c>
      <c r="M2649" t="s">
        <v>12739</v>
      </c>
    </row>
    <row r="2650" spans="1:13">
      <c r="A2650" t="s">
        <v>2688</v>
      </c>
      <c r="B2650" s="11">
        <v>45633.022222222222</v>
      </c>
      <c r="C2650" s="11" t="str">
        <f>TEXT(Customers_with_coords[[#This Row],[signup_date]],"dddd")</f>
        <v>Saturday</v>
      </c>
      <c r="D2650" s="11" t="str">
        <f>TEXT(Customers_with_coords[[#This Row],[signup_date]],"mmmm")</f>
        <v>December</v>
      </c>
      <c r="E2650" s="11" t="str">
        <f>TEXT(Customers_with_coords[[#This Row],[signup_date]],"yyyy")</f>
        <v>2024</v>
      </c>
      <c r="F2650" t="s">
        <v>12791</v>
      </c>
      <c r="G2650" t="s">
        <v>27</v>
      </c>
      <c r="H2650" t="s">
        <v>12</v>
      </c>
      <c r="I2650" t="s">
        <v>24</v>
      </c>
      <c r="J2650" t="s">
        <v>40</v>
      </c>
      <c r="K2650" t="s">
        <v>26</v>
      </c>
      <c r="L2650" t="s">
        <v>12730</v>
      </c>
      <c r="M2650" t="s">
        <v>12731</v>
      </c>
    </row>
    <row r="2651" spans="1:13">
      <c r="A2651" t="s">
        <v>2689</v>
      </c>
      <c r="B2651" s="11">
        <v>45816.01666666667</v>
      </c>
      <c r="C2651" s="11" t="str">
        <f>TEXT(Customers_with_coords[[#This Row],[signup_date]],"dddd")</f>
        <v>Sunday</v>
      </c>
      <c r="D2651" s="11" t="str">
        <f>TEXT(Customers_with_coords[[#This Row],[signup_date]],"mmmm")</f>
        <v>June</v>
      </c>
      <c r="E2651" s="11" t="str">
        <f>TEXT(Customers_with_coords[[#This Row],[signup_date]],"yyyy")</f>
        <v>2025</v>
      </c>
      <c r="F2651" t="s">
        <v>12791</v>
      </c>
      <c r="G2651" t="s">
        <v>27</v>
      </c>
      <c r="H2651" t="s">
        <v>12</v>
      </c>
      <c r="I2651" t="s">
        <v>19</v>
      </c>
      <c r="J2651" t="s">
        <v>40</v>
      </c>
      <c r="K2651" t="s">
        <v>26</v>
      </c>
      <c r="L2651" t="s">
        <v>12730</v>
      </c>
      <c r="M2651" t="s">
        <v>12731</v>
      </c>
    </row>
    <row r="2652" spans="1:13">
      <c r="A2652" t="s">
        <v>2690</v>
      </c>
      <c r="B2652" s="1">
        <v>45309.25277777778</v>
      </c>
      <c r="C2652" s="1" t="str">
        <f>TEXT(Customers_with_coords[[#This Row],[signup_date]],"dddd")</f>
        <v>Thursday</v>
      </c>
      <c r="D2652" s="1" t="str">
        <f>TEXT(Customers_with_coords[[#This Row],[signup_date]],"mmmm")</f>
        <v>January</v>
      </c>
      <c r="E2652" s="1" t="str">
        <f>TEXT(Customers_with_coords[[#This Row],[signup_date]],"yyyy")</f>
        <v>2024</v>
      </c>
      <c r="F2652" t="s">
        <v>133</v>
      </c>
      <c r="G2652" t="s">
        <v>27</v>
      </c>
      <c r="H2652" t="s">
        <v>38</v>
      </c>
      <c r="I2652" t="s">
        <v>13</v>
      </c>
      <c r="J2652" t="s">
        <v>29</v>
      </c>
      <c r="K2652" t="s">
        <v>132</v>
      </c>
      <c r="L2652" t="s">
        <v>12744</v>
      </c>
      <c r="M2652" t="s">
        <v>12745</v>
      </c>
    </row>
    <row r="2653" spans="1:13">
      <c r="A2653" t="s">
        <v>2691</v>
      </c>
      <c r="B2653" s="1">
        <v>45831.640972222223</v>
      </c>
      <c r="C2653" s="1" t="str">
        <f>TEXT(Customers_with_coords[[#This Row],[signup_date]],"dddd")</f>
        <v>Monday</v>
      </c>
      <c r="D2653" s="1" t="str">
        <f>TEXT(Customers_with_coords[[#This Row],[signup_date]],"mmmm")</f>
        <v>June</v>
      </c>
      <c r="E2653" s="1" t="str">
        <f>TEXT(Customers_with_coords[[#This Row],[signup_date]],"yyyy")</f>
        <v>2025</v>
      </c>
      <c r="F2653" t="s">
        <v>17</v>
      </c>
      <c r="G2653" t="s">
        <v>27</v>
      </c>
      <c r="H2653" t="s">
        <v>12</v>
      </c>
      <c r="I2653" t="s">
        <v>21</v>
      </c>
      <c r="J2653" t="s">
        <v>29</v>
      </c>
      <c r="K2653" t="s">
        <v>82</v>
      </c>
      <c r="L2653" t="s">
        <v>12742</v>
      </c>
      <c r="M2653" t="s">
        <v>12743</v>
      </c>
    </row>
    <row r="2654" spans="1:13">
      <c r="A2654" t="s">
        <v>2692</v>
      </c>
      <c r="B2654" s="11">
        <v>45788.136111111111</v>
      </c>
      <c r="C2654" s="11" t="str">
        <f>TEXT(Customers_with_coords[[#This Row],[signup_date]],"dddd")</f>
        <v>Sunday</v>
      </c>
      <c r="D2654" s="11" t="str">
        <f>TEXT(Customers_with_coords[[#This Row],[signup_date]],"mmmm")</f>
        <v>May</v>
      </c>
      <c r="E2654" s="11" t="str">
        <f>TEXT(Customers_with_coords[[#This Row],[signup_date]],"yyyy")</f>
        <v>2025</v>
      </c>
      <c r="F2654" t="s">
        <v>12791</v>
      </c>
      <c r="G2654" t="s">
        <v>27</v>
      </c>
      <c r="H2654" t="s">
        <v>38</v>
      </c>
      <c r="I2654" t="s">
        <v>19</v>
      </c>
      <c r="J2654" t="s">
        <v>22</v>
      </c>
      <c r="K2654" t="s">
        <v>26</v>
      </c>
      <c r="L2654" t="s">
        <v>12730</v>
      </c>
      <c r="M2654" t="s">
        <v>12731</v>
      </c>
    </row>
    <row r="2655" spans="1:13">
      <c r="A2655" t="s">
        <v>2693</v>
      </c>
      <c r="B2655" s="1">
        <v>45666.053472222222</v>
      </c>
      <c r="C2655" s="1" t="str">
        <f>TEXT(Customers_with_coords[[#This Row],[signup_date]],"dddd")</f>
        <v>Thursday</v>
      </c>
      <c r="D2655" s="1" t="str">
        <f>TEXT(Customers_with_coords[[#This Row],[signup_date]],"mmmm")</f>
        <v>January</v>
      </c>
      <c r="E2655" s="1" t="str">
        <f>TEXT(Customers_with_coords[[#This Row],[signup_date]],"yyyy")</f>
        <v>2025</v>
      </c>
      <c r="F2655" t="s">
        <v>10</v>
      </c>
      <c r="G2655" t="s">
        <v>32</v>
      </c>
      <c r="H2655" t="s">
        <v>12</v>
      </c>
      <c r="I2655" t="s">
        <v>13</v>
      </c>
      <c r="J2655" t="s">
        <v>22</v>
      </c>
      <c r="K2655" t="s">
        <v>77</v>
      </c>
      <c r="L2655" t="s">
        <v>12740</v>
      </c>
      <c r="M2655" t="s">
        <v>12741</v>
      </c>
    </row>
    <row r="2656" spans="1:13">
      <c r="A2656" t="s">
        <v>2694</v>
      </c>
      <c r="B2656" s="1">
        <v>45819.149305555555</v>
      </c>
      <c r="C2656" s="1" t="str">
        <f>TEXT(Customers_with_coords[[#This Row],[signup_date]],"dddd")</f>
        <v>Wednesday</v>
      </c>
      <c r="D2656" s="1" t="str">
        <f>TEXT(Customers_with_coords[[#This Row],[signup_date]],"mmmm")</f>
        <v>June</v>
      </c>
      <c r="E2656" s="1" t="str">
        <f>TEXT(Customers_with_coords[[#This Row],[signup_date]],"yyyy")</f>
        <v>2025</v>
      </c>
      <c r="F2656" t="s">
        <v>10</v>
      </c>
      <c r="G2656" t="s">
        <v>32</v>
      </c>
      <c r="H2656" t="s">
        <v>12</v>
      </c>
      <c r="I2656" t="s">
        <v>19</v>
      </c>
      <c r="J2656" t="s">
        <v>14</v>
      </c>
      <c r="K2656" t="s">
        <v>52</v>
      </c>
      <c r="L2656" t="s">
        <v>12738</v>
      </c>
      <c r="M2656" t="s">
        <v>12739</v>
      </c>
    </row>
    <row r="2657" spans="1:13">
      <c r="A2657" t="s">
        <v>2695</v>
      </c>
      <c r="B2657" s="11">
        <v>45423.209027777775</v>
      </c>
      <c r="C2657" s="11" t="str">
        <f>TEXT(Customers_with_coords[[#This Row],[signup_date]],"dddd")</f>
        <v>Saturday</v>
      </c>
      <c r="D2657" s="11" t="str">
        <f>TEXT(Customers_with_coords[[#This Row],[signup_date]],"mmmm")</f>
        <v>May</v>
      </c>
      <c r="E2657" s="11" t="str">
        <f>TEXT(Customers_with_coords[[#This Row],[signup_date]],"yyyy")</f>
        <v>2024</v>
      </c>
      <c r="F2657" t="s">
        <v>12791</v>
      </c>
      <c r="G2657" t="s">
        <v>27</v>
      </c>
      <c r="H2657" t="s">
        <v>12</v>
      </c>
      <c r="I2657" t="s">
        <v>13</v>
      </c>
      <c r="J2657" t="s">
        <v>29</v>
      </c>
      <c r="K2657" t="s">
        <v>26</v>
      </c>
      <c r="L2657" t="s">
        <v>12730</v>
      </c>
      <c r="M2657" t="s">
        <v>12731</v>
      </c>
    </row>
    <row r="2658" spans="1:13">
      <c r="A2658" t="s">
        <v>2696</v>
      </c>
      <c r="B2658" s="1">
        <v>45353.02847222222</v>
      </c>
      <c r="C2658" s="1" t="str">
        <f>TEXT(Customers_with_coords[[#This Row],[signup_date]],"dddd")</f>
        <v>Saturday</v>
      </c>
      <c r="D2658" s="1" t="str">
        <f>TEXT(Customers_with_coords[[#This Row],[signup_date]],"mmmm")</f>
        <v>March</v>
      </c>
      <c r="E2658" s="1" t="str">
        <f>TEXT(Customers_with_coords[[#This Row],[signup_date]],"yyyy")</f>
        <v>2024</v>
      </c>
      <c r="F2658" t="s">
        <v>17</v>
      </c>
      <c r="G2658" t="s">
        <v>18</v>
      </c>
      <c r="H2658" t="s">
        <v>46</v>
      </c>
      <c r="I2658" t="s">
        <v>21</v>
      </c>
      <c r="J2658" t="s">
        <v>22</v>
      </c>
      <c r="K2658" t="s">
        <v>16</v>
      </c>
      <c r="L2658" t="s">
        <v>12728</v>
      </c>
      <c r="M2658" t="s">
        <v>12729</v>
      </c>
    </row>
    <row r="2659" spans="1:13">
      <c r="A2659" t="s">
        <v>2697</v>
      </c>
      <c r="B2659" s="1">
        <v>45335.853472222225</v>
      </c>
      <c r="C2659" s="1" t="str">
        <f>TEXT(Customers_with_coords[[#This Row],[signup_date]],"dddd")</f>
        <v>Tuesday</v>
      </c>
      <c r="D2659" s="1" t="str">
        <f>TEXT(Customers_with_coords[[#This Row],[signup_date]],"mmmm")</f>
        <v>February</v>
      </c>
      <c r="E2659" s="1" t="str">
        <f>TEXT(Customers_with_coords[[#This Row],[signup_date]],"yyyy")</f>
        <v>2024</v>
      </c>
      <c r="F2659" t="s">
        <v>17</v>
      </c>
      <c r="G2659" t="s">
        <v>18</v>
      </c>
      <c r="H2659" t="s">
        <v>38</v>
      </c>
      <c r="I2659" t="s">
        <v>24</v>
      </c>
      <c r="J2659" t="s">
        <v>40</v>
      </c>
      <c r="K2659" t="s">
        <v>16</v>
      </c>
      <c r="L2659" t="s">
        <v>12728</v>
      </c>
      <c r="M2659" t="s">
        <v>12729</v>
      </c>
    </row>
    <row r="2660" spans="1:13">
      <c r="A2660" t="s">
        <v>2698</v>
      </c>
      <c r="B2660" s="1">
        <v>45425.567361111112</v>
      </c>
      <c r="C2660" s="1" t="str">
        <f>TEXT(Customers_with_coords[[#This Row],[signup_date]],"dddd")</f>
        <v>Monday</v>
      </c>
      <c r="D2660" s="1" t="str">
        <f>TEXT(Customers_with_coords[[#This Row],[signup_date]],"mmmm")</f>
        <v>May</v>
      </c>
      <c r="E2660" s="1" t="str">
        <f>TEXT(Customers_with_coords[[#This Row],[signup_date]],"yyyy")</f>
        <v>2024</v>
      </c>
      <c r="F2660" t="s">
        <v>10</v>
      </c>
      <c r="G2660" t="s">
        <v>32</v>
      </c>
      <c r="H2660" t="s">
        <v>12</v>
      </c>
      <c r="I2660" t="s">
        <v>43</v>
      </c>
      <c r="J2660" t="s">
        <v>29</v>
      </c>
      <c r="K2660" t="s">
        <v>31</v>
      </c>
      <c r="L2660" t="s">
        <v>12732</v>
      </c>
      <c r="M2660" t="s">
        <v>12733</v>
      </c>
    </row>
    <row r="2661" spans="1:13">
      <c r="A2661" t="s">
        <v>2699</v>
      </c>
      <c r="B2661" s="1">
        <v>45671.618055555555</v>
      </c>
      <c r="C2661" s="1" t="str">
        <f>TEXT(Customers_with_coords[[#This Row],[signup_date]],"dddd")</f>
        <v>Tuesday</v>
      </c>
      <c r="D2661" s="1" t="str">
        <f>TEXT(Customers_with_coords[[#This Row],[signup_date]],"mmmm")</f>
        <v>January</v>
      </c>
      <c r="E2661" s="1" t="str">
        <f>TEXT(Customers_with_coords[[#This Row],[signup_date]],"yyyy")</f>
        <v>2025</v>
      </c>
      <c r="F2661" t="s">
        <v>12791</v>
      </c>
      <c r="G2661" t="s">
        <v>27</v>
      </c>
      <c r="H2661" t="s">
        <v>12</v>
      </c>
      <c r="I2661" t="s">
        <v>21</v>
      </c>
      <c r="J2661" t="s">
        <v>29</v>
      </c>
      <c r="K2661" t="s">
        <v>45</v>
      </c>
      <c r="L2661" t="s">
        <v>12736</v>
      </c>
      <c r="M2661" t="s">
        <v>12737</v>
      </c>
    </row>
    <row r="2662" spans="1:13">
      <c r="A2662" t="s">
        <v>2700</v>
      </c>
      <c r="B2662" s="1">
        <v>45352.020138888889</v>
      </c>
      <c r="C2662" s="1" t="str">
        <f>TEXT(Customers_with_coords[[#This Row],[signup_date]],"dddd")</f>
        <v>Friday</v>
      </c>
      <c r="D2662" s="1" t="str">
        <f>TEXT(Customers_with_coords[[#This Row],[signup_date]],"mmmm")</f>
        <v>March</v>
      </c>
      <c r="E2662" s="1" t="str">
        <f>TEXT(Customers_with_coords[[#This Row],[signup_date]],"yyyy")</f>
        <v>2024</v>
      </c>
      <c r="F2662" t="s">
        <v>10</v>
      </c>
      <c r="G2662" t="s">
        <v>11</v>
      </c>
      <c r="H2662" t="s">
        <v>12</v>
      </c>
      <c r="I2662" t="s">
        <v>21</v>
      </c>
      <c r="J2662" t="s">
        <v>29</v>
      </c>
      <c r="K2662" t="s">
        <v>9</v>
      </c>
      <c r="L2662" t="s">
        <v>12726</v>
      </c>
      <c r="M2662" t="s">
        <v>12727</v>
      </c>
    </row>
    <row r="2663" spans="1:13">
      <c r="A2663" t="s">
        <v>2701</v>
      </c>
      <c r="B2663" s="1">
        <v>45439.322916666664</v>
      </c>
      <c r="C2663" s="1" t="str">
        <f>TEXT(Customers_with_coords[[#This Row],[signup_date]],"dddd")</f>
        <v>Monday</v>
      </c>
      <c r="D2663" s="1" t="str">
        <f>TEXT(Customers_with_coords[[#This Row],[signup_date]],"mmmm")</f>
        <v>May</v>
      </c>
      <c r="E2663" s="1" t="str">
        <f>TEXT(Customers_with_coords[[#This Row],[signup_date]],"yyyy")</f>
        <v>2024</v>
      </c>
      <c r="F2663" t="s">
        <v>17</v>
      </c>
      <c r="G2663" t="s">
        <v>18</v>
      </c>
      <c r="H2663" t="s">
        <v>46</v>
      </c>
      <c r="I2663" t="s">
        <v>43</v>
      </c>
      <c r="J2663" t="s">
        <v>29</v>
      </c>
      <c r="K2663" t="s">
        <v>16</v>
      </c>
      <c r="L2663" t="s">
        <v>12728</v>
      </c>
      <c r="M2663" t="s">
        <v>12729</v>
      </c>
    </row>
    <row r="2664" spans="1:13">
      <c r="A2664" t="s">
        <v>2702</v>
      </c>
      <c r="B2664" s="11">
        <v>45542.114583333336</v>
      </c>
      <c r="C2664" s="11" t="str">
        <f>TEXT(Customers_with_coords[[#This Row],[signup_date]],"dddd")</f>
        <v>Saturday</v>
      </c>
      <c r="D2664" s="11" t="str">
        <f>TEXT(Customers_with_coords[[#This Row],[signup_date]],"mmmm")</f>
        <v>September</v>
      </c>
      <c r="E2664" s="11" t="str">
        <f>TEXT(Customers_with_coords[[#This Row],[signup_date]],"yyyy")</f>
        <v>2024</v>
      </c>
      <c r="F2664" t="s">
        <v>12791</v>
      </c>
      <c r="G2664" t="s">
        <v>27</v>
      </c>
      <c r="H2664" t="s">
        <v>12</v>
      </c>
      <c r="I2664" t="s">
        <v>24</v>
      </c>
      <c r="J2664" t="s">
        <v>34</v>
      </c>
      <c r="K2664" t="s">
        <v>26</v>
      </c>
      <c r="L2664" t="s">
        <v>12730</v>
      </c>
      <c r="M2664" t="s">
        <v>12731</v>
      </c>
    </row>
    <row r="2665" spans="1:13">
      <c r="A2665" t="s">
        <v>2703</v>
      </c>
      <c r="B2665" s="1">
        <v>45419.55972222222</v>
      </c>
      <c r="C2665" s="1" t="str">
        <f>TEXT(Customers_with_coords[[#This Row],[signup_date]],"dddd")</f>
        <v>Tuesday</v>
      </c>
      <c r="D2665" s="1" t="str">
        <f>TEXT(Customers_with_coords[[#This Row],[signup_date]],"mmmm")</f>
        <v>May</v>
      </c>
      <c r="E2665" s="1" t="str">
        <f>TEXT(Customers_with_coords[[#This Row],[signup_date]],"yyyy")</f>
        <v>2024</v>
      </c>
      <c r="F2665" t="s">
        <v>10</v>
      </c>
      <c r="G2665" t="s">
        <v>11</v>
      </c>
      <c r="H2665" t="s">
        <v>12</v>
      </c>
      <c r="I2665" t="s">
        <v>21</v>
      </c>
      <c r="J2665" t="s">
        <v>40</v>
      </c>
      <c r="K2665" t="s">
        <v>9</v>
      </c>
      <c r="L2665" t="s">
        <v>12726</v>
      </c>
      <c r="M2665" t="s">
        <v>12727</v>
      </c>
    </row>
    <row r="2666" spans="1:13">
      <c r="A2666" t="s">
        <v>2704</v>
      </c>
      <c r="B2666" s="1">
        <v>45691.572222222225</v>
      </c>
      <c r="C2666" s="1" t="str">
        <f>TEXT(Customers_with_coords[[#This Row],[signup_date]],"dddd")</f>
        <v>Monday</v>
      </c>
      <c r="D2666" s="1" t="str">
        <f>TEXT(Customers_with_coords[[#This Row],[signup_date]],"mmmm")</f>
        <v>February</v>
      </c>
      <c r="E2666" s="1" t="str">
        <f>TEXT(Customers_with_coords[[#This Row],[signup_date]],"yyyy")</f>
        <v>2025</v>
      </c>
      <c r="F2666" t="s">
        <v>10</v>
      </c>
      <c r="G2666" t="s">
        <v>11</v>
      </c>
      <c r="H2666" t="s">
        <v>12</v>
      </c>
      <c r="I2666" t="s">
        <v>19</v>
      </c>
      <c r="J2666" t="s">
        <v>29</v>
      </c>
      <c r="K2666" t="s">
        <v>9</v>
      </c>
      <c r="L2666" t="s">
        <v>12726</v>
      </c>
      <c r="M2666" t="s">
        <v>12727</v>
      </c>
    </row>
    <row r="2667" spans="1:13">
      <c r="A2667" t="s">
        <v>2705</v>
      </c>
      <c r="B2667" s="11">
        <v>45577.783333333333</v>
      </c>
      <c r="C2667" s="11" t="str">
        <f>TEXT(Customers_with_coords[[#This Row],[signup_date]],"dddd")</f>
        <v>Saturday</v>
      </c>
      <c r="D2667" s="11" t="str">
        <f>TEXT(Customers_with_coords[[#This Row],[signup_date]],"mmmm")</f>
        <v>October</v>
      </c>
      <c r="E2667" s="11" t="str">
        <f>TEXT(Customers_with_coords[[#This Row],[signup_date]],"yyyy")</f>
        <v>2024</v>
      </c>
      <c r="F2667" t="s">
        <v>12791</v>
      </c>
      <c r="G2667" t="s">
        <v>27</v>
      </c>
      <c r="H2667" t="s">
        <v>12</v>
      </c>
      <c r="I2667" t="s">
        <v>21</v>
      </c>
      <c r="J2667" t="s">
        <v>34</v>
      </c>
      <c r="K2667" t="s">
        <v>26</v>
      </c>
      <c r="L2667" t="s">
        <v>12730</v>
      </c>
      <c r="M2667" t="s">
        <v>12731</v>
      </c>
    </row>
    <row r="2668" spans="1:13">
      <c r="A2668" t="s">
        <v>2706</v>
      </c>
      <c r="B2668" s="11">
        <v>45791.929861111108</v>
      </c>
      <c r="C2668" s="11" t="str">
        <f>TEXT(Customers_with_coords[[#This Row],[signup_date]],"dddd")</f>
        <v>Wednesday</v>
      </c>
      <c r="D2668" s="11" t="str">
        <f>TEXT(Customers_with_coords[[#This Row],[signup_date]],"mmmm")</f>
        <v>May</v>
      </c>
      <c r="E2668" s="11" t="str">
        <f>TEXT(Customers_with_coords[[#This Row],[signup_date]],"yyyy")</f>
        <v>2025</v>
      </c>
      <c r="F2668" t="s">
        <v>12791</v>
      </c>
      <c r="G2668" t="s">
        <v>27</v>
      </c>
      <c r="H2668" t="s">
        <v>12</v>
      </c>
      <c r="I2668" t="s">
        <v>21</v>
      </c>
      <c r="J2668" t="s">
        <v>40</v>
      </c>
      <c r="K2668" t="s">
        <v>26</v>
      </c>
      <c r="L2668" t="s">
        <v>12730</v>
      </c>
      <c r="M2668" t="s">
        <v>12731</v>
      </c>
    </row>
    <row r="2669" spans="1:13">
      <c r="A2669" t="s">
        <v>2707</v>
      </c>
      <c r="B2669" s="11">
        <v>45697.606944444444</v>
      </c>
      <c r="C2669" s="11" t="str">
        <f>TEXT(Customers_with_coords[[#This Row],[signup_date]],"dddd")</f>
        <v>Sunday</v>
      </c>
      <c r="D2669" s="11" t="str">
        <f>TEXT(Customers_with_coords[[#This Row],[signup_date]],"mmmm")</f>
        <v>February</v>
      </c>
      <c r="E2669" s="11" t="str">
        <f>TEXT(Customers_with_coords[[#This Row],[signup_date]],"yyyy")</f>
        <v>2025</v>
      </c>
      <c r="F2669" t="s">
        <v>12791</v>
      </c>
      <c r="G2669" t="s">
        <v>27</v>
      </c>
      <c r="H2669" t="s">
        <v>12</v>
      </c>
      <c r="I2669" t="s">
        <v>43</v>
      </c>
      <c r="J2669" t="s">
        <v>29</v>
      </c>
      <c r="K2669" t="s">
        <v>26</v>
      </c>
      <c r="L2669" t="s">
        <v>12730</v>
      </c>
      <c r="M2669" t="s">
        <v>12731</v>
      </c>
    </row>
    <row r="2670" spans="1:13">
      <c r="A2670" t="s">
        <v>2708</v>
      </c>
      <c r="B2670" s="1">
        <v>45573.97152777778</v>
      </c>
      <c r="C2670" s="1" t="str">
        <f>TEXT(Customers_with_coords[[#This Row],[signup_date]],"dddd")</f>
        <v>Tuesday</v>
      </c>
      <c r="D2670" s="1" t="str">
        <f>TEXT(Customers_with_coords[[#This Row],[signup_date]],"mmmm")</f>
        <v>October</v>
      </c>
      <c r="E2670" s="1" t="str">
        <f>TEXT(Customers_with_coords[[#This Row],[signup_date]],"yyyy")</f>
        <v>2024</v>
      </c>
      <c r="F2670" t="s">
        <v>17</v>
      </c>
      <c r="G2670" t="s">
        <v>27</v>
      </c>
      <c r="H2670" t="s">
        <v>46</v>
      </c>
      <c r="I2670" t="s">
        <v>24</v>
      </c>
      <c r="J2670" t="s">
        <v>29</v>
      </c>
      <c r="K2670" t="s">
        <v>82</v>
      </c>
      <c r="L2670" t="s">
        <v>12742</v>
      </c>
      <c r="M2670" t="s">
        <v>12743</v>
      </c>
    </row>
    <row r="2671" spans="1:13">
      <c r="A2671" t="s">
        <v>2709</v>
      </c>
      <c r="B2671" s="11">
        <v>45763.453472222223</v>
      </c>
      <c r="C2671" s="11" t="str">
        <f>TEXT(Customers_with_coords[[#This Row],[signup_date]],"dddd")</f>
        <v>Wednesday</v>
      </c>
      <c r="D2671" s="11" t="str">
        <f>TEXT(Customers_with_coords[[#This Row],[signup_date]],"mmmm")</f>
        <v>April</v>
      </c>
      <c r="E2671" s="11" t="str">
        <f>TEXT(Customers_with_coords[[#This Row],[signup_date]],"yyyy")</f>
        <v>2025</v>
      </c>
      <c r="F2671" t="s">
        <v>12791</v>
      </c>
      <c r="G2671" t="s">
        <v>27</v>
      </c>
      <c r="H2671" t="s">
        <v>12</v>
      </c>
      <c r="I2671" t="s">
        <v>24</v>
      </c>
      <c r="J2671" t="s">
        <v>29</v>
      </c>
      <c r="K2671" t="s">
        <v>26</v>
      </c>
      <c r="L2671" t="s">
        <v>12730</v>
      </c>
      <c r="M2671" t="s">
        <v>12731</v>
      </c>
    </row>
    <row r="2672" spans="1:13">
      <c r="A2672" t="s">
        <v>2710</v>
      </c>
      <c r="B2672" s="11">
        <v>45798.393055555556</v>
      </c>
      <c r="C2672" s="11" t="str">
        <f>TEXT(Customers_with_coords[[#This Row],[signup_date]],"dddd")</f>
        <v>Wednesday</v>
      </c>
      <c r="D2672" s="11" t="str">
        <f>TEXT(Customers_with_coords[[#This Row],[signup_date]],"mmmm")</f>
        <v>May</v>
      </c>
      <c r="E2672" s="11" t="str">
        <f>TEXT(Customers_with_coords[[#This Row],[signup_date]],"yyyy")</f>
        <v>2025</v>
      </c>
      <c r="F2672" t="s">
        <v>12791</v>
      </c>
      <c r="G2672" t="s">
        <v>27</v>
      </c>
      <c r="H2672" t="s">
        <v>12</v>
      </c>
      <c r="I2672" t="s">
        <v>19</v>
      </c>
      <c r="J2672" t="s">
        <v>29</v>
      </c>
      <c r="K2672" t="s">
        <v>26</v>
      </c>
      <c r="L2672" t="s">
        <v>12730</v>
      </c>
      <c r="M2672" t="s">
        <v>12731</v>
      </c>
    </row>
    <row r="2673" spans="1:13">
      <c r="A2673" t="s">
        <v>2711</v>
      </c>
      <c r="B2673" s="1">
        <v>45595.607638888891</v>
      </c>
      <c r="C2673" s="1" t="str">
        <f>TEXT(Customers_with_coords[[#This Row],[signup_date]],"dddd")</f>
        <v>Wednesday</v>
      </c>
      <c r="D2673" s="1" t="str">
        <f>TEXT(Customers_with_coords[[#This Row],[signup_date]],"mmmm")</f>
        <v>October</v>
      </c>
      <c r="E2673" s="1" t="str">
        <f>TEXT(Customers_with_coords[[#This Row],[signup_date]],"yyyy")</f>
        <v>2024</v>
      </c>
      <c r="F2673" t="s">
        <v>10</v>
      </c>
      <c r="G2673" t="s">
        <v>32</v>
      </c>
      <c r="H2673" t="s">
        <v>12</v>
      </c>
      <c r="I2673" t="s">
        <v>21</v>
      </c>
      <c r="J2673" t="s">
        <v>29</v>
      </c>
      <c r="K2673" t="s">
        <v>77</v>
      </c>
      <c r="L2673" t="s">
        <v>12740</v>
      </c>
      <c r="M2673" t="s">
        <v>12741</v>
      </c>
    </row>
    <row r="2674" spans="1:13">
      <c r="A2674" t="s">
        <v>2712</v>
      </c>
      <c r="B2674" s="1">
        <v>45797.368750000001</v>
      </c>
      <c r="C2674" s="1" t="str">
        <f>TEXT(Customers_with_coords[[#This Row],[signup_date]],"dddd")</f>
        <v>Tuesday</v>
      </c>
      <c r="D2674" s="1" t="str">
        <f>TEXT(Customers_with_coords[[#This Row],[signup_date]],"mmmm")</f>
        <v>May</v>
      </c>
      <c r="E2674" s="1" t="str">
        <f>TEXT(Customers_with_coords[[#This Row],[signup_date]],"yyyy")</f>
        <v>2025</v>
      </c>
      <c r="F2674" t="s">
        <v>17</v>
      </c>
      <c r="G2674" t="s">
        <v>18</v>
      </c>
      <c r="H2674" t="s">
        <v>12</v>
      </c>
      <c r="I2674" t="s">
        <v>43</v>
      </c>
      <c r="J2674" t="s">
        <v>40</v>
      </c>
      <c r="K2674" t="s">
        <v>16</v>
      </c>
      <c r="L2674" t="s">
        <v>12728</v>
      </c>
      <c r="M2674" t="s">
        <v>12729</v>
      </c>
    </row>
    <row r="2675" spans="1:13">
      <c r="A2675" t="s">
        <v>2713</v>
      </c>
      <c r="B2675" s="11">
        <v>45788.611111111109</v>
      </c>
      <c r="C2675" s="11" t="str">
        <f>TEXT(Customers_with_coords[[#This Row],[signup_date]],"dddd")</f>
        <v>Sunday</v>
      </c>
      <c r="D2675" s="11" t="str">
        <f>TEXT(Customers_with_coords[[#This Row],[signup_date]],"mmmm")</f>
        <v>May</v>
      </c>
      <c r="E2675" s="11" t="str">
        <f>TEXT(Customers_with_coords[[#This Row],[signup_date]],"yyyy")</f>
        <v>2025</v>
      </c>
      <c r="F2675" t="s">
        <v>12791</v>
      </c>
      <c r="G2675" t="s">
        <v>27</v>
      </c>
      <c r="H2675" t="s">
        <v>38</v>
      </c>
      <c r="I2675" t="s">
        <v>21</v>
      </c>
      <c r="J2675" t="s">
        <v>29</v>
      </c>
      <c r="K2675" t="s">
        <v>26</v>
      </c>
      <c r="L2675" t="s">
        <v>12730</v>
      </c>
      <c r="M2675" t="s">
        <v>12731</v>
      </c>
    </row>
    <row r="2676" spans="1:13">
      <c r="A2676" t="s">
        <v>2714</v>
      </c>
      <c r="B2676" s="1">
        <v>45383.486111111109</v>
      </c>
      <c r="C2676" s="1" t="str">
        <f>TEXT(Customers_with_coords[[#This Row],[signup_date]],"dddd")</f>
        <v>Monday</v>
      </c>
      <c r="D2676" s="1" t="str">
        <f>TEXT(Customers_with_coords[[#This Row],[signup_date]],"mmmm")</f>
        <v>April</v>
      </c>
      <c r="E2676" s="1" t="str">
        <f>TEXT(Customers_with_coords[[#This Row],[signup_date]],"yyyy")</f>
        <v>2024</v>
      </c>
      <c r="F2676" t="s">
        <v>133</v>
      </c>
      <c r="G2676" t="s">
        <v>27</v>
      </c>
      <c r="H2676" t="s">
        <v>12</v>
      </c>
      <c r="I2676" t="s">
        <v>19</v>
      </c>
      <c r="J2676" t="s">
        <v>22</v>
      </c>
      <c r="K2676" t="s">
        <v>132</v>
      </c>
      <c r="L2676" t="s">
        <v>12744</v>
      </c>
      <c r="M2676" t="s">
        <v>12745</v>
      </c>
    </row>
    <row r="2677" spans="1:13">
      <c r="A2677" t="s">
        <v>2715</v>
      </c>
      <c r="B2677" s="1">
        <v>45423.957638888889</v>
      </c>
      <c r="C2677" s="1" t="str">
        <f>TEXT(Customers_with_coords[[#This Row],[signup_date]],"dddd")</f>
        <v>Saturday</v>
      </c>
      <c r="D2677" s="1" t="str">
        <f>TEXT(Customers_with_coords[[#This Row],[signup_date]],"mmmm")</f>
        <v>May</v>
      </c>
      <c r="E2677" s="1" t="str">
        <f>TEXT(Customers_with_coords[[#This Row],[signup_date]],"yyyy")</f>
        <v>2024</v>
      </c>
      <c r="F2677" t="s">
        <v>10</v>
      </c>
      <c r="G2677" t="s">
        <v>32</v>
      </c>
      <c r="H2677" t="s">
        <v>12</v>
      </c>
      <c r="I2677" t="s">
        <v>19</v>
      </c>
      <c r="J2677" t="s">
        <v>34</v>
      </c>
      <c r="K2677" t="s">
        <v>31</v>
      </c>
      <c r="L2677" t="s">
        <v>12732</v>
      </c>
      <c r="M2677" t="s">
        <v>12733</v>
      </c>
    </row>
    <row r="2678" spans="1:13">
      <c r="A2678" t="s">
        <v>2716</v>
      </c>
      <c r="B2678" s="1">
        <v>45843.715277777781</v>
      </c>
      <c r="C2678" s="1" t="str">
        <f>TEXT(Customers_with_coords[[#This Row],[signup_date]],"dddd")</f>
        <v>Saturday</v>
      </c>
      <c r="D2678" s="1" t="str">
        <f>TEXT(Customers_with_coords[[#This Row],[signup_date]],"mmmm")</f>
        <v>July</v>
      </c>
      <c r="E2678" s="1" t="str">
        <f>TEXT(Customers_with_coords[[#This Row],[signup_date]],"yyyy")</f>
        <v>2025</v>
      </c>
      <c r="F2678" t="s">
        <v>10</v>
      </c>
      <c r="G2678" t="s">
        <v>11</v>
      </c>
      <c r="H2678" t="s">
        <v>12</v>
      </c>
      <c r="I2678" t="s">
        <v>13</v>
      </c>
      <c r="J2678" t="s">
        <v>14</v>
      </c>
      <c r="K2678" t="s">
        <v>9</v>
      </c>
      <c r="L2678" t="s">
        <v>12726</v>
      </c>
      <c r="M2678" t="s">
        <v>12727</v>
      </c>
    </row>
    <row r="2679" spans="1:13">
      <c r="A2679" t="s">
        <v>2717</v>
      </c>
      <c r="B2679" s="1">
        <v>45820.065972222219</v>
      </c>
      <c r="C2679" s="1" t="str">
        <f>TEXT(Customers_with_coords[[#This Row],[signup_date]],"dddd")</f>
        <v>Thursday</v>
      </c>
      <c r="D2679" s="1" t="str">
        <f>TEXT(Customers_with_coords[[#This Row],[signup_date]],"mmmm")</f>
        <v>June</v>
      </c>
      <c r="E2679" s="1" t="str">
        <f>TEXT(Customers_with_coords[[#This Row],[signup_date]],"yyyy")</f>
        <v>2025</v>
      </c>
      <c r="F2679" t="s">
        <v>17</v>
      </c>
      <c r="G2679" t="s">
        <v>18</v>
      </c>
      <c r="H2679" t="s">
        <v>12</v>
      </c>
      <c r="I2679" t="s">
        <v>19</v>
      </c>
      <c r="J2679" t="s">
        <v>22</v>
      </c>
      <c r="K2679" t="s">
        <v>16</v>
      </c>
      <c r="L2679" t="s">
        <v>12728</v>
      </c>
      <c r="M2679" t="s">
        <v>12729</v>
      </c>
    </row>
    <row r="2680" spans="1:13">
      <c r="A2680" t="s">
        <v>2718</v>
      </c>
      <c r="B2680" s="11">
        <v>45318.880555555559</v>
      </c>
      <c r="C2680" s="11" t="str">
        <f>TEXT(Customers_with_coords[[#This Row],[signup_date]],"dddd")</f>
        <v>Saturday</v>
      </c>
      <c r="D2680" s="11" t="str">
        <f>TEXT(Customers_with_coords[[#This Row],[signup_date]],"mmmm")</f>
        <v>January</v>
      </c>
      <c r="E2680" s="11" t="str">
        <f>TEXT(Customers_with_coords[[#This Row],[signup_date]],"yyyy")</f>
        <v>2024</v>
      </c>
      <c r="F2680" t="s">
        <v>12791</v>
      </c>
      <c r="G2680" t="s">
        <v>27</v>
      </c>
      <c r="H2680" t="s">
        <v>12</v>
      </c>
      <c r="I2680" t="s">
        <v>19</v>
      </c>
      <c r="J2680" t="s">
        <v>14</v>
      </c>
      <c r="K2680" t="s">
        <v>26</v>
      </c>
      <c r="L2680" t="s">
        <v>12730</v>
      </c>
      <c r="M2680" t="s">
        <v>12731</v>
      </c>
    </row>
    <row r="2681" spans="1:13">
      <c r="A2681" t="s">
        <v>2719</v>
      </c>
      <c r="B2681" s="1">
        <v>45597.313194444447</v>
      </c>
      <c r="C2681" s="1" t="str">
        <f>TEXT(Customers_with_coords[[#This Row],[signup_date]],"dddd")</f>
        <v>Friday</v>
      </c>
      <c r="D2681" s="1" t="str">
        <f>TEXT(Customers_with_coords[[#This Row],[signup_date]],"mmmm")</f>
        <v>November</v>
      </c>
      <c r="E2681" s="1" t="str">
        <f>TEXT(Customers_with_coords[[#This Row],[signup_date]],"yyyy")</f>
        <v>2024</v>
      </c>
      <c r="F2681" t="s">
        <v>10</v>
      </c>
      <c r="G2681" t="s">
        <v>32</v>
      </c>
      <c r="H2681" t="s">
        <v>12</v>
      </c>
      <c r="I2681" t="s">
        <v>43</v>
      </c>
      <c r="J2681" t="s">
        <v>29</v>
      </c>
      <c r="K2681" t="s">
        <v>77</v>
      </c>
      <c r="L2681" t="s">
        <v>12740</v>
      </c>
      <c r="M2681" t="s">
        <v>12741</v>
      </c>
    </row>
    <row r="2682" spans="1:13">
      <c r="A2682" t="s">
        <v>2720</v>
      </c>
      <c r="B2682" s="1">
        <v>45346.938888888886</v>
      </c>
      <c r="C2682" s="1" t="str">
        <f>TEXT(Customers_with_coords[[#This Row],[signup_date]],"dddd")</f>
        <v>Saturday</v>
      </c>
      <c r="D2682" s="1" t="str">
        <f>TEXT(Customers_with_coords[[#This Row],[signup_date]],"mmmm")</f>
        <v>February</v>
      </c>
      <c r="E2682" s="1" t="str">
        <f>TEXT(Customers_with_coords[[#This Row],[signup_date]],"yyyy")</f>
        <v>2024</v>
      </c>
      <c r="F2682" t="s">
        <v>12791</v>
      </c>
      <c r="G2682" t="s">
        <v>27</v>
      </c>
      <c r="H2682" t="s">
        <v>12</v>
      </c>
      <c r="I2682" t="s">
        <v>13</v>
      </c>
      <c r="J2682" t="s">
        <v>40</v>
      </c>
      <c r="K2682" t="s">
        <v>45</v>
      </c>
      <c r="L2682" t="s">
        <v>12736</v>
      </c>
      <c r="M2682" t="s">
        <v>12737</v>
      </c>
    </row>
    <row r="2683" spans="1:13">
      <c r="A2683" t="s">
        <v>2721</v>
      </c>
      <c r="B2683" s="11">
        <v>45392.001388888886</v>
      </c>
      <c r="C2683" s="11" t="str">
        <f>TEXT(Customers_with_coords[[#This Row],[signup_date]],"dddd")</f>
        <v>Wednesday</v>
      </c>
      <c r="D2683" s="11" t="str">
        <f>TEXT(Customers_with_coords[[#This Row],[signup_date]],"mmmm")</f>
        <v>April</v>
      </c>
      <c r="E2683" s="11" t="str">
        <f>TEXT(Customers_with_coords[[#This Row],[signup_date]],"yyyy")</f>
        <v>2024</v>
      </c>
      <c r="F2683" t="s">
        <v>12791</v>
      </c>
      <c r="G2683" t="s">
        <v>27</v>
      </c>
      <c r="H2683" t="s">
        <v>46</v>
      </c>
      <c r="I2683" t="s">
        <v>21</v>
      </c>
      <c r="J2683" t="s">
        <v>40</v>
      </c>
      <c r="K2683" t="s">
        <v>26</v>
      </c>
      <c r="L2683" t="s">
        <v>12730</v>
      </c>
      <c r="M2683" t="s">
        <v>12731</v>
      </c>
    </row>
    <row r="2684" spans="1:13">
      <c r="A2684" t="s">
        <v>2722</v>
      </c>
      <c r="B2684" s="11">
        <v>45894.867361111108</v>
      </c>
      <c r="C2684" s="11" t="str">
        <f>TEXT(Customers_with_coords[[#This Row],[signup_date]],"dddd")</f>
        <v>Monday</v>
      </c>
      <c r="D2684" s="11" t="str">
        <f>TEXT(Customers_with_coords[[#This Row],[signup_date]],"mmmm")</f>
        <v>August</v>
      </c>
      <c r="E2684" s="11" t="str">
        <f>TEXT(Customers_with_coords[[#This Row],[signup_date]],"yyyy")</f>
        <v>2025</v>
      </c>
      <c r="F2684" t="s">
        <v>12791</v>
      </c>
      <c r="G2684" t="s">
        <v>27</v>
      </c>
      <c r="H2684" t="s">
        <v>12</v>
      </c>
      <c r="I2684" t="s">
        <v>24</v>
      </c>
      <c r="J2684" t="s">
        <v>22</v>
      </c>
      <c r="K2684" t="s">
        <v>26</v>
      </c>
      <c r="L2684" t="s">
        <v>12730</v>
      </c>
      <c r="M2684" t="s">
        <v>12731</v>
      </c>
    </row>
    <row r="2685" spans="1:13">
      <c r="A2685" t="s">
        <v>2723</v>
      </c>
      <c r="B2685" s="1">
        <v>45884.281944444447</v>
      </c>
      <c r="C2685" s="1" t="str">
        <f>TEXT(Customers_with_coords[[#This Row],[signup_date]],"dddd")</f>
        <v>Friday</v>
      </c>
      <c r="D2685" s="1" t="str">
        <f>TEXT(Customers_with_coords[[#This Row],[signup_date]],"mmmm")</f>
        <v>August</v>
      </c>
      <c r="E2685" s="1" t="str">
        <f>TEXT(Customers_with_coords[[#This Row],[signup_date]],"yyyy")</f>
        <v>2025</v>
      </c>
      <c r="F2685" t="s">
        <v>10</v>
      </c>
      <c r="G2685" t="s">
        <v>11</v>
      </c>
      <c r="H2685" t="s">
        <v>12</v>
      </c>
      <c r="I2685" t="s">
        <v>21</v>
      </c>
      <c r="J2685" t="s">
        <v>34</v>
      </c>
      <c r="K2685" t="s">
        <v>9</v>
      </c>
      <c r="L2685" t="s">
        <v>12726</v>
      </c>
      <c r="M2685" t="s">
        <v>12727</v>
      </c>
    </row>
    <row r="2686" spans="1:13">
      <c r="A2686" t="s">
        <v>2724</v>
      </c>
      <c r="B2686" s="11">
        <v>45674.701388888891</v>
      </c>
      <c r="C2686" s="11" t="str">
        <f>TEXT(Customers_with_coords[[#This Row],[signup_date]],"dddd")</f>
        <v>Friday</v>
      </c>
      <c r="D2686" s="11" t="str">
        <f>TEXT(Customers_with_coords[[#This Row],[signup_date]],"mmmm")</f>
        <v>January</v>
      </c>
      <c r="E2686" s="11" t="str">
        <f>TEXT(Customers_with_coords[[#This Row],[signup_date]],"yyyy")</f>
        <v>2025</v>
      </c>
      <c r="F2686" t="s">
        <v>12791</v>
      </c>
      <c r="G2686" t="s">
        <v>27</v>
      </c>
      <c r="H2686" t="s">
        <v>46</v>
      </c>
      <c r="I2686" t="s">
        <v>19</v>
      </c>
      <c r="J2686" t="s">
        <v>34</v>
      </c>
      <c r="K2686" t="s">
        <v>26</v>
      </c>
      <c r="L2686" t="s">
        <v>12730</v>
      </c>
      <c r="M2686" t="s">
        <v>12731</v>
      </c>
    </row>
    <row r="2687" spans="1:13">
      <c r="A2687" t="s">
        <v>2725</v>
      </c>
      <c r="B2687" s="1">
        <v>45302.006944444445</v>
      </c>
      <c r="C2687" s="1" t="str">
        <f>TEXT(Customers_with_coords[[#This Row],[signup_date]],"dddd")</f>
        <v>Thursday</v>
      </c>
      <c r="D2687" s="1" t="str">
        <f>TEXT(Customers_with_coords[[#This Row],[signup_date]],"mmmm")</f>
        <v>January</v>
      </c>
      <c r="E2687" s="1" t="str">
        <f>TEXT(Customers_with_coords[[#This Row],[signup_date]],"yyyy")</f>
        <v>2024</v>
      </c>
      <c r="F2687" t="s">
        <v>17</v>
      </c>
      <c r="G2687" t="s">
        <v>27</v>
      </c>
      <c r="H2687" t="s">
        <v>12</v>
      </c>
      <c r="I2687" t="s">
        <v>24</v>
      </c>
      <c r="J2687" t="s">
        <v>29</v>
      </c>
      <c r="K2687" t="s">
        <v>82</v>
      </c>
      <c r="L2687" t="s">
        <v>12742</v>
      </c>
      <c r="M2687" t="s">
        <v>12743</v>
      </c>
    </row>
    <row r="2688" spans="1:13">
      <c r="A2688" t="s">
        <v>2726</v>
      </c>
      <c r="B2688" s="11">
        <v>45308.529166666667</v>
      </c>
      <c r="C2688" s="11" t="str">
        <f>TEXT(Customers_with_coords[[#This Row],[signup_date]],"dddd")</f>
        <v>Wednesday</v>
      </c>
      <c r="D2688" s="11" t="str">
        <f>TEXT(Customers_with_coords[[#This Row],[signup_date]],"mmmm")</f>
        <v>January</v>
      </c>
      <c r="E2688" s="11" t="str">
        <f>TEXT(Customers_with_coords[[#This Row],[signup_date]],"yyyy")</f>
        <v>2024</v>
      </c>
      <c r="F2688" t="s">
        <v>12791</v>
      </c>
      <c r="G2688" t="s">
        <v>27</v>
      </c>
      <c r="H2688" t="s">
        <v>12</v>
      </c>
      <c r="I2688" t="s">
        <v>19</v>
      </c>
      <c r="J2688" t="s">
        <v>34</v>
      </c>
      <c r="K2688" t="s">
        <v>26</v>
      </c>
      <c r="L2688" t="s">
        <v>12730</v>
      </c>
      <c r="M2688" t="s">
        <v>12731</v>
      </c>
    </row>
    <row r="2689" spans="1:13">
      <c r="A2689" t="s">
        <v>2727</v>
      </c>
      <c r="B2689" s="1">
        <v>45394.542361111111</v>
      </c>
      <c r="C2689" s="1" t="str">
        <f>TEXT(Customers_with_coords[[#This Row],[signup_date]],"dddd")</f>
        <v>Friday</v>
      </c>
      <c r="D2689" s="1" t="str">
        <f>TEXT(Customers_with_coords[[#This Row],[signup_date]],"mmmm")</f>
        <v>April</v>
      </c>
      <c r="E2689" s="1" t="str">
        <f>TEXT(Customers_with_coords[[#This Row],[signup_date]],"yyyy")</f>
        <v>2024</v>
      </c>
      <c r="F2689" t="s">
        <v>12791</v>
      </c>
      <c r="G2689" t="s">
        <v>27</v>
      </c>
      <c r="H2689" t="s">
        <v>12</v>
      </c>
      <c r="I2689" t="s">
        <v>19</v>
      </c>
      <c r="J2689" t="s">
        <v>22</v>
      </c>
      <c r="K2689" t="s">
        <v>45</v>
      </c>
      <c r="L2689" t="s">
        <v>12736</v>
      </c>
      <c r="M2689" t="s">
        <v>12737</v>
      </c>
    </row>
    <row r="2690" spans="1:13">
      <c r="A2690" t="s">
        <v>2728</v>
      </c>
      <c r="B2690" s="1">
        <v>45799.688194444447</v>
      </c>
      <c r="C2690" s="1" t="str">
        <f>TEXT(Customers_with_coords[[#This Row],[signup_date]],"dddd")</f>
        <v>Thursday</v>
      </c>
      <c r="D2690" s="1" t="str">
        <f>TEXT(Customers_with_coords[[#This Row],[signup_date]],"mmmm")</f>
        <v>May</v>
      </c>
      <c r="E2690" s="1" t="str">
        <f>TEXT(Customers_with_coords[[#This Row],[signup_date]],"yyyy")</f>
        <v>2025</v>
      </c>
      <c r="F2690" t="s">
        <v>10</v>
      </c>
      <c r="G2690" t="s">
        <v>11</v>
      </c>
      <c r="H2690" t="s">
        <v>12</v>
      </c>
      <c r="I2690" t="s">
        <v>24</v>
      </c>
      <c r="J2690" t="s">
        <v>22</v>
      </c>
      <c r="K2690" t="s">
        <v>9</v>
      </c>
      <c r="L2690" t="s">
        <v>12726</v>
      </c>
      <c r="M2690" t="s">
        <v>12727</v>
      </c>
    </row>
    <row r="2691" spans="1:13">
      <c r="A2691" t="s">
        <v>2729</v>
      </c>
      <c r="B2691" s="1">
        <v>45729.606944444444</v>
      </c>
      <c r="C2691" s="1" t="str">
        <f>TEXT(Customers_with_coords[[#This Row],[signup_date]],"dddd")</f>
        <v>Thursday</v>
      </c>
      <c r="D2691" s="1" t="str">
        <f>TEXT(Customers_with_coords[[#This Row],[signup_date]],"mmmm")</f>
        <v>March</v>
      </c>
      <c r="E2691" s="1" t="str">
        <f>TEXT(Customers_with_coords[[#This Row],[signup_date]],"yyyy")</f>
        <v>2025</v>
      </c>
      <c r="F2691" t="s">
        <v>12791</v>
      </c>
      <c r="G2691" t="s">
        <v>27</v>
      </c>
      <c r="H2691" t="s">
        <v>12</v>
      </c>
      <c r="I2691" t="s">
        <v>43</v>
      </c>
      <c r="J2691" t="s">
        <v>22</v>
      </c>
      <c r="K2691" t="s">
        <v>45</v>
      </c>
      <c r="L2691" t="s">
        <v>12736</v>
      </c>
      <c r="M2691" t="s">
        <v>12737</v>
      </c>
    </row>
    <row r="2692" spans="1:13">
      <c r="A2692" t="s">
        <v>2730</v>
      </c>
      <c r="B2692" s="1">
        <v>45768.029861111114</v>
      </c>
      <c r="C2692" s="1" t="str">
        <f>TEXT(Customers_with_coords[[#This Row],[signup_date]],"dddd")</f>
        <v>Monday</v>
      </c>
      <c r="D2692" s="1" t="str">
        <f>TEXT(Customers_with_coords[[#This Row],[signup_date]],"mmmm")</f>
        <v>April</v>
      </c>
      <c r="E2692" s="1" t="str">
        <f>TEXT(Customers_with_coords[[#This Row],[signup_date]],"yyyy")</f>
        <v>2025</v>
      </c>
      <c r="F2692" t="s">
        <v>10</v>
      </c>
      <c r="G2692" t="s">
        <v>32</v>
      </c>
      <c r="H2692" t="s">
        <v>12</v>
      </c>
      <c r="I2692" t="s">
        <v>13</v>
      </c>
      <c r="J2692" t="s">
        <v>29</v>
      </c>
      <c r="K2692" t="s">
        <v>77</v>
      </c>
      <c r="L2692" t="s">
        <v>12740</v>
      </c>
      <c r="M2692" t="s">
        <v>12741</v>
      </c>
    </row>
    <row r="2693" spans="1:13">
      <c r="A2693" t="s">
        <v>2731</v>
      </c>
      <c r="B2693" s="1">
        <v>45561.589583333334</v>
      </c>
      <c r="C2693" s="1" t="str">
        <f>TEXT(Customers_with_coords[[#This Row],[signup_date]],"dddd")</f>
        <v>Thursday</v>
      </c>
      <c r="D2693" s="1" t="str">
        <f>TEXT(Customers_with_coords[[#This Row],[signup_date]],"mmmm")</f>
        <v>September</v>
      </c>
      <c r="E2693" s="1" t="str">
        <f>TEXT(Customers_with_coords[[#This Row],[signup_date]],"yyyy")</f>
        <v>2024</v>
      </c>
      <c r="F2693" t="s">
        <v>10</v>
      </c>
      <c r="G2693" t="s">
        <v>11</v>
      </c>
      <c r="H2693" t="s">
        <v>38</v>
      </c>
      <c r="I2693" t="s">
        <v>21</v>
      </c>
      <c r="J2693" t="s">
        <v>29</v>
      </c>
      <c r="K2693" t="s">
        <v>9</v>
      </c>
      <c r="L2693" t="s">
        <v>12726</v>
      </c>
      <c r="M2693" t="s">
        <v>12727</v>
      </c>
    </row>
    <row r="2694" spans="1:13">
      <c r="A2694" t="s">
        <v>2732</v>
      </c>
      <c r="B2694" s="1">
        <v>45858.689583333333</v>
      </c>
      <c r="C2694" s="1" t="str">
        <f>TEXT(Customers_with_coords[[#This Row],[signup_date]],"dddd")</f>
        <v>Sunday</v>
      </c>
      <c r="D2694" s="1" t="str">
        <f>TEXT(Customers_with_coords[[#This Row],[signup_date]],"mmmm")</f>
        <v>July</v>
      </c>
      <c r="E2694" s="1" t="str">
        <f>TEXT(Customers_with_coords[[#This Row],[signup_date]],"yyyy")</f>
        <v>2025</v>
      </c>
      <c r="F2694" t="s">
        <v>10</v>
      </c>
      <c r="G2694" t="s">
        <v>32</v>
      </c>
      <c r="H2694" t="s">
        <v>12</v>
      </c>
      <c r="I2694" t="s">
        <v>19</v>
      </c>
      <c r="J2694" t="s">
        <v>29</v>
      </c>
      <c r="K2694" t="s">
        <v>31</v>
      </c>
      <c r="L2694" t="s">
        <v>12732</v>
      </c>
      <c r="M2694" t="s">
        <v>12733</v>
      </c>
    </row>
    <row r="2695" spans="1:13">
      <c r="A2695" t="s">
        <v>2733</v>
      </c>
      <c r="B2695" s="1">
        <v>45861.72152777778</v>
      </c>
      <c r="C2695" s="1" t="str">
        <f>TEXT(Customers_with_coords[[#This Row],[signup_date]],"dddd")</f>
        <v>Wednesday</v>
      </c>
      <c r="D2695" s="1" t="str">
        <f>TEXT(Customers_with_coords[[#This Row],[signup_date]],"mmmm")</f>
        <v>July</v>
      </c>
      <c r="E2695" s="1" t="str">
        <f>TEXT(Customers_with_coords[[#This Row],[signup_date]],"yyyy")</f>
        <v>2025</v>
      </c>
      <c r="F2695" t="s">
        <v>10</v>
      </c>
      <c r="G2695" t="s">
        <v>11</v>
      </c>
      <c r="H2695" t="s">
        <v>12</v>
      </c>
      <c r="I2695" t="s">
        <v>19</v>
      </c>
      <c r="J2695" t="s">
        <v>29</v>
      </c>
      <c r="K2695" t="s">
        <v>9</v>
      </c>
      <c r="L2695" t="s">
        <v>12726</v>
      </c>
      <c r="M2695" t="s">
        <v>12727</v>
      </c>
    </row>
    <row r="2696" spans="1:13">
      <c r="A2696" t="s">
        <v>2734</v>
      </c>
      <c r="B2696" s="1">
        <v>45388.491666666669</v>
      </c>
      <c r="C2696" s="1" t="str">
        <f>TEXT(Customers_with_coords[[#This Row],[signup_date]],"dddd")</f>
        <v>Saturday</v>
      </c>
      <c r="D2696" s="1" t="str">
        <f>TEXT(Customers_with_coords[[#This Row],[signup_date]],"mmmm")</f>
        <v>April</v>
      </c>
      <c r="E2696" s="1" t="str">
        <f>TEXT(Customers_with_coords[[#This Row],[signup_date]],"yyyy")</f>
        <v>2024</v>
      </c>
      <c r="F2696" t="s">
        <v>10</v>
      </c>
      <c r="G2696" t="s">
        <v>32</v>
      </c>
      <c r="H2696" t="s">
        <v>12</v>
      </c>
      <c r="I2696" t="s">
        <v>19</v>
      </c>
      <c r="J2696" t="s">
        <v>40</v>
      </c>
      <c r="K2696" t="s">
        <v>77</v>
      </c>
      <c r="L2696" t="s">
        <v>12740</v>
      </c>
      <c r="M2696" t="s">
        <v>12741</v>
      </c>
    </row>
    <row r="2697" spans="1:13">
      <c r="A2697" t="s">
        <v>2735</v>
      </c>
      <c r="B2697" s="1">
        <v>45504.881249999999</v>
      </c>
      <c r="C2697" s="1" t="str">
        <f>TEXT(Customers_with_coords[[#This Row],[signup_date]],"dddd")</f>
        <v>Wednesday</v>
      </c>
      <c r="D2697" s="1" t="str">
        <f>TEXT(Customers_with_coords[[#This Row],[signup_date]],"mmmm")</f>
        <v>July</v>
      </c>
      <c r="E2697" s="1" t="str">
        <f>TEXT(Customers_with_coords[[#This Row],[signup_date]],"yyyy")</f>
        <v>2024</v>
      </c>
      <c r="F2697" t="s">
        <v>10</v>
      </c>
      <c r="G2697" t="s">
        <v>11</v>
      </c>
      <c r="H2697" t="s">
        <v>12</v>
      </c>
      <c r="I2697" t="s">
        <v>19</v>
      </c>
      <c r="J2697" t="s">
        <v>29</v>
      </c>
      <c r="K2697" t="s">
        <v>9</v>
      </c>
      <c r="L2697" t="s">
        <v>12726</v>
      </c>
      <c r="M2697" t="s">
        <v>12727</v>
      </c>
    </row>
    <row r="2698" spans="1:13">
      <c r="A2698" t="s">
        <v>2736</v>
      </c>
      <c r="B2698" s="1">
        <v>45623.836805555555</v>
      </c>
      <c r="C2698" s="1" t="str">
        <f>TEXT(Customers_with_coords[[#This Row],[signup_date]],"dddd")</f>
        <v>Wednesday</v>
      </c>
      <c r="D2698" s="1" t="str">
        <f>TEXT(Customers_with_coords[[#This Row],[signup_date]],"mmmm")</f>
        <v>November</v>
      </c>
      <c r="E2698" s="1" t="str">
        <f>TEXT(Customers_with_coords[[#This Row],[signup_date]],"yyyy")</f>
        <v>2024</v>
      </c>
      <c r="F2698" t="s">
        <v>12791</v>
      </c>
      <c r="G2698" t="s">
        <v>27</v>
      </c>
      <c r="H2698" t="s">
        <v>12</v>
      </c>
      <c r="I2698" t="s">
        <v>24</v>
      </c>
      <c r="J2698" t="s">
        <v>22</v>
      </c>
      <c r="K2698" t="s">
        <v>45</v>
      </c>
      <c r="L2698" t="s">
        <v>12736</v>
      </c>
      <c r="M2698" t="s">
        <v>12737</v>
      </c>
    </row>
    <row r="2699" spans="1:13">
      <c r="A2699" t="s">
        <v>2737</v>
      </c>
      <c r="B2699" s="1">
        <v>45721.01666666667</v>
      </c>
      <c r="C2699" s="1" t="str">
        <f>TEXT(Customers_with_coords[[#This Row],[signup_date]],"dddd")</f>
        <v>Wednesday</v>
      </c>
      <c r="D2699" s="1" t="str">
        <f>TEXT(Customers_with_coords[[#This Row],[signup_date]],"mmmm")</f>
        <v>March</v>
      </c>
      <c r="E2699" s="1" t="str">
        <f>TEXT(Customers_with_coords[[#This Row],[signup_date]],"yyyy")</f>
        <v>2025</v>
      </c>
      <c r="F2699" t="s">
        <v>10</v>
      </c>
      <c r="G2699" t="s">
        <v>32</v>
      </c>
      <c r="H2699" t="s">
        <v>12</v>
      </c>
      <c r="I2699" t="s">
        <v>21</v>
      </c>
      <c r="J2699" t="s">
        <v>22</v>
      </c>
      <c r="K2699" t="s">
        <v>52</v>
      </c>
      <c r="L2699" t="s">
        <v>12738</v>
      </c>
      <c r="M2699" t="s">
        <v>12739</v>
      </c>
    </row>
    <row r="2700" spans="1:13">
      <c r="A2700" t="s">
        <v>2738</v>
      </c>
      <c r="B2700" s="1">
        <v>45853.168749999997</v>
      </c>
      <c r="C2700" s="1" t="str">
        <f>TEXT(Customers_with_coords[[#This Row],[signup_date]],"dddd")</f>
        <v>Tuesday</v>
      </c>
      <c r="D2700" s="1" t="str">
        <f>TEXT(Customers_with_coords[[#This Row],[signup_date]],"mmmm")</f>
        <v>July</v>
      </c>
      <c r="E2700" s="1" t="str">
        <f>TEXT(Customers_with_coords[[#This Row],[signup_date]],"yyyy")</f>
        <v>2025</v>
      </c>
      <c r="F2700" t="s">
        <v>17</v>
      </c>
      <c r="G2700" t="s">
        <v>27</v>
      </c>
      <c r="H2700" t="s">
        <v>12</v>
      </c>
      <c r="I2700" t="s">
        <v>19</v>
      </c>
      <c r="J2700" t="s">
        <v>40</v>
      </c>
      <c r="K2700" t="s">
        <v>82</v>
      </c>
      <c r="L2700" t="s">
        <v>12742</v>
      </c>
      <c r="M2700" t="s">
        <v>12743</v>
      </c>
    </row>
    <row r="2701" spans="1:13">
      <c r="A2701" t="s">
        <v>2739</v>
      </c>
      <c r="B2701" s="11">
        <v>45303.263194444444</v>
      </c>
      <c r="C2701" s="11" t="str">
        <f>TEXT(Customers_with_coords[[#This Row],[signup_date]],"dddd")</f>
        <v>Friday</v>
      </c>
      <c r="D2701" s="11" t="str">
        <f>TEXT(Customers_with_coords[[#This Row],[signup_date]],"mmmm")</f>
        <v>January</v>
      </c>
      <c r="E2701" s="11" t="str">
        <f>TEXT(Customers_with_coords[[#This Row],[signup_date]],"yyyy")</f>
        <v>2024</v>
      </c>
      <c r="F2701" t="s">
        <v>12791</v>
      </c>
      <c r="G2701" t="s">
        <v>27</v>
      </c>
      <c r="H2701" t="s">
        <v>38</v>
      </c>
      <c r="I2701" t="s">
        <v>13</v>
      </c>
      <c r="J2701" t="s">
        <v>29</v>
      </c>
      <c r="K2701" t="s">
        <v>26</v>
      </c>
      <c r="L2701" t="s">
        <v>12730</v>
      </c>
      <c r="M2701" t="s">
        <v>12731</v>
      </c>
    </row>
    <row r="2702" spans="1:13">
      <c r="A2702" t="s">
        <v>2740</v>
      </c>
      <c r="B2702" s="1">
        <v>45813.525694444441</v>
      </c>
      <c r="C2702" s="1" t="str">
        <f>TEXT(Customers_with_coords[[#This Row],[signup_date]],"dddd")</f>
        <v>Thursday</v>
      </c>
      <c r="D2702" s="1" t="str">
        <f>TEXT(Customers_with_coords[[#This Row],[signup_date]],"mmmm")</f>
        <v>June</v>
      </c>
      <c r="E2702" s="1" t="str">
        <f>TEXT(Customers_with_coords[[#This Row],[signup_date]],"yyyy")</f>
        <v>2025</v>
      </c>
      <c r="F2702" t="s">
        <v>10</v>
      </c>
      <c r="G2702" t="s">
        <v>11</v>
      </c>
      <c r="H2702" t="s">
        <v>12</v>
      </c>
      <c r="I2702" t="s">
        <v>19</v>
      </c>
      <c r="J2702" t="s">
        <v>29</v>
      </c>
      <c r="K2702" t="s">
        <v>9</v>
      </c>
      <c r="L2702" t="s">
        <v>12726</v>
      </c>
      <c r="M2702" t="s">
        <v>12727</v>
      </c>
    </row>
    <row r="2703" spans="1:13">
      <c r="A2703" t="s">
        <v>2741</v>
      </c>
      <c r="B2703" s="1">
        <v>45503.444444444445</v>
      </c>
      <c r="C2703" s="1" t="str">
        <f>TEXT(Customers_with_coords[[#This Row],[signup_date]],"dddd")</f>
        <v>Tuesday</v>
      </c>
      <c r="D2703" s="1" t="str">
        <f>TEXT(Customers_with_coords[[#This Row],[signup_date]],"mmmm")</f>
        <v>July</v>
      </c>
      <c r="E2703" s="1" t="str">
        <f>TEXT(Customers_with_coords[[#This Row],[signup_date]],"yyyy")</f>
        <v>2024</v>
      </c>
      <c r="F2703" t="s">
        <v>12791</v>
      </c>
      <c r="G2703" t="s">
        <v>27</v>
      </c>
      <c r="H2703" t="s">
        <v>46</v>
      </c>
      <c r="I2703" t="s">
        <v>48</v>
      </c>
      <c r="J2703" t="s">
        <v>34</v>
      </c>
      <c r="K2703" t="s">
        <v>45</v>
      </c>
      <c r="L2703" t="s">
        <v>12736</v>
      </c>
      <c r="M2703" t="s">
        <v>12737</v>
      </c>
    </row>
    <row r="2704" spans="1:13">
      <c r="A2704" t="s">
        <v>2742</v>
      </c>
      <c r="B2704" s="1">
        <v>45834.118055555555</v>
      </c>
      <c r="C2704" s="1" t="str">
        <f>TEXT(Customers_with_coords[[#This Row],[signup_date]],"dddd")</f>
        <v>Thursday</v>
      </c>
      <c r="D2704" s="1" t="str">
        <f>TEXT(Customers_with_coords[[#This Row],[signup_date]],"mmmm")</f>
        <v>June</v>
      </c>
      <c r="E2704" s="1" t="str">
        <f>TEXT(Customers_with_coords[[#This Row],[signup_date]],"yyyy")</f>
        <v>2025</v>
      </c>
      <c r="F2704" t="s">
        <v>17</v>
      </c>
      <c r="G2704" t="s">
        <v>18</v>
      </c>
      <c r="H2704" t="s">
        <v>38</v>
      </c>
      <c r="I2704" t="s">
        <v>19</v>
      </c>
      <c r="J2704" t="s">
        <v>29</v>
      </c>
      <c r="K2704" t="s">
        <v>16</v>
      </c>
      <c r="L2704" t="s">
        <v>12728</v>
      </c>
      <c r="M2704" t="s">
        <v>12729</v>
      </c>
    </row>
    <row r="2705" spans="1:13">
      <c r="A2705" t="s">
        <v>2743</v>
      </c>
      <c r="B2705" s="1">
        <v>45795.20416666667</v>
      </c>
      <c r="C2705" s="1" t="str">
        <f>TEXT(Customers_with_coords[[#This Row],[signup_date]],"dddd")</f>
        <v>Sunday</v>
      </c>
      <c r="D2705" s="1" t="str">
        <f>TEXT(Customers_with_coords[[#This Row],[signup_date]],"mmmm")</f>
        <v>May</v>
      </c>
      <c r="E2705" s="1" t="str">
        <f>TEXT(Customers_with_coords[[#This Row],[signup_date]],"yyyy")</f>
        <v>2025</v>
      </c>
      <c r="F2705" t="s">
        <v>10</v>
      </c>
      <c r="G2705" t="s">
        <v>32</v>
      </c>
      <c r="H2705" t="s">
        <v>12</v>
      </c>
      <c r="I2705" t="s">
        <v>43</v>
      </c>
      <c r="J2705" t="s">
        <v>22</v>
      </c>
      <c r="K2705" t="s">
        <v>31</v>
      </c>
      <c r="L2705" t="s">
        <v>12732</v>
      </c>
      <c r="M2705" t="s">
        <v>12733</v>
      </c>
    </row>
    <row r="2706" spans="1:13">
      <c r="A2706" t="s">
        <v>2744</v>
      </c>
      <c r="B2706" s="1">
        <v>45666.577777777777</v>
      </c>
      <c r="C2706" s="1" t="str">
        <f>TEXT(Customers_with_coords[[#This Row],[signup_date]],"dddd")</f>
        <v>Thursday</v>
      </c>
      <c r="D2706" s="1" t="str">
        <f>TEXT(Customers_with_coords[[#This Row],[signup_date]],"mmmm")</f>
        <v>January</v>
      </c>
      <c r="E2706" s="1" t="str">
        <f>TEXT(Customers_with_coords[[#This Row],[signup_date]],"yyyy")</f>
        <v>2025</v>
      </c>
      <c r="F2706" t="s">
        <v>133</v>
      </c>
      <c r="G2706" t="s">
        <v>27</v>
      </c>
      <c r="H2706" t="s">
        <v>46</v>
      </c>
      <c r="I2706" t="s">
        <v>43</v>
      </c>
      <c r="J2706" t="s">
        <v>40</v>
      </c>
      <c r="K2706" t="s">
        <v>132</v>
      </c>
      <c r="L2706" t="s">
        <v>12744</v>
      </c>
      <c r="M2706" t="s">
        <v>12745</v>
      </c>
    </row>
    <row r="2707" spans="1:13">
      <c r="A2707" t="s">
        <v>2745</v>
      </c>
      <c r="B2707" s="1">
        <v>45315.862500000003</v>
      </c>
      <c r="C2707" s="1" t="str">
        <f>TEXT(Customers_with_coords[[#This Row],[signup_date]],"dddd")</f>
        <v>Wednesday</v>
      </c>
      <c r="D2707" s="1" t="str">
        <f>TEXT(Customers_with_coords[[#This Row],[signup_date]],"mmmm")</f>
        <v>January</v>
      </c>
      <c r="E2707" s="1" t="str">
        <f>TEXT(Customers_with_coords[[#This Row],[signup_date]],"yyyy")</f>
        <v>2024</v>
      </c>
      <c r="F2707" t="s">
        <v>10</v>
      </c>
      <c r="G2707" t="s">
        <v>32</v>
      </c>
      <c r="H2707" t="s">
        <v>46</v>
      </c>
      <c r="I2707" t="s">
        <v>43</v>
      </c>
      <c r="J2707" t="s">
        <v>29</v>
      </c>
      <c r="K2707" t="s">
        <v>52</v>
      </c>
      <c r="L2707" t="s">
        <v>12738</v>
      </c>
      <c r="M2707" t="s">
        <v>12739</v>
      </c>
    </row>
    <row r="2708" spans="1:13">
      <c r="A2708" t="s">
        <v>2746</v>
      </c>
      <c r="B2708" s="11">
        <v>45712.656944444447</v>
      </c>
      <c r="C2708" s="11" t="str">
        <f>TEXT(Customers_with_coords[[#This Row],[signup_date]],"dddd")</f>
        <v>Monday</v>
      </c>
      <c r="D2708" s="11" t="str">
        <f>TEXT(Customers_with_coords[[#This Row],[signup_date]],"mmmm")</f>
        <v>February</v>
      </c>
      <c r="E2708" s="11" t="str">
        <f>TEXT(Customers_with_coords[[#This Row],[signup_date]],"yyyy")</f>
        <v>2025</v>
      </c>
      <c r="F2708" t="s">
        <v>12791</v>
      </c>
      <c r="G2708" t="s">
        <v>27</v>
      </c>
      <c r="H2708" t="s">
        <v>12</v>
      </c>
      <c r="I2708" t="s">
        <v>21</v>
      </c>
      <c r="J2708" t="s">
        <v>29</v>
      </c>
      <c r="K2708" t="s">
        <v>26</v>
      </c>
      <c r="L2708" t="s">
        <v>12730</v>
      </c>
      <c r="M2708" t="s">
        <v>12731</v>
      </c>
    </row>
    <row r="2709" spans="1:13">
      <c r="A2709" t="s">
        <v>2747</v>
      </c>
      <c r="B2709" s="11">
        <v>45530.862500000003</v>
      </c>
      <c r="C2709" s="11" t="str">
        <f>TEXT(Customers_with_coords[[#This Row],[signup_date]],"dddd")</f>
        <v>Monday</v>
      </c>
      <c r="D2709" s="11" t="str">
        <f>TEXT(Customers_with_coords[[#This Row],[signup_date]],"mmmm")</f>
        <v>August</v>
      </c>
      <c r="E2709" s="11" t="str">
        <f>TEXT(Customers_with_coords[[#This Row],[signup_date]],"yyyy")</f>
        <v>2024</v>
      </c>
      <c r="F2709" t="s">
        <v>12791</v>
      </c>
      <c r="G2709" t="s">
        <v>27</v>
      </c>
      <c r="H2709" t="s">
        <v>60</v>
      </c>
      <c r="I2709" t="s">
        <v>43</v>
      </c>
      <c r="J2709" t="s">
        <v>22</v>
      </c>
      <c r="K2709" t="s">
        <v>26</v>
      </c>
      <c r="L2709" t="s">
        <v>12730</v>
      </c>
      <c r="M2709" t="s">
        <v>12731</v>
      </c>
    </row>
    <row r="2710" spans="1:13">
      <c r="A2710" t="s">
        <v>2748</v>
      </c>
      <c r="B2710" s="1">
        <v>45372.74722222222</v>
      </c>
      <c r="C2710" s="1" t="str">
        <f>TEXT(Customers_with_coords[[#This Row],[signup_date]],"dddd")</f>
        <v>Thursday</v>
      </c>
      <c r="D2710" s="1" t="str">
        <f>TEXT(Customers_with_coords[[#This Row],[signup_date]],"mmmm")</f>
        <v>March</v>
      </c>
      <c r="E2710" s="1" t="str">
        <f>TEXT(Customers_with_coords[[#This Row],[signup_date]],"yyyy")</f>
        <v>2024</v>
      </c>
      <c r="F2710" t="s">
        <v>12791</v>
      </c>
      <c r="G2710" t="s">
        <v>27</v>
      </c>
      <c r="H2710" t="s">
        <v>12</v>
      </c>
      <c r="I2710" t="s">
        <v>21</v>
      </c>
      <c r="J2710" t="s">
        <v>29</v>
      </c>
      <c r="K2710" t="s">
        <v>45</v>
      </c>
      <c r="L2710" t="s">
        <v>12736</v>
      </c>
      <c r="M2710" t="s">
        <v>12737</v>
      </c>
    </row>
    <row r="2711" spans="1:13">
      <c r="A2711" t="s">
        <v>2749</v>
      </c>
      <c r="B2711" s="1">
        <v>45894.976388888892</v>
      </c>
      <c r="C2711" s="1" t="str">
        <f>TEXT(Customers_with_coords[[#This Row],[signup_date]],"dddd")</f>
        <v>Monday</v>
      </c>
      <c r="D2711" s="1" t="str">
        <f>TEXT(Customers_with_coords[[#This Row],[signup_date]],"mmmm")</f>
        <v>August</v>
      </c>
      <c r="E2711" s="1" t="str">
        <f>TEXT(Customers_with_coords[[#This Row],[signup_date]],"yyyy")</f>
        <v>2025</v>
      </c>
      <c r="F2711" t="s">
        <v>10</v>
      </c>
      <c r="G2711" t="s">
        <v>32</v>
      </c>
      <c r="H2711" t="s">
        <v>12</v>
      </c>
      <c r="I2711" t="s">
        <v>21</v>
      </c>
      <c r="J2711" t="s">
        <v>22</v>
      </c>
      <c r="K2711" t="s">
        <v>31</v>
      </c>
      <c r="L2711" t="s">
        <v>12732</v>
      </c>
      <c r="M2711" t="s">
        <v>12733</v>
      </c>
    </row>
    <row r="2712" spans="1:13">
      <c r="A2712" t="s">
        <v>2750</v>
      </c>
      <c r="B2712" s="11">
        <v>45889.01666666667</v>
      </c>
      <c r="C2712" s="11" t="str">
        <f>TEXT(Customers_with_coords[[#This Row],[signup_date]],"dddd")</f>
        <v>Wednesday</v>
      </c>
      <c r="D2712" s="11" t="str">
        <f>TEXT(Customers_with_coords[[#This Row],[signup_date]],"mmmm")</f>
        <v>August</v>
      </c>
      <c r="E2712" s="11" t="str">
        <f>TEXT(Customers_with_coords[[#This Row],[signup_date]],"yyyy")</f>
        <v>2025</v>
      </c>
      <c r="F2712" t="s">
        <v>12791</v>
      </c>
      <c r="G2712" t="s">
        <v>27</v>
      </c>
      <c r="H2712" t="s">
        <v>46</v>
      </c>
      <c r="I2712" t="s">
        <v>19</v>
      </c>
      <c r="J2712" t="s">
        <v>40</v>
      </c>
      <c r="K2712" t="s">
        <v>26</v>
      </c>
      <c r="L2712" t="s">
        <v>12730</v>
      </c>
      <c r="M2712" t="s">
        <v>12731</v>
      </c>
    </row>
    <row r="2713" spans="1:13">
      <c r="A2713" t="s">
        <v>2751</v>
      </c>
      <c r="B2713" s="11">
        <v>45363.882638888892</v>
      </c>
      <c r="C2713" s="11" t="str">
        <f>TEXT(Customers_with_coords[[#This Row],[signup_date]],"dddd")</f>
        <v>Tuesday</v>
      </c>
      <c r="D2713" s="11" t="str">
        <f>TEXT(Customers_with_coords[[#This Row],[signup_date]],"mmmm")</f>
        <v>March</v>
      </c>
      <c r="E2713" s="11" t="str">
        <f>TEXT(Customers_with_coords[[#This Row],[signup_date]],"yyyy")</f>
        <v>2024</v>
      </c>
      <c r="F2713" t="s">
        <v>12791</v>
      </c>
      <c r="G2713" t="s">
        <v>27</v>
      </c>
      <c r="H2713" t="s">
        <v>12</v>
      </c>
      <c r="I2713" t="s">
        <v>21</v>
      </c>
      <c r="J2713" t="s">
        <v>22</v>
      </c>
      <c r="K2713" t="s">
        <v>26</v>
      </c>
      <c r="L2713" t="s">
        <v>12730</v>
      </c>
      <c r="M2713" t="s">
        <v>12731</v>
      </c>
    </row>
    <row r="2714" spans="1:13">
      <c r="A2714" t="s">
        <v>2752</v>
      </c>
      <c r="B2714" s="11">
        <v>45610.152777777781</v>
      </c>
      <c r="C2714" s="11" t="str">
        <f>TEXT(Customers_with_coords[[#This Row],[signup_date]],"dddd")</f>
        <v>Thursday</v>
      </c>
      <c r="D2714" s="11" t="str">
        <f>TEXT(Customers_with_coords[[#This Row],[signup_date]],"mmmm")</f>
        <v>November</v>
      </c>
      <c r="E2714" s="11" t="str">
        <f>TEXT(Customers_with_coords[[#This Row],[signup_date]],"yyyy")</f>
        <v>2024</v>
      </c>
      <c r="F2714" t="s">
        <v>12791</v>
      </c>
      <c r="G2714" t="s">
        <v>27</v>
      </c>
      <c r="H2714" t="s">
        <v>12</v>
      </c>
      <c r="I2714" t="s">
        <v>21</v>
      </c>
      <c r="J2714" t="s">
        <v>22</v>
      </c>
      <c r="K2714" t="s">
        <v>26</v>
      </c>
      <c r="L2714" t="s">
        <v>12730</v>
      </c>
      <c r="M2714" t="s">
        <v>12731</v>
      </c>
    </row>
    <row r="2715" spans="1:13">
      <c r="A2715" t="s">
        <v>2753</v>
      </c>
      <c r="B2715" s="1">
        <v>45654.676388888889</v>
      </c>
      <c r="C2715" s="1" t="str">
        <f>TEXT(Customers_with_coords[[#This Row],[signup_date]],"dddd")</f>
        <v>Saturday</v>
      </c>
      <c r="D2715" s="1" t="str">
        <f>TEXT(Customers_with_coords[[#This Row],[signup_date]],"mmmm")</f>
        <v>December</v>
      </c>
      <c r="E2715" s="1" t="str">
        <f>TEXT(Customers_with_coords[[#This Row],[signup_date]],"yyyy")</f>
        <v>2024</v>
      </c>
      <c r="F2715" t="s">
        <v>10</v>
      </c>
      <c r="G2715" t="s">
        <v>32</v>
      </c>
      <c r="H2715" t="s">
        <v>12</v>
      </c>
      <c r="I2715" t="s">
        <v>19</v>
      </c>
      <c r="J2715" t="s">
        <v>22</v>
      </c>
      <c r="K2715" t="s">
        <v>37</v>
      </c>
      <c r="L2715" t="s">
        <v>12734</v>
      </c>
      <c r="M2715" t="s">
        <v>12735</v>
      </c>
    </row>
    <row r="2716" spans="1:13">
      <c r="A2716" t="s">
        <v>2754</v>
      </c>
      <c r="B2716" s="1">
        <v>45584.861805555556</v>
      </c>
      <c r="C2716" s="1" t="str">
        <f>TEXT(Customers_with_coords[[#This Row],[signup_date]],"dddd")</f>
        <v>Saturday</v>
      </c>
      <c r="D2716" s="1" t="str">
        <f>TEXT(Customers_with_coords[[#This Row],[signup_date]],"mmmm")</f>
        <v>October</v>
      </c>
      <c r="E2716" s="1" t="str">
        <f>TEXT(Customers_with_coords[[#This Row],[signup_date]],"yyyy")</f>
        <v>2024</v>
      </c>
      <c r="F2716" t="s">
        <v>10</v>
      </c>
      <c r="G2716" t="s">
        <v>32</v>
      </c>
      <c r="H2716" t="s">
        <v>46</v>
      </c>
      <c r="I2716" t="s">
        <v>19</v>
      </c>
      <c r="J2716" t="s">
        <v>40</v>
      </c>
      <c r="K2716" t="s">
        <v>77</v>
      </c>
      <c r="L2716" t="s">
        <v>12740</v>
      </c>
      <c r="M2716" t="s">
        <v>12741</v>
      </c>
    </row>
    <row r="2717" spans="1:13">
      <c r="A2717" t="s">
        <v>2755</v>
      </c>
      <c r="B2717" s="1">
        <v>45523.71597222222</v>
      </c>
      <c r="C2717" s="1" t="str">
        <f>TEXT(Customers_with_coords[[#This Row],[signup_date]],"dddd")</f>
        <v>Monday</v>
      </c>
      <c r="D2717" s="1" t="str">
        <f>TEXT(Customers_with_coords[[#This Row],[signup_date]],"mmmm")</f>
        <v>August</v>
      </c>
      <c r="E2717" s="1" t="str">
        <f>TEXT(Customers_with_coords[[#This Row],[signup_date]],"yyyy")</f>
        <v>2024</v>
      </c>
      <c r="F2717" t="s">
        <v>10</v>
      </c>
      <c r="G2717" t="s">
        <v>32</v>
      </c>
      <c r="H2717" t="s">
        <v>46</v>
      </c>
      <c r="I2717" t="s">
        <v>24</v>
      </c>
      <c r="J2717" t="s">
        <v>22</v>
      </c>
      <c r="K2717" t="s">
        <v>52</v>
      </c>
      <c r="L2717" t="s">
        <v>12738</v>
      </c>
      <c r="M2717" t="s">
        <v>12739</v>
      </c>
    </row>
    <row r="2718" spans="1:13">
      <c r="A2718" t="s">
        <v>2756</v>
      </c>
      <c r="B2718" s="1">
        <v>45496.709722222222</v>
      </c>
      <c r="C2718" s="1" t="str">
        <f>TEXT(Customers_with_coords[[#This Row],[signup_date]],"dddd")</f>
        <v>Tuesday</v>
      </c>
      <c r="D2718" s="1" t="str">
        <f>TEXT(Customers_with_coords[[#This Row],[signup_date]],"mmmm")</f>
        <v>July</v>
      </c>
      <c r="E2718" s="1" t="str">
        <f>TEXT(Customers_with_coords[[#This Row],[signup_date]],"yyyy")</f>
        <v>2024</v>
      </c>
      <c r="F2718" t="s">
        <v>10</v>
      </c>
      <c r="G2718" t="s">
        <v>11</v>
      </c>
      <c r="H2718" t="s">
        <v>12</v>
      </c>
      <c r="I2718" t="s">
        <v>21</v>
      </c>
      <c r="J2718" t="s">
        <v>34</v>
      </c>
      <c r="K2718" t="s">
        <v>9</v>
      </c>
      <c r="L2718" t="s">
        <v>12726</v>
      </c>
      <c r="M2718" t="s">
        <v>12727</v>
      </c>
    </row>
    <row r="2719" spans="1:13">
      <c r="A2719" t="s">
        <v>2757</v>
      </c>
      <c r="B2719" s="1">
        <v>45723.319444444445</v>
      </c>
      <c r="C2719" s="1" t="str">
        <f>TEXT(Customers_with_coords[[#This Row],[signup_date]],"dddd")</f>
        <v>Friday</v>
      </c>
      <c r="D2719" s="1" t="str">
        <f>TEXT(Customers_with_coords[[#This Row],[signup_date]],"mmmm")</f>
        <v>March</v>
      </c>
      <c r="E2719" s="1" t="str">
        <f>TEXT(Customers_with_coords[[#This Row],[signup_date]],"yyyy")</f>
        <v>2025</v>
      </c>
      <c r="F2719" t="s">
        <v>10</v>
      </c>
      <c r="G2719" t="s">
        <v>32</v>
      </c>
      <c r="H2719" t="s">
        <v>38</v>
      </c>
      <c r="I2719" t="s">
        <v>13</v>
      </c>
      <c r="J2719" t="s">
        <v>29</v>
      </c>
      <c r="K2719" t="s">
        <v>37</v>
      </c>
      <c r="L2719" t="s">
        <v>12734</v>
      </c>
      <c r="M2719" t="s">
        <v>12735</v>
      </c>
    </row>
    <row r="2720" spans="1:13">
      <c r="A2720" t="s">
        <v>2758</v>
      </c>
      <c r="B2720" s="1">
        <v>45760.375694444447</v>
      </c>
      <c r="C2720" s="1" t="str">
        <f>TEXT(Customers_with_coords[[#This Row],[signup_date]],"dddd")</f>
        <v>Sunday</v>
      </c>
      <c r="D2720" s="1" t="str">
        <f>TEXT(Customers_with_coords[[#This Row],[signup_date]],"mmmm")</f>
        <v>April</v>
      </c>
      <c r="E2720" s="1" t="str">
        <f>TEXT(Customers_with_coords[[#This Row],[signup_date]],"yyyy")</f>
        <v>2025</v>
      </c>
      <c r="F2720" t="s">
        <v>17</v>
      </c>
      <c r="G2720" t="s">
        <v>18</v>
      </c>
      <c r="H2720" t="s">
        <v>12</v>
      </c>
      <c r="I2720" t="s">
        <v>48</v>
      </c>
      <c r="J2720" t="s">
        <v>14</v>
      </c>
      <c r="K2720" t="s">
        <v>16</v>
      </c>
      <c r="L2720" t="s">
        <v>12728</v>
      </c>
      <c r="M2720" t="s">
        <v>12729</v>
      </c>
    </row>
    <row r="2721" spans="1:13">
      <c r="A2721" t="s">
        <v>2759</v>
      </c>
      <c r="B2721" s="1">
        <v>45699.107638888891</v>
      </c>
      <c r="C2721" s="1" t="str">
        <f>TEXT(Customers_with_coords[[#This Row],[signup_date]],"dddd")</f>
        <v>Tuesday</v>
      </c>
      <c r="D2721" s="1" t="str">
        <f>TEXT(Customers_with_coords[[#This Row],[signup_date]],"mmmm")</f>
        <v>February</v>
      </c>
      <c r="E2721" s="1" t="str">
        <f>TEXT(Customers_with_coords[[#This Row],[signup_date]],"yyyy")</f>
        <v>2025</v>
      </c>
      <c r="F2721" t="s">
        <v>17</v>
      </c>
      <c r="G2721" t="s">
        <v>18</v>
      </c>
      <c r="H2721" t="s">
        <v>12</v>
      </c>
      <c r="I2721" t="s">
        <v>19</v>
      </c>
      <c r="J2721" t="s">
        <v>29</v>
      </c>
      <c r="K2721" t="s">
        <v>16</v>
      </c>
      <c r="L2721" t="s">
        <v>12728</v>
      </c>
      <c r="M2721" t="s">
        <v>12729</v>
      </c>
    </row>
    <row r="2722" spans="1:13">
      <c r="A2722" t="s">
        <v>2760</v>
      </c>
      <c r="B2722" s="11">
        <v>45796.290277777778</v>
      </c>
      <c r="C2722" s="11" t="str">
        <f>TEXT(Customers_with_coords[[#This Row],[signup_date]],"dddd")</f>
        <v>Monday</v>
      </c>
      <c r="D2722" s="11" t="str">
        <f>TEXT(Customers_with_coords[[#This Row],[signup_date]],"mmmm")</f>
        <v>May</v>
      </c>
      <c r="E2722" s="11" t="str">
        <f>TEXT(Customers_with_coords[[#This Row],[signup_date]],"yyyy")</f>
        <v>2025</v>
      </c>
      <c r="F2722" t="s">
        <v>12791</v>
      </c>
      <c r="G2722" t="s">
        <v>27</v>
      </c>
      <c r="H2722" t="s">
        <v>46</v>
      </c>
      <c r="I2722" t="s">
        <v>24</v>
      </c>
      <c r="J2722" t="s">
        <v>22</v>
      </c>
      <c r="K2722" t="s">
        <v>26</v>
      </c>
      <c r="L2722" t="s">
        <v>12730</v>
      </c>
      <c r="M2722" t="s">
        <v>12731</v>
      </c>
    </row>
    <row r="2723" spans="1:13">
      <c r="A2723" t="s">
        <v>2761</v>
      </c>
      <c r="B2723" s="1">
        <v>45365.087500000001</v>
      </c>
      <c r="C2723" s="1" t="str">
        <f>TEXT(Customers_with_coords[[#This Row],[signup_date]],"dddd")</f>
        <v>Thursday</v>
      </c>
      <c r="D2723" s="1" t="str">
        <f>TEXT(Customers_with_coords[[#This Row],[signup_date]],"mmmm")</f>
        <v>March</v>
      </c>
      <c r="E2723" s="1" t="str">
        <f>TEXT(Customers_with_coords[[#This Row],[signup_date]],"yyyy")</f>
        <v>2024</v>
      </c>
      <c r="F2723" t="s">
        <v>10</v>
      </c>
      <c r="G2723" t="s">
        <v>11</v>
      </c>
      <c r="H2723" t="s">
        <v>46</v>
      </c>
      <c r="I2723" t="s">
        <v>48</v>
      </c>
      <c r="J2723" t="s">
        <v>40</v>
      </c>
      <c r="K2723" t="s">
        <v>9</v>
      </c>
      <c r="L2723" t="s">
        <v>12726</v>
      </c>
      <c r="M2723" t="s">
        <v>12727</v>
      </c>
    </row>
    <row r="2724" spans="1:13">
      <c r="A2724" t="s">
        <v>2762</v>
      </c>
      <c r="B2724" s="1">
        <v>45582.52847222222</v>
      </c>
      <c r="C2724" s="1" t="str">
        <f>TEXT(Customers_with_coords[[#This Row],[signup_date]],"dddd")</f>
        <v>Thursday</v>
      </c>
      <c r="D2724" s="1" t="str">
        <f>TEXT(Customers_with_coords[[#This Row],[signup_date]],"mmmm")</f>
        <v>October</v>
      </c>
      <c r="E2724" s="1" t="str">
        <f>TEXT(Customers_with_coords[[#This Row],[signup_date]],"yyyy")</f>
        <v>2024</v>
      </c>
      <c r="F2724" t="s">
        <v>12791</v>
      </c>
      <c r="G2724" t="s">
        <v>27</v>
      </c>
      <c r="H2724" t="s">
        <v>12</v>
      </c>
      <c r="I2724" t="s">
        <v>21</v>
      </c>
      <c r="J2724" t="s">
        <v>22</v>
      </c>
      <c r="K2724" t="s">
        <v>45</v>
      </c>
      <c r="L2724" t="s">
        <v>12736</v>
      </c>
      <c r="M2724" t="s">
        <v>12737</v>
      </c>
    </row>
    <row r="2725" spans="1:13">
      <c r="A2725" t="s">
        <v>2763</v>
      </c>
      <c r="B2725" s="1">
        <v>45394.036805555559</v>
      </c>
      <c r="C2725" s="1" t="str">
        <f>TEXT(Customers_with_coords[[#This Row],[signup_date]],"dddd")</f>
        <v>Friday</v>
      </c>
      <c r="D2725" s="1" t="str">
        <f>TEXT(Customers_with_coords[[#This Row],[signup_date]],"mmmm")</f>
        <v>April</v>
      </c>
      <c r="E2725" s="1" t="str">
        <f>TEXT(Customers_with_coords[[#This Row],[signup_date]],"yyyy")</f>
        <v>2024</v>
      </c>
      <c r="F2725" t="s">
        <v>133</v>
      </c>
      <c r="G2725" t="s">
        <v>27</v>
      </c>
      <c r="H2725" t="s">
        <v>12</v>
      </c>
      <c r="I2725" t="s">
        <v>19</v>
      </c>
      <c r="J2725" t="s">
        <v>29</v>
      </c>
      <c r="K2725" t="s">
        <v>132</v>
      </c>
      <c r="L2725" t="s">
        <v>12744</v>
      </c>
      <c r="M2725" t="s">
        <v>12745</v>
      </c>
    </row>
    <row r="2726" spans="1:13">
      <c r="A2726" t="s">
        <v>2764</v>
      </c>
      <c r="B2726" s="11">
        <v>45758.213888888888</v>
      </c>
      <c r="C2726" s="11" t="str">
        <f>TEXT(Customers_with_coords[[#This Row],[signup_date]],"dddd")</f>
        <v>Friday</v>
      </c>
      <c r="D2726" s="11" t="str">
        <f>TEXT(Customers_with_coords[[#This Row],[signup_date]],"mmmm")</f>
        <v>April</v>
      </c>
      <c r="E2726" s="11" t="str">
        <f>TEXT(Customers_with_coords[[#This Row],[signup_date]],"yyyy")</f>
        <v>2025</v>
      </c>
      <c r="F2726" t="s">
        <v>12791</v>
      </c>
      <c r="G2726" t="s">
        <v>27</v>
      </c>
      <c r="H2726" t="s">
        <v>46</v>
      </c>
      <c r="I2726" t="s">
        <v>43</v>
      </c>
      <c r="J2726" t="s">
        <v>34</v>
      </c>
      <c r="K2726" t="s">
        <v>26</v>
      </c>
      <c r="L2726" t="s">
        <v>12730</v>
      </c>
      <c r="M2726" t="s">
        <v>12731</v>
      </c>
    </row>
    <row r="2727" spans="1:13">
      <c r="A2727" t="s">
        <v>2765</v>
      </c>
      <c r="B2727" s="11">
        <v>45385.335416666669</v>
      </c>
      <c r="C2727" s="11" t="str">
        <f>TEXT(Customers_with_coords[[#This Row],[signup_date]],"dddd")</f>
        <v>Wednesday</v>
      </c>
      <c r="D2727" s="11" t="str">
        <f>TEXT(Customers_with_coords[[#This Row],[signup_date]],"mmmm")</f>
        <v>April</v>
      </c>
      <c r="E2727" s="11" t="str">
        <f>TEXT(Customers_with_coords[[#This Row],[signup_date]],"yyyy")</f>
        <v>2024</v>
      </c>
      <c r="F2727" t="s">
        <v>12791</v>
      </c>
      <c r="G2727" t="s">
        <v>27</v>
      </c>
      <c r="H2727" t="s">
        <v>60</v>
      </c>
      <c r="I2727" t="s">
        <v>43</v>
      </c>
      <c r="J2727" t="s">
        <v>29</v>
      </c>
      <c r="K2727" t="s">
        <v>26</v>
      </c>
      <c r="L2727" t="s">
        <v>12730</v>
      </c>
      <c r="M2727" t="s">
        <v>12731</v>
      </c>
    </row>
    <row r="2728" spans="1:13">
      <c r="A2728" t="s">
        <v>2766</v>
      </c>
      <c r="B2728" s="11">
        <v>45859.515277777777</v>
      </c>
      <c r="C2728" s="11" t="str">
        <f>TEXT(Customers_with_coords[[#This Row],[signup_date]],"dddd")</f>
        <v>Monday</v>
      </c>
      <c r="D2728" s="11" t="str">
        <f>TEXT(Customers_with_coords[[#This Row],[signup_date]],"mmmm")</f>
        <v>July</v>
      </c>
      <c r="E2728" s="11" t="str">
        <f>TEXT(Customers_with_coords[[#This Row],[signup_date]],"yyyy")</f>
        <v>2025</v>
      </c>
      <c r="F2728" t="s">
        <v>12791</v>
      </c>
      <c r="G2728" t="s">
        <v>27</v>
      </c>
      <c r="H2728" t="s">
        <v>46</v>
      </c>
      <c r="I2728" t="s">
        <v>13</v>
      </c>
      <c r="J2728" t="s">
        <v>29</v>
      </c>
      <c r="K2728" t="s">
        <v>26</v>
      </c>
      <c r="L2728" t="s">
        <v>12730</v>
      </c>
      <c r="M2728" t="s">
        <v>12731</v>
      </c>
    </row>
    <row r="2729" spans="1:13">
      <c r="A2729" t="s">
        <v>2767</v>
      </c>
      <c r="B2729" s="1">
        <v>45504.057638888888</v>
      </c>
      <c r="C2729" s="1" t="str">
        <f>TEXT(Customers_with_coords[[#This Row],[signup_date]],"dddd")</f>
        <v>Wednesday</v>
      </c>
      <c r="D2729" s="1" t="str">
        <f>TEXT(Customers_with_coords[[#This Row],[signup_date]],"mmmm")</f>
        <v>July</v>
      </c>
      <c r="E2729" s="1" t="str">
        <f>TEXT(Customers_with_coords[[#This Row],[signup_date]],"yyyy")</f>
        <v>2024</v>
      </c>
      <c r="F2729" t="s">
        <v>10</v>
      </c>
      <c r="G2729" t="s">
        <v>32</v>
      </c>
      <c r="H2729" t="s">
        <v>12</v>
      </c>
      <c r="I2729" t="s">
        <v>21</v>
      </c>
      <c r="J2729" t="s">
        <v>14</v>
      </c>
      <c r="K2729" t="s">
        <v>77</v>
      </c>
      <c r="L2729" t="s">
        <v>12740</v>
      </c>
      <c r="M2729" t="s">
        <v>12741</v>
      </c>
    </row>
    <row r="2730" spans="1:13">
      <c r="A2730" t="s">
        <v>2768</v>
      </c>
      <c r="B2730" s="1">
        <v>45501.199305555558</v>
      </c>
      <c r="C2730" s="1" t="str">
        <f>TEXT(Customers_with_coords[[#This Row],[signup_date]],"dddd")</f>
        <v>Sunday</v>
      </c>
      <c r="D2730" s="1" t="str">
        <f>TEXT(Customers_with_coords[[#This Row],[signup_date]],"mmmm")</f>
        <v>July</v>
      </c>
      <c r="E2730" s="1" t="str">
        <f>TEXT(Customers_with_coords[[#This Row],[signup_date]],"yyyy")</f>
        <v>2024</v>
      </c>
      <c r="F2730" t="s">
        <v>10</v>
      </c>
      <c r="G2730" t="s">
        <v>32</v>
      </c>
      <c r="H2730" t="s">
        <v>60</v>
      </c>
      <c r="I2730" t="s">
        <v>43</v>
      </c>
      <c r="J2730" t="s">
        <v>22</v>
      </c>
      <c r="K2730" t="s">
        <v>37</v>
      </c>
      <c r="L2730" t="s">
        <v>12734</v>
      </c>
      <c r="M2730" t="s">
        <v>12735</v>
      </c>
    </row>
    <row r="2731" spans="1:13">
      <c r="A2731" t="s">
        <v>2769</v>
      </c>
      <c r="B2731" s="11">
        <v>45568.760416666664</v>
      </c>
      <c r="C2731" s="11" t="str">
        <f>TEXT(Customers_with_coords[[#This Row],[signup_date]],"dddd")</f>
        <v>Thursday</v>
      </c>
      <c r="D2731" s="11" t="str">
        <f>TEXT(Customers_with_coords[[#This Row],[signup_date]],"mmmm")</f>
        <v>October</v>
      </c>
      <c r="E2731" s="11" t="str">
        <f>TEXT(Customers_with_coords[[#This Row],[signup_date]],"yyyy")</f>
        <v>2024</v>
      </c>
      <c r="F2731" t="s">
        <v>12791</v>
      </c>
      <c r="G2731" t="s">
        <v>27</v>
      </c>
      <c r="H2731" t="s">
        <v>38</v>
      </c>
      <c r="I2731" t="s">
        <v>21</v>
      </c>
      <c r="J2731" t="s">
        <v>40</v>
      </c>
      <c r="K2731" t="s">
        <v>26</v>
      </c>
      <c r="L2731" t="s">
        <v>12730</v>
      </c>
      <c r="M2731" t="s">
        <v>12731</v>
      </c>
    </row>
    <row r="2732" spans="1:13">
      <c r="A2732" t="s">
        <v>2770</v>
      </c>
      <c r="B2732" s="1">
        <v>45575.863888888889</v>
      </c>
      <c r="C2732" s="1" t="str">
        <f>TEXT(Customers_with_coords[[#This Row],[signup_date]],"dddd")</f>
        <v>Thursday</v>
      </c>
      <c r="D2732" s="1" t="str">
        <f>TEXT(Customers_with_coords[[#This Row],[signup_date]],"mmmm")</f>
        <v>October</v>
      </c>
      <c r="E2732" s="1" t="str">
        <f>TEXT(Customers_with_coords[[#This Row],[signup_date]],"yyyy")</f>
        <v>2024</v>
      </c>
      <c r="F2732" t="s">
        <v>10</v>
      </c>
      <c r="G2732" t="s">
        <v>11</v>
      </c>
      <c r="H2732" t="s">
        <v>12</v>
      </c>
      <c r="I2732" t="s">
        <v>19</v>
      </c>
      <c r="J2732" t="s">
        <v>29</v>
      </c>
      <c r="K2732" t="s">
        <v>9</v>
      </c>
      <c r="L2732" t="s">
        <v>12726</v>
      </c>
      <c r="M2732" t="s">
        <v>12727</v>
      </c>
    </row>
    <row r="2733" spans="1:13">
      <c r="A2733" t="s">
        <v>2771</v>
      </c>
      <c r="B2733" s="1">
        <v>45831.039583333331</v>
      </c>
      <c r="C2733" s="1" t="str">
        <f>TEXT(Customers_with_coords[[#This Row],[signup_date]],"dddd")</f>
        <v>Monday</v>
      </c>
      <c r="D2733" s="1" t="str">
        <f>TEXT(Customers_with_coords[[#This Row],[signup_date]],"mmmm")</f>
        <v>June</v>
      </c>
      <c r="E2733" s="1" t="str">
        <f>TEXT(Customers_with_coords[[#This Row],[signup_date]],"yyyy")</f>
        <v>2025</v>
      </c>
      <c r="F2733" t="s">
        <v>10</v>
      </c>
      <c r="G2733" t="s">
        <v>32</v>
      </c>
      <c r="H2733" t="s">
        <v>38</v>
      </c>
      <c r="I2733" t="s">
        <v>19</v>
      </c>
      <c r="J2733" t="s">
        <v>34</v>
      </c>
      <c r="K2733" t="s">
        <v>77</v>
      </c>
      <c r="L2733" t="s">
        <v>12740</v>
      </c>
      <c r="M2733" t="s">
        <v>12741</v>
      </c>
    </row>
    <row r="2734" spans="1:13">
      <c r="A2734" t="s">
        <v>2772</v>
      </c>
      <c r="B2734" s="11">
        <v>45868.848611111112</v>
      </c>
      <c r="C2734" s="11" t="str">
        <f>TEXT(Customers_with_coords[[#This Row],[signup_date]],"dddd")</f>
        <v>Wednesday</v>
      </c>
      <c r="D2734" s="11" t="str">
        <f>TEXT(Customers_with_coords[[#This Row],[signup_date]],"mmmm")</f>
        <v>July</v>
      </c>
      <c r="E2734" s="11" t="str">
        <f>TEXT(Customers_with_coords[[#This Row],[signup_date]],"yyyy")</f>
        <v>2025</v>
      </c>
      <c r="F2734" t="s">
        <v>12791</v>
      </c>
      <c r="G2734" t="s">
        <v>27</v>
      </c>
      <c r="H2734" t="s">
        <v>46</v>
      </c>
      <c r="I2734" t="s">
        <v>19</v>
      </c>
      <c r="J2734" t="s">
        <v>29</v>
      </c>
      <c r="K2734" t="s">
        <v>26</v>
      </c>
      <c r="L2734" t="s">
        <v>12730</v>
      </c>
      <c r="M2734" t="s">
        <v>12731</v>
      </c>
    </row>
    <row r="2735" spans="1:13">
      <c r="A2735" t="s">
        <v>2773</v>
      </c>
      <c r="B2735" s="1">
        <v>45646.061805555553</v>
      </c>
      <c r="C2735" s="1" t="str">
        <f>TEXT(Customers_with_coords[[#This Row],[signup_date]],"dddd")</f>
        <v>Friday</v>
      </c>
      <c r="D2735" s="1" t="str">
        <f>TEXT(Customers_with_coords[[#This Row],[signup_date]],"mmmm")</f>
        <v>December</v>
      </c>
      <c r="E2735" s="1" t="str">
        <f>TEXT(Customers_with_coords[[#This Row],[signup_date]],"yyyy")</f>
        <v>2024</v>
      </c>
      <c r="F2735" t="s">
        <v>10</v>
      </c>
      <c r="G2735" t="s">
        <v>11</v>
      </c>
      <c r="H2735" t="s">
        <v>38</v>
      </c>
      <c r="I2735" t="s">
        <v>43</v>
      </c>
      <c r="J2735" t="s">
        <v>29</v>
      </c>
      <c r="K2735" t="s">
        <v>9</v>
      </c>
      <c r="L2735" t="s">
        <v>12726</v>
      </c>
      <c r="M2735" t="s">
        <v>12727</v>
      </c>
    </row>
    <row r="2736" spans="1:13">
      <c r="A2736" t="s">
        <v>2774</v>
      </c>
      <c r="B2736" s="11">
        <v>45813.273611111108</v>
      </c>
      <c r="C2736" s="11" t="str">
        <f>TEXT(Customers_with_coords[[#This Row],[signup_date]],"dddd")</f>
        <v>Thursday</v>
      </c>
      <c r="D2736" s="11" t="str">
        <f>TEXT(Customers_with_coords[[#This Row],[signup_date]],"mmmm")</f>
        <v>June</v>
      </c>
      <c r="E2736" s="11" t="str">
        <f>TEXT(Customers_with_coords[[#This Row],[signup_date]],"yyyy")</f>
        <v>2025</v>
      </c>
      <c r="F2736" t="s">
        <v>12791</v>
      </c>
      <c r="G2736" t="s">
        <v>27</v>
      </c>
      <c r="H2736" t="s">
        <v>38</v>
      </c>
      <c r="I2736" t="s">
        <v>43</v>
      </c>
      <c r="J2736" t="s">
        <v>22</v>
      </c>
      <c r="K2736" t="s">
        <v>26</v>
      </c>
      <c r="L2736" t="s">
        <v>12730</v>
      </c>
      <c r="M2736" t="s">
        <v>12731</v>
      </c>
    </row>
    <row r="2737" spans="1:13">
      <c r="A2737" t="s">
        <v>2775</v>
      </c>
      <c r="B2737" s="1">
        <v>45708.788194444445</v>
      </c>
      <c r="C2737" s="1" t="str">
        <f>TEXT(Customers_with_coords[[#This Row],[signup_date]],"dddd")</f>
        <v>Thursday</v>
      </c>
      <c r="D2737" s="1" t="str">
        <f>TEXT(Customers_with_coords[[#This Row],[signup_date]],"mmmm")</f>
        <v>February</v>
      </c>
      <c r="E2737" s="1" t="str">
        <f>TEXT(Customers_with_coords[[#This Row],[signup_date]],"yyyy")</f>
        <v>2025</v>
      </c>
      <c r="F2737" t="s">
        <v>10</v>
      </c>
      <c r="G2737" t="s">
        <v>32</v>
      </c>
      <c r="H2737" t="s">
        <v>46</v>
      </c>
      <c r="I2737" t="s">
        <v>24</v>
      </c>
      <c r="J2737" t="s">
        <v>22</v>
      </c>
      <c r="K2737" t="s">
        <v>77</v>
      </c>
      <c r="L2737" t="s">
        <v>12740</v>
      </c>
      <c r="M2737" t="s">
        <v>12741</v>
      </c>
    </row>
    <row r="2738" spans="1:13">
      <c r="A2738" t="s">
        <v>2776</v>
      </c>
      <c r="B2738" s="1">
        <v>45783.118750000001</v>
      </c>
      <c r="C2738" s="1" t="str">
        <f>TEXT(Customers_with_coords[[#This Row],[signup_date]],"dddd")</f>
        <v>Tuesday</v>
      </c>
      <c r="D2738" s="1" t="str">
        <f>TEXT(Customers_with_coords[[#This Row],[signup_date]],"mmmm")</f>
        <v>May</v>
      </c>
      <c r="E2738" s="1" t="str">
        <f>TEXT(Customers_with_coords[[#This Row],[signup_date]],"yyyy")</f>
        <v>2025</v>
      </c>
      <c r="F2738" t="s">
        <v>12791</v>
      </c>
      <c r="G2738" t="s">
        <v>27</v>
      </c>
      <c r="H2738" t="s">
        <v>12</v>
      </c>
      <c r="I2738" t="s">
        <v>21</v>
      </c>
      <c r="J2738" t="s">
        <v>29</v>
      </c>
      <c r="K2738" t="s">
        <v>45</v>
      </c>
      <c r="L2738" t="s">
        <v>12736</v>
      </c>
      <c r="M2738" t="s">
        <v>12737</v>
      </c>
    </row>
    <row r="2739" spans="1:13">
      <c r="A2739" t="s">
        <v>2777</v>
      </c>
      <c r="B2739" s="1">
        <v>45683.70416666667</v>
      </c>
      <c r="C2739" s="1" t="str">
        <f>TEXT(Customers_with_coords[[#This Row],[signup_date]],"dddd")</f>
        <v>Sunday</v>
      </c>
      <c r="D2739" s="1" t="str">
        <f>TEXT(Customers_with_coords[[#This Row],[signup_date]],"mmmm")</f>
        <v>January</v>
      </c>
      <c r="E2739" s="1" t="str">
        <f>TEXT(Customers_with_coords[[#This Row],[signup_date]],"yyyy")</f>
        <v>2025</v>
      </c>
      <c r="F2739" t="s">
        <v>10</v>
      </c>
      <c r="G2739" t="s">
        <v>11</v>
      </c>
      <c r="H2739" t="s">
        <v>12</v>
      </c>
      <c r="I2739" t="s">
        <v>13</v>
      </c>
      <c r="J2739" t="s">
        <v>22</v>
      </c>
      <c r="K2739" t="s">
        <v>9</v>
      </c>
      <c r="L2739" t="s">
        <v>12726</v>
      </c>
      <c r="M2739" t="s">
        <v>12727</v>
      </c>
    </row>
    <row r="2740" spans="1:13">
      <c r="A2740" t="s">
        <v>2778</v>
      </c>
      <c r="B2740" s="11">
        <v>45541.154861111114</v>
      </c>
      <c r="C2740" s="11" t="str">
        <f>TEXT(Customers_with_coords[[#This Row],[signup_date]],"dddd")</f>
        <v>Friday</v>
      </c>
      <c r="D2740" s="11" t="str">
        <f>TEXT(Customers_with_coords[[#This Row],[signup_date]],"mmmm")</f>
        <v>September</v>
      </c>
      <c r="E2740" s="11" t="str">
        <f>TEXT(Customers_with_coords[[#This Row],[signup_date]],"yyyy")</f>
        <v>2024</v>
      </c>
      <c r="F2740" t="s">
        <v>12791</v>
      </c>
      <c r="G2740" t="s">
        <v>27</v>
      </c>
      <c r="H2740" t="s">
        <v>12</v>
      </c>
      <c r="I2740" t="s">
        <v>24</v>
      </c>
      <c r="J2740" t="s">
        <v>14</v>
      </c>
      <c r="K2740" t="s">
        <v>26</v>
      </c>
      <c r="L2740" t="s">
        <v>12730</v>
      </c>
      <c r="M2740" t="s">
        <v>12731</v>
      </c>
    </row>
    <row r="2741" spans="1:13">
      <c r="A2741" t="s">
        <v>2779</v>
      </c>
      <c r="B2741" s="1">
        <v>45892.438194444447</v>
      </c>
      <c r="C2741" s="1" t="str">
        <f>TEXT(Customers_with_coords[[#This Row],[signup_date]],"dddd")</f>
        <v>Saturday</v>
      </c>
      <c r="D2741" s="1" t="str">
        <f>TEXT(Customers_with_coords[[#This Row],[signup_date]],"mmmm")</f>
        <v>August</v>
      </c>
      <c r="E2741" s="1" t="str">
        <f>TEXT(Customers_with_coords[[#This Row],[signup_date]],"yyyy")</f>
        <v>2025</v>
      </c>
      <c r="F2741" t="s">
        <v>133</v>
      </c>
      <c r="G2741" t="s">
        <v>27</v>
      </c>
      <c r="H2741" t="s">
        <v>46</v>
      </c>
      <c r="I2741" t="s">
        <v>19</v>
      </c>
      <c r="J2741" t="s">
        <v>29</v>
      </c>
      <c r="K2741" t="s">
        <v>132</v>
      </c>
      <c r="L2741" t="s">
        <v>12744</v>
      </c>
      <c r="M2741" t="s">
        <v>12745</v>
      </c>
    </row>
    <row r="2742" spans="1:13">
      <c r="A2742" t="s">
        <v>2780</v>
      </c>
      <c r="B2742" s="1">
        <v>45474.927777777775</v>
      </c>
      <c r="C2742" s="1" t="str">
        <f>TEXT(Customers_with_coords[[#This Row],[signup_date]],"dddd")</f>
        <v>Monday</v>
      </c>
      <c r="D2742" s="1" t="str">
        <f>TEXT(Customers_with_coords[[#This Row],[signup_date]],"mmmm")</f>
        <v>July</v>
      </c>
      <c r="E2742" s="1" t="str">
        <f>TEXT(Customers_with_coords[[#This Row],[signup_date]],"yyyy")</f>
        <v>2024</v>
      </c>
      <c r="F2742" t="s">
        <v>17</v>
      </c>
      <c r="G2742" t="s">
        <v>18</v>
      </c>
      <c r="H2742" t="s">
        <v>38</v>
      </c>
      <c r="I2742" t="s">
        <v>43</v>
      </c>
      <c r="J2742" t="s">
        <v>22</v>
      </c>
      <c r="K2742" t="s">
        <v>16</v>
      </c>
      <c r="L2742" t="s">
        <v>12728</v>
      </c>
      <c r="M2742" t="s">
        <v>12729</v>
      </c>
    </row>
    <row r="2743" spans="1:13">
      <c r="A2743" t="s">
        <v>2781</v>
      </c>
      <c r="B2743" s="1">
        <v>45823.763888888891</v>
      </c>
      <c r="C2743" s="1" t="str">
        <f>TEXT(Customers_with_coords[[#This Row],[signup_date]],"dddd")</f>
        <v>Sunday</v>
      </c>
      <c r="D2743" s="1" t="str">
        <f>TEXT(Customers_with_coords[[#This Row],[signup_date]],"mmmm")</f>
        <v>June</v>
      </c>
      <c r="E2743" s="1" t="str">
        <f>TEXT(Customers_with_coords[[#This Row],[signup_date]],"yyyy")</f>
        <v>2025</v>
      </c>
      <c r="F2743" t="s">
        <v>12791</v>
      </c>
      <c r="G2743" t="s">
        <v>27</v>
      </c>
      <c r="H2743" t="s">
        <v>12</v>
      </c>
      <c r="I2743" t="s">
        <v>43</v>
      </c>
      <c r="J2743" t="s">
        <v>29</v>
      </c>
      <c r="K2743" t="s">
        <v>45</v>
      </c>
      <c r="L2743" t="s">
        <v>12736</v>
      </c>
      <c r="M2743" t="s">
        <v>12737</v>
      </c>
    </row>
    <row r="2744" spans="1:13">
      <c r="A2744" t="s">
        <v>2782</v>
      </c>
      <c r="B2744" s="11">
        <v>45840.367361111108</v>
      </c>
      <c r="C2744" s="11" t="str">
        <f>TEXT(Customers_with_coords[[#This Row],[signup_date]],"dddd")</f>
        <v>Wednesday</v>
      </c>
      <c r="D2744" s="11" t="str">
        <f>TEXT(Customers_with_coords[[#This Row],[signup_date]],"mmmm")</f>
        <v>July</v>
      </c>
      <c r="E2744" s="11" t="str">
        <f>TEXT(Customers_with_coords[[#This Row],[signup_date]],"yyyy")</f>
        <v>2025</v>
      </c>
      <c r="F2744" t="s">
        <v>12791</v>
      </c>
      <c r="G2744" t="s">
        <v>27</v>
      </c>
      <c r="H2744" t="s">
        <v>12</v>
      </c>
      <c r="I2744" t="s">
        <v>24</v>
      </c>
      <c r="J2744" t="s">
        <v>22</v>
      </c>
      <c r="K2744" t="s">
        <v>26</v>
      </c>
      <c r="L2744" t="s">
        <v>12730</v>
      </c>
      <c r="M2744" t="s">
        <v>12731</v>
      </c>
    </row>
    <row r="2745" spans="1:13">
      <c r="A2745" t="s">
        <v>2783</v>
      </c>
      <c r="B2745" s="11">
        <v>45784.329861111109</v>
      </c>
      <c r="C2745" s="11" t="str">
        <f>TEXT(Customers_with_coords[[#This Row],[signup_date]],"dddd")</f>
        <v>Wednesday</v>
      </c>
      <c r="D2745" s="11" t="str">
        <f>TEXT(Customers_with_coords[[#This Row],[signup_date]],"mmmm")</f>
        <v>May</v>
      </c>
      <c r="E2745" s="11" t="str">
        <f>TEXT(Customers_with_coords[[#This Row],[signup_date]],"yyyy")</f>
        <v>2025</v>
      </c>
      <c r="F2745" t="s">
        <v>12791</v>
      </c>
      <c r="G2745" t="s">
        <v>27</v>
      </c>
      <c r="H2745" t="s">
        <v>12</v>
      </c>
      <c r="I2745" t="s">
        <v>21</v>
      </c>
      <c r="J2745" t="s">
        <v>29</v>
      </c>
      <c r="K2745" t="s">
        <v>26</v>
      </c>
      <c r="L2745" t="s">
        <v>12730</v>
      </c>
      <c r="M2745" t="s">
        <v>12731</v>
      </c>
    </row>
    <row r="2746" spans="1:13">
      <c r="A2746" t="s">
        <v>2784</v>
      </c>
      <c r="B2746" s="11">
        <v>45729.636111111111</v>
      </c>
      <c r="C2746" s="11" t="str">
        <f>TEXT(Customers_with_coords[[#This Row],[signup_date]],"dddd")</f>
        <v>Thursday</v>
      </c>
      <c r="D2746" s="11" t="str">
        <f>TEXT(Customers_with_coords[[#This Row],[signup_date]],"mmmm")</f>
        <v>March</v>
      </c>
      <c r="E2746" s="11" t="str">
        <f>TEXT(Customers_with_coords[[#This Row],[signup_date]],"yyyy")</f>
        <v>2025</v>
      </c>
      <c r="F2746" t="s">
        <v>12791</v>
      </c>
      <c r="G2746" t="s">
        <v>27</v>
      </c>
      <c r="H2746" t="s">
        <v>46</v>
      </c>
      <c r="I2746" t="s">
        <v>24</v>
      </c>
      <c r="J2746" t="s">
        <v>22</v>
      </c>
      <c r="K2746" t="s">
        <v>26</v>
      </c>
      <c r="L2746" t="s">
        <v>12730</v>
      </c>
      <c r="M2746" t="s">
        <v>12731</v>
      </c>
    </row>
    <row r="2747" spans="1:13">
      <c r="A2747" t="s">
        <v>2785</v>
      </c>
      <c r="B2747" s="11">
        <v>45469.329861111109</v>
      </c>
      <c r="C2747" s="11" t="str">
        <f>TEXT(Customers_with_coords[[#This Row],[signup_date]],"dddd")</f>
        <v>Wednesday</v>
      </c>
      <c r="D2747" s="11" t="str">
        <f>TEXT(Customers_with_coords[[#This Row],[signup_date]],"mmmm")</f>
        <v>June</v>
      </c>
      <c r="E2747" s="11" t="str">
        <f>TEXT(Customers_with_coords[[#This Row],[signup_date]],"yyyy")</f>
        <v>2024</v>
      </c>
      <c r="F2747" t="s">
        <v>12791</v>
      </c>
      <c r="G2747" t="s">
        <v>27</v>
      </c>
      <c r="H2747" t="s">
        <v>12</v>
      </c>
      <c r="I2747" t="s">
        <v>43</v>
      </c>
      <c r="J2747" t="s">
        <v>29</v>
      </c>
      <c r="K2747" t="s">
        <v>26</v>
      </c>
      <c r="L2747" t="s">
        <v>12730</v>
      </c>
      <c r="M2747" t="s">
        <v>12731</v>
      </c>
    </row>
    <row r="2748" spans="1:13">
      <c r="A2748" t="s">
        <v>2786</v>
      </c>
      <c r="B2748" s="1">
        <v>45743.753472222219</v>
      </c>
      <c r="C2748" s="1" t="str">
        <f>TEXT(Customers_with_coords[[#This Row],[signup_date]],"dddd")</f>
        <v>Thursday</v>
      </c>
      <c r="D2748" s="1" t="str">
        <f>TEXT(Customers_with_coords[[#This Row],[signup_date]],"mmmm")</f>
        <v>March</v>
      </c>
      <c r="E2748" s="1" t="str">
        <f>TEXT(Customers_with_coords[[#This Row],[signup_date]],"yyyy")</f>
        <v>2025</v>
      </c>
      <c r="F2748" t="s">
        <v>10</v>
      </c>
      <c r="G2748" t="s">
        <v>32</v>
      </c>
      <c r="H2748" t="s">
        <v>12</v>
      </c>
      <c r="I2748" t="s">
        <v>19</v>
      </c>
      <c r="J2748" t="s">
        <v>34</v>
      </c>
      <c r="K2748" t="s">
        <v>52</v>
      </c>
      <c r="L2748" t="s">
        <v>12738</v>
      </c>
      <c r="M2748" t="s">
        <v>12739</v>
      </c>
    </row>
    <row r="2749" spans="1:13">
      <c r="A2749" t="s">
        <v>2787</v>
      </c>
      <c r="B2749" s="1">
        <v>45779.816666666666</v>
      </c>
      <c r="C2749" s="1" t="str">
        <f>TEXT(Customers_with_coords[[#This Row],[signup_date]],"dddd")</f>
        <v>Friday</v>
      </c>
      <c r="D2749" s="1" t="str">
        <f>TEXT(Customers_with_coords[[#This Row],[signup_date]],"mmmm")</f>
        <v>May</v>
      </c>
      <c r="E2749" s="1" t="str">
        <f>TEXT(Customers_with_coords[[#This Row],[signup_date]],"yyyy")</f>
        <v>2025</v>
      </c>
      <c r="F2749" t="s">
        <v>17</v>
      </c>
      <c r="G2749" t="s">
        <v>27</v>
      </c>
      <c r="H2749" t="s">
        <v>12</v>
      </c>
      <c r="I2749" t="s">
        <v>43</v>
      </c>
      <c r="J2749" t="s">
        <v>40</v>
      </c>
      <c r="K2749" t="s">
        <v>82</v>
      </c>
      <c r="L2749" t="s">
        <v>12742</v>
      </c>
      <c r="M2749" t="s">
        <v>12743</v>
      </c>
    </row>
    <row r="2750" spans="1:13">
      <c r="A2750" t="s">
        <v>2788</v>
      </c>
      <c r="B2750" s="1">
        <v>45491.995138888888</v>
      </c>
      <c r="C2750" s="1" t="str">
        <f>TEXT(Customers_with_coords[[#This Row],[signup_date]],"dddd")</f>
        <v>Thursday</v>
      </c>
      <c r="D2750" s="1" t="str">
        <f>TEXT(Customers_with_coords[[#This Row],[signup_date]],"mmmm")</f>
        <v>July</v>
      </c>
      <c r="E2750" s="1" t="str">
        <f>TEXT(Customers_with_coords[[#This Row],[signup_date]],"yyyy")</f>
        <v>2024</v>
      </c>
      <c r="F2750" t="s">
        <v>10</v>
      </c>
      <c r="G2750" t="s">
        <v>11</v>
      </c>
      <c r="H2750" t="s">
        <v>12</v>
      </c>
      <c r="I2750" t="s">
        <v>19</v>
      </c>
      <c r="J2750" t="s">
        <v>29</v>
      </c>
      <c r="K2750" t="s">
        <v>9</v>
      </c>
      <c r="L2750" t="s">
        <v>12726</v>
      </c>
      <c r="M2750" t="s">
        <v>12727</v>
      </c>
    </row>
    <row r="2751" spans="1:13">
      <c r="A2751" t="s">
        <v>2789</v>
      </c>
      <c r="B2751" s="11">
        <v>45803.509722222225</v>
      </c>
      <c r="C2751" s="11" t="str">
        <f>TEXT(Customers_with_coords[[#This Row],[signup_date]],"dddd")</f>
        <v>Monday</v>
      </c>
      <c r="D2751" s="11" t="str">
        <f>TEXT(Customers_with_coords[[#This Row],[signup_date]],"mmmm")</f>
        <v>May</v>
      </c>
      <c r="E2751" s="11" t="str">
        <f>TEXT(Customers_with_coords[[#This Row],[signup_date]],"yyyy")</f>
        <v>2025</v>
      </c>
      <c r="F2751" t="s">
        <v>12791</v>
      </c>
      <c r="G2751" t="s">
        <v>27</v>
      </c>
      <c r="H2751" t="s">
        <v>12</v>
      </c>
      <c r="I2751" t="s">
        <v>13</v>
      </c>
      <c r="J2751" t="s">
        <v>29</v>
      </c>
      <c r="K2751" t="s">
        <v>26</v>
      </c>
      <c r="L2751" t="s">
        <v>12730</v>
      </c>
      <c r="M2751" t="s">
        <v>12731</v>
      </c>
    </row>
    <row r="2752" spans="1:13">
      <c r="A2752" t="s">
        <v>2790</v>
      </c>
      <c r="B2752" s="1">
        <v>45744.354861111111</v>
      </c>
      <c r="C2752" s="1" t="str">
        <f>TEXT(Customers_with_coords[[#This Row],[signup_date]],"dddd")</f>
        <v>Friday</v>
      </c>
      <c r="D2752" s="1" t="str">
        <f>TEXT(Customers_with_coords[[#This Row],[signup_date]],"mmmm")</f>
        <v>March</v>
      </c>
      <c r="E2752" s="1" t="str">
        <f>TEXT(Customers_with_coords[[#This Row],[signup_date]],"yyyy")</f>
        <v>2025</v>
      </c>
      <c r="F2752" t="s">
        <v>10</v>
      </c>
      <c r="G2752" t="s">
        <v>11</v>
      </c>
      <c r="H2752" t="s">
        <v>46</v>
      </c>
      <c r="I2752" t="s">
        <v>24</v>
      </c>
      <c r="J2752" t="s">
        <v>22</v>
      </c>
      <c r="K2752" t="s">
        <v>9</v>
      </c>
      <c r="L2752" t="s">
        <v>12726</v>
      </c>
      <c r="M2752" t="s">
        <v>12727</v>
      </c>
    </row>
    <row r="2753" spans="1:13">
      <c r="A2753" t="s">
        <v>2791</v>
      </c>
      <c r="B2753" s="11">
        <v>45893.976388888892</v>
      </c>
      <c r="C2753" s="11" t="str">
        <f>TEXT(Customers_with_coords[[#This Row],[signup_date]],"dddd")</f>
        <v>Sunday</v>
      </c>
      <c r="D2753" s="11" t="str">
        <f>TEXT(Customers_with_coords[[#This Row],[signup_date]],"mmmm")</f>
        <v>August</v>
      </c>
      <c r="E2753" s="11" t="str">
        <f>TEXT(Customers_with_coords[[#This Row],[signup_date]],"yyyy")</f>
        <v>2025</v>
      </c>
      <c r="F2753" t="s">
        <v>12791</v>
      </c>
      <c r="G2753" t="s">
        <v>27</v>
      </c>
      <c r="H2753" t="s">
        <v>12</v>
      </c>
      <c r="I2753" t="s">
        <v>24</v>
      </c>
      <c r="J2753" t="s">
        <v>29</v>
      </c>
      <c r="K2753" t="s">
        <v>26</v>
      </c>
      <c r="L2753" t="s">
        <v>12730</v>
      </c>
      <c r="M2753" t="s">
        <v>12731</v>
      </c>
    </row>
    <row r="2754" spans="1:13">
      <c r="A2754" t="s">
        <v>2792</v>
      </c>
      <c r="B2754" s="1">
        <v>45401.106249999997</v>
      </c>
      <c r="C2754" s="1" t="str">
        <f>TEXT(Customers_with_coords[[#This Row],[signup_date]],"dddd")</f>
        <v>Friday</v>
      </c>
      <c r="D2754" s="1" t="str">
        <f>TEXT(Customers_with_coords[[#This Row],[signup_date]],"mmmm")</f>
        <v>April</v>
      </c>
      <c r="E2754" s="1" t="str">
        <f>TEXT(Customers_with_coords[[#This Row],[signup_date]],"yyyy")</f>
        <v>2024</v>
      </c>
      <c r="F2754" t="s">
        <v>17</v>
      </c>
      <c r="G2754" t="s">
        <v>18</v>
      </c>
      <c r="H2754" t="s">
        <v>12</v>
      </c>
      <c r="I2754" t="s">
        <v>43</v>
      </c>
      <c r="J2754" t="s">
        <v>22</v>
      </c>
      <c r="K2754" t="s">
        <v>16</v>
      </c>
      <c r="L2754" t="s">
        <v>12728</v>
      </c>
      <c r="M2754" t="s">
        <v>12729</v>
      </c>
    </row>
    <row r="2755" spans="1:13">
      <c r="A2755" t="s">
        <v>2793</v>
      </c>
      <c r="B2755" s="1">
        <v>45493.829861111109</v>
      </c>
      <c r="C2755" s="1" t="str">
        <f>TEXT(Customers_with_coords[[#This Row],[signup_date]],"dddd")</f>
        <v>Saturday</v>
      </c>
      <c r="D2755" s="1" t="str">
        <f>TEXT(Customers_with_coords[[#This Row],[signup_date]],"mmmm")</f>
        <v>July</v>
      </c>
      <c r="E2755" s="1" t="str">
        <f>TEXT(Customers_with_coords[[#This Row],[signup_date]],"yyyy")</f>
        <v>2024</v>
      </c>
      <c r="F2755" t="s">
        <v>10</v>
      </c>
      <c r="G2755" t="s">
        <v>11</v>
      </c>
      <c r="H2755" t="s">
        <v>12</v>
      </c>
      <c r="I2755" t="s">
        <v>19</v>
      </c>
      <c r="J2755" t="s">
        <v>22</v>
      </c>
      <c r="K2755" t="s">
        <v>9</v>
      </c>
      <c r="L2755" t="s">
        <v>12726</v>
      </c>
      <c r="M2755" t="s">
        <v>12727</v>
      </c>
    </row>
    <row r="2756" spans="1:13">
      <c r="A2756" t="s">
        <v>2794</v>
      </c>
      <c r="B2756" s="1">
        <v>45767.885416666664</v>
      </c>
      <c r="C2756" s="1" t="str">
        <f>TEXT(Customers_with_coords[[#This Row],[signup_date]],"dddd")</f>
        <v>Sunday</v>
      </c>
      <c r="D2756" s="1" t="str">
        <f>TEXT(Customers_with_coords[[#This Row],[signup_date]],"mmmm")</f>
        <v>April</v>
      </c>
      <c r="E2756" s="1" t="str">
        <f>TEXT(Customers_with_coords[[#This Row],[signup_date]],"yyyy")</f>
        <v>2025</v>
      </c>
      <c r="F2756" t="s">
        <v>12791</v>
      </c>
      <c r="G2756" t="s">
        <v>27</v>
      </c>
      <c r="H2756" t="s">
        <v>12</v>
      </c>
      <c r="I2756" t="s">
        <v>19</v>
      </c>
      <c r="J2756" t="s">
        <v>29</v>
      </c>
      <c r="K2756" t="s">
        <v>45</v>
      </c>
      <c r="L2756" t="s">
        <v>12736</v>
      </c>
      <c r="M2756" t="s">
        <v>12737</v>
      </c>
    </row>
    <row r="2757" spans="1:13">
      <c r="A2757" t="s">
        <v>2795</v>
      </c>
      <c r="B2757" s="1">
        <v>45892.344444444447</v>
      </c>
      <c r="C2757" s="1" t="str">
        <f>TEXT(Customers_with_coords[[#This Row],[signup_date]],"dddd")</f>
        <v>Saturday</v>
      </c>
      <c r="D2757" s="1" t="str">
        <f>TEXT(Customers_with_coords[[#This Row],[signup_date]],"mmmm")</f>
        <v>August</v>
      </c>
      <c r="E2757" s="1" t="str">
        <f>TEXT(Customers_with_coords[[#This Row],[signup_date]],"yyyy")</f>
        <v>2025</v>
      </c>
      <c r="F2757" t="s">
        <v>133</v>
      </c>
      <c r="G2757" t="s">
        <v>27</v>
      </c>
      <c r="H2757" t="s">
        <v>46</v>
      </c>
      <c r="I2757" t="s">
        <v>24</v>
      </c>
      <c r="J2757" t="s">
        <v>34</v>
      </c>
      <c r="K2757" t="s">
        <v>132</v>
      </c>
      <c r="L2757" t="s">
        <v>12744</v>
      </c>
      <c r="M2757" t="s">
        <v>12745</v>
      </c>
    </row>
    <row r="2758" spans="1:13">
      <c r="A2758" t="s">
        <v>2796</v>
      </c>
      <c r="B2758" s="11">
        <v>45838.832638888889</v>
      </c>
      <c r="C2758" s="11" t="str">
        <f>TEXT(Customers_with_coords[[#This Row],[signup_date]],"dddd")</f>
        <v>Monday</v>
      </c>
      <c r="D2758" s="11" t="str">
        <f>TEXT(Customers_with_coords[[#This Row],[signup_date]],"mmmm")</f>
        <v>June</v>
      </c>
      <c r="E2758" s="11" t="str">
        <f>TEXT(Customers_with_coords[[#This Row],[signup_date]],"yyyy")</f>
        <v>2025</v>
      </c>
      <c r="F2758" t="s">
        <v>12791</v>
      </c>
      <c r="G2758" t="s">
        <v>27</v>
      </c>
      <c r="H2758" t="s">
        <v>12</v>
      </c>
      <c r="I2758" t="s">
        <v>21</v>
      </c>
      <c r="J2758" t="s">
        <v>40</v>
      </c>
      <c r="K2758" t="s">
        <v>26</v>
      </c>
      <c r="L2758" t="s">
        <v>12730</v>
      </c>
      <c r="M2758" t="s">
        <v>12731</v>
      </c>
    </row>
    <row r="2759" spans="1:13">
      <c r="A2759" t="s">
        <v>2797</v>
      </c>
      <c r="B2759" s="1">
        <v>45894.526388888888</v>
      </c>
      <c r="C2759" s="1" t="str">
        <f>TEXT(Customers_with_coords[[#This Row],[signup_date]],"dddd")</f>
        <v>Monday</v>
      </c>
      <c r="D2759" s="1" t="str">
        <f>TEXT(Customers_with_coords[[#This Row],[signup_date]],"mmmm")</f>
        <v>August</v>
      </c>
      <c r="E2759" s="1" t="str">
        <f>TEXT(Customers_with_coords[[#This Row],[signup_date]],"yyyy")</f>
        <v>2025</v>
      </c>
      <c r="F2759" t="s">
        <v>10</v>
      </c>
      <c r="G2759" t="s">
        <v>11</v>
      </c>
      <c r="H2759" t="s">
        <v>38</v>
      </c>
      <c r="I2759" t="s">
        <v>19</v>
      </c>
      <c r="J2759" t="s">
        <v>29</v>
      </c>
      <c r="K2759" t="s">
        <v>9</v>
      </c>
      <c r="L2759" t="s">
        <v>12726</v>
      </c>
      <c r="M2759" t="s">
        <v>12727</v>
      </c>
    </row>
    <row r="2760" spans="1:13">
      <c r="A2760" t="s">
        <v>2798</v>
      </c>
      <c r="B2760" s="1">
        <v>45599.12777777778</v>
      </c>
      <c r="C2760" s="1" t="str">
        <f>TEXT(Customers_with_coords[[#This Row],[signup_date]],"dddd")</f>
        <v>Sunday</v>
      </c>
      <c r="D2760" s="1" t="str">
        <f>TEXT(Customers_with_coords[[#This Row],[signup_date]],"mmmm")</f>
        <v>November</v>
      </c>
      <c r="E2760" s="1" t="str">
        <f>TEXT(Customers_with_coords[[#This Row],[signup_date]],"yyyy")</f>
        <v>2024</v>
      </c>
      <c r="F2760" t="s">
        <v>17</v>
      </c>
      <c r="G2760" t="s">
        <v>27</v>
      </c>
      <c r="H2760" t="s">
        <v>12</v>
      </c>
      <c r="I2760" t="s">
        <v>21</v>
      </c>
      <c r="J2760" t="s">
        <v>40</v>
      </c>
      <c r="K2760" t="s">
        <v>82</v>
      </c>
      <c r="L2760" t="s">
        <v>12742</v>
      </c>
      <c r="M2760" t="s">
        <v>12743</v>
      </c>
    </row>
    <row r="2761" spans="1:13">
      <c r="A2761" t="s">
        <v>2799</v>
      </c>
      <c r="B2761" s="1">
        <v>45631.344444444447</v>
      </c>
      <c r="C2761" s="1" t="str">
        <f>TEXT(Customers_with_coords[[#This Row],[signup_date]],"dddd")</f>
        <v>Thursday</v>
      </c>
      <c r="D2761" s="1" t="str">
        <f>TEXT(Customers_with_coords[[#This Row],[signup_date]],"mmmm")</f>
        <v>December</v>
      </c>
      <c r="E2761" s="1" t="str">
        <f>TEXT(Customers_with_coords[[#This Row],[signup_date]],"yyyy")</f>
        <v>2024</v>
      </c>
      <c r="F2761" t="s">
        <v>12791</v>
      </c>
      <c r="G2761" t="s">
        <v>27</v>
      </c>
      <c r="H2761" t="s">
        <v>12</v>
      </c>
      <c r="I2761" t="s">
        <v>21</v>
      </c>
      <c r="J2761" t="s">
        <v>29</v>
      </c>
      <c r="K2761" t="s">
        <v>45</v>
      </c>
      <c r="L2761" t="s">
        <v>12736</v>
      </c>
      <c r="M2761" t="s">
        <v>12737</v>
      </c>
    </row>
    <row r="2762" spans="1:13">
      <c r="A2762" t="s">
        <v>2800</v>
      </c>
      <c r="B2762" s="1">
        <v>45505.694444444445</v>
      </c>
      <c r="C2762" s="1" t="str">
        <f>TEXT(Customers_with_coords[[#This Row],[signup_date]],"dddd")</f>
        <v>Thursday</v>
      </c>
      <c r="D2762" s="1" t="str">
        <f>TEXT(Customers_with_coords[[#This Row],[signup_date]],"mmmm")</f>
        <v>August</v>
      </c>
      <c r="E2762" s="1" t="str">
        <f>TEXT(Customers_with_coords[[#This Row],[signup_date]],"yyyy")</f>
        <v>2024</v>
      </c>
      <c r="F2762" t="s">
        <v>10</v>
      </c>
      <c r="G2762" t="s">
        <v>11</v>
      </c>
      <c r="H2762" t="s">
        <v>12</v>
      </c>
      <c r="I2762" t="s">
        <v>24</v>
      </c>
      <c r="J2762" t="s">
        <v>22</v>
      </c>
      <c r="K2762" t="s">
        <v>9</v>
      </c>
      <c r="L2762" t="s">
        <v>12726</v>
      </c>
      <c r="M2762" t="s">
        <v>12727</v>
      </c>
    </row>
    <row r="2763" spans="1:13">
      <c r="A2763" t="s">
        <v>2801</v>
      </c>
      <c r="B2763" s="1">
        <v>45646.123611111114</v>
      </c>
      <c r="C2763" s="1" t="str">
        <f>TEXT(Customers_with_coords[[#This Row],[signup_date]],"dddd")</f>
        <v>Friday</v>
      </c>
      <c r="D2763" s="1" t="str">
        <f>TEXT(Customers_with_coords[[#This Row],[signup_date]],"mmmm")</f>
        <v>December</v>
      </c>
      <c r="E2763" s="1" t="str">
        <f>TEXT(Customers_with_coords[[#This Row],[signup_date]],"yyyy")</f>
        <v>2024</v>
      </c>
      <c r="F2763" t="s">
        <v>17</v>
      </c>
      <c r="G2763" t="s">
        <v>27</v>
      </c>
      <c r="H2763" t="s">
        <v>46</v>
      </c>
      <c r="I2763" t="s">
        <v>24</v>
      </c>
      <c r="J2763" t="s">
        <v>14</v>
      </c>
      <c r="K2763" t="s">
        <v>82</v>
      </c>
      <c r="L2763" t="s">
        <v>12742</v>
      </c>
      <c r="M2763" t="s">
        <v>12743</v>
      </c>
    </row>
    <row r="2764" spans="1:13">
      <c r="A2764" t="s">
        <v>2802</v>
      </c>
      <c r="B2764" s="11">
        <v>45856.522916666669</v>
      </c>
      <c r="C2764" s="11" t="str">
        <f>TEXT(Customers_with_coords[[#This Row],[signup_date]],"dddd")</f>
        <v>Friday</v>
      </c>
      <c r="D2764" s="11" t="str">
        <f>TEXT(Customers_with_coords[[#This Row],[signup_date]],"mmmm")</f>
        <v>July</v>
      </c>
      <c r="E2764" s="11" t="str">
        <f>TEXT(Customers_with_coords[[#This Row],[signup_date]],"yyyy")</f>
        <v>2025</v>
      </c>
      <c r="F2764" t="s">
        <v>12791</v>
      </c>
      <c r="G2764" t="s">
        <v>27</v>
      </c>
      <c r="H2764" t="s">
        <v>12</v>
      </c>
      <c r="I2764" t="s">
        <v>21</v>
      </c>
      <c r="J2764" t="s">
        <v>22</v>
      </c>
      <c r="K2764" t="s">
        <v>26</v>
      </c>
      <c r="L2764" t="s">
        <v>12730</v>
      </c>
      <c r="M2764" t="s">
        <v>12731</v>
      </c>
    </row>
    <row r="2765" spans="1:13">
      <c r="A2765" t="s">
        <v>2803</v>
      </c>
      <c r="B2765" s="1">
        <v>45523.754861111112</v>
      </c>
      <c r="C2765" s="1" t="str">
        <f>TEXT(Customers_with_coords[[#This Row],[signup_date]],"dddd")</f>
        <v>Monday</v>
      </c>
      <c r="D2765" s="1" t="str">
        <f>TEXT(Customers_with_coords[[#This Row],[signup_date]],"mmmm")</f>
        <v>August</v>
      </c>
      <c r="E2765" s="1" t="str">
        <f>TEXT(Customers_with_coords[[#This Row],[signup_date]],"yyyy")</f>
        <v>2024</v>
      </c>
      <c r="F2765" t="s">
        <v>17</v>
      </c>
      <c r="G2765" t="s">
        <v>27</v>
      </c>
      <c r="H2765" t="s">
        <v>38</v>
      </c>
      <c r="I2765" t="s">
        <v>19</v>
      </c>
      <c r="J2765" t="s">
        <v>29</v>
      </c>
      <c r="K2765" t="s">
        <v>82</v>
      </c>
      <c r="L2765" t="s">
        <v>12742</v>
      </c>
      <c r="M2765" t="s">
        <v>12743</v>
      </c>
    </row>
    <row r="2766" spans="1:13">
      <c r="A2766" t="s">
        <v>2804</v>
      </c>
      <c r="B2766" s="11">
        <v>45397.220138888886</v>
      </c>
      <c r="C2766" s="11" t="str">
        <f>TEXT(Customers_with_coords[[#This Row],[signup_date]],"dddd")</f>
        <v>Monday</v>
      </c>
      <c r="D2766" s="11" t="str">
        <f>TEXT(Customers_with_coords[[#This Row],[signup_date]],"mmmm")</f>
        <v>April</v>
      </c>
      <c r="E2766" s="11" t="str">
        <f>TEXT(Customers_with_coords[[#This Row],[signup_date]],"yyyy")</f>
        <v>2024</v>
      </c>
      <c r="F2766" t="s">
        <v>12791</v>
      </c>
      <c r="G2766" t="s">
        <v>27</v>
      </c>
      <c r="H2766" t="s">
        <v>12</v>
      </c>
      <c r="I2766" t="s">
        <v>21</v>
      </c>
      <c r="J2766" t="s">
        <v>22</v>
      </c>
      <c r="K2766" t="s">
        <v>26</v>
      </c>
      <c r="L2766" t="s">
        <v>12730</v>
      </c>
      <c r="M2766" t="s">
        <v>12731</v>
      </c>
    </row>
    <row r="2767" spans="1:13">
      <c r="A2767" t="s">
        <v>2805</v>
      </c>
      <c r="B2767" s="1">
        <v>45612.712500000001</v>
      </c>
      <c r="C2767" s="1" t="str">
        <f>TEXT(Customers_with_coords[[#This Row],[signup_date]],"dddd")</f>
        <v>Saturday</v>
      </c>
      <c r="D2767" s="1" t="str">
        <f>TEXT(Customers_with_coords[[#This Row],[signup_date]],"mmmm")</f>
        <v>November</v>
      </c>
      <c r="E2767" s="1" t="str">
        <f>TEXT(Customers_with_coords[[#This Row],[signup_date]],"yyyy")</f>
        <v>2024</v>
      </c>
      <c r="F2767" t="s">
        <v>10</v>
      </c>
      <c r="G2767" t="s">
        <v>11</v>
      </c>
      <c r="H2767" t="s">
        <v>12</v>
      </c>
      <c r="I2767" t="s">
        <v>19</v>
      </c>
      <c r="J2767" t="s">
        <v>22</v>
      </c>
      <c r="K2767" t="s">
        <v>9</v>
      </c>
      <c r="L2767" t="s">
        <v>12726</v>
      </c>
      <c r="M2767" t="s">
        <v>12727</v>
      </c>
    </row>
    <row r="2768" spans="1:13">
      <c r="A2768" t="s">
        <v>2806</v>
      </c>
      <c r="B2768" s="1">
        <v>45857.862500000003</v>
      </c>
      <c r="C2768" s="1" t="str">
        <f>TEXT(Customers_with_coords[[#This Row],[signup_date]],"dddd")</f>
        <v>Saturday</v>
      </c>
      <c r="D2768" s="1" t="str">
        <f>TEXT(Customers_with_coords[[#This Row],[signup_date]],"mmmm")</f>
        <v>July</v>
      </c>
      <c r="E2768" s="1" t="str">
        <f>TEXT(Customers_with_coords[[#This Row],[signup_date]],"yyyy")</f>
        <v>2025</v>
      </c>
      <c r="F2768" t="s">
        <v>10</v>
      </c>
      <c r="G2768" t="s">
        <v>32</v>
      </c>
      <c r="H2768" t="s">
        <v>46</v>
      </c>
      <c r="I2768" t="s">
        <v>21</v>
      </c>
      <c r="J2768" t="s">
        <v>22</v>
      </c>
      <c r="K2768" t="s">
        <v>31</v>
      </c>
      <c r="L2768" t="s">
        <v>12732</v>
      </c>
      <c r="M2768" t="s">
        <v>12733</v>
      </c>
    </row>
    <row r="2769" spans="1:13">
      <c r="A2769" t="s">
        <v>2807</v>
      </c>
      <c r="B2769" s="11">
        <v>45464.943749999999</v>
      </c>
      <c r="C2769" s="11" t="str">
        <f>TEXT(Customers_with_coords[[#This Row],[signup_date]],"dddd")</f>
        <v>Friday</v>
      </c>
      <c r="D2769" s="11" t="str">
        <f>TEXT(Customers_with_coords[[#This Row],[signup_date]],"mmmm")</f>
        <v>June</v>
      </c>
      <c r="E2769" s="11" t="str">
        <f>TEXT(Customers_with_coords[[#This Row],[signup_date]],"yyyy")</f>
        <v>2024</v>
      </c>
      <c r="F2769" t="s">
        <v>12791</v>
      </c>
      <c r="G2769" t="s">
        <v>27</v>
      </c>
      <c r="H2769" t="s">
        <v>38</v>
      </c>
      <c r="I2769" t="s">
        <v>19</v>
      </c>
      <c r="J2769" t="s">
        <v>29</v>
      </c>
      <c r="K2769" t="s">
        <v>26</v>
      </c>
      <c r="L2769" t="s">
        <v>12730</v>
      </c>
      <c r="M2769" t="s">
        <v>12731</v>
      </c>
    </row>
    <row r="2770" spans="1:13">
      <c r="A2770" t="s">
        <v>2808</v>
      </c>
      <c r="B2770" s="1">
        <v>45890.191666666666</v>
      </c>
      <c r="C2770" s="1" t="str">
        <f>TEXT(Customers_with_coords[[#This Row],[signup_date]],"dddd")</f>
        <v>Thursday</v>
      </c>
      <c r="D2770" s="1" t="str">
        <f>TEXT(Customers_with_coords[[#This Row],[signup_date]],"mmmm")</f>
        <v>August</v>
      </c>
      <c r="E2770" s="1" t="str">
        <f>TEXT(Customers_with_coords[[#This Row],[signup_date]],"yyyy")</f>
        <v>2025</v>
      </c>
      <c r="F2770" t="s">
        <v>10</v>
      </c>
      <c r="G2770" t="s">
        <v>11</v>
      </c>
      <c r="H2770" t="s">
        <v>12</v>
      </c>
      <c r="I2770" t="s">
        <v>24</v>
      </c>
      <c r="J2770" t="s">
        <v>22</v>
      </c>
      <c r="K2770" t="s">
        <v>9</v>
      </c>
      <c r="L2770" t="s">
        <v>12726</v>
      </c>
      <c r="M2770" t="s">
        <v>12727</v>
      </c>
    </row>
    <row r="2771" spans="1:13">
      <c r="A2771" t="s">
        <v>2809</v>
      </c>
      <c r="B2771" s="1">
        <v>45309.954861111109</v>
      </c>
      <c r="C2771" s="1" t="str">
        <f>TEXT(Customers_with_coords[[#This Row],[signup_date]],"dddd")</f>
        <v>Thursday</v>
      </c>
      <c r="D2771" s="1" t="str">
        <f>TEXT(Customers_with_coords[[#This Row],[signup_date]],"mmmm")</f>
        <v>January</v>
      </c>
      <c r="E2771" s="1" t="str">
        <f>TEXT(Customers_with_coords[[#This Row],[signup_date]],"yyyy")</f>
        <v>2024</v>
      </c>
      <c r="F2771" t="s">
        <v>10</v>
      </c>
      <c r="G2771" t="s">
        <v>32</v>
      </c>
      <c r="H2771" t="s">
        <v>12</v>
      </c>
      <c r="I2771" t="s">
        <v>24</v>
      </c>
      <c r="J2771" t="s">
        <v>29</v>
      </c>
      <c r="K2771" t="s">
        <v>77</v>
      </c>
      <c r="L2771" t="s">
        <v>12740</v>
      </c>
      <c r="M2771" t="s">
        <v>12741</v>
      </c>
    </row>
    <row r="2772" spans="1:13">
      <c r="A2772" t="s">
        <v>2810</v>
      </c>
      <c r="B2772" s="1">
        <v>45303.240972222222</v>
      </c>
      <c r="C2772" s="1" t="str">
        <f>TEXT(Customers_with_coords[[#This Row],[signup_date]],"dddd")</f>
        <v>Friday</v>
      </c>
      <c r="D2772" s="1" t="str">
        <f>TEXT(Customers_with_coords[[#This Row],[signup_date]],"mmmm")</f>
        <v>January</v>
      </c>
      <c r="E2772" s="1" t="str">
        <f>TEXT(Customers_with_coords[[#This Row],[signup_date]],"yyyy")</f>
        <v>2024</v>
      </c>
      <c r="F2772" t="s">
        <v>133</v>
      </c>
      <c r="G2772" t="s">
        <v>27</v>
      </c>
      <c r="H2772" t="s">
        <v>12</v>
      </c>
      <c r="I2772" t="s">
        <v>19</v>
      </c>
      <c r="J2772" t="s">
        <v>34</v>
      </c>
      <c r="K2772" t="s">
        <v>132</v>
      </c>
      <c r="L2772" t="s">
        <v>12744</v>
      </c>
      <c r="M2772" t="s">
        <v>12745</v>
      </c>
    </row>
    <row r="2773" spans="1:13">
      <c r="A2773" t="s">
        <v>2811</v>
      </c>
      <c r="B2773" s="1">
        <v>45345.909722222219</v>
      </c>
      <c r="C2773" s="1" t="str">
        <f>TEXT(Customers_with_coords[[#This Row],[signup_date]],"dddd")</f>
        <v>Friday</v>
      </c>
      <c r="D2773" s="1" t="str">
        <f>TEXT(Customers_with_coords[[#This Row],[signup_date]],"mmmm")</f>
        <v>February</v>
      </c>
      <c r="E2773" s="1" t="str">
        <f>TEXT(Customers_with_coords[[#This Row],[signup_date]],"yyyy")</f>
        <v>2024</v>
      </c>
      <c r="F2773" t="s">
        <v>10</v>
      </c>
      <c r="G2773" t="s">
        <v>32</v>
      </c>
      <c r="H2773" t="s">
        <v>12</v>
      </c>
      <c r="I2773" t="s">
        <v>24</v>
      </c>
      <c r="J2773" t="s">
        <v>22</v>
      </c>
      <c r="K2773" t="s">
        <v>37</v>
      </c>
      <c r="L2773" t="s">
        <v>12734</v>
      </c>
      <c r="M2773" t="s">
        <v>12735</v>
      </c>
    </row>
    <row r="2774" spans="1:13">
      <c r="A2774" t="s">
        <v>2812</v>
      </c>
      <c r="B2774" s="1">
        <v>45563.672222222223</v>
      </c>
      <c r="C2774" s="1" t="str">
        <f>TEXT(Customers_with_coords[[#This Row],[signup_date]],"dddd")</f>
        <v>Saturday</v>
      </c>
      <c r="D2774" s="1" t="str">
        <f>TEXT(Customers_with_coords[[#This Row],[signup_date]],"mmmm")</f>
        <v>September</v>
      </c>
      <c r="E2774" s="1" t="str">
        <f>TEXT(Customers_with_coords[[#This Row],[signup_date]],"yyyy")</f>
        <v>2024</v>
      </c>
      <c r="F2774" t="s">
        <v>12791</v>
      </c>
      <c r="G2774" t="s">
        <v>27</v>
      </c>
      <c r="H2774" t="s">
        <v>60</v>
      </c>
      <c r="I2774" t="s">
        <v>43</v>
      </c>
      <c r="J2774" t="s">
        <v>34</v>
      </c>
      <c r="K2774" t="s">
        <v>45</v>
      </c>
      <c r="L2774" t="s">
        <v>12736</v>
      </c>
      <c r="M2774" t="s">
        <v>12737</v>
      </c>
    </row>
    <row r="2775" spans="1:13">
      <c r="A2775" t="s">
        <v>2813</v>
      </c>
      <c r="B2775" s="1">
        <v>45354.253472222219</v>
      </c>
      <c r="C2775" s="1" t="str">
        <f>TEXT(Customers_with_coords[[#This Row],[signup_date]],"dddd")</f>
        <v>Sunday</v>
      </c>
      <c r="D2775" s="1" t="str">
        <f>TEXT(Customers_with_coords[[#This Row],[signup_date]],"mmmm")</f>
        <v>March</v>
      </c>
      <c r="E2775" s="1" t="str">
        <f>TEXT(Customers_with_coords[[#This Row],[signup_date]],"yyyy")</f>
        <v>2024</v>
      </c>
      <c r="F2775" t="s">
        <v>10</v>
      </c>
      <c r="G2775" t="s">
        <v>11</v>
      </c>
      <c r="H2775" t="s">
        <v>12</v>
      </c>
      <c r="I2775" t="s">
        <v>19</v>
      </c>
      <c r="J2775" t="s">
        <v>40</v>
      </c>
      <c r="K2775" t="s">
        <v>9</v>
      </c>
      <c r="L2775" t="s">
        <v>12726</v>
      </c>
      <c r="M2775" t="s">
        <v>12727</v>
      </c>
    </row>
    <row r="2776" spans="1:13">
      <c r="A2776" t="s">
        <v>2814</v>
      </c>
      <c r="B2776" s="1">
        <v>45322.177777777775</v>
      </c>
      <c r="C2776" s="1" t="str">
        <f>TEXT(Customers_with_coords[[#This Row],[signup_date]],"dddd")</f>
        <v>Wednesday</v>
      </c>
      <c r="D2776" s="1" t="str">
        <f>TEXT(Customers_with_coords[[#This Row],[signup_date]],"mmmm")</f>
        <v>January</v>
      </c>
      <c r="E2776" s="1" t="str">
        <f>TEXT(Customers_with_coords[[#This Row],[signup_date]],"yyyy")</f>
        <v>2024</v>
      </c>
      <c r="F2776" t="s">
        <v>10</v>
      </c>
      <c r="G2776" t="s">
        <v>32</v>
      </c>
      <c r="H2776" t="s">
        <v>12</v>
      </c>
      <c r="I2776" t="s">
        <v>19</v>
      </c>
      <c r="J2776" t="s">
        <v>40</v>
      </c>
      <c r="K2776" t="s">
        <v>37</v>
      </c>
      <c r="L2776" t="s">
        <v>12734</v>
      </c>
      <c r="M2776" t="s">
        <v>12735</v>
      </c>
    </row>
    <row r="2777" spans="1:13">
      <c r="A2777" t="s">
        <v>2815</v>
      </c>
      <c r="B2777" s="1">
        <v>45311.599305555559</v>
      </c>
      <c r="C2777" s="1" t="str">
        <f>TEXT(Customers_with_coords[[#This Row],[signup_date]],"dddd")</f>
        <v>Saturday</v>
      </c>
      <c r="D2777" s="1" t="str">
        <f>TEXT(Customers_with_coords[[#This Row],[signup_date]],"mmmm")</f>
        <v>January</v>
      </c>
      <c r="E2777" s="1" t="str">
        <f>TEXT(Customers_with_coords[[#This Row],[signup_date]],"yyyy")</f>
        <v>2024</v>
      </c>
      <c r="F2777" t="s">
        <v>10</v>
      </c>
      <c r="G2777" t="s">
        <v>32</v>
      </c>
      <c r="H2777" t="s">
        <v>60</v>
      </c>
      <c r="I2777" t="s">
        <v>13</v>
      </c>
      <c r="J2777" t="s">
        <v>14</v>
      </c>
      <c r="K2777" t="s">
        <v>52</v>
      </c>
      <c r="L2777" t="s">
        <v>12738</v>
      </c>
      <c r="M2777" t="s">
        <v>12739</v>
      </c>
    </row>
    <row r="2778" spans="1:13">
      <c r="A2778" t="s">
        <v>2816</v>
      </c>
      <c r="B2778" s="1">
        <v>45507.373611111114</v>
      </c>
      <c r="C2778" s="1" t="str">
        <f>TEXT(Customers_with_coords[[#This Row],[signup_date]],"dddd")</f>
        <v>Saturday</v>
      </c>
      <c r="D2778" s="1" t="str">
        <f>TEXT(Customers_with_coords[[#This Row],[signup_date]],"mmmm")</f>
        <v>August</v>
      </c>
      <c r="E2778" s="1" t="str">
        <f>TEXT(Customers_with_coords[[#This Row],[signup_date]],"yyyy")</f>
        <v>2024</v>
      </c>
      <c r="F2778" t="s">
        <v>10</v>
      </c>
      <c r="G2778" t="s">
        <v>32</v>
      </c>
      <c r="H2778" t="s">
        <v>38</v>
      </c>
      <c r="I2778" t="s">
        <v>19</v>
      </c>
      <c r="J2778" t="s">
        <v>22</v>
      </c>
      <c r="K2778" t="s">
        <v>52</v>
      </c>
      <c r="L2778" t="s">
        <v>12738</v>
      </c>
      <c r="M2778" t="s">
        <v>12739</v>
      </c>
    </row>
    <row r="2779" spans="1:13">
      <c r="A2779" t="s">
        <v>2817</v>
      </c>
      <c r="B2779" s="1">
        <v>45720.143055555556</v>
      </c>
      <c r="C2779" s="1" t="str">
        <f>TEXT(Customers_with_coords[[#This Row],[signup_date]],"dddd")</f>
        <v>Tuesday</v>
      </c>
      <c r="D2779" s="1" t="str">
        <f>TEXT(Customers_with_coords[[#This Row],[signup_date]],"mmmm")</f>
        <v>March</v>
      </c>
      <c r="E2779" s="1" t="str">
        <f>TEXT(Customers_with_coords[[#This Row],[signup_date]],"yyyy")</f>
        <v>2025</v>
      </c>
      <c r="F2779" t="s">
        <v>12791</v>
      </c>
      <c r="G2779" t="s">
        <v>27</v>
      </c>
      <c r="H2779" t="s">
        <v>12</v>
      </c>
      <c r="I2779" t="s">
        <v>24</v>
      </c>
      <c r="J2779" t="s">
        <v>22</v>
      </c>
      <c r="K2779" t="s">
        <v>45</v>
      </c>
      <c r="L2779" t="s">
        <v>12736</v>
      </c>
      <c r="M2779" t="s">
        <v>12737</v>
      </c>
    </row>
    <row r="2780" spans="1:13">
      <c r="A2780" t="s">
        <v>2818</v>
      </c>
      <c r="B2780" s="1">
        <v>45484.186805555553</v>
      </c>
      <c r="C2780" s="1" t="str">
        <f>TEXT(Customers_with_coords[[#This Row],[signup_date]],"dddd")</f>
        <v>Thursday</v>
      </c>
      <c r="D2780" s="1" t="str">
        <f>TEXT(Customers_with_coords[[#This Row],[signup_date]],"mmmm")</f>
        <v>July</v>
      </c>
      <c r="E2780" s="1" t="str">
        <f>TEXT(Customers_with_coords[[#This Row],[signup_date]],"yyyy")</f>
        <v>2024</v>
      </c>
      <c r="F2780" t="s">
        <v>10</v>
      </c>
      <c r="G2780" t="s">
        <v>32</v>
      </c>
      <c r="H2780" t="s">
        <v>38</v>
      </c>
      <c r="I2780" t="s">
        <v>43</v>
      </c>
      <c r="J2780" t="s">
        <v>29</v>
      </c>
      <c r="K2780" t="s">
        <v>77</v>
      </c>
      <c r="L2780" t="s">
        <v>12740</v>
      </c>
      <c r="M2780" t="s">
        <v>12741</v>
      </c>
    </row>
    <row r="2781" spans="1:13">
      <c r="A2781" t="s">
        <v>2819</v>
      </c>
      <c r="B2781" s="11">
        <v>45401.350694444445</v>
      </c>
      <c r="C2781" s="11" t="str">
        <f>TEXT(Customers_with_coords[[#This Row],[signup_date]],"dddd")</f>
        <v>Friday</v>
      </c>
      <c r="D2781" s="11" t="str">
        <f>TEXT(Customers_with_coords[[#This Row],[signup_date]],"mmmm")</f>
        <v>April</v>
      </c>
      <c r="E2781" s="11" t="str">
        <f>TEXT(Customers_with_coords[[#This Row],[signup_date]],"yyyy")</f>
        <v>2024</v>
      </c>
      <c r="F2781" t="s">
        <v>12791</v>
      </c>
      <c r="G2781" t="s">
        <v>27</v>
      </c>
      <c r="H2781" t="s">
        <v>12</v>
      </c>
      <c r="I2781" t="s">
        <v>19</v>
      </c>
      <c r="J2781" t="s">
        <v>22</v>
      </c>
      <c r="K2781" t="s">
        <v>26</v>
      </c>
      <c r="L2781" t="s">
        <v>12730</v>
      </c>
      <c r="M2781" t="s">
        <v>12731</v>
      </c>
    </row>
    <row r="2782" spans="1:13">
      <c r="A2782" t="s">
        <v>2820</v>
      </c>
      <c r="B2782" s="11">
        <v>45760.45208333333</v>
      </c>
      <c r="C2782" s="11" t="str">
        <f>TEXT(Customers_with_coords[[#This Row],[signup_date]],"dddd")</f>
        <v>Sunday</v>
      </c>
      <c r="D2782" s="11" t="str">
        <f>TEXT(Customers_with_coords[[#This Row],[signup_date]],"mmmm")</f>
        <v>April</v>
      </c>
      <c r="E2782" s="11" t="str">
        <f>TEXT(Customers_with_coords[[#This Row],[signup_date]],"yyyy")</f>
        <v>2025</v>
      </c>
      <c r="F2782" t="s">
        <v>12791</v>
      </c>
      <c r="G2782" t="s">
        <v>27</v>
      </c>
      <c r="H2782" t="s">
        <v>12</v>
      </c>
      <c r="I2782" t="s">
        <v>24</v>
      </c>
      <c r="J2782" t="s">
        <v>29</v>
      </c>
      <c r="K2782" t="s">
        <v>26</v>
      </c>
      <c r="L2782" t="s">
        <v>12730</v>
      </c>
      <c r="M2782" t="s">
        <v>12731</v>
      </c>
    </row>
    <row r="2783" spans="1:13">
      <c r="A2783" t="s">
        <v>2821</v>
      </c>
      <c r="B2783" s="11">
        <v>45554.737500000003</v>
      </c>
      <c r="C2783" s="11" t="str">
        <f>TEXT(Customers_with_coords[[#This Row],[signup_date]],"dddd")</f>
        <v>Thursday</v>
      </c>
      <c r="D2783" s="11" t="str">
        <f>TEXT(Customers_with_coords[[#This Row],[signup_date]],"mmmm")</f>
        <v>September</v>
      </c>
      <c r="E2783" s="11" t="str">
        <f>TEXT(Customers_with_coords[[#This Row],[signup_date]],"yyyy")</f>
        <v>2024</v>
      </c>
      <c r="F2783" t="s">
        <v>12791</v>
      </c>
      <c r="G2783" t="s">
        <v>27</v>
      </c>
      <c r="H2783" t="s">
        <v>38</v>
      </c>
      <c r="I2783" t="s">
        <v>24</v>
      </c>
      <c r="J2783" t="s">
        <v>29</v>
      </c>
      <c r="K2783" t="s">
        <v>26</v>
      </c>
      <c r="L2783" t="s">
        <v>12730</v>
      </c>
      <c r="M2783" t="s">
        <v>12731</v>
      </c>
    </row>
    <row r="2784" spans="1:13">
      <c r="A2784" t="s">
        <v>2822</v>
      </c>
      <c r="B2784" s="1">
        <v>45897.268055555556</v>
      </c>
      <c r="C2784" s="1" t="str">
        <f>TEXT(Customers_with_coords[[#This Row],[signup_date]],"dddd")</f>
        <v>Thursday</v>
      </c>
      <c r="D2784" s="1" t="str">
        <f>TEXT(Customers_with_coords[[#This Row],[signup_date]],"mmmm")</f>
        <v>August</v>
      </c>
      <c r="E2784" s="1" t="str">
        <f>TEXT(Customers_with_coords[[#This Row],[signup_date]],"yyyy")</f>
        <v>2025</v>
      </c>
      <c r="F2784" t="s">
        <v>10</v>
      </c>
      <c r="G2784" t="s">
        <v>32</v>
      </c>
      <c r="H2784" t="s">
        <v>12</v>
      </c>
      <c r="I2784" t="s">
        <v>21</v>
      </c>
      <c r="J2784" t="s">
        <v>22</v>
      </c>
      <c r="K2784" t="s">
        <v>31</v>
      </c>
      <c r="L2784" t="s">
        <v>12732</v>
      </c>
      <c r="M2784" t="s">
        <v>12733</v>
      </c>
    </row>
    <row r="2785" spans="1:13">
      <c r="A2785" t="s">
        <v>2823</v>
      </c>
      <c r="B2785" s="1">
        <v>45744.510416666664</v>
      </c>
      <c r="C2785" s="1" t="str">
        <f>TEXT(Customers_with_coords[[#This Row],[signup_date]],"dddd")</f>
        <v>Friday</v>
      </c>
      <c r="D2785" s="1" t="str">
        <f>TEXT(Customers_with_coords[[#This Row],[signup_date]],"mmmm")</f>
        <v>March</v>
      </c>
      <c r="E2785" s="1" t="str">
        <f>TEXT(Customers_with_coords[[#This Row],[signup_date]],"yyyy")</f>
        <v>2025</v>
      </c>
      <c r="F2785" t="s">
        <v>10</v>
      </c>
      <c r="G2785" t="s">
        <v>11</v>
      </c>
      <c r="H2785" t="s">
        <v>12</v>
      </c>
      <c r="I2785" t="s">
        <v>21</v>
      </c>
      <c r="J2785" t="s">
        <v>29</v>
      </c>
      <c r="K2785" t="s">
        <v>9</v>
      </c>
      <c r="L2785" t="s">
        <v>12726</v>
      </c>
      <c r="M2785" t="s">
        <v>12727</v>
      </c>
    </row>
    <row r="2786" spans="1:13">
      <c r="A2786" t="s">
        <v>2824</v>
      </c>
      <c r="B2786" s="1">
        <v>45440.239583333336</v>
      </c>
      <c r="C2786" s="1" t="str">
        <f>TEXT(Customers_with_coords[[#This Row],[signup_date]],"dddd")</f>
        <v>Tuesday</v>
      </c>
      <c r="D2786" s="1" t="str">
        <f>TEXT(Customers_with_coords[[#This Row],[signup_date]],"mmmm")</f>
        <v>May</v>
      </c>
      <c r="E2786" s="1" t="str">
        <f>TEXT(Customers_with_coords[[#This Row],[signup_date]],"yyyy")</f>
        <v>2024</v>
      </c>
      <c r="F2786" t="s">
        <v>12791</v>
      </c>
      <c r="G2786" t="s">
        <v>27</v>
      </c>
      <c r="H2786" t="s">
        <v>12</v>
      </c>
      <c r="I2786" t="s">
        <v>43</v>
      </c>
      <c r="J2786" t="s">
        <v>29</v>
      </c>
      <c r="K2786" t="s">
        <v>45</v>
      </c>
      <c r="L2786" t="s">
        <v>12736</v>
      </c>
      <c r="M2786" t="s">
        <v>12737</v>
      </c>
    </row>
    <row r="2787" spans="1:13">
      <c r="A2787" t="s">
        <v>2825</v>
      </c>
      <c r="B2787" s="1">
        <v>45843.070138888892</v>
      </c>
      <c r="C2787" s="1" t="str">
        <f>TEXT(Customers_with_coords[[#This Row],[signup_date]],"dddd")</f>
        <v>Saturday</v>
      </c>
      <c r="D2787" s="1" t="str">
        <f>TEXT(Customers_with_coords[[#This Row],[signup_date]],"mmmm")</f>
        <v>July</v>
      </c>
      <c r="E2787" s="1" t="str">
        <f>TEXT(Customers_with_coords[[#This Row],[signup_date]],"yyyy")</f>
        <v>2025</v>
      </c>
      <c r="F2787" t="s">
        <v>10</v>
      </c>
      <c r="G2787" t="s">
        <v>32</v>
      </c>
      <c r="H2787" t="s">
        <v>46</v>
      </c>
      <c r="I2787" t="s">
        <v>43</v>
      </c>
      <c r="J2787" t="s">
        <v>40</v>
      </c>
      <c r="K2787" t="s">
        <v>52</v>
      </c>
      <c r="L2787" t="s">
        <v>12738</v>
      </c>
      <c r="M2787" t="s">
        <v>12739</v>
      </c>
    </row>
    <row r="2788" spans="1:13">
      <c r="A2788" t="s">
        <v>2826</v>
      </c>
      <c r="B2788" s="11">
        <v>45653.3</v>
      </c>
      <c r="C2788" s="11" t="str">
        <f>TEXT(Customers_with_coords[[#This Row],[signup_date]],"dddd")</f>
        <v>Friday</v>
      </c>
      <c r="D2788" s="11" t="str">
        <f>TEXT(Customers_with_coords[[#This Row],[signup_date]],"mmmm")</f>
        <v>December</v>
      </c>
      <c r="E2788" s="11" t="str">
        <f>TEXT(Customers_with_coords[[#This Row],[signup_date]],"yyyy")</f>
        <v>2024</v>
      </c>
      <c r="F2788" t="s">
        <v>12791</v>
      </c>
      <c r="G2788" t="s">
        <v>27</v>
      </c>
      <c r="H2788" t="s">
        <v>12</v>
      </c>
      <c r="I2788" t="s">
        <v>43</v>
      </c>
      <c r="J2788" t="s">
        <v>29</v>
      </c>
      <c r="K2788" t="s">
        <v>26</v>
      </c>
      <c r="L2788" t="s">
        <v>12730</v>
      </c>
      <c r="M2788" t="s">
        <v>12731</v>
      </c>
    </row>
    <row r="2789" spans="1:13">
      <c r="A2789" t="s">
        <v>2827</v>
      </c>
      <c r="B2789" s="1">
        <v>45336.15625</v>
      </c>
      <c r="C2789" s="1" t="str">
        <f>TEXT(Customers_with_coords[[#This Row],[signup_date]],"dddd")</f>
        <v>Wednesday</v>
      </c>
      <c r="D2789" s="1" t="str">
        <f>TEXT(Customers_with_coords[[#This Row],[signup_date]],"mmmm")</f>
        <v>February</v>
      </c>
      <c r="E2789" s="1" t="str">
        <f>TEXT(Customers_with_coords[[#This Row],[signup_date]],"yyyy")</f>
        <v>2024</v>
      </c>
      <c r="F2789" t="s">
        <v>10</v>
      </c>
      <c r="G2789" t="s">
        <v>32</v>
      </c>
      <c r="H2789" t="s">
        <v>12</v>
      </c>
      <c r="I2789" t="s">
        <v>43</v>
      </c>
      <c r="J2789" t="s">
        <v>29</v>
      </c>
      <c r="K2789" t="s">
        <v>77</v>
      </c>
      <c r="L2789" t="s">
        <v>12740</v>
      </c>
      <c r="M2789" t="s">
        <v>12741</v>
      </c>
    </row>
    <row r="2790" spans="1:13">
      <c r="A2790" t="s">
        <v>2828</v>
      </c>
      <c r="B2790" s="1">
        <v>45525.95208333333</v>
      </c>
      <c r="C2790" s="1" t="str">
        <f>TEXT(Customers_with_coords[[#This Row],[signup_date]],"dddd")</f>
        <v>Wednesday</v>
      </c>
      <c r="D2790" s="1" t="str">
        <f>TEXT(Customers_with_coords[[#This Row],[signup_date]],"mmmm")</f>
        <v>August</v>
      </c>
      <c r="E2790" s="1" t="str">
        <f>TEXT(Customers_with_coords[[#This Row],[signup_date]],"yyyy")</f>
        <v>2024</v>
      </c>
      <c r="F2790" t="s">
        <v>12791</v>
      </c>
      <c r="G2790" t="s">
        <v>27</v>
      </c>
      <c r="H2790" t="s">
        <v>46</v>
      </c>
      <c r="I2790" t="s">
        <v>19</v>
      </c>
      <c r="J2790" t="s">
        <v>34</v>
      </c>
      <c r="K2790" t="s">
        <v>45</v>
      </c>
      <c r="L2790" t="s">
        <v>12736</v>
      </c>
      <c r="M2790" t="s">
        <v>12737</v>
      </c>
    </row>
    <row r="2791" spans="1:13">
      <c r="A2791" t="s">
        <v>2829</v>
      </c>
      <c r="B2791" s="1">
        <v>45483.447916666664</v>
      </c>
      <c r="C2791" s="1" t="str">
        <f>TEXT(Customers_with_coords[[#This Row],[signup_date]],"dddd")</f>
        <v>Wednesday</v>
      </c>
      <c r="D2791" s="1" t="str">
        <f>TEXT(Customers_with_coords[[#This Row],[signup_date]],"mmmm")</f>
        <v>July</v>
      </c>
      <c r="E2791" s="1" t="str">
        <f>TEXT(Customers_with_coords[[#This Row],[signup_date]],"yyyy")</f>
        <v>2024</v>
      </c>
      <c r="F2791" t="s">
        <v>17</v>
      </c>
      <c r="G2791" t="s">
        <v>18</v>
      </c>
      <c r="H2791" t="s">
        <v>12</v>
      </c>
      <c r="I2791" t="s">
        <v>19</v>
      </c>
      <c r="J2791" t="s">
        <v>22</v>
      </c>
      <c r="K2791" t="s">
        <v>16</v>
      </c>
      <c r="L2791" t="s">
        <v>12728</v>
      </c>
      <c r="M2791" t="s">
        <v>12729</v>
      </c>
    </row>
    <row r="2792" spans="1:13">
      <c r="A2792" t="s">
        <v>2830</v>
      </c>
      <c r="B2792" s="1">
        <v>45301.456250000003</v>
      </c>
      <c r="C2792" s="1" t="str">
        <f>TEXT(Customers_with_coords[[#This Row],[signup_date]],"dddd")</f>
        <v>Wednesday</v>
      </c>
      <c r="D2792" s="1" t="str">
        <f>TEXT(Customers_with_coords[[#This Row],[signup_date]],"mmmm")</f>
        <v>January</v>
      </c>
      <c r="E2792" s="1" t="str">
        <f>TEXT(Customers_with_coords[[#This Row],[signup_date]],"yyyy")</f>
        <v>2024</v>
      </c>
      <c r="F2792" t="s">
        <v>17</v>
      </c>
      <c r="G2792" t="s">
        <v>27</v>
      </c>
      <c r="H2792" t="s">
        <v>46</v>
      </c>
      <c r="I2792" t="s">
        <v>19</v>
      </c>
      <c r="J2792" t="s">
        <v>22</v>
      </c>
      <c r="K2792" t="s">
        <v>82</v>
      </c>
      <c r="L2792" t="s">
        <v>12742</v>
      </c>
      <c r="M2792" t="s">
        <v>12743</v>
      </c>
    </row>
    <row r="2793" spans="1:13">
      <c r="A2793" t="s">
        <v>2831</v>
      </c>
      <c r="B2793" s="1">
        <v>45606.256249999999</v>
      </c>
      <c r="C2793" s="1" t="str">
        <f>TEXT(Customers_with_coords[[#This Row],[signup_date]],"dddd")</f>
        <v>Sunday</v>
      </c>
      <c r="D2793" s="1" t="str">
        <f>TEXT(Customers_with_coords[[#This Row],[signup_date]],"mmmm")</f>
        <v>November</v>
      </c>
      <c r="E2793" s="1" t="str">
        <f>TEXT(Customers_with_coords[[#This Row],[signup_date]],"yyyy")</f>
        <v>2024</v>
      </c>
      <c r="F2793" t="s">
        <v>17</v>
      </c>
      <c r="G2793" t="s">
        <v>18</v>
      </c>
      <c r="H2793" t="s">
        <v>38</v>
      </c>
      <c r="I2793" t="s">
        <v>21</v>
      </c>
      <c r="J2793" t="s">
        <v>22</v>
      </c>
      <c r="K2793" t="s">
        <v>16</v>
      </c>
      <c r="L2793" t="s">
        <v>12728</v>
      </c>
      <c r="M2793" t="s">
        <v>12729</v>
      </c>
    </row>
    <row r="2794" spans="1:13">
      <c r="A2794" t="s">
        <v>2832</v>
      </c>
      <c r="B2794" s="1">
        <v>45379.92291666667</v>
      </c>
      <c r="C2794" s="1" t="str">
        <f>TEXT(Customers_with_coords[[#This Row],[signup_date]],"dddd")</f>
        <v>Thursday</v>
      </c>
      <c r="D2794" s="1" t="str">
        <f>TEXT(Customers_with_coords[[#This Row],[signup_date]],"mmmm")</f>
        <v>March</v>
      </c>
      <c r="E2794" s="1" t="str">
        <f>TEXT(Customers_with_coords[[#This Row],[signup_date]],"yyyy")</f>
        <v>2024</v>
      </c>
      <c r="F2794" t="s">
        <v>10</v>
      </c>
      <c r="G2794" t="s">
        <v>11</v>
      </c>
      <c r="H2794" t="s">
        <v>12</v>
      </c>
      <c r="I2794" t="s">
        <v>43</v>
      </c>
      <c r="J2794" t="s">
        <v>29</v>
      </c>
      <c r="K2794" t="s">
        <v>9</v>
      </c>
      <c r="L2794" t="s">
        <v>12726</v>
      </c>
      <c r="M2794" t="s">
        <v>12727</v>
      </c>
    </row>
    <row r="2795" spans="1:13">
      <c r="A2795" t="s">
        <v>2833</v>
      </c>
      <c r="B2795" s="1">
        <v>45479.23541666667</v>
      </c>
      <c r="C2795" s="1" t="str">
        <f>TEXT(Customers_with_coords[[#This Row],[signup_date]],"dddd")</f>
        <v>Saturday</v>
      </c>
      <c r="D2795" s="1" t="str">
        <f>TEXT(Customers_with_coords[[#This Row],[signup_date]],"mmmm")</f>
        <v>July</v>
      </c>
      <c r="E2795" s="1" t="str">
        <f>TEXT(Customers_with_coords[[#This Row],[signup_date]],"yyyy")</f>
        <v>2024</v>
      </c>
      <c r="F2795" t="s">
        <v>17</v>
      </c>
      <c r="G2795" t="s">
        <v>18</v>
      </c>
      <c r="H2795" t="s">
        <v>12</v>
      </c>
      <c r="I2795" t="s">
        <v>48</v>
      </c>
      <c r="J2795" t="s">
        <v>22</v>
      </c>
      <c r="K2795" t="s">
        <v>16</v>
      </c>
      <c r="L2795" t="s">
        <v>12728</v>
      </c>
      <c r="M2795" t="s">
        <v>12729</v>
      </c>
    </row>
    <row r="2796" spans="1:13">
      <c r="A2796" t="s">
        <v>2834</v>
      </c>
      <c r="B2796" s="1">
        <v>45445.961805555555</v>
      </c>
      <c r="C2796" s="1" t="str">
        <f>TEXT(Customers_with_coords[[#This Row],[signup_date]],"dddd")</f>
        <v>Sunday</v>
      </c>
      <c r="D2796" s="1" t="str">
        <f>TEXT(Customers_with_coords[[#This Row],[signup_date]],"mmmm")</f>
        <v>June</v>
      </c>
      <c r="E2796" s="1" t="str">
        <f>TEXT(Customers_with_coords[[#This Row],[signup_date]],"yyyy")</f>
        <v>2024</v>
      </c>
      <c r="F2796" t="s">
        <v>17</v>
      </c>
      <c r="G2796" t="s">
        <v>27</v>
      </c>
      <c r="H2796" t="s">
        <v>12</v>
      </c>
      <c r="I2796" t="s">
        <v>43</v>
      </c>
      <c r="J2796" t="s">
        <v>22</v>
      </c>
      <c r="K2796" t="s">
        <v>82</v>
      </c>
      <c r="L2796" t="s">
        <v>12742</v>
      </c>
      <c r="M2796" t="s">
        <v>12743</v>
      </c>
    </row>
    <row r="2797" spans="1:13">
      <c r="A2797" t="s">
        <v>2835</v>
      </c>
      <c r="B2797" s="1">
        <v>45364.561111111114</v>
      </c>
      <c r="C2797" s="1" t="str">
        <f>TEXT(Customers_with_coords[[#This Row],[signup_date]],"dddd")</f>
        <v>Wednesday</v>
      </c>
      <c r="D2797" s="1" t="str">
        <f>TEXT(Customers_with_coords[[#This Row],[signup_date]],"mmmm")</f>
        <v>March</v>
      </c>
      <c r="E2797" s="1" t="str">
        <f>TEXT(Customers_with_coords[[#This Row],[signup_date]],"yyyy")</f>
        <v>2024</v>
      </c>
      <c r="F2797" t="s">
        <v>12791</v>
      </c>
      <c r="G2797" t="s">
        <v>27</v>
      </c>
      <c r="H2797" t="s">
        <v>12</v>
      </c>
      <c r="I2797" t="s">
        <v>13</v>
      </c>
      <c r="J2797" t="s">
        <v>29</v>
      </c>
      <c r="K2797" t="s">
        <v>45</v>
      </c>
      <c r="L2797" t="s">
        <v>12736</v>
      </c>
      <c r="M2797" t="s">
        <v>12737</v>
      </c>
    </row>
    <row r="2798" spans="1:13">
      <c r="A2798" t="s">
        <v>2836</v>
      </c>
      <c r="B2798" s="11">
        <v>45696.88958333333</v>
      </c>
      <c r="C2798" s="11" t="str">
        <f>TEXT(Customers_with_coords[[#This Row],[signup_date]],"dddd")</f>
        <v>Saturday</v>
      </c>
      <c r="D2798" s="11" t="str">
        <f>TEXT(Customers_with_coords[[#This Row],[signup_date]],"mmmm")</f>
        <v>February</v>
      </c>
      <c r="E2798" s="11" t="str">
        <f>TEXT(Customers_with_coords[[#This Row],[signup_date]],"yyyy")</f>
        <v>2025</v>
      </c>
      <c r="F2798" t="s">
        <v>12791</v>
      </c>
      <c r="G2798" t="s">
        <v>27</v>
      </c>
      <c r="H2798" t="s">
        <v>38</v>
      </c>
      <c r="I2798" t="s">
        <v>19</v>
      </c>
      <c r="J2798" t="s">
        <v>29</v>
      </c>
      <c r="K2798" t="s">
        <v>26</v>
      </c>
      <c r="L2798" t="s">
        <v>12730</v>
      </c>
      <c r="M2798" t="s">
        <v>12731</v>
      </c>
    </row>
    <row r="2799" spans="1:13">
      <c r="A2799" t="s">
        <v>2837</v>
      </c>
      <c r="B2799" s="1">
        <v>45401.84375</v>
      </c>
      <c r="C2799" s="1" t="str">
        <f>TEXT(Customers_with_coords[[#This Row],[signup_date]],"dddd")</f>
        <v>Friday</v>
      </c>
      <c r="D2799" s="1" t="str">
        <f>TEXT(Customers_with_coords[[#This Row],[signup_date]],"mmmm")</f>
        <v>April</v>
      </c>
      <c r="E2799" s="1" t="str">
        <f>TEXT(Customers_with_coords[[#This Row],[signup_date]],"yyyy")</f>
        <v>2024</v>
      </c>
      <c r="F2799" t="s">
        <v>10</v>
      </c>
      <c r="G2799" t="s">
        <v>11</v>
      </c>
      <c r="H2799" t="s">
        <v>12</v>
      </c>
      <c r="I2799" t="s">
        <v>21</v>
      </c>
      <c r="J2799" t="s">
        <v>22</v>
      </c>
      <c r="K2799" t="s">
        <v>9</v>
      </c>
      <c r="L2799" t="s">
        <v>12726</v>
      </c>
      <c r="M2799" t="s">
        <v>12727</v>
      </c>
    </row>
    <row r="2800" spans="1:13">
      <c r="A2800" t="s">
        <v>2838</v>
      </c>
      <c r="B2800" s="1">
        <v>45709.542361111111</v>
      </c>
      <c r="C2800" s="1" t="str">
        <f>TEXT(Customers_with_coords[[#This Row],[signup_date]],"dddd")</f>
        <v>Friday</v>
      </c>
      <c r="D2800" s="1" t="str">
        <f>TEXT(Customers_with_coords[[#This Row],[signup_date]],"mmmm")</f>
        <v>February</v>
      </c>
      <c r="E2800" s="1" t="str">
        <f>TEXT(Customers_with_coords[[#This Row],[signup_date]],"yyyy")</f>
        <v>2025</v>
      </c>
      <c r="F2800" t="s">
        <v>17</v>
      </c>
      <c r="G2800" t="s">
        <v>18</v>
      </c>
      <c r="H2800" t="s">
        <v>12</v>
      </c>
      <c r="I2800" t="s">
        <v>19</v>
      </c>
      <c r="J2800" t="s">
        <v>22</v>
      </c>
      <c r="K2800" t="s">
        <v>16</v>
      </c>
      <c r="L2800" t="s">
        <v>12728</v>
      </c>
      <c r="M2800" t="s">
        <v>12729</v>
      </c>
    </row>
    <row r="2801" spans="1:13">
      <c r="A2801" t="s">
        <v>2839</v>
      </c>
      <c r="B2801" s="1">
        <v>45573.03125</v>
      </c>
      <c r="C2801" s="1" t="str">
        <f>TEXT(Customers_with_coords[[#This Row],[signup_date]],"dddd")</f>
        <v>Tuesday</v>
      </c>
      <c r="D2801" s="1" t="str">
        <f>TEXT(Customers_with_coords[[#This Row],[signup_date]],"mmmm")</f>
        <v>October</v>
      </c>
      <c r="E2801" s="1" t="str">
        <f>TEXT(Customers_with_coords[[#This Row],[signup_date]],"yyyy")</f>
        <v>2024</v>
      </c>
      <c r="F2801" t="s">
        <v>12791</v>
      </c>
      <c r="G2801" t="s">
        <v>27</v>
      </c>
      <c r="H2801" t="s">
        <v>12</v>
      </c>
      <c r="I2801" t="s">
        <v>24</v>
      </c>
      <c r="J2801" t="s">
        <v>22</v>
      </c>
      <c r="K2801" t="s">
        <v>45</v>
      </c>
      <c r="L2801" t="s">
        <v>12736</v>
      </c>
      <c r="M2801" t="s">
        <v>12737</v>
      </c>
    </row>
    <row r="2802" spans="1:13">
      <c r="A2802" t="s">
        <v>2840</v>
      </c>
      <c r="B2802" s="11">
        <v>45413.399305555555</v>
      </c>
      <c r="C2802" s="11" t="str">
        <f>TEXT(Customers_with_coords[[#This Row],[signup_date]],"dddd")</f>
        <v>Wednesday</v>
      </c>
      <c r="D2802" s="11" t="str">
        <f>TEXT(Customers_with_coords[[#This Row],[signup_date]],"mmmm")</f>
        <v>May</v>
      </c>
      <c r="E2802" s="11" t="str">
        <f>TEXT(Customers_with_coords[[#This Row],[signup_date]],"yyyy")</f>
        <v>2024</v>
      </c>
      <c r="F2802" t="s">
        <v>12791</v>
      </c>
      <c r="G2802" t="s">
        <v>27</v>
      </c>
      <c r="H2802" t="s">
        <v>12</v>
      </c>
      <c r="I2802" t="s">
        <v>19</v>
      </c>
      <c r="J2802" t="s">
        <v>29</v>
      </c>
      <c r="K2802" t="s">
        <v>26</v>
      </c>
      <c r="L2802" t="s">
        <v>12730</v>
      </c>
      <c r="M2802" t="s">
        <v>12731</v>
      </c>
    </row>
    <row r="2803" spans="1:13">
      <c r="A2803" t="s">
        <v>2841</v>
      </c>
      <c r="B2803" s="1">
        <v>45436.502083333333</v>
      </c>
      <c r="C2803" s="1" t="str">
        <f>TEXT(Customers_with_coords[[#This Row],[signup_date]],"dddd")</f>
        <v>Friday</v>
      </c>
      <c r="D2803" s="1" t="str">
        <f>TEXT(Customers_with_coords[[#This Row],[signup_date]],"mmmm")</f>
        <v>May</v>
      </c>
      <c r="E2803" s="1" t="str">
        <f>TEXT(Customers_with_coords[[#This Row],[signup_date]],"yyyy")</f>
        <v>2024</v>
      </c>
      <c r="F2803" t="s">
        <v>10</v>
      </c>
      <c r="G2803" t="s">
        <v>32</v>
      </c>
      <c r="H2803" t="s">
        <v>12</v>
      </c>
      <c r="I2803" t="s">
        <v>43</v>
      </c>
      <c r="J2803" t="s">
        <v>22</v>
      </c>
      <c r="K2803" t="s">
        <v>31</v>
      </c>
      <c r="L2803" t="s">
        <v>12732</v>
      </c>
      <c r="M2803" t="s">
        <v>12733</v>
      </c>
    </row>
    <row r="2804" spans="1:13">
      <c r="A2804" t="s">
        <v>2842</v>
      </c>
      <c r="B2804" s="1">
        <v>45557.011805555558</v>
      </c>
      <c r="C2804" s="1" t="str">
        <f>TEXT(Customers_with_coords[[#This Row],[signup_date]],"dddd")</f>
        <v>Sunday</v>
      </c>
      <c r="D2804" s="1" t="str">
        <f>TEXT(Customers_with_coords[[#This Row],[signup_date]],"mmmm")</f>
        <v>September</v>
      </c>
      <c r="E2804" s="1" t="str">
        <f>TEXT(Customers_with_coords[[#This Row],[signup_date]],"yyyy")</f>
        <v>2024</v>
      </c>
      <c r="F2804" t="s">
        <v>133</v>
      </c>
      <c r="G2804" t="s">
        <v>27</v>
      </c>
      <c r="H2804" t="s">
        <v>38</v>
      </c>
      <c r="I2804" t="s">
        <v>43</v>
      </c>
      <c r="J2804" t="s">
        <v>29</v>
      </c>
      <c r="K2804" t="s">
        <v>132</v>
      </c>
      <c r="L2804" t="s">
        <v>12744</v>
      </c>
      <c r="M2804" t="s">
        <v>12745</v>
      </c>
    </row>
    <row r="2805" spans="1:13">
      <c r="A2805" t="s">
        <v>2843</v>
      </c>
      <c r="B2805" s="11">
        <v>45323.550694444442</v>
      </c>
      <c r="C2805" s="11" t="str">
        <f>TEXT(Customers_with_coords[[#This Row],[signup_date]],"dddd")</f>
        <v>Thursday</v>
      </c>
      <c r="D2805" s="11" t="str">
        <f>TEXT(Customers_with_coords[[#This Row],[signup_date]],"mmmm")</f>
        <v>February</v>
      </c>
      <c r="E2805" s="11" t="str">
        <f>TEXT(Customers_with_coords[[#This Row],[signup_date]],"yyyy")</f>
        <v>2024</v>
      </c>
      <c r="F2805" t="s">
        <v>12791</v>
      </c>
      <c r="G2805" t="s">
        <v>27</v>
      </c>
      <c r="H2805" t="s">
        <v>12</v>
      </c>
      <c r="I2805" t="s">
        <v>21</v>
      </c>
      <c r="J2805" t="s">
        <v>22</v>
      </c>
      <c r="K2805" t="s">
        <v>26</v>
      </c>
      <c r="L2805" t="s">
        <v>12730</v>
      </c>
      <c r="M2805" t="s">
        <v>12731</v>
      </c>
    </row>
    <row r="2806" spans="1:13">
      <c r="A2806" t="s">
        <v>2844</v>
      </c>
      <c r="B2806" s="1">
        <v>45888.943055555559</v>
      </c>
      <c r="C2806" s="1" t="str">
        <f>TEXT(Customers_with_coords[[#This Row],[signup_date]],"dddd")</f>
        <v>Tuesday</v>
      </c>
      <c r="D2806" s="1" t="str">
        <f>TEXT(Customers_with_coords[[#This Row],[signup_date]],"mmmm")</f>
        <v>August</v>
      </c>
      <c r="E2806" s="1" t="str">
        <f>TEXT(Customers_with_coords[[#This Row],[signup_date]],"yyyy")</f>
        <v>2025</v>
      </c>
      <c r="F2806" t="s">
        <v>10</v>
      </c>
      <c r="G2806" t="s">
        <v>32</v>
      </c>
      <c r="H2806" t="s">
        <v>46</v>
      </c>
      <c r="I2806" t="s">
        <v>21</v>
      </c>
      <c r="J2806" t="s">
        <v>22</v>
      </c>
      <c r="K2806" t="s">
        <v>31</v>
      </c>
      <c r="L2806" t="s">
        <v>12732</v>
      </c>
      <c r="M2806" t="s">
        <v>12733</v>
      </c>
    </row>
    <row r="2807" spans="1:13">
      <c r="A2807" t="s">
        <v>2845</v>
      </c>
      <c r="B2807" s="11">
        <v>45297.126388888886</v>
      </c>
      <c r="C2807" s="11" t="str">
        <f>TEXT(Customers_with_coords[[#This Row],[signup_date]],"dddd")</f>
        <v>Saturday</v>
      </c>
      <c r="D2807" s="11" t="str">
        <f>TEXT(Customers_with_coords[[#This Row],[signup_date]],"mmmm")</f>
        <v>January</v>
      </c>
      <c r="E2807" s="11" t="str">
        <f>TEXT(Customers_with_coords[[#This Row],[signup_date]],"yyyy")</f>
        <v>2024</v>
      </c>
      <c r="F2807" t="s">
        <v>12791</v>
      </c>
      <c r="G2807" t="s">
        <v>27</v>
      </c>
      <c r="H2807" t="s">
        <v>12</v>
      </c>
      <c r="I2807" t="s">
        <v>24</v>
      </c>
      <c r="J2807" t="s">
        <v>40</v>
      </c>
      <c r="K2807" t="s">
        <v>26</v>
      </c>
      <c r="L2807" t="s">
        <v>12730</v>
      </c>
      <c r="M2807" t="s">
        <v>12731</v>
      </c>
    </row>
    <row r="2808" spans="1:13">
      <c r="A2808" t="s">
        <v>2846</v>
      </c>
      <c r="B2808" s="11">
        <v>45524.177777777775</v>
      </c>
      <c r="C2808" s="11" t="str">
        <f>TEXT(Customers_with_coords[[#This Row],[signup_date]],"dddd")</f>
        <v>Tuesday</v>
      </c>
      <c r="D2808" s="11" t="str">
        <f>TEXT(Customers_with_coords[[#This Row],[signup_date]],"mmmm")</f>
        <v>August</v>
      </c>
      <c r="E2808" s="11" t="str">
        <f>TEXT(Customers_with_coords[[#This Row],[signup_date]],"yyyy")</f>
        <v>2024</v>
      </c>
      <c r="F2808" t="s">
        <v>12791</v>
      </c>
      <c r="G2808" t="s">
        <v>27</v>
      </c>
      <c r="H2808" t="s">
        <v>12</v>
      </c>
      <c r="I2808" t="s">
        <v>19</v>
      </c>
      <c r="J2808" t="s">
        <v>40</v>
      </c>
      <c r="K2808" t="s">
        <v>26</v>
      </c>
      <c r="L2808" t="s">
        <v>12730</v>
      </c>
      <c r="M2808" t="s">
        <v>12731</v>
      </c>
    </row>
    <row r="2809" spans="1:13">
      <c r="A2809" t="s">
        <v>2847</v>
      </c>
      <c r="B2809" s="11">
        <v>45711.747916666667</v>
      </c>
      <c r="C2809" s="11" t="str">
        <f>TEXT(Customers_with_coords[[#This Row],[signup_date]],"dddd")</f>
        <v>Sunday</v>
      </c>
      <c r="D2809" s="11" t="str">
        <f>TEXT(Customers_with_coords[[#This Row],[signup_date]],"mmmm")</f>
        <v>February</v>
      </c>
      <c r="E2809" s="11" t="str">
        <f>TEXT(Customers_with_coords[[#This Row],[signup_date]],"yyyy")</f>
        <v>2025</v>
      </c>
      <c r="F2809" t="s">
        <v>12791</v>
      </c>
      <c r="G2809" t="s">
        <v>27</v>
      </c>
      <c r="H2809" t="s">
        <v>12</v>
      </c>
      <c r="I2809" t="s">
        <v>43</v>
      </c>
      <c r="J2809" t="s">
        <v>22</v>
      </c>
      <c r="K2809" t="s">
        <v>26</v>
      </c>
      <c r="L2809" t="s">
        <v>12730</v>
      </c>
      <c r="M2809" t="s">
        <v>12731</v>
      </c>
    </row>
    <row r="2810" spans="1:13">
      <c r="A2810" t="s">
        <v>2848</v>
      </c>
      <c r="B2810" s="11">
        <v>45648.738194444442</v>
      </c>
      <c r="C2810" s="11" t="str">
        <f>TEXT(Customers_with_coords[[#This Row],[signup_date]],"dddd")</f>
        <v>Sunday</v>
      </c>
      <c r="D2810" s="11" t="str">
        <f>TEXT(Customers_with_coords[[#This Row],[signup_date]],"mmmm")</f>
        <v>December</v>
      </c>
      <c r="E2810" s="11" t="str">
        <f>TEXT(Customers_with_coords[[#This Row],[signup_date]],"yyyy")</f>
        <v>2024</v>
      </c>
      <c r="F2810" t="s">
        <v>12791</v>
      </c>
      <c r="G2810" t="s">
        <v>27</v>
      </c>
      <c r="H2810" t="s">
        <v>46</v>
      </c>
      <c r="I2810" t="s">
        <v>13</v>
      </c>
      <c r="J2810" t="s">
        <v>22</v>
      </c>
      <c r="K2810" t="s">
        <v>26</v>
      </c>
      <c r="L2810" t="s">
        <v>12730</v>
      </c>
      <c r="M2810" t="s">
        <v>12731</v>
      </c>
    </row>
    <row r="2811" spans="1:13">
      <c r="A2811" t="s">
        <v>2849</v>
      </c>
      <c r="B2811" s="1">
        <v>45444.035416666666</v>
      </c>
      <c r="C2811" s="1" t="str">
        <f>TEXT(Customers_with_coords[[#This Row],[signup_date]],"dddd")</f>
        <v>Saturday</v>
      </c>
      <c r="D2811" s="1" t="str">
        <f>TEXT(Customers_with_coords[[#This Row],[signup_date]],"mmmm")</f>
        <v>June</v>
      </c>
      <c r="E2811" s="1" t="str">
        <f>TEXT(Customers_with_coords[[#This Row],[signup_date]],"yyyy")</f>
        <v>2024</v>
      </c>
      <c r="F2811" t="s">
        <v>10</v>
      </c>
      <c r="G2811" t="s">
        <v>32</v>
      </c>
      <c r="H2811" t="s">
        <v>12</v>
      </c>
      <c r="I2811" t="s">
        <v>19</v>
      </c>
      <c r="J2811" t="s">
        <v>34</v>
      </c>
      <c r="K2811" t="s">
        <v>37</v>
      </c>
      <c r="L2811" t="s">
        <v>12734</v>
      </c>
      <c r="M2811" t="s">
        <v>12735</v>
      </c>
    </row>
    <row r="2812" spans="1:13">
      <c r="A2812" t="s">
        <v>2850</v>
      </c>
      <c r="B2812" s="11">
        <v>45845.62222222222</v>
      </c>
      <c r="C2812" s="11" t="str">
        <f>TEXT(Customers_with_coords[[#This Row],[signup_date]],"dddd")</f>
        <v>Monday</v>
      </c>
      <c r="D2812" s="11" t="str">
        <f>TEXT(Customers_with_coords[[#This Row],[signup_date]],"mmmm")</f>
        <v>July</v>
      </c>
      <c r="E2812" s="11" t="str">
        <f>TEXT(Customers_with_coords[[#This Row],[signup_date]],"yyyy")</f>
        <v>2025</v>
      </c>
      <c r="F2812" t="s">
        <v>12791</v>
      </c>
      <c r="G2812" t="s">
        <v>27</v>
      </c>
      <c r="H2812" t="s">
        <v>12</v>
      </c>
      <c r="I2812" t="s">
        <v>19</v>
      </c>
      <c r="J2812" t="s">
        <v>40</v>
      </c>
      <c r="K2812" t="s">
        <v>26</v>
      </c>
      <c r="L2812" t="s">
        <v>12730</v>
      </c>
      <c r="M2812" t="s">
        <v>12731</v>
      </c>
    </row>
    <row r="2813" spans="1:13">
      <c r="A2813" t="s">
        <v>2851</v>
      </c>
      <c r="B2813" s="11">
        <v>45707.202777777777</v>
      </c>
      <c r="C2813" s="11" t="str">
        <f>TEXT(Customers_with_coords[[#This Row],[signup_date]],"dddd")</f>
        <v>Wednesday</v>
      </c>
      <c r="D2813" s="11" t="str">
        <f>TEXT(Customers_with_coords[[#This Row],[signup_date]],"mmmm")</f>
        <v>February</v>
      </c>
      <c r="E2813" s="11" t="str">
        <f>TEXT(Customers_with_coords[[#This Row],[signup_date]],"yyyy")</f>
        <v>2025</v>
      </c>
      <c r="F2813" t="s">
        <v>12791</v>
      </c>
      <c r="G2813" t="s">
        <v>27</v>
      </c>
      <c r="H2813" t="s">
        <v>12</v>
      </c>
      <c r="I2813" t="s">
        <v>19</v>
      </c>
      <c r="J2813" t="s">
        <v>22</v>
      </c>
      <c r="K2813" t="s">
        <v>26</v>
      </c>
      <c r="L2813" t="s">
        <v>12730</v>
      </c>
      <c r="M2813" t="s">
        <v>12731</v>
      </c>
    </row>
    <row r="2814" spans="1:13">
      <c r="A2814" t="s">
        <v>2852</v>
      </c>
      <c r="B2814" s="11">
        <v>45898.538194444445</v>
      </c>
      <c r="C2814" s="11" t="str">
        <f>TEXT(Customers_with_coords[[#This Row],[signup_date]],"dddd")</f>
        <v>Friday</v>
      </c>
      <c r="D2814" s="11" t="str">
        <f>TEXT(Customers_with_coords[[#This Row],[signup_date]],"mmmm")</f>
        <v>August</v>
      </c>
      <c r="E2814" s="11" t="str">
        <f>TEXT(Customers_with_coords[[#This Row],[signup_date]],"yyyy")</f>
        <v>2025</v>
      </c>
      <c r="F2814" t="s">
        <v>12791</v>
      </c>
      <c r="G2814" t="s">
        <v>27</v>
      </c>
      <c r="H2814" t="s">
        <v>46</v>
      </c>
      <c r="I2814" t="s">
        <v>43</v>
      </c>
      <c r="J2814" t="s">
        <v>29</v>
      </c>
      <c r="K2814" t="s">
        <v>26</v>
      </c>
      <c r="L2814" t="s">
        <v>12730</v>
      </c>
      <c r="M2814" t="s">
        <v>12731</v>
      </c>
    </row>
    <row r="2815" spans="1:13">
      <c r="A2815" t="s">
        <v>2853</v>
      </c>
      <c r="B2815" s="11">
        <v>45842.645138888889</v>
      </c>
      <c r="C2815" s="11" t="str">
        <f>TEXT(Customers_with_coords[[#This Row],[signup_date]],"dddd")</f>
        <v>Friday</v>
      </c>
      <c r="D2815" s="11" t="str">
        <f>TEXT(Customers_with_coords[[#This Row],[signup_date]],"mmmm")</f>
        <v>July</v>
      </c>
      <c r="E2815" s="11" t="str">
        <f>TEXT(Customers_with_coords[[#This Row],[signup_date]],"yyyy")</f>
        <v>2025</v>
      </c>
      <c r="F2815" t="s">
        <v>12791</v>
      </c>
      <c r="G2815" t="s">
        <v>27</v>
      </c>
      <c r="H2815" t="s">
        <v>12</v>
      </c>
      <c r="I2815" t="s">
        <v>21</v>
      </c>
      <c r="J2815" t="s">
        <v>29</v>
      </c>
      <c r="K2815" t="s">
        <v>26</v>
      </c>
      <c r="L2815" t="s">
        <v>12730</v>
      </c>
      <c r="M2815" t="s">
        <v>12731</v>
      </c>
    </row>
    <row r="2816" spans="1:13">
      <c r="A2816" t="s">
        <v>2854</v>
      </c>
      <c r="B2816" s="11">
        <v>45446.296527777777</v>
      </c>
      <c r="C2816" s="11" t="str">
        <f>TEXT(Customers_with_coords[[#This Row],[signup_date]],"dddd")</f>
        <v>Monday</v>
      </c>
      <c r="D2816" s="11" t="str">
        <f>TEXT(Customers_with_coords[[#This Row],[signup_date]],"mmmm")</f>
        <v>June</v>
      </c>
      <c r="E2816" s="11" t="str">
        <f>TEXT(Customers_with_coords[[#This Row],[signup_date]],"yyyy")</f>
        <v>2024</v>
      </c>
      <c r="F2816" t="s">
        <v>12791</v>
      </c>
      <c r="G2816" t="s">
        <v>27</v>
      </c>
      <c r="H2816" t="s">
        <v>12</v>
      </c>
      <c r="I2816" t="s">
        <v>43</v>
      </c>
      <c r="J2816" t="s">
        <v>34</v>
      </c>
      <c r="K2816" t="s">
        <v>26</v>
      </c>
      <c r="L2816" t="s">
        <v>12730</v>
      </c>
      <c r="M2816" t="s">
        <v>12731</v>
      </c>
    </row>
    <row r="2817" spans="1:13">
      <c r="A2817" t="s">
        <v>2855</v>
      </c>
      <c r="B2817" s="1">
        <v>45856.156944444447</v>
      </c>
      <c r="C2817" s="1" t="str">
        <f>TEXT(Customers_with_coords[[#This Row],[signup_date]],"dddd")</f>
        <v>Friday</v>
      </c>
      <c r="D2817" s="1" t="str">
        <f>TEXT(Customers_with_coords[[#This Row],[signup_date]],"mmmm")</f>
        <v>July</v>
      </c>
      <c r="E2817" s="1" t="str">
        <f>TEXT(Customers_with_coords[[#This Row],[signup_date]],"yyyy")</f>
        <v>2025</v>
      </c>
      <c r="F2817" t="s">
        <v>17</v>
      </c>
      <c r="G2817" t="s">
        <v>18</v>
      </c>
      <c r="H2817" t="s">
        <v>46</v>
      </c>
      <c r="I2817" t="s">
        <v>24</v>
      </c>
      <c r="J2817" t="s">
        <v>34</v>
      </c>
      <c r="K2817" t="s">
        <v>16</v>
      </c>
      <c r="L2817" t="s">
        <v>12728</v>
      </c>
      <c r="M2817" t="s">
        <v>12729</v>
      </c>
    </row>
    <row r="2818" spans="1:13">
      <c r="A2818" t="s">
        <v>2856</v>
      </c>
      <c r="B2818" s="11">
        <v>45515.335416666669</v>
      </c>
      <c r="C2818" s="11" t="str">
        <f>TEXT(Customers_with_coords[[#This Row],[signup_date]],"dddd")</f>
        <v>Sunday</v>
      </c>
      <c r="D2818" s="11" t="str">
        <f>TEXT(Customers_with_coords[[#This Row],[signup_date]],"mmmm")</f>
        <v>August</v>
      </c>
      <c r="E2818" s="11" t="str">
        <f>TEXT(Customers_with_coords[[#This Row],[signup_date]],"yyyy")</f>
        <v>2024</v>
      </c>
      <c r="F2818" t="s">
        <v>12791</v>
      </c>
      <c r="G2818" t="s">
        <v>27</v>
      </c>
      <c r="H2818" t="s">
        <v>46</v>
      </c>
      <c r="I2818" t="s">
        <v>24</v>
      </c>
      <c r="J2818" t="s">
        <v>29</v>
      </c>
      <c r="K2818" t="s">
        <v>26</v>
      </c>
      <c r="L2818" t="s">
        <v>12730</v>
      </c>
      <c r="M2818" t="s">
        <v>12731</v>
      </c>
    </row>
    <row r="2819" spans="1:13">
      <c r="A2819" t="s">
        <v>2857</v>
      </c>
      <c r="B2819" s="1">
        <v>45872.102777777778</v>
      </c>
      <c r="C2819" s="1" t="str">
        <f>TEXT(Customers_with_coords[[#This Row],[signup_date]],"dddd")</f>
        <v>Sunday</v>
      </c>
      <c r="D2819" s="1" t="str">
        <f>TEXT(Customers_with_coords[[#This Row],[signup_date]],"mmmm")</f>
        <v>August</v>
      </c>
      <c r="E2819" s="1" t="str">
        <f>TEXT(Customers_with_coords[[#This Row],[signup_date]],"yyyy")</f>
        <v>2025</v>
      </c>
      <c r="F2819" t="s">
        <v>10</v>
      </c>
      <c r="G2819" t="s">
        <v>32</v>
      </c>
      <c r="H2819" t="s">
        <v>12</v>
      </c>
      <c r="I2819" t="s">
        <v>21</v>
      </c>
      <c r="J2819" t="s">
        <v>34</v>
      </c>
      <c r="K2819" t="s">
        <v>31</v>
      </c>
      <c r="L2819" t="s">
        <v>12732</v>
      </c>
      <c r="M2819" t="s">
        <v>12733</v>
      </c>
    </row>
    <row r="2820" spans="1:13">
      <c r="A2820" t="s">
        <v>2858</v>
      </c>
      <c r="B2820" s="1">
        <v>45700.354166666664</v>
      </c>
      <c r="C2820" s="1" t="str">
        <f>TEXT(Customers_with_coords[[#This Row],[signup_date]],"dddd")</f>
        <v>Wednesday</v>
      </c>
      <c r="D2820" s="1" t="str">
        <f>TEXT(Customers_with_coords[[#This Row],[signup_date]],"mmmm")</f>
        <v>February</v>
      </c>
      <c r="E2820" s="1" t="str">
        <f>TEXT(Customers_with_coords[[#This Row],[signup_date]],"yyyy")</f>
        <v>2025</v>
      </c>
      <c r="F2820" t="s">
        <v>10</v>
      </c>
      <c r="G2820" t="s">
        <v>32</v>
      </c>
      <c r="H2820" t="s">
        <v>12</v>
      </c>
      <c r="I2820" t="s">
        <v>24</v>
      </c>
      <c r="J2820" t="s">
        <v>40</v>
      </c>
      <c r="K2820" t="s">
        <v>37</v>
      </c>
      <c r="L2820" t="s">
        <v>12734</v>
      </c>
      <c r="M2820" t="s">
        <v>12735</v>
      </c>
    </row>
    <row r="2821" spans="1:13">
      <c r="A2821" t="s">
        <v>2859</v>
      </c>
      <c r="B2821" s="11">
        <v>45518.607638888891</v>
      </c>
      <c r="C2821" s="11" t="str">
        <f>TEXT(Customers_with_coords[[#This Row],[signup_date]],"dddd")</f>
        <v>Wednesday</v>
      </c>
      <c r="D2821" s="11" t="str">
        <f>TEXT(Customers_with_coords[[#This Row],[signup_date]],"mmmm")</f>
        <v>August</v>
      </c>
      <c r="E2821" s="11" t="str">
        <f>TEXT(Customers_with_coords[[#This Row],[signup_date]],"yyyy")</f>
        <v>2024</v>
      </c>
      <c r="F2821" t="s">
        <v>12791</v>
      </c>
      <c r="G2821" t="s">
        <v>27</v>
      </c>
      <c r="H2821" t="s">
        <v>12</v>
      </c>
      <c r="I2821" t="s">
        <v>13</v>
      </c>
      <c r="J2821" t="s">
        <v>29</v>
      </c>
      <c r="K2821" t="s">
        <v>26</v>
      </c>
      <c r="L2821" t="s">
        <v>12730</v>
      </c>
      <c r="M2821" t="s">
        <v>12731</v>
      </c>
    </row>
    <row r="2822" spans="1:13">
      <c r="A2822" t="s">
        <v>2860</v>
      </c>
      <c r="B2822" s="1">
        <v>45498.398611111108</v>
      </c>
      <c r="C2822" s="1" t="str">
        <f>TEXT(Customers_with_coords[[#This Row],[signup_date]],"dddd")</f>
        <v>Thursday</v>
      </c>
      <c r="D2822" s="1" t="str">
        <f>TEXT(Customers_with_coords[[#This Row],[signup_date]],"mmmm")</f>
        <v>July</v>
      </c>
      <c r="E2822" s="1" t="str">
        <f>TEXT(Customers_with_coords[[#This Row],[signup_date]],"yyyy")</f>
        <v>2024</v>
      </c>
      <c r="F2822" t="s">
        <v>10</v>
      </c>
      <c r="G2822" t="s">
        <v>32</v>
      </c>
      <c r="H2822" t="s">
        <v>12</v>
      </c>
      <c r="I2822" t="s">
        <v>13</v>
      </c>
      <c r="J2822" t="s">
        <v>29</v>
      </c>
      <c r="K2822" t="s">
        <v>31</v>
      </c>
      <c r="L2822" t="s">
        <v>12732</v>
      </c>
      <c r="M2822" t="s">
        <v>12733</v>
      </c>
    </row>
    <row r="2823" spans="1:13">
      <c r="A2823" t="s">
        <v>2861</v>
      </c>
      <c r="B2823" s="11">
        <v>45430.344444444447</v>
      </c>
      <c r="C2823" s="11" t="str">
        <f>TEXT(Customers_with_coords[[#This Row],[signup_date]],"dddd")</f>
        <v>Saturday</v>
      </c>
      <c r="D2823" s="11" t="str">
        <f>TEXT(Customers_with_coords[[#This Row],[signup_date]],"mmmm")</f>
        <v>May</v>
      </c>
      <c r="E2823" s="11" t="str">
        <f>TEXT(Customers_with_coords[[#This Row],[signup_date]],"yyyy")</f>
        <v>2024</v>
      </c>
      <c r="F2823" t="s">
        <v>12791</v>
      </c>
      <c r="G2823" t="s">
        <v>27</v>
      </c>
      <c r="H2823" t="s">
        <v>38</v>
      </c>
      <c r="I2823" t="s">
        <v>43</v>
      </c>
      <c r="J2823" t="s">
        <v>40</v>
      </c>
      <c r="K2823" t="s">
        <v>26</v>
      </c>
      <c r="L2823" t="s">
        <v>12730</v>
      </c>
      <c r="M2823" t="s">
        <v>12731</v>
      </c>
    </row>
    <row r="2824" spans="1:13">
      <c r="A2824" t="s">
        <v>2862</v>
      </c>
      <c r="B2824" s="11">
        <v>45662.810416666667</v>
      </c>
      <c r="C2824" s="11" t="str">
        <f>TEXT(Customers_with_coords[[#This Row],[signup_date]],"dddd")</f>
        <v>Sunday</v>
      </c>
      <c r="D2824" s="11" t="str">
        <f>TEXT(Customers_with_coords[[#This Row],[signup_date]],"mmmm")</f>
        <v>January</v>
      </c>
      <c r="E2824" s="11" t="str">
        <f>TEXT(Customers_with_coords[[#This Row],[signup_date]],"yyyy")</f>
        <v>2025</v>
      </c>
      <c r="F2824" t="s">
        <v>12791</v>
      </c>
      <c r="G2824" t="s">
        <v>27</v>
      </c>
      <c r="H2824" t="s">
        <v>12</v>
      </c>
      <c r="I2824" t="s">
        <v>13</v>
      </c>
      <c r="J2824" t="s">
        <v>34</v>
      </c>
      <c r="K2824" t="s">
        <v>26</v>
      </c>
      <c r="L2824" t="s">
        <v>12730</v>
      </c>
      <c r="M2824" t="s">
        <v>12731</v>
      </c>
    </row>
    <row r="2825" spans="1:13">
      <c r="A2825" t="s">
        <v>2863</v>
      </c>
      <c r="B2825" s="11">
        <v>45766.43472222222</v>
      </c>
      <c r="C2825" s="11" t="str">
        <f>TEXT(Customers_with_coords[[#This Row],[signup_date]],"dddd")</f>
        <v>Saturday</v>
      </c>
      <c r="D2825" s="11" t="str">
        <f>TEXT(Customers_with_coords[[#This Row],[signup_date]],"mmmm")</f>
        <v>April</v>
      </c>
      <c r="E2825" s="11" t="str">
        <f>TEXT(Customers_with_coords[[#This Row],[signup_date]],"yyyy")</f>
        <v>2025</v>
      </c>
      <c r="F2825" t="s">
        <v>12791</v>
      </c>
      <c r="G2825" t="s">
        <v>27</v>
      </c>
      <c r="H2825" t="s">
        <v>46</v>
      </c>
      <c r="I2825" t="s">
        <v>43</v>
      </c>
      <c r="J2825" t="s">
        <v>40</v>
      </c>
      <c r="K2825" t="s">
        <v>26</v>
      </c>
      <c r="L2825" t="s">
        <v>12730</v>
      </c>
      <c r="M2825" t="s">
        <v>12731</v>
      </c>
    </row>
    <row r="2826" spans="1:13">
      <c r="A2826" t="s">
        <v>2864</v>
      </c>
      <c r="B2826" s="1">
        <v>45885.713194444441</v>
      </c>
      <c r="C2826" s="1" t="str">
        <f>TEXT(Customers_with_coords[[#This Row],[signup_date]],"dddd")</f>
        <v>Saturday</v>
      </c>
      <c r="D2826" s="1" t="str">
        <f>TEXT(Customers_with_coords[[#This Row],[signup_date]],"mmmm")</f>
        <v>August</v>
      </c>
      <c r="E2826" s="1" t="str">
        <f>TEXT(Customers_with_coords[[#This Row],[signup_date]],"yyyy")</f>
        <v>2025</v>
      </c>
      <c r="F2826" t="s">
        <v>10</v>
      </c>
      <c r="G2826" t="s">
        <v>32</v>
      </c>
      <c r="H2826" t="s">
        <v>12</v>
      </c>
      <c r="I2826" t="s">
        <v>19</v>
      </c>
      <c r="J2826" t="s">
        <v>22</v>
      </c>
      <c r="K2826" t="s">
        <v>77</v>
      </c>
      <c r="L2826" t="s">
        <v>12740</v>
      </c>
      <c r="M2826" t="s">
        <v>12741</v>
      </c>
    </row>
    <row r="2827" spans="1:13">
      <c r="A2827" t="s">
        <v>2865</v>
      </c>
      <c r="B2827" s="1">
        <v>45444.052083333336</v>
      </c>
      <c r="C2827" s="1" t="str">
        <f>TEXT(Customers_with_coords[[#This Row],[signup_date]],"dddd")</f>
        <v>Saturday</v>
      </c>
      <c r="D2827" s="1" t="str">
        <f>TEXT(Customers_with_coords[[#This Row],[signup_date]],"mmmm")</f>
        <v>June</v>
      </c>
      <c r="E2827" s="1" t="str">
        <f>TEXT(Customers_with_coords[[#This Row],[signup_date]],"yyyy")</f>
        <v>2024</v>
      </c>
      <c r="F2827" t="s">
        <v>10</v>
      </c>
      <c r="G2827" t="s">
        <v>11</v>
      </c>
      <c r="H2827" t="s">
        <v>12</v>
      </c>
      <c r="I2827" t="s">
        <v>43</v>
      </c>
      <c r="J2827" t="s">
        <v>29</v>
      </c>
      <c r="K2827" t="s">
        <v>9</v>
      </c>
      <c r="L2827" t="s">
        <v>12726</v>
      </c>
      <c r="M2827" t="s">
        <v>12727</v>
      </c>
    </row>
    <row r="2828" spans="1:13">
      <c r="A2828" t="s">
        <v>2866</v>
      </c>
      <c r="B2828" s="1">
        <v>45485.883333333331</v>
      </c>
      <c r="C2828" s="1" t="str">
        <f>TEXT(Customers_with_coords[[#This Row],[signup_date]],"dddd")</f>
        <v>Friday</v>
      </c>
      <c r="D2828" s="1" t="str">
        <f>TEXT(Customers_with_coords[[#This Row],[signup_date]],"mmmm")</f>
        <v>July</v>
      </c>
      <c r="E2828" s="1" t="str">
        <f>TEXT(Customers_with_coords[[#This Row],[signup_date]],"yyyy")</f>
        <v>2024</v>
      </c>
      <c r="F2828" t="s">
        <v>12791</v>
      </c>
      <c r="G2828" t="s">
        <v>27</v>
      </c>
      <c r="H2828" t="s">
        <v>46</v>
      </c>
      <c r="I2828" t="s">
        <v>21</v>
      </c>
      <c r="J2828" t="s">
        <v>34</v>
      </c>
      <c r="K2828" t="s">
        <v>45</v>
      </c>
      <c r="L2828" t="s">
        <v>12736</v>
      </c>
      <c r="M2828" t="s">
        <v>12737</v>
      </c>
    </row>
    <row r="2829" spans="1:13">
      <c r="A2829" t="s">
        <v>2867</v>
      </c>
      <c r="B2829" s="1">
        <v>45899.554166666669</v>
      </c>
      <c r="C2829" s="1" t="str">
        <f>TEXT(Customers_with_coords[[#This Row],[signup_date]],"dddd")</f>
        <v>Saturday</v>
      </c>
      <c r="D2829" s="1" t="str">
        <f>TEXT(Customers_with_coords[[#This Row],[signup_date]],"mmmm")</f>
        <v>August</v>
      </c>
      <c r="E2829" s="1" t="str">
        <f>TEXT(Customers_with_coords[[#This Row],[signup_date]],"yyyy")</f>
        <v>2025</v>
      </c>
      <c r="F2829" t="s">
        <v>10</v>
      </c>
      <c r="G2829" t="s">
        <v>32</v>
      </c>
      <c r="H2829" t="s">
        <v>38</v>
      </c>
      <c r="I2829" t="s">
        <v>43</v>
      </c>
      <c r="J2829" t="s">
        <v>34</v>
      </c>
      <c r="K2829" t="s">
        <v>77</v>
      </c>
      <c r="L2829" t="s">
        <v>12740</v>
      </c>
      <c r="M2829" t="s">
        <v>12741</v>
      </c>
    </row>
    <row r="2830" spans="1:13">
      <c r="A2830" t="s">
        <v>2868</v>
      </c>
      <c r="B2830" s="1">
        <v>45578.981249999997</v>
      </c>
      <c r="C2830" s="1" t="str">
        <f>TEXT(Customers_with_coords[[#This Row],[signup_date]],"dddd")</f>
        <v>Sunday</v>
      </c>
      <c r="D2830" s="1" t="str">
        <f>TEXT(Customers_with_coords[[#This Row],[signup_date]],"mmmm")</f>
        <v>October</v>
      </c>
      <c r="E2830" s="1" t="str">
        <f>TEXT(Customers_with_coords[[#This Row],[signup_date]],"yyyy")</f>
        <v>2024</v>
      </c>
      <c r="F2830" t="s">
        <v>12791</v>
      </c>
      <c r="G2830" t="s">
        <v>27</v>
      </c>
      <c r="H2830" t="s">
        <v>12</v>
      </c>
      <c r="I2830" t="s">
        <v>43</v>
      </c>
      <c r="J2830" t="s">
        <v>29</v>
      </c>
      <c r="K2830" t="s">
        <v>45</v>
      </c>
      <c r="L2830" t="s">
        <v>12736</v>
      </c>
      <c r="M2830" t="s">
        <v>12737</v>
      </c>
    </row>
    <row r="2831" spans="1:13">
      <c r="A2831" t="s">
        <v>2869</v>
      </c>
      <c r="B2831" s="11">
        <v>45707.21875</v>
      </c>
      <c r="C2831" s="11" t="str">
        <f>TEXT(Customers_with_coords[[#This Row],[signup_date]],"dddd")</f>
        <v>Wednesday</v>
      </c>
      <c r="D2831" s="11" t="str">
        <f>TEXT(Customers_with_coords[[#This Row],[signup_date]],"mmmm")</f>
        <v>February</v>
      </c>
      <c r="E2831" s="11" t="str">
        <f>TEXT(Customers_with_coords[[#This Row],[signup_date]],"yyyy")</f>
        <v>2025</v>
      </c>
      <c r="F2831" t="s">
        <v>12791</v>
      </c>
      <c r="G2831" t="s">
        <v>27</v>
      </c>
      <c r="H2831" t="s">
        <v>12</v>
      </c>
      <c r="I2831" t="s">
        <v>19</v>
      </c>
      <c r="J2831" t="s">
        <v>29</v>
      </c>
      <c r="K2831" t="s">
        <v>26</v>
      </c>
      <c r="L2831" t="s">
        <v>12730</v>
      </c>
      <c r="M2831" t="s">
        <v>12731</v>
      </c>
    </row>
    <row r="2832" spans="1:13">
      <c r="A2832" t="s">
        <v>2870</v>
      </c>
      <c r="B2832" s="1">
        <v>45339.513888888891</v>
      </c>
      <c r="C2832" s="1" t="str">
        <f>TEXT(Customers_with_coords[[#This Row],[signup_date]],"dddd")</f>
        <v>Saturday</v>
      </c>
      <c r="D2832" s="1" t="str">
        <f>TEXT(Customers_with_coords[[#This Row],[signup_date]],"mmmm")</f>
        <v>February</v>
      </c>
      <c r="E2832" s="1" t="str">
        <f>TEXT(Customers_with_coords[[#This Row],[signup_date]],"yyyy")</f>
        <v>2024</v>
      </c>
      <c r="F2832" t="s">
        <v>12791</v>
      </c>
      <c r="G2832" t="s">
        <v>27</v>
      </c>
      <c r="H2832" t="s">
        <v>12</v>
      </c>
      <c r="I2832" t="s">
        <v>13</v>
      </c>
      <c r="J2832" t="s">
        <v>29</v>
      </c>
      <c r="K2832" t="s">
        <v>45</v>
      </c>
      <c r="L2832" t="s">
        <v>12736</v>
      </c>
      <c r="M2832" t="s">
        <v>12737</v>
      </c>
    </row>
    <row r="2833" spans="1:13">
      <c r="A2833" t="s">
        <v>2871</v>
      </c>
      <c r="B2833" s="11">
        <v>45810.125</v>
      </c>
      <c r="C2833" s="11" t="str">
        <f>TEXT(Customers_with_coords[[#This Row],[signup_date]],"dddd")</f>
        <v>Monday</v>
      </c>
      <c r="D2833" s="11" t="str">
        <f>TEXT(Customers_with_coords[[#This Row],[signup_date]],"mmmm")</f>
        <v>June</v>
      </c>
      <c r="E2833" s="11" t="str">
        <f>TEXT(Customers_with_coords[[#This Row],[signup_date]],"yyyy")</f>
        <v>2025</v>
      </c>
      <c r="F2833" t="s">
        <v>12791</v>
      </c>
      <c r="G2833" t="s">
        <v>27</v>
      </c>
      <c r="H2833" t="s">
        <v>60</v>
      </c>
      <c r="I2833" t="s">
        <v>24</v>
      </c>
      <c r="J2833" t="s">
        <v>34</v>
      </c>
      <c r="K2833" t="s">
        <v>26</v>
      </c>
      <c r="L2833" t="s">
        <v>12730</v>
      </c>
      <c r="M2833" t="s">
        <v>12731</v>
      </c>
    </row>
    <row r="2834" spans="1:13">
      <c r="A2834" t="s">
        <v>2872</v>
      </c>
      <c r="B2834" s="11">
        <v>45628.629861111112</v>
      </c>
      <c r="C2834" s="11" t="str">
        <f>TEXT(Customers_with_coords[[#This Row],[signup_date]],"dddd")</f>
        <v>Monday</v>
      </c>
      <c r="D2834" s="11" t="str">
        <f>TEXT(Customers_with_coords[[#This Row],[signup_date]],"mmmm")</f>
        <v>December</v>
      </c>
      <c r="E2834" s="11" t="str">
        <f>TEXT(Customers_with_coords[[#This Row],[signup_date]],"yyyy")</f>
        <v>2024</v>
      </c>
      <c r="F2834" t="s">
        <v>12791</v>
      </c>
      <c r="G2834" t="s">
        <v>27</v>
      </c>
      <c r="H2834" t="s">
        <v>46</v>
      </c>
      <c r="I2834" t="s">
        <v>21</v>
      </c>
      <c r="J2834" t="s">
        <v>22</v>
      </c>
      <c r="K2834" t="s">
        <v>26</v>
      </c>
      <c r="L2834" t="s">
        <v>12730</v>
      </c>
      <c r="M2834" t="s">
        <v>12731</v>
      </c>
    </row>
    <row r="2835" spans="1:13">
      <c r="A2835" t="s">
        <v>2873</v>
      </c>
      <c r="B2835" s="11">
        <v>45623.418749999997</v>
      </c>
      <c r="C2835" s="11" t="str">
        <f>TEXT(Customers_with_coords[[#This Row],[signup_date]],"dddd")</f>
        <v>Wednesday</v>
      </c>
      <c r="D2835" s="11" t="str">
        <f>TEXT(Customers_with_coords[[#This Row],[signup_date]],"mmmm")</f>
        <v>November</v>
      </c>
      <c r="E2835" s="11" t="str">
        <f>TEXT(Customers_with_coords[[#This Row],[signup_date]],"yyyy")</f>
        <v>2024</v>
      </c>
      <c r="F2835" t="s">
        <v>12791</v>
      </c>
      <c r="G2835" t="s">
        <v>27</v>
      </c>
      <c r="H2835" t="s">
        <v>12</v>
      </c>
      <c r="I2835" t="s">
        <v>19</v>
      </c>
      <c r="J2835" t="s">
        <v>29</v>
      </c>
      <c r="K2835" t="s">
        <v>26</v>
      </c>
      <c r="L2835" t="s">
        <v>12730</v>
      </c>
      <c r="M2835" t="s">
        <v>12731</v>
      </c>
    </row>
    <row r="2836" spans="1:13">
      <c r="A2836" t="s">
        <v>2874</v>
      </c>
      <c r="B2836" s="11">
        <v>45880.184027777781</v>
      </c>
      <c r="C2836" s="11" t="str">
        <f>TEXT(Customers_with_coords[[#This Row],[signup_date]],"dddd")</f>
        <v>Monday</v>
      </c>
      <c r="D2836" s="11" t="str">
        <f>TEXT(Customers_with_coords[[#This Row],[signup_date]],"mmmm")</f>
        <v>August</v>
      </c>
      <c r="E2836" s="11" t="str">
        <f>TEXT(Customers_with_coords[[#This Row],[signup_date]],"yyyy")</f>
        <v>2025</v>
      </c>
      <c r="F2836" t="s">
        <v>12791</v>
      </c>
      <c r="G2836" t="s">
        <v>27</v>
      </c>
      <c r="H2836" t="s">
        <v>12</v>
      </c>
      <c r="I2836" t="s">
        <v>19</v>
      </c>
      <c r="J2836" t="s">
        <v>40</v>
      </c>
      <c r="K2836" t="s">
        <v>26</v>
      </c>
      <c r="L2836" t="s">
        <v>12730</v>
      </c>
      <c r="M2836" t="s">
        <v>12731</v>
      </c>
    </row>
    <row r="2837" spans="1:13">
      <c r="A2837" t="s">
        <v>2875</v>
      </c>
      <c r="B2837" s="1">
        <v>45430.469444444447</v>
      </c>
      <c r="C2837" s="1" t="str">
        <f>TEXT(Customers_with_coords[[#This Row],[signup_date]],"dddd")</f>
        <v>Saturday</v>
      </c>
      <c r="D2837" s="1" t="str">
        <f>TEXT(Customers_with_coords[[#This Row],[signup_date]],"mmmm")</f>
        <v>May</v>
      </c>
      <c r="E2837" s="1" t="str">
        <f>TEXT(Customers_with_coords[[#This Row],[signup_date]],"yyyy")</f>
        <v>2024</v>
      </c>
      <c r="F2837" t="s">
        <v>10</v>
      </c>
      <c r="G2837" t="s">
        <v>11</v>
      </c>
      <c r="H2837" t="s">
        <v>38</v>
      </c>
      <c r="I2837" t="s">
        <v>43</v>
      </c>
      <c r="J2837" t="s">
        <v>29</v>
      </c>
      <c r="K2837" t="s">
        <v>9</v>
      </c>
      <c r="L2837" t="s">
        <v>12726</v>
      </c>
      <c r="M2837" t="s">
        <v>12727</v>
      </c>
    </row>
    <row r="2838" spans="1:13">
      <c r="A2838" t="s">
        <v>2876</v>
      </c>
      <c r="B2838" s="1">
        <v>45768.439583333333</v>
      </c>
      <c r="C2838" s="1" t="str">
        <f>TEXT(Customers_with_coords[[#This Row],[signup_date]],"dddd")</f>
        <v>Monday</v>
      </c>
      <c r="D2838" s="1" t="str">
        <f>TEXT(Customers_with_coords[[#This Row],[signup_date]],"mmmm")</f>
        <v>April</v>
      </c>
      <c r="E2838" s="1" t="str">
        <f>TEXT(Customers_with_coords[[#This Row],[signup_date]],"yyyy")</f>
        <v>2025</v>
      </c>
      <c r="F2838" t="s">
        <v>10</v>
      </c>
      <c r="G2838" t="s">
        <v>32</v>
      </c>
      <c r="H2838" t="s">
        <v>46</v>
      </c>
      <c r="I2838" t="s">
        <v>43</v>
      </c>
      <c r="J2838" t="s">
        <v>40</v>
      </c>
      <c r="K2838" t="s">
        <v>37</v>
      </c>
      <c r="L2838" t="s">
        <v>12734</v>
      </c>
      <c r="M2838" t="s">
        <v>12735</v>
      </c>
    </row>
    <row r="2839" spans="1:13">
      <c r="A2839" t="s">
        <v>2877</v>
      </c>
      <c r="B2839" s="11">
        <v>45553.254861111112</v>
      </c>
      <c r="C2839" s="11" t="str">
        <f>TEXT(Customers_with_coords[[#This Row],[signup_date]],"dddd")</f>
        <v>Wednesday</v>
      </c>
      <c r="D2839" s="11" t="str">
        <f>TEXT(Customers_with_coords[[#This Row],[signup_date]],"mmmm")</f>
        <v>September</v>
      </c>
      <c r="E2839" s="11" t="str">
        <f>TEXT(Customers_with_coords[[#This Row],[signup_date]],"yyyy")</f>
        <v>2024</v>
      </c>
      <c r="F2839" t="s">
        <v>12791</v>
      </c>
      <c r="G2839" t="s">
        <v>27</v>
      </c>
      <c r="H2839" t="s">
        <v>46</v>
      </c>
      <c r="I2839" t="s">
        <v>24</v>
      </c>
      <c r="J2839" t="s">
        <v>29</v>
      </c>
      <c r="K2839" t="s">
        <v>26</v>
      </c>
      <c r="L2839" t="s">
        <v>12730</v>
      </c>
      <c r="M2839" t="s">
        <v>12731</v>
      </c>
    </row>
    <row r="2840" spans="1:13">
      <c r="A2840" t="s">
        <v>2878</v>
      </c>
      <c r="B2840" s="1">
        <v>45727.299305555556</v>
      </c>
      <c r="C2840" s="1" t="str">
        <f>TEXT(Customers_with_coords[[#This Row],[signup_date]],"dddd")</f>
        <v>Tuesday</v>
      </c>
      <c r="D2840" s="1" t="str">
        <f>TEXT(Customers_with_coords[[#This Row],[signup_date]],"mmmm")</f>
        <v>March</v>
      </c>
      <c r="E2840" s="1" t="str">
        <f>TEXT(Customers_with_coords[[#This Row],[signup_date]],"yyyy")</f>
        <v>2025</v>
      </c>
      <c r="F2840" t="s">
        <v>12791</v>
      </c>
      <c r="G2840" t="s">
        <v>27</v>
      </c>
      <c r="H2840" t="s">
        <v>12</v>
      </c>
      <c r="I2840" t="s">
        <v>24</v>
      </c>
      <c r="J2840" t="s">
        <v>22</v>
      </c>
      <c r="K2840" t="s">
        <v>45</v>
      </c>
      <c r="L2840" t="s">
        <v>12736</v>
      </c>
      <c r="M2840" t="s">
        <v>12737</v>
      </c>
    </row>
    <row r="2841" spans="1:13">
      <c r="A2841" t="s">
        <v>2879</v>
      </c>
      <c r="B2841" s="1">
        <v>45869.510416666664</v>
      </c>
      <c r="C2841" s="1" t="str">
        <f>TEXT(Customers_with_coords[[#This Row],[signup_date]],"dddd")</f>
        <v>Thursday</v>
      </c>
      <c r="D2841" s="1" t="str">
        <f>TEXT(Customers_with_coords[[#This Row],[signup_date]],"mmmm")</f>
        <v>July</v>
      </c>
      <c r="E2841" s="1" t="str">
        <f>TEXT(Customers_with_coords[[#This Row],[signup_date]],"yyyy")</f>
        <v>2025</v>
      </c>
      <c r="F2841" t="s">
        <v>17</v>
      </c>
      <c r="G2841" t="s">
        <v>18</v>
      </c>
      <c r="H2841" t="s">
        <v>12</v>
      </c>
      <c r="I2841" t="s">
        <v>24</v>
      </c>
      <c r="J2841" t="s">
        <v>29</v>
      </c>
      <c r="K2841" t="s">
        <v>16</v>
      </c>
      <c r="L2841" t="s">
        <v>12728</v>
      </c>
      <c r="M2841" t="s">
        <v>12729</v>
      </c>
    </row>
    <row r="2842" spans="1:13">
      <c r="A2842" t="s">
        <v>2880</v>
      </c>
      <c r="B2842" s="1">
        <v>45893.915277777778</v>
      </c>
      <c r="C2842" s="1" t="str">
        <f>TEXT(Customers_with_coords[[#This Row],[signup_date]],"dddd")</f>
        <v>Sunday</v>
      </c>
      <c r="D2842" s="1" t="str">
        <f>TEXT(Customers_with_coords[[#This Row],[signup_date]],"mmmm")</f>
        <v>August</v>
      </c>
      <c r="E2842" s="1" t="str">
        <f>TEXT(Customers_with_coords[[#This Row],[signup_date]],"yyyy")</f>
        <v>2025</v>
      </c>
      <c r="F2842" t="s">
        <v>10</v>
      </c>
      <c r="G2842" t="s">
        <v>32</v>
      </c>
      <c r="H2842" t="s">
        <v>12</v>
      </c>
      <c r="I2842" t="s">
        <v>19</v>
      </c>
      <c r="J2842" t="s">
        <v>22</v>
      </c>
      <c r="K2842" t="s">
        <v>31</v>
      </c>
      <c r="L2842" t="s">
        <v>12732</v>
      </c>
      <c r="M2842" t="s">
        <v>12733</v>
      </c>
    </row>
    <row r="2843" spans="1:13">
      <c r="A2843" t="s">
        <v>2881</v>
      </c>
      <c r="B2843" s="11">
        <v>45506.790972222225</v>
      </c>
      <c r="C2843" s="11" t="str">
        <f>TEXT(Customers_with_coords[[#This Row],[signup_date]],"dddd")</f>
        <v>Friday</v>
      </c>
      <c r="D2843" s="11" t="str">
        <f>TEXT(Customers_with_coords[[#This Row],[signup_date]],"mmmm")</f>
        <v>August</v>
      </c>
      <c r="E2843" s="11" t="str">
        <f>TEXT(Customers_with_coords[[#This Row],[signup_date]],"yyyy")</f>
        <v>2024</v>
      </c>
      <c r="F2843" t="s">
        <v>12791</v>
      </c>
      <c r="G2843" t="s">
        <v>27</v>
      </c>
      <c r="H2843" t="s">
        <v>46</v>
      </c>
      <c r="I2843" t="s">
        <v>19</v>
      </c>
      <c r="J2843" t="s">
        <v>34</v>
      </c>
      <c r="K2843" t="s">
        <v>26</v>
      </c>
      <c r="L2843" t="s">
        <v>12730</v>
      </c>
      <c r="M2843" t="s">
        <v>12731</v>
      </c>
    </row>
    <row r="2844" spans="1:13">
      <c r="A2844" t="s">
        <v>2882</v>
      </c>
      <c r="B2844" s="1">
        <v>45459.84097222222</v>
      </c>
      <c r="C2844" s="1" t="str">
        <f>TEXT(Customers_with_coords[[#This Row],[signup_date]],"dddd")</f>
        <v>Sunday</v>
      </c>
      <c r="D2844" s="1" t="str">
        <f>TEXT(Customers_with_coords[[#This Row],[signup_date]],"mmmm")</f>
        <v>June</v>
      </c>
      <c r="E2844" s="1" t="str">
        <f>TEXT(Customers_with_coords[[#This Row],[signup_date]],"yyyy")</f>
        <v>2024</v>
      </c>
      <c r="F2844" t="s">
        <v>10</v>
      </c>
      <c r="G2844" t="s">
        <v>11</v>
      </c>
      <c r="H2844" t="s">
        <v>12</v>
      </c>
      <c r="I2844" t="s">
        <v>13</v>
      </c>
      <c r="J2844" t="s">
        <v>22</v>
      </c>
      <c r="K2844" t="s">
        <v>9</v>
      </c>
      <c r="L2844" t="s">
        <v>12726</v>
      </c>
      <c r="M2844" t="s">
        <v>12727</v>
      </c>
    </row>
    <row r="2845" spans="1:13">
      <c r="A2845" t="s">
        <v>2883</v>
      </c>
      <c r="B2845" s="1">
        <v>45718.478472222225</v>
      </c>
      <c r="C2845" s="1" t="str">
        <f>TEXT(Customers_with_coords[[#This Row],[signup_date]],"dddd")</f>
        <v>Sunday</v>
      </c>
      <c r="D2845" s="1" t="str">
        <f>TEXT(Customers_with_coords[[#This Row],[signup_date]],"mmmm")</f>
        <v>March</v>
      </c>
      <c r="E2845" s="1" t="str">
        <f>TEXT(Customers_with_coords[[#This Row],[signup_date]],"yyyy")</f>
        <v>2025</v>
      </c>
      <c r="F2845" t="s">
        <v>17</v>
      </c>
      <c r="G2845" t="s">
        <v>27</v>
      </c>
      <c r="H2845" t="s">
        <v>12</v>
      </c>
      <c r="I2845" t="s">
        <v>43</v>
      </c>
      <c r="J2845" t="s">
        <v>29</v>
      </c>
      <c r="K2845" t="s">
        <v>82</v>
      </c>
      <c r="L2845" t="s">
        <v>12742</v>
      </c>
      <c r="M2845" t="s">
        <v>12743</v>
      </c>
    </row>
    <row r="2846" spans="1:13">
      <c r="A2846" t="s">
        <v>2884</v>
      </c>
      <c r="B2846" s="1">
        <v>45447.759722222225</v>
      </c>
      <c r="C2846" s="1" t="str">
        <f>TEXT(Customers_with_coords[[#This Row],[signup_date]],"dddd")</f>
        <v>Tuesday</v>
      </c>
      <c r="D2846" s="1" t="str">
        <f>TEXT(Customers_with_coords[[#This Row],[signup_date]],"mmmm")</f>
        <v>June</v>
      </c>
      <c r="E2846" s="1" t="str">
        <f>TEXT(Customers_with_coords[[#This Row],[signup_date]],"yyyy")</f>
        <v>2024</v>
      </c>
      <c r="F2846" t="s">
        <v>17</v>
      </c>
      <c r="G2846" t="s">
        <v>18</v>
      </c>
      <c r="H2846" t="s">
        <v>12</v>
      </c>
      <c r="I2846" t="s">
        <v>24</v>
      </c>
      <c r="J2846" t="s">
        <v>22</v>
      </c>
      <c r="K2846" t="s">
        <v>16</v>
      </c>
      <c r="L2846" t="s">
        <v>12728</v>
      </c>
      <c r="M2846" t="s">
        <v>12729</v>
      </c>
    </row>
    <row r="2847" spans="1:13">
      <c r="A2847" t="s">
        <v>2885</v>
      </c>
      <c r="B2847" s="1">
        <v>45764.317361111112</v>
      </c>
      <c r="C2847" s="1" t="str">
        <f>TEXT(Customers_with_coords[[#This Row],[signup_date]],"dddd")</f>
        <v>Thursday</v>
      </c>
      <c r="D2847" s="1" t="str">
        <f>TEXT(Customers_with_coords[[#This Row],[signup_date]],"mmmm")</f>
        <v>April</v>
      </c>
      <c r="E2847" s="1" t="str">
        <f>TEXT(Customers_with_coords[[#This Row],[signup_date]],"yyyy")</f>
        <v>2025</v>
      </c>
      <c r="F2847" t="s">
        <v>10</v>
      </c>
      <c r="G2847" t="s">
        <v>32</v>
      </c>
      <c r="H2847" t="s">
        <v>46</v>
      </c>
      <c r="I2847" t="s">
        <v>13</v>
      </c>
      <c r="J2847" t="s">
        <v>29</v>
      </c>
      <c r="K2847" t="s">
        <v>52</v>
      </c>
      <c r="L2847" t="s">
        <v>12738</v>
      </c>
      <c r="M2847" t="s">
        <v>12739</v>
      </c>
    </row>
    <row r="2848" spans="1:13">
      <c r="A2848" t="s">
        <v>2886</v>
      </c>
      <c r="B2848" s="11">
        <v>45730.540972222225</v>
      </c>
      <c r="C2848" s="11" t="str">
        <f>TEXT(Customers_with_coords[[#This Row],[signup_date]],"dddd")</f>
        <v>Friday</v>
      </c>
      <c r="D2848" s="11" t="str">
        <f>TEXT(Customers_with_coords[[#This Row],[signup_date]],"mmmm")</f>
        <v>March</v>
      </c>
      <c r="E2848" s="11" t="str">
        <f>TEXT(Customers_with_coords[[#This Row],[signup_date]],"yyyy")</f>
        <v>2025</v>
      </c>
      <c r="F2848" t="s">
        <v>12791</v>
      </c>
      <c r="G2848" t="s">
        <v>27</v>
      </c>
      <c r="H2848" t="s">
        <v>12</v>
      </c>
      <c r="I2848" t="s">
        <v>43</v>
      </c>
      <c r="J2848" t="s">
        <v>29</v>
      </c>
      <c r="K2848" t="s">
        <v>26</v>
      </c>
      <c r="L2848" t="s">
        <v>12730</v>
      </c>
      <c r="M2848" t="s">
        <v>12731</v>
      </c>
    </row>
    <row r="2849" spans="1:13">
      <c r="A2849" t="s">
        <v>2887</v>
      </c>
      <c r="B2849" s="11">
        <v>45650.579861111109</v>
      </c>
      <c r="C2849" s="11" t="str">
        <f>TEXT(Customers_with_coords[[#This Row],[signup_date]],"dddd")</f>
        <v>Tuesday</v>
      </c>
      <c r="D2849" s="11" t="str">
        <f>TEXT(Customers_with_coords[[#This Row],[signup_date]],"mmmm")</f>
        <v>December</v>
      </c>
      <c r="E2849" s="11" t="str">
        <f>TEXT(Customers_with_coords[[#This Row],[signup_date]],"yyyy")</f>
        <v>2024</v>
      </c>
      <c r="F2849" t="s">
        <v>12791</v>
      </c>
      <c r="G2849" t="s">
        <v>27</v>
      </c>
      <c r="H2849" t="s">
        <v>12</v>
      </c>
      <c r="I2849" t="s">
        <v>19</v>
      </c>
      <c r="J2849" t="s">
        <v>34</v>
      </c>
      <c r="K2849" t="s">
        <v>26</v>
      </c>
      <c r="L2849" t="s">
        <v>12730</v>
      </c>
      <c r="M2849" t="s">
        <v>12731</v>
      </c>
    </row>
    <row r="2850" spans="1:13">
      <c r="A2850" t="s">
        <v>2888</v>
      </c>
      <c r="B2850" s="1">
        <v>45587.936111111114</v>
      </c>
      <c r="C2850" s="1" t="str">
        <f>TEXT(Customers_with_coords[[#This Row],[signup_date]],"dddd")</f>
        <v>Tuesday</v>
      </c>
      <c r="D2850" s="1" t="str">
        <f>TEXT(Customers_with_coords[[#This Row],[signup_date]],"mmmm")</f>
        <v>October</v>
      </c>
      <c r="E2850" s="1" t="str">
        <f>TEXT(Customers_with_coords[[#This Row],[signup_date]],"yyyy")</f>
        <v>2024</v>
      </c>
      <c r="F2850" t="s">
        <v>10</v>
      </c>
      <c r="G2850" t="s">
        <v>11</v>
      </c>
      <c r="H2850" t="s">
        <v>12</v>
      </c>
      <c r="I2850" t="s">
        <v>24</v>
      </c>
      <c r="J2850" t="s">
        <v>29</v>
      </c>
      <c r="K2850" t="s">
        <v>9</v>
      </c>
      <c r="L2850" t="s">
        <v>12726</v>
      </c>
      <c r="M2850" t="s">
        <v>12727</v>
      </c>
    </row>
    <row r="2851" spans="1:13">
      <c r="A2851" t="s">
        <v>2889</v>
      </c>
      <c r="B2851" s="1">
        <v>45391.418055555558</v>
      </c>
      <c r="C2851" s="1" t="str">
        <f>TEXT(Customers_with_coords[[#This Row],[signup_date]],"dddd")</f>
        <v>Tuesday</v>
      </c>
      <c r="D2851" s="1" t="str">
        <f>TEXT(Customers_with_coords[[#This Row],[signup_date]],"mmmm")</f>
        <v>April</v>
      </c>
      <c r="E2851" s="1" t="str">
        <f>TEXT(Customers_with_coords[[#This Row],[signup_date]],"yyyy")</f>
        <v>2024</v>
      </c>
      <c r="F2851" t="s">
        <v>12791</v>
      </c>
      <c r="G2851" t="s">
        <v>27</v>
      </c>
      <c r="H2851" t="s">
        <v>12</v>
      </c>
      <c r="I2851" t="s">
        <v>19</v>
      </c>
      <c r="J2851" t="s">
        <v>22</v>
      </c>
      <c r="K2851" t="s">
        <v>45</v>
      </c>
      <c r="L2851" t="s">
        <v>12736</v>
      </c>
      <c r="M2851" t="s">
        <v>12737</v>
      </c>
    </row>
    <row r="2852" spans="1:13">
      <c r="A2852" t="s">
        <v>2890</v>
      </c>
      <c r="B2852" s="11">
        <v>45740.810416666667</v>
      </c>
      <c r="C2852" s="11" t="str">
        <f>TEXT(Customers_with_coords[[#This Row],[signup_date]],"dddd")</f>
        <v>Monday</v>
      </c>
      <c r="D2852" s="11" t="str">
        <f>TEXT(Customers_with_coords[[#This Row],[signup_date]],"mmmm")</f>
        <v>March</v>
      </c>
      <c r="E2852" s="11" t="str">
        <f>TEXT(Customers_with_coords[[#This Row],[signup_date]],"yyyy")</f>
        <v>2025</v>
      </c>
      <c r="F2852" t="s">
        <v>12791</v>
      </c>
      <c r="G2852" t="s">
        <v>27</v>
      </c>
      <c r="H2852" t="s">
        <v>12</v>
      </c>
      <c r="I2852" t="s">
        <v>19</v>
      </c>
      <c r="J2852" t="s">
        <v>14</v>
      </c>
      <c r="K2852" t="s">
        <v>26</v>
      </c>
      <c r="L2852" t="s">
        <v>12730</v>
      </c>
      <c r="M2852" t="s">
        <v>12731</v>
      </c>
    </row>
    <row r="2853" spans="1:13">
      <c r="A2853" t="s">
        <v>2891</v>
      </c>
      <c r="B2853" s="1">
        <v>45531.373611111114</v>
      </c>
      <c r="C2853" s="1" t="str">
        <f>TEXT(Customers_with_coords[[#This Row],[signup_date]],"dddd")</f>
        <v>Tuesday</v>
      </c>
      <c r="D2853" s="1" t="str">
        <f>TEXT(Customers_with_coords[[#This Row],[signup_date]],"mmmm")</f>
        <v>August</v>
      </c>
      <c r="E2853" s="1" t="str">
        <f>TEXT(Customers_with_coords[[#This Row],[signup_date]],"yyyy")</f>
        <v>2024</v>
      </c>
      <c r="F2853" t="s">
        <v>10</v>
      </c>
      <c r="G2853" t="s">
        <v>11</v>
      </c>
      <c r="H2853" t="s">
        <v>38</v>
      </c>
      <c r="I2853" t="s">
        <v>13</v>
      </c>
      <c r="J2853" t="s">
        <v>29</v>
      </c>
      <c r="K2853" t="s">
        <v>9</v>
      </c>
      <c r="L2853" t="s">
        <v>12726</v>
      </c>
      <c r="M2853" t="s">
        <v>12727</v>
      </c>
    </row>
    <row r="2854" spans="1:13">
      <c r="A2854" t="s">
        <v>2892</v>
      </c>
      <c r="B2854" s="1">
        <v>45546.546527777777</v>
      </c>
      <c r="C2854" s="1" t="str">
        <f>TEXT(Customers_with_coords[[#This Row],[signup_date]],"dddd")</f>
        <v>Wednesday</v>
      </c>
      <c r="D2854" s="1" t="str">
        <f>TEXT(Customers_with_coords[[#This Row],[signup_date]],"mmmm")</f>
        <v>September</v>
      </c>
      <c r="E2854" s="1" t="str">
        <f>TEXT(Customers_with_coords[[#This Row],[signup_date]],"yyyy")</f>
        <v>2024</v>
      </c>
      <c r="F2854" t="s">
        <v>10</v>
      </c>
      <c r="G2854" t="s">
        <v>11</v>
      </c>
      <c r="H2854" t="s">
        <v>12</v>
      </c>
      <c r="I2854" t="s">
        <v>24</v>
      </c>
      <c r="J2854" t="s">
        <v>22</v>
      </c>
      <c r="K2854" t="s">
        <v>9</v>
      </c>
      <c r="L2854" t="s">
        <v>12726</v>
      </c>
      <c r="M2854" t="s">
        <v>12727</v>
      </c>
    </row>
    <row r="2855" spans="1:13">
      <c r="A2855" t="s">
        <v>2893</v>
      </c>
      <c r="B2855" s="1">
        <v>45420.882638888892</v>
      </c>
      <c r="C2855" s="1" t="str">
        <f>TEXT(Customers_with_coords[[#This Row],[signup_date]],"dddd")</f>
        <v>Wednesday</v>
      </c>
      <c r="D2855" s="1" t="str">
        <f>TEXT(Customers_with_coords[[#This Row],[signup_date]],"mmmm")</f>
        <v>May</v>
      </c>
      <c r="E2855" s="1" t="str">
        <f>TEXT(Customers_with_coords[[#This Row],[signup_date]],"yyyy")</f>
        <v>2024</v>
      </c>
      <c r="F2855" t="s">
        <v>10</v>
      </c>
      <c r="G2855" t="s">
        <v>11</v>
      </c>
      <c r="H2855" t="s">
        <v>12</v>
      </c>
      <c r="I2855" t="s">
        <v>19</v>
      </c>
      <c r="J2855" t="s">
        <v>22</v>
      </c>
      <c r="K2855" t="s">
        <v>9</v>
      </c>
      <c r="L2855" t="s">
        <v>12726</v>
      </c>
      <c r="M2855" t="s">
        <v>12727</v>
      </c>
    </row>
    <row r="2856" spans="1:13">
      <c r="A2856" t="s">
        <v>2894</v>
      </c>
      <c r="B2856" s="1">
        <v>45843.354166666664</v>
      </c>
      <c r="C2856" s="1" t="str">
        <f>TEXT(Customers_with_coords[[#This Row],[signup_date]],"dddd")</f>
        <v>Saturday</v>
      </c>
      <c r="D2856" s="1" t="str">
        <f>TEXT(Customers_with_coords[[#This Row],[signup_date]],"mmmm")</f>
        <v>July</v>
      </c>
      <c r="E2856" s="1" t="str">
        <f>TEXT(Customers_with_coords[[#This Row],[signup_date]],"yyyy")</f>
        <v>2025</v>
      </c>
      <c r="F2856" t="s">
        <v>17</v>
      </c>
      <c r="G2856" t="s">
        <v>18</v>
      </c>
      <c r="H2856" t="s">
        <v>12</v>
      </c>
      <c r="I2856" t="s">
        <v>13</v>
      </c>
      <c r="J2856" t="s">
        <v>22</v>
      </c>
      <c r="K2856" t="s">
        <v>16</v>
      </c>
      <c r="L2856" t="s">
        <v>12728</v>
      </c>
      <c r="M2856" t="s">
        <v>12729</v>
      </c>
    </row>
    <row r="2857" spans="1:13">
      <c r="A2857" t="s">
        <v>2895</v>
      </c>
      <c r="B2857" s="1">
        <v>45403.068749999999</v>
      </c>
      <c r="C2857" s="1" t="str">
        <f>TEXT(Customers_with_coords[[#This Row],[signup_date]],"dddd")</f>
        <v>Sunday</v>
      </c>
      <c r="D2857" s="1" t="str">
        <f>TEXT(Customers_with_coords[[#This Row],[signup_date]],"mmmm")</f>
        <v>April</v>
      </c>
      <c r="E2857" s="1" t="str">
        <f>TEXT(Customers_with_coords[[#This Row],[signup_date]],"yyyy")</f>
        <v>2024</v>
      </c>
      <c r="F2857" t="s">
        <v>10</v>
      </c>
      <c r="G2857" t="s">
        <v>32</v>
      </c>
      <c r="H2857" t="s">
        <v>12</v>
      </c>
      <c r="I2857" t="s">
        <v>24</v>
      </c>
      <c r="J2857" t="s">
        <v>34</v>
      </c>
      <c r="K2857" t="s">
        <v>37</v>
      </c>
      <c r="L2857" t="s">
        <v>12734</v>
      </c>
      <c r="M2857" t="s">
        <v>12735</v>
      </c>
    </row>
    <row r="2858" spans="1:13">
      <c r="A2858" t="s">
        <v>2896</v>
      </c>
      <c r="B2858" s="1">
        <v>45584.342361111114</v>
      </c>
      <c r="C2858" s="1" t="str">
        <f>TEXT(Customers_with_coords[[#This Row],[signup_date]],"dddd")</f>
        <v>Saturday</v>
      </c>
      <c r="D2858" s="1" t="str">
        <f>TEXT(Customers_with_coords[[#This Row],[signup_date]],"mmmm")</f>
        <v>October</v>
      </c>
      <c r="E2858" s="1" t="str">
        <f>TEXT(Customers_with_coords[[#This Row],[signup_date]],"yyyy")</f>
        <v>2024</v>
      </c>
      <c r="F2858" t="s">
        <v>10</v>
      </c>
      <c r="G2858" t="s">
        <v>32</v>
      </c>
      <c r="H2858" t="s">
        <v>12</v>
      </c>
      <c r="I2858" t="s">
        <v>24</v>
      </c>
      <c r="J2858" t="s">
        <v>29</v>
      </c>
      <c r="K2858" t="s">
        <v>77</v>
      </c>
      <c r="L2858" t="s">
        <v>12740</v>
      </c>
      <c r="M2858" t="s">
        <v>12741</v>
      </c>
    </row>
    <row r="2859" spans="1:13">
      <c r="A2859" t="s">
        <v>2897</v>
      </c>
      <c r="B2859" s="1">
        <v>45522.936111111114</v>
      </c>
      <c r="C2859" s="1" t="str">
        <f>TEXT(Customers_with_coords[[#This Row],[signup_date]],"dddd")</f>
        <v>Sunday</v>
      </c>
      <c r="D2859" s="1" t="str">
        <f>TEXT(Customers_with_coords[[#This Row],[signup_date]],"mmmm")</f>
        <v>August</v>
      </c>
      <c r="E2859" s="1" t="str">
        <f>TEXT(Customers_with_coords[[#This Row],[signup_date]],"yyyy")</f>
        <v>2024</v>
      </c>
      <c r="F2859" t="s">
        <v>10</v>
      </c>
      <c r="G2859" t="s">
        <v>32</v>
      </c>
      <c r="H2859" t="s">
        <v>12</v>
      </c>
      <c r="I2859" t="s">
        <v>43</v>
      </c>
      <c r="J2859" t="s">
        <v>40</v>
      </c>
      <c r="K2859" t="s">
        <v>31</v>
      </c>
      <c r="L2859" t="s">
        <v>12732</v>
      </c>
      <c r="M2859" t="s">
        <v>12733</v>
      </c>
    </row>
    <row r="2860" spans="1:13">
      <c r="A2860" t="s">
        <v>2898</v>
      </c>
      <c r="B2860" s="11">
        <v>45428.257638888892</v>
      </c>
      <c r="C2860" s="11" t="str">
        <f>TEXT(Customers_with_coords[[#This Row],[signup_date]],"dddd")</f>
        <v>Thursday</v>
      </c>
      <c r="D2860" s="11" t="str">
        <f>TEXT(Customers_with_coords[[#This Row],[signup_date]],"mmmm")</f>
        <v>May</v>
      </c>
      <c r="E2860" s="11" t="str">
        <f>TEXT(Customers_with_coords[[#This Row],[signup_date]],"yyyy")</f>
        <v>2024</v>
      </c>
      <c r="F2860" t="s">
        <v>12791</v>
      </c>
      <c r="G2860" t="s">
        <v>27</v>
      </c>
      <c r="H2860" t="s">
        <v>12</v>
      </c>
      <c r="I2860" t="s">
        <v>19</v>
      </c>
      <c r="J2860" t="s">
        <v>29</v>
      </c>
      <c r="K2860" t="s">
        <v>26</v>
      </c>
      <c r="L2860" t="s">
        <v>12730</v>
      </c>
      <c r="M2860" t="s">
        <v>12731</v>
      </c>
    </row>
    <row r="2861" spans="1:13">
      <c r="A2861" t="s">
        <v>2899</v>
      </c>
      <c r="B2861" s="11">
        <v>45493.461805555555</v>
      </c>
      <c r="C2861" s="11" t="str">
        <f>TEXT(Customers_with_coords[[#This Row],[signup_date]],"dddd")</f>
        <v>Saturday</v>
      </c>
      <c r="D2861" s="11" t="str">
        <f>TEXT(Customers_with_coords[[#This Row],[signup_date]],"mmmm")</f>
        <v>July</v>
      </c>
      <c r="E2861" s="11" t="str">
        <f>TEXT(Customers_with_coords[[#This Row],[signup_date]],"yyyy")</f>
        <v>2024</v>
      </c>
      <c r="F2861" t="s">
        <v>12791</v>
      </c>
      <c r="G2861" t="s">
        <v>27</v>
      </c>
      <c r="H2861" t="s">
        <v>12</v>
      </c>
      <c r="I2861" t="s">
        <v>48</v>
      </c>
      <c r="J2861" t="s">
        <v>22</v>
      </c>
      <c r="K2861" t="s">
        <v>26</v>
      </c>
      <c r="L2861" t="s">
        <v>12730</v>
      </c>
      <c r="M2861" t="s">
        <v>12731</v>
      </c>
    </row>
    <row r="2862" spans="1:13">
      <c r="A2862" t="s">
        <v>2900</v>
      </c>
      <c r="B2862" s="11">
        <v>45411.774305555555</v>
      </c>
      <c r="C2862" s="11" t="str">
        <f>TEXT(Customers_with_coords[[#This Row],[signup_date]],"dddd")</f>
        <v>Monday</v>
      </c>
      <c r="D2862" s="11" t="str">
        <f>TEXT(Customers_with_coords[[#This Row],[signup_date]],"mmmm")</f>
        <v>April</v>
      </c>
      <c r="E2862" s="11" t="str">
        <f>TEXT(Customers_with_coords[[#This Row],[signup_date]],"yyyy")</f>
        <v>2024</v>
      </c>
      <c r="F2862" t="s">
        <v>12791</v>
      </c>
      <c r="G2862" t="s">
        <v>27</v>
      </c>
      <c r="H2862" t="s">
        <v>46</v>
      </c>
      <c r="I2862" t="s">
        <v>24</v>
      </c>
      <c r="J2862" t="s">
        <v>22</v>
      </c>
      <c r="K2862" t="s">
        <v>26</v>
      </c>
      <c r="L2862" t="s">
        <v>12730</v>
      </c>
      <c r="M2862" t="s">
        <v>12731</v>
      </c>
    </row>
    <row r="2863" spans="1:13">
      <c r="A2863" t="s">
        <v>2901</v>
      </c>
      <c r="B2863" s="11">
        <v>45600.84097222222</v>
      </c>
      <c r="C2863" s="11" t="str">
        <f>TEXT(Customers_with_coords[[#This Row],[signup_date]],"dddd")</f>
        <v>Monday</v>
      </c>
      <c r="D2863" s="11" t="str">
        <f>TEXT(Customers_with_coords[[#This Row],[signup_date]],"mmmm")</f>
        <v>November</v>
      </c>
      <c r="E2863" s="11" t="str">
        <f>TEXT(Customers_with_coords[[#This Row],[signup_date]],"yyyy")</f>
        <v>2024</v>
      </c>
      <c r="F2863" t="s">
        <v>12791</v>
      </c>
      <c r="G2863" t="s">
        <v>27</v>
      </c>
      <c r="H2863" t="s">
        <v>12</v>
      </c>
      <c r="I2863" t="s">
        <v>43</v>
      </c>
      <c r="J2863" t="s">
        <v>29</v>
      </c>
      <c r="K2863" t="s">
        <v>26</v>
      </c>
      <c r="L2863" t="s">
        <v>12730</v>
      </c>
      <c r="M2863" t="s">
        <v>12731</v>
      </c>
    </row>
    <row r="2864" spans="1:13">
      <c r="A2864" t="s">
        <v>2902</v>
      </c>
      <c r="B2864" s="11">
        <v>45412.392361111109</v>
      </c>
      <c r="C2864" s="11" t="str">
        <f>TEXT(Customers_with_coords[[#This Row],[signup_date]],"dddd")</f>
        <v>Tuesday</v>
      </c>
      <c r="D2864" s="11" t="str">
        <f>TEXT(Customers_with_coords[[#This Row],[signup_date]],"mmmm")</f>
        <v>April</v>
      </c>
      <c r="E2864" s="11" t="str">
        <f>TEXT(Customers_with_coords[[#This Row],[signup_date]],"yyyy")</f>
        <v>2024</v>
      </c>
      <c r="F2864" t="s">
        <v>12791</v>
      </c>
      <c r="G2864" t="s">
        <v>27</v>
      </c>
      <c r="H2864" t="s">
        <v>12</v>
      </c>
      <c r="I2864" t="s">
        <v>24</v>
      </c>
      <c r="J2864" t="s">
        <v>29</v>
      </c>
      <c r="K2864" t="s">
        <v>26</v>
      </c>
      <c r="L2864" t="s">
        <v>12730</v>
      </c>
      <c r="M2864" t="s">
        <v>12731</v>
      </c>
    </row>
    <row r="2865" spans="1:13">
      <c r="A2865" t="s">
        <v>2903</v>
      </c>
      <c r="B2865" s="11">
        <v>45556.456250000003</v>
      </c>
      <c r="C2865" s="11" t="str">
        <f>TEXT(Customers_with_coords[[#This Row],[signup_date]],"dddd")</f>
        <v>Saturday</v>
      </c>
      <c r="D2865" s="11" t="str">
        <f>TEXT(Customers_with_coords[[#This Row],[signup_date]],"mmmm")</f>
        <v>September</v>
      </c>
      <c r="E2865" s="11" t="str">
        <f>TEXT(Customers_with_coords[[#This Row],[signup_date]],"yyyy")</f>
        <v>2024</v>
      </c>
      <c r="F2865" t="s">
        <v>12791</v>
      </c>
      <c r="G2865" t="s">
        <v>27</v>
      </c>
      <c r="H2865" t="s">
        <v>12</v>
      </c>
      <c r="I2865" t="s">
        <v>21</v>
      </c>
      <c r="J2865" t="s">
        <v>22</v>
      </c>
      <c r="K2865" t="s">
        <v>26</v>
      </c>
      <c r="L2865" t="s">
        <v>12730</v>
      </c>
      <c r="M2865" t="s">
        <v>12731</v>
      </c>
    </row>
    <row r="2866" spans="1:13">
      <c r="A2866" t="s">
        <v>2904</v>
      </c>
      <c r="B2866" s="1">
        <v>45515.331250000003</v>
      </c>
      <c r="C2866" s="1" t="str">
        <f>TEXT(Customers_with_coords[[#This Row],[signup_date]],"dddd")</f>
        <v>Sunday</v>
      </c>
      <c r="D2866" s="1" t="str">
        <f>TEXT(Customers_with_coords[[#This Row],[signup_date]],"mmmm")</f>
        <v>August</v>
      </c>
      <c r="E2866" s="1" t="str">
        <f>TEXT(Customers_with_coords[[#This Row],[signup_date]],"yyyy")</f>
        <v>2024</v>
      </c>
      <c r="F2866" t="s">
        <v>10</v>
      </c>
      <c r="G2866" t="s">
        <v>32</v>
      </c>
      <c r="H2866" t="s">
        <v>38</v>
      </c>
      <c r="I2866" t="s">
        <v>21</v>
      </c>
      <c r="J2866" t="s">
        <v>29</v>
      </c>
      <c r="K2866" t="s">
        <v>37</v>
      </c>
      <c r="L2866" t="s">
        <v>12734</v>
      </c>
      <c r="M2866" t="s">
        <v>12735</v>
      </c>
    </row>
    <row r="2867" spans="1:13">
      <c r="A2867" t="s">
        <v>2905</v>
      </c>
      <c r="B2867" s="11">
        <v>45493.160416666666</v>
      </c>
      <c r="C2867" s="11" t="str">
        <f>TEXT(Customers_with_coords[[#This Row],[signup_date]],"dddd")</f>
        <v>Saturday</v>
      </c>
      <c r="D2867" s="11" t="str">
        <f>TEXT(Customers_with_coords[[#This Row],[signup_date]],"mmmm")</f>
        <v>July</v>
      </c>
      <c r="E2867" s="11" t="str">
        <f>TEXT(Customers_with_coords[[#This Row],[signup_date]],"yyyy")</f>
        <v>2024</v>
      </c>
      <c r="F2867" t="s">
        <v>12791</v>
      </c>
      <c r="G2867" t="s">
        <v>27</v>
      </c>
      <c r="H2867" t="s">
        <v>46</v>
      </c>
      <c r="I2867" t="s">
        <v>24</v>
      </c>
      <c r="J2867" t="s">
        <v>29</v>
      </c>
      <c r="K2867" t="s">
        <v>26</v>
      </c>
      <c r="L2867" t="s">
        <v>12730</v>
      </c>
      <c r="M2867" t="s">
        <v>12731</v>
      </c>
    </row>
    <row r="2868" spans="1:13">
      <c r="A2868" t="s">
        <v>2906</v>
      </c>
      <c r="B2868" s="1">
        <v>45703.393055555556</v>
      </c>
      <c r="C2868" s="1" t="str">
        <f>TEXT(Customers_with_coords[[#This Row],[signup_date]],"dddd")</f>
        <v>Saturday</v>
      </c>
      <c r="D2868" s="1" t="str">
        <f>TEXT(Customers_with_coords[[#This Row],[signup_date]],"mmmm")</f>
        <v>February</v>
      </c>
      <c r="E2868" s="1" t="str">
        <f>TEXT(Customers_with_coords[[#This Row],[signup_date]],"yyyy")</f>
        <v>2025</v>
      </c>
      <c r="F2868" t="s">
        <v>12791</v>
      </c>
      <c r="G2868" t="s">
        <v>27</v>
      </c>
      <c r="H2868" t="s">
        <v>46</v>
      </c>
      <c r="I2868" t="s">
        <v>13</v>
      </c>
      <c r="J2868" t="s">
        <v>29</v>
      </c>
      <c r="K2868" t="s">
        <v>45</v>
      </c>
      <c r="L2868" t="s">
        <v>12736</v>
      </c>
      <c r="M2868" t="s">
        <v>12737</v>
      </c>
    </row>
    <row r="2869" spans="1:13">
      <c r="A2869" t="s">
        <v>2907</v>
      </c>
      <c r="B2869" s="11">
        <v>45353.388194444444</v>
      </c>
      <c r="C2869" s="11" t="str">
        <f>TEXT(Customers_with_coords[[#This Row],[signup_date]],"dddd")</f>
        <v>Saturday</v>
      </c>
      <c r="D2869" s="11" t="str">
        <f>TEXT(Customers_with_coords[[#This Row],[signup_date]],"mmmm")</f>
        <v>March</v>
      </c>
      <c r="E2869" s="11" t="str">
        <f>TEXT(Customers_with_coords[[#This Row],[signup_date]],"yyyy")</f>
        <v>2024</v>
      </c>
      <c r="F2869" t="s">
        <v>12791</v>
      </c>
      <c r="G2869" t="s">
        <v>27</v>
      </c>
      <c r="H2869" t="s">
        <v>12</v>
      </c>
      <c r="I2869" t="s">
        <v>24</v>
      </c>
      <c r="J2869" t="s">
        <v>14</v>
      </c>
      <c r="K2869" t="s">
        <v>26</v>
      </c>
      <c r="L2869" t="s">
        <v>12730</v>
      </c>
      <c r="M2869" t="s">
        <v>12731</v>
      </c>
    </row>
    <row r="2870" spans="1:13">
      <c r="A2870" t="s">
        <v>2908</v>
      </c>
      <c r="B2870" s="1">
        <v>45470.864583333336</v>
      </c>
      <c r="C2870" s="1" t="str">
        <f>TEXT(Customers_with_coords[[#This Row],[signup_date]],"dddd")</f>
        <v>Thursday</v>
      </c>
      <c r="D2870" s="1" t="str">
        <f>TEXT(Customers_with_coords[[#This Row],[signup_date]],"mmmm")</f>
        <v>June</v>
      </c>
      <c r="E2870" s="1" t="str">
        <f>TEXT(Customers_with_coords[[#This Row],[signup_date]],"yyyy")</f>
        <v>2024</v>
      </c>
      <c r="F2870" t="s">
        <v>17</v>
      </c>
      <c r="G2870" t="s">
        <v>27</v>
      </c>
      <c r="H2870" t="s">
        <v>38</v>
      </c>
      <c r="I2870" t="s">
        <v>19</v>
      </c>
      <c r="J2870" t="s">
        <v>29</v>
      </c>
      <c r="K2870" t="s">
        <v>82</v>
      </c>
      <c r="L2870" t="s">
        <v>12742</v>
      </c>
      <c r="M2870" t="s">
        <v>12743</v>
      </c>
    </row>
    <row r="2871" spans="1:13">
      <c r="A2871" t="s">
        <v>2909</v>
      </c>
      <c r="B2871" s="1">
        <v>45743.986111111109</v>
      </c>
      <c r="C2871" s="1" t="str">
        <f>TEXT(Customers_with_coords[[#This Row],[signup_date]],"dddd")</f>
        <v>Thursday</v>
      </c>
      <c r="D2871" s="1" t="str">
        <f>TEXT(Customers_with_coords[[#This Row],[signup_date]],"mmmm")</f>
        <v>March</v>
      </c>
      <c r="E2871" s="1" t="str">
        <f>TEXT(Customers_with_coords[[#This Row],[signup_date]],"yyyy")</f>
        <v>2025</v>
      </c>
      <c r="F2871" t="s">
        <v>12791</v>
      </c>
      <c r="G2871" t="s">
        <v>27</v>
      </c>
      <c r="H2871" t="s">
        <v>12</v>
      </c>
      <c r="I2871" t="s">
        <v>19</v>
      </c>
      <c r="J2871" t="s">
        <v>22</v>
      </c>
      <c r="K2871" t="s">
        <v>45</v>
      </c>
      <c r="L2871" t="s">
        <v>12736</v>
      </c>
      <c r="M2871" t="s">
        <v>12737</v>
      </c>
    </row>
    <row r="2872" spans="1:13">
      <c r="A2872" t="s">
        <v>2910</v>
      </c>
      <c r="B2872" s="11">
        <v>45651.944444444445</v>
      </c>
      <c r="C2872" s="11" t="str">
        <f>TEXT(Customers_with_coords[[#This Row],[signup_date]],"dddd")</f>
        <v>Wednesday</v>
      </c>
      <c r="D2872" s="11" t="str">
        <f>TEXT(Customers_with_coords[[#This Row],[signup_date]],"mmmm")</f>
        <v>December</v>
      </c>
      <c r="E2872" s="11" t="str">
        <f>TEXT(Customers_with_coords[[#This Row],[signup_date]],"yyyy")</f>
        <v>2024</v>
      </c>
      <c r="F2872" t="s">
        <v>12791</v>
      </c>
      <c r="G2872" t="s">
        <v>27</v>
      </c>
      <c r="H2872" t="s">
        <v>12</v>
      </c>
      <c r="I2872" t="s">
        <v>19</v>
      </c>
      <c r="J2872" t="s">
        <v>29</v>
      </c>
      <c r="K2872" t="s">
        <v>26</v>
      </c>
      <c r="L2872" t="s">
        <v>12730</v>
      </c>
      <c r="M2872" t="s">
        <v>12731</v>
      </c>
    </row>
    <row r="2873" spans="1:13">
      <c r="A2873" t="s">
        <v>2911</v>
      </c>
      <c r="B2873" s="1">
        <v>45636.970833333333</v>
      </c>
      <c r="C2873" s="1" t="str">
        <f>TEXT(Customers_with_coords[[#This Row],[signup_date]],"dddd")</f>
        <v>Tuesday</v>
      </c>
      <c r="D2873" s="1" t="str">
        <f>TEXT(Customers_with_coords[[#This Row],[signup_date]],"mmmm")</f>
        <v>December</v>
      </c>
      <c r="E2873" s="1" t="str">
        <f>TEXT(Customers_with_coords[[#This Row],[signup_date]],"yyyy")</f>
        <v>2024</v>
      </c>
      <c r="F2873" t="s">
        <v>12791</v>
      </c>
      <c r="G2873" t="s">
        <v>27</v>
      </c>
      <c r="H2873" t="s">
        <v>12</v>
      </c>
      <c r="I2873" t="s">
        <v>24</v>
      </c>
      <c r="J2873" t="s">
        <v>34</v>
      </c>
      <c r="K2873" t="s">
        <v>45</v>
      </c>
      <c r="L2873" t="s">
        <v>12736</v>
      </c>
      <c r="M2873" t="s">
        <v>12737</v>
      </c>
    </row>
    <row r="2874" spans="1:13">
      <c r="A2874" t="s">
        <v>2912</v>
      </c>
      <c r="B2874" s="1">
        <v>45843.803472222222</v>
      </c>
      <c r="C2874" s="1" t="str">
        <f>TEXT(Customers_with_coords[[#This Row],[signup_date]],"dddd")</f>
        <v>Saturday</v>
      </c>
      <c r="D2874" s="1" t="str">
        <f>TEXT(Customers_with_coords[[#This Row],[signup_date]],"mmmm")</f>
        <v>July</v>
      </c>
      <c r="E2874" s="1" t="str">
        <f>TEXT(Customers_with_coords[[#This Row],[signup_date]],"yyyy")</f>
        <v>2025</v>
      </c>
      <c r="F2874" t="s">
        <v>10</v>
      </c>
      <c r="G2874" t="s">
        <v>11</v>
      </c>
      <c r="H2874" t="s">
        <v>12</v>
      </c>
      <c r="I2874" t="s">
        <v>19</v>
      </c>
      <c r="J2874" t="s">
        <v>40</v>
      </c>
      <c r="K2874" t="s">
        <v>9</v>
      </c>
      <c r="L2874" t="s">
        <v>12726</v>
      </c>
      <c r="M2874" t="s">
        <v>12727</v>
      </c>
    </row>
    <row r="2875" spans="1:13">
      <c r="A2875" t="s">
        <v>2913</v>
      </c>
      <c r="B2875" s="1">
        <v>45419.370833333334</v>
      </c>
      <c r="C2875" s="1" t="str">
        <f>TEXT(Customers_with_coords[[#This Row],[signup_date]],"dddd")</f>
        <v>Tuesday</v>
      </c>
      <c r="D2875" s="1" t="str">
        <f>TEXT(Customers_with_coords[[#This Row],[signup_date]],"mmmm")</f>
        <v>May</v>
      </c>
      <c r="E2875" s="1" t="str">
        <f>TEXT(Customers_with_coords[[#This Row],[signup_date]],"yyyy")</f>
        <v>2024</v>
      </c>
      <c r="F2875" t="s">
        <v>12791</v>
      </c>
      <c r="G2875" t="s">
        <v>27</v>
      </c>
      <c r="H2875" t="s">
        <v>60</v>
      </c>
      <c r="I2875" t="s">
        <v>24</v>
      </c>
      <c r="J2875" t="s">
        <v>40</v>
      </c>
      <c r="K2875" t="s">
        <v>45</v>
      </c>
      <c r="L2875" t="s">
        <v>12736</v>
      </c>
      <c r="M2875" t="s">
        <v>12737</v>
      </c>
    </row>
    <row r="2876" spans="1:13">
      <c r="A2876" t="s">
        <v>2914</v>
      </c>
      <c r="B2876" s="1">
        <v>45810.363194444442</v>
      </c>
      <c r="C2876" s="1" t="str">
        <f>TEXT(Customers_with_coords[[#This Row],[signup_date]],"dddd")</f>
        <v>Monday</v>
      </c>
      <c r="D2876" s="1" t="str">
        <f>TEXT(Customers_with_coords[[#This Row],[signup_date]],"mmmm")</f>
        <v>June</v>
      </c>
      <c r="E2876" s="1" t="str">
        <f>TEXT(Customers_with_coords[[#This Row],[signup_date]],"yyyy")</f>
        <v>2025</v>
      </c>
      <c r="F2876" t="s">
        <v>10</v>
      </c>
      <c r="G2876" t="s">
        <v>11</v>
      </c>
      <c r="H2876" t="s">
        <v>12</v>
      </c>
      <c r="I2876" t="s">
        <v>19</v>
      </c>
      <c r="J2876" t="s">
        <v>29</v>
      </c>
      <c r="K2876" t="s">
        <v>9</v>
      </c>
      <c r="L2876" t="s">
        <v>12726</v>
      </c>
      <c r="M2876" t="s">
        <v>12727</v>
      </c>
    </row>
    <row r="2877" spans="1:13">
      <c r="A2877" t="s">
        <v>2915</v>
      </c>
      <c r="B2877" s="1">
        <v>45889.090277777781</v>
      </c>
      <c r="C2877" s="1" t="str">
        <f>TEXT(Customers_with_coords[[#This Row],[signup_date]],"dddd")</f>
        <v>Wednesday</v>
      </c>
      <c r="D2877" s="1" t="str">
        <f>TEXT(Customers_with_coords[[#This Row],[signup_date]],"mmmm")</f>
        <v>August</v>
      </c>
      <c r="E2877" s="1" t="str">
        <f>TEXT(Customers_with_coords[[#This Row],[signup_date]],"yyyy")</f>
        <v>2025</v>
      </c>
      <c r="F2877" t="s">
        <v>17</v>
      </c>
      <c r="G2877" t="s">
        <v>18</v>
      </c>
      <c r="H2877" t="s">
        <v>60</v>
      </c>
      <c r="I2877" t="s">
        <v>43</v>
      </c>
      <c r="J2877" t="s">
        <v>22</v>
      </c>
      <c r="K2877" t="s">
        <v>16</v>
      </c>
      <c r="L2877" t="s">
        <v>12728</v>
      </c>
      <c r="M2877" t="s">
        <v>12729</v>
      </c>
    </row>
    <row r="2878" spans="1:13">
      <c r="A2878" t="s">
        <v>2916</v>
      </c>
      <c r="B2878" s="1">
        <v>45561.105555555558</v>
      </c>
      <c r="C2878" s="1" t="str">
        <f>TEXT(Customers_with_coords[[#This Row],[signup_date]],"dddd")</f>
        <v>Thursday</v>
      </c>
      <c r="D2878" s="1" t="str">
        <f>TEXT(Customers_with_coords[[#This Row],[signup_date]],"mmmm")</f>
        <v>September</v>
      </c>
      <c r="E2878" s="1" t="str">
        <f>TEXT(Customers_with_coords[[#This Row],[signup_date]],"yyyy")</f>
        <v>2024</v>
      </c>
      <c r="F2878" t="s">
        <v>12791</v>
      </c>
      <c r="G2878" t="s">
        <v>27</v>
      </c>
      <c r="H2878" t="s">
        <v>12</v>
      </c>
      <c r="I2878" t="s">
        <v>21</v>
      </c>
      <c r="J2878" t="s">
        <v>29</v>
      </c>
      <c r="K2878" t="s">
        <v>45</v>
      </c>
      <c r="L2878" t="s">
        <v>12736</v>
      </c>
      <c r="M2878" t="s">
        <v>12737</v>
      </c>
    </row>
    <row r="2879" spans="1:13">
      <c r="A2879" t="s">
        <v>2917</v>
      </c>
      <c r="B2879" s="1">
        <v>45572.26458333333</v>
      </c>
      <c r="C2879" s="1" t="str">
        <f>TEXT(Customers_with_coords[[#This Row],[signup_date]],"dddd")</f>
        <v>Monday</v>
      </c>
      <c r="D2879" s="1" t="str">
        <f>TEXT(Customers_with_coords[[#This Row],[signup_date]],"mmmm")</f>
        <v>October</v>
      </c>
      <c r="E2879" s="1" t="str">
        <f>TEXT(Customers_with_coords[[#This Row],[signup_date]],"yyyy")</f>
        <v>2024</v>
      </c>
      <c r="F2879" t="s">
        <v>10</v>
      </c>
      <c r="G2879" t="s">
        <v>32</v>
      </c>
      <c r="H2879" t="s">
        <v>12</v>
      </c>
      <c r="I2879" t="s">
        <v>21</v>
      </c>
      <c r="J2879" t="s">
        <v>22</v>
      </c>
      <c r="K2879" t="s">
        <v>52</v>
      </c>
      <c r="L2879" t="s">
        <v>12738</v>
      </c>
      <c r="M2879" t="s">
        <v>12739</v>
      </c>
    </row>
    <row r="2880" spans="1:13">
      <c r="A2880" t="s">
        <v>2918</v>
      </c>
      <c r="B2880" s="11">
        <v>45824.560416666667</v>
      </c>
      <c r="C2880" s="11" t="str">
        <f>TEXT(Customers_with_coords[[#This Row],[signup_date]],"dddd")</f>
        <v>Monday</v>
      </c>
      <c r="D2880" s="11" t="str">
        <f>TEXT(Customers_with_coords[[#This Row],[signup_date]],"mmmm")</f>
        <v>June</v>
      </c>
      <c r="E2880" s="11" t="str">
        <f>TEXT(Customers_with_coords[[#This Row],[signup_date]],"yyyy")</f>
        <v>2025</v>
      </c>
      <c r="F2880" t="s">
        <v>12791</v>
      </c>
      <c r="G2880" t="s">
        <v>27</v>
      </c>
      <c r="H2880" t="s">
        <v>12</v>
      </c>
      <c r="I2880" t="s">
        <v>24</v>
      </c>
      <c r="J2880" t="s">
        <v>34</v>
      </c>
      <c r="K2880" t="s">
        <v>26</v>
      </c>
      <c r="L2880" t="s">
        <v>12730</v>
      </c>
      <c r="M2880" t="s">
        <v>12731</v>
      </c>
    </row>
    <row r="2881" spans="1:13">
      <c r="A2881" t="s">
        <v>2919</v>
      </c>
      <c r="B2881" s="1">
        <v>45739.828472222223</v>
      </c>
      <c r="C2881" s="1" t="str">
        <f>TEXT(Customers_with_coords[[#This Row],[signup_date]],"dddd")</f>
        <v>Sunday</v>
      </c>
      <c r="D2881" s="1" t="str">
        <f>TEXT(Customers_with_coords[[#This Row],[signup_date]],"mmmm")</f>
        <v>March</v>
      </c>
      <c r="E2881" s="1" t="str">
        <f>TEXT(Customers_with_coords[[#This Row],[signup_date]],"yyyy")</f>
        <v>2025</v>
      </c>
      <c r="F2881" t="s">
        <v>10</v>
      </c>
      <c r="G2881" t="s">
        <v>32</v>
      </c>
      <c r="H2881" t="s">
        <v>12</v>
      </c>
      <c r="I2881" t="s">
        <v>13</v>
      </c>
      <c r="J2881" t="s">
        <v>40</v>
      </c>
      <c r="K2881" t="s">
        <v>37</v>
      </c>
      <c r="L2881" t="s">
        <v>12734</v>
      </c>
      <c r="M2881" t="s">
        <v>12735</v>
      </c>
    </row>
    <row r="2882" spans="1:13">
      <c r="A2882" t="s">
        <v>2920</v>
      </c>
      <c r="B2882" s="1">
        <v>45627.757638888892</v>
      </c>
      <c r="C2882" s="1" t="str">
        <f>TEXT(Customers_with_coords[[#This Row],[signup_date]],"dddd")</f>
        <v>Sunday</v>
      </c>
      <c r="D2882" s="1" t="str">
        <f>TEXT(Customers_with_coords[[#This Row],[signup_date]],"mmmm")</f>
        <v>December</v>
      </c>
      <c r="E2882" s="1" t="str">
        <f>TEXT(Customers_with_coords[[#This Row],[signup_date]],"yyyy")</f>
        <v>2024</v>
      </c>
      <c r="F2882" t="s">
        <v>10</v>
      </c>
      <c r="G2882" t="s">
        <v>32</v>
      </c>
      <c r="H2882" t="s">
        <v>38</v>
      </c>
      <c r="I2882" t="s">
        <v>21</v>
      </c>
      <c r="J2882" t="s">
        <v>22</v>
      </c>
      <c r="K2882" t="s">
        <v>52</v>
      </c>
      <c r="L2882" t="s">
        <v>12738</v>
      </c>
      <c r="M2882" t="s">
        <v>12739</v>
      </c>
    </row>
    <row r="2883" spans="1:13">
      <c r="A2883" t="s">
        <v>2921</v>
      </c>
      <c r="B2883" s="1">
        <v>45455.011805555558</v>
      </c>
      <c r="C2883" s="1" t="str">
        <f>TEXT(Customers_with_coords[[#This Row],[signup_date]],"dddd")</f>
        <v>Wednesday</v>
      </c>
      <c r="D2883" s="1" t="str">
        <f>TEXT(Customers_with_coords[[#This Row],[signup_date]],"mmmm")</f>
        <v>June</v>
      </c>
      <c r="E2883" s="1" t="str">
        <f>TEXT(Customers_with_coords[[#This Row],[signup_date]],"yyyy")</f>
        <v>2024</v>
      </c>
      <c r="F2883" t="s">
        <v>10</v>
      </c>
      <c r="G2883" t="s">
        <v>11</v>
      </c>
      <c r="H2883" t="s">
        <v>12</v>
      </c>
      <c r="I2883" t="s">
        <v>43</v>
      </c>
      <c r="J2883" t="s">
        <v>29</v>
      </c>
      <c r="K2883" t="s">
        <v>9</v>
      </c>
      <c r="L2883" t="s">
        <v>12726</v>
      </c>
      <c r="M2883" t="s">
        <v>12727</v>
      </c>
    </row>
    <row r="2884" spans="1:13">
      <c r="A2884" t="s">
        <v>2922</v>
      </c>
      <c r="B2884" s="11">
        <v>45625.134027777778</v>
      </c>
      <c r="C2884" s="11" t="str">
        <f>TEXT(Customers_with_coords[[#This Row],[signup_date]],"dddd")</f>
        <v>Friday</v>
      </c>
      <c r="D2884" s="11" t="str">
        <f>TEXT(Customers_with_coords[[#This Row],[signup_date]],"mmmm")</f>
        <v>November</v>
      </c>
      <c r="E2884" s="11" t="str">
        <f>TEXT(Customers_with_coords[[#This Row],[signup_date]],"yyyy")</f>
        <v>2024</v>
      </c>
      <c r="F2884" t="s">
        <v>12791</v>
      </c>
      <c r="G2884" t="s">
        <v>27</v>
      </c>
      <c r="H2884" t="s">
        <v>46</v>
      </c>
      <c r="I2884" t="s">
        <v>19</v>
      </c>
      <c r="J2884" t="s">
        <v>40</v>
      </c>
      <c r="K2884" t="s">
        <v>26</v>
      </c>
      <c r="L2884" t="s">
        <v>12730</v>
      </c>
      <c r="M2884" t="s">
        <v>12731</v>
      </c>
    </row>
    <row r="2885" spans="1:13">
      <c r="A2885" t="s">
        <v>2923</v>
      </c>
      <c r="B2885" s="1">
        <v>45764.510416666664</v>
      </c>
      <c r="C2885" s="1" t="str">
        <f>TEXT(Customers_with_coords[[#This Row],[signup_date]],"dddd")</f>
        <v>Thursday</v>
      </c>
      <c r="D2885" s="1" t="str">
        <f>TEXT(Customers_with_coords[[#This Row],[signup_date]],"mmmm")</f>
        <v>April</v>
      </c>
      <c r="E2885" s="1" t="str">
        <f>TEXT(Customers_with_coords[[#This Row],[signup_date]],"yyyy")</f>
        <v>2025</v>
      </c>
      <c r="F2885" t="s">
        <v>10</v>
      </c>
      <c r="G2885" t="s">
        <v>11</v>
      </c>
      <c r="H2885" t="s">
        <v>60</v>
      </c>
      <c r="I2885" t="s">
        <v>19</v>
      </c>
      <c r="J2885" t="s">
        <v>14</v>
      </c>
      <c r="K2885" t="s">
        <v>9</v>
      </c>
      <c r="L2885" t="s">
        <v>12726</v>
      </c>
      <c r="M2885" t="s">
        <v>12727</v>
      </c>
    </row>
    <row r="2886" spans="1:13">
      <c r="A2886" t="s">
        <v>2924</v>
      </c>
      <c r="B2886" s="1">
        <v>45823.960416666669</v>
      </c>
      <c r="C2886" s="1" t="str">
        <f>TEXT(Customers_with_coords[[#This Row],[signup_date]],"dddd")</f>
        <v>Sunday</v>
      </c>
      <c r="D2886" s="1" t="str">
        <f>TEXT(Customers_with_coords[[#This Row],[signup_date]],"mmmm")</f>
        <v>June</v>
      </c>
      <c r="E2886" s="1" t="str">
        <f>TEXT(Customers_with_coords[[#This Row],[signup_date]],"yyyy")</f>
        <v>2025</v>
      </c>
      <c r="F2886" t="s">
        <v>133</v>
      </c>
      <c r="G2886" t="s">
        <v>27</v>
      </c>
      <c r="H2886" t="s">
        <v>12</v>
      </c>
      <c r="I2886" t="s">
        <v>21</v>
      </c>
      <c r="J2886" t="s">
        <v>29</v>
      </c>
      <c r="K2886" t="s">
        <v>132</v>
      </c>
      <c r="L2886" t="s">
        <v>12744</v>
      </c>
      <c r="M2886" t="s">
        <v>12745</v>
      </c>
    </row>
    <row r="2887" spans="1:13">
      <c r="A2887" t="s">
        <v>2925</v>
      </c>
      <c r="B2887" s="11">
        <v>45549.975694444445</v>
      </c>
      <c r="C2887" s="11" t="str">
        <f>TEXT(Customers_with_coords[[#This Row],[signup_date]],"dddd")</f>
        <v>Saturday</v>
      </c>
      <c r="D2887" s="11" t="str">
        <f>TEXT(Customers_with_coords[[#This Row],[signup_date]],"mmmm")</f>
        <v>September</v>
      </c>
      <c r="E2887" s="11" t="str">
        <f>TEXT(Customers_with_coords[[#This Row],[signup_date]],"yyyy")</f>
        <v>2024</v>
      </c>
      <c r="F2887" t="s">
        <v>12791</v>
      </c>
      <c r="G2887" t="s">
        <v>27</v>
      </c>
      <c r="H2887" t="s">
        <v>12</v>
      </c>
      <c r="I2887" t="s">
        <v>19</v>
      </c>
      <c r="J2887" t="s">
        <v>40</v>
      </c>
      <c r="K2887" t="s">
        <v>26</v>
      </c>
      <c r="L2887" t="s">
        <v>12730</v>
      </c>
      <c r="M2887" t="s">
        <v>12731</v>
      </c>
    </row>
    <row r="2888" spans="1:13">
      <c r="A2888" t="s">
        <v>2926</v>
      </c>
      <c r="B2888" s="1">
        <v>45774.959722222222</v>
      </c>
      <c r="C2888" s="1" t="str">
        <f>TEXT(Customers_with_coords[[#This Row],[signup_date]],"dddd")</f>
        <v>Sunday</v>
      </c>
      <c r="D2888" s="1" t="str">
        <f>TEXT(Customers_with_coords[[#This Row],[signup_date]],"mmmm")</f>
        <v>April</v>
      </c>
      <c r="E2888" s="1" t="str">
        <f>TEXT(Customers_with_coords[[#This Row],[signup_date]],"yyyy")</f>
        <v>2025</v>
      </c>
      <c r="F2888" t="s">
        <v>10</v>
      </c>
      <c r="G2888" t="s">
        <v>32</v>
      </c>
      <c r="H2888" t="s">
        <v>46</v>
      </c>
      <c r="I2888" t="s">
        <v>19</v>
      </c>
      <c r="J2888" t="s">
        <v>40</v>
      </c>
      <c r="K2888" t="s">
        <v>52</v>
      </c>
      <c r="L2888" t="s">
        <v>12738</v>
      </c>
      <c r="M2888" t="s">
        <v>12739</v>
      </c>
    </row>
    <row r="2889" spans="1:13">
      <c r="A2889" t="s">
        <v>2927</v>
      </c>
      <c r="B2889" s="1">
        <v>45383.426388888889</v>
      </c>
      <c r="C2889" s="1" t="str">
        <f>TEXT(Customers_with_coords[[#This Row],[signup_date]],"dddd")</f>
        <v>Monday</v>
      </c>
      <c r="D2889" s="1" t="str">
        <f>TEXT(Customers_with_coords[[#This Row],[signup_date]],"mmmm")</f>
        <v>April</v>
      </c>
      <c r="E2889" s="1" t="str">
        <f>TEXT(Customers_with_coords[[#This Row],[signup_date]],"yyyy")</f>
        <v>2024</v>
      </c>
      <c r="F2889" t="s">
        <v>17</v>
      </c>
      <c r="G2889" t="s">
        <v>18</v>
      </c>
      <c r="H2889" t="s">
        <v>12</v>
      </c>
      <c r="I2889" t="s">
        <v>19</v>
      </c>
      <c r="J2889" t="s">
        <v>40</v>
      </c>
      <c r="K2889" t="s">
        <v>16</v>
      </c>
      <c r="L2889" t="s">
        <v>12728</v>
      </c>
      <c r="M2889" t="s">
        <v>12729</v>
      </c>
    </row>
    <row r="2890" spans="1:13">
      <c r="A2890" t="s">
        <v>2928</v>
      </c>
      <c r="B2890" s="1">
        <v>45303.61041666667</v>
      </c>
      <c r="C2890" s="1" t="str">
        <f>TEXT(Customers_with_coords[[#This Row],[signup_date]],"dddd")</f>
        <v>Friday</v>
      </c>
      <c r="D2890" s="1" t="str">
        <f>TEXT(Customers_with_coords[[#This Row],[signup_date]],"mmmm")</f>
        <v>January</v>
      </c>
      <c r="E2890" s="1" t="str">
        <f>TEXT(Customers_with_coords[[#This Row],[signup_date]],"yyyy")</f>
        <v>2024</v>
      </c>
      <c r="F2890" t="s">
        <v>10</v>
      </c>
      <c r="G2890" t="s">
        <v>32</v>
      </c>
      <c r="H2890" t="s">
        <v>12</v>
      </c>
      <c r="I2890" t="s">
        <v>24</v>
      </c>
      <c r="J2890" t="s">
        <v>14</v>
      </c>
      <c r="K2890" t="s">
        <v>37</v>
      </c>
      <c r="L2890" t="s">
        <v>12734</v>
      </c>
      <c r="M2890" t="s">
        <v>12735</v>
      </c>
    </row>
    <row r="2891" spans="1:13">
      <c r="A2891" t="s">
        <v>2929</v>
      </c>
      <c r="B2891" s="1">
        <v>45867.248611111114</v>
      </c>
      <c r="C2891" s="1" t="str">
        <f>TEXT(Customers_with_coords[[#This Row],[signup_date]],"dddd")</f>
        <v>Tuesday</v>
      </c>
      <c r="D2891" s="1" t="str">
        <f>TEXT(Customers_with_coords[[#This Row],[signup_date]],"mmmm")</f>
        <v>July</v>
      </c>
      <c r="E2891" s="1" t="str">
        <f>TEXT(Customers_with_coords[[#This Row],[signup_date]],"yyyy")</f>
        <v>2025</v>
      </c>
      <c r="F2891" t="s">
        <v>10</v>
      </c>
      <c r="G2891" t="s">
        <v>32</v>
      </c>
      <c r="H2891" t="s">
        <v>12</v>
      </c>
      <c r="I2891" t="s">
        <v>19</v>
      </c>
      <c r="J2891" t="s">
        <v>22</v>
      </c>
      <c r="K2891" t="s">
        <v>52</v>
      </c>
      <c r="L2891" t="s">
        <v>12738</v>
      </c>
      <c r="M2891" t="s">
        <v>12739</v>
      </c>
    </row>
    <row r="2892" spans="1:13">
      <c r="A2892" t="s">
        <v>2930</v>
      </c>
      <c r="B2892" s="1">
        <v>45569.686805555553</v>
      </c>
      <c r="C2892" s="1" t="str">
        <f>TEXT(Customers_with_coords[[#This Row],[signup_date]],"dddd")</f>
        <v>Friday</v>
      </c>
      <c r="D2892" s="1" t="str">
        <f>TEXT(Customers_with_coords[[#This Row],[signup_date]],"mmmm")</f>
        <v>October</v>
      </c>
      <c r="E2892" s="1" t="str">
        <f>TEXT(Customers_with_coords[[#This Row],[signup_date]],"yyyy")</f>
        <v>2024</v>
      </c>
      <c r="F2892" t="s">
        <v>10</v>
      </c>
      <c r="G2892" t="s">
        <v>32</v>
      </c>
      <c r="H2892" t="s">
        <v>12</v>
      </c>
      <c r="I2892" t="s">
        <v>24</v>
      </c>
      <c r="J2892" t="s">
        <v>22</v>
      </c>
      <c r="K2892" t="s">
        <v>77</v>
      </c>
      <c r="L2892" t="s">
        <v>12740</v>
      </c>
      <c r="M2892" t="s">
        <v>12741</v>
      </c>
    </row>
    <row r="2893" spans="1:13">
      <c r="A2893" t="s">
        <v>2931</v>
      </c>
      <c r="B2893" s="1">
        <v>45849.765277777777</v>
      </c>
      <c r="C2893" s="1" t="str">
        <f>TEXT(Customers_with_coords[[#This Row],[signup_date]],"dddd")</f>
        <v>Friday</v>
      </c>
      <c r="D2893" s="1" t="str">
        <f>TEXT(Customers_with_coords[[#This Row],[signup_date]],"mmmm")</f>
        <v>July</v>
      </c>
      <c r="E2893" s="1" t="str">
        <f>TEXT(Customers_with_coords[[#This Row],[signup_date]],"yyyy")</f>
        <v>2025</v>
      </c>
      <c r="F2893" t="s">
        <v>17</v>
      </c>
      <c r="G2893" t="s">
        <v>27</v>
      </c>
      <c r="H2893" t="s">
        <v>46</v>
      </c>
      <c r="I2893" t="s">
        <v>21</v>
      </c>
      <c r="J2893" t="s">
        <v>40</v>
      </c>
      <c r="K2893" t="s">
        <v>82</v>
      </c>
      <c r="L2893" t="s">
        <v>12742</v>
      </c>
      <c r="M2893" t="s">
        <v>12743</v>
      </c>
    </row>
    <row r="2894" spans="1:13">
      <c r="A2894" t="s">
        <v>2932</v>
      </c>
      <c r="B2894" s="1">
        <v>45519.753472222219</v>
      </c>
      <c r="C2894" s="1" t="str">
        <f>TEXT(Customers_with_coords[[#This Row],[signup_date]],"dddd")</f>
        <v>Thursday</v>
      </c>
      <c r="D2894" s="1" t="str">
        <f>TEXT(Customers_with_coords[[#This Row],[signup_date]],"mmmm")</f>
        <v>August</v>
      </c>
      <c r="E2894" s="1" t="str">
        <f>TEXT(Customers_with_coords[[#This Row],[signup_date]],"yyyy")</f>
        <v>2024</v>
      </c>
      <c r="F2894" t="s">
        <v>17</v>
      </c>
      <c r="G2894" t="s">
        <v>18</v>
      </c>
      <c r="H2894" t="s">
        <v>12</v>
      </c>
      <c r="I2894" t="s">
        <v>19</v>
      </c>
      <c r="J2894" t="s">
        <v>22</v>
      </c>
      <c r="K2894" t="s">
        <v>16</v>
      </c>
      <c r="L2894" t="s">
        <v>12728</v>
      </c>
      <c r="M2894" t="s">
        <v>12729</v>
      </c>
    </row>
    <row r="2895" spans="1:13">
      <c r="A2895" t="s">
        <v>2933</v>
      </c>
      <c r="B2895" s="11">
        <v>45696.222916666666</v>
      </c>
      <c r="C2895" s="11" t="str">
        <f>TEXT(Customers_with_coords[[#This Row],[signup_date]],"dddd")</f>
        <v>Saturday</v>
      </c>
      <c r="D2895" s="11" t="str">
        <f>TEXT(Customers_with_coords[[#This Row],[signup_date]],"mmmm")</f>
        <v>February</v>
      </c>
      <c r="E2895" s="11" t="str">
        <f>TEXT(Customers_with_coords[[#This Row],[signup_date]],"yyyy")</f>
        <v>2025</v>
      </c>
      <c r="F2895" t="s">
        <v>12791</v>
      </c>
      <c r="G2895" t="s">
        <v>27</v>
      </c>
      <c r="H2895" t="s">
        <v>60</v>
      </c>
      <c r="I2895" t="s">
        <v>21</v>
      </c>
      <c r="J2895" t="s">
        <v>22</v>
      </c>
      <c r="K2895" t="s">
        <v>26</v>
      </c>
      <c r="L2895" t="s">
        <v>12730</v>
      </c>
      <c r="M2895" t="s">
        <v>12731</v>
      </c>
    </row>
    <row r="2896" spans="1:13">
      <c r="A2896" t="s">
        <v>2934</v>
      </c>
      <c r="B2896" s="11">
        <v>45373.549305555556</v>
      </c>
      <c r="C2896" s="11" t="str">
        <f>TEXT(Customers_with_coords[[#This Row],[signup_date]],"dddd")</f>
        <v>Friday</v>
      </c>
      <c r="D2896" s="11" t="str">
        <f>TEXT(Customers_with_coords[[#This Row],[signup_date]],"mmmm")</f>
        <v>March</v>
      </c>
      <c r="E2896" s="11" t="str">
        <f>TEXT(Customers_with_coords[[#This Row],[signup_date]],"yyyy")</f>
        <v>2024</v>
      </c>
      <c r="F2896" t="s">
        <v>12791</v>
      </c>
      <c r="G2896" t="s">
        <v>27</v>
      </c>
      <c r="H2896" t="s">
        <v>12</v>
      </c>
      <c r="I2896" t="s">
        <v>24</v>
      </c>
      <c r="J2896" t="s">
        <v>29</v>
      </c>
      <c r="K2896" t="s">
        <v>26</v>
      </c>
      <c r="L2896" t="s">
        <v>12730</v>
      </c>
      <c r="M2896" t="s">
        <v>12731</v>
      </c>
    </row>
    <row r="2897" spans="1:13">
      <c r="A2897" t="s">
        <v>2935</v>
      </c>
      <c r="B2897" s="1">
        <v>45505.637499999997</v>
      </c>
      <c r="C2897" s="1" t="str">
        <f>TEXT(Customers_with_coords[[#This Row],[signup_date]],"dddd")</f>
        <v>Thursday</v>
      </c>
      <c r="D2897" s="1" t="str">
        <f>TEXT(Customers_with_coords[[#This Row],[signup_date]],"mmmm")</f>
        <v>August</v>
      </c>
      <c r="E2897" s="1" t="str">
        <f>TEXT(Customers_with_coords[[#This Row],[signup_date]],"yyyy")</f>
        <v>2024</v>
      </c>
      <c r="F2897" t="s">
        <v>10</v>
      </c>
      <c r="G2897" t="s">
        <v>11</v>
      </c>
      <c r="H2897" t="s">
        <v>12</v>
      </c>
      <c r="I2897" t="s">
        <v>24</v>
      </c>
      <c r="J2897" t="s">
        <v>40</v>
      </c>
      <c r="K2897" t="s">
        <v>9</v>
      </c>
      <c r="L2897" t="s">
        <v>12726</v>
      </c>
      <c r="M2897" t="s">
        <v>12727</v>
      </c>
    </row>
    <row r="2898" spans="1:13">
      <c r="A2898" t="s">
        <v>2936</v>
      </c>
      <c r="B2898" s="11">
        <v>45547.666666666664</v>
      </c>
      <c r="C2898" s="11" t="str">
        <f>TEXT(Customers_with_coords[[#This Row],[signup_date]],"dddd")</f>
        <v>Thursday</v>
      </c>
      <c r="D2898" s="11" t="str">
        <f>TEXT(Customers_with_coords[[#This Row],[signup_date]],"mmmm")</f>
        <v>September</v>
      </c>
      <c r="E2898" s="11" t="str">
        <f>TEXT(Customers_with_coords[[#This Row],[signup_date]],"yyyy")</f>
        <v>2024</v>
      </c>
      <c r="F2898" t="s">
        <v>12791</v>
      </c>
      <c r="G2898" t="s">
        <v>27</v>
      </c>
      <c r="H2898" t="s">
        <v>12</v>
      </c>
      <c r="I2898" t="s">
        <v>43</v>
      </c>
      <c r="J2898" t="s">
        <v>22</v>
      </c>
      <c r="K2898" t="s">
        <v>26</v>
      </c>
      <c r="L2898" t="s">
        <v>12730</v>
      </c>
      <c r="M2898" t="s">
        <v>12731</v>
      </c>
    </row>
    <row r="2899" spans="1:13">
      <c r="A2899" t="s">
        <v>2937</v>
      </c>
      <c r="B2899" s="11">
        <v>45646.171527777777</v>
      </c>
      <c r="C2899" s="11" t="str">
        <f>TEXT(Customers_with_coords[[#This Row],[signup_date]],"dddd")</f>
        <v>Friday</v>
      </c>
      <c r="D2899" s="11" t="str">
        <f>TEXT(Customers_with_coords[[#This Row],[signup_date]],"mmmm")</f>
        <v>December</v>
      </c>
      <c r="E2899" s="11" t="str">
        <f>TEXT(Customers_with_coords[[#This Row],[signup_date]],"yyyy")</f>
        <v>2024</v>
      </c>
      <c r="F2899" t="s">
        <v>12791</v>
      </c>
      <c r="G2899" t="s">
        <v>27</v>
      </c>
      <c r="H2899" t="s">
        <v>12</v>
      </c>
      <c r="I2899" t="s">
        <v>19</v>
      </c>
      <c r="J2899" t="s">
        <v>29</v>
      </c>
      <c r="K2899" t="s">
        <v>26</v>
      </c>
      <c r="L2899" t="s">
        <v>12730</v>
      </c>
      <c r="M2899" t="s">
        <v>12731</v>
      </c>
    </row>
    <row r="2900" spans="1:13">
      <c r="A2900" t="s">
        <v>2938</v>
      </c>
      <c r="B2900" s="1">
        <v>45303.363888888889</v>
      </c>
      <c r="C2900" s="1" t="str">
        <f>TEXT(Customers_with_coords[[#This Row],[signup_date]],"dddd")</f>
        <v>Friday</v>
      </c>
      <c r="D2900" s="1" t="str">
        <f>TEXT(Customers_with_coords[[#This Row],[signup_date]],"mmmm")</f>
        <v>January</v>
      </c>
      <c r="E2900" s="1" t="str">
        <f>TEXT(Customers_with_coords[[#This Row],[signup_date]],"yyyy")</f>
        <v>2024</v>
      </c>
      <c r="F2900" t="s">
        <v>10</v>
      </c>
      <c r="G2900" t="s">
        <v>32</v>
      </c>
      <c r="H2900" t="s">
        <v>12</v>
      </c>
      <c r="I2900" t="s">
        <v>43</v>
      </c>
      <c r="J2900" t="s">
        <v>29</v>
      </c>
      <c r="K2900" t="s">
        <v>31</v>
      </c>
      <c r="L2900" t="s">
        <v>12732</v>
      </c>
      <c r="M2900" t="s">
        <v>12733</v>
      </c>
    </row>
    <row r="2901" spans="1:13">
      <c r="A2901" t="s">
        <v>2939</v>
      </c>
      <c r="B2901" s="11">
        <v>45311.309027777781</v>
      </c>
      <c r="C2901" s="11" t="str">
        <f>TEXT(Customers_with_coords[[#This Row],[signup_date]],"dddd")</f>
        <v>Saturday</v>
      </c>
      <c r="D2901" s="11" t="str">
        <f>TEXT(Customers_with_coords[[#This Row],[signup_date]],"mmmm")</f>
        <v>January</v>
      </c>
      <c r="E2901" s="11" t="str">
        <f>TEXT(Customers_with_coords[[#This Row],[signup_date]],"yyyy")</f>
        <v>2024</v>
      </c>
      <c r="F2901" t="s">
        <v>12791</v>
      </c>
      <c r="G2901" t="s">
        <v>27</v>
      </c>
      <c r="H2901" t="s">
        <v>46</v>
      </c>
      <c r="I2901" t="s">
        <v>24</v>
      </c>
      <c r="J2901" t="s">
        <v>34</v>
      </c>
      <c r="K2901" t="s">
        <v>26</v>
      </c>
      <c r="L2901" t="s">
        <v>12730</v>
      </c>
      <c r="M2901" t="s">
        <v>12731</v>
      </c>
    </row>
    <row r="2902" spans="1:13">
      <c r="A2902" t="s">
        <v>2940</v>
      </c>
      <c r="B2902" s="1">
        <v>45445.890277777777</v>
      </c>
      <c r="C2902" s="1" t="str">
        <f>TEXT(Customers_with_coords[[#This Row],[signup_date]],"dddd")</f>
        <v>Sunday</v>
      </c>
      <c r="D2902" s="1" t="str">
        <f>TEXT(Customers_with_coords[[#This Row],[signup_date]],"mmmm")</f>
        <v>June</v>
      </c>
      <c r="E2902" s="1" t="str">
        <f>TEXT(Customers_with_coords[[#This Row],[signup_date]],"yyyy")</f>
        <v>2024</v>
      </c>
      <c r="F2902" t="s">
        <v>12791</v>
      </c>
      <c r="G2902" t="s">
        <v>27</v>
      </c>
      <c r="H2902" t="s">
        <v>38</v>
      </c>
      <c r="I2902" t="s">
        <v>21</v>
      </c>
      <c r="J2902" t="s">
        <v>34</v>
      </c>
      <c r="K2902" t="s">
        <v>45</v>
      </c>
      <c r="L2902" t="s">
        <v>12736</v>
      </c>
      <c r="M2902" t="s">
        <v>12737</v>
      </c>
    </row>
    <row r="2903" spans="1:13">
      <c r="A2903" t="s">
        <v>2941</v>
      </c>
      <c r="B2903" s="11">
        <v>45796.186805555553</v>
      </c>
      <c r="C2903" s="11" t="str">
        <f>TEXT(Customers_with_coords[[#This Row],[signup_date]],"dddd")</f>
        <v>Monday</v>
      </c>
      <c r="D2903" s="11" t="str">
        <f>TEXT(Customers_with_coords[[#This Row],[signup_date]],"mmmm")</f>
        <v>May</v>
      </c>
      <c r="E2903" s="11" t="str">
        <f>TEXT(Customers_with_coords[[#This Row],[signup_date]],"yyyy")</f>
        <v>2025</v>
      </c>
      <c r="F2903" t="s">
        <v>12791</v>
      </c>
      <c r="G2903" t="s">
        <v>27</v>
      </c>
      <c r="H2903" t="s">
        <v>12</v>
      </c>
      <c r="I2903" t="s">
        <v>19</v>
      </c>
      <c r="J2903" t="s">
        <v>22</v>
      </c>
      <c r="K2903" t="s">
        <v>26</v>
      </c>
      <c r="L2903" t="s">
        <v>12730</v>
      </c>
      <c r="M2903" t="s">
        <v>12731</v>
      </c>
    </row>
    <row r="2904" spans="1:13">
      <c r="A2904" t="s">
        <v>2942</v>
      </c>
      <c r="B2904" s="1">
        <v>45363.232638888891</v>
      </c>
      <c r="C2904" s="1" t="str">
        <f>TEXT(Customers_with_coords[[#This Row],[signup_date]],"dddd")</f>
        <v>Tuesday</v>
      </c>
      <c r="D2904" s="1" t="str">
        <f>TEXT(Customers_with_coords[[#This Row],[signup_date]],"mmmm")</f>
        <v>March</v>
      </c>
      <c r="E2904" s="1" t="str">
        <f>TEXT(Customers_with_coords[[#This Row],[signup_date]],"yyyy")</f>
        <v>2024</v>
      </c>
      <c r="F2904" t="s">
        <v>12791</v>
      </c>
      <c r="G2904" t="s">
        <v>27</v>
      </c>
      <c r="H2904" t="s">
        <v>12</v>
      </c>
      <c r="I2904" t="s">
        <v>19</v>
      </c>
      <c r="J2904" t="s">
        <v>29</v>
      </c>
      <c r="K2904" t="s">
        <v>45</v>
      </c>
      <c r="L2904" t="s">
        <v>12736</v>
      </c>
      <c r="M2904" t="s">
        <v>12737</v>
      </c>
    </row>
    <row r="2905" spans="1:13">
      <c r="A2905" t="s">
        <v>2943</v>
      </c>
      <c r="B2905" s="1">
        <v>45600.632638888892</v>
      </c>
      <c r="C2905" s="1" t="str">
        <f>TEXT(Customers_with_coords[[#This Row],[signup_date]],"dddd")</f>
        <v>Monday</v>
      </c>
      <c r="D2905" s="1" t="str">
        <f>TEXT(Customers_with_coords[[#This Row],[signup_date]],"mmmm")</f>
        <v>November</v>
      </c>
      <c r="E2905" s="1" t="str">
        <f>TEXT(Customers_with_coords[[#This Row],[signup_date]],"yyyy")</f>
        <v>2024</v>
      </c>
      <c r="F2905" t="s">
        <v>12791</v>
      </c>
      <c r="G2905" t="s">
        <v>27</v>
      </c>
      <c r="H2905" t="s">
        <v>12</v>
      </c>
      <c r="I2905" t="s">
        <v>24</v>
      </c>
      <c r="J2905" t="s">
        <v>40</v>
      </c>
      <c r="K2905" t="s">
        <v>45</v>
      </c>
      <c r="L2905" t="s">
        <v>12736</v>
      </c>
      <c r="M2905" t="s">
        <v>12737</v>
      </c>
    </row>
    <row r="2906" spans="1:13">
      <c r="A2906" t="s">
        <v>2944</v>
      </c>
      <c r="B2906" s="11">
        <v>45529.693055555559</v>
      </c>
      <c r="C2906" s="11" t="str">
        <f>TEXT(Customers_with_coords[[#This Row],[signup_date]],"dddd")</f>
        <v>Sunday</v>
      </c>
      <c r="D2906" s="11" t="str">
        <f>TEXT(Customers_with_coords[[#This Row],[signup_date]],"mmmm")</f>
        <v>August</v>
      </c>
      <c r="E2906" s="11" t="str">
        <f>TEXT(Customers_with_coords[[#This Row],[signup_date]],"yyyy")</f>
        <v>2024</v>
      </c>
      <c r="F2906" t="s">
        <v>12791</v>
      </c>
      <c r="G2906" t="s">
        <v>27</v>
      </c>
      <c r="H2906" t="s">
        <v>12</v>
      </c>
      <c r="I2906" t="s">
        <v>21</v>
      </c>
      <c r="J2906" t="s">
        <v>22</v>
      </c>
      <c r="K2906" t="s">
        <v>26</v>
      </c>
      <c r="L2906" t="s">
        <v>12730</v>
      </c>
      <c r="M2906" t="s">
        <v>12731</v>
      </c>
    </row>
    <row r="2907" spans="1:13">
      <c r="A2907" t="s">
        <v>2945</v>
      </c>
      <c r="B2907" s="1">
        <v>45583.581250000003</v>
      </c>
      <c r="C2907" s="1" t="str">
        <f>TEXT(Customers_with_coords[[#This Row],[signup_date]],"dddd")</f>
        <v>Friday</v>
      </c>
      <c r="D2907" s="1" t="str">
        <f>TEXT(Customers_with_coords[[#This Row],[signup_date]],"mmmm")</f>
        <v>October</v>
      </c>
      <c r="E2907" s="1" t="str">
        <f>TEXT(Customers_with_coords[[#This Row],[signup_date]],"yyyy")</f>
        <v>2024</v>
      </c>
      <c r="F2907" t="s">
        <v>10</v>
      </c>
      <c r="G2907" t="s">
        <v>11</v>
      </c>
      <c r="H2907" t="s">
        <v>46</v>
      </c>
      <c r="I2907" t="s">
        <v>24</v>
      </c>
      <c r="J2907" t="s">
        <v>14</v>
      </c>
      <c r="K2907" t="s">
        <v>9</v>
      </c>
      <c r="L2907" t="s">
        <v>12726</v>
      </c>
      <c r="M2907" t="s">
        <v>12727</v>
      </c>
    </row>
    <row r="2908" spans="1:13">
      <c r="A2908" t="s">
        <v>2946</v>
      </c>
      <c r="B2908" s="11">
        <v>45354.71875</v>
      </c>
      <c r="C2908" s="11" t="str">
        <f>TEXT(Customers_with_coords[[#This Row],[signup_date]],"dddd")</f>
        <v>Sunday</v>
      </c>
      <c r="D2908" s="11" t="str">
        <f>TEXT(Customers_with_coords[[#This Row],[signup_date]],"mmmm")</f>
        <v>March</v>
      </c>
      <c r="E2908" s="11" t="str">
        <f>TEXT(Customers_with_coords[[#This Row],[signup_date]],"yyyy")</f>
        <v>2024</v>
      </c>
      <c r="F2908" t="s">
        <v>12791</v>
      </c>
      <c r="G2908" t="s">
        <v>27</v>
      </c>
      <c r="H2908" t="s">
        <v>38</v>
      </c>
      <c r="I2908" t="s">
        <v>13</v>
      </c>
      <c r="J2908" t="s">
        <v>29</v>
      </c>
      <c r="K2908" t="s">
        <v>26</v>
      </c>
      <c r="L2908" t="s">
        <v>12730</v>
      </c>
      <c r="M2908" t="s">
        <v>12731</v>
      </c>
    </row>
    <row r="2909" spans="1:13">
      <c r="A2909" t="s">
        <v>2947</v>
      </c>
      <c r="B2909" s="1">
        <v>45341.356249999997</v>
      </c>
      <c r="C2909" s="1" t="str">
        <f>TEXT(Customers_with_coords[[#This Row],[signup_date]],"dddd")</f>
        <v>Monday</v>
      </c>
      <c r="D2909" s="1" t="str">
        <f>TEXT(Customers_with_coords[[#This Row],[signup_date]],"mmmm")</f>
        <v>February</v>
      </c>
      <c r="E2909" s="1" t="str">
        <f>TEXT(Customers_with_coords[[#This Row],[signup_date]],"yyyy")</f>
        <v>2024</v>
      </c>
      <c r="F2909" t="s">
        <v>10</v>
      </c>
      <c r="G2909" t="s">
        <v>32</v>
      </c>
      <c r="H2909" t="s">
        <v>12</v>
      </c>
      <c r="I2909" t="s">
        <v>13</v>
      </c>
      <c r="J2909" t="s">
        <v>14</v>
      </c>
      <c r="K2909" t="s">
        <v>31</v>
      </c>
      <c r="L2909" t="s">
        <v>12732</v>
      </c>
      <c r="M2909" t="s">
        <v>12733</v>
      </c>
    </row>
    <row r="2910" spans="1:13">
      <c r="A2910" t="s">
        <v>2948</v>
      </c>
      <c r="B2910" s="1">
        <v>45799.138194444444</v>
      </c>
      <c r="C2910" s="1" t="str">
        <f>TEXT(Customers_with_coords[[#This Row],[signup_date]],"dddd")</f>
        <v>Thursday</v>
      </c>
      <c r="D2910" s="1" t="str">
        <f>TEXT(Customers_with_coords[[#This Row],[signup_date]],"mmmm")</f>
        <v>May</v>
      </c>
      <c r="E2910" s="1" t="str">
        <f>TEXT(Customers_with_coords[[#This Row],[signup_date]],"yyyy")</f>
        <v>2025</v>
      </c>
      <c r="F2910" t="s">
        <v>10</v>
      </c>
      <c r="G2910" t="s">
        <v>32</v>
      </c>
      <c r="H2910" t="s">
        <v>60</v>
      </c>
      <c r="I2910" t="s">
        <v>19</v>
      </c>
      <c r="J2910" t="s">
        <v>29</v>
      </c>
      <c r="K2910" t="s">
        <v>31</v>
      </c>
      <c r="L2910" t="s">
        <v>12732</v>
      </c>
      <c r="M2910" t="s">
        <v>12733</v>
      </c>
    </row>
    <row r="2911" spans="1:13">
      <c r="A2911" t="s">
        <v>2949</v>
      </c>
      <c r="B2911" s="1">
        <v>45451.914583333331</v>
      </c>
      <c r="C2911" s="1" t="str">
        <f>TEXT(Customers_with_coords[[#This Row],[signup_date]],"dddd")</f>
        <v>Saturday</v>
      </c>
      <c r="D2911" s="1" t="str">
        <f>TEXT(Customers_with_coords[[#This Row],[signup_date]],"mmmm")</f>
        <v>June</v>
      </c>
      <c r="E2911" s="1" t="str">
        <f>TEXT(Customers_with_coords[[#This Row],[signup_date]],"yyyy")</f>
        <v>2024</v>
      </c>
      <c r="F2911" t="s">
        <v>10</v>
      </c>
      <c r="G2911" t="s">
        <v>32</v>
      </c>
      <c r="H2911" t="s">
        <v>12</v>
      </c>
      <c r="I2911" t="s">
        <v>13</v>
      </c>
      <c r="J2911" t="s">
        <v>22</v>
      </c>
      <c r="K2911" t="s">
        <v>52</v>
      </c>
      <c r="L2911" t="s">
        <v>12738</v>
      </c>
      <c r="M2911" t="s">
        <v>12739</v>
      </c>
    </row>
    <row r="2912" spans="1:13">
      <c r="A2912" t="s">
        <v>2950</v>
      </c>
      <c r="B2912" s="1">
        <v>45386.697222222225</v>
      </c>
      <c r="C2912" s="1" t="str">
        <f>TEXT(Customers_with_coords[[#This Row],[signup_date]],"dddd")</f>
        <v>Thursday</v>
      </c>
      <c r="D2912" s="1" t="str">
        <f>TEXT(Customers_with_coords[[#This Row],[signup_date]],"mmmm")</f>
        <v>April</v>
      </c>
      <c r="E2912" s="1" t="str">
        <f>TEXT(Customers_with_coords[[#This Row],[signup_date]],"yyyy")</f>
        <v>2024</v>
      </c>
      <c r="F2912" t="s">
        <v>10</v>
      </c>
      <c r="G2912" t="s">
        <v>32</v>
      </c>
      <c r="H2912" t="s">
        <v>46</v>
      </c>
      <c r="I2912" t="s">
        <v>21</v>
      </c>
      <c r="J2912" t="s">
        <v>22</v>
      </c>
      <c r="K2912" t="s">
        <v>52</v>
      </c>
      <c r="L2912" t="s">
        <v>12738</v>
      </c>
      <c r="M2912" t="s">
        <v>12739</v>
      </c>
    </row>
    <row r="2913" spans="1:13">
      <c r="A2913" t="s">
        <v>2951</v>
      </c>
      <c r="B2913" s="1">
        <v>45469.196527777778</v>
      </c>
      <c r="C2913" s="1" t="str">
        <f>TEXT(Customers_with_coords[[#This Row],[signup_date]],"dddd")</f>
        <v>Wednesday</v>
      </c>
      <c r="D2913" s="1" t="str">
        <f>TEXT(Customers_with_coords[[#This Row],[signup_date]],"mmmm")</f>
        <v>June</v>
      </c>
      <c r="E2913" s="1" t="str">
        <f>TEXT(Customers_with_coords[[#This Row],[signup_date]],"yyyy")</f>
        <v>2024</v>
      </c>
      <c r="F2913" t="s">
        <v>10</v>
      </c>
      <c r="G2913" t="s">
        <v>32</v>
      </c>
      <c r="H2913" t="s">
        <v>12</v>
      </c>
      <c r="I2913" t="s">
        <v>21</v>
      </c>
      <c r="J2913" t="s">
        <v>29</v>
      </c>
      <c r="K2913" t="s">
        <v>77</v>
      </c>
      <c r="L2913" t="s">
        <v>12740</v>
      </c>
      <c r="M2913" t="s">
        <v>12741</v>
      </c>
    </row>
    <row r="2914" spans="1:13">
      <c r="A2914" t="s">
        <v>2952</v>
      </c>
      <c r="B2914" s="1">
        <v>45661.536111111112</v>
      </c>
      <c r="C2914" s="1" t="str">
        <f>TEXT(Customers_with_coords[[#This Row],[signup_date]],"dddd")</f>
        <v>Saturday</v>
      </c>
      <c r="D2914" s="1" t="str">
        <f>TEXT(Customers_with_coords[[#This Row],[signup_date]],"mmmm")</f>
        <v>January</v>
      </c>
      <c r="E2914" s="1" t="str">
        <f>TEXT(Customers_with_coords[[#This Row],[signup_date]],"yyyy")</f>
        <v>2025</v>
      </c>
      <c r="F2914" t="s">
        <v>12791</v>
      </c>
      <c r="G2914" t="s">
        <v>27</v>
      </c>
      <c r="H2914" t="s">
        <v>12</v>
      </c>
      <c r="I2914" t="s">
        <v>24</v>
      </c>
      <c r="J2914" t="s">
        <v>29</v>
      </c>
      <c r="K2914" t="s">
        <v>45</v>
      </c>
      <c r="L2914" t="s">
        <v>12736</v>
      </c>
      <c r="M2914" t="s">
        <v>12737</v>
      </c>
    </row>
    <row r="2915" spans="1:13">
      <c r="A2915" t="s">
        <v>2953</v>
      </c>
      <c r="B2915" s="1">
        <v>45569.176388888889</v>
      </c>
      <c r="C2915" s="1" t="str">
        <f>TEXT(Customers_with_coords[[#This Row],[signup_date]],"dddd")</f>
        <v>Friday</v>
      </c>
      <c r="D2915" s="1" t="str">
        <f>TEXT(Customers_with_coords[[#This Row],[signup_date]],"mmmm")</f>
        <v>October</v>
      </c>
      <c r="E2915" s="1" t="str">
        <f>TEXT(Customers_with_coords[[#This Row],[signup_date]],"yyyy")</f>
        <v>2024</v>
      </c>
      <c r="F2915" t="s">
        <v>10</v>
      </c>
      <c r="G2915" t="s">
        <v>32</v>
      </c>
      <c r="H2915" t="s">
        <v>12</v>
      </c>
      <c r="I2915" t="s">
        <v>19</v>
      </c>
      <c r="J2915" t="s">
        <v>29</v>
      </c>
      <c r="K2915" t="s">
        <v>77</v>
      </c>
      <c r="L2915" t="s">
        <v>12740</v>
      </c>
      <c r="M2915" t="s">
        <v>12741</v>
      </c>
    </row>
    <row r="2916" spans="1:13">
      <c r="A2916" t="s">
        <v>2954</v>
      </c>
      <c r="B2916" s="11">
        <v>45697.949305555558</v>
      </c>
      <c r="C2916" s="11" t="str">
        <f>TEXT(Customers_with_coords[[#This Row],[signup_date]],"dddd")</f>
        <v>Sunday</v>
      </c>
      <c r="D2916" s="11" t="str">
        <f>TEXT(Customers_with_coords[[#This Row],[signup_date]],"mmmm")</f>
        <v>February</v>
      </c>
      <c r="E2916" s="11" t="str">
        <f>TEXT(Customers_with_coords[[#This Row],[signup_date]],"yyyy")</f>
        <v>2025</v>
      </c>
      <c r="F2916" t="s">
        <v>12791</v>
      </c>
      <c r="G2916" t="s">
        <v>27</v>
      </c>
      <c r="H2916" t="s">
        <v>12</v>
      </c>
      <c r="I2916" t="s">
        <v>19</v>
      </c>
      <c r="J2916" t="s">
        <v>22</v>
      </c>
      <c r="K2916" t="s">
        <v>26</v>
      </c>
      <c r="L2916" t="s">
        <v>12730</v>
      </c>
      <c r="M2916" t="s">
        <v>12731</v>
      </c>
    </row>
    <row r="2917" spans="1:13">
      <c r="A2917" t="s">
        <v>2955</v>
      </c>
      <c r="B2917" s="1">
        <v>45606.054861111108</v>
      </c>
      <c r="C2917" s="1" t="str">
        <f>TEXT(Customers_with_coords[[#This Row],[signup_date]],"dddd")</f>
        <v>Sunday</v>
      </c>
      <c r="D2917" s="1" t="str">
        <f>TEXT(Customers_with_coords[[#This Row],[signup_date]],"mmmm")</f>
        <v>November</v>
      </c>
      <c r="E2917" s="1" t="str">
        <f>TEXT(Customers_with_coords[[#This Row],[signup_date]],"yyyy")</f>
        <v>2024</v>
      </c>
      <c r="F2917" t="s">
        <v>10</v>
      </c>
      <c r="G2917" t="s">
        <v>32</v>
      </c>
      <c r="H2917" t="s">
        <v>46</v>
      </c>
      <c r="I2917" t="s">
        <v>21</v>
      </c>
      <c r="J2917" t="s">
        <v>29</v>
      </c>
      <c r="K2917" t="s">
        <v>52</v>
      </c>
      <c r="L2917" t="s">
        <v>12738</v>
      </c>
      <c r="M2917" t="s">
        <v>12739</v>
      </c>
    </row>
    <row r="2918" spans="1:13">
      <c r="A2918" t="s">
        <v>2956</v>
      </c>
      <c r="B2918" s="11">
        <v>45612.259722222225</v>
      </c>
      <c r="C2918" s="11" t="str">
        <f>TEXT(Customers_with_coords[[#This Row],[signup_date]],"dddd")</f>
        <v>Saturday</v>
      </c>
      <c r="D2918" s="11" t="str">
        <f>TEXT(Customers_with_coords[[#This Row],[signup_date]],"mmmm")</f>
        <v>November</v>
      </c>
      <c r="E2918" s="11" t="str">
        <f>TEXT(Customers_with_coords[[#This Row],[signup_date]],"yyyy")</f>
        <v>2024</v>
      </c>
      <c r="F2918" t="s">
        <v>12791</v>
      </c>
      <c r="G2918" t="s">
        <v>27</v>
      </c>
      <c r="H2918" t="s">
        <v>46</v>
      </c>
      <c r="I2918" t="s">
        <v>19</v>
      </c>
      <c r="J2918" t="s">
        <v>14</v>
      </c>
      <c r="K2918" t="s">
        <v>26</v>
      </c>
      <c r="L2918" t="s">
        <v>12730</v>
      </c>
      <c r="M2918" t="s">
        <v>12731</v>
      </c>
    </row>
    <row r="2919" spans="1:13">
      <c r="A2919" t="s">
        <v>2957</v>
      </c>
      <c r="B2919" s="1">
        <v>45894.804861111108</v>
      </c>
      <c r="C2919" s="1" t="str">
        <f>TEXT(Customers_with_coords[[#This Row],[signup_date]],"dddd")</f>
        <v>Monday</v>
      </c>
      <c r="D2919" s="1" t="str">
        <f>TEXT(Customers_with_coords[[#This Row],[signup_date]],"mmmm")</f>
        <v>August</v>
      </c>
      <c r="E2919" s="1" t="str">
        <f>TEXT(Customers_with_coords[[#This Row],[signup_date]],"yyyy")</f>
        <v>2025</v>
      </c>
      <c r="F2919" t="s">
        <v>12791</v>
      </c>
      <c r="G2919" t="s">
        <v>27</v>
      </c>
      <c r="H2919" t="s">
        <v>12</v>
      </c>
      <c r="I2919" t="s">
        <v>21</v>
      </c>
      <c r="J2919" t="s">
        <v>29</v>
      </c>
      <c r="K2919" t="s">
        <v>45</v>
      </c>
      <c r="L2919" t="s">
        <v>12736</v>
      </c>
      <c r="M2919" t="s">
        <v>12737</v>
      </c>
    </row>
    <row r="2920" spans="1:13">
      <c r="A2920" t="s">
        <v>2958</v>
      </c>
      <c r="B2920" s="11">
        <v>45496.173611111109</v>
      </c>
      <c r="C2920" s="11" t="str">
        <f>TEXT(Customers_with_coords[[#This Row],[signup_date]],"dddd")</f>
        <v>Tuesday</v>
      </c>
      <c r="D2920" s="11" t="str">
        <f>TEXT(Customers_with_coords[[#This Row],[signup_date]],"mmmm")</f>
        <v>July</v>
      </c>
      <c r="E2920" s="11" t="str">
        <f>TEXT(Customers_with_coords[[#This Row],[signup_date]],"yyyy")</f>
        <v>2024</v>
      </c>
      <c r="F2920" t="s">
        <v>12791</v>
      </c>
      <c r="G2920" t="s">
        <v>27</v>
      </c>
      <c r="H2920" t="s">
        <v>38</v>
      </c>
      <c r="I2920" t="s">
        <v>19</v>
      </c>
      <c r="J2920" t="s">
        <v>14</v>
      </c>
      <c r="K2920" t="s">
        <v>26</v>
      </c>
      <c r="L2920" t="s">
        <v>12730</v>
      </c>
      <c r="M2920" t="s">
        <v>12731</v>
      </c>
    </row>
    <row r="2921" spans="1:13">
      <c r="A2921" t="s">
        <v>2959</v>
      </c>
      <c r="B2921" s="1">
        <v>45787.635416666664</v>
      </c>
      <c r="C2921" s="1" t="str">
        <f>TEXT(Customers_with_coords[[#This Row],[signup_date]],"dddd")</f>
        <v>Saturday</v>
      </c>
      <c r="D2921" s="1" t="str">
        <f>TEXT(Customers_with_coords[[#This Row],[signup_date]],"mmmm")</f>
        <v>May</v>
      </c>
      <c r="E2921" s="1" t="str">
        <f>TEXT(Customers_with_coords[[#This Row],[signup_date]],"yyyy")</f>
        <v>2025</v>
      </c>
      <c r="F2921" t="s">
        <v>17</v>
      </c>
      <c r="G2921" t="s">
        <v>18</v>
      </c>
      <c r="H2921" t="s">
        <v>12</v>
      </c>
      <c r="I2921" t="s">
        <v>13</v>
      </c>
      <c r="J2921" t="s">
        <v>29</v>
      </c>
      <c r="K2921" t="s">
        <v>16</v>
      </c>
      <c r="L2921" t="s">
        <v>12728</v>
      </c>
      <c r="M2921" t="s">
        <v>12729</v>
      </c>
    </row>
    <row r="2922" spans="1:13">
      <c r="A2922" t="s">
        <v>2960</v>
      </c>
      <c r="B2922" s="11">
        <v>45872.259722222225</v>
      </c>
      <c r="C2922" s="11" t="str">
        <f>TEXT(Customers_with_coords[[#This Row],[signup_date]],"dddd")</f>
        <v>Sunday</v>
      </c>
      <c r="D2922" s="11" t="str">
        <f>TEXT(Customers_with_coords[[#This Row],[signup_date]],"mmmm")</f>
        <v>August</v>
      </c>
      <c r="E2922" s="11" t="str">
        <f>TEXT(Customers_with_coords[[#This Row],[signup_date]],"yyyy")</f>
        <v>2025</v>
      </c>
      <c r="F2922" t="s">
        <v>12791</v>
      </c>
      <c r="G2922" t="s">
        <v>27</v>
      </c>
      <c r="H2922" t="s">
        <v>46</v>
      </c>
      <c r="I2922" t="s">
        <v>19</v>
      </c>
      <c r="J2922" t="s">
        <v>34</v>
      </c>
      <c r="K2922" t="s">
        <v>26</v>
      </c>
      <c r="L2922" t="s">
        <v>12730</v>
      </c>
      <c r="M2922" t="s">
        <v>12731</v>
      </c>
    </row>
    <row r="2923" spans="1:13">
      <c r="A2923" t="s">
        <v>2961</v>
      </c>
      <c r="B2923" s="11">
        <v>45884.789583333331</v>
      </c>
      <c r="C2923" s="11" t="str">
        <f>TEXT(Customers_with_coords[[#This Row],[signup_date]],"dddd")</f>
        <v>Friday</v>
      </c>
      <c r="D2923" s="11" t="str">
        <f>TEXT(Customers_with_coords[[#This Row],[signup_date]],"mmmm")</f>
        <v>August</v>
      </c>
      <c r="E2923" s="11" t="str">
        <f>TEXT(Customers_with_coords[[#This Row],[signup_date]],"yyyy")</f>
        <v>2025</v>
      </c>
      <c r="F2923" t="s">
        <v>12791</v>
      </c>
      <c r="G2923" t="s">
        <v>27</v>
      </c>
      <c r="H2923" t="s">
        <v>12</v>
      </c>
      <c r="I2923" t="s">
        <v>48</v>
      </c>
      <c r="J2923" t="s">
        <v>29</v>
      </c>
      <c r="K2923" t="s">
        <v>26</v>
      </c>
      <c r="L2923" t="s">
        <v>12730</v>
      </c>
      <c r="M2923" t="s">
        <v>12731</v>
      </c>
    </row>
    <row r="2924" spans="1:13">
      <c r="A2924" t="s">
        <v>2962</v>
      </c>
      <c r="B2924" s="1">
        <v>45549.787499999999</v>
      </c>
      <c r="C2924" s="1" t="str">
        <f>TEXT(Customers_with_coords[[#This Row],[signup_date]],"dddd")</f>
        <v>Saturday</v>
      </c>
      <c r="D2924" s="1" t="str">
        <f>TEXT(Customers_with_coords[[#This Row],[signup_date]],"mmmm")</f>
        <v>September</v>
      </c>
      <c r="E2924" s="1" t="str">
        <f>TEXT(Customers_with_coords[[#This Row],[signup_date]],"yyyy")</f>
        <v>2024</v>
      </c>
      <c r="F2924" t="s">
        <v>17</v>
      </c>
      <c r="G2924" t="s">
        <v>18</v>
      </c>
      <c r="H2924" t="s">
        <v>12</v>
      </c>
      <c r="I2924" t="s">
        <v>19</v>
      </c>
      <c r="J2924" t="s">
        <v>40</v>
      </c>
      <c r="K2924" t="s">
        <v>16</v>
      </c>
      <c r="L2924" t="s">
        <v>12728</v>
      </c>
      <c r="M2924" t="s">
        <v>12729</v>
      </c>
    </row>
    <row r="2925" spans="1:13">
      <c r="A2925" t="s">
        <v>2963</v>
      </c>
      <c r="B2925" s="1">
        <v>45691.69027777778</v>
      </c>
      <c r="C2925" s="1" t="str">
        <f>TEXT(Customers_with_coords[[#This Row],[signup_date]],"dddd")</f>
        <v>Monday</v>
      </c>
      <c r="D2925" s="1" t="str">
        <f>TEXT(Customers_with_coords[[#This Row],[signup_date]],"mmmm")</f>
        <v>February</v>
      </c>
      <c r="E2925" s="1" t="str">
        <f>TEXT(Customers_with_coords[[#This Row],[signup_date]],"yyyy")</f>
        <v>2025</v>
      </c>
      <c r="F2925" t="s">
        <v>133</v>
      </c>
      <c r="G2925" t="s">
        <v>27</v>
      </c>
      <c r="H2925" t="s">
        <v>12</v>
      </c>
      <c r="I2925" t="s">
        <v>19</v>
      </c>
      <c r="J2925" t="s">
        <v>22</v>
      </c>
      <c r="K2925" t="s">
        <v>132</v>
      </c>
      <c r="L2925" t="s">
        <v>12744</v>
      </c>
      <c r="M2925" t="s">
        <v>12745</v>
      </c>
    </row>
    <row r="2926" spans="1:13">
      <c r="A2926" t="s">
        <v>2964</v>
      </c>
      <c r="B2926" s="1">
        <v>45523.489583333336</v>
      </c>
      <c r="C2926" s="1" t="str">
        <f>TEXT(Customers_with_coords[[#This Row],[signup_date]],"dddd")</f>
        <v>Monday</v>
      </c>
      <c r="D2926" s="1" t="str">
        <f>TEXT(Customers_with_coords[[#This Row],[signup_date]],"mmmm")</f>
        <v>August</v>
      </c>
      <c r="E2926" s="1" t="str">
        <f>TEXT(Customers_with_coords[[#This Row],[signup_date]],"yyyy")</f>
        <v>2024</v>
      </c>
      <c r="F2926" t="s">
        <v>12791</v>
      </c>
      <c r="G2926" t="s">
        <v>27</v>
      </c>
      <c r="H2926" t="s">
        <v>12</v>
      </c>
      <c r="I2926" t="s">
        <v>13</v>
      </c>
      <c r="J2926" t="s">
        <v>29</v>
      </c>
      <c r="K2926" t="s">
        <v>45</v>
      </c>
      <c r="L2926" t="s">
        <v>12736</v>
      </c>
      <c r="M2926" t="s">
        <v>12737</v>
      </c>
    </row>
    <row r="2927" spans="1:13">
      <c r="A2927" t="s">
        <v>2965</v>
      </c>
      <c r="B2927" s="11">
        <v>45463.347916666666</v>
      </c>
      <c r="C2927" s="11" t="str">
        <f>TEXT(Customers_with_coords[[#This Row],[signup_date]],"dddd")</f>
        <v>Thursday</v>
      </c>
      <c r="D2927" s="11" t="str">
        <f>TEXT(Customers_with_coords[[#This Row],[signup_date]],"mmmm")</f>
        <v>June</v>
      </c>
      <c r="E2927" s="11" t="str">
        <f>TEXT(Customers_with_coords[[#This Row],[signup_date]],"yyyy")</f>
        <v>2024</v>
      </c>
      <c r="F2927" t="s">
        <v>12791</v>
      </c>
      <c r="G2927" t="s">
        <v>27</v>
      </c>
      <c r="H2927" t="s">
        <v>46</v>
      </c>
      <c r="I2927" t="s">
        <v>21</v>
      </c>
      <c r="J2927" t="s">
        <v>29</v>
      </c>
      <c r="K2927" t="s">
        <v>26</v>
      </c>
      <c r="L2927" t="s">
        <v>12730</v>
      </c>
      <c r="M2927" t="s">
        <v>12731</v>
      </c>
    </row>
    <row r="2928" spans="1:13">
      <c r="A2928" t="s">
        <v>2966</v>
      </c>
      <c r="B2928" s="11">
        <v>45511.842361111114</v>
      </c>
      <c r="C2928" s="11" t="str">
        <f>TEXT(Customers_with_coords[[#This Row],[signup_date]],"dddd")</f>
        <v>Wednesday</v>
      </c>
      <c r="D2928" s="11" t="str">
        <f>TEXT(Customers_with_coords[[#This Row],[signup_date]],"mmmm")</f>
        <v>August</v>
      </c>
      <c r="E2928" s="11" t="str">
        <f>TEXT(Customers_with_coords[[#This Row],[signup_date]],"yyyy")</f>
        <v>2024</v>
      </c>
      <c r="F2928" t="s">
        <v>12791</v>
      </c>
      <c r="G2928" t="s">
        <v>27</v>
      </c>
      <c r="H2928" t="s">
        <v>12</v>
      </c>
      <c r="I2928" t="s">
        <v>43</v>
      </c>
      <c r="J2928" t="s">
        <v>29</v>
      </c>
      <c r="K2928" t="s">
        <v>26</v>
      </c>
      <c r="L2928" t="s">
        <v>12730</v>
      </c>
      <c r="M2928" t="s">
        <v>12731</v>
      </c>
    </row>
    <row r="2929" spans="1:13">
      <c r="A2929" t="s">
        <v>2967</v>
      </c>
      <c r="B2929" s="1">
        <v>45391.171527777777</v>
      </c>
      <c r="C2929" s="1" t="str">
        <f>TEXT(Customers_with_coords[[#This Row],[signup_date]],"dddd")</f>
        <v>Tuesday</v>
      </c>
      <c r="D2929" s="1" t="str">
        <f>TEXT(Customers_with_coords[[#This Row],[signup_date]],"mmmm")</f>
        <v>April</v>
      </c>
      <c r="E2929" s="1" t="str">
        <f>TEXT(Customers_with_coords[[#This Row],[signup_date]],"yyyy")</f>
        <v>2024</v>
      </c>
      <c r="F2929" t="s">
        <v>10</v>
      </c>
      <c r="G2929" t="s">
        <v>32</v>
      </c>
      <c r="H2929" t="s">
        <v>12</v>
      </c>
      <c r="I2929" t="s">
        <v>13</v>
      </c>
      <c r="J2929" t="s">
        <v>22</v>
      </c>
      <c r="K2929" t="s">
        <v>31</v>
      </c>
      <c r="L2929" t="s">
        <v>12732</v>
      </c>
      <c r="M2929" t="s">
        <v>12733</v>
      </c>
    </row>
    <row r="2930" spans="1:13">
      <c r="A2930" t="s">
        <v>2968</v>
      </c>
      <c r="B2930" s="1">
        <v>45504.195833333331</v>
      </c>
      <c r="C2930" s="1" t="str">
        <f>TEXT(Customers_with_coords[[#This Row],[signup_date]],"dddd")</f>
        <v>Wednesday</v>
      </c>
      <c r="D2930" s="1" t="str">
        <f>TEXT(Customers_with_coords[[#This Row],[signup_date]],"mmmm")</f>
        <v>July</v>
      </c>
      <c r="E2930" s="1" t="str">
        <f>TEXT(Customers_with_coords[[#This Row],[signup_date]],"yyyy")</f>
        <v>2024</v>
      </c>
      <c r="F2930" t="s">
        <v>10</v>
      </c>
      <c r="G2930" t="s">
        <v>32</v>
      </c>
      <c r="H2930" t="s">
        <v>12</v>
      </c>
      <c r="I2930" t="s">
        <v>21</v>
      </c>
      <c r="J2930" t="s">
        <v>29</v>
      </c>
      <c r="K2930" t="s">
        <v>52</v>
      </c>
      <c r="L2930" t="s">
        <v>12738</v>
      </c>
      <c r="M2930" t="s">
        <v>12739</v>
      </c>
    </row>
    <row r="2931" spans="1:13">
      <c r="A2931" t="s">
        <v>2969</v>
      </c>
      <c r="B2931" s="11">
        <v>45429.415972222225</v>
      </c>
      <c r="C2931" s="11" t="str">
        <f>TEXT(Customers_with_coords[[#This Row],[signup_date]],"dddd")</f>
        <v>Friday</v>
      </c>
      <c r="D2931" s="11" t="str">
        <f>TEXT(Customers_with_coords[[#This Row],[signup_date]],"mmmm")</f>
        <v>May</v>
      </c>
      <c r="E2931" s="11" t="str">
        <f>TEXT(Customers_with_coords[[#This Row],[signup_date]],"yyyy")</f>
        <v>2024</v>
      </c>
      <c r="F2931" t="s">
        <v>12791</v>
      </c>
      <c r="G2931" t="s">
        <v>27</v>
      </c>
      <c r="H2931" t="s">
        <v>46</v>
      </c>
      <c r="I2931" t="s">
        <v>43</v>
      </c>
      <c r="J2931" t="s">
        <v>40</v>
      </c>
      <c r="K2931" t="s">
        <v>26</v>
      </c>
      <c r="L2931" t="s">
        <v>12730</v>
      </c>
      <c r="M2931" t="s">
        <v>12731</v>
      </c>
    </row>
    <row r="2932" spans="1:13">
      <c r="A2932" t="s">
        <v>2970</v>
      </c>
      <c r="B2932" s="1">
        <v>45711.137499999997</v>
      </c>
      <c r="C2932" s="1" t="str">
        <f>TEXT(Customers_with_coords[[#This Row],[signup_date]],"dddd")</f>
        <v>Sunday</v>
      </c>
      <c r="D2932" s="1" t="str">
        <f>TEXT(Customers_with_coords[[#This Row],[signup_date]],"mmmm")</f>
        <v>February</v>
      </c>
      <c r="E2932" s="1" t="str">
        <f>TEXT(Customers_with_coords[[#This Row],[signup_date]],"yyyy")</f>
        <v>2025</v>
      </c>
      <c r="F2932" t="s">
        <v>10</v>
      </c>
      <c r="G2932" t="s">
        <v>32</v>
      </c>
      <c r="H2932" t="s">
        <v>46</v>
      </c>
      <c r="I2932" t="s">
        <v>21</v>
      </c>
      <c r="J2932" t="s">
        <v>22</v>
      </c>
      <c r="K2932" t="s">
        <v>31</v>
      </c>
      <c r="L2932" t="s">
        <v>12732</v>
      </c>
      <c r="M2932" t="s">
        <v>12733</v>
      </c>
    </row>
    <row r="2933" spans="1:13">
      <c r="A2933" t="s">
        <v>2971</v>
      </c>
      <c r="B2933" s="1">
        <v>45403.401388888888</v>
      </c>
      <c r="C2933" s="1" t="str">
        <f>TEXT(Customers_with_coords[[#This Row],[signup_date]],"dddd")</f>
        <v>Sunday</v>
      </c>
      <c r="D2933" s="1" t="str">
        <f>TEXT(Customers_with_coords[[#This Row],[signup_date]],"mmmm")</f>
        <v>April</v>
      </c>
      <c r="E2933" s="1" t="str">
        <f>TEXT(Customers_with_coords[[#This Row],[signup_date]],"yyyy")</f>
        <v>2024</v>
      </c>
      <c r="F2933" t="s">
        <v>10</v>
      </c>
      <c r="G2933" t="s">
        <v>32</v>
      </c>
      <c r="H2933" t="s">
        <v>12</v>
      </c>
      <c r="I2933" t="s">
        <v>48</v>
      </c>
      <c r="J2933" t="s">
        <v>40</v>
      </c>
      <c r="K2933" t="s">
        <v>37</v>
      </c>
      <c r="L2933" t="s">
        <v>12734</v>
      </c>
      <c r="M2933" t="s">
        <v>12735</v>
      </c>
    </row>
    <row r="2934" spans="1:13">
      <c r="A2934" t="s">
        <v>2972</v>
      </c>
      <c r="B2934" s="1">
        <v>45842.330555555556</v>
      </c>
      <c r="C2934" s="1" t="str">
        <f>TEXT(Customers_with_coords[[#This Row],[signup_date]],"dddd")</f>
        <v>Friday</v>
      </c>
      <c r="D2934" s="1" t="str">
        <f>TEXT(Customers_with_coords[[#This Row],[signup_date]],"mmmm")</f>
        <v>July</v>
      </c>
      <c r="E2934" s="1" t="str">
        <f>TEXT(Customers_with_coords[[#This Row],[signup_date]],"yyyy")</f>
        <v>2025</v>
      </c>
      <c r="F2934" t="s">
        <v>133</v>
      </c>
      <c r="G2934" t="s">
        <v>27</v>
      </c>
      <c r="H2934" t="s">
        <v>12</v>
      </c>
      <c r="I2934" t="s">
        <v>43</v>
      </c>
      <c r="J2934" t="s">
        <v>22</v>
      </c>
      <c r="K2934" t="s">
        <v>132</v>
      </c>
      <c r="L2934" t="s">
        <v>12744</v>
      </c>
      <c r="M2934" t="s">
        <v>12745</v>
      </c>
    </row>
    <row r="2935" spans="1:13">
      <c r="A2935" t="s">
        <v>2973</v>
      </c>
      <c r="B2935" s="1">
        <v>45542.635416666664</v>
      </c>
      <c r="C2935" s="1" t="str">
        <f>TEXT(Customers_with_coords[[#This Row],[signup_date]],"dddd")</f>
        <v>Saturday</v>
      </c>
      <c r="D2935" s="1" t="str">
        <f>TEXT(Customers_with_coords[[#This Row],[signup_date]],"mmmm")</f>
        <v>September</v>
      </c>
      <c r="E2935" s="1" t="str">
        <f>TEXT(Customers_with_coords[[#This Row],[signup_date]],"yyyy")</f>
        <v>2024</v>
      </c>
      <c r="F2935" t="s">
        <v>17</v>
      </c>
      <c r="G2935" t="s">
        <v>27</v>
      </c>
      <c r="H2935" t="s">
        <v>46</v>
      </c>
      <c r="I2935" t="s">
        <v>13</v>
      </c>
      <c r="J2935" t="s">
        <v>29</v>
      </c>
      <c r="K2935" t="s">
        <v>82</v>
      </c>
      <c r="L2935" t="s">
        <v>12742</v>
      </c>
      <c r="M2935" t="s">
        <v>12743</v>
      </c>
    </row>
    <row r="2936" spans="1:13">
      <c r="A2936" t="s">
        <v>2974</v>
      </c>
      <c r="B2936" s="1">
        <v>45406.997916666667</v>
      </c>
      <c r="C2936" s="1" t="str">
        <f>TEXT(Customers_with_coords[[#This Row],[signup_date]],"dddd")</f>
        <v>Wednesday</v>
      </c>
      <c r="D2936" s="1" t="str">
        <f>TEXT(Customers_with_coords[[#This Row],[signup_date]],"mmmm")</f>
        <v>April</v>
      </c>
      <c r="E2936" s="1" t="str">
        <f>TEXT(Customers_with_coords[[#This Row],[signup_date]],"yyyy")</f>
        <v>2024</v>
      </c>
      <c r="F2936" t="s">
        <v>10</v>
      </c>
      <c r="G2936" t="s">
        <v>32</v>
      </c>
      <c r="H2936" t="s">
        <v>12</v>
      </c>
      <c r="I2936" t="s">
        <v>21</v>
      </c>
      <c r="J2936" t="s">
        <v>14</v>
      </c>
      <c r="K2936" t="s">
        <v>31</v>
      </c>
      <c r="L2936" t="s">
        <v>12732</v>
      </c>
      <c r="M2936" t="s">
        <v>12733</v>
      </c>
    </row>
    <row r="2937" spans="1:13">
      <c r="A2937" t="s">
        <v>2975</v>
      </c>
      <c r="B2937" s="11">
        <v>45660.576388888891</v>
      </c>
      <c r="C2937" s="11" t="str">
        <f>TEXT(Customers_with_coords[[#This Row],[signup_date]],"dddd")</f>
        <v>Friday</v>
      </c>
      <c r="D2937" s="11" t="str">
        <f>TEXT(Customers_with_coords[[#This Row],[signup_date]],"mmmm")</f>
        <v>January</v>
      </c>
      <c r="E2937" s="11" t="str">
        <f>TEXT(Customers_with_coords[[#This Row],[signup_date]],"yyyy")</f>
        <v>2025</v>
      </c>
      <c r="F2937" t="s">
        <v>12791</v>
      </c>
      <c r="G2937" t="s">
        <v>27</v>
      </c>
      <c r="H2937" t="s">
        <v>12</v>
      </c>
      <c r="I2937" t="s">
        <v>21</v>
      </c>
      <c r="J2937" t="s">
        <v>29</v>
      </c>
      <c r="K2937" t="s">
        <v>26</v>
      </c>
      <c r="L2937" t="s">
        <v>12730</v>
      </c>
      <c r="M2937" t="s">
        <v>12731</v>
      </c>
    </row>
    <row r="2938" spans="1:13">
      <c r="A2938" t="s">
        <v>2976</v>
      </c>
      <c r="B2938" s="11">
        <v>45771.568749999999</v>
      </c>
      <c r="C2938" s="11" t="str">
        <f>TEXT(Customers_with_coords[[#This Row],[signup_date]],"dddd")</f>
        <v>Thursday</v>
      </c>
      <c r="D2938" s="11" t="str">
        <f>TEXT(Customers_with_coords[[#This Row],[signup_date]],"mmmm")</f>
        <v>April</v>
      </c>
      <c r="E2938" s="11" t="str">
        <f>TEXT(Customers_with_coords[[#This Row],[signup_date]],"yyyy")</f>
        <v>2025</v>
      </c>
      <c r="F2938" t="s">
        <v>12791</v>
      </c>
      <c r="G2938" t="s">
        <v>27</v>
      </c>
      <c r="H2938" t="s">
        <v>12</v>
      </c>
      <c r="I2938" t="s">
        <v>19</v>
      </c>
      <c r="J2938" t="s">
        <v>29</v>
      </c>
      <c r="K2938" t="s">
        <v>26</v>
      </c>
      <c r="L2938" t="s">
        <v>12730</v>
      </c>
      <c r="M2938" t="s">
        <v>12731</v>
      </c>
    </row>
    <row r="2939" spans="1:13">
      <c r="A2939" t="s">
        <v>2977</v>
      </c>
      <c r="B2939" s="1">
        <v>45776.211111111108</v>
      </c>
      <c r="C2939" s="1" t="str">
        <f>TEXT(Customers_with_coords[[#This Row],[signup_date]],"dddd")</f>
        <v>Tuesday</v>
      </c>
      <c r="D2939" s="1" t="str">
        <f>TEXT(Customers_with_coords[[#This Row],[signup_date]],"mmmm")</f>
        <v>April</v>
      </c>
      <c r="E2939" s="1" t="str">
        <f>TEXT(Customers_with_coords[[#This Row],[signup_date]],"yyyy")</f>
        <v>2025</v>
      </c>
      <c r="F2939" t="s">
        <v>10</v>
      </c>
      <c r="G2939" t="s">
        <v>11</v>
      </c>
      <c r="H2939" t="s">
        <v>12</v>
      </c>
      <c r="I2939" t="s">
        <v>19</v>
      </c>
      <c r="J2939" t="s">
        <v>40</v>
      </c>
      <c r="K2939" t="s">
        <v>9</v>
      </c>
      <c r="L2939" t="s">
        <v>12726</v>
      </c>
      <c r="M2939" t="s">
        <v>12727</v>
      </c>
    </row>
    <row r="2940" spans="1:13">
      <c r="A2940" t="s">
        <v>2978</v>
      </c>
      <c r="B2940" s="1">
        <v>45835.741666666669</v>
      </c>
      <c r="C2940" s="1" t="str">
        <f>TEXT(Customers_with_coords[[#This Row],[signup_date]],"dddd")</f>
        <v>Friday</v>
      </c>
      <c r="D2940" s="1" t="str">
        <f>TEXT(Customers_with_coords[[#This Row],[signup_date]],"mmmm")</f>
        <v>June</v>
      </c>
      <c r="E2940" s="1" t="str">
        <f>TEXT(Customers_with_coords[[#This Row],[signup_date]],"yyyy")</f>
        <v>2025</v>
      </c>
      <c r="F2940" t="s">
        <v>10</v>
      </c>
      <c r="G2940" t="s">
        <v>11</v>
      </c>
      <c r="H2940" t="s">
        <v>12</v>
      </c>
      <c r="I2940" t="s">
        <v>19</v>
      </c>
      <c r="J2940" t="s">
        <v>34</v>
      </c>
      <c r="K2940" t="s">
        <v>9</v>
      </c>
      <c r="L2940" t="s">
        <v>12726</v>
      </c>
      <c r="M2940" t="s">
        <v>12727</v>
      </c>
    </row>
    <row r="2941" spans="1:13">
      <c r="A2941" t="s">
        <v>2979</v>
      </c>
      <c r="B2941" s="1">
        <v>45829.986111111109</v>
      </c>
      <c r="C2941" s="1" t="str">
        <f>TEXT(Customers_with_coords[[#This Row],[signup_date]],"dddd")</f>
        <v>Saturday</v>
      </c>
      <c r="D2941" s="1" t="str">
        <f>TEXT(Customers_with_coords[[#This Row],[signup_date]],"mmmm")</f>
        <v>June</v>
      </c>
      <c r="E2941" s="1" t="str">
        <f>TEXT(Customers_with_coords[[#This Row],[signup_date]],"yyyy")</f>
        <v>2025</v>
      </c>
      <c r="F2941" t="s">
        <v>10</v>
      </c>
      <c r="G2941" t="s">
        <v>11</v>
      </c>
      <c r="H2941" t="s">
        <v>12</v>
      </c>
      <c r="I2941" t="s">
        <v>43</v>
      </c>
      <c r="J2941" t="s">
        <v>29</v>
      </c>
      <c r="K2941" t="s">
        <v>9</v>
      </c>
      <c r="L2941" t="s">
        <v>12726</v>
      </c>
      <c r="M2941" t="s">
        <v>12727</v>
      </c>
    </row>
    <row r="2942" spans="1:13">
      <c r="A2942" t="s">
        <v>2980</v>
      </c>
      <c r="B2942" s="1">
        <v>45725.453472222223</v>
      </c>
      <c r="C2942" s="1" t="str">
        <f>TEXT(Customers_with_coords[[#This Row],[signup_date]],"dddd")</f>
        <v>Sunday</v>
      </c>
      <c r="D2942" s="1" t="str">
        <f>TEXT(Customers_with_coords[[#This Row],[signup_date]],"mmmm")</f>
        <v>March</v>
      </c>
      <c r="E2942" s="1" t="str">
        <f>TEXT(Customers_with_coords[[#This Row],[signup_date]],"yyyy")</f>
        <v>2025</v>
      </c>
      <c r="F2942" t="s">
        <v>10</v>
      </c>
      <c r="G2942" t="s">
        <v>32</v>
      </c>
      <c r="H2942" t="s">
        <v>12</v>
      </c>
      <c r="I2942" t="s">
        <v>19</v>
      </c>
      <c r="J2942" t="s">
        <v>34</v>
      </c>
      <c r="K2942" t="s">
        <v>52</v>
      </c>
      <c r="L2942" t="s">
        <v>12738</v>
      </c>
      <c r="M2942" t="s">
        <v>12739</v>
      </c>
    </row>
    <row r="2943" spans="1:13">
      <c r="A2943" t="s">
        <v>2981</v>
      </c>
      <c r="B2943" s="1">
        <v>45639.136805555558</v>
      </c>
      <c r="C2943" s="1" t="str">
        <f>TEXT(Customers_with_coords[[#This Row],[signup_date]],"dddd")</f>
        <v>Friday</v>
      </c>
      <c r="D2943" s="1" t="str">
        <f>TEXT(Customers_with_coords[[#This Row],[signup_date]],"mmmm")</f>
        <v>December</v>
      </c>
      <c r="E2943" s="1" t="str">
        <f>TEXT(Customers_with_coords[[#This Row],[signup_date]],"yyyy")</f>
        <v>2024</v>
      </c>
      <c r="F2943" t="s">
        <v>10</v>
      </c>
      <c r="G2943" t="s">
        <v>32</v>
      </c>
      <c r="H2943" t="s">
        <v>46</v>
      </c>
      <c r="I2943" t="s">
        <v>24</v>
      </c>
      <c r="J2943" t="s">
        <v>29</v>
      </c>
      <c r="K2943" t="s">
        <v>52</v>
      </c>
      <c r="L2943" t="s">
        <v>12738</v>
      </c>
      <c r="M2943" t="s">
        <v>12739</v>
      </c>
    </row>
    <row r="2944" spans="1:13">
      <c r="A2944" t="s">
        <v>2982</v>
      </c>
      <c r="B2944" s="1">
        <v>45568.07916666667</v>
      </c>
      <c r="C2944" s="1" t="str">
        <f>TEXT(Customers_with_coords[[#This Row],[signup_date]],"dddd")</f>
        <v>Thursday</v>
      </c>
      <c r="D2944" s="1" t="str">
        <f>TEXT(Customers_with_coords[[#This Row],[signup_date]],"mmmm")</f>
        <v>October</v>
      </c>
      <c r="E2944" s="1" t="str">
        <f>TEXT(Customers_with_coords[[#This Row],[signup_date]],"yyyy")</f>
        <v>2024</v>
      </c>
      <c r="F2944" t="s">
        <v>10</v>
      </c>
      <c r="G2944" t="s">
        <v>11</v>
      </c>
      <c r="H2944" t="s">
        <v>12</v>
      </c>
      <c r="I2944" t="s">
        <v>24</v>
      </c>
      <c r="J2944" t="s">
        <v>34</v>
      </c>
      <c r="K2944" t="s">
        <v>9</v>
      </c>
      <c r="L2944" t="s">
        <v>12726</v>
      </c>
      <c r="M2944" t="s">
        <v>12727</v>
      </c>
    </row>
    <row r="2945" spans="1:13">
      <c r="A2945" t="s">
        <v>2983</v>
      </c>
      <c r="B2945" s="11">
        <v>45667.801388888889</v>
      </c>
      <c r="C2945" s="11" t="str">
        <f>TEXT(Customers_with_coords[[#This Row],[signup_date]],"dddd")</f>
        <v>Friday</v>
      </c>
      <c r="D2945" s="11" t="str">
        <f>TEXT(Customers_with_coords[[#This Row],[signup_date]],"mmmm")</f>
        <v>January</v>
      </c>
      <c r="E2945" s="11" t="str">
        <f>TEXT(Customers_with_coords[[#This Row],[signup_date]],"yyyy")</f>
        <v>2025</v>
      </c>
      <c r="F2945" t="s">
        <v>12791</v>
      </c>
      <c r="G2945" t="s">
        <v>27</v>
      </c>
      <c r="H2945" t="s">
        <v>38</v>
      </c>
      <c r="I2945" t="s">
        <v>43</v>
      </c>
      <c r="J2945" t="s">
        <v>34</v>
      </c>
      <c r="K2945" t="s">
        <v>26</v>
      </c>
      <c r="L2945" t="s">
        <v>12730</v>
      </c>
      <c r="M2945" t="s">
        <v>12731</v>
      </c>
    </row>
    <row r="2946" spans="1:13">
      <c r="A2946" t="s">
        <v>2984</v>
      </c>
      <c r="B2946" s="11">
        <v>45450.443055555559</v>
      </c>
      <c r="C2946" s="11" t="str">
        <f>TEXT(Customers_with_coords[[#This Row],[signup_date]],"dddd")</f>
        <v>Friday</v>
      </c>
      <c r="D2946" s="11" t="str">
        <f>TEXT(Customers_with_coords[[#This Row],[signup_date]],"mmmm")</f>
        <v>June</v>
      </c>
      <c r="E2946" s="11" t="str">
        <f>TEXT(Customers_with_coords[[#This Row],[signup_date]],"yyyy")</f>
        <v>2024</v>
      </c>
      <c r="F2946" t="s">
        <v>12791</v>
      </c>
      <c r="G2946" t="s">
        <v>27</v>
      </c>
      <c r="H2946" t="s">
        <v>12</v>
      </c>
      <c r="I2946" t="s">
        <v>21</v>
      </c>
      <c r="J2946" t="s">
        <v>29</v>
      </c>
      <c r="K2946" t="s">
        <v>26</v>
      </c>
      <c r="L2946" t="s">
        <v>12730</v>
      </c>
      <c r="M2946" t="s">
        <v>12731</v>
      </c>
    </row>
    <row r="2947" spans="1:13">
      <c r="A2947" t="s">
        <v>2985</v>
      </c>
      <c r="B2947" s="1">
        <v>45306.651388888888</v>
      </c>
      <c r="C2947" s="1" t="str">
        <f>TEXT(Customers_with_coords[[#This Row],[signup_date]],"dddd")</f>
        <v>Monday</v>
      </c>
      <c r="D2947" s="1" t="str">
        <f>TEXT(Customers_with_coords[[#This Row],[signup_date]],"mmmm")</f>
        <v>January</v>
      </c>
      <c r="E2947" s="1" t="str">
        <f>TEXT(Customers_with_coords[[#This Row],[signup_date]],"yyyy")</f>
        <v>2024</v>
      </c>
      <c r="F2947" t="s">
        <v>10</v>
      </c>
      <c r="G2947" t="s">
        <v>11</v>
      </c>
      <c r="H2947" t="s">
        <v>12</v>
      </c>
      <c r="I2947" t="s">
        <v>19</v>
      </c>
      <c r="J2947" t="s">
        <v>40</v>
      </c>
      <c r="K2947" t="s">
        <v>9</v>
      </c>
      <c r="L2947" t="s">
        <v>12726</v>
      </c>
      <c r="M2947" t="s">
        <v>12727</v>
      </c>
    </row>
    <row r="2948" spans="1:13">
      <c r="A2948" t="s">
        <v>2986</v>
      </c>
      <c r="B2948" s="1">
        <v>45476.240972222222</v>
      </c>
      <c r="C2948" s="1" t="str">
        <f>TEXT(Customers_with_coords[[#This Row],[signup_date]],"dddd")</f>
        <v>Wednesday</v>
      </c>
      <c r="D2948" s="1" t="str">
        <f>TEXT(Customers_with_coords[[#This Row],[signup_date]],"mmmm")</f>
        <v>July</v>
      </c>
      <c r="E2948" s="1" t="str">
        <f>TEXT(Customers_with_coords[[#This Row],[signup_date]],"yyyy")</f>
        <v>2024</v>
      </c>
      <c r="F2948" t="s">
        <v>12791</v>
      </c>
      <c r="G2948" t="s">
        <v>27</v>
      </c>
      <c r="H2948" t="s">
        <v>12</v>
      </c>
      <c r="I2948" t="s">
        <v>43</v>
      </c>
      <c r="J2948" t="s">
        <v>22</v>
      </c>
      <c r="K2948" t="s">
        <v>45</v>
      </c>
      <c r="L2948" t="s">
        <v>12736</v>
      </c>
      <c r="M2948" t="s">
        <v>12737</v>
      </c>
    </row>
    <row r="2949" spans="1:13">
      <c r="A2949" t="s">
        <v>2987</v>
      </c>
      <c r="B2949" s="11">
        <v>45704.904166666667</v>
      </c>
      <c r="C2949" s="11" t="str">
        <f>TEXT(Customers_with_coords[[#This Row],[signup_date]],"dddd")</f>
        <v>Sunday</v>
      </c>
      <c r="D2949" s="11" t="str">
        <f>TEXT(Customers_with_coords[[#This Row],[signup_date]],"mmmm")</f>
        <v>February</v>
      </c>
      <c r="E2949" s="11" t="str">
        <f>TEXT(Customers_with_coords[[#This Row],[signup_date]],"yyyy")</f>
        <v>2025</v>
      </c>
      <c r="F2949" t="s">
        <v>12791</v>
      </c>
      <c r="G2949" t="s">
        <v>27</v>
      </c>
      <c r="H2949" t="s">
        <v>12</v>
      </c>
      <c r="I2949" t="s">
        <v>43</v>
      </c>
      <c r="J2949" t="s">
        <v>22</v>
      </c>
      <c r="K2949" t="s">
        <v>26</v>
      </c>
      <c r="L2949" t="s">
        <v>12730</v>
      </c>
      <c r="M2949" t="s">
        <v>12731</v>
      </c>
    </row>
    <row r="2950" spans="1:13">
      <c r="A2950" t="s">
        <v>2988</v>
      </c>
      <c r="B2950" s="1">
        <v>45884.731944444444</v>
      </c>
      <c r="C2950" s="1" t="str">
        <f>TEXT(Customers_with_coords[[#This Row],[signup_date]],"dddd")</f>
        <v>Friday</v>
      </c>
      <c r="D2950" s="1" t="str">
        <f>TEXT(Customers_with_coords[[#This Row],[signup_date]],"mmmm")</f>
        <v>August</v>
      </c>
      <c r="E2950" s="1" t="str">
        <f>TEXT(Customers_with_coords[[#This Row],[signup_date]],"yyyy")</f>
        <v>2025</v>
      </c>
      <c r="F2950" t="s">
        <v>10</v>
      </c>
      <c r="G2950" t="s">
        <v>11</v>
      </c>
      <c r="H2950" t="s">
        <v>12</v>
      </c>
      <c r="I2950" t="s">
        <v>43</v>
      </c>
      <c r="J2950" t="s">
        <v>22</v>
      </c>
      <c r="K2950" t="s">
        <v>9</v>
      </c>
      <c r="L2950" t="s">
        <v>12726</v>
      </c>
      <c r="M2950" t="s">
        <v>12727</v>
      </c>
    </row>
    <row r="2951" spans="1:13">
      <c r="A2951" t="s">
        <v>2989</v>
      </c>
      <c r="B2951" s="1">
        <v>45749.193749999999</v>
      </c>
      <c r="C2951" s="1" t="str">
        <f>TEXT(Customers_with_coords[[#This Row],[signup_date]],"dddd")</f>
        <v>Wednesday</v>
      </c>
      <c r="D2951" s="1" t="str">
        <f>TEXT(Customers_with_coords[[#This Row],[signup_date]],"mmmm")</f>
        <v>April</v>
      </c>
      <c r="E2951" s="1" t="str">
        <f>TEXT(Customers_with_coords[[#This Row],[signup_date]],"yyyy")</f>
        <v>2025</v>
      </c>
      <c r="F2951" t="s">
        <v>12791</v>
      </c>
      <c r="G2951" t="s">
        <v>27</v>
      </c>
      <c r="H2951" t="s">
        <v>12</v>
      </c>
      <c r="I2951" t="s">
        <v>24</v>
      </c>
      <c r="J2951" t="s">
        <v>40</v>
      </c>
      <c r="K2951" t="s">
        <v>45</v>
      </c>
      <c r="L2951" t="s">
        <v>12736</v>
      </c>
      <c r="M2951" t="s">
        <v>12737</v>
      </c>
    </row>
    <row r="2952" spans="1:13">
      <c r="A2952" t="s">
        <v>2990</v>
      </c>
      <c r="B2952" s="1">
        <v>45717.759027777778</v>
      </c>
      <c r="C2952" s="1" t="str">
        <f>TEXT(Customers_with_coords[[#This Row],[signup_date]],"dddd")</f>
        <v>Saturday</v>
      </c>
      <c r="D2952" s="1" t="str">
        <f>TEXT(Customers_with_coords[[#This Row],[signup_date]],"mmmm")</f>
        <v>March</v>
      </c>
      <c r="E2952" s="1" t="str">
        <f>TEXT(Customers_with_coords[[#This Row],[signup_date]],"yyyy")</f>
        <v>2025</v>
      </c>
      <c r="F2952" t="s">
        <v>10</v>
      </c>
      <c r="G2952" t="s">
        <v>32</v>
      </c>
      <c r="H2952" t="s">
        <v>12</v>
      </c>
      <c r="I2952" t="s">
        <v>19</v>
      </c>
      <c r="J2952" t="s">
        <v>40</v>
      </c>
      <c r="K2952" t="s">
        <v>52</v>
      </c>
      <c r="L2952" t="s">
        <v>12738</v>
      </c>
      <c r="M2952" t="s">
        <v>12739</v>
      </c>
    </row>
    <row r="2953" spans="1:13">
      <c r="A2953" t="s">
        <v>2991</v>
      </c>
      <c r="B2953" s="11">
        <v>45626.488888888889</v>
      </c>
      <c r="C2953" s="11" t="str">
        <f>TEXT(Customers_with_coords[[#This Row],[signup_date]],"dddd")</f>
        <v>Saturday</v>
      </c>
      <c r="D2953" s="11" t="str">
        <f>TEXT(Customers_with_coords[[#This Row],[signup_date]],"mmmm")</f>
        <v>November</v>
      </c>
      <c r="E2953" s="11" t="str">
        <f>TEXT(Customers_with_coords[[#This Row],[signup_date]],"yyyy")</f>
        <v>2024</v>
      </c>
      <c r="F2953" t="s">
        <v>12791</v>
      </c>
      <c r="G2953" t="s">
        <v>27</v>
      </c>
      <c r="H2953" t="s">
        <v>38</v>
      </c>
      <c r="I2953" t="s">
        <v>13</v>
      </c>
      <c r="J2953" t="s">
        <v>40</v>
      </c>
      <c r="K2953" t="s">
        <v>26</v>
      </c>
      <c r="L2953" t="s">
        <v>12730</v>
      </c>
      <c r="M2953" t="s">
        <v>12731</v>
      </c>
    </row>
    <row r="2954" spans="1:13">
      <c r="A2954" t="s">
        <v>2992</v>
      </c>
      <c r="B2954" s="1">
        <v>45651.400694444441</v>
      </c>
      <c r="C2954" s="1" t="str">
        <f>TEXT(Customers_with_coords[[#This Row],[signup_date]],"dddd")</f>
        <v>Wednesday</v>
      </c>
      <c r="D2954" s="1" t="str">
        <f>TEXT(Customers_with_coords[[#This Row],[signup_date]],"mmmm")</f>
        <v>December</v>
      </c>
      <c r="E2954" s="1" t="str">
        <f>TEXT(Customers_with_coords[[#This Row],[signup_date]],"yyyy")</f>
        <v>2024</v>
      </c>
      <c r="F2954" t="s">
        <v>10</v>
      </c>
      <c r="G2954" t="s">
        <v>32</v>
      </c>
      <c r="H2954" t="s">
        <v>60</v>
      </c>
      <c r="I2954" t="s">
        <v>21</v>
      </c>
      <c r="J2954" t="s">
        <v>40</v>
      </c>
      <c r="K2954" t="s">
        <v>52</v>
      </c>
      <c r="L2954" t="s">
        <v>12738</v>
      </c>
      <c r="M2954" t="s">
        <v>12739</v>
      </c>
    </row>
    <row r="2955" spans="1:13">
      <c r="A2955" t="s">
        <v>2993</v>
      </c>
      <c r="B2955" s="11">
        <v>45554.734722222223</v>
      </c>
      <c r="C2955" s="11" t="str">
        <f>TEXT(Customers_with_coords[[#This Row],[signup_date]],"dddd")</f>
        <v>Thursday</v>
      </c>
      <c r="D2955" s="11" t="str">
        <f>TEXT(Customers_with_coords[[#This Row],[signup_date]],"mmmm")</f>
        <v>September</v>
      </c>
      <c r="E2955" s="11" t="str">
        <f>TEXT(Customers_with_coords[[#This Row],[signup_date]],"yyyy")</f>
        <v>2024</v>
      </c>
      <c r="F2955" t="s">
        <v>12791</v>
      </c>
      <c r="G2955" t="s">
        <v>27</v>
      </c>
      <c r="H2955" t="s">
        <v>12</v>
      </c>
      <c r="I2955" t="s">
        <v>24</v>
      </c>
      <c r="J2955" t="s">
        <v>29</v>
      </c>
      <c r="K2955" t="s">
        <v>26</v>
      </c>
      <c r="L2955" t="s">
        <v>12730</v>
      </c>
      <c r="M2955" t="s">
        <v>12731</v>
      </c>
    </row>
    <row r="2956" spans="1:13">
      <c r="A2956" t="s">
        <v>2994</v>
      </c>
      <c r="B2956" s="1">
        <v>45888.759027777778</v>
      </c>
      <c r="C2956" s="1" t="str">
        <f>TEXT(Customers_with_coords[[#This Row],[signup_date]],"dddd")</f>
        <v>Tuesday</v>
      </c>
      <c r="D2956" s="1" t="str">
        <f>TEXT(Customers_with_coords[[#This Row],[signup_date]],"mmmm")</f>
        <v>August</v>
      </c>
      <c r="E2956" s="1" t="str">
        <f>TEXT(Customers_with_coords[[#This Row],[signup_date]],"yyyy")</f>
        <v>2025</v>
      </c>
      <c r="F2956" t="s">
        <v>17</v>
      </c>
      <c r="G2956" t="s">
        <v>27</v>
      </c>
      <c r="H2956" t="s">
        <v>38</v>
      </c>
      <c r="I2956" t="s">
        <v>13</v>
      </c>
      <c r="J2956" t="s">
        <v>22</v>
      </c>
      <c r="K2956" t="s">
        <v>82</v>
      </c>
      <c r="L2956" t="s">
        <v>12742</v>
      </c>
      <c r="M2956" t="s">
        <v>12743</v>
      </c>
    </row>
    <row r="2957" spans="1:13">
      <c r="A2957" t="s">
        <v>2995</v>
      </c>
      <c r="B2957" s="11">
        <v>45808.309027777781</v>
      </c>
      <c r="C2957" s="11" t="str">
        <f>TEXT(Customers_with_coords[[#This Row],[signup_date]],"dddd")</f>
        <v>Saturday</v>
      </c>
      <c r="D2957" s="11" t="str">
        <f>TEXT(Customers_with_coords[[#This Row],[signup_date]],"mmmm")</f>
        <v>May</v>
      </c>
      <c r="E2957" s="11" t="str">
        <f>TEXT(Customers_with_coords[[#This Row],[signup_date]],"yyyy")</f>
        <v>2025</v>
      </c>
      <c r="F2957" t="s">
        <v>12791</v>
      </c>
      <c r="G2957" t="s">
        <v>27</v>
      </c>
      <c r="H2957" t="s">
        <v>12</v>
      </c>
      <c r="I2957" t="s">
        <v>24</v>
      </c>
      <c r="J2957" t="s">
        <v>22</v>
      </c>
      <c r="K2957" t="s">
        <v>26</v>
      </c>
      <c r="L2957" t="s">
        <v>12730</v>
      </c>
      <c r="M2957" t="s">
        <v>12731</v>
      </c>
    </row>
    <row r="2958" spans="1:13">
      <c r="A2958" t="s">
        <v>2996</v>
      </c>
      <c r="B2958" s="1">
        <v>45491.791666666664</v>
      </c>
      <c r="C2958" s="1" t="str">
        <f>TEXT(Customers_with_coords[[#This Row],[signup_date]],"dddd")</f>
        <v>Thursday</v>
      </c>
      <c r="D2958" s="1" t="str">
        <f>TEXT(Customers_with_coords[[#This Row],[signup_date]],"mmmm")</f>
        <v>July</v>
      </c>
      <c r="E2958" s="1" t="str">
        <f>TEXT(Customers_with_coords[[#This Row],[signup_date]],"yyyy")</f>
        <v>2024</v>
      </c>
      <c r="F2958" t="s">
        <v>17</v>
      </c>
      <c r="G2958" t="s">
        <v>18</v>
      </c>
      <c r="H2958" t="s">
        <v>12</v>
      </c>
      <c r="I2958" t="s">
        <v>43</v>
      </c>
      <c r="J2958" t="s">
        <v>22</v>
      </c>
      <c r="K2958" t="s">
        <v>16</v>
      </c>
      <c r="L2958" t="s">
        <v>12728</v>
      </c>
      <c r="M2958" t="s">
        <v>12729</v>
      </c>
    </row>
    <row r="2959" spans="1:13">
      <c r="A2959" t="s">
        <v>2997</v>
      </c>
      <c r="B2959" s="11">
        <v>45582.938888888886</v>
      </c>
      <c r="C2959" s="11" t="str">
        <f>TEXT(Customers_with_coords[[#This Row],[signup_date]],"dddd")</f>
        <v>Thursday</v>
      </c>
      <c r="D2959" s="11" t="str">
        <f>TEXT(Customers_with_coords[[#This Row],[signup_date]],"mmmm")</f>
        <v>October</v>
      </c>
      <c r="E2959" s="11" t="str">
        <f>TEXT(Customers_with_coords[[#This Row],[signup_date]],"yyyy")</f>
        <v>2024</v>
      </c>
      <c r="F2959" t="s">
        <v>12791</v>
      </c>
      <c r="G2959" t="s">
        <v>27</v>
      </c>
      <c r="H2959" t="s">
        <v>12</v>
      </c>
      <c r="I2959" t="s">
        <v>24</v>
      </c>
      <c r="J2959" t="s">
        <v>22</v>
      </c>
      <c r="K2959" t="s">
        <v>26</v>
      </c>
      <c r="L2959" t="s">
        <v>12730</v>
      </c>
      <c r="M2959" t="s">
        <v>12731</v>
      </c>
    </row>
    <row r="2960" spans="1:13">
      <c r="A2960" t="s">
        <v>2998</v>
      </c>
      <c r="B2960" s="1">
        <v>45791.643055555556</v>
      </c>
      <c r="C2960" s="1" t="str">
        <f>TEXT(Customers_with_coords[[#This Row],[signup_date]],"dddd")</f>
        <v>Wednesday</v>
      </c>
      <c r="D2960" s="1" t="str">
        <f>TEXT(Customers_with_coords[[#This Row],[signup_date]],"mmmm")</f>
        <v>May</v>
      </c>
      <c r="E2960" s="1" t="str">
        <f>TEXT(Customers_with_coords[[#This Row],[signup_date]],"yyyy")</f>
        <v>2025</v>
      </c>
      <c r="F2960" t="s">
        <v>10</v>
      </c>
      <c r="G2960" t="s">
        <v>32</v>
      </c>
      <c r="H2960" t="s">
        <v>12</v>
      </c>
      <c r="I2960" t="s">
        <v>19</v>
      </c>
      <c r="J2960" t="s">
        <v>34</v>
      </c>
      <c r="K2960" t="s">
        <v>52</v>
      </c>
      <c r="L2960" t="s">
        <v>12738</v>
      </c>
      <c r="M2960" t="s">
        <v>12739</v>
      </c>
    </row>
    <row r="2961" spans="1:13">
      <c r="A2961" t="s">
        <v>2999</v>
      </c>
      <c r="B2961" s="1">
        <v>45648.245833333334</v>
      </c>
      <c r="C2961" s="1" t="str">
        <f>TEXT(Customers_with_coords[[#This Row],[signup_date]],"dddd")</f>
        <v>Sunday</v>
      </c>
      <c r="D2961" s="1" t="str">
        <f>TEXT(Customers_with_coords[[#This Row],[signup_date]],"mmmm")</f>
        <v>December</v>
      </c>
      <c r="E2961" s="1" t="str">
        <f>TEXT(Customers_with_coords[[#This Row],[signup_date]],"yyyy")</f>
        <v>2024</v>
      </c>
      <c r="F2961" t="s">
        <v>10</v>
      </c>
      <c r="G2961" t="s">
        <v>11</v>
      </c>
      <c r="H2961" t="s">
        <v>12</v>
      </c>
      <c r="I2961" t="s">
        <v>21</v>
      </c>
      <c r="J2961" t="s">
        <v>34</v>
      </c>
      <c r="K2961" t="s">
        <v>9</v>
      </c>
      <c r="L2961" t="s">
        <v>12726</v>
      </c>
      <c r="M2961" t="s">
        <v>12727</v>
      </c>
    </row>
    <row r="2962" spans="1:13">
      <c r="A2962" t="s">
        <v>3000</v>
      </c>
      <c r="B2962" s="11">
        <v>45838.176388888889</v>
      </c>
      <c r="C2962" s="11" t="str">
        <f>TEXT(Customers_with_coords[[#This Row],[signup_date]],"dddd")</f>
        <v>Monday</v>
      </c>
      <c r="D2962" s="11" t="str">
        <f>TEXT(Customers_with_coords[[#This Row],[signup_date]],"mmmm")</f>
        <v>June</v>
      </c>
      <c r="E2962" s="11" t="str">
        <f>TEXT(Customers_with_coords[[#This Row],[signup_date]],"yyyy")</f>
        <v>2025</v>
      </c>
      <c r="F2962" t="s">
        <v>12791</v>
      </c>
      <c r="G2962" t="s">
        <v>27</v>
      </c>
      <c r="H2962" t="s">
        <v>38</v>
      </c>
      <c r="I2962" t="s">
        <v>43</v>
      </c>
      <c r="J2962" t="s">
        <v>14</v>
      </c>
      <c r="K2962" t="s">
        <v>26</v>
      </c>
      <c r="L2962" t="s">
        <v>12730</v>
      </c>
      <c r="M2962" t="s">
        <v>12731</v>
      </c>
    </row>
    <row r="2963" spans="1:13">
      <c r="A2963" t="s">
        <v>3001</v>
      </c>
      <c r="B2963" s="1">
        <v>45698.878472222219</v>
      </c>
      <c r="C2963" s="1" t="str">
        <f>TEXT(Customers_with_coords[[#This Row],[signup_date]],"dddd")</f>
        <v>Monday</v>
      </c>
      <c r="D2963" s="1" t="str">
        <f>TEXT(Customers_with_coords[[#This Row],[signup_date]],"mmmm")</f>
        <v>February</v>
      </c>
      <c r="E2963" s="1" t="str">
        <f>TEXT(Customers_with_coords[[#This Row],[signup_date]],"yyyy")</f>
        <v>2025</v>
      </c>
      <c r="F2963" t="s">
        <v>10</v>
      </c>
      <c r="G2963" t="s">
        <v>11</v>
      </c>
      <c r="H2963" t="s">
        <v>12</v>
      </c>
      <c r="I2963" t="s">
        <v>21</v>
      </c>
      <c r="J2963" t="s">
        <v>22</v>
      </c>
      <c r="K2963" t="s">
        <v>9</v>
      </c>
      <c r="L2963" t="s">
        <v>12726</v>
      </c>
      <c r="M2963" t="s">
        <v>12727</v>
      </c>
    </row>
    <row r="2964" spans="1:13">
      <c r="A2964" t="s">
        <v>3002</v>
      </c>
      <c r="B2964" s="11">
        <v>45899.593055555553</v>
      </c>
      <c r="C2964" s="11" t="str">
        <f>TEXT(Customers_with_coords[[#This Row],[signup_date]],"dddd")</f>
        <v>Saturday</v>
      </c>
      <c r="D2964" s="11" t="str">
        <f>TEXT(Customers_with_coords[[#This Row],[signup_date]],"mmmm")</f>
        <v>August</v>
      </c>
      <c r="E2964" s="11" t="str">
        <f>TEXT(Customers_with_coords[[#This Row],[signup_date]],"yyyy")</f>
        <v>2025</v>
      </c>
      <c r="F2964" t="s">
        <v>12791</v>
      </c>
      <c r="G2964" t="s">
        <v>27</v>
      </c>
      <c r="H2964" t="s">
        <v>12</v>
      </c>
      <c r="I2964" t="s">
        <v>21</v>
      </c>
      <c r="J2964" t="s">
        <v>29</v>
      </c>
      <c r="K2964" t="s">
        <v>26</v>
      </c>
      <c r="L2964" t="s">
        <v>12730</v>
      </c>
      <c r="M2964" t="s">
        <v>12731</v>
      </c>
    </row>
    <row r="2965" spans="1:13">
      <c r="A2965" t="s">
        <v>3003</v>
      </c>
      <c r="B2965" s="1">
        <v>45741.817361111112</v>
      </c>
      <c r="C2965" s="1" t="str">
        <f>TEXT(Customers_with_coords[[#This Row],[signup_date]],"dddd")</f>
        <v>Tuesday</v>
      </c>
      <c r="D2965" s="1" t="str">
        <f>TEXT(Customers_with_coords[[#This Row],[signup_date]],"mmmm")</f>
        <v>March</v>
      </c>
      <c r="E2965" s="1" t="str">
        <f>TEXT(Customers_with_coords[[#This Row],[signup_date]],"yyyy")</f>
        <v>2025</v>
      </c>
      <c r="F2965" t="s">
        <v>10</v>
      </c>
      <c r="G2965" t="s">
        <v>32</v>
      </c>
      <c r="H2965" t="s">
        <v>38</v>
      </c>
      <c r="I2965" t="s">
        <v>21</v>
      </c>
      <c r="J2965" t="s">
        <v>29</v>
      </c>
      <c r="K2965" t="s">
        <v>77</v>
      </c>
      <c r="L2965" t="s">
        <v>12740</v>
      </c>
      <c r="M2965" t="s">
        <v>12741</v>
      </c>
    </row>
    <row r="2966" spans="1:13">
      <c r="A2966" t="s">
        <v>3004</v>
      </c>
      <c r="B2966" s="1">
        <v>45707.604861111111</v>
      </c>
      <c r="C2966" s="1" t="str">
        <f>TEXT(Customers_with_coords[[#This Row],[signup_date]],"dddd")</f>
        <v>Wednesday</v>
      </c>
      <c r="D2966" s="1" t="str">
        <f>TEXT(Customers_with_coords[[#This Row],[signup_date]],"mmmm")</f>
        <v>February</v>
      </c>
      <c r="E2966" s="1" t="str">
        <f>TEXT(Customers_with_coords[[#This Row],[signup_date]],"yyyy")</f>
        <v>2025</v>
      </c>
      <c r="F2966" t="s">
        <v>17</v>
      </c>
      <c r="G2966" t="s">
        <v>18</v>
      </c>
      <c r="H2966" t="s">
        <v>12</v>
      </c>
      <c r="I2966" t="s">
        <v>13</v>
      </c>
      <c r="J2966" t="s">
        <v>22</v>
      </c>
      <c r="K2966" t="s">
        <v>16</v>
      </c>
      <c r="L2966" t="s">
        <v>12728</v>
      </c>
      <c r="M2966" t="s">
        <v>12729</v>
      </c>
    </row>
    <row r="2967" spans="1:13">
      <c r="A2967" t="s">
        <v>3005</v>
      </c>
      <c r="B2967" s="1">
        <v>45419.53125</v>
      </c>
      <c r="C2967" s="1" t="str">
        <f>TEXT(Customers_with_coords[[#This Row],[signup_date]],"dddd")</f>
        <v>Tuesday</v>
      </c>
      <c r="D2967" s="1" t="str">
        <f>TEXT(Customers_with_coords[[#This Row],[signup_date]],"mmmm")</f>
        <v>May</v>
      </c>
      <c r="E2967" s="1" t="str">
        <f>TEXT(Customers_with_coords[[#This Row],[signup_date]],"yyyy")</f>
        <v>2024</v>
      </c>
      <c r="F2967" t="s">
        <v>10</v>
      </c>
      <c r="G2967" t="s">
        <v>32</v>
      </c>
      <c r="H2967" t="s">
        <v>12</v>
      </c>
      <c r="I2967" t="s">
        <v>21</v>
      </c>
      <c r="J2967" t="s">
        <v>29</v>
      </c>
      <c r="K2967" t="s">
        <v>77</v>
      </c>
      <c r="L2967" t="s">
        <v>12740</v>
      </c>
      <c r="M2967" t="s">
        <v>12741</v>
      </c>
    </row>
    <row r="2968" spans="1:13">
      <c r="A2968" t="s">
        <v>3006</v>
      </c>
      <c r="B2968" s="1">
        <v>45325.477083333331</v>
      </c>
      <c r="C2968" s="1" t="str">
        <f>TEXT(Customers_with_coords[[#This Row],[signup_date]],"dddd")</f>
        <v>Saturday</v>
      </c>
      <c r="D2968" s="1" t="str">
        <f>TEXT(Customers_with_coords[[#This Row],[signup_date]],"mmmm")</f>
        <v>February</v>
      </c>
      <c r="E2968" s="1" t="str">
        <f>TEXT(Customers_with_coords[[#This Row],[signup_date]],"yyyy")</f>
        <v>2024</v>
      </c>
      <c r="F2968" t="s">
        <v>10</v>
      </c>
      <c r="G2968" t="s">
        <v>32</v>
      </c>
      <c r="H2968" t="s">
        <v>46</v>
      </c>
      <c r="I2968" t="s">
        <v>43</v>
      </c>
      <c r="J2968" t="s">
        <v>29</v>
      </c>
      <c r="K2968" t="s">
        <v>31</v>
      </c>
      <c r="L2968" t="s">
        <v>12732</v>
      </c>
      <c r="M2968" t="s">
        <v>12733</v>
      </c>
    </row>
    <row r="2969" spans="1:13">
      <c r="A2969" t="s">
        <v>3007</v>
      </c>
      <c r="B2969" s="1">
        <v>45897.506249999999</v>
      </c>
      <c r="C2969" s="1" t="str">
        <f>TEXT(Customers_with_coords[[#This Row],[signup_date]],"dddd")</f>
        <v>Thursday</v>
      </c>
      <c r="D2969" s="1" t="str">
        <f>TEXT(Customers_with_coords[[#This Row],[signup_date]],"mmmm")</f>
        <v>August</v>
      </c>
      <c r="E2969" s="1" t="str">
        <f>TEXT(Customers_with_coords[[#This Row],[signup_date]],"yyyy")</f>
        <v>2025</v>
      </c>
      <c r="F2969" t="s">
        <v>17</v>
      </c>
      <c r="G2969" t="s">
        <v>18</v>
      </c>
      <c r="H2969" t="s">
        <v>12</v>
      </c>
      <c r="I2969" t="s">
        <v>48</v>
      </c>
      <c r="J2969" t="s">
        <v>34</v>
      </c>
      <c r="K2969" t="s">
        <v>16</v>
      </c>
      <c r="L2969" t="s">
        <v>12728</v>
      </c>
      <c r="M2969" t="s">
        <v>12729</v>
      </c>
    </row>
    <row r="2970" spans="1:13">
      <c r="A2970" t="s">
        <v>3008</v>
      </c>
      <c r="B2970" s="1">
        <v>45417.368750000001</v>
      </c>
      <c r="C2970" s="1" t="str">
        <f>TEXT(Customers_with_coords[[#This Row],[signup_date]],"dddd")</f>
        <v>Sunday</v>
      </c>
      <c r="D2970" s="1" t="str">
        <f>TEXT(Customers_with_coords[[#This Row],[signup_date]],"mmmm")</f>
        <v>May</v>
      </c>
      <c r="E2970" s="1" t="str">
        <f>TEXT(Customers_with_coords[[#This Row],[signup_date]],"yyyy")</f>
        <v>2024</v>
      </c>
      <c r="F2970" t="s">
        <v>10</v>
      </c>
      <c r="G2970" t="s">
        <v>32</v>
      </c>
      <c r="H2970" t="s">
        <v>12</v>
      </c>
      <c r="I2970" t="s">
        <v>48</v>
      </c>
      <c r="J2970" t="s">
        <v>29</v>
      </c>
      <c r="K2970" t="s">
        <v>52</v>
      </c>
      <c r="L2970" t="s">
        <v>12738</v>
      </c>
      <c r="M2970" t="s">
        <v>12739</v>
      </c>
    </row>
    <row r="2971" spans="1:13">
      <c r="A2971" t="s">
        <v>3009</v>
      </c>
      <c r="B2971" s="11">
        <v>45836.047222222223</v>
      </c>
      <c r="C2971" s="11" t="str">
        <f>TEXT(Customers_with_coords[[#This Row],[signup_date]],"dddd")</f>
        <v>Saturday</v>
      </c>
      <c r="D2971" s="11" t="str">
        <f>TEXT(Customers_with_coords[[#This Row],[signup_date]],"mmmm")</f>
        <v>June</v>
      </c>
      <c r="E2971" s="11" t="str">
        <f>TEXT(Customers_with_coords[[#This Row],[signup_date]],"yyyy")</f>
        <v>2025</v>
      </c>
      <c r="F2971" t="s">
        <v>12791</v>
      </c>
      <c r="G2971" t="s">
        <v>27</v>
      </c>
      <c r="H2971" t="s">
        <v>12</v>
      </c>
      <c r="I2971" t="s">
        <v>21</v>
      </c>
      <c r="J2971" t="s">
        <v>29</v>
      </c>
      <c r="K2971" t="s">
        <v>26</v>
      </c>
      <c r="L2971" t="s">
        <v>12730</v>
      </c>
      <c r="M2971" t="s">
        <v>12731</v>
      </c>
    </row>
    <row r="2972" spans="1:13">
      <c r="A2972" t="s">
        <v>3010</v>
      </c>
      <c r="B2972" s="1">
        <v>45360.863888888889</v>
      </c>
      <c r="C2972" s="1" t="str">
        <f>TEXT(Customers_with_coords[[#This Row],[signup_date]],"dddd")</f>
        <v>Saturday</v>
      </c>
      <c r="D2972" s="1" t="str">
        <f>TEXT(Customers_with_coords[[#This Row],[signup_date]],"mmmm")</f>
        <v>March</v>
      </c>
      <c r="E2972" s="1" t="str">
        <f>TEXT(Customers_with_coords[[#This Row],[signup_date]],"yyyy")</f>
        <v>2024</v>
      </c>
      <c r="F2972" t="s">
        <v>10</v>
      </c>
      <c r="G2972" t="s">
        <v>11</v>
      </c>
      <c r="H2972" t="s">
        <v>12</v>
      </c>
      <c r="I2972" t="s">
        <v>43</v>
      </c>
      <c r="J2972" t="s">
        <v>22</v>
      </c>
      <c r="K2972" t="s">
        <v>9</v>
      </c>
      <c r="L2972" t="s">
        <v>12726</v>
      </c>
      <c r="M2972" t="s">
        <v>12727</v>
      </c>
    </row>
    <row r="2973" spans="1:13">
      <c r="A2973" t="s">
        <v>3011</v>
      </c>
      <c r="B2973" s="1">
        <v>45292.34375</v>
      </c>
      <c r="C2973" s="1" t="str">
        <f>TEXT(Customers_with_coords[[#This Row],[signup_date]],"dddd")</f>
        <v>Monday</v>
      </c>
      <c r="D2973" s="1" t="str">
        <f>TEXT(Customers_with_coords[[#This Row],[signup_date]],"mmmm")</f>
        <v>January</v>
      </c>
      <c r="E2973" s="1" t="str">
        <f>TEXT(Customers_with_coords[[#This Row],[signup_date]],"yyyy")</f>
        <v>2024</v>
      </c>
      <c r="F2973" t="s">
        <v>12791</v>
      </c>
      <c r="G2973" t="s">
        <v>27</v>
      </c>
      <c r="H2973" t="s">
        <v>38</v>
      </c>
      <c r="I2973" t="s">
        <v>48</v>
      </c>
      <c r="J2973" t="s">
        <v>34</v>
      </c>
      <c r="K2973" t="s">
        <v>45</v>
      </c>
      <c r="L2973" t="s">
        <v>12736</v>
      </c>
      <c r="M2973" t="s">
        <v>12737</v>
      </c>
    </row>
    <row r="2974" spans="1:13">
      <c r="A2974" t="s">
        <v>3012</v>
      </c>
      <c r="B2974" s="11">
        <v>45853.29583333333</v>
      </c>
      <c r="C2974" s="11" t="str">
        <f>TEXT(Customers_with_coords[[#This Row],[signup_date]],"dddd")</f>
        <v>Tuesday</v>
      </c>
      <c r="D2974" s="11" t="str">
        <f>TEXT(Customers_with_coords[[#This Row],[signup_date]],"mmmm")</f>
        <v>July</v>
      </c>
      <c r="E2974" s="11" t="str">
        <f>TEXT(Customers_with_coords[[#This Row],[signup_date]],"yyyy")</f>
        <v>2025</v>
      </c>
      <c r="F2974" t="s">
        <v>12791</v>
      </c>
      <c r="G2974" t="s">
        <v>27</v>
      </c>
      <c r="H2974" t="s">
        <v>38</v>
      </c>
      <c r="I2974" t="s">
        <v>43</v>
      </c>
      <c r="J2974" t="s">
        <v>29</v>
      </c>
      <c r="K2974" t="s">
        <v>26</v>
      </c>
      <c r="L2974" t="s">
        <v>12730</v>
      </c>
      <c r="M2974" t="s">
        <v>12731</v>
      </c>
    </row>
    <row r="2975" spans="1:13">
      <c r="A2975" t="s">
        <v>3013</v>
      </c>
      <c r="B2975" s="1">
        <v>45398.302083333336</v>
      </c>
      <c r="C2975" s="1" t="str">
        <f>TEXT(Customers_with_coords[[#This Row],[signup_date]],"dddd")</f>
        <v>Tuesday</v>
      </c>
      <c r="D2975" s="1" t="str">
        <f>TEXT(Customers_with_coords[[#This Row],[signup_date]],"mmmm")</f>
        <v>April</v>
      </c>
      <c r="E2975" s="1" t="str">
        <f>TEXT(Customers_with_coords[[#This Row],[signup_date]],"yyyy")</f>
        <v>2024</v>
      </c>
      <c r="F2975" t="s">
        <v>10</v>
      </c>
      <c r="G2975" t="s">
        <v>32</v>
      </c>
      <c r="H2975" t="s">
        <v>12</v>
      </c>
      <c r="I2975" t="s">
        <v>24</v>
      </c>
      <c r="J2975" t="s">
        <v>22</v>
      </c>
      <c r="K2975" t="s">
        <v>37</v>
      </c>
      <c r="L2975" t="s">
        <v>12734</v>
      </c>
      <c r="M2975" t="s">
        <v>12735</v>
      </c>
    </row>
    <row r="2976" spans="1:13">
      <c r="A2976" t="s">
        <v>3014</v>
      </c>
      <c r="B2976" s="11">
        <v>45844.854166666664</v>
      </c>
      <c r="C2976" s="11" t="str">
        <f>TEXT(Customers_with_coords[[#This Row],[signup_date]],"dddd")</f>
        <v>Sunday</v>
      </c>
      <c r="D2976" s="11" t="str">
        <f>TEXT(Customers_with_coords[[#This Row],[signup_date]],"mmmm")</f>
        <v>July</v>
      </c>
      <c r="E2976" s="11" t="str">
        <f>TEXT(Customers_with_coords[[#This Row],[signup_date]],"yyyy")</f>
        <v>2025</v>
      </c>
      <c r="F2976" t="s">
        <v>12791</v>
      </c>
      <c r="G2976" t="s">
        <v>27</v>
      </c>
      <c r="H2976" t="s">
        <v>12</v>
      </c>
      <c r="I2976" t="s">
        <v>24</v>
      </c>
      <c r="J2976" t="s">
        <v>40</v>
      </c>
      <c r="K2976" t="s">
        <v>26</v>
      </c>
      <c r="L2976" t="s">
        <v>12730</v>
      </c>
      <c r="M2976" t="s">
        <v>12731</v>
      </c>
    </row>
    <row r="2977" spans="1:13">
      <c r="A2977" t="s">
        <v>3015</v>
      </c>
      <c r="B2977" s="1">
        <v>45884.820138888892</v>
      </c>
      <c r="C2977" s="1" t="str">
        <f>TEXT(Customers_with_coords[[#This Row],[signup_date]],"dddd")</f>
        <v>Friday</v>
      </c>
      <c r="D2977" s="1" t="str">
        <f>TEXT(Customers_with_coords[[#This Row],[signup_date]],"mmmm")</f>
        <v>August</v>
      </c>
      <c r="E2977" s="1" t="str">
        <f>TEXT(Customers_with_coords[[#This Row],[signup_date]],"yyyy")</f>
        <v>2025</v>
      </c>
      <c r="F2977" t="s">
        <v>10</v>
      </c>
      <c r="G2977" t="s">
        <v>32</v>
      </c>
      <c r="H2977" t="s">
        <v>12</v>
      </c>
      <c r="I2977" t="s">
        <v>21</v>
      </c>
      <c r="J2977" t="s">
        <v>29</v>
      </c>
      <c r="K2977" t="s">
        <v>37</v>
      </c>
      <c r="L2977" t="s">
        <v>12734</v>
      </c>
      <c r="M2977" t="s">
        <v>12735</v>
      </c>
    </row>
    <row r="2978" spans="1:13">
      <c r="A2978" t="s">
        <v>3016</v>
      </c>
      <c r="B2978" s="11">
        <v>45481.974305555559</v>
      </c>
      <c r="C2978" s="11" t="str">
        <f>TEXT(Customers_with_coords[[#This Row],[signup_date]],"dddd")</f>
        <v>Monday</v>
      </c>
      <c r="D2978" s="11" t="str">
        <f>TEXT(Customers_with_coords[[#This Row],[signup_date]],"mmmm")</f>
        <v>July</v>
      </c>
      <c r="E2978" s="11" t="str">
        <f>TEXT(Customers_with_coords[[#This Row],[signup_date]],"yyyy")</f>
        <v>2024</v>
      </c>
      <c r="F2978" t="s">
        <v>12791</v>
      </c>
      <c r="G2978" t="s">
        <v>27</v>
      </c>
      <c r="H2978" t="s">
        <v>60</v>
      </c>
      <c r="I2978" t="s">
        <v>43</v>
      </c>
      <c r="J2978" t="s">
        <v>40</v>
      </c>
      <c r="K2978" t="s">
        <v>26</v>
      </c>
      <c r="L2978" t="s">
        <v>12730</v>
      </c>
      <c r="M2978" t="s">
        <v>12731</v>
      </c>
    </row>
    <row r="2979" spans="1:13">
      <c r="A2979" t="s">
        <v>3017</v>
      </c>
      <c r="B2979" s="1">
        <v>45520.575694444444</v>
      </c>
      <c r="C2979" s="1" t="str">
        <f>TEXT(Customers_with_coords[[#This Row],[signup_date]],"dddd")</f>
        <v>Friday</v>
      </c>
      <c r="D2979" s="1" t="str">
        <f>TEXT(Customers_with_coords[[#This Row],[signup_date]],"mmmm")</f>
        <v>August</v>
      </c>
      <c r="E2979" s="1" t="str">
        <f>TEXT(Customers_with_coords[[#This Row],[signup_date]],"yyyy")</f>
        <v>2024</v>
      </c>
      <c r="F2979" t="s">
        <v>10</v>
      </c>
      <c r="G2979" t="s">
        <v>32</v>
      </c>
      <c r="H2979" t="s">
        <v>12</v>
      </c>
      <c r="I2979" t="s">
        <v>21</v>
      </c>
      <c r="J2979" t="s">
        <v>14</v>
      </c>
      <c r="K2979" t="s">
        <v>31</v>
      </c>
      <c r="L2979" t="s">
        <v>12732</v>
      </c>
      <c r="M2979" t="s">
        <v>12733</v>
      </c>
    </row>
    <row r="2980" spans="1:13">
      <c r="A2980" t="s">
        <v>3018</v>
      </c>
      <c r="B2980" s="1">
        <v>45711.179861111108</v>
      </c>
      <c r="C2980" s="1" t="str">
        <f>TEXT(Customers_with_coords[[#This Row],[signup_date]],"dddd")</f>
        <v>Sunday</v>
      </c>
      <c r="D2980" s="1" t="str">
        <f>TEXT(Customers_with_coords[[#This Row],[signup_date]],"mmmm")</f>
        <v>February</v>
      </c>
      <c r="E2980" s="1" t="str">
        <f>TEXT(Customers_with_coords[[#This Row],[signup_date]],"yyyy")</f>
        <v>2025</v>
      </c>
      <c r="F2980" t="s">
        <v>10</v>
      </c>
      <c r="G2980" t="s">
        <v>11</v>
      </c>
      <c r="H2980" t="s">
        <v>12</v>
      </c>
      <c r="I2980" t="s">
        <v>19</v>
      </c>
      <c r="J2980" t="s">
        <v>14</v>
      </c>
      <c r="K2980" t="s">
        <v>9</v>
      </c>
      <c r="L2980" t="s">
        <v>12726</v>
      </c>
      <c r="M2980" t="s">
        <v>12727</v>
      </c>
    </row>
    <row r="2981" spans="1:13">
      <c r="A2981" t="s">
        <v>3019</v>
      </c>
      <c r="B2981" s="11">
        <v>45847.130555555559</v>
      </c>
      <c r="C2981" s="11" t="str">
        <f>TEXT(Customers_with_coords[[#This Row],[signup_date]],"dddd")</f>
        <v>Wednesday</v>
      </c>
      <c r="D2981" s="11" t="str">
        <f>TEXT(Customers_with_coords[[#This Row],[signup_date]],"mmmm")</f>
        <v>July</v>
      </c>
      <c r="E2981" s="11" t="str">
        <f>TEXT(Customers_with_coords[[#This Row],[signup_date]],"yyyy")</f>
        <v>2025</v>
      </c>
      <c r="F2981" t="s">
        <v>12791</v>
      </c>
      <c r="G2981" t="s">
        <v>27</v>
      </c>
      <c r="H2981" t="s">
        <v>46</v>
      </c>
      <c r="I2981" t="s">
        <v>48</v>
      </c>
      <c r="J2981" t="s">
        <v>40</v>
      </c>
      <c r="K2981" t="s">
        <v>26</v>
      </c>
      <c r="L2981" t="s">
        <v>12730</v>
      </c>
      <c r="M2981" t="s">
        <v>12731</v>
      </c>
    </row>
    <row r="2982" spans="1:13">
      <c r="A2982" t="s">
        <v>3020</v>
      </c>
      <c r="B2982" s="11">
        <v>45755.877083333333</v>
      </c>
      <c r="C2982" s="11" t="str">
        <f>TEXT(Customers_with_coords[[#This Row],[signup_date]],"dddd")</f>
        <v>Tuesday</v>
      </c>
      <c r="D2982" s="11" t="str">
        <f>TEXT(Customers_with_coords[[#This Row],[signup_date]],"mmmm")</f>
        <v>April</v>
      </c>
      <c r="E2982" s="11" t="str">
        <f>TEXT(Customers_with_coords[[#This Row],[signup_date]],"yyyy")</f>
        <v>2025</v>
      </c>
      <c r="F2982" t="s">
        <v>12791</v>
      </c>
      <c r="G2982" t="s">
        <v>27</v>
      </c>
      <c r="H2982" t="s">
        <v>38</v>
      </c>
      <c r="I2982" t="s">
        <v>19</v>
      </c>
      <c r="J2982" t="s">
        <v>22</v>
      </c>
      <c r="K2982" t="s">
        <v>26</v>
      </c>
      <c r="L2982" t="s">
        <v>12730</v>
      </c>
      <c r="M2982" t="s">
        <v>12731</v>
      </c>
    </row>
    <row r="2983" spans="1:13">
      <c r="A2983" t="s">
        <v>3021</v>
      </c>
      <c r="B2983" s="1">
        <v>45656.727083333331</v>
      </c>
      <c r="C2983" s="1" t="str">
        <f>TEXT(Customers_with_coords[[#This Row],[signup_date]],"dddd")</f>
        <v>Monday</v>
      </c>
      <c r="D2983" s="1" t="str">
        <f>TEXT(Customers_with_coords[[#This Row],[signup_date]],"mmmm")</f>
        <v>December</v>
      </c>
      <c r="E2983" s="1" t="str">
        <f>TEXT(Customers_with_coords[[#This Row],[signup_date]],"yyyy")</f>
        <v>2024</v>
      </c>
      <c r="F2983" t="s">
        <v>10</v>
      </c>
      <c r="G2983" t="s">
        <v>32</v>
      </c>
      <c r="H2983" t="s">
        <v>12</v>
      </c>
      <c r="I2983" t="s">
        <v>21</v>
      </c>
      <c r="J2983" t="s">
        <v>29</v>
      </c>
      <c r="K2983" t="s">
        <v>52</v>
      </c>
      <c r="L2983" t="s">
        <v>12738</v>
      </c>
      <c r="M2983" t="s">
        <v>12739</v>
      </c>
    </row>
    <row r="2984" spans="1:13">
      <c r="A2984" t="s">
        <v>3022</v>
      </c>
      <c r="B2984" s="1">
        <v>45675.350694444445</v>
      </c>
      <c r="C2984" s="1" t="str">
        <f>TEXT(Customers_with_coords[[#This Row],[signup_date]],"dddd")</f>
        <v>Saturday</v>
      </c>
      <c r="D2984" s="1" t="str">
        <f>TEXT(Customers_with_coords[[#This Row],[signup_date]],"mmmm")</f>
        <v>January</v>
      </c>
      <c r="E2984" s="1" t="str">
        <f>TEXT(Customers_with_coords[[#This Row],[signup_date]],"yyyy")</f>
        <v>2025</v>
      </c>
      <c r="F2984" t="s">
        <v>133</v>
      </c>
      <c r="G2984" t="s">
        <v>27</v>
      </c>
      <c r="H2984" t="s">
        <v>12</v>
      </c>
      <c r="I2984" t="s">
        <v>48</v>
      </c>
      <c r="J2984" t="s">
        <v>22</v>
      </c>
      <c r="K2984" t="s">
        <v>132</v>
      </c>
      <c r="L2984" t="s">
        <v>12744</v>
      </c>
      <c r="M2984" t="s">
        <v>12745</v>
      </c>
    </row>
    <row r="2985" spans="1:13">
      <c r="A2985" t="s">
        <v>3023</v>
      </c>
      <c r="B2985" s="11">
        <v>45612.669444444444</v>
      </c>
      <c r="C2985" s="11" t="str">
        <f>TEXT(Customers_with_coords[[#This Row],[signup_date]],"dddd")</f>
        <v>Saturday</v>
      </c>
      <c r="D2985" s="11" t="str">
        <f>TEXT(Customers_with_coords[[#This Row],[signup_date]],"mmmm")</f>
        <v>November</v>
      </c>
      <c r="E2985" s="11" t="str">
        <f>TEXT(Customers_with_coords[[#This Row],[signup_date]],"yyyy")</f>
        <v>2024</v>
      </c>
      <c r="F2985" t="s">
        <v>12791</v>
      </c>
      <c r="G2985" t="s">
        <v>27</v>
      </c>
      <c r="H2985" t="s">
        <v>12</v>
      </c>
      <c r="I2985" t="s">
        <v>48</v>
      </c>
      <c r="J2985" t="s">
        <v>22</v>
      </c>
      <c r="K2985" t="s">
        <v>26</v>
      </c>
      <c r="L2985" t="s">
        <v>12730</v>
      </c>
      <c r="M2985" t="s">
        <v>12731</v>
      </c>
    </row>
    <row r="2986" spans="1:13">
      <c r="A2986" t="s">
        <v>3024</v>
      </c>
      <c r="B2986" s="11">
        <v>45661.593055555553</v>
      </c>
      <c r="C2986" s="11" t="str">
        <f>TEXT(Customers_with_coords[[#This Row],[signup_date]],"dddd")</f>
        <v>Saturday</v>
      </c>
      <c r="D2986" s="11" t="str">
        <f>TEXT(Customers_with_coords[[#This Row],[signup_date]],"mmmm")</f>
        <v>January</v>
      </c>
      <c r="E2986" s="11" t="str">
        <f>TEXT(Customers_with_coords[[#This Row],[signup_date]],"yyyy")</f>
        <v>2025</v>
      </c>
      <c r="F2986" t="s">
        <v>12791</v>
      </c>
      <c r="G2986" t="s">
        <v>27</v>
      </c>
      <c r="H2986" t="s">
        <v>12</v>
      </c>
      <c r="I2986" t="s">
        <v>21</v>
      </c>
      <c r="J2986" t="s">
        <v>29</v>
      </c>
      <c r="K2986" t="s">
        <v>26</v>
      </c>
      <c r="L2986" t="s">
        <v>12730</v>
      </c>
      <c r="M2986" t="s">
        <v>12731</v>
      </c>
    </row>
    <row r="2987" spans="1:13">
      <c r="A2987" t="s">
        <v>3025</v>
      </c>
      <c r="B2987" s="1">
        <v>45561.831944444442</v>
      </c>
      <c r="C2987" s="1" t="str">
        <f>TEXT(Customers_with_coords[[#This Row],[signup_date]],"dddd")</f>
        <v>Thursday</v>
      </c>
      <c r="D2987" s="1" t="str">
        <f>TEXT(Customers_with_coords[[#This Row],[signup_date]],"mmmm")</f>
        <v>September</v>
      </c>
      <c r="E2987" s="1" t="str">
        <f>TEXT(Customers_with_coords[[#This Row],[signup_date]],"yyyy")</f>
        <v>2024</v>
      </c>
      <c r="F2987" t="s">
        <v>10</v>
      </c>
      <c r="G2987" t="s">
        <v>11</v>
      </c>
      <c r="H2987" t="s">
        <v>12</v>
      </c>
      <c r="I2987" t="s">
        <v>43</v>
      </c>
      <c r="J2987" t="s">
        <v>22</v>
      </c>
      <c r="K2987" t="s">
        <v>9</v>
      </c>
      <c r="L2987" t="s">
        <v>12726</v>
      </c>
      <c r="M2987" t="s">
        <v>12727</v>
      </c>
    </row>
    <row r="2988" spans="1:13">
      <c r="A2988" t="s">
        <v>3026</v>
      </c>
      <c r="B2988" s="1">
        <v>45612.822916666664</v>
      </c>
      <c r="C2988" s="1" t="str">
        <f>TEXT(Customers_with_coords[[#This Row],[signup_date]],"dddd")</f>
        <v>Saturday</v>
      </c>
      <c r="D2988" s="1" t="str">
        <f>TEXT(Customers_with_coords[[#This Row],[signup_date]],"mmmm")</f>
        <v>November</v>
      </c>
      <c r="E2988" s="1" t="str">
        <f>TEXT(Customers_with_coords[[#This Row],[signup_date]],"yyyy")</f>
        <v>2024</v>
      </c>
      <c r="F2988" t="s">
        <v>10</v>
      </c>
      <c r="G2988" t="s">
        <v>11</v>
      </c>
      <c r="H2988" t="s">
        <v>46</v>
      </c>
      <c r="I2988" t="s">
        <v>19</v>
      </c>
      <c r="J2988" t="s">
        <v>22</v>
      </c>
      <c r="K2988" t="s">
        <v>9</v>
      </c>
      <c r="L2988" t="s">
        <v>12726</v>
      </c>
      <c r="M2988" t="s">
        <v>12727</v>
      </c>
    </row>
    <row r="2989" spans="1:13">
      <c r="A2989" t="s">
        <v>3027</v>
      </c>
      <c r="B2989" s="1">
        <v>45832.315972222219</v>
      </c>
      <c r="C2989" s="1" t="str">
        <f>TEXT(Customers_with_coords[[#This Row],[signup_date]],"dddd")</f>
        <v>Tuesday</v>
      </c>
      <c r="D2989" s="1" t="str">
        <f>TEXT(Customers_with_coords[[#This Row],[signup_date]],"mmmm")</f>
        <v>June</v>
      </c>
      <c r="E2989" s="1" t="str">
        <f>TEXT(Customers_with_coords[[#This Row],[signup_date]],"yyyy")</f>
        <v>2025</v>
      </c>
      <c r="F2989" t="s">
        <v>10</v>
      </c>
      <c r="G2989" t="s">
        <v>11</v>
      </c>
      <c r="H2989" t="s">
        <v>12</v>
      </c>
      <c r="I2989" t="s">
        <v>19</v>
      </c>
      <c r="J2989" t="s">
        <v>14</v>
      </c>
      <c r="K2989" t="s">
        <v>9</v>
      </c>
      <c r="L2989" t="s">
        <v>12726</v>
      </c>
      <c r="M2989" t="s">
        <v>12727</v>
      </c>
    </row>
    <row r="2990" spans="1:13">
      <c r="A2990" t="s">
        <v>3028</v>
      </c>
      <c r="B2990" s="1">
        <v>45531.428472222222</v>
      </c>
      <c r="C2990" s="1" t="str">
        <f>TEXT(Customers_with_coords[[#This Row],[signup_date]],"dddd")</f>
        <v>Tuesday</v>
      </c>
      <c r="D2990" s="1" t="str">
        <f>TEXT(Customers_with_coords[[#This Row],[signup_date]],"mmmm")</f>
        <v>August</v>
      </c>
      <c r="E2990" s="1" t="str">
        <f>TEXT(Customers_with_coords[[#This Row],[signup_date]],"yyyy")</f>
        <v>2024</v>
      </c>
      <c r="F2990" t="s">
        <v>17</v>
      </c>
      <c r="G2990" t="s">
        <v>18</v>
      </c>
      <c r="H2990" t="s">
        <v>12</v>
      </c>
      <c r="I2990" t="s">
        <v>19</v>
      </c>
      <c r="J2990" t="s">
        <v>29</v>
      </c>
      <c r="K2990" t="s">
        <v>16</v>
      </c>
      <c r="L2990" t="s">
        <v>12728</v>
      </c>
      <c r="M2990" t="s">
        <v>12729</v>
      </c>
    </row>
    <row r="2991" spans="1:13">
      <c r="A2991" t="s">
        <v>3029</v>
      </c>
      <c r="B2991" s="11">
        <v>45450.87222222222</v>
      </c>
      <c r="C2991" s="11" t="str">
        <f>TEXT(Customers_with_coords[[#This Row],[signup_date]],"dddd")</f>
        <v>Friday</v>
      </c>
      <c r="D2991" s="11" t="str">
        <f>TEXT(Customers_with_coords[[#This Row],[signup_date]],"mmmm")</f>
        <v>June</v>
      </c>
      <c r="E2991" s="11" t="str">
        <f>TEXT(Customers_with_coords[[#This Row],[signup_date]],"yyyy")</f>
        <v>2024</v>
      </c>
      <c r="F2991" t="s">
        <v>12791</v>
      </c>
      <c r="G2991" t="s">
        <v>27</v>
      </c>
      <c r="H2991" t="s">
        <v>12</v>
      </c>
      <c r="I2991" t="s">
        <v>21</v>
      </c>
      <c r="J2991" t="s">
        <v>29</v>
      </c>
      <c r="K2991" t="s">
        <v>26</v>
      </c>
      <c r="L2991" t="s">
        <v>12730</v>
      </c>
      <c r="M2991" t="s">
        <v>12731</v>
      </c>
    </row>
    <row r="2992" spans="1:13">
      <c r="A2992" t="s">
        <v>3030</v>
      </c>
      <c r="B2992" s="1">
        <v>45357.135416666664</v>
      </c>
      <c r="C2992" s="1" t="str">
        <f>TEXT(Customers_with_coords[[#This Row],[signup_date]],"dddd")</f>
        <v>Wednesday</v>
      </c>
      <c r="D2992" s="1" t="str">
        <f>TEXT(Customers_with_coords[[#This Row],[signup_date]],"mmmm")</f>
        <v>March</v>
      </c>
      <c r="E2992" s="1" t="str">
        <f>TEXT(Customers_with_coords[[#This Row],[signup_date]],"yyyy")</f>
        <v>2024</v>
      </c>
      <c r="F2992" t="s">
        <v>17</v>
      </c>
      <c r="G2992" t="s">
        <v>27</v>
      </c>
      <c r="H2992" t="s">
        <v>12</v>
      </c>
      <c r="I2992" t="s">
        <v>19</v>
      </c>
      <c r="J2992" t="s">
        <v>22</v>
      </c>
      <c r="K2992" t="s">
        <v>82</v>
      </c>
      <c r="L2992" t="s">
        <v>12742</v>
      </c>
      <c r="M2992" t="s">
        <v>12743</v>
      </c>
    </row>
    <row r="2993" spans="1:13">
      <c r="A2993" t="s">
        <v>3031</v>
      </c>
      <c r="B2993" s="1">
        <v>45337.267361111109</v>
      </c>
      <c r="C2993" s="1" t="str">
        <f>TEXT(Customers_with_coords[[#This Row],[signup_date]],"dddd")</f>
        <v>Thursday</v>
      </c>
      <c r="D2993" s="1" t="str">
        <f>TEXT(Customers_with_coords[[#This Row],[signup_date]],"mmmm")</f>
        <v>February</v>
      </c>
      <c r="E2993" s="1" t="str">
        <f>TEXT(Customers_with_coords[[#This Row],[signup_date]],"yyyy")</f>
        <v>2024</v>
      </c>
      <c r="F2993" t="s">
        <v>10</v>
      </c>
      <c r="G2993" t="s">
        <v>32</v>
      </c>
      <c r="H2993" t="s">
        <v>12</v>
      </c>
      <c r="I2993" t="s">
        <v>21</v>
      </c>
      <c r="J2993" t="s">
        <v>29</v>
      </c>
      <c r="K2993" t="s">
        <v>52</v>
      </c>
      <c r="L2993" t="s">
        <v>12738</v>
      </c>
      <c r="M2993" t="s">
        <v>12739</v>
      </c>
    </row>
    <row r="2994" spans="1:13">
      <c r="A2994" t="s">
        <v>3032</v>
      </c>
      <c r="B2994" s="11">
        <v>45700.118055555555</v>
      </c>
      <c r="C2994" s="11" t="str">
        <f>TEXT(Customers_with_coords[[#This Row],[signup_date]],"dddd")</f>
        <v>Wednesday</v>
      </c>
      <c r="D2994" s="11" t="str">
        <f>TEXT(Customers_with_coords[[#This Row],[signup_date]],"mmmm")</f>
        <v>February</v>
      </c>
      <c r="E2994" s="11" t="str">
        <f>TEXT(Customers_with_coords[[#This Row],[signup_date]],"yyyy")</f>
        <v>2025</v>
      </c>
      <c r="F2994" t="s">
        <v>12791</v>
      </c>
      <c r="G2994" t="s">
        <v>27</v>
      </c>
      <c r="H2994" t="s">
        <v>46</v>
      </c>
      <c r="I2994" t="s">
        <v>43</v>
      </c>
      <c r="J2994" t="s">
        <v>22</v>
      </c>
      <c r="K2994" t="s">
        <v>26</v>
      </c>
      <c r="L2994" t="s">
        <v>12730</v>
      </c>
      <c r="M2994" t="s">
        <v>12731</v>
      </c>
    </row>
    <row r="2995" spans="1:13">
      <c r="A2995" t="s">
        <v>3033</v>
      </c>
      <c r="B2995" s="1">
        <v>45688.342361111114</v>
      </c>
      <c r="C2995" s="1" t="str">
        <f>TEXT(Customers_with_coords[[#This Row],[signup_date]],"dddd")</f>
        <v>Friday</v>
      </c>
      <c r="D2995" s="1" t="str">
        <f>TEXT(Customers_with_coords[[#This Row],[signup_date]],"mmmm")</f>
        <v>January</v>
      </c>
      <c r="E2995" s="1" t="str">
        <f>TEXT(Customers_with_coords[[#This Row],[signup_date]],"yyyy")</f>
        <v>2025</v>
      </c>
      <c r="F2995" t="s">
        <v>12791</v>
      </c>
      <c r="G2995" t="s">
        <v>27</v>
      </c>
      <c r="H2995" t="s">
        <v>12</v>
      </c>
      <c r="I2995" t="s">
        <v>24</v>
      </c>
      <c r="J2995" t="s">
        <v>34</v>
      </c>
      <c r="K2995" t="s">
        <v>45</v>
      </c>
      <c r="L2995" t="s">
        <v>12736</v>
      </c>
      <c r="M2995" t="s">
        <v>12737</v>
      </c>
    </row>
    <row r="2996" spans="1:13">
      <c r="A2996" t="s">
        <v>3034</v>
      </c>
      <c r="B2996" s="1">
        <v>45422.160416666666</v>
      </c>
      <c r="C2996" s="1" t="str">
        <f>TEXT(Customers_with_coords[[#This Row],[signup_date]],"dddd")</f>
        <v>Friday</v>
      </c>
      <c r="D2996" s="1" t="str">
        <f>TEXT(Customers_with_coords[[#This Row],[signup_date]],"mmmm")</f>
        <v>May</v>
      </c>
      <c r="E2996" s="1" t="str">
        <f>TEXT(Customers_with_coords[[#This Row],[signup_date]],"yyyy")</f>
        <v>2024</v>
      </c>
      <c r="F2996" t="s">
        <v>17</v>
      </c>
      <c r="G2996" t="s">
        <v>18</v>
      </c>
      <c r="H2996" t="s">
        <v>12</v>
      </c>
      <c r="I2996" t="s">
        <v>43</v>
      </c>
      <c r="J2996" t="s">
        <v>22</v>
      </c>
      <c r="K2996" t="s">
        <v>16</v>
      </c>
      <c r="L2996" t="s">
        <v>12728</v>
      </c>
      <c r="M2996" t="s">
        <v>12729</v>
      </c>
    </row>
    <row r="2997" spans="1:13">
      <c r="A2997" t="s">
        <v>3035</v>
      </c>
      <c r="B2997" s="1">
        <v>45620.606944444444</v>
      </c>
      <c r="C2997" s="1" t="str">
        <f>TEXT(Customers_with_coords[[#This Row],[signup_date]],"dddd")</f>
        <v>Sunday</v>
      </c>
      <c r="D2997" s="1" t="str">
        <f>TEXT(Customers_with_coords[[#This Row],[signup_date]],"mmmm")</f>
        <v>November</v>
      </c>
      <c r="E2997" s="1" t="str">
        <f>TEXT(Customers_with_coords[[#This Row],[signup_date]],"yyyy")</f>
        <v>2024</v>
      </c>
      <c r="F2997" t="s">
        <v>10</v>
      </c>
      <c r="G2997" t="s">
        <v>32</v>
      </c>
      <c r="H2997" t="s">
        <v>12</v>
      </c>
      <c r="I2997" t="s">
        <v>24</v>
      </c>
      <c r="J2997" t="s">
        <v>22</v>
      </c>
      <c r="K2997" t="s">
        <v>77</v>
      </c>
      <c r="L2997" t="s">
        <v>12740</v>
      </c>
      <c r="M2997" t="s">
        <v>12741</v>
      </c>
    </row>
    <row r="2998" spans="1:13">
      <c r="A2998" t="s">
        <v>3036</v>
      </c>
      <c r="B2998" s="1">
        <v>45570.538194444445</v>
      </c>
      <c r="C2998" s="1" t="str">
        <f>TEXT(Customers_with_coords[[#This Row],[signup_date]],"dddd")</f>
        <v>Saturday</v>
      </c>
      <c r="D2998" s="1" t="str">
        <f>TEXT(Customers_with_coords[[#This Row],[signup_date]],"mmmm")</f>
        <v>October</v>
      </c>
      <c r="E2998" s="1" t="str">
        <f>TEXT(Customers_with_coords[[#This Row],[signup_date]],"yyyy")</f>
        <v>2024</v>
      </c>
      <c r="F2998" t="s">
        <v>17</v>
      </c>
      <c r="G2998" t="s">
        <v>18</v>
      </c>
      <c r="H2998" t="s">
        <v>12</v>
      </c>
      <c r="I2998" t="s">
        <v>21</v>
      </c>
      <c r="J2998" t="s">
        <v>34</v>
      </c>
      <c r="K2998" t="s">
        <v>16</v>
      </c>
      <c r="L2998" t="s">
        <v>12728</v>
      </c>
      <c r="M2998" t="s">
        <v>12729</v>
      </c>
    </row>
    <row r="2999" spans="1:13">
      <c r="A2999" t="s">
        <v>3037</v>
      </c>
      <c r="B2999" s="11">
        <v>45318.084722222222</v>
      </c>
      <c r="C2999" s="11" t="str">
        <f>TEXT(Customers_with_coords[[#This Row],[signup_date]],"dddd")</f>
        <v>Saturday</v>
      </c>
      <c r="D2999" s="11" t="str">
        <f>TEXT(Customers_with_coords[[#This Row],[signup_date]],"mmmm")</f>
        <v>January</v>
      </c>
      <c r="E2999" s="11" t="str">
        <f>TEXT(Customers_with_coords[[#This Row],[signup_date]],"yyyy")</f>
        <v>2024</v>
      </c>
      <c r="F2999" t="s">
        <v>12791</v>
      </c>
      <c r="G2999" t="s">
        <v>27</v>
      </c>
      <c r="H2999" t="s">
        <v>12</v>
      </c>
      <c r="I2999" t="s">
        <v>43</v>
      </c>
      <c r="J2999" t="s">
        <v>29</v>
      </c>
      <c r="K2999" t="s">
        <v>26</v>
      </c>
      <c r="L2999" t="s">
        <v>12730</v>
      </c>
      <c r="M2999" t="s">
        <v>12731</v>
      </c>
    </row>
    <row r="3000" spans="1:13">
      <c r="A3000" t="s">
        <v>3038</v>
      </c>
      <c r="B3000" s="1">
        <v>45311.09375</v>
      </c>
      <c r="C3000" s="1" t="str">
        <f>TEXT(Customers_with_coords[[#This Row],[signup_date]],"dddd")</f>
        <v>Saturday</v>
      </c>
      <c r="D3000" s="1" t="str">
        <f>TEXT(Customers_with_coords[[#This Row],[signup_date]],"mmmm")</f>
        <v>January</v>
      </c>
      <c r="E3000" s="1" t="str">
        <f>TEXT(Customers_with_coords[[#This Row],[signup_date]],"yyyy")</f>
        <v>2024</v>
      </c>
      <c r="F3000" t="s">
        <v>10</v>
      </c>
      <c r="G3000" t="s">
        <v>32</v>
      </c>
      <c r="H3000" t="s">
        <v>38</v>
      </c>
      <c r="I3000" t="s">
        <v>43</v>
      </c>
      <c r="J3000" t="s">
        <v>29</v>
      </c>
      <c r="K3000" t="s">
        <v>52</v>
      </c>
      <c r="L3000" t="s">
        <v>12738</v>
      </c>
      <c r="M3000" t="s">
        <v>12739</v>
      </c>
    </row>
    <row r="3001" spans="1:13">
      <c r="A3001" t="s">
        <v>3039</v>
      </c>
      <c r="B3001" s="1">
        <v>45870.356944444444</v>
      </c>
      <c r="C3001" s="1" t="str">
        <f>TEXT(Customers_with_coords[[#This Row],[signup_date]],"dddd")</f>
        <v>Friday</v>
      </c>
      <c r="D3001" s="1" t="str">
        <f>TEXT(Customers_with_coords[[#This Row],[signup_date]],"mmmm")</f>
        <v>August</v>
      </c>
      <c r="E3001" s="1" t="str">
        <f>TEXT(Customers_with_coords[[#This Row],[signup_date]],"yyyy")</f>
        <v>2025</v>
      </c>
      <c r="F3001" t="s">
        <v>10</v>
      </c>
      <c r="G3001" t="s">
        <v>32</v>
      </c>
      <c r="H3001" t="s">
        <v>12</v>
      </c>
      <c r="I3001" t="s">
        <v>19</v>
      </c>
      <c r="J3001" t="s">
        <v>29</v>
      </c>
      <c r="K3001" t="s">
        <v>31</v>
      </c>
      <c r="L3001" t="s">
        <v>12732</v>
      </c>
      <c r="M3001" t="s">
        <v>12733</v>
      </c>
    </row>
    <row r="3002" spans="1:13">
      <c r="A3002" t="s">
        <v>3040</v>
      </c>
      <c r="B3002" s="11">
        <v>45304.919444444444</v>
      </c>
      <c r="C3002" s="11" t="str">
        <f>TEXT(Customers_with_coords[[#This Row],[signup_date]],"dddd")</f>
        <v>Saturday</v>
      </c>
      <c r="D3002" s="11" t="str">
        <f>TEXT(Customers_with_coords[[#This Row],[signup_date]],"mmmm")</f>
        <v>January</v>
      </c>
      <c r="E3002" s="11" t="str">
        <f>TEXT(Customers_with_coords[[#This Row],[signup_date]],"yyyy")</f>
        <v>2024</v>
      </c>
      <c r="F3002" t="s">
        <v>12791</v>
      </c>
      <c r="G3002" t="s">
        <v>27</v>
      </c>
      <c r="H3002" t="s">
        <v>46</v>
      </c>
      <c r="I3002" t="s">
        <v>21</v>
      </c>
      <c r="J3002" t="s">
        <v>22</v>
      </c>
      <c r="K3002" t="s">
        <v>26</v>
      </c>
      <c r="L3002" t="s">
        <v>12730</v>
      </c>
      <c r="M3002" t="s">
        <v>12731</v>
      </c>
    </row>
    <row r="3003" spans="1:13">
      <c r="A3003" t="s">
        <v>3041</v>
      </c>
      <c r="B3003" s="1">
        <v>45418.352083333331</v>
      </c>
      <c r="C3003" s="1" t="str">
        <f>TEXT(Customers_with_coords[[#This Row],[signup_date]],"dddd")</f>
        <v>Monday</v>
      </c>
      <c r="D3003" s="1" t="str">
        <f>TEXT(Customers_with_coords[[#This Row],[signup_date]],"mmmm")</f>
        <v>May</v>
      </c>
      <c r="E3003" s="1" t="str">
        <f>TEXT(Customers_with_coords[[#This Row],[signup_date]],"yyyy")</f>
        <v>2024</v>
      </c>
      <c r="F3003" t="s">
        <v>10</v>
      </c>
      <c r="G3003" t="s">
        <v>32</v>
      </c>
      <c r="H3003" t="s">
        <v>12</v>
      </c>
      <c r="I3003" t="s">
        <v>24</v>
      </c>
      <c r="J3003" t="s">
        <v>22</v>
      </c>
      <c r="K3003" t="s">
        <v>52</v>
      </c>
      <c r="L3003" t="s">
        <v>12738</v>
      </c>
      <c r="M3003" t="s">
        <v>12739</v>
      </c>
    </row>
    <row r="3004" spans="1:13">
      <c r="A3004" t="s">
        <v>3042</v>
      </c>
      <c r="B3004" s="1">
        <v>45662.125694444447</v>
      </c>
      <c r="C3004" s="1" t="str">
        <f>TEXT(Customers_with_coords[[#This Row],[signup_date]],"dddd")</f>
        <v>Sunday</v>
      </c>
      <c r="D3004" s="1" t="str">
        <f>TEXT(Customers_with_coords[[#This Row],[signup_date]],"mmmm")</f>
        <v>January</v>
      </c>
      <c r="E3004" s="1" t="str">
        <f>TEXT(Customers_with_coords[[#This Row],[signup_date]],"yyyy")</f>
        <v>2025</v>
      </c>
      <c r="F3004" t="s">
        <v>10</v>
      </c>
      <c r="G3004" t="s">
        <v>32</v>
      </c>
      <c r="H3004" t="s">
        <v>12</v>
      </c>
      <c r="I3004" t="s">
        <v>24</v>
      </c>
      <c r="J3004" t="s">
        <v>29</v>
      </c>
      <c r="K3004" t="s">
        <v>37</v>
      </c>
      <c r="L3004" t="s">
        <v>12734</v>
      </c>
      <c r="M3004" t="s">
        <v>12735</v>
      </c>
    </row>
    <row r="3005" spans="1:13">
      <c r="A3005" t="s">
        <v>3043</v>
      </c>
      <c r="B3005" s="1">
        <v>45657.445138888892</v>
      </c>
      <c r="C3005" s="1" t="str">
        <f>TEXT(Customers_with_coords[[#This Row],[signup_date]],"dddd")</f>
        <v>Tuesday</v>
      </c>
      <c r="D3005" s="1" t="str">
        <f>TEXT(Customers_with_coords[[#This Row],[signup_date]],"mmmm")</f>
        <v>December</v>
      </c>
      <c r="E3005" s="1" t="str">
        <f>TEXT(Customers_with_coords[[#This Row],[signup_date]],"yyyy")</f>
        <v>2024</v>
      </c>
      <c r="F3005" t="s">
        <v>133</v>
      </c>
      <c r="G3005" t="s">
        <v>27</v>
      </c>
      <c r="H3005" t="s">
        <v>38</v>
      </c>
      <c r="I3005" t="s">
        <v>43</v>
      </c>
      <c r="J3005" t="s">
        <v>29</v>
      </c>
      <c r="K3005" t="s">
        <v>132</v>
      </c>
      <c r="L3005" t="s">
        <v>12744</v>
      </c>
      <c r="M3005" t="s">
        <v>12745</v>
      </c>
    </row>
    <row r="3006" spans="1:13">
      <c r="A3006" t="s">
        <v>3044</v>
      </c>
      <c r="B3006" s="1">
        <v>45716.23541666667</v>
      </c>
      <c r="C3006" s="1" t="str">
        <f>TEXT(Customers_with_coords[[#This Row],[signup_date]],"dddd")</f>
        <v>Friday</v>
      </c>
      <c r="D3006" s="1" t="str">
        <f>TEXT(Customers_with_coords[[#This Row],[signup_date]],"mmmm")</f>
        <v>February</v>
      </c>
      <c r="E3006" s="1" t="str">
        <f>TEXT(Customers_with_coords[[#This Row],[signup_date]],"yyyy")</f>
        <v>2025</v>
      </c>
      <c r="F3006" t="s">
        <v>10</v>
      </c>
      <c r="G3006" t="s">
        <v>11</v>
      </c>
      <c r="H3006" t="s">
        <v>12</v>
      </c>
      <c r="I3006" t="s">
        <v>21</v>
      </c>
      <c r="J3006" t="s">
        <v>34</v>
      </c>
      <c r="K3006" t="s">
        <v>9</v>
      </c>
      <c r="L3006" t="s">
        <v>12726</v>
      </c>
      <c r="M3006" t="s">
        <v>12727</v>
      </c>
    </row>
    <row r="3007" spans="1:13">
      <c r="A3007" t="s">
        <v>3045</v>
      </c>
      <c r="B3007" s="1">
        <v>45551.965277777781</v>
      </c>
      <c r="C3007" s="1" t="str">
        <f>TEXT(Customers_with_coords[[#This Row],[signup_date]],"dddd")</f>
        <v>Monday</v>
      </c>
      <c r="D3007" s="1" t="str">
        <f>TEXT(Customers_with_coords[[#This Row],[signup_date]],"mmmm")</f>
        <v>September</v>
      </c>
      <c r="E3007" s="1" t="str">
        <f>TEXT(Customers_with_coords[[#This Row],[signup_date]],"yyyy")</f>
        <v>2024</v>
      </c>
      <c r="F3007" t="s">
        <v>10</v>
      </c>
      <c r="G3007" t="s">
        <v>11</v>
      </c>
      <c r="H3007" t="s">
        <v>46</v>
      </c>
      <c r="I3007" t="s">
        <v>21</v>
      </c>
      <c r="J3007" t="s">
        <v>40</v>
      </c>
      <c r="K3007" t="s">
        <v>9</v>
      </c>
      <c r="L3007" t="s">
        <v>12726</v>
      </c>
      <c r="M3007" t="s">
        <v>12727</v>
      </c>
    </row>
    <row r="3008" spans="1:13">
      <c r="A3008" t="s">
        <v>3046</v>
      </c>
      <c r="B3008" s="1">
        <v>45505.643750000003</v>
      </c>
      <c r="C3008" s="1" t="str">
        <f>TEXT(Customers_with_coords[[#This Row],[signup_date]],"dddd")</f>
        <v>Thursday</v>
      </c>
      <c r="D3008" s="1" t="str">
        <f>TEXT(Customers_with_coords[[#This Row],[signup_date]],"mmmm")</f>
        <v>August</v>
      </c>
      <c r="E3008" s="1" t="str">
        <f>TEXT(Customers_with_coords[[#This Row],[signup_date]],"yyyy")</f>
        <v>2024</v>
      </c>
      <c r="F3008" t="s">
        <v>10</v>
      </c>
      <c r="G3008" t="s">
        <v>11</v>
      </c>
      <c r="H3008" t="s">
        <v>12</v>
      </c>
      <c r="I3008" t="s">
        <v>13</v>
      </c>
      <c r="J3008" t="s">
        <v>34</v>
      </c>
      <c r="K3008" t="s">
        <v>9</v>
      </c>
      <c r="L3008" t="s">
        <v>12726</v>
      </c>
      <c r="M3008" t="s">
        <v>12727</v>
      </c>
    </row>
    <row r="3009" spans="1:13">
      <c r="A3009" t="s">
        <v>3047</v>
      </c>
      <c r="B3009" s="1">
        <v>45838.353472222225</v>
      </c>
      <c r="C3009" s="1" t="str">
        <f>TEXT(Customers_with_coords[[#This Row],[signup_date]],"dddd")</f>
        <v>Monday</v>
      </c>
      <c r="D3009" s="1" t="str">
        <f>TEXT(Customers_with_coords[[#This Row],[signup_date]],"mmmm")</f>
        <v>June</v>
      </c>
      <c r="E3009" s="1" t="str">
        <f>TEXT(Customers_with_coords[[#This Row],[signup_date]],"yyyy")</f>
        <v>2025</v>
      </c>
      <c r="F3009" t="s">
        <v>17</v>
      </c>
      <c r="G3009" t="s">
        <v>27</v>
      </c>
      <c r="H3009" t="s">
        <v>12</v>
      </c>
      <c r="I3009" t="s">
        <v>24</v>
      </c>
      <c r="J3009" t="s">
        <v>40</v>
      </c>
      <c r="K3009" t="s">
        <v>82</v>
      </c>
      <c r="L3009" t="s">
        <v>12742</v>
      </c>
      <c r="M3009" t="s">
        <v>12743</v>
      </c>
    </row>
    <row r="3010" spans="1:13">
      <c r="A3010" t="s">
        <v>3048</v>
      </c>
      <c r="B3010" s="1">
        <v>45880.518750000003</v>
      </c>
      <c r="C3010" s="1" t="str">
        <f>TEXT(Customers_with_coords[[#This Row],[signup_date]],"dddd")</f>
        <v>Monday</v>
      </c>
      <c r="D3010" s="1" t="str">
        <f>TEXT(Customers_with_coords[[#This Row],[signup_date]],"mmmm")</f>
        <v>August</v>
      </c>
      <c r="E3010" s="1" t="str">
        <f>TEXT(Customers_with_coords[[#This Row],[signup_date]],"yyyy")</f>
        <v>2025</v>
      </c>
      <c r="F3010" t="s">
        <v>10</v>
      </c>
      <c r="G3010" t="s">
        <v>32</v>
      </c>
      <c r="H3010" t="s">
        <v>46</v>
      </c>
      <c r="I3010" t="s">
        <v>21</v>
      </c>
      <c r="J3010" t="s">
        <v>22</v>
      </c>
      <c r="K3010" t="s">
        <v>31</v>
      </c>
      <c r="L3010" t="s">
        <v>12732</v>
      </c>
      <c r="M3010" t="s">
        <v>12733</v>
      </c>
    </row>
    <row r="3011" spans="1:13">
      <c r="A3011" t="s">
        <v>3049</v>
      </c>
      <c r="B3011" s="11">
        <v>45493.890972222223</v>
      </c>
      <c r="C3011" s="11" t="str">
        <f>TEXT(Customers_with_coords[[#This Row],[signup_date]],"dddd")</f>
        <v>Saturday</v>
      </c>
      <c r="D3011" s="11" t="str">
        <f>TEXT(Customers_with_coords[[#This Row],[signup_date]],"mmmm")</f>
        <v>July</v>
      </c>
      <c r="E3011" s="11" t="str">
        <f>TEXT(Customers_with_coords[[#This Row],[signup_date]],"yyyy")</f>
        <v>2024</v>
      </c>
      <c r="F3011" t="s">
        <v>12791</v>
      </c>
      <c r="G3011" t="s">
        <v>27</v>
      </c>
      <c r="H3011" t="s">
        <v>38</v>
      </c>
      <c r="I3011" t="s">
        <v>19</v>
      </c>
      <c r="J3011" t="s">
        <v>22</v>
      </c>
      <c r="K3011" t="s">
        <v>26</v>
      </c>
      <c r="L3011" t="s">
        <v>12730</v>
      </c>
      <c r="M3011" t="s">
        <v>12731</v>
      </c>
    </row>
    <row r="3012" spans="1:13">
      <c r="A3012" t="s">
        <v>3050</v>
      </c>
      <c r="B3012" s="1">
        <v>45518.452777777777</v>
      </c>
      <c r="C3012" s="1" t="str">
        <f>TEXT(Customers_with_coords[[#This Row],[signup_date]],"dddd")</f>
        <v>Wednesday</v>
      </c>
      <c r="D3012" s="1" t="str">
        <f>TEXT(Customers_with_coords[[#This Row],[signup_date]],"mmmm")</f>
        <v>August</v>
      </c>
      <c r="E3012" s="1" t="str">
        <f>TEXT(Customers_with_coords[[#This Row],[signup_date]],"yyyy")</f>
        <v>2024</v>
      </c>
      <c r="F3012" t="s">
        <v>10</v>
      </c>
      <c r="G3012" t="s">
        <v>32</v>
      </c>
      <c r="H3012" t="s">
        <v>38</v>
      </c>
      <c r="I3012" t="s">
        <v>13</v>
      </c>
      <c r="J3012" t="s">
        <v>22</v>
      </c>
      <c r="K3012" t="s">
        <v>52</v>
      </c>
      <c r="L3012" t="s">
        <v>12738</v>
      </c>
      <c r="M3012" t="s">
        <v>12739</v>
      </c>
    </row>
    <row r="3013" spans="1:13">
      <c r="A3013" t="s">
        <v>3051</v>
      </c>
      <c r="B3013" s="1">
        <v>45856.647916666669</v>
      </c>
      <c r="C3013" s="1" t="str">
        <f>TEXT(Customers_with_coords[[#This Row],[signup_date]],"dddd")</f>
        <v>Friday</v>
      </c>
      <c r="D3013" s="1" t="str">
        <f>TEXT(Customers_with_coords[[#This Row],[signup_date]],"mmmm")</f>
        <v>July</v>
      </c>
      <c r="E3013" s="1" t="str">
        <f>TEXT(Customers_with_coords[[#This Row],[signup_date]],"yyyy")</f>
        <v>2025</v>
      </c>
      <c r="F3013" t="s">
        <v>10</v>
      </c>
      <c r="G3013" t="s">
        <v>11</v>
      </c>
      <c r="H3013" t="s">
        <v>12</v>
      </c>
      <c r="I3013" t="s">
        <v>24</v>
      </c>
      <c r="J3013" t="s">
        <v>40</v>
      </c>
      <c r="K3013" t="s">
        <v>9</v>
      </c>
      <c r="L3013" t="s">
        <v>12726</v>
      </c>
      <c r="M3013" t="s">
        <v>12727</v>
      </c>
    </row>
    <row r="3014" spans="1:13">
      <c r="A3014" t="s">
        <v>3052</v>
      </c>
      <c r="B3014" s="1">
        <v>45840.384027777778</v>
      </c>
      <c r="C3014" s="1" t="str">
        <f>TEXT(Customers_with_coords[[#This Row],[signup_date]],"dddd")</f>
        <v>Wednesday</v>
      </c>
      <c r="D3014" s="1" t="str">
        <f>TEXT(Customers_with_coords[[#This Row],[signup_date]],"mmmm")</f>
        <v>July</v>
      </c>
      <c r="E3014" s="1" t="str">
        <f>TEXT(Customers_with_coords[[#This Row],[signup_date]],"yyyy")</f>
        <v>2025</v>
      </c>
      <c r="F3014" t="s">
        <v>12791</v>
      </c>
      <c r="G3014" t="s">
        <v>27</v>
      </c>
      <c r="H3014" t="s">
        <v>12</v>
      </c>
      <c r="I3014" t="s">
        <v>19</v>
      </c>
      <c r="J3014" t="s">
        <v>14</v>
      </c>
      <c r="K3014" t="s">
        <v>45</v>
      </c>
      <c r="L3014" t="s">
        <v>12736</v>
      </c>
      <c r="M3014" t="s">
        <v>12737</v>
      </c>
    </row>
    <row r="3015" spans="1:13">
      <c r="A3015" t="s">
        <v>3053</v>
      </c>
      <c r="B3015" s="1">
        <v>45537.989583333336</v>
      </c>
      <c r="C3015" s="1" t="str">
        <f>TEXT(Customers_with_coords[[#This Row],[signup_date]],"dddd")</f>
        <v>Monday</v>
      </c>
      <c r="D3015" s="1" t="str">
        <f>TEXT(Customers_with_coords[[#This Row],[signup_date]],"mmmm")</f>
        <v>September</v>
      </c>
      <c r="E3015" s="1" t="str">
        <f>TEXT(Customers_with_coords[[#This Row],[signup_date]],"yyyy")</f>
        <v>2024</v>
      </c>
      <c r="F3015" t="s">
        <v>17</v>
      </c>
      <c r="G3015" t="s">
        <v>18</v>
      </c>
      <c r="H3015" t="s">
        <v>46</v>
      </c>
      <c r="I3015" t="s">
        <v>19</v>
      </c>
      <c r="J3015" t="s">
        <v>22</v>
      </c>
      <c r="K3015" t="s">
        <v>16</v>
      </c>
      <c r="L3015" t="s">
        <v>12728</v>
      </c>
      <c r="M3015" t="s">
        <v>12729</v>
      </c>
    </row>
    <row r="3016" spans="1:13">
      <c r="A3016" t="s">
        <v>3054</v>
      </c>
      <c r="B3016" s="1">
        <v>45723.305555555555</v>
      </c>
      <c r="C3016" s="1" t="str">
        <f>TEXT(Customers_with_coords[[#This Row],[signup_date]],"dddd")</f>
        <v>Friday</v>
      </c>
      <c r="D3016" s="1" t="str">
        <f>TEXT(Customers_with_coords[[#This Row],[signup_date]],"mmmm")</f>
        <v>March</v>
      </c>
      <c r="E3016" s="1" t="str">
        <f>TEXT(Customers_with_coords[[#This Row],[signup_date]],"yyyy")</f>
        <v>2025</v>
      </c>
      <c r="F3016" t="s">
        <v>17</v>
      </c>
      <c r="G3016" t="s">
        <v>18</v>
      </c>
      <c r="H3016" t="s">
        <v>46</v>
      </c>
      <c r="I3016" t="s">
        <v>43</v>
      </c>
      <c r="J3016" t="s">
        <v>29</v>
      </c>
      <c r="K3016" t="s">
        <v>16</v>
      </c>
      <c r="L3016" t="s">
        <v>12728</v>
      </c>
      <c r="M3016" t="s">
        <v>12729</v>
      </c>
    </row>
    <row r="3017" spans="1:13">
      <c r="A3017" t="s">
        <v>3055</v>
      </c>
      <c r="B3017" s="1">
        <v>45717.805555555555</v>
      </c>
      <c r="C3017" s="1" t="str">
        <f>TEXT(Customers_with_coords[[#This Row],[signup_date]],"dddd")</f>
        <v>Saturday</v>
      </c>
      <c r="D3017" s="1" t="str">
        <f>TEXT(Customers_with_coords[[#This Row],[signup_date]],"mmmm")</f>
        <v>March</v>
      </c>
      <c r="E3017" s="1" t="str">
        <f>TEXT(Customers_with_coords[[#This Row],[signup_date]],"yyyy")</f>
        <v>2025</v>
      </c>
      <c r="F3017" t="s">
        <v>133</v>
      </c>
      <c r="G3017" t="s">
        <v>27</v>
      </c>
      <c r="H3017" t="s">
        <v>12</v>
      </c>
      <c r="I3017" t="s">
        <v>48</v>
      </c>
      <c r="J3017" t="s">
        <v>40</v>
      </c>
      <c r="K3017" t="s">
        <v>132</v>
      </c>
      <c r="L3017" t="s">
        <v>12744</v>
      </c>
      <c r="M3017" t="s">
        <v>12745</v>
      </c>
    </row>
    <row r="3018" spans="1:13">
      <c r="A3018" t="s">
        <v>3056</v>
      </c>
      <c r="B3018" s="11">
        <v>45615.306250000001</v>
      </c>
      <c r="C3018" s="11" t="str">
        <f>TEXT(Customers_with_coords[[#This Row],[signup_date]],"dddd")</f>
        <v>Tuesday</v>
      </c>
      <c r="D3018" s="11" t="str">
        <f>TEXT(Customers_with_coords[[#This Row],[signup_date]],"mmmm")</f>
        <v>November</v>
      </c>
      <c r="E3018" s="11" t="str">
        <f>TEXT(Customers_with_coords[[#This Row],[signup_date]],"yyyy")</f>
        <v>2024</v>
      </c>
      <c r="F3018" t="s">
        <v>12791</v>
      </c>
      <c r="G3018" t="s">
        <v>27</v>
      </c>
      <c r="H3018" t="s">
        <v>12</v>
      </c>
      <c r="I3018" t="s">
        <v>19</v>
      </c>
      <c r="J3018" t="s">
        <v>34</v>
      </c>
      <c r="K3018" t="s">
        <v>26</v>
      </c>
      <c r="L3018" t="s">
        <v>12730</v>
      </c>
      <c r="M3018" t="s">
        <v>12731</v>
      </c>
    </row>
    <row r="3019" spans="1:13">
      <c r="A3019" t="s">
        <v>3057</v>
      </c>
      <c r="B3019" s="11">
        <v>45603.417361111111</v>
      </c>
      <c r="C3019" s="11" t="str">
        <f>TEXT(Customers_with_coords[[#This Row],[signup_date]],"dddd")</f>
        <v>Thursday</v>
      </c>
      <c r="D3019" s="11" t="str">
        <f>TEXT(Customers_with_coords[[#This Row],[signup_date]],"mmmm")</f>
        <v>November</v>
      </c>
      <c r="E3019" s="11" t="str">
        <f>TEXT(Customers_with_coords[[#This Row],[signup_date]],"yyyy")</f>
        <v>2024</v>
      </c>
      <c r="F3019" t="s">
        <v>12791</v>
      </c>
      <c r="G3019" t="s">
        <v>27</v>
      </c>
      <c r="H3019" t="s">
        <v>38</v>
      </c>
      <c r="I3019" t="s">
        <v>19</v>
      </c>
      <c r="J3019" t="s">
        <v>40</v>
      </c>
      <c r="K3019" t="s">
        <v>26</v>
      </c>
      <c r="L3019" t="s">
        <v>12730</v>
      </c>
      <c r="M3019" t="s">
        <v>12731</v>
      </c>
    </row>
    <row r="3020" spans="1:13">
      <c r="A3020" t="s">
        <v>3058</v>
      </c>
      <c r="B3020" s="1">
        <v>45702.758333333331</v>
      </c>
      <c r="C3020" s="1" t="str">
        <f>TEXT(Customers_with_coords[[#This Row],[signup_date]],"dddd")</f>
        <v>Friday</v>
      </c>
      <c r="D3020" s="1" t="str">
        <f>TEXT(Customers_with_coords[[#This Row],[signup_date]],"mmmm")</f>
        <v>February</v>
      </c>
      <c r="E3020" s="1" t="str">
        <f>TEXT(Customers_with_coords[[#This Row],[signup_date]],"yyyy")</f>
        <v>2025</v>
      </c>
      <c r="F3020" t="s">
        <v>10</v>
      </c>
      <c r="G3020" t="s">
        <v>32</v>
      </c>
      <c r="H3020" t="s">
        <v>12</v>
      </c>
      <c r="I3020" t="s">
        <v>43</v>
      </c>
      <c r="J3020" t="s">
        <v>22</v>
      </c>
      <c r="K3020" t="s">
        <v>52</v>
      </c>
      <c r="L3020" t="s">
        <v>12738</v>
      </c>
      <c r="M3020" t="s">
        <v>12739</v>
      </c>
    </row>
    <row r="3021" spans="1:13">
      <c r="A3021" t="s">
        <v>3059</v>
      </c>
      <c r="B3021" s="1">
        <v>45725.931250000001</v>
      </c>
      <c r="C3021" s="1" t="str">
        <f>TEXT(Customers_with_coords[[#This Row],[signup_date]],"dddd")</f>
        <v>Sunday</v>
      </c>
      <c r="D3021" s="1" t="str">
        <f>TEXT(Customers_with_coords[[#This Row],[signup_date]],"mmmm")</f>
        <v>March</v>
      </c>
      <c r="E3021" s="1" t="str">
        <f>TEXT(Customers_with_coords[[#This Row],[signup_date]],"yyyy")</f>
        <v>2025</v>
      </c>
      <c r="F3021" t="s">
        <v>10</v>
      </c>
      <c r="G3021" t="s">
        <v>32</v>
      </c>
      <c r="H3021" t="s">
        <v>12</v>
      </c>
      <c r="I3021" t="s">
        <v>19</v>
      </c>
      <c r="J3021" t="s">
        <v>14</v>
      </c>
      <c r="K3021" t="s">
        <v>77</v>
      </c>
      <c r="L3021" t="s">
        <v>12740</v>
      </c>
      <c r="M3021" t="s">
        <v>12741</v>
      </c>
    </row>
    <row r="3022" spans="1:13">
      <c r="A3022" t="s">
        <v>3060</v>
      </c>
      <c r="B3022" s="11">
        <v>45369.99722222222</v>
      </c>
      <c r="C3022" s="11" t="str">
        <f>TEXT(Customers_with_coords[[#This Row],[signup_date]],"dddd")</f>
        <v>Monday</v>
      </c>
      <c r="D3022" s="11" t="str">
        <f>TEXT(Customers_with_coords[[#This Row],[signup_date]],"mmmm")</f>
        <v>March</v>
      </c>
      <c r="E3022" s="11" t="str">
        <f>TEXT(Customers_with_coords[[#This Row],[signup_date]],"yyyy")</f>
        <v>2024</v>
      </c>
      <c r="F3022" t="s">
        <v>12791</v>
      </c>
      <c r="G3022" t="s">
        <v>27</v>
      </c>
      <c r="H3022" t="s">
        <v>38</v>
      </c>
      <c r="I3022" t="s">
        <v>24</v>
      </c>
      <c r="J3022" t="s">
        <v>40</v>
      </c>
      <c r="K3022" t="s">
        <v>26</v>
      </c>
      <c r="L3022" t="s">
        <v>12730</v>
      </c>
      <c r="M3022" t="s">
        <v>12731</v>
      </c>
    </row>
    <row r="3023" spans="1:13">
      <c r="A3023" t="s">
        <v>3061</v>
      </c>
      <c r="B3023" s="11">
        <v>45374.05972222222</v>
      </c>
      <c r="C3023" s="11" t="str">
        <f>TEXT(Customers_with_coords[[#This Row],[signup_date]],"dddd")</f>
        <v>Saturday</v>
      </c>
      <c r="D3023" s="11" t="str">
        <f>TEXT(Customers_with_coords[[#This Row],[signup_date]],"mmmm")</f>
        <v>March</v>
      </c>
      <c r="E3023" s="11" t="str">
        <f>TEXT(Customers_with_coords[[#This Row],[signup_date]],"yyyy")</f>
        <v>2024</v>
      </c>
      <c r="F3023" t="s">
        <v>12791</v>
      </c>
      <c r="G3023" t="s">
        <v>27</v>
      </c>
      <c r="H3023" t="s">
        <v>12</v>
      </c>
      <c r="I3023" t="s">
        <v>24</v>
      </c>
      <c r="J3023" t="s">
        <v>34</v>
      </c>
      <c r="K3023" t="s">
        <v>26</v>
      </c>
      <c r="L3023" t="s">
        <v>12730</v>
      </c>
      <c r="M3023" t="s">
        <v>12731</v>
      </c>
    </row>
    <row r="3024" spans="1:13">
      <c r="A3024" t="s">
        <v>3062</v>
      </c>
      <c r="B3024" s="1">
        <v>45393.915972222225</v>
      </c>
      <c r="C3024" s="1" t="str">
        <f>TEXT(Customers_with_coords[[#This Row],[signup_date]],"dddd")</f>
        <v>Thursday</v>
      </c>
      <c r="D3024" s="1" t="str">
        <f>TEXT(Customers_with_coords[[#This Row],[signup_date]],"mmmm")</f>
        <v>April</v>
      </c>
      <c r="E3024" s="1" t="str">
        <f>TEXT(Customers_with_coords[[#This Row],[signup_date]],"yyyy")</f>
        <v>2024</v>
      </c>
      <c r="F3024" t="s">
        <v>17</v>
      </c>
      <c r="G3024" t="s">
        <v>18</v>
      </c>
      <c r="H3024" t="s">
        <v>12</v>
      </c>
      <c r="I3024" t="s">
        <v>19</v>
      </c>
      <c r="J3024" t="s">
        <v>22</v>
      </c>
      <c r="K3024" t="s">
        <v>16</v>
      </c>
      <c r="L3024" t="s">
        <v>12728</v>
      </c>
      <c r="M3024" t="s">
        <v>12729</v>
      </c>
    </row>
    <row r="3025" spans="1:13">
      <c r="A3025" t="s">
        <v>3063</v>
      </c>
      <c r="B3025" s="1">
        <v>45886.501388888886</v>
      </c>
      <c r="C3025" s="1" t="str">
        <f>TEXT(Customers_with_coords[[#This Row],[signup_date]],"dddd")</f>
        <v>Sunday</v>
      </c>
      <c r="D3025" s="1" t="str">
        <f>TEXT(Customers_with_coords[[#This Row],[signup_date]],"mmmm")</f>
        <v>August</v>
      </c>
      <c r="E3025" s="1" t="str">
        <f>TEXT(Customers_with_coords[[#This Row],[signup_date]],"yyyy")</f>
        <v>2025</v>
      </c>
      <c r="F3025" t="s">
        <v>10</v>
      </c>
      <c r="G3025" t="s">
        <v>32</v>
      </c>
      <c r="H3025" t="s">
        <v>46</v>
      </c>
      <c r="I3025" t="s">
        <v>24</v>
      </c>
      <c r="J3025" t="s">
        <v>29</v>
      </c>
      <c r="K3025" t="s">
        <v>31</v>
      </c>
      <c r="L3025" t="s">
        <v>12732</v>
      </c>
      <c r="M3025" t="s">
        <v>12733</v>
      </c>
    </row>
    <row r="3026" spans="1:13">
      <c r="A3026" t="s">
        <v>3064</v>
      </c>
      <c r="B3026" s="1">
        <v>45736.137499999997</v>
      </c>
      <c r="C3026" s="1" t="str">
        <f>TEXT(Customers_with_coords[[#This Row],[signup_date]],"dddd")</f>
        <v>Thursday</v>
      </c>
      <c r="D3026" s="1" t="str">
        <f>TEXT(Customers_with_coords[[#This Row],[signup_date]],"mmmm")</f>
        <v>March</v>
      </c>
      <c r="E3026" s="1" t="str">
        <f>TEXT(Customers_with_coords[[#This Row],[signup_date]],"yyyy")</f>
        <v>2025</v>
      </c>
      <c r="F3026" t="s">
        <v>10</v>
      </c>
      <c r="G3026" t="s">
        <v>11</v>
      </c>
      <c r="H3026" t="s">
        <v>12</v>
      </c>
      <c r="I3026" t="s">
        <v>24</v>
      </c>
      <c r="J3026" t="s">
        <v>34</v>
      </c>
      <c r="K3026" t="s">
        <v>9</v>
      </c>
      <c r="L3026" t="s">
        <v>12726</v>
      </c>
      <c r="M3026" t="s">
        <v>12727</v>
      </c>
    </row>
    <row r="3027" spans="1:13">
      <c r="A3027" t="s">
        <v>3065</v>
      </c>
      <c r="B3027" s="1">
        <v>45807.787499999999</v>
      </c>
      <c r="C3027" s="1" t="str">
        <f>TEXT(Customers_with_coords[[#This Row],[signup_date]],"dddd")</f>
        <v>Friday</v>
      </c>
      <c r="D3027" s="1" t="str">
        <f>TEXT(Customers_with_coords[[#This Row],[signup_date]],"mmmm")</f>
        <v>May</v>
      </c>
      <c r="E3027" s="1" t="str">
        <f>TEXT(Customers_with_coords[[#This Row],[signup_date]],"yyyy")</f>
        <v>2025</v>
      </c>
      <c r="F3027" t="s">
        <v>10</v>
      </c>
      <c r="G3027" t="s">
        <v>11</v>
      </c>
      <c r="H3027" t="s">
        <v>46</v>
      </c>
      <c r="I3027" t="s">
        <v>13</v>
      </c>
      <c r="J3027" t="s">
        <v>29</v>
      </c>
      <c r="K3027" t="s">
        <v>9</v>
      </c>
      <c r="L3027" t="s">
        <v>12726</v>
      </c>
      <c r="M3027" t="s">
        <v>12727</v>
      </c>
    </row>
    <row r="3028" spans="1:13">
      <c r="A3028" t="s">
        <v>3066</v>
      </c>
      <c r="B3028" s="11">
        <v>45844.3125</v>
      </c>
      <c r="C3028" s="11" t="str">
        <f>TEXT(Customers_with_coords[[#This Row],[signup_date]],"dddd")</f>
        <v>Sunday</v>
      </c>
      <c r="D3028" s="11" t="str">
        <f>TEXT(Customers_with_coords[[#This Row],[signup_date]],"mmmm")</f>
        <v>July</v>
      </c>
      <c r="E3028" s="11" t="str">
        <f>TEXT(Customers_with_coords[[#This Row],[signup_date]],"yyyy")</f>
        <v>2025</v>
      </c>
      <c r="F3028" t="s">
        <v>12791</v>
      </c>
      <c r="G3028" t="s">
        <v>27</v>
      </c>
      <c r="H3028" t="s">
        <v>12</v>
      </c>
      <c r="I3028" t="s">
        <v>21</v>
      </c>
      <c r="J3028" t="s">
        <v>34</v>
      </c>
      <c r="K3028" t="s">
        <v>26</v>
      </c>
      <c r="L3028" t="s">
        <v>12730</v>
      </c>
      <c r="M3028" t="s">
        <v>12731</v>
      </c>
    </row>
    <row r="3029" spans="1:13">
      <c r="A3029" t="s">
        <v>3067</v>
      </c>
      <c r="B3029" s="1">
        <v>45428.214583333334</v>
      </c>
      <c r="C3029" s="1" t="str">
        <f>TEXT(Customers_with_coords[[#This Row],[signup_date]],"dddd")</f>
        <v>Thursday</v>
      </c>
      <c r="D3029" s="1" t="str">
        <f>TEXT(Customers_with_coords[[#This Row],[signup_date]],"mmmm")</f>
        <v>May</v>
      </c>
      <c r="E3029" s="1" t="str">
        <f>TEXT(Customers_with_coords[[#This Row],[signup_date]],"yyyy")</f>
        <v>2024</v>
      </c>
      <c r="F3029" t="s">
        <v>12791</v>
      </c>
      <c r="G3029" t="s">
        <v>27</v>
      </c>
      <c r="H3029" t="s">
        <v>12</v>
      </c>
      <c r="I3029" t="s">
        <v>48</v>
      </c>
      <c r="J3029" t="s">
        <v>22</v>
      </c>
      <c r="K3029" t="s">
        <v>45</v>
      </c>
      <c r="L3029" t="s">
        <v>12736</v>
      </c>
      <c r="M3029" t="s">
        <v>12737</v>
      </c>
    </row>
    <row r="3030" spans="1:13">
      <c r="A3030" t="s">
        <v>3068</v>
      </c>
      <c r="B3030" s="1">
        <v>45457.084027777775</v>
      </c>
      <c r="C3030" s="1" t="str">
        <f>TEXT(Customers_with_coords[[#This Row],[signup_date]],"dddd")</f>
        <v>Friday</v>
      </c>
      <c r="D3030" s="1" t="str">
        <f>TEXT(Customers_with_coords[[#This Row],[signup_date]],"mmmm")</f>
        <v>June</v>
      </c>
      <c r="E3030" s="1" t="str">
        <f>TEXT(Customers_with_coords[[#This Row],[signup_date]],"yyyy")</f>
        <v>2024</v>
      </c>
      <c r="F3030" t="s">
        <v>12791</v>
      </c>
      <c r="G3030" t="s">
        <v>27</v>
      </c>
      <c r="H3030" t="s">
        <v>12</v>
      </c>
      <c r="I3030" t="s">
        <v>19</v>
      </c>
      <c r="J3030" t="s">
        <v>14</v>
      </c>
      <c r="K3030" t="s">
        <v>45</v>
      </c>
      <c r="L3030" t="s">
        <v>12736</v>
      </c>
      <c r="M3030" t="s">
        <v>12737</v>
      </c>
    </row>
    <row r="3031" spans="1:13">
      <c r="A3031" t="s">
        <v>3069</v>
      </c>
      <c r="B3031" s="1">
        <v>45848.545138888891</v>
      </c>
      <c r="C3031" s="1" t="str">
        <f>TEXT(Customers_with_coords[[#This Row],[signup_date]],"dddd")</f>
        <v>Thursday</v>
      </c>
      <c r="D3031" s="1" t="str">
        <f>TEXT(Customers_with_coords[[#This Row],[signup_date]],"mmmm")</f>
        <v>July</v>
      </c>
      <c r="E3031" s="1" t="str">
        <f>TEXT(Customers_with_coords[[#This Row],[signup_date]],"yyyy")</f>
        <v>2025</v>
      </c>
      <c r="F3031" t="s">
        <v>10</v>
      </c>
      <c r="G3031" t="s">
        <v>11</v>
      </c>
      <c r="H3031" t="s">
        <v>38</v>
      </c>
      <c r="I3031" t="s">
        <v>24</v>
      </c>
      <c r="J3031" t="s">
        <v>22</v>
      </c>
      <c r="K3031" t="s">
        <v>9</v>
      </c>
      <c r="L3031" t="s">
        <v>12726</v>
      </c>
      <c r="M3031" t="s">
        <v>12727</v>
      </c>
    </row>
    <row r="3032" spans="1:13">
      <c r="A3032" t="s">
        <v>3070</v>
      </c>
      <c r="B3032" s="11">
        <v>45336.773611111108</v>
      </c>
      <c r="C3032" s="11" t="str">
        <f>TEXT(Customers_with_coords[[#This Row],[signup_date]],"dddd")</f>
        <v>Wednesday</v>
      </c>
      <c r="D3032" s="11" t="str">
        <f>TEXT(Customers_with_coords[[#This Row],[signup_date]],"mmmm")</f>
        <v>February</v>
      </c>
      <c r="E3032" s="11" t="str">
        <f>TEXT(Customers_with_coords[[#This Row],[signup_date]],"yyyy")</f>
        <v>2024</v>
      </c>
      <c r="F3032" t="s">
        <v>12791</v>
      </c>
      <c r="G3032" t="s">
        <v>27</v>
      </c>
      <c r="H3032" t="s">
        <v>12</v>
      </c>
      <c r="I3032" t="s">
        <v>43</v>
      </c>
      <c r="J3032" t="s">
        <v>29</v>
      </c>
      <c r="K3032" t="s">
        <v>26</v>
      </c>
      <c r="L3032" t="s">
        <v>12730</v>
      </c>
      <c r="M3032" t="s">
        <v>12731</v>
      </c>
    </row>
    <row r="3033" spans="1:13">
      <c r="A3033" t="s">
        <v>3071</v>
      </c>
      <c r="B3033" s="11">
        <v>45629.631944444445</v>
      </c>
      <c r="C3033" s="11" t="str">
        <f>TEXT(Customers_with_coords[[#This Row],[signup_date]],"dddd")</f>
        <v>Tuesday</v>
      </c>
      <c r="D3033" s="11" t="str">
        <f>TEXT(Customers_with_coords[[#This Row],[signup_date]],"mmmm")</f>
        <v>December</v>
      </c>
      <c r="E3033" s="11" t="str">
        <f>TEXT(Customers_with_coords[[#This Row],[signup_date]],"yyyy")</f>
        <v>2024</v>
      </c>
      <c r="F3033" t="s">
        <v>12791</v>
      </c>
      <c r="G3033" t="s">
        <v>27</v>
      </c>
      <c r="H3033" t="s">
        <v>12</v>
      </c>
      <c r="I3033" t="s">
        <v>19</v>
      </c>
      <c r="J3033" t="s">
        <v>40</v>
      </c>
      <c r="K3033" t="s">
        <v>26</v>
      </c>
      <c r="L3033" t="s">
        <v>12730</v>
      </c>
      <c r="M3033" t="s">
        <v>12731</v>
      </c>
    </row>
    <row r="3034" spans="1:13">
      <c r="A3034" t="s">
        <v>3072</v>
      </c>
      <c r="B3034" s="11">
        <v>45608.745833333334</v>
      </c>
      <c r="C3034" s="11" t="str">
        <f>TEXT(Customers_with_coords[[#This Row],[signup_date]],"dddd")</f>
        <v>Tuesday</v>
      </c>
      <c r="D3034" s="11" t="str">
        <f>TEXT(Customers_with_coords[[#This Row],[signup_date]],"mmmm")</f>
        <v>November</v>
      </c>
      <c r="E3034" s="11" t="str">
        <f>TEXT(Customers_with_coords[[#This Row],[signup_date]],"yyyy")</f>
        <v>2024</v>
      </c>
      <c r="F3034" t="s">
        <v>12791</v>
      </c>
      <c r="G3034" t="s">
        <v>27</v>
      </c>
      <c r="H3034" t="s">
        <v>12</v>
      </c>
      <c r="I3034" t="s">
        <v>43</v>
      </c>
      <c r="J3034" t="s">
        <v>40</v>
      </c>
      <c r="K3034" t="s">
        <v>26</v>
      </c>
      <c r="L3034" t="s">
        <v>12730</v>
      </c>
      <c r="M3034" t="s">
        <v>12731</v>
      </c>
    </row>
    <row r="3035" spans="1:13">
      <c r="A3035" t="s">
        <v>3073</v>
      </c>
      <c r="B3035" s="1">
        <v>45385.449305555558</v>
      </c>
      <c r="C3035" s="1" t="str">
        <f>TEXT(Customers_with_coords[[#This Row],[signup_date]],"dddd")</f>
        <v>Wednesday</v>
      </c>
      <c r="D3035" s="1" t="str">
        <f>TEXT(Customers_with_coords[[#This Row],[signup_date]],"mmmm")</f>
        <v>April</v>
      </c>
      <c r="E3035" s="1" t="str">
        <f>TEXT(Customers_with_coords[[#This Row],[signup_date]],"yyyy")</f>
        <v>2024</v>
      </c>
      <c r="F3035" t="s">
        <v>10</v>
      </c>
      <c r="G3035" t="s">
        <v>11</v>
      </c>
      <c r="H3035" t="s">
        <v>12</v>
      </c>
      <c r="I3035" t="s">
        <v>48</v>
      </c>
      <c r="J3035" t="s">
        <v>40</v>
      </c>
      <c r="K3035" t="s">
        <v>9</v>
      </c>
      <c r="L3035" t="s">
        <v>12726</v>
      </c>
      <c r="M3035" t="s">
        <v>12727</v>
      </c>
    </row>
    <row r="3036" spans="1:13">
      <c r="A3036" t="s">
        <v>3074</v>
      </c>
      <c r="B3036" s="1">
        <v>45695.554861111108</v>
      </c>
      <c r="C3036" s="1" t="str">
        <f>TEXT(Customers_with_coords[[#This Row],[signup_date]],"dddd")</f>
        <v>Friday</v>
      </c>
      <c r="D3036" s="1" t="str">
        <f>TEXT(Customers_with_coords[[#This Row],[signup_date]],"mmmm")</f>
        <v>February</v>
      </c>
      <c r="E3036" s="1" t="str">
        <f>TEXT(Customers_with_coords[[#This Row],[signup_date]],"yyyy")</f>
        <v>2025</v>
      </c>
      <c r="F3036" t="s">
        <v>10</v>
      </c>
      <c r="G3036" t="s">
        <v>32</v>
      </c>
      <c r="H3036" t="s">
        <v>12</v>
      </c>
      <c r="I3036" t="s">
        <v>19</v>
      </c>
      <c r="J3036" t="s">
        <v>22</v>
      </c>
      <c r="K3036" t="s">
        <v>37</v>
      </c>
      <c r="L3036" t="s">
        <v>12734</v>
      </c>
      <c r="M3036" t="s">
        <v>12735</v>
      </c>
    </row>
    <row r="3037" spans="1:13">
      <c r="A3037" t="s">
        <v>3075</v>
      </c>
      <c r="B3037" s="1">
        <v>45614.996527777781</v>
      </c>
      <c r="C3037" s="1" t="str">
        <f>TEXT(Customers_with_coords[[#This Row],[signup_date]],"dddd")</f>
        <v>Monday</v>
      </c>
      <c r="D3037" s="1" t="str">
        <f>TEXT(Customers_with_coords[[#This Row],[signup_date]],"mmmm")</f>
        <v>November</v>
      </c>
      <c r="E3037" s="1" t="str">
        <f>TEXT(Customers_with_coords[[#This Row],[signup_date]],"yyyy")</f>
        <v>2024</v>
      </c>
      <c r="F3037" t="s">
        <v>10</v>
      </c>
      <c r="G3037" t="s">
        <v>32</v>
      </c>
      <c r="H3037" t="s">
        <v>12</v>
      </c>
      <c r="I3037" t="s">
        <v>19</v>
      </c>
      <c r="J3037" t="s">
        <v>40</v>
      </c>
      <c r="K3037" t="s">
        <v>31</v>
      </c>
      <c r="L3037" t="s">
        <v>12732</v>
      </c>
      <c r="M3037" t="s">
        <v>12733</v>
      </c>
    </row>
    <row r="3038" spans="1:13">
      <c r="A3038" t="s">
        <v>3076</v>
      </c>
      <c r="B3038" s="1">
        <v>45451.980555555558</v>
      </c>
      <c r="C3038" s="1" t="str">
        <f>TEXT(Customers_with_coords[[#This Row],[signup_date]],"dddd")</f>
        <v>Saturday</v>
      </c>
      <c r="D3038" s="1" t="str">
        <f>TEXT(Customers_with_coords[[#This Row],[signup_date]],"mmmm")</f>
        <v>June</v>
      </c>
      <c r="E3038" s="1" t="str">
        <f>TEXT(Customers_with_coords[[#This Row],[signup_date]],"yyyy")</f>
        <v>2024</v>
      </c>
      <c r="F3038" t="s">
        <v>10</v>
      </c>
      <c r="G3038" t="s">
        <v>11</v>
      </c>
      <c r="H3038" t="s">
        <v>12</v>
      </c>
      <c r="I3038" t="s">
        <v>43</v>
      </c>
      <c r="J3038" t="s">
        <v>29</v>
      </c>
      <c r="K3038" t="s">
        <v>9</v>
      </c>
      <c r="L3038" t="s">
        <v>12726</v>
      </c>
      <c r="M3038" t="s">
        <v>12727</v>
      </c>
    </row>
    <row r="3039" spans="1:13">
      <c r="A3039" t="s">
        <v>3077</v>
      </c>
      <c r="B3039" s="1">
        <v>45799.756944444445</v>
      </c>
      <c r="C3039" s="1" t="str">
        <f>TEXT(Customers_with_coords[[#This Row],[signup_date]],"dddd")</f>
        <v>Thursday</v>
      </c>
      <c r="D3039" s="1" t="str">
        <f>TEXT(Customers_with_coords[[#This Row],[signup_date]],"mmmm")</f>
        <v>May</v>
      </c>
      <c r="E3039" s="1" t="str">
        <f>TEXT(Customers_with_coords[[#This Row],[signup_date]],"yyyy")</f>
        <v>2025</v>
      </c>
      <c r="F3039" t="s">
        <v>12791</v>
      </c>
      <c r="G3039" t="s">
        <v>27</v>
      </c>
      <c r="H3039" t="s">
        <v>12</v>
      </c>
      <c r="I3039" t="s">
        <v>21</v>
      </c>
      <c r="J3039" t="s">
        <v>14</v>
      </c>
      <c r="K3039" t="s">
        <v>45</v>
      </c>
      <c r="L3039" t="s">
        <v>12736</v>
      </c>
      <c r="M3039" t="s">
        <v>12737</v>
      </c>
    </row>
    <row r="3040" spans="1:13">
      <c r="A3040" t="s">
        <v>3078</v>
      </c>
      <c r="B3040" s="1">
        <v>45820.674305555556</v>
      </c>
      <c r="C3040" s="1" t="str">
        <f>TEXT(Customers_with_coords[[#This Row],[signup_date]],"dddd")</f>
        <v>Thursday</v>
      </c>
      <c r="D3040" s="1" t="str">
        <f>TEXT(Customers_with_coords[[#This Row],[signup_date]],"mmmm")</f>
        <v>June</v>
      </c>
      <c r="E3040" s="1" t="str">
        <f>TEXT(Customers_with_coords[[#This Row],[signup_date]],"yyyy")</f>
        <v>2025</v>
      </c>
      <c r="F3040" t="s">
        <v>17</v>
      </c>
      <c r="G3040" t="s">
        <v>27</v>
      </c>
      <c r="H3040" t="s">
        <v>46</v>
      </c>
      <c r="I3040" t="s">
        <v>21</v>
      </c>
      <c r="J3040" t="s">
        <v>14</v>
      </c>
      <c r="K3040" t="s">
        <v>82</v>
      </c>
      <c r="L3040" t="s">
        <v>12742</v>
      </c>
      <c r="M3040" t="s">
        <v>12743</v>
      </c>
    </row>
    <row r="3041" spans="1:13">
      <c r="A3041" t="s">
        <v>3079</v>
      </c>
      <c r="B3041" s="11">
        <v>45875.747916666667</v>
      </c>
      <c r="C3041" s="11" t="str">
        <f>TEXT(Customers_with_coords[[#This Row],[signup_date]],"dddd")</f>
        <v>Wednesday</v>
      </c>
      <c r="D3041" s="11" t="str">
        <f>TEXT(Customers_with_coords[[#This Row],[signup_date]],"mmmm")</f>
        <v>August</v>
      </c>
      <c r="E3041" s="11" t="str">
        <f>TEXT(Customers_with_coords[[#This Row],[signup_date]],"yyyy")</f>
        <v>2025</v>
      </c>
      <c r="F3041" t="s">
        <v>12791</v>
      </c>
      <c r="G3041" t="s">
        <v>27</v>
      </c>
      <c r="H3041" t="s">
        <v>46</v>
      </c>
      <c r="I3041" t="s">
        <v>43</v>
      </c>
      <c r="J3041" t="s">
        <v>40</v>
      </c>
      <c r="K3041" t="s">
        <v>26</v>
      </c>
      <c r="L3041" t="s">
        <v>12730</v>
      </c>
      <c r="M3041" t="s">
        <v>12731</v>
      </c>
    </row>
    <row r="3042" spans="1:13">
      <c r="A3042" t="s">
        <v>3080</v>
      </c>
      <c r="B3042" s="1">
        <v>45761.477083333331</v>
      </c>
      <c r="C3042" s="1" t="str">
        <f>TEXT(Customers_with_coords[[#This Row],[signup_date]],"dddd")</f>
        <v>Monday</v>
      </c>
      <c r="D3042" s="1" t="str">
        <f>TEXT(Customers_with_coords[[#This Row],[signup_date]],"mmmm")</f>
        <v>April</v>
      </c>
      <c r="E3042" s="1" t="str">
        <f>TEXT(Customers_with_coords[[#This Row],[signup_date]],"yyyy")</f>
        <v>2025</v>
      </c>
      <c r="F3042" t="s">
        <v>10</v>
      </c>
      <c r="G3042" t="s">
        <v>32</v>
      </c>
      <c r="H3042" t="s">
        <v>12</v>
      </c>
      <c r="I3042" t="s">
        <v>43</v>
      </c>
      <c r="J3042" t="s">
        <v>29</v>
      </c>
      <c r="K3042" t="s">
        <v>52</v>
      </c>
      <c r="L3042" t="s">
        <v>12738</v>
      </c>
      <c r="M3042" t="s">
        <v>12739</v>
      </c>
    </row>
    <row r="3043" spans="1:13">
      <c r="A3043" t="s">
        <v>3081</v>
      </c>
      <c r="B3043" s="1">
        <v>45873.715277777781</v>
      </c>
      <c r="C3043" s="1" t="str">
        <f>TEXT(Customers_with_coords[[#This Row],[signup_date]],"dddd")</f>
        <v>Monday</v>
      </c>
      <c r="D3043" s="1" t="str">
        <f>TEXT(Customers_with_coords[[#This Row],[signup_date]],"mmmm")</f>
        <v>August</v>
      </c>
      <c r="E3043" s="1" t="str">
        <f>TEXT(Customers_with_coords[[#This Row],[signup_date]],"yyyy")</f>
        <v>2025</v>
      </c>
      <c r="F3043" t="s">
        <v>17</v>
      </c>
      <c r="G3043" t="s">
        <v>27</v>
      </c>
      <c r="H3043" t="s">
        <v>12</v>
      </c>
      <c r="I3043" t="s">
        <v>48</v>
      </c>
      <c r="J3043" t="s">
        <v>40</v>
      </c>
      <c r="K3043" t="s">
        <v>82</v>
      </c>
      <c r="L3043" t="s">
        <v>12742</v>
      </c>
      <c r="M3043" t="s">
        <v>12743</v>
      </c>
    </row>
    <row r="3044" spans="1:13">
      <c r="A3044" t="s">
        <v>3082</v>
      </c>
      <c r="B3044" s="1">
        <v>45792.943055555559</v>
      </c>
      <c r="C3044" s="1" t="str">
        <f>TEXT(Customers_with_coords[[#This Row],[signup_date]],"dddd")</f>
        <v>Thursday</v>
      </c>
      <c r="D3044" s="1" t="str">
        <f>TEXT(Customers_with_coords[[#This Row],[signup_date]],"mmmm")</f>
        <v>May</v>
      </c>
      <c r="E3044" s="1" t="str">
        <f>TEXT(Customers_with_coords[[#This Row],[signup_date]],"yyyy")</f>
        <v>2025</v>
      </c>
      <c r="F3044" t="s">
        <v>10</v>
      </c>
      <c r="G3044" t="s">
        <v>32</v>
      </c>
      <c r="H3044" t="s">
        <v>46</v>
      </c>
      <c r="I3044" t="s">
        <v>21</v>
      </c>
      <c r="J3044" t="s">
        <v>22</v>
      </c>
      <c r="K3044" t="s">
        <v>77</v>
      </c>
      <c r="L3044" t="s">
        <v>12740</v>
      </c>
      <c r="M3044" t="s">
        <v>12741</v>
      </c>
    </row>
    <row r="3045" spans="1:13">
      <c r="A3045" t="s">
        <v>3083</v>
      </c>
      <c r="B3045" s="1">
        <v>45899.602777777778</v>
      </c>
      <c r="C3045" s="1" t="str">
        <f>TEXT(Customers_with_coords[[#This Row],[signup_date]],"dddd")</f>
        <v>Saturday</v>
      </c>
      <c r="D3045" s="1" t="str">
        <f>TEXT(Customers_with_coords[[#This Row],[signup_date]],"mmmm")</f>
        <v>August</v>
      </c>
      <c r="E3045" s="1" t="str">
        <f>TEXT(Customers_with_coords[[#This Row],[signup_date]],"yyyy")</f>
        <v>2025</v>
      </c>
      <c r="F3045" t="s">
        <v>17</v>
      </c>
      <c r="G3045" t="s">
        <v>27</v>
      </c>
      <c r="H3045" t="s">
        <v>46</v>
      </c>
      <c r="I3045" t="s">
        <v>21</v>
      </c>
      <c r="J3045" t="s">
        <v>22</v>
      </c>
      <c r="K3045" t="s">
        <v>82</v>
      </c>
      <c r="L3045" t="s">
        <v>12742</v>
      </c>
      <c r="M3045" t="s">
        <v>12743</v>
      </c>
    </row>
    <row r="3046" spans="1:13">
      <c r="A3046" t="s">
        <v>3084</v>
      </c>
      <c r="B3046" s="1">
        <v>45794.556250000001</v>
      </c>
      <c r="C3046" s="1" t="str">
        <f>TEXT(Customers_with_coords[[#This Row],[signup_date]],"dddd")</f>
        <v>Saturday</v>
      </c>
      <c r="D3046" s="1" t="str">
        <f>TEXT(Customers_with_coords[[#This Row],[signup_date]],"mmmm")</f>
        <v>May</v>
      </c>
      <c r="E3046" s="1" t="str">
        <f>TEXT(Customers_with_coords[[#This Row],[signup_date]],"yyyy")</f>
        <v>2025</v>
      </c>
      <c r="F3046" t="s">
        <v>133</v>
      </c>
      <c r="G3046" t="s">
        <v>27</v>
      </c>
      <c r="H3046" t="s">
        <v>12</v>
      </c>
      <c r="I3046" t="s">
        <v>21</v>
      </c>
      <c r="J3046" t="s">
        <v>40</v>
      </c>
      <c r="K3046" t="s">
        <v>132</v>
      </c>
      <c r="L3046" t="s">
        <v>12744</v>
      </c>
      <c r="M3046" t="s">
        <v>12745</v>
      </c>
    </row>
    <row r="3047" spans="1:13">
      <c r="A3047" t="s">
        <v>3085</v>
      </c>
      <c r="B3047" s="1">
        <v>45376.533333333333</v>
      </c>
      <c r="C3047" s="1" t="str">
        <f>TEXT(Customers_with_coords[[#This Row],[signup_date]],"dddd")</f>
        <v>Monday</v>
      </c>
      <c r="D3047" s="1" t="str">
        <f>TEXT(Customers_with_coords[[#This Row],[signup_date]],"mmmm")</f>
        <v>March</v>
      </c>
      <c r="E3047" s="1" t="str">
        <f>TEXT(Customers_with_coords[[#This Row],[signup_date]],"yyyy")</f>
        <v>2024</v>
      </c>
      <c r="F3047" t="s">
        <v>17</v>
      </c>
      <c r="G3047" t="s">
        <v>18</v>
      </c>
      <c r="H3047" t="s">
        <v>38</v>
      </c>
      <c r="I3047" t="s">
        <v>24</v>
      </c>
      <c r="J3047" t="s">
        <v>34</v>
      </c>
      <c r="K3047" t="s">
        <v>16</v>
      </c>
      <c r="L3047" t="s">
        <v>12728</v>
      </c>
      <c r="M3047" t="s">
        <v>12729</v>
      </c>
    </row>
    <row r="3048" spans="1:13">
      <c r="A3048" t="s">
        <v>3086</v>
      </c>
      <c r="B3048" s="1">
        <v>45523.38958333333</v>
      </c>
      <c r="C3048" s="1" t="str">
        <f>TEXT(Customers_with_coords[[#This Row],[signup_date]],"dddd")</f>
        <v>Monday</v>
      </c>
      <c r="D3048" s="1" t="str">
        <f>TEXT(Customers_with_coords[[#This Row],[signup_date]],"mmmm")</f>
        <v>August</v>
      </c>
      <c r="E3048" s="1" t="str">
        <f>TEXT(Customers_with_coords[[#This Row],[signup_date]],"yyyy")</f>
        <v>2024</v>
      </c>
      <c r="F3048" t="s">
        <v>10</v>
      </c>
      <c r="G3048" t="s">
        <v>32</v>
      </c>
      <c r="H3048" t="s">
        <v>12</v>
      </c>
      <c r="I3048" t="s">
        <v>13</v>
      </c>
      <c r="J3048" t="s">
        <v>29</v>
      </c>
      <c r="K3048" t="s">
        <v>37</v>
      </c>
      <c r="L3048" t="s">
        <v>12734</v>
      </c>
      <c r="M3048" t="s">
        <v>12735</v>
      </c>
    </row>
    <row r="3049" spans="1:13">
      <c r="A3049" t="s">
        <v>3087</v>
      </c>
      <c r="B3049" s="1">
        <v>45408.997916666667</v>
      </c>
      <c r="C3049" s="1" t="str">
        <f>TEXT(Customers_with_coords[[#This Row],[signup_date]],"dddd")</f>
        <v>Friday</v>
      </c>
      <c r="D3049" s="1" t="str">
        <f>TEXT(Customers_with_coords[[#This Row],[signup_date]],"mmmm")</f>
        <v>April</v>
      </c>
      <c r="E3049" s="1" t="str">
        <f>TEXT(Customers_with_coords[[#This Row],[signup_date]],"yyyy")</f>
        <v>2024</v>
      </c>
      <c r="F3049" t="s">
        <v>12791</v>
      </c>
      <c r="G3049" t="s">
        <v>27</v>
      </c>
      <c r="H3049" t="s">
        <v>12</v>
      </c>
      <c r="I3049" t="s">
        <v>19</v>
      </c>
      <c r="J3049" t="s">
        <v>40</v>
      </c>
      <c r="K3049" t="s">
        <v>45</v>
      </c>
      <c r="L3049" t="s">
        <v>12736</v>
      </c>
      <c r="M3049" t="s">
        <v>12737</v>
      </c>
    </row>
    <row r="3050" spans="1:13">
      <c r="A3050" t="s">
        <v>3088</v>
      </c>
      <c r="B3050" s="1">
        <v>45808.357638888891</v>
      </c>
      <c r="C3050" s="1" t="str">
        <f>TEXT(Customers_with_coords[[#This Row],[signup_date]],"dddd")</f>
        <v>Saturday</v>
      </c>
      <c r="D3050" s="1" t="str">
        <f>TEXT(Customers_with_coords[[#This Row],[signup_date]],"mmmm")</f>
        <v>May</v>
      </c>
      <c r="E3050" s="1" t="str">
        <f>TEXT(Customers_with_coords[[#This Row],[signup_date]],"yyyy")</f>
        <v>2025</v>
      </c>
      <c r="F3050" t="s">
        <v>17</v>
      </c>
      <c r="G3050" t="s">
        <v>18</v>
      </c>
      <c r="H3050" t="s">
        <v>12</v>
      </c>
      <c r="I3050" t="s">
        <v>21</v>
      </c>
      <c r="J3050" t="s">
        <v>40</v>
      </c>
      <c r="K3050" t="s">
        <v>16</v>
      </c>
      <c r="L3050" t="s">
        <v>12728</v>
      </c>
      <c r="M3050" t="s">
        <v>12729</v>
      </c>
    </row>
    <row r="3051" spans="1:13">
      <c r="A3051" t="s">
        <v>3089</v>
      </c>
      <c r="B3051" s="1">
        <v>45384.400694444441</v>
      </c>
      <c r="C3051" s="1" t="str">
        <f>TEXT(Customers_with_coords[[#This Row],[signup_date]],"dddd")</f>
        <v>Tuesday</v>
      </c>
      <c r="D3051" s="1" t="str">
        <f>TEXT(Customers_with_coords[[#This Row],[signup_date]],"mmmm")</f>
        <v>April</v>
      </c>
      <c r="E3051" s="1" t="str">
        <f>TEXT(Customers_with_coords[[#This Row],[signup_date]],"yyyy")</f>
        <v>2024</v>
      </c>
      <c r="F3051" t="s">
        <v>10</v>
      </c>
      <c r="G3051" t="s">
        <v>32</v>
      </c>
      <c r="H3051" t="s">
        <v>38</v>
      </c>
      <c r="I3051" t="s">
        <v>24</v>
      </c>
      <c r="J3051" t="s">
        <v>40</v>
      </c>
      <c r="K3051" t="s">
        <v>77</v>
      </c>
      <c r="L3051" t="s">
        <v>12740</v>
      </c>
      <c r="M3051" t="s">
        <v>12741</v>
      </c>
    </row>
    <row r="3052" spans="1:13">
      <c r="A3052" t="s">
        <v>3090</v>
      </c>
      <c r="B3052" s="11">
        <v>45624.499305555553</v>
      </c>
      <c r="C3052" s="11" t="str">
        <f>TEXT(Customers_with_coords[[#This Row],[signup_date]],"dddd")</f>
        <v>Thursday</v>
      </c>
      <c r="D3052" s="11" t="str">
        <f>TEXT(Customers_with_coords[[#This Row],[signup_date]],"mmmm")</f>
        <v>November</v>
      </c>
      <c r="E3052" s="11" t="str">
        <f>TEXT(Customers_with_coords[[#This Row],[signup_date]],"yyyy")</f>
        <v>2024</v>
      </c>
      <c r="F3052" t="s">
        <v>12791</v>
      </c>
      <c r="G3052" t="s">
        <v>27</v>
      </c>
      <c r="H3052" t="s">
        <v>12</v>
      </c>
      <c r="I3052" t="s">
        <v>13</v>
      </c>
      <c r="J3052" t="s">
        <v>29</v>
      </c>
      <c r="K3052" t="s">
        <v>26</v>
      </c>
      <c r="L3052" t="s">
        <v>12730</v>
      </c>
      <c r="M3052" t="s">
        <v>12731</v>
      </c>
    </row>
    <row r="3053" spans="1:13">
      <c r="A3053" t="s">
        <v>3091</v>
      </c>
      <c r="B3053" s="1">
        <v>45586.729861111111</v>
      </c>
      <c r="C3053" s="1" t="str">
        <f>TEXT(Customers_with_coords[[#This Row],[signup_date]],"dddd")</f>
        <v>Monday</v>
      </c>
      <c r="D3053" s="1" t="str">
        <f>TEXT(Customers_with_coords[[#This Row],[signup_date]],"mmmm")</f>
        <v>October</v>
      </c>
      <c r="E3053" s="1" t="str">
        <f>TEXT(Customers_with_coords[[#This Row],[signup_date]],"yyyy")</f>
        <v>2024</v>
      </c>
      <c r="F3053" t="s">
        <v>10</v>
      </c>
      <c r="G3053" t="s">
        <v>32</v>
      </c>
      <c r="H3053" t="s">
        <v>46</v>
      </c>
      <c r="I3053" t="s">
        <v>21</v>
      </c>
      <c r="J3053" t="s">
        <v>22</v>
      </c>
      <c r="K3053" t="s">
        <v>77</v>
      </c>
      <c r="L3053" t="s">
        <v>12740</v>
      </c>
      <c r="M3053" t="s">
        <v>12741</v>
      </c>
    </row>
    <row r="3054" spans="1:13">
      <c r="A3054" t="s">
        <v>3092</v>
      </c>
      <c r="B3054" s="1">
        <v>45776.061805555553</v>
      </c>
      <c r="C3054" s="1" t="str">
        <f>TEXT(Customers_with_coords[[#This Row],[signup_date]],"dddd")</f>
        <v>Tuesday</v>
      </c>
      <c r="D3054" s="1" t="str">
        <f>TEXT(Customers_with_coords[[#This Row],[signup_date]],"mmmm")</f>
        <v>April</v>
      </c>
      <c r="E3054" s="1" t="str">
        <f>TEXT(Customers_with_coords[[#This Row],[signup_date]],"yyyy")</f>
        <v>2025</v>
      </c>
      <c r="F3054" t="s">
        <v>17</v>
      </c>
      <c r="G3054" t="s">
        <v>18</v>
      </c>
      <c r="H3054" t="s">
        <v>12</v>
      </c>
      <c r="I3054" t="s">
        <v>43</v>
      </c>
      <c r="J3054" t="s">
        <v>29</v>
      </c>
      <c r="K3054" t="s">
        <v>16</v>
      </c>
      <c r="L3054" t="s">
        <v>12728</v>
      </c>
      <c r="M3054" t="s">
        <v>12729</v>
      </c>
    </row>
    <row r="3055" spans="1:13">
      <c r="A3055" t="s">
        <v>3093</v>
      </c>
      <c r="B3055" s="11">
        <v>45402.488888888889</v>
      </c>
      <c r="C3055" s="11" t="str">
        <f>TEXT(Customers_with_coords[[#This Row],[signup_date]],"dddd")</f>
        <v>Saturday</v>
      </c>
      <c r="D3055" s="11" t="str">
        <f>TEXT(Customers_with_coords[[#This Row],[signup_date]],"mmmm")</f>
        <v>April</v>
      </c>
      <c r="E3055" s="11" t="str">
        <f>TEXT(Customers_with_coords[[#This Row],[signup_date]],"yyyy")</f>
        <v>2024</v>
      </c>
      <c r="F3055" t="s">
        <v>12791</v>
      </c>
      <c r="G3055" t="s">
        <v>27</v>
      </c>
      <c r="H3055" t="s">
        <v>12</v>
      </c>
      <c r="I3055" t="s">
        <v>21</v>
      </c>
      <c r="J3055" t="s">
        <v>40</v>
      </c>
      <c r="K3055" t="s">
        <v>26</v>
      </c>
      <c r="L3055" t="s">
        <v>12730</v>
      </c>
      <c r="M3055" t="s">
        <v>12731</v>
      </c>
    </row>
    <row r="3056" spans="1:13">
      <c r="A3056" t="s">
        <v>3094</v>
      </c>
      <c r="B3056" s="11">
        <v>45520.31527777778</v>
      </c>
      <c r="C3056" s="11" t="str">
        <f>TEXT(Customers_with_coords[[#This Row],[signup_date]],"dddd")</f>
        <v>Friday</v>
      </c>
      <c r="D3056" s="11" t="str">
        <f>TEXT(Customers_with_coords[[#This Row],[signup_date]],"mmmm")</f>
        <v>August</v>
      </c>
      <c r="E3056" s="11" t="str">
        <f>TEXT(Customers_with_coords[[#This Row],[signup_date]],"yyyy")</f>
        <v>2024</v>
      </c>
      <c r="F3056" t="s">
        <v>12791</v>
      </c>
      <c r="G3056" t="s">
        <v>27</v>
      </c>
      <c r="H3056" t="s">
        <v>12</v>
      </c>
      <c r="I3056" t="s">
        <v>24</v>
      </c>
      <c r="J3056" t="s">
        <v>29</v>
      </c>
      <c r="K3056" t="s">
        <v>26</v>
      </c>
      <c r="L3056" t="s">
        <v>12730</v>
      </c>
      <c r="M3056" t="s">
        <v>12731</v>
      </c>
    </row>
    <row r="3057" spans="1:13">
      <c r="A3057" t="s">
        <v>3095</v>
      </c>
      <c r="B3057" s="11">
        <v>45571.320138888892</v>
      </c>
      <c r="C3057" s="11" t="str">
        <f>TEXT(Customers_with_coords[[#This Row],[signup_date]],"dddd")</f>
        <v>Sunday</v>
      </c>
      <c r="D3057" s="11" t="str">
        <f>TEXT(Customers_with_coords[[#This Row],[signup_date]],"mmmm")</f>
        <v>October</v>
      </c>
      <c r="E3057" s="11" t="str">
        <f>TEXT(Customers_with_coords[[#This Row],[signup_date]],"yyyy")</f>
        <v>2024</v>
      </c>
      <c r="F3057" t="s">
        <v>12791</v>
      </c>
      <c r="G3057" t="s">
        <v>27</v>
      </c>
      <c r="H3057" t="s">
        <v>38</v>
      </c>
      <c r="I3057" t="s">
        <v>43</v>
      </c>
      <c r="J3057" t="s">
        <v>40</v>
      </c>
      <c r="K3057" t="s">
        <v>26</v>
      </c>
      <c r="L3057" t="s">
        <v>12730</v>
      </c>
      <c r="M3057" t="s">
        <v>12731</v>
      </c>
    </row>
    <row r="3058" spans="1:13">
      <c r="A3058" t="s">
        <v>3096</v>
      </c>
      <c r="B3058" s="1">
        <v>45695.348611111112</v>
      </c>
      <c r="C3058" s="1" t="str">
        <f>TEXT(Customers_with_coords[[#This Row],[signup_date]],"dddd")</f>
        <v>Friday</v>
      </c>
      <c r="D3058" s="1" t="str">
        <f>TEXT(Customers_with_coords[[#This Row],[signup_date]],"mmmm")</f>
        <v>February</v>
      </c>
      <c r="E3058" s="1" t="str">
        <f>TEXT(Customers_with_coords[[#This Row],[signup_date]],"yyyy")</f>
        <v>2025</v>
      </c>
      <c r="F3058" t="s">
        <v>12791</v>
      </c>
      <c r="G3058" t="s">
        <v>27</v>
      </c>
      <c r="H3058" t="s">
        <v>12</v>
      </c>
      <c r="I3058" t="s">
        <v>13</v>
      </c>
      <c r="J3058" t="s">
        <v>29</v>
      </c>
      <c r="K3058" t="s">
        <v>45</v>
      </c>
      <c r="L3058" t="s">
        <v>12736</v>
      </c>
      <c r="M3058" t="s">
        <v>12737</v>
      </c>
    </row>
    <row r="3059" spans="1:13">
      <c r="A3059" t="s">
        <v>3097</v>
      </c>
      <c r="B3059" s="1">
        <v>45709.349305555559</v>
      </c>
      <c r="C3059" s="1" t="str">
        <f>TEXT(Customers_with_coords[[#This Row],[signup_date]],"dddd")</f>
        <v>Friday</v>
      </c>
      <c r="D3059" s="1" t="str">
        <f>TEXT(Customers_with_coords[[#This Row],[signup_date]],"mmmm")</f>
        <v>February</v>
      </c>
      <c r="E3059" s="1" t="str">
        <f>TEXT(Customers_with_coords[[#This Row],[signup_date]],"yyyy")</f>
        <v>2025</v>
      </c>
      <c r="F3059" t="s">
        <v>133</v>
      </c>
      <c r="G3059" t="s">
        <v>27</v>
      </c>
      <c r="H3059" t="s">
        <v>12</v>
      </c>
      <c r="I3059" t="s">
        <v>19</v>
      </c>
      <c r="J3059" t="s">
        <v>14</v>
      </c>
      <c r="K3059" t="s">
        <v>132</v>
      </c>
      <c r="L3059" t="s">
        <v>12744</v>
      </c>
      <c r="M3059" t="s">
        <v>12745</v>
      </c>
    </row>
    <row r="3060" spans="1:13">
      <c r="A3060" t="s">
        <v>3098</v>
      </c>
      <c r="B3060" s="1">
        <v>45500.570138888892</v>
      </c>
      <c r="C3060" s="1" t="str">
        <f>TEXT(Customers_with_coords[[#This Row],[signup_date]],"dddd")</f>
        <v>Saturday</v>
      </c>
      <c r="D3060" s="1" t="str">
        <f>TEXT(Customers_with_coords[[#This Row],[signup_date]],"mmmm")</f>
        <v>July</v>
      </c>
      <c r="E3060" s="1" t="str">
        <f>TEXT(Customers_with_coords[[#This Row],[signup_date]],"yyyy")</f>
        <v>2024</v>
      </c>
      <c r="F3060" t="s">
        <v>133</v>
      </c>
      <c r="G3060" t="s">
        <v>27</v>
      </c>
      <c r="H3060" t="s">
        <v>12</v>
      </c>
      <c r="I3060" t="s">
        <v>19</v>
      </c>
      <c r="J3060" t="s">
        <v>22</v>
      </c>
      <c r="K3060" t="s">
        <v>132</v>
      </c>
      <c r="L3060" t="s">
        <v>12744</v>
      </c>
      <c r="M3060" t="s">
        <v>12745</v>
      </c>
    </row>
    <row r="3061" spans="1:13">
      <c r="A3061" t="s">
        <v>3099</v>
      </c>
      <c r="B3061" s="1">
        <v>45655.272916666669</v>
      </c>
      <c r="C3061" s="1" t="str">
        <f>TEXT(Customers_with_coords[[#This Row],[signup_date]],"dddd")</f>
        <v>Sunday</v>
      </c>
      <c r="D3061" s="1" t="str">
        <f>TEXT(Customers_with_coords[[#This Row],[signup_date]],"mmmm")</f>
        <v>December</v>
      </c>
      <c r="E3061" s="1" t="str">
        <f>TEXT(Customers_with_coords[[#This Row],[signup_date]],"yyyy")</f>
        <v>2024</v>
      </c>
      <c r="F3061" t="s">
        <v>10</v>
      </c>
      <c r="G3061" t="s">
        <v>11</v>
      </c>
      <c r="H3061" t="s">
        <v>38</v>
      </c>
      <c r="I3061" t="s">
        <v>43</v>
      </c>
      <c r="J3061" t="s">
        <v>22</v>
      </c>
      <c r="K3061" t="s">
        <v>9</v>
      </c>
      <c r="L3061" t="s">
        <v>12726</v>
      </c>
      <c r="M3061" t="s">
        <v>12727</v>
      </c>
    </row>
    <row r="3062" spans="1:13">
      <c r="A3062" t="s">
        <v>3100</v>
      </c>
      <c r="B3062" s="1">
        <v>45769.615972222222</v>
      </c>
      <c r="C3062" s="1" t="str">
        <f>TEXT(Customers_with_coords[[#This Row],[signup_date]],"dddd")</f>
        <v>Tuesday</v>
      </c>
      <c r="D3062" s="1" t="str">
        <f>TEXT(Customers_with_coords[[#This Row],[signup_date]],"mmmm")</f>
        <v>April</v>
      </c>
      <c r="E3062" s="1" t="str">
        <f>TEXT(Customers_with_coords[[#This Row],[signup_date]],"yyyy")</f>
        <v>2025</v>
      </c>
      <c r="F3062" t="s">
        <v>10</v>
      </c>
      <c r="G3062" t="s">
        <v>32</v>
      </c>
      <c r="H3062" t="s">
        <v>12</v>
      </c>
      <c r="I3062" t="s">
        <v>19</v>
      </c>
      <c r="J3062" t="s">
        <v>29</v>
      </c>
      <c r="K3062" t="s">
        <v>31</v>
      </c>
      <c r="L3062" t="s">
        <v>12732</v>
      </c>
      <c r="M3062" t="s">
        <v>12733</v>
      </c>
    </row>
    <row r="3063" spans="1:13">
      <c r="A3063" t="s">
        <v>3101</v>
      </c>
      <c r="B3063" s="1">
        <v>45863.203472222223</v>
      </c>
      <c r="C3063" s="1" t="str">
        <f>TEXT(Customers_with_coords[[#This Row],[signup_date]],"dddd")</f>
        <v>Friday</v>
      </c>
      <c r="D3063" s="1" t="str">
        <f>TEXT(Customers_with_coords[[#This Row],[signup_date]],"mmmm")</f>
        <v>July</v>
      </c>
      <c r="E3063" s="1" t="str">
        <f>TEXT(Customers_with_coords[[#This Row],[signup_date]],"yyyy")</f>
        <v>2025</v>
      </c>
      <c r="F3063" t="s">
        <v>12791</v>
      </c>
      <c r="G3063" t="s">
        <v>27</v>
      </c>
      <c r="H3063" t="s">
        <v>12</v>
      </c>
      <c r="I3063" t="s">
        <v>24</v>
      </c>
      <c r="J3063" t="s">
        <v>40</v>
      </c>
      <c r="K3063" t="s">
        <v>45</v>
      </c>
      <c r="L3063" t="s">
        <v>12736</v>
      </c>
      <c r="M3063" t="s">
        <v>12737</v>
      </c>
    </row>
    <row r="3064" spans="1:13">
      <c r="A3064" t="s">
        <v>3102</v>
      </c>
      <c r="B3064" s="1">
        <v>45708.310416666667</v>
      </c>
      <c r="C3064" s="1" t="str">
        <f>TEXT(Customers_with_coords[[#This Row],[signup_date]],"dddd")</f>
        <v>Thursday</v>
      </c>
      <c r="D3064" s="1" t="str">
        <f>TEXT(Customers_with_coords[[#This Row],[signup_date]],"mmmm")</f>
        <v>February</v>
      </c>
      <c r="E3064" s="1" t="str">
        <f>TEXT(Customers_with_coords[[#This Row],[signup_date]],"yyyy")</f>
        <v>2025</v>
      </c>
      <c r="F3064" t="s">
        <v>10</v>
      </c>
      <c r="G3064" t="s">
        <v>11</v>
      </c>
      <c r="H3064" t="s">
        <v>12</v>
      </c>
      <c r="I3064" t="s">
        <v>48</v>
      </c>
      <c r="J3064" t="s">
        <v>22</v>
      </c>
      <c r="K3064" t="s">
        <v>9</v>
      </c>
      <c r="L3064" t="s">
        <v>12726</v>
      </c>
      <c r="M3064" t="s">
        <v>12727</v>
      </c>
    </row>
    <row r="3065" spans="1:13">
      <c r="A3065" t="s">
        <v>3103</v>
      </c>
      <c r="B3065" s="1">
        <v>45872.413194444445</v>
      </c>
      <c r="C3065" s="1" t="str">
        <f>TEXT(Customers_with_coords[[#This Row],[signup_date]],"dddd")</f>
        <v>Sunday</v>
      </c>
      <c r="D3065" s="1" t="str">
        <f>TEXT(Customers_with_coords[[#This Row],[signup_date]],"mmmm")</f>
        <v>August</v>
      </c>
      <c r="E3065" s="1" t="str">
        <f>TEXT(Customers_with_coords[[#This Row],[signup_date]],"yyyy")</f>
        <v>2025</v>
      </c>
      <c r="F3065" t="s">
        <v>10</v>
      </c>
      <c r="G3065" t="s">
        <v>11</v>
      </c>
      <c r="H3065" t="s">
        <v>60</v>
      </c>
      <c r="I3065" t="s">
        <v>48</v>
      </c>
      <c r="J3065" t="s">
        <v>34</v>
      </c>
      <c r="K3065" t="s">
        <v>9</v>
      </c>
      <c r="L3065" t="s">
        <v>12726</v>
      </c>
      <c r="M3065" t="s">
        <v>12727</v>
      </c>
    </row>
    <row r="3066" spans="1:13">
      <c r="A3066" t="s">
        <v>3104</v>
      </c>
      <c r="B3066" s="11">
        <v>45685.488888888889</v>
      </c>
      <c r="C3066" s="11" t="str">
        <f>TEXT(Customers_with_coords[[#This Row],[signup_date]],"dddd")</f>
        <v>Tuesday</v>
      </c>
      <c r="D3066" s="11" t="str">
        <f>TEXT(Customers_with_coords[[#This Row],[signup_date]],"mmmm")</f>
        <v>January</v>
      </c>
      <c r="E3066" s="11" t="str">
        <f>TEXT(Customers_with_coords[[#This Row],[signup_date]],"yyyy")</f>
        <v>2025</v>
      </c>
      <c r="F3066" t="s">
        <v>12791</v>
      </c>
      <c r="G3066" t="s">
        <v>27</v>
      </c>
      <c r="H3066" t="s">
        <v>38</v>
      </c>
      <c r="I3066" t="s">
        <v>13</v>
      </c>
      <c r="J3066" t="s">
        <v>22</v>
      </c>
      <c r="K3066" t="s">
        <v>26</v>
      </c>
      <c r="L3066" t="s">
        <v>12730</v>
      </c>
      <c r="M3066" t="s">
        <v>12731</v>
      </c>
    </row>
    <row r="3067" spans="1:13">
      <c r="A3067" t="s">
        <v>3105</v>
      </c>
      <c r="B3067" s="1">
        <v>45595.894444444442</v>
      </c>
      <c r="C3067" s="1" t="str">
        <f>TEXT(Customers_with_coords[[#This Row],[signup_date]],"dddd")</f>
        <v>Wednesday</v>
      </c>
      <c r="D3067" s="1" t="str">
        <f>TEXT(Customers_with_coords[[#This Row],[signup_date]],"mmmm")</f>
        <v>October</v>
      </c>
      <c r="E3067" s="1" t="str">
        <f>TEXT(Customers_with_coords[[#This Row],[signup_date]],"yyyy")</f>
        <v>2024</v>
      </c>
      <c r="F3067" t="s">
        <v>17</v>
      </c>
      <c r="G3067" t="s">
        <v>27</v>
      </c>
      <c r="H3067" t="s">
        <v>46</v>
      </c>
      <c r="I3067" t="s">
        <v>43</v>
      </c>
      <c r="J3067" t="s">
        <v>40</v>
      </c>
      <c r="K3067" t="s">
        <v>82</v>
      </c>
      <c r="L3067" t="s">
        <v>12742</v>
      </c>
      <c r="M3067" t="s">
        <v>12743</v>
      </c>
    </row>
    <row r="3068" spans="1:13">
      <c r="A3068" t="s">
        <v>3106</v>
      </c>
      <c r="B3068" s="1">
        <v>45866.163194444445</v>
      </c>
      <c r="C3068" s="1" t="str">
        <f>TEXT(Customers_with_coords[[#This Row],[signup_date]],"dddd")</f>
        <v>Monday</v>
      </c>
      <c r="D3068" s="1" t="str">
        <f>TEXT(Customers_with_coords[[#This Row],[signup_date]],"mmmm")</f>
        <v>July</v>
      </c>
      <c r="E3068" s="1" t="str">
        <f>TEXT(Customers_with_coords[[#This Row],[signup_date]],"yyyy")</f>
        <v>2025</v>
      </c>
      <c r="F3068" t="s">
        <v>10</v>
      </c>
      <c r="G3068" t="s">
        <v>32</v>
      </c>
      <c r="H3068" t="s">
        <v>12</v>
      </c>
      <c r="I3068" t="s">
        <v>48</v>
      </c>
      <c r="J3068" t="s">
        <v>29</v>
      </c>
      <c r="K3068" t="s">
        <v>77</v>
      </c>
      <c r="L3068" t="s">
        <v>12740</v>
      </c>
      <c r="M3068" t="s">
        <v>12741</v>
      </c>
    </row>
    <row r="3069" spans="1:13">
      <c r="A3069" t="s">
        <v>3107</v>
      </c>
      <c r="B3069" s="1">
        <v>45473.291666666664</v>
      </c>
      <c r="C3069" s="1" t="str">
        <f>TEXT(Customers_with_coords[[#This Row],[signup_date]],"dddd")</f>
        <v>Sunday</v>
      </c>
      <c r="D3069" s="1" t="str">
        <f>TEXT(Customers_with_coords[[#This Row],[signup_date]],"mmmm")</f>
        <v>June</v>
      </c>
      <c r="E3069" s="1" t="str">
        <f>TEXT(Customers_with_coords[[#This Row],[signup_date]],"yyyy")</f>
        <v>2024</v>
      </c>
      <c r="F3069" t="s">
        <v>10</v>
      </c>
      <c r="G3069" t="s">
        <v>32</v>
      </c>
      <c r="H3069" t="s">
        <v>12</v>
      </c>
      <c r="I3069" t="s">
        <v>19</v>
      </c>
      <c r="J3069" t="s">
        <v>29</v>
      </c>
      <c r="K3069" t="s">
        <v>52</v>
      </c>
      <c r="L3069" t="s">
        <v>12738</v>
      </c>
      <c r="M3069" t="s">
        <v>12739</v>
      </c>
    </row>
    <row r="3070" spans="1:13">
      <c r="A3070" t="s">
        <v>3108</v>
      </c>
      <c r="B3070" s="1">
        <v>45518.476388888892</v>
      </c>
      <c r="C3070" s="1" t="str">
        <f>TEXT(Customers_with_coords[[#This Row],[signup_date]],"dddd")</f>
        <v>Wednesday</v>
      </c>
      <c r="D3070" s="1" t="str">
        <f>TEXT(Customers_with_coords[[#This Row],[signup_date]],"mmmm")</f>
        <v>August</v>
      </c>
      <c r="E3070" s="1" t="str">
        <f>TEXT(Customers_with_coords[[#This Row],[signup_date]],"yyyy")</f>
        <v>2024</v>
      </c>
      <c r="F3070" t="s">
        <v>17</v>
      </c>
      <c r="G3070" t="s">
        <v>18</v>
      </c>
      <c r="H3070" t="s">
        <v>38</v>
      </c>
      <c r="I3070" t="s">
        <v>19</v>
      </c>
      <c r="J3070" t="s">
        <v>22</v>
      </c>
      <c r="K3070" t="s">
        <v>16</v>
      </c>
      <c r="L3070" t="s">
        <v>12728</v>
      </c>
      <c r="M3070" t="s">
        <v>12729</v>
      </c>
    </row>
    <row r="3071" spans="1:13">
      <c r="A3071" t="s">
        <v>3109</v>
      </c>
      <c r="B3071" s="1">
        <v>45625.90347222222</v>
      </c>
      <c r="C3071" s="1" t="str">
        <f>TEXT(Customers_with_coords[[#This Row],[signup_date]],"dddd")</f>
        <v>Friday</v>
      </c>
      <c r="D3071" s="1" t="str">
        <f>TEXT(Customers_with_coords[[#This Row],[signup_date]],"mmmm")</f>
        <v>November</v>
      </c>
      <c r="E3071" s="1" t="str">
        <f>TEXT(Customers_with_coords[[#This Row],[signup_date]],"yyyy")</f>
        <v>2024</v>
      </c>
      <c r="F3071" t="s">
        <v>10</v>
      </c>
      <c r="G3071" t="s">
        <v>32</v>
      </c>
      <c r="H3071" t="s">
        <v>12</v>
      </c>
      <c r="I3071" t="s">
        <v>21</v>
      </c>
      <c r="J3071" t="s">
        <v>40</v>
      </c>
      <c r="K3071" t="s">
        <v>77</v>
      </c>
      <c r="L3071" t="s">
        <v>12740</v>
      </c>
      <c r="M3071" t="s">
        <v>12741</v>
      </c>
    </row>
    <row r="3072" spans="1:13">
      <c r="A3072" t="s">
        <v>3110</v>
      </c>
      <c r="B3072" s="11">
        <v>45658.113888888889</v>
      </c>
      <c r="C3072" s="11" t="str">
        <f>TEXT(Customers_with_coords[[#This Row],[signup_date]],"dddd")</f>
        <v>Wednesday</v>
      </c>
      <c r="D3072" s="11" t="str">
        <f>TEXT(Customers_with_coords[[#This Row],[signup_date]],"mmmm")</f>
        <v>January</v>
      </c>
      <c r="E3072" s="11" t="str">
        <f>TEXT(Customers_with_coords[[#This Row],[signup_date]],"yyyy")</f>
        <v>2025</v>
      </c>
      <c r="F3072" t="s">
        <v>12791</v>
      </c>
      <c r="G3072" t="s">
        <v>27</v>
      </c>
      <c r="H3072" t="s">
        <v>12</v>
      </c>
      <c r="I3072" t="s">
        <v>21</v>
      </c>
      <c r="J3072" t="s">
        <v>29</v>
      </c>
      <c r="K3072" t="s">
        <v>26</v>
      </c>
      <c r="L3072" t="s">
        <v>12730</v>
      </c>
      <c r="M3072" t="s">
        <v>12731</v>
      </c>
    </row>
    <row r="3073" spans="1:13">
      <c r="A3073" t="s">
        <v>3111</v>
      </c>
      <c r="B3073" s="1">
        <v>45373.726388888892</v>
      </c>
      <c r="C3073" s="1" t="str">
        <f>TEXT(Customers_with_coords[[#This Row],[signup_date]],"dddd")</f>
        <v>Friday</v>
      </c>
      <c r="D3073" s="1" t="str">
        <f>TEXT(Customers_with_coords[[#This Row],[signup_date]],"mmmm")</f>
        <v>March</v>
      </c>
      <c r="E3073" s="1" t="str">
        <f>TEXT(Customers_with_coords[[#This Row],[signup_date]],"yyyy")</f>
        <v>2024</v>
      </c>
      <c r="F3073" t="s">
        <v>17</v>
      </c>
      <c r="G3073" t="s">
        <v>18</v>
      </c>
      <c r="H3073" t="s">
        <v>12</v>
      </c>
      <c r="I3073" t="s">
        <v>43</v>
      </c>
      <c r="J3073" t="s">
        <v>14</v>
      </c>
      <c r="K3073" t="s">
        <v>16</v>
      </c>
      <c r="L3073" t="s">
        <v>12728</v>
      </c>
      <c r="M3073" t="s">
        <v>12729</v>
      </c>
    </row>
    <row r="3074" spans="1:13">
      <c r="A3074" t="s">
        <v>3112</v>
      </c>
      <c r="B3074" s="11">
        <v>45524.224999999999</v>
      </c>
      <c r="C3074" s="11" t="str">
        <f>TEXT(Customers_with_coords[[#This Row],[signup_date]],"dddd")</f>
        <v>Tuesday</v>
      </c>
      <c r="D3074" s="11" t="str">
        <f>TEXT(Customers_with_coords[[#This Row],[signup_date]],"mmmm")</f>
        <v>August</v>
      </c>
      <c r="E3074" s="11" t="str">
        <f>TEXT(Customers_with_coords[[#This Row],[signup_date]],"yyyy")</f>
        <v>2024</v>
      </c>
      <c r="F3074" t="s">
        <v>12791</v>
      </c>
      <c r="G3074" t="s">
        <v>27</v>
      </c>
      <c r="H3074" t="s">
        <v>38</v>
      </c>
      <c r="I3074" t="s">
        <v>13</v>
      </c>
      <c r="J3074" t="s">
        <v>14</v>
      </c>
      <c r="K3074" t="s">
        <v>26</v>
      </c>
      <c r="L3074" t="s">
        <v>12730</v>
      </c>
      <c r="M3074" t="s">
        <v>12731</v>
      </c>
    </row>
    <row r="3075" spans="1:13">
      <c r="A3075" t="s">
        <v>3113</v>
      </c>
      <c r="B3075" s="1">
        <v>45426.167361111111</v>
      </c>
      <c r="C3075" s="1" t="str">
        <f>TEXT(Customers_with_coords[[#This Row],[signup_date]],"dddd")</f>
        <v>Tuesday</v>
      </c>
      <c r="D3075" s="1" t="str">
        <f>TEXT(Customers_with_coords[[#This Row],[signup_date]],"mmmm")</f>
        <v>May</v>
      </c>
      <c r="E3075" s="1" t="str">
        <f>TEXT(Customers_with_coords[[#This Row],[signup_date]],"yyyy")</f>
        <v>2024</v>
      </c>
      <c r="F3075" t="s">
        <v>12791</v>
      </c>
      <c r="G3075" t="s">
        <v>27</v>
      </c>
      <c r="H3075" t="s">
        <v>12</v>
      </c>
      <c r="I3075" t="s">
        <v>43</v>
      </c>
      <c r="J3075" t="s">
        <v>29</v>
      </c>
      <c r="K3075" t="s">
        <v>45</v>
      </c>
      <c r="L3075" t="s">
        <v>12736</v>
      </c>
      <c r="M3075" t="s">
        <v>12737</v>
      </c>
    </row>
    <row r="3076" spans="1:13">
      <c r="A3076" t="s">
        <v>3114</v>
      </c>
      <c r="B3076" s="1">
        <v>45631.397916666669</v>
      </c>
      <c r="C3076" s="1" t="str">
        <f>TEXT(Customers_with_coords[[#This Row],[signup_date]],"dddd")</f>
        <v>Thursday</v>
      </c>
      <c r="D3076" s="1" t="str">
        <f>TEXT(Customers_with_coords[[#This Row],[signup_date]],"mmmm")</f>
        <v>December</v>
      </c>
      <c r="E3076" s="1" t="str">
        <f>TEXT(Customers_with_coords[[#This Row],[signup_date]],"yyyy")</f>
        <v>2024</v>
      </c>
      <c r="F3076" t="s">
        <v>10</v>
      </c>
      <c r="G3076" t="s">
        <v>11</v>
      </c>
      <c r="H3076" t="s">
        <v>12</v>
      </c>
      <c r="I3076" t="s">
        <v>43</v>
      </c>
      <c r="J3076" t="s">
        <v>29</v>
      </c>
      <c r="K3076" t="s">
        <v>9</v>
      </c>
      <c r="L3076" t="s">
        <v>12726</v>
      </c>
      <c r="M3076" t="s">
        <v>12727</v>
      </c>
    </row>
    <row r="3077" spans="1:13">
      <c r="A3077" t="s">
        <v>3115</v>
      </c>
      <c r="B3077" s="1">
        <v>45295.367361111108</v>
      </c>
      <c r="C3077" s="1" t="str">
        <f>TEXT(Customers_with_coords[[#This Row],[signup_date]],"dddd")</f>
        <v>Thursday</v>
      </c>
      <c r="D3077" s="1" t="str">
        <f>TEXT(Customers_with_coords[[#This Row],[signup_date]],"mmmm")</f>
        <v>January</v>
      </c>
      <c r="E3077" s="1" t="str">
        <f>TEXT(Customers_with_coords[[#This Row],[signup_date]],"yyyy")</f>
        <v>2024</v>
      </c>
      <c r="F3077" t="s">
        <v>17</v>
      </c>
      <c r="G3077" t="s">
        <v>18</v>
      </c>
      <c r="H3077" t="s">
        <v>46</v>
      </c>
      <c r="I3077" t="s">
        <v>24</v>
      </c>
      <c r="J3077" t="s">
        <v>22</v>
      </c>
      <c r="K3077" t="s">
        <v>16</v>
      </c>
      <c r="L3077" t="s">
        <v>12728</v>
      </c>
      <c r="M3077" t="s">
        <v>12729</v>
      </c>
    </row>
    <row r="3078" spans="1:13">
      <c r="A3078" t="s">
        <v>3116</v>
      </c>
      <c r="B3078" s="1">
        <v>45348.202777777777</v>
      </c>
      <c r="C3078" s="1" t="str">
        <f>TEXT(Customers_with_coords[[#This Row],[signup_date]],"dddd")</f>
        <v>Monday</v>
      </c>
      <c r="D3078" s="1" t="str">
        <f>TEXT(Customers_with_coords[[#This Row],[signup_date]],"mmmm")</f>
        <v>February</v>
      </c>
      <c r="E3078" s="1" t="str">
        <f>TEXT(Customers_with_coords[[#This Row],[signup_date]],"yyyy")</f>
        <v>2024</v>
      </c>
      <c r="F3078" t="s">
        <v>17</v>
      </c>
      <c r="G3078" t="s">
        <v>18</v>
      </c>
      <c r="H3078" t="s">
        <v>12</v>
      </c>
      <c r="I3078" t="s">
        <v>13</v>
      </c>
      <c r="J3078" t="s">
        <v>14</v>
      </c>
      <c r="K3078" t="s">
        <v>16</v>
      </c>
      <c r="L3078" t="s">
        <v>12728</v>
      </c>
      <c r="M3078" t="s">
        <v>12729</v>
      </c>
    </row>
    <row r="3079" spans="1:13">
      <c r="A3079" t="s">
        <v>3117</v>
      </c>
      <c r="B3079" s="1">
        <v>45895.699305555558</v>
      </c>
      <c r="C3079" s="1" t="str">
        <f>TEXT(Customers_with_coords[[#This Row],[signup_date]],"dddd")</f>
        <v>Tuesday</v>
      </c>
      <c r="D3079" s="1" t="str">
        <f>TEXT(Customers_with_coords[[#This Row],[signup_date]],"mmmm")</f>
        <v>August</v>
      </c>
      <c r="E3079" s="1" t="str">
        <f>TEXT(Customers_with_coords[[#This Row],[signup_date]],"yyyy")</f>
        <v>2025</v>
      </c>
      <c r="F3079" t="s">
        <v>10</v>
      </c>
      <c r="G3079" t="s">
        <v>11</v>
      </c>
      <c r="H3079" t="s">
        <v>12</v>
      </c>
      <c r="I3079" t="s">
        <v>21</v>
      </c>
      <c r="J3079" t="s">
        <v>22</v>
      </c>
      <c r="K3079" t="s">
        <v>9</v>
      </c>
      <c r="L3079" t="s">
        <v>12726</v>
      </c>
      <c r="M3079" t="s">
        <v>12727</v>
      </c>
    </row>
    <row r="3080" spans="1:13">
      <c r="A3080" t="s">
        <v>3118</v>
      </c>
      <c r="B3080" s="1">
        <v>45365.7</v>
      </c>
      <c r="C3080" s="1" t="str">
        <f>TEXT(Customers_with_coords[[#This Row],[signup_date]],"dddd")</f>
        <v>Thursday</v>
      </c>
      <c r="D3080" s="1" t="str">
        <f>TEXT(Customers_with_coords[[#This Row],[signup_date]],"mmmm")</f>
        <v>March</v>
      </c>
      <c r="E3080" s="1" t="str">
        <f>TEXT(Customers_with_coords[[#This Row],[signup_date]],"yyyy")</f>
        <v>2024</v>
      </c>
      <c r="F3080" t="s">
        <v>10</v>
      </c>
      <c r="G3080" t="s">
        <v>11</v>
      </c>
      <c r="H3080" t="s">
        <v>60</v>
      </c>
      <c r="I3080" t="s">
        <v>43</v>
      </c>
      <c r="J3080" t="s">
        <v>29</v>
      </c>
      <c r="K3080" t="s">
        <v>9</v>
      </c>
      <c r="L3080" t="s">
        <v>12726</v>
      </c>
      <c r="M3080" t="s">
        <v>12727</v>
      </c>
    </row>
    <row r="3081" spans="1:13">
      <c r="A3081" t="s">
        <v>3119</v>
      </c>
      <c r="B3081" s="1">
        <v>45812.736111111109</v>
      </c>
      <c r="C3081" s="1" t="str">
        <f>TEXT(Customers_with_coords[[#This Row],[signup_date]],"dddd")</f>
        <v>Wednesday</v>
      </c>
      <c r="D3081" s="1" t="str">
        <f>TEXT(Customers_with_coords[[#This Row],[signup_date]],"mmmm")</f>
        <v>June</v>
      </c>
      <c r="E3081" s="1" t="str">
        <f>TEXT(Customers_with_coords[[#This Row],[signup_date]],"yyyy")</f>
        <v>2025</v>
      </c>
      <c r="F3081" t="s">
        <v>17</v>
      </c>
      <c r="G3081" t="s">
        <v>18</v>
      </c>
      <c r="H3081" t="s">
        <v>38</v>
      </c>
      <c r="I3081" t="s">
        <v>19</v>
      </c>
      <c r="J3081" t="s">
        <v>29</v>
      </c>
      <c r="K3081" t="s">
        <v>16</v>
      </c>
      <c r="L3081" t="s">
        <v>12728</v>
      </c>
      <c r="M3081" t="s">
        <v>12729</v>
      </c>
    </row>
    <row r="3082" spans="1:13">
      <c r="A3082" t="s">
        <v>3120</v>
      </c>
      <c r="B3082" s="1">
        <v>45890.859722222223</v>
      </c>
      <c r="C3082" s="1" t="str">
        <f>TEXT(Customers_with_coords[[#This Row],[signup_date]],"dddd")</f>
        <v>Thursday</v>
      </c>
      <c r="D3082" s="1" t="str">
        <f>TEXT(Customers_with_coords[[#This Row],[signup_date]],"mmmm")</f>
        <v>August</v>
      </c>
      <c r="E3082" s="1" t="str">
        <f>TEXT(Customers_with_coords[[#This Row],[signup_date]],"yyyy")</f>
        <v>2025</v>
      </c>
      <c r="F3082" t="s">
        <v>12791</v>
      </c>
      <c r="G3082" t="s">
        <v>27</v>
      </c>
      <c r="H3082" t="s">
        <v>38</v>
      </c>
      <c r="I3082" t="s">
        <v>13</v>
      </c>
      <c r="J3082" t="s">
        <v>22</v>
      </c>
      <c r="K3082" t="s">
        <v>45</v>
      </c>
      <c r="L3082" t="s">
        <v>12736</v>
      </c>
      <c r="M3082" t="s">
        <v>12737</v>
      </c>
    </row>
    <row r="3083" spans="1:13">
      <c r="A3083" t="s">
        <v>3121</v>
      </c>
      <c r="B3083" s="1">
        <v>45384.558333333334</v>
      </c>
      <c r="C3083" s="1" t="str">
        <f>TEXT(Customers_with_coords[[#This Row],[signup_date]],"dddd")</f>
        <v>Tuesday</v>
      </c>
      <c r="D3083" s="1" t="str">
        <f>TEXT(Customers_with_coords[[#This Row],[signup_date]],"mmmm")</f>
        <v>April</v>
      </c>
      <c r="E3083" s="1" t="str">
        <f>TEXT(Customers_with_coords[[#This Row],[signup_date]],"yyyy")</f>
        <v>2024</v>
      </c>
      <c r="F3083" t="s">
        <v>12791</v>
      </c>
      <c r="G3083" t="s">
        <v>27</v>
      </c>
      <c r="H3083" t="s">
        <v>46</v>
      </c>
      <c r="I3083" t="s">
        <v>21</v>
      </c>
      <c r="J3083" t="s">
        <v>22</v>
      </c>
      <c r="K3083" t="s">
        <v>45</v>
      </c>
      <c r="L3083" t="s">
        <v>12736</v>
      </c>
      <c r="M3083" t="s">
        <v>12737</v>
      </c>
    </row>
    <row r="3084" spans="1:13">
      <c r="A3084" t="s">
        <v>3122</v>
      </c>
      <c r="B3084" s="1">
        <v>45294.098611111112</v>
      </c>
      <c r="C3084" s="1" t="str">
        <f>TEXT(Customers_with_coords[[#This Row],[signup_date]],"dddd")</f>
        <v>Wednesday</v>
      </c>
      <c r="D3084" s="1" t="str">
        <f>TEXT(Customers_with_coords[[#This Row],[signup_date]],"mmmm")</f>
        <v>January</v>
      </c>
      <c r="E3084" s="1" t="str">
        <f>TEXT(Customers_with_coords[[#This Row],[signup_date]],"yyyy")</f>
        <v>2024</v>
      </c>
      <c r="F3084" t="s">
        <v>10</v>
      </c>
      <c r="G3084" t="s">
        <v>32</v>
      </c>
      <c r="H3084" t="s">
        <v>12</v>
      </c>
      <c r="I3084" t="s">
        <v>43</v>
      </c>
      <c r="J3084" t="s">
        <v>29</v>
      </c>
      <c r="K3084" t="s">
        <v>31</v>
      </c>
      <c r="L3084" t="s">
        <v>12732</v>
      </c>
      <c r="M3084" t="s">
        <v>12733</v>
      </c>
    </row>
    <row r="3085" spans="1:13">
      <c r="A3085" t="s">
        <v>3123</v>
      </c>
      <c r="B3085" s="11">
        <v>45514.468055555553</v>
      </c>
      <c r="C3085" s="11" t="str">
        <f>TEXT(Customers_with_coords[[#This Row],[signup_date]],"dddd")</f>
        <v>Saturday</v>
      </c>
      <c r="D3085" s="11" t="str">
        <f>TEXT(Customers_with_coords[[#This Row],[signup_date]],"mmmm")</f>
        <v>August</v>
      </c>
      <c r="E3085" s="11" t="str">
        <f>TEXT(Customers_with_coords[[#This Row],[signup_date]],"yyyy")</f>
        <v>2024</v>
      </c>
      <c r="F3085" t="s">
        <v>12791</v>
      </c>
      <c r="G3085" t="s">
        <v>27</v>
      </c>
      <c r="H3085" t="s">
        <v>38</v>
      </c>
      <c r="I3085" t="s">
        <v>43</v>
      </c>
      <c r="J3085" t="s">
        <v>22</v>
      </c>
      <c r="K3085" t="s">
        <v>26</v>
      </c>
      <c r="L3085" t="s">
        <v>12730</v>
      </c>
      <c r="M3085" t="s">
        <v>12731</v>
      </c>
    </row>
    <row r="3086" spans="1:13">
      <c r="A3086" t="s">
        <v>3124</v>
      </c>
      <c r="B3086" s="1">
        <v>45515.293749999997</v>
      </c>
      <c r="C3086" s="1" t="str">
        <f>TEXT(Customers_with_coords[[#This Row],[signup_date]],"dddd")</f>
        <v>Sunday</v>
      </c>
      <c r="D3086" s="1" t="str">
        <f>TEXT(Customers_with_coords[[#This Row],[signup_date]],"mmmm")</f>
        <v>August</v>
      </c>
      <c r="E3086" s="1" t="str">
        <f>TEXT(Customers_with_coords[[#This Row],[signup_date]],"yyyy")</f>
        <v>2024</v>
      </c>
      <c r="F3086" t="s">
        <v>10</v>
      </c>
      <c r="G3086" t="s">
        <v>32</v>
      </c>
      <c r="H3086" t="s">
        <v>12</v>
      </c>
      <c r="I3086" t="s">
        <v>13</v>
      </c>
      <c r="J3086" t="s">
        <v>29</v>
      </c>
      <c r="K3086" t="s">
        <v>52</v>
      </c>
      <c r="L3086" t="s">
        <v>12738</v>
      </c>
      <c r="M3086" t="s">
        <v>12739</v>
      </c>
    </row>
    <row r="3087" spans="1:13">
      <c r="A3087" t="s">
        <v>3125</v>
      </c>
      <c r="B3087" s="1">
        <v>45356.031944444447</v>
      </c>
      <c r="C3087" s="1" t="str">
        <f>TEXT(Customers_with_coords[[#This Row],[signup_date]],"dddd")</f>
        <v>Tuesday</v>
      </c>
      <c r="D3087" s="1" t="str">
        <f>TEXT(Customers_with_coords[[#This Row],[signup_date]],"mmmm")</f>
        <v>March</v>
      </c>
      <c r="E3087" s="1" t="str">
        <f>TEXT(Customers_with_coords[[#This Row],[signup_date]],"yyyy")</f>
        <v>2024</v>
      </c>
      <c r="F3087" t="s">
        <v>17</v>
      </c>
      <c r="G3087" t="s">
        <v>27</v>
      </c>
      <c r="H3087" t="s">
        <v>46</v>
      </c>
      <c r="I3087" t="s">
        <v>13</v>
      </c>
      <c r="J3087" t="s">
        <v>29</v>
      </c>
      <c r="K3087" t="s">
        <v>82</v>
      </c>
      <c r="L3087" t="s">
        <v>12742</v>
      </c>
      <c r="M3087" t="s">
        <v>12743</v>
      </c>
    </row>
    <row r="3088" spans="1:13">
      <c r="A3088" t="s">
        <v>3126</v>
      </c>
      <c r="B3088" s="1">
        <v>45339.896527777775</v>
      </c>
      <c r="C3088" s="1" t="str">
        <f>TEXT(Customers_with_coords[[#This Row],[signup_date]],"dddd")</f>
        <v>Saturday</v>
      </c>
      <c r="D3088" s="1" t="str">
        <f>TEXT(Customers_with_coords[[#This Row],[signup_date]],"mmmm")</f>
        <v>February</v>
      </c>
      <c r="E3088" s="1" t="str">
        <f>TEXT(Customers_with_coords[[#This Row],[signup_date]],"yyyy")</f>
        <v>2024</v>
      </c>
      <c r="F3088" t="s">
        <v>10</v>
      </c>
      <c r="G3088" t="s">
        <v>32</v>
      </c>
      <c r="H3088" t="s">
        <v>38</v>
      </c>
      <c r="I3088" t="s">
        <v>24</v>
      </c>
      <c r="J3088" t="s">
        <v>34</v>
      </c>
      <c r="K3088" t="s">
        <v>52</v>
      </c>
      <c r="L3088" t="s">
        <v>12738</v>
      </c>
      <c r="M3088" t="s">
        <v>12739</v>
      </c>
    </row>
    <row r="3089" spans="1:13">
      <c r="A3089" t="s">
        <v>3127</v>
      </c>
      <c r="B3089" s="11">
        <v>45850.660416666666</v>
      </c>
      <c r="C3089" s="11" t="str">
        <f>TEXT(Customers_with_coords[[#This Row],[signup_date]],"dddd")</f>
        <v>Saturday</v>
      </c>
      <c r="D3089" s="11" t="str">
        <f>TEXT(Customers_with_coords[[#This Row],[signup_date]],"mmmm")</f>
        <v>July</v>
      </c>
      <c r="E3089" s="11" t="str">
        <f>TEXT(Customers_with_coords[[#This Row],[signup_date]],"yyyy")</f>
        <v>2025</v>
      </c>
      <c r="F3089" t="s">
        <v>12791</v>
      </c>
      <c r="G3089" t="s">
        <v>27</v>
      </c>
      <c r="H3089" t="s">
        <v>12</v>
      </c>
      <c r="I3089" t="s">
        <v>19</v>
      </c>
      <c r="J3089" t="s">
        <v>34</v>
      </c>
      <c r="K3089" t="s">
        <v>26</v>
      </c>
      <c r="L3089" t="s">
        <v>12730</v>
      </c>
      <c r="M3089" t="s">
        <v>12731</v>
      </c>
    </row>
    <row r="3090" spans="1:13">
      <c r="A3090" t="s">
        <v>3128</v>
      </c>
      <c r="B3090" s="1">
        <v>45419.681250000001</v>
      </c>
      <c r="C3090" s="1" t="str">
        <f>TEXT(Customers_with_coords[[#This Row],[signup_date]],"dddd")</f>
        <v>Tuesday</v>
      </c>
      <c r="D3090" s="1" t="str">
        <f>TEXT(Customers_with_coords[[#This Row],[signup_date]],"mmmm")</f>
        <v>May</v>
      </c>
      <c r="E3090" s="1" t="str">
        <f>TEXT(Customers_with_coords[[#This Row],[signup_date]],"yyyy")</f>
        <v>2024</v>
      </c>
      <c r="F3090" t="s">
        <v>10</v>
      </c>
      <c r="G3090" t="s">
        <v>11</v>
      </c>
      <c r="H3090" t="s">
        <v>46</v>
      </c>
      <c r="I3090" t="s">
        <v>19</v>
      </c>
      <c r="J3090" t="s">
        <v>40</v>
      </c>
      <c r="K3090" t="s">
        <v>9</v>
      </c>
      <c r="L3090" t="s">
        <v>12726</v>
      </c>
      <c r="M3090" t="s">
        <v>12727</v>
      </c>
    </row>
    <row r="3091" spans="1:13">
      <c r="A3091" t="s">
        <v>3129</v>
      </c>
      <c r="B3091" s="11">
        <v>45388.447916666664</v>
      </c>
      <c r="C3091" s="11" t="str">
        <f>TEXT(Customers_with_coords[[#This Row],[signup_date]],"dddd")</f>
        <v>Saturday</v>
      </c>
      <c r="D3091" s="11" t="str">
        <f>TEXT(Customers_with_coords[[#This Row],[signup_date]],"mmmm")</f>
        <v>April</v>
      </c>
      <c r="E3091" s="11" t="str">
        <f>TEXT(Customers_with_coords[[#This Row],[signup_date]],"yyyy")</f>
        <v>2024</v>
      </c>
      <c r="F3091" t="s">
        <v>12791</v>
      </c>
      <c r="G3091" t="s">
        <v>27</v>
      </c>
      <c r="H3091" t="s">
        <v>46</v>
      </c>
      <c r="I3091" t="s">
        <v>24</v>
      </c>
      <c r="J3091" t="s">
        <v>29</v>
      </c>
      <c r="K3091" t="s">
        <v>26</v>
      </c>
      <c r="L3091" t="s">
        <v>12730</v>
      </c>
      <c r="M3091" t="s">
        <v>12731</v>
      </c>
    </row>
    <row r="3092" spans="1:13">
      <c r="A3092" t="s">
        <v>3130</v>
      </c>
      <c r="B3092" s="11">
        <v>45371.788194444445</v>
      </c>
      <c r="C3092" s="11" t="str">
        <f>TEXT(Customers_with_coords[[#This Row],[signup_date]],"dddd")</f>
        <v>Wednesday</v>
      </c>
      <c r="D3092" s="11" t="str">
        <f>TEXT(Customers_with_coords[[#This Row],[signup_date]],"mmmm")</f>
        <v>March</v>
      </c>
      <c r="E3092" s="11" t="str">
        <f>TEXT(Customers_with_coords[[#This Row],[signup_date]],"yyyy")</f>
        <v>2024</v>
      </c>
      <c r="F3092" t="s">
        <v>12791</v>
      </c>
      <c r="G3092" t="s">
        <v>27</v>
      </c>
      <c r="H3092" t="s">
        <v>12</v>
      </c>
      <c r="I3092" t="s">
        <v>21</v>
      </c>
      <c r="J3092" t="s">
        <v>22</v>
      </c>
      <c r="K3092" t="s">
        <v>26</v>
      </c>
      <c r="L3092" t="s">
        <v>12730</v>
      </c>
      <c r="M3092" t="s">
        <v>12731</v>
      </c>
    </row>
    <row r="3093" spans="1:13">
      <c r="A3093" t="s">
        <v>3131</v>
      </c>
      <c r="B3093" s="1">
        <v>45847.629166666666</v>
      </c>
      <c r="C3093" s="1" t="str">
        <f>TEXT(Customers_with_coords[[#This Row],[signup_date]],"dddd")</f>
        <v>Wednesday</v>
      </c>
      <c r="D3093" s="1" t="str">
        <f>TEXT(Customers_with_coords[[#This Row],[signup_date]],"mmmm")</f>
        <v>July</v>
      </c>
      <c r="E3093" s="1" t="str">
        <f>TEXT(Customers_with_coords[[#This Row],[signup_date]],"yyyy")</f>
        <v>2025</v>
      </c>
      <c r="F3093" t="s">
        <v>133</v>
      </c>
      <c r="G3093" t="s">
        <v>27</v>
      </c>
      <c r="H3093" t="s">
        <v>46</v>
      </c>
      <c r="I3093" t="s">
        <v>19</v>
      </c>
      <c r="J3093" t="s">
        <v>29</v>
      </c>
      <c r="K3093" t="s">
        <v>132</v>
      </c>
      <c r="L3093" t="s">
        <v>12744</v>
      </c>
      <c r="M3093" t="s">
        <v>12745</v>
      </c>
    </row>
    <row r="3094" spans="1:13">
      <c r="A3094" t="s">
        <v>3132</v>
      </c>
      <c r="B3094" s="1">
        <v>45878.152777777781</v>
      </c>
      <c r="C3094" s="1" t="str">
        <f>TEXT(Customers_with_coords[[#This Row],[signup_date]],"dddd")</f>
        <v>Saturday</v>
      </c>
      <c r="D3094" s="1" t="str">
        <f>TEXT(Customers_with_coords[[#This Row],[signup_date]],"mmmm")</f>
        <v>August</v>
      </c>
      <c r="E3094" s="1" t="str">
        <f>TEXT(Customers_with_coords[[#This Row],[signup_date]],"yyyy")</f>
        <v>2025</v>
      </c>
      <c r="F3094" t="s">
        <v>10</v>
      </c>
      <c r="G3094" t="s">
        <v>11</v>
      </c>
      <c r="H3094" t="s">
        <v>12</v>
      </c>
      <c r="I3094" t="s">
        <v>19</v>
      </c>
      <c r="J3094" t="s">
        <v>29</v>
      </c>
      <c r="K3094" t="s">
        <v>9</v>
      </c>
      <c r="L3094" t="s">
        <v>12726</v>
      </c>
      <c r="M3094" t="s">
        <v>12727</v>
      </c>
    </row>
    <row r="3095" spans="1:13">
      <c r="A3095" t="s">
        <v>3133</v>
      </c>
      <c r="B3095" s="11">
        <v>45510.805555555555</v>
      </c>
      <c r="C3095" s="11" t="str">
        <f>TEXT(Customers_with_coords[[#This Row],[signup_date]],"dddd")</f>
        <v>Tuesday</v>
      </c>
      <c r="D3095" s="11" t="str">
        <f>TEXT(Customers_with_coords[[#This Row],[signup_date]],"mmmm")</f>
        <v>August</v>
      </c>
      <c r="E3095" s="11" t="str">
        <f>TEXT(Customers_with_coords[[#This Row],[signup_date]],"yyyy")</f>
        <v>2024</v>
      </c>
      <c r="F3095" t="s">
        <v>12791</v>
      </c>
      <c r="G3095" t="s">
        <v>27</v>
      </c>
      <c r="H3095" t="s">
        <v>12</v>
      </c>
      <c r="I3095" t="s">
        <v>19</v>
      </c>
      <c r="J3095" t="s">
        <v>29</v>
      </c>
      <c r="K3095" t="s">
        <v>26</v>
      </c>
      <c r="L3095" t="s">
        <v>12730</v>
      </c>
      <c r="M3095" t="s">
        <v>12731</v>
      </c>
    </row>
    <row r="3096" spans="1:13">
      <c r="A3096" t="s">
        <v>3134</v>
      </c>
      <c r="B3096" s="1">
        <v>45609.025694444441</v>
      </c>
      <c r="C3096" s="1" t="str">
        <f>TEXT(Customers_with_coords[[#This Row],[signup_date]],"dddd")</f>
        <v>Wednesday</v>
      </c>
      <c r="D3096" s="1" t="str">
        <f>TEXT(Customers_with_coords[[#This Row],[signup_date]],"mmmm")</f>
        <v>November</v>
      </c>
      <c r="E3096" s="1" t="str">
        <f>TEXT(Customers_with_coords[[#This Row],[signup_date]],"yyyy")</f>
        <v>2024</v>
      </c>
      <c r="F3096" t="s">
        <v>133</v>
      </c>
      <c r="G3096" t="s">
        <v>27</v>
      </c>
      <c r="H3096" t="s">
        <v>12</v>
      </c>
      <c r="I3096" t="s">
        <v>21</v>
      </c>
      <c r="J3096" t="s">
        <v>29</v>
      </c>
      <c r="K3096" t="s">
        <v>132</v>
      </c>
      <c r="L3096" t="s">
        <v>12744</v>
      </c>
      <c r="M3096" t="s">
        <v>12745</v>
      </c>
    </row>
    <row r="3097" spans="1:13">
      <c r="A3097" t="s">
        <v>3135</v>
      </c>
      <c r="B3097" s="1">
        <v>45737.463194444441</v>
      </c>
      <c r="C3097" s="1" t="str">
        <f>TEXT(Customers_with_coords[[#This Row],[signup_date]],"dddd")</f>
        <v>Friday</v>
      </c>
      <c r="D3097" s="1" t="str">
        <f>TEXT(Customers_with_coords[[#This Row],[signup_date]],"mmmm")</f>
        <v>March</v>
      </c>
      <c r="E3097" s="1" t="str">
        <f>TEXT(Customers_with_coords[[#This Row],[signup_date]],"yyyy")</f>
        <v>2025</v>
      </c>
      <c r="F3097" t="s">
        <v>133</v>
      </c>
      <c r="G3097" t="s">
        <v>27</v>
      </c>
      <c r="H3097" t="s">
        <v>12</v>
      </c>
      <c r="I3097" t="s">
        <v>19</v>
      </c>
      <c r="J3097" t="s">
        <v>34</v>
      </c>
      <c r="K3097" t="s">
        <v>132</v>
      </c>
      <c r="L3097" t="s">
        <v>12744</v>
      </c>
      <c r="M3097" t="s">
        <v>12745</v>
      </c>
    </row>
    <row r="3098" spans="1:13">
      <c r="A3098" t="s">
        <v>3136</v>
      </c>
      <c r="B3098" s="1">
        <v>45473.68472222222</v>
      </c>
      <c r="C3098" s="1" t="str">
        <f>TEXT(Customers_with_coords[[#This Row],[signup_date]],"dddd")</f>
        <v>Sunday</v>
      </c>
      <c r="D3098" s="1" t="str">
        <f>TEXT(Customers_with_coords[[#This Row],[signup_date]],"mmmm")</f>
        <v>June</v>
      </c>
      <c r="E3098" s="1" t="str">
        <f>TEXT(Customers_with_coords[[#This Row],[signup_date]],"yyyy")</f>
        <v>2024</v>
      </c>
      <c r="F3098" t="s">
        <v>10</v>
      </c>
      <c r="G3098" t="s">
        <v>32</v>
      </c>
      <c r="H3098" t="s">
        <v>38</v>
      </c>
      <c r="I3098" t="s">
        <v>19</v>
      </c>
      <c r="J3098" t="s">
        <v>40</v>
      </c>
      <c r="K3098" t="s">
        <v>52</v>
      </c>
      <c r="L3098" t="s">
        <v>12738</v>
      </c>
      <c r="M3098" t="s">
        <v>12739</v>
      </c>
    </row>
    <row r="3099" spans="1:13">
      <c r="A3099" t="s">
        <v>3137</v>
      </c>
      <c r="B3099" s="11">
        <v>45627.615277777775</v>
      </c>
      <c r="C3099" s="11" t="str">
        <f>TEXT(Customers_with_coords[[#This Row],[signup_date]],"dddd")</f>
        <v>Sunday</v>
      </c>
      <c r="D3099" s="11" t="str">
        <f>TEXT(Customers_with_coords[[#This Row],[signup_date]],"mmmm")</f>
        <v>December</v>
      </c>
      <c r="E3099" s="11" t="str">
        <f>TEXT(Customers_with_coords[[#This Row],[signup_date]],"yyyy")</f>
        <v>2024</v>
      </c>
      <c r="F3099" t="s">
        <v>12791</v>
      </c>
      <c r="G3099" t="s">
        <v>27</v>
      </c>
      <c r="H3099" t="s">
        <v>60</v>
      </c>
      <c r="I3099" t="s">
        <v>19</v>
      </c>
      <c r="J3099" t="s">
        <v>34</v>
      </c>
      <c r="K3099" t="s">
        <v>26</v>
      </c>
      <c r="L3099" t="s">
        <v>12730</v>
      </c>
      <c r="M3099" t="s">
        <v>12731</v>
      </c>
    </row>
    <row r="3100" spans="1:13">
      <c r="A3100" t="s">
        <v>3138</v>
      </c>
      <c r="B3100" s="1">
        <v>45872.480555555558</v>
      </c>
      <c r="C3100" s="1" t="str">
        <f>TEXT(Customers_with_coords[[#This Row],[signup_date]],"dddd")</f>
        <v>Sunday</v>
      </c>
      <c r="D3100" s="1" t="str">
        <f>TEXT(Customers_with_coords[[#This Row],[signup_date]],"mmmm")</f>
        <v>August</v>
      </c>
      <c r="E3100" s="1" t="str">
        <f>TEXT(Customers_with_coords[[#This Row],[signup_date]],"yyyy")</f>
        <v>2025</v>
      </c>
      <c r="F3100" t="s">
        <v>10</v>
      </c>
      <c r="G3100" t="s">
        <v>32</v>
      </c>
      <c r="H3100" t="s">
        <v>12</v>
      </c>
      <c r="I3100" t="s">
        <v>24</v>
      </c>
      <c r="J3100" t="s">
        <v>34</v>
      </c>
      <c r="K3100" t="s">
        <v>37</v>
      </c>
      <c r="L3100" t="s">
        <v>12734</v>
      </c>
      <c r="M3100" t="s">
        <v>12735</v>
      </c>
    </row>
    <row r="3101" spans="1:13">
      <c r="A3101" t="s">
        <v>3139</v>
      </c>
      <c r="B3101" s="1">
        <v>45731.088194444441</v>
      </c>
      <c r="C3101" s="1" t="str">
        <f>TEXT(Customers_with_coords[[#This Row],[signup_date]],"dddd")</f>
        <v>Saturday</v>
      </c>
      <c r="D3101" s="1" t="str">
        <f>TEXT(Customers_with_coords[[#This Row],[signup_date]],"mmmm")</f>
        <v>March</v>
      </c>
      <c r="E3101" s="1" t="str">
        <f>TEXT(Customers_with_coords[[#This Row],[signup_date]],"yyyy")</f>
        <v>2025</v>
      </c>
      <c r="F3101" t="s">
        <v>12791</v>
      </c>
      <c r="G3101" t="s">
        <v>27</v>
      </c>
      <c r="H3101" t="s">
        <v>12</v>
      </c>
      <c r="I3101" t="s">
        <v>48</v>
      </c>
      <c r="J3101" t="s">
        <v>40</v>
      </c>
      <c r="K3101" t="s">
        <v>45</v>
      </c>
      <c r="L3101" t="s">
        <v>12736</v>
      </c>
      <c r="M3101" t="s">
        <v>12737</v>
      </c>
    </row>
    <row r="3102" spans="1:13">
      <c r="A3102" t="s">
        <v>3140</v>
      </c>
      <c r="B3102" s="1">
        <v>45570.943055555559</v>
      </c>
      <c r="C3102" s="1" t="str">
        <f>TEXT(Customers_with_coords[[#This Row],[signup_date]],"dddd")</f>
        <v>Saturday</v>
      </c>
      <c r="D3102" s="1" t="str">
        <f>TEXT(Customers_with_coords[[#This Row],[signup_date]],"mmmm")</f>
        <v>October</v>
      </c>
      <c r="E3102" s="1" t="str">
        <f>TEXT(Customers_with_coords[[#This Row],[signup_date]],"yyyy")</f>
        <v>2024</v>
      </c>
      <c r="F3102" t="s">
        <v>17</v>
      </c>
      <c r="G3102" t="s">
        <v>18</v>
      </c>
      <c r="H3102" t="s">
        <v>12</v>
      </c>
      <c r="I3102" t="s">
        <v>21</v>
      </c>
      <c r="J3102" t="s">
        <v>29</v>
      </c>
      <c r="K3102" t="s">
        <v>16</v>
      </c>
      <c r="L3102" t="s">
        <v>12728</v>
      </c>
      <c r="M3102" t="s">
        <v>12729</v>
      </c>
    </row>
    <row r="3103" spans="1:13">
      <c r="A3103" t="s">
        <v>3141</v>
      </c>
      <c r="B3103" s="1">
        <v>45757.897222222222</v>
      </c>
      <c r="C3103" s="1" t="str">
        <f>TEXT(Customers_with_coords[[#This Row],[signup_date]],"dddd")</f>
        <v>Thursday</v>
      </c>
      <c r="D3103" s="1" t="str">
        <f>TEXT(Customers_with_coords[[#This Row],[signup_date]],"mmmm")</f>
        <v>April</v>
      </c>
      <c r="E3103" s="1" t="str">
        <f>TEXT(Customers_with_coords[[#This Row],[signup_date]],"yyyy")</f>
        <v>2025</v>
      </c>
      <c r="F3103" t="s">
        <v>10</v>
      </c>
      <c r="G3103" t="s">
        <v>32</v>
      </c>
      <c r="H3103" t="s">
        <v>38</v>
      </c>
      <c r="I3103" t="s">
        <v>43</v>
      </c>
      <c r="J3103" t="s">
        <v>22</v>
      </c>
      <c r="K3103" t="s">
        <v>31</v>
      </c>
      <c r="L3103" t="s">
        <v>12732</v>
      </c>
      <c r="M3103" t="s">
        <v>12733</v>
      </c>
    </row>
    <row r="3104" spans="1:13">
      <c r="A3104" t="s">
        <v>3142</v>
      </c>
      <c r="B3104" s="1">
        <v>45771.423611111109</v>
      </c>
      <c r="C3104" s="1" t="str">
        <f>TEXT(Customers_with_coords[[#This Row],[signup_date]],"dddd")</f>
        <v>Thursday</v>
      </c>
      <c r="D3104" s="1" t="str">
        <f>TEXT(Customers_with_coords[[#This Row],[signup_date]],"mmmm")</f>
        <v>April</v>
      </c>
      <c r="E3104" s="1" t="str">
        <f>TEXT(Customers_with_coords[[#This Row],[signup_date]],"yyyy")</f>
        <v>2025</v>
      </c>
      <c r="F3104" t="s">
        <v>17</v>
      </c>
      <c r="G3104" t="s">
        <v>18</v>
      </c>
      <c r="H3104" t="s">
        <v>12</v>
      </c>
      <c r="I3104" t="s">
        <v>19</v>
      </c>
      <c r="J3104" t="s">
        <v>29</v>
      </c>
      <c r="K3104" t="s">
        <v>16</v>
      </c>
      <c r="L3104" t="s">
        <v>12728</v>
      </c>
      <c r="M3104" t="s">
        <v>12729</v>
      </c>
    </row>
    <row r="3105" spans="1:13">
      <c r="A3105" t="s">
        <v>3143</v>
      </c>
      <c r="B3105" s="11">
        <v>45443.614583333336</v>
      </c>
      <c r="C3105" s="11" t="str">
        <f>TEXT(Customers_with_coords[[#This Row],[signup_date]],"dddd")</f>
        <v>Friday</v>
      </c>
      <c r="D3105" s="11" t="str">
        <f>TEXT(Customers_with_coords[[#This Row],[signup_date]],"mmmm")</f>
        <v>May</v>
      </c>
      <c r="E3105" s="11" t="str">
        <f>TEXT(Customers_with_coords[[#This Row],[signup_date]],"yyyy")</f>
        <v>2024</v>
      </c>
      <c r="F3105" t="s">
        <v>12791</v>
      </c>
      <c r="G3105" t="s">
        <v>27</v>
      </c>
      <c r="H3105" t="s">
        <v>46</v>
      </c>
      <c r="I3105" t="s">
        <v>13</v>
      </c>
      <c r="J3105" t="s">
        <v>29</v>
      </c>
      <c r="K3105" t="s">
        <v>26</v>
      </c>
      <c r="L3105" t="s">
        <v>12730</v>
      </c>
      <c r="M3105" t="s">
        <v>12731</v>
      </c>
    </row>
    <row r="3106" spans="1:13">
      <c r="A3106" t="s">
        <v>3144</v>
      </c>
      <c r="B3106" s="1">
        <v>45434.193055555559</v>
      </c>
      <c r="C3106" s="1" t="str">
        <f>TEXT(Customers_with_coords[[#This Row],[signup_date]],"dddd")</f>
        <v>Wednesday</v>
      </c>
      <c r="D3106" s="1" t="str">
        <f>TEXT(Customers_with_coords[[#This Row],[signup_date]],"mmmm")</f>
        <v>May</v>
      </c>
      <c r="E3106" s="1" t="str">
        <f>TEXT(Customers_with_coords[[#This Row],[signup_date]],"yyyy")</f>
        <v>2024</v>
      </c>
      <c r="F3106" t="s">
        <v>17</v>
      </c>
      <c r="G3106" t="s">
        <v>18</v>
      </c>
      <c r="H3106" t="s">
        <v>38</v>
      </c>
      <c r="I3106" t="s">
        <v>13</v>
      </c>
      <c r="J3106" t="s">
        <v>22</v>
      </c>
      <c r="K3106" t="s">
        <v>16</v>
      </c>
      <c r="L3106" t="s">
        <v>12728</v>
      </c>
      <c r="M3106" t="s">
        <v>12729</v>
      </c>
    </row>
    <row r="3107" spans="1:13">
      <c r="A3107" t="s">
        <v>3145</v>
      </c>
      <c r="B3107" s="1">
        <v>45833.678472222222</v>
      </c>
      <c r="C3107" s="1" t="str">
        <f>TEXT(Customers_with_coords[[#This Row],[signup_date]],"dddd")</f>
        <v>Wednesday</v>
      </c>
      <c r="D3107" s="1" t="str">
        <f>TEXT(Customers_with_coords[[#This Row],[signup_date]],"mmmm")</f>
        <v>June</v>
      </c>
      <c r="E3107" s="1" t="str">
        <f>TEXT(Customers_with_coords[[#This Row],[signup_date]],"yyyy")</f>
        <v>2025</v>
      </c>
      <c r="F3107" t="s">
        <v>10</v>
      </c>
      <c r="G3107" t="s">
        <v>32</v>
      </c>
      <c r="H3107" t="s">
        <v>12</v>
      </c>
      <c r="I3107" t="s">
        <v>13</v>
      </c>
      <c r="J3107" t="s">
        <v>14</v>
      </c>
      <c r="K3107" t="s">
        <v>77</v>
      </c>
      <c r="L3107" t="s">
        <v>12740</v>
      </c>
      <c r="M3107" t="s">
        <v>12741</v>
      </c>
    </row>
    <row r="3108" spans="1:13">
      <c r="A3108" t="s">
        <v>3146</v>
      </c>
      <c r="B3108" s="1">
        <v>45609.463888888888</v>
      </c>
      <c r="C3108" s="1" t="str">
        <f>TEXT(Customers_with_coords[[#This Row],[signup_date]],"dddd")</f>
        <v>Wednesday</v>
      </c>
      <c r="D3108" s="1" t="str">
        <f>TEXT(Customers_with_coords[[#This Row],[signup_date]],"mmmm")</f>
        <v>November</v>
      </c>
      <c r="E3108" s="1" t="str">
        <f>TEXT(Customers_with_coords[[#This Row],[signup_date]],"yyyy")</f>
        <v>2024</v>
      </c>
      <c r="F3108" t="s">
        <v>12791</v>
      </c>
      <c r="G3108" t="s">
        <v>27</v>
      </c>
      <c r="H3108" t="s">
        <v>38</v>
      </c>
      <c r="I3108" t="s">
        <v>24</v>
      </c>
      <c r="J3108" t="s">
        <v>34</v>
      </c>
      <c r="K3108" t="s">
        <v>45</v>
      </c>
      <c r="L3108" t="s">
        <v>12736</v>
      </c>
      <c r="M3108" t="s">
        <v>12737</v>
      </c>
    </row>
    <row r="3109" spans="1:13">
      <c r="A3109" t="s">
        <v>3147</v>
      </c>
      <c r="B3109" s="1">
        <v>45741.584722222222</v>
      </c>
      <c r="C3109" s="1" t="str">
        <f>TEXT(Customers_with_coords[[#This Row],[signup_date]],"dddd")</f>
        <v>Tuesday</v>
      </c>
      <c r="D3109" s="1" t="str">
        <f>TEXT(Customers_with_coords[[#This Row],[signup_date]],"mmmm")</f>
        <v>March</v>
      </c>
      <c r="E3109" s="1" t="str">
        <f>TEXT(Customers_with_coords[[#This Row],[signup_date]],"yyyy")</f>
        <v>2025</v>
      </c>
      <c r="F3109" t="s">
        <v>17</v>
      </c>
      <c r="G3109" t="s">
        <v>18</v>
      </c>
      <c r="H3109" t="s">
        <v>38</v>
      </c>
      <c r="I3109" t="s">
        <v>19</v>
      </c>
      <c r="J3109" t="s">
        <v>29</v>
      </c>
      <c r="K3109" t="s">
        <v>16</v>
      </c>
      <c r="L3109" t="s">
        <v>12728</v>
      </c>
      <c r="M3109" t="s">
        <v>12729</v>
      </c>
    </row>
    <row r="3110" spans="1:13">
      <c r="A3110" t="s">
        <v>3148</v>
      </c>
      <c r="B3110" s="11">
        <v>45817.522222222222</v>
      </c>
      <c r="C3110" s="11" t="str">
        <f>TEXT(Customers_with_coords[[#This Row],[signup_date]],"dddd")</f>
        <v>Monday</v>
      </c>
      <c r="D3110" s="11" t="str">
        <f>TEXT(Customers_with_coords[[#This Row],[signup_date]],"mmmm")</f>
        <v>June</v>
      </c>
      <c r="E3110" s="11" t="str">
        <f>TEXT(Customers_with_coords[[#This Row],[signup_date]],"yyyy")</f>
        <v>2025</v>
      </c>
      <c r="F3110" t="s">
        <v>12791</v>
      </c>
      <c r="G3110" t="s">
        <v>27</v>
      </c>
      <c r="H3110" t="s">
        <v>38</v>
      </c>
      <c r="I3110" t="s">
        <v>19</v>
      </c>
      <c r="J3110" t="s">
        <v>34</v>
      </c>
      <c r="K3110" t="s">
        <v>26</v>
      </c>
      <c r="L3110" t="s">
        <v>12730</v>
      </c>
      <c r="M3110" t="s">
        <v>12731</v>
      </c>
    </row>
    <row r="3111" spans="1:13">
      <c r="A3111" t="s">
        <v>3149</v>
      </c>
      <c r="B3111" s="1">
        <v>45717.855555555558</v>
      </c>
      <c r="C3111" s="1" t="str">
        <f>TEXT(Customers_with_coords[[#This Row],[signup_date]],"dddd")</f>
        <v>Saturday</v>
      </c>
      <c r="D3111" s="1" t="str">
        <f>TEXT(Customers_with_coords[[#This Row],[signup_date]],"mmmm")</f>
        <v>March</v>
      </c>
      <c r="E3111" s="1" t="str">
        <f>TEXT(Customers_with_coords[[#This Row],[signup_date]],"yyyy")</f>
        <v>2025</v>
      </c>
      <c r="F3111" t="s">
        <v>10</v>
      </c>
      <c r="G3111" t="s">
        <v>11</v>
      </c>
      <c r="H3111" t="s">
        <v>12</v>
      </c>
      <c r="I3111" t="s">
        <v>43</v>
      </c>
      <c r="J3111" t="s">
        <v>29</v>
      </c>
      <c r="K3111" t="s">
        <v>9</v>
      </c>
      <c r="L3111" t="s">
        <v>12726</v>
      </c>
      <c r="M3111" t="s">
        <v>12727</v>
      </c>
    </row>
    <row r="3112" spans="1:13">
      <c r="A3112" t="s">
        <v>3150</v>
      </c>
      <c r="B3112" s="1">
        <v>45674.030555555553</v>
      </c>
      <c r="C3112" s="1" t="str">
        <f>TEXT(Customers_with_coords[[#This Row],[signup_date]],"dddd")</f>
        <v>Friday</v>
      </c>
      <c r="D3112" s="1" t="str">
        <f>TEXT(Customers_with_coords[[#This Row],[signup_date]],"mmmm")</f>
        <v>January</v>
      </c>
      <c r="E3112" s="1" t="str">
        <f>TEXT(Customers_with_coords[[#This Row],[signup_date]],"yyyy")</f>
        <v>2025</v>
      </c>
      <c r="F3112" t="s">
        <v>10</v>
      </c>
      <c r="G3112" t="s">
        <v>32</v>
      </c>
      <c r="H3112" t="s">
        <v>12</v>
      </c>
      <c r="I3112" t="s">
        <v>19</v>
      </c>
      <c r="J3112" t="s">
        <v>14</v>
      </c>
      <c r="K3112" t="s">
        <v>77</v>
      </c>
      <c r="L3112" t="s">
        <v>12740</v>
      </c>
      <c r="M3112" t="s">
        <v>12741</v>
      </c>
    </row>
    <row r="3113" spans="1:13">
      <c r="A3113" t="s">
        <v>3151</v>
      </c>
      <c r="B3113" s="1">
        <v>45469.567361111112</v>
      </c>
      <c r="C3113" s="1" t="str">
        <f>TEXT(Customers_with_coords[[#This Row],[signup_date]],"dddd")</f>
        <v>Wednesday</v>
      </c>
      <c r="D3113" s="1" t="str">
        <f>TEXT(Customers_with_coords[[#This Row],[signup_date]],"mmmm")</f>
        <v>June</v>
      </c>
      <c r="E3113" s="1" t="str">
        <f>TEXT(Customers_with_coords[[#This Row],[signup_date]],"yyyy")</f>
        <v>2024</v>
      </c>
      <c r="F3113" t="s">
        <v>10</v>
      </c>
      <c r="G3113" t="s">
        <v>32</v>
      </c>
      <c r="H3113" t="s">
        <v>38</v>
      </c>
      <c r="I3113" t="s">
        <v>21</v>
      </c>
      <c r="J3113" t="s">
        <v>34</v>
      </c>
      <c r="K3113" t="s">
        <v>77</v>
      </c>
      <c r="L3113" t="s">
        <v>12740</v>
      </c>
      <c r="M3113" t="s">
        <v>12741</v>
      </c>
    </row>
    <row r="3114" spans="1:13">
      <c r="A3114" t="s">
        <v>3152</v>
      </c>
      <c r="B3114" s="1">
        <v>45707.28402777778</v>
      </c>
      <c r="C3114" s="1" t="str">
        <f>TEXT(Customers_with_coords[[#This Row],[signup_date]],"dddd")</f>
        <v>Wednesday</v>
      </c>
      <c r="D3114" s="1" t="str">
        <f>TEXT(Customers_with_coords[[#This Row],[signup_date]],"mmmm")</f>
        <v>February</v>
      </c>
      <c r="E3114" s="1" t="str">
        <f>TEXT(Customers_with_coords[[#This Row],[signup_date]],"yyyy")</f>
        <v>2025</v>
      </c>
      <c r="F3114" t="s">
        <v>17</v>
      </c>
      <c r="G3114" t="s">
        <v>18</v>
      </c>
      <c r="H3114" t="s">
        <v>12</v>
      </c>
      <c r="I3114" t="s">
        <v>21</v>
      </c>
      <c r="J3114" t="s">
        <v>40</v>
      </c>
      <c r="K3114" t="s">
        <v>16</v>
      </c>
      <c r="L3114" t="s">
        <v>12728</v>
      </c>
      <c r="M3114" t="s">
        <v>12729</v>
      </c>
    </row>
    <row r="3115" spans="1:13">
      <c r="A3115" t="s">
        <v>3153</v>
      </c>
      <c r="B3115" s="1">
        <v>45662.132638888892</v>
      </c>
      <c r="C3115" s="1" t="str">
        <f>TEXT(Customers_with_coords[[#This Row],[signup_date]],"dddd")</f>
        <v>Sunday</v>
      </c>
      <c r="D3115" s="1" t="str">
        <f>TEXT(Customers_with_coords[[#This Row],[signup_date]],"mmmm")</f>
        <v>January</v>
      </c>
      <c r="E3115" s="1" t="str">
        <f>TEXT(Customers_with_coords[[#This Row],[signup_date]],"yyyy")</f>
        <v>2025</v>
      </c>
      <c r="F3115" t="s">
        <v>10</v>
      </c>
      <c r="G3115" t="s">
        <v>32</v>
      </c>
      <c r="H3115" t="s">
        <v>12</v>
      </c>
      <c r="I3115" t="s">
        <v>21</v>
      </c>
      <c r="J3115" t="s">
        <v>29</v>
      </c>
      <c r="K3115" t="s">
        <v>77</v>
      </c>
      <c r="L3115" t="s">
        <v>12740</v>
      </c>
      <c r="M3115" t="s">
        <v>12741</v>
      </c>
    </row>
    <row r="3116" spans="1:13">
      <c r="A3116" t="s">
        <v>3154</v>
      </c>
      <c r="B3116" s="1">
        <v>45797.584027777775</v>
      </c>
      <c r="C3116" s="1" t="str">
        <f>TEXT(Customers_with_coords[[#This Row],[signup_date]],"dddd")</f>
        <v>Tuesday</v>
      </c>
      <c r="D3116" s="1" t="str">
        <f>TEXT(Customers_with_coords[[#This Row],[signup_date]],"mmmm")</f>
        <v>May</v>
      </c>
      <c r="E3116" s="1" t="str">
        <f>TEXT(Customers_with_coords[[#This Row],[signup_date]],"yyyy")</f>
        <v>2025</v>
      </c>
      <c r="F3116" t="s">
        <v>12791</v>
      </c>
      <c r="G3116" t="s">
        <v>27</v>
      </c>
      <c r="H3116" t="s">
        <v>12</v>
      </c>
      <c r="I3116" t="s">
        <v>13</v>
      </c>
      <c r="J3116" t="s">
        <v>40</v>
      </c>
      <c r="K3116" t="s">
        <v>45</v>
      </c>
      <c r="L3116" t="s">
        <v>12736</v>
      </c>
      <c r="M3116" t="s">
        <v>12737</v>
      </c>
    </row>
    <row r="3117" spans="1:13">
      <c r="A3117" t="s">
        <v>3155</v>
      </c>
      <c r="B3117" s="11">
        <v>45413.977083333331</v>
      </c>
      <c r="C3117" s="11" t="str">
        <f>TEXT(Customers_with_coords[[#This Row],[signup_date]],"dddd")</f>
        <v>Wednesday</v>
      </c>
      <c r="D3117" s="11" t="str">
        <f>TEXT(Customers_with_coords[[#This Row],[signup_date]],"mmmm")</f>
        <v>May</v>
      </c>
      <c r="E3117" s="11" t="str">
        <f>TEXT(Customers_with_coords[[#This Row],[signup_date]],"yyyy")</f>
        <v>2024</v>
      </c>
      <c r="F3117" t="s">
        <v>12791</v>
      </c>
      <c r="G3117" t="s">
        <v>27</v>
      </c>
      <c r="H3117" t="s">
        <v>12</v>
      </c>
      <c r="I3117" t="s">
        <v>13</v>
      </c>
      <c r="J3117" t="s">
        <v>22</v>
      </c>
      <c r="K3117" t="s">
        <v>26</v>
      </c>
      <c r="L3117" t="s">
        <v>12730</v>
      </c>
      <c r="M3117" t="s">
        <v>12731</v>
      </c>
    </row>
    <row r="3118" spans="1:13">
      <c r="A3118" t="s">
        <v>3156</v>
      </c>
      <c r="B3118" s="1">
        <v>45676.852777777778</v>
      </c>
      <c r="C3118" s="1" t="str">
        <f>TEXT(Customers_with_coords[[#This Row],[signup_date]],"dddd")</f>
        <v>Sunday</v>
      </c>
      <c r="D3118" s="1" t="str">
        <f>TEXT(Customers_with_coords[[#This Row],[signup_date]],"mmmm")</f>
        <v>January</v>
      </c>
      <c r="E3118" s="1" t="str">
        <f>TEXT(Customers_with_coords[[#This Row],[signup_date]],"yyyy")</f>
        <v>2025</v>
      </c>
      <c r="F3118" t="s">
        <v>17</v>
      </c>
      <c r="G3118" t="s">
        <v>18</v>
      </c>
      <c r="H3118" t="s">
        <v>12</v>
      </c>
      <c r="I3118" t="s">
        <v>19</v>
      </c>
      <c r="J3118" t="s">
        <v>40</v>
      </c>
      <c r="K3118" t="s">
        <v>16</v>
      </c>
      <c r="L3118" t="s">
        <v>12728</v>
      </c>
      <c r="M3118" t="s">
        <v>12729</v>
      </c>
    </row>
    <row r="3119" spans="1:13">
      <c r="A3119" t="s">
        <v>3157</v>
      </c>
      <c r="B3119" s="1">
        <v>45383.992361111108</v>
      </c>
      <c r="C3119" s="1" t="str">
        <f>TEXT(Customers_with_coords[[#This Row],[signup_date]],"dddd")</f>
        <v>Monday</v>
      </c>
      <c r="D3119" s="1" t="str">
        <f>TEXT(Customers_with_coords[[#This Row],[signup_date]],"mmmm")</f>
        <v>April</v>
      </c>
      <c r="E3119" s="1" t="str">
        <f>TEXT(Customers_with_coords[[#This Row],[signup_date]],"yyyy")</f>
        <v>2024</v>
      </c>
      <c r="F3119" t="s">
        <v>10</v>
      </c>
      <c r="G3119" t="s">
        <v>32</v>
      </c>
      <c r="H3119" t="s">
        <v>12</v>
      </c>
      <c r="I3119" t="s">
        <v>21</v>
      </c>
      <c r="J3119" t="s">
        <v>29</v>
      </c>
      <c r="K3119" t="s">
        <v>37</v>
      </c>
      <c r="L3119" t="s">
        <v>12734</v>
      </c>
      <c r="M3119" t="s">
        <v>12735</v>
      </c>
    </row>
    <row r="3120" spans="1:13">
      <c r="A3120" t="s">
        <v>3158</v>
      </c>
      <c r="B3120" s="1">
        <v>45358.210416666669</v>
      </c>
      <c r="C3120" s="1" t="str">
        <f>TEXT(Customers_with_coords[[#This Row],[signup_date]],"dddd")</f>
        <v>Thursday</v>
      </c>
      <c r="D3120" s="1" t="str">
        <f>TEXT(Customers_with_coords[[#This Row],[signup_date]],"mmmm")</f>
        <v>March</v>
      </c>
      <c r="E3120" s="1" t="str">
        <f>TEXT(Customers_with_coords[[#This Row],[signup_date]],"yyyy")</f>
        <v>2024</v>
      </c>
      <c r="F3120" t="s">
        <v>17</v>
      </c>
      <c r="G3120" t="s">
        <v>18</v>
      </c>
      <c r="H3120" t="s">
        <v>12</v>
      </c>
      <c r="I3120" t="s">
        <v>24</v>
      </c>
      <c r="J3120" t="s">
        <v>40</v>
      </c>
      <c r="K3120" t="s">
        <v>16</v>
      </c>
      <c r="L3120" t="s">
        <v>12728</v>
      </c>
      <c r="M3120" t="s">
        <v>12729</v>
      </c>
    </row>
    <row r="3121" spans="1:13">
      <c r="A3121" t="s">
        <v>3159</v>
      </c>
      <c r="B3121" s="1">
        <v>45450.040972222225</v>
      </c>
      <c r="C3121" s="1" t="str">
        <f>TEXT(Customers_with_coords[[#This Row],[signup_date]],"dddd")</f>
        <v>Friday</v>
      </c>
      <c r="D3121" s="1" t="str">
        <f>TEXT(Customers_with_coords[[#This Row],[signup_date]],"mmmm")</f>
        <v>June</v>
      </c>
      <c r="E3121" s="1" t="str">
        <f>TEXT(Customers_with_coords[[#This Row],[signup_date]],"yyyy")</f>
        <v>2024</v>
      </c>
      <c r="F3121" t="s">
        <v>10</v>
      </c>
      <c r="G3121" t="s">
        <v>11</v>
      </c>
      <c r="H3121" t="s">
        <v>12</v>
      </c>
      <c r="I3121" t="s">
        <v>24</v>
      </c>
      <c r="J3121" t="s">
        <v>22</v>
      </c>
      <c r="K3121" t="s">
        <v>9</v>
      </c>
      <c r="L3121" t="s">
        <v>12726</v>
      </c>
      <c r="M3121" t="s">
        <v>12727</v>
      </c>
    </row>
    <row r="3122" spans="1:13">
      <c r="A3122" t="s">
        <v>3160</v>
      </c>
      <c r="B3122" s="1">
        <v>45752.371527777781</v>
      </c>
      <c r="C3122" s="1" t="str">
        <f>TEXT(Customers_with_coords[[#This Row],[signup_date]],"dddd")</f>
        <v>Saturday</v>
      </c>
      <c r="D3122" s="1" t="str">
        <f>TEXT(Customers_with_coords[[#This Row],[signup_date]],"mmmm")</f>
        <v>April</v>
      </c>
      <c r="E3122" s="1" t="str">
        <f>TEXT(Customers_with_coords[[#This Row],[signup_date]],"yyyy")</f>
        <v>2025</v>
      </c>
      <c r="F3122" t="s">
        <v>133</v>
      </c>
      <c r="G3122" t="s">
        <v>27</v>
      </c>
      <c r="H3122" t="s">
        <v>12</v>
      </c>
      <c r="I3122" t="s">
        <v>48</v>
      </c>
      <c r="J3122" t="s">
        <v>22</v>
      </c>
      <c r="K3122" t="s">
        <v>132</v>
      </c>
      <c r="L3122" t="s">
        <v>12744</v>
      </c>
      <c r="M3122" t="s">
        <v>12745</v>
      </c>
    </row>
    <row r="3123" spans="1:13">
      <c r="A3123" t="s">
        <v>3161</v>
      </c>
      <c r="B3123" s="11">
        <v>45754.143750000003</v>
      </c>
      <c r="C3123" s="11" t="str">
        <f>TEXT(Customers_with_coords[[#This Row],[signup_date]],"dddd")</f>
        <v>Monday</v>
      </c>
      <c r="D3123" s="11" t="str">
        <f>TEXT(Customers_with_coords[[#This Row],[signup_date]],"mmmm")</f>
        <v>April</v>
      </c>
      <c r="E3123" s="11" t="str">
        <f>TEXT(Customers_with_coords[[#This Row],[signup_date]],"yyyy")</f>
        <v>2025</v>
      </c>
      <c r="F3123" t="s">
        <v>12791</v>
      </c>
      <c r="G3123" t="s">
        <v>27</v>
      </c>
      <c r="H3123" t="s">
        <v>46</v>
      </c>
      <c r="I3123" t="s">
        <v>43</v>
      </c>
      <c r="J3123" t="s">
        <v>40</v>
      </c>
      <c r="K3123" t="s">
        <v>26</v>
      </c>
      <c r="L3123" t="s">
        <v>12730</v>
      </c>
      <c r="M3123" t="s">
        <v>12731</v>
      </c>
    </row>
    <row r="3124" spans="1:13">
      <c r="A3124" t="s">
        <v>3162</v>
      </c>
      <c r="B3124" s="11">
        <v>45738.299305555556</v>
      </c>
      <c r="C3124" s="11" t="str">
        <f>TEXT(Customers_with_coords[[#This Row],[signup_date]],"dddd")</f>
        <v>Saturday</v>
      </c>
      <c r="D3124" s="11" t="str">
        <f>TEXT(Customers_with_coords[[#This Row],[signup_date]],"mmmm")</f>
        <v>March</v>
      </c>
      <c r="E3124" s="11" t="str">
        <f>TEXT(Customers_with_coords[[#This Row],[signup_date]],"yyyy")</f>
        <v>2025</v>
      </c>
      <c r="F3124" t="s">
        <v>12791</v>
      </c>
      <c r="G3124" t="s">
        <v>27</v>
      </c>
      <c r="H3124" t="s">
        <v>46</v>
      </c>
      <c r="I3124" t="s">
        <v>43</v>
      </c>
      <c r="J3124" t="s">
        <v>22</v>
      </c>
      <c r="K3124" t="s">
        <v>26</v>
      </c>
      <c r="L3124" t="s">
        <v>12730</v>
      </c>
      <c r="M3124" t="s">
        <v>12731</v>
      </c>
    </row>
    <row r="3125" spans="1:13">
      <c r="A3125" t="s">
        <v>3163</v>
      </c>
      <c r="B3125" s="1">
        <v>45678.835416666669</v>
      </c>
      <c r="C3125" s="1" t="str">
        <f>TEXT(Customers_with_coords[[#This Row],[signup_date]],"dddd")</f>
        <v>Tuesday</v>
      </c>
      <c r="D3125" s="1" t="str">
        <f>TEXT(Customers_with_coords[[#This Row],[signup_date]],"mmmm")</f>
        <v>January</v>
      </c>
      <c r="E3125" s="1" t="str">
        <f>TEXT(Customers_with_coords[[#This Row],[signup_date]],"yyyy")</f>
        <v>2025</v>
      </c>
      <c r="F3125" t="s">
        <v>10</v>
      </c>
      <c r="G3125" t="s">
        <v>32</v>
      </c>
      <c r="H3125" t="s">
        <v>12</v>
      </c>
      <c r="I3125" t="s">
        <v>43</v>
      </c>
      <c r="J3125" t="s">
        <v>40</v>
      </c>
      <c r="K3125" t="s">
        <v>52</v>
      </c>
      <c r="L3125" t="s">
        <v>12738</v>
      </c>
      <c r="M3125" t="s">
        <v>12739</v>
      </c>
    </row>
    <row r="3126" spans="1:13">
      <c r="A3126" t="s">
        <v>3164</v>
      </c>
      <c r="B3126" s="11">
        <v>45629.598611111112</v>
      </c>
      <c r="C3126" s="11" t="str">
        <f>TEXT(Customers_with_coords[[#This Row],[signup_date]],"dddd")</f>
        <v>Tuesday</v>
      </c>
      <c r="D3126" s="11" t="str">
        <f>TEXT(Customers_with_coords[[#This Row],[signup_date]],"mmmm")</f>
        <v>December</v>
      </c>
      <c r="E3126" s="11" t="str">
        <f>TEXT(Customers_with_coords[[#This Row],[signup_date]],"yyyy")</f>
        <v>2024</v>
      </c>
      <c r="F3126" t="s">
        <v>12791</v>
      </c>
      <c r="G3126" t="s">
        <v>27</v>
      </c>
      <c r="H3126" t="s">
        <v>12</v>
      </c>
      <c r="I3126" t="s">
        <v>24</v>
      </c>
      <c r="J3126" t="s">
        <v>29</v>
      </c>
      <c r="K3126" t="s">
        <v>26</v>
      </c>
      <c r="L3126" t="s">
        <v>12730</v>
      </c>
      <c r="M3126" t="s">
        <v>12731</v>
      </c>
    </row>
    <row r="3127" spans="1:13">
      <c r="A3127" t="s">
        <v>3165</v>
      </c>
      <c r="B3127" s="1">
        <v>45387.152777777781</v>
      </c>
      <c r="C3127" s="1" t="str">
        <f>TEXT(Customers_with_coords[[#This Row],[signup_date]],"dddd")</f>
        <v>Friday</v>
      </c>
      <c r="D3127" s="1" t="str">
        <f>TEXT(Customers_with_coords[[#This Row],[signup_date]],"mmmm")</f>
        <v>April</v>
      </c>
      <c r="E3127" s="1" t="str">
        <f>TEXT(Customers_with_coords[[#This Row],[signup_date]],"yyyy")</f>
        <v>2024</v>
      </c>
      <c r="F3127" t="s">
        <v>133</v>
      </c>
      <c r="G3127" t="s">
        <v>27</v>
      </c>
      <c r="H3127" t="s">
        <v>12</v>
      </c>
      <c r="I3127" t="s">
        <v>21</v>
      </c>
      <c r="J3127" t="s">
        <v>22</v>
      </c>
      <c r="K3127" t="s">
        <v>132</v>
      </c>
      <c r="L3127" t="s">
        <v>12744</v>
      </c>
      <c r="M3127" t="s">
        <v>12745</v>
      </c>
    </row>
    <row r="3128" spans="1:13">
      <c r="A3128" t="s">
        <v>3166</v>
      </c>
      <c r="B3128" s="11">
        <v>45719.896527777775</v>
      </c>
      <c r="C3128" s="11" t="str">
        <f>TEXT(Customers_with_coords[[#This Row],[signup_date]],"dddd")</f>
        <v>Monday</v>
      </c>
      <c r="D3128" s="11" t="str">
        <f>TEXT(Customers_with_coords[[#This Row],[signup_date]],"mmmm")</f>
        <v>March</v>
      </c>
      <c r="E3128" s="11" t="str">
        <f>TEXT(Customers_with_coords[[#This Row],[signup_date]],"yyyy")</f>
        <v>2025</v>
      </c>
      <c r="F3128" t="s">
        <v>12791</v>
      </c>
      <c r="G3128" t="s">
        <v>27</v>
      </c>
      <c r="H3128" t="s">
        <v>12</v>
      </c>
      <c r="I3128" t="s">
        <v>24</v>
      </c>
      <c r="J3128" t="s">
        <v>40</v>
      </c>
      <c r="K3128" t="s">
        <v>26</v>
      </c>
      <c r="L3128" t="s">
        <v>12730</v>
      </c>
      <c r="M3128" t="s">
        <v>12731</v>
      </c>
    </row>
    <row r="3129" spans="1:13">
      <c r="A3129" t="s">
        <v>3167</v>
      </c>
      <c r="B3129" s="1">
        <v>45896.277777777781</v>
      </c>
      <c r="C3129" s="1" t="str">
        <f>TEXT(Customers_with_coords[[#This Row],[signup_date]],"dddd")</f>
        <v>Wednesday</v>
      </c>
      <c r="D3129" s="1" t="str">
        <f>TEXT(Customers_with_coords[[#This Row],[signup_date]],"mmmm")</f>
        <v>August</v>
      </c>
      <c r="E3129" s="1" t="str">
        <f>TEXT(Customers_with_coords[[#This Row],[signup_date]],"yyyy")</f>
        <v>2025</v>
      </c>
      <c r="F3129" t="s">
        <v>12791</v>
      </c>
      <c r="G3129" t="s">
        <v>27</v>
      </c>
      <c r="H3129" t="s">
        <v>12</v>
      </c>
      <c r="I3129" t="s">
        <v>21</v>
      </c>
      <c r="J3129" t="s">
        <v>29</v>
      </c>
      <c r="K3129" t="s">
        <v>45</v>
      </c>
      <c r="L3129" t="s">
        <v>12736</v>
      </c>
      <c r="M3129" t="s">
        <v>12737</v>
      </c>
    </row>
    <row r="3130" spans="1:13">
      <c r="A3130" t="s">
        <v>3168</v>
      </c>
      <c r="B3130" s="1">
        <v>45578.743750000001</v>
      </c>
      <c r="C3130" s="1" t="str">
        <f>TEXT(Customers_with_coords[[#This Row],[signup_date]],"dddd")</f>
        <v>Sunday</v>
      </c>
      <c r="D3130" s="1" t="str">
        <f>TEXT(Customers_with_coords[[#This Row],[signup_date]],"mmmm")</f>
        <v>October</v>
      </c>
      <c r="E3130" s="1" t="str">
        <f>TEXT(Customers_with_coords[[#This Row],[signup_date]],"yyyy")</f>
        <v>2024</v>
      </c>
      <c r="F3130" t="s">
        <v>12791</v>
      </c>
      <c r="G3130" t="s">
        <v>27</v>
      </c>
      <c r="H3130" t="s">
        <v>12</v>
      </c>
      <c r="I3130" t="s">
        <v>43</v>
      </c>
      <c r="J3130" t="s">
        <v>22</v>
      </c>
      <c r="K3130" t="s">
        <v>45</v>
      </c>
      <c r="L3130" t="s">
        <v>12736</v>
      </c>
      <c r="M3130" t="s">
        <v>12737</v>
      </c>
    </row>
    <row r="3131" spans="1:13">
      <c r="A3131" t="s">
        <v>3169</v>
      </c>
      <c r="B3131" s="11">
        <v>45543.627083333333</v>
      </c>
      <c r="C3131" s="11" t="str">
        <f>TEXT(Customers_with_coords[[#This Row],[signup_date]],"dddd")</f>
        <v>Sunday</v>
      </c>
      <c r="D3131" s="11" t="str">
        <f>TEXT(Customers_with_coords[[#This Row],[signup_date]],"mmmm")</f>
        <v>September</v>
      </c>
      <c r="E3131" s="11" t="str">
        <f>TEXT(Customers_with_coords[[#This Row],[signup_date]],"yyyy")</f>
        <v>2024</v>
      </c>
      <c r="F3131" t="s">
        <v>12791</v>
      </c>
      <c r="G3131" t="s">
        <v>27</v>
      </c>
      <c r="H3131" t="s">
        <v>12</v>
      </c>
      <c r="I3131" t="s">
        <v>19</v>
      </c>
      <c r="J3131" t="s">
        <v>14</v>
      </c>
      <c r="K3131" t="s">
        <v>26</v>
      </c>
      <c r="L3131" t="s">
        <v>12730</v>
      </c>
      <c r="M3131" t="s">
        <v>12731</v>
      </c>
    </row>
    <row r="3132" spans="1:13">
      <c r="A3132" t="s">
        <v>3170</v>
      </c>
      <c r="B3132" s="1">
        <v>45435.861805555556</v>
      </c>
      <c r="C3132" s="1" t="str">
        <f>TEXT(Customers_with_coords[[#This Row],[signup_date]],"dddd")</f>
        <v>Thursday</v>
      </c>
      <c r="D3132" s="1" t="str">
        <f>TEXT(Customers_with_coords[[#This Row],[signup_date]],"mmmm")</f>
        <v>May</v>
      </c>
      <c r="E3132" s="1" t="str">
        <f>TEXT(Customers_with_coords[[#This Row],[signup_date]],"yyyy")</f>
        <v>2024</v>
      </c>
      <c r="F3132" t="s">
        <v>17</v>
      </c>
      <c r="G3132" t="s">
        <v>18</v>
      </c>
      <c r="H3132" t="s">
        <v>46</v>
      </c>
      <c r="I3132" t="s">
        <v>24</v>
      </c>
      <c r="J3132" t="s">
        <v>22</v>
      </c>
      <c r="K3132" t="s">
        <v>16</v>
      </c>
      <c r="L3132" t="s">
        <v>12728</v>
      </c>
      <c r="M3132" t="s">
        <v>12729</v>
      </c>
    </row>
    <row r="3133" spans="1:13">
      <c r="A3133" t="s">
        <v>3171</v>
      </c>
      <c r="B3133" s="11">
        <v>45713.540972222225</v>
      </c>
      <c r="C3133" s="11" t="str">
        <f>TEXT(Customers_with_coords[[#This Row],[signup_date]],"dddd")</f>
        <v>Tuesday</v>
      </c>
      <c r="D3133" s="11" t="str">
        <f>TEXT(Customers_with_coords[[#This Row],[signup_date]],"mmmm")</f>
        <v>February</v>
      </c>
      <c r="E3133" s="11" t="str">
        <f>TEXT(Customers_with_coords[[#This Row],[signup_date]],"yyyy")</f>
        <v>2025</v>
      </c>
      <c r="F3133" t="s">
        <v>12791</v>
      </c>
      <c r="G3133" t="s">
        <v>27</v>
      </c>
      <c r="H3133" t="s">
        <v>12</v>
      </c>
      <c r="I3133" t="s">
        <v>21</v>
      </c>
      <c r="J3133" t="s">
        <v>29</v>
      </c>
      <c r="K3133" t="s">
        <v>26</v>
      </c>
      <c r="L3133" t="s">
        <v>12730</v>
      </c>
      <c r="M3133" t="s">
        <v>12731</v>
      </c>
    </row>
    <row r="3134" spans="1:13">
      <c r="A3134" t="s">
        <v>3172</v>
      </c>
      <c r="B3134" s="1">
        <v>45598.744444444441</v>
      </c>
      <c r="C3134" s="1" t="str">
        <f>TEXT(Customers_with_coords[[#This Row],[signup_date]],"dddd")</f>
        <v>Saturday</v>
      </c>
      <c r="D3134" s="1" t="str">
        <f>TEXT(Customers_with_coords[[#This Row],[signup_date]],"mmmm")</f>
        <v>November</v>
      </c>
      <c r="E3134" s="1" t="str">
        <f>TEXT(Customers_with_coords[[#This Row],[signup_date]],"yyyy")</f>
        <v>2024</v>
      </c>
      <c r="F3134" t="s">
        <v>10</v>
      </c>
      <c r="G3134" t="s">
        <v>11</v>
      </c>
      <c r="H3134" t="s">
        <v>38</v>
      </c>
      <c r="I3134" t="s">
        <v>13</v>
      </c>
      <c r="J3134" t="s">
        <v>29</v>
      </c>
      <c r="K3134" t="s">
        <v>9</v>
      </c>
      <c r="L3134" t="s">
        <v>12726</v>
      </c>
      <c r="M3134" t="s">
        <v>12727</v>
      </c>
    </row>
    <row r="3135" spans="1:13">
      <c r="A3135" t="s">
        <v>3173</v>
      </c>
      <c r="B3135" s="11">
        <v>45415.107638888891</v>
      </c>
      <c r="C3135" s="11" t="str">
        <f>TEXT(Customers_with_coords[[#This Row],[signup_date]],"dddd")</f>
        <v>Friday</v>
      </c>
      <c r="D3135" s="11" t="str">
        <f>TEXT(Customers_with_coords[[#This Row],[signup_date]],"mmmm")</f>
        <v>May</v>
      </c>
      <c r="E3135" s="11" t="str">
        <f>TEXT(Customers_with_coords[[#This Row],[signup_date]],"yyyy")</f>
        <v>2024</v>
      </c>
      <c r="F3135" t="s">
        <v>12791</v>
      </c>
      <c r="G3135" t="s">
        <v>27</v>
      </c>
      <c r="H3135" t="s">
        <v>12</v>
      </c>
      <c r="I3135" t="s">
        <v>19</v>
      </c>
      <c r="J3135" t="s">
        <v>40</v>
      </c>
      <c r="K3135" t="s">
        <v>26</v>
      </c>
      <c r="L3135" t="s">
        <v>12730</v>
      </c>
      <c r="M3135" t="s">
        <v>12731</v>
      </c>
    </row>
    <row r="3136" spans="1:13">
      <c r="A3136" t="s">
        <v>3174</v>
      </c>
      <c r="B3136" s="1">
        <v>45439.491666666669</v>
      </c>
      <c r="C3136" s="1" t="str">
        <f>TEXT(Customers_with_coords[[#This Row],[signup_date]],"dddd")</f>
        <v>Monday</v>
      </c>
      <c r="D3136" s="1" t="str">
        <f>TEXT(Customers_with_coords[[#This Row],[signup_date]],"mmmm")</f>
        <v>May</v>
      </c>
      <c r="E3136" s="1" t="str">
        <f>TEXT(Customers_with_coords[[#This Row],[signup_date]],"yyyy")</f>
        <v>2024</v>
      </c>
      <c r="F3136" t="s">
        <v>17</v>
      </c>
      <c r="G3136" t="s">
        <v>27</v>
      </c>
      <c r="H3136" t="s">
        <v>38</v>
      </c>
      <c r="I3136" t="s">
        <v>19</v>
      </c>
      <c r="J3136" t="s">
        <v>14</v>
      </c>
      <c r="K3136" t="s">
        <v>82</v>
      </c>
      <c r="L3136" t="s">
        <v>12742</v>
      </c>
      <c r="M3136" t="s">
        <v>12743</v>
      </c>
    </row>
    <row r="3137" spans="1:13">
      <c r="A3137" t="s">
        <v>3175</v>
      </c>
      <c r="B3137" s="1">
        <v>45748.802083333336</v>
      </c>
      <c r="C3137" s="1" t="str">
        <f>TEXT(Customers_with_coords[[#This Row],[signup_date]],"dddd")</f>
        <v>Tuesday</v>
      </c>
      <c r="D3137" s="1" t="str">
        <f>TEXT(Customers_with_coords[[#This Row],[signup_date]],"mmmm")</f>
        <v>April</v>
      </c>
      <c r="E3137" s="1" t="str">
        <f>TEXT(Customers_with_coords[[#This Row],[signup_date]],"yyyy")</f>
        <v>2025</v>
      </c>
      <c r="F3137" t="s">
        <v>133</v>
      </c>
      <c r="G3137" t="s">
        <v>27</v>
      </c>
      <c r="H3137" t="s">
        <v>12</v>
      </c>
      <c r="I3137" t="s">
        <v>19</v>
      </c>
      <c r="J3137" t="s">
        <v>14</v>
      </c>
      <c r="K3137" t="s">
        <v>132</v>
      </c>
      <c r="L3137" t="s">
        <v>12744</v>
      </c>
      <c r="M3137" t="s">
        <v>12745</v>
      </c>
    </row>
    <row r="3138" spans="1:13">
      <c r="A3138" t="s">
        <v>3176</v>
      </c>
      <c r="B3138" s="11">
        <v>45892.805555555555</v>
      </c>
      <c r="C3138" s="11" t="str">
        <f>TEXT(Customers_with_coords[[#This Row],[signup_date]],"dddd")</f>
        <v>Saturday</v>
      </c>
      <c r="D3138" s="11" t="str">
        <f>TEXT(Customers_with_coords[[#This Row],[signup_date]],"mmmm")</f>
        <v>August</v>
      </c>
      <c r="E3138" s="11" t="str">
        <f>TEXT(Customers_with_coords[[#This Row],[signup_date]],"yyyy")</f>
        <v>2025</v>
      </c>
      <c r="F3138" t="s">
        <v>12791</v>
      </c>
      <c r="G3138" t="s">
        <v>27</v>
      </c>
      <c r="H3138" t="s">
        <v>12</v>
      </c>
      <c r="I3138" t="s">
        <v>21</v>
      </c>
      <c r="J3138" t="s">
        <v>22</v>
      </c>
      <c r="K3138" t="s">
        <v>26</v>
      </c>
      <c r="L3138" t="s">
        <v>12730</v>
      </c>
      <c r="M3138" t="s">
        <v>12731</v>
      </c>
    </row>
    <row r="3139" spans="1:13">
      <c r="A3139" t="s">
        <v>3177</v>
      </c>
      <c r="B3139" s="11">
        <v>45448.099305555559</v>
      </c>
      <c r="C3139" s="11" t="str">
        <f>TEXT(Customers_with_coords[[#This Row],[signup_date]],"dddd")</f>
        <v>Wednesday</v>
      </c>
      <c r="D3139" s="11" t="str">
        <f>TEXT(Customers_with_coords[[#This Row],[signup_date]],"mmmm")</f>
        <v>June</v>
      </c>
      <c r="E3139" s="11" t="str">
        <f>TEXT(Customers_with_coords[[#This Row],[signup_date]],"yyyy")</f>
        <v>2024</v>
      </c>
      <c r="F3139" t="s">
        <v>12791</v>
      </c>
      <c r="G3139" t="s">
        <v>27</v>
      </c>
      <c r="H3139" t="s">
        <v>12</v>
      </c>
      <c r="I3139" t="s">
        <v>19</v>
      </c>
      <c r="J3139" t="s">
        <v>22</v>
      </c>
      <c r="K3139" t="s">
        <v>26</v>
      </c>
      <c r="L3139" t="s">
        <v>12730</v>
      </c>
      <c r="M3139" t="s">
        <v>12731</v>
      </c>
    </row>
    <row r="3140" spans="1:13">
      <c r="A3140" t="s">
        <v>3178</v>
      </c>
      <c r="B3140" s="1">
        <v>45826.794444444444</v>
      </c>
      <c r="C3140" s="1" t="str">
        <f>TEXT(Customers_with_coords[[#This Row],[signup_date]],"dddd")</f>
        <v>Wednesday</v>
      </c>
      <c r="D3140" s="1" t="str">
        <f>TEXT(Customers_with_coords[[#This Row],[signup_date]],"mmmm")</f>
        <v>June</v>
      </c>
      <c r="E3140" s="1" t="str">
        <f>TEXT(Customers_with_coords[[#This Row],[signup_date]],"yyyy")</f>
        <v>2025</v>
      </c>
      <c r="F3140" t="s">
        <v>12791</v>
      </c>
      <c r="G3140" t="s">
        <v>27</v>
      </c>
      <c r="H3140" t="s">
        <v>12</v>
      </c>
      <c r="I3140" t="s">
        <v>19</v>
      </c>
      <c r="J3140" t="s">
        <v>29</v>
      </c>
      <c r="K3140" t="s">
        <v>45</v>
      </c>
      <c r="L3140" t="s">
        <v>12736</v>
      </c>
      <c r="M3140" t="s">
        <v>12737</v>
      </c>
    </row>
    <row r="3141" spans="1:13">
      <c r="A3141" t="s">
        <v>3179</v>
      </c>
      <c r="B3141" s="11">
        <v>45641.42291666667</v>
      </c>
      <c r="C3141" s="11" t="str">
        <f>TEXT(Customers_with_coords[[#This Row],[signup_date]],"dddd")</f>
        <v>Sunday</v>
      </c>
      <c r="D3141" s="11" t="str">
        <f>TEXT(Customers_with_coords[[#This Row],[signup_date]],"mmmm")</f>
        <v>December</v>
      </c>
      <c r="E3141" s="11" t="str">
        <f>TEXT(Customers_with_coords[[#This Row],[signup_date]],"yyyy")</f>
        <v>2024</v>
      </c>
      <c r="F3141" t="s">
        <v>12791</v>
      </c>
      <c r="G3141" t="s">
        <v>27</v>
      </c>
      <c r="H3141" t="s">
        <v>12</v>
      </c>
      <c r="I3141" t="s">
        <v>43</v>
      </c>
      <c r="J3141" t="s">
        <v>29</v>
      </c>
      <c r="K3141" t="s">
        <v>26</v>
      </c>
      <c r="L3141" t="s">
        <v>12730</v>
      </c>
      <c r="M3141" t="s">
        <v>12731</v>
      </c>
    </row>
    <row r="3142" spans="1:13">
      <c r="A3142" t="s">
        <v>3180</v>
      </c>
      <c r="B3142" s="1">
        <v>45809.24722222222</v>
      </c>
      <c r="C3142" s="1" t="str">
        <f>TEXT(Customers_with_coords[[#This Row],[signup_date]],"dddd")</f>
        <v>Sunday</v>
      </c>
      <c r="D3142" s="1" t="str">
        <f>TEXT(Customers_with_coords[[#This Row],[signup_date]],"mmmm")</f>
        <v>June</v>
      </c>
      <c r="E3142" s="1" t="str">
        <f>TEXT(Customers_with_coords[[#This Row],[signup_date]],"yyyy")</f>
        <v>2025</v>
      </c>
      <c r="F3142" t="s">
        <v>10</v>
      </c>
      <c r="G3142" t="s">
        <v>32</v>
      </c>
      <c r="H3142" t="s">
        <v>12</v>
      </c>
      <c r="I3142" t="s">
        <v>19</v>
      </c>
      <c r="J3142" t="s">
        <v>34</v>
      </c>
      <c r="K3142" t="s">
        <v>31</v>
      </c>
      <c r="L3142" t="s">
        <v>12732</v>
      </c>
      <c r="M3142" t="s">
        <v>12733</v>
      </c>
    </row>
    <row r="3143" spans="1:13">
      <c r="A3143" t="s">
        <v>3181</v>
      </c>
      <c r="B3143" s="1">
        <v>45424.138194444444</v>
      </c>
      <c r="C3143" s="1" t="str">
        <f>TEXT(Customers_with_coords[[#This Row],[signup_date]],"dddd")</f>
        <v>Sunday</v>
      </c>
      <c r="D3143" s="1" t="str">
        <f>TEXT(Customers_with_coords[[#This Row],[signup_date]],"mmmm")</f>
        <v>May</v>
      </c>
      <c r="E3143" s="1" t="str">
        <f>TEXT(Customers_with_coords[[#This Row],[signup_date]],"yyyy")</f>
        <v>2024</v>
      </c>
      <c r="F3143" t="s">
        <v>10</v>
      </c>
      <c r="G3143" t="s">
        <v>11</v>
      </c>
      <c r="H3143" t="s">
        <v>46</v>
      </c>
      <c r="I3143" t="s">
        <v>19</v>
      </c>
      <c r="J3143" t="s">
        <v>34</v>
      </c>
      <c r="K3143" t="s">
        <v>9</v>
      </c>
      <c r="L3143" t="s">
        <v>12726</v>
      </c>
      <c r="M3143" t="s">
        <v>12727</v>
      </c>
    </row>
    <row r="3144" spans="1:13">
      <c r="A3144" t="s">
        <v>3182</v>
      </c>
      <c r="B3144" s="1">
        <v>45613.809027777781</v>
      </c>
      <c r="C3144" s="1" t="str">
        <f>TEXT(Customers_with_coords[[#This Row],[signup_date]],"dddd")</f>
        <v>Sunday</v>
      </c>
      <c r="D3144" s="1" t="str">
        <f>TEXT(Customers_with_coords[[#This Row],[signup_date]],"mmmm")</f>
        <v>November</v>
      </c>
      <c r="E3144" s="1" t="str">
        <f>TEXT(Customers_with_coords[[#This Row],[signup_date]],"yyyy")</f>
        <v>2024</v>
      </c>
      <c r="F3144" t="s">
        <v>10</v>
      </c>
      <c r="G3144" t="s">
        <v>32</v>
      </c>
      <c r="H3144" t="s">
        <v>12</v>
      </c>
      <c r="I3144" t="s">
        <v>48</v>
      </c>
      <c r="J3144" t="s">
        <v>40</v>
      </c>
      <c r="K3144" t="s">
        <v>77</v>
      </c>
      <c r="L3144" t="s">
        <v>12740</v>
      </c>
      <c r="M3144" t="s">
        <v>12741</v>
      </c>
    </row>
    <row r="3145" spans="1:13">
      <c r="A3145" t="s">
        <v>3183</v>
      </c>
      <c r="B3145" s="1">
        <v>45334.261111111111</v>
      </c>
      <c r="C3145" s="1" t="str">
        <f>TEXT(Customers_with_coords[[#This Row],[signup_date]],"dddd")</f>
        <v>Monday</v>
      </c>
      <c r="D3145" s="1" t="str">
        <f>TEXT(Customers_with_coords[[#This Row],[signup_date]],"mmmm")</f>
        <v>February</v>
      </c>
      <c r="E3145" s="1" t="str">
        <f>TEXT(Customers_with_coords[[#This Row],[signup_date]],"yyyy")</f>
        <v>2024</v>
      </c>
      <c r="F3145" t="s">
        <v>10</v>
      </c>
      <c r="G3145" t="s">
        <v>32</v>
      </c>
      <c r="H3145" t="s">
        <v>46</v>
      </c>
      <c r="I3145" t="s">
        <v>13</v>
      </c>
      <c r="J3145" t="s">
        <v>40</v>
      </c>
      <c r="K3145" t="s">
        <v>37</v>
      </c>
      <c r="L3145" t="s">
        <v>12734</v>
      </c>
      <c r="M3145" t="s">
        <v>12735</v>
      </c>
    </row>
    <row r="3146" spans="1:13">
      <c r="A3146" t="s">
        <v>3184</v>
      </c>
      <c r="B3146" s="1">
        <v>45607.630555555559</v>
      </c>
      <c r="C3146" s="1" t="str">
        <f>TEXT(Customers_with_coords[[#This Row],[signup_date]],"dddd")</f>
        <v>Monday</v>
      </c>
      <c r="D3146" s="1" t="str">
        <f>TEXT(Customers_with_coords[[#This Row],[signup_date]],"mmmm")</f>
        <v>November</v>
      </c>
      <c r="E3146" s="1" t="str">
        <f>TEXT(Customers_with_coords[[#This Row],[signup_date]],"yyyy")</f>
        <v>2024</v>
      </c>
      <c r="F3146" t="s">
        <v>10</v>
      </c>
      <c r="G3146" t="s">
        <v>11</v>
      </c>
      <c r="H3146" t="s">
        <v>12</v>
      </c>
      <c r="I3146" t="s">
        <v>19</v>
      </c>
      <c r="J3146" t="s">
        <v>22</v>
      </c>
      <c r="K3146" t="s">
        <v>9</v>
      </c>
      <c r="L3146" t="s">
        <v>12726</v>
      </c>
      <c r="M3146" t="s">
        <v>12727</v>
      </c>
    </row>
    <row r="3147" spans="1:13">
      <c r="A3147" t="s">
        <v>3185</v>
      </c>
      <c r="B3147" s="1">
        <v>45806.70416666667</v>
      </c>
      <c r="C3147" s="1" t="str">
        <f>TEXT(Customers_with_coords[[#This Row],[signup_date]],"dddd")</f>
        <v>Thursday</v>
      </c>
      <c r="D3147" s="1" t="str">
        <f>TEXT(Customers_with_coords[[#This Row],[signup_date]],"mmmm")</f>
        <v>May</v>
      </c>
      <c r="E3147" s="1" t="str">
        <f>TEXT(Customers_with_coords[[#This Row],[signup_date]],"yyyy")</f>
        <v>2025</v>
      </c>
      <c r="F3147" t="s">
        <v>17</v>
      </c>
      <c r="G3147" t="s">
        <v>27</v>
      </c>
      <c r="H3147" t="s">
        <v>38</v>
      </c>
      <c r="I3147" t="s">
        <v>19</v>
      </c>
      <c r="J3147" t="s">
        <v>14</v>
      </c>
      <c r="K3147" t="s">
        <v>82</v>
      </c>
      <c r="L3147" t="s">
        <v>12742</v>
      </c>
      <c r="M3147" t="s">
        <v>12743</v>
      </c>
    </row>
    <row r="3148" spans="1:13">
      <c r="A3148" t="s">
        <v>3186</v>
      </c>
      <c r="B3148" s="1">
        <v>45700.172222222223</v>
      </c>
      <c r="C3148" s="1" t="str">
        <f>TEXT(Customers_with_coords[[#This Row],[signup_date]],"dddd")</f>
        <v>Wednesday</v>
      </c>
      <c r="D3148" s="1" t="str">
        <f>TEXT(Customers_with_coords[[#This Row],[signup_date]],"mmmm")</f>
        <v>February</v>
      </c>
      <c r="E3148" s="1" t="str">
        <f>TEXT(Customers_with_coords[[#This Row],[signup_date]],"yyyy")</f>
        <v>2025</v>
      </c>
      <c r="F3148" t="s">
        <v>17</v>
      </c>
      <c r="G3148" t="s">
        <v>27</v>
      </c>
      <c r="H3148" t="s">
        <v>12</v>
      </c>
      <c r="I3148" t="s">
        <v>43</v>
      </c>
      <c r="J3148" t="s">
        <v>14</v>
      </c>
      <c r="K3148" t="s">
        <v>82</v>
      </c>
      <c r="L3148" t="s">
        <v>12742</v>
      </c>
      <c r="M3148" t="s">
        <v>12743</v>
      </c>
    </row>
    <row r="3149" spans="1:13">
      <c r="A3149" t="s">
        <v>3187</v>
      </c>
      <c r="B3149" s="11">
        <v>45360.355555555558</v>
      </c>
      <c r="C3149" s="11" t="str">
        <f>TEXT(Customers_with_coords[[#This Row],[signup_date]],"dddd")</f>
        <v>Saturday</v>
      </c>
      <c r="D3149" s="11" t="str">
        <f>TEXT(Customers_with_coords[[#This Row],[signup_date]],"mmmm")</f>
        <v>March</v>
      </c>
      <c r="E3149" s="11" t="str">
        <f>TEXT(Customers_with_coords[[#This Row],[signup_date]],"yyyy")</f>
        <v>2024</v>
      </c>
      <c r="F3149" t="s">
        <v>12791</v>
      </c>
      <c r="G3149" t="s">
        <v>27</v>
      </c>
      <c r="H3149" t="s">
        <v>12</v>
      </c>
      <c r="I3149" t="s">
        <v>19</v>
      </c>
      <c r="J3149" t="s">
        <v>22</v>
      </c>
      <c r="K3149" t="s">
        <v>26</v>
      </c>
      <c r="L3149" t="s">
        <v>12730</v>
      </c>
      <c r="M3149" t="s">
        <v>12731</v>
      </c>
    </row>
    <row r="3150" spans="1:13">
      <c r="A3150" t="s">
        <v>3188</v>
      </c>
      <c r="B3150" s="11">
        <v>45329.186111111114</v>
      </c>
      <c r="C3150" s="11" t="str">
        <f>TEXT(Customers_with_coords[[#This Row],[signup_date]],"dddd")</f>
        <v>Wednesday</v>
      </c>
      <c r="D3150" s="11" t="str">
        <f>TEXT(Customers_with_coords[[#This Row],[signup_date]],"mmmm")</f>
        <v>February</v>
      </c>
      <c r="E3150" s="11" t="str">
        <f>TEXT(Customers_with_coords[[#This Row],[signup_date]],"yyyy")</f>
        <v>2024</v>
      </c>
      <c r="F3150" t="s">
        <v>12791</v>
      </c>
      <c r="G3150" t="s">
        <v>27</v>
      </c>
      <c r="H3150" t="s">
        <v>12</v>
      </c>
      <c r="I3150" t="s">
        <v>19</v>
      </c>
      <c r="J3150" t="s">
        <v>22</v>
      </c>
      <c r="K3150" t="s">
        <v>26</v>
      </c>
      <c r="L3150" t="s">
        <v>12730</v>
      </c>
      <c r="M3150" t="s">
        <v>12731</v>
      </c>
    </row>
    <row r="3151" spans="1:13">
      <c r="A3151" t="s">
        <v>3189</v>
      </c>
      <c r="B3151" s="1">
        <v>45327.053472222222</v>
      </c>
      <c r="C3151" s="1" t="str">
        <f>TEXT(Customers_with_coords[[#This Row],[signup_date]],"dddd")</f>
        <v>Monday</v>
      </c>
      <c r="D3151" s="1" t="str">
        <f>TEXT(Customers_with_coords[[#This Row],[signup_date]],"mmmm")</f>
        <v>February</v>
      </c>
      <c r="E3151" s="1" t="str">
        <f>TEXT(Customers_with_coords[[#This Row],[signup_date]],"yyyy")</f>
        <v>2024</v>
      </c>
      <c r="F3151" t="s">
        <v>133</v>
      </c>
      <c r="G3151" t="s">
        <v>27</v>
      </c>
      <c r="H3151" t="s">
        <v>12</v>
      </c>
      <c r="I3151" t="s">
        <v>24</v>
      </c>
      <c r="J3151" t="s">
        <v>29</v>
      </c>
      <c r="K3151" t="s">
        <v>132</v>
      </c>
      <c r="L3151" t="s">
        <v>12744</v>
      </c>
      <c r="M3151" t="s">
        <v>12745</v>
      </c>
    </row>
    <row r="3152" spans="1:13">
      <c r="A3152" t="s">
        <v>3190</v>
      </c>
      <c r="B3152" s="1">
        <v>45456.5625</v>
      </c>
      <c r="C3152" s="1" t="str">
        <f>TEXT(Customers_with_coords[[#This Row],[signup_date]],"dddd")</f>
        <v>Thursday</v>
      </c>
      <c r="D3152" s="1" t="str">
        <f>TEXT(Customers_with_coords[[#This Row],[signup_date]],"mmmm")</f>
        <v>June</v>
      </c>
      <c r="E3152" s="1" t="str">
        <f>TEXT(Customers_with_coords[[#This Row],[signup_date]],"yyyy")</f>
        <v>2024</v>
      </c>
      <c r="F3152" t="s">
        <v>17</v>
      </c>
      <c r="G3152" t="s">
        <v>27</v>
      </c>
      <c r="H3152" t="s">
        <v>12</v>
      </c>
      <c r="I3152" t="s">
        <v>21</v>
      </c>
      <c r="J3152" t="s">
        <v>22</v>
      </c>
      <c r="K3152" t="s">
        <v>82</v>
      </c>
      <c r="L3152" t="s">
        <v>12742</v>
      </c>
      <c r="M3152" t="s">
        <v>12743</v>
      </c>
    </row>
    <row r="3153" spans="1:13">
      <c r="A3153" t="s">
        <v>3191</v>
      </c>
      <c r="B3153" s="11">
        <v>45465.469444444447</v>
      </c>
      <c r="C3153" s="11" t="str">
        <f>TEXT(Customers_with_coords[[#This Row],[signup_date]],"dddd")</f>
        <v>Saturday</v>
      </c>
      <c r="D3153" s="11" t="str">
        <f>TEXT(Customers_with_coords[[#This Row],[signup_date]],"mmmm")</f>
        <v>June</v>
      </c>
      <c r="E3153" s="11" t="str">
        <f>TEXT(Customers_with_coords[[#This Row],[signup_date]],"yyyy")</f>
        <v>2024</v>
      </c>
      <c r="F3153" t="s">
        <v>12791</v>
      </c>
      <c r="G3153" t="s">
        <v>27</v>
      </c>
      <c r="H3153" t="s">
        <v>12</v>
      </c>
      <c r="I3153" t="s">
        <v>43</v>
      </c>
      <c r="J3153" t="s">
        <v>29</v>
      </c>
      <c r="K3153" t="s">
        <v>26</v>
      </c>
      <c r="L3153" t="s">
        <v>12730</v>
      </c>
      <c r="M3153" t="s">
        <v>12731</v>
      </c>
    </row>
    <row r="3154" spans="1:13">
      <c r="A3154" t="s">
        <v>3192</v>
      </c>
      <c r="B3154" s="1">
        <v>45613.029861111114</v>
      </c>
      <c r="C3154" s="1" t="str">
        <f>TEXT(Customers_with_coords[[#This Row],[signup_date]],"dddd")</f>
        <v>Sunday</v>
      </c>
      <c r="D3154" s="1" t="str">
        <f>TEXT(Customers_with_coords[[#This Row],[signup_date]],"mmmm")</f>
        <v>November</v>
      </c>
      <c r="E3154" s="1" t="str">
        <f>TEXT(Customers_with_coords[[#This Row],[signup_date]],"yyyy")</f>
        <v>2024</v>
      </c>
      <c r="F3154" t="s">
        <v>10</v>
      </c>
      <c r="G3154" t="s">
        <v>32</v>
      </c>
      <c r="H3154" t="s">
        <v>46</v>
      </c>
      <c r="I3154" t="s">
        <v>19</v>
      </c>
      <c r="J3154" t="s">
        <v>29</v>
      </c>
      <c r="K3154" t="s">
        <v>37</v>
      </c>
      <c r="L3154" t="s">
        <v>12734</v>
      </c>
      <c r="M3154" t="s">
        <v>12735</v>
      </c>
    </row>
    <row r="3155" spans="1:13">
      <c r="A3155" t="s">
        <v>3193</v>
      </c>
      <c r="B3155" s="1">
        <v>45366.350694444445</v>
      </c>
      <c r="C3155" s="1" t="str">
        <f>TEXT(Customers_with_coords[[#This Row],[signup_date]],"dddd")</f>
        <v>Friday</v>
      </c>
      <c r="D3155" s="1" t="str">
        <f>TEXT(Customers_with_coords[[#This Row],[signup_date]],"mmmm")</f>
        <v>March</v>
      </c>
      <c r="E3155" s="1" t="str">
        <f>TEXT(Customers_with_coords[[#This Row],[signup_date]],"yyyy")</f>
        <v>2024</v>
      </c>
      <c r="F3155" t="s">
        <v>10</v>
      </c>
      <c r="G3155" t="s">
        <v>11</v>
      </c>
      <c r="H3155" t="s">
        <v>38</v>
      </c>
      <c r="I3155" t="s">
        <v>13</v>
      </c>
      <c r="J3155" t="s">
        <v>14</v>
      </c>
      <c r="K3155" t="s">
        <v>9</v>
      </c>
      <c r="L3155" t="s">
        <v>12726</v>
      </c>
      <c r="M3155" t="s">
        <v>12727</v>
      </c>
    </row>
    <row r="3156" spans="1:13">
      <c r="A3156" t="s">
        <v>3194</v>
      </c>
      <c r="B3156" s="11">
        <v>45798.036111111112</v>
      </c>
      <c r="C3156" s="11" t="str">
        <f>TEXT(Customers_with_coords[[#This Row],[signup_date]],"dddd")</f>
        <v>Wednesday</v>
      </c>
      <c r="D3156" s="11" t="str">
        <f>TEXT(Customers_with_coords[[#This Row],[signup_date]],"mmmm")</f>
        <v>May</v>
      </c>
      <c r="E3156" s="11" t="str">
        <f>TEXT(Customers_with_coords[[#This Row],[signup_date]],"yyyy")</f>
        <v>2025</v>
      </c>
      <c r="F3156" t="s">
        <v>12791</v>
      </c>
      <c r="G3156" t="s">
        <v>27</v>
      </c>
      <c r="H3156" t="s">
        <v>12</v>
      </c>
      <c r="I3156" t="s">
        <v>24</v>
      </c>
      <c r="J3156" t="s">
        <v>29</v>
      </c>
      <c r="K3156" t="s">
        <v>26</v>
      </c>
      <c r="L3156" t="s">
        <v>12730</v>
      </c>
      <c r="M3156" t="s">
        <v>12731</v>
      </c>
    </row>
    <row r="3157" spans="1:13">
      <c r="A3157" t="s">
        <v>3195</v>
      </c>
      <c r="B3157" s="1">
        <v>45338.581944444442</v>
      </c>
      <c r="C3157" s="1" t="str">
        <f>TEXT(Customers_with_coords[[#This Row],[signup_date]],"dddd")</f>
        <v>Friday</v>
      </c>
      <c r="D3157" s="1" t="str">
        <f>TEXT(Customers_with_coords[[#This Row],[signup_date]],"mmmm")</f>
        <v>February</v>
      </c>
      <c r="E3157" s="1" t="str">
        <f>TEXT(Customers_with_coords[[#This Row],[signup_date]],"yyyy")</f>
        <v>2024</v>
      </c>
      <c r="F3157" t="s">
        <v>10</v>
      </c>
      <c r="G3157" t="s">
        <v>32</v>
      </c>
      <c r="H3157" t="s">
        <v>38</v>
      </c>
      <c r="I3157" t="s">
        <v>19</v>
      </c>
      <c r="J3157" t="s">
        <v>29</v>
      </c>
      <c r="K3157" t="s">
        <v>31</v>
      </c>
      <c r="L3157" t="s">
        <v>12732</v>
      </c>
      <c r="M3157" t="s">
        <v>12733</v>
      </c>
    </row>
    <row r="3158" spans="1:13">
      <c r="A3158" t="s">
        <v>3196</v>
      </c>
      <c r="B3158" s="11">
        <v>45542.421527777777</v>
      </c>
      <c r="C3158" s="11" t="str">
        <f>TEXT(Customers_with_coords[[#This Row],[signup_date]],"dddd")</f>
        <v>Saturday</v>
      </c>
      <c r="D3158" s="11" t="str">
        <f>TEXT(Customers_with_coords[[#This Row],[signup_date]],"mmmm")</f>
        <v>September</v>
      </c>
      <c r="E3158" s="11" t="str">
        <f>TEXT(Customers_with_coords[[#This Row],[signup_date]],"yyyy")</f>
        <v>2024</v>
      </c>
      <c r="F3158" t="s">
        <v>12791</v>
      </c>
      <c r="G3158" t="s">
        <v>27</v>
      </c>
      <c r="H3158" t="s">
        <v>38</v>
      </c>
      <c r="I3158" t="s">
        <v>43</v>
      </c>
      <c r="J3158" t="s">
        <v>22</v>
      </c>
      <c r="K3158" t="s">
        <v>26</v>
      </c>
      <c r="L3158" t="s">
        <v>12730</v>
      </c>
      <c r="M3158" t="s">
        <v>12731</v>
      </c>
    </row>
    <row r="3159" spans="1:13">
      <c r="A3159" t="s">
        <v>3197</v>
      </c>
      <c r="B3159" s="1">
        <v>45873.892361111109</v>
      </c>
      <c r="C3159" s="1" t="str">
        <f>TEXT(Customers_with_coords[[#This Row],[signup_date]],"dddd")</f>
        <v>Monday</v>
      </c>
      <c r="D3159" s="1" t="str">
        <f>TEXT(Customers_with_coords[[#This Row],[signup_date]],"mmmm")</f>
        <v>August</v>
      </c>
      <c r="E3159" s="1" t="str">
        <f>TEXT(Customers_with_coords[[#This Row],[signup_date]],"yyyy")</f>
        <v>2025</v>
      </c>
      <c r="F3159" t="s">
        <v>17</v>
      </c>
      <c r="G3159" t="s">
        <v>27</v>
      </c>
      <c r="H3159" t="s">
        <v>38</v>
      </c>
      <c r="I3159" t="s">
        <v>48</v>
      </c>
      <c r="J3159" t="s">
        <v>22</v>
      </c>
      <c r="K3159" t="s">
        <v>82</v>
      </c>
      <c r="L3159" t="s">
        <v>12742</v>
      </c>
      <c r="M3159" t="s">
        <v>12743</v>
      </c>
    </row>
    <row r="3160" spans="1:13">
      <c r="A3160" t="s">
        <v>3198</v>
      </c>
      <c r="B3160" s="11">
        <v>45793.817361111112</v>
      </c>
      <c r="C3160" s="11" t="str">
        <f>TEXT(Customers_with_coords[[#This Row],[signup_date]],"dddd")</f>
        <v>Friday</v>
      </c>
      <c r="D3160" s="11" t="str">
        <f>TEXT(Customers_with_coords[[#This Row],[signup_date]],"mmmm")</f>
        <v>May</v>
      </c>
      <c r="E3160" s="11" t="str">
        <f>TEXT(Customers_with_coords[[#This Row],[signup_date]],"yyyy")</f>
        <v>2025</v>
      </c>
      <c r="F3160" t="s">
        <v>12791</v>
      </c>
      <c r="G3160" t="s">
        <v>27</v>
      </c>
      <c r="H3160" t="s">
        <v>12</v>
      </c>
      <c r="I3160" t="s">
        <v>19</v>
      </c>
      <c r="J3160" t="s">
        <v>29</v>
      </c>
      <c r="K3160" t="s">
        <v>26</v>
      </c>
      <c r="L3160" t="s">
        <v>12730</v>
      </c>
      <c r="M3160" t="s">
        <v>12731</v>
      </c>
    </row>
    <row r="3161" spans="1:13">
      <c r="A3161" t="s">
        <v>3199</v>
      </c>
      <c r="B3161" s="1">
        <v>45788.472916666666</v>
      </c>
      <c r="C3161" s="1" t="str">
        <f>TEXT(Customers_with_coords[[#This Row],[signup_date]],"dddd")</f>
        <v>Sunday</v>
      </c>
      <c r="D3161" s="1" t="str">
        <f>TEXT(Customers_with_coords[[#This Row],[signup_date]],"mmmm")</f>
        <v>May</v>
      </c>
      <c r="E3161" s="1" t="str">
        <f>TEXT(Customers_with_coords[[#This Row],[signup_date]],"yyyy")</f>
        <v>2025</v>
      </c>
      <c r="F3161" t="s">
        <v>17</v>
      </c>
      <c r="G3161" t="s">
        <v>18</v>
      </c>
      <c r="H3161" t="s">
        <v>12</v>
      </c>
      <c r="I3161" t="s">
        <v>43</v>
      </c>
      <c r="J3161" t="s">
        <v>29</v>
      </c>
      <c r="K3161" t="s">
        <v>16</v>
      </c>
      <c r="L3161" t="s">
        <v>12728</v>
      </c>
      <c r="M3161" t="s">
        <v>12729</v>
      </c>
    </row>
    <row r="3162" spans="1:13">
      <c r="A3162" t="s">
        <v>3200</v>
      </c>
      <c r="B3162" s="11">
        <v>45292.227083333331</v>
      </c>
      <c r="C3162" s="11" t="str">
        <f>TEXT(Customers_with_coords[[#This Row],[signup_date]],"dddd")</f>
        <v>Monday</v>
      </c>
      <c r="D3162" s="11" t="str">
        <f>TEXT(Customers_with_coords[[#This Row],[signup_date]],"mmmm")</f>
        <v>January</v>
      </c>
      <c r="E3162" s="11" t="str">
        <f>TEXT(Customers_with_coords[[#This Row],[signup_date]],"yyyy")</f>
        <v>2024</v>
      </c>
      <c r="F3162" t="s">
        <v>12791</v>
      </c>
      <c r="G3162" t="s">
        <v>27</v>
      </c>
      <c r="H3162" t="s">
        <v>12</v>
      </c>
      <c r="I3162" t="s">
        <v>21</v>
      </c>
      <c r="J3162" t="s">
        <v>14</v>
      </c>
      <c r="K3162" t="s">
        <v>26</v>
      </c>
      <c r="L3162" t="s">
        <v>12730</v>
      </c>
      <c r="M3162" t="s">
        <v>12731</v>
      </c>
    </row>
    <row r="3163" spans="1:13">
      <c r="A3163" t="s">
        <v>3201</v>
      </c>
      <c r="B3163" s="1">
        <v>45584.127083333333</v>
      </c>
      <c r="C3163" s="1" t="str">
        <f>TEXT(Customers_with_coords[[#This Row],[signup_date]],"dddd")</f>
        <v>Saturday</v>
      </c>
      <c r="D3163" s="1" t="str">
        <f>TEXT(Customers_with_coords[[#This Row],[signup_date]],"mmmm")</f>
        <v>October</v>
      </c>
      <c r="E3163" s="1" t="str">
        <f>TEXT(Customers_with_coords[[#This Row],[signup_date]],"yyyy")</f>
        <v>2024</v>
      </c>
      <c r="F3163" t="s">
        <v>10</v>
      </c>
      <c r="G3163" t="s">
        <v>11</v>
      </c>
      <c r="H3163" t="s">
        <v>46</v>
      </c>
      <c r="I3163" t="s">
        <v>43</v>
      </c>
      <c r="J3163" t="s">
        <v>29</v>
      </c>
      <c r="K3163" t="s">
        <v>9</v>
      </c>
      <c r="L3163" t="s">
        <v>12726</v>
      </c>
      <c r="M3163" t="s">
        <v>12727</v>
      </c>
    </row>
    <row r="3164" spans="1:13">
      <c r="A3164" t="s">
        <v>3202</v>
      </c>
      <c r="B3164" s="1">
        <v>45594.469444444447</v>
      </c>
      <c r="C3164" s="1" t="str">
        <f>TEXT(Customers_with_coords[[#This Row],[signup_date]],"dddd")</f>
        <v>Tuesday</v>
      </c>
      <c r="D3164" s="1" t="str">
        <f>TEXT(Customers_with_coords[[#This Row],[signup_date]],"mmmm")</f>
        <v>October</v>
      </c>
      <c r="E3164" s="1" t="str">
        <f>TEXT(Customers_with_coords[[#This Row],[signup_date]],"yyyy")</f>
        <v>2024</v>
      </c>
      <c r="F3164" t="s">
        <v>17</v>
      </c>
      <c r="G3164" t="s">
        <v>18</v>
      </c>
      <c r="H3164" t="s">
        <v>12</v>
      </c>
      <c r="I3164" t="s">
        <v>19</v>
      </c>
      <c r="J3164" t="s">
        <v>40</v>
      </c>
      <c r="K3164" t="s">
        <v>16</v>
      </c>
      <c r="L3164" t="s">
        <v>12728</v>
      </c>
      <c r="M3164" t="s">
        <v>12729</v>
      </c>
    </row>
    <row r="3165" spans="1:13">
      <c r="A3165" t="s">
        <v>3203</v>
      </c>
      <c r="B3165" s="11">
        <v>45606.40347222222</v>
      </c>
      <c r="C3165" s="11" t="str">
        <f>TEXT(Customers_with_coords[[#This Row],[signup_date]],"dddd")</f>
        <v>Sunday</v>
      </c>
      <c r="D3165" s="11" t="str">
        <f>TEXT(Customers_with_coords[[#This Row],[signup_date]],"mmmm")</f>
        <v>November</v>
      </c>
      <c r="E3165" s="11" t="str">
        <f>TEXT(Customers_with_coords[[#This Row],[signup_date]],"yyyy")</f>
        <v>2024</v>
      </c>
      <c r="F3165" t="s">
        <v>12791</v>
      </c>
      <c r="G3165" t="s">
        <v>27</v>
      </c>
      <c r="H3165" t="s">
        <v>12</v>
      </c>
      <c r="I3165" t="s">
        <v>19</v>
      </c>
      <c r="J3165" t="s">
        <v>22</v>
      </c>
      <c r="K3165" t="s">
        <v>26</v>
      </c>
      <c r="L3165" t="s">
        <v>12730</v>
      </c>
      <c r="M3165" t="s">
        <v>12731</v>
      </c>
    </row>
    <row r="3166" spans="1:13">
      <c r="A3166" t="s">
        <v>3204</v>
      </c>
      <c r="B3166" s="1">
        <v>45880.176388888889</v>
      </c>
      <c r="C3166" s="1" t="str">
        <f>TEXT(Customers_with_coords[[#This Row],[signup_date]],"dddd")</f>
        <v>Monday</v>
      </c>
      <c r="D3166" s="1" t="str">
        <f>TEXT(Customers_with_coords[[#This Row],[signup_date]],"mmmm")</f>
        <v>August</v>
      </c>
      <c r="E3166" s="1" t="str">
        <f>TEXT(Customers_with_coords[[#This Row],[signup_date]],"yyyy")</f>
        <v>2025</v>
      </c>
      <c r="F3166" t="s">
        <v>10</v>
      </c>
      <c r="G3166" t="s">
        <v>11</v>
      </c>
      <c r="H3166" t="s">
        <v>12</v>
      </c>
      <c r="I3166" t="s">
        <v>19</v>
      </c>
      <c r="J3166" t="s">
        <v>29</v>
      </c>
      <c r="K3166" t="s">
        <v>9</v>
      </c>
      <c r="L3166" t="s">
        <v>12726</v>
      </c>
      <c r="M3166" t="s">
        <v>12727</v>
      </c>
    </row>
    <row r="3167" spans="1:13">
      <c r="A3167" t="s">
        <v>3205</v>
      </c>
      <c r="B3167" s="1">
        <v>45759.189583333333</v>
      </c>
      <c r="C3167" s="1" t="str">
        <f>TEXT(Customers_with_coords[[#This Row],[signup_date]],"dddd")</f>
        <v>Saturday</v>
      </c>
      <c r="D3167" s="1" t="str">
        <f>TEXT(Customers_with_coords[[#This Row],[signup_date]],"mmmm")</f>
        <v>April</v>
      </c>
      <c r="E3167" s="1" t="str">
        <f>TEXT(Customers_with_coords[[#This Row],[signup_date]],"yyyy")</f>
        <v>2025</v>
      </c>
      <c r="F3167" t="s">
        <v>10</v>
      </c>
      <c r="G3167" t="s">
        <v>11</v>
      </c>
      <c r="H3167" t="s">
        <v>12</v>
      </c>
      <c r="I3167" t="s">
        <v>19</v>
      </c>
      <c r="J3167" t="s">
        <v>29</v>
      </c>
      <c r="K3167" t="s">
        <v>9</v>
      </c>
      <c r="L3167" t="s">
        <v>12726</v>
      </c>
      <c r="M3167" t="s">
        <v>12727</v>
      </c>
    </row>
    <row r="3168" spans="1:13">
      <c r="A3168" t="s">
        <v>3206</v>
      </c>
      <c r="B3168" s="11">
        <v>45640.5625</v>
      </c>
      <c r="C3168" s="11" t="str">
        <f>TEXT(Customers_with_coords[[#This Row],[signup_date]],"dddd")</f>
        <v>Saturday</v>
      </c>
      <c r="D3168" s="11" t="str">
        <f>TEXT(Customers_with_coords[[#This Row],[signup_date]],"mmmm")</f>
        <v>December</v>
      </c>
      <c r="E3168" s="11" t="str">
        <f>TEXT(Customers_with_coords[[#This Row],[signup_date]],"yyyy")</f>
        <v>2024</v>
      </c>
      <c r="F3168" t="s">
        <v>12791</v>
      </c>
      <c r="G3168" t="s">
        <v>27</v>
      </c>
      <c r="H3168" t="s">
        <v>46</v>
      </c>
      <c r="I3168" t="s">
        <v>21</v>
      </c>
      <c r="J3168" t="s">
        <v>40</v>
      </c>
      <c r="K3168" t="s">
        <v>26</v>
      </c>
      <c r="L3168" t="s">
        <v>12730</v>
      </c>
      <c r="M3168" t="s">
        <v>12731</v>
      </c>
    </row>
    <row r="3169" spans="1:13">
      <c r="A3169" t="s">
        <v>3207</v>
      </c>
      <c r="B3169" s="1">
        <v>45343.670138888891</v>
      </c>
      <c r="C3169" s="1" t="str">
        <f>TEXT(Customers_with_coords[[#This Row],[signup_date]],"dddd")</f>
        <v>Wednesday</v>
      </c>
      <c r="D3169" s="1" t="str">
        <f>TEXT(Customers_with_coords[[#This Row],[signup_date]],"mmmm")</f>
        <v>February</v>
      </c>
      <c r="E3169" s="1" t="str">
        <f>TEXT(Customers_with_coords[[#This Row],[signup_date]],"yyyy")</f>
        <v>2024</v>
      </c>
      <c r="F3169" t="s">
        <v>10</v>
      </c>
      <c r="G3169" t="s">
        <v>32</v>
      </c>
      <c r="H3169" t="s">
        <v>12</v>
      </c>
      <c r="I3169" t="s">
        <v>43</v>
      </c>
      <c r="J3169" t="s">
        <v>40</v>
      </c>
      <c r="K3169" t="s">
        <v>37</v>
      </c>
      <c r="L3169" t="s">
        <v>12734</v>
      </c>
      <c r="M3169" t="s">
        <v>12735</v>
      </c>
    </row>
    <row r="3170" spans="1:13">
      <c r="A3170" t="s">
        <v>3208</v>
      </c>
      <c r="B3170" s="1">
        <v>45843.065972222219</v>
      </c>
      <c r="C3170" s="1" t="str">
        <f>TEXT(Customers_with_coords[[#This Row],[signup_date]],"dddd")</f>
        <v>Saturday</v>
      </c>
      <c r="D3170" s="1" t="str">
        <f>TEXT(Customers_with_coords[[#This Row],[signup_date]],"mmmm")</f>
        <v>July</v>
      </c>
      <c r="E3170" s="1" t="str">
        <f>TEXT(Customers_with_coords[[#This Row],[signup_date]],"yyyy")</f>
        <v>2025</v>
      </c>
      <c r="F3170" t="s">
        <v>10</v>
      </c>
      <c r="G3170" t="s">
        <v>32</v>
      </c>
      <c r="H3170" t="s">
        <v>12</v>
      </c>
      <c r="I3170" t="s">
        <v>43</v>
      </c>
      <c r="J3170" t="s">
        <v>29</v>
      </c>
      <c r="K3170" t="s">
        <v>77</v>
      </c>
      <c r="L3170" t="s">
        <v>12740</v>
      </c>
      <c r="M3170" t="s">
        <v>12741</v>
      </c>
    </row>
    <row r="3171" spans="1:13">
      <c r="A3171" t="s">
        <v>3209</v>
      </c>
      <c r="B3171" s="1">
        <v>45416.972222222219</v>
      </c>
      <c r="C3171" s="1" t="str">
        <f>TEXT(Customers_with_coords[[#This Row],[signup_date]],"dddd")</f>
        <v>Saturday</v>
      </c>
      <c r="D3171" s="1" t="str">
        <f>TEXT(Customers_with_coords[[#This Row],[signup_date]],"mmmm")</f>
        <v>May</v>
      </c>
      <c r="E3171" s="1" t="str">
        <f>TEXT(Customers_with_coords[[#This Row],[signup_date]],"yyyy")</f>
        <v>2024</v>
      </c>
      <c r="F3171" t="s">
        <v>10</v>
      </c>
      <c r="G3171" t="s">
        <v>11</v>
      </c>
      <c r="H3171" t="s">
        <v>46</v>
      </c>
      <c r="I3171" t="s">
        <v>21</v>
      </c>
      <c r="J3171" t="s">
        <v>34</v>
      </c>
      <c r="K3171" t="s">
        <v>9</v>
      </c>
      <c r="L3171" t="s">
        <v>12726</v>
      </c>
      <c r="M3171" t="s">
        <v>12727</v>
      </c>
    </row>
    <row r="3172" spans="1:13">
      <c r="A3172" t="s">
        <v>3210</v>
      </c>
      <c r="B3172" s="1">
        <v>45434.477083333331</v>
      </c>
      <c r="C3172" s="1" t="str">
        <f>TEXT(Customers_with_coords[[#This Row],[signup_date]],"dddd")</f>
        <v>Wednesday</v>
      </c>
      <c r="D3172" s="1" t="str">
        <f>TEXT(Customers_with_coords[[#This Row],[signup_date]],"mmmm")</f>
        <v>May</v>
      </c>
      <c r="E3172" s="1" t="str">
        <f>TEXT(Customers_with_coords[[#This Row],[signup_date]],"yyyy")</f>
        <v>2024</v>
      </c>
      <c r="F3172" t="s">
        <v>10</v>
      </c>
      <c r="G3172" t="s">
        <v>11</v>
      </c>
      <c r="H3172" t="s">
        <v>12</v>
      </c>
      <c r="I3172" t="s">
        <v>21</v>
      </c>
      <c r="J3172" t="s">
        <v>29</v>
      </c>
      <c r="K3172" t="s">
        <v>9</v>
      </c>
      <c r="L3172" t="s">
        <v>12726</v>
      </c>
      <c r="M3172" t="s">
        <v>12727</v>
      </c>
    </row>
    <row r="3173" spans="1:13">
      <c r="A3173" t="s">
        <v>3211</v>
      </c>
      <c r="B3173" s="1">
        <v>45298.551388888889</v>
      </c>
      <c r="C3173" s="1" t="str">
        <f>TEXT(Customers_with_coords[[#This Row],[signup_date]],"dddd")</f>
        <v>Sunday</v>
      </c>
      <c r="D3173" s="1" t="str">
        <f>TEXT(Customers_with_coords[[#This Row],[signup_date]],"mmmm")</f>
        <v>January</v>
      </c>
      <c r="E3173" s="1" t="str">
        <f>TEXT(Customers_with_coords[[#This Row],[signup_date]],"yyyy")</f>
        <v>2024</v>
      </c>
      <c r="F3173" t="s">
        <v>10</v>
      </c>
      <c r="G3173" t="s">
        <v>11</v>
      </c>
      <c r="H3173" t="s">
        <v>12</v>
      </c>
      <c r="I3173" t="s">
        <v>43</v>
      </c>
      <c r="J3173" t="s">
        <v>40</v>
      </c>
      <c r="K3173" t="s">
        <v>9</v>
      </c>
      <c r="L3173" t="s">
        <v>12726</v>
      </c>
      <c r="M3173" t="s">
        <v>12727</v>
      </c>
    </row>
    <row r="3174" spans="1:13">
      <c r="A3174" t="s">
        <v>3212</v>
      </c>
      <c r="B3174" s="11">
        <v>45450.883333333331</v>
      </c>
      <c r="C3174" s="11" t="str">
        <f>TEXT(Customers_with_coords[[#This Row],[signup_date]],"dddd")</f>
        <v>Friday</v>
      </c>
      <c r="D3174" s="11" t="str">
        <f>TEXT(Customers_with_coords[[#This Row],[signup_date]],"mmmm")</f>
        <v>June</v>
      </c>
      <c r="E3174" s="11" t="str">
        <f>TEXT(Customers_with_coords[[#This Row],[signup_date]],"yyyy")</f>
        <v>2024</v>
      </c>
      <c r="F3174" t="s">
        <v>12791</v>
      </c>
      <c r="G3174" t="s">
        <v>27</v>
      </c>
      <c r="H3174" t="s">
        <v>46</v>
      </c>
      <c r="I3174" t="s">
        <v>19</v>
      </c>
      <c r="J3174" t="s">
        <v>29</v>
      </c>
      <c r="K3174" t="s">
        <v>26</v>
      </c>
      <c r="L3174" t="s">
        <v>12730</v>
      </c>
      <c r="M3174" t="s">
        <v>12731</v>
      </c>
    </row>
    <row r="3175" spans="1:13">
      <c r="A3175" t="s">
        <v>3213</v>
      </c>
      <c r="B3175" s="1">
        <v>45756.275000000001</v>
      </c>
      <c r="C3175" s="1" t="str">
        <f>TEXT(Customers_with_coords[[#This Row],[signup_date]],"dddd")</f>
        <v>Wednesday</v>
      </c>
      <c r="D3175" s="1" t="str">
        <f>TEXT(Customers_with_coords[[#This Row],[signup_date]],"mmmm")</f>
        <v>April</v>
      </c>
      <c r="E3175" s="1" t="str">
        <f>TEXT(Customers_with_coords[[#This Row],[signup_date]],"yyyy")</f>
        <v>2025</v>
      </c>
      <c r="F3175" t="s">
        <v>10</v>
      </c>
      <c r="G3175" t="s">
        <v>32</v>
      </c>
      <c r="H3175" t="s">
        <v>12</v>
      </c>
      <c r="I3175" t="s">
        <v>21</v>
      </c>
      <c r="J3175" t="s">
        <v>29</v>
      </c>
      <c r="K3175" t="s">
        <v>52</v>
      </c>
      <c r="L3175" t="s">
        <v>12738</v>
      </c>
      <c r="M3175" t="s">
        <v>12739</v>
      </c>
    </row>
    <row r="3176" spans="1:13">
      <c r="A3176" t="s">
        <v>3214</v>
      </c>
      <c r="B3176" s="1">
        <v>45409.495138888888</v>
      </c>
      <c r="C3176" s="1" t="str">
        <f>TEXT(Customers_with_coords[[#This Row],[signup_date]],"dddd")</f>
        <v>Saturday</v>
      </c>
      <c r="D3176" s="1" t="str">
        <f>TEXT(Customers_with_coords[[#This Row],[signup_date]],"mmmm")</f>
        <v>April</v>
      </c>
      <c r="E3176" s="1" t="str">
        <f>TEXT(Customers_with_coords[[#This Row],[signup_date]],"yyyy")</f>
        <v>2024</v>
      </c>
      <c r="F3176" t="s">
        <v>10</v>
      </c>
      <c r="G3176" t="s">
        <v>11</v>
      </c>
      <c r="H3176" t="s">
        <v>12</v>
      </c>
      <c r="I3176" t="s">
        <v>13</v>
      </c>
      <c r="J3176" t="s">
        <v>29</v>
      </c>
      <c r="K3176" t="s">
        <v>9</v>
      </c>
      <c r="L3176" t="s">
        <v>12726</v>
      </c>
      <c r="M3176" t="s">
        <v>12727</v>
      </c>
    </row>
    <row r="3177" spans="1:13">
      <c r="A3177" t="s">
        <v>3215</v>
      </c>
      <c r="B3177" s="1">
        <v>45299.615277777775</v>
      </c>
      <c r="C3177" s="1" t="str">
        <f>TEXT(Customers_with_coords[[#This Row],[signup_date]],"dddd")</f>
        <v>Monday</v>
      </c>
      <c r="D3177" s="1" t="str">
        <f>TEXT(Customers_with_coords[[#This Row],[signup_date]],"mmmm")</f>
        <v>January</v>
      </c>
      <c r="E3177" s="1" t="str">
        <f>TEXT(Customers_with_coords[[#This Row],[signup_date]],"yyyy")</f>
        <v>2024</v>
      </c>
      <c r="F3177" t="s">
        <v>12791</v>
      </c>
      <c r="G3177" t="s">
        <v>27</v>
      </c>
      <c r="H3177" t="s">
        <v>12</v>
      </c>
      <c r="I3177" t="s">
        <v>19</v>
      </c>
      <c r="J3177" t="s">
        <v>22</v>
      </c>
      <c r="K3177" t="s">
        <v>45</v>
      </c>
      <c r="L3177" t="s">
        <v>12736</v>
      </c>
      <c r="M3177" t="s">
        <v>12737</v>
      </c>
    </row>
    <row r="3178" spans="1:13">
      <c r="A3178" t="s">
        <v>3216</v>
      </c>
      <c r="B3178" s="1">
        <v>45805.230555555558</v>
      </c>
      <c r="C3178" s="1" t="str">
        <f>TEXT(Customers_with_coords[[#This Row],[signup_date]],"dddd")</f>
        <v>Wednesday</v>
      </c>
      <c r="D3178" s="1" t="str">
        <f>TEXT(Customers_with_coords[[#This Row],[signup_date]],"mmmm")</f>
        <v>May</v>
      </c>
      <c r="E3178" s="1" t="str">
        <f>TEXT(Customers_with_coords[[#This Row],[signup_date]],"yyyy")</f>
        <v>2025</v>
      </c>
      <c r="F3178" t="s">
        <v>10</v>
      </c>
      <c r="G3178" t="s">
        <v>32</v>
      </c>
      <c r="H3178" t="s">
        <v>12</v>
      </c>
      <c r="I3178" t="s">
        <v>21</v>
      </c>
      <c r="J3178" t="s">
        <v>40</v>
      </c>
      <c r="K3178" t="s">
        <v>37</v>
      </c>
      <c r="L3178" t="s">
        <v>12734</v>
      </c>
      <c r="M3178" t="s">
        <v>12735</v>
      </c>
    </row>
    <row r="3179" spans="1:13">
      <c r="A3179" t="s">
        <v>3217</v>
      </c>
      <c r="B3179" s="1">
        <v>45301.318055555559</v>
      </c>
      <c r="C3179" s="1" t="str">
        <f>TEXT(Customers_with_coords[[#This Row],[signup_date]],"dddd")</f>
        <v>Wednesday</v>
      </c>
      <c r="D3179" s="1" t="str">
        <f>TEXT(Customers_with_coords[[#This Row],[signup_date]],"mmmm")</f>
        <v>January</v>
      </c>
      <c r="E3179" s="1" t="str">
        <f>TEXT(Customers_with_coords[[#This Row],[signup_date]],"yyyy")</f>
        <v>2024</v>
      </c>
      <c r="F3179" t="s">
        <v>10</v>
      </c>
      <c r="G3179" t="s">
        <v>11</v>
      </c>
      <c r="H3179" t="s">
        <v>12</v>
      </c>
      <c r="I3179" t="s">
        <v>24</v>
      </c>
      <c r="J3179" t="s">
        <v>22</v>
      </c>
      <c r="K3179" t="s">
        <v>9</v>
      </c>
      <c r="L3179" t="s">
        <v>12726</v>
      </c>
      <c r="M3179" t="s">
        <v>12727</v>
      </c>
    </row>
    <row r="3180" spans="1:13">
      <c r="A3180" t="s">
        <v>3218</v>
      </c>
      <c r="B3180" s="11">
        <v>45399.893055555556</v>
      </c>
      <c r="C3180" s="11" t="str">
        <f>TEXT(Customers_with_coords[[#This Row],[signup_date]],"dddd")</f>
        <v>Wednesday</v>
      </c>
      <c r="D3180" s="11" t="str">
        <f>TEXT(Customers_with_coords[[#This Row],[signup_date]],"mmmm")</f>
        <v>April</v>
      </c>
      <c r="E3180" s="11" t="str">
        <f>TEXT(Customers_with_coords[[#This Row],[signup_date]],"yyyy")</f>
        <v>2024</v>
      </c>
      <c r="F3180" t="s">
        <v>12791</v>
      </c>
      <c r="G3180" t="s">
        <v>27</v>
      </c>
      <c r="H3180" t="s">
        <v>12</v>
      </c>
      <c r="I3180" t="s">
        <v>24</v>
      </c>
      <c r="J3180" t="s">
        <v>29</v>
      </c>
      <c r="K3180" t="s">
        <v>26</v>
      </c>
      <c r="L3180" t="s">
        <v>12730</v>
      </c>
      <c r="M3180" t="s">
        <v>12731</v>
      </c>
    </row>
    <row r="3181" spans="1:13">
      <c r="A3181" t="s">
        <v>3219</v>
      </c>
      <c r="B3181" s="11">
        <v>45350.194444444445</v>
      </c>
      <c r="C3181" s="11" t="str">
        <f>TEXT(Customers_with_coords[[#This Row],[signup_date]],"dddd")</f>
        <v>Wednesday</v>
      </c>
      <c r="D3181" s="11" t="str">
        <f>TEXT(Customers_with_coords[[#This Row],[signup_date]],"mmmm")</f>
        <v>February</v>
      </c>
      <c r="E3181" s="11" t="str">
        <f>TEXT(Customers_with_coords[[#This Row],[signup_date]],"yyyy")</f>
        <v>2024</v>
      </c>
      <c r="F3181" t="s">
        <v>12791</v>
      </c>
      <c r="G3181" t="s">
        <v>27</v>
      </c>
      <c r="H3181" t="s">
        <v>12</v>
      </c>
      <c r="I3181" t="s">
        <v>21</v>
      </c>
      <c r="J3181" t="s">
        <v>29</v>
      </c>
      <c r="K3181" t="s">
        <v>26</v>
      </c>
      <c r="L3181" t="s">
        <v>12730</v>
      </c>
      <c r="M3181" t="s">
        <v>12731</v>
      </c>
    </row>
    <row r="3182" spans="1:13">
      <c r="A3182" t="s">
        <v>3220</v>
      </c>
      <c r="B3182" s="11">
        <v>45425.696527777778</v>
      </c>
      <c r="C3182" s="11" t="str">
        <f>TEXT(Customers_with_coords[[#This Row],[signup_date]],"dddd")</f>
        <v>Monday</v>
      </c>
      <c r="D3182" s="11" t="str">
        <f>TEXT(Customers_with_coords[[#This Row],[signup_date]],"mmmm")</f>
        <v>May</v>
      </c>
      <c r="E3182" s="11" t="str">
        <f>TEXT(Customers_with_coords[[#This Row],[signup_date]],"yyyy")</f>
        <v>2024</v>
      </c>
      <c r="F3182" t="s">
        <v>12791</v>
      </c>
      <c r="G3182" t="s">
        <v>27</v>
      </c>
      <c r="H3182" t="s">
        <v>12</v>
      </c>
      <c r="I3182" t="s">
        <v>43</v>
      </c>
      <c r="J3182" t="s">
        <v>29</v>
      </c>
      <c r="K3182" t="s">
        <v>26</v>
      </c>
      <c r="L3182" t="s">
        <v>12730</v>
      </c>
      <c r="M3182" t="s">
        <v>12731</v>
      </c>
    </row>
    <row r="3183" spans="1:13">
      <c r="A3183" t="s">
        <v>3221</v>
      </c>
      <c r="B3183" s="11">
        <v>45532.875694444447</v>
      </c>
      <c r="C3183" s="11" t="str">
        <f>TEXT(Customers_with_coords[[#This Row],[signup_date]],"dddd")</f>
        <v>Wednesday</v>
      </c>
      <c r="D3183" s="11" t="str">
        <f>TEXT(Customers_with_coords[[#This Row],[signup_date]],"mmmm")</f>
        <v>August</v>
      </c>
      <c r="E3183" s="11" t="str">
        <f>TEXT(Customers_with_coords[[#This Row],[signup_date]],"yyyy")</f>
        <v>2024</v>
      </c>
      <c r="F3183" t="s">
        <v>12791</v>
      </c>
      <c r="G3183" t="s">
        <v>27</v>
      </c>
      <c r="H3183" t="s">
        <v>38</v>
      </c>
      <c r="I3183" t="s">
        <v>13</v>
      </c>
      <c r="J3183" t="s">
        <v>34</v>
      </c>
      <c r="K3183" t="s">
        <v>26</v>
      </c>
      <c r="L3183" t="s">
        <v>12730</v>
      </c>
      <c r="M3183" t="s">
        <v>12731</v>
      </c>
    </row>
    <row r="3184" spans="1:13">
      <c r="A3184" t="s">
        <v>3222</v>
      </c>
      <c r="B3184" s="1">
        <v>45601.830555555556</v>
      </c>
      <c r="C3184" s="1" t="str">
        <f>TEXT(Customers_with_coords[[#This Row],[signup_date]],"dddd")</f>
        <v>Tuesday</v>
      </c>
      <c r="D3184" s="1" t="str">
        <f>TEXT(Customers_with_coords[[#This Row],[signup_date]],"mmmm")</f>
        <v>November</v>
      </c>
      <c r="E3184" s="1" t="str">
        <f>TEXT(Customers_with_coords[[#This Row],[signup_date]],"yyyy")</f>
        <v>2024</v>
      </c>
      <c r="F3184" t="s">
        <v>10</v>
      </c>
      <c r="G3184" t="s">
        <v>32</v>
      </c>
      <c r="H3184" t="s">
        <v>12</v>
      </c>
      <c r="I3184" t="s">
        <v>19</v>
      </c>
      <c r="J3184" t="s">
        <v>40</v>
      </c>
      <c r="K3184" t="s">
        <v>77</v>
      </c>
      <c r="L3184" t="s">
        <v>12740</v>
      </c>
      <c r="M3184" t="s">
        <v>12741</v>
      </c>
    </row>
    <row r="3185" spans="1:13">
      <c r="A3185" t="s">
        <v>3223</v>
      </c>
      <c r="B3185" s="11">
        <v>45470.625</v>
      </c>
      <c r="C3185" s="11" t="str">
        <f>TEXT(Customers_with_coords[[#This Row],[signup_date]],"dddd")</f>
        <v>Thursday</v>
      </c>
      <c r="D3185" s="11" t="str">
        <f>TEXT(Customers_with_coords[[#This Row],[signup_date]],"mmmm")</f>
        <v>June</v>
      </c>
      <c r="E3185" s="11" t="str">
        <f>TEXT(Customers_with_coords[[#This Row],[signup_date]],"yyyy")</f>
        <v>2024</v>
      </c>
      <c r="F3185" t="s">
        <v>12791</v>
      </c>
      <c r="G3185" t="s">
        <v>27</v>
      </c>
      <c r="H3185" t="s">
        <v>38</v>
      </c>
      <c r="I3185" t="s">
        <v>21</v>
      </c>
      <c r="J3185" t="s">
        <v>29</v>
      </c>
      <c r="K3185" t="s">
        <v>26</v>
      </c>
      <c r="L3185" t="s">
        <v>12730</v>
      </c>
      <c r="M3185" t="s">
        <v>12731</v>
      </c>
    </row>
    <row r="3186" spans="1:13">
      <c r="A3186" t="s">
        <v>3224</v>
      </c>
      <c r="B3186" s="11">
        <v>45704.574999999997</v>
      </c>
      <c r="C3186" s="11" t="str">
        <f>TEXT(Customers_with_coords[[#This Row],[signup_date]],"dddd")</f>
        <v>Sunday</v>
      </c>
      <c r="D3186" s="11" t="str">
        <f>TEXT(Customers_with_coords[[#This Row],[signup_date]],"mmmm")</f>
        <v>February</v>
      </c>
      <c r="E3186" s="11" t="str">
        <f>TEXT(Customers_with_coords[[#This Row],[signup_date]],"yyyy")</f>
        <v>2025</v>
      </c>
      <c r="F3186" t="s">
        <v>12791</v>
      </c>
      <c r="G3186" t="s">
        <v>27</v>
      </c>
      <c r="H3186" t="s">
        <v>12</v>
      </c>
      <c r="I3186" t="s">
        <v>21</v>
      </c>
      <c r="J3186" t="s">
        <v>29</v>
      </c>
      <c r="K3186" t="s">
        <v>26</v>
      </c>
      <c r="L3186" t="s">
        <v>12730</v>
      </c>
      <c r="M3186" t="s">
        <v>12731</v>
      </c>
    </row>
    <row r="3187" spans="1:13">
      <c r="A3187" t="s">
        <v>3225</v>
      </c>
      <c r="B3187" s="11">
        <v>45749.749305555553</v>
      </c>
      <c r="C3187" s="11" t="str">
        <f>TEXT(Customers_with_coords[[#This Row],[signup_date]],"dddd")</f>
        <v>Wednesday</v>
      </c>
      <c r="D3187" s="11" t="str">
        <f>TEXT(Customers_with_coords[[#This Row],[signup_date]],"mmmm")</f>
        <v>April</v>
      </c>
      <c r="E3187" s="11" t="str">
        <f>TEXT(Customers_with_coords[[#This Row],[signup_date]],"yyyy")</f>
        <v>2025</v>
      </c>
      <c r="F3187" t="s">
        <v>12791</v>
      </c>
      <c r="G3187" t="s">
        <v>27</v>
      </c>
      <c r="H3187" t="s">
        <v>46</v>
      </c>
      <c r="I3187" t="s">
        <v>19</v>
      </c>
      <c r="J3187" t="s">
        <v>22</v>
      </c>
      <c r="K3187" t="s">
        <v>26</v>
      </c>
      <c r="L3187" t="s">
        <v>12730</v>
      </c>
      <c r="M3187" t="s">
        <v>12731</v>
      </c>
    </row>
    <row r="3188" spans="1:13">
      <c r="A3188" t="s">
        <v>3226</v>
      </c>
      <c r="B3188" s="11">
        <v>45411.767361111109</v>
      </c>
      <c r="C3188" s="11" t="str">
        <f>TEXT(Customers_with_coords[[#This Row],[signup_date]],"dddd")</f>
        <v>Monday</v>
      </c>
      <c r="D3188" s="11" t="str">
        <f>TEXT(Customers_with_coords[[#This Row],[signup_date]],"mmmm")</f>
        <v>April</v>
      </c>
      <c r="E3188" s="11" t="str">
        <f>TEXT(Customers_with_coords[[#This Row],[signup_date]],"yyyy")</f>
        <v>2024</v>
      </c>
      <c r="F3188" t="s">
        <v>12791</v>
      </c>
      <c r="G3188" t="s">
        <v>27</v>
      </c>
      <c r="H3188" t="s">
        <v>12</v>
      </c>
      <c r="I3188" t="s">
        <v>21</v>
      </c>
      <c r="J3188" t="s">
        <v>22</v>
      </c>
      <c r="K3188" t="s">
        <v>26</v>
      </c>
      <c r="L3188" t="s">
        <v>12730</v>
      </c>
      <c r="M3188" t="s">
        <v>12731</v>
      </c>
    </row>
    <row r="3189" spans="1:13">
      <c r="A3189" t="s">
        <v>3227</v>
      </c>
      <c r="B3189" s="11">
        <v>45600.123611111114</v>
      </c>
      <c r="C3189" s="11" t="str">
        <f>TEXT(Customers_with_coords[[#This Row],[signup_date]],"dddd")</f>
        <v>Monday</v>
      </c>
      <c r="D3189" s="11" t="str">
        <f>TEXT(Customers_with_coords[[#This Row],[signup_date]],"mmmm")</f>
        <v>November</v>
      </c>
      <c r="E3189" s="11" t="str">
        <f>TEXT(Customers_with_coords[[#This Row],[signup_date]],"yyyy")</f>
        <v>2024</v>
      </c>
      <c r="F3189" t="s">
        <v>12791</v>
      </c>
      <c r="G3189" t="s">
        <v>27</v>
      </c>
      <c r="H3189" t="s">
        <v>12</v>
      </c>
      <c r="I3189" t="s">
        <v>19</v>
      </c>
      <c r="J3189" t="s">
        <v>22</v>
      </c>
      <c r="K3189" t="s">
        <v>26</v>
      </c>
      <c r="L3189" t="s">
        <v>12730</v>
      </c>
      <c r="M3189" t="s">
        <v>12731</v>
      </c>
    </row>
    <row r="3190" spans="1:13">
      <c r="A3190" t="s">
        <v>3228</v>
      </c>
      <c r="B3190" s="11">
        <v>45666.799305555556</v>
      </c>
      <c r="C3190" s="11" t="str">
        <f>TEXT(Customers_with_coords[[#This Row],[signup_date]],"dddd")</f>
        <v>Thursday</v>
      </c>
      <c r="D3190" s="11" t="str">
        <f>TEXT(Customers_with_coords[[#This Row],[signup_date]],"mmmm")</f>
        <v>January</v>
      </c>
      <c r="E3190" s="11" t="str">
        <f>TEXT(Customers_with_coords[[#This Row],[signup_date]],"yyyy")</f>
        <v>2025</v>
      </c>
      <c r="F3190" t="s">
        <v>12791</v>
      </c>
      <c r="G3190" t="s">
        <v>27</v>
      </c>
      <c r="H3190" t="s">
        <v>12</v>
      </c>
      <c r="I3190" t="s">
        <v>21</v>
      </c>
      <c r="J3190" t="s">
        <v>40</v>
      </c>
      <c r="K3190" t="s">
        <v>26</v>
      </c>
      <c r="L3190" t="s">
        <v>12730</v>
      </c>
      <c r="M3190" t="s">
        <v>12731</v>
      </c>
    </row>
    <row r="3191" spans="1:13">
      <c r="A3191" t="s">
        <v>3229</v>
      </c>
      <c r="B3191" s="1">
        <v>45363.859722222223</v>
      </c>
      <c r="C3191" s="1" t="str">
        <f>TEXT(Customers_with_coords[[#This Row],[signup_date]],"dddd")</f>
        <v>Tuesday</v>
      </c>
      <c r="D3191" s="1" t="str">
        <f>TEXT(Customers_with_coords[[#This Row],[signup_date]],"mmmm")</f>
        <v>March</v>
      </c>
      <c r="E3191" s="1" t="str">
        <f>TEXT(Customers_with_coords[[#This Row],[signup_date]],"yyyy")</f>
        <v>2024</v>
      </c>
      <c r="F3191" t="s">
        <v>10</v>
      </c>
      <c r="G3191" t="s">
        <v>32</v>
      </c>
      <c r="H3191" t="s">
        <v>46</v>
      </c>
      <c r="I3191" t="s">
        <v>24</v>
      </c>
      <c r="J3191" t="s">
        <v>22</v>
      </c>
      <c r="K3191" t="s">
        <v>52</v>
      </c>
      <c r="L3191" t="s">
        <v>12738</v>
      </c>
      <c r="M3191" t="s">
        <v>12739</v>
      </c>
    </row>
    <row r="3192" spans="1:13">
      <c r="A3192" t="s">
        <v>3230</v>
      </c>
      <c r="B3192" s="1">
        <v>45802.495833333334</v>
      </c>
      <c r="C3192" s="1" t="str">
        <f>TEXT(Customers_with_coords[[#This Row],[signup_date]],"dddd")</f>
        <v>Sunday</v>
      </c>
      <c r="D3192" s="1" t="str">
        <f>TEXT(Customers_with_coords[[#This Row],[signup_date]],"mmmm")</f>
        <v>May</v>
      </c>
      <c r="E3192" s="1" t="str">
        <f>TEXT(Customers_with_coords[[#This Row],[signup_date]],"yyyy")</f>
        <v>2025</v>
      </c>
      <c r="F3192" t="s">
        <v>10</v>
      </c>
      <c r="G3192" t="s">
        <v>11</v>
      </c>
      <c r="H3192" t="s">
        <v>12</v>
      </c>
      <c r="I3192" t="s">
        <v>43</v>
      </c>
      <c r="J3192" t="s">
        <v>40</v>
      </c>
      <c r="K3192" t="s">
        <v>9</v>
      </c>
      <c r="L3192" t="s">
        <v>12726</v>
      </c>
      <c r="M3192" t="s">
        <v>12727</v>
      </c>
    </row>
    <row r="3193" spans="1:13">
      <c r="A3193" t="s">
        <v>3231</v>
      </c>
      <c r="B3193" s="11">
        <v>45440.544444444444</v>
      </c>
      <c r="C3193" s="11" t="str">
        <f>TEXT(Customers_with_coords[[#This Row],[signup_date]],"dddd")</f>
        <v>Tuesday</v>
      </c>
      <c r="D3193" s="11" t="str">
        <f>TEXT(Customers_with_coords[[#This Row],[signup_date]],"mmmm")</f>
        <v>May</v>
      </c>
      <c r="E3193" s="11" t="str">
        <f>TEXT(Customers_with_coords[[#This Row],[signup_date]],"yyyy")</f>
        <v>2024</v>
      </c>
      <c r="F3193" t="s">
        <v>12791</v>
      </c>
      <c r="G3193" t="s">
        <v>27</v>
      </c>
      <c r="H3193" t="s">
        <v>12</v>
      </c>
      <c r="I3193" t="s">
        <v>13</v>
      </c>
      <c r="J3193" t="s">
        <v>22</v>
      </c>
      <c r="K3193" t="s">
        <v>26</v>
      </c>
      <c r="L3193" t="s">
        <v>12730</v>
      </c>
      <c r="M3193" t="s">
        <v>12731</v>
      </c>
    </row>
    <row r="3194" spans="1:13">
      <c r="A3194" t="s">
        <v>3232</v>
      </c>
      <c r="B3194" s="1">
        <v>45646.712500000001</v>
      </c>
      <c r="C3194" s="1" t="str">
        <f>TEXT(Customers_with_coords[[#This Row],[signup_date]],"dddd")</f>
        <v>Friday</v>
      </c>
      <c r="D3194" s="1" t="str">
        <f>TEXT(Customers_with_coords[[#This Row],[signup_date]],"mmmm")</f>
        <v>December</v>
      </c>
      <c r="E3194" s="1" t="str">
        <f>TEXT(Customers_with_coords[[#This Row],[signup_date]],"yyyy")</f>
        <v>2024</v>
      </c>
      <c r="F3194" t="s">
        <v>10</v>
      </c>
      <c r="G3194" t="s">
        <v>32</v>
      </c>
      <c r="H3194" t="s">
        <v>12</v>
      </c>
      <c r="I3194" t="s">
        <v>24</v>
      </c>
      <c r="J3194" t="s">
        <v>29</v>
      </c>
      <c r="K3194" t="s">
        <v>52</v>
      </c>
      <c r="L3194" t="s">
        <v>12738</v>
      </c>
      <c r="M3194" t="s">
        <v>12739</v>
      </c>
    </row>
    <row r="3195" spans="1:13">
      <c r="A3195" t="s">
        <v>3233</v>
      </c>
      <c r="B3195" s="1">
        <v>45432.324305555558</v>
      </c>
      <c r="C3195" s="1" t="str">
        <f>TEXT(Customers_with_coords[[#This Row],[signup_date]],"dddd")</f>
        <v>Monday</v>
      </c>
      <c r="D3195" s="1" t="str">
        <f>TEXT(Customers_with_coords[[#This Row],[signup_date]],"mmmm")</f>
        <v>May</v>
      </c>
      <c r="E3195" s="1" t="str">
        <f>TEXT(Customers_with_coords[[#This Row],[signup_date]],"yyyy")</f>
        <v>2024</v>
      </c>
      <c r="F3195" t="s">
        <v>10</v>
      </c>
      <c r="G3195" t="s">
        <v>32</v>
      </c>
      <c r="H3195" t="s">
        <v>38</v>
      </c>
      <c r="I3195" t="s">
        <v>43</v>
      </c>
      <c r="J3195" t="s">
        <v>34</v>
      </c>
      <c r="K3195" t="s">
        <v>77</v>
      </c>
      <c r="L3195" t="s">
        <v>12740</v>
      </c>
      <c r="M3195" t="s">
        <v>12741</v>
      </c>
    </row>
    <row r="3196" spans="1:13">
      <c r="A3196" t="s">
        <v>3234</v>
      </c>
      <c r="B3196" s="11">
        <v>45559.584027777775</v>
      </c>
      <c r="C3196" s="11" t="str">
        <f>TEXT(Customers_with_coords[[#This Row],[signup_date]],"dddd")</f>
        <v>Tuesday</v>
      </c>
      <c r="D3196" s="11" t="str">
        <f>TEXT(Customers_with_coords[[#This Row],[signup_date]],"mmmm")</f>
        <v>September</v>
      </c>
      <c r="E3196" s="11" t="str">
        <f>TEXT(Customers_with_coords[[#This Row],[signup_date]],"yyyy")</f>
        <v>2024</v>
      </c>
      <c r="F3196" t="s">
        <v>12791</v>
      </c>
      <c r="G3196" t="s">
        <v>27</v>
      </c>
      <c r="H3196" t="s">
        <v>46</v>
      </c>
      <c r="I3196" t="s">
        <v>24</v>
      </c>
      <c r="J3196" t="s">
        <v>14</v>
      </c>
      <c r="K3196" t="s">
        <v>26</v>
      </c>
      <c r="L3196" t="s">
        <v>12730</v>
      </c>
      <c r="M3196" t="s">
        <v>12731</v>
      </c>
    </row>
    <row r="3197" spans="1:13">
      <c r="A3197" t="s">
        <v>3235</v>
      </c>
      <c r="B3197" s="11">
        <v>45613.277777777781</v>
      </c>
      <c r="C3197" s="11" t="str">
        <f>TEXT(Customers_with_coords[[#This Row],[signup_date]],"dddd")</f>
        <v>Sunday</v>
      </c>
      <c r="D3197" s="11" t="str">
        <f>TEXT(Customers_with_coords[[#This Row],[signup_date]],"mmmm")</f>
        <v>November</v>
      </c>
      <c r="E3197" s="11" t="str">
        <f>TEXT(Customers_with_coords[[#This Row],[signup_date]],"yyyy")</f>
        <v>2024</v>
      </c>
      <c r="F3197" t="s">
        <v>12791</v>
      </c>
      <c r="G3197" t="s">
        <v>27</v>
      </c>
      <c r="H3197" t="s">
        <v>12</v>
      </c>
      <c r="I3197" t="s">
        <v>19</v>
      </c>
      <c r="J3197" t="s">
        <v>14</v>
      </c>
      <c r="K3197" t="s">
        <v>26</v>
      </c>
      <c r="L3197" t="s">
        <v>12730</v>
      </c>
      <c r="M3197" t="s">
        <v>12731</v>
      </c>
    </row>
    <row r="3198" spans="1:13">
      <c r="A3198" t="s">
        <v>3236</v>
      </c>
      <c r="B3198" s="1">
        <v>45796.946527777778</v>
      </c>
      <c r="C3198" s="1" t="str">
        <f>TEXT(Customers_with_coords[[#This Row],[signup_date]],"dddd")</f>
        <v>Monday</v>
      </c>
      <c r="D3198" s="1" t="str">
        <f>TEXT(Customers_with_coords[[#This Row],[signup_date]],"mmmm")</f>
        <v>May</v>
      </c>
      <c r="E3198" s="1" t="str">
        <f>TEXT(Customers_with_coords[[#This Row],[signup_date]],"yyyy")</f>
        <v>2025</v>
      </c>
      <c r="F3198" t="s">
        <v>10</v>
      </c>
      <c r="G3198" t="s">
        <v>11</v>
      </c>
      <c r="H3198" t="s">
        <v>46</v>
      </c>
      <c r="I3198" t="s">
        <v>19</v>
      </c>
      <c r="J3198" t="s">
        <v>22</v>
      </c>
      <c r="K3198" t="s">
        <v>9</v>
      </c>
      <c r="L3198" t="s">
        <v>12726</v>
      </c>
      <c r="M3198" t="s">
        <v>12727</v>
      </c>
    </row>
    <row r="3199" spans="1:13">
      <c r="A3199" t="s">
        <v>3237</v>
      </c>
      <c r="B3199" s="1">
        <v>45892.050694444442</v>
      </c>
      <c r="C3199" s="1" t="str">
        <f>TEXT(Customers_with_coords[[#This Row],[signup_date]],"dddd")</f>
        <v>Saturday</v>
      </c>
      <c r="D3199" s="1" t="str">
        <f>TEXT(Customers_with_coords[[#This Row],[signup_date]],"mmmm")</f>
        <v>August</v>
      </c>
      <c r="E3199" s="1" t="str">
        <f>TEXT(Customers_with_coords[[#This Row],[signup_date]],"yyyy")</f>
        <v>2025</v>
      </c>
      <c r="F3199" t="s">
        <v>17</v>
      </c>
      <c r="G3199" t="s">
        <v>18</v>
      </c>
      <c r="H3199" t="s">
        <v>46</v>
      </c>
      <c r="I3199" t="s">
        <v>43</v>
      </c>
      <c r="J3199" t="s">
        <v>22</v>
      </c>
      <c r="K3199" t="s">
        <v>16</v>
      </c>
      <c r="L3199" t="s">
        <v>12728</v>
      </c>
      <c r="M3199" t="s">
        <v>12729</v>
      </c>
    </row>
    <row r="3200" spans="1:13">
      <c r="A3200" t="s">
        <v>3238</v>
      </c>
      <c r="B3200" s="11">
        <v>45794.37777777778</v>
      </c>
      <c r="C3200" s="11" t="str">
        <f>TEXT(Customers_with_coords[[#This Row],[signup_date]],"dddd")</f>
        <v>Saturday</v>
      </c>
      <c r="D3200" s="11" t="str">
        <f>TEXT(Customers_with_coords[[#This Row],[signup_date]],"mmmm")</f>
        <v>May</v>
      </c>
      <c r="E3200" s="11" t="str">
        <f>TEXT(Customers_with_coords[[#This Row],[signup_date]],"yyyy")</f>
        <v>2025</v>
      </c>
      <c r="F3200" t="s">
        <v>12791</v>
      </c>
      <c r="G3200" t="s">
        <v>27</v>
      </c>
      <c r="H3200" t="s">
        <v>38</v>
      </c>
      <c r="I3200" t="s">
        <v>21</v>
      </c>
      <c r="J3200" t="s">
        <v>29</v>
      </c>
      <c r="K3200" t="s">
        <v>26</v>
      </c>
      <c r="L3200" t="s">
        <v>12730</v>
      </c>
      <c r="M3200" t="s">
        <v>12731</v>
      </c>
    </row>
    <row r="3201" spans="1:13">
      <c r="A3201" t="s">
        <v>3239</v>
      </c>
      <c r="B3201" s="11">
        <v>45828.912499999999</v>
      </c>
      <c r="C3201" s="11" t="str">
        <f>TEXT(Customers_with_coords[[#This Row],[signup_date]],"dddd")</f>
        <v>Friday</v>
      </c>
      <c r="D3201" s="11" t="str">
        <f>TEXT(Customers_with_coords[[#This Row],[signup_date]],"mmmm")</f>
        <v>June</v>
      </c>
      <c r="E3201" s="11" t="str">
        <f>TEXT(Customers_with_coords[[#This Row],[signup_date]],"yyyy")</f>
        <v>2025</v>
      </c>
      <c r="F3201" t="s">
        <v>12791</v>
      </c>
      <c r="G3201" t="s">
        <v>27</v>
      </c>
      <c r="H3201" t="s">
        <v>38</v>
      </c>
      <c r="I3201" t="s">
        <v>19</v>
      </c>
      <c r="J3201" t="s">
        <v>22</v>
      </c>
      <c r="K3201" t="s">
        <v>26</v>
      </c>
      <c r="L3201" t="s">
        <v>12730</v>
      </c>
      <c r="M3201" t="s">
        <v>12731</v>
      </c>
    </row>
    <row r="3202" spans="1:13">
      <c r="A3202" t="s">
        <v>3240</v>
      </c>
      <c r="B3202" s="1">
        <v>45616.611111111109</v>
      </c>
      <c r="C3202" s="1" t="str">
        <f>TEXT(Customers_with_coords[[#This Row],[signup_date]],"dddd")</f>
        <v>Wednesday</v>
      </c>
      <c r="D3202" s="1" t="str">
        <f>TEXT(Customers_with_coords[[#This Row],[signup_date]],"mmmm")</f>
        <v>November</v>
      </c>
      <c r="E3202" s="1" t="str">
        <f>TEXT(Customers_with_coords[[#This Row],[signup_date]],"yyyy")</f>
        <v>2024</v>
      </c>
      <c r="F3202" t="s">
        <v>10</v>
      </c>
      <c r="G3202" t="s">
        <v>32</v>
      </c>
      <c r="H3202" t="s">
        <v>46</v>
      </c>
      <c r="I3202" t="s">
        <v>13</v>
      </c>
      <c r="J3202" t="s">
        <v>14</v>
      </c>
      <c r="K3202" t="s">
        <v>31</v>
      </c>
      <c r="L3202" t="s">
        <v>12732</v>
      </c>
      <c r="M3202" t="s">
        <v>12733</v>
      </c>
    </row>
    <row r="3203" spans="1:13">
      <c r="A3203" t="s">
        <v>3241</v>
      </c>
      <c r="B3203" s="11">
        <v>45507.745833333334</v>
      </c>
      <c r="C3203" s="11" t="str">
        <f>TEXT(Customers_with_coords[[#This Row],[signup_date]],"dddd")</f>
        <v>Saturday</v>
      </c>
      <c r="D3203" s="11" t="str">
        <f>TEXT(Customers_with_coords[[#This Row],[signup_date]],"mmmm")</f>
        <v>August</v>
      </c>
      <c r="E3203" s="11" t="str">
        <f>TEXT(Customers_with_coords[[#This Row],[signup_date]],"yyyy")</f>
        <v>2024</v>
      </c>
      <c r="F3203" t="s">
        <v>12791</v>
      </c>
      <c r="G3203" t="s">
        <v>27</v>
      </c>
      <c r="H3203" t="s">
        <v>12</v>
      </c>
      <c r="I3203" t="s">
        <v>24</v>
      </c>
      <c r="J3203" t="s">
        <v>40</v>
      </c>
      <c r="K3203" t="s">
        <v>26</v>
      </c>
      <c r="L3203" t="s">
        <v>12730</v>
      </c>
      <c r="M3203" t="s">
        <v>12731</v>
      </c>
    </row>
    <row r="3204" spans="1:13">
      <c r="A3204" t="s">
        <v>3242</v>
      </c>
      <c r="B3204" s="11">
        <v>45610.430555555555</v>
      </c>
      <c r="C3204" s="11" t="str">
        <f>TEXT(Customers_with_coords[[#This Row],[signup_date]],"dddd")</f>
        <v>Thursday</v>
      </c>
      <c r="D3204" s="11" t="str">
        <f>TEXT(Customers_with_coords[[#This Row],[signup_date]],"mmmm")</f>
        <v>November</v>
      </c>
      <c r="E3204" s="11" t="str">
        <f>TEXT(Customers_with_coords[[#This Row],[signup_date]],"yyyy")</f>
        <v>2024</v>
      </c>
      <c r="F3204" t="s">
        <v>12791</v>
      </c>
      <c r="G3204" t="s">
        <v>27</v>
      </c>
      <c r="H3204" t="s">
        <v>46</v>
      </c>
      <c r="I3204" t="s">
        <v>24</v>
      </c>
      <c r="J3204" t="s">
        <v>29</v>
      </c>
      <c r="K3204" t="s">
        <v>26</v>
      </c>
      <c r="L3204" t="s">
        <v>12730</v>
      </c>
      <c r="M3204" t="s">
        <v>12731</v>
      </c>
    </row>
    <row r="3205" spans="1:13">
      <c r="A3205" t="s">
        <v>3243</v>
      </c>
      <c r="B3205" s="1">
        <v>45818.811111111114</v>
      </c>
      <c r="C3205" s="1" t="str">
        <f>TEXT(Customers_with_coords[[#This Row],[signup_date]],"dddd")</f>
        <v>Tuesday</v>
      </c>
      <c r="D3205" s="1" t="str">
        <f>TEXT(Customers_with_coords[[#This Row],[signup_date]],"mmmm")</f>
        <v>June</v>
      </c>
      <c r="E3205" s="1" t="str">
        <f>TEXT(Customers_with_coords[[#This Row],[signup_date]],"yyyy")</f>
        <v>2025</v>
      </c>
      <c r="F3205" t="s">
        <v>10</v>
      </c>
      <c r="G3205" t="s">
        <v>32</v>
      </c>
      <c r="H3205" t="s">
        <v>12</v>
      </c>
      <c r="I3205" t="s">
        <v>19</v>
      </c>
      <c r="J3205" t="s">
        <v>29</v>
      </c>
      <c r="K3205" t="s">
        <v>31</v>
      </c>
      <c r="L3205" t="s">
        <v>12732</v>
      </c>
      <c r="M3205" t="s">
        <v>12733</v>
      </c>
    </row>
    <row r="3206" spans="1:13">
      <c r="A3206" t="s">
        <v>3244</v>
      </c>
      <c r="B3206" s="1">
        <v>45475.465277777781</v>
      </c>
      <c r="C3206" s="1" t="str">
        <f>TEXT(Customers_with_coords[[#This Row],[signup_date]],"dddd")</f>
        <v>Tuesday</v>
      </c>
      <c r="D3206" s="1" t="str">
        <f>TEXT(Customers_with_coords[[#This Row],[signup_date]],"mmmm")</f>
        <v>July</v>
      </c>
      <c r="E3206" s="1" t="str">
        <f>TEXT(Customers_with_coords[[#This Row],[signup_date]],"yyyy")</f>
        <v>2024</v>
      </c>
      <c r="F3206" t="s">
        <v>10</v>
      </c>
      <c r="G3206" t="s">
        <v>32</v>
      </c>
      <c r="H3206" t="s">
        <v>60</v>
      </c>
      <c r="I3206" t="s">
        <v>21</v>
      </c>
      <c r="J3206" t="s">
        <v>22</v>
      </c>
      <c r="K3206" t="s">
        <v>37</v>
      </c>
      <c r="L3206" t="s">
        <v>12734</v>
      </c>
      <c r="M3206" t="s">
        <v>12735</v>
      </c>
    </row>
    <row r="3207" spans="1:13">
      <c r="A3207" t="s">
        <v>3245</v>
      </c>
      <c r="B3207" s="1">
        <v>45432.692361111112</v>
      </c>
      <c r="C3207" s="1" t="str">
        <f>TEXT(Customers_with_coords[[#This Row],[signup_date]],"dddd")</f>
        <v>Monday</v>
      </c>
      <c r="D3207" s="1" t="str">
        <f>TEXT(Customers_with_coords[[#This Row],[signup_date]],"mmmm")</f>
        <v>May</v>
      </c>
      <c r="E3207" s="1" t="str">
        <f>TEXT(Customers_with_coords[[#This Row],[signup_date]],"yyyy")</f>
        <v>2024</v>
      </c>
      <c r="F3207" t="s">
        <v>10</v>
      </c>
      <c r="G3207" t="s">
        <v>32</v>
      </c>
      <c r="H3207" t="s">
        <v>12</v>
      </c>
      <c r="I3207" t="s">
        <v>48</v>
      </c>
      <c r="J3207" t="s">
        <v>29</v>
      </c>
      <c r="K3207" t="s">
        <v>52</v>
      </c>
      <c r="L3207" t="s">
        <v>12738</v>
      </c>
      <c r="M3207" t="s">
        <v>12739</v>
      </c>
    </row>
    <row r="3208" spans="1:13">
      <c r="A3208" t="s">
        <v>3246</v>
      </c>
      <c r="B3208" s="1">
        <v>45795.967361111114</v>
      </c>
      <c r="C3208" s="1" t="str">
        <f>TEXT(Customers_with_coords[[#This Row],[signup_date]],"dddd")</f>
        <v>Sunday</v>
      </c>
      <c r="D3208" s="1" t="str">
        <f>TEXT(Customers_with_coords[[#This Row],[signup_date]],"mmmm")</f>
        <v>May</v>
      </c>
      <c r="E3208" s="1" t="str">
        <f>TEXT(Customers_with_coords[[#This Row],[signup_date]],"yyyy")</f>
        <v>2025</v>
      </c>
      <c r="F3208" t="s">
        <v>10</v>
      </c>
      <c r="G3208" t="s">
        <v>11</v>
      </c>
      <c r="H3208" t="s">
        <v>12</v>
      </c>
      <c r="I3208" t="s">
        <v>21</v>
      </c>
      <c r="J3208" t="s">
        <v>29</v>
      </c>
      <c r="K3208" t="s">
        <v>9</v>
      </c>
      <c r="L3208" t="s">
        <v>12726</v>
      </c>
      <c r="M3208" t="s">
        <v>12727</v>
      </c>
    </row>
    <row r="3209" spans="1:13">
      <c r="A3209" t="s">
        <v>3247</v>
      </c>
      <c r="B3209" s="11">
        <v>45829.243055555555</v>
      </c>
      <c r="C3209" s="11" t="str">
        <f>TEXT(Customers_with_coords[[#This Row],[signup_date]],"dddd")</f>
        <v>Saturday</v>
      </c>
      <c r="D3209" s="11" t="str">
        <f>TEXT(Customers_with_coords[[#This Row],[signup_date]],"mmmm")</f>
        <v>June</v>
      </c>
      <c r="E3209" s="11" t="str">
        <f>TEXT(Customers_with_coords[[#This Row],[signup_date]],"yyyy")</f>
        <v>2025</v>
      </c>
      <c r="F3209" t="s">
        <v>12791</v>
      </c>
      <c r="G3209" t="s">
        <v>27</v>
      </c>
      <c r="H3209" t="s">
        <v>12</v>
      </c>
      <c r="I3209" t="s">
        <v>21</v>
      </c>
      <c r="J3209" t="s">
        <v>22</v>
      </c>
      <c r="K3209" t="s">
        <v>26</v>
      </c>
      <c r="L3209" t="s">
        <v>12730</v>
      </c>
      <c r="M3209" t="s">
        <v>12731</v>
      </c>
    </row>
    <row r="3210" spans="1:13">
      <c r="A3210" t="s">
        <v>3248</v>
      </c>
      <c r="B3210" s="11">
        <v>45879.761111111111</v>
      </c>
      <c r="C3210" s="11" t="str">
        <f>TEXT(Customers_with_coords[[#This Row],[signup_date]],"dddd")</f>
        <v>Sunday</v>
      </c>
      <c r="D3210" s="11" t="str">
        <f>TEXT(Customers_with_coords[[#This Row],[signup_date]],"mmmm")</f>
        <v>August</v>
      </c>
      <c r="E3210" s="11" t="str">
        <f>TEXT(Customers_with_coords[[#This Row],[signup_date]],"yyyy")</f>
        <v>2025</v>
      </c>
      <c r="F3210" t="s">
        <v>12791</v>
      </c>
      <c r="G3210" t="s">
        <v>27</v>
      </c>
      <c r="H3210" t="s">
        <v>46</v>
      </c>
      <c r="I3210" t="s">
        <v>19</v>
      </c>
      <c r="J3210" t="s">
        <v>34</v>
      </c>
      <c r="K3210" t="s">
        <v>26</v>
      </c>
      <c r="L3210" t="s">
        <v>12730</v>
      </c>
      <c r="M3210" t="s">
        <v>12731</v>
      </c>
    </row>
    <row r="3211" spans="1:13">
      <c r="A3211" t="s">
        <v>3249</v>
      </c>
      <c r="B3211" s="1">
        <v>45453.822916666664</v>
      </c>
      <c r="C3211" s="1" t="str">
        <f>TEXT(Customers_with_coords[[#This Row],[signup_date]],"dddd")</f>
        <v>Monday</v>
      </c>
      <c r="D3211" s="1" t="str">
        <f>TEXT(Customers_with_coords[[#This Row],[signup_date]],"mmmm")</f>
        <v>June</v>
      </c>
      <c r="E3211" s="1" t="str">
        <f>TEXT(Customers_with_coords[[#This Row],[signup_date]],"yyyy")</f>
        <v>2024</v>
      </c>
      <c r="F3211" t="s">
        <v>10</v>
      </c>
      <c r="G3211" t="s">
        <v>11</v>
      </c>
      <c r="H3211" t="s">
        <v>38</v>
      </c>
      <c r="I3211" t="s">
        <v>43</v>
      </c>
      <c r="J3211" t="s">
        <v>40</v>
      </c>
      <c r="K3211" t="s">
        <v>9</v>
      </c>
      <c r="L3211" t="s">
        <v>12726</v>
      </c>
      <c r="M3211" t="s">
        <v>12727</v>
      </c>
    </row>
    <row r="3212" spans="1:13">
      <c r="A3212" t="s">
        <v>3250</v>
      </c>
      <c r="B3212" s="11">
        <v>45766.036111111112</v>
      </c>
      <c r="C3212" s="11" t="str">
        <f>TEXT(Customers_with_coords[[#This Row],[signup_date]],"dddd")</f>
        <v>Saturday</v>
      </c>
      <c r="D3212" s="11" t="str">
        <f>TEXT(Customers_with_coords[[#This Row],[signup_date]],"mmmm")</f>
        <v>April</v>
      </c>
      <c r="E3212" s="11" t="str">
        <f>TEXT(Customers_with_coords[[#This Row],[signup_date]],"yyyy")</f>
        <v>2025</v>
      </c>
      <c r="F3212" t="s">
        <v>12791</v>
      </c>
      <c r="G3212" t="s">
        <v>27</v>
      </c>
      <c r="H3212" t="s">
        <v>12</v>
      </c>
      <c r="I3212" t="s">
        <v>43</v>
      </c>
      <c r="J3212" t="s">
        <v>40</v>
      </c>
      <c r="K3212" t="s">
        <v>26</v>
      </c>
      <c r="L3212" t="s">
        <v>12730</v>
      </c>
      <c r="M3212" t="s">
        <v>12731</v>
      </c>
    </row>
    <row r="3213" spans="1:13">
      <c r="A3213" t="s">
        <v>3251</v>
      </c>
      <c r="B3213" s="1">
        <v>45578.150694444441</v>
      </c>
      <c r="C3213" s="1" t="str">
        <f>TEXT(Customers_with_coords[[#This Row],[signup_date]],"dddd")</f>
        <v>Sunday</v>
      </c>
      <c r="D3213" s="1" t="str">
        <f>TEXT(Customers_with_coords[[#This Row],[signup_date]],"mmmm")</f>
        <v>October</v>
      </c>
      <c r="E3213" s="1" t="str">
        <f>TEXT(Customers_with_coords[[#This Row],[signup_date]],"yyyy")</f>
        <v>2024</v>
      </c>
      <c r="F3213" t="s">
        <v>10</v>
      </c>
      <c r="G3213" t="s">
        <v>32</v>
      </c>
      <c r="H3213" t="s">
        <v>46</v>
      </c>
      <c r="I3213" t="s">
        <v>43</v>
      </c>
      <c r="J3213" t="s">
        <v>40</v>
      </c>
      <c r="K3213" t="s">
        <v>52</v>
      </c>
      <c r="L3213" t="s">
        <v>12738</v>
      </c>
      <c r="M3213" t="s">
        <v>12739</v>
      </c>
    </row>
    <row r="3214" spans="1:13">
      <c r="A3214" t="s">
        <v>3252</v>
      </c>
      <c r="B3214" s="1">
        <v>45845.794444444444</v>
      </c>
      <c r="C3214" s="1" t="str">
        <f>TEXT(Customers_with_coords[[#This Row],[signup_date]],"dddd")</f>
        <v>Monday</v>
      </c>
      <c r="D3214" s="1" t="str">
        <f>TEXT(Customers_with_coords[[#This Row],[signup_date]],"mmmm")</f>
        <v>July</v>
      </c>
      <c r="E3214" s="1" t="str">
        <f>TEXT(Customers_with_coords[[#This Row],[signup_date]],"yyyy")</f>
        <v>2025</v>
      </c>
      <c r="F3214" t="s">
        <v>17</v>
      </c>
      <c r="G3214" t="s">
        <v>27</v>
      </c>
      <c r="H3214" t="s">
        <v>46</v>
      </c>
      <c r="I3214" t="s">
        <v>21</v>
      </c>
      <c r="J3214" t="s">
        <v>40</v>
      </c>
      <c r="K3214" t="s">
        <v>82</v>
      </c>
      <c r="L3214" t="s">
        <v>12742</v>
      </c>
      <c r="M3214" t="s">
        <v>12743</v>
      </c>
    </row>
    <row r="3215" spans="1:13">
      <c r="A3215" t="s">
        <v>3253</v>
      </c>
      <c r="B3215" s="1">
        <v>45526.671527777777</v>
      </c>
      <c r="C3215" s="1" t="str">
        <f>TEXT(Customers_with_coords[[#This Row],[signup_date]],"dddd")</f>
        <v>Thursday</v>
      </c>
      <c r="D3215" s="1" t="str">
        <f>TEXT(Customers_with_coords[[#This Row],[signup_date]],"mmmm")</f>
        <v>August</v>
      </c>
      <c r="E3215" s="1" t="str">
        <f>TEXT(Customers_with_coords[[#This Row],[signup_date]],"yyyy")</f>
        <v>2024</v>
      </c>
      <c r="F3215" t="s">
        <v>133</v>
      </c>
      <c r="G3215" t="s">
        <v>27</v>
      </c>
      <c r="H3215" t="s">
        <v>46</v>
      </c>
      <c r="I3215" t="s">
        <v>19</v>
      </c>
      <c r="J3215" t="s">
        <v>22</v>
      </c>
      <c r="K3215" t="s">
        <v>132</v>
      </c>
      <c r="L3215" t="s">
        <v>12744</v>
      </c>
      <c r="M3215" t="s">
        <v>12745</v>
      </c>
    </row>
    <row r="3216" spans="1:13">
      <c r="A3216" t="s">
        <v>3254</v>
      </c>
      <c r="B3216" s="11">
        <v>45610.650694444441</v>
      </c>
      <c r="C3216" s="11" t="str">
        <f>TEXT(Customers_with_coords[[#This Row],[signup_date]],"dddd")</f>
        <v>Thursday</v>
      </c>
      <c r="D3216" s="11" t="str">
        <f>TEXT(Customers_with_coords[[#This Row],[signup_date]],"mmmm")</f>
        <v>November</v>
      </c>
      <c r="E3216" s="11" t="str">
        <f>TEXT(Customers_with_coords[[#This Row],[signup_date]],"yyyy")</f>
        <v>2024</v>
      </c>
      <c r="F3216" t="s">
        <v>12791</v>
      </c>
      <c r="G3216" t="s">
        <v>27</v>
      </c>
      <c r="H3216" t="s">
        <v>12</v>
      </c>
      <c r="I3216" t="s">
        <v>19</v>
      </c>
      <c r="J3216" t="s">
        <v>40</v>
      </c>
      <c r="K3216" t="s">
        <v>26</v>
      </c>
      <c r="L3216" t="s">
        <v>12730</v>
      </c>
      <c r="M3216" t="s">
        <v>12731</v>
      </c>
    </row>
    <row r="3217" spans="1:13">
      <c r="A3217" t="s">
        <v>3255</v>
      </c>
      <c r="B3217" s="1">
        <v>45820.013888888891</v>
      </c>
      <c r="C3217" s="1" t="str">
        <f>TEXT(Customers_with_coords[[#This Row],[signup_date]],"dddd")</f>
        <v>Thursday</v>
      </c>
      <c r="D3217" s="1" t="str">
        <f>TEXT(Customers_with_coords[[#This Row],[signup_date]],"mmmm")</f>
        <v>June</v>
      </c>
      <c r="E3217" s="1" t="str">
        <f>TEXT(Customers_with_coords[[#This Row],[signup_date]],"yyyy")</f>
        <v>2025</v>
      </c>
      <c r="F3217" t="s">
        <v>17</v>
      </c>
      <c r="G3217" t="s">
        <v>18</v>
      </c>
      <c r="H3217" t="s">
        <v>38</v>
      </c>
      <c r="I3217" t="s">
        <v>43</v>
      </c>
      <c r="J3217" t="s">
        <v>22</v>
      </c>
      <c r="K3217" t="s">
        <v>16</v>
      </c>
      <c r="L3217" t="s">
        <v>12728</v>
      </c>
      <c r="M3217" t="s">
        <v>12729</v>
      </c>
    </row>
    <row r="3218" spans="1:13">
      <c r="A3218" t="s">
        <v>3256</v>
      </c>
      <c r="B3218" s="1">
        <v>45354.537499999999</v>
      </c>
      <c r="C3218" s="1" t="str">
        <f>TEXT(Customers_with_coords[[#This Row],[signup_date]],"dddd")</f>
        <v>Sunday</v>
      </c>
      <c r="D3218" s="1" t="str">
        <f>TEXT(Customers_with_coords[[#This Row],[signup_date]],"mmmm")</f>
        <v>March</v>
      </c>
      <c r="E3218" s="1" t="str">
        <f>TEXT(Customers_with_coords[[#This Row],[signup_date]],"yyyy")</f>
        <v>2024</v>
      </c>
      <c r="F3218" t="s">
        <v>10</v>
      </c>
      <c r="G3218" t="s">
        <v>11</v>
      </c>
      <c r="H3218" t="s">
        <v>12</v>
      </c>
      <c r="I3218" t="s">
        <v>19</v>
      </c>
      <c r="J3218" t="s">
        <v>14</v>
      </c>
      <c r="K3218" t="s">
        <v>9</v>
      </c>
      <c r="L3218" t="s">
        <v>12726</v>
      </c>
      <c r="M3218" t="s">
        <v>12727</v>
      </c>
    </row>
    <row r="3219" spans="1:13">
      <c r="A3219" t="s">
        <v>3257</v>
      </c>
      <c r="B3219" s="1">
        <v>45618.443055555559</v>
      </c>
      <c r="C3219" s="1" t="str">
        <f>TEXT(Customers_with_coords[[#This Row],[signup_date]],"dddd")</f>
        <v>Friday</v>
      </c>
      <c r="D3219" s="1" t="str">
        <f>TEXT(Customers_with_coords[[#This Row],[signup_date]],"mmmm")</f>
        <v>November</v>
      </c>
      <c r="E3219" s="1" t="str">
        <f>TEXT(Customers_with_coords[[#This Row],[signup_date]],"yyyy")</f>
        <v>2024</v>
      </c>
      <c r="F3219" t="s">
        <v>10</v>
      </c>
      <c r="G3219" t="s">
        <v>32</v>
      </c>
      <c r="H3219" t="s">
        <v>46</v>
      </c>
      <c r="I3219" t="s">
        <v>21</v>
      </c>
      <c r="J3219" t="s">
        <v>29</v>
      </c>
      <c r="K3219" t="s">
        <v>31</v>
      </c>
      <c r="L3219" t="s">
        <v>12732</v>
      </c>
      <c r="M3219" t="s">
        <v>12733</v>
      </c>
    </row>
    <row r="3220" spans="1:13">
      <c r="A3220" t="s">
        <v>3258</v>
      </c>
      <c r="B3220" s="11">
        <v>45875.595138888886</v>
      </c>
      <c r="C3220" s="11" t="str">
        <f>TEXT(Customers_with_coords[[#This Row],[signup_date]],"dddd")</f>
        <v>Wednesday</v>
      </c>
      <c r="D3220" s="11" t="str">
        <f>TEXT(Customers_with_coords[[#This Row],[signup_date]],"mmmm")</f>
        <v>August</v>
      </c>
      <c r="E3220" s="11" t="str">
        <f>TEXT(Customers_with_coords[[#This Row],[signup_date]],"yyyy")</f>
        <v>2025</v>
      </c>
      <c r="F3220" t="s">
        <v>12791</v>
      </c>
      <c r="G3220" t="s">
        <v>27</v>
      </c>
      <c r="H3220" t="s">
        <v>12</v>
      </c>
      <c r="I3220" t="s">
        <v>24</v>
      </c>
      <c r="J3220" t="s">
        <v>14</v>
      </c>
      <c r="K3220" t="s">
        <v>26</v>
      </c>
      <c r="L3220" t="s">
        <v>12730</v>
      </c>
      <c r="M3220" t="s">
        <v>12731</v>
      </c>
    </row>
    <row r="3221" spans="1:13">
      <c r="A3221" t="s">
        <v>3259</v>
      </c>
      <c r="B3221" s="11">
        <v>45340.052777777775</v>
      </c>
      <c r="C3221" s="11" t="str">
        <f>TEXT(Customers_with_coords[[#This Row],[signup_date]],"dddd")</f>
        <v>Sunday</v>
      </c>
      <c r="D3221" s="11" t="str">
        <f>TEXT(Customers_with_coords[[#This Row],[signup_date]],"mmmm")</f>
        <v>February</v>
      </c>
      <c r="E3221" s="11" t="str">
        <f>TEXT(Customers_with_coords[[#This Row],[signup_date]],"yyyy")</f>
        <v>2024</v>
      </c>
      <c r="F3221" t="s">
        <v>12791</v>
      </c>
      <c r="G3221" t="s">
        <v>27</v>
      </c>
      <c r="H3221" t="s">
        <v>12</v>
      </c>
      <c r="I3221" t="s">
        <v>19</v>
      </c>
      <c r="J3221" t="s">
        <v>29</v>
      </c>
      <c r="K3221" t="s">
        <v>26</v>
      </c>
      <c r="L3221" t="s">
        <v>12730</v>
      </c>
      <c r="M3221" t="s">
        <v>12731</v>
      </c>
    </row>
    <row r="3222" spans="1:13">
      <c r="A3222" t="s">
        <v>3260</v>
      </c>
      <c r="B3222" s="11">
        <v>45824.657638888886</v>
      </c>
      <c r="C3222" s="11" t="str">
        <f>TEXT(Customers_with_coords[[#This Row],[signup_date]],"dddd")</f>
        <v>Monday</v>
      </c>
      <c r="D3222" s="11" t="str">
        <f>TEXT(Customers_with_coords[[#This Row],[signup_date]],"mmmm")</f>
        <v>June</v>
      </c>
      <c r="E3222" s="11" t="str">
        <f>TEXT(Customers_with_coords[[#This Row],[signup_date]],"yyyy")</f>
        <v>2025</v>
      </c>
      <c r="F3222" t="s">
        <v>12791</v>
      </c>
      <c r="G3222" t="s">
        <v>27</v>
      </c>
      <c r="H3222" t="s">
        <v>38</v>
      </c>
      <c r="I3222" t="s">
        <v>13</v>
      </c>
      <c r="J3222" t="s">
        <v>34</v>
      </c>
      <c r="K3222" t="s">
        <v>26</v>
      </c>
      <c r="L3222" t="s">
        <v>12730</v>
      </c>
      <c r="M3222" t="s">
        <v>12731</v>
      </c>
    </row>
    <row r="3223" spans="1:13">
      <c r="A3223" t="s">
        <v>3261</v>
      </c>
      <c r="B3223" s="1">
        <v>45633.313194444447</v>
      </c>
      <c r="C3223" s="1" t="str">
        <f>TEXT(Customers_with_coords[[#This Row],[signup_date]],"dddd")</f>
        <v>Saturday</v>
      </c>
      <c r="D3223" s="1" t="str">
        <f>TEXT(Customers_with_coords[[#This Row],[signup_date]],"mmmm")</f>
        <v>December</v>
      </c>
      <c r="E3223" s="1" t="str">
        <f>TEXT(Customers_with_coords[[#This Row],[signup_date]],"yyyy")</f>
        <v>2024</v>
      </c>
      <c r="F3223" t="s">
        <v>10</v>
      </c>
      <c r="G3223" t="s">
        <v>32</v>
      </c>
      <c r="H3223" t="s">
        <v>12</v>
      </c>
      <c r="I3223" t="s">
        <v>43</v>
      </c>
      <c r="J3223" t="s">
        <v>29</v>
      </c>
      <c r="K3223" t="s">
        <v>77</v>
      </c>
      <c r="L3223" t="s">
        <v>12740</v>
      </c>
      <c r="M3223" t="s">
        <v>12741</v>
      </c>
    </row>
    <row r="3224" spans="1:13">
      <c r="A3224" t="s">
        <v>3262</v>
      </c>
      <c r="B3224" s="1">
        <v>45882.513194444444</v>
      </c>
      <c r="C3224" s="1" t="str">
        <f>TEXT(Customers_with_coords[[#This Row],[signup_date]],"dddd")</f>
        <v>Wednesday</v>
      </c>
      <c r="D3224" s="1" t="str">
        <f>TEXT(Customers_with_coords[[#This Row],[signup_date]],"mmmm")</f>
        <v>August</v>
      </c>
      <c r="E3224" s="1" t="str">
        <f>TEXT(Customers_with_coords[[#This Row],[signup_date]],"yyyy")</f>
        <v>2025</v>
      </c>
      <c r="F3224" t="s">
        <v>10</v>
      </c>
      <c r="G3224" t="s">
        <v>32</v>
      </c>
      <c r="H3224" t="s">
        <v>12</v>
      </c>
      <c r="I3224" t="s">
        <v>19</v>
      </c>
      <c r="J3224" t="s">
        <v>22</v>
      </c>
      <c r="K3224" t="s">
        <v>77</v>
      </c>
      <c r="L3224" t="s">
        <v>12740</v>
      </c>
      <c r="M3224" t="s">
        <v>12741</v>
      </c>
    </row>
    <row r="3225" spans="1:13">
      <c r="A3225" t="s">
        <v>3263</v>
      </c>
      <c r="B3225" s="1">
        <v>45678.045138888891</v>
      </c>
      <c r="C3225" s="1" t="str">
        <f>TEXT(Customers_with_coords[[#This Row],[signup_date]],"dddd")</f>
        <v>Tuesday</v>
      </c>
      <c r="D3225" s="1" t="str">
        <f>TEXT(Customers_with_coords[[#This Row],[signup_date]],"mmmm")</f>
        <v>January</v>
      </c>
      <c r="E3225" s="1" t="str">
        <f>TEXT(Customers_with_coords[[#This Row],[signup_date]],"yyyy")</f>
        <v>2025</v>
      </c>
      <c r="F3225" t="s">
        <v>12791</v>
      </c>
      <c r="G3225" t="s">
        <v>27</v>
      </c>
      <c r="H3225" t="s">
        <v>46</v>
      </c>
      <c r="I3225" t="s">
        <v>19</v>
      </c>
      <c r="J3225" t="s">
        <v>29</v>
      </c>
      <c r="K3225" t="s">
        <v>45</v>
      </c>
      <c r="L3225" t="s">
        <v>12736</v>
      </c>
      <c r="M3225" t="s">
        <v>12737</v>
      </c>
    </row>
    <row r="3226" spans="1:13">
      <c r="A3226" t="s">
        <v>3264</v>
      </c>
      <c r="B3226" s="1">
        <v>45876.931944444441</v>
      </c>
      <c r="C3226" s="1" t="str">
        <f>TEXT(Customers_with_coords[[#This Row],[signup_date]],"dddd")</f>
        <v>Thursday</v>
      </c>
      <c r="D3226" s="1" t="str">
        <f>TEXT(Customers_with_coords[[#This Row],[signup_date]],"mmmm")</f>
        <v>August</v>
      </c>
      <c r="E3226" s="1" t="str">
        <f>TEXT(Customers_with_coords[[#This Row],[signup_date]],"yyyy")</f>
        <v>2025</v>
      </c>
      <c r="F3226" t="s">
        <v>17</v>
      </c>
      <c r="G3226" t="s">
        <v>18</v>
      </c>
      <c r="H3226" t="s">
        <v>12</v>
      </c>
      <c r="I3226" t="s">
        <v>19</v>
      </c>
      <c r="J3226" t="s">
        <v>22</v>
      </c>
      <c r="K3226" t="s">
        <v>16</v>
      </c>
      <c r="L3226" t="s">
        <v>12728</v>
      </c>
      <c r="M3226" t="s">
        <v>12729</v>
      </c>
    </row>
    <row r="3227" spans="1:13">
      <c r="A3227" t="s">
        <v>3265</v>
      </c>
      <c r="B3227" s="11">
        <v>45560.130555555559</v>
      </c>
      <c r="C3227" s="11" t="str">
        <f>TEXT(Customers_with_coords[[#This Row],[signup_date]],"dddd")</f>
        <v>Wednesday</v>
      </c>
      <c r="D3227" s="11" t="str">
        <f>TEXT(Customers_with_coords[[#This Row],[signup_date]],"mmmm")</f>
        <v>September</v>
      </c>
      <c r="E3227" s="11" t="str">
        <f>TEXT(Customers_with_coords[[#This Row],[signup_date]],"yyyy")</f>
        <v>2024</v>
      </c>
      <c r="F3227" t="s">
        <v>12791</v>
      </c>
      <c r="G3227" t="s">
        <v>27</v>
      </c>
      <c r="H3227" t="s">
        <v>12</v>
      </c>
      <c r="I3227" t="s">
        <v>19</v>
      </c>
      <c r="J3227" t="s">
        <v>40</v>
      </c>
      <c r="K3227" t="s">
        <v>26</v>
      </c>
      <c r="L3227" t="s">
        <v>12730</v>
      </c>
      <c r="M3227" t="s">
        <v>12731</v>
      </c>
    </row>
    <row r="3228" spans="1:13">
      <c r="A3228" t="s">
        <v>3266</v>
      </c>
      <c r="B3228" s="1">
        <v>45722.465277777781</v>
      </c>
      <c r="C3228" s="1" t="str">
        <f>TEXT(Customers_with_coords[[#This Row],[signup_date]],"dddd")</f>
        <v>Thursday</v>
      </c>
      <c r="D3228" s="1" t="str">
        <f>TEXT(Customers_with_coords[[#This Row],[signup_date]],"mmmm")</f>
        <v>March</v>
      </c>
      <c r="E3228" s="1" t="str">
        <f>TEXT(Customers_with_coords[[#This Row],[signup_date]],"yyyy")</f>
        <v>2025</v>
      </c>
      <c r="F3228" t="s">
        <v>10</v>
      </c>
      <c r="G3228" t="s">
        <v>11</v>
      </c>
      <c r="H3228" t="s">
        <v>12</v>
      </c>
      <c r="I3228" t="s">
        <v>21</v>
      </c>
      <c r="J3228" t="s">
        <v>29</v>
      </c>
      <c r="K3228" t="s">
        <v>9</v>
      </c>
      <c r="L3228" t="s">
        <v>12726</v>
      </c>
      <c r="M3228" t="s">
        <v>12727</v>
      </c>
    </row>
    <row r="3229" spans="1:13">
      <c r="A3229" t="s">
        <v>3267</v>
      </c>
      <c r="B3229" s="11">
        <v>45330.012499999997</v>
      </c>
      <c r="C3229" s="11" t="str">
        <f>TEXT(Customers_with_coords[[#This Row],[signup_date]],"dddd")</f>
        <v>Thursday</v>
      </c>
      <c r="D3229" s="11" t="str">
        <f>TEXT(Customers_with_coords[[#This Row],[signup_date]],"mmmm")</f>
        <v>February</v>
      </c>
      <c r="E3229" s="11" t="str">
        <f>TEXT(Customers_with_coords[[#This Row],[signup_date]],"yyyy")</f>
        <v>2024</v>
      </c>
      <c r="F3229" t="s">
        <v>12791</v>
      </c>
      <c r="G3229" t="s">
        <v>27</v>
      </c>
      <c r="H3229" t="s">
        <v>12</v>
      </c>
      <c r="I3229" t="s">
        <v>24</v>
      </c>
      <c r="J3229" t="s">
        <v>22</v>
      </c>
      <c r="K3229" t="s">
        <v>26</v>
      </c>
      <c r="L3229" t="s">
        <v>12730</v>
      </c>
      <c r="M3229" t="s">
        <v>12731</v>
      </c>
    </row>
    <row r="3230" spans="1:13">
      <c r="A3230" t="s">
        <v>3268</v>
      </c>
      <c r="B3230" s="1">
        <v>45494.037499999999</v>
      </c>
      <c r="C3230" s="1" t="str">
        <f>TEXT(Customers_with_coords[[#This Row],[signup_date]],"dddd")</f>
        <v>Sunday</v>
      </c>
      <c r="D3230" s="1" t="str">
        <f>TEXT(Customers_with_coords[[#This Row],[signup_date]],"mmmm")</f>
        <v>July</v>
      </c>
      <c r="E3230" s="1" t="str">
        <f>TEXT(Customers_with_coords[[#This Row],[signup_date]],"yyyy")</f>
        <v>2024</v>
      </c>
      <c r="F3230" t="s">
        <v>10</v>
      </c>
      <c r="G3230" t="s">
        <v>32</v>
      </c>
      <c r="H3230" t="s">
        <v>12</v>
      </c>
      <c r="I3230" t="s">
        <v>21</v>
      </c>
      <c r="J3230" t="s">
        <v>29</v>
      </c>
      <c r="K3230" t="s">
        <v>31</v>
      </c>
      <c r="L3230" t="s">
        <v>12732</v>
      </c>
      <c r="M3230" t="s">
        <v>12733</v>
      </c>
    </row>
    <row r="3231" spans="1:13">
      <c r="A3231" t="s">
        <v>3269</v>
      </c>
      <c r="B3231" s="1">
        <v>45853.517361111109</v>
      </c>
      <c r="C3231" s="1" t="str">
        <f>TEXT(Customers_with_coords[[#This Row],[signup_date]],"dddd")</f>
        <v>Tuesday</v>
      </c>
      <c r="D3231" s="1" t="str">
        <f>TEXT(Customers_with_coords[[#This Row],[signup_date]],"mmmm")</f>
        <v>July</v>
      </c>
      <c r="E3231" s="1" t="str">
        <f>TEXT(Customers_with_coords[[#This Row],[signup_date]],"yyyy")</f>
        <v>2025</v>
      </c>
      <c r="F3231" t="s">
        <v>17</v>
      </c>
      <c r="G3231" t="s">
        <v>27</v>
      </c>
      <c r="H3231" t="s">
        <v>12</v>
      </c>
      <c r="I3231" t="s">
        <v>43</v>
      </c>
      <c r="J3231" t="s">
        <v>22</v>
      </c>
      <c r="K3231" t="s">
        <v>82</v>
      </c>
      <c r="L3231" t="s">
        <v>12742</v>
      </c>
      <c r="M3231" t="s">
        <v>12743</v>
      </c>
    </row>
    <row r="3232" spans="1:13">
      <c r="A3232" t="s">
        <v>3270</v>
      </c>
      <c r="B3232" s="1">
        <v>45548.920138888891</v>
      </c>
      <c r="C3232" s="1" t="str">
        <f>TEXT(Customers_with_coords[[#This Row],[signup_date]],"dddd")</f>
        <v>Friday</v>
      </c>
      <c r="D3232" s="1" t="str">
        <f>TEXT(Customers_with_coords[[#This Row],[signup_date]],"mmmm")</f>
        <v>September</v>
      </c>
      <c r="E3232" s="1" t="str">
        <f>TEXT(Customers_with_coords[[#This Row],[signup_date]],"yyyy")</f>
        <v>2024</v>
      </c>
      <c r="F3232" t="s">
        <v>133</v>
      </c>
      <c r="G3232" t="s">
        <v>27</v>
      </c>
      <c r="H3232" t="s">
        <v>38</v>
      </c>
      <c r="I3232" t="s">
        <v>21</v>
      </c>
      <c r="J3232" t="s">
        <v>22</v>
      </c>
      <c r="K3232" t="s">
        <v>132</v>
      </c>
      <c r="L3232" t="s">
        <v>12744</v>
      </c>
      <c r="M3232" t="s">
        <v>12745</v>
      </c>
    </row>
    <row r="3233" spans="1:13">
      <c r="A3233" t="s">
        <v>3271</v>
      </c>
      <c r="B3233" s="1">
        <v>45811.47152777778</v>
      </c>
      <c r="C3233" s="1" t="str">
        <f>TEXT(Customers_with_coords[[#This Row],[signup_date]],"dddd")</f>
        <v>Tuesday</v>
      </c>
      <c r="D3233" s="1" t="str">
        <f>TEXT(Customers_with_coords[[#This Row],[signup_date]],"mmmm")</f>
        <v>June</v>
      </c>
      <c r="E3233" s="1" t="str">
        <f>TEXT(Customers_with_coords[[#This Row],[signup_date]],"yyyy")</f>
        <v>2025</v>
      </c>
      <c r="F3233" t="s">
        <v>10</v>
      </c>
      <c r="G3233" t="s">
        <v>32</v>
      </c>
      <c r="H3233" t="s">
        <v>12</v>
      </c>
      <c r="I3233" t="s">
        <v>19</v>
      </c>
      <c r="J3233" t="s">
        <v>29</v>
      </c>
      <c r="K3233" t="s">
        <v>31</v>
      </c>
      <c r="L3233" t="s">
        <v>12732</v>
      </c>
      <c r="M3233" t="s">
        <v>12733</v>
      </c>
    </row>
    <row r="3234" spans="1:13">
      <c r="A3234" t="s">
        <v>3272</v>
      </c>
      <c r="B3234" s="11">
        <v>45526.13958333333</v>
      </c>
      <c r="C3234" s="11" t="str">
        <f>TEXT(Customers_with_coords[[#This Row],[signup_date]],"dddd")</f>
        <v>Thursday</v>
      </c>
      <c r="D3234" s="11" t="str">
        <f>TEXT(Customers_with_coords[[#This Row],[signup_date]],"mmmm")</f>
        <v>August</v>
      </c>
      <c r="E3234" s="11" t="str">
        <f>TEXT(Customers_with_coords[[#This Row],[signup_date]],"yyyy")</f>
        <v>2024</v>
      </c>
      <c r="F3234" t="s">
        <v>12791</v>
      </c>
      <c r="G3234" t="s">
        <v>27</v>
      </c>
      <c r="H3234" t="s">
        <v>12</v>
      </c>
      <c r="I3234" t="s">
        <v>19</v>
      </c>
      <c r="J3234" t="s">
        <v>14</v>
      </c>
      <c r="K3234" t="s">
        <v>26</v>
      </c>
      <c r="L3234" t="s">
        <v>12730</v>
      </c>
      <c r="M3234" t="s">
        <v>12731</v>
      </c>
    </row>
    <row r="3235" spans="1:13">
      <c r="A3235" t="s">
        <v>3273</v>
      </c>
      <c r="B3235" s="11">
        <v>45389.613888888889</v>
      </c>
      <c r="C3235" s="11" t="str">
        <f>TEXT(Customers_with_coords[[#This Row],[signup_date]],"dddd")</f>
        <v>Sunday</v>
      </c>
      <c r="D3235" s="11" t="str">
        <f>TEXT(Customers_with_coords[[#This Row],[signup_date]],"mmmm")</f>
        <v>April</v>
      </c>
      <c r="E3235" s="11" t="str">
        <f>TEXT(Customers_with_coords[[#This Row],[signup_date]],"yyyy")</f>
        <v>2024</v>
      </c>
      <c r="F3235" t="s">
        <v>12791</v>
      </c>
      <c r="G3235" t="s">
        <v>27</v>
      </c>
      <c r="H3235" t="s">
        <v>12</v>
      </c>
      <c r="I3235" t="s">
        <v>24</v>
      </c>
      <c r="J3235" t="s">
        <v>22</v>
      </c>
      <c r="K3235" t="s">
        <v>26</v>
      </c>
      <c r="L3235" t="s">
        <v>12730</v>
      </c>
      <c r="M3235" t="s">
        <v>12731</v>
      </c>
    </row>
    <row r="3236" spans="1:13">
      <c r="A3236" t="s">
        <v>3274</v>
      </c>
      <c r="B3236" s="1">
        <v>45467.236111111109</v>
      </c>
      <c r="C3236" s="1" t="str">
        <f>TEXT(Customers_with_coords[[#This Row],[signup_date]],"dddd")</f>
        <v>Monday</v>
      </c>
      <c r="D3236" s="1" t="str">
        <f>TEXT(Customers_with_coords[[#This Row],[signup_date]],"mmmm")</f>
        <v>June</v>
      </c>
      <c r="E3236" s="1" t="str">
        <f>TEXT(Customers_with_coords[[#This Row],[signup_date]],"yyyy")</f>
        <v>2024</v>
      </c>
      <c r="F3236" t="s">
        <v>10</v>
      </c>
      <c r="G3236" t="s">
        <v>11</v>
      </c>
      <c r="H3236" t="s">
        <v>12</v>
      </c>
      <c r="I3236" t="s">
        <v>19</v>
      </c>
      <c r="J3236" t="s">
        <v>40</v>
      </c>
      <c r="K3236" t="s">
        <v>9</v>
      </c>
      <c r="L3236" t="s">
        <v>12726</v>
      </c>
      <c r="M3236" t="s">
        <v>12727</v>
      </c>
    </row>
    <row r="3237" spans="1:13">
      <c r="A3237" t="s">
        <v>3275</v>
      </c>
      <c r="B3237" s="1">
        <v>45470.973611111112</v>
      </c>
      <c r="C3237" s="1" t="str">
        <f>TEXT(Customers_with_coords[[#This Row],[signup_date]],"dddd")</f>
        <v>Thursday</v>
      </c>
      <c r="D3237" s="1" t="str">
        <f>TEXT(Customers_with_coords[[#This Row],[signup_date]],"mmmm")</f>
        <v>June</v>
      </c>
      <c r="E3237" s="1" t="str">
        <f>TEXT(Customers_with_coords[[#This Row],[signup_date]],"yyyy")</f>
        <v>2024</v>
      </c>
      <c r="F3237" t="s">
        <v>17</v>
      </c>
      <c r="G3237" t="s">
        <v>27</v>
      </c>
      <c r="H3237" t="s">
        <v>46</v>
      </c>
      <c r="I3237" t="s">
        <v>43</v>
      </c>
      <c r="J3237" t="s">
        <v>22</v>
      </c>
      <c r="K3237" t="s">
        <v>82</v>
      </c>
      <c r="L3237" t="s">
        <v>12742</v>
      </c>
      <c r="M3237" t="s">
        <v>12743</v>
      </c>
    </row>
    <row r="3238" spans="1:13">
      <c r="A3238" t="s">
        <v>3276</v>
      </c>
      <c r="B3238" s="11">
        <v>45659.709027777775</v>
      </c>
      <c r="C3238" s="11" t="str">
        <f>TEXT(Customers_with_coords[[#This Row],[signup_date]],"dddd")</f>
        <v>Thursday</v>
      </c>
      <c r="D3238" s="11" t="str">
        <f>TEXT(Customers_with_coords[[#This Row],[signup_date]],"mmmm")</f>
        <v>January</v>
      </c>
      <c r="E3238" s="11" t="str">
        <f>TEXT(Customers_with_coords[[#This Row],[signup_date]],"yyyy")</f>
        <v>2025</v>
      </c>
      <c r="F3238" t="s">
        <v>12791</v>
      </c>
      <c r="G3238" t="s">
        <v>27</v>
      </c>
      <c r="H3238" t="s">
        <v>46</v>
      </c>
      <c r="I3238" t="s">
        <v>43</v>
      </c>
      <c r="J3238" t="s">
        <v>40</v>
      </c>
      <c r="K3238" t="s">
        <v>26</v>
      </c>
      <c r="L3238" t="s">
        <v>12730</v>
      </c>
      <c r="M3238" t="s">
        <v>12731</v>
      </c>
    </row>
    <row r="3239" spans="1:13">
      <c r="A3239" t="s">
        <v>3277</v>
      </c>
      <c r="B3239" s="11">
        <v>45549.281944444447</v>
      </c>
      <c r="C3239" s="11" t="str">
        <f>TEXT(Customers_with_coords[[#This Row],[signup_date]],"dddd")</f>
        <v>Saturday</v>
      </c>
      <c r="D3239" s="11" t="str">
        <f>TEXT(Customers_with_coords[[#This Row],[signup_date]],"mmmm")</f>
        <v>September</v>
      </c>
      <c r="E3239" s="11" t="str">
        <f>TEXT(Customers_with_coords[[#This Row],[signup_date]],"yyyy")</f>
        <v>2024</v>
      </c>
      <c r="F3239" t="s">
        <v>12791</v>
      </c>
      <c r="G3239" t="s">
        <v>27</v>
      </c>
      <c r="H3239" t="s">
        <v>12</v>
      </c>
      <c r="I3239" t="s">
        <v>43</v>
      </c>
      <c r="J3239" t="s">
        <v>29</v>
      </c>
      <c r="K3239" t="s">
        <v>26</v>
      </c>
      <c r="L3239" t="s">
        <v>12730</v>
      </c>
      <c r="M3239" t="s">
        <v>12731</v>
      </c>
    </row>
    <row r="3240" spans="1:13">
      <c r="A3240" t="s">
        <v>3278</v>
      </c>
      <c r="B3240" s="1">
        <v>45449.518055555556</v>
      </c>
      <c r="C3240" s="1" t="str">
        <f>TEXT(Customers_with_coords[[#This Row],[signup_date]],"dddd")</f>
        <v>Thursday</v>
      </c>
      <c r="D3240" s="1" t="str">
        <f>TEXT(Customers_with_coords[[#This Row],[signup_date]],"mmmm")</f>
        <v>June</v>
      </c>
      <c r="E3240" s="1" t="str">
        <f>TEXT(Customers_with_coords[[#This Row],[signup_date]],"yyyy")</f>
        <v>2024</v>
      </c>
      <c r="F3240" t="s">
        <v>10</v>
      </c>
      <c r="G3240" t="s">
        <v>32</v>
      </c>
      <c r="H3240" t="s">
        <v>12</v>
      </c>
      <c r="I3240" t="s">
        <v>24</v>
      </c>
      <c r="J3240" t="s">
        <v>29</v>
      </c>
      <c r="K3240" t="s">
        <v>37</v>
      </c>
      <c r="L3240" t="s">
        <v>12734</v>
      </c>
      <c r="M3240" t="s">
        <v>12735</v>
      </c>
    </row>
    <row r="3241" spans="1:13">
      <c r="A3241" t="s">
        <v>3279</v>
      </c>
      <c r="B3241" s="11">
        <v>45307.970833333333</v>
      </c>
      <c r="C3241" s="11" t="str">
        <f>TEXT(Customers_with_coords[[#This Row],[signup_date]],"dddd")</f>
        <v>Tuesday</v>
      </c>
      <c r="D3241" s="11" t="str">
        <f>TEXT(Customers_with_coords[[#This Row],[signup_date]],"mmmm")</f>
        <v>January</v>
      </c>
      <c r="E3241" s="11" t="str">
        <f>TEXT(Customers_with_coords[[#This Row],[signup_date]],"yyyy")</f>
        <v>2024</v>
      </c>
      <c r="F3241" t="s">
        <v>12791</v>
      </c>
      <c r="G3241" t="s">
        <v>27</v>
      </c>
      <c r="H3241" t="s">
        <v>12</v>
      </c>
      <c r="I3241" t="s">
        <v>21</v>
      </c>
      <c r="J3241" t="s">
        <v>22</v>
      </c>
      <c r="K3241" t="s">
        <v>26</v>
      </c>
      <c r="L3241" t="s">
        <v>12730</v>
      </c>
      <c r="M3241" t="s">
        <v>12731</v>
      </c>
    </row>
    <row r="3242" spans="1:13">
      <c r="A3242" t="s">
        <v>3280</v>
      </c>
      <c r="B3242" s="1">
        <v>45627.819444444445</v>
      </c>
      <c r="C3242" s="1" t="str">
        <f>TEXT(Customers_with_coords[[#This Row],[signup_date]],"dddd")</f>
        <v>Sunday</v>
      </c>
      <c r="D3242" s="1" t="str">
        <f>TEXT(Customers_with_coords[[#This Row],[signup_date]],"mmmm")</f>
        <v>December</v>
      </c>
      <c r="E3242" s="1" t="str">
        <f>TEXT(Customers_with_coords[[#This Row],[signup_date]],"yyyy")</f>
        <v>2024</v>
      </c>
      <c r="F3242" t="s">
        <v>10</v>
      </c>
      <c r="G3242" t="s">
        <v>32</v>
      </c>
      <c r="H3242" t="s">
        <v>46</v>
      </c>
      <c r="I3242" t="s">
        <v>43</v>
      </c>
      <c r="J3242" t="s">
        <v>40</v>
      </c>
      <c r="K3242" t="s">
        <v>52</v>
      </c>
      <c r="L3242" t="s">
        <v>12738</v>
      </c>
      <c r="M3242" t="s">
        <v>12739</v>
      </c>
    </row>
    <row r="3243" spans="1:13">
      <c r="A3243" t="s">
        <v>3281</v>
      </c>
      <c r="B3243" s="1">
        <v>45765.467361111114</v>
      </c>
      <c r="C3243" s="1" t="str">
        <f>TEXT(Customers_with_coords[[#This Row],[signup_date]],"dddd")</f>
        <v>Friday</v>
      </c>
      <c r="D3243" s="1" t="str">
        <f>TEXT(Customers_with_coords[[#This Row],[signup_date]],"mmmm")</f>
        <v>April</v>
      </c>
      <c r="E3243" s="1" t="str">
        <f>TEXT(Customers_with_coords[[#This Row],[signup_date]],"yyyy")</f>
        <v>2025</v>
      </c>
      <c r="F3243" t="s">
        <v>17</v>
      </c>
      <c r="G3243" t="s">
        <v>18</v>
      </c>
      <c r="H3243" t="s">
        <v>12</v>
      </c>
      <c r="I3243" t="s">
        <v>43</v>
      </c>
      <c r="J3243" t="s">
        <v>29</v>
      </c>
      <c r="K3243" t="s">
        <v>16</v>
      </c>
      <c r="L3243" t="s">
        <v>12728</v>
      </c>
      <c r="M3243" t="s">
        <v>12729</v>
      </c>
    </row>
    <row r="3244" spans="1:13">
      <c r="A3244" t="s">
        <v>3282</v>
      </c>
      <c r="B3244" s="11">
        <v>45308.634027777778</v>
      </c>
      <c r="C3244" s="11" t="str">
        <f>TEXT(Customers_with_coords[[#This Row],[signup_date]],"dddd")</f>
        <v>Wednesday</v>
      </c>
      <c r="D3244" s="11" t="str">
        <f>TEXT(Customers_with_coords[[#This Row],[signup_date]],"mmmm")</f>
        <v>January</v>
      </c>
      <c r="E3244" s="11" t="str">
        <f>TEXT(Customers_with_coords[[#This Row],[signup_date]],"yyyy")</f>
        <v>2024</v>
      </c>
      <c r="F3244" t="s">
        <v>12791</v>
      </c>
      <c r="G3244" t="s">
        <v>27</v>
      </c>
      <c r="H3244" t="s">
        <v>12</v>
      </c>
      <c r="I3244" t="s">
        <v>48</v>
      </c>
      <c r="J3244" t="s">
        <v>14</v>
      </c>
      <c r="K3244" t="s">
        <v>26</v>
      </c>
      <c r="L3244" t="s">
        <v>12730</v>
      </c>
      <c r="M3244" t="s">
        <v>12731</v>
      </c>
    </row>
    <row r="3245" spans="1:13">
      <c r="A3245" t="s">
        <v>3283</v>
      </c>
      <c r="B3245" s="11">
        <v>45699.53125</v>
      </c>
      <c r="C3245" s="11" t="str">
        <f>TEXT(Customers_with_coords[[#This Row],[signup_date]],"dddd")</f>
        <v>Tuesday</v>
      </c>
      <c r="D3245" s="11" t="str">
        <f>TEXT(Customers_with_coords[[#This Row],[signup_date]],"mmmm")</f>
        <v>February</v>
      </c>
      <c r="E3245" s="11" t="str">
        <f>TEXT(Customers_with_coords[[#This Row],[signup_date]],"yyyy")</f>
        <v>2025</v>
      </c>
      <c r="F3245" t="s">
        <v>12791</v>
      </c>
      <c r="G3245" t="s">
        <v>27</v>
      </c>
      <c r="H3245" t="s">
        <v>12</v>
      </c>
      <c r="I3245" t="s">
        <v>21</v>
      </c>
      <c r="J3245" t="s">
        <v>29</v>
      </c>
      <c r="K3245" t="s">
        <v>26</v>
      </c>
      <c r="L3245" t="s">
        <v>12730</v>
      </c>
      <c r="M3245" t="s">
        <v>12731</v>
      </c>
    </row>
    <row r="3246" spans="1:13">
      <c r="A3246" t="s">
        <v>3284</v>
      </c>
      <c r="B3246" s="1">
        <v>45686.595138888886</v>
      </c>
      <c r="C3246" s="1" t="str">
        <f>TEXT(Customers_with_coords[[#This Row],[signup_date]],"dddd")</f>
        <v>Wednesday</v>
      </c>
      <c r="D3246" s="1" t="str">
        <f>TEXT(Customers_with_coords[[#This Row],[signup_date]],"mmmm")</f>
        <v>January</v>
      </c>
      <c r="E3246" s="1" t="str">
        <f>TEXT(Customers_with_coords[[#This Row],[signup_date]],"yyyy")</f>
        <v>2025</v>
      </c>
      <c r="F3246" t="s">
        <v>12791</v>
      </c>
      <c r="G3246" t="s">
        <v>27</v>
      </c>
      <c r="H3246" t="s">
        <v>46</v>
      </c>
      <c r="I3246" t="s">
        <v>24</v>
      </c>
      <c r="J3246" t="s">
        <v>29</v>
      </c>
      <c r="K3246" t="s">
        <v>45</v>
      </c>
      <c r="L3246" t="s">
        <v>12736</v>
      </c>
      <c r="M3246" t="s">
        <v>12737</v>
      </c>
    </row>
    <row r="3247" spans="1:13">
      <c r="A3247" t="s">
        <v>3285</v>
      </c>
      <c r="B3247" s="1">
        <v>45601.464583333334</v>
      </c>
      <c r="C3247" s="1" t="str">
        <f>TEXT(Customers_with_coords[[#This Row],[signup_date]],"dddd")</f>
        <v>Tuesday</v>
      </c>
      <c r="D3247" s="1" t="str">
        <f>TEXT(Customers_with_coords[[#This Row],[signup_date]],"mmmm")</f>
        <v>November</v>
      </c>
      <c r="E3247" s="1" t="str">
        <f>TEXT(Customers_with_coords[[#This Row],[signup_date]],"yyyy")</f>
        <v>2024</v>
      </c>
      <c r="F3247" t="s">
        <v>17</v>
      </c>
      <c r="G3247" t="s">
        <v>18</v>
      </c>
      <c r="H3247" t="s">
        <v>38</v>
      </c>
      <c r="I3247" t="s">
        <v>21</v>
      </c>
      <c r="J3247" t="s">
        <v>29</v>
      </c>
      <c r="K3247" t="s">
        <v>16</v>
      </c>
      <c r="L3247" t="s">
        <v>12728</v>
      </c>
      <c r="M3247" t="s">
        <v>12729</v>
      </c>
    </row>
    <row r="3248" spans="1:13">
      <c r="A3248" t="s">
        <v>3286</v>
      </c>
      <c r="B3248" s="1">
        <v>45481.520833333336</v>
      </c>
      <c r="C3248" s="1" t="str">
        <f>TEXT(Customers_with_coords[[#This Row],[signup_date]],"dddd")</f>
        <v>Monday</v>
      </c>
      <c r="D3248" s="1" t="str">
        <f>TEXT(Customers_with_coords[[#This Row],[signup_date]],"mmmm")</f>
        <v>July</v>
      </c>
      <c r="E3248" s="1" t="str">
        <f>TEXT(Customers_with_coords[[#This Row],[signup_date]],"yyyy")</f>
        <v>2024</v>
      </c>
      <c r="F3248" t="s">
        <v>133</v>
      </c>
      <c r="G3248" t="s">
        <v>27</v>
      </c>
      <c r="H3248" t="s">
        <v>38</v>
      </c>
      <c r="I3248" t="s">
        <v>19</v>
      </c>
      <c r="J3248" t="s">
        <v>22</v>
      </c>
      <c r="K3248" t="s">
        <v>132</v>
      </c>
      <c r="L3248" t="s">
        <v>12744</v>
      </c>
      <c r="M3248" t="s">
        <v>12745</v>
      </c>
    </row>
    <row r="3249" spans="1:13">
      <c r="A3249" t="s">
        <v>3287</v>
      </c>
      <c r="B3249" s="1">
        <v>45747.870138888888</v>
      </c>
      <c r="C3249" s="1" t="str">
        <f>TEXT(Customers_with_coords[[#This Row],[signup_date]],"dddd")</f>
        <v>Monday</v>
      </c>
      <c r="D3249" s="1" t="str">
        <f>TEXT(Customers_with_coords[[#This Row],[signup_date]],"mmmm")</f>
        <v>March</v>
      </c>
      <c r="E3249" s="1" t="str">
        <f>TEXT(Customers_with_coords[[#This Row],[signup_date]],"yyyy")</f>
        <v>2025</v>
      </c>
      <c r="F3249" t="s">
        <v>10</v>
      </c>
      <c r="G3249" t="s">
        <v>32</v>
      </c>
      <c r="H3249" t="s">
        <v>12</v>
      </c>
      <c r="I3249" t="s">
        <v>24</v>
      </c>
      <c r="J3249" t="s">
        <v>14</v>
      </c>
      <c r="K3249" t="s">
        <v>77</v>
      </c>
      <c r="L3249" t="s">
        <v>12740</v>
      </c>
      <c r="M3249" t="s">
        <v>12741</v>
      </c>
    </row>
    <row r="3250" spans="1:13">
      <c r="A3250" t="s">
        <v>3288</v>
      </c>
      <c r="B3250" s="11">
        <v>45421.838194444441</v>
      </c>
      <c r="C3250" s="11" t="str">
        <f>TEXT(Customers_with_coords[[#This Row],[signup_date]],"dddd")</f>
        <v>Thursday</v>
      </c>
      <c r="D3250" s="11" t="str">
        <f>TEXT(Customers_with_coords[[#This Row],[signup_date]],"mmmm")</f>
        <v>May</v>
      </c>
      <c r="E3250" s="11" t="str">
        <f>TEXT(Customers_with_coords[[#This Row],[signup_date]],"yyyy")</f>
        <v>2024</v>
      </c>
      <c r="F3250" t="s">
        <v>12791</v>
      </c>
      <c r="G3250" t="s">
        <v>27</v>
      </c>
      <c r="H3250" t="s">
        <v>12</v>
      </c>
      <c r="I3250" t="s">
        <v>48</v>
      </c>
      <c r="J3250" t="s">
        <v>29</v>
      </c>
      <c r="K3250" t="s">
        <v>26</v>
      </c>
      <c r="L3250" t="s">
        <v>12730</v>
      </c>
      <c r="M3250" t="s">
        <v>12731</v>
      </c>
    </row>
    <row r="3251" spans="1:13">
      <c r="A3251" t="s">
        <v>3289</v>
      </c>
      <c r="B3251" s="1">
        <v>45566.178472222222</v>
      </c>
      <c r="C3251" s="1" t="str">
        <f>TEXT(Customers_with_coords[[#This Row],[signup_date]],"dddd")</f>
        <v>Tuesday</v>
      </c>
      <c r="D3251" s="1" t="str">
        <f>TEXT(Customers_with_coords[[#This Row],[signup_date]],"mmmm")</f>
        <v>October</v>
      </c>
      <c r="E3251" s="1" t="str">
        <f>TEXT(Customers_with_coords[[#This Row],[signup_date]],"yyyy")</f>
        <v>2024</v>
      </c>
      <c r="F3251" t="s">
        <v>12791</v>
      </c>
      <c r="G3251" t="s">
        <v>27</v>
      </c>
      <c r="H3251" t="s">
        <v>12</v>
      </c>
      <c r="I3251" t="s">
        <v>13</v>
      </c>
      <c r="J3251" t="s">
        <v>22</v>
      </c>
      <c r="K3251" t="s">
        <v>45</v>
      </c>
      <c r="L3251" t="s">
        <v>12736</v>
      </c>
      <c r="M3251" t="s">
        <v>12737</v>
      </c>
    </row>
    <row r="3252" spans="1:13">
      <c r="A3252" t="s">
        <v>3290</v>
      </c>
      <c r="B3252" s="1">
        <v>45641.823611111111</v>
      </c>
      <c r="C3252" s="1" t="str">
        <f>TEXT(Customers_with_coords[[#This Row],[signup_date]],"dddd")</f>
        <v>Sunday</v>
      </c>
      <c r="D3252" s="1" t="str">
        <f>TEXT(Customers_with_coords[[#This Row],[signup_date]],"mmmm")</f>
        <v>December</v>
      </c>
      <c r="E3252" s="1" t="str">
        <f>TEXT(Customers_with_coords[[#This Row],[signup_date]],"yyyy")</f>
        <v>2024</v>
      </c>
      <c r="F3252" t="s">
        <v>10</v>
      </c>
      <c r="G3252" t="s">
        <v>11</v>
      </c>
      <c r="H3252" t="s">
        <v>46</v>
      </c>
      <c r="I3252" t="s">
        <v>43</v>
      </c>
      <c r="J3252" t="s">
        <v>29</v>
      </c>
      <c r="K3252" t="s">
        <v>9</v>
      </c>
      <c r="L3252" t="s">
        <v>12726</v>
      </c>
      <c r="M3252" t="s">
        <v>12727</v>
      </c>
    </row>
    <row r="3253" spans="1:13">
      <c r="A3253" t="s">
        <v>3291</v>
      </c>
      <c r="B3253" s="11">
        <v>45806.425000000003</v>
      </c>
      <c r="C3253" s="11" t="str">
        <f>TEXT(Customers_with_coords[[#This Row],[signup_date]],"dddd")</f>
        <v>Thursday</v>
      </c>
      <c r="D3253" s="11" t="str">
        <f>TEXT(Customers_with_coords[[#This Row],[signup_date]],"mmmm")</f>
        <v>May</v>
      </c>
      <c r="E3253" s="11" t="str">
        <f>TEXT(Customers_with_coords[[#This Row],[signup_date]],"yyyy")</f>
        <v>2025</v>
      </c>
      <c r="F3253" t="s">
        <v>12791</v>
      </c>
      <c r="G3253" t="s">
        <v>27</v>
      </c>
      <c r="H3253" t="s">
        <v>60</v>
      </c>
      <c r="I3253" t="s">
        <v>21</v>
      </c>
      <c r="J3253" t="s">
        <v>22</v>
      </c>
      <c r="K3253" t="s">
        <v>26</v>
      </c>
      <c r="L3253" t="s">
        <v>12730</v>
      </c>
      <c r="M3253" t="s">
        <v>12731</v>
      </c>
    </row>
    <row r="3254" spans="1:13">
      <c r="A3254" t="s">
        <v>3292</v>
      </c>
      <c r="B3254" s="1">
        <v>45756.172222222223</v>
      </c>
      <c r="C3254" s="1" t="str">
        <f>TEXT(Customers_with_coords[[#This Row],[signup_date]],"dddd")</f>
        <v>Wednesday</v>
      </c>
      <c r="D3254" s="1" t="str">
        <f>TEXT(Customers_with_coords[[#This Row],[signup_date]],"mmmm")</f>
        <v>April</v>
      </c>
      <c r="E3254" s="1" t="str">
        <f>TEXT(Customers_with_coords[[#This Row],[signup_date]],"yyyy")</f>
        <v>2025</v>
      </c>
      <c r="F3254" t="s">
        <v>12791</v>
      </c>
      <c r="G3254" t="s">
        <v>27</v>
      </c>
      <c r="H3254" t="s">
        <v>12</v>
      </c>
      <c r="I3254" t="s">
        <v>21</v>
      </c>
      <c r="J3254" t="s">
        <v>29</v>
      </c>
      <c r="K3254" t="s">
        <v>45</v>
      </c>
      <c r="L3254" t="s">
        <v>12736</v>
      </c>
      <c r="M3254" t="s">
        <v>12737</v>
      </c>
    </row>
    <row r="3255" spans="1:13">
      <c r="A3255" t="s">
        <v>3293</v>
      </c>
      <c r="B3255" s="11">
        <v>45576.349305555559</v>
      </c>
      <c r="C3255" s="11" t="str">
        <f>TEXT(Customers_with_coords[[#This Row],[signup_date]],"dddd")</f>
        <v>Friday</v>
      </c>
      <c r="D3255" s="11" t="str">
        <f>TEXT(Customers_with_coords[[#This Row],[signup_date]],"mmmm")</f>
        <v>October</v>
      </c>
      <c r="E3255" s="11" t="str">
        <f>TEXT(Customers_with_coords[[#This Row],[signup_date]],"yyyy")</f>
        <v>2024</v>
      </c>
      <c r="F3255" t="s">
        <v>12791</v>
      </c>
      <c r="G3255" t="s">
        <v>27</v>
      </c>
      <c r="H3255" t="s">
        <v>12</v>
      </c>
      <c r="I3255" t="s">
        <v>13</v>
      </c>
      <c r="J3255" t="s">
        <v>22</v>
      </c>
      <c r="K3255" t="s">
        <v>26</v>
      </c>
      <c r="L3255" t="s">
        <v>12730</v>
      </c>
      <c r="M3255" t="s">
        <v>12731</v>
      </c>
    </row>
    <row r="3256" spans="1:13">
      <c r="A3256" t="s">
        <v>3294</v>
      </c>
      <c r="B3256" s="11">
        <v>45419.303472222222</v>
      </c>
      <c r="C3256" s="11" t="str">
        <f>TEXT(Customers_with_coords[[#This Row],[signup_date]],"dddd")</f>
        <v>Tuesday</v>
      </c>
      <c r="D3256" s="11" t="str">
        <f>TEXT(Customers_with_coords[[#This Row],[signup_date]],"mmmm")</f>
        <v>May</v>
      </c>
      <c r="E3256" s="11" t="str">
        <f>TEXT(Customers_with_coords[[#This Row],[signup_date]],"yyyy")</f>
        <v>2024</v>
      </c>
      <c r="F3256" t="s">
        <v>12791</v>
      </c>
      <c r="G3256" t="s">
        <v>27</v>
      </c>
      <c r="H3256" t="s">
        <v>12</v>
      </c>
      <c r="I3256" t="s">
        <v>19</v>
      </c>
      <c r="J3256" t="s">
        <v>22</v>
      </c>
      <c r="K3256" t="s">
        <v>26</v>
      </c>
      <c r="L3256" t="s">
        <v>12730</v>
      </c>
      <c r="M3256" t="s">
        <v>12731</v>
      </c>
    </row>
    <row r="3257" spans="1:13">
      <c r="A3257" t="s">
        <v>3295</v>
      </c>
      <c r="B3257" s="11">
        <v>45765.670138888891</v>
      </c>
      <c r="C3257" s="11" t="str">
        <f>TEXT(Customers_with_coords[[#This Row],[signup_date]],"dddd")</f>
        <v>Friday</v>
      </c>
      <c r="D3257" s="11" t="str">
        <f>TEXT(Customers_with_coords[[#This Row],[signup_date]],"mmmm")</f>
        <v>April</v>
      </c>
      <c r="E3257" s="11" t="str">
        <f>TEXT(Customers_with_coords[[#This Row],[signup_date]],"yyyy")</f>
        <v>2025</v>
      </c>
      <c r="F3257" t="s">
        <v>12791</v>
      </c>
      <c r="G3257" t="s">
        <v>27</v>
      </c>
      <c r="H3257" t="s">
        <v>12</v>
      </c>
      <c r="I3257" t="s">
        <v>43</v>
      </c>
      <c r="J3257" t="s">
        <v>22</v>
      </c>
      <c r="K3257" t="s">
        <v>26</v>
      </c>
      <c r="L3257" t="s">
        <v>12730</v>
      </c>
      <c r="M3257" t="s">
        <v>12731</v>
      </c>
    </row>
    <row r="3258" spans="1:13">
      <c r="A3258" t="s">
        <v>3296</v>
      </c>
      <c r="B3258" s="1">
        <v>45899.627083333333</v>
      </c>
      <c r="C3258" s="1" t="str">
        <f>TEXT(Customers_with_coords[[#This Row],[signup_date]],"dddd")</f>
        <v>Saturday</v>
      </c>
      <c r="D3258" s="1" t="str">
        <f>TEXT(Customers_with_coords[[#This Row],[signup_date]],"mmmm")</f>
        <v>August</v>
      </c>
      <c r="E3258" s="1" t="str">
        <f>TEXT(Customers_with_coords[[#This Row],[signup_date]],"yyyy")</f>
        <v>2025</v>
      </c>
      <c r="F3258" t="s">
        <v>10</v>
      </c>
      <c r="G3258" t="s">
        <v>32</v>
      </c>
      <c r="H3258" t="s">
        <v>12</v>
      </c>
      <c r="I3258" t="s">
        <v>19</v>
      </c>
      <c r="J3258" t="s">
        <v>29</v>
      </c>
      <c r="K3258" t="s">
        <v>52</v>
      </c>
      <c r="L3258" t="s">
        <v>12738</v>
      </c>
      <c r="M3258" t="s">
        <v>12739</v>
      </c>
    </row>
    <row r="3259" spans="1:13">
      <c r="A3259" t="s">
        <v>3297</v>
      </c>
      <c r="B3259" s="1">
        <v>45595.97152777778</v>
      </c>
      <c r="C3259" s="1" t="str">
        <f>TEXT(Customers_with_coords[[#This Row],[signup_date]],"dddd")</f>
        <v>Wednesday</v>
      </c>
      <c r="D3259" s="1" t="str">
        <f>TEXT(Customers_with_coords[[#This Row],[signup_date]],"mmmm")</f>
        <v>October</v>
      </c>
      <c r="E3259" s="1" t="str">
        <f>TEXT(Customers_with_coords[[#This Row],[signup_date]],"yyyy")</f>
        <v>2024</v>
      </c>
      <c r="F3259" t="s">
        <v>10</v>
      </c>
      <c r="G3259" t="s">
        <v>32</v>
      </c>
      <c r="H3259" t="s">
        <v>12</v>
      </c>
      <c r="I3259" t="s">
        <v>19</v>
      </c>
      <c r="J3259" t="s">
        <v>29</v>
      </c>
      <c r="K3259" t="s">
        <v>52</v>
      </c>
      <c r="L3259" t="s">
        <v>12738</v>
      </c>
      <c r="M3259" t="s">
        <v>12739</v>
      </c>
    </row>
    <row r="3260" spans="1:13">
      <c r="A3260" t="s">
        <v>3298</v>
      </c>
      <c r="B3260" s="1">
        <v>45754.892361111109</v>
      </c>
      <c r="C3260" s="1" t="str">
        <f>TEXT(Customers_with_coords[[#This Row],[signup_date]],"dddd")</f>
        <v>Monday</v>
      </c>
      <c r="D3260" s="1" t="str">
        <f>TEXT(Customers_with_coords[[#This Row],[signup_date]],"mmmm")</f>
        <v>April</v>
      </c>
      <c r="E3260" s="1" t="str">
        <f>TEXT(Customers_with_coords[[#This Row],[signup_date]],"yyyy")</f>
        <v>2025</v>
      </c>
      <c r="F3260" t="s">
        <v>10</v>
      </c>
      <c r="G3260" t="s">
        <v>11</v>
      </c>
      <c r="H3260" t="s">
        <v>12</v>
      </c>
      <c r="I3260" t="s">
        <v>13</v>
      </c>
      <c r="J3260" t="s">
        <v>22</v>
      </c>
      <c r="K3260" t="s">
        <v>9</v>
      </c>
      <c r="L3260" t="s">
        <v>12726</v>
      </c>
      <c r="M3260" t="s">
        <v>12727</v>
      </c>
    </row>
    <row r="3261" spans="1:13">
      <c r="A3261" t="s">
        <v>3299</v>
      </c>
      <c r="B3261" s="1">
        <v>45544.606249999997</v>
      </c>
      <c r="C3261" s="1" t="str">
        <f>TEXT(Customers_with_coords[[#This Row],[signup_date]],"dddd")</f>
        <v>Monday</v>
      </c>
      <c r="D3261" s="1" t="str">
        <f>TEXT(Customers_with_coords[[#This Row],[signup_date]],"mmmm")</f>
        <v>September</v>
      </c>
      <c r="E3261" s="1" t="str">
        <f>TEXT(Customers_with_coords[[#This Row],[signup_date]],"yyyy")</f>
        <v>2024</v>
      </c>
      <c r="F3261" t="s">
        <v>12791</v>
      </c>
      <c r="G3261" t="s">
        <v>27</v>
      </c>
      <c r="H3261" t="s">
        <v>12</v>
      </c>
      <c r="I3261" t="s">
        <v>19</v>
      </c>
      <c r="J3261" t="s">
        <v>40</v>
      </c>
      <c r="K3261" t="s">
        <v>45</v>
      </c>
      <c r="L3261" t="s">
        <v>12736</v>
      </c>
      <c r="M3261" t="s">
        <v>12737</v>
      </c>
    </row>
    <row r="3262" spans="1:13">
      <c r="A3262" t="s">
        <v>3300</v>
      </c>
      <c r="B3262" s="1">
        <v>45541.952777777777</v>
      </c>
      <c r="C3262" s="1" t="str">
        <f>TEXT(Customers_with_coords[[#This Row],[signup_date]],"dddd")</f>
        <v>Friday</v>
      </c>
      <c r="D3262" s="1" t="str">
        <f>TEXT(Customers_with_coords[[#This Row],[signup_date]],"mmmm")</f>
        <v>September</v>
      </c>
      <c r="E3262" s="1" t="str">
        <f>TEXT(Customers_with_coords[[#This Row],[signup_date]],"yyyy")</f>
        <v>2024</v>
      </c>
      <c r="F3262" t="s">
        <v>17</v>
      </c>
      <c r="G3262" t="s">
        <v>27</v>
      </c>
      <c r="H3262" t="s">
        <v>46</v>
      </c>
      <c r="I3262" t="s">
        <v>43</v>
      </c>
      <c r="J3262" t="s">
        <v>14</v>
      </c>
      <c r="K3262" t="s">
        <v>82</v>
      </c>
      <c r="L3262" t="s">
        <v>12742</v>
      </c>
      <c r="M3262" t="s">
        <v>12743</v>
      </c>
    </row>
    <row r="3263" spans="1:13">
      <c r="A3263" t="s">
        <v>3301</v>
      </c>
      <c r="B3263" s="11">
        <v>45871.24722222222</v>
      </c>
      <c r="C3263" s="11" t="str">
        <f>TEXT(Customers_with_coords[[#This Row],[signup_date]],"dddd")</f>
        <v>Saturday</v>
      </c>
      <c r="D3263" s="11" t="str">
        <f>TEXT(Customers_with_coords[[#This Row],[signup_date]],"mmmm")</f>
        <v>August</v>
      </c>
      <c r="E3263" s="11" t="str">
        <f>TEXT(Customers_with_coords[[#This Row],[signup_date]],"yyyy")</f>
        <v>2025</v>
      </c>
      <c r="F3263" t="s">
        <v>12791</v>
      </c>
      <c r="G3263" t="s">
        <v>27</v>
      </c>
      <c r="H3263" t="s">
        <v>12</v>
      </c>
      <c r="I3263" t="s">
        <v>19</v>
      </c>
      <c r="J3263" t="s">
        <v>40</v>
      </c>
      <c r="K3263" t="s">
        <v>26</v>
      </c>
      <c r="L3263" t="s">
        <v>12730</v>
      </c>
      <c r="M3263" t="s">
        <v>12731</v>
      </c>
    </row>
    <row r="3264" spans="1:13">
      <c r="A3264" t="s">
        <v>3302</v>
      </c>
      <c r="B3264" s="11">
        <v>45720.543749999997</v>
      </c>
      <c r="C3264" s="11" t="str">
        <f>TEXT(Customers_with_coords[[#This Row],[signup_date]],"dddd")</f>
        <v>Tuesday</v>
      </c>
      <c r="D3264" s="11" t="str">
        <f>TEXT(Customers_with_coords[[#This Row],[signup_date]],"mmmm")</f>
        <v>March</v>
      </c>
      <c r="E3264" s="11" t="str">
        <f>TEXT(Customers_with_coords[[#This Row],[signup_date]],"yyyy")</f>
        <v>2025</v>
      </c>
      <c r="F3264" t="s">
        <v>12791</v>
      </c>
      <c r="G3264" t="s">
        <v>27</v>
      </c>
      <c r="H3264" t="s">
        <v>12</v>
      </c>
      <c r="I3264" t="s">
        <v>19</v>
      </c>
      <c r="J3264" t="s">
        <v>14</v>
      </c>
      <c r="K3264" t="s">
        <v>26</v>
      </c>
      <c r="L3264" t="s">
        <v>12730</v>
      </c>
      <c r="M3264" t="s">
        <v>12731</v>
      </c>
    </row>
    <row r="3265" spans="1:13">
      <c r="A3265" t="s">
        <v>3303</v>
      </c>
      <c r="B3265" s="11">
        <v>45712.367361111108</v>
      </c>
      <c r="C3265" s="11" t="str">
        <f>TEXT(Customers_with_coords[[#This Row],[signup_date]],"dddd")</f>
        <v>Monday</v>
      </c>
      <c r="D3265" s="11" t="str">
        <f>TEXT(Customers_with_coords[[#This Row],[signup_date]],"mmmm")</f>
        <v>February</v>
      </c>
      <c r="E3265" s="11" t="str">
        <f>TEXT(Customers_with_coords[[#This Row],[signup_date]],"yyyy")</f>
        <v>2025</v>
      </c>
      <c r="F3265" t="s">
        <v>12791</v>
      </c>
      <c r="G3265" t="s">
        <v>27</v>
      </c>
      <c r="H3265" t="s">
        <v>12</v>
      </c>
      <c r="I3265" t="s">
        <v>43</v>
      </c>
      <c r="J3265" t="s">
        <v>29</v>
      </c>
      <c r="K3265" t="s">
        <v>26</v>
      </c>
      <c r="L3265" t="s">
        <v>12730</v>
      </c>
      <c r="M3265" t="s">
        <v>12731</v>
      </c>
    </row>
    <row r="3266" spans="1:13">
      <c r="A3266" t="s">
        <v>3304</v>
      </c>
      <c r="B3266" s="11">
        <v>45395.897222222222</v>
      </c>
      <c r="C3266" s="11" t="str">
        <f>TEXT(Customers_with_coords[[#This Row],[signup_date]],"dddd")</f>
        <v>Saturday</v>
      </c>
      <c r="D3266" s="11" t="str">
        <f>TEXT(Customers_with_coords[[#This Row],[signup_date]],"mmmm")</f>
        <v>April</v>
      </c>
      <c r="E3266" s="11" t="str">
        <f>TEXT(Customers_with_coords[[#This Row],[signup_date]],"yyyy")</f>
        <v>2024</v>
      </c>
      <c r="F3266" t="s">
        <v>12791</v>
      </c>
      <c r="G3266" t="s">
        <v>27</v>
      </c>
      <c r="H3266" t="s">
        <v>38</v>
      </c>
      <c r="I3266" t="s">
        <v>19</v>
      </c>
      <c r="J3266" t="s">
        <v>29</v>
      </c>
      <c r="K3266" t="s">
        <v>26</v>
      </c>
      <c r="L3266" t="s">
        <v>12730</v>
      </c>
      <c r="M3266" t="s">
        <v>12731</v>
      </c>
    </row>
    <row r="3267" spans="1:13">
      <c r="A3267" t="s">
        <v>3305</v>
      </c>
      <c r="B3267" s="1">
        <v>45710.809027777781</v>
      </c>
      <c r="C3267" s="1" t="str">
        <f>TEXT(Customers_with_coords[[#This Row],[signup_date]],"dddd")</f>
        <v>Saturday</v>
      </c>
      <c r="D3267" s="1" t="str">
        <f>TEXT(Customers_with_coords[[#This Row],[signup_date]],"mmmm")</f>
        <v>February</v>
      </c>
      <c r="E3267" s="1" t="str">
        <f>TEXT(Customers_with_coords[[#This Row],[signup_date]],"yyyy")</f>
        <v>2025</v>
      </c>
      <c r="F3267" t="s">
        <v>17</v>
      </c>
      <c r="G3267" t="s">
        <v>18</v>
      </c>
      <c r="H3267" t="s">
        <v>46</v>
      </c>
      <c r="I3267" t="s">
        <v>43</v>
      </c>
      <c r="J3267" t="s">
        <v>34</v>
      </c>
      <c r="K3267" t="s">
        <v>16</v>
      </c>
      <c r="L3267" t="s">
        <v>12728</v>
      </c>
      <c r="M3267" t="s">
        <v>12729</v>
      </c>
    </row>
    <row r="3268" spans="1:13">
      <c r="A3268" t="s">
        <v>3306</v>
      </c>
      <c r="B3268" s="1">
        <v>45627.618750000001</v>
      </c>
      <c r="C3268" s="1" t="str">
        <f>TEXT(Customers_with_coords[[#This Row],[signup_date]],"dddd")</f>
        <v>Sunday</v>
      </c>
      <c r="D3268" s="1" t="str">
        <f>TEXT(Customers_with_coords[[#This Row],[signup_date]],"mmmm")</f>
        <v>December</v>
      </c>
      <c r="E3268" s="1" t="str">
        <f>TEXT(Customers_with_coords[[#This Row],[signup_date]],"yyyy")</f>
        <v>2024</v>
      </c>
      <c r="F3268" t="s">
        <v>12791</v>
      </c>
      <c r="G3268" t="s">
        <v>27</v>
      </c>
      <c r="H3268" t="s">
        <v>12</v>
      </c>
      <c r="I3268" t="s">
        <v>21</v>
      </c>
      <c r="J3268" t="s">
        <v>29</v>
      </c>
      <c r="K3268" t="s">
        <v>45</v>
      </c>
      <c r="L3268" t="s">
        <v>12736</v>
      </c>
      <c r="M3268" t="s">
        <v>12737</v>
      </c>
    </row>
    <row r="3269" spans="1:13">
      <c r="A3269" t="s">
        <v>3307</v>
      </c>
      <c r="B3269" s="1">
        <v>45496.193749999999</v>
      </c>
      <c r="C3269" s="1" t="str">
        <f>TEXT(Customers_with_coords[[#This Row],[signup_date]],"dddd")</f>
        <v>Tuesday</v>
      </c>
      <c r="D3269" s="1" t="str">
        <f>TEXT(Customers_with_coords[[#This Row],[signup_date]],"mmmm")</f>
        <v>July</v>
      </c>
      <c r="E3269" s="1" t="str">
        <f>TEXT(Customers_with_coords[[#This Row],[signup_date]],"yyyy")</f>
        <v>2024</v>
      </c>
      <c r="F3269" t="s">
        <v>12791</v>
      </c>
      <c r="G3269" t="s">
        <v>27</v>
      </c>
      <c r="H3269" t="s">
        <v>12</v>
      </c>
      <c r="I3269" t="s">
        <v>21</v>
      </c>
      <c r="J3269" t="s">
        <v>22</v>
      </c>
      <c r="K3269" t="s">
        <v>45</v>
      </c>
      <c r="L3269" t="s">
        <v>12736</v>
      </c>
      <c r="M3269" t="s">
        <v>12737</v>
      </c>
    </row>
    <row r="3270" spans="1:13">
      <c r="A3270" t="s">
        <v>3308</v>
      </c>
      <c r="B3270" s="11">
        <v>45478.953472222223</v>
      </c>
      <c r="C3270" s="11" t="str">
        <f>TEXT(Customers_with_coords[[#This Row],[signup_date]],"dddd")</f>
        <v>Friday</v>
      </c>
      <c r="D3270" s="11" t="str">
        <f>TEXT(Customers_with_coords[[#This Row],[signup_date]],"mmmm")</f>
        <v>July</v>
      </c>
      <c r="E3270" s="11" t="str">
        <f>TEXT(Customers_with_coords[[#This Row],[signup_date]],"yyyy")</f>
        <v>2024</v>
      </c>
      <c r="F3270" t="s">
        <v>12791</v>
      </c>
      <c r="G3270" t="s">
        <v>27</v>
      </c>
      <c r="H3270" t="s">
        <v>12</v>
      </c>
      <c r="I3270" t="s">
        <v>48</v>
      </c>
      <c r="J3270" t="s">
        <v>40</v>
      </c>
      <c r="K3270" t="s">
        <v>26</v>
      </c>
      <c r="L3270" t="s">
        <v>12730</v>
      </c>
      <c r="M3270" t="s">
        <v>12731</v>
      </c>
    </row>
    <row r="3271" spans="1:13">
      <c r="A3271" t="s">
        <v>3309</v>
      </c>
      <c r="B3271" s="1">
        <v>45407.361111111109</v>
      </c>
      <c r="C3271" s="1" t="str">
        <f>TEXT(Customers_with_coords[[#This Row],[signup_date]],"dddd")</f>
        <v>Thursday</v>
      </c>
      <c r="D3271" s="1" t="str">
        <f>TEXT(Customers_with_coords[[#This Row],[signup_date]],"mmmm")</f>
        <v>April</v>
      </c>
      <c r="E3271" s="1" t="str">
        <f>TEXT(Customers_with_coords[[#This Row],[signup_date]],"yyyy")</f>
        <v>2024</v>
      </c>
      <c r="F3271" t="s">
        <v>10</v>
      </c>
      <c r="G3271" t="s">
        <v>32</v>
      </c>
      <c r="H3271" t="s">
        <v>46</v>
      </c>
      <c r="I3271" t="s">
        <v>43</v>
      </c>
      <c r="J3271" t="s">
        <v>29</v>
      </c>
      <c r="K3271" t="s">
        <v>77</v>
      </c>
      <c r="L3271" t="s">
        <v>12740</v>
      </c>
      <c r="M3271" t="s">
        <v>12741</v>
      </c>
    </row>
    <row r="3272" spans="1:13">
      <c r="A3272" t="s">
        <v>3310</v>
      </c>
      <c r="B3272" s="1">
        <v>45379.304861111108</v>
      </c>
      <c r="C3272" s="1" t="str">
        <f>TEXT(Customers_with_coords[[#This Row],[signup_date]],"dddd")</f>
        <v>Thursday</v>
      </c>
      <c r="D3272" s="1" t="str">
        <f>TEXT(Customers_with_coords[[#This Row],[signup_date]],"mmmm")</f>
        <v>March</v>
      </c>
      <c r="E3272" s="1" t="str">
        <f>TEXT(Customers_with_coords[[#This Row],[signup_date]],"yyyy")</f>
        <v>2024</v>
      </c>
      <c r="F3272" t="s">
        <v>10</v>
      </c>
      <c r="G3272" t="s">
        <v>11</v>
      </c>
      <c r="H3272" t="s">
        <v>46</v>
      </c>
      <c r="I3272" t="s">
        <v>19</v>
      </c>
      <c r="J3272" t="s">
        <v>22</v>
      </c>
      <c r="K3272" t="s">
        <v>9</v>
      </c>
      <c r="L3272" t="s">
        <v>12726</v>
      </c>
      <c r="M3272" t="s">
        <v>12727</v>
      </c>
    </row>
    <row r="3273" spans="1:13">
      <c r="A3273" t="s">
        <v>3311</v>
      </c>
      <c r="B3273" s="11">
        <v>45354.324999999997</v>
      </c>
      <c r="C3273" s="11" t="str">
        <f>TEXT(Customers_with_coords[[#This Row],[signup_date]],"dddd")</f>
        <v>Sunday</v>
      </c>
      <c r="D3273" s="11" t="str">
        <f>TEXT(Customers_with_coords[[#This Row],[signup_date]],"mmmm")</f>
        <v>March</v>
      </c>
      <c r="E3273" s="11" t="str">
        <f>TEXT(Customers_with_coords[[#This Row],[signup_date]],"yyyy")</f>
        <v>2024</v>
      </c>
      <c r="F3273" t="s">
        <v>12791</v>
      </c>
      <c r="G3273" t="s">
        <v>27</v>
      </c>
      <c r="H3273" t="s">
        <v>38</v>
      </c>
      <c r="I3273" t="s">
        <v>24</v>
      </c>
      <c r="J3273" t="s">
        <v>22</v>
      </c>
      <c r="K3273" t="s">
        <v>26</v>
      </c>
      <c r="L3273" t="s">
        <v>12730</v>
      </c>
      <c r="M3273" t="s">
        <v>12731</v>
      </c>
    </row>
    <row r="3274" spans="1:13">
      <c r="A3274" t="s">
        <v>3312</v>
      </c>
      <c r="B3274" s="1">
        <v>45432.683333333334</v>
      </c>
      <c r="C3274" s="1" t="str">
        <f>TEXT(Customers_with_coords[[#This Row],[signup_date]],"dddd")</f>
        <v>Monday</v>
      </c>
      <c r="D3274" s="1" t="str">
        <f>TEXT(Customers_with_coords[[#This Row],[signup_date]],"mmmm")</f>
        <v>May</v>
      </c>
      <c r="E3274" s="1" t="str">
        <f>TEXT(Customers_with_coords[[#This Row],[signup_date]],"yyyy")</f>
        <v>2024</v>
      </c>
      <c r="F3274" t="s">
        <v>17</v>
      </c>
      <c r="G3274" t="s">
        <v>18</v>
      </c>
      <c r="H3274" t="s">
        <v>12</v>
      </c>
      <c r="I3274" t="s">
        <v>43</v>
      </c>
      <c r="J3274" t="s">
        <v>22</v>
      </c>
      <c r="K3274" t="s">
        <v>16</v>
      </c>
      <c r="L3274" t="s">
        <v>12728</v>
      </c>
      <c r="M3274" t="s">
        <v>12729</v>
      </c>
    </row>
    <row r="3275" spans="1:13">
      <c r="A3275" t="s">
        <v>3313</v>
      </c>
      <c r="B3275" s="1">
        <v>45459.988888888889</v>
      </c>
      <c r="C3275" s="1" t="str">
        <f>TEXT(Customers_with_coords[[#This Row],[signup_date]],"dddd")</f>
        <v>Sunday</v>
      </c>
      <c r="D3275" s="1" t="str">
        <f>TEXT(Customers_with_coords[[#This Row],[signup_date]],"mmmm")</f>
        <v>June</v>
      </c>
      <c r="E3275" s="1" t="str">
        <f>TEXT(Customers_with_coords[[#This Row],[signup_date]],"yyyy")</f>
        <v>2024</v>
      </c>
      <c r="F3275" t="s">
        <v>133</v>
      </c>
      <c r="G3275" t="s">
        <v>27</v>
      </c>
      <c r="H3275" t="s">
        <v>60</v>
      </c>
      <c r="I3275" t="s">
        <v>21</v>
      </c>
      <c r="J3275" t="s">
        <v>29</v>
      </c>
      <c r="K3275" t="s">
        <v>132</v>
      </c>
      <c r="L3275" t="s">
        <v>12744</v>
      </c>
      <c r="M3275" t="s">
        <v>12745</v>
      </c>
    </row>
    <row r="3276" spans="1:13">
      <c r="A3276" t="s">
        <v>3314</v>
      </c>
      <c r="B3276" s="1">
        <v>45519.765277777777</v>
      </c>
      <c r="C3276" s="1" t="str">
        <f>TEXT(Customers_with_coords[[#This Row],[signup_date]],"dddd")</f>
        <v>Thursday</v>
      </c>
      <c r="D3276" s="1" t="str">
        <f>TEXT(Customers_with_coords[[#This Row],[signup_date]],"mmmm")</f>
        <v>August</v>
      </c>
      <c r="E3276" s="1" t="str">
        <f>TEXT(Customers_with_coords[[#This Row],[signup_date]],"yyyy")</f>
        <v>2024</v>
      </c>
      <c r="F3276" t="s">
        <v>10</v>
      </c>
      <c r="G3276" t="s">
        <v>32</v>
      </c>
      <c r="H3276" t="s">
        <v>60</v>
      </c>
      <c r="I3276" t="s">
        <v>21</v>
      </c>
      <c r="J3276" t="s">
        <v>40</v>
      </c>
      <c r="K3276" t="s">
        <v>77</v>
      </c>
      <c r="L3276" t="s">
        <v>12740</v>
      </c>
      <c r="M3276" t="s">
        <v>12741</v>
      </c>
    </row>
    <row r="3277" spans="1:13">
      <c r="A3277" t="s">
        <v>3315</v>
      </c>
      <c r="B3277" s="1">
        <v>45558.934027777781</v>
      </c>
      <c r="C3277" s="1" t="str">
        <f>TEXT(Customers_with_coords[[#This Row],[signup_date]],"dddd")</f>
        <v>Monday</v>
      </c>
      <c r="D3277" s="1" t="str">
        <f>TEXT(Customers_with_coords[[#This Row],[signup_date]],"mmmm")</f>
        <v>September</v>
      </c>
      <c r="E3277" s="1" t="str">
        <f>TEXT(Customers_with_coords[[#This Row],[signup_date]],"yyyy")</f>
        <v>2024</v>
      </c>
      <c r="F3277" t="s">
        <v>12791</v>
      </c>
      <c r="G3277" t="s">
        <v>27</v>
      </c>
      <c r="H3277" t="s">
        <v>38</v>
      </c>
      <c r="I3277" t="s">
        <v>13</v>
      </c>
      <c r="J3277" t="s">
        <v>29</v>
      </c>
      <c r="K3277" t="s">
        <v>45</v>
      </c>
      <c r="L3277" t="s">
        <v>12736</v>
      </c>
      <c r="M3277" t="s">
        <v>12737</v>
      </c>
    </row>
    <row r="3278" spans="1:13">
      <c r="A3278" t="s">
        <v>3316</v>
      </c>
      <c r="B3278" s="1">
        <v>45848.925000000003</v>
      </c>
      <c r="C3278" s="1" t="str">
        <f>TEXT(Customers_with_coords[[#This Row],[signup_date]],"dddd")</f>
        <v>Thursday</v>
      </c>
      <c r="D3278" s="1" t="str">
        <f>TEXT(Customers_with_coords[[#This Row],[signup_date]],"mmmm")</f>
        <v>July</v>
      </c>
      <c r="E3278" s="1" t="str">
        <f>TEXT(Customers_with_coords[[#This Row],[signup_date]],"yyyy")</f>
        <v>2025</v>
      </c>
      <c r="F3278" t="s">
        <v>10</v>
      </c>
      <c r="G3278" t="s">
        <v>11</v>
      </c>
      <c r="H3278" t="s">
        <v>12</v>
      </c>
      <c r="I3278" t="s">
        <v>21</v>
      </c>
      <c r="J3278" t="s">
        <v>14</v>
      </c>
      <c r="K3278" t="s">
        <v>9</v>
      </c>
      <c r="L3278" t="s">
        <v>12726</v>
      </c>
      <c r="M3278" t="s">
        <v>12727</v>
      </c>
    </row>
    <row r="3279" spans="1:13">
      <c r="A3279" t="s">
        <v>3317</v>
      </c>
      <c r="B3279" s="11">
        <v>45565.075694444444</v>
      </c>
      <c r="C3279" s="11" t="str">
        <f>TEXT(Customers_with_coords[[#This Row],[signup_date]],"dddd")</f>
        <v>Monday</v>
      </c>
      <c r="D3279" s="11" t="str">
        <f>TEXT(Customers_with_coords[[#This Row],[signup_date]],"mmmm")</f>
        <v>September</v>
      </c>
      <c r="E3279" s="11" t="str">
        <f>TEXT(Customers_with_coords[[#This Row],[signup_date]],"yyyy")</f>
        <v>2024</v>
      </c>
      <c r="F3279" t="s">
        <v>12791</v>
      </c>
      <c r="G3279" t="s">
        <v>27</v>
      </c>
      <c r="H3279" t="s">
        <v>12</v>
      </c>
      <c r="I3279" t="s">
        <v>21</v>
      </c>
      <c r="J3279" t="s">
        <v>14</v>
      </c>
      <c r="K3279" t="s">
        <v>26</v>
      </c>
      <c r="L3279" t="s">
        <v>12730</v>
      </c>
      <c r="M3279" t="s">
        <v>12731</v>
      </c>
    </row>
    <row r="3280" spans="1:13">
      <c r="A3280" t="s">
        <v>3318</v>
      </c>
      <c r="B3280" s="1">
        <v>45511.779166666667</v>
      </c>
      <c r="C3280" s="1" t="str">
        <f>TEXT(Customers_with_coords[[#This Row],[signup_date]],"dddd")</f>
        <v>Wednesday</v>
      </c>
      <c r="D3280" s="1" t="str">
        <f>TEXT(Customers_with_coords[[#This Row],[signup_date]],"mmmm")</f>
        <v>August</v>
      </c>
      <c r="E3280" s="1" t="str">
        <f>TEXT(Customers_with_coords[[#This Row],[signup_date]],"yyyy")</f>
        <v>2024</v>
      </c>
      <c r="F3280" t="s">
        <v>10</v>
      </c>
      <c r="G3280" t="s">
        <v>11</v>
      </c>
      <c r="H3280" t="s">
        <v>12</v>
      </c>
      <c r="I3280" t="s">
        <v>43</v>
      </c>
      <c r="J3280" t="s">
        <v>29</v>
      </c>
      <c r="K3280" t="s">
        <v>9</v>
      </c>
      <c r="L3280" t="s">
        <v>12726</v>
      </c>
      <c r="M3280" t="s">
        <v>12727</v>
      </c>
    </row>
    <row r="3281" spans="1:13">
      <c r="A3281" t="s">
        <v>3319</v>
      </c>
      <c r="B3281" s="11">
        <v>45746.25</v>
      </c>
      <c r="C3281" s="11" t="str">
        <f>TEXT(Customers_with_coords[[#This Row],[signup_date]],"dddd")</f>
        <v>Sunday</v>
      </c>
      <c r="D3281" s="11" t="str">
        <f>TEXT(Customers_with_coords[[#This Row],[signup_date]],"mmmm")</f>
        <v>March</v>
      </c>
      <c r="E3281" s="11" t="str">
        <f>TEXT(Customers_with_coords[[#This Row],[signup_date]],"yyyy")</f>
        <v>2025</v>
      </c>
      <c r="F3281" t="s">
        <v>12791</v>
      </c>
      <c r="G3281" t="s">
        <v>27</v>
      </c>
      <c r="H3281" t="s">
        <v>12</v>
      </c>
      <c r="I3281" t="s">
        <v>21</v>
      </c>
      <c r="J3281" t="s">
        <v>29</v>
      </c>
      <c r="K3281" t="s">
        <v>26</v>
      </c>
      <c r="L3281" t="s">
        <v>12730</v>
      </c>
      <c r="M3281" t="s">
        <v>12731</v>
      </c>
    </row>
    <row r="3282" spans="1:13">
      <c r="A3282" t="s">
        <v>3320</v>
      </c>
      <c r="B3282" s="11">
        <v>45322.554166666669</v>
      </c>
      <c r="C3282" s="11" t="str">
        <f>TEXT(Customers_with_coords[[#This Row],[signup_date]],"dddd")</f>
        <v>Wednesday</v>
      </c>
      <c r="D3282" s="11" t="str">
        <f>TEXT(Customers_with_coords[[#This Row],[signup_date]],"mmmm")</f>
        <v>January</v>
      </c>
      <c r="E3282" s="11" t="str">
        <f>TEXT(Customers_with_coords[[#This Row],[signup_date]],"yyyy")</f>
        <v>2024</v>
      </c>
      <c r="F3282" t="s">
        <v>12791</v>
      </c>
      <c r="G3282" t="s">
        <v>27</v>
      </c>
      <c r="H3282" t="s">
        <v>12</v>
      </c>
      <c r="I3282" t="s">
        <v>43</v>
      </c>
      <c r="J3282" t="s">
        <v>40</v>
      </c>
      <c r="K3282" t="s">
        <v>26</v>
      </c>
      <c r="L3282" t="s">
        <v>12730</v>
      </c>
      <c r="M3282" t="s">
        <v>12731</v>
      </c>
    </row>
    <row r="3283" spans="1:13">
      <c r="A3283" t="s">
        <v>3321</v>
      </c>
      <c r="B3283" s="1">
        <v>45328.263888888891</v>
      </c>
      <c r="C3283" s="1" t="str">
        <f>TEXT(Customers_with_coords[[#This Row],[signup_date]],"dddd")</f>
        <v>Tuesday</v>
      </c>
      <c r="D3283" s="1" t="str">
        <f>TEXT(Customers_with_coords[[#This Row],[signup_date]],"mmmm")</f>
        <v>February</v>
      </c>
      <c r="E3283" s="1" t="str">
        <f>TEXT(Customers_with_coords[[#This Row],[signup_date]],"yyyy")</f>
        <v>2024</v>
      </c>
      <c r="F3283" t="s">
        <v>17</v>
      </c>
      <c r="G3283" t="s">
        <v>18</v>
      </c>
      <c r="H3283" t="s">
        <v>46</v>
      </c>
      <c r="I3283" t="s">
        <v>13</v>
      </c>
      <c r="J3283" t="s">
        <v>29</v>
      </c>
      <c r="K3283" t="s">
        <v>16</v>
      </c>
      <c r="L3283" t="s">
        <v>12728</v>
      </c>
      <c r="M3283" t="s">
        <v>12729</v>
      </c>
    </row>
    <row r="3284" spans="1:13">
      <c r="A3284" t="s">
        <v>3322</v>
      </c>
      <c r="B3284" s="1">
        <v>45609.522916666669</v>
      </c>
      <c r="C3284" s="1" t="str">
        <f>TEXT(Customers_with_coords[[#This Row],[signup_date]],"dddd")</f>
        <v>Wednesday</v>
      </c>
      <c r="D3284" s="1" t="str">
        <f>TEXT(Customers_with_coords[[#This Row],[signup_date]],"mmmm")</f>
        <v>November</v>
      </c>
      <c r="E3284" s="1" t="str">
        <f>TEXT(Customers_with_coords[[#This Row],[signup_date]],"yyyy")</f>
        <v>2024</v>
      </c>
      <c r="F3284" t="s">
        <v>10</v>
      </c>
      <c r="G3284" t="s">
        <v>32</v>
      </c>
      <c r="H3284" t="s">
        <v>12</v>
      </c>
      <c r="I3284" t="s">
        <v>13</v>
      </c>
      <c r="J3284" t="s">
        <v>34</v>
      </c>
      <c r="K3284" t="s">
        <v>31</v>
      </c>
      <c r="L3284" t="s">
        <v>12732</v>
      </c>
      <c r="M3284" t="s">
        <v>12733</v>
      </c>
    </row>
    <row r="3285" spans="1:13">
      <c r="A3285" t="s">
        <v>3323</v>
      </c>
      <c r="B3285" s="1">
        <v>45844.069444444445</v>
      </c>
      <c r="C3285" s="1" t="str">
        <f>TEXT(Customers_with_coords[[#This Row],[signup_date]],"dddd")</f>
        <v>Sunday</v>
      </c>
      <c r="D3285" s="1" t="str">
        <f>TEXT(Customers_with_coords[[#This Row],[signup_date]],"mmmm")</f>
        <v>July</v>
      </c>
      <c r="E3285" s="1" t="str">
        <f>TEXT(Customers_with_coords[[#This Row],[signup_date]],"yyyy")</f>
        <v>2025</v>
      </c>
      <c r="F3285" t="s">
        <v>10</v>
      </c>
      <c r="G3285" t="s">
        <v>32</v>
      </c>
      <c r="H3285" t="s">
        <v>38</v>
      </c>
      <c r="I3285" t="s">
        <v>24</v>
      </c>
      <c r="J3285" t="s">
        <v>14</v>
      </c>
      <c r="K3285" t="s">
        <v>77</v>
      </c>
      <c r="L3285" t="s">
        <v>12740</v>
      </c>
      <c r="M3285" t="s">
        <v>12741</v>
      </c>
    </row>
    <row r="3286" spans="1:13">
      <c r="A3286" t="s">
        <v>3324</v>
      </c>
      <c r="B3286" s="1">
        <v>45865.776388888888</v>
      </c>
      <c r="C3286" s="1" t="str">
        <f>TEXT(Customers_with_coords[[#This Row],[signup_date]],"dddd")</f>
        <v>Sunday</v>
      </c>
      <c r="D3286" s="1" t="str">
        <f>TEXT(Customers_with_coords[[#This Row],[signup_date]],"mmmm")</f>
        <v>July</v>
      </c>
      <c r="E3286" s="1" t="str">
        <f>TEXT(Customers_with_coords[[#This Row],[signup_date]],"yyyy")</f>
        <v>2025</v>
      </c>
      <c r="F3286" t="s">
        <v>10</v>
      </c>
      <c r="G3286" t="s">
        <v>32</v>
      </c>
      <c r="H3286" t="s">
        <v>12</v>
      </c>
      <c r="I3286" t="s">
        <v>19</v>
      </c>
      <c r="J3286" t="s">
        <v>29</v>
      </c>
      <c r="K3286" t="s">
        <v>52</v>
      </c>
      <c r="L3286" t="s">
        <v>12738</v>
      </c>
      <c r="M3286" t="s">
        <v>12739</v>
      </c>
    </row>
    <row r="3287" spans="1:13">
      <c r="A3287" t="s">
        <v>3325</v>
      </c>
      <c r="B3287" s="1">
        <v>45572.296527777777</v>
      </c>
      <c r="C3287" s="1" t="str">
        <f>TEXT(Customers_with_coords[[#This Row],[signup_date]],"dddd")</f>
        <v>Monday</v>
      </c>
      <c r="D3287" s="1" t="str">
        <f>TEXT(Customers_with_coords[[#This Row],[signup_date]],"mmmm")</f>
        <v>October</v>
      </c>
      <c r="E3287" s="1" t="str">
        <f>TEXT(Customers_with_coords[[#This Row],[signup_date]],"yyyy")</f>
        <v>2024</v>
      </c>
      <c r="F3287" t="s">
        <v>10</v>
      </c>
      <c r="G3287" t="s">
        <v>32</v>
      </c>
      <c r="H3287" t="s">
        <v>12</v>
      </c>
      <c r="I3287" t="s">
        <v>21</v>
      </c>
      <c r="J3287" t="s">
        <v>29</v>
      </c>
      <c r="K3287" t="s">
        <v>31</v>
      </c>
      <c r="L3287" t="s">
        <v>12732</v>
      </c>
      <c r="M3287" t="s">
        <v>12733</v>
      </c>
    </row>
    <row r="3288" spans="1:13">
      <c r="A3288" t="s">
        <v>3326</v>
      </c>
      <c r="B3288" s="1">
        <v>45426.445833333331</v>
      </c>
      <c r="C3288" s="1" t="str">
        <f>TEXT(Customers_with_coords[[#This Row],[signup_date]],"dddd")</f>
        <v>Tuesday</v>
      </c>
      <c r="D3288" s="1" t="str">
        <f>TEXT(Customers_with_coords[[#This Row],[signup_date]],"mmmm")</f>
        <v>May</v>
      </c>
      <c r="E3288" s="1" t="str">
        <f>TEXT(Customers_with_coords[[#This Row],[signup_date]],"yyyy")</f>
        <v>2024</v>
      </c>
      <c r="F3288" t="s">
        <v>10</v>
      </c>
      <c r="G3288" t="s">
        <v>32</v>
      </c>
      <c r="H3288" t="s">
        <v>46</v>
      </c>
      <c r="I3288" t="s">
        <v>21</v>
      </c>
      <c r="J3288" t="s">
        <v>22</v>
      </c>
      <c r="K3288" t="s">
        <v>37</v>
      </c>
      <c r="L3288" t="s">
        <v>12734</v>
      </c>
      <c r="M3288" t="s">
        <v>12735</v>
      </c>
    </row>
    <row r="3289" spans="1:13">
      <c r="A3289" t="s">
        <v>3327</v>
      </c>
      <c r="B3289" s="1">
        <v>45311.978472222225</v>
      </c>
      <c r="C3289" s="1" t="str">
        <f>TEXT(Customers_with_coords[[#This Row],[signup_date]],"dddd")</f>
        <v>Saturday</v>
      </c>
      <c r="D3289" s="1" t="str">
        <f>TEXT(Customers_with_coords[[#This Row],[signup_date]],"mmmm")</f>
        <v>January</v>
      </c>
      <c r="E3289" s="1" t="str">
        <f>TEXT(Customers_with_coords[[#This Row],[signup_date]],"yyyy")</f>
        <v>2024</v>
      </c>
      <c r="F3289" t="s">
        <v>12791</v>
      </c>
      <c r="G3289" t="s">
        <v>27</v>
      </c>
      <c r="H3289" t="s">
        <v>12</v>
      </c>
      <c r="I3289" t="s">
        <v>24</v>
      </c>
      <c r="J3289" t="s">
        <v>29</v>
      </c>
      <c r="K3289" t="s">
        <v>45</v>
      </c>
      <c r="L3289" t="s">
        <v>12736</v>
      </c>
      <c r="M3289" t="s">
        <v>12737</v>
      </c>
    </row>
    <row r="3290" spans="1:13">
      <c r="A3290" t="s">
        <v>3328</v>
      </c>
      <c r="B3290" s="11">
        <v>45829.1875</v>
      </c>
      <c r="C3290" s="11" t="str">
        <f>TEXT(Customers_with_coords[[#This Row],[signup_date]],"dddd")</f>
        <v>Saturday</v>
      </c>
      <c r="D3290" s="11" t="str">
        <f>TEXT(Customers_with_coords[[#This Row],[signup_date]],"mmmm")</f>
        <v>June</v>
      </c>
      <c r="E3290" s="11" t="str">
        <f>TEXT(Customers_with_coords[[#This Row],[signup_date]],"yyyy")</f>
        <v>2025</v>
      </c>
      <c r="F3290" t="s">
        <v>12791</v>
      </c>
      <c r="G3290" t="s">
        <v>27</v>
      </c>
      <c r="H3290" t="s">
        <v>12</v>
      </c>
      <c r="I3290" t="s">
        <v>19</v>
      </c>
      <c r="J3290" t="s">
        <v>29</v>
      </c>
      <c r="K3290" t="s">
        <v>26</v>
      </c>
      <c r="L3290" t="s">
        <v>12730</v>
      </c>
      <c r="M3290" t="s">
        <v>12731</v>
      </c>
    </row>
    <row r="3291" spans="1:13">
      <c r="A3291" t="s">
        <v>3329</v>
      </c>
      <c r="B3291" s="1">
        <v>45439.649305555555</v>
      </c>
      <c r="C3291" s="1" t="str">
        <f>TEXT(Customers_with_coords[[#This Row],[signup_date]],"dddd")</f>
        <v>Monday</v>
      </c>
      <c r="D3291" s="1" t="str">
        <f>TEXT(Customers_with_coords[[#This Row],[signup_date]],"mmmm")</f>
        <v>May</v>
      </c>
      <c r="E3291" s="1" t="str">
        <f>TEXT(Customers_with_coords[[#This Row],[signup_date]],"yyyy")</f>
        <v>2024</v>
      </c>
      <c r="F3291" t="s">
        <v>17</v>
      </c>
      <c r="G3291" t="s">
        <v>27</v>
      </c>
      <c r="H3291" t="s">
        <v>60</v>
      </c>
      <c r="I3291" t="s">
        <v>21</v>
      </c>
      <c r="J3291" t="s">
        <v>22</v>
      </c>
      <c r="K3291" t="s">
        <v>82</v>
      </c>
      <c r="L3291" t="s">
        <v>12742</v>
      </c>
      <c r="M3291" t="s">
        <v>12743</v>
      </c>
    </row>
    <row r="3292" spans="1:13">
      <c r="A3292" t="s">
        <v>3330</v>
      </c>
      <c r="B3292" s="11">
        <v>45350.70208333333</v>
      </c>
      <c r="C3292" s="11" t="str">
        <f>TEXT(Customers_with_coords[[#This Row],[signup_date]],"dddd")</f>
        <v>Wednesday</v>
      </c>
      <c r="D3292" s="11" t="str">
        <f>TEXT(Customers_with_coords[[#This Row],[signup_date]],"mmmm")</f>
        <v>February</v>
      </c>
      <c r="E3292" s="11" t="str">
        <f>TEXT(Customers_with_coords[[#This Row],[signup_date]],"yyyy")</f>
        <v>2024</v>
      </c>
      <c r="F3292" t="s">
        <v>12791</v>
      </c>
      <c r="G3292" t="s">
        <v>27</v>
      </c>
      <c r="H3292" t="s">
        <v>46</v>
      </c>
      <c r="I3292" t="s">
        <v>48</v>
      </c>
      <c r="J3292" t="s">
        <v>29</v>
      </c>
      <c r="K3292" t="s">
        <v>26</v>
      </c>
      <c r="L3292" t="s">
        <v>12730</v>
      </c>
      <c r="M3292" t="s">
        <v>12731</v>
      </c>
    </row>
    <row r="3293" spans="1:13">
      <c r="A3293" t="s">
        <v>3331</v>
      </c>
      <c r="B3293" s="1">
        <v>45662.430555555555</v>
      </c>
      <c r="C3293" s="1" t="str">
        <f>TEXT(Customers_with_coords[[#This Row],[signup_date]],"dddd")</f>
        <v>Sunday</v>
      </c>
      <c r="D3293" s="1" t="str">
        <f>TEXT(Customers_with_coords[[#This Row],[signup_date]],"mmmm")</f>
        <v>January</v>
      </c>
      <c r="E3293" s="1" t="str">
        <f>TEXT(Customers_with_coords[[#This Row],[signup_date]],"yyyy")</f>
        <v>2025</v>
      </c>
      <c r="F3293" t="s">
        <v>17</v>
      </c>
      <c r="G3293" t="s">
        <v>18</v>
      </c>
      <c r="H3293" t="s">
        <v>12</v>
      </c>
      <c r="I3293" t="s">
        <v>48</v>
      </c>
      <c r="J3293" t="s">
        <v>22</v>
      </c>
      <c r="K3293" t="s">
        <v>16</v>
      </c>
      <c r="L3293" t="s">
        <v>12728</v>
      </c>
      <c r="M3293" t="s">
        <v>12729</v>
      </c>
    </row>
    <row r="3294" spans="1:13">
      <c r="A3294" t="s">
        <v>3332</v>
      </c>
      <c r="B3294" s="11">
        <v>45297.138194444444</v>
      </c>
      <c r="C3294" s="11" t="str">
        <f>TEXT(Customers_with_coords[[#This Row],[signup_date]],"dddd")</f>
        <v>Saturday</v>
      </c>
      <c r="D3294" s="11" t="str">
        <f>TEXT(Customers_with_coords[[#This Row],[signup_date]],"mmmm")</f>
        <v>January</v>
      </c>
      <c r="E3294" s="11" t="str">
        <f>TEXT(Customers_with_coords[[#This Row],[signup_date]],"yyyy")</f>
        <v>2024</v>
      </c>
      <c r="F3294" t="s">
        <v>12791</v>
      </c>
      <c r="G3294" t="s">
        <v>27</v>
      </c>
      <c r="H3294" t="s">
        <v>38</v>
      </c>
      <c r="I3294" t="s">
        <v>19</v>
      </c>
      <c r="J3294" t="s">
        <v>14</v>
      </c>
      <c r="K3294" t="s">
        <v>26</v>
      </c>
      <c r="L3294" t="s">
        <v>12730</v>
      </c>
      <c r="M3294" t="s">
        <v>12731</v>
      </c>
    </row>
    <row r="3295" spans="1:13">
      <c r="A3295" t="s">
        <v>3333</v>
      </c>
      <c r="B3295" s="1">
        <v>45365.033333333333</v>
      </c>
      <c r="C3295" s="1" t="str">
        <f>TEXT(Customers_with_coords[[#This Row],[signup_date]],"dddd")</f>
        <v>Thursday</v>
      </c>
      <c r="D3295" s="1" t="str">
        <f>TEXT(Customers_with_coords[[#This Row],[signup_date]],"mmmm")</f>
        <v>March</v>
      </c>
      <c r="E3295" s="1" t="str">
        <f>TEXT(Customers_with_coords[[#This Row],[signup_date]],"yyyy")</f>
        <v>2024</v>
      </c>
      <c r="F3295" t="s">
        <v>17</v>
      </c>
      <c r="G3295" t="s">
        <v>18</v>
      </c>
      <c r="H3295" t="s">
        <v>46</v>
      </c>
      <c r="I3295" t="s">
        <v>21</v>
      </c>
      <c r="J3295" t="s">
        <v>40</v>
      </c>
      <c r="K3295" t="s">
        <v>16</v>
      </c>
      <c r="L3295" t="s">
        <v>12728</v>
      </c>
      <c r="M3295" t="s">
        <v>12729</v>
      </c>
    </row>
    <row r="3296" spans="1:13">
      <c r="A3296" t="s">
        <v>3334</v>
      </c>
      <c r="B3296" s="11">
        <v>45874.788194444445</v>
      </c>
      <c r="C3296" s="11" t="str">
        <f>TEXT(Customers_with_coords[[#This Row],[signup_date]],"dddd")</f>
        <v>Tuesday</v>
      </c>
      <c r="D3296" s="11" t="str">
        <f>TEXT(Customers_with_coords[[#This Row],[signup_date]],"mmmm")</f>
        <v>August</v>
      </c>
      <c r="E3296" s="11" t="str">
        <f>TEXT(Customers_with_coords[[#This Row],[signup_date]],"yyyy")</f>
        <v>2025</v>
      </c>
      <c r="F3296" t="s">
        <v>12791</v>
      </c>
      <c r="G3296" t="s">
        <v>27</v>
      </c>
      <c r="H3296" t="s">
        <v>46</v>
      </c>
      <c r="I3296" t="s">
        <v>24</v>
      </c>
      <c r="J3296" t="s">
        <v>34</v>
      </c>
      <c r="K3296" t="s">
        <v>26</v>
      </c>
      <c r="L3296" t="s">
        <v>12730</v>
      </c>
      <c r="M3296" t="s">
        <v>12731</v>
      </c>
    </row>
    <row r="3297" spans="1:13">
      <c r="A3297" t="s">
        <v>3335</v>
      </c>
      <c r="B3297" s="1">
        <v>45318.351388888892</v>
      </c>
      <c r="C3297" s="1" t="str">
        <f>TEXT(Customers_with_coords[[#This Row],[signup_date]],"dddd")</f>
        <v>Saturday</v>
      </c>
      <c r="D3297" s="1" t="str">
        <f>TEXT(Customers_with_coords[[#This Row],[signup_date]],"mmmm")</f>
        <v>January</v>
      </c>
      <c r="E3297" s="1" t="str">
        <f>TEXT(Customers_with_coords[[#This Row],[signup_date]],"yyyy")</f>
        <v>2024</v>
      </c>
      <c r="F3297" t="s">
        <v>10</v>
      </c>
      <c r="G3297" t="s">
        <v>32</v>
      </c>
      <c r="H3297" t="s">
        <v>46</v>
      </c>
      <c r="I3297" t="s">
        <v>43</v>
      </c>
      <c r="J3297" t="s">
        <v>34</v>
      </c>
      <c r="K3297" t="s">
        <v>52</v>
      </c>
      <c r="L3297" t="s">
        <v>12738</v>
      </c>
      <c r="M3297" t="s">
        <v>12739</v>
      </c>
    </row>
    <row r="3298" spans="1:13">
      <c r="A3298" t="s">
        <v>3336</v>
      </c>
      <c r="B3298" s="1">
        <v>45769.375694444447</v>
      </c>
      <c r="C3298" s="1" t="str">
        <f>TEXT(Customers_with_coords[[#This Row],[signup_date]],"dddd")</f>
        <v>Tuesday</v>
      </c>
      <c r="D3298" s="1" t="str">
        <f>TEXT(Customers_with_coords[[#This Row],[signup_date]],"mmmm")</f>
        <v>April</v>
      </c>
      <c r="E3298" s="1" t="str">
        <f>TEXT(Customers_with_coords[[#This Row],[signup_date]],"yyyy")</f>
        <v>2025</v>
      </c>
      <c r="F3298" t="s">
        <v>10</v>
      </c>
      <c r="G3298" t="s">
        <v>32</v>
      </c>
      <c r="H3298" t="s">
        <v>12</v>
      </c>
      <c r="I3298" t="s">
        <v>21</v>
      </c>
      <c r="J3298" t="s">
        <v>22</v>
      </c>
      <c r="K3298" t="s">
        <v>77</v>
      </c>
      <c r="L3298" t="s">
        <v>12740</v>
      </c>
      <c r="M3298" t="s">
        <v>12741</v>
      </c>
    </row>
    <row r="3299" spans="1:13">
      <c r="A3299" t="s">
        <v>3337</v>
      </c>
      <c r="B3299" s="11">
        <v>45627.861805555556</v>
      </c>
      <c r="C3299" s="11" t="str">
        <f>TEXT(Customers_with_coords[[#This Row],[signup_date]],"dddd")</f>
        <v>Sunday</v>
      </c>
      <c r="D3299" s="11" t="str">
        <f>TEXT(Customers_with_coords[[#This Row],[signup_date]],"mmmm")</f>
        <v>December</v>
      </c>
      <c r="E3299" s="11" t="str">
        <f>TEXT(Customers_with_coords[[#This Row],[signup_date]],"yyyy")</f>
        <v>2024</v>
      </c>
      <c r="F3299" t="s">
        <v>12791</v>
      </c>
      <c r="G3299" t="s">
        <v>27</v>
      </c>
      <c r="H3299" t="s">
        <v>12</v>
      </c>
      <c r="I3299" t="s">
        <v>21</v>
      </c>
      <c r="J3299" t="s">
        <v>22</v>
      </c>
      <c r="K3299" t="s">
        <v>26</v>
      </c>
      <c r="L3299" t="s">
        <v>12730</v>
      </c>
      <c r="M3299" t="s">
        <v>12731</v>
      </c>
    </row>
    <row r="3300" spans="1:13">
      <c r="A3300" t="s">
        <v>3338</v>
      </c>
      <c r="B3300" s="1">
        <v>45561.429861111108</v>
      </c>
      <c r="C3300" s="1" t="str">
        <f>TEXT(Customers_with_coords[[#This Row],[signup_date]],"dddd")</f>
        <v>Thursday</v>
      </c>
      <c r="D3300" s="1" t="str">
        <f>TEXT(Customers_with_coords[[#This Row],[signup_date]],"mmmm")</f>
        <v>September</v>
      </c>
      <c r="E3300" s="1" t="str">
        <f>TEXT(Customers_with_coords[[#This Row],[signup_date]],"yyyy")</f>
        <v>2024</v>
      </c>
      <c r="F3300" t="s">
        <v>17</v>
      </c>
      <c r="G3300" t="s">
        <v>18</v>
      </c>
      <c r="H3300" t="s">
        <v>12</v>
      </c>
      <c r="I3300" t="s">
        <v>43</v>
      </c>
      <c r="J3300" t="s">
        <v>40</v>
      </c>
      <c r="K3300" t="s">
        <v>16</v>
      </c>
      <c r="L3300" t="s">
        <v>12728</v>
      </c>
      <c r="M3300" t="s">
        <v>12729</v>
      </c>
    </row>
    <row r="3301" spans="1:13">
      <c r="A3301" t="s">
        <v>3339</v>
      </c>
      <c r="B3301" s="1">
        <v>45788.448611111111</v>
      </c>
      <c r="C3301" s="1" t="str">
        <f>TEXT(Customers_with_coords[[#This Row],[signup_date]],"dddd")</f>
        <v>Sunday</v>
      </c>
      <c r="D3301" s="1" t="str">
        <f>TEXT(Customers_with_coords[[#This Row],[signup_date]],"mmmm")</f>
        <v>May</v>
      </c>
      <c r="E3301" s="1" t="str">
        <f>TEXT(Customers_with_coords[[#This Row],[signup_date]],"yyyy")</f>
        <v>2025</v>
      </c>
      <c r="F3301" t="s">
        <v>10</v>
      </c>
      <c r="G3301" t="s">
        <v>32</v>
      </c>
      <c r="H3301" t="s">
        <v>12</v>
      </c>
      <c r="I3301" t="s">
        <v>43</v>
      </c>
      <c r="J3301" t="s">
        <v>22</v>
      </c>
      <c r="K3301" t="s">
        <v>31</v>
      </c>
      <c r="L3301" t="s">
        <v>12732</v>
      </c>
      <c r="M3301" t="s">
        <v>12733</v>
      </c>
    </row>
    <row r="3302" spans="1:13">
      <c r="A3302" t="s">
        <v>3340</v>
      </c>
      <c r="B3302" s="1">
        <v>45469.572222222225</v>
      </c>
      <c r="C3302" s="1" t="str">
        <f>TEXT(Customers_with_coords[[#This Row],[signup_date]],"dddd")</f>
        <v>Wednesday</v>
      </c>
      <c r="D3302" s="1" t="str">
        <f>TEXT(Customers_with_coords[[#This Row],[signup_date]],"mmmm")</f>
        <v>June</v>
      </c>
      <c r="E3302" s="1" t="str">
        <f>TEXT(Customers_with_coords[[#This Row],[signup_date]],"yyyy")</f>
        <v>2024</v>
      </c>
      <c r="F3302" t="s">
        <v>133</v>
      </c>
      <c r="G3302" t="s">
        <v>27</v>
      </c>
      <c r="H3302" t="s">
        <v>38</v>
      </c>
      <c r="I3302" t="s">
        <v>43</v>
      </c>
      <c r="J3302" t="s">
        <v>29</v>
      </c>
      <c r="K3302" t="s">
        <v>132</v>
      </c>
      <c r="L3302" t="s">
        <v>12744</v>
      </c>
      <c r="M3302" t="s">
        <v>12745</v>
      </c>
    </row>
    <row r="3303" spans="1:13">
      <c r="A3303" t="s">
        <v>3341</v>
      </c>
      <c r="B3303" s="11">
        <v>45856.293749999997</v>
      </c>
      <c r="C3303" s="11" t="str">
        <f>TEXT(Customers_with_coords[[#This Row],[signup_date]],"dddd")</f>
        <v>Friday</v>
      </c>
      <c r="D3303" s="11" t="str">
        <f>TEXT(Customers_with_coords[[#This Row],[signup_date]],"mmmm")</f>
        <v>July</v>
      </c>
      <c r="E3303" s="11" t="str">
        <f>TEXT(Customers_with_coords[[#This Row],[signup_date]],"yyyy")</f>
        <v>2025</v>
      </c>
      <c r="F3303" t="s">
        <v>12791</v>
      </c>
      <c r="G3303" t="s">
        <v>27</v>
      </c>
      <c r="H3303" t="s">
        <v>12</v>
      </c>
      <c r="I3303" t="s">
        <v>21</v>
      </c>
      <c r="J3303" t="s">
        <v>22</v>
      </c>
      <c r="K3303" t="s">
        <v>26</v>
      </c>
      <c r="L3303" t="s">
        <v>12730</v>
      </c>
      <c r="M3303" t="s">
        <v>12731</v>
      </c>
    </row>
    <row r="3304" spans="1:13">
      <c r="A3304" t="s">
        <v>3342</v>
      </c>
      <c r="B3304" s="1">
        <v>45695.113888888889</v>
      </c>
      <c r="C3304" s="1" t="str">
        <f>TEXT(Customers_with_coords[[#This Row],[signup_date]],"dddd")</f>
        <v>Friday</v>
      </c>
      <c r="D3304" s="1" t="str">
        <f>TEXT(Customers_with_coords[[#This Row],[signup_date]],"mmmm")</f>
        <v>February</v>
      </c>
      <c r="E3304" s="1" t="str">
        <f>TEXT(Customers_with_coords[[#This Row],[signup_date]],"yyyy")</f>
        <v>2025</v>
      </c>
      <c r="F3304" t="s">
        <v>12791</v>
      </c>
      <c r="G3304" t="s">
        <v>27</v>
      </c>
      <c r="H3304" t="s">
        <v>46</v>
      </c>
      <c r="I3304" t="s">
        <v>19</v>
      </c>
      <c r="J3304" t="s">
        <v>40</v>
      </c>
      <c r="K3304" t="s">
        <v>45</v>
      </c>
      <c r="L3304" t="s">
        <v>12736</v>
      </c>
      <c r="M3304" t="s">
        <v>12737</v>
      </c>
    </row>
    <row r="3305" spans="1:13">
      <c r="A3305" t="s">
        <v>3343</v>
      </c>
      <c r="B3305" s="1">
        <v>45323.886805555558</v>
      </c>
      <c r="C3305" s="1" t="str">
        <f>TEXT(Customers_with_coords[[#This Row],[signup_date]],"dddd")</f>
        <v>Thursday</v>
      </c>
      <c r="D3305" s="1" t="str">
        <f>TEXT(Customers_with_coords[[#This Row],[signup_date]],"mmmm")</f>
        <v>February</v>
      </c>
      <c r="E3305" s="1" t="str">
        <f>TEXT(Customers_with_coords[[#This Row],[signup_date]],"yyyy")</f>
        <v>2024</v>
      </c>
      <c r="F3305" t="s">
        <v>17</v>
      </c>
      <c r="G3305" t="s">
        <v>18</v>
      </c>
      <c r="H3305" t="s">
        <v>38</v>
      </c>
      <c r="I3305" t="s">
        <v>13</v>
      </c>
      <c r="J3305" t="s">
        <v>14</v>
      </c>
      <c r="K3305" t="s">
        <v>16</v>
      </c>
      <c r="L3305" t="s">
        <v>12728</v>
      </c>
      <c r="M3305" t="s">
        <v>12729</v>
      </c>
    </row>
    <row r="3306" spans="1:13">
      <c r="A3306" t="s">
        <v>3344</v>
      </c>
      <c r="B3306" s="1">
        <v>45674.999305555553</v>
      </c>
      <c r="C3306" s="1" t="str">
        <f>TEXT(Customers_with_coords[[#This Row],[signup_date]],"dddd")</f>
        <v>Friday</v>
      </c>
      <c r="D3306" s="1" t="str">
        <f>TEXT(Customers_with_coords[[#This Row],[signup_date]],"mmmm")</f>
        <v>January</v>
      </c>
      <c r="E3306" s="1" t="str">
        <f>TEXT(Customers_with_coords[[#This Row],[signup_date]],"yyyy")</f>
        <v>2025</v>
      </c>
      <c r="F3306" t="s">
        <v>10</v>
      </c>
      <c r="G3306" t="s">
        <v>32</v>
      </c>
      <c r="H3306" t="s">
        <v>38</v>
      </c>
      <c r="I3306" t="s">
        <v>21</v>
      </c>
      <c r="J3306" t="s">
        <v>29</v>
      </c>
      <c r="K3306" t="s">
        <v>77</v>
      </c>
      <c r="L3306" t="s">
        <v>12740</v>
      </c>
      <c r="M3306" t="s">
        <v>12741</v>
      </c>
    </row>
    <row r="3307" spans="1:13">
      <c r="A3307" t="s">
        <v>3345</v>
      </c>
      <c r="B3307" s="11">
        <v>45306.222222222219</v>
      </c>
      <c r="C3307" s="11" t="str">
        <f>TEXT(Customers_with_coords[[#This Row],[signup_date]],"dddd")</f>
        <v>Monday</v>
      </c>
      <c r="D3307" s="11" t="str">
        <f>TEXT(Customers_with_coords[[#This Row],[signup_date]],"mmmm")</f>
        <v>January</v>
      </c>
      <c r="E3307" s="11" t="str">
        <f>TEXT(Customers_with_coords[[#This Row],[signup_date]],"yyyy")</f>
        <v>2024</v>
      </c>
      <c r="F3307" t="s">
        <v>12791</v>
      </c>
      <c r="G3307" t="s">
        <v>27</v>
      </c>
      <c r="H3307" t="s">
        <v>38</v>
      </c>
      <c r="I3307" t="s">
        <v>21</v>
      </c>
      <c r="J3307" t="s">
        <v>22</v>
      </c>
      <c r="K3307" t="s">
        <v>26</v>
      </c>
      <c r="L3307" t="s">
        <v>12730</v>
      </c>
      <c r="M3307" t="s">
        <v>12731</v>
      </c>
    </row>
    <row r="3308" spans="1:13">
      <c r="A3308" t="s">
        <v>3346</v>
      </c>
      <c r="B3308" s="1">
        <v>45584.691666666666</v>
      </c>
      <c r="C3308" s="1" t="str">
        <f>TEXT(Customers_with_coords[[#This Row],[signup_date]],"dddd")</f>
        <v>Saturday</v>
      </c>
      <c r="D3308" s="1" t="str">
        <f>TEXT(Customers_with_coords[[#This Row],[signup_date]],"mmmm")</f>
        <v>October</v>
      </c>
      <c r="E3308" s="1" t="str">
        <f>TEXT(Customers_with_coords[[#This Row],[signup_date]],"yyyy")</f>
        <v>2024</v>
      </c>
      <c r="F3308" t="s">
        <v>17</v>
      </c>
      <c r="G3308" t="s">
        <v>18</v>
      </c>
      <c r="H3308" t="s">
        <v>12</v>
      </c>
      <c r="I3308" t="s">
        <v>19</v>
      </c>
      <c r="J3308" t="s">
        <v>29</v>
      </c>
      <c r="K3308" t="s">
        <v>16</v>
      </c>
      <c r="L3308" t="s">
        <v>12728</v>
      </c>
      <c r="M3308" t="s">
        <v>12729</v>
      </c>
    </row>
    <row r="3309" spans="1:13">
      <c r="A3309" t="s">
        <v>3347</v>
      </c>
      <c r="B3309" s="1">
        <v>45868.85833333333</v>
      </c>
      <c r="C3309" s="1" t="str">
        <f>TEXT(Customers_with_coords[[#This Row],[signup_date]],"dddd")</f>
        <v>Wednesday</v>
      </c>
      <c r="D3309" s="1" t="str">
        <f>TEXT(Customers_with_coords[[#This Row],[signup_date]],"mmmm")</f>
        <v>July</v>
      </c>
      <c r="E3309" s="1" t="str">
        <f>TEXT(Customers_with_coords[[#This Row],[signup_date]],"yyyy")</f>
        <v>2025</v>
      </c>
      <c r="F3309" t="s">
        <v>17</v>
      </c>
      <c r="G3309" t="s">
        <v>27</v>
      </c>
      <c r="H3309" t="s">
        <v>12</v>
      </c>
      <c r="I3309" t="s">
        <v>13</v>
      </c>
      <c r="J3309" t="s">
        <v>22</v>
      </c>
      <c r="K3309" t="s">
        <v>82</v>
      </c>
      <c r="L3309" t="s">
        <v>12742</v>
      </c>
      <c r="M3309" t="s">
        <v>12743</v>
      </c>
    </row>
    <row r="3310" spans="1:13">
      <c r="A3310" t="s">
        <v>3348</v>
      </c>
      <c r="B3310" s="1">
        <v>45663.926388888889</v>
      </c>
      <c r="C3310" s="1" t="str">
        <f>TEXT(Customers_with_coords[[#This Row],[signup_date]],"dddd")</f>
        <v>Monday</v>
      </c>
      <c r="D3310" s="1" t="str">
        <f>TEXT(Customers_with_coords[[#This Row],[signup_date]],"mmmm")</f>
        <v>January</v>
      </c>
      <c r="E3310" s="1" t="str">
        <f>TEXT(Customers_with_coords[[#This Row],[signup_date]],"yyyy")</f>
        <v>2025</v>
      </c>
      <c r="F3310" t="s">
        <v>17</v>
      </c>
      <c r="G3310" t="s">
        <v>18</v>
      </c>
      <c r="H3310" t="s">
        <v>12</v>
      </c>
      <c r="I3310" t="s">
        <v>13</v>
      </c>
      <c r="J3310" t="s">
        <v>34</v>
      </c>
      <c r="K3310" t="s">
        <v>16</v>
      </c>
      <c r="L3310" t="s">
        <v>12728</v>
      </c>
      <c r="M3310" t="s">
        <v>12729</v>
      </c>
    </row>
    <row r="3311" spans="1:13">
      <c r="A3311" t="s">
        <v>3349</v>
      </c>
      <c r="B3311" s="1">
        <v>45829.7</v>
      </c>
      <c r="C3311" s="1" t="str">
        <f>TEXT(Customers_with_coords[[#This Row],[signup_date]],"dddd")</f>
        <v>Saturday</v>
      </c>
      <c r="D3311" s="1" t="str">
        <f>TEXT(Customers_with_coords[[#This Row],[signup_date]],"mmmm")</f>
        <v>June</v>
      </c>
      <c r="E3311" s="1" t="str">
        <f>TEXT(Customers_with_coords[[#This Row],[signup_date]],"yyyy")</f>
        <v>2025</v>
      </c>
      <c r="F3311" t="s">
        <v>10</v>
      </c>
      <c r="G3311" t="s">
        <v>32</v>
      </c>
      <c r="H3311" t="s">
        <v>12</v>
      </c>
      <c r="I3311" t="s">
        <v>43</v>
      </c>
      <c r="J3311" t="s">
        <v>14</v>
      </c>
      <c r="K3311" t="s">
        <v>52</v>
      </c>
      <c r="L3311" t="s">
        <v>12738</v>
      </c>
      <c r="M3311" t="s">
        <v>12739</v>
      </c>
    </row>
    <row r="3312" spans="1:13">
      <c r="A3312" t="s">
        <v>3350</v>
      </c>
      <c r="B3312" s="1">
        <v>45768.344444444447</v>
      </c>
      <c r="C3312" s="1" t="str">
        <f>TEXT(Customers_with_coords[[#This Row],[signup_date]],"dddd")</f>
        <v>Monday</v>
      </c>
      <c r="D3312" s="1" t="str">
        <f>TEXT(Customers_with_coords[[#This Row],[signup_date]],"mmmm")</f>
        <v>April</v>
      </c>
      <c r="E3312" s="1" t="str">
        <f>TEXT(Customers_with_coords[[#This Row],[signup_date]],"yyyy")</f>
        <v>2025</v>
      </c>
      <c r="F3312" t="s">
        <v>10</v>
      </c>
      <c r="G3312" t="s">
        <v>11</v>
      </c>
      <c r="H3312" t="s">
        <v>12</v>
      </c>
      <c r="I3312" t="s">
        <v>24</v>
      </c>
      <c r="J3312" t="s">
        <v>22</v>
      </c>
      <c r="K3312" t="s">
        <v>9</v>
      </c>
      <c r="L3312" t="s">
        <v>12726</v>
      </c>
      <c r="M3312" t="s">
        <v>12727</v>
      </c>
    </row>
    <row r="3313" spans="1:13">
      <c r="A3313" t="s">
        <v>3351</v>
      </c>
      <c r="B3313" s="11">
        <v>45343.65625</v>
      </c>
      <c r="C3313" s="11" t="str">
        <f>TEXT(Customers_with_coords[[#This Row],[signup_date]],"dddd")</f>
        <v>Wednesday</v>
      </c>
      <c r="D3313" s="11" t="str">
        <f>TEXT(Customers_with_coords[[#This Row],[signup_date]],"mmmm")</f>
        <v>February</v>
      </c>
      <c r="E3313" s="11" t="str">
        <f>TEXT(Customers_with_coords[[#This Row],[signup_date]],"yyyy")</f>
        <v>2024</v>
      </c>
      <c r="F3313" t="s">
        <v>12791</v>
      </c>
      <c r="G3313" t="s">
        <v>27</v>
      </c>
      <c r="H3313" t="s">
        <v>12</v>
      </c>
      <c r="I3313" t="s">
        <v>43</v>
      </c>
      <c r="J3313" t="s">
        <v>40</v>
      </c>
      <c r="K3313" t="s">
        <v>26</v>
      </c>
      <c r="L3313" t="s">
        <v>12730</v>
      </c>
      <c r="M3313" t="s">
        <v>12731</v>
      </c>
    </row>
    <row r="3314" spans="1:13">
      <c r="A3314" t="s">
        <v>3352</v>
      </c>
      <c r="B3314" s="1">
        <v>45393.888888888891</v>
      </c>
      <c r="C3314" s="1" t="str">
        <f>TEXT(Customers_with_coords[[#This Row],[signup_date]],"dddd")</f>
        <v>Thursday</v>
      </c>
      <c r="D3314" s="1" t="str">
        <f>TEXT(Customers_with_coords[[#This Row],[signup_date]],"mmmm")</f>
        <v>April</v>
      </c>
      <c r="E3314" s="1" t="str">
        <f>TEXT(Customers_with_coords[[#This Row],[signup_date]],"yyyy")</f>
        <v>2024</v>
      </c>
      <c r="F3314" t="s">
        <v>12791</v>
      </c>
      <c r="G3314" t="s">
        <v>27</v>
      </c>
      <c r="H3314" t="s">
        <v>46</v>
      </c>
      <c r="I3314" t="s">
        <v>43</v>
      </c>
      <c r="J3314" t="s">
        <v>14</v>
      </c>
      <c r="K3314" t="s">
        <v>45</v>
      </c>
      <c r="L3314" t="s">
        <v>12736</v>
      </c>
      <c r="M3314" t="s">
        <v>12737</v>
      </c>
    </row>
    <row r="3315" spans="1:13">
      <c r="A3315" t="s">
        <v>3353</v>
      </c>
      <c r="B3315" s="1">
        <v>45557.724305555559</v>
      </c>
      <c r="C3315" s="1" t="str">
        <f>TEXT(Customers_with_coords[[#This Row],[signup_date]],"dddd")</f>
        <v>Sunday</v>
      </c>
      <c r="D3315" s="1" t="str">
        <f>TEXT(Customers_with_coords[[#This Row],[signup_date]],"mmmm")</f>
        <v>September</v>
      </c>
      <c r="E3315" s="1" t="str">
        <f>TEXT(Customers_with_coords[[#This Row],[signup_date]],"yyyy")</f>
        <v>2024</v>
      </c>
      <c r="F3315" t="s">
        <v>12791</v>
      </c>
      <c r="G3315" t="s">
        <v>27</v>
      </c>
      <c r="H3315" t="s">
        <v>60</v>
      </c>
      <c r="I3315" t="s">
        <v>19</v>
      </c>
      <c r="J3315" t="s">
        <v>29</v>
      </c>
      <c r="K3315" t="s">
        <v>45</v>
      </c>
      <c r="L3315" t="s">
        <v>12736</v>
      </c>
      <c r="M3315" t="s">
        <v>12737</v>
      </c>
    </row>
    <row r="3316" spans="1:13">
      <c r="A3316" t="s">
        <v>3354</v>
      </c>
      <c r="B3316" s="11">
        <v>45706.623611111114</v>
      </c>
      <c r="C3316" s="11" t="str">
        <f>TEXT(Customers_with_coords[[#This Row],[signup_date]],"dddd")</f>
        <v>Tuesday</v>
      </c>
      <c r="D3316" s="11" t="str">
        <f>TEXT(Customers_with_coords[[#This Row],[signup_date]],"mmmm")</f>
        <v>February</v>
      </c>
      <c r="E3316" s="11" t="str">
        <f>TEXT(Customers_with_coords[[#This Row],[signup_date]],"yyyy")</f>
        <v>2025</v>
      </c>
      <c r="F3316" t="s">
        <v>12791</v>
      </c>
      <c r="G3316" t="s">
        <v>27</v>
      </c>
      <c r="H3316" t="s">
        <v>46</v>
      </c>
      <c r="I3316" t="s">
        <v>19</v>
      </c>
      <c r="J3316" t="s">
        <v>22</v>
      </c>
      <c r="K3316" t="s">
        <v>26</v>
      </c>
      <c r="L3316" t="s">
        <v>12730</v>
      </c>
      <c r="M3316" t="s">
        <v>12731</v>
      </c>
    </row>
    <row r="3317" spans="1:13">
      <c r="A3317" t="s">
        <v>3355</v>
      </c>
      <c r="B3317" s="1">
        <v>45731.441666666666</v>
      </c>
      <c r="C3317" s="1" t="str">
        <f>TEXT(Customers_with_coords[[#This Row],[signup_date]],"dddd")</f>
        <v>Saturday</v>
      </c>
      <c r="D3317" s="1" t="str">
        <f>TEXT(Customers_with_coords[[#This Row],[signup_date]],"mmmm")</f>
        <v>March</v>
      </c>
      <c r="E3317" s="1" t="str">
        <f>TEXT(Customers_with_coords[[#This Row],[signup_date]],"yyyy")</f>
        <v>2025</v>
      </c>
      <c r="F3317" t="s">
        <v>10</v>
      </c>
      <c r="G3317" t="s">
        <v>32</v>
      </c>
      <c r="H3317" t="s">
        <v>46</v>
      </c>
      <c r="I3317" t="s">
        <v>13</v>
      </c>
      <c r="J3317" t="s">
        <v>40</v>
      </c>
      <c r="K3317" t="s">
        <v>31</v>
      </c>
      <c r="L3317" t="s">
        <v>12732</v>
      </c>
      <c r="M3317" t="s">
        <v>12733</v>
      </c>
    </row>
    <row r="3318" spans="1:13">
      <c r="A3318" t="s">
        <v>3356</v>
      </c>
      <c r="B3318" s="11">
        <v>45606.811111111114</v>
      </c>
      <c r="C3318" s="11" t="str">
        <f>TEXT(Customers_with_coords[[#This Row],[signup_date]],"dddd")</f>
        <v>Sunday</v>
      </c>
      <c r="D3318" s="11" t="str">
        <f>TEXT(Customers_with_coords[[#This Row],[signup_date]],"mmmm")</f>
        <v>November</v>
      </c>
      <c r="E3318" s="11" t="str">
        <f>TEXT(Customers_with_coords[[#This Row],[signup_date]],"yyyy")</f>
        <v>2024</v>
      </c>
      <c r="F3318" t="s">
        <v>12791</v>
      </c>
      <c r="G3318" t="s">
        <v>27</v>
      </c>
      <c r="H3318" t="s">
        <v>12</v>
      </c>
      <c r="I3318" t="s">
        <v>21</v>
      </c>
      <c r="J3318" t="s">
        <v>22</v>
      </c>
      <c r="K3318" t="s">
        <v>26</v>
      </c>
      <c r="L3318" t="s">
        <v>12730</v>
      </c>
      <c r="M3318" t="s">
        <v>12731</v>
      </c>
    </row>
    <row r="3319" spans="1:13">
      <c r="A3319" t="s">
        <v>3357</v>
      </c>
      <c r="B3319" s="1">
        <v>45380.427777777775</v>
      </c>
      <c r="C3319" s="1" t="str">
        <f>TEXT(Customers_with_coords[[#This Row],[signup_date]],"dddd")</f>
        <v>Friday</v>
      </c>
      <c r="D3319" s="1" t="str">
        <f>TEXT(Customers_with_coords[[#This Row],[signup_date]],"mmmm")</f>
        <v>March</v>
      </c>
      <c r="E3319" s="1" t="str">
        <f>TEXT(Customers_with_coords[[#This Row],[signup_date]],"yyyy")</f>
        <v>2024</v>
      </c>
      <c r="F3319" t="s">
        <v>133</v>
      </c>
      <c r="G3319" t="s">
        <v>27</v>
      </c>
      <c r="H3319" t="s">
        <v>12</v>
      </c>
      <c r="I3319" t="s">
        <v>43</v>
      </c>
      <c r="J3319" t="s">
        <v>22</v>
      </c>
      <c r="K3319" t="s">
        <v>132</v>
      </c>
      <c r="L3319" t="s">
        <v>12744</v>
      </c>
      <c r="M3319" t="s">
        <v>12745</v>
      </c>
    </row>
    <row r="3320" spans="1:13">
      <c r="A3320" t="s">
        <v>3358</v>
      </c>
      <c r="B3320" s="1">
        <v>45518.953472222223</v>
      </c>
      <c r="C3320" s="1" t="str">
        <f>TEXT(Customers_with_coords[[#This Row],[signup_date]],"dddd")</f>
        <v>Wednesday</v>
      </c>
      <c r="D3320" s="1" t="str">
        <f>TEXT(Customers_with_coords[[#This Row],[signup_date]],"mmmm")</f>
        <v>August</v>
      </c>
      <c r="E3320" s="1" t="str">
        <f>TEXT(Customers_with_coords[[#This Row],[signup_date]],"yyyy")</f>
        <v>2024</v>
      </c>
      <c r="F3320" t="s">
        <v>10</v>
      </c>
      <c r="G3320" t="s">
        <v>32</v>
      </c>
      <c r="H3320" t="s">
        <v>12</v>
      </c>
      <c r="I3320" t="s">
        <v>21</v>
      </c>
      <c r="J3320" t="s">
        <v>29</v>
      </c>
      <c r="K3320" t="s">
        <v>52</v>
      </c>
      <c r="L3320" t="s">
        <v>12738</v>
      </c>
      <c r="M3320" t="s">
        <v>12739</v>
      </c>
    </row>
    <row r="3321" spans="1:13">
      <c r="A3321" t="s">
        <v>3359</v>
      </c>
      <c r="B3321" s="11">
        <v>45376.746527777781</v>
      </c>
      <c r="C3321" s="11" t="str">
        <f>TEXT(Customers_with_coords[[#This Row],[signup_date]],"dddd")</f>
        <v>Monday</v>
      </c>
      <c r="D3321" s="11" t="str">
        <f>TEXT(Customers_with_coords[[#This Row],[signup_date]],"mmmm")</f>
        <v>March</v>
      </c>
      <c r="E3321" s="11" t="str">
        <f>TEXT(Customers_with_coords[[#This Row],[signup_date]],"yyyy")</f>
        <v>2024</v>
      </c>
      <c r="F3321" t="s">
        <v>12791</v>
      </c>
      <c r="G3321" t="s">
        <v>27</v>
      </c>
      <c r="H3321" t="s">
        <v>46</v>
      </c>
      <c r="I3321" t="s">
        <v>19</v>
      </c>
      <c r="J3321" t="s">
        <v>22</v>
      </c>
      <c r="K3321" t="s">
        <v>26</v>
      </c>
      <c r="L3321" t="s">
        <v>12730</v>
      </c>
      <c r="M3321" t="s">
        <v>12731</v>
      </c>
    </row>
    <row r="3322" spans="1:13">
      <c r="A3322" t="s">
        <v>3360</v>
      </c>
      <c r="B3322" s="1">
        <v>45794.219444444447</v>
      </c>
      <c r="C3322" s="1" t="str">
        <f>TEXT(Customers_with_coords[[#This Row],[signup_date]],"dddd")</f>
        <v>Saturday</v>
      </c>
      <c r="D3322" s="1" t="str">
        <f>TEXT(Customers_with_coords[[#This Row],[signup_date]],"mmmm")</f>
        <v>May</v>
      </c>
      <c r="E3322" s="1" t="str">
        <f>TEXT(Customers_with_coords[[#This Row],[signup_date]],"yyyy")</f>
        <v>2025</v>
      </c>
      <c r="F3322" t="s">
        <v>10</v>
      </c>
      <c r="G3322" t="s">
        <v>32</v>
      </c>
      <c r="H3322" t="s">
        <v>12</v>
      </c>
      <c r="I3322" t="s">
        <v>13</v>
      </c>
      <c r="J3322" t="s">
        <v>29</v>
      </c>
      <c r="K3322" t="s">
        <v>77</v>
      </c>
      <c r="L3322" t="s">
        <v>12740</v>
      </c>
      <c r="M3322" t="s">
        <v>12741</v>
      </c>
    </row>
    <row r="3323" spans="1:13">
      <c r="A3323" t="s">
        <v>3361</v>
      </c>
      <c r="B3323" s="1">
        <v>45709.522222222222</v>
      </c>
      <c r="C3323" s="1" t="str">
        <f>TEXT(Customers_with_coords[[#This Row],[signup_date]],"dddd")</f>
        <v>Friday</v>
      </c>
      <c r="D3323" s="1" t="str">
        <f>TEXT(Customers_with_coords[[#This Row],[signup_date]],"mmmm")</f>
        <v>February</v>
      </c>
      <c r="E3323" s="1" t="str">
        <f>TEXT(Customers_with_coords[[#This Row],[signup_date]],"yyyy")</f>
        <v>2025</v>
      </c>
      <c r="F3323" t="s">
        <v>10</v>
      </c>
      <c r="G3323" t="s">
        <v>32</v>
      </c>
      <c r="H3323" t="s">
        <v>46</v>
      </c>
      <c r="I3323" t="s">
        <v>13</v>
      </c>
      <c r="J3323" t="s">
        <v>22</v>
      </c>
      <c r="K3323" t="s">
        <v>52</v>
      </c>
      <c r="L3323" t="s">
        <v>12738</v>
      </c>
      <c r="M3323" t="s">
        <v>12739</v>
      </c>
    </row>
    <row r="3324" spans="1:13">
      <c r="A3324" t="s">
        <v>3362</v>
      </c>
      <c r="B3324" s="11">
        <v>45836.088194444441</v>
      </c>
      <c r="C3324" s="11" t="str">
        <f>TEXT(Customers_with_coords[[#This Row],[signup_date]],"dddd")</f>
        <v>Saturday</v>
      </c>
      <c r="D3324" s="11" t="str">
        <f>TEXT(Customers_with_coords[[#This Row],[signup_date]],"mmmm")</f>
        <v>June</v>
      </c>
      <c r="E3324" s="11" t="str">
        <f>TEXT(Customers_with_coords[[#This Row],[signup_date]],"yyyy")</f>
        <v>2025</v>
      </c>
      <c r="F3324" t="s">
        <v>12791</v>
      </c>
      <c r="G3324" t="s">
        <v>27</v>
      </c>
      <c r="H3324" t="s">
        <v>12</v>
      </c>
      <c r="I3324" t="s">
        <v>24</v>
      </c>
      <c r="J3324" t="s">
        <v>34</v>
      </c>
      <c r="K3324" t="s">
        <v>26</v>
      </c>
      <c r="L3324" t="s">
        <v>12730</v>
      </c>
      <c r="M3324" t="s">
        <v>12731</v>
      </c>
    </row>
    <row r="3325" spans="1:13">
      <c r="A3325" t="s">
        <v>3363</v>
      </c>
      <c r="B3325" s="1">
        <v>45889.087500000001</v>
      </c>
      <c r="C3325" s="1" t="str">
        <f>TEXT(Customers_with_coords[[#This Row],[signup_date]],"dddd")</f>
        <v>Wednesday</v>
      </c>
      <c r="D3325" s="1" t="str">
        <f>TEXT(Customers_with_coords[[#This Row],[signup_date]],"mmmm")</f>
        <v>August</v>
      </c>
      <c r="E3325" s="1" t="str">
        <f>TEXT(Customers_with_coords[[#This Row],[signup_date]],"yyyy")</f>
        <v>2025</v>
      </c>
      <c r="F3325" t="s">
        <v>10</v>
      </c>
      <c r="G3325" t="s">
        <v>11</v>
      </c>
      <c r="H3325" t="s">
        <v>12</v>
      </c>
      <c r="I3325" t="s">
        <v>13</v>
      </c>
      <c r="J3325" t="s">
        <v>34</v>
      </c>
      <c r="K3325" t="s">
        <v>9</v>
      </c>
      <c r="L3325" t="s">
        <v>12726</v>
      </c>
      <c r="M3325" t="s">
        <v>12727</v>
      </c>
    </row>
    <row r="3326" spans="1:13">
      <c r="A3326" t="s">
        <v>3364</v>
      </c>
      <c r="B3326" s="1">
        <v>45778.380555555559</v>
      </c>
      <c r="C3326" s="1" t="str">
        <f>TEXT(Customers_with_coords[[#This Row],[signup_date]],"dddd")</f>
        <v>Thursday</v>
      </c>
      <c r="D3326" s="1" t="str">
        <f>TEXT(Customers_with_coords[[#This Row],[signup_date]],"mmmm")</f>
        <v>May</v>
      </c>
      <c r="E3326" s="1" t="str">
        <f>TEXT(Customers_with_coords[[#This Row],[signup_date]],"yyyy")</f>
        <v>2025</v>
      </c>
      <c r="F3326" t="s">
        <v>10</v>
      </c>
      <c r="G3326" t="s">
        <v>11</v>
      </c>
      <c r="H3326" t="s">
        <v>12</v>
      </c>
      <c r="I3326" t="s">
        <v>19</v>
      </c>
      <c r="J3326" t="s">
        <v>34</v>
      </c>
      <c r="K3326" t="s">
        <v>9</v>
      </c>
      <c r="L3326" t="s">
        <v>12726</v>
      </c>
      <c r="M3326" t="s">
        <v>12727</v>
      </c>
    </row>
    <row r="3327" spans="1:13">
      <c r="A3327" t="s">
        <v>3365</v>
      </c>
      <c r="B3327" s="1">
        <v>45503.848611111112</v>
      </c>
      <c r="C3327" s="1" t="str">
        <f>TEXT(Customers_with_coords[[#This Row],[signup_date]],"dddd")</f>
        <v>Tuesday</v>
      </c>
      <c r="D3327" s="1" t="str">
        <f>TEXT(Customers_with_coords[[#This Row],[signup_date]],"mmmm")</f>
        <v>July</v>
      </c>
      <c r="E3327" s="1" t="str">
        <f>TEXT(Customers_with_coords[[#This Row],[signup_date]],"yyyy")</f>
        <v>2024</v>
      </c>
      <c r="F3327" t="s">
        <v>12791</v>
      </c>
      <c r="G3327" t="s">
        <v>27</v>
      </c>
      <c r="H3327" t="s">
        <v>12</v>
      </c>
      <c r="I3327" t="s">
        <v>21</v>
      </c>
      <c r="J3327" t="s">
        <v>29</v>
      </c>
      <c r="K3327" t="s">
        <v>45</v>
      </c>
      <c r="L3327" t="s">
        <v>12736</v>
      </c>
      <c r="M3327" t="s">
        <v>12737</v>
      </c>
    </row>
    <row r="3328" spans="1:13">
      <c r="A3328" t="s">
        <v>3366</v>
      </c>
      <c r="B3328" s="11">
        <v>45495.71875</v>
      </c>
      <c r="C3328" s="11" t="str">
        <f>TEXT(Customers_with_coords[[#This Row],[signup_date]],"dddd")</f>
        <v>Monday</v>
      </c>
      <c r="D3328" s="11" t="str">
        <f>TEXT(Customers_with_coords[[#This Row],[signup_date]],"mmmm")</f>
        <v>July</v>
      </c>
      <c r="E3328" s="11" t="str">
        <f>TEXT(Customers_with_coords[[#This Row],[signup_date]],"yyyy")</f>
        <v>2024</v>
      </c>
      <c r="F3328" t="s">
        <v>12791</v>
      </c>
      <c r="G3328" t="s">
        <v>27</v>
      </c>
      <c r="H3328" t="s">
        <v>12</v>
      </c>
      <c r="I3328" t="s">
        <v>43</v>
      </c>
      <c r="J3328" t="s">
        <v>29</v>
      </c>
      <c r="K3328" t="s">
        <v>26</v>
      </c>
      <c r="L3328" t="s">
        <v>12730</v>
      </c>
      <c r="M3328" t="s">
        <v>12731</v>
      </c>
    </row>
    <row r="3329" spans="1:13">
      <c r="A3329" t="s">
        <v>3367</v>
      </c>
      <c r="B3329" s="1">
        <v>45477.206944444442</v>
      </c>
      <c r="C3329" s="1" t="str">
        <f>TEXT(Customers_with_coords[[#This Row],[signup_date]],"dddd")</f>
        <v>Thursday</v>
      </c>
      <c r="D3329" s="1" t="str">
        <f>TEXT(Customers_with_coords[[#This Row],[signup_date]],"mmmm")</f>
        <v>July</v>
      </c>
      <c r="E3329" s="1" t="str">
        <f>TEXT(Customers_with_coords[[#This Row],[signup_date]],"yyyy")</f>
        <v>2024</v>
      </c>
      <c r="F3329" t="s">
        <v>10</v>
      </c>
      <c r="G3329" t="s">
        <v>11</v>
      </c>
      <c r="H3329" t="s">
        <v>46</v>
      </c>
      <c r="I3329" t="s">
        <v>19</v>
      </c>
      <c r="J3329" t="s">
        <v>34</v>
      </c>
      <c r="K3329" t="s">
        <v>9</v>
      </c>
      <c r="L3329" t="s">
        <v>12726</v>
      </c>
      <c r="M3329" t="s">
        <v>12727</v>
      </c>
    </row>
    <row r="3330" spans="1:13">
      <c r="A3330" t="s">
        <v>3368</v>
      </c>
      <c r="B3330" s="11">
        <v>45618.165972222225</v>
      </c>
      <c r="C3330" s="11" t="str">
        <f>TEXT(Customers_with_coords[[#This Row],[signup_date]],"dddd")</f>
        <v>Friday</v>
      </c>
      <c r="D3330" s="11" t="str">
        <f>TEXT(Customers_with_coords[[#This Row],[signup_date]],"mmmm")</f>
        <v>November</v>
      </c>
      <c r="E3330" s="11" t="str">
        <f>TEXT(Customers_with_coords[[#This Row],[signup_date]],"yyyy")</f>
        <v>2024</v>
      </c>
      <c r="F3330" t="s">
        <v>12791</v>
      </c>
      <c r="G3330" t="s">
        <v>27</v>
      </c>
      <c r="H3330" t="s">
        <v>46</v>
      </c>
      <c r="I3330" t="s">
        <v>19</v>
      </c>
      <c r="J3330" t="s">
        <v>29</v>
      </c>
      <c r="K3330" t="s">
        <v>26</v>
      </c>
      <c r="L3330" t="s">
        <v>12730</v>
      </c>
      <c r="M3330" t="s">
        <v>12731</v>
      </c>
    </row>
    <row r="3331" spans="1:13">
      <c r="A3331" t="s">
        <v>3369</v>
      </c>
      <c r="B3331" s="1">
        <v>45852.706250000003</v>
      </c>
      <c r="C3331" s="1" t="str">
        <f>TEXT(Customers_with_coords[[#This Row],[signup_date]],"dddd")</f>
        <v>Monday</v>
      </c>
      <c r="D3331" s="1" t="str">
        <f>TEXT(Customers_with_coords[[#This Row],[signup_date]],"mmmm")</f>
        <v>July</v>
      </c>
      <c r="E3331" s="1" t="str">
        <f>TEXT(Customers_with_coords[[#This Row],[signup_date]],"yyyy")</f>
        <v>2025</v>
      </c>
      <c r="F3331" t="s">
        <v>12791</v>
      </c>
      <c r="G3331" t="s">
        <v>27</v>
      </c>
      <c r="H3331" t="s">
        <v>12</v>
      </c>
      <c r="I3331" t="s">
        <v>19</v>
      </c>
      <c r="J3331" t="s">
        <v>40</v>
      </c>
      <c r="K3331" t="s">
        <v>45</v>
      </c>
      <c r="L3331" t="s">
        <v>12736</v>
      </c>
      <c r="M3331" t="s">
        <v>12737</v>
      </c>
    </row>
    <row r="3332" spans="1:13">
      <c r="A3332" t="s">
        <v>3370</v>
      </c>
      <c r="B3332" s="11">
        <v>45642.511805555558</v>
      </c>
      <c r="C3332" s="11" t="str">
        <f>TEXT(Customers_with_coords[[#This Row],[signup_date]],"dddd")</f>
        <v>Monday</v>
      </c>
      <c r="D3332" s="11" t="str">
        <f>TEXT(Customers_with_coords[[#This Row],[signup_date]],"mmmm")</f>
        <v>December</v>
      </c>
      <c r="E3332" s="11" t="str">
        <f>TEXT(Customers_with_coords[[#This Row],[signup_date]],"yyyy")</f>
        <v>2024</v>
      </c>
      <c r="F3332" t="s">
        <v>12791</v>
      </c>
      <c r="G3332" t="s">
        <v>27</v>
      </c>
      <c r="H3332" t="s">
        <v>38</v>
      </c>
      <c r="I3332" t="s">
        <v>21</v>
      </c>
      <c r="J3332" t="s">
        <v>40</v>
      </c>
      <c r="K3332" t="s">
        <v>26</v>
      </c>
      <c r="L3332" t="s">
        <v>12730</v>
      </c>
      <c r="M3332" t="s">
        <v>12731</v>
      </c>
    </row>
    <row r="3333" spans="1:13">
      <c r="A3333" t="s">
        <v>3371</v>
      </c>
      <c r="B3333" s="1">
        <v>45296.300694444442</v>
      </c>
      <c r="C3333" s="1" t="str">
        <f>TEXT(Customers_with_coords[[#This Row],[signup_date]],"dddd")</f>
        <v>Friday</v>
      </c>
      <c r="D3333" s="1" t="str">
        <f>TEXT(Customers_with_coords[[#This Row],[signup_date]],"mmmm")</f>
        <v>January</v>
      </c>
      <c r="E3333" s="1" t="str">
        <f>TEXT(Customers_with_coords[[#This Row],[signup_date]],"yyyy")</f>
        <v>2024</v>
      </c>
      <c r="F3333" t="s">
        <v>17</v>
      </c>
      <c r="G3333" t="s">
        <v>27</v>
      </c>
      <c r="H3333" t="s">
        <v>12</v>
      </c>
      <c r="I3333" t="s">
        <v>13</v>
      </c>
      <c r="J3333" t="s">
        <v>40</v>
      </c>
      <c r="K3333" t="s">
        <v>82</v>
      </c>
      <c r="L3333" t="s">
        <v>12742</v>
      </c>
      <c r="M3333" t="s">
        <v>12743</v>
      </c>
    </row>
    <row r="3334" spans="1:13">
      <c r="A3334" t="s">
        <v>3372</v>
      </c>
      <c r="B3334" s="1">
        <v>45508.867361111108</v>
      </c>
      <c r="C3334" s="1" t="str">
        <f>TEXT(Customers_with_coords[[#This Row],[signup_date]],"dddd")</f>
        <v>Sunday</v>
      </c>
      <c r="D3334" s="1" t="str">
        <f>TEXT(Customers_with_coords[[#This Row],[signup_date]],"mmmm")</f>
        <v>August</v>
      </c>
      <c r="E3334" s="1" t="str">
        <f>TEXT(Customers_with_coords[[#This Row],[signup_date]],"yyyy")</f>
        <v>2024</v>
      </c>
      <c r="F3334" t="s">
        <v>12791</v>
      </c>
      <c r="G3334" t="s">
        <v>27</v>
      </c>
      <c r="H3334" t="s">
        <v>38</v>
      </c>
      <c r="I3334" t="s">
        <v>24</v>
      </c>
      <c r="J3334" t="s">
        <v>14</v>
      </c>
      <c r="K3334" t="s">
        <v>45</v>
      </c>
      <c r="L3334" t="s">
        <v>12736</v>
      </c>
      <c r="M3334" t="s">
        <v>12737</v>
      </c>
    </row>
    <row r="3335" spans="1:13">
      <c r="A3335" t="s">
        <v>3373</v>
      </c>
      <c r="B3335" s="1">
        <v>45398.061805555553</v>
      </c>
      <c r="C3335" s="1" t="str">
        <f>TEXT(Customers_with_coords[[#This Row],[signup_date]],"dddd")</f>
        <v>Tuesday</v>
      </c>
      <c r="D3335" s="1" t="str">
        <f>TEXT(Customers_with_coords[[#This Row],[signup_date]],"mmmm")</f>
        <v>April</v>
      </c>
      <c r="E3335" s="1" t="str">
        <f>TEXT(Customers_with_coords[[#This Row],[signup_date]],"yyyy")</f>
        <v>2024</v>
      </c>
      <c r="F3335" t="s">
        <v>10</v>
      </c>
      <c r="G3335" t="s">
        <v>11</v>
      </c>
      <c r="H3335" t="s">
        <v>12</v>
      </c>
      <c r="I3335" t="s">
        <v>43</v>
      </c>
      <c r="J3335" t="s">
        <v>34</v>
      </c>
      <c r="K3335" t="s">
        <v>9</v>
      </c>
      <c r="L3335" t="s">
        <v>12726</v>
      </c>
      <c r="M3335" t="s">
        <v>12727</v>
      </c>
    </row>
    <row r="3336" spans="1:13">
      <c r="A3336" t="s">
        <v>3374</v>
      </c>
      <c r="B3336" s="1">
        <v>45506.654861111114</v>
      </c>
      <c r="C3336" s="1" t="str">
        <f>TEXT(Customers_with_coords[[#This Row],[signup_date]],"dddd")</f>
        <v>Friday</v>
      </c>
      <c r="D3336" s="1" t="str">
        <f>TEXT(Customers_with_coords[[#This Row],[signup_date]],"mmmm")</f>
        <v>August</v>
      </c>
      <c r="E3336" s="1" t="str">
        <f>TEXT(Customers_with_coords[[#This Row],[signup_date]],"yyyy")</f>
        <v>2024</v>
      </c>
      <c r="F3336" t="s">
        <v>10</v>
      </c>
      <c r="G3336" t="s">
        <v>32</v>
      </c>
      <c r="H3336" t="s">
        <v>46</v>
      </c>
      <c r="I3336" t="s">
        <v>24</v>
      </c>
      <c r="J3336" t="s">
        <v>29</v>
      </c>
      <c r="K3336" t="s">
        <v>52</v>
      </c>
      <c r="L3336" t="s">
        <v>12738</v>
      </c>
      <c r="M3336" t="s">
        <v>12739</v>
      </c>
    </row>
    <row r="3337" spans="1:13">
      <c r="A3337" t="s">
        <v>3375</v>
      </c>
      <c r="B3337" s="11">
        <v>45459.260416666664</v>
      </c>
      <c r="C3337" s="11" t="str">
        <f>TEXT(Customers_with_coords[[#This Row],[signup_date]],"dddd")</f>
        <v>Sunday</v>
      </c>
      <c r="D3337" s="11" t="str">
        <f>TEXT(Customers_with_coords[[#This Row],[signup_date]],"mmmm")</f>
        <v>June</v>
      </c>
      <c r="E3337" s="11" t="str">
        <f>TEXT(Customers_with_coords[[#This Row],[signup_date]],"yyyy")</f>
        <v>2024</v>
      </c>
      <c r="F3337" t="s">
        <v>12791</v>
      </c>
      <c r="G3337" t="s">
        <v>27</v>
      </c>
      <c r="H3337" t="s">
        <v>12</v>
      </c>
      <c r="I3337" t="s">
        <v>21</v>
      </c>
      <c r="J3337" t="s">
        <v>29</v>
      </c>
      <c r="K3337" t="s">
        <v>26</v>
      </c>
      <c r="L3337" t="s">
        <v>12730</v>
      </c>
      <c r="M3337" t="s">
        <v>12731</v>
      </c>
    </row>
    <row r="3338" spans="1:13">
      <c r="A3338" t="s">
        <v>3376</v>
      </c>
      <c r="B3338" s="11">
        <v>45683.593055555553</v>
      </c>
      <c r="C3338" s="11" t="str">
        <f>TEXT(Customers_with_coords[[#This Row],[signup_date]],"dddd")</f>
        <v>Sunday</v>
      </c>
      <c r="D3338" s="11" t="str">
        <f>TEXT(Customers_with_coords[[#This Row],[signup_date]],"mmmm")</f>
        <v>January</v>
      </c>
      <c r="E3338" s="11" t="str">
        <f>TEXT(Customers_with_coords[[#This Row],[signup_date]],"yyyy")</f>
        <v>2025</v>
      </c>
      <c r="F3338" t="s">
        <v>12791</v>
      </c>
      <c r="G3338" t="s">
        <v>27</v>
      </c>
      <c r="H3338" t="s">
        <v>12</v>
      </c>
      <c r="I3338" t="s">
        <v>19</v>
      </c>
      <c r="J3338" t="s">
        <v>14</v>
      </c>
      <c r="K3338" t="s">
        <v>26</v>
      </c>
      <c r="L3338" t="s">
        <v>12730</v>
      </c>
      <c r="M3338" t="s">
        <v>12731</v>
      </c>
    </row>
    <row r="3339" spans="1:13">
      <c r="A3339" t="s">
        <v>3377</v>
      </c>
      <c r="B3339" s="1">
        <v>45862.638194444444</v>
      </c>
      <c r="C3339" s="1" t="str">
        <f>TEXT(Customers_with_coords[[#This Row],[signup_date]],"dddd")</f>
        <v>Thursday</v>
      </c>
      <c r="D3339" s="1" t="str">
        <f>TEXT(Customers_with_coords[[#This Row],[signup_date]],"mmmm")</f>
        <v>July</v>
      </c>
      <c r="E3339" s="1" t="str">
        <f>TEXT(Customers_with_coords[[#This Row],[signup_date]],"yyyy")</f>
        <v>2025</v>
      </c>
      <c r="F3339" t="s">
        <v>10</v>
      </c>
      <c r="G3339" t="s">
        <v>32</v>
      </c>
      <c r="H3339" t="s">
        <v>12</v>
      </c>
      <c r="I3339" t="s">
        <v>21</v>
      </c>
      <c r="J3339" t="s">
        <v>40</v>
      </c>
      <c r="K3339" t="s">
        <v>31</v>
      </c>
      <c r="L3339" t="s">
        <v>12732</v>
      </c>
      <c r="M3339" t="s">
        <v>12733</v>
      </c>
    </row>
    <row r="3340" spans="1:13">
      <c r="A3340" t="s">
        <v>3378</v>
      </c>
      <c r="B3340" s="1">
        <v>45324.907638888886</v>
      </c>
      <c r="C3340" s="1" t="str">
        <f>TEXT(Customers_with_coords[[#This Row],[signup_date]],"dddd")</f>
        <v>Friday</v>
      </c>
      <c r="D3340" s="1" t="str">
        <f>TEXT(Customers_with_coords[[#This Row],[signup_date]],"mmmm")</f>
        <v>February</v>
      </c>
      <c r="E3340" s="1" t="str">
        <f>TEXT(Customers_with_coords[[#This Row],[signup_date]],"yyyy")</f>
        <v>2024</v>
      </c>
      <c r="F3340" t="s">
        <v>17</v>
      </c>
      <c r="G3340" t="s">
        <v>27</v>
      </c>
      <c r="H3340" t="s">
        <v>12</v>
      </c>
      <c r="I3340" t="s">
        <v>21</v>
      </c>
      <c r="J3340" t="s">
        <v>29</v>
      </c>
      <c r="K3340" t="s">
        <v>82</v>
      </c>
      <c r="L3340" t="s">
        <v>12742</v>
      </c>
      <c r="M3340" t="s">
        <v>12743</v>
      </c>
    </row>
    <row r="3341" spans="1:13">
      <c r="A3341" t="s">
        <v>3379</v>
      </c>
      <c r="B3341" s="11">
        <v>45432.352083333331</v>
      </c>
      <c r="C3341" s="11" t="str">
        <f>TEXT(Customers_with_coords[[#This Row],[signup_date]],"dddd")</f>
        <v>Monday</v>
      </c>
      <c r="D3341" s="11" t="str">
        <f>TEXT(Customers_with_coords[[#This Row],[signup_date]],"mmmm")</f>
        <v>May</v>
      </c>
      <c r="E3341" s="11" t="str">
        <f>TEXT(Customers_with_coords[[#This Row],[signup_date]],"yyyy")</f>
        <v>2024</v>
      </c>
      <c r="F3341" t="s">
        <v>12791</v>
      </c>
      <c r="G3341" t="s">
        <v>27</v>
      </c>
      <c r="H3341" t="s">
        <v>12</v>
      </c>
      <c r="I3341" t="s">
        <v>19</v>
      </c>
      <c r="J3341" t="s">
        <v>34</v>
      </c>
      <c r="K3341" t="s">
        <v>26</v>
      </c>
      <c r="L3341" t="s">
        <v>12730</v>
      </c>
      <c r="M3341" t="s">
        <v>12731</v>
      </c>
    </row>
    <row r="3342" spans="1:13">
      <c r="A3342" t="s">
        <v>3380</v>
      </c>
      <c r="B3342" s="1">
        <v>45377.415277777778</v>
      </c>
      <c r="C3342" s="1" t="str">
        <f>TEXT(Customers_with_coords[[#This Row],[signup_date]],"dddd")</f>
        <v>Tuesday</v>
      </c>
      <c r="D3342" s="1" t="str">
        <f>TEXT(Customers_with_coords[[#This Row],[signup_date]],"mmmm")</f>
        <v>March</v>
      </c>
      <c r="E3342" s="1" t="str">
        <f>TEXT(Customers_with_coords[[#This Row],[signup_date]],"yyyy")</f>
        <v>2024</v>
      </c>
      <c r="F3342" t="s">
        <v>10</v>
      </c>
      <c r="G3342" t="s">
        <v>11</v>
      </c>
      <c r="H3342" t="s">
        <v>12</v>
      </c>
      <c r="I3342" t="s">
        <v>19</v>
      </c>
      <c r="J3342" t="s">
        <v>22</v>
      </c>
      <c r="K3342" t="s">
        <v>9</v>
      </c>
      <c r="L3342" t="s">
        <v>12726</v>
      </c>
      <c r="M3342" t="s">
        <v>12727</v>
      </c>
    </row>
    <row r="3343" spans="1:13">
      <c r="A3343" t="s">
        <v>3381</v>
      </c>
      <c r="B3343" s="1">
        <v>45586.43472222222</v>
      </c>
      <c r="C3343" s="1" t="str">
        <f>TEXT(Customers_with_coords[[#This Row],[signup_date]],"dddd")</f>
        <v>Monday</v>
      </c>
      <c r="D3343" s="1" t="str">
        <f>TEXT(Customers_with_coords[[#This Row],[signup_date]],"mmmm")</f>
        <v>October</v>
      </c>
      <c r="E3343" s="1" t="str">
        <f>TEXT(Customers_with_coords[[#This Row],[signup_date]],"yyyy")</f>
        <v>2024</v>
      </c>
      <c r="F3343" t="s">
        <v>12791</v>
      </c>
      <c r="G3343" t="s">
        <v>27</v>
      </c>
      <c r="H3343" t="s">
        <v>60</v>
      </c>
      <c r="I3343" t="s">
        <v>24</v>
      </c>
      <c r="J3343" t="s">
        <v>29</v>
      </c>
      <c r="K3343" t="s">
        <v>45</v>
      </c>
      <c r="L3343" t="s">
        <v>12736</v>
      </c>
      <c r="M3343" t="s">
        <v>12737</v>
      </c>
    </row>
    <row r="3344" spans="1:13">
      <c r="A3344" t="s">
        <v>3382</v>
      </c>
      <c r="B3344" s="1">
        <v>45557.406944444447</v>
      </c>
      <c r="C3344" s="1" t="str">
        <f>TEXT(Customers_with_coords[[#This Row],[signup_date]],"dddd")</f>
        <v>Sunday</v>
      </c>
      <c r="D3344" s="1" t="str">
        <f>TEXT(Customers_with_coords[[#This Row],[signup_date]],"mmmm")</f>
        <v>September</v>
      </c>
      <c r="E3344" s="1" t="str">
        <f>TEXT(Customers_with_coords[[#This Row],[signup_date]],"yyyy")</f>
        <v>2024</v>
      </c>
      <c r="F3344" t="s">
        <v>17</v>
      </c>
      <c r="G3344" t="s">
        <v>18</v>
      </c>
      <c r="H3344" t="s">
        <v>46</v>
      </c>
      <c r="I3344" t="s">
        <v>24</v>
      </c>
      <c r="J3344" t="s">
        <v>22</v>
      </c>
      <c r="K3344" t="s">
        <v>16</v>
      </c>
      <c r="L3344" t="s">
        <v>12728</v>
      </c>
      <c r="M3344" t="s">
        <v>12729</v>
      </c>
    </row>
    <row r="3345" spans="1:13">
      <c r="A3345" t="s">
        <v>3383</v>
      </c>
      <c r="B3345" s="11">
        <v>45660.669444444444</v>
      </c>
      <c r="C3345" s="11" t="str">
        <f>TEXT(Customers_with_coords[[#This Row],[signup_date]],"dddd")</f>
        <v>Friday</v>
      </c>
      <c r="D3345" s="11" t="str">
        <f>TEXT(Customers_with_coords[[#This Row],[signup_date]],"mmmm")</f>
        <v>January</v>
      </c>
      <c r="E3345" s="11" t="str">
        <f>TEXT(Customers_with_coords[[#This Row],[signup_date]],"yyyy")</f>
        <v>2025</v>
      </c>
      <c r="F3345" t="s">
        <v>12791</v>
      </c>
      <c r="G3345" t="s">
        <v>27</v>
      </c>
      <c r="H3345" t="s">
        <v>46</v>
      </c>
      <c r="I3345" t="s">
        <v>43</v>
      </c>
      <c r="J3345" t="s">
        <v>14</v>
      </c>
      <c r="K3345" t="s">
        <v>26</v>
      </c>
      <c r="L3345" t="s">
        <v>12730</v>
      </c>
      <c r="M3345" t="s">
        <v>12731</v>
      </c>
    </row>
    <row r="3346" spans="1:13">
      <c r="A3346" t="s">
        <v>3384</v>
      </c>
      <c r="B3346" s="11">
        <v>45703.052777777775</v>
      </c>
      <c r="C3346" s="11" t="str">
        <f>TEXT(Customers_with_coords[[#This Row],[signup_date]],"dddd")</f>
        <v>Saturday</v>
      </c>
      <c r="D3346" s="11" t="str">
        <f>TEXT(Customers_with_coords[[#This Row],[signup_date]],"mmmm")</f>
        <v>February</v>
      </c>
      <c r="E3346" s="11" t="str">
        <f>TEXT(Customers_with_coords[[#This Row],[signup_date]],"yyyy")</f>
        <v>2025</v>
      </c>
      <c r="F3346" t="s">
        <v>12791</v>
      </c>
      <c r="G3346" t="s">
        <v>27</v>
      </c>
      <c r="H3346" t="s">
        <v>46</v>
      </c>
      <c r="I3346" t="s">
        <v>24</v>
      </c>
      <c r="J3346" t="s">
        <v>22</v>
      </c>
      <c r="K3346" t="s">
        <v>26</v>
      </c>
      <c r="L3346" t="s">
        <v>12730</v>
      </c>
      <c r="M3346" t="s">
        <v>12731</v>
      </c>
    </row>
    <row r="3347" spans="1:13">
      <c r="A3347" t="s">
        <v>3385</v>
      </c>
      <c r="B3347" s="11">
        <v>45626.477083333331</v>
      </c>
      <c r="C3347" s="11" t="str">
        <f>TEXT(Customers_with_coords[[#This Row],[signup_date]],"dddd")</f>
        <v>Saturday</v>
      </c>
      <c r="D3347" s="11" t="str">
        <f>TEXT(Customers_with_coords[[#This Row],[signup_date]],"mmmm")</f>
        <v>November</v>
      </c>
      <c r="E3347" s="11" t="str">
        <f>TEXT(Customers_with_coords[[#This Row],[signup_date]],"yyyy")</f>
        <v>2024</v>
      </c>
      <c r="F3347" t="s">
        <v>12791</v>
      </c>
      <c r="G3347" t="s">
        <v>27</v>
      </c>
      <c r="H3347" t="s">
        <v>38</v>
      </c>
      <c r="I3347" t="s">
        <v>21</v>
      </c>
      <c r="J3347" t="s">
        <v>14</v>
      </c>
      <c r="K3347" t="s">
        <v>26</v>
      </c>
      <c r="L3347" t="s">
        <v>12730</v>
      </c>
      <c r="M3347" t="s">
        <v>12731</v>
      </c>
    </row>
    <row r="3348" spans="1:13">
      <c r="A3348" t="s">
        <v>3386</v>
      </c>
      <c r="B3348" s="1">
        <v>45558.214583333334</v>
      </c>
      <c r="C3348" s="1" t="str">
        <f>TEXT(Customers_with_coords[[#This Row],[signup_date]],"dddd")</f>
        <v>Monday</v>
      </c>
      <c r="D3348" s="1" t="str">
        <f>TEXT(Customers_with_coords[[#This Row],[signup_date]],"mmmm")</f>
        <v>September</v>
      </c>
      <c r="E3348" s="1" t="str">
        <f>TEXT(Customers_with_coords[[#This Row],[signup_date]],"yyyy")</f>
        <v>2024</v>
      </c>
      <c r="F3348" t="s">
        <v>10</v>
      </c>
      <c r="G3348" t="s">
        <v>32</v>
      </c>
      <c r="H3348" t="s">
        <v>12</v>
      </c>
      <c r="I3348" t="s">
        <v>19</v>
      </c>
      <c r="J3348" t="s">
        <v>29</v>
      </c>
      <c r="K3348" t="s">
        <v>37</v>
      </c>
      <c r="L3348" t="s">
        <v>12734</v>
      </c>
      <c r="M3348" t="s">
        <v>12735</v>
      </c>
    </row>
    <row r="3349" spans="1:13">
      <c r="A3349" t="s">
        <v>3387</v>
      </c>
      <c r="B3349" s="1">
        <v>45550.829861111109</v>
      </c>
      <c r="C3349" s="1" t="str">
        <f>TEXT(Customers_with_coords[[#This Row],[signup_date]],"dddd")</f>
        <v>Sunday</v>
      </c>
      <c r="D3349" s="1" t="str">
        <f>TEXT(Customers_with_coords[[#This Row],[signup_date]],"mmmm")</f>
        <v>September</v>
      </c>
      <c r="E3349" s="1" t="str">
        <f>TEXT(Customers_with_coords[[#This Row],[signup_date]],"yyyy")</f>
        <v>2024</v>
      </c>
      <c r="F3349" t="s">
        <v>10</v>
      </c>
      <c r="G3349" t="s">
        <v>11</v>
      </c>
      <c r="H3349" t="s">
        <v>12</v>
      </c>
      <c r="I3349" t="s">
        <v>19</v>
      </c>
      <c r="J3349" t="s">
        <v>22</v>
      </c>
      <c r="K3349" t="s">
        <v>9</v>
      </c>
      <c r="L3349" t="s">
        <v>12726</v>
      </c>
      <c r="M3349" t="s">
        <v>12727</v>
      </c>
    </row>
    <row r="3350" spans="1:13">
      <c r="A3350" t="s">
        <v>3388</v>
      </c>
      <c r="B3350" s="1">
        <v>45648.26458333333</v>
      </c>
      <c r="C3350" s="1" t="str">
        <f>TEXT(Customers_with_coords[[#This Row],[signup_date]],"dddd")</f>
        <v>Sunday</v>
      </c>
      <c r="D3350" s="1" t="str">
        <f>TEXT(Customers_with_coords[[#This Row],[signup_date]],"mmmm")</f>
        <v>December</v>
      </c>
      <c r="E3350" s="1" t="str">
        <f>TEXT(Customers_with_coords[[#This Row],[signup_date]],"yyyy")</f>
        <v>2024</v>
      </c>
      <c r="F3350" t="s">
        <v>10</v>
      </c>
      <c r="G3350" t="s">
        <v>11</v>
      </c>
      <c r="H3350" t="s">
        <v>38</v>
      </c>
      <c r="I3350" t="s">
        <v>19</v>
      </c>
      <c r="J3350" t="s">
        <v>40</v>
      </c>
      <c r="K3350" t="s">
        <v>9</v>
      </c>
      <c r="L3350" t="s">
        <v>12726</v>
      </c>
      <c r="M3350" t="s">
        <v>12727</v>
      </c>
    </row>
    <row r="3351" spans="1:13">
      <c r="A3351" t="s">
        <v>3389</v>
      </c>
      <c r="B3351" s="1">
        <v>45492.878472222219</v>
      </c>
      <c r="C3351" s="1" t="str">
        <f>TEXT(Customers_with_coords[[#This Row],[signup_date]],"dddd")</f>
        <v>Friday</v>
      </c>
      <c r="D3351" s="1" t="str">
        <f>TEXT(Customers_with_coords[[#This Row],[signup_date]],"mmmm")</f>
        <v>July</v>
      </c>
      <c r="E3351" s="1" t="str">
        <f>TEXT(Customers_with_coords[[#This Row],[signup_date]],"yyyy")</f>
        <v>2024</v>
      </c>
      <c r="F3351" t="s">
        <v>17</v>
      </c>
      <c r="G3351" t="s">
        <v>27</v>
      </c>
      <c r="H3351" t="s">
        <v>46</v>
      </c>
      <c r="I3351" t="s">
        <v>21</v>
      </c>
      <c r="J3351" t="s">
        <v>22</v>
      </c>
      <c r="K3351" t="s">
        <v>82</v>
      </c>
      <c r="L3351" t="s">
        <v>12742</v>
      </c>
      <c r="M3351" t="s">
        <v>12743</v>
      </c>
    </row>
    <row r="3352" spans="1:13">
      <c r="A3352" t="s">
        <v>3390</v>
      </c>
      <c r="B3352" s="1">
        <v>45864.213888888888</v>
      </c>
      <c r="C3352" s="1" t="str">
        <f>TEXT(Customers_with_coords[[#This Row],[signup_date]],"dddd")</f>
        <v>Saturday</v>
      </c>
      <c r="D3352" s="1" t="str">
        <f>TEXT(Customers_with_coords[[#This Row],[signup_date]],"mmmm")</f>
        <v>July</v>
      </c>
      <c r="E3352" s="1" t="str">
        <f>TEXT(Customers_with_coords[[#This Row],[signup_date]],"yyyy")</f>
        <v>2025</v>
      </c>
      <c r="F3352" t="s">
        <v>17</v>
      </c>
      <c r="G3352" t="s">
        <v>18</v>
      </c>
      <c r="H3352" t="s">
        <v>12</v>
      </c>
      <c r="I3352" t="s">
        <v>21</v>
      </c>
      <c r="J3352" t="s">
        <v>22</v>
      </c>
      <c r="K3352" t="s">
        <v>16</v>
      </c>
      <c r="L3352" t="s">
        <v>12728</v>
      </c>
      <c r="M3352" t="s">
        <v>12729</v>
      </c>
    </row>
    <row r="3353" spans="1:13">
      <c r="A3353" t="s">
        <v>3391</v>
      </c>
      <c r="B3353" s="1">
        <v>45340.913194444445</v>
      </c>
      <c r="C3353" s="1" t="str">
        <f>TEXT(Customers_with_coords[[#This Row],[signup_date]],"dddd")</f>
        <v>Sunday</v>
      </c>
      <c r="D3353" s="1" t="str">
        <f>TEXT(Customers_with_coords[[#This Row],[signup_date]],"mmmm")</f>
        <v>February</v>
      </c>
      <c r="E3353" s="1" t="str">
        <f>TEXT(Customers_with_coords[[#This Row],[signup_date]],"yyyy")</f>
        <v>2024</v>
      </c>
      <c r="F3353" t="s">
        <v>10</v>
      </c>
      <c r="G3353" t="s">
        <v>32</v>
      </c>
      <c r="H3353" t="s">
        <v>12</v>
      </c>
      <c r="I3353" t="s">
        <v>13</v>
      </c>
      <c r="J3353" t="s">
        <v>22</v>
      </c>
      <c r="K3353" t="s">
        <v>31</v>
      </c>
      <c r="L3353" t="s">
        <v>12732</v>
      </c>
      <c r="M3353" t="s">
        <v>12733</v>
      </c>
    </row>
    <row r="3354" spans="1:13">
      <c r="A3354" t="s">
        <v>3392</v>
      </c>
      <c r="B3354" s="1">
        <v>45872.118750000001</v>
      </c>
      <c r="C3354" s="1" t="str">
        <f>TEXT(Customers_with_coords[[#This Row],[signup_date]],"dddd")</f>
        <v>Sunday</v>
      </c>
      <c r="D3354" s="1" t="str">
        <f>TEXT(Customers_with_coords[[#This Row],[signup_date]],"mmmm")</f>
        <v>August</v>
      </c>
      <c r="E3354" s="1" t="str">
        <f>TEXT(Customers_with_coords[[#This Row],[signup_date]],"yyyy")</f>
        <v>2025</v>
      </c>
      <c r="F3354" t="s">
        <v>10</v>
      </c>
      <c r="G3354" t="s">
        <v>11</v>
      </c>
      <c r="H3354" t="s">
        <v>12</v>
      </c>
      <c r="I3354" t="s">
        <v>24</v>
      </c>
      <c r="J3354" t="s">
        <v>40</v>
      </c>
      <c r="K3354" t="s">
        <v>9</v>
      </c>
      <c r="L3354" t="s">
        <v>12726</v>
      </c>
      <c r="M3354" t="s">
        <v>12727</v>
      </c>
    </row>
    <row r="3355" spans="1:13">
      <c r="A3355" t="s">
        <v>3393</v>
      </c>
      <c r="B3355" s="11">
        <v>45611.912499999999</v>
      </c>
      <c r="C3355" s="11" t="str">
        <f>TEXT(Customers_with_coords[[#This Row],[signup_date]],"dddd")</f>
        <v>Friday</v>
      </c>
      <c r="D3355" s="11" t="str">
        <f>TEXT(Customers_with_coords[[#This Row],[signup_date]],"mmmm")</f>
        <v>November</v>
      </c>
      <c r="E3355" s="11" t="str">
        <f>TEXT(Customers_with_coords[[#This Row],[signup_date]],"yyyy")</f>
        <v>2024</v>
      </c>
      <c r="F3355" t="s">
        <v>12791</v>
      </c>
      <c r="G3355" t="s">
        <v>27</v>
      </c>
      <c r="H3355" t="s">
        <v>38</v>
      </c>
      <c r="I3355" t="s">
        <v>24</v>
      </c>
      <c r="J3355" t="s">
        <v>34</v>
      </c>
      <c r="K3355" t="s">
        <v>26</v>
      </c>
      <c r="L3355" t="s">
        <v>12730</v>
      </c>
      <c r="M3355" t="s">
        <v>12731</v>
      </c>
    </row>
    <row r="3356" spans="1:13">
      <c r="A3356" t="s">
        <v>3394</v>
      </c>
      <c r="B3356" s="1">
        <v>45772.761111111111</v>
      </c>
      <c r="C3356" s="1" t="str">
        <f>TEXT(Customers_with_coords[[#This Row],[signup_date]],"dddd")</f>
        <v>Friday</v>
      </c>
      <c r="D3356" s="1" t="str">
        <f>TEXT(Customers_with_coords[[#This Row],[signup_date]],"mmmm")</f>
        <v>April</v>
      </c>
      <c r="E3356" s="1" t="str">
        <f>TEXT(Customers_with_coords[[#This Row],[signup_date]],"yyyy")</f>
        <v>2025</v>
      </c>
      <c r="F3356" t="s">
        <v>17</v>
      </c>
      <c r="G3356" t="s">
        <v>27</v>
      </c>
      <c r="H3356" t="s">
        <v>12</v>
      </c>
      <c r="I3356" t="s">
        <v>19</v>
      </c>
      <c r="J3356" t="s">
        <v>29</v>
      </c>
      <c r="K3356" t="s">
        <v>82</v>
      </c>
      <c r="L3356" t="s">
        <v>12742</v>
      </c>
      <c r="M3356" t="s">
        <v>12743</v>
      </c>
    </row>
    <row r="3357" spans="1:13">
      <c r="A3357" t="s">
        <v>3395</v>
      </c>
      <c r="B3357" s="1">
        <v>45814.513888888891</v>
      </c>
      <c r="C3357" s="1" t="str">
        <f>TEXT(Customers_with_coords[[#This Row],[signup_date]],"dddd")</f>
        <v>Friday</v>
      </c>
      <c r="D3357" s="1" t="str">
        <f>TEXT(Customers_with_coords[[#This Row],[signup_date]],"mmmm")</f>
        <v>June</v>
      </c>
      <c r="E3357" s="1" t="str">
        <f>TEXT(Customers_with_coords[[#This Row],[signup_date]],"yyyy")</f>
        <v>2025</v>
      </c>
      <c r="F3357" t="s">
        <v>10</v>
      </c>
      <c r="G3357" t="s">
        <v>11</v>
      </c>
      <c r="H3357" t="s">
        <v>38</v>
      </c>
      <c r="I3357" t="s">
        <v>13</v>
      </c>
      <c r="J3357" t="s">
        <v>29</v>
      </c>
      <c r="K3357" t="s">
        <v>9</v>
      </c>
      <c r="L3357" t="s">
        <v>12726</v>
      </c>
      <c r="M3357" t="s">
        <v>12727</v>
      </c>
    </row>
    <row r="3358" spans="1:13">
      <c r="A3358" t="s">
        <v>3396</v>
      </c>
      <c r="B3358" s="11">
        <v>45774.431944444441</v>
      </c>
      <c r="C3358" s="11" t="str">
        <f>TEXT(Customers_with_coords[[#This Row],[signup_date]],"dddd")</f>
        <v>Sunday</v>
      </c>
      <c r="D3358" s="11" t="str">
        <f>TEXT(Customers_with_coords[[#This Row],[signup_date]],"mmmm")</f>
        <v>April</v>
      </c>
      <c r="E3358" s="11" t="str">
        <f>TEXT(Customers_with_coords[[#This Row],[signup_date]],"yyyy")</f>
        <v>2025</v>
      </c>
      <c r="F3358" t="s">
        <v>12791</v>
      </c>
      <c r="G3358" t="s">
        <v>27</v>
      </c>
      <c r="H3358" t="s">
        <v>38</v>
      </c>
      <c r="I3358" t="s">
        <v>13</v>
      </c>
      <c r="J3358" t="s">
        <v>14</v>
      </c>
      <c r="K3358" t="s">
        <v>26</v>
      </c>
      <c r="L3358" t="s">
        <v>12730</v>
      </c>
      <c r="M3358" t="s">
        <v>12731</v>
      </c>
    </row>
    <row r="3359" spans="1:13">
      <c r="A3359" t="s">
        <v>3397</v>
      </c>
      <c r="B3359" s="1">
        <v>45636.379861111112</v>
      </c>
      <c r="C3359" s="1" t="str">
        <f>TEXT(Customers_with_coords[[#This Row],[signup_date]],"dddd")</f>
        <v>Tuesday</v>
      </c>
      <c r="D3359" s="1" t="str">
        <f>TEXT(Customers_with_coords[[#This Row],[signup_date]],"mmmm")</f>
        <v>December</v>
      </c>
      <c r="E3359" s="1" t="str">
        <f>TEXT(Customers_with_coords[[#This Row],[signup_date]],"yyyy")</f>
        <v>2024</v>
      </c>
      <c r="F3359" t="s">
        <v>10</v>
      </c>
      <c r="G3359" t="s">
        <v>32</v>
      </c>
      <c r="H3359" t="s">
        <v>12</v>
      </c>
      <c r="I3359" t="s">
        <v>24</v>
      </c>
      <c r="J3359" t="s">
        <v>14</v>
      </c>
      <c r="K3359" t="s">
        <v>77</v>
      </c>
      <c r="L3359" t="s">
        <v>12740</v>
      </c>
      <c r="M3359" t="s">
        <v>12741</v>
      </c>
    </row>
    <row r="3360" spans="1:13">
      <c r="A3360" t="s">
        <v>3398</v>
      </c>
      <c r="B3360" s="11">
        <v>45840.426388888889</v>
      </c>
      <c r="C3360" s="11" t="str">
        <f>TEXT(Customers_with_coords[[#This Row],[signup_date]],"dddd")</f>
        <v>Wednesday</v>
      </c>
      <c r="D3360" s="11" t="str">
        <f>TEXT(Customers_with_coords[[#This Row],[signup_date]],"mmmm")</f>
        <v>July</v>
      </c>
      <c r="E3360" s="11" t="str">
        <f>TEXT(Customers_with_coords[[#This Row],[signup_date]],"yyyy")</f>
        <v>2025</v>
      </c>
      <c r="F3360" t="s">
        <v>12791</v>
      </c>
      <c r="G3360" t="s">
        <v>27</v>
      </c>
      <c r="H3360" t="s">
        <v>12</v>
      </c>
      <c r="I3360" t="s">
        <v>21</v>
      </c>
      <c r="J3360" t="s">
        <v>29</v>
      </c>
      <c r="K3360" t="s">
        <v>26</v>
      </c>
      <c r="L3360" t="s">
        <v>12730</v>
      </c>
      <c r="M3360" t="s">
        <v>12731</v>
      </c>
    </row>
    <row r="3361" spans="1:13">
      <c r="A3361" t="s">
        <v>3399</v>
      </c>
      <c r="B3361" s="1">
        <v>45571.107638888891</v>
      </c>
      <c r="C3361" s="1" t="str">
        <f>TEXT(Customers_with_coords[[#This Row],[signup_date]],"dddd")</f>
        <v>Sunday</v>
      </c>
      <c r="D3361" s="1" t="str">
        <f>TEXT(Customers_with_coords[[#This Row],[signup_date]],"mmmm")</f>
        <v>October</v>
      </c>
      <c r="E3361" s="1" t="str">
        <f>TEXT(Customers_with_coords[[#This Row],[signup_date]],"yyyy")</f>
        <v>2024</v>
      </c>
      <c r="F3361" t="s">
        <v>10</v>
      </c>
      <c r="G3361" t="s">
        <v>11</v>
      </c>
      <c r="H3361" t="s">
        <v>12</v>
      </c>
      <c r="I3361" t="s">
        <v>24</v>
      </c>
      <c r="J3361" t="s">
        <v>34</v>
      </c>
      <c r="K3361" t="s">
        <v>9</v>
      </c>
      <c r="L3361" t="s">
        <v>12726</v>
      </c>
      <c r="M3361" t="s">
        <v>12727</v>
      </c>
    </row>
    <row r="3362" spans="1:13">
      <c r="A3362" t="s">
        <v>3400</v>
      </c>
      <c r="B3362" s="1">
        <v>45589.436805555553</v>
      </c>
      <c r="C3362" s="1" t="str">
        <f>TEXT(Customers_with_coords[[#This Row],[signup_date]],"dddd")</f>
        <v>Thursday</v>
      </c>
      <c r="D3362" s="1" t="str">
        <f>TEXT(Customers_with_coords[[#This Row],[signup_date]],"mmmm")</f>
        <v>October</v>
      </c>
      <c r="E3362" s="1" t="str">
        <f>TEXT(Customers_with_coords[[#This Row],[signup_date]],"yyyy")</f>
        <v>2024</v>
      </c>
      <c r="F3362" t="s">
        <v>10</v>
      </c>
      <c r="G3362" t="s">
        <v>32</v>
      </c>
      <c r="H3362" t="s">
        <v>12</v>
      </c>
      <c r="I3362" t="s">
        <v>13</v>
      </c>
      <c r="J3362" t="s">
        <v>14</v>
      </c>
      <c r="K3362" t="s">
        <v>31</v>
      </c>
      <c r="L3362" t="s">
        <v>12732</v>
      </c>
      <c r="M3362" t="s">
        <v>12733</v>
      </c>
    </row>
    <row r="3363" spans="1:13">
      <c r="A3363" t="s">
        <v>3401</v>
      </c>
      <c r="B3363" s="1">
        <v>45531.924305555556</v>
      </c>
      <c r="C3363" s="1" t="str">
        <f>TEXT(Customers_with_coords[[#This Row],[signup_date]],"dddd")</f>
        <v>Tuesday</v>
      </c>
      <c r="D3363" s="1" t="str">
        <f>TEXT(Customers_with_coords[[#This Row],[signup_date]],"mmmm")</f>
        <v>August</v>
      </c>
      <c r="E3363" s="1" t="str">
        <f>TEXT(Customers_with_coords[[#This Row],[signup_date]],"yyyy")</f>
        <v>2024</v>
      </c>
      <c r="F3363" t="s">
        <v>17</v>
      </c>
      <c r="G3363" t="s">
        <v>27</v>
      </c>
      <c r="H3363" t="s">
        <v>12</v>
      </c>
      <c r="I3363" t="s">
        <v>21</v>
      </c>
      <c r="J3363" t="s">
        <v>29</v>
      </c>
      <c r="K3363" t="s">
        <v>82</v>
      </c>
      <c r="L3363" t="s">
        <v>12742</v>
      </c>
      <c r="M3363" t="s">
        <v>12743</v>
      </c>
    </row>
    <row r="3364" spans="1:13">
      <c r="A3364" t="s">
        <v>3402</v>
      </c>
      <c r="B3364" s="1">
        <v>45877.319444444445</v>
      </c>
      <c r="C3364" s="1" t="str">
        <f>TEXT(Customers_with_coords[[#This Row],[signup_date]],"dddd")</f>
        <v>Friday</v>
      </c>
      <c r="D3364" s="1" t="str">
        <f>TEXT(Customers_with_coords[[#This Row],[signup_date]],"mmmm")</f>
        <v>August</v>
      </c>
      <c r="E3364" s="1" t="str">
        <f>TEXT(Customers_with_coords[[#This Row],[signup_date]],"yyyy")</f>
        <v>2025</v>
      </c>
      <c r="F3364" t="s">
        <v>17</v>
      </c>
      <c r="G3364" t="s">
        <v>27</v>
      </c>
      <c r="H3364" t="s">
        <v>46</v>
      </c>
      <c r="I3364" t="s">
        <v>21</v>
      </c>
      <c r="J3364" t="s">
        <v>29</v>
      </c>
      <c r="K3364" t="s">
        <v>82</v>
      </c>
      <c r="L3364" t="s">
        <v>12742</v>
      </c>
      <c r="M3364" t="s">
        <v>12743</v>
      </c>
    </row>
    <row r="3365" spans="1:13">
      <c r="A3365" t="s">
        <v>3403</v>
      </c>
      <c r="B3365" s="11">
        <v>45322.005555555559</v>
      </c>
      <c r="C3365" s="11" t="str">
        <f>TEXT(Customers_with_coords[[#This Row],[signup_date]],"dddd")</f>
        <v>Wednesday</v>
      </c>
      <c r="D3365" s="11" t="str">
        <f>TEXT(Customers_with_coords[[#This Row],[signup_date]],"mmmm")</f>
        <v>January</v>
      </c>
      <c r="E3365" s="11" t="str">
        <f>TEXT(Customers_with_coords[[#This Row],[signup_date]],"yyyy")</f>
        <v>2024</v>
      </c>
      <c r="F3365" t="s">
        <v>12791</v>
      </c>
      <c r="G3365" t="s">
        <v>27</v>
      </c>
      <c r="H3365" t="s">
        <v>12</v>
      </c>
      <c r="I3365" t="s">
        <v>21</v>
      </c>
      <c r="J3365" t="s">
        <v>34</v>
      </c>
      <c r="K3365" t="s">
        <v>26</v>
      </c>
      <c r="L3365" t="s">
        <v>12730</v>
      </c>
      <c r="M3365" t="s">
        <v>12731</v>
      </c>
    </row>
    <row r="3366" spans="1:13">
      <c r="A3366" t="s">
        <v>3404</v>
      </c>
      <c r="B3366" s="1">
        <v>45811.89166666667</v>
      </c>
      <c r="C3366" s="1" t="str">
        <f>TEXT(Customers_with_coords[[#This Row],[signup_date]],"dddd")</f>
        <v>Tuesday</v>
      </c>
      <c r="D3366" s="1" t="str">
        <f>TEXT(Customers_with_coords[[#This Row],[signup_date]],"mmmm")</f>
        <v>June</v>
      </c>
      <c r="E3366" s="1" t="str">
        <f>TEXT(Customers_with_coords[[#This Row],[signup_date]],"yyyy")</f>
        <v>2025</v>
      </c>
      <c r="F3366" t="s">
        <v>10</v>
      </c>
      <c r="G3366" t="s">
        <v>32</v>
      </c>
      <c r="H3366" t="s">
        <v>12</v>
      </c>
      <c r="I3366" t="s">
        <v>13</v>
      </c>
      <c r="J3366" t="s">
        <v>29</v>
      </c>
      <c r="K3366" t="s">
        <v>52</v>
      </c>
      <c r="L3366" t="s">
        <v>12738</v>
      </c>
      <c r="M3366" t="s">
        <v>12739</v>
      </c>
    </row>
    <row r="3367" spans="1:13">
      <c r="A3367" t="s">
        <v>3405</v>
      </c>
      <c r="B3367" s="11">
        <v>45621.477083333331</v>
      </c>
      <c r="C3367" s="11" t="str">
        <f>TEXT(Customers_with_coords[[#This Row],[signup_date]],"dddd")</f>
        <v>Monday</v>
      </c>
      <c r="D3367" s="11" t="str">
        <f>TEXT(Customers_with_coords[[#This Row],[signup_date]],"mmmm")</f>
        <v>November</v>
      </c>
      <c r="E3367" s="11" t="str">
        <f>TEXT(Customers_with_coords[[#This Row],[signup_date]],"yyyy")</f>
        <v>2024</v>
      </c>
      <c r="F3367" t="s">
        <v>12791</v>
      </c>
      <c r="G3367" t="s">
        <v>27</v>
      </c>
      <c r="H3367" t="s">
        <v>12</v>
      </c>
      <c r="I3367" t="s">
        <v>24</v>
      </c>
      <c r="J3367" t="s">
        <v>22</v>
      </c>
      <c r="K3367" t="s">
        <v>26</v>
      </c>
      <c r="L3367" t="s">
        <v>12730</v>
      </c>
      <c r="M3367" t="s">
        <v>12731</v>
      </c>
    </row>
    <row r="3368" spans="1:13">
      <c r="A3368" t="s">
        <v>3406</v>
      </c>
      <c r="B3368" s="1">
        <v>45355.707638888889</v>
      </c>
      <c r="C3368" s="1" t="str">
        <f>TEXT(Customers_with_coords[[#This Row],[signup_date]],"dddd")</f>
        <v>Monday</v>
      </c>
      <c r="D3368" s="1" t="str">
        <f>TEXT(Customers_with_coords[[#This Row],[signup_date]],"mmmm")</f>
        <v>March</v>
      </c>
      <c r="E3368" s="1" t="str">
        <f>TEXT(Customers_with_coords[[#This Row],[signup_date]],"yyyy")</f>
        <v>2024</v>
      </c>
      <c r="F3368" t="s">
        <v>10</v>
      </c>
      <c r="G3368" t="s">
        <v>32</v>
      </c>
      <c r="H3368" t="s">
        <v>38</v>
      </c>
      <c r="I3368" t="s">
        <v>19</v>
      </c>
      <c r="J3368" t="s">
        <v>29</v>
      </c>
      <c r="K3368" t="s">
        <v>31</v>
      </c>
      <c r="L3368" t="s">
        <v>12732</v>
      </c>
      <c r="M3368" t="s">
        <v>12733</v>
      </c>
    </row>
    <row r="3369" spans="1:13">
      <c r="A3369" t="s">
        <v>3407</v>
      </c>
      <c r="B3369" s="1">
        <v>45492.189583333333</v>
      </c>
      <c r="C3369" s="1" t="str">
        <f>TEXT(Customers_with_coords[[#This Row],[signup_date]],"dddd")</f>
        <v>Friday</v>
      </c>
      <c r="D3369" s="1" t="str">
        <f>TEXT(Customers_with_coords[[#This Row],[signup_date]],"mmmm")</f>
        <v>July</v>
      </c>
      <c r="E3369" s="1" t="str">
        <f>TEXT(Customers_with_coords[[#This Row],[signup_date]],"yyyy")</f>
        <v>2024</v>
      </c>
      <c r="F3369" t="s">
        <v>10</v>
      </c>
      <c r="G3369" t="s">
        <v>32</v>
      </c>
      <c r="H3369" t="s">
        <v>12</v>
      </c>
      <c r="I3369" t="s">
        <v>19</v>
      </c>
      <c r="J3369" t="s">
        <v>22</v>
      </c>
      <c r="K3369" t="s">
        <v>77</v>
      </c>
      <c r="L3369" t="s">
        <v>12740</v>
      </c>
      <c r="M3369" t="s">
        <v>12741</v>
      </c>
    </row>
    <row r="3370" spans="1:13">
      <c r="A3370" t="s">
        <v>3408</v>
      </c>
      <c r="B3370" s="1">
        <v>45526.005555555559</v>
      </c>
      <c r="C3370" s="1" t="str">
        <f>TEXT(Customers_with_coords[[#This Row],[signup_date]],"dddd")</f>
        <v>Thursday</v>
      </c>
      <c r="D3370" s="1" t="str">
        <f>TEXT(Customers_with_coords[[#This Row],[signup_date]],"mmmm")</f>
        <v>August</v>
      </c>
      <c r="E3370" s="1" t="str">
        <f>TEXT(Customers_with_coords[[#This Row],[signup_date]],"yyyy")</f>
        <v>2024</v>
      </c>
      <c r="F3370" t="s">
        <v>17</v>
      </c>
      <c r="G3370" t="s">
        <v>18</v>
      </c>
      <c r="H3370" t="s">
        <v>38</v>
      </c>
      <c r="I3370" t="s">
        <v>43</v>
      </c>
      <c r="J3370" t="s">
        <v>14</v>
      </c>
      <c r="K3370" t="s">
        <v>16</v>
      </c>
      <c r="L3370" t="s">
        <v>12728</v>
      </c>
      <c r="M3370" t="s">
        <v>12729</v>
      </c>
    </row>
    <row r="3371" spans="1:13">
      <c r="A3371" t="s">
        <v>3409</v>
      </c>
      <c r="B3371" s="1">
        <v>45725.249305555553</v>
      </c>
      <c r="C3371" s="1" t="str">
        <f>TEXT(Customers_with_coords[[#This Row],[signup_date]],"dddd")</f>
        <v>Sunday</v>
      </c>
      <c r="D3371" s="1" t="str">
        <f>TEXT(Customers_with_coords[[#This Row],[signup_date]],"mmmm")</f>
        <v>March</v>
      </c>
      <c r="E3371" s="1" t="str">
        <f>TEXT(Customers_with_coords[[#This Row],[signup_date]],"yyyy")</f>
        <v>2025</v>
      </c>
      <c r="F3371" t="s">
        <v>12791</v>
      </c>
      <c r="G3371" t="s">
        <v>27</v>
      </c>
      <c r="H3371" t="s">
        <v>12</v>
      </c>
      <c r="I3371" t="s">
        <v>21</v>
      </c>
      <c r="J3371" t="s">
        <v>34</v>
      </c>
      <c r="K3371" t="s">
        <v>45</v>
      </c>
      <c r="L3371" t="s">
        <v>12736</v>
      </c>
      <c r="M3371" t="s">
        <v>12737</v>
      </c>
    </row>
    <row r="3372" spans="1:13">
      <c r="A3372" t="s">
        <v>3410</v>
      </c>
      <c r="B3372" s="1">
        <v>45618.273611111108</v>
      </c>
      <c r="C3372" s="1" t="str">
        <f>TEXT(Customers_with_coords[[#This Row],[signup_date]],"dddd")</f>
        <v>Friday</v>
      </c>
      <c r="D3372" s="1" t="str">
        <f>TEXT(Customers_with_coords[[#This Row],[signup_date]],"mmmm")</f>
        <v>November</v>
      </c>
      <c r="E3372" s="1" t="str">
        <f>TEXT(Customers_with_coords[[#This Row],[signup_date]],"yyyy")</f>
        <v>2024</v>
      </c>
      <c r="F3372" t="s">
        <v>10</v>
      </c>
      <c r="G3372" t="s">
        <v>32</v>
      </c>
      <c r="H3372" t="s">
        <v>12</v>
      </c>
      <c r="I3372" t="s">
        <v>21</v>
      </c>
      <c r="J3372" t="s">
        <v>34</v>
      </c>
      <c r="K3372" t="s">
        <v>52</v>
      </c>
      <c r="L3372" t="s">
        <v>12738</v>
      </c>
      <c r="M3372" t="s">
        <v>12739</v>
      </c>
    </row>
    <row r="3373" spans="1:13">
      <c r="A3373" t="s">
        <v>3411</v>
      </c>
      <c r="B3373" s="1">
        <v>45886.43472222222</v>
      </c>
      <c r="C3373" s="1" t="str">
        <f>TEXT(Customers_with_coords[[#This Row],[signup_date]],"dddd")</f>
        <v>Sunday</v>
      </c>
      <c r="D3373" s="1" t="str">
        <f>TEXT(Customers_with_coords[[#This Row],[signup_date]],"mmmm")</f>
        <v>August</v>
      </c>
      <c r="E3373" s="1" t="str">
        <f>TEXT(Customers_with_coords[[#This Row],[signup_date]],"yyyy")</f>
        <v>2025</v>
      </c>
      <c r="F3373" t="s">
        <v>10</v>
      </c>
      <c r="G3373" t="s">
        <v>32</v>
      </c>
      <c r="H3373" t="s">
        <v>12</v>
      </c>
      <c r="I3373" t="s">
        <v>19</v>
      </c>
      <c r="J3373" t="s">
        <v>40</v>
      </c>
      <c r="K3373" t="s">
        <v>77</v>
      </c>
      <c r="L3373" t="s">
        <v>12740</v>
      </c>
      <c r="M3373" t="s">
        <v>12741</v>
      </c>
    </row>
    <row r="3374" spans="1:13">
      <c r="A3374" t="s">
        <v>3412</v>
      </c>
      <c r="B3374" s="1">
        <v>45766.422222222223</v>
      </c>
      <c r="C3374" s="1" t="str">
        <f>TEXT(Customers_with_coords[[#This Row],[signup_date]],"dddd")</f>
        <v>Saturday</v>
      </c>
      <c r="D3374" s="1" t="str">
        <f>TEXT(Customers_with_coords[[#This Row],[signup_date]],"mmmm")</f>
        <v>April</v>
      </c>
      <c r="E3374" s="1" t="str">
        <f>TEXT(Customers_with_coords[[#This Row],[signup_date]],"yyyy")</f>
        <v>2025</v>
      </c>
      <c r="F3374" t="s">
        <v>133</v>
      </c>
      <c r="G3374" t="s">
        <v>27</v>
      </c>
      <c r="H3374" t="s">
        <v>12</v>
      </c>
      <c r="I3374" t="s">
        <v>24</v>
      </c>
      <c r="J3374" t="s">
        <v>40</v>
      </c>
      <c r="K3374" t="s">
        <v>132</v>
      </c>
      <c r="L3374" t="s">
        <v>12744</v>
      </c>
      <c r="M3374" t="s">
        <v>12745</v>
      </c>
    </row>
    <row r="3375" spans="1:13">
      <c r="A3375" t="s">
        <v>3413</v>
      </c>
      <c r="B3375" s="1">
        <v>45360.273611111108</v>
      </c>
      <c r="C3375" s="1" t="str">
        <f>TEXT(Customers_with_coords[[#This Row],[signup_date]],"dddd")</f>
        <v>Saturday</v>
      </c>
      <c r="D3375" s="1" t="str">
        <f>TEXT(Customers_with_coords[[#This Row],[signup_date]],"mmmm")</f>
        <v>March</v>
      </c>
      <c r="E3375" s="1" t="str">
        <f>TEXT(Customers_with_coords[[#This Row],[signup_date]],"yyyy")</f>
        <v>2024</v>
      </c>
      <c r="F3375" t="s">
        <v>133</v>
      </c>
      <c r="G3375" t="s">
        <v>27</v>
      </c>
      <c r="H3375" t="s">
        <v>12</v>
      </c>
      <c r="I3375" t="s">
        <v>24</v>
      </c>
      <c r="J3375" t="s">
        <v>29</v>
      </c>
      <c r="K3375" t="s">
        <v>132</v>
      </c>
      <c r="L3375" t="s">
        <v>12744</v>
      </c>
      <c r="M3375" t="s">
        <v>12745</v>
      </c>
    </row>
    <row r="3376" spans="1:13">
      <c r="A3376" t="s">
        <v>3414</v>
      </c>
      <c r="B3376" s="11">
        <v>45645.82708333333</v>
      </c>
      <c r="C3376" s="11" t="str">
        <f>TEXT(Customers_with_coords[[#This Row],[signup_date]],"dddd")</f>
        <v>Thursday</v>
      </c>
      <c r="D3376" s="11" t="str">
        <f>TEXT(Customers_with_coords[[#This Row],[signup_date]],"mmmm")</f>
        <v>December</v>
      </c>
      <c r="E3376" s="11" t="str">
        <f>TEXT(Customers_with_coords[[#This Row],[signup_date]],"yyyy")</f>
        <v>2024</v>
      </c>
      <c r="F3376" t="s">
        <v>12791</v>
      </c>
      <c r="G3376" t="s">
        <v>27</v>
      </c>
      <c r="H3376" t="s">
        <v>12</v>
      </c>
      <c r="I3376" t="s">
        <v>19</v>
      </c>
      <c r="J3376" t="s">
        <v>29</v>
      </c>
      <c r="K3376" t="s">
        <v>26</v>
      </c>
      <c r="L3376" t="s">
        <v>12730</v>
      </c>
      <c r="M3376" t="s">
        <v>12731</v>
      </c>
    </row>
    <row r="3377" spans="1:13">
      <c r="A3377" t="s">
        <v>3415</v>
      </c>
      <c r="B3377" s="1">
        <v>45768.34375</v>
      </c>
      <c r="C3377" s="1" t="str">
        <f>TEXT(Customers_with_coords[[#This Row],[signup_date]],"dddd")</f>
        <v>Monday</v>
      </c>
      <c r="D3377" s="1" t="str">
        <f>TEXT(Customers_with_coords[[#This Row],[signup_date]],"mmmm")</f>
        <v>April</v>
      </c>
      <c r="E3377" s="1" t="str">
        <f>TEXT(Customers_with_coords[[#This Row],[signup_date]],"yyyy")</f>
        <v>2025</v>
      </c>
      <c r="F3377" t="s">
        <v>10</v>
      </c>
      <c r="G3377" t="s">
        <v>11</v>
      </c>
      <c r="H3377" t="s">
        <v>12</v>
      </c>
      <c r="I3377" t="s">
        <v>48</v>
      </c>
      <c r="J3377" t="s">
        <v>29</v>
      </c>
      <c r="K3377" t="s">
        <v>9</v>
      </c>
      <c r="L3377" t="s">
        <v>12726</v>
      </c>
      <c r="M3377" t="s">
        <v>12727</v>
      </c>
    </row>
    <row r="3378" spans="1:13">
      <c r="A3378" t="s">
        <v>3416</v>
      </c>
      <c r="B3378" s="1">
        <v>45383.96875</v>
      </c>
      <c r="C3378" s="1" t="str">
        <f>TEXT(Customers_with_coords[[#This Row],[signup_date]],"dddd")</f>
        <v>Monday</v>
      </c>
      <c r="D3378" s="1" t="str">
        <f>TEXT(Customers_with_coords[[#This Row],[signup_date]],"mmmm")</f>
        <v>April</v>
      </c>
      <c r="E3378" s="1" t="str">
        <f>TEXT(Customers_with_coords[[#This Row],[signup_date]],"yyyy")</f>
        <v>2024</v>
      </c>
      <c r="F3378" t="s">
        <v>133</v>
      </c>
      <c r="G3378" t="s">
        <v>27</v>
      </c>
      <c r="H3378" t="s">
        <v>46</v>
      </c>
      <c r="I3378" t="s">
        <v>24</v>
      </c>
      <c r="J3378" t="s">
        <v>22</v>
      </c>
      <c r="K3378" t="s">
        <v>132</v>
      </c>
      <c r="L3378" t="s">
        <v>12744</v>
      </c>
      <c r="M3378" t="s">
        <v>12745</v>
      </c>
    </row>
    <row r="3379" spans="1:13">
      <c r="A3379" t="s">
        <v>3417</v>
      </c>
      <c r="B3379" s="11">
        <v>45475.459027777775</v>
      </c>
      <c r="C3379" s="11" t="str">
        <f>TEXT(Customers_with_coords[[#This Row],[signup_date]],"dddd")</f>
        <v>Tuesday</v>
      </c>
      <c r="D3379" s="11" t="str">
        <f>TEXT(Customers_with_coords[[#This Row],[signup_date]],"mmmm")</f>
        <v>July</v>
      </c>
      <c r="E3379" s="11" t="str">
        <f>TEXT(Customers_with_coords[[#This Row],[signup_date]],"yyyy")</f>
        <v>2024</v>
      </c>
      <c r="F3379" t="s">
        <v>12791</v>
      </c>
      <c r="G3379" t="s">
        <v>27</v>
      </c>
      <c r="H3379" t="s">
        <v>46</v>
      </c>
      <c r="I3379" t="s">
        <v>21</v>
      </c>
      <c r="J3379" t="s">
        <v>34</v>
      </c>
      <c r="K3379" t="s">
        <v>26</v>
      </c>
      <c r="L3379" t="s">
        <v>12730</v>
      </c>
      <c r="M3379" t="s">
        <v>12731</v>
      </c>
    </row>
    <row r="3380" spans="1:13">
      <c r="A3380" t="s">
        <v>3418</v>
      </c>
      <c r="B3380" s="1">
        <v>45412.193749999999</v>
      </c>
      <c r="C3380" s="1" t="str">
        <f>TEXT(Customers_with_coords[[#This Row],[signup_date]],"dddd")</f>
        <v>Tuesday</v>
      </c>
      <c r="D3380" s="1" t="str">
        <f>TEXT(Customers_with_coords[[#This Row],[signup_date]],"mmmm")</f>
        <v>April</v>
      </c>
      <c r="E3380" s="1" t="str">
        <f>TEXT(Customers_with_coords[[#This Row],[signup_date]],"yyyy")</f>
        <v>2024</v>
      </c>
      <c r="F3380" t="s">
        <v>10</v>
      </c>
      <c r="G3380" t="s">
        <v>32</v>
      </c>
      <c r="H3380" t="s">
        <v>46</v>
      </c>
      <c r="I3380" t="s">
        <v>24</v>
      </c>
      <c r="J3380" t="s">
        <v>22</v>
      </c>
      <c r="K3380" t="s">
        <v>52</v>
      </c>
      <c r="L3380" t="s">
        <v>12738</v>
      </c>
      <c r="M3380" t="s">
        <v>12739</v>
      </c>
    </row>
    <row r="3381" spans="1:13">
      <c r="A3381" t="s">
        <v>3419</v>
      </c>
      <c r="B3381" s="11">
        <v>45822.458333333336</v>
      </c>
      <c r="C3381" s="11" t="str">
        <f>TEXT(Customers_with_coords[[#This Row],[signup_date]],"dddd")</f>
        <v>Saturday</v>
      </c>
      <c r="D3381" s="11" t="str">
        <f>TEXT(Customers_with_coords[[#This Row],[signup_date]],"mmmm")</f>
        <v>June</v>
      </c>
      <c r="E3381" s="11" t="str">
        <f>TEXT(Customers_with_coords[[#This Row],[signup_date]],"yyyy")</f>
        <v>2025</v>
      </c>
      <c r="F3381" t="s">
        <v>12791</v>
      </c>
      <c r="G3381" t="s">
        <v>27</v>
      </c>
      <c r="H3381" t="s">
        <v>12</v>
      </c>
      <c r="I3381" t="s">
        <v>21</v>
      </c>
      <c r="J3381" t="s">
        <v>29</v>
      </c>
      <c r="K3381" t="s">
        <v>26</v>
      </c>
      <c r="L3381" t="s">
        <v>12730</v>
      </c>
      <c r="M3381" t="s">
        <v>12731</v>
      </c>
    </row>
    <row r="3382" spans="1:13">
      <c r="A3382" t="s">
        <v>3420</v>
      </c>
      <c r="B3382" s="1">
        <v>45746.197222222225</v>
      </c>
      <c r="C3382" s="1" t="str">
        <f>TEXT(Customers_with_coords[[#This Row],[signup_date]],"dddd")</f>
        <v>Sunday</v>
      </c>
      <c r="D3382" s="1" t="str">
        <f>TEXT(Customers_with_coords[[#This Row],[signup_date]],"mmmm")</f>
        <v>March</v>
      </c>
      <c r="E3382" s="1" t="str">
        <f>TEXT(Customers_with_coords[[#This Row],[signup_date]],"yyyy")</f>
        <v>2025</v>
      </c>
      <c r="F3382" t="s">
        <v>10</v>
      </c>
      <c r="G3382" t="s">
        <v>11</v>
      </c>
      <c r="H3382" t="s">
        <v>12</v>
      </c>
      <c r="I3382" t="s">
        <v>24</v>
      </c>
      <c r="J3382" t="s">
        <v>40</v>
      </c>
      <c r="K3382" t="s">
        <v>9</v>
      </c>
      <c r="L3382" t="s">
        <v>12726</v>
      </c>
      <c r="M3382" t="s">
        <v>12727</v>
      </c>
    </row>
    <row r="3383" spans="1:13">
      <c r="A3383" t="s">
        <v>3421</v>
      </c>
      <c r="B3383" s="11">
        <v>45840.945833333331</v>
      </c>
      <c r="C3383" s="11" t="str">
        <f>TEXT(Customers_with_coords[[#This Row],[signup_date]],"dddd")</f>
        <v>Wednesday</v>
      </c>
      <c r="D3383" s="11" t="str">
        <f>TEXT(Customers_with_coords[[#This Row],[signup_date]],"mmmm")</f>
        <v>July</v>
      </c>
      <c r="E3383" s="11" t="str">
        <f>TEXT(Customers_with_coords[[#This Row],[signup_date]],"yyyy")</f>
        <v>2025</v>
      </c>
      <c r="F3383" t="s">
        <v>12791</v>
      </c>
      <c r="G3383" t="s">
        <v>27</v>
      </c>
      <c r="H3383" t="s">
        <v>60</v>
      </c>
      <c r="I3383" t="s">
        <v>21</v>
      </c>
      <c r="J3383" t="s">
        <v>29</v>
      </c>
      <c r="K3383" t="s">
        <v>26</v>
      </c>
      <c r="L3383" t="s">
        <v>12730</v>
      </c>
      <c r="M3383" t="s">
        <v>12731</v>
      </c>
    </row>
    <row r="3384" spans="1:13">
      <c r="A3384" t="s">
        <v>3422</v>
      </c>
      <c r="B3384" s="1">
        <v>45597.230555555558</v>
      </c>
      <c r="C3384" s="1" t="str">
        <f>TEXT(Customers_with_coords[[#This Row],[signup_date]],"dddd")</f>
        <v>Friday</v>
      </c>
      <c r="D3384" s="1" t="str">
        <f>TEXT(Customers_with_coords[[#This Row],[signup_date]],"mmmm")</f>
        <v>November</v>
      </c>
      <c r="E3384" s="1" t="str">
        <f>TEXT(Customers_with_coords[[#This Row],[signup_date]],"yyyy")</f>
        <v>2024</v>
      </c>
      <c r="F3384" t="s">
        <v>10</v>
      </c>
      <c r="G3384" t="s">
        <v>32</v>
      </c>
      <c r="H3384" t="s">
        <v>38</v>
      </c>
      <c r="I3384" t="s">
        <v>24</v>
      </c>
      <c r="J3384" t="s">
        <v>22</v>
      </c>
      <c r="K3384" t="s">
        <v>52</v>
      </c>
      <c r="L3384" t="s">
        <v>12738</v>
      </c>
      <c r="M3384" t="s">
        <v>12739</v>
      </c>
    </row>
    <row r="3385" spans="1:13">
      <c r="A3385" t="s">
        <v>3423</v>
      </c>
      <c r="B3385" s="11">
        <v>45369.587500000001</v>
      </c>
      <c r="C3385" s="11" t="str">
        <f>TEXT(Customers_with_coords[[#This Row],[signup_date]],"dddd")</f>
        <v>Monday</v>
      </c>
      <c r="D3385" s="11" t="str">
        <f>TEXT(Customers_with_coords[[#This Row],[signup_date]],"mmmm")</f>
        <v>March</v>
      </c>
      <c r="E3385" s="11" t="str">
        <f>TEXT(Customers_with_coords[[#This Row],[signup_date]],"yyyy")</f>
        <v>2024</v>
      </c>
      <c r="F3385" t="s">
        <v>12791</v>
      </c>
      <c r="G3385" t="s">
        <v>27</v>
      </c>
      <c r="H3385" t="s">
        <v>38</v>
      </c>
      <c r="I3385" t="s">
        <v>19</v>
      </c>
      <c r="J3385" t="s">
        <v>34</v>
      </c>
      <c r="K3385" t="s">
        <v>26</v>
      </c>
      <c r="L3385" t="s">
        <v>12730</v>
      </c>
      <c r="M3385" t="s">
        <v>12731</v>
      </c>
    </row>
    <row r="3386" spans="1:13">
      <c r="A3386" t="s">
        <v>3424</v>
      </c>
      <c r="B3386" s="1">
        <v>45506.84652777778</v>
      </c>
      <c r="C3386" s="1" t="str">
        <f>TEXT(Customers_with_coords[[#This Row],[signup_date]],"dddd")</f>
        <v>Friday</v>
      </c>
      <c r="D3386" s="1" t="str">
        <f>TEXT(Customers_with_coords[[#This Row],[signup_date]],"mmmm")</f>
        <v>August</v>
      </c>
      <c r="E3386" s="1" t="str">
        <f>TEXT(Customers_with_coords[[#This Row],[signup_date]],"yyyy")</f>
        <v>2024</v>
      </c>
      <c r="F3386" t="s">
        <v>10</v>
      </c>
      <c r="G3386" t="s">
        <v>11</v>
      </c>
      <c r="H3386" t="s">
        <v>12</v>
      </c>
      <c r="I3386" t="s">
        <v>43</v>
      </c>
      <c r="J3386" t="s">
        <v>34</v>
      </c>
      <c r="K3386" t="s">
        <v>9</v>
      </c>
      <c r="L3386" t="s">
        <v>12726</v>
      </c>
      <c r="M3386" t="s">
        <v>12727</v>
      </c>
    </row>
    <row r="3387" spans="1:13">
      <c r="A3387" t="s">
        <v>3425</v>
      </c>
      <c r="B3387" s="1">
        <v>45781.021527777775</v>
      </c>
      <c r="C3387" s="1" t="str">
        <f>TEXT(Customers_with_coords[[#This Row],[signup_date]],"dddd")</f>
        <v>Sunday</v>
      </c>
      <c r="D3387" s="1" t="str">
        <f>TEXT(Customers_with_coords[[#This Row],[signup_date]],"mmmm")</f>
        <v>May</v>
      </c>
      <c r="E3387" s="1" t="str">
        <f>TEXT(Customers_with_coords[[#This Row],[signup_date]],"yyyy")</f>
        <v>2025</v>
      </c>
      <c r="F3387" t="s">
        <v>133</v>
      </c>
      <c r="G3387" t="s">
        <v>27</v>
      </c>
      <c r="H3387" t="s">
        <v>46</v>
      </c>
      <c r="I3387" t="s">
        <v>19</v>
      </c>
      <c r="J3387" t="s">
        <v>22</v>
      </c>
      <c r="K3387" t="s">
        <v>132</v>
      </c>
      <c r="L3387" t="s">
        <v>12744</v>
      </c>
      <c r="M3387" t="s">
        <v>12745</v>
      </c>
    </row>
    <row r="3388" spans="1:13">
      <c r="A3388" t="s">
        <v>3426</v>
      </c>
      <c r="B3388" s="1">
        <v>45627.79791666667</v>
      </c>
      <c r="C3388" s="1" t="str">
        <f>TEXT(Customers_with_coords[[#This Row],[signup_date]],"dddd")</f>
        <v>Sunday</v>
      </c>
      <c r="D3388" s="1" t="str">
        <f>TEXT(Customers_with_coords[[#This Row],[signup_date]],"mmmm")</f>
        <v>December</v>
      </c>
      <c r="E3388" s="1" t="str">
        <f>TEXT(Customers_with_coords[[#This Row],[signup_date]],"yyyy")</f>
        <v>2024</v>
      </c>
      <c r="F3388" t="s">
        <v>10</v>
      </c>
      <c r="G3388" t="s">
        <v>32</v>
      </c>
      <c r="H3388" t="s">
        <v>12</v>
      </c>
      <c r="I3388" t="s">
        <v>24</v>
      </c>
      <c r="J3388" t="s">
        <v>40</v>
      </c>
      <c r="K3388" t="s">
        <v>37</v>
      </c>
      <c r="L3388" t="s">
        <v>12734</v>
      </c>
      <c r="M3388" t="s">
        <v>12735</v>
      </c>
    </row>
    <row r="3389" spans="1:13">
      <c r="A3389" t="s">
        <v>3427</v>
      </c>
      <c r="B3389" s="1">
        <v>45298.175694444442</v>
      </c>
      <c r="C3389" s="1" t="str">
        <f>TEXT(Customers_with_coords[[#This Row],[signup_date]],"dddd")</f>
        <v>Sunday</v>
      </c>
      <c r="D3389" s="1" t="str">
        <f>TEXT(Customers_with_coords[[#This Row],[signup_date]],"mmmm")</f>
        <v>January</v>
      </c>
      <c r="E3389" s="1" t="str">
        <f>TEXT(Customers_with_coords[[#This Row],[signup_date]],"yyyy")</f>
        <v>2024</v>
      </c>
      <c r="F3389" t="s">
        <v>10</v>
      </c>
      <c r="G3389" t="s">
        <v>32</v>
      </c>
      <c r="H3389" t="s">
        <v>12</v>
      </c>
      <c r="I3389" t="s">
        <v>19</v>
      </c>
      <c r="J3389" t="s">
        <v>22</v>
      </c>
      <c r="K3389" t="s">
        <v>37</v>
      </c>
      <c r="L3389" t="s">
        <v>12734</v>
      </c>
      <c r="M3389" t="s">
        <v>12735</v>
      </c>
    </row>
    <row r="3390" spans="1:13">
      <c r="A3390" t="s">
        <v>3428</v>
      </c>
      <c r="B3390" s="1">
        <v>45531.698611111111</v>
      </c>
      <c r="C3390" s="1" t="str">
        <f>TEXT(Customers_with_coords[[#This Row],[signup_date]],"dddd")</f>
        <v>Tuesday</v>
      </c>
      <c r="D3390" s="1" t="str">
        <f>TEXT(Customers_with_coords[[#This Row],[signup_date]],"mmmm")</f>
        <v>August</v>
      </c>
      <c r="E3390" s="1" t="str">
        <f>TEXT(Customers_with_coords[[#This Row],[signup_date]],"yyyy")</f>
        <v>2024</v>
      </c>
      <c r="F3390" t="s">
        <v>17</v>
      </c>
      <c r="G3390" t="s">
        <v>18</v>
      </c>
      <c r="H3390" t="s">
        <v>38</v>
      </c>
      <c r="I3390" t="s">
        <v>43</v>
      </c>
      <c r="J3390" t="s">
        <v>40</v>
      </c>
      <c r="K3390" t="s">
        <v>16</v>
      </c>
      <c r="L3390" t="s">
        <v>12728</v>
      </c>
      <c r="M3390" t="s">
        <v>12729</v>
      </c>
    </row>
    <row r="3391" spans="1:13">
      <c r="A3391" t="s">
        <v>3429</v>
      </c>
      <c r="B3391" s="11">
        <v>45644.1</v>
      </c>
      <c r="C3391" s="11" t="str">
        <f>TEXT(Customers_with_coords[[#This Row],[signup_date]],"dddd")</f>
        <v>Wednesday</v>
      </c>
      <c r="D3391" s="11" t="str">
        <f>TEXT(Customers_with_coords[[#This Row],[signup_date]],"mmmm")</f>
        <v>December</v>
      </c>
      <c r="E3391" s="11" t="str">
        <f>TEXT(Customers_with_coords[[#This Row],[signup_date]],"yyyy")</f>
        <v>2024</v>
      </c>
      <c r="F3391" t="s">
        <v>12791</v>
      </c>
      <c r="G3391" t="s">
        <v>27</v>
      </c>
      <c r="H3391" t="s">
        <v>46</v>
      </c>
      <c r="I3391" t="s">
        <v>43</v>
      </c>
      <c r="J3391" t="s">
        <v>34</v>
      </c>
      <c r="K3391" t="s">
        <v>26</v>
      </c>
      <c r="L3391" t="s">
        <v>12730</v>
      </c>
      <c r="M3391" t="s">
        <v>12731</v>
      </c>
    </row>
    <row r="3392" spans="1:13">
      <c r="A3392" t="s">
        <v>3430</v>
      </c>
      <c r="B3392" s="11">
        <v>45779.65347222222</v>
      </c>
      <c r="C3392" s="11" t="str">
        <f>TEXT(Customers_with_coords[[#This Row],[signup_date]],"dddd")</f>
        <v>Friday</v>
      </c>
      <c r="D3392" s="11" t="str">
        <f>TEXT(Customers_with_coords[[#This Row],[signup_date]],"mmmm")</f>
        <v>May</v>
      </c>
      <c r="E3392" s="11" t="str">
        <f>TEXT(Customers_with_coords[[#This Row],[signup_date]],"yyyy")</f>
        <v>2025</v>
      </c>
      <c r="F3392" t="s">
        <v>12791</v>
      </c>
      <c r="G3392" t="s">
        <v>27</v>
      </c>
      <c r="H3392" t="s">
        <v>12</v>
      </c>
      <c r="I3392" t="s">
        <v>19</v>
      </c>
      <c r="J3392" t="s">
        <v>22</v>
      </c>
      <c r="K3392" t="s">
        <v>26</v>
      </c>
      <c r="L3392" t="s">
        <v>12730</v>
      </c>
      <c r="M3392" t="s">
        <v>12731</v>
      </c>
    </row>
    <row r="3393" spans="1:13">
      <c r="A3393" t="s">
        <v>3431</v>
      </c>
      <c r="B3393" s="1">
        <v>45385.782638888886</v>
      </c>
      <c r="C3393" s="1" t="str">
        <f>TEXT(Customers_with_coords[[#This Row],[signup_date]],"dddd")</f>
        <v>Wednesday</v>
      </c>
      <c r="D3393" s="1" t="str">
        <f>TEXT(Customers_with_coords[[#This Row],[signup_date]],"mmmm")</f>
        <v>April</v>
      </c>
      <c r="E3393" s="1" t="str">
        <f>TEXT(Customers_with_coords[[#This Row],[signup_date]],"yyyy")</f>
        <v>2024</v>
      </c>
      <c r="F3393" t="s">
        <v>17</v>
      </c>
      <c r="G3393" t="s">
        <v>27</v>
      </c>
      <c r="H3393" t="s">
        <v>12</v>
      </c>
      <c r="I3393" t="s">
        <v>43</v>
      </c>
      <c r="J3393" t="s">
        <v>29</v>
      </c>
      <c r="K3393" t="s">
        <v>82</v>
      </c>
      <c r="L3393" t="s">
        <v>12742</v>
      </c>
      <c r="M3393" t="s">
        <v>12743</v>
      </c>
    </row>
    <row r="3394" spans="1:13">
      <c r="A3394" t="s">
        <v>3432</v>
      </c>
      <c r="B3394" s="1">
        <v>45787.359722222223</v>
      </c>
      <c r="C3394" s="1" t="str">
        <f>TEXT(Customers_with_coords[[#This Row],[signup_date]],"dddd")</f>
        <v>Saturday</v>
      </c>
      <c r="D3394" s="1" t="str">
        <f>TEXT(Customers_with_coords[[#This Row],[signup_date]],"mmmm")</f>
        <v>May</v>
      </c>
      <c r="E3394" s="1" t="str">
        <f>TEXT(Customers_with_coords[[#This Row],[signup_date]],"yyyy")</f>
        <v>2025</v>
      </c>
      <c r="F3394" t="s">
        <v>10</v>
      </c>
      <c r="G3394" t="s">
        <v>32</v>
      </c>
      <c r="H3394" t="s">
        <v>38</v>
      </c>
      <c r="I3394" t="s">
        <v>19</v>
      </c>
      <c r="J3394" t="s">
        <v>34</v>
      </c>
      <c r="K3394" t="s">
        <v>77</v>
      </c>
      <c r="L3394" t="s">
        <v>12740</v>
      </c>
      <c r="M3394" t="s">
        <v>12741</v>
      </c>
    </row>
    <row r="3395" spans="1:13">
      <c r="A3395" t="s">
        <v>3433</v>
      </c>
      <c r="B3395" s="11">
        <v>45733.875694444447</v>
      </c>
      <c r="C3395" s="11" t="str">
        <f>TEXT(Customers_with_coords[[#This Row],[signup_date]],"dddd")</f>
        <v>Monday</v>
      </c>
      <c r="D3395" s="11" t="str">
        <f>TEXT(Customers_with_coords[[#This Row],[signup_date]],"mmmm")</f>
        <v>March</v>
      </c>
      <c r="E3395" s="11" t="str">
        <f>TEXT(Customers_with_coords[[#This Row],[signup_date]],"yyyy")</f>
        <v>2025</v>
      </c>
      <c r="F3395" t="s">
        <v>12791</v>
      </c>
      <c r="G3395" t="s">
        <v>27</v>
      </c>
      <c r="H3395" t="s">
        <v>12</v>
      </c>
      <c r="I3395" t="s">
        <v>24</v>
      </c>
      <c r="J3395" t="s">
        <v>40</v>
      </c>
      <c r="K3395" t="s">
        <v>26</v>
      </c>
      <c r="L3395" t="s">
        <v>12730</v>
      </c>
      <c r="M3395" t="s">
        <v>12731</v>
      </c>
    </row>
    <row r="3396" spans="1:13">
      <c r="A3396" t="s">
        <v>3434</v>
      </c>
      <c r="B3396" s="1">
        <v>45469.376388888886</v>
      </c>
      <c r="C3396" s="1" t="str">
        <f>TEXT(Customers_with_coords[[#This Row],[signup_date]],"dddd")</f>
        <v>Wednesday</v>
      </c>
      <c r="D3396" s="1" t="str">
        <f>TEXT(Customers_with_coords[[#This Row],[signup_date]],"mmmm")</f>
        <v>June</v>
      </c>
      <c r="E3396" s="1" t="str">
        <f>TEXT(Customers_with_coords[[#This Row],[signup_date]],"yyyy")</f>
        <v>2024</v>
      </c>
      <c r="F3396" t="s">
        <v>12791</v>
      </c>
      <c r="G3396" t="s">
        <v>27</v>
      </c>
      <c r="H3396" t="s">
        <v>12</v>
      </c>
      <c r="I3396" t="s">
        <v>24</v>
      </c>
      <c r="J3396" t="s">
        <v>40</v>
      </c>
      <c r="K3396" t="s">
        <v>45</v>
      </c>
      <c r="L3396" t="s">
        <v>12736</v>
      </c>
      <c r="M3396" t="s">
        <v>12737</v>
      </c>
    </row>
    <row r="3397" spans="1:13">
      <c r="A3397" t="s">
        <v>3435</v>
      </c>
      <c r="B3397" s="11">
        <v>45742.1</v>
      </c>
      <c r="C3397" s="11" t="str">
        <f>TEXT(Customers_with_coords[[#This Row],[signup_date]],"dddd")</f>
        <v>Wednesday</v>
      </c>
      <c r="D3397" s="11" t="str">
        <f>TEXT(Customers_with_coords[[#This Row],[signup_date]],"mmmm")</f>
        <v>March</v>
      </c>
      <c r="E3397" s="11" t="str">
        <f>TEXT(Customers_with_coords[[#This Row],[signup_date]],"yyyy")</f>
        <v>2025</v>
      </c>
      <c r="F3397" t="s">
        <v>12791</v>
      </c>
      <c r="G3397" t="s">
        <v>27</v>
      </c>
      <c r="H3397" t="s">
        <v>12</v>
      </c>
      <c r="I3397" t="s">
        <v>21</v>
      </c>
      <c r="J3397" t="s">
        <v>22</v>
      </c>
      <c r="K3397" t="s">
        <v>26</v>
      </c>
      <c r="L3397" t="s">
        <v>12730</v>
      </c>
      <c r="M3397" t="s">
        <v>12731</v>
      </c>
    </row>
    <row r="3398" spans="1:13">
      <c r="A3398" t="s">
        <v>3436</v>
      </c>
      <c r="B3398" s="11">
        <v>45634.378472222219</v>
      </c>
      <c r="C3398" s="11" t="str">
        <f>TEXT(Customers_with_coords[[#This Row],[signup_date]],"dddd")</f>
        <v>Sunday</v>
      </c>
      <c r="D3398" s="11" t="str">
        <f>TEXT(Customers_with_coords[[#This Row],[signup_date]],"mmmm")</f>
        <v>December</v>
      </c>
      <c r="E3398" s="11" t="str">
        <f>TEXT(Customers_with_coords[[#This Row],[signup_date]],"yyyy")</f>
        <v>2024</v>
      </c>
      <c r="F3398" t="s">
        <v>12791</v>
      </c>
      <c r="G3398" t="s">
        <v>27</v>
      </c>
      <c r="H3398" t="s">
        <v>12</v>
      </c>
      <c r="I3398" t="s">
        <v>48</v>
      </c>
      <c r="J3398" t="s">
        <v>40</v>
      </c>
      <c r="K3398" t="s">
        <v>26</v>
      </c>
      <c r="L3398" t="s">
        <v>12730</v>
      </c>
      <c r="M3398" t="s">
        <v>12731</v>
      </c>
    </row>
    <row r="3399" spans="1:13">
      <c r="A3399" t="s">
        <v>3437</v>
      </c>
      <c r="B3399" s="1">
        <v>45308.277083333334</v>
      </c>
      <c r="C3399" s="1" t="str">
        <f>TEXT(Customers_with_coords[[#This Row],[signup_date]],"dddd")</f>
        <v>Wednesday</v>
      </c>
      <c r="D3399" s="1" t="str">
        <f>TEXT(Customers_with_coords[[#This Row],[signup_date]],"mmmm")</f>
        <v>January</v>
      </c>
      <c r="E3399" s="1" t="str">
        <f>TEXT(Customers_with_coords[[#This Row],[signup_date]],"yyyy")</f>
        <v>2024</v>
      </c>
      <c r="F3399" t="s">
        <v>133</v>
      </c>
      <c r="G3399" t="s">
        <v>27</v>
      </c>
      <c r="H3399" t="s">
        <v>38</v>
      </c>
      <c r="I3399" t="s">
        <v>19</v>
      </c>
      <c r="J3399" t="s">
        <v>14</v>
      </c>
      <c r="K3399" t="s">
        <v>132</v>
      </c>
      <c r="L3399" t="s">
        <v>12744</v>
      </c>
      <c r="M3399" t="s">
        <v>12745</v>
      </c>
    </row>
    <row r="3400" spans="1:13">
      <c r="A3400" t="s">
        <v>3438</v>
      </c>
      <c r="B3400" s="1">
        <v>45565.361805555556</v>
      </c>
      <c r="C3400" s="1" t="str">
        <f>TEXT(Customers_with_coords[[#This Row],[signup_date]],"dddd")</f>
        <v>Monday</v>
      </c>
      <c r="D3400" s="1" t="str">
        <f>TEXT(Customers_with_coords[[#This Row],[signup_date]],"mmmm")</f>
        <v>September</v>
      </c>
      <c r="E3400" s="1" t="str">
        <f>TEXT(Customers_with_coords[[#This Row],[signup_date]],"yyyy")</f>
        <v>2024</v>
      </c>
      <c r="F3400" t="s">
        <v>10</v>
      </c>
      <c r="G3400" t="s">
        <v>32</v>
      </c>
      <c r="H3400" t="s">
        <v>12</v>
      </c>
      <c r="I3400" t="s">
        <v>21</v>
      </c>
      <c r="J3400" t="s">
        <v>29</v>
      </c>
      <c r="K3400" t="s">
        <v>31</v>
      </c>
      <c r="L3400" t="s">
        <v>12732</v>
      </c>
      <c r="M3400" t="s">
        <v>12733</v>
      </c>
    </row>
    <row r="3401" spans="1:13">
      <c r="A3401" t="s">
        <v>3439</v>
      </c>
      <c r="B3401" s="1">
        <v>45358.959027777775</v>
      </c>
      <c r="C3401" s="1" t="str">
        <f>TEXT(Customers_with_coords[[#This Row],[signup_date]],"dddd")</f>
        <v>Thursday</v>
      </c>
      <c r="D3401" s="1" t="str">
        <f>TEXT(Customers_with_coords[[#This Row],[signup_date]],"mmmm")</f>
        <v>March</v>
      </c>
      <c r="E3401" s="1" t="str">
        <f>TEXT(Customers_with_coords[[#This Row],[signup_date]],"yyyy")</f>
        <v>2024</v>
      </c>
      <c r="F3401" t="s">
        <v>10</v>
      </c>
      <c r="G3401" t="s">
        <v>32</v>
      </c>
      <c r="H3401" t="s">
        <v>12</v>
      </c>
      <c r="I3401" t="s">
        <v>43</v>
      </c>
      <c r="J3401" t="s">
        <v>14</v>
      </c>
      <c r="K3401" t="s">
        <v>52</v>
      </c>
      <c r="L3401" t="s">
        <v>12738</v>
      </c>
      <c r="M3401" t="s">
        <v>12739</v>
      </c>
    </row>
    <row r="3402" spans="1:13">
      <c r="A3402" t="s">
        <v>3440</v>
      </c>
      <c r="B3402" s="1">
        <v>45500.355555555558</v>
      </c>
      <c r="C3402" s="1" t="str">
        <f>TEXT(Customers_with_coords[[#This Row],[signup_date]],"dddd")</f>
        <v>Saturday</v>
      </c>
      <c r="D3402" s="1" t="str">
        <f>TEXT(Customers_with_coords[[#This Row],[signup_date]],"mmmm")</f>
        <v>July</v>
      </c>
      <c r="E3402" s="1" t="str">
        <f>TEXT(Customers_with_coords[[#This Row],[signup_date]],"yyyy")</f>
        <v>2024</v>
      </c>
      <c r="F3402" t="s">
        <v>133</v>
      </c>
      <c r="G3402" t="s">
        <v>27</v>
      </c>
      <c r="H3402" t="s">
        <v>38</v>
      </c>
      <c r="I3402" t="s">
        <v>24</v>
      </c>
      <c r="J3402" t="s">
        <v>22</v>
      </c>
      <c r="K3402" t="s">
        <v>132</v>
      </c>
      <c r="L3402" t="s">
        <v>12744</v>
      </c>
      <c r="M3402" t="s">
        <v>12745</v>
      </c>
    </row>
    <row r="3403" spans="1:13">
      <c r="A3403" t="s">
        <v>3441</v>
      </c>
      <c r="B3403" s="1">
        <v>45555.280555555553</v>
      </c>
      <c r="C3403" s="1" t="str">
        <f>TEXT(Customers_with_coords[[#This Row],[signup_date]],"dddd")</f>
        <v>Friday</v>
      </c>
      <c r="D3403" s="1" t="str">
        <f>TEXT(Customers_with_coords[[#This Row],[signup_date]],"mmmm")</f>
        <v>September</v>
      </c>
      <c r="E3403" s="1" t="str">
        <f>TEXT(Customers_with_coords[[#This Row],[signup_date]],"yyyy")</f>
        <v>2024</v>
      </c>
      <c r="F3403" t="s">
        <v>17</v>
      </c>
      <c r="G3403" t="s">
        <v>18</v>
      </c>
      <c r="H3403" t="s">
        <v>12</v>
      </c>
      <c r="I3403" t="s">
        <v>21</v>
      </c>
      <c r="J3403" t="s">
        <v>40</v>
      </c>
      <c r="K3403" t="s">
        <v>16</v>
      </c>
      <c r="L3403" t="s">
        <v>12728</v>
      </c>
      <c r="M3403" t="s">
        <v>12729</v>
      </c>
    </row>
    <row r="3404" spans="1:13">
      <c r="A3404" t="s">
        <v>3442</v>
      </c>
      <c r="B3404" s="1">
        <v>45478.931250000001</v>
      </c>
      <c r="C3404" s="1" t="str">
        <f>TEXT(Customers_with_coords[[#This Row],[signup_date]],"dddd")</f>
        <v>Friday</v>
      </c>
      <c r="D3404" s="1" t="str">
        <f>TEXT(Customers_with_coords[[#This Row],[signup_date]],"mmmm")</f>
        <v>July</v>
      </c>
      <c r="E3404" s="1" t="str">
        <f>TEXT(Customers_with_coords[[#This Row],[signup_date]],"yyyy")</f>
        <v>2024</v>
      </c>
      <c r="F3404" t="s">
        <v>12791</v>
      </c>
      <c r="G3404" t="s">
        <v>27</v>
      </c>
      <c r="H3404" t="s">
        <v>12</v>
      </c>
      <c r="I3404" t="s">
        <v>21</v>
      </c>
      <c r="J3404" t="s">
        <v>22</v>
      </c>
      <c r="K3404" t="s">
        <v>45</v>
      </c>
      <c r="L3404" t="s">
        <v>12736</v>
      </c>
      <c r="M3404" t="s">
        <v>12737</v>
      </c>
    </row>
    <row r="3405" spans="1:13">
      <c r="A3405" t="s">
        <v>3443</v>
      </c>
      <c r="B3405" s="11">
        <v>45510.845138888886</v>
      </c>
      <c r="C3405" s="11" t="str">
        <f>TEXT(Customers_with_coords[[#This Row],[signup_date]],"dddd")</f>
        <v>Tuesday</v>
      </c>
      <c r="D3405" s="11" t="str">
        <f>TEXT(Customers_with_coords[[#This Row],[signup_date]],"mmmm")</f>
        <v>August</v>
      </c>
      <c r="E3405" s="11" t="str">
        <f>TEXT(Customers_with_coords[[#This Row],[signup_date]],"yyyy")</f>
        <v>2024</v>
      </c>
      <c r="F3405" t="s">
        <v>12791</v>
      </c>
      <c r="G3405" t="s">
        <v>27</v>
      </c>
      <c r="H3405" t="s">
        <v>46</v>
      </c>
      <c r="I3405" t="s">
        <v>24</v>
      </c>
      <c r="J3405" t="s">
        <v>22</v>
      </c>
      <c r="K3405" t="s">
        <v>26</v>
      </c>
      <c r="L3405" t="s">
        <v>12730</v>
      </c>
      <c r="M3405" t="s">
        <v>12731</v>
      </c>
    </row>
    <row r="3406" spans="1:13">
      <c r="A3406" t="s">
        <v>3444</v>
      </c>
      <c r="B3406" s="11">
        <v>45815.080555555556</v>
      </c>
      <c r="C3406" s="11" t="str">
        <f>TEXT(Customers_with_coords[[#This Row],[signup_date]],"dddd")</f>
        <v>Saturday</v>
      </c>
      <c r="D3406" s="11" t="str">
        <f>TEXT(Customers_with_coords[[#This Row],[signup_date]],"mmmm")</f>
        <v>June</v>
      </c>
      <c r="E3406" s="11" t="str">
        <f>TEXT(Customers_with_coords[[#This Row],[signup_date]],"yyyy")</f>
        <v>2025</v>
      </c>
      <c r="F3406" t="s">
        <v>12791</v>
      </c>
      <c r="G3406" t="s">
        <v>27</v>
      </c>
      <c r="H3406" t="s">
        <v>12</v>
      </c>
      <c r="I3406" t="s">
        <v>21</v>
      </c>
      <c r="J3406" t="s">
        <v>22</v>
      </c>
      <c r="K3406" t="s">
        <v>26</v>
      </c>
      <c r="L3406" t="s">
        <v>12730</v>
      </c>
      <c r="M3406" t="s">
        <v>12731</v>
      </c>
    </row>
    <row r="3407" spans="1:13">
      <c r="A3407" t="s">
        <v>3445</v>
      </c>
      <c r="B3407" s="1">
        <v>45866.330555555556</v>
      </c>
      <c r="C3407" s="1" t="str">
        <f>TEXT(Customers_with_coords[[#This Row],[signup_date]],"dddd")</f>
        <v>Monday</v>
      </c>
      <c r="D3407" s="1" t="str">
        <f>TEXT(Customers_with_coords[[#This Row],[signup_date]],"mmmm")</f>
        <v>July</v>
      </c>
      <c r="E3407" s="1" t="str">
        <f>TEXT(Customers_with_coords[[#This Row],[signup_date]],"yyyy")</f>
        <v>2025</v>
      </c>
      <c r="F3407" t="s">
        <v>17</v>
      </c>
      <c r="G3407" t="s">
        <v>18</v>
      </c>
      <c r="H3407" t="s">
        <v>12</v>
      </c>
      <c r="I3407" t="s">
        <v>43</v>
      </c>
      <c r="J3407" t="s">
        <v>29</v>
      </c>
      <c r="K3407" t="s">
        <v>16</v>
      </c>
      <c r="L3407" t="s">
        <v>12728</v>
      </c>
      <c r="M3407" t="s">
        <v>12729</v>
      </c>
    </row>
    <row r="3408" spans="1:13">
      <c r="A3408" t="s">
        <v>3446</v>
      </c>
      <c r="B3408" s="1">
        <v>45720.747916666667</v>
      </c>
      <c r="C3408" s="1" t="str">
        <f>TEXT(Customers_with_coords[[#This Row],[signup_date]],"dddd")</f>
        <v>Tuesday</v>
      </c>
      <c r="D3408" s="1" t="str">
        <f>TEXT(Customers_with_coords[[#This Row],[signup_date]],"mmmm")</f>
        <v>March</v>
      </c>
      <c r="E3408" s="1" t="str">
        <f>TEXT(Customers_with_coords[[#This Row],[signup_date]],"yyyy")</f>
        <v>2025</v>
      </c>
      <c r="F3408" t="s">
        <v>10</v>
      </c>
      <c r="G3408" t="s">
        <v>32</v>
      </c>
      <c r="H3408" t="s">
        <v>46</v>
      </c>
      <c r="I3408" t="s">
        <v>24</v>
      </c>
      <c r="J3408" t="s">
        <v>14</v>
      </c>
      <c r="K3408" t="s">
        <v>31</v>
      </c>
      <c r="L3408" t="s">
        <v>12732</v>
      </c>
      <c r="M3408" t="s">
        <v>12733</v>
      </c>
    </row>
    <row r="3409" spans="1:13">
      <c r="A3409" t="s">
        <v>3447</v>
      </c>
      <c r="B3409" s="1">
        <v>45475.635416666664</v>
      </c>
      <c r="C3409" s="1" t="str">
        <f>TEXT(Customers_with_coords[[#This Row],[signup_date]],"dddd")</f>
        <v>Tuesday</v>
      </c>
      <c r="D3409" s="1" t="str">
        <f>TEXT(Customers_with_coords[[#This Row],[signup_date]],"mmmm")</f>
        <v>July</v>
      </c>
      <c r="E3409" s="1" t="str">
        <f>TEXT(Customers_with_coords[[#This Row],[signup_date]],"yyyy")</f>
        <v>2024</v>
      </c>
      <c r="F3409" t="s">
        <v>17</v>
      </c>
      <c r="G3409" t="s">
        <v>18</v>
      </c>
      <c r="H3409" t="s">
        <v>46</v>
      </c>
      <c r="I3409" t="s">
        <v>19</v>
      </c>
      <c r="J3409" t="s">
        <v>34</v>
      </c>
      <c r="K3409" t="s">
        <v>16</v>
      </c>
      <c r="L3409" t="s">
        <v>12728</v>
      </c>
      <c r="M3409" t="s">
        <v>12729</v>
      </c>
    </row>
    <row r="3410" spans="1:13">
      <c r="A3410" t="s">
        <v>3448</v>
      </c>
      <c r="B3410" s="11">
        <v>45755.343055555553</v>
      </c>
      <c r="C3410" s="11" t="str">
        <f>TEXT(Customers_with_coords[[#This Row],[signup_date]],"dddd")</f>
        <v>Tuesday</v>
      </c>
      <c r="D3410" s="11" t="str">
        <f>TEXT(Customers_with_coords[[#This Row],[signup_date]],"mmmm")</f>
        <v>April</v>
      </c>
      <c r="E3410" s="11" t="str">
        <f>TEXT(Customers_with_coords[[#This Row],[signup_date]],"yyyy")</f>
        <v>2025</v>
      </c>
      <c r="F3410" t="s">
        <v>12791</v>
      </c>
      <c r="G3410" t="s">
        <v>27</v>
      </c>
      <c r="H3410" t="s">
        <v>46</v>
      </c>
      <c r="I3410" t="s">
        <v>19</v>
      </c>
      <c r="J3410" t="s">
        <v>29</v>
      </c>
      <c r="K3410" t="s">
        <v>26</v>
      </c>
      <c r="L3410" t="s">
        <v>12730</v>
      </c>
      <c r="M3410" t="s">
        <v>12731</v>
      </c>
    </row>
    <row r="3411" spans="1:13">
      <c r="A3411" t="s">
        <v>3449</v>
      </c>
      <c r="B3411" s="11">
        <v>45418.122916666667</v>
      </c>
      <c r="C3411" s="11" t="str">
        <f>TEXT(Customers_with_coords[[#This Row],[signup_date]],"dddd")</f>
        <v>Monday</v>
      </c>
      <c r="D3411" s="11" t="str">
        <f>TEXT(Customers_with_coords[[#This Row],[signup_date]],"mmmm")</f>
        <v>May</v>
      </c>
      <c r="E3411" s="11" t="str">
        <f>TEXT(Customers_with_coords[[#This Row],[signup_date]],"yyyy")</f>
        <v>2024</v>
      </c>
      <c r="F3411" t="s">
        <v>12791</v>
      </c>
      <c r="G3411" t="s">
        <v>27</v>
      </c>
      <c r="H3411" t="s">
        <v>60</v>
      </c>
      <c r="I3411" t="s">
        <v>13</v>
      </c>
      <c r="J3411" t="s">
        <v>34</v>
      </c>
      <c r="K3411" t="s">
        <v>26</v>
      </c>
      <c r="L3411" t="s">
        <v>12730</v>
      </c>
      <c r="M3411" t="s">
        <v>12731</v>
      </c>
    </row>
    <row r="3412" spans="1:13">
      <c r="A3412" t="s">
        <v>3450</v>
      </c>
      <c r="B3412" s="1">
        <v>45806.746527777781</v>
      </c>
      <c r="C3412" s="1" t="str">
        <f>TEXT(Customers_with_coords[[#This Row],[signup_date]],"dddd")</f>
        <v>Thursday</v>
      </c>
      <c r="D3412" s="1" t="str">
        <f>TEXT(Customers_with_coords[[#This Row],[signup_date]],"mmmm")</f>
        <v>May</v>
      </c>
      <c r="E3412" s="1" t="str">
        <f>TEXT(Customers_with_coords[[#This Row],[signup_date]],"yyyy")</f>
        <v>2025</v>
      </c>
      <c r="F3412" t="s">
        <v>10</v>
      </c>
      <c r="G3412" t="s">
        <v>32</v>
      </c>
      <c r="H3412" t="s">
        <v>46</v>
      </c>
      <c r="I3412" t="s">
        <v>19</v>
      </c>
      <c r="J3412" t="s">
        <v>29</v>
      </c>
      <c r="K3412" t="s">
        <v>37</v>
      </c>
      <c r="L3412" t="s">
        <v>12734</v>
      </c>
      <c r="M3412" t="s">
        <v>12735</v>
      </c>
    </row>
    <row r="3413" spans="1:13">
      <c r="A3413" t="s">
        <v>3451</v>
      </c>
      <c r="B3413" s="11">
        <v>45489.591666666667</v>
      </c>
      <c r="C3413" s="11" t="str">
        <f>TEXT(Customers_with_coords[[#This Row],[signup_date]],"dddd")</f>
        <v>Tuesday</v>
      </c>
      <c r="D3413" s="11" t="str">
        <f>TEXT(Customers_with_coords[[#This Row],[signup_date]],"mmmm")</f>
        <v>July</v>
      </c>
      <c r="E3413" s="11" t="str">
        <f>TEXT(Customers_with_coords[[#This Row],[signup_date]],"yyyy")</f>
        <v>2024</v>
      </c>
      <c r="F3413" t="s">
        <v>12791</v>
      </c>
      <c r="G3413" t="s">
        <v>27</v>
      </c>
      <c r="H3413" t="s">
        <v>46</v>
      </c>
      <c r="I3413" t="s">
        <v>43</v>
      </c>
      <c r="J3413" t="s">
        <v>29</v>
      </c>
      <c r="K3413" t="s">
        <v>26</v>
      </c>
      <c r="L3413" t="s">
        <v>12730</v>
      </c>
      <c r="M3413" t="s">
        <v>12731</v>
      </c>
    </row>
    <row r="3414" spans="1:13">
      <c r="A3414" t="s">
        <v>3452</v>
      </c>
      <c r="B3414" s="1">
        <v>45746.457638888889</v>
      </c>
      <c r="C3414" s="1" t="str">
        <f>TEXT(Customers_with_coords[[#This Row],[signup_date]],"dddd")</f>
        <v>Sunday</v>
      </c>
      <c r="D3414" s="1" t="str">
        <f>TEXT(Customers_with_coords[[#This Row],[signup_date]],"mmmm")</f>
        <v>March</v>
      </c>
      <c r="E3414" s="1" t="str">
        <f>TEXT(Customers_with_coords[[#This Row],[signup_date]],"yyyy")</f>
        <v>2025</v>
      </c>
      <c r="F3414" t="s">
        <v>10</v>
      </c>
      <c r="G3414" t="s">
        <v>11</v>
      </c>
      <c r="H3414" t="s">
        <v>38</v>
      </c>
      <c r="I3414" t="s">
        <v>48</v>
      </c>
      <c r="J3414" t="s">
        <v>34</v>
      </c>
      <c r="K3414" t="s">
        <v>9</v>
      </c>
      <c r="L3414" t="s">
        <v>12726</v>
      </c>
      <c r="M3414" t="s">
        <v>12727</v>
      </c>
    </row>
    <row r="3415" spans="1:13">
      <c r="A3415" t="s">
        <v>3453</v>
      </c>
      <c r="B3415" s="11">
        <v>45354.870138888888</v>
      </c>
      <c r="C3415" s="11" t="str">
        <f>TEXT(Customers_with_coords[[#This Row],[signup_date]],"dddd")</f>
        <v>Sunday</v>
      </c>
      <c r="D3415" s="11" t="str">
        <f>TEXT(Customers_with_coords[[#This Row],[signup_date]],"mmmm")</f>
        <v>March</v>
      </c>
      <c r="E3415" s="11" t="str">
        <f>TEXT(Customers_with_coords[[#This Row],[signup_date]],"yyyy")</f>
        <v>2024</v>
      </c>
      <c r="F3415" t="s">
        <v>12791</v>
      </c>
      <c r="G3415" t="s">
        <v>27</v>
      </c>
      <c r="H3415" t="s">
        <v>12</v>
      </c>
      <c r="I3415" t="s">
        <v>13</v>
      </c>
      <c r="J3415" t="s">
        <v>22</v>
      </c>
      <c r="K3415" t="s">
        <v>26</v>
      </c>
      <c r="L3415" t="s">
        <v>12730</v>
      </c>
      <c r="M3415" t="s">
        <v>12731</v>
      </c>
    </row>
    <row r="3416" spans="1:13">
      <c r="A3416" t="s">
        <v>3454</v>
      </c>
      <c r="B3416" s="11">
        <v>45536.561111111114</v>
      </c>
      <c r="C3416" s="11" t="str">
        <f>TEXT(Customers_with_coords[[#This Row],[signup_date]],"dddd")</f>
        <v>Sunday</v>
      </c>
      <c r="D3416" s="11" t="str">
        <f>TEXT(Customers_with_coords[[#This Row],[signup_date]],"mmmm")</f>
        <v>September</v>
      </c>
      <c r="E3416" s="11" t="str">
        <f>TEXT(Customers_with_coords[[#This Row],[signup_date]],"yyyy")</f>
        <v>2024</v>
      </c>
      <c r="F3416" t="s">
        <v>12791</v>
      </c>
      <c r="G3416" t="s">
        <v>27</v>
      </c>
      <c r="H3416" t="s">
        <v>12</v>
      </c>
      <c r="I3416" t="s">
        <v>19</v>
      </c>
      <c r="J3416" t="s">
        <v>22</v>
      </c>
      <c r="K3416" t="s">
        <v>26</v>
      </c>
      <c r="L3416" t="s">
        <v>12730</v>
      </c>
      <c r="M3416" t="s">
        <v>12731</v>
      </c>
    </row>
    <row r="3417" spans="1:13">
      <c r="A3417" t="s">
        <v>3455</v>
      </c>
      <c r="B3417" s="1">
        <v>45505.881249999999</v>
      </c>
      <c r="C3417" s="1" t="str">
        <f>TEXT(Customers_with_coords[[#This Row],[signup_date]],"dddd")</f>
        <v>Thursday</v>
      </c>
      <c r="D3417" s="1" t="str">
        <f>TEXT(Customers_with_coords[[#This Row],[signup_date]],"mmmm")</f>
        <v>August</v>
      </c>
      <c r="E3417" s="1" t="str">
        <f>TEXT(Customers_with_coords[[#This Row],[signup_date]],"yyyy")</f>
        <v>2024</v>
      </c>
      <c r="F3417" t="s">
        <v>17</v>
      </c>
      <c r="G3417" t="s">
        <v>18</v>
      </c>
      <c r="H3417" t="s">
        <v>46</v>
      </c>
      <c r="I3417" t="s">
        <v>19</v>
      </c>
      <c r="J3417" t="s">
        <v>34</v>
      </c>
      <c r="K3417" t="s">
        <v>16</v>
      </c>
      <c r="L3417" t="s">
        <v>12728</v>
      </c>
      <c r="M3417" t="s">
        <v>12729</v>
      </c>
    </row>
    <row r="3418" spans="1:13">
      <c r="A3418" t="s">
        <v>3456</v>
      </c>
      <c r="B3418" s="1">
        <v>45412.277777777781</v>
      </c>
      <c r="C3418" s="1" t="str">
        <f>TEXT(Customers_with_coords[[#This Row],[signup_date]],"dddd")</f>
        <v>Tuesday</v>
      </c>
      <c r="D3418" s="1" t="str">
        <f>TEXT(Customers_with_coords[[#This Row],[signup_date]],"mmmm")</f>
        <v>April</v>
      </c>
      <c r="E3418" s="1" t="str">
        <f>TEXT(Customers_with_coords[[#This Row],[signup_date]],"yyyy")</f>
        <v>2024</v>
      </c>
      <c r="F3418" t="s">
        <v>17</v>
      </c>
      <c r="G3418" t="s">
        <v>18</v>
      </c>
      <c r="H3418" t="s">
        <v>12</v>
      </c>
      <c r="I3418" t="s">
        <v>24</v>
      </c>
      <c r="J3418" t="s">
        <v>29</v>
      </c>
      <c r="K3418" t="s">
        <v>16</v>
      </c>
      <c r="L3418" t="s">
        <v>12728</v>
      </c>
      <c r="M3418" t="s">
        <v>12729</v>
      </c>
    </row>
    <row r="3419" spans="1:13">
      <c r="A3419" t="s">
        <v>3457</v>
      </c>
      <c r="B3419" s="1">
        <v>45481.750694444447</v>
      </c>
      <c r="C3419" s="1" t="str">
        <f>TEXT(Customers_with_coords[[#This Row],[signup_date]],"dddd")</f>
        <v>Monday</v>
      </c>
      <c r="D3419" s="1" t="str">
        <f>TEXT(Customers_with_coords[[#This Row],[signup_date]],"mmmm")</f>
        <v>July</v>
      </c>
      <c r="E3419" s="1" t="str">
        <f>TEXT(Customers_with_coords[[#This Row],[signup_date]],"yyyy")</f>
        <v>2024</v>
      </c>
      <c r="F3419" t="s">
        <v>10</v>
      </c>
      <c r="G3419" t="s">
        <v>32</v>
      </c>
      <c r="H3419" t="s">
        <v>12</v>
      </c>
      <c r="I3419" t="s">
        <v>24</v>
      </c>
      <c r="J3419" t="s">
        <v>14</v>
      </c>
      <c r="K3419" t="s">
        <v>77</v>
      </c>
      <c r="L3419" t="s">
        <v>12740</v>
      </c>
      <c r="M3419" t="s">
        <v>12741</v>
      </c>
    </row>
    <row r="3420" spans="1:13">
      <c r="A3420" t="s">
        <v>3458</v>
      </c>
      <c r="B3420" s="11">
        <v>45646.988194444442</v>
      </c>
      <c r="C3420" s="11" t="str">
        <f>TEXT(Customers_with_coords[[#This Row],[signup_date]],"dddd")</f>
        <v>Friday</v>
      </c>
      <c r="D3420" s="11" t="str">
        <f>TEXT(Customers_with_coords[[#This Row],[signup_date]],"mmmm")</f>
        <v>December</v>
      </c>
      <c r="E3420" s="11" t="str">
        <f>TEXT(Customers_with_coords[[#This Row],[signup_date]],"yyyy")</f>
        <v>2024</v>
      </c>
      <c r="F3420" t="s">
        <v>12791</v>
      </c>
      <c r="G3420" t="s">
        <v>27</v>
      </c>
      <c r="H3420" t="s">
        <v>12</v>
      </c>
      <c r="I3420" t="s">
        <v>24</v>
      </c>
      <c r="J3420" t="s">
        <v>34</v>
      </c>
      <c r="K3420" t="s">
        <v>26</v>
      </c>
      <c r="L3420" t="s">
        <v>12730</v>
      </c>
      <c r="M3420" t="s">
        <v>12731</v>
      </c>
    </row>
    <row r="3421" spans="1:13">
      <c r="A3421" t="s">
        <v>3459</v>
      </c>
      <c r="B3421" s="1">
        <v>45778.886111111111</v>
      </c>
      <c r="C3421" s="1" t="str">
        <f>TEXT(Customers_with_coords[[#This Row],[signup_date]],"dddd")</f>
        <v>Thursday</v>
      </c>
      <c r="D3421" s="1" t="str">
        <f>TEXT(Customers_with_coords[[#This Row],[signup_date]],"mmmm")</f>
        <v>May</v>
      </c>
      <c r="E3421" s="1" t="str">
        <f>TEXT(Customers_with_coords[[#This Row],[signup_date]],"yyyy")</f>
        <v>2025</v>
      </c>
      <c r="F3421" t="s">
        <v>10</v>
      </c>
      <c r="G3421" t="s">
        <v>32</v>
      </c>
      <c r="H3421" t="s">
        <v>12</v>
      </c>
      <c r="I3421" t="s">
        <v>21</v>
      </c>
      <c r="J3421" t="s">
        <v>29</v>
      </c>
      <c r="K3421" t="s">
        <v>37</v>
      </c>
      <c r="L3421" t="s">
        <v>12734</v>
      </c>
      <c r="M3421" t="s">
        <v>12735</v>
      </c>
    </row>
    <row r="3422" spans="1:13">
      <c r="A3422" t="s">
        <v>3460</v>
      </c>
      <c r="B3422" s="11">
        <v>45441.450694444444</v>
      </c>
      <c r="C3422" s="11" t="str">
        <f>TEXT(Customers_with_coords[[#This Row],[signup_date]],"dddd")</f>
        <v>Wednesday</v>
      </c>
      <c r="D3422" s="11" t="str">
        <f>TEXT(Customers_with_coords[[#This Row],[signup_date]],"mmmm")</f>
        <v>May</v>
      </c>
      <c r="E3422" s="11" t="str">
        <f>TEXT(Customers_with_coords[[#This Row],[signup_date]],"yyyy")</f>
        <v>2024</v>
      </c>
      <c r="F3422" t="s">
        <v>12791</v>
      </c>
      <c r="G3422" t="s">
        <v>27</v>
      </c>
      <c r="H3422" t="s">
        <v>12</v>
      </c>
      <c r="I3422" t="s">
        <v>43</v>
      </c>
      <c r="J3422" t="s">
        <v>34</v>
      </c>
      <c r="K3422" t="s">
        <v>26</v>
      </c>
      <c r="L3422" t="s">
        <v>12730</v>
      </c>
      <c r="M3422" t="s">
        <v>12731</v>
      </c>
    </row>
    <row r="3423" spans="1:13">
      <c r="A3423" t="s">
        <v>3461</v>
      </c>
      <c r="B3423" s="1">
        <v>45832.947222222225</v>
      </c>
      <c r="C3423" s="1" t="str">
        <f>TEXT(Customers_with_coords[[#This Row],[signup_date]],"dddd")</f>
        <v>Tuesday</v>
      </c>
      <c r="D3423" s="1" t="str">
        <f>TEXT(Customers_with_coords[[#This Row],[signup_date]],"mmmm")</f>
        <v>June</v>
      </c>
      <c r="E3423" s="1" t="str">
        <f>TEXT(Customers_with_coords[[#This Row],[signup_date]],"yyyy")</f>
        <v>2025</v>
      </c>
      <c r="F3423" t="s">
        <v>10</v>
      </c>
      <c r="G3423" t="s">
        <v>11</v>
      </c>
      <c r="H3423" t="s">
        <v>38</v>
      </c>
      <c r="I3423" t="s">
        <v>19</v>
      </c>
      <c r="J3423" t="s">
        <v>29</v>
      </c>
      <c r="K3423" t="s">
        <v>9</v>
      </c>
      <c r="L3423" t="s">
        <v>12726</v>
      </c>
      <c r="M3423" t="s">
        <v>12727</v>
      </c>
    </row>
    <row r="3424" spans="1:13">
      <c r="A3424" t="s">
        <v>3462</v>
      </c>
      <c r="B3424" s="1">
        <v>45887.88958333333</v>
      </c>
      <c r="C3424" s="1" t="str">
        <f>TEXT(Customers_with_coords[[#This Row],[signup_date]],"dddd")</f>
        <v>Monday</v>
      </c>
      <c r="D3424" s="1" t="str">
        <f>TEXT(Customers_with_coords[[#This Row],[signup_date]],"mmmm")</f>
        <v>August</v>
      </c>
      <c r="E3424" s="1" t="str">
        <f>TEXT(Customers_with_coords[[#This Row],[signup_date]],"yyyy")</f>
        <v>2025</v>
      </c>
      <c r="F3424" t="s">
        <v>133</v>
      </c>
      <c r="G3424" t="s">
        <v>27</v>
      </c>
      <c r="H3424" t="s">
        <v>38</v>
      </c>
      <c r="I3424" t="s">
        <v>24</v>
      </c>
      <c r="J3424" t="s">
        <v>22</v>
      </c>
      <c r="K3424" t="s">
        <v>132</v>
      </c>
      <c r="L3424" t="s">
        <v>12744</v>
      </c>
      <c r="M3424" t="s">
        <v>12745</v>
      </c>
    </row>
    <row r="3425" spans="1:13">
      <c r="A3425" t="s">
        <v>3463</v>
      </c>
      <c r="B3425" s="11">
        <v>45711.035416666666</v>
      </c>
      <c r="C3425" s="11" t="str">
        <f>TEXT(Customers_with_coords[[#This Row],[signup_date]],"dddd")</f>
        <v>Sunday</v>
      </c>
      <c r="D3425" s="11" t="str">
        <f>TEXT(Customers_with_coords[[#This Row],[signup_date]],"mmmm")</f>
        <v>February</v>
      </c>
      <c r="E3425" s="11" t="str">
        <f>TEXT(Customers_with_coords[[#This Row],[signup_date]],"yyyy")</f>
        <v>2025</v>
      </c>
      <c r="F3425" t="s">
        <v>12791</v>
      </c>
      <c r="G3425" t="s">
        <v>27</v>
      </c>
      <c r="H3425" t="s">
        <v>46</v>
      </c>
      <c r="I3425" t="s">
        <v>24</v>
      </c>
      <c r="J3425" t="s">
        <v>29</v>
      </c>
      <c r="K3425" t="s">
        <v>26</v>
      </c>
      <c r="L3425" t="s">
        <v>12730</v>
      </c>
      <c r="M3425" t="s">
        <v>12731</v>
      </c>
    </row>
    <row r="3426" spans="1:13">
      <c r="A3426" t="s">
        <v>3464</v>
      </c>
      <c r="B3426" s="1">
        <v>45658.245833333334</v>
      </c>
      <c r="C3426" s="1" t="str">
        <f>TEXT(Customers_with_coords[[#This Row],[signup_date]],"dddd")</f>
        <v>Wednesday</v>
      </c>
      <c r="D3426" s="1" t="str">
        <f>TEXT(Customers_with_coords[[#This Row],[signup_date]],"mmmm")</f>
        <v>January</v>
      </c>
      <c r="E3426" s="1" t="str">
        <f>TEXT(Customers_with_coords[[#This Row],[signup_date]],"yyyy")</f>
        <v>2025</v>
      </c>
      <c r="F3426" t="s">
        <v>17</v>
      </c>
      <c r="G3426" t="s">
        <v>27</v>
      </c>
      <c r="H3426" t="s">
        <v>38</v>
      </c>
      <c r="I3426" t="s">
        <v>24</v>
      </c>
      <c r="J3426" t="s">
        <v>29</v>
      </c>
      <c r="K3426" t="s">
        <v>82</v>
      </c>
      <c r="L3426" t="s">
        <v>12742</v>
      </c>
      <c r="M3426" t="s">
        <v>12743</v>
      </c>
    </row>
    <row r="3427" spans="1:13">
      <c r="A3427" t="s">
        <v>3465</v>
      </c>
      <c r="B3427" s="11">
        <v>45735.222916666666</v>
      </c>
      <c r="C3427" s="11" t="str">
        <f>TEXT(Customers_with_coords[[#This Row],[signup_date]],"dddd")</f>
        <v>Wednesday</v>
      </c>
      <c r="D3427" s="11" t="str">
        <f>TEXT(Customers_with_coords[[#This Row],[signup_date]],"mmmm")</f>
        <v>March</v>
      </c>
      <c r="E3427" s="11" t="str">
        <f>TEXT(Customers_with_coords[[#This Row],[signup_date]],"yyyy")</f>
        <v>2025</v>
      </c>
      <c r="F3427" t="s">
        <v>12791</v>
      </c>
      <c r="G3427" t="s">
        <v>27</v>
      </c>
      <c r="H3427" t="s">
        <v>12</v>
      </c>
      <c r="I3427" t="s">
        <v>19</v>
      </c>
      <c r="J3427" t="s">
        <v>29</v>
      </c>
      <c r="K3427" t="s">
        <v>26</v>
      </c>
      <c r="L3427" t="s">
        <v>12730</v>
      </c>
      <c r="M3427" t="s">
        <v>12731</v>
      </c>
    </row>
    <row r="3428" spans="1:13">
      <c r="A3428" t="s">
        <v>3466</v>
      </c>
      <c r="B3428" s="1">
        <v>45797.59652777778</v>
      </c>
      <c r="C3428" s="1" t="str">
        <f>TEXT(Customers_with_coords[[#This Row],[signup_date]],"dddd")</f>
        <v>Tuesday</v>
      </c>
      <c r="D3428" s="1" t="str">
        <f>TEXT(Customers_with_coords[[#This Row],[signup_date]],"mmmm")</f>
        <v>May</v>
      </c>
      <c r="E3428" s="1" t="str">
        <f>TEXT(Customers_with_coords[[#This Row],[signup_date]],"yyyy")</f>
        <v>2025</v>
      </c>
      <c r="F3428" t="s">
        <v>10</v>
      </c>
      <c r="G3428" t="s">
        <v>11</v>
      </c>
      <c r="H3428" t="s">
        <v>12</v>
      </c>
      <c r="I3428" t="s">
        <v>13</v>
      </c>
      <c r="J3428" t="s">
        <v>22</v>
      </c>
      <c r="K3428" t="s">
        <v>9</v>
      </c>
      <c r="L3428" t="s">
        <v>12726</v>
      </c>
      <c r="M3428" t="s">
        <v>12727</v>
      </c>
    </row>
    <row r="3429" spans="1:13">
      <c r="A3429" t="s">
        <v>3467</v>
      </c>
      <c r="B3429" s="1">
        <v>45404.191666666666</v>
      </c>
      <c r="C3429" s="1" t="str">
        <f>TEXT(Customers_with_coords[[#This Row],[signup_date]],"dddd")</f>
        <v>Monday</v>
      </c>
      <c r="D3429" s="1" t="str">
        <f>TEXT(Customers_with_coords[[#This Row],[signup_date]],"mmmm")</f>
        <v>April</v>
      </c>
      <c r="E3429" s="1" t="str">
        <f>TEXT(Customers_with_coords[[#This Row],[signup_date]],"yyyy")</f>
        <v>2024</v>
      </c>
      <c r="F3429" t="s">
        <v>10</v>
      </c>
      <c r="G3429" t="s">
        <v>32</v>
      </c>
      <c r="H3429" t="s">
        <v>12</v>
      </c>
      <c r="I3429" t="s">
        <v>21</v>
      </c>
      <c r="J3429" t="s">
        <v>40</v>
      </c>
      <c r="K3429" t="s">
        <v>77</v>
      </c>
      <c r="L3429" t="s">
        <v>12740</v>
      </c>
      <c r="M3429" t="s">
        <v>12741</v>
      </c>
    </row>
    <row r="3430" spans="1:13">
      <c r="A3430" t="s">
        <v>3468</v>
      </c>
      <c r="B3430" s="1">
        <v>45622.601388888892</v>
      </c>
      <c r="C3430" s="1" t="str">
        <f>TEXT(Customers_with_coords[[#This Row],[signup_date]],"dddd")</f>
        <v>Tuesday</v>
      </c>
      <c r="D3430" s="1" t="str">
        <f>TEXT(Customers_with_coords[[#This Row],[signup_date]],"mmmm")</f>
        <v>November</v>
      </c>
      <c r="E3430" s="1" t="str">
        <f>TEXT(Customers_with_coords[[#This Row],[signup_date]],"yyyy")</f>
        <v>2024</v>
      </c>
      <c r="F3430" t="s">
        <v>133</v>
      </c>
      <c r="G3430" t="s">
        <v>27</v>
      </c>
      <c r="H3430" t="s">
        <v>12</v>
      </c>
      <c r="I3430" t="s">
        <v>24</v>
      </c>
      <c r="J3430" t="s">
        <v>29</v>
      </c>
      <c r="K3430" t="s">
        <v>132</v>
      </c>
      <c r="L3430" t="s">
        <v>12744</v>
      </c>
      <c r="M3430" t="s">
        <v>12745</v>
      </c>
    </row>
    <row r="3431" spans="1:13">
      <c r="A3431" t="s">
        <v>3469</v>
      </c>
      <c r="B3431" s="11">
        <v>45640.543749999997</v>
      </c>
      <c r="C3431" s="11" t="str">
        <f>TEXT(Customers_with_coords[[#This Row],[signup_date]],"dddd")</f>
        <v>Saturday</v>
      </c>
      <c r="D3431" s="11" t="str">
        <f>TEXT(Customers_with_coords[[#This Row],[signup_date]],"mmmm")</f>
        <v>December</v>
      </c>
      <c r="E3431" s="11" t="str">
        <f>TEXT(Customers_with_coords[[#This Row],[signup_date]],"yyyy")</f>
        <v>2024</v>
      </c>
      <c r="F3431" t="s">
        <v>12791</v>
      </c>
      <c r="G3431" t="s">
        <v>27</v>
      </c>
      <c r="H3431" t="s">
        <v>12</v>
      </c>
      <c r="I3431" t="s">
        <v>21</v>
      </c>
      <c r="J3431" t="s">
        <v>34</v>
      </c>
      <c r="K3431" t="s">
        <v>26</v>
      </c>
      <c r="L3431" t="s">
        <v>12730</v>
      </c>
      <c r="M3431" t="s">
        <v>12731</v>
      </c>
    </row>
    <row r="3432" spans="1:13">
      <c r="A3432" t="s">
        <v>3470</v>
      </c>
      <c r="B3432" s="1">
        <v>45711.339583333334</v>
      </c>
      <c r="C3432" s="1" t="str">
        <f>TEXT(Customers_with_coords[[#This Row],[signup_date]],"dddd")</f>
        <v>Sunday</v>
      </c>
      <c r="D3432" s="1" t="str">
        <f>TEXT(Customers_with_coords[[#This Row],[signup_date]],"mmmm")</f>
        <v>February</v>
      </c>
      <c r="E3432" s="1" t="str">
        <f>TEXT(Customers_with_coords[[#This Row],[signup_date]],"yyyy")</f>
        <v>2025</v>
      </c>
      <c r="F3432" t="s">
        <v>10</v>
      </c>
      <c r="G3432" t="s">
        <v>32</v>
      </c>
      <c r="H3432" t="s">
        <v>12</v>
      </c>
      <c r="I3432" t="s">
        <v>19</v>
      </c>
      <c r="J3432" t="s">
        <v>34</v>
      </c>
      <c r="K3432" t="s">
        <v>52</v>
      </c>
      <c r="L3432" t="s">
        <v>12738</v>
      </c>
      <c r="M3432" t="s">
        <v>12739</v>
      </c>
    </row>
    <row r="3433" spans="1:13">
      <c r="A3433" t="s">
        <v>3471</v>
      </c>
      <c r="B3433" s="1">
        <v>45341.85</v>
      </c>
      <c r="C3433" s="1" t="str">
        <f>TEXT(Customers_with_coords[[#This Row],[signup_date]],"dddd")</f>
        <v>Monday</v>
      </c>
      <c r="D3433" s="1" t="str">
        <f>TEXT(Customers_with_coords[[#This Row],[signup_date]],"mmmm")</f>
        <v>February</v>
      </c>
      <c r="E3433" s="1" t="str">
        <f>TEXT(Customers_with_coords[[#This Row],[signup_date]],"yyyy")</f>
        <v>2024</v>
      </c>
      <c r="F3433" t="s">
        <v>133</v>
      </c>
      <c r="G3433" t="s">
        <v>27</v>
      </c>
      <c r="H3433" t="s">
        <v>46</v>
      </c>
      <c r="I3433" t="s">
        <v>21</v>
      </c>
      <c r="J3433" t="s">
        <v>22</v>
      </c>
      <c r="K3433" t="s">
        <v>132</v>
      </c>
      <c r="L3433" t="s">
        <v>12744</v>
      </c>
      <c r="M3433" t="s">
        <v>12745</v>
      </c>
    </row>
    <row r="3434" spans="1:13">
      <c r="A3434" t="s">
        <v>3472</v>
      </c>
      <c r="B3434" s="1">
        <v>45765.210416666669</v>
      </c>
      <c r="C3434" s="1" t="str">
        <f>TEXT(Customers_with_coords[[#This Row],[signup_date]],"dddd")</f>
        <v>Friday</v>
      </c>
      <c r="D3434" s="1" t="str">
        <f>TEXT(Customers_with_coords[[#This Row],[signup_date]],"mmmm")</f>
        <v>April</v>
      </c>
      <c r="E3434" s="1" t="str">
        <f>TEXT(Customers_with_coords[[#This Row],[signup_date]],"yyyy")</f>
        <v>2025</v>
      </c>
      <c r="F3434" t="s">
        <v>10</v>
      </c>
      <c r="G3434" t="s">
        <v>11</v>
      </c>
      <c r="H3434" t="s">
        <v>12</v>
      </c>
      <c r="I3434" t="s">
        <v>43</v>
      </c>
      <c r="J3434" t="s">
        <v>29</v>
      </c>
      <c r="K3434" t="s">
        <v>9</v>
      </c>
      <c r="L3434" t="s">
        <v>12726</v>
      </c>
      <c r="M3434" t="s">
        <v>12727</v>
      </c>
    </row>
    <row r="3435" spans="1:13">
      <c r="A3435" t="s">
        <v>3473</v>
      </c>
      <c r="B3435" s="1">
        <v>45590.530555555553</v>
      </c>
      <c r="C3435" s="1" t="str">
        <f>TEXT(Customers_with_coords[[#This Row],[signup_date]],"dddd")</f>
        <v>Friday</v>
      </c>
      <c r="D3435" s="1" t="str">
        <f>TEXT(Customers_with_coords[[#This Row],[signup_date]],"mmmm")</f>
        <v>October</v>
      </c>
      <c r="E3435" s="1" t="str">
        <f>TEXT(Customers_with_coords[[#This Row],[signup_date]],"yyyy")</f>
        <v>2024</v>
      </c>
      <c r="F3435" t="s">
        <v>10</v>
      </c>
      <c r="G3435" t="s">
        <v>11</v>
      </c>
      <c r="H3435" t="s">
        <v>38</v>
      </c>
      <c r="I3435" t="s">
        <v>13</v>
      </c>
      <c r="J3435" t="s">
        <v>22</v>
      </c>
      <c r="K3435" t="s">
        <v>9</v>
      </c>
      <c r="L3435" t="s">
        <v>12726</v>
      </c>
      <c r="M3435" t="s">
        <v>12727</v>
      </c>
    </row>
    <row r="3436" spans="1:13">
      <c r="A3436" t="s">
        <v>3474</v>
      </c>
      <c r="B3436" s="11">
        <v>45388.405555555553</v>
      </c>
      <c r="C3436" s="11" t="str">
        <f>TEXT(Customers_with_coords[[#This Row],[signup_date]],"dddd")</f>
        <v>Saturday</v>
      </c>
      <c r="D3436" s="11" t="str">
        <f>TEXT(Customers_with_coords[[#This Row],[signup_date]],"mmmm")</f>
        <v>April</v>
      </c>
      <c r="E3436" s="11" t="str">
        <f>TEXT(Customers_with_coords[[#This Row],[signup_date]],"yyyy")</f>
        <v>2024</v>
      </c>
      <c r="F3436" t="s">
        <v>12791</v>
      </c>
      <c r="G3436" t="s">
        <v>27</v>
      </c>
      <c r="H3436" t="s">
        <v>12</v>
      </c>
      <c r="I3436" t="s">
        <v>24</v>
      </c>
      <c r="J3436" t="s">
        <v>29</v>
      </c>
      <c r="K3436" t="s">
        <v>26</v>
      </c>
      <c r="L3436" t="s">
        <v>12730</v>
      </c>
      <c r="M3436" t="s">
        <v>12731</v>
      </c>
    </row>
    <row r="3437" spans="1:13">
      <c r="A3437" t="s">
        <v>3475</v>
      </c>
      <c r="B3437" s="1">
        <v>45643.520833333336</v>
      </c>
      <c r="C3437" s="1" t="str">
        <f>TEXT(Customers_with_coords[[#This Row],[signup_date]],"dddd")</f>
        <v>Tuesday</v>
      </c>
      <c r="D3437" s="1" t="str">
        <f>TEXT(Customers_with_coords[[#This Row],[signup_date]],"mmmm")</f>
        <v>December</v>
      </c>
      <c r="E3437" s="1" t="str">
        <f>TEXT(Customers_with_coords[[#This Row],[signup_date]],"yyyy")</f>
        <v>2024</v>
      </c>
      <c r="F3437" t="s">
        <v>12791</v>
      </c>
      <c r="G3437" t="s">
        <v>27</v>
      </c>
      <c r="H3437" t="s">
        <v>12</v>
      </c>
      <c r="I3437" t="s">
        <v>24</v>
      </c>
      <c r="J3437" t="s">
        <v>29</v>
      </c>
      <c r="K3437" t="s">
        <v>45</v>
      </c>
      <c r="L3437" t="s">
        <v>12736</v>
      </c>
      <c r="M3437" t="s">
        <v>12737</v>
      </c>
    </row>
    <row r="3438" spans="1:13">
      <c r="A3438" t="s">
        <v>3476</v>
      </c>
      <c r="B3438" s="11">
        <v>45394.220833333333</v>
      </c>
      <c r="C3438" s="11" t="str">
        <f>TEXT(Customers_with_coords[[#This Row],[signup_date]],"dddd")</f>
        <v>Friday</v>
      </c>
      <c r="D3438" s="11" t="str">
        <f>TEXT(Customers_with_coords[[#This Row],[signup_date]],"mmmm")</f>
        <v>April</v>
      </c>
      <c r="E3438" s="11" t="str">
        <f>TEXT(Customers_with_coords[[#This Row],[signup_date]],"yyyy")</f>
        <v>2024</v>
      </c>
      <c r="F3438" t="s">
        <v>12791</v>
      </c>
      <c r="G3438" t="s">
        <v>27</v>
      </c>
      <c r="H3438" t="s">
        <v>12</v>
      </c>
      <c r="I3438" t="s">
        <v>43</v>
      </c>
      <c r="J3438" t="s">
        <v>34</v>
      </c>
      <c r="K3438" t="s">
        <v>26</v>
      </c>
      <c r="L3438" t="s">
        <v>12730</v>
      </c>
      <c r="M3438" t="s">
        <v>12731</v>
      </c>
    </row>
    <row r="3439" spans="1:13">
      <c r="A3439" t="s">
        <v>3477</v>
      </c>
      <c r="B3439" s="11">
        <v>45751.756249999999</v>
      </c>
      <c r="C3439" s="11" t="str">
        <f>TEXT(Customers_with_coords[[#This Row],[signup_date]],"dddd")</f>
        <v>Friday</v>
      </c>
      <c r="D3439" s="11" t="str">
        <f>TEXT(Customers_with_coords[[#This Row],[signup_date]],"mmmm")</f>
        <v>April</v>
      </c>
      <c r="E3439" s="11" t="str">
        <f>TEXT(Customers_with_coords[[#This Row],[signup_date]],"yyyy")</f>
        <v>2025</v>
      </c>
      <c r="F3439" t="s">
        <v>12791</v>
      </c>
      <c r="G3439" t="s">
        <v>27</v>
      </c>
      <c r="H3439" t="s">
        <v>46</v>
      </c>
      <c r="I3439" t="s">
        <v>21</v>
      </c>
      <c r="J3439" t="s">
        <v>29</v>
      </c>
      <c r="K3439" t="s">
        <v>26</v>
      </c>
      <c r="L3439" t="s">
        <v>12730</v>
      </c>
      <c r="M3439" t="s">
        <v>12731</v>
      </c>
    </row>
    <row r="3440" spans="1:13">
      <c r="A3440" t="s">
        <v>3478</v>
      </c>
      <c r="B3440" s="1">
        <v>45332.006944444445</v>
      </c>
      <c r="C3440" s="1" t="str">
        <f>TEXT(Customers_with_coords[[#This Row],[signup_date]],"dddd")</f>
        <v>Saturday</v>
      </c>
      <c r="D3440" s="1" t="str">
        <f>TEXT(Customers_with_coords[[#This Row],[signup_date]],"mmmm")</f>
        <v>February</v>
      </c>
      <c r="E3440" s="1" t="str">
        <f>TEXT(Customers_with_coords[[#This Row],[signup_date]],"yyyy")</f>
        <v>2024</v>
      </c>
      <c r="F3440" t="s">
        <v>10</v>
      </c>
      <c r="G3440" t="s">
        <v>11</v>
      </c>
      <c r="H3440" t="s">
        <v>12</v>
      </c>
      <c r="I3440" t="s">
        <v>24</v>
      </c>
      <c r="J3440" t="s">
        <v>34</v>
      </c>
      <c r="K3440" t="s">
        <v>9</v>
      </c>
      <c r="L3440" t="s">
        <v>12726</v>
      </c>
      <c r="M3440" t="s">
        <v>12727</v>
      </c>
    </row>
    <row r="3441" spans="1:13">
      <c r="A3441" t="s">
        <v>3479</v>
      </c>
      <c r="B3441" s="1">
        <v>45880.046527777777</v>
      </c>
      <c r="C3441" s="1" t="str">
        <f>TEXT(Customers_with_coords[[#This Row],[signup_date]],"dddd")</f>
        <v>Monday</v>
      </c>
      <c r="D3441" s="1" t="str">
        <f>TEXT(Customers_with_coords[[#This Row],[signup_date]],"mmmm")</f>
        <v>August</v>
      </c>
      <c r="E3441" s="1" t="str">
        <f>TEXT(Customers_with_coords[[#This Row],[signup_date]],"yyyy")</f>
        <v>2025</v>
      </c>
      <c r="F3441" t="s">
        <v>10</v>
      </c>
      <c r="G3441" t="s">
        <v>32</v>
      </c>
      <c r="H3441" t="s">
        <v>12</v>
      </c>
      <c r="I3441" t="s">
        <v>13</v>
      </c>
      <c r="J3441" t="s">
        <v>29</v>
      </c>
      <c r="K3441" t="s">
        <v>77</v>
      </c>
      <c r="L3441" t="s">
        <v>12740</v>
      </c>
      <c r="M3441" t="s">
        <v>12741</v>
      </c>
    </row>
    <row r="3442" spans="1:13">
      <c r="A3442" t="s">
        <v>3480</v>
      </c>
      <c r="B3442" s="1">
        <v>45313.861111111109</v>
      </c>
      <c r="C3442" s="1" t="str">
        <f>TEXT(Customers_with_coords[[#This Row],[signup_date]],"dddd")</f>
        <v>Monday</v>
      </c>
      <c r="D3442" s="1" t="str">
        <f>TEXT(Customers_with_coords[[#This Row],[signup_date]],"mmmm")</f>
        <v>January</v>
      </c>
      <c r="E3442" s="1" t="str">
        <f>TEXT(Customers_with_coords[[#This Row],[signup_date]],"yyyy")</f>
        <v>2024</v>
      </c>
      <c r="F3442" t="s">
        <v>133</v>
      </c>
      <c r="G3442" t="s">
        <v>27</v>
      </c>
      <c r="H3442" t="s">
        <v>12</v>
      </c>
      <c r="I3442" t="s">
        <v>21</v>
      </c>
      <c r="J3442" t="s">
        <v>22</v>
      </c>
      <c r="K3442" t="s">
        <v>132</v>
      </c>
      <c r="L3442" t="s">
        <v>12744</v>
      </c>
      <c r="M3442" t="s">
        <v>12745</v>
      </c>
    </row>
    <row r="3443" spans="1:13">
      <c r="A3443" t="s">
        <v>3481</v>
      </c>
      <c r="B3443" s="1">
        <v>45815.00277777778</v>
      </c>
      <c r="C3443" s="1" t="str">
        <f>TEXT(Customers_with_coords[[#This Row],[signup_date]],"dddd")</f>
        <v>Saturday</v>
      </c>
      <c r="D3443" s="1" t="str">
        <f>TEXT(Customers_with_coords[[#This Row],[signup_date]],"mmmm")</f>
        <v>June</v>
      </c>
      <c r="E3443" s="1" t="str">
        <f>TEXT(Customers_with_coords[[#This Row],[signup_date]],"yyyy")</f>
        <v>2025</v>
      </c>
      <c r="F3443" t="s">
        <v>17</v>
      </c>
      <c r="G3443" t="s">
        <v>27</v>
      </c>
      <c r="H3443" t="s">
        <v>38</v>
      </c>
      <c r="I3443" t="s">
        <v>21</v>
      </c>
      <c r="J3443" t="s">
        <v>29</v>
      </c>
      <c r="K3443" t="s">
        <v>82</v>
      </c>
      <c r="L3443" t="s">
        <v>12742</v>
      </c>
      <c r="M3443" t="s">
        <v>12743</v>
      </c>
    </row>
    <row r="3444" spans="1:13">
      <c r="A3444" t="s">
        <v>3482</v>
      </c>
      <c r="B3444" s="1">
        <v>45649.78125</v>
      </c>
      <c r="C3444" s="1" t="str">
        <f>TEXT(Customers_with_coords[[#This Row],[signup_date]],"dddd")</f>
        <v>Monday</v>
      </c>
      <c r="D3444" s="1" t="str">
        <f>TEXT(Customers_with_coords[[#This Row],[signup_date]],"mmmm")</f>
        <v>December</v>
      </c>
      <c r="E3444" s="1" t="str">
        <f>TEXT(Customers_with_coords[[#This Row],[signup_date]],"yyyy")</f>
        <v>2024</v>
      </c>
      <c r="F3444" t="s">
        <v>12791</v>
      </c>
      <c r="G3444" t="s">
        <v>27</v>
      </c>
      <c r="H3444" t="s">
        <v>12</v>
      </c>
      <c r="I3444" t="s">
        <v>19</v>
      </c>
      <c r="J3444" t="s">
        <v>22</v>
      </c>
      <c r="K3444" t="s">
        <v>45</v>
      </c>
      <c r="L3444" t="s">
        <v>12736</v>
      </c>
      <c r="M3444" t="s">
        <v>12737</v>
      </c>
    </row>
    <row r="3445" spans="1:13">
      <c r="A3445" t="s">
        <v>3483</v>
      </c>
      <c r="B3445" s="1">
        <v>45899.404166666667</v>
      </c>
      <c r="C3445" s="1" t="str">
        <f>TEXT(Customers_with_coords[[#This Row],[signup_date]],"dddd")</f>
        <v>Saturday</v>
      </c>
      <c r="D3445" s="1" t="str">
        <f>TEXT(Customers_with_coords[[#This Row],[signup_date]],"mmmm")</f>
        <v>August</v>
      </c>
      <c r="E3445" s="1" t="str">
        <f>TEXT(Customers_with_coords[[#This Row],[signup_date]],"yyyy")</f>
        <v>2025</v>
      </c>
      <c r="F3445" t="s">
        <v>10</v>
      </c>
      <c r="G3445" t="s">
        <v>32</v>
      </c>
      <c r="H3445" t="s">
        <v>38</v>
      </c>
      <c r="I3445" t="s">
        <v>21</v>
      </c>
      <c r="J3445" t="s">
        <v>40</v>
      </c>
      <c r="K3445" t="s">
        <v>37</v>
      </c>
      <c r="L3445" t="s">
        <v>12734</v>
      </c>
      <c r="M3445" t="s">
        <v>12735</v>
      </c>
    </row>
    <row r="3446" spans="1:13">
      <c r="A3446" t="s">
        <v>3484</v>
      </c>
      <c r="B3446" s="1">
        <v>45726.213888888888</v>
      </c>
      <c r="C3446" s="1" t="str">
        <f>TEXT(Customers_with_coords[[#This Row],[signup_date]],"dddd")</f>
        <v>Monday</v>
      </c>
      <c r="D3446" s="1" t="str">
        <f>TEXT(Customers_with_coords[[#This Row],[signup_date]],"mmmm")</f>
        <v>March</v>
      </c>
      <c r="E3446" s="1" t="str">
        <f>TEXT(Customers_with_coords[[#This Row],[signup_date]],"yyyy")</f>
        <v>2025</v>
      </c>
      <c r="F3446" t="s">
        <v>17</v>
      </c>
      <c r="G3446" t="s">
        <v>18</v>
      </c>
      <c r="H3446" t="s">
        <v>38</v>
      </c>
      <c r="I3446" t="s">
        <v>19</v>
      </c>
      <c r="J3446" t="s">
        <v>22</v>
      </c>
      <c r="K3446" t="s">
        <v>16</v>
      </c>
      <c r="L3446" t="s">
        <v>12728</v>
      </c>
      <c r="M3446" t="s">
        <v>12729</v>
      </c>
    </row>
    <row r="3447" spans="1:13">
      <c r="A3447" t="s">
        <v>3485</v>
      </c>
      <c r="B3447" s="11">
        <v>45700.736805555556</v>
      </c>
      <c r="C3447" s="11" t="str">
        <f>TEXT(Customers_with_coords[[#This Row],[signup_date]],"dddd")</f>
        <v>Wednesday</v>
      </c>
      <c r="D3447" s="11" t="str">
        <f>TEXT(Customers_with_coords[[#This Row],[signup_date]],"mmmm")</f>
        <v>February</v>
      </c>
      <c r="E3447" s="11" t="str">
        <f>TEXT(Customers_with_coords[[#This Row],[signup_date]],"yyyy")</f>
        <v>2025</v>
      </c>
      <c r="F3447" t="s">
        <v>12791</v>
      </c>
      <c r="G3447" t="s">
        <v>27</v>
      </c>
      <c r="H3447" t="s">
        <v>12</v>
      </c>
      <c r="I3447" t="s">
        <v>21</v>
      </c>
      <c r="J3447" t="s">
        <v>14</v>
      </c>
      <c r="K3447" t="s">
        <v>26</v>
      </c>
      <c r="L3447" t="s">
        <v>12730</v>
      </c>
      <c r="M3447" t="s">
        <v>12731</v>
      </c>
    </row>
    <row r="3448" spans="1:13">
      <c r="A3448" t="s">
        <v>3486</v>
      </c>
      <c r="B3448" s="1">
        <v>45803.361805555556</v>
      </c>
      <c r="C3448" s="1" t="str">
        <f>TEXT(Customers_with_coords[[#This Row],[signup_date]],"dddd")</f>
        <v>Monday</v>
      </c>
      <c r="D3448" s="1" t="str">
        <f>TEXT(Customers_with_coords[[#This Row],[signup_date]],"mmmm")</f>
        <v>May</v>
      </c>
      <c r="E3448" s="1" t="str">
        <f>TEXT(Customers_with_coords[[#This Row],[signup_date]],"yyyy")</f>
        <v>2025</v>
      </c>
      <c r="F3448" t="s">
        <v>12791</v>
      </c>
      <c r="G3448" t="s">
        <v>27</v>
      </c>
      <c r="H3448" t="s">
        <v>46</v>
      </c>
      <c r="I3448" t="s">
        <v>13</v>
      </c>
      <c r="J3448" t="s">
        <v>29</v>
      </c>
      <c r="K3448" t="s">
        <v>45</v>
      </c>
      <c r="L3448" t="s">
        <v>12736</v>
      </c>
      <c r="M3448" t="s">
        <v>12737</v>
      </c>
    </row>
    <row r="3449" spans="1:13">
      <c r="A3449" t="s">
        <v>3487</v>
      </c>
      <c r="B3449" s="11">
        <v>45796.238194444442</v>
      </c>
      <c r="C3449" s="11" t="str">
        <f>TEXT(Customers_with_coords[[#This Row],[signup_date]],"dddd")</f>
        <v>Monday</v>
      </c>
      <c r="D3449" s="11" t="str">
        <f>TEXT(Customers_with_coords[[#This Row],[signup_date]],"mmmm")</f>
        <v>May</v>
      </c>
      <c r="E3449" s="11" t="str">
        <f>TEXT(Customers_with_coords[[#This Row],[signup_date]],"yyyy")</f>
        <v>2025</v>
      </c>
      <c r="F3449" t="s">
        <v>12791</v>
      </c>
      <c r="G3449" t="s">
        <v>27</v>
      </c>
      <c r="H3449" t="s">
        <v>12</v>
      </c>
      <c r="I3449" t="s">
        <v>21</v>
      </c>
      <c r="J3449" t="s">
        <v>29</v>
      </c>
      <c r="K3449" t="s">
        <v>26</v>
      </c>
      <c r="L3449" t="s">
        <v>12730</v>
      </c>
      <c r="M3449" t="s">
        <v>12731</v>
      </c>
    </row>
    <row r="3450" spans="1:13">
      <c r="A3450" t="s">
        <v>3488</v>
      </c>
      <c r="B3450" s="1">
        <v>45338.977083333331</v>
      </c>
      <c r="C3450" s="1" t="str">
        <f>TEXT(Customers_with_coords[[#This Row],[signup_date]],"dddd")</f>
        <v>Friday</v>
      </c>
      <c r="D3450" s="1" t="str">
        <f>TEXT(Customers_with_coords[[#This Row],[signup_date]],"mmmm")</f>
        <v>February</v>
      </c>
      <c r="E3450" s="1" t="str">
        <f>TEXT(Customers_with_coords[[#This Row],[signup_date]],"yyyy")</f>
        <v>2024</v>
      </c>
      <c r="F3450" t="s">
        <v>10</v>
      </c>
      <c r="G3450" t="s">
        <v>32</v>
      </c>
      <c r="H3450" t="s">
        <v>12</v>
      </c>
      <c r="I3450" t="s">
        <v>19</v>
      </c>
      <c r="J3450" t="s">
        <v>22</v>
      </c>
      <c r="K3450" t="s">
        <v>77</v>
      </c>
      <c r="L3450" t="s">
        <v>12740</v>
      </c>
      <c r="M3450" t="s">
        <v>12741</v>
      </c>
    </row>
    <row r="3451" spans="1:13">
      <c r="A3451" t="s">
        <v>3489</v>
      </c>
      <c r="B3451" s="1">
        <v>45301.365277777775</v>
      </c>
      <c r="C3451" s="1" t="str">
        <f>TEXT(Customers_with_coords[[#This Row],[signup_date]],"dddd")</f>
        <v>Wednesday</v>
      </c>
      <c r="D3451" s="1" t="str">
        <f>TEXT(Customers_with_coords[[#This Row],[signup_date]],"mmmm")</f>
        <v>January</v>
      </c>
      <c r="E3451" s="1" t="str">
        <f>TEXT(Customers_with_coords[[#This Row],[signup_date]],"yyyy")</f>
        <v>2024</v>
      </c>
      <c r="F3451" t="s">
        <v>10</v>
      </c>
      <c r="G3451" t="s">
        <v>32</v>
      </c>
      <c r="H3451" t="s">
        <v>46</v>
      </c>
      <c r="I3451" t="s">
        <v>43</v>
      </c>
      <c r="J3451" t="s">
        <v>22</v>
      </c>
      <c r="K3451" t="s">
        <v>37</v>
      </c>
      <c r="L3451" t="s">
        <v>12734</v>
      </c>
      <c r="M3451" t="s">
        <v>12735</v>
      </c>
    </row>
    <row r="3452" spans="1:13">
      <c r="A3452" t="s">
        <v>3490</v>
      </c>
      <c r="B3452" s="1">
        <v>45372.255555555559</v>
      </c>
      <c r="C3452" s="1" t="str">
        <f>TEXT(Customers_with_coords[[#This Row],[signup_date]],"dddd")</f>
        <v>Thursday</v>
      </c>
      <c r="D3452" s="1" t="str">
        <f>TEXT(Customers_with_coords[[#This Row],[signup_date]],"mmmm")</f>
        <v>March</v>
      </c>
      <c r="E3452" s="1" t="str">
        <f>TEXT(Customers_with_coords[[#This Row],[signup_date]],"yyyy")</f>
        <v>2024</v>
      </c>
      <c r="F3452" t="s">
        <v>10</v>
      </c>
      <c r="G3452" t="s">
        <v>11</v>
      </c>
      <c r="H3452" t="s">
        <v>46</v>
      </c>
      <c r="I3452" t="s">
        <v>13</v>
      </c>
      <c r="J3452" t="s">
        <v>22</v>
      </c>
      <c r="K3452" t="s">
        <v>9</v>
      </c>
      <c r="L3452" t="s">
        <v>12726</v>
      </c>
      <c r="M3452" t="s">
        <v>12727</v>
      </c>
    </row>
    <row r="3453" spans="1:13">
      <c r="A3453" t="s">
        <v>3491</v>
      </c>
      <c r="B3453" s="1">
        <v>45767.008333333331</v>
      </c>
      <c r="C3453" s="1" t="str">
        <f>TEXT(Customers_with_coords[[#This Row],[signup_date]],"dddd")</f>
        <v>Sunday</v>
      </c>
      <c r="D3453" s="1" t="str">
        <f>TEXT(Customers_with_coords[[#This Row],[signup_date]],"mmmm")</f>
        <v>April</v>
      </c>
      <c r="E3453" s="1" t="str">
        <f>TEXT(Customers_with_coords[[#This Row],[signup_date]],"yyyy")</f>
        <v>2025</v>
      </c>
      <c r="F3453" t="s">
        <v>10</v>
      </c>
      <c r="G3453" t="s">
        <v>32</v>
      </c>
      <c r="H3453" t="s">
        <v>12</v>
      </c>
      <c r="I3453" t="s">
        <v>19</v>
      </c>
      <c r="J3453" t="s">
        <v>34</v>
      </c>
      <c r="K3453" t="s">
        <v>31</v>
      </c>
      <c r="L3453" t="s">
        <v>12732</v>
      </c>
      <c r="M3453" t="s">
        <v>12733</v>
      </c>
    </row>
    <row r="3454" spans="1:13">
      <c r="A3454" t="s">
        <v>3492</v>
      </c>
      <c r="B3454" s="11">
        <v>45515.840277777781</v>
      </c>
      <c r="C3454" s="11" t="str">
        <f>TEXT(Customers_with_coords[[#This Row],[signup_date]],"dddd")</f>
        <v>Sunday</v>
      </c>
      <c r="D3454" s="11" t="str">
        <f>TEXT(Customers_with_coords[[#This Row],[signup_date]],"mmmm")</f>
        <v>August</v>
      </c>
      <c r="E3454" s="11" t="str">
        <f>TEXT(Customers_with_coords[[#This Row],[signup_date]],"yyyy")</f>
        <v>2024</v>
      </c>
      <c r="F3454" t="s">
        <v>12791</v>
      </c>
      <c r="G3454" t="s">
        <v>27</v>
      </c>
      <c r="H3454" t="s">
        <v>38</v>
      </c>
      <c r="I3454" t="s">
        <v>13</v>
      </c>
      <c r="J3454" t="s">
        <v>22</v>
      </c>
      <c r="K3454" t="s">
        <v>26</v>
      </c>
      <c r="L3454" t="s">
        <v>12730</v>
      </c>
      <c r="M3454" t="s">
        <v>12731</v>
      </c>
    </row>
    <row r="3455" spans="1:13">
      <c r="A3455" t="s">
        <v>3493</v>
      </c>
      <c r="B3455" s="1">
        <v>45651.567361111112</v>
      </c>
      <c r="C3455" s="1" t="str">
        <f>TEXT(Customers_with_coords[[#This Row],[signup_date]],"dddd")</f>
        <v>Wednesday</v>
      </c>
      <c r="D3455" s="1" t="str">
        <f>TEXT(Customers_with_coords[[#This Row],[signup_date]],"mmmm")</f>
        <v>December</v>
      </c>
      <c r="E3455" s="1" t="str">
        <f>TEXT(Customers_with_coords[[#This Row],[signup_date]],"yyyy")</f>
        <v>2024</v>
      </c>
      <c r="F3455" t="s">
        <v>17</v>
      </c>
      <c r="G3455" t="s">
        <v>18</v>
      </c>
      <c r="H3455" t="s">
        <v>46</v>
      </c>
      <c r="I3455" t="s">
        <v>21</v>
      </c>
      <c r="J3455" t="s">
        <v>14</v>
      </c>
      <c r="K3455" t="s">
        <v>16</v>
      </c>
      <c r="L3455" t="s">
        <v>12728</v>
      </c>
      <c r="M3455" t="s">
        <v>12729</v>
      </c>
    </row>
    <row r="3456" spans="1:13">
      <c r="A3456" t="s">
        <v>3494</v>
      </c>
      <c r="B3456" s="11">
        <v>45688.706250000003</v>
      </c>
      <c r="C3456" s="11" t="str">
        <f>TEXT(Customers_with_coords[[#This Row],[signup_date]],"dddd")</f>
        <v>Friday</v>
      </c>
      <c r="D3456" s="11" t="str">
        <f>TEXT(Customers_with_coords[[#This Row],[signup_date]],"mmmm")</f>
        <v>January</v>
      </c>
      <c r="E3456" s="11" t="str">
        <f>TEXT(Customers_with_coords[[#This Row],[signup_date]],"yyyy")</f>
        <v>2025</v>
      </c>
      <c r="F3456" t="s">
        <v>12791</v>
      </c>
      <c r="G3456" t="s">
        <v>27</v>
      </c>
      <c r="H3456" t="s">
        <v>38</v>
      </c>
      <c r="I3456" t="s">
        <v>21</v>
      </c>
      <c r="J3456" t="s">
        <v>29</v>
      </c>
      <c r="K3456" t="s">
        <v>26</v>
      </c>
      <c r="L3456" t="s">
        <v>12730</v>
      </c>
      <c r="M3456" t="s">
        <v>12731</v>
      </c>
    </row>
    <row r="3457" spans="1:13">
      <c r="A3457" t="s">
        <v>3495</v>
      </c>
      <c r="B3457" s="1">
        <v>45549.926388888889</v>
      </c>
      <c r="C3457" s="1" t="str">
        <f>TEXT(Customers_with_coords[[#This Row],[signup_date]],"dddd")</f>
        <v>Saturday</v>
      </c>
      <c r="D3457" s="1" t="str">
        <f>TEXT(Customers_with_coords[[#This Row],[signup_date]],"mmmm")</f>
        <v>September</v>
      </c>
      <c r="E3457" s="1" t="str">
        <f>TEXT(Customers_with_coords[[#This Row],[signup_date]],"yyyy")</f>
        <v>2024</v>
      </c>
      <c r="F3457" t="s">
        <v>17</v>
      </c>
      <c r="G3457" t="s">
        <v>18</v>
      </c>
      <c r="H3457" t="s">
        <v>12</v>
      </c>
      <c r="I3457" t="s">
        <v>21</v>
      </c>
      <c r="J3457" t="s">
        <v>14</v>
      </c>
      <c r="K3457" t="s">
        <v>16</v>
      </c>
      <c r="L3457" t="s">
        <v>12728</v>
      </c>
      <c r="M3457" t="s">
        <v>12729</v>
      </c>
    </row>
    <row r="3458" spans="1:13">
      <c r="A3458" t="s">
        <v>3496</v>
      </c>
      <c r="B3458" s="1">
        <v>45620.681250000001</v>
      </c>
      <c r="C3458" s="1" t="str">
        <f>TEXT(Customers_with_coords[[#This Row],[signup_date]],"dddd")</f>
        <v>Sunday</v>
      </c>
      <c r="D3458" s="1" t="str">
        <f>TEXT(Customers_with_coords[[#This Row],[signup_date]],"mmmm")</f>
        <v>November</v>
      </c>
      <c r="E3458" s="1" t="str">
        <f>TEXT(Customers_with_coords[[#This Row],[signup_date]],"yyyy")</f>
        <v>2024</v>
      </c>
      <c r="F3458" t="s">
        <v>12791</v>
      </c>
      <c r="G3458" t="s">
        <v>27</v>
      </c>
      <c r="H3458" t="s">
        <v>38</v>
      </c>
      <c r="I3458" t="s">
        <v>48</v>
      </c>
      <c r="J3458" t="s">
        <v>29</v>
      </c>
      <c r="K3458" t="s">
        <v>45</v>
      </c>
      <c r="L3458" t="s">
        <v>12736</v>
      </c>
      <c r="M3458" t="s">
        <v>12737</v>
      </c>
    </row>
    <row r="3459" spans="1:13">
      <c r="A3459" t="s">
        <v>3497</v>
      </c>
      <c r="B3459" s="1">
        <v>45483.320138888892</v>
      </c>
      <c r="C3459" s="1" t="str">
        <f>TEXT(Customers_with_coords[[#This Row],[signup_date]],"dddd")</f>
        <v>Wednesday</v>
      </c>
      <c r="D3459" s="1" t="str">
        <f>TEXT(Customers_with_coords[[#This Row],[signup_date]],"mmmm")</f>
        <v>July</v>
      </c>
      <c r="E3459" s="1" t="str">
        <f>TEXT(Customers_with_coords[[#This Row],[signup_date]],"yyyy")</f>
        <v>2024</v>
      </c>
      <c r="F3459" t="s">
        <v>10</v>
      </c>
      <c r="G3459" t="s">
        <v>11</v>
      </c>
      <c r="H3459" t="s">
        <v>12</v>
      </c>
      <c r="I3459" t="s">
        <v>24</v>
      </c>
      <c r="J3459" t="s">
        <v>29</v>
      </c>
      <c r="K3459" t="s">
        <v>9</v>
      </c>
      <c r="L3459" t="s">
        <v>12726</v>
      </c>
      <c r="M3459" t="s">
        <v>12727</v>
      </c>
    </row>
    <row r="3460" spans="1:13">
      <c r="A3460" t="s">
        <v>3498</v>
      </c>
      <c r="B3460" s="11">
        <v>45560.462500000001</v>
      </c>
      <c r="C3460" s="11" t="str">
        <f>TEXT(Customers_with_coords[[#This Row],[signup_date]],"dddd")</f>
        <v>Wednesday</v>
      </c>
      <c r="D3460" s="11" t="str">
        <f>TEXT(Customers_with_coords[[#This Row],[signup_date]],"mmmm")</f>
        <v>September</v>
      </c>
      <c r="E3460" s="11" t="str">
        <f>TEXT(Customers_with_coords[[#This Row],[signup_date]],"yyyy")</f>
        <v>2024</v>
      </c>
      <c r="F3460" t="s">
        <v>12791</v>
      </c>
      <c r="G3460" t="s">
        <v>27</v>
      </c>
      <c r="H3460" t="s">
        <v>12</v>
      </c>
      <c r="I3460" t="s">
        <v>43</v>
      </c>
      <c r="J3460" t="s">
        <v>29</v>
      </c>
      <c r="K3460" t="s">
        <v>26</v>
      </c>
      <c r="L3460" t="s">
        <v>12730</v>
      </c>
      <c r="M3460" t="s">
        <v>12731</v>
      </c>
    </row>
    <row r="3461" spans="1:13">
      <c r="A3461" t="s">
        <v>3499</v>
      </c>
      <c r="B3461" s="11">
        <v>45615.669444444444</v>
      </c>
      <c r="C3461" s="11" t="str">
        <f>TEXT(Customers_with_coords[[#This Row],[signup_date]],"dddd")</f>
        <v>Tuesday</v>
      </c>
      <c r="D3461" s="11" t="str">
        <f>TEXT(Customers_with_coords[[#This Row],[signup_date]],"mmmm")</f>
        <v>November</v>
      </c>
      <c r="E3461" s="11" t="str">
        <f>TEXT(Customers_with_coords[[#This Row],[signup_date]],"yyyy")</f>
        <v>2024</v>
      </c>
      <c r="F3461" t="s">
        <v>12791</v>
      </c>
      <c r="G3461" t="s">
        <v>27</v>
      </c>
      <c r="H3461" t="s">
        <v>46</v>
      </c>
      <c r="I3461" t="s">
        <v>48</v>
      </c>
      <c r="J3461" t="s">
        <v>22</v>
      </c>
      <c r="K3461" t="s">
        <v>26</v>
      </c>
      <c r="L3461" t="s">
        <v>12730</v>
      </c>
      <c r="M3461" t="s">
        <v>12731</v>
      </c>
    </row>
    <row r="3462" spans="1:13">
      <c r="A3462" t="s">
        <v>3500</v>
      </c>
      <c r="B3462" s="11">
        <v>45692.184027777781</v>
      </c>
      <c r="C3462" s="11" t="str">
        <f>TEXT(Customers_with_coords[[#This Row],[signup_date]],"dddd")</f>
        <v>Tuesday</v>
      </c>
      <c r="D3462" s="11" t="str">
        <f>TEXT(Customers_with_coords[[#This Row],[signup_date]],"mmmm")</f>
        <v>February</v>
      </c>
      <c r="E3462" s="11" t="str">
        <f>TEXT(Customers_with_coords[[#This Row],[signup_date]],"yyyy")</f>
        <v>2025</v>
      </c>
      <c r="F3462" t="s">
        <v>12791</v>
      </c>
      <c r="G3462" t="s">
        <v>27</v>
      </c>
      <c r="H3462" t="s">
        <v>46</v>
      </c>
      <c r="I3462" t="s">
        <v>43</v>
      </c>
      <c r="J3462" t="s">
        <v>22</v>
      </c>
      <c r="K3462" t="s">
        <v>26</v>
      </c>
      <c r="L3462" t="s">
        <v>12730</v>
      </c>
      <c r="M3462" t="s">
        <v>12731</v>
      </c>
    </row>
    <row r="3463" spans="1:13">
      <c r="A3463" t="s">
        <v>3501</v>
      </c>
      <c r="B3463" s="1">
        <v>45564.379166666666</v>
      </c>
      <c r="C3463" s="1" t="str">
        <f>TEXT(Customers_with_coords[[#This Row],[signup_date]],"dddd")</f>
        <v>Sunday</v>
      </c>
      <c r="D3463" s="1" t="str">
        <f>TEXT(Customers_with_coords[[#This Row],[signup_date]],"mmmm")</f>
        <v>September</v>
      </c>
      <c r="E3463" s="1" t="str">
        <f>TEXT(Customers_with_coords[[#This Row],[signup_date]],"yyyy")</f>
        <v>2024</v>
      </c>
      <c r="F3463" t="s">
        <v>17</v>
      </c>
      <c r="G3463" t="s">
        <v>18</v>
      </c>
      <c r="H3463" t="s">
        <v>12</v>
      </c>
      <c r="I3463" t="s">
        <v>24</v>
      </c>
      <c r="J3463" t="s">
        <v>22</v>
      </c>
      <c r="K3463" t="s">
        <v>16</v>
      </c>
      <c r="L3463" t="s">
        <v>12728</v>
      </c>
      <c r="M3463" t="s">
        <v>12729</v>
      </c>
    </row>
    <row r="3464" spans="1:13">
      <c r="A3464" t="s">
        <v>3502</v>
      </c>
      <c r="B3464" s="1">
        <v>45358.88958333333</v>
      </c>
      <c r="C3464" s="1" t="str">
        <f>TEXT(Customers_with_coords[[#This Row],[signup_date]],"dddd")</f>
        <v>Thursday</v>
      </c>
      <c r="D3464" s="1" t="str">
        <f>TEXT(Customers_with_coords[[#This Row],[signup_date]],"mmmm")</f>
        <v>March</v>
      </c>
      <c r="E3464" s="1" t="str">
        <f>TEXT(Customers_with_coords[[#This Row],[signup_date]],"yyyy")</f>
        <v>2024</v>
      </c>
      <c r="F3464" t="s">
        <v>17</v>
      </c>
      <c r="G3464" t="s">
        <v>27</v>
      </c>
      <c r="H3464" t="s">
        <v>12</v>
      </c>
      <c r="I3464" t="s">
        <v>24</v>
      </c>
      <c r="J3464" t="s">
        <v>22</v>
      </c>
      <c r="K3464" t="s">
        <v>82</v>
      </c>
      <c r="L3464" t="s">
        <v>12742</v>
      </c>
      <c r="M3464" t="s">
        <v>12743</v>
      </c>
    </row>
    <row r="3465" spans="1:13">
      <c r="A3465" t="s">
        <v>3503</v>
      </c>
      <c r="B3465" s="11">
        <v>45805.013194444444</v>
      </c>
      <c r="C3465" s="11" t="str">
        <f>TEXT(Customers_with_coords[[#This Row],[signup_date]],"dddd")</f>
        <v>Wednesday</v>
      </c>
      <c r="D3465" s="11" t="str">
        <f>TEXT(Customers_with_coords[[#This Row],[signup_date]],"mmmm")</f>
        <v>May</v>
      </c>
      <c r="E3465" s="11" t="str">
        <f>TEXT(Customers_with_coords[[#This Row],[signup_date]],"yyyy")</f>
        <v>2025</v>
      </c>
      <c r="F3465" t="s">
        <v>12791</v>
      </c>
      <c r="G3465" t="s">
        <v>27</v>
      </c>
      <c r="H3465" t="s">
        <v>12</v>
      </c>
      <c r="I3465" t="s">
        <v>19</v>
      </c>
      <c r="J3465" t="s">
        <v>34</v>
      </c>
      <c r="K3465" t="s">
        <v>26</v>
      </c>
      <c r="L3465" t="s">
        <v>12730</v>
      </c>
      <c r="M3465" t="s">
        <v>12731</v>
      </c>
    </row>
    <row r="3466" spans="1:13">
      <c r="A3466" t="s">
        <v>3504</v>
      </c>
      <c r="B3466" s="1">
        <v>45325.476388888892</v>
      </c>
      <c r="C3466" s="1" t="str">
        <f>TEXT(Customers_with_coords[[#This Row],[signup_date]],"dddd")</f>
        <v>Saturday</v>
      </c>
      <c r="D3466" s="1" t="str">
        <f>TEXT(Customers_with_coords[[#This Row],[signup_date]],"mmmm")</f>
        <v>February</v>
      </c>
      <c r="E3466" s="1" t="str">
        <f>TEXT(Customers_with_coords[[#This Row],[signup_date]],"yyyy")</f>
        <v>2024</v>
      </c>
      <c r="F3466" t="s">
        <v>12791</v>
      </c>
      <c r="G3466" t="s">
        <v>27</v>
      </c>
      <c r="H3466" t="s">
        <v>12</v>
      </c>
      <c r="I3466" t="s">
        <v>21</v>
      </c>
      <c r="J3466" t="s">
        <v>29</v>
      </c>
      <c r="K3466" t="s">
        <v>45</v>
      </c>
      <c r="L3466" t="s">
        <v>12736</v>
      </c>
      <c r="M3466" t="s">
        <v>12737</v>
      </c>
    </row>
    <row r="3467" spans="1:13">
      <c r="A3467" t="s">
        <v>3505</v>
      </c>
      <c r="B3467" s="1">
        <v>45410.065972222219</v>
      </c>
      <c r="C3467" s="1" t="str">
        <f>TEXT(Customers_with_coords[[#This Row],[signup_date]],"dddd")</f>
        <v>Sunday</v>
      </c>
      <c r="D3467" s="1" t="str">
        <f>TEXT(Customers_with_coords[[#This Row],[signup_date]],"mmmm")</f>
        <v>April</v>
      </c>
      <c r="E3467" s="1" t="str">
        <f>TEXT(Customers_with_coords[[#This Row],[signup_date]],"yyyy")</f>
        <v>2024</v>
      </c>
      <c r="F3467" t="s">
        <v>10</v>
      </c>
      <c r="G3467" t="s">
        <v>32</v>
      </c>
      <c r="H3467" t="s">
        <v>12</v>
      </c>
      <c r="I3467" t="s">
        <v>13</v>
      </c>
      <c r="J3467" t="s">
        <v>29</v>
      </c>
      <c r="K3467" t="s">
        <v>31</v>
      </c>
      <c r="L3467" t="s">
        <v>12732</v>
      </c>
      <c r="M3467" t="s">
        <v>12733</v>
      </c>
    </row>
    <row r="3468" spans="1:13">
      <c r="A3468" t="s">
        <v>3506</v>
      </c>
      <c r="B3468" s="1">
        <v>45827.611805555556</v>
      </c>
      <c r="C3468" s="1" t="str">
        <f>TEXT(Customers_with_coords[[#This Row],[signup_date]],"dddd")</f>
        <v>Thursday</v>
      </c>
      <c r="D3468" s="1" t="str">
        <f>TEXT(Customers_with_coords[[#This Row],[signup_date]],"mmmm")</f>
        <v>June</v>
      </c>
      <c r="E3468" s="1" t="str">
        <f>TEXT(Customers_with_coords[[#This Row],[signup_date]],"yyyy")</f>
        <v>2025</v>
      </c>
      <c r="F3468" t="s">
        <v>10</v>
      </c>
      <c r="G3468" t="s">
        <v>11</v>
      </c>
      <c r="H3468" t="s">
        <v>12</v>
      </c>
      <c r="I3468" t="s">
        <v>13</v>
      </c>
      <c r="J3468" t="s">
        <v>14</v>
      </c>
      <c r="K3468" t="s">
        <v>9</v>
      </c>
      <c r="L3468" t="s">
        <v>12726</v>
      </c>
      <c r="M3468" t="s">
        <v>12727</v>
      </c>
    </row>
    <row r="3469" spans="1:13">
      <c r="A3469" t="s">
        <v>3507</v>
      </c>
      <c r="B3469" s="1">
        <v>45566.854166666664</v>
      </c>
      <c r="C3469" s="1" t="str">
        <f>TEXT(Customers_with_coords[[#This Row],[signup_date]],"dddd")</f>
        <v>Tuesday</v>
      </c>
      <c r="D3469" s="1" t="str">
        <f>TEXT(Customers_with_coords[[#This Row],[signup_date]],"mmmm")</f>
        <v>October</v>
      </c>
      <c r="E3469" s="1" t="str">
        <f>TEXT(Customers_with_coords[[#This Row],[signup_date]],"yyyy")</f>
        <v>2024</v>
      </c>
      <c r="F3469" t="s">
        <v>17</v>
      </c>
      <c r="G3469" t="s">
        <v>18</v>
      </c>
      <c r="H3469" t="s">
        <v>12</v>
      </c>
      <c r="I3469" t="s">
        <v>48</v>
      </c>
      <c r="J3469" t="s">
        <v>29</v>
      </c>
      <c r="K3469" t="s">
        <v>16</v>
      </c>
      <c r="L3469" t="s">
        <v>12728</v>
      </c>
      <c r="M3469" t="s">
        <v>12729</v>
      </c>
    </row>
    <row r="3470" spans="1:13">
      <c r="A3470" t="s">
        <v>3508</v>
      </c>
      <c r="B3470" s="1">
        <v>45866.154166666667</v>
      </c>
      <c r="C3470" s="1" t="str">
        <f>TEXT(Customers_with_coords[[#This Row],[signup_date]],"dddd")</f>
        <v>Monday</v>
      </c>
      <c r="D3470" s="1" t="str">
        <f>TEXT(Customers_with_coords[[#This Row],[signup_date]],"mmmm")</f>
        <v>July</v>
      </c>
      <c r="E3470" s="1" t="str">
        <f>TEXT(Customers_with_coords[[#This Row],[signup_date]],"yyyy")</f>
        <v>2025</v>
      </c>
      <c r="F3470" t="s">
        <v>10</v>
      </c>
      <c r="G3470" t="s">
        <v>32</v>
      </c>
      <c r="H3470" t="s">
        <v>38</v>
      </c>
      <c r="I3470" t="s">
        <v>19</v>
      </c>
      <c r="J3470" t="s">
        <v>40</v>
      </c>
      <c r="K3470" t="s">
        <v>37</v>
      </c>
      <c r="L3470" t="s">
        <v>12734</v>
      </c>
      <c r="M3470" t="s">
        <v>12735</v>
      </c>
    </row>
    <row r="3471" spans="1:13">
      <c r="A3471" t="s">
        <v>3509</v>
      </c>
      <c r="B3471" s="11">
        <v>45879.900694444441</v>
      </c>
      <c r="C3471" s="11" t="str">
        <f>TEXT(Customers_with_coords[[#This Row],[signup_date]],"dddd")</f>
        <v>Sunday</v>
      </c>
      <c r="D3471" s="11" t="str">
        <f>TEXT(Customers_with_coords[[#This Row],[signup_date]],"mmmm")</f>
        <v>August</v>
      </c>
      <c r="E3471" s="11" t="str">
        <f>TEXT(Customers_with_coords[[#This Row],[signup_date]],"yyyy")</f>
        <v>2025</v>
      </c>
      <c r="F3471" t="s">
        <v>12791</v>
      </c>
      <c r="G3471" t="s">
        <v>27</v>
      </c>
      <c r="H3471" t="s">
        <v>12</v>
      </c>
      <c r="I3471" t="s">
        <v>24</v>
      </c>
      <c r="J3471" t="s">
        <v>29</v>
      </c>
      <c r="K3471" t="s">
        <v>26</v>
      </c>
      <c r="L3471" t="s">
        <v>12730</v>
      </c>
      <c r="M3471" t="s">
        <v>12731</v>
      </c>
    </row>
    <row r="3472" spans="1:13">
      <c r="A3472" t="s">
        <v>3510</v>
      </c>
      <c r="B3472" s="11">
        <v>45413.986805555556</v>
      </c>
      <c r="C3472" s="11" t="str">
        <f>TEXT(Customers_with_coords[[#This Row],[signup_date]],"dddd")</f>
        <v>Wednesday</v>
      </c>
      <c r="D3472" s="11" t="str">
        <f>TEXT(Customers_with_coords[[#This Row],[signup_date]],"mmmm")</f>
        <v>May</v>
      </c>
      <c r="E3472" s="11" t="str">
        <f>TEXT(Customers_with_coords[[#This Row],[signup_date]],"yyyy")</f>
        <v>2024</v>
      </c>
      <c r="F3472" t="s">
        <v>12791</v>
      </c>
      <c r="G3472" t="s">
        <v>27</v>
      </c>
      <c r="H3472" t="s">
        <v>46</v>
      </c>
      <c r="I3472" t="s">
        <v>13</v>
      </c>
      <c r="J3472" t="s">
        <v>34</v>
      </c>
      <c r="K3472" t="s">
        <v>26</v>
      </c>
      <c r="L3472" t="s">
        <v>12730</v>
      </c>
      <c r="M3472" t="s">
        <v>12731</v>
      </c>
    </row>
    <row r="3473" spans="1:13">
      <c r="A3473" t="s">
        <v>3511</v>
      </c>
      <c r="B3473" s="11">
        <v>45518.84375</v>
      </c>
      <c r="C3473" s="11" t="str">
        <f>TEXT(Customers_with_coords[[#This Row],[signup_date]],"dddd")</f>
        <v>Wednesday</v>
      </c>
      <c r="D3473" s="11" t="str">
        <f>TEXT(Customers_with_coords[[#This Row],[signup_date]],"mmmm")</f>
        <v>August</v>
      </c>
      <c r="E3473" s="11" t="str">
        <f>TEXT(Customers_with_coords[[#This Row],[signup_date]],"yyyy")</f>
        <v>2024</v>
      </c>
      <c r="F3473" t="s">
        <v>12791</v>
      </c>
      <c r="G3473" t="s">
        <v>27</v>
      </c>
      <c r="H3473" t="s">
        <v>38</v>
      </c>
      <c r="I3473" t="s">
        <v>21</v>
      </c>
      <c r="J3473" t="s">
        <v>29</v>
      </c>
      <c r="K3473" t="s">
        <v>26</v>
      </c>
      <c r="L3473" t="s">
        <v>12730</v>
      </c>
      <c r="M3473" t="s">
        <v>12731</v>
      </c>
    </row>
    <row r="3474" spans="1:13">
      <c r="A3474" t="s">
        <v>3512</v>
      </c>
      <c r="B3474" s="1">
        <v>45837.23333333333</v>
      </c>
      <c r="C3474" s="1" t="str">
        <f>TEXT(Customers_with_coords[[#This Row],[signup_date]],"dddd")</f>
        <v>Sunday</v>
      </c>
      <c r="D3474" s="1" t="str">
        <f>TEXT(Customers_with_coords[[#This Row],[signup_date]],"mmmm")</f>
        <v>June</v>
      </c>
      <c r="E3474" s="1" t="str">
        <f>TEXT(Customers_with_coords[[#This Row],[signup_date]],"yyyy")</f>
        <v>2025</v>
      </c>
      <c r="F3474" t="s">
        <v>133</v>
      </c>
      <c r="G3474" t="s">
        <v>27</v>
      </c>
      <c r="H3474" t="s">
        <v>12</v>
      </c>
      <c r="I3474" t="s">
        <v>13</v>
      </c>
      <c r="J3474" t="s">
        <v>29</v>
      </c>
      <c r="K3474" t="s">
        <v>132</v>
      </c>
      <c r="L3474" t="s">
        <v>12744</v>
      </c>
      <c r="M3474" t="s">
        <v>12745</v>
      </c>
    </row>
    <row r="3475" spans="1:13">
      <c r="A3475" t="s">
        <v>3513</v>
      </c>
      <c r="B3475" s="1">
        <v>45492.149305555555</v>
      </c>
      <c r="C3475" s="1" t="str">
        <f>TEXT(Customers_with_coords[[#This Row],[signup_date]],"dddd")</f>
        <v>Friday</v>
      </c>
      <c r="D3475" s="1" t="str">
        <f>TEXT(Customers_with_coords[[#This Row],[signup_date]],"mmmm")</f>
        <v>July</v>
      </c>
      <c r="E3475" s="1" t="str">
        <f>TEXT(Customers_with_coords[[#This Row],[signup_date]],"yyyy")</f>
        <v>2024</v>
      </c>
      <c r="F3475" t="s">
        <v>17</v>
      </c>
      <c r="G3475" t="s">
        <v>27</v>
      </c>
      <c r="H3475" t="s">
        <v>12</v>
      </c>
      <c r="I3475" t="s">
        <v>13</v>
      </c>
      <c r="J3475" t="s">
        <v>14</v>
      </c>
      <c r="K3475" t="s">
        <v>82</v>
      </c>
      <c r="L3475" t="s">
        <v>12742</v>
      </c>
      <c r="M3475" t="s">
        <v>12743</v>
      </c>
    </row>
    <row r="3476" spans="1:13">
      <c r="A3476" t="s">
        <v>3514</v>
      </c>
      <c r="B3476" s="1">
        <v>45516.697916666664</v>
      </c>
      <c r="C3476" s="1" t="str">
        <f>TEXT(Customers_with_coords[[#This Row],[signup_date]],"dddd")</f>
        <v>Monday</v>
      </c>
      <c r="D3476" s="1" t="str">
        <f>TEXT(Customers_with_coords[[#This Row],[signup_date]],"mmmm")</f>
        <v>August</v>
      </c>
      <c r="E3476" s="1" t="str">
        <f>TEXT(Customers_with_coords[[#This Row],[signup_date]],"yyyy")</f>
        <v>2024</v>
      </c>
      <c r="F3476" t="s">
        <v>12791</v>
      </c>
      <c r="G3476" t="s">
        <v>27</v>
      </c>
      <c r="H3476" t="s">
        <v>12</v>
      </c>
      <c r="I3476" t="s">
        <v>19</v>
      </c>
      <c r="J3476" t="s">
        <v>22</v>
      </c>
      <c r="K3476" t="s">
        <v>45</v>
      </c>
      <c r="L3476" t="s">
        <v>12736</v>
      </c>
      <c r="M3476" t="s">
        <v>12737</v>
      </c>
    </row>
    <row r="3477" spans="1:13">
      <c r="A3477" t="s">
        <v>3515</v>
      </c>
      <c r="B3477" s="11">
        <v>45488.946527777778</v>
      </c>
      <c r="C3477" s="11" t="str">
        <f>TEXT(Customers_with_coords[[#This Row],[signup_date]],"dddd")</f>
        <v>Monday</v>
      </c>
      <c r="D3477" s="11" t="str">
        <f>TEXT(Customers_with_coords[[#This Row],[signup_date]],"mmmm")</f>
        <v>July</v>
      </c>
      <c r="E3477" s="11" t="str">
        <f>TEXT(Customers_with_coords[[#This Row],[signup_date]],"yyyy")</f>
        <v>2024</v>
      </c>
      <c r="F3477" t="s">
        <v>12791</v>
      </c>
      <c r="G3477" t="s">
        <v>27</v>
      </c>
      <c r="H3477" t="s">
        <v>46</v>
      </c>
      <c r="I3477" t="s">
        <v>13</v>
      </c>
      <c r="J3477" t="s">
        <v>14</v>
      </c>
      <c r="K3477" t="s">
        <v>26</v>
      </c>
      <c r="L3477" t="s">
        <v>12730</v>
      </c>
      <c r="M3477" t="s">
        <v>12731</v>
      </c>
    </row>
    <row r="3478" spans="1:13">
      <c r="A3478" t="s">
        <v>3516</v>
      </c>
      <c r="B3478" s="1">
        <v>45879.345138888886</v>
      </c>
      <c r="C3478" s="1" t="str">
        <f>TEXT(Customers_with_coords[[#This Row],[signup_date]],"dddd")</f>
        <v>Sunday</v>
      </c>
      <c r="D3478" s="1" t="str">
        <f>TEXT(Customers_with_coords[[#This Row],[signup_date]],"mmmm")</f>
        <v>August</v>
      </c>
      <c r="E3478" s="1" t="str">
        <f>TEXT(Customers_with_coords[[#This Row],[signup_date]],"yyyy")</f>
        <v>2025</v>
      </c>
      <c r="F3478" t="s">
        <v>10</v>
      </c>
      <c r="G3478" t="s">
        <v>32</v>
      </c>
      <c r="H3478" t="s">
        <v>12</v>
      </c>
      <c r="I3478" t="s">
        <v>21</v>
      </c>
      <c r="J3478" t="s">
        <v>40</v>
      </c>
      <c r="K3478" t="s">
        <v>52</v>
      </c>
      <c r="L3478" t="s">
        <v>12738</v>
      </c>
      <c r="M3478" t="s">
        <v>12739</v>
      </c>
    </row>
    <row r="3479" spans="1:13">
      <c r="A3479" t="s">
        <v>3517</v>
      </c>
      <c r="B3479" s="11">
        <v>45691.261111111111</v>
      </c>
      <c r="C3479" s="11" t="str">
        <f>TEXT(Customers_with_coords[[#This Row],[signup_date]],"dddd")</f>
        <v>Monday</v>
      </c>
      <c r="D3479" s="11" t="str">
        <f>TEXT(Customers_with_coords[[#This Row],[signup_date]],"mmmm")</f>
        <v>February</v>
      </c>
      <c r="E3479" s="11" t="str">
        <f>TEXT(Customers_with_coords[[#This Row],[signup_date]],"yyyy")</f>
        <v>2025</v>
      </c>
      <c r="F3479" t="s">
        <v>12791</v>
      </c>
      <c r="G3479" t="s">
        <v>27</v>
      </c>
      <c r="H3479" t="s">
        <v>12</v>
      </c>
      <c r="I3479" t="s">
        <v>19</v>
      </c>
      <c r="J3479" t="s">
        <v>22</v>
      </c>
      <c r="K3479" t="s">
        <v>26</v>
      </c>
      <c r="L3479" t="s">
        <v>12730</v>
      </c>
      <c r="M3479" t="s">
        <v>12731</v>
      </c>
    </row>
    <row r="3480" spans="1:13">
      <c r="A3480" t="s">
        <v>3518</v>
      </c>
      <c r="B3480" s="11">
        <v>45855.511111111111</v>
      </c>
      <c r="C3480" s="11" t="str">
        <f>TEXT(Customers_with_coords[[#This Row],[signup_date]],"dddd")</f>
        <v>Thursday</v>
      </c>
      <c r="D3480" s="11" t="str">
        <f>TEXT(Customers_with_coords[[#This Row],[signup_date]],"mmmm")</f>
        <v>July</v>
      </c>
      <c r="E3480" s="11" t="str">
        <f>TEXT(Customers_with_coords[[#This Row],[signup_date]],"yyyy")</f>
        <v>2025</v>
      </c>
      <c r="F3480" t="s">
        <v>12791</v>
      </c>
      <c r="G3480" t="s">
        <v>27</v>
      </c>
      <c r="H3480" t="s">
        <v>12</v>
      </c>
      <c r="I3480" t="s">
        <v>13</v>
      </c>
      <c r="J3480" t="s">
        <v>22</v>
      </c>
      <c r="K3480" t="s">
        <v>26</v>
      </c>
      <c r="L3480" t="s">
        <v>12730</v>
      </c>
      <c r="M3480" t="s">
        <v>12731</v>
      </c>
    </row>
    <row r="3481" spans="1:13">
      <c r="A3481" t="s">
        <v>3519</v>
      </c>
      <c r="B3481" s="1">
        <v>45410.387499999997</v>
      </c>
      <c r="C3481" s="1" t="str">
        <f>TEXT(Customers_with_coords[[#This Row],[signup_date]],"dddd")</f>
        <v>Sunday</v>
      </c>
      <c r="D3481" s="1" t="str">
        <f>TEXT(Customers_with_coords[[#This Row],[signup_date]],"mmmm")</f>
        <v>April</v>
      </c>
      <c r="E3481" s="1" t="str">
        <f>TEXT(Customers_with_coords[[#This Row],[signup_date]],"yyyy")</f>
        <v>2024</v>
      </c>
      <c r="F3481" t="s">
        <v>17</v>
      </c>
      <c r="G3481" t="s">
        <v>18</v>
      </c>
      <c r="H3481" t="s">
        <v>12</v>
      </c>
      <c r="I3481" t="s">
        <v>19</v>
      </c>
      <c r="J3481" t="s">
        <v>22</v>
      </c>
      <c r="K3481" t="s">
        <v>16</v>
      </c>
      <c r="L3481" t="s">
        <v>12728</v>
      </c>
      <c r="M3481" t="s">
        <v>12729</v>
      </c>
    </row>
    <row r="3482" spans="1:13">
      <c r="A3482" t="s">
        <v>3520</v>
      </c>
      <c r="B3482" s="1">
        <v>45773.461111111108</v>
      </c>
      <c r="C3482" s="1" t="str">
        <f>TEXT(Customers_with_coords[[#This Row],[signup_date]],"dddd")</f>
        <v>Saturday</v>
      </c>
      <c r="D3482" s="1" t="str">
        <f>TEXT(Customers_with_coords[[#This Row],[signup_date]],"mmmm")</f>
        <v>April</v>
      </c>
      <c r="E3482" s="1" t="str">
        <f>TEXT(Customers_with_coords[[#This Row],[signup_date]],"yyyy")</f>
        <v>2025</v>
      </c>
      <c r="F3482" t="s">
        <v>133</v>
      </c>
      <c r="G3482" t="s">
        <v>27</v>
      </c>
      <c r="H3482" t="s">
        <v>12</v>
      </c>
      <c r="I3482" t="s">
        <v>19</v>
      </c>
      <c r="J3482" t="s">
        <v>22</v>
      </c>
      <c r="K3482" t="s">
        <v>132</v>
      </c>
      <c r="L3482" t="s">
        <v>12744</v>
      </c>
      <c r="M3482" t="s">
        <v>12745</v>
      </c>
    </row>
    <row r="3483" spans="1:13">
      <c r="A3483" t="s">
        <v>3521</v>
      </c>
      <c r="B3483" s="1">
        <v>45887.006249999999</v>
      </c>
      <c r="C3483" s="1" t="str">
        <f>TEXT(Customers_with_coords[[#This Row],[signup_date]],"dddd")</f>
        <v>Monday</v>
      </c>
      <c r="D3483" s="1" t="str">
        <f>TEXT(Customers_with_coords[[#This Row],[signup_date]],"mmmm")</f>
        <v>August</v>
      </c>
      <c r="E3483" s="1" t="str">
        <f>TEXT(Customers_with_coords[[#This Row],[signup_date]],"yyyy")</f>
        <v>2025</v>
      </c>
      <c r="F3483" t="s">
        <v>17</v>
      </c>
      <c r="G3483" t="s">
        <v>27</v>
      </c>
      <c r="H3483" t="s">
        <v>60</v>
      </c>
      <c r="I3483" t="s">
        <v>21</v>
      </c>
      <c r="J3483" t="s">
        <v>29</v>
      </c>
      <c r="K3483" t="s">
        <v>82</v>
      </c>
      <c r="L3483" t="s">
        <v>12742</v>
      </c>
      <c r="M3483" t="s">
        <v>12743</v>
      </c>
    </row>
    <row r="3484" spans="1:13">
      <c r="A3484" t="s">
        <v>3522</v>
      </c>
      <c r="B3484" s="1">
        <v>45685.754166666666</v>
      </c>
      <c r="C3484" s="1" t="str">
        <f>TEXT(Customers_with_coords[[#This Row],[signup_date]],"dddd")</f>
        <v>Tuesday</v>
      </c>
      <c r="D3484" s="1" t="str">
        <f>TEXT(Customers_with_coords[[#This Row],[signup_date]],"mmmm")</f>
        <v>January</v>
      </c>
      <c r="E3484" s="1" t="str">
        <f>TEXT(Customers_with_coords[[#This Row],[signup_date]],"yyyy")</f>
        <v>2025</v>
      </c>
      <c r="F3484" t="s">
        <v>17</v>
      </c>
      <c r="G3484" t="s">
        <v>18</v>
      </c>
      <c r="H3484" t="s">
        <v>12</v>
      </c>
      <c r="I3484" t="s">
        <v>21</v>
      </c>
      <c r="J3484" t="s">
        <v>29</v>
      </c>
      <c r="K3484" t="s">
        <v>16</v>
      </c>
      <c r="L3484" t="s">
        <v>12728</v>
      </c>
      <c r="M3484" t="s">
        <v>12729</v>
      </c>
    </row>
    <row r="3485" spans="1:13">
      <c r="A3485" t="s">
        <v>3523</v>
      </c>
      <c r="B3485" s="11">
        <v>45683.522222222222</v>
      </c>
      <c r="C3485" s="11" t="str">
        <f>TEXT(Customers_with_coords[[#This Row],[signup_date]],"dddd")</f>
        <v>Sunday</v>
      </c>
      <c r="D3485" s="11" t="str">
        <f>TEXT(Customers_with_coords[[#This Row],[signup_date]],"mmmm")</f>
        <v>January</v>
      </c>
      <c r="E3485" s="11" t="str">
        <f>TEXT(Customers_with_coords[[#This Row],[signup_date]],"yyyy")</f>
        <v>2025</v>
      </c>
      <c r="F3485" t="s">
        <v>12791</v>
      </c>
      <c r="G3485" t="s">
        <v>27</v>
      </c>
      <c r="H3485" t="s">
        <v>38</v>
      </c>
      <c r="I3485" t="s">
        <v>19</v>
      </c>
      <c r="J3485" t="s">
        <v>22</v>
      </c>
      <c r="K3485" t="s">
        <v>26</v>
      </c>
      <c r="L3485" t="s">
        <v>12730</v>
      </c>
      <c r="M3485" t="s">
        <v>12731</v>
      </c>
    </row>
    <row r="3486" spans="1:13">
      <c r="A3486" t="s">
        <v>3524</v>
      </c>
      <c r="B3486" s="11">
        <v>45452.966666666667</v>
      </c>
      <c r="C3486" s="11" t="str">
        <f>TEXT(Customers_with_coords[[#This Row],[signup_date]],"dddd")</f>
        <v>Sunday</v>
      </c>
      <c r="D3486" s="11" t="str">
        <f>TEXT(Customers_with_coords[[#This Row],[signup_date]],"mmmm")</f>
        <v>June</v>
      </c>
      <c r="E3486" s="11" t="str">
        <f>TEXT(Customers_with_coords[[#This Row],[signup_date]],"yyyy")</f>
        <v>2024</v>
      </c>
      <c r="F3486" t="s">
        <v>12791</v>
      </c>
      <c r="G3486" t="s">
        <v>27</v>
      </c>
      <c r="H3486" t="s">
        <v>38</v>
      </c>
      <c r="I3486" t="s">
        <v>19</v>
      </c>
      <c r="J3486" t="s">
        <v>34</v>
      </c>
      <c r="K3486" t="s">
        <v>26</v>
      </c>
      <c r="L3486" t="s">
        <v>12730</v>
      </c>
      <c r="M3486" t="s">
        <v>12731</v>
      </c>
    </row>
    <row r="3487" spans="1:13">
      <c r="A3487" t="s">
        <v>3525</v>
      </c>
      <c r="B3487" s="1">
        <v>45355.115277777775</v>
      </c>
      <c r="C3487" s="1" t="str">
        <f>TEXT(Customers_with_coords[[#This Row],[signup_date]],"dddd")</f>
        <v>Monday</v>
      </c>
      <c r="D3487" s="1" t="str">
        <f>TEXT(Customers_with_coords[[#This Row],[signup_date]],"mmmm")</f>
        <v>March</v>
      </c>
      <c r="E3487" s="1" t="str">
        <f>TEXT(Customers_with_coords[[#This Row],[signup_date]],"yyyy")</f>
        <v>2024</v>
      </c>
      <c r="F3487" t="s">
        <v>10</v>
      </c>
      <c r="G3487" t="s">
        <v>32</v>
      </c>
      <c r="H3487" t="s">
        <v>12</v>
      </c>
      <c r="I3487" t="s">
        <v>13</v>
      </c>
      <c r="J3487" t="s">
        <v>22</v>
      </c>
      <c r="K3487" t="s">
        <v>77</v>
      </c>
      <c r="L3487" t="s">
        <v>12740</v>
      </c>
      <c r="M3487" t="s">
        <v>12741</v>
      </c>
    </row>
    <row r="3488" spans="1:13">
      <c r="A3488" t="s">
        <v>3526</v>
      </c>
      <c r="B3488" s="1">
        <v>45362.881249999999</v>
      </c>
      <c r="C3488" s="1" t="str">
        <f>TEXT(Customers_with_coords[[#This Row],[signup_date]],"dddd")</f>
        <v>Monday</v>
      </c>
      <c r="D3488" s="1" t="str">
        <f>TEXT(Customers_with_coords[[#This Row],[signup_date]],"mmmm")</f>
        <v>March</v>
      </c>
      <c r="E3488" s="1" t="str">
        <f>TEXT(Customers_with_coords[[#This Row],[signup_date]],"yyyy")</f>
        <v>2024</v>
      </c>
      <c r="F3488" t="s">
        <v>12791</v>
      </c>
      <c r="G3488" t="s">
        <v>27</v>
      </c>
      <c r="H3488" t="s">
        <v>12</v>
      </c>
      <c r="I3488" t="s">
        <v>43</v>
      </c>
      <c r="J3488" t="s">
        <v>40</v>
      </c>
      <c r="K3488" t="s">
        <v>45</v>
      </c>
      <c r="L3488" t="s">
        <v>12736</v>
      </c>
      <c r="M3488" t="s">
        <v>12737</v>
      </c>
    </row>
    <row r="3489" spans="1:13">
      <c r="A3489" t="s">
        <v>3527</v>
      </c>
      <c r="B3489" s="1">
        <v>45305.481249999997</v>
      </c>
      <c r="C3489" s="1" t="str">
        <f>TEXT(Customers_with_coords[[#This Row],[signup_date]],"dddd")</f>
        <v>Sunday</v>
      </c>
      <c r="D3489" s="1" t="str">
        <f>TEXT(Customers_with_coords[[#This Row],[signup_date]],"mmmm")</f>
        <v>January</v>
      </c>
      <c r="E3489" s="1" t="str">
        <f>TEXT(Customers_with_coords[[#This Row],[signup_date]],"yyyy")</f>
        <v>2024</v>
      </c>
      <c r="F3489" t="s">
        <v>10</v>
      </c>
      <c r="G3489" t="s">
        <v>32</v>
      </c>
      <c r="H3489" t="s">
        <v>46</v>
      </c>
      <c r="I3489" t="s">
        <v>21</v>
      </c>
      <c r="J3489" t="s">
        <v>22</v>
      </c>
      <c r="K3489" t="s">
        <v>37</v>
      </c>
      <c r="L3489" t="s">
        <v>12734</v>
      </c>
      <c r="M3489" t="s">
        <v>12735</v>
      </c>
    </row>
    <row r="3490" spans="1:13">
      <c r="A3490" t="s">
        <v>3528</v>
      </c>
      <c r="B3490" s="1">
        <v>45793.531944444447</v>
      </c>
      <c r="C3490" s="1" t="str">
        <f>TEXT(Customers_with_coords[[#This Row],[signup_date]],"dddd")</f>
        <v>Friday</v>
      </c>
      <c r="D3490" s="1" t="str">
        <f>TEXT(Customers_with_coords[[#This Row],[signup_date]],"mmmm")</f>
        <v>May</v>
      </c>
      <c r="E3490" s="1" t="str">
        <f>TEXT(Customers_with_coords[[#This Row],[signup_date]],"yyyy")</f>
        <v>2025</v>
      </c>
      <c r="F3490" t="s">
        <v>10</v>
      </c>
      <c r="G3490" t="s">
        <v>32</v>
      </c>
      <c r="H3490" t="s">
        <v>38</v>
      </c>
      <c r="I3490" t="s">
        <v>21</v>
      </c>
      <c r="J3490" t="s">
        <v>22</v>
      </c>
      <c r="K3490" t="s">
        <v>52</v>
      </c>
      <c r="L3490" t="s">
        <v>12738</v>
      </c>
      <c r="M3490" t="s">
        <v>12739</v>
      </c>
    </row>
    <row r="3491" spans="1:13">
      <c r="A3491" t="s">
        <v>3529</v>
      </c>
      <c r="B3491" s="1">
        <v>45451.340277777781</v>
      </c>
      <c r="C3491" s="1" t="str">
        <f>TEXT(Customers_with_coords[[#This Row],[signup_date]],"dddd")</f>
        <v>Saturday</v>
      </c>
      <c r="D3491" s="1" t="str">
        <f>TEXT(Customers_with_coords[[#This Row],[signup_date]],"mmmm")</f>
        <v>June</v>
      </c>
      <c r="E3491" s="1" t="str">
        <f>TEXT(Customers_with_coords[[#This Row],[signup_date]],"yyyy")</f>
        <v>2024</v>
      </c>
      <c r="F3491" t="s">
        <v>10</v>
      </c>
      <c r="G3491" t="s">
        <v>32</v>
      </c>
      <c r="H3491" t="s">
        <v>12</v>
      </c>
      <c r="I3491" t="s">
        <v>19</v>
      </c>
      <c r="J3491" t="s">
        <v>29</v>
      </c>
      <c r="K3491" t="s">
        <v>52</v>
      </c>
      <c r="L3491" t="s">
        <v>12738</v>
      </c>
      <c r="M3491" t="s">
        <v>12739</v>
      </c>
    </row>
    <row r="3492" spans="1:13">
      <c r="A3492" t="s">
        <v>3530</v>
      </c>
      <c r="B3492" s="11">
        <v>45319.886111111111</v>
      </c>
      <c r="C3492" s="11" t="str">
        <f>TEXT(Customers_with_coords[[#This Row],[signup_date]],"dddd")</f>
        <v>Sunday</v>
      </c>
      <c r="D3492" s="11" t="str">
        <f>TEXT(Customers_with_coords[[#This Row],[signup_date]],"mmmm")</f>
        <v>January</v>
      </c>
      <c r="E3492" s="11" t="str">
        <f>TEXT(Customers_with_coords[[#This Row],[signup_date]],"yyyy")</f>
        <v>2024</v>
      </c>
      <c r="F3492" t="s">
        <v>12791</v>
      </c>
      <c r="G3492" t="s">
        <v>27</v>
      </c>
      <c r="H3492" t="s">
        <v>60</v>
      </c>
      <c r="I3492" t="s">
        <v>19</v>
      </c>
      <c r="J3492" t="s">
        <v>40</v>
      </c>
      <c r="K3492" t="s">
        <v>26</v>
      </c>
      <c r="L3492" t="s">
        <v>12730</v>
      </c>
      <c r="M3492" t="s">
        <v>12731</v>
      </c>
    </row>
    <row r="3493" spans="1:13">
      <c r="A3493" t="s">
        <v>3531</v>
      </c>
      <c r="B3493" s="11">
        <v>45832.461111111108</v>
      </c>
      <c r="C3493" s="11" t="str">
        <f>TEXT(Customers_with_coords[[#This Row],[signup_date]],"dddd")</f>
        <v>Tuesday</v>
      </c>
      <c r="D3493" s="11" t="str">
        <f>TEXT(Customers_with_coords[[#This Row],[signup_date]],"mmmm")</f>
        <v>June</v>
      </c>
      <c r="E3493" s="11" t="str">
        <f>TEXT(Customers_with_coords[[#This Row],[signup_date]],"yyyy")</f>
        <v>2025</v>
      </c>
      <c r="F3493" t="s">
        <v>12791</v>
      </c>
      <c r="G3493" t="s">
        <v>27</v>
      </c>
      <c r="H3493" t="s">
        <v>12</v>
      </c>
      <c r="I3493" t="s">
        <v>13</v>
      </c>
      <c r="J3493" t="s">
        <v>29</v>
      </c>
      <c r="K3493" t="s">
        <v>26</v>
      </c>
      <c r="L3493" t="s">
        <v>12730</v>
      </c>
      <c r="M3493" t="s">
        <v>12731</v>
      </c>
    </row>
    <row r="3494" spans="1:13">
      <c r="A3494" t="s">
        <v>3532</v>
      </c>
      <c r="B3494" s="1">
        <v>45761.686111111114</v>
      </c>
      <c r="C3494" s="1" t="str">
        <f>TEXT(Customers_with_coords[[#This Row],[signup_date]],"dddd")</f>
        <v>Monday</v>
      </c>
      <c r="D3494" s="1" t="str">
        <f>TEXT(Customers_with_coords[[#This Row],[signup_date]],"mmmm")</f>
        <v>April</v>
      </c>
      <c r="E3494" s="1" t="str">
        <f>TEXT(Customers_with_coords[[#This Row],[signup_date]],"yyyy")</f>
        <v>2025</v>
      </c>
      <c r="F3494" t="s">
        <v>10</v>
      </c>
      <c r="G3494" t="s">
        <v>11</v>
      </c>
      <c r="H3494" t="s">
        <v>12</v>
      </c>
      <c r="I3494" t="s">
        <v>43</v>
      </c>
      <c r="J3494" t="s">
        <v>14</v>
      </c>
      <c r="K3494" t="s">
        <v>9</v>
      </c>
      <c r="L3494" t="s">
        <v>12726</v>
      </c>
      <c r="M3494" t="s">
        <v>12727</v>
      </c>
    </row>
    <row r="3495" spans="1:13">
      <c r="A3495" t="s">
        <v>3533</v>
      </c>
      <c r="B3495" s="11">
        <v>45582.354166666664</v>
      </c>
      <c r="C3495" s="11" t="str">
        <f>TEXT(Customers_with_coords[[#This Row],[signup_date]],"dddd")</f>
        <v>Thursday</v>
      </c>
      <c r="D3495" s="11" t="str">
        <f>TEXT(Customers_with_coords[[#This Row],[signup_date]],"mmmm")</f>
        <v>October</v>
      </c>
      <c r="E3495" s="11" t="str">
        <f>TEXT(Customers_with_coords[[#This Row],[signup_date]],"yyyy")</f>
        <v>2024</v>
      </c>
      <c r="F3495" t="s">
        <v>12791</v>
      </c>
      <c r="G3495" t="s">
        <v>27</v>
      </c>
      <c r="H3495" t="s">
        <v>12</v>
      </c>
      <c r="I3495" t="s">
        <v>43</v>
      </c>
      <c r="J3495" t="s">
        <v>14</v>
      </c>
      <c r="K3495" t="s">
        <v>26</v>
      </c>
      <c r="L3495" t="s">
        <v>12730</v>
      </c>
      <c r="M3495" t="s">
        <v>12731</v>
      </c>
    </row>
    <row r="3496" spans="1:13">
      <c r="A3496" t="s">
        <v>3534</v>
      </c>
      <c r="B3496" s="1">
        <v>45430.416666666664</v>
      </c>
      <c r="C3496" s="1" t="str">
        <f>TEXT(Customers_with_coords[[#This Row],[signup_date]],"dddd")</f>
        <v>Saturday</v>
      </c>
      <c r="D3496" s="1" t="str">
        <f>TEXT(Customers_with_coords[[#This Row],[signup_date]],"mmmm")</f>
        <v>May</v>
      </c>
      <c r="E3496" s="1" t="str">
        <f>TEXT(Customers_with_coords[[#This Row],[signup_date]],"yyyy")</f>
        <v>2024</v>
      </c>
      <c r="F3496" t="s">
        <v>10</v>
      </c>
      <c r="G3496" t="s">
        <v>11</v>
      </c>
      <c r="H3496" t="s">
        <v>12</v>
      </c>
      <c r="I3496" t="s">
        <v>21</v>
      </c>
      <c r="J3496" t="s">
        <v>14</v>
      </c>
      <c r="K3496" t="s">
        <v>9</v>
      </c>
      <c r="L3496" t="s">
        <v>12726</v>
      </c>
      <c r="M3496" t="s">
        <v>12727</v>
      </c>
    </row>
    <row r="3497" spans="1:13">
      <c r="A3497" t="s">
        <v>3535</v>
      </c>
      <c r="B3497" s="1">
        <v>45665.763194444444</v>
      </c>
      <c r="C3497" s="1" t="str">
        <f>TEXT(Customers_with_coords[[#This Row],[signup_date]],"dddd")</f>
        <v>Wednesday</v>
      </c>
      <c r="D3497" s="1" t="str">
        <f>TEXT(Customers_with_coords[[#This Row],[signup_date]],"mmmm")</f>
        <v>January</v>
      </c>
      <c r="E3497" s="1" t="str">
        <f>TEXT(Customers_with_coords[[#This Row],[signup_date]],"yyyy")</f>
        <v>2025</v>
      </c>
      <c r="F3497" t="s">
        <v>10</v>
      </c>
      <c r="G3497" t="s">
        <v>32</v>
      </c>
      <c r="H3497" t="s">
        <v>12</v>
      </c>
      <c r="I3497" t="s">
        <v>43</v>
      </c>
      <c r="J3497" t="s">
        <v>34</v>
      </c>
      <c r="K3497" t="s">
        <v>31</v>
      </c>
      <c r="L3497" t="s">
        <v>12732</v>
      </c>
      <c r="M3497" t="s">
        <v>12733</v>
      </c>
    </row>
    <row r="3498" spans="1:13">
      <c r="A3498" t="s">
        <v>3536</v>
      </c>
      <c r="B3498" s="1">
        <v>45524.185416666667</v>
      </c>
      <c r="C3498" s="1" t="str">
        <f>TEXT(Customers_with_coords[[#This Row],[signup_date]],"dddd")</f>
        <v>Tuesday</v>
      </c>
      <c r="D3498" s="1" t="str">
        <f>TEXT(Customers_with_coords[[#This Row],[signup_date]],"mmmm")</f>
        <v>August</v>
      </c>
      <c r="E3498" s="1" t="str">
        <f>TEXT(Customers_with_coords[[#This Row],[signup_date]],"yyyy")</f>
        <v>2024</v>
      </c>
      <c r="F3498" t="s">
        <v>10</v>
      </c>
      <c r="G3498" t="s">
        <v>11</v>
      </c>
      <c r="H3498" t="s">
        <v>12</v>
      </c>
      <c r="I3498" t="s">
        <v>21</v>
      </c>
      <c r="J3498" t="s">
        <v>29</v>
      </c>
      <c r="K3498" t="s">
        <v>9</v>
      </c>
      <c r="L3498" t="s">
        <v>12726</v>
      </c>
      <c r="M3498" t="s">
        <v>12727</v>
      </c>
    </row>
    <row r="3499" spans="1:13">
      <c r="A3499" t="s">
        <v>3537</v>
      </c>
      <c r="B3499" s="11">
        <v>45292.893055555556</v>
      </c>
      <c r="C3499" s="11" t="str">
        <f>TEXT(Customers_with_coords[[#This Row],[signup_date]],"dddd")</f>
        <v>Monday</v>
      </c>
      <c r="D3499" s="11" t="str">
        <f>TEXT(Customers_with_coords[[#This Row],[signup_date]],"mmmm")</f>
        <v>January</v>
      </c>
      <c r="E3499" s="11" t="str">
        <f>TEXT(Customers_with_coords[[#This Row],[signup_date]],"yyyy")</f>
        <v>2024</v>
      </c>
      <c r="F3499" t="s">
        <v>12791</v>
      </c>
      <c r="G3499" t="s">
        <v>27</v>
      </c>
      <c r="H3499" t="s">
        <v>12</v>
      </c>
      <c r="I3499" t="s">
        <v>24</v>
      </c>
      <c r="J3499" t="s">
        <v>14</v>
      </c>
      <c r="K3499" t="s">
        <v>26</v>
      </c>
      <c r="L3499" t="s">
        <v>12730</v>
      </c>
      <c r="M3499" t="s">
        <v>12731</v>
      </c>
    </row>
    <row r="3500" spans="1:13">
      <c r="A3500" t="s">
        <v>3538</v>
      </c>
      <c r="B3500" s="11">
        <v>45420.175000000003</v>
      </c>
      <c r="C3500" s="11" t="str">
        <f>TEXT(Customers_with_coords[[#This Row],[signup_date]],"dddd")</f>
        <v>Wednesday</v>
      </c>
      <c r="D3500" s="11" t="str">
        <f>TEXT(Customers_with_coords[[#This Row],[signup_date]],"mmmm")</f>
        <v>May</v>
      </c>
      <c r="E3500" s="11" t="str">
        <f>TEXT(Customers_with_coords[[#This Row],[signup_date]],"yyyy")</f>
        <v>2024</v>
      </c>
      <c r="F3500" t="s">
        <v>12791</v>
      </c>
      <c r="G3500" t="s">
        <v>27</v>
      </c>
      <c r="H3500" t="s">
        <v>46</v>
      </c>
      <c r="I3500" t="s">
        <v>24</v>
      </c>
      <c r="J3500" t="s">
        <v>40</v>
      </c>
      <c r="K3500" t="s">
        <v>26</v>
      </c>
      <c r="L3500" t="s">
        <v>12730</v>
      </c>
      <c r="M3500" t="s">
        <v>12731</v>
      </c>
    </row>
    <row r="3501" spans="1:13">
      <c r="A3501" t="s">
        <v>3539</v>
      </c>
      <c r="B3501" s="1">
        <v>45510.240972222222</v>
      </c>
      <c r="C3501" s="1" t="str">
        <f>TEXT(Customers_with_coords[[#This Row],[signup_date]],"dddd")</f>
        <v>Tuesday</v>
      </c>
      <c r="D3501" s="1" t="str">
        <f>TEXT(Customers_with_coords[[#This Row],[signup_date]],"mmmm")</f>
        <v>August</v>
      </c>
      <c r="E3501" s="1" t="str">
        <f>TEXT(Customers_with_coords[[#This Row],[signup_date]],"yyyy")</f>
        <v>2024</v>
      </c>
      <c r="F3501" t="s">
        <v>10</v>
      </c>
      <c r="G3501" t="s">
        <v>11</v>
      </c>
      <c r="H3501" t="s">
        <v>38</v>
      </c>
      <c r="I3501" t="s">
        <v>24</v>
      </c>
      <c r="J3501" t="s">
        <v>14</v>
      </c>
      <c r="K3501" t="s">
        <v>9</v>
      </c>
      <c r="L3501" t="s">
        <v>12726</v>
      </c>
      <c r="M3501" t="s">
        <v>12727</v>
      </c>
    </row>
    <row r="3502" spans="1:13">
      <c r="A3502" t="s">
        <v>3540</v>
      </c>
      <c r="B3502" s="1">
        <v>45890.253472222219</v>
      </c>
      <c r="C3502" s="1" t="str">
        <f>TEXT(Customers_with_coords[[#This Row],[signup_date]],"dddd")</f>
        <v>Thursday</v>
      </c>
      <c r="D3502" s="1" t="str">
        <f>TEXT(Customers_with_coords[[#This Row],[signup_date]],"mmmm")</f>
        <v>August</v>
      </c>
      <c r="E3502" s="1" t="str">
        <f>TEXT(Customers_with_coords[[#This Row],[signup_date]],"yyyy")</f>
        <v>2025</v>
      </c>
      <c r="F3502" t="s">
        <v>10</v>
      </c>
      <c r="G3502" t="s">
        <v>32</v>
      </c>
      <c r="H3502" t="s">
        <v>38</v>
      </c>
      <c r="I3502" t="s">
        <v>19</v>
      </c>
      <c r="J3502" t="s">
        <v>22</v>
      </c>
      <c r="K3502" t="s">
        <v>77</v>
      </c>
      <c r="L3502" t="s">
        <v>12740</v>
      </c>
      <c r="M3502" t="s">
        <v>12741</v>
      </c>
    </row>
    <row r="3503" spans="1:13">
      <c r="A3503" t="s">
        <v>3541</v>
      </c>
      <c r="B3503" s="1">
        <v>45521.038888888892</v>
      </c>
      <c r="C3503" s="1" t="str">
        <f>TEXT(Customers_with_coords[[#This Row],[signup_date]],"dddd")</f>
        <v>Saturday</v>
      </c>
      <c r="D3503" s="1" t="str">
        <f>TEXT(Customers_with_coords[[#This Row],[signup_date]],"mmmm")</f>
        <v>August</v>
      </c>
      <c r="E3503" s="1" t="str">
        <f>TEXT(Customers_with_coords[[#This Row],[signup_date]],"yyyy")</f>
        <v>2024</v>
      </c>
      <c r="F3503" t="s">
        <v>10</v>
      </c>
      <c r="G3503" t="s">
        <v>32</v>
      </c>
      <c r="H3503" t="s">
        <v>46</v>
      </c>
      <c r="I3503" t="s">
        <v>19</v>
      </c>
      <c r="J3503" t="s">
        <v>22</v>
      </c>
      <c r="K3503" t="s">
        <v>77</v>
      </c>
      <c r="L3503" t="s">
        <v>12740</v>
      </c>
      <c r="M3503" t="s">
        <v>12741</v>
      </c>
    </row>
    <row r="3504" spans="1:13">
      <c r="A3504" t="s">
        <v>3542</v>
      </c>
      <c r="B3504" s="1">
        <v>45875.64166666667</v>
      </c>
      <c r="C3504" s="1" t="str">
        <f>TEXT(Customers_with_coords[[#This Row],[signup_date]],"dddd")</f>
        <v>Wednesday</v>
      </c>
      <c r="D3504" s="1" t="str">
        <f>TEXT(Customers_with_coords[[#This Row],[signup_date]],"mmmm")</f>
        <v>August</v>
      </c>
      <c r="E3504" s="1" t="str">
        <f>TEXT(Customers_with_coords[[#This Row],[signup_date]],"yyyy")</f>
        <v>2025</v>
      </c>
      <c r="F3504" t="s">
        <v>10</v>
      </c>
      <c r="G3504" t="s">
        <v>11</v>
      </c>
      <c r="H3504" t="s">
        <v>12</v>
      </c>
      <c r="I3504" t="s">
        <v>13</v>
      </c>
      <c r="J3504" t="s">
        <v>34</v>
      </c>
      <c r="K3504" t="s">
        <v>9</v>
      </c>
      <c r="L3504" t="s">
        <v>12726</v>
      </c>
      <c r="M3504" t="s">
        <v>12727</v>
      </c>
    </row>
    <row r="3505" spans="1:13">
      <c r="A3505" t="s">
        <v>3543</v>
      </c>
      <c r="B3505" s="1">
        <v>45310.034722222219</v>
      </c>
      <c r="C3505" s="1" t="str">
        <f>TEXT(Customers_with_coords[[#This Row],[signup_date]],"dddd")</f>
        <v>Friday</v>
      </c>
      <c r="D3505" s="1" t="str">
        <f>TEXT(Customers_with_coords[[#This Row],[signup_date]],"mmmm")</f>
        <v>January</v>
      </c>
      <c r="E3505" s="1" t="str">
        <f>TEXT(Customers_with_coords[[#This Row],[signup_date]],"yyyy")</f>
        <v>2024</v>
      </c>
      <c r="F3505" t="s">
        <v>10</v>
      </c>
      <c r="G3505" t="s">
        <v>11</v>
      </c>
      <c r="H3505" t="s">
        <v>12</v>
      </c>
      <c r="I3505" t="s">
        <v>21</v>
      </c>
      <c r="J3505" t="s">
        <v>40</v>
      </c>
      <c r="K3505" t="s">
        <v>9</v>
      </c>
      <c r="L3505" t="s">
        <v>12726</v>
      </c>
      <c r="M3505" t="s">
        <v>12727</v>
      </c>
    </row>
    <row r="3506" spans="1:13">
      <c r="A3506" t="s">
        <v>3544</v>
      </c>
      <c r="B3506" s="1">
        <v>45669.87222222222</v>
      </c>
      <c r="C3506" s="1" t="str">
        <f>TEXT(Customers_with_coords[[#This Row],[signup_date]],"dddd")</f>
        <v>Sunday</v>
      </c>
      <c r="D3506" s="1" t="str">
        <f>TEXT(Customers_with_coords[[#This Row],[signup_date]],"mmmm")</f>
        <v>January</v>
      </c>
      <c r="E3506" s="1" t="str">
        <f>TEXT(Customers_with_coords[[#This Row],[signup_date]],"yyyy")</f>
        <v>2025</v>
      </c>
      <c r="F3506" t="s">
        <v>12791</v>
      </c>
      <c r="G3506" t="s">
        <v>27</v>
      </c>
      <c r="H3506" t="s">
        <v>12</v>
      </c>
      <c r="I3506" t="s">
        <v>21</v>
      </c>
      <c r="J3506" t="s">
        <v>40</v>
      </c>
      <c r="K3506" t="s">
        <v>45</v>
      </c>
      <c r="L3506" t="s">
        <v>12736</v>
      </c>
      <c r="M3506" t="s">
        <v>12737</v>
      </c>
    </row>
    <row r="3507" spans="1:13">
      <c r="A3507" t="s">
        <v>3545</v>
      </c>
      <c r="B3507" s="1">
        <v>45443.323611111111</v>
      </c>
      <c r="C3507" s="1" t="str">
        <f>TEXT(Customers_with_coords[[#This Row],[signup_date]],"dddd")</f>
        <v>Friday</v>
      </c>
      <c r="D3507" s="1" t="str">
        <f>TEXT(Customers_with_coords[[#This Row],[signup_date]],"mmmm")</f>
        <v>May</v>
      </c>
      <c r="E3507" s="1" t="str">
        <f>TEXT(Customers_with_coords[[#This Row],[signup_date]],"yyyy")</f>
        <v>2024</v>
      </c>
      <c r="F3507" t="s">
        <v>10</v>
      </c>
      <c r="G3507" t="s">
        <v>32</v>
      </c>
      <c r="H3507" t="s">
        <v>12</v>
      </c>
      <c r="I3507" t="s">
        <v>13</v>
      </c>
      <c r="J3507" t="s">
        <v>34</v>
      </c>
      <c r="K3507" t="s">
        <v>77</v>
      </c>
      <c r="L3507" t="s">
        <v>12740</v>
      </c>
      <c r="M3507" t="s">
        <v>12741</v>
      </c>
    </row>
    <row r="3508" spans="1:13">
      <c r="A3508" t="s">
        <v>3546</v>
      </c>
      <c r="B3508" s="1">
        <v>45863.476388888892</v>
      </c>
      <c r="C3508" s="1" t="str">
        <f>TEXT(Customers_with_coords[[#This Row],[signup_date]],"dddd")</f>
        <v>Friday</v>
      </c>
      <c r="D3508" s="1" t="str">
        <f>TEXT(Customers_with_coords[[#This Row],[signup_date]],"mmmm")</f>
        <v>July</v>
      </c>
      <c r="E3508" s="1" t="str">
        <f>TEXT(Customers_with_coords[[#This Row],[signup_date]],"yyyy")</f>
        <v>2025</v>
      </c>
      <c r="F3508" t="s">
        <v>10</v>
      </c>
      <c r="G3508" t="s">
        <v>32</v>
      </c>
      <c r="H3508" t="s">
        <v>12</v>
      </c>
      <c r="I3508" t="s">
        <v>19</v>
      </c>
      <c r="J3508" t="s">
        <v>29</v>
      </c>
      <c r="K3508" t="s">
        <v>37</v>
      </c>
      <c r="L3508" t="s">
        <v>12734</v>
      </c>
      <c r="M3508" t="s">
        <v>12735</v>
      </c>
    </row>
    <row r="3509" spans="1:13">
      <c r="A3509" t="s">
        <v>3547</v>
      </c>
      <c r="B3509" s="1">
        <v>45730.354861111111</v>
      </c>
      <c r="C3509" s="1" t="str">
        <f>TEXT(Customers_with_coords[[#This Row],[signup_date]],"dddd")</f>
        <v>Friday</v>
      </c>
      <c r="D3509" s="1" t="str">
        <f>TEXT(Customers_with_coords[[#This Row],[signup_date]],"mmmm")</f>
        <v>March</v>
      </c>
      <c r="E3509" s="1" t="str">
        <f>TEXT(Customers_with_coords[[#This Row],[signup_date]],"yyyy")</f>
        <v>2025</v>
      </c>
      <c r="F3509" t="s">
        <v>10</v>
      </c>
      <c r="G3509" t="s">
        <v>32</v>
      </c>
      <c r="H3509" t="s">
        <v>38</v>
      </c>
      <c r="I3509" t="s">
        <v>24</v>
      </c>
      <c r="J3509" t="s">
        <v>22</v>
      </c>
      <c r="K3509" t="s">
        <v>77</v>
      </c>
      <c r="L3509" t="s">
        <v>12740</v>
      </c>
      <c r="M3509" t="s">
        <v>12741</v>
      </c>
    </row>
    <row r="3510" spans="1:13">
      <c r="A3510" t="s">
        <v>3548</v>
      </c>
      <c r="B3510" s="11">
        <v>45543.449305555558</v>
      </c>
      <c r="C3510" s="11" t="str">
        <f>TEXT(Customers_with_coords[[#This Row],[signup_date]],"dddd")</f>
        <v>Sunday</v>
      </c>
      <c r="D3510" s="11" t="str">
        <f>TEXT(Customers_with_coords[[#This Row],[signup_date]],"mmmm")</f>
        <v>September</v>
      </c>
      <c r="E3510" s="11" t="str">
        <f>TEXT(Customers_with_coords[[#This Row],[signup_date]],"yyyy")</f>
        <v>2024</v>
      </c>
      <c r="F3510" t="s">
        <v>12791</v>
      </c>
      <c r="G3510" t="s">
        <v>27</v>
      </c>
      <c r="H3510" t="s">
        <v>38</v>
      </c>
      <c r="I3510" t="s">
        <v>21</v>
      </c>
      <c r="J3510" t="s">
        <v>22</v>
      </c>
      <c r="K3510" t="s">
        <v>26</v>
      </c>
      <c r="L3510" t="s">
        <v>12730</v>
      </c>
      <c r="M3510" t="s">
        <v>12731</v>
      </c>
    </row>
    <row r="3511" spans="1:13">
      <c r="A3511" t="s">
        <v>3549</v>
      </c>
      <c r="B3511" s="1">
        <v>45355.024305555555</v>
      </c>
      <c r="C3511" s="1" t="str">
        <f>TEXT(Customers_with_coords[[#This Row],[signup_date]],"dddd")</f>
        <v>Monday</v>
      </c>
      <c r="D3511" s="1" t="str">
        <f>TEXT(Customers_with_coords[[#This Row],[signup_date]],"mmmm")</f>
        <v>March</v>
      </c>
      <c r="E3511" s="1" t="str">
        <f>TEXT(Customers_with_coords[[#This Row],[signup_date]],"yyyy")</f>
        <v>2024</v>
      </c>
      <c r="F3511" t="s">
        <v>10</v>
      </c>
      <c r="G3511" t="s">
        <v>11</v>
      </c>
      <c r="H3511" t="s">
        <v>12</v>
      </c>
      <c r="I3511" t="s">
        <v>43</v>
      </c>
      <c r="J3511" t="s">
        <v>29</v>
      </c>
      <c r="K3511" t="s">
        <v>9</v>
      </c>
      <c r="L3511" t="s">
        <v>12726</v>
      </c>
      <c r="M3511" t="s">
        <v>12727</v>
      </c>
    </row>
    <row r="3512" spans="1:13">
      <c r="A3512" t="s">
        <v>3550</v>
      </c>
      <c r="B3512" s="1">
        <v>45390.986111111109</v>
      </c>
      <c r="C3512" s="1" t="str">
        <f>TEXT(Customers_with_coords[[#This Row],[signup_date]],"dddd")</f>
        <v>Monday</v>
      </c>
      <c r="D3512" s="1" t="str">
        <f>TEXT(Customers_with_coords[[#This Row],[signup_date]],"mmmm")</f>
        <v>April</v>
      </c>
      <c r="E3512" s="1" t="str">
        <f>TEXT(Customers_with_coords[[#This Row],[signup_date]],"yyyy")</f>
        <v>2024</v>
      </c>
      <c r="F3512" t="s">
        <v>10</v>
      </c>
      <c r="G3512" t="s">
        <v>11</v>
      </c>
      <c r="H3512" t="s">
        <v>46</v>
      </c>
      <c r="I3512" t="s">
        <v>21</v>
      </c>
      <c r="J3512" t="s">
        <v>29</v>
      </c>
      <c r="K3512" t="s">
        <v>9</v>
      </c>
      <c r="L3512" t="s">
        <v>12726</v>
      </c>
      <c r="M3512" t="s">
        <v>12727</v>
      </c>
    </row>
    <row r="3513" spans="1:13">
      <c r="A3513" t="s">
        <v>3551</v>
      </c>
      <c r="B3513" s="1">
        <v>45403.323611111111</v>
      </c>
      <c r="C3513" s="1" t="str">
        <f>TEXT(Customers_with_coords[[#This Row],[signup_date]],"dddd")</f>
        <v>Sunday</v>
      </c>
      <c r="D3513" s="1" t="str">
        <f>TEXT(Customers_with_coords[[#This Row],[signup_date]],"mmmm")</f>
        <v>April</v>
      </c>
      <c r="E3513" s="1" t="str">
        <f>TEXT(Customers_with_coords[[#This Row],[signup_date]],"yyyy")</f>
        <v>2024</v>
      </c>
      <c r="F3513" t="s">
        <v>17</v>
      </c>
      <c r="G3513" t="s">
        <v>27</v>
      </c>
      <c r="H3513" t="s">
        <v>12</v>
      </c>
      <c r="I3513" t="s">
        <v>43</v>
      </c>
      <c r="J3513" t="s">
        <v>29</v>
      </c>
      <c r="K3513" t="s">
        <v>82</v>
      </c>
      <c r="L3513" t="s">
        <v>12742</v>
      </c>
      <c r="M3513" t="s">
        <v>12743</v>
      </c>
    </row>
    <row r="3514" spans="1:13">
      <c r="A3514" t="s">
        <v>3552</v>
      </c>
      <c r="B3514" s="1">
        <v>45715.226388888892</v>
      </c>
      <c r="C3514" s="1" t="str">
        <f>TEXT(Customers_with_coords[[#This Row],[signup_date]],"dddd")</f>
        <v>Thursday</v>
      </c>
      <c r="D3514" s="1" t="str">
        <f>TEXT(Customers_with_coords[[#This Row],[signup_date]],"mmmm")</f>
        <v>February</v>
      </c>
      <c r="E3514" s="1" t="str">
        <f>TEXT(Customers_with_coords[[#This Row],[signup_date]],"yyyy")</f>
        <v>2025</v>
      </c>
      <c r="F3514" t="s">
        <v>12791</v>
      </c>
      <c r="G3514" t="s">
        <v>27</v>
      </c>
      <c r="H3514" t="s">
        <v>12</v>
      </c>
      <c r="I3514" t="s">
        <v>19</v>
      </c>
      <c r="J3514" t="s">
        <v>29</v>
      </c>
      <c r="K3514" t="s">
        <v>45</v>
      </c>
      <c r="L3514" t="s">
        <v>12736</v>
      </c>
      <c r="M3514" t="s">
        <v>12737</v>
      </c>
    </row>
    <row r="3515" spans="1:13">
      <c r="A3515" t="s">
        <v>3553</v>
      </c>
      <c r="B3515" s="1">
        <v>45404.431944444441</v>
      </c>
      <c r="C3515" s="1" t="str">
        <f>TEXT(Customers_with_coords[[#This Row],[signup_date]],"dddd")</f>
        <v>Monday</v>
      </c>
      <c r="D3515" s="1" t="str">
        <f>TEXT(Customers_with_coords[[#This Row],[signup_date]],"mmmm")</f>
        <v>April</v>
      </c>
      <c r="E3515" s="1" t="str">
        <f>TEXT(Customers_with_coords[[#This Row],[signup_date]],"yyyy")</f>
        <v>2024</v>
      </c>
      <c r="F3515" t="s">
        <v>17</v>
      </c>
      <c r="G3515" t="s">
        <v>27</v>
      </c>
      <c r="H3515" t="s">
        <v>46</v>
      </c>
      <c r="I3515" t="s">
        <v>13</v>
      </c>
      <c r="J3515" t="s">
        <v>14</v>
      </c>
      <c r="K3515" t="s">
        <v>82</v>
      </c>
      <c r="L3515" t="s">
        <v>12742</v>
      </c>
      <c r="M3515" t="s">
        <v>12743</v>
      </c>
    </row>
    <row r="3516" spans="1:13">
      <c r="A3516" t="s">
        <v>3554</v>
      </c>
      <c r="B3516" s="1">
        <v>45866.386111111111</v>
      </c>
      <c r="C3516" s="1" t="str">
        <f>TEXT(Customers_with_coords[[#This Row],[signup_date]],"dddd")</f>
        <v>Monday</v>
      </c>
      <c r="D3516" s="1" t="str">
        <f>TEXT(Customers_with_coords[[#This Row],[signup_date]],"mmmm")</f>
        <v>July</v>
      </c>
      <c r="E3516" s="1" t="str">
        <f>TEXT(Customers_with_coords[[#This Row],[signup_date]],"yyyy")</f>
        <v>2025</v>
      </c>
      <c r="F3516" t="s">
        <v>17</v>
      </c>
      <c r="G3516" t="s">
        <v>27</v>
      </c>
      <c r="H3516" t="s">
        <v>12</v>
      </c>
      <c r="I3516" t="s">
        <v>43</v>
      </c>
      <c r="J3516" t="s">
        <v>22</v>
      </c>
      <c r="K3516" t="s">
        <v>82</v>
      </c>
      <c r="L3516" t="s">
        <v>12742</v>
      </c>
      <c r="M3516" t="s">
        <v>12743</v>
      </c>
    </row>
    <row r="3517" spans="1:13">
      <c r="A3517" t="s">
        <v>3555</v>
      </c>
      <c r="B3517" s="1">
        <v>45405.488194444442</v>
      </c>
      <c r="C3517" s="1" t="str">
        <f>TEXT(Customers_with_coords[[#This Row],[signup_date]],"dddd")</f>
        <v>Tuesday</v>
      </c>
      <c r="D3517" s="1" t="str">
        <f>TEXT(Customers_with_coords[[#This Row],[signup_date]],"mmmm")</f>
        <v>April</v>
      </c>
      <c r="E3517" s="1" t="str">
        <f>TEXT(Customers_with_coords[[#This Row],[signup_date]],"yyyy")</f>
        <v>2024</v>
      </c>
      <c r="F3517" t="s">
        <v>17</v>
      </c>
      <c r="G3517" t="s">
        <v>18</v>
      </c>
      <c r="H3517" t="s">
        <v>12</v>
      </c>
      <c r="I3517" t="s">
        <v>19</v>
      </c>
      <c r="J3517" t="s">
        <v>40</v>
      </c>
      <c r="K3517" t="s">
        <v>16</v>
      </c>
      <c r="L3517" t="s">
        <v>12728</v>
      </c>
      <c r="M3517" t="s">
        <v>12729</v>
      </c>
    </row>
    <row r="3518" spans="1:13">
      <c r="A3518" t="s">
        <v>3556</v>
      </c>
      <c r="B3518" s="1">
        <v>45375.388194444444</v>
      </c>
      <c r="C3518" s="1" t="str">
        <f>TEXT(Customers_with_coords[[#This Row],[signup_date]],"dddd")</f>
        <v>Sunday</v>
      </c>
      <c r="D3518" s="1" t="str">
        <f>TEXT(Customers_with_coords[[#This Row],[signup_date]],"mmmm")</f>
        <v>March</v>
      </c>
      <c r="E3518" s="1" t="str">
        <f>TEXT(Customers_with_coords[[#This Row],[signup_date]],"yyyy")</f>
        <v>2024</v>
      </c>
      <c r="F3518" t="s">
        <v>10</v>
      </c>
      <c r="G3518" t="s">
        <v>11</v>
      </c>
      <c r="H3518" t="s">
        <v>38</v>
      </c>
      <c r="I3518" t="s">
        <v>21</v>
      </c>
      <c r="J3518" t="s">
        <v>40</v>
      </c>
      <c r="K3518" t="s">
        <v>9</v>
      </c>
      <c r="L3518" t="s">
        <v>12726</v>
      </c>
      <c r="M3518" t="s">
        <v>12727</v>
      </c>
    </row>
    <row r="3519" spans="1:13">
      <c r="A3519" t="s">
        <v>3557</v>
      </c>
      <c r="B3519" s="1">
        <v>45523.319444444445</v>
      </c>
      <c r="C3519" s="1" t="str">
        <f>TEXT(Customers_with_coords[[#This Row],[signup_date]],"dddd")</f>
        <v>Monday</v>
      </c>
      <c r="D3519" s="1" t="str">
        <f>TEXT(Customers_with_coords[[#This Row],[signup_date]],"mmmm")</f>
        <v>August</v>
      </c>
      <c r="E3519" s="1" t="str">
        <f>TEXT(Customers_with_coords[[#This Row],[signup_date]],"yyyy")</f>
        <v>2024</v>
      </c>
      <c r="F3519" t="s">
        <v>10</v>
      </c>
      <c r="G3519" t="s">
        <v>11</v>
      </c>
      <c r="H3519" t="s">
        <v>46</v>
      </c>
      <c r="I3519" t="s">
        <v>19</v>
      </c>
      <c r="J3519" t="s">
        <v>29</v>
      </c>
      <c r="K3519" t="s">
        <v>9</v>
      </c>
      <c r="L3519" t="s">
        <v>12726</v>
      </c>
      <c r="M3519" t="s">
        <v>12727</v>
      </c>
    </row>
    <row r="3520" spans="1:13">
      <c r="A3520" t="s">
        <v>3558</v>
      </c>
      <c r="B3520" s="1">
        <v>45350.468055555553</v>
      </c>
      <c r="C3520" s="1" t="str">
        <f>TEXT(Customers_with_coords[[#This Row],[signup_date]],"dddd")</f>
        <v>Wednesday</v>
      </c>
      <c r="D3520" s="1" t="str">
        <f>TEXT(Customers_with_coords[[#This Row],[signup_date]],"mmmm")</f>
        <v>February</v>
      </c>
      <c r="E3520" s="1" t="str">
        <f>TEXT(Customers_with_coords[[#This Row],[signup_date]],"yyyy")</f>
        <v>2024</v>
      </c>
      <c r="F3520" t="s">
        <v>133</v>
      </c>
      <c r="G3520" t="s">
        <v>27</v>
      </c>
      <c r="H3520" t="s">
        <v>38</v>
      </c>
      <c r="I3520" t="s">
        <v>19</v>
      </c>
      <c r="J3520" t="s">
        <v>40</v>
      </c>
      <c r="K3520" t="s">
        <v>132</v>
      </c>
      <c r="L3520" t="s">
        <v>12744</v>
      </c>
      <c r="M3520" t="s">
        <v>12745</v>
      </c>
    </row>
    <row r="3521" spans="1:13">
      <c r="A3521" t="s">
        <v>3559</v>
      </c>
      <c r="B3521" s="1">
        <v>45333.963194444441</v>
      </c>
      <c r="C3521" s="1" t="str">
        <f>TEXT(Customers_with_coords[[#This Row],[signup_date]],"dddd")</f>
        <v>Sunday</v>
      </c>
      <c r="D3521" s="1" t="str">
        <f>TEXT(Customers_with_coords[[#This Row],[signup_date]],"mmmm")</f>
        <v>February</v>
      </c>
      <c r="E3521" s="1" t="str">
        <f>TEXT(Customers_with_coords[[#This Row],[signup_date]],"yyyy")</f>
        <v>2024</v>
      </c>
      <c r="F3521" t="s">
        <v>12791</v>
      </c>
      <c r="G3521" t="s">
        <v>27</v>
      </c>
      <c r="H3521" t="s">
        <v>46</v>
      </c>
      <c r="I3521" t="s">
        <v>13</v>
      </c>
      <c r="J3521" t="s">
        <v>14</v>
      </c>
      <c r="K3521" t="s">
        <v>45</v>
      </c>
      <c r="L3521" t="s">
        <v>12736</v>
      </c>
      <c r="M3521" t="s">
        <v>12737</v>
      </c>
    </row>
    <row r="3522" spans="1:13">
      <c r="A3522" t="s">
        <v>3560</v>
      </c>
      <c r="B3522" s="11">
        <v>45295.306250000001</v>
      </c>
      <c r="C3522" s="11" t="str">
        <f>TEXT(Customers_with_coords[[#This Row],[signup_date]],"dddd")</f>
        <v>Thursday</v>
      </c>
      <c r="D3522" s="11" t="str">
        <f>TEXT(Customers_with_coords[[#This Row],[signup_date]],"mmmm")</f>
        <v>January</v>
      </c>
      <c r="E3522" s="11" t="str">
        <f>TEXT(Customers_with_coords[[#This Row],[signup_date]],"yyyy")</f>
        <v>2024</v>
      </c>
      <c r="F3522" t="s">
        <v>12791</v>
      </c>
      <c r="G3522" t="s">
        <v>27</v>
      </c>
      <c r="H3522" t="s">
        <v>60</v>
      </c>
      <c r="I3522" t="s">
        <v>19</v>
      </c>
      <c r="J3522" t="s">
        <v>22</v>
      </c>
      <c r="K3522" t="s">
        <v>26</v>
      </c>
      <c r="L3522" t="s">
        <v>12730</v>
      </c>
      <c r="M3522" t="s">
        <v>12731</v>
      </c>
    </row>
    <row r="3523" spans="1:13">
      <c r="A3523" t="s">
        <v>3561</v>
      </c>
      <c r="B3523" s="1">
        <v>45547.270138888889</v>
      </c>
      <c r="C3523" s="1" t="str">
        <f>TEXT(Customers_with_coords[[#This Row],[signup_date]],"dddd")</f>
        <v>Thursday</v>
      </c>
      <c r="D3523" s="1" t="str">
        <f>TEXT(Customers_with_coords[[#This Row],[signup_date]],"mmmm")</f>
        <v>September</v>
      </c>
      <c r="E3523" s="1" t="str">
        <f>TEXT(Customers_with_coords[[#This Row],[signup_date]],"yyyy")</f>
        <v>2024</v>
      </c>
      <c r="F3523" t="s">
        <v>12791</v>
      </c>
      <c r="G3523" t="s">
        <v>27</v>
      </c>
      <c r="H3523" t="s">
        <v>12</v>
      </c>
      <c r="I3523" t="s">
        <v>43</v>
      </c>
      <c r="J3523" t="s">
        <v>29</v>
      </c>
      <c r="K3523" t="s">
        <v>45</v>
      </c>
      <c r="L3523" t="s">
        <v>12736</v>
      </c>
      <c r="M3523" t="s">
        <v>12737</v>
      </c>
    </row>
    <row r="3524" spans="1:13">
      <c r="A3524" t="s">
        <v>3562</v>
      </c>
      <c r="B3524" s="11">
        <v>45790.453472222223</v>
      </c>
      <c r="C3524" s="11" t="str">
        <f>TEXT(Customers_with_coords[[#This Row],[signup_date]],"dddd")</f>
        <v>Tuesday</v>
      </c>
      <c r="D3524" s="11" t="str">
        <f>TEXT(Customers_with_coords[[#This Row],[signup_date]],"mmmm")</f>
        <v>May</v>
      </c>
      <c r="E3524" s="11" t="str">
        <f>TEXT(Customers_with_coords[[#This Row],[signup_date]],"yyyy")</f>
        <v>2025</v>
      </c>
      <c r="F3524" t="s">
        <v>12791</v>
      </c>
      <c r="G3524" t="s">
        <v>27</v>
      </c>
      <c r="H3524" t="s">
        <v>12</v>
      </c>
      <c r="I3524" t="s">
        <v>13</v>
      </c>
      <c r="J3524" t="s">
        <v>22</v>
      </c>
      <c r="K3524" t="s">
        <v>26</v>
      </c>
      <c r="L3524" t="s">
        <v>12730</v>
      </c>
      <c r="M3524" t="s">
        <v>12731</v>
      </c>
    </row>
    <row r="3525" spans="1:13">
      <c r="A3525" t="s">
        <v>3563</v>
      </c>
      <c r="B3525" s="1">
        <v>45492.845833333333</v>
      </c>
      <c r="C3525" s="1" t="str">
        <f>TEXT(Customers_with_coords[[#This Row],[signup_date]],"dddd")</f>
        <v>Friday</v>
      </c>
      <c r="D3525" s="1" t="str">
        <f>TEXT(Customers_with_coords[[#This Row],[signup_date]],"mmmm")</f>
        <v>July</v>
      </c>
      <c r="E3525" s="1" t="str">
        <f>TEXT(Customers_with_coords[[#This Row],[signup_date]],"yyyy")</f>
        <v>2024</v>
      </c>
      <c r="F3525" t="s">
        <v>10</v>
      </c>
      <c r="G3525" t="s">
        <v>32</v>
      </c>
      <c r="H3525" t="s">
        <v>12</v>
      </c>
      <c r="I3525" t="s">
        <v>21</v>
      </c>
      <c r="J3525" t="s">
        <v>14</v>
      </c>
      <c r="K3525" t="s">
        <v>52</v>
      </c>
      <c r="L3525" t="s">
        <v>12738</v>
      </c>
      <c r="M3525" t="s">
        <v>12739</v>
      </c>
    </row>
    <row r="3526" spans="1:13">
      <c r="A3526" t="s">
        <v>3564</v>
      </c>
      <c r="B3526" s="11">
        <v>45462.022222222222</v>
      </c>
      <c r="C3526" s="11" t="str">
        <f>TEXT(Customers_with_coords[[#This Row],[signup_date]],"dddd")</f>
        <v>Wednesday</v>
      </c>
      <c r="D3526" s="11" t="str">
        <f>TEXT(Customers_with_coords[[#This Row],[signup_date]],"mmmm")</f>
        <v>June</v>
      </c>
      <c r="E3526" s="11" t="str">
        <f>TEXT(Customers_with_coords[[#This Row],[signup_date]],"yyyy")</f>
        <v>2024</v>
      </c>
      <c r="F3526" t="s">
        <v>12791</v>
      </c>
      <c r="G3526" t="s">
        <v>27</v>
      </c>
      <c r="H3526" t="s">
        <v>12</v>
      </c>
      <c r="I3526" t="s">
        <v>43</v>
      </c>
      <c r="J3526" t="s">
        <v>29</v>
      </c>
      <c r="K3526" t="s">
        <v>26</v>
      </c>
      <c r="L3526" t="s">
        <v>12730</v>
      </c>
      <c r="M3526" t="s">
        <v>12731</v>
      </c>
    </row>
    <row r="3527" spans="1:13">
      <c r="A3527" t="s">
        <v>3565</v>
      </c>
      <c r="B3527" s="1">
        <v>45655.261805555558</v>
      </c>
      <c r="C3527" s="1" t="str">
        <f>TEXT(Customers_with_coords[[#This Row],[signup_date]],"dddd")</f>
        <v>Sunday</v>
      </c>
      <c r="D3527" s="1" t="str">
        <f>TEXT(Customers_with_coords[[#This Row],[signup_date]],"mmmm")</f>
        <v>December</v>
      </c>
      <c r="E3527" s="1" t="str">
        <f>TEXT(Customers_with_coords[[#This Row],[signup_date]],"yyyy")</f>
        <v>2024</v>
      </c>
      <c r="F3527" t="s">
        <v>17</v>
      </c>
      <c r="G3527" t="s">
        <v>18</v>
      </c>
      <c r="H3527" t="s">
        <v>12</v>
      </c>
      <c r="I3527" t="s">
        <v>19</v>
      </c>
      <c r="J3527" t="s">
        <v>29</v>
      </c>
      <c r="K3527" t="s">
        <v>16</v>
      </c>
      <c r="L3527" t="s">
        <v>12728</v>
      </c>
      <c r="M3527" t="s">
        <v>12729</v>
      </c>
    </row>
    <row r="3528" spans="1:13">
      <c r="A3528" t="s">
        <v>3566</v>
      </c>
      <c r="B3528" s="1">
        <v>45524.734722222223</v>
      </c>
      <c r="C3528" s="1" t="str">
        <f>TEXT(Customers_with_coords[[#This Row],[signup_date]],"dddd")</f>
        <v>Tuesday</v>
      </c>
      <c r="D3528" s="1" t="str">
        <f>TEXT(Customers_with_coords[[#This Row],[signup_date]],"mmmm")</f>
        <v>August</v>
      </c>
      <c r="E3528" s="1" t="str">
        <f>TEXT(Customers_with_coords[[#This Row],[signup_date]],"yyyy")</f>
        <v>2024</v>
      </c>
      <c r="F3528" t="s">
        <v>10</v>
      </c>
      <c r="G3528" t="s">
        <v>32</v>
      </c>
      <c r="H3528" t="s">
        <v>12</v>
      </c>
      <c r="I3528" t="s">
        <v>19</v>
      </c>
      <c r="J3528" t="s">
        <v>14</v>
      </c>
      <c r="K3528" t="s">
        <v>31</v>
      </c>
      <c r="L3528" t="s">
        <v>12732</v>
      </c>
      <c r="M3528" t="s">
        <v>12733</v>
      </c>
    </row>
    <row r="3529" spans="1:13">
      <c r="A3529" t="s">
        <v>3567</v>
      </c>
      <c r="B3529" s="11">
        <v>45398.959722222222</v>
      </c>
      <c r="C3529" s="11" t="str">
        <f>TEXT(Customers_with_coords[[#This Row],[signup_date]],"dddd")</f>
        <v>Tuesday</v>
      </c>
      <c r="D3529" s="11" t="str">
        <f>TEXT(Customers_with_coords[[#This Row],[signup_date]],"mmmm")</f>
        <v>April</v>
      </c>
      <c r="E3529" s="11" t="str">
        <f>TEXT(Customers_with_coords[[#This Row],[signup_date]],"yyyy")</f>
        <v>2024</v>
      </c>
      <c r="F3529" t="s">
        <v>12791</v>
      </c>
      <c r="G3529" t="s">
        <v>27</v>
      </c>
      <c r="H3529" t="s">
        <v>12</v>
      </c>
      <c r="I3529" t="s">
        <v>19</v>
      </c>
      <c r="J3529" t="s">
        <v>14</v>
      </c>
      <c r="K3529" t="s">
        <v>26</v>
      </c>
      <c r="L3529" t="s">
        <v>12730</v>
      </c>
      <c r="M3529" t="s">
        <v>12731</v>
      </c>
    </row>
    <row r="3530" spans="1:13">
      <c r="A3530" t="s">
        <v>3568</v>
      </c>
      <c r="B3530" s="11">
        <v>45841.920138888891</v>
      </c>
      <c r="C3530" s="11" t="str">
        <f>TEXT(Customers_with_coords[[#This Row],[signup_date]],"dddd")</f>
        <v>Thursday</v>
      </c>
      <c r="D3530" s="11" t="str">
        <f>TEXT(Customers_with_coords[[#This Row],[signup_date]],"mmmm")</f>
        <v>July</v>
      </c>
      <c r="E3530" s="11" t="str">
        <f>TEXT(Customers_with_coords[[#This Row],[signup_date]],"yyyy")</f>
        <v>2025</v>
      </c>
      <c r="F3530" t="s">
        <v>12791</v>
      </c>
      <c r="G3530" t="s">
        <v>27</v>
      </c>
      <c r="H3530" t="s">
        <v>12</v>
      </c>
      <c r="I3530" t="s">
        <v>24</v>
      </c>
      <c r="J3530" t="s">
        <v>22</v>
      </c>
      <c r="K3530" t="s">
        <v>26</v>
      </c>
      <c r="L3530" t="s">
        <v>12730</v>
      </c>
      <c r="M3530" t="s">
        <v>12731</v>
      </c>
    </row>
    <row r="3531" spans="1:13">
      <c r="A3531" t="s">
        <v>3569</v>
      </c>
      <c r="B3531" s="11">
        <v>45685.25</v>
      </c>
      <c r="C3531" s="11" t="str">
        <f>TEXT(Customers_with_coords[[#This Row],[signup_date]],"dddd")</f>
        <v>Tuesday</v>
      </c>
      <c r="D3531" s="11" t="str">
        <f>TEXT(Customers_with_coords[[#This Row],[signup_date]],"mmmm")</f>
        <v>January</v>
      </c>
      <c r="E3531" s="11" t="str">
        <f>TEXT(Customers_with_coords[[#This Row],[signup_date]],"yyyy")</f>
        <v>2025</v>
      </c>
      <c r="F3531" t="s">
        <v>12791</v>
      </c>
      <c r="G3531" t="s">
        <v>27</v>
      </c>
      <c r="H3531" t="s">
        <v>38</v>
      </c>
      <c r="I3531" t="s">
        <v>19</v>
      </c>
      <c r="J3531" t="s">
        <v>29</v>
      </c>
      <c r="K3531" t="s">
        <v>26</v>
      </c>
      <c r="L3531" t="s">
        <v>12730</v>
      </c>
      <c r="M3531" t="s">
        <v>12731</v>
      </c>
    </row>
    <row r="3532" spans="1:13">
      <c r="A3532" t="s">
        <v>3570</v>
      </c>
      <c r="B3532" s="1">
        <v>45885.843055555553</v>
      </c>
      <c r="C3532" s="1" t="str">
        <f>TEXT(Customers_with_coords[[#This Row],[signup_date]],"dddd")</f>
        <v>Saturday</v>
      </c>
      <c r="D3532" s="1" t="str">
        <f>TEXT(Customers_with_coords[[#This Row],[signup_date]],"mmmm")</f>
        <v>August</v>
      </c>
      <c r="E3532" s="1" t="str">
        <f>TEXT(Customers_with_coords[[#This Row],[signup_date]],"yyyy")</f>
        <v>2025</v>
      </c>
      <c r="F3532" t="s">
        <v>17</v>
      </c>
      <c r="G3532" t="s">
        <v>18</v>
      </c>
      <c r="H3532" t="s">
        <v>12</v>
      </c>
      <c r="I3532" t="s">
        <v>24</v>
      </c>
      <c r="J3532" t="s">
        <v>29</v>
      </c>
      <c r="K3532" t="s">
        <v>16</v>
      </c>
      <c r="L3532" t="s">
        <v>12728</v>
      </c>
      <c r="M3532" t="s">
        <v>12729</v>
      </c>
    </row>
    <row r="3533" spans="1:13">
      <c r="A3533" t="s">
        <v>3571</v>
      </c>
      <c r="B3533" s="1">
        <v>45831.323611111111</v>
      </c>
      <c r="C3533" s="1" t="str">
        <f>TEXT(Customers_with_coords[[#This Row],[signup_date]],"dddd")</f>
        <v>Monday</v>
      </c>
      <c r="D3533" s="1" t="str">
        <f>TEXT(Customers_with_coords[[#This Row],[signup_date]],"mmmm")</f>
        <v>June</v>
      </c>
      <c r="E3533" s="1" t="str">
        <f>TEXT(Customers_with_coords[[#This Row],[signup_date]],"yyyy")</f>
        <v>2025</v>
      </c>
      <c r="F3533" t="s">
        <v>10</v>
      </c>
      <c r="G3533" t="s">
        <v>32</v>
      </c>
      <c r="H3533" t="s">
        <v>12</v>
      </c>
      <c r="I3533" t="s">
        <v>21</v>
      </c>
      <c r="J3533" t="s">
        <v>22</v>
      </c>
      <c r="K3533" t="s">
        <v>77</v>
      </c>
      <c r="L3533" t="s">
        <v>12740</v>
      </c>
      <c r="M3533" t="s">
        <v>12741</v>
      </c>
    </row>
    <row r="3534" spans="1:13">
      <c r="A3534" t="s">
        <v>3572</v>
      </c>
      <c r="B3534" s="11">
        <v>45581.347916666666</v>
      </c>
      <c r="C3534" s="11" t="str">
        <f>TEXT(Customers_with_coords[[#This Row],[signup_date]],"dddd")</f>
        <v>Wednesday</v>
      </c>
      <c r="D3534" s="11" t="str">
        <f>TEXT(Customers_with_coords[[#This Row],[signup_date]],"mmmm")</f>
        <v>October</v>
      </c>
      <c r="E3534" s="11" t="str">
        <f>TEXT(Customers_with_coords[[#This Row],[signup_date]],"yyyy")</f>
        <v>2024</v>
      </c>
      <c r="F3534" t="s">
        <v>12791</v>
      </c>
      <c r="G3534" t="s">
        <v>27</v>
      </c>
      <c r="H3534" t="s">
        <v>46</v>
      </c>
      <c r="I3534" t="s">
        <v>48</v>
      </c>
      <c r="J3534" t="s">
        <v>14</v>
      </c>
      <c r="K3534" t="s">
        <v>26</v>
      </c>
      <c r="L3534" t="s">
        <v>12730</v>
      </c>
      <c r="M3534" t="s">
        <v>12731</v>
      </c>
    </row>
    <row r="3535" spans="1:13">
      <c r="A3535" t="s">
        <v>3573</v>
      </c>
      <c r="B3535" s="11">
        <v>45420.007638888892</v>
      </c>
      <c r="C3535" s="11" t="str">
        <f>TEXT(Customers_with_coords[[#This Row],[signup_date]],"dddd")</f>
        <v>Wednesday</v>
      </c>
      <c r="D3535" s="11" t="str">
        <f>TEXT(Customers_with_coords[[#This Row],[signup_date]],"mmmm")</f>
        <v>May</v>
      </c>
      <c r="E3535" s="11" t="str">
        <f>TEXT(Customers_with_coords[[#This Row],[signup_date]],"yyyy")</f>
        <v>2024</v>
      </c>
      <c r="F3535" t="s">
        <v>12791</v>
      </c>
      <c r="G3535" t="s">
        <v>27</v>
      </c>
      <c r="H3535" t="s">
        <v>46</v>
      </c>
      <c r="I3535" t="s">
        <v>24</v>
      </c>
      <c r="J3535" t="s">
        <v>29</v>
      </c>
      <c r="K3535" t="s">
        <v>26</v>
      </c>
      <c r="L3535" t="s">
        <v>12730</v>
      </c>
      <c r="M3535" t="s">
        <v>12731</v>
      </c>
    </row>
    <row r="3536" spans="1:13">
      <c r="A3536" t="s">
        <v>3574</v>
      </c>
      <c r="B3536" s="1">
        <v>45348.714583333334</v>
      </c>
      <c r="C3536" s="1" t="str">
        <f>TEXT(Customers_with_coords[[#This Row],[signup_date]],"dddd")</f>
        <v>Monday</v>
      </c>
      <c r="D3536" s="1" t="str">
        <f>TEXT(Customers_with_coords[[#This Row],[signup_date]],"mmmm")</f>
        <v>February</v>
      </c>
      <c r="E3536" s="1" t="str">
        <f>TEXT(Customers_with_coords[[#This Row],[signup_date]],"yyyy")</f>
        <v>2024</v>
      </c>
      <c r="F3536" t="s">
        <v>10</v>
      </c>
      <c r="G3536" t="s">
        <v>11</v>
      </c>
      <c r="H3536" t="s">
        <v>12</v>
      </c>
      <c r="I3536" t="s">
        <v>19</v>
      </c>
      <c r="J3536" t="s">
        <v>29</v>
      </c>
      <c r="K3536" t="s">
        <v>9</v>
      </c>
      <c r="L3536" t="s">
        <v>12726</v>
      </c>
      <c r="M3536" t="s">
        <v>12727</v>
      </c>
    </row>
    <row r="3537" spans="1:13">
      <c r="A3537" t="s">
        <v>3575</v>
      </c>
      <c r="B3537" s="11">
        <v>45406.693749999999</v>
      </c>
      <c r="C3537" s="11" t="str">
        <f>TEXT(Customers_with_coords[[#This Row],[signup_date]],"dddd")</f>
        <v>Wednesday</v>
      </c>
      <c r="D3537" s="11" t="str">
        <f>TEXT(Customers_with_coords[[#This Row],[signup_date]],"mmmm")</f>
        <v>April</v>
      </c>
      <c r="E3537" s="11" t="str">
        <f>TEXT(Customers_with_coords[[#This Row],[signup_date]],"yyyy")</f>
        <v>2024</v>
      </c>
      <c r="F3537" t="s">
        <v>12791</v>
      </c>
      <c r="G3537" t="s">
        <v>27</v>
      </c>
      <c r="H3537" t="s">
        <v>12</v>
      </c>
      <c r="I3537" t="s">
        <v>24</v>
      </c>
      <c r="J3537" t="s">
        <v>14</v>
      </c>
      <c r="K3537" t="s">
        <v>26</v>
      </c>
      <c r="L3537" t="s">
        <v>12730</v>
      </c>
      <c r="M3537" t="s">
        <v>12731</v>
      </c>
    </row>
    <row r="3538" spans="1:13">
      <c r="A3538" t="s">
        <v>3576</v>
      </c>
      <c r="B3538" s="1">
        <v>45453.484027777777</v>
      </c>
      <c r="C3538" s="1" t="str">
        <f>TEXT(Customers_with_coords[[#This Row],[signup_date]],"dddd")</f>
        <v>Monday</v>
      </c>
      <c r="D3538" s="1" t="str">
        <f>TEXT(Customers_with_coords[[#This Row],[signup_date]],"mmmm")</f>
        <v>June</v>
      </c>
      <c r="E3538" s="1" t="str">
        <f>TEXT(Customers_with_coords[[#This Row],[signup_date]],"yyyy")</f>
        <v>2024</v>
      </c>
      <c r="F3538" t="s">
        <v>12791</v>
      </c>
      <c r="G3538" t="s">
        <v>27</v>
      </c>
      <c r="H3538" t="s">
        <v>12</v>
      </c>
      <c r="I3538" t="s">
        <v>13</v>
      </c>
      <c r="J3538" t="s">
        <v>29</v>
      </c>
      <c r="K3538" t="s">
        <v>45</v>
      </c>
      <c r="L3538" t="s">
        <v>12736</v>
      </c>
      <c r="M3538" t="s">
        <v>12737</v>
      </c>
    </row>
    <row r="3539" spans="1:13">
      <c r="A3539" t="s">
        <v>3577</v>
      </c>
      <c r="B3539" s="11">
        <v>45365.336805555555</v>
      </c>
      <c r="C3539" s="11" t="str">
        <f>TEXT(Customers_with_coords[[#This Row],[signup_date]],"dddd")</f>
        <v>Thursday</v>
      </c>
      <c r="D3539" s="11" t="str">
        <f>TEXT(Customers_with_coords[[#This Row],[signup_date]],"mmmm")</f>
        <v>March</v>
      </c>
      <c r="E3539" s="11" t="str">
        <f>TEXT(Customers_with_coords[[#This Row],[signup_date]],"yyyy")</f>
        <v>2024</v>
      </c>
      <c r="F3539" t="s">
        <v>12791</v>
      </c>
      <c r="G3539" t="s">
        <v>27</v>
      </c>
      <c r="H3539" t="s">
        <v>12</v>
      </c>
      <c r="I3539" t="s">
        <v>21</v>
      </c>
      <c r="J3539" t="s">
        <v>40</v>
      </c>
      <c r="K3539" t="s">
        <v>26</v>
      </c>
      <c r="L3539" t="s">
        <v>12730</v>
      </c>
      <c r="M3539" t="s">
        <v>12731</v>
      </c>
    </row>
    <row r="3540" spans="1:13">
      <c r="A3540" t="s">
        <v>3578</v>
      </c>
      <c r="B3540" s="1">
        <v>45551.909722222219</v>
      </c>
      <c r="C3540" s="1" t="str">
        <f>TEXT(Customers_with_coords[[#This Row],[signup_date]],"dddd")</f>
        <v>Monday</v>
      </c>
      <c r="D3540" s="1" t="str">
        <f>TEXT(Customers_with_coords[[#This Row],[signup_date]],"mmmm")</f>
        <v>September</v>
      </c>
      <c r="E3540" s="1" t="str">
        <f>TEXT(Customers_with_coords[[#This Row],[signup_date]],"yyyy")</f>
        <v>2024</v>
      </c>
      <c r="F3540" t="s">
        <v>17</v>
      </c>
      <c r="G3540" t="s">
        <v>18</v>
      </c>
      <c r="H3540" t="s">
        <v>12</v>
      </c>
      <c r="I3540" t="s">
        <v>21</v>
      </c>
      <c r="J3540" t="s">
        <v>29</v>
      </c>
      <c r="K3540" t="s">
        <v>16</v>
      </c>
      <c r="L3540" t="s">
        <v>12728</v>
      </c>
      <c r="M3540" t="s">
        <v>12729</v>
      </c>
    </row>
    <row r="3541" spans="1:13">
      <c r="A3541" t="s">
        <v>3579</v>
      </c>
      <c r="B3541" s="11">
        <v>45490.822222222225</v>
      </c>
      <c r="C3541" s="11" t="str">
        <f>TEXT(Customers_with_coords[[#This Row],[signup_date]],"dddd")</f>
        <v>Wednesday</v>
      </c>
      <c r="D3541" s="11" t="str">
        <f>TEXT(Customers_with_coords[[#This Row],[signup_date]],"mmmm")</f>
        <v>July</v>
      </c>
      <c r="E3541" s="11" t="str">
        <f>TEXT(Customers_with_coords[[#This Row],[signup_date]],"yyyy")</f>
        <v>2024</v>
      </c>
      <c r="F3541" t="s">
        <v>12791</v>
      </c>
      <c r="G3541" t="s">
        <v>27</v>
      </c>
      <c r="H3541" t="s">
        <v>46</v>
      </c>
      <c r="I3541" t="s">
        <v>21</v>
      </c>
      <c r="J3541" t="s">
        <v>40</v>
      </c>
      <c r="K3541" t="s">
        <v>26</v>
      </c>
      <c r="L3541" t="s">
        <v>12730</v>
      </c>
      <c r="M3541" t="s">
        <v>12731</v>
      </c>
    </row>
    <row r="3542" spans="1:13">
      <c r="A3542" t="s">
        <v>3580</v>
      </c>
      <c r="B3542" s="1">
        <v>45568.288888888892</v>
      </c>
      <c r="C3542" s="1" t="str">
        <f>TEXT(Customers_with_coords[[#This Row],[signup_date]],"dddd")</f>
        <v>Thursday</v>
      </c>
      <c r="D3542" s="1" t="str">
        <f>TEXT(Customers_with_coords[[#This Row],[signup_date]],"mmmm")</f>
        <v>October</v>
      </c>
      <c r="E3542" s="1" t="str">
        <f>TEXT(Customers_with_coords[[#This Row],[signup_date]],"yyyy")</f>
        <v>2024</v>
      </c>
      <c r="F3542" t="s">
        <v>10</v>
      </c>
      <c r="G3542" t="s">
        <v>11</v>
      </c>
      <c r="H3542" t="s">
        <v>12</v>
      </c>
      <c r="I3542" t="s">
        <v>43</v>
      </c>
      <c r="J3542" t="s">
        <v>14</v>
      </c>
      <c r="K3542" t="s">
        <v>9</v>
      </c>
      <c r="L3542" t="s">
        <v>12726</v>
      </c>
      <c r="M3542" t="s">
        <v>12727</v>
      </c>
    </row>
    <row r="3543" spans="1:13">
      <c r="A3543" t="s">
        <v>3581</v>
      </c>
      <c r="B3543" s="11">
        <v>45450.613194444442</v>
      </c>
      <c r="C3543" s="11" t="str">
        <f>TEXT(Customers_with_coords[[#This Row],[signup_date]],"dddd")</f>
        <v>Friday</v>
      </c>
      <c r="D3543" s="11" t="str">
        <f>TEXT(Customers_with_coords[[#This Row],[signup_date]],"mmmm")</f>
        <v>June</v>
      </c>
      <c r="E3543" s="11" t="str">
        <f>TEXT(Customers_with_coords[[#This Row],[signup_date]],"yyyy")</f>
        <v>2024</v>
      </c>
      <c r="F3543" t="s">
        <v>12791</v>
      </c>
      <c r="G3543" t="s">
        <v>27</v>
      </c>
      <c r="H3543" t="s">
        <v>12</v>
      </c>
      <c r="I3543" t="s">
        <v>13</v>
      </c>
      <c r="J3543" t="s">
        <v>29</v>
      </c>
      <c r="K3543" t="s">
        <v>26</v>
      </c>
      <c r="L3543" t="s">
        <v>12730</v>
      </c>
      <c r="M3543" t="s">
        <v>12731</v>
      </c>
    </row>
    <row r="3544" spans="1:13">
      <c r="A3544" t="s">
        <v>3582</v>
      </c>
      <c r="B3544" s="1">
        <v>45297.332638888889</v>
      </c>
      <c r="C3544" s="1" t="str">
        <f>TEXT(Customers_with_coords[[#This Row],[signup_date]],"dddd")</f>
        <v>Saturday</v>
      </c>
      <c r="D3544" s="1" t="str">
        <f>TEXT(Customers_with_coords[[#This Row],[signup_date]],"mmmm")</f>
        <v>January</v>
      </c>
      <c r="E3544" s="1" t="str">
        <f>TEXT(Customers_with_coords[[#This Row],[signup_date]],"yyyy")</f>
        <v>2024</v>
      </c>
      <c r="F3544" t="s">
        <v>12791</v>
      </c>
      <c r="G3544" t="s">
        <v>27</v>
      </c>
      <c r="H3544" t="s">
        <v>12</v>
      </c>
      <c r="I3544" t="s">
        <v>19</v>
      </c>
      <c r="J3544" t="s">
        <v>40</v>
      </c>
      <c r="K3544" t="s">
        <v>45</v>
      </c>
      <c r="L3544" t="s">
        <v>12736</v>
      </c>
      <c r="M3544" t="s">
        <v>12737</v>
      </c>
    </row>
    <row r="3545" spans="1:13">
      <c r="A3545" t="s">
        <v>3583</v>
      </c>
      <c r="B3545" s="1">
        <v>45769.951388888891</v>
      </c>
      <c r="C3545" s="1" t="str">
        <f>TEXT(Customers_with_coords[[#This Row],[signup_date]],"dddd")</f>
        <v>Tuesday</v>
      </c>
      <c r="D3545" s="1" t="str">
        <f>TEXT(Customers_with_coords[[#This Row],[signup_date]],"mmmm")</f>
        <v>April</v>
      </c>
      <c r="E3545" s="1" t="str">
        <f>TEXT(Customers_with_coords[[#This Row],[signup_date]],"yyyy")</f>
        <v>2025</v>
      </c>
      <c r="F3545" t="s">
        <v>17</v>
      </c>
      <c r="G3545" t="s">
        <v>27</v>
      </c>
      <c r="H3545" t="s">
        <v>60</v>
      </c>
      <c r="I3545" t="s">
        <v>21</v>
      </c>
      <c r="J3545" t="s">
        <v>14</v>
      </c>
      <c r="K3545" t="s">
        <v>82</v>
      </c>
      <c r="L3545" t="s">
        <v>12742</v>
      </c>
      <c r="M3545" t="s">
        <v>12743</v>
      </c>
    </row>
    <row r="3546" spans="1:13">
      <c r="A3546" t="s">
        <v>3584</v>
      </c>
      <c r="B3546" s="1">
        <v>45459.862500000003</v>
      </c>
      <c r="C3546" s="1" t="str">
        <f>TEXT(Customers_with_coords[[#This Row],[signup_date]],"dddd")</f>
        <v>Sunday</v>
      </c>
      <c r="D3546" s="1" t="str">
        <f>TEXT(Customers_with_coords[[#This Row],[signup_date]],"mmmm")</f>
        <v>June</v>
      </c>
      <c r="E3546" s="1" t="str">
        <f>TEXT(Customers_with_coords[[#This Row],[signup_date]],"yyyy")</f>
        <v>2024</v>
      </c>
      <c r="F3546" t="s">
        <v>17</v>
      </c>
      <c r="G3546" t="s">
        <v>27</v>
      </c>
      <c r="H3546" t="s">
        <v>38</v>
      </c>
      <c r="I3546" t="s">
        <v>19</v>
      </c>
      <c r="J3546" t="s">
        <v>14</v>
      </c>
      <c r="K3546" t="s">
        <v>82</v>
      </c>
      <c r="L3546" t="s">
        <v>12742</v>
      </c>
      <c r="M3546" t="s">
        <v>12743</v>
      </c>
    </row>
    <row r="3547" spans="1:13">
      <c r="A3547" t="s">
        <v>3585</v>
      </c>
      <c r="B3547" s="1">
        <v>45361.379166666666</v>
      </c>
      <c r="C3547" s="1" t="str">
        <f>TEXT(Customers_with_coords[[#This Row],[signup_date]],"dddd")</f>
        <v>Sunday</v>
      </c>
      <c r="D3547" s="1" t="str">
        <f>TEXT(Customers_with_coords[[#This Row],[signup_date]],"mmmm")</f>
        <v>March</v>
      </c>
      <c r="E3547" s="1" t="str">
        <f>TEXT(Customers_with_coords[[#This Row],[signup_date]],"yyyy")</f>
        <v>2024</v>
      </c>
      <c r="F3547" t="s">
        <v>10</v>
      </c>
      <c r="G3547" t="s">
        <v>11</v>
      </c>
      <c r="H3547" t="s">
        <v>12</v>
      </c>
      <c r="I3547" t="s">
        <v>13</v>
      </c>
      <c r="J3547" t="s">
        <v>29</v>
      </c>
      <c r="K3547" t="s">
        <v>9</v>
      </c>
      <c r="L3547" t="s">
        <v>12726</v>
      </c>
      <c r="M3547" t="s">
        <v>12727</v>
      </c>
    </row>
    <row r="3548" spans="1:13">
      <c r="A3548" t="s">
        <v>3586</v>
      </c>
      <c r="B3548" s="1">
        <v>45748.165972222225</v>
      </c>
      <c r="C3548" s="1" t="str">
        <f>TEXT(Customers_with_coords[[#This Row],[signup_date]],"dddd")</f>
        <v>Tuesday</v>
      </c>
      <c r="D3548" s="1" t="str">
        <f>TEXT(Customers_with_coords[[#This Row],[signup_date]],"mmmm")</f>
        <v>April</v>
      </c>
      <c r="E3548" s="1" t="str">
        <f>TEXT(Customers_with_coords[[#This Row],[signup_date]],"yyyy")</f>
        <v>2025</v>
      </c>
      <c r="F3548" t="s">
        <v>10</v>
      </c>
      <c r="G3548" t="s">
        <v>11</v>
      </c>
      <c r="H3548" t="s">
        <v>12</v>
      </c>
      <c r="I3548" t="s">
        <v>24</v>
      </c>
      <c r="J3548" t="s">
        <v>22</v>
      </c>
      <c r="K3548" t="s">
        <v>9</v>
      </c>
      <c r="L3548" t="s">
        <v>12726</v>
      </c>
      <c r="M3548" t="s">
        <v>12727</v>
      </c>
    </row>
    <row r="3549" spans="1:13">
      <c r="A3549" t="s">
        <v>3587</v>
      </c>
      <c r="B3549" s="1">
        <v>45349.753472222219</v>
      </c>
      <c r="C3549" s="1" t="str">
        <f>TEXT(Customers_with_coords[[#This Row],[signup_date]],"dddd")</f>
        <v>Tuesday</v>
      </c>
      <c r="D3549" s="1" t="str">
        <f>TEXT(Customers_with_coords[[#This Row],[signup_date]],"mmmm")</f>
        <v>February</v>
      </c>
      <c r="E3549" s="1" t="str">
        <f>TEXT(Customers_with_coords[[#This Row],[signup_date]],"yyyy")</f>
        <v>2024</v>
      </c>
      <c r="F3549" t="s">
        <v>10</v>
      </c>
      <c r="G3549" t="s">
        <v>32</v>
      </c>
      <c r="H3549" t="s">
        <v>12</v>
      </c>
      <c r="I3549" t="s">
        <v>48</v>
      </c>
      <c r="J3549" t="s">
        <v>29</v>
      </c>
      <c r="K3549" t="s">
        <v>37</v>
      </c>
      <c r="L3549" t="s">
        <v>12734</v>
      </c>
      <c r="M3549" t="s">
        <v>12735</v>
      </c>
    </row>
    <row r="3550" spans="1:13">
      <c r="A3550" t="s">
        <v>3588</v>
      </c>
      <c r="B3550" s="1">
        <v>45400.710416666669</v>
      </c>
      <c r="C3550" s="1" t="str">
        <f>TEXT(Customers_with_coords[[#This Row],[signup_date]],"dddd")</f>
        <v>Thursday</v>
      </c>
      <c r="D3550" s="1" t="str">
        <f>TEXT(Customers_with_coords[[#This Row],[signup_date]],"mmmm")</f>
        <v>April</v>
      </c>
      <c r="E3550" s="1" t="str">
        <f>TEXT(Customers_with_coords[[#This Row],[signup_date]],"yyyy")</f>
        <v>2024</v>
      </c>
      <c r="F3550" t="s">
        <v>17</v>
      </c>
      <c r="G3550" t="s">
        <v>18</v>
      </c>
      <c r="H3550" t="s">
        <v>12</v>
      </c>
      <c r="I3550" t="s">
        <v>19</v>
      </c>
      <c r="J3550" t="s">
        <v>29</v>
      </c>
      <c r="K3550" t="s">
        <v>16</v>
      </c>
      <c r="L3550" t="s">
        <v>12728</v>
      </c>
      <c r="M3550" t="s">
        <v>12729</v>
      </c>
    </row>
    <row r="3551" spans="1:13">
      <c r="A3551" t="s">
        <v>3589</v>
      </c>
      <c r="B3551" s="11">
        <v>45489.791666666664</v>
      </c>
      <c r="C3551" s="11" t="str">
        <f>TEXT(Customers_with_coords[[#This Row],[signup_date]],"dddd")</f>
        <v>Tuesday</v>
      </c>
      <c r="D3551" s="11" t="str">
        <f>TEXT(Customers_with_coords[[#This Row],[signup_date]],"mmmm")</f>
        <v>July</v>
      </c>
      <c r="E3551" s="11" t="str">
        <f>TEXT(Customers_with_coords[[#This Row],[signup_date]],"yyyy")</f>
        <v>2024</v>
      </c>
      <c r="F3551" t="s">
        <v>12791</v>
      </c>
      <c r="G3551" t="s">
        <v>27</v>
      </c>
      <c r="H3551" t="s">
        <v>12</v>
      </c>
      <c r="I3551" t="s">
        <v>19</v>
      </c>
      <c r="J3551" t="s">
        <v>22</v>
      </c>
      <c r="K3551" t="s">
        <v>26</v>
      </c>
      <c r="L3551" t="s">
        <v>12730</v>
      </c>
      <c r="M3551" t="s">
        <v>12731</v>
      </c>
    </row>
    <row r="3552" spans="1:13">
      <c r="A3552" t="s">
        <v>3590</v>
      </c>
      <c r="B3552" s="1">
        <v>45426.191666666666</v>
      </c>
      <c r="C3552" s="1" t="str">
        <f>TEXT(Customers_with_coords[[#This Row],[signup_date]],"dddd")</f>
        <v>Tuesday</v>
      </c>
      <c r="D3552" s="1" t="str">
        <f>TEXT(Customers_with_coords[[#This Row],[signup_date]],"mmmm")</f>
        <v>May</v>
      </c>
      <c r="E3552" s="1" t="str">
        <f>TEXT(Customers_with_coords[[#This Row],[signup_date]],"yyyy")</f>
        <v>2024</v>
      </c>
      <c r="F3552" t="s">
        <v>10</v>
      </c>
      <c r="G3552" t="s">
        <v>32</v>
      </c>
      <c r="H3552" t="s">
        <v>12</v>
      </c>
      <c r="I3552" t="s">
        <v>19</v>
      </c>
      <c r="J3552" t="s">
        <v>29</v>
      </c>
      <c r="K3552" t="s">
        <v>37</v>
      </c>
      <c r="L3552" t="s">
        <v>12734</v>
      </c>
      <c r="M3552" t="s">
        <v>12735</v>
      </c>
    </row>
    <row r="3553" spans="1:13">
      <c r="A3553" t="s">
        <v>3591</v>
      </c>
      <c r="B3553" s="1">
        <v>45752.930555555555</v>
      </c>
      <c r="C3553" s="1" t="str">
        <f>TEXT(Customers_with_coords[[#This Row],[signup_date]],"dddd")</f>
        <v>Saturday</v>
      </c>
      <c r="D3553" s="1" t="str">
        <f>TEXT(Customers_with_coords[[#This Row],[signup_date]],"mmmm")</f>
        <v>April</v>
      </c>
      <c r="E3553" s="1" t="str">
        <f>TEXT(Customers_with_coords[[#This Row],[signup_date]],"yyyy")</f>
        <v>2025</v>
      </c>
      <c r="F3553" t="s">
        <v>10</v>
      </c>
      <c r="G3553" t="s">
        <v>32</v>
      </c>
      <c r="H3553" t="s">
        <v>12</v>
      </c>
      <c r="I3553" t="s">
        <v>43</v>
      </c>
      <c r="J3553" t="s">
        <v>22</v>
      </c>
      <c r="K3553" t="s">
        <v>52</v>
      </c>
      <c r="L3553" t="s">
        <v>12738</v>
      </c>
      <c r="M3553" t="s">
        <v>12739</v>
      </c>
    </row>
    <row r="3554" spans="1:13">
      <c r="A3554" t="s">
        <v>3592</v>
      </c>
      <c r="B3554" s="11">
        <v>45765.090277777781</v>
      </c>
      <c r="C3554" s="11" t="str">
        <f>TEXT(Customers_with_coords[[#This Row],[signup_date]],"dddd")</f>
        <v>Friday</v>
      </c>
      <c r="D3554" s="11" t="str">
        <f>TEXT(Customers_with_coords[[#This Row],[signup_date]],"mmmm")</f>
        <v>April</v>
      </c>
      <c r="E3554" s="11" t="str">
        <f>TEXT(Customers_with_coords[[#This Row],[signup_date]],"yyyy")</f>
        <v>2025</v>
      </c>
      <c r="F3554" t="s">
        <v>12791</v>
      </c>
      <c r="G3554" t="s">
        <v>27</v>
      </c>
      <c r="H3554" t="s">
        <v>12</v>
      </c>
      <c r="I3554" t="s">
        <v>21</v>
      </c>
      <c r="J3554" t="s">
        <v>22</v>
      </c>
      <c r="K3554" t="s">
        <v>26</v>
      </c>
      <c r="L3554" t="s">
        <v>12730</v>
      </c>
      <c r="M3554" t="s">
        <v>12731</v>
      </c>
    </row>
    <row r="3555" spans="1:13">
      <c r="A3555" t="s">
        <v>3593</v>
      </c>
      <c r="B3555" s="11">
        <v>45382.539583333331</v>
      </c>
      <c r="C3555" s="11" t="str">
        <f>TEXT(Customers_with_coords[[#This Row],[signup_date]],"dddd")</f>
        <v>Sunday</v>
      </c>
      <c r="D3555" s="11" t="str">
        <f>TEXT(Customers_with_coords[[#This Row],[signup_date]],"mmmm")</f>
        <v>March</v>
      </c>
      <c r="E3555" s="11" t="str">
        <f>TEXT(Customers_with_coords[[#This Row],[signup_date]],"yyyy")</f>
        <v>2024</v>
      </c>
      <c r="F3555" t="s">
        <v>12791</v>
      </c>
      <c r="G3555" t="s">
        <v>27</v>
      </c>
      <c r="H3555" t="s">
        <v>12</v>
      </c>
      <c r="I3555" t="s">
        <v>19</v>
      </c>
      <c r="J3555" t="s">
        <v>40</v>
      </c>
      <c r="K3555" t="s">
        <v>26</v>
      </c>
      <c r="L3555" t="s">
        <v>12730</v>
      </c>
      <c r="M3555" t="s">
        <v>12731</v>
      </c>
    </row>
    <row r="3556" spans="1:13">
      <c r="A3556" t="s">
        <v>3594</v>
      </c>
      <c r="B3556" s="11">
        <v>45637.509027777778</v>
      </c>
      <c r="C3556" s="11" t="str">
        <f>TEXT(Customers_with_coords[[#This Row],[signup_date]],"dddd")</f>
        <v>Wednesday</v>
      </c>
      <c r="D3556" s="11" t="str">
        <f>TEXT(Customers_with_coords[[#This Row],[signup_date]],"mmmm")</f>
        <v>December</v>
      </c>
      <c r="E3556" s="11" t="str">
        <f>TEXT(Customers_with_coords[[#This Row],[signup_date]],"yyyy")</f>
        <v>2024</v>
      </c>
      <c r="F3556" t="s">
        <v>12791</v>
      </c>
      <c r="G3556" t="s">
        <v>27</v>
      </c>
      <c r="H3556" t="s">
        <v>12</v>
      </c>
      <c r="I3556" t="s">
        <v>24</v>
      </c>
      <c r="J3556" t="s">
        <v>40</v>
      </c>
      <c r="K3556" t="s">
        <v>26</v>
      </c>
      <c r="L3556" t="s">
        <v>12730</v>
      </c>
      <c r="M3556" t="s">
        <v>12731</v>
      </c>
    </row>
    <row r="3557" spans="1:13">
      <c r="A3557" t="s">
        <v>3595</v>
      </c>
      <c r="B3557" s="1">
        <v>45717.142361111109</v>
      </c>
      <c r="C3557" s="1" t="str">
        <f>TEXT(Customers_with_coords[[#This Row],[signup_date]],"dddd")</f>
        <v>Saturday</v>
      </c>
      <c r="D3557" s="1" t="str">
        <f>TEXT(Customers_with_coords[[#This Row],[signup_date]],"mmmm")</f>
        <v>March</v>
      </c>
      <c r="E3557" s="1" t="str">
        <f>TEXT(Customers_with_coords[[#This Row],[signup_date]],"yyyy")</f>
        <v>2025</v>
      </c>
      <c r="F3557" t="s">
        <v>10</v>
      </c>
      <c r="G3557" t="s">
        <v>11</v>
      </c>
      <c r="H3557" t="s">
        <v>12</v>
      </c>
      <c r="I3557" t="s">
        <v>21</v>
      </c>
      <c r="J3557" t="s">
        <v>29</v>
      </c>
      <c r="K3557" t="s">
        <v>9</v>
      </c>
      <c r="L3557" t="s">
        <v>12726</v>
      </c>
      <c r="M3557" t="s">
        <v>12727</v>
      </c>
    </row>
    <row r="3558" spans="1:13">
      <c r="A3558" t="s">
        <v>3596</v>
      </c>
      <c r="B3558" s="11">
        <v>45494.920138888891</v>
      </c>
      <c r="C3558" s="11" t="str">
        <f>TEXT(Customers_with_coords[[#This Row],[signup_date]],"dddd")</f>
        <v>Sunday</v>
      </c>
      <c r="D3558" s="11" t="str">
        <f>TEXT(Customers_with_coords[[#This Row],[signup_date]],"mmmm")</f>
        <v>July</v>
      </c>
      <c r="E3558" s="11" t="str">
        <f>TEXT(Customers_with_coords[[#This Row],[signup_date]],"yyyy")</f>
        <v>2024</v>
      </c>
      <c r="F3558" t="s">
        <v>12791</v>
      </c>
      <c r="G3558" t="s">
        <v>27</v>
      </c>
      <c r="H3558" t="s">
        <v>12</v>
      </c>
      <c r="I3558" t="s">
        <v>19</v>
      </c>
      <c r="J3558" t="s">
        <v>22</v>
      </c>
      <c r="K3558" t="s">
        <v>26</v>
      </c>
      <c r="L3558" t="s">
        <v>12730</v>
      </c>
      <c r="M3558" t="s">
        <v>12731</v>
      </c>
    </row>
    <row r="3559" spans="1:13">
      <c r="A3559" t="s">
        <v>3597</v>
      </c>
      <c r="B3559" s="11">
        <v>45513.040277777778</v>
      </c>
      <c r="C3559" s="11" t="str">
        <f>TEXT(Customers_with_coords[[#This Row],[signup_date]],"dddd")</f>
        <v>Friday</v>
      </c>
      <c r="D3559" s="11" t="str">
        <f>TEXT(Customers_with_coords[[#This Row],[signup_date]],"mmmm")</f>
        <v>August</v>
      </c>
      <c r="E3559" s="11" t="str">
        <f>TEXT(Customers_with_coords[[#This Row],[signup_date]],"yyyy")</f>
        <v>2024</v>
      </c>
      <c r="F3559" t="s">
        <v>12791</v>
      </c>
      <c r="G3559" t="s">
        <v>27</v>
      </c>
      <c r="H3559" t="s">
        <v>46</v>
      </c>
      <c r="I3559" t="s">
        <v>24</v>
      </c>
      <c r="J3559" t="s">
        <v>40</v>
      </c>
      <c r="K3559" t="s">
        <v>26</v>
      </c>
      <c r="L3559" t="s">
        <v>12730</v>
      </c>
      <c r="M3559" t="s">
        <v>12731</v>
      </c>
    </row>
    <row r="3560" spans="1:13">
      <c r="A3560" t="s">
        <v>3598</v>
      </c>
      <c r="B3560" s="11">
        <v>45512.046527777777</v>
      </c>
      <c r="C3560" s="11" t="str">
        <f>TEXT(Customers_with_coords[[#This Row],[signup_date]],"dddd")</f>
        <v>Thursday</v>
      </c>
      <c r="D3560" s="11" t="str">
        <f>TEXT(Customers_with_coords[[#This Row],[signup_date]],"mmmm")</f>
        <v>August</v>
      </c>
      <c r="E3560" s="11" t="str">
        <f>TEXT(Customers_with_coords[[#This Row],[signup_date]],"yyyy")</f>
        <v>2024</v>
      </c>
      <c r="F3560" t="s">
        <v>12791</v>
      </c>
      <c r="G3560" t="s">
        <v>27</v>
      </c>
      <c r="H3560" t="s">
        <v>12</v>
      </c>
      <c r="I3560" t="s">
        <v>21</v>
      </c>
      <c r="J3560" t="s">
        <v>29</v>
      </c>
      <c r="K3560" t="s">
        <v>26</v>
      </c>
      <c r="L3560" t="s">
        <v>12730</v>
      </c>
      <c r="M3560" t="s">
        <v>12731</v>
      </c>
    </row>
    <row r="3561" spans="1:13">
      <c r="A3561" t="s">
        <v>3599</v>
      </c>
      <c r="B3561" s="1">
        <v>45854.134722222225</v>
      </c>
      <c r="C3561" s="1" t="str">
        <f>TEXT(Customers_with_coords[[#This Row],[signup_date]],"dddd")</f>
        <v>Wednesday</v>
      </c>
      <c r="D3561" s="1" t="str">
        <f>TEXT(Customers_with_coords[[#This Row],[signup_date]],"mmmm")</f>
        <v>July</v>
      </c>
      <c r="E3561" s="1" t="str">
        <f>TEXT(Customers_with_coords[[#This Row],[signup_date]],"yyyy")</f>
        <v>2025</v>
      </c>
      <c r="F3561" t="s">
        <v>10</v>
      </c>
      <c r="G3561" t="s">
        <v>11</v>
      </c>
      <c r="H3561" t="s">
        <v>12</v>
      </c>
      <c r="I3561" t="s">
        <v>19</v>
      </c>
      <c r="J3561" t="s">
        <v>34</v>
      </c>
      <c r="K3561" t="s">
        <v>9</v>
      </c>
      <c r="L3561" t="s">
        <v>12726</v>
      </c>
      <c r="M3561" t="s">
        <v>12727</v>
      </c>
    </row>
    <row r="3562" spans="1:13">
      <c r="A3562" t="s">
        <v>3600</v>
      </c>
      <c r="B3562" s="1">
        <v>45702.34097222222</v>
      </c>
      <c r="C3562" s="1" t="str">
        <f>TEXT(Customers_with_coords[[#This Row],[signup_date]],"dddd")</f>
        <v>Friday</v>
      </c>
      <c r="D3562" s="1" t="str">
        <f>TEXT(Customers_with_coords[[#This Row],[signup_date]],"mmmm")</f>
        <v>February</v>
      </c>
      <c r="E3562" s="1" t="str">
        <f>TEXT(Customers_with_coords[[#This Row],[signup_date]],"yyyy")</f>
        <v>2025</v>
      </c>
      <c r="F3562" t="s">
        <v>12791</v>
      </c>
      <c r="G3562" t="s">
        <v>27</v>
      </c>
      <c r="H3562" t="s">
        <v>12</v>
      </c>
      <c r="I3562" t="s">
        <v>19</v>
      </c>
      <c r="J3562" t="s">
        <v>40</v>
      </c>
      <c r="K3562" t="s">
        <v>45</v>
      </c>
      <c r="L3562" t="s">
        <v>12736</v>
      </c>
      <c r="M3562" t="s">
        <v>12737</v>
      </c>
    </row>
    <row r="3563" spans="1:13">
      <c r="A3563" t="s">
        <v>3601</v>
      </c>
      <c r="B3563" s="1">
        <v>45698.302777777775</v>
      </c>
      <c r="C3563" s="1" t="str">
        <f>TEXT(Customers_with_coords[[#This Row],[signup_date]],"dddd")</f>
        <v>Monday</v>
      </c>
      <c r="D3563" s="1" t="str">
        <f>TEXT(Customers_with_coords[[#This Row],[signup_date]],"mmmm")</f>
        <v>February</v>
      </c>
      <c r="E3563" s="1" t="str">
        <f>TEXT(Customers_with_coords[[#This Row],[signup_date]],"yyyy")</f>
        <v>2025</v>
      </c>
      <c r="F3563" t="s">
        <v>10</v>
      </c>
      <c r="G3563" t="s">
        <v>32</v>
      </c>
      <c r="H3563" t="s">
        <v>12</v>
      </c>
      <c r="I3563" t="s">
        <v>19</v>
      </c>
      <c r="J3563" t="s">
        <v>29</v>
      </c>
      <c r="K3563" t="s">
        <v>77</v>
      </c>
      <c r="L3563" t="s">
        <v>12740</v>
      </c>
      <c r="M3563" t="s">
        <v>12741</v>
      </c>
    </row>
    <row r="3564" spans="1:13">
      <c r="A3564" t="s">
        <v>3602</v>
      </c>
      <c r="B3564" s="11">
        <v>45386.364583333336</v>
      </c>
      <c r="C3564" s="11" t="str">
        <f>TEXT(Customers_with_coords[[#This Row],[signup_date]],"dddd")</f>
        <v>Thursday</v>
      </c>
      <c r="D3564" s="11" t="str">
        <f>TEXT(Customers_with_coords[[#This Row],[signup_date]],"mmmm")</f>
        <v>April</v>
      </c>
      <c r="E3564" s="11" t="str">
        <f>TEXT(Customers_with_coords[[#This Row],[signup_date]],"yyyy")</f>
        <v>2024</v>
      </c>
      <c r="F3564" t="s">
        <v>12791</v>
      </c>
      <c r="G3564" t="s">
        <v>27</v>
      </c>
      <c r="H3564" t="s">
        <v>12</v>
      </c>
      <c r="I3564" t="s">
        <v>21</v>
      </c>
      <c r="J3564" t="s">
        <v>40</v>
      </c>
      <c r="K3564" t="s">
        <v>26</v>
      </c>
      <c r="L3564" t="s">
        <v>12730</v>
      </c>
      <c r="M3564" t="s">
        <v>12731</v>
      </c>
    </row>
    <row r="3565" spans="1:13">
      <c r="A3565" t="s">
        <v>3603</v>
      </c>
      <c r="B3565" s="11">
        <v>45718.249305555553</v>
      </c>
      <c r="C3565" s="11" t="str">
        <f>TEXT(Customers_with_coords[[#This Row],[signup_date]],"dddd")</f>
        <v>Sunday</v>
      </c>
      <c r="D3565" s="11" t="str">
        <f>TEXT(Customers_with_coords[[#This Row],[signup_date]],"mmmm")</f>
        <v>March</v>
      </c>
      <c r="E3565" s="11" t="str">
        <f>TEXT(Customers_with_coords[[#This Row],[signup_date]],"yyyy")</f>
        <v>2025</v>
      </c>
      <c r="F3565" t="s">
        <v>12791</v>
      </c>
      <c r="G3565" t="s">
        <v>27</v>
      </c>
      <c r="H3565" t="s">
        <v>12</v>
      </c>
      <c r="I3565" t="s">
        <v>43</v>
      </c>
      <c r="J3565" t="s">
        <v>14</v>
      </c>
      <c r="K3565" t="s">
        <v>26</v>
      </c>
      <c r="L3565" t="s">
        <v>12730</v>
      </c>
      <c r="M3565" t="s">
        <v>12731</v>
      </c>
    </row>
    <row r="3566" spans="1:13">
      <c r="A3566" t="s">
        <v>3604</v>
      </c>
      <c r="B3566" s="1">
        <v>45584.297222222223</v>
      </c>
      <c r="C3566" s="1" t="str">
        <f>TEXT(Customers_with_coords[[#This Row],[signup_date]],"dddd")</f>
        <v>Saturday</v>
      </c>
      <c r="D3566" s="1" t="str">
        <f>TEXT(Customers_with_coords[[#This Row],[signup_date]],"mmmm")</f>
        <v>October</v>
      </c>
      <c r="E3566" s="1" t="str">
        <f>TEXT(Customers_with_coords[[#This Row],[signup_date]],"yyyy")</f>
        <v>2024</v>
      </c>
      <c r="F3566" t="s">
        <v>17</v>
      </c>
      <c r="G3566" t="s">
        <v>27</v>
      </c>
      <c r="H3566" t="s">
        <v>12</v>
      </c>
      <c r="I3566" t="s">
        <v>21</v>
      </c>
      <c r="J3566" t="s">
        <v>22</v>
      </c>
      <c r="K3566" t="s">
        <v>82</v>
      </c>
      <c r="L3566" t="s">
        <v>12742</v>
      </c>
      <c r="M3566" t="s">
        <v>12743</v>
      </c>
    </row>
    <row r="3567" spans="1:13">
      <c r="A3567" t="s">
        <v>3605</v>
      </c>
      <c r="B3567" s="1">
        <v>45819.342361111114</v>
      </c>
      <c r="C3567" s="1" t="str">
        <f>TEXT(Customers_with_coords[[#This Row],[signup_date]],"dddd")</f>
        <v>Wednesday</v>
      </c>
      <c r="D3567" s="1" t="str">
        <f>TEXT(Customers_with_coords[[#This Row],[signup_date]],"mmmm")</f>
        <v>June</v>
      </c>
      <c r="E3567" s="1" t="str">
        <f>TEXT(Customers_with_coords[[#This Row],[signup_date]],"yyyy")</f>
        <v>2025</v>
      </c>
      <c r="F3567" t="s">
        <v>10</v>
      </c>
      <c r="G3567" t="s">
        <v>11</v>
      </c>
      <c r="H3567" t="s">
        <v>46</v>
      </c>
      <c r="I3567" t="s">
        <v>24</v>
      </c>
      <c r="J3567" t="s">
        <v>40</v>
      </c>
      <c r="K3567" t="s">
        <v>9</v>
      </c>
      <c r="L3567" t="s">
        <v>12726</v>
      </c>
      <c r="M3567" t="s">
        <v>12727</v>
      </c>
    </row>
    <row r="3568" spans="1:13">
      <c r="A3568" t="s">
        <v>3606</v>
      </c>
      <c r="B3568" s="1">
        <v>45605.55</v>
      </c>
      <c r="C3568" s="1" t="str">
        <f>TEXT(Customers_with_coords[[#This Row],[signup_date]],"dddd")</f>
        <v>Saturday</v>
      </c>
      <c r="D3568" s="1" t="str">
        <f>TEXT(Customers_with_coords[[#This Row],[signup_date]],"mmmm")</f>
        <v>November</v>
      </c>
      <c r="E3568" s="1" t="str">
        <f>TEXT(Customers_with_coords[[#This Row],[signup_date]],"yyyy")</f>
        <v>2024</v>
      </c>
      <c r="F3568" t="s">
        <v>10</v>
      </c>
      <c r="G3568" t="s">
        <v>11</v>
      </c>
      <c r="H3568" t="s">
        <v>46</v>
      </c>
      <c r="I3568" t="s">
        <v>21</v>
      </c>
      <c r="J3568" t="s">
        <v>29</v>
      </c>
      <c r="K3568" t="s">
        <v>9</v>
      </c>
      <c r="L3568" t="s">
        <v>12726</v>
      </c>
      <c r="M3568" t="s">
        <v>12727</v>
      </c>
    </row>
    <row r="3569" spans="1:13">
      <c r="A3569" t="s">
        <v>3607</v>
      </c>
      <c r="B3569" s="11">
        <v>45677.061111111114</v>
      </c>
      <c r="C3569" s="11" t="str">
        <f>TEXT(Customers_with_coords[[#This Row],[signup_date]],"dddd")</f>
        <v>Monday</v>
      </c>
      <c r="D3569" s="11" t="str">
        <f>TEXT(Customers_with_coords[[#This Row],[signup_date]],"mmmm")</f>
        <v>January</v>
      </c>
      <c r="E3569" s="11" t="str">
        <f>TEXT(Customers_with_coords[[#This Row],[signup_date]],"yyyy")</f>
        <v>2025</v>
      </c>
      <c r="F3569" t="s">
        <v>12791</v>
      </c>
      <c r="G3569" t="s">
        <v>27</v>
      </c>
      <c r="H3569" t="s">
        <v>38</v>
      </c>
      <c r="I3569" t="s">
        <v>19</v>
      </c>
      <c r="J3569" t="s">
        <v>40</v>
      </c>
      <c r="K3569" t="s">
        <v>26</v>
      </c>
      <c r="L3569" t="s">
        <v>12730</v>
      </c>
      <c r="M3569" t="s">
        <v>12731</v>
      </c>
    </row>
    <row r="3570" spans="1:13">
      <c r="A3570" t="s">
        <v>3608</v>
      </c>
      <c r="B3570" s="1">
        <v>45667.425000000003</v>
      </c>
      <c r="C3570" s="1" t="str">
        <f>TEXT(Customers_with_coords[[#This Row],[signup_date]],"dddd")</f>
        <v>Friday</v>
      </c>
      <c r="D3570" s="1" t="str">
        <f>TEXT(Customers_with_coords[[#This Row],[signup_date]],"mmmm")</f>
        <v>January</v>
      </c>
      <c r="E3570" s="1" t="str">
        <f>TEXT(Customers_with_coords[[#This Row],[signup_date]],"yyyy")</f>
        <v>2025</v>
      </c>
      <c r="F3570" t="s">
        <v>12791</v>
      </c>
      <c r="G3570" t="s">
        <v>27</v>
      </c>
      <c r="H3570" t="s">
        <v>38</v>
      </c>
      <c r="I3570" t="s">
        <v>21</v>
      </c>
      <c r="J3570" t="s">
        <v>40</v>
      </c>
      <c r="K3570" t="s">
        <v>45</v>
      </c>
      <c r="L3570" t="s">
        <v>12736</v>
      </c>
      <c r="M3570" t="s">
        <v>12737</v>
      </c>
    </row>
    <row r="3571" spans="1:13">
      <c r="A3571" t="s">
        <v>3609</v>
      </c>
      <c r="B3571" s="1">
        <v>45444.036805555559</v>
      </c>
      <c r="C3571" s="1" t="str">
        <f>TEXT(Customers_with_coords[[#This Row],[signup_date]],"dddd")</f>
        <v>Saturday</v>
      </c>
      <c r="D3571" s="1" t="str">
        <f>TEXT(Customers_with_coords[[#This Row],[signup_date]],"mmmm")</f>
        <v>June</v>
      </c>
      <c r="E3571" s="1" t="str">
        <f>TEXT(Customers_with_coords[[#This Row],[signup_date]],"yyyy")</f>
        <v>2024</v>
      </c>
      <c r="F3571" t="s">
        <v>10</v>
      </c>
      <c r="G3571" t="s">
        <v>11</v>
      </c>
      <c r="H3571" t="s">
        <v>12</v>
      </c>
      <c r="I3571" t="s">
        <v>21</v>
      </c>
      <c r="J3571" t="s">
        <v>34</v>
      </c>
      <c r="K3571" t="s">
        <v>9</v>
      </c>
      <c r="L3571" t="s">
        <v>12726</v>
      </c>
      <c r="M3571" t="s">
        <v>12727</v>
      </c>
    </row>
    <row r="3572" spans="1:13">
      <c r="A3572" t="s">
        <v>3610</v>
      </c>
      <c r="B3572" s="11">
        <v>45518.249305555553</v>
      </c>
      <c r="C3572" s="11" t="str">
        <f>TEXT(Customers_with_coords[[#This Row],[signup_date]],"dddd")</f>
        <v>Wednesday</v>
      </c>
      <c r="D3572" s="11" t="str">
        <f>TEXT(Customers_with_coords[[#This Row],[signup_date]],"mmmm")</f>
        <v>August</v>
      </c>
      <c r="E3572" s="11" t="str">
        <f>TEXT(Customers_with_coords[[#This Row],[signup_date]],"yyyy")</f>
        <v>2024</v>
      </c>
      <c r="F3572" t="s">
        <v>12791</v>
      </c>
      <c r="G3572" t="s">
        <v>27</v>
      </c>
      <c r="H3572" t="s">
        <v>60</v>
      </c>
      <c r="I3572" t="s">
        <v>21</v>
      </c>
      <c r="J3572" t="s">
        <v>22</v>
      </c>
      <c r="K3572" t="s">
        <v>26</v>
      </c>
      <c r="L3572" t="s">
        <v>12730</v>
      </c>
      <c r="M3572" t="s">
        <v>12731</v>
      </c>
    </row>
    <row r="3573" spans="1:13">
      <c r="A3573" t="s">
        <v>3611</v>
      </c>
      <c r="B3573" s="11">
        <v>45624.732638888891</v>
      </c>
      <c r="C3573" s="11" t="str">
        <f>TEXT(Customers_with_coords[[#This Row],[signup_date]],"dddd")</f>
        <v>Thursday</v>
      </c>
      <c r="D3573" s="11" t="str">
        <f>TEXT(Customers_with_coords[[#This Row],[signup_date]],"mmmm")</f>
        <v>November</v>
      </c>
      <c r="E3573" s="11" t="str">
        <f>TEXT(Customers_with_coords[[#This Row],[signup_date]],"yyyy")</f>
        <v>2024</v>
      </c>
      <c r="F3573" t="s">
        <v>12791</v>
      </c>
      <c r="G3573" t="s">
        <v>27</v>
      </c>
      <c r="H3573" t="s">
        <v>46</v>
      </c>
      <c r="I3573" t="s">
        <v>19</v>
      </c>
      <c r="J3573" t="s">
        <v>22</v>
      </c>
      <c r="K3573" t="s">
        <v>26</v>
      </c>
      <c r="L3573" t="s">
        <v>12730</v>
      </c>
      <c r="M3573" t="s">
        <v>12731</v>
      </c>
    </row>
    <row r="3574" spans="1:13">
      <c r="A3574" t="s">
        <v>3612</v>
      </c>
      <c r="B3574" s="1">
        <v>45812.704861111109</v>
      </c>
      <c r="C3574" s="1" t="str">
        <f>TEXT(Customers_with_coords[[#This Row],[signup_date]],"dddd")</f>
        <v>Wednesday</v>
      </c>
      <c r="D3574" s="1" t="str">
        <f>TEXT(Customers_with_coords[[#This Row],[signup_date]],"mmmm")</f>
        <v>June</v>
      </c>
      <c r="E3574" s="1" t="str">
        <f>TEXT(Customers_with_coords[[#This Row],[signup_date]],"yyyy")</f>
        <v>2025</v>
      </c>
      <c r="F3574" t="s">
        <v>10</v>
      </c>
      <c r="G3574" t="s">
        <v>32</v>
      </c>
      <c r="H3574" t="s">
        <v>46</v>
      </c>
      <c r="I3574" t="s">
        <v>13</v>
      </c>
      <c r="J3574" t="s">
        <v>34</v>
      </c>
      <c r="K3574" t="s">
        <v>52</v>
      </c>
      <c r="L3574" t="s">
        <v>12738</v>
      </c>
      <c r="M3574" t="s">
        <v>12739</v>
      </c>
    </row>
    <row r="3575" spans="1:13">
      <c r="A3575" t="s">
        <v>3613</v>
      </c>
      <c r="B3575" s="1">
        <v>45764.810416666667</v>
      </c>
      <c r="C3575" s="1" t="str">
        <f>TEXT(Customers_with_coords[[#This Row],[signup_date]],"dddd")</f>
        <v>Thursday</v>
      </c>
      <c r="D3575" s="1" t="str">
        <f>TEXT(Customers_with_coords[[#This Row],[signup_date]],"mmmm")</f>
        <v>April</v>
      </c>
      <c r="E3575" s="1" t="str">
        <f>TEXT(Customers_with_coords[[#This Row],[signup_date]],"yyyy")</f>
        <v>2025</v>
      </c>
      <c r="F3575" t="s">
        <v>10</v>
      </c>
      <c r="G3575" t="s">
        <v>32</v>
      </c>
      <c r="H3575" t="s">
        <v>12</v>
      </c>
      <c r="I3575" t="s">
        <v>21</v>
      </c>
      <c r="J3575" t="s">
        <v>14</v>
      </c>
      <c r="K3575" t="s">
        <v>37</v>
      </c>
      <c r="L3575" t="s">
        <v>12734</v>
      </c>
      <c r="M3575" t="s">
        <v>12735</v>
      </c>
    </row>
    <row r="3576" spans="1:13">
      <c r="A3576" t="s">
        <v>3614</v>
      </c>
      <c r="B3576" s="1">
        <v>45565.42291666667</v>
      </c>
      <c r="C3576" s="1" t="str">
        <f>TEXT(Customers_with_coords[[#This Row],[signup_date]],"dddd")</f>
        <v>Monday</v>
      </c>
      <c r="D3576" s="1" t="str">
        <f>TEXT(Customers_with_coords[[#This Row],[signup_date]],"mmmm")</f>
        <v>September</v>
      </c>
      <c r="E3576" s="1" t="str">
        <f>TEXT(Customers_with_coords[[#This Row],[signup_date]],"yyyy")</f>
        <v>2024</v>
      </c>
      <c r="F3576" t="s">
        <v>10</v>
      </c>
      <c r="G3576" t="s">
        <v>32</v>
      </c>
      <c r="H3576" t="s">
        <v>38</v>
      </c>
      <c r="I3576" t="s">
        <v>48</v>
      </c>
      <c r="J3576" t="s">
        <v>29</v>
      </c>
      <c r="K3576" t="s">
        <v>31</v>
      </c>
      <c r="L3576" t="s">
        <v>12732</v>
      </c>
      <c r="M3576" t="s">
        <v>12733</v>
      </c>
    </row>
    <row r="3577" spans="1:13">
      <c r="A3577" t="s">
        <v>3615</v>
      </c>
      <c r="B3577" s="1">
        <v>45455.649305555555</v>
      </c>
      <c r="C3577" s="1" t="str">
        <f>TEXT(Customers_with_coords[[#This Row],[signup_date]],"dddd")</f>
        <v>Wednesday</v>
      </c>
      <c r="D3577" s="1" t="str">
        <f>TEXT(Customers_with_coords[[#This Row],[signup_date]],"mmmm")</f>
        <v>June</v>
      </c>
      <c r="E3577" s="1" t="str">
        <f>TEXT(Customers_with_coords[[#This Row],[signup_date]],"yyyy")</f>
        <v>2024</v>
      </c>
      <c r="F3577" t="s">
        <v>17</v>
      </c>
      <c r="G3577" t="s">
        <v>18</v>
      </c>
      <c r="H3577" t="s">
        <v>12</v>
      </c>
      <c r="I3577" t="s">
        <v>19</v>
      </c>
      <c r="J3577" t="s">
        <v>22</v>
      </c>
      <c r="K3577" t="s">
        <v>16</v>
      </c>
      <c r="L3577" t="s">
        <v>12728</v>
      </c>
      <c r="M3577" t="s">
        <v>12729</v>
      </c>
    </row>
    <row r="3578" spans="1:13">
      <c r="A3578" t="s">
        <v>3616</v>
      </c>
      <c r="B3578" s="1">
        <v>45392.225694444445</v>
      </c>
      <c r="C3578" s="1" t="str">
        <f>TEXT(Customers_with_coords[[#This Row],[signup_date]],"dddd")</f>
        <v>Wednesday</v>
      </c>
      <c r="D3578" s="1" t="str">
        <f>TEXT(Customers_with_coords[[#This Row],[signup_date]],"mmmm")</f>
        <v>April</v>
      </c>
      <c r="E3578" s="1" t="str">
        <f>TEXT(Customers_with_coords[[#This Row],[signup_date]],"yyyy")</f>
        <v>2024</v>
      </c>
      <c r="F3578" t="s">
        <v>12791</v>
      </c>
      <c r="G3578" t="s">
        <v>27</v>
      </c>
      <c r="H3578" t="s">
        <v>38</v>
      </c>
      <c r="I3578" t="s">
        <v>19</v>
      </c>
      <c r="J3578" t="s">
        <v>29</v>
      </c>
      <c r="K3578" t="s">
        <v>45</v>
      </c>
      <c r="L3578" t="s">
        <v>12736</v>
      </c>
      <c r="M3578" t="s">
        <v>12737</v>
      </c>
    </row>
    <row r="3579" spans="1:13">
      <c r="A3579" t="s">
        <v>3617</v>
      </c>
      <c r="B3579" s="11">
        <v>45868.602083333331</v>
      </c>
      <c r="C3579" s="11" t="str">
        <f>TEXT(Customers_with_coords[[#This Row],[signup_date]],"dddd")</f>
        <v>Wednesday</v>
      </c>
      <c r="D3579" s="11" t="str">
        <f>TEXT(Customers_with_coords[[#This Row],[signup_date]],"mmmm")</f>
        <v>July</v>
      </c>
      <c r="E3579" s="11" t="str">
        <f>TEXT(Customers_with_coords[[#This Row],[signup_date]],"yyyy")</f>
        <v>2025</v>
      </c>
      <c r="F3579" t="s">
        <v>12791</v>
      </c>
      <c r="G3579" t="s">
        <v>27</v>
      </c>
      <c r="H3579" t="s">
        <v>12</v>
      </c>
      <c r="I3579" t="s">
        <v>21</v>
      </c>
      <c r="J3579" t="s">
        <v>22</v>
      </c>
      <c r="K3579" t="s">
        <v>26</v>
      </c>
      <c r="L3579" t="s">
        <v>12730</v>
      </c>
      <c r="M3579" t="s">
        <v>12731</v>
      </c>
    </row>
    <row r="3580" spans="1:13">
      <c r="A3580" t="s">
        <v>3618</v>
      </c>
      <c r="B3580" s="1">
        <v>45587.46597222222</v>
      </c>
      <c r="C3580" s="1" t="str">
        <f>TEXT(Customers_with_coords[[#This Row],[signup_date]],"dddd")</f>
        <v>Tuesday</v>
      </c>
      <c r="D3580" s="1" t="str">
        <f>TEXT(Customers_with_coords[[#This Row],[signup_date]],"mmmm")</f>
        <v>October</v>
      </c>
      <c r="E3580" s="1" t="str">
        <f>TEXT(Customers_with_coords[[#This Row],[signup_date]],"yyyy")</f>
        <v>2024</v>
      </c>
      <c r="F3580" t="s">
        <v>10</v>
      </c>
      <c r="G3580" t="s">
        <v>11</v>
      </c>
      <c r="H3580" t="s">
        <v>46</v>
      </c>
      <c r="I3580" t="s">
        <v>19</v>
      </c>
      <c r="J3580" t="s">
        <v>40</v>
      </c>
      <c r="K3580" t="s">
        <v>9</v>
      </c>
      <c r="L3580" t="s">
        <v>12726</v>
      </c>
      <c r="M3580" t="s">
        <v>12727</v>
      </c>
    </row>
    <row r="3581" spans="1:13">
      <c r="A3581" t="s">
        <v>3619</v>
      </c>
      <c r="B3581" s="1">
        <v>45635.053472222222</v>
      </c>
      <c r="C3581" s="1" t="str">
        <f>TEXT(Customers_with_coords[[#This Row],[signup_date]],"dddd")</f>
        <v>Monday</v>
      </c>
      <c r="D3581" s="1" t="str">
        <f>TEXT(Customers_with_coords[[#This Row],[signup_date]],"mmmm")</f>
        <v>December</v>
      </c>
      <c r="E3581" s="1" t="str">
        <f>TEXT(Customers_with_coords[[#This Row],[signup_date]],"yyyy")</f>
        <v>2024</v>
      </c>
      <c r="F3581" t="s">
        <v>17</v>
      </c>
      <c r="G3581" t="s">
        <v>18</v>
      </c>
      <c r="H3581" t="s">
        <v>12</v>
      </c>
      <c r="I3581" t="s">
        <v>24</v>
      </c>
      <c r="J3581" t="s">
        <v>22</v>
      </c>
      <c r="K3581" t="s">
        <v>16</v>
      </c>
      <c r="L3581" t="s">
        <v>12728</v>
      </c>
      <c r="M3581" t="s">
        <v>12729</v>
      </c>
    </row>
    <row r="3582" spans="1:13">
      <c r="A3582" t="s">
        <v>3620</v>
      </c>
      <c r="B3582" s="11">
        <v>45498.154861111114</v>
      </c>
      <c r="C3582" s="11" t="str">
        <f>TEXT(Customers_with_coords[[#This Row],[signup_date]],"dddd")</f>
        <v>Thursday</v>
      </c>
      <c r="D3582" s="11" t="str">
        <f>TEXT(Customers_with_coords[[#This Row],[signup_date]],"mmmm")</f>
        <v>July</v>
      </c>
      <c r="E3582" s="11" t="str">
        <f>TEXT(Customers_with_coords[[#This Row],[signup_date]],"yyyy")</f>
        <v>2024</v>
      </c>
      <c r="F3582" t="s">
        <v>12791</v>
      </c>
      <c r="G3582" t="s">
        <v>27</v>
      </c>
      <c r="H3582" t="s">
        <v>12</v>
      </c>
      <c r="I3582" t="s">
        <v>13</v>
      </c>
      <c r="J3582" t="s">
        <v>40</v>
      </c>
      <c r="K3582" t="s">
        <v>26</v>
      </c>
      <c r="L3582" t="s">
        <v>12730</v>
      </c>
      <c r="M3582" t="s">
        <v>12731</v>
      </c>
    </row>
    <row r="3583" spans="1:13">
      <c r="A3583" t="s">
        <v>3621</v>
      </c>
      <c r="B3583" s="1">
        <v>45750.274305555555</v>
      </c>
      <c r="C3583" s="1" t="str">
        <f>TEXT(Customers_with_coords[[#This Row],[signup_date]],"dddd")</f>
        <v>Thursday</v>
      </c>
      <c r="D3583" s="1" t="str">
        <f>TEXT(Customers_with_coords[[#This Row],[signup_date]],"mmmm")</f>
        <v>April</v>
      </c>
      <c r="E3583" s="1" t="str">
        <f>TEXT(Customers_with_coords[[#This Row],[signup_date]],"yyyy")</f>
        <v>2025</v>
      </c>
      <c r="F3583" t="s">
        <v>10</v>
      </c>
      <c r="G3583" t="s">
        <v>32</v>
      </c>
      <c r="H3583" t="s">
        <v>12</v>
      </c>
      <c r="I3583" t="s">
        <v>19</v>
      </c>
      <c r="J3583" t="s">
        <v>40</v>
      </c>
      <c r="K3583" t="s">
        <v>31</v>
      </c>
      <c r="L3583" t="s">
        <v>12732</v>
      </c>
      <c r="M3583" t="s">
        <v>12733</v>
      </c>
    </row>
    <row r="3584" spans="1:13">
      <c r="A3584" t="s">
        <v>3622</v>
      </c>
      <c r="B3584" s="11">
        <v>45603.486805555556</v>
      </c>
      <c r="C3584" s="11" t="str">
        <f>TEXT(Customers_with_coords[[#This Row],[signup_date]],"dddd")</f>
        <v>Thursday</v>
      </c>
      <c r="D3584" s="11" t="str">
        <f>TEXT(Customers_with_coords[[#This Row],[signup_date]],"mmmm")</f>
        <v>November</v>
      </c>
      <c r="E3584" s="11" t="str">
        <f>TEXT(Customers_with_coords[[#This Row],[signup_date]],"yyyy")</f>
        <v>2024</v>
      </c>
      <c r="F3584" t="s">
        <v>12791</v>
      </c>
      <c r="G3584" t="s">
        <v>27</v>
      </c>
      <c r="H3584" t="s">
        <v>12</v>
      </c>
      <c r="I3584" t="s">
        <v>19</v>
      </c>
      <c r="J3584" t="s">
        <v>29</v>
      </c>
      <c r="K3584" t="s">
        <v>26</v>
      </c>
      <c r="L3584" t="s">
        <v>12730</v>
      </c>
      <c r="M3584" t="s">
        <v>12731</v>
      </c>
    </row>
    <row r="3585" spans="1:13">
      <c r="A3585" t="s">
        <v>3623</v>
      </c>
      <c r="B3585" s="1">
        <v>45457.730555555558</v>
      </c>
      <c r="C3585" s="1" t="str">
        <f>TEXT(Customers_with_coords[[#This Row],[signup_date]],"dddd")</f>
        <v>Friday</v>
      </c>
      <c r="D3585" s="1" t="str">
        <f>TEXT(Customers_with_coords[[#This Row],[signup_date]],"mmmm")</f>
        <v>June</v>
      </c>
      <c r="E3585" s="1" t="str">
        <f>TEXT(Customers_with_coords[[#This Row],[signup_date]],"yyyy")</f>
        <v>2024</v>
      </c>
      <c r="F3585" t="s">
        <v>10</v>
      </c>
      <c r="G3585" t="s">
        <v>32</v>
      </c>
      <c r="H3585" t="s">
        <v>12</v>
      </c>
      <c r="I3585" t="s">
        <v>24</v>
      </c>
      <c r="J3585" t="s">
        <v>29</v>
      </c>
      <c r="K3585" t="s">
        <v>77</v>
      </c>
      <c r="L3585" t="s">
        <v>12740</v>
      </c>
      <c r="M3585" t="s">
        <v>12741</v>
      </c>
    </row>
    <row r="3586" spans="1:13">
      <c r="A3586" t="s">
        <v>3624</v>
      </c>
      <c r="B3586" s="1">
        <v>45744.563888888886</v>
      </c>
      <c r="C3586" s="1" t="str">
        <f>TEXT(Customers_with_coords[[#This Row],[signup_date]],"dddd")</f>
        <v>Friday</v>
      </c>
      <c r="D3586" s="1" t="str">
        <f>TEXT(Customers_with_coords[[#This Row],[signup_date]],"mmmm")</f>
        <v>March</v>
      </c>
      <c r="E3586" s="1" t="str">
        <f>TEXT(Customers_with_coords[[#This Row],[signup_date]],"yyyy")</f>
        <v>2025</v>
      </c>
      <c r="F3586" t="s">
        <v>17</v>
      </c>
      <c r="G3586" t="s">
        <v>18</v>
      </c>
      <c r="H3586" t="s">
        <v>12</v>
      </c>
      <c r="I3586" t="s">
        <v>21</v>
      </c>
      <c r="J3586" t="s">
        <v>29</v>
      </c>
      <c r="K3586" t="s">
        <v>16</v>
      </c>
      <c r="L3586" t="s">
        <v>12728</v>
      </c>
      <c r="M3586" t="s">
        <v>12729</v>
      </c>
    </row>
    <row r="3587" spans="1:13">
      <c r="A3587" t="s">
        <v>3625</v>
      </c>
      <c r="B3587" s="1">
        <v>45327.886111111111</v>
      </c>
      <c r="C3587" s="1" t="str">
        <f>TEXT(Customers_with_coords[[#This Row],[signup_date]],"dddd")</f>
        <v>Monday</v>
      </c>
      <c r="D3587" s="1" t="str">
        <f>TEXT(Customers_with_coords[[#This Row],[signup_date]],"mmmm")</f>
        <v>February</v>
      </c>
      <c r="E3587" s="1" t="str">
        <f>TEXT(Customers_with_coords[[#This Row],[signup_date]],"yyyy")</f>
        <v>2024</v>
      </c>
      <c r="F3587" t="s">
        <v>17</v>
      </c>
      <c r="G3587" t="s">
        <v>18</v>
      </c>
      <c r="H3587" t="s">
        <v>12</v>
      </c>
      <c r="I3587" t="s">
        <v>19</v>
      </c>
      <c r="J3587" t="s">
        <v>34</v>
      </c>
      <c r="K3587" t="s">
        <v>16</v>
      </c>
      <c r="L3587" t="s">
        <v>12728</v>
      </c>
      <c r="M3587" t="s">
        <v>12729</v>
      </c>
    </row>
    <row r="3588" spans="1:13">
      <c r="A3588" t="s">
        <v>3626</v>
      </c>
      <c r="B3588" s="1">
        <v>45711.167361111111</v>
      </c>
      <c r="C3588" s="1" t="str">
        <f>TEXT(Customers_with_coords[[#This Row],[signup_date]],"dddd")</f>
        <v>Sunday</v>
      </c>
      <c r="D3588" s="1" t="str">
        <f>TEXT(Customers_with_coords[[#This Row],[signup_date]],"mmmm")</f>
        <v>February</v>
      </c>
      <c r="E3588" s="1" t="str">
        <f>TEXT(Customers_with_coords[[#This Row],[signup_date]],"yyyy")</f>
        <v>2025</v>
      </c>
      <c r="F3588" t="s">
        <v>17</v>
      </c>
      <c r="G3588" t="s">
        <v>18</v>
      </c>
      <c r="H3588" t="s">
        <v>38</v>
      </c>
      <c r="I3588" t="s">
        <v>21</v>
      </c>
      <c r="J3588" t="s">
        <v>34</v>
      </c>
      <c r="K3588" t="s">
        <v>16</v>
      </c>
      <c r="L3588" t="s">
        <v>12728</v>
      </c>
      <c r="M3588" t="s">
        <v>12729</v>
      </c>
    </row>
    <row r="3589" spans="1:13">
      <c r="A3589" t="s">
        <v>3627</v>
      </c>
      <c r="B3589" s="11">
        <v>45334.50277777778</v>
      </c>
      <c r="C3589" s="11" t="str">
        <f>TEXT(Customers_with_coords[[#This Row],[signup_date]],"dddd")</f>
        <v>Monday</v>
      </c>
      <c r="D3589" s="11" t="str">
        <f>TEXT(Customers_with_coords[[#This Row],[signup_date]],"mmmm")</f>
        <v>February</v>
      </c>
      <c r="E3589" s="11" t="str">
        <f>TEXT(Customers_with_coords[[#This Row],[signup_date]],"yyyy")</f>
        <v>2024</v>
      </c>
      <c r="F3589" t="s">
        <v>12791</v>
      </c>
      <c r="G3589" t="s">
        <v>27</v>
      </c>
      <c r="H3589" t="s">
        <v>46</v>
      </c>
      <c r="I3589" t="s">
        <v>19</v>
      </c>
      <c r="J3589" t="s">
        <v>14</v>
      </c>
      <c r="K3589" t="s">
        <v>26</v>
      </c>
      <c r="L3589" t="s">
        <v>12730</v>
      </c>
      <c r="M3589" t="s">
        <v>12731</v>
      </c>
    </row>
    <row r="3590" spans="1:13">
      <c r="A3590" t="s">
        <v>3628</v>
      </c>
      <c r="B3590" s="1">
        <v>45510.306944444441</v>
      </c>
      <c r="C3590" s="1" t="str">
        <f>TEXT(Customers_with_coords[[#This Row],[signup_date]],"dddd")</f>
        <v>Tuesday</v>
      </c>
      <c r="D3590" s="1" t="str">
        <f>TEXT(Customers_with_coords[[#This Row],[signup_date]],"mmmm")</f>
        <v>August</v>
      </c>
      <c r="E3590" s="1" t="str">
        <f>TEXT(Customers_with_coords[[#This Row],[signup_date]],"yyyy")</f>
        <v>2024</v>
      </c>
      <c r="F3590" t="s">
        <v>10</v>
      </c>
      <c r="G3590" t="s">
        <v>32</v>
      </c>
      <c r="H3590" t="s">
        <v>12</v>
      </c>
      <c r="I3590" t="s">
        <v>21</v>
      </c>
      <c r="J3590" t="s">
        <v>14</v>
      </c>
      <c r="K3590" t="s">
        <v>37</v>
      </c>
      <c r="L3590" t="s">
        <v>12734</v>
      </c>
      <c r="M3590" t="s">
        <v>12735</v>
      </c>
    </row>
    <row r="3591" spans="1:13">
      <c r="A3591" t="s">
        <v>3629</v>
      </c>
      <c r="B3591" s="1">
        <v>45437.204861111109</v>
      </c>
      <c r="C3591" s="1" t="str">
        <f>TEXT(Customers_with_coords[[#This Row],[signup_date]],"dddd")</f>
        <v>Saturday</v>
      </c>
      <c r="D3591" s="1" t="str">
        <f>TEXT(Customers_with_coords[[#This Row],[signup_date]],"mmmm")</f>
        <v>May</v>
      </c>
      <c r="E3591" s="1" t="str">
        <f>TEXT(Customers_with_coords[[#This Row],[signup_date]],"yyyy")</f>
        <v>2024</v>
      </c>
      <c r="F3591" t="s">
        <v>10</v>
      </c>
      <c r="G3591" t="s">
        <v>11</v>
      </c>
      <c r="H3591" t="s">
        <v>12</v>
      </c>
      <c r="I3591" t="s">
        <v>43</v>
      </c>
      <c r="J3591" t="s">
        <v>34</v>
      </c>
      <c r="K3591" t="s">
        <v>9</v>
      </c>
      <c r="L3591" t="s">
        <v>12726</v>
      </c>
      <c r="M3591" t="s">
        <v>12727</v>
      </c>
    </row>
    <row r="3592" spans="1:13">
      <c r="A3592" t="s">
        <v>3630</v>
      </c>
      <c r="B3592" s="1">
        <v>45415.186805555553</v>
      </c>
      <c r="C3592" s="1" t="str">
        <f>TEXT(Customers_with_coords[[#This Row],[signup_date]],"dddd")</f>
        <v>Friday</v>
      </c>
      <c r="D3592" s="1" t="str">
        <f>TEXT(Customers_with_coords[[#This Row],[signup_date]],"mmmm")</f>
        <v>May</v>
      </c>
      <c r="E3592" s="1" t="str">
        <f>TEXT(Customers_with_coords[[#This Row],[signup_date]],"yyyy")</f>
        <v>2024</v>
      </c>
      <c r="F3592" t="s">
        <v>10</v>
      </c>
      <c r="G3592" t="s">
        <v>11</v>
      </c>
      <c r="H3592" t="s">
        <v>12</v>
      </c>
      <c r="I3592" t="s">
        <v>24</v>
      </c>
      <c r="J3592" t="s">
        <v>29</v>
      </c>
      <c r="K3592" t="s">
        <v>9</v>
      </c>
      <c r="L3592" t="s">
        <v>12726</v>
      </c>
      <c r="M3592" t="s">
        <v>12727</v>
      </c>
    </row>
    <row r="3593" spans="1:13">
      <c r="A3593" t="s">
        <v>3631</v>
      </c>
      <c r="B3593" s="1">
        <v>45715.330555555556</v>
      </c>
      <c r="C3593" s="1" t="str">
        <f>TEXT(Customers_with_coords[[#This Row],[signup_date]],"dddd")</f>
        <v>Thursday</v>
      </c>
      <c r="D3593" s="1" t="str">
        <f>TEXT(Customers_with_coords[[#This Row],[signup_date]],"mmmm")</f>
        <v>February</v>
      </c>
      <c r="E3593" s="1" t="str">
        <f>TEXT(Customers_with_coords[[#This Row],[signup_date]],"yyyy")</f>
        <v>2025</v>
      </c>
      <c r="F3593" t="s">
        <v>133</v>
      </c>
      <c r="G3593" t="s">
        <v>27</v>
      </c>
      <c r="H3593" t="s">
        <v>38</v>
      </c>
      <c r="I3593" t="s">
        <v>13</v>
      </c>
      <c r="J3593" t="s">
        <v>34</v>
      </c>
      <c r="K3593" t="s">
        <v>132</v>
      </c>
      <c r="L3593" t="s">
        <v>12744</v>
      </c>
      <c r="M3593" t="s">
        <v>12745</v>
      </c>
    </row>
    <row r="3594" spans="1:13">
      <c r="A3594" t="s">
        <v>3632</v>
      </c>
      <c r="B3594" s="1">
        <v>45478.082638888889</v>
      </c>
      <c r="C3594" s="1" t="str">
        <f>TEXT(Customers_with_coords[[#This Row],[signup_date]],"dddd")</f>
        <v>Friday</v>
      </c>
      <c r="D3594" s="1" t="str">
        <f>TEXT(Customers_with_coords[[#This Row],[signup_date]],"mmmm")</f>
        <v>July</v>
      </c>
      <c r="E3594" s="1" t="str">
        <f>TEXT(Customers_with_coords[[#This Row],[signup_date]],"yyyy")</f>
        <v>2024</v>
      </c>
      <c r="F3594" t="s">
        <v>12791</v>
      </c>
      <c r="G3594" t="s">
        <v>27</v>
      </c>
      <c r="H3594" t="s">
        <v>38</v>
      </c>
      <c r="I3594" t="s">
        <v>19</v>
      </c>
      <c r="J3594" t="s">
        <v>40</v>
      </c>
      <c r="K3594" t="s">
        <v>45</v>
      </c>
      <c r="L3594" t="s">
        <v>12736</v>
      </c>
      <c r="M3594" t="s">
        <v>12737</v>
      </c>
    </row>
    <row r="3595" spans="1:13">
      <c r="A3595" t="s">
        <v>3633</v>
      </c>
      <c r="B3595" s="11">
        <v>45805.093055555553</v>
      </c>
      <c r="C3595" s="11" t="str">
        <f>TEXT(Customers_with_coords[[#This Row],[signup_date]],"dddd")</f>
        <v>Wednesday</v>
      </c>
      <c r="D3595" s="11" t="str">
        <f>TEXT(Customers_with_coords[[#This Row],[signup_date]],"mmmm")</f>
        <v>May</v>
      </c>
      <c r="E3595" s="11" t="str">
        <f>TEXT(Customers_with_coords[[#This Row],[signup_date]],"yyyy")</f>
        <v>2025</v>
      </c>
      <c r="F3595" t="s">
        <v>12791</v>
      </c>
      <c r="G3595" t="s">
        <v>27</v>
      </c>
      <c r="H3595" t="s">
        <v>12</v>
      </c>
      <c r="I3595" t="s">
        <v>13</v>
      </c>
      <c r="J3595" t="s">
        <v>22</v>
      </c>
      <c r="K3595" t="s">
        <v>26</v>
      </c>
      <c r="L3595" t="s">
        <v>12730</v>
      </c>
      <c r="M3595" t="s">
        <v>12731</v>
      </c>
    </row>
    <row r="3596" spans="1:13">
      <c r="A3596" t="s">
        <v>3634</v>
      </c>
      <c r="B3596" s="1">
        <v>45348.180555555555</v>
      </c>
      <c r="C3596" s="1" t="str">
        <f>TEXT(Customers_with_coords[[#This Row],[signup_date]],"dddd")</f>
        <v>Monday</v>
      </c>
      <c r="D3596" s="1" t="str">
        <f>TEXT(Customers_with_coords[[#This Row],[signup_date]],"mmmm")</f>
        <v>February</v>
      </c>
      <c r="E3596" s="1" t="str">
        <f>TEXT(Customers_with_coords[[#This Row],[signup_date]],"yyyy")</f>
        <v>2024</v>
      </c>
      <c r="F3596" t="s">
        <v>12791</v>
      </c>
      <c r="G3596" t="s">
        <v>27</v>
      </c>
      <c r="H3596" t="s">
        <v>12</v>
      </c>
      <c r="I3596" t="s">
        <v>13</v>
      </c>
      <c r="J3596" t="s">
        <v>22</v>
      </c>
      <c r="K3596" t="s">
        <v>45</v>
      </c>
      <c r="L3596" t="s">
        <v>12736</v>
      </c>
      <c r="M3596" t="s">
        <v>12737</v>
      </c>
    </row>
    <row r="3597" spans="1:13">
      <c r="A3597" t="s">
        <v>3635</v>
      </c>
      <c r="B3597" s="11">
        <v>45514.78402777778</v>
      </c>
      <c r="C3597" s="11" t="str">
        <f>TEXT(Customers_with_coords[[#This Row],[signup_date]],"dddd")</f>
        <v>Saturday</v>
      </c>
      <c r="D3597" s="11" t="str">
        <f>TEXT(Customers_with_coords[[#This Row],[signup_date]],"mmmm")</f>
        <v>August</v>
      </c>
      <c r="E3597" s="11" t="str">
        <f>TEXT(Customers_with_coords[[#This Row],[signup_date]],"yyyy")</f>
        <v>2024</v>
      </c>
      <c r="F3597" t="s">
        <v>12791</v>
      </c>
      <c r="G3597" t="s">
        <v>27</v>
      </c>
      <c r="H3597" t="s">
        <v>38</v>
      </c>
      <c r="I3597" t="s">
        <v>13</v>
      </c>
      <c r="J3597" t="s">
        <v>22</v>
      </c>
      <c r="K3597" t="s">
        <v>26</v>
      </c>
      <c r="L3597" t="s">
        <v>12730</v>
      </c>
      <c r="M3597" t="s">
        <v>12731</v>
      </c>
    </row>
    <row r="3598" spans="1:13">
      <c r="A3598" t="s">
        <v>3636</v>
      </c>
      <c r="B3598" s="11">
        <v>45848.223611111112</v>
      </c>
      <c r="C3598" s="11" t="str">
        <f>TEXT(Customers_with_coords[[#This Row],[signup_date]],"dddd")</f>
        <v>Thursday</v>
      </c>
      <c r="D3598" s="11" t="str">
        <f>TEXT(Customers_with_coords[[#This Row],[signup_date]],"mmmm")</f>
        <v>July</v>
      </c>
      <c r="E3598" s="11" t="str">
        <f>TEXT(Customers_with_coords[[#This Row],[signup_date]],"yyyy")</f>
        <v>2025</v>
      </c>
      <c r="F3598" t="s">
        <v>12791</v>
      </c>
      <c r="G3598" t="s">
        <v>27</v>
      </c>
      <c r="H3598" t="s">
        <v>38</v>
      </c>
      <c r="I3598" t="s">
        <v>21</v>
      </c>
      <c r="J3598" t="s">
        <v>22</v>
      </c>
      <c r="K3598" t="s">
        <v>26</v>
      </c>
      <c r="L3598" t="s">
        <v>12730</v>
      </c>
      <c r="M3598" t="s">
        <v>12731</v>
      </c>
    </row>
    <row r="3599" spans="1:13">
      <c r="A3599" t="s">
        <v>3637</v>
      </c>
      <c r="B3599" s="1">
        <v>45336.329861111109</v>
      </c>
      <c r="C3599" s="1" t="str">
        <f>TEXT(Customers_with_coords[[#This Row],[signup_date]],"dddd")</f>
        <v>Wednesday</v>
      </c>
      <c r="D3599" s="1" t="str">
        <f>TEXT(Customers_with_coords[[#This Row],[signup_date]],"mmmm")</f>
        <v>February</v>
      </c>
      <c r="E3599" s="1" t="str">
        <f>TEXT(Customers_with_coords[[#This Row],[signup_date]],"yyyy")</f>
        <v>2024</v>
      </c>
      <c r="F3599" t="s">
        <v>10</v>
      </c>
      <c r="G3599" t="s">
        <v>32</v>
      </c>
      <c r="H3599" t="s">
        <v>38</v>
      </c>
      <c r="I3599" t="s">
        <v>48</v>
      </c>
      <c r="J3599" t="s">
        <v>29</v>
      </c>
      <c r="K3599" t="s">
        <v>52</v>
      </c>
      <c r="L3599" t="s">
        <v>12738</v>
      </c>
      <c r="M3599" t="s">
        <v>12739</v>
      </c>
    </row>
    <row r="3600" spans="1:13">
      <c r="A3600" t="s">
        <v>3638</v>
      </c>
      <c r="B3600" s="1">
        <v>45430.327777777777</v>
      </c>
      <c r="C3600" s="1" t="str">
        <f>TEXT(Customers_with_coords[[#This Row],[signup_date]],"dddd")</f>
        <v>Saturday</v>
      </c>
      <c r="D3600" s="1" t="str">
        <f>TEXT(Customers_with_coords[[#This Row],[signup_date]],"mmmm")</f>
        <v>May</v>
      </c>
      <c r="E3600" s="1" t="str">
        <f>TEXT(Customers_with_coords[[#This Row],[signup_date]],"yyyy")</f>
        <v>2024</v>
      </c>
      <c r="F3600" t="s">
        <v>133</v>
      </c>
      <c r="G3600" t="s">
        <v>27</v>
      </c>
      <c r="H3600" t="s">
        <v>38</v>
      </c>
      <c r="I3600" t="s">
        <v>19</v>
      </c>
      <c r="J3600" t="s">
        <v>29</v>
      </c>
      <c r="K3600" t="s">
        <v>132</v>
      </c>
      <c r="L3600" t="s">
        <v>12744</v>
      </c>
      <c r="M3600" t="s">
        <v>12745</v>
      </c>
    </row>
    <row r="3601" spans="1:13">
      <c r="A3601" t="s">
        <v>3639</v>
      </c>
      <c r="B3601" s="11">
        <v>45452.166666666664</v>
      </c>
      <c r="C3601" s="11" t="str">
        <f>TEXT(Customers_with_coords[[#This Row],[signup_date]],"dddd")</f>
        <v>Sunday</v>
      </c>
      <c r="D3601" s="11" t="str">
        <f>TEXT(Customers_with_coords[[#This Row],[signup_date]],"mmmm")</f>
        <v>June</v>
      </c>
      <c r="E3601" s="11" t="str">
        <f>TEXT(Customers_with_coords[[#This Row],[signup_date]],"yyyy")</f>
        <v>2024</v>
      </c>
      <c r="F3601" t="s">
        <v>12791</v>
      </c>
      <c r="G3601" t="s">
        <v>27</v>
      </c>
      <c r="H3601" t="s">
        <v>12</v>
      </c>
      <c r="I3601" t="s">
        <v>43</v>
      </c>
      <c r="J3601" t="s">
        <v>34</v>
      </c>
      <c r="K3601" t="s">
        <v>26</v>
      </c>
      <c r="L3601" t="s">
        <v>12730</v>
      </c>
      <c r="M3601" t="s">
        <v>12731</v>
      </c>
    </row>
    <row r="3602" spans="1:13">
      <c r="A3602" t="s">
        <v>3640</v>
      </c>
      <c r="B3602" s="1">
        <v>45501.84375</v>
      </c>
      <c r="C3602" s="1" t="str">
        <f>TEXT(Customers_with_coords[[#This Row],[signup_date]],"dddd")</f>
        <v>Sunday</v>
      </c>
      <c r="D3602" s="1" t="str">
        <f>TEXT(Customers_with_coords[[#This Row],[signup_date]],"mmmm")</f>
        <v>July</v>
      </c>
      <c r="E3602" s="1" t="str">
        <f>TEXT(Customers_with_coords[[#This Row],[signup_date]],"yyyy")</f>
        <v>2024</v>
      </c>
      <c r="F3602" t="s">
        <v>17</v>
      </c>
      <c r="G3602" t="s">
        <v>18</v>
      </c>
      <c r="H3602" t="s">
        <v>12</v>
      </c>
      <c r="I3602" t="s">
        <v>21</v>
      </c>
      <c r="J3602" t="s">
        <v>29</v>
      </c>
      <c r="K3602" t="s">
        <v>16</v>
      </c>
      <c r="L3602" t="s">
        <v>12728</v>
      </c>
      <c r="M3602" t="s">
        <v>12729</v>
      </c>
    </row>
    <row r="3603" spans="1:13">
      <c r="A3603" t="s">
        <v>3641</v>
      </c>
      <c r="B3603" s="11">
        <v>45719.394444444442</v>
      </c>
      <c r="C3603" s="11" t="str">
        <f>TEXT(Customers_with_coords[[#This Row],[signup_date]],"dddd")</f>
        <v>Monday</v>
      </c>
      <c r="D3603" s="11" t="str">
        <f>TEXT(Customers_with_coords[[#This Row],[signup_date]],"mmmm")</f>
        <v>March</v>
      </c>
      <c r="E3603" s="11" t="str">
        <f>TEXT(Customers_with_coords[[#This Row],[signup_date]],"yyyy")</f>
        <v>2025</v>
      </c>
      <c r="F3603" t="s">
        <v>12791</v>
      </c>
      <c r="G3603" t="s">
        <v>27</v>
      </c>
      <c r="H3603" t="s">
        <v>12</v>
      </c>
      <c r="I3603" t="s">
        <v>19</v>
      </c>
      <c r="J3603" t="s">
        <v>14</v>
      </c>
      <c r="K3603" t="s">
        <v>26</v>
      </c>
      <c r="L3603" t="s">
        <v>12730</v>
      </c>
      <c r="M3603" t="s">
        <v>12731</v>
      </c>
    </row>
    <row r="3604" spans="1:13">
      <c r="A3604" t="s">
        <v>3642</v>
      </c>
      <c r="B3604" s="1">
        <v>45341.4</v>
      </c>
      <c r="C3604" s="1" t="str">
        <f>TEXT(Customers_with_coords[[#This Row],[signup_date]],"dddd")</f>
        <v>Monday</v>
      </c>
      <c r="D3604" s="1" t="str">
        <f>TEXT(Customers_with_coords[[#This Row],[signup_date]],"mmmm")</f>
        <v>February</v>
      </c>
      <c r="E3604" s="1" t="str">
        <f>TEXT(Customers_with_coords[[#This Row],[signup_date]],"yyyy")</f>
        <v>2024</v>
      </c>
      <c r="F3604" t="s">
        <v>12791</v>
      </c>
      <c r="G3604" t="s">
        <v>27</v>
      </c>
      <c r="H3604" t="s">
        <v>12</v>
      </c>
      <c r="I3604" t="s">
        <v>21</v>
      </c>
      <c r="J3604" t="s">
        <v>29</v>
      </c>
      <c r="K3604" t="s">
        <v>45</v>
      </c>
      <c r="L3604" t="s">
        <v>12736</v>
      </c>
      <c r="M3604" t="s">
        <v>12737</v>
      </c>
    </row>
    <row r="3605" spans="1:13">
      <c r="A3605" t="s">
        <v>3643</v>
      </c>
      <c r="B3605" s="1">
        <v>45361.845833333333</v>
      </c>
      <c r="C3605" s="1" t="str">
        <f>TEXT(Customers_with_coords[[#This Row],[signup_date]],"dddd")</f>
        <v>Sunday</v>
      </c>
      <c r="D3605" s="1" t="str">
        <f>TEXT(Customers_with_coords[[#This Row],[signup_date]],"mmmm")</f>
        <v>March</v>
      </c>
      <c r="E3605" s="1" t="str">
        <f>TEXT(Customers_with_coords[[#This Row],[signup_date]],"yyyy")</f>
        <v>2024</v>
      </c>
      <c r="F3605" t="s">
        <v>10</v>
      </c>
      <c r="G3605" t="s">
        <v>11</v>
      </c>
      <c r="H3605" t="s">
        <v>12</v>
      </c>
      <c r="I3605" t="s">
        <v>24</v>
      </c>
      <c r="J3605" t="s">
        <v>29</v>
      </c>
      <c r="K3605" t="s">
        <v>9</v>
      </c>
      <c r="L3605" t="s">
        <v>12726</v>
      </c>
      <c r="M3605" t="s">
        <v>12727</v>
      </c>
    </row>
    <row r="3606" spans="1:13">
      <c r="A3606" t="s">
        <v>3644</v>
      </c>
      <c r="B3606" s="1">
        <v>45787.518750000003</v>
      </c>
      <c r="C3606" s="1" t="str">
        <f>TEXT(Customers_with_coords[[#This Row],[signup_date]],"dddd")</f>
        <v>Saturday</v>
      </c>
      <c r="D3606" s="1" t="str">
        <f>TEXT(Customers_with_coords[[#This Row],[signup_date]],"mmmm")</f>
        <v>May</v>
      </c>
      <c r="E3606" s="1" t="str">
        <f>TEXT(Customers_with_coords[[#This Row],[signup_date]],"yyyy")</f>
        <v>2025</v>
      </c>
      <c r="F3606" t="s">
        <v>17</v>
      </c>
      <c r="G3606" t="s">
        <v>18</v>
      </c>
      <c r="H3606" t="s">
        <v>12</v>
      </c>
      <c r="I3606" t="s">
        <v>19</v>
      </c>
      <c r="J3606" t="s">
        <v>14</v>
      </c>
      <c r="K3606" t="s">
        <v>16</v>
      </c>
      <c r="L3606" t="s">
        <v>12728</v>
      </c>
      <c r="M3606" t="s">
        <v>12729</v>
      </c>
    </row>
    <row r="3607" spans="1:13">
      <c r="A3607" t="s">
        <v>3645</v>
      </c>
      <c r="B3607" s="11">
        <v>45567.315972222219</v>
      </c>
      <c r="C3607" s="11" t="str">
        <f>TEXT(Customers_with_coords[[#This Row],[signup_date]],"dddd")</f>
        <v>Wednesday</v>
      </c>
      <c r="D3607" s="11" t="str">
        <f>TEXT(Customers_with_coords[[#This Row],[signup_date]],"mmmm")</f>
        <v>October</v>
      </c>
      <c r="E3607" s="11" t="str">
        <f>TEXT(Customers_with_coords[[#This Row],[signup_date]],"yyyy")</f>
        <v>2024</v>
      </c>
      <c r="F3607" t="s">
        <v>12791</v>
      </c>
      <c r="G3607" t="s">
        <v>27</v>
      </c>
      <c r="H3607" t="s">
        <v>12</v>
      </c>
      <c r="I3607" t="s">
        <v>43</v>
      </c>
      <c r="J3607" t="s">
        <v>34</v>
      </c>
      <c r="K3607" t="s">
        <v>26</v>
      </c>
      <c r="L3607" t="s">
        <v>12730</v>
      </c>
      <c r="M3607" t="s">
        <v>12731</v>
      </c>
    </row>
    <row r="3608" spans="1:13">
      <c r="A3608" t="s">
        <v>3646</v>
      </c>
      <c r="B3608" s="1">
        <v>45484.258333333331</v>
      </c>
      <c r="C3608" s="1" t="str">
        <f>TEXT(Customers_with_coords[[#This Row],[signup_date]],"dddd")</f>
        <v>Thursday</v>
      </c>
      <c r="D3608" s="1" t="str">
        <f>TEXT(Customers_with_coords[[#This Row],[signup_date]],"mmmm")</f>
        <v>July</v>
      </c>
      <c r="E3608" s="1" t="str">
        <f>TEXT(Customers_with_coords[[#This Row],[signup_date]],"yyyy")</f>
        <v>2024</v>
      </c>
      <c r="F3608" t="s">
        <v>12791</v>
      </c>
      <c r="G3608" t="s">
        <v>27</v>
      </c>
      <c r="H3608" t="s">
        <v>12</v>
      </c>
      <c r="I3608" t="s">
        <v>43</v>
      </c>
      <c r="J3608" t="s">
        <v>34</v>
      </c>
      <c r="K3608" t="s">
        <v>45</v>
      </c>
      <c r="L3608" t="s">
        <v>12736</v>
      </c>
      <c r="M3608" t="s">
        <v>12737</v>
      </c>
    </row>
    <row r="3609" spans="1:13">
      <c r="A3609" t="s">
        <v>3647</v>
      </c>
      <c r="B3609" s="1">
        <v>45339.106249999997</v>
      </c>
      <c r="C3609" s="1" t="str">
        <f>TEXT(Customers_with_coords[[#This Row],[signup_date]],"dddd")</f>
        <v>Saturday</v>
      </c>
      <c r="D3609" s="1" t="str">
        <f>TEXT(Customers_with_coords[[#This Row],[signup_date]],"mmmm")</f>
        <v>February</v>
      </c>
      <c r="E3609" s="1" t="str">
        <f>TEXT(Customers_with_coords[[#This Row],[signup_date]],"yyyy")</f>
        <v>2024</v>
      </c>
      <c r="F3609" t="s">
        <v>133</v>
      </c>
      <c r="G3609" t="s">
        <v>27</v>
      </c>
      <c r="H3609" t="s">
        <v>12</v>
      </c>
      <c r="I3609" t="s">
        <v>24</v>
      </c>
      <c r="J3609" t="s">
        <v>40</v>
      </c>
      <c r="K3609" t="s">
        <v>132</v>
      </c>
      <c r="L3609" t="s">
        <v>12744</v>
      </c>
      <c r="M3609" t="s">
        <v>12745</v>
      </c>
    </row>
    <row r="3610" spans="1:13">
      <c r="A3610" t="s">
        <v>3648</v>
      </c>
      <c r="B3610" s="1">
        <v>45578.206250000003</v>
      </c>
      <c r="C3610" s="1" t="str">
        <f>TEXT(Customers_with_coords[[#This Row],[signup_date]],"dddd")</f>
        <v>Sunday</v>
      </c>
      <c r="D3610" s="1" t="str">
        <f>TEXT(Customers_with_coords[[#This Row],[signup_date]],"mmmm")</f>
        <v>October</v>
      </c>
      <c r="E3610" s="1" t="str">
        <f>TEXT(Customers_with_coords[[#This Row],[signup_date]],"yyyy")</f>
        <v>2024</v>
      </c>
      <c r="F3610" t="s">
        <v>17</v>
      </c>
      <c r="G3610" t="s">
        <v>18</v>
      </c>
      <c r="H3610" t="s">
        <v>12</v>
      </c>
      <c r="I3610" t="s">
        <v>24</v>
      </c>
      <c r="J3610" t="s">
        <v>22</v>
      </c>
      <c r="K3610" t="s">
        <v>16</v>
      </c>
      <c r="L3610" t="s">
        <v>12728</v>
      </c>
      <c r="M3610" t="s">
        <v>12729</v>
      </c>
    </row>
    <row r="3611" spans="1:13">
      <c r="A3611" t="s">
        <v>3649</v>
      </c>
      <c r="B3611" s="1">
        <v>45565.694444444445</v>
      </c>
      <c r="C3611" s="1" t="str">
        <f>TEXT(Customers_with_coords[[#This Row],[signup_date]],"dddd")</f>
        <v>Monday</v>
      </c>
      <c r="D3611" s="1" t="str">
        <f>TEXT(Customers_with_coords[[#This Row],[signup_date]],"mmmm")</f>
        <v>September</v>
      </c>
      <c r="E3611" s="1" t="str">
        <f>TEXT(Customers_with_coords[[#This Row],[signup_date]],"yyyy")</f>
        <v>2024</v>
      </c>
      <c r="F3611" t="s">
        <v>10</v>
      </c>
      <c r="G3611" t="s">
        <v>11</v>
      </c>
      <c r="H3611" t="s">
        <v>12</v>
      </c>
      <c r="I3611" t="s">
        <v>24</v>
      </c>
      <c r="J3611" t="s">
        <v>29</v>
      </c>
      <c r="K3611" t="s">
        <v>9</v>
      </c>
      <c r="L3611" t="s">
        <v>12726</v>
      </c>
      <c r="M3611" t="s">
        <v>12727</v>
      </c>
    </row>
    <row r="3612" spans="1:13">
      <c r="A3612" t="s">
        <v>3650</v>
      </c>
      <c r="B3612" s="1">
        <v>45808.290277777778</v>
      </c>
      <c r="C3612" s="1" t="str">
        <f>TEXT(Customers_with_coords[[#This Row],[signup_date]],"dddd")</f>
        <v>Saturday</v>
      </c>
      <c r="D3612" s="1" t="str">
        <f>TEXT(Customers_with_coords[[#This Row],[signup_date]],"mmmm")</f>
        <v>May</v>
      </c>
      <c r="E3612" s="1" t="str">
        <f>TEXT(Customers_with_coords[[#This Row],[signup_date]],"yyyy")</f>
        <v>2025</v>
      </c>
      <c r="F3612" t="s">
        <v>17</v>
      </c>
      <c r="G3612" t="s">
        <v>27</v>
      </c>
      <c r="H3612" t="s">
        <v>46</v>
      </c>
      <c r="I3612" t="s">
        <v>24</v>
      </c>
      <c r="J3612" t="s">
        <v>40</v>
      </c>
      <c r="K3612" t="s">
        <v>82</v>
      </c>
      <c r="L3612" t="s">
        <v>12742</v>
      </c>
      <c r="M3612" t="s">
        <v>12743</v>
      </c>
    </row>
    <row r="3613" spans="1:13">
      <c r="A3613" t="s">
        <v>3651</v>
      </c>
      <c r="B3613" s="11">
        <v>45672.981249999997</v>
      </c>
      <c r="C3613" s="11" t="str">
        <f>TEXT(Customers_with_coords[[#This Row],[signup_date]],"dddd")</f>
        <v>Wednesday</v>
      </c>
      <c r="D3613" s="11" t="str">
        <f>TEXT(Customers_with_coords[[#This Row],[signup_date]],"mmmm")</f>
        <v>January</v>
      </c>
      <c r="E3613" s="11" t="str">
        <f>TEXT(Customers_with_coords[[#This Row],[signup_date]],"yyyy")</f>
        <v>2025</v>
      </c>
      <c r="F3613" t="s">
        <v>12791</v>
      </c>
      <c r="G3613" t="s">
        <v>27</v>
      </c>
      <c r="H3613" t="s">
        <v>38</v>
      </c>
      <c r="I3613" t="s">
        <v>19</v>
      </c>
      <c r="J3613" t="s">
        <v>40</v>
      </c>
      <c r="K3613" t="s">
        <v>26</v>
      </c>
      <c r="L3613" t="s">
        <v>12730</v>
      </c>
      <c r="M3613" t="s">
        <v>12731</v>
      </c>
    </row>
    <row r="3614" spans="1:13">
      <c r="A3614" t="s">
        <v>3652</v>
      </c>
      <c r="B3614" s="1">
        <v>45422.332638888889</v>
      </c>
      <c r="C3614" s="1" t="str">
        <f>TEXT(Customers_with_coords[[#This Row],[signup_date]],"dddd")</f>
        <v>Friday</v>
      </c>
      <c r="D3614" s="1" t="str">
        <f>TEXT(Customers_with_coords[[#This Row],[signup_date]],"mmmm")</f>
        <v>May</v>
      </c>
      <c r="E3614" s="1" t="str">
        <f>TEXT(Customers_with_coords[[#This Row],[signup_date]],"yyyy")</f>
        <v>2024</v>
      </c>
      <c r="F3614" t="s">
        <v>12791</v>
      </c>
      <c r="G3614" t="s">
        <v>27</v>
      </c>
      <c r="H3614" t="s">
        <v>12</v>
      </c>
      <c r="I3614" t="s">
        <v>24</v>
      </c>
      <c r="J3614" t="s">
        <v>34</v>
      </c>
      <c r="K3614" t="s">
        <v>45</v>
      </c>
      <c r="L3614" t="s">
        <v>12736</v>
      </c>
      <c r="M3614" t="s">
        <v>12737</v>
      </c>
    </row>
    <row r="3615" spans="1:13">
      <c r="A3615" t="s">
        <v>3653</v>
      </c>
      <c r="B3615" s="1">
        <v>45307.847916666666</v>
      </c>
      <c r="C3615" s="1" t="str">
        <f>TEXT(Customers_with_coords[[#This Row],[signup_date]],"dddd")</f>
        <v>Tuesday</v>
      </c>
      <c r="D3615" s="1" t="str">
        <f>TEXT(Customers_with_coords[[#This Row],[signup_date]],"mmmm")</f>
        <v>January</v>
      </c>
      <c r="E3615" s="1" t="str">
        <f>TEXT(Customers_with_coords[[#This Row],[signup_date]],"yyyy")</f>
        <v>2024</v>
      </c>
      <c r="F3615" t="s">
        <v>10</v>
      </c>
      <c r="G3615" t="s">
        <v>32</v>
      </c>
      <c r="H3615" t="s">
        <v>12</v>
      </c>
      <c r="I3615" t="s">
        <v>43</v>
      </c>
      <c r="J3615" t="s">
        <v>22</v>
      </c>
      <c r="K3615" t="s">
        <v>31</v>
      </c>
      <c r="L3615" t="s">
        <v>12732</v>
      </c>
      <c r="M3615" t="s">
        <v>12733</v>
      </c>
    </row>
    <row r="3616" spans="1:13">
      <c r="A3616" t="s">
        <v>3654</v>
      </c>
      <c r="B3616" s="11">
        <v>45550.099305555559</v>
      </c>
      <c r="C3616" s="11" t="str">
        <f>TEXT(Customers_with_coords[[#This Row],[signup_date]],"dddd")</f>
        <v>Sunday</v>
      </c>
      <c r="D3616" s="11" t="str">
        <f>TEXT(Customers_with_coords[[#This Row],[signup_date]],"mmmm")</f>
        <v>September</v>
      </c>
      <c r="E3616" s="11" t="str">
        <f>TEXT(Customers_with_coords[[#This Row],[signup_date]],"yyyy")</f>
        <v>2024</v>
      </c>
      <c r="F3616" t="s">
        <v>12791</v>
      </c>
      <c r="G3616" t="s">
        <v>27</v>
      </c>
      <c r="H3616" t="s">
        <v>12</v>
      </c>
      <c r="I3616" t="s">
        <v>19</v>
      </c>
      <c r="J3616" t="s">
        <v>22</v>
      </c>
      <c r="K3616" t="s">
        <v>26</v>
      </c>
      <c r="L3616" t="s">
        <v>12730</v>
      </c>
      <c r="M3616" t="s">
        <v>12731</v>
      </c>
    </row>
    <row r="3617" spans="1:13">
      <c r="A3617" t="s">
        <v>3655</v>
      </c>
      <c r="B3617" s="1">
        <v>45563.982638888891</v>
      </c>
      <c r="C3617" s="1" t="str">
        <f>TEXT(Customers_with_coords[[#This Row],[signup_date]],"dddd")</f>
        <v>Saturday</v>
      </c>
      <c r="D3617" s="1" t="str">
        <f>TEXT(Customers_with_coords[[#This Row],[signup_date]],"mmmm")</f>
        <v>September</v>
      </c>
      <c r="E3617" s="1" t="str">
        <f>TEXT(Customers_with_coords[[#This Row],[signup_date]],"yyyy")</f>
        <v>2024</v>
      </c>
      <c r="F3617" t="s">
        <v>10</v>
      </c>
      <c r="G3617" t="s">
        <v>11</v>
      </c>
      <c r="H3617" t="s">
        <v>46</v>
      </c>
      <c r="I3617" t="s">
        <v>43</v>
      </c>
      <c r="J3617" t="s">
        <v>14</v>
      </c>
      <c r="K3617" t="s">
        <v>9</v>
      </c>
      <c r="L3617" t="s">
        <v>12726</v>
      </c>
      <c r="M3617" t="s">
        <v>12727</v>
      </c>
    </row>
    <row r="3618" spans="1:13">
      <c r="A3618" t="s">
        <v>3656</v>
      </c>
      <c r="B3618" s="11">
        <v>45300.679861111108</v>
      </c>
      <c r="C3618" s="11" t="str">
        <f>TEXT(Customers_with_coords[[#This Row],[signup_date]],"dddd")</f>
        <v>Tuesday</v>
      </c>
      <c r="D3618" s="11" t="str">
        <f>TEXT(Customers_with_coords[[#This Row],[signup_date]],"mmmm")</f>
        <v>January</v>
      </c>
      <c r="E3618" s="11" t="str">
        <f>TEXT(Customers_with_coords[[#This Row],[signup_date]],"yyyy")</f>
        <v>2024</v>
      </c>
      <c r="F3618" t="s">
        <v>12791</v>
      </c>
      <c r="G3618" t="s">
        <v>27</v>
      </c>
      <c r="H3618" t="s">
        <v>12</v>
      </c>
      <c r="I3618" t="s">
        <v>21</v>
      </c>
      <c r="J3618" t="s">
        <v>14</v>
      </c>
      <c r="K3618" t="s">
        <v>26</v>
      </c>
      <c r="L3618" t="s">
        <v>12730</v>
      </c>
      <c r="M3618" t="s">
        <v>12731</v>
      </c>
    </row>
    <row r="3619" spans="1:13">
      <c r="A3619" t="s">
        <v>3657</v>
      </c>
      <c r="B3619" s="1">
        <v>45473.84097222222</v>
      </c>
      <c r="C3619" s="1" t="str">
        <f>TEXT(Customers_with_coords[[#This Row],[signup_date]],"dddd")</f>
        <v>Sunday</v>
      </c>
      <c r="D3619" s="1" t="str">
        <f>TEXT(Customers_with_coords[[#This Row],[signup_date]],"mmmm")</f>
        <v>June</v>
      </c>
      <c r="E3619" s="1" t="str">
        <f>TEXT(Customers_with_coords[[#This Row],[signup_date]],"yyyy")</f>
        <v>2024</v>
      </c>
      <c r="F3619" t="s">
        <v>10</v>
      </c>
      <c r="G3619" t="s">
        <v>11</v>
      </c>
      <c r="H3619" t="s">
        <v>12</v>
      </c>
      <c r="I3619" t="s">
        <v>19</v>
      </c>
      <c r="J3619" t="s">
        <v>29</v>
      </c>
      <c r="K3619" t="s">
        <v>9</v>
      </c>
      <c r="L3619" t="s">
        <v>12726</v>
      </c>
      <c r="M3619" t="s">
        <v>12727</v>
      </c>
    </row>
    <row r="3620" spans="1:13">
      <c r="A3620" t="s">
        <v>3658</v>
      </c>
      <c r="B3620" s="1">
        <v>45825.671527777777</v>
      </c>
      <c r="C3620" s="1" t="str">
        <f>TEXT(Customers_with_coords[[#This Row],[signup_date]],"dddd")</f>
        <v>Tuesday</v>
      </c>
      <c r="D3620" s="1" t="str">
        <f>TEXT(Customers_with_coords[[#This Row],[signup_date]],"mmmm")</f>
        <v>June</v>
      </c>
      <c r="E3620" s="1" t="str">
        <f>TEXT(Customers_with_coords[[#This Row],[signup_date]],"yyyy")</f>
        <v>2025</v>
      </c>
      <c r="F3620" t="s">
        <v>17</v>
      </c>
      <c r="G3620" t="s">
        <v>18</v>
      </c>
      <c r="H3620" t="s">
        <v>38</v>
      </c>
      <c r="I3620" t="s">
        <v>21</v>
      </c>
      <c r="J3620" t="s">
        <v>22</v>
      </c>
      <c r="K3620" t="s">
        <v>16</v>
      </c>
      <c r="L3620" t="s">
        <v>12728</v>
      </c>
      <c r="M3620" t="s">
        <v>12729</v>
      </c>
    </row>
    <row r="3621" spans="1:13">
      <c r="A3621" t="s">
        <v>3659</v>
      </c>
      <c r="B3621" s="1">
        <v>45775.529166666667</v>
      </c>
      <c r="C3621" s="1" t="str">
        <f>TEXT(Customers_with_coords[[#This Row],[signup_date]],"dddd")</f>
        <v>Monday</v>
      </c>
      <c r="D3621" s="1" t="str">
        <f>TEXT(Customers_with_coords[[#This Row],[signup_date]],"mmmm")</f>
        <v>April</v>
      </c>
      <c r="E3621" s="1" t="str">
        <f>TEXT(Customers_with_coords[[#This Row],[signup_date]],"yyyy")</f>
        <v>2025</v>
      </c>
      <c r="F3621" t="s">
        <v>10</v>
      </c>
      <c r="G3621" t="s">
        <v>32</v>
      </c>
      <c r="H3621" t="s">
        <v>12</v>
      </c>
      <c r="I3621" t="s">
        <v>21</v>
      </c>
      <c r="J3621" t="s">
        <v>29</v>
      </c>
      <c r="K3621" t="s">
        <v>77</v>
      </c>
      <c r="L3621" t="s">
        <v>12740</v>
      </c>
      <c r="M3621" t="s">
        <v>12741</v>
      </c>
    </row>
    <row r="3622" spans="1:13">
      <c r="A3622" t="s">
        <v>3660</v>
      </c>
      <c r="B3622" s="1">
        <v>45575.879166666666</v>
      </c>
      <c r="C3622" s="1" t="str">
        <f>TEXT(Customers_with_coords[[#This Row],[signup_date]],"dddd")</f>
        <v>Thursday</v>
      </c>
      <c r="D3622" s="1" t="str">
        <f>TEXT(Customers_with_coords[[#This Row],[signup_date]],"mmmm")</f>
        <v>October</v>
      </c>
      <c r="E3622" s="1" t="str">
        <f>TEXT(Customers_with_coords[[#This Row],[signup_date]],"yyyy")</f>
        <v>2024</v>
      </c>
      <c r="F3622" t="s">
        <v>10</v>
      </c>
      <c r="G3622" t="s">
        <v>11</v>
      </c>
      <c r="H3622" t="s">
        <v>12</v>
      </c>
      <c r="I3622" t="s">
        <v>43</v>
      </c>
      <c r="J3622" t="s">
        <v>34</v>
      </c>
      <c r="K3622" t="s">
        <v>9</v>
      </c>
      <c r="L3622" t="s">
        <v>12726</v>
      </c>
      <c r="M3622" t="s">
        <v>12727</v>
      </c>
    </row>
    <row r="3623" spans="1:13">
      <c r="A3623" t="s">
        <v>3661</v>
      </c>
      <c r="B3623" s="11">
        <v>45343.622916666667</v>
      </c>
      <c r="C3623" s="11" t="str">
        <f>TEXT(Customers_with_coords[[#This Row],[signup_date]],"dddd")</f>
        <v>Wednesday</v>
      </c>
      <c r="D3623" s="11" t="str">
        <f>TEXT(Customers_with_coords[[#This Row],[signup_date]],"mmmm")</f>
        <v>February</v>
      </c>
      <c r="E3623" s="11" t="str">
        <f>TEXT(Customers_with_coords[[#This Row],[signup_date]],"yyyy")</f>
        <v>2024</v>
      </c>
      <c r="F3623" t="s">
        <v>12791</v>
      </c>
      <c r="G3623" t="s">
        <v>27</v>
      </c>
      <c r="H3623" t="s">
        <v>12</v>
      </c>
      <c r="I3623" t="s">
        <v>43</v>
      </c>
      <c r="J3623" t="s">
        <v>29</v>
      </c>
      <c r="K3623" t="s">
        <v>26</v>
      </c>
      <c r="L3623" t="s">
        <v>12730</v>
      </c>
      <c r="M3623" t="s">
        <v>12731</v>
      </c>
    </row>
    <row r="3624" spans="1:13">
      <c r="A3624" t="s">
        <v>3662</v>
      </c>
      <c r="B3624" s="1">
        <v>45766.665277777778</v>
      </c>
      <c r="C3624" s="1" t="str">
        <f>TEXT(Customers_with_coords[[#This Row],[signup_date]],"dddd")</f>
        <v>Saturday</v>
      </c>
      <c r="D3624" s="1" t="str">
        <f>TEXT(Customers_with_coords[[#This Row],[signup_date]],"mmmm")</f>
        <v>April</v>
      </c>
      <c r="E3624" s="1" t="str">
        <f>TEXT(Customers_with_coords[[#This Row],[signup_date]],"yyyy")</f>
        <v>2025</v>
      </c>
      <c r="F3624" t="s">
        <v>10</v>
      </c>
      <c r="G3624" t="s">
        <v>32</v>
      </c>
      <c r="H3624" t="s">
        <v>12</v>
      </c>
      <c r="I3624" t="s">
        <v>43</v>
      </c>
      <c r="J3624" t="s">
        <v>22</v>
      </c>
      <c r="K3624" t="s">
        <v>77</v>
      </c>
      <c r="L3624" t="s">
        <v>12740</v>
      </c>
      <c r="M3624" t="s">
        <v>12741</v>
      </c>
    </row>
    <row r="3625" spans="1:13">
      <c r="A3625" t="s">
        <v>3663</v>
      </c>
      <c r="B3625" s="11">
        <v>45598.804166666669</v>
      </c>
      <c r="C3625" s="11" t="str">
        <f>TEXT(Customers_with_coords[[#This Row],[signup_date]],"dddd")</f>
        <v>Saturday</v>
      </c>
      <c r="D3625" s="11" t="str">
        <f>TEXT(Customers_with_coords[[#This Row],[signup_date]],"mmmm")</f>
        <v>November</v>
      </c>
      <c r="E3625" s="11" t="str">
        <f>TEXT(Customers_with_coords[[#This Row],[signup_date]],"yyyy")</f>
        <v>2024</v>
      </c>
      <c r="F3625" t="s">
        <v>12791</v>
      </c>
      <c r="G3625" t="s">
        <v>27</v>
      </c>
      <c r="H3625" t="s">
        <v>12</v>
      </c>
      <c r="I3625" t="s">
        <v>48</v>
      </c>
      <c r="J3625" t="s">
        <v>22</v>
      </c>
      <c r="K3625" t="s">
        <v>26</v>
      </c>
      <c r="L3625" t="s">
        <v>12730</v>
      </c>
      <c r="M3625" t="s">
        <v>12731</v>
      </c>
    </row>
    <row r="3626" spans="1:13">
      <c r="A3626" t="s">
        <v>3664</v>
      </c>
      <c r="B3626" s="1">
        <v>45783.073611111111</v>
      </c>
      <c r="C3626" s="1" t="str">
        <f>TEXT(Customers_with_coords[[#This Row],[signup_date]],"dddd")</f>
        <v>Tuesday</v>
      </c>
      <c r="D3626" s="1" t="str">
        <f>TEXT(Customers_with_coords[[#This Row],[signup_date]],"mmmm")</f>
        <v>May</v>
      </c>
      <c r="E3626" s="1" t="str">
        <f>TEXT(Customers_with_coords[[#This Row],[signup_date]],"yyyy")</f>
        <v>2025</v>
      </c>
      <c r="F3626" t="s">
        <v>10</v>
      </c>
      <c r="G3626" t="s">
        <v>32</v>
      </c>
      <c r="H3626" t="s">
        <v>38</v>
      </c>
      <c r="I3626" t="s">
        <v>21</v>
      </c>
      <c r="J3626" t="s">
        <v>29</v>
      </c>
      <c r="K3626" t="s">
        <v>31</v>
      </c>
      <c r="L3626" t="s">
        <v>12732</v>
      </c>
      <c r="M3626" t="s">
        <v>12733</v>
      </c>
    </row>
    <row r="3627" spans="1:13">
      <c r="A3627" t="s">
        <v>3665</v>
      </c>
      <c r="B3627" s="11">
        <v>45898.319444444445</v>
      </c>
      <c r="C3627" s="11" t="str">
        <f>TEXT(Customers_with_coords[[#This Row],[signup_date]],"dddd")</f>
        <v>Friday</v>
      </c>
      <c r="D3627" s="11" t="str">
        <f>TEXT(Customers_with_coords[[#This Row],[signup_date]],"mmmm")</f>
        <v>August</v>
      </c>
      <c r="E3627" s="11" t="str">
        <f>TEXT(Customers_with_coords[[#This Row],[signup_date]],"yyyy")</f>
        <v>2025</v>
      </c>
      <c r="F3627" t="s">
        <v>12791</v>
      </c>
      <c r="G3627" t="s">
        <v>27</v>
      </c>
      <c r="H3627" t="s">
        <v>12</v>
      </c>
      <c r="I3627" t="s">
        <v>21</v>
      </c>
      <c r="J3627" t="s">
        <v>40</v>
      </c>
      <c r="K3627" t="s">
        <v>26</v>
      </c>
      <c r="L3627" t="s">
        <v>12730</v>
      </c>
      <c r="M3627" t="s">
        <v>12731</v>
      </c>
    </row>
    <row r="3628" spans="1:13">
      <c r="A3628" t="s">
        <v>3666</v>
      </c>
      <c r="B3628" s="1">
        <v>45609.65</v>
      </c>
      <c r="C3628" s="1" t="str">
        <f>TEXT(Customers_with_coords[[#This Row],[signup_date]],"dddd")</f>
        <v>Wednesday</v>
      </c>
      <c r="D3628" s="1" t="str">
        <f>TEXT(Customers_with_coords[[#This Row],[signup_date]],"mmmm")</f>
        <v>November</v>
      </c>
      <c r="E3628" s="1" t="str">
        <f>TEXT(Customers_with_coords[[#This Row],[signup_date]],"yyyy")</f>
        <v>2024</v>
      </c>
      <c r="F3628" t="s">
        <v>10</v>
      </c>
      <c r="G3628" t="s">
        <v>32</v>
      </c>
      <c r="H3628" t="s">
        <v>46</v>
      </c>
      <c r="I3628" t="s">
        <v>13</v>
      </c>
      <c r="J3628" t="s">
        <v>40</v>
      </c>
      <c r="K3628" t="s">
        <v>31</v>
      </c>
      <c r="L3628" t="s">
        <v>12732</v>
      </c>
      <c r="M3628" t="s">
        <v>12733</v>
      </c>
    </row>
    <row r="3629" spans="1:13">
      <c r="A3629" t="s">
        <v>3667</v>
      </c>
      <c r="B3629" s="1">
        <v>45499.897222222222</v>
      </c>
      <c r="C3629" s="1" t="str">
        <f>TEXT(Customers_with_coords[[#This Row],[signup_date]],"dddd")</f>
        <v>Friday</v>
      </c>
      <c r="D3629" s="1" t="str">
        <f>TEXT(Customers_with_coords[[#This Row],[signup_date]],"mmmm")</f>
        <v>July</v>
      </c>
      <c r="E3629" s="1" t="str">
        <f>TEXT(Customers_with_coords[[#This Row],[signup_date]],"yyyy")</f>
        <v>2024</v>
      </c>
      <c r="F3629" t="s">
        <v>10</v>
      </c>
      <c r="G3629" t="s">
        <v>11</v>
      </c>
      <c r="H3629" t="s">
        <v>12</v>
      </c>
      <c r="I3629" t="s">
        <v>43</v>
      </c>
      <c r="J3629" t="s">
        <v>40</v>
      </c>
      <c r="K3629" t="s">
        <v>9</v>
      </c>
      <c r="L3629" t="s">
        <v>12726</v>
      </c>
      <c r="M3629" t="s">
        <v>12727</v>
      </c>
    </row>
    <row r="3630" spans="1:13">
      <c r="A3630" t="s">
        <v>3668</v>
      </c>
      <c r="B3630" s="1">
        <v>45737.789583333331</v>
      </c>
      <c r="C3630" s="1" t="str">
        <f>TEXT(Customers_with_coords[[#This Row],[signup_date]],"dddd")</f>
        <v>Friday</v>
      </c>
      <c r="D3630" s="1" t="str">
        <f>TEXT(Customers_with_coords[[#This Row],[signup_date]],"mmmm")</f>
        <v>March</v>
      </c>
      <c r="E3630" s="1" t="str">
        <f>TEXT(Customers_with_coords[[#This Row],[signup_date]],"yyyy")</f>
        <v>2025</v>
      </c>
      <c r="F3630" t="s">
        <v>10</v>
      </c>
      <c r="G3630" t="s">
        <v>32</v>
      </c>
      <c r="H3630" t="s">
        <v>12</v>
      </c>
      <c r="I3630" t="s">
        <v>21</v>
      </c>
      <c r="J3630" t="s">
        <v>34</v>
      </c>
      <c r="K3630" t="s">
        <v>77</v>
      </c>
      <c r="L3630" t="s">
        <v>12740</v>
      </c>
      <c r="M3630" t="s">
        <v>12741</v>
      </c>
    </row>
    <row r="3631" spans="1:13">
      <c r="A3631" t="s">
        <v>3669</v>
      </c>
      <c r="B3631" s="1">
        <v>45456.654861111114</v>
      </c>
      <c r="C3631" s="1" t="str">
        <f>TEXT(Customers_with_coords[[#This Row],[signup_date]],"dddd")</f>
        <v>Thursday</v>
      </c>
      <c r="D3631" s="1" t="str">
        <f>TEXT(Customers_with_coords[[#This Row],[signup_date]],"mmmm")</f>
        <v>June</v>
      </c>
      <c r="E3631" s="1" t="str">
        <f>TEXT(Customers_with_coords[[#This Row],[signup_date]],"yyyy")</f>
        <v>2024</v>
      </c>
      <c r="F3631" t="s">
        <v>12791</v>
      </c>
      <c r="G3631" t="s">
        <v>27</v>
      </c>
      <c r="H3631" t="s">
        <v>12</v>
      </c>
      <c r="I3631" t="s">
        <v>48</v>
      </c>
      <c r="J3631" t="s">
        <v>40</v>
      </c>
      <c r="K3631" t="s">
        <v>45</v>
      </c>
      <c r="L3631" t="s">
        <v>12736</v>
      </c>
      <c r="M3631" t="s">
        <v>12737</v>
      </c>
    </row>
    <row r="3632" spans="1:13">
      <c r="A3632" t="s">
        <v>3670</v>
      </c>
      <c r="B3632" s="1">
        <v>45674.34652777778</v>
      </c>
      <c r="C3632" s="1" t="str">
        <f>TEXT(Customers_with_coords[[#This Row],[signup_date]],"dddd")</f>
        <v>Friday</v>
      </c>
      <c r="D3632" s="1" t="str">
        <f>TEXT(Customers_with_coords[[#This Row],[signup_date]],"mmmm")</f>
        <v>January</v>
      </c>
      <c r="E3632" s="1" t="str">
        <f>TEXT(Customers_with_coords[[#This Row],[signup_date]],"yyyy")</f>
        <v>2025</v>
      </c>
      <c r="F3632" t="s">
        <v>10</v>
      </c>
      <c r="G3632" t="s">
        <v>11</v>
      </c>
      <c r="H3632" t="s">
        <v>12</v>
      </c>
      <c r="I3632" t="s">
        <v>13</v>
      </c>
      <c r="J3632" t="s">
        <v>14</v>
      </c>
      <c r="K3632" t="s">
        <v>9</v>
      </c>
      <c r="L3632" t="s">
        <v>12726</v>
      </c>
      <c r="M3632" t="s">
        <v>12727</v>
      </c>
    </row>
    <row r="3633" spans="1:13">
      <c r="A3633" t="s">
        <v>3671</v>
      </c>
      <c r="B3633" s="1">
        <v>45575.679861111108</v>
      </c>
      <c r="C3633" s="1" t="str">
        <f>TEXT(Customers_with_coords[[#This Row],[signup_date]],"dddd")</f>
        <v>Thursday</v>
      </c>
      <c r="D3633" s="1" t="str">
        <f>TEXT(Customers_with_coords[[#This Row],[signup_date]],"mmmm")</f>
        <v>October</v>
      </c>
      <c r="E3633" s="1" t="str">
        <f>TEXT(Customers_with_coords[[#This Row],[signup_date]],"yyyy")</f>
        <v>2024</v>
      </c>
      <c r="F3633" t="s">
        <v>10</v>
      </c>
      <c r="G3633" t="s">
        <v>11</v>
      </c>
      <c r="H3633" t="s">
        <v>12</v>
      </c>
      <c r="I3633" t="s">
        <v>48</v>
      </c>
      <c r="J3633" t="s">
        <v>34</v>
      </c>
      <c r="K3633" t="s">
        <v>9</v>
      </c>
      <c r="L3633" t="s">
        <v>12726</v>
      </c>
      <c r="M3633" t="s">
        <v>12727</v>
      </c>
    </row>
    <row r="3634" spans="1:13">
      <c r="A3634" t="s">
        <v>3672</v>
      </c>
      <c r="B3634" s="11">
        <v>45513.876388888886</v>
      </c>
      <c r="C3634" s="11" t="str">
        <f>TEXT(Customers_with_coords[[#This Row],[signup_date]],"dddd")</f>
        <v>Friday</v>
      </c>
      <c r="D3634" s="11" t="str">
        <f>TEXT(Customers_with_coords[[#This Row],[signup_date]],"mmmm")</f>
        <v>August</v>
      </c>
      <c r="E3634" s="11" t="str">
        <f>TEXT(Customers_with_coords[[#This Row],[signup_date]],"yyyy")</f>
        <v>2024</v>
      </c>
      <c r="F3634" t="s">
        <v>12791</v>
      </c>
      <c r="G3634" t="s">
        <v>27</v>
      </c>
      <c r="H3634" t="s">
        <v>12</v>
      </c>
      <c r="I3634" t="s">
        <v>19</v>
      </c>
      <c r="J3634" t="s">
        <v>29</v>
      </c>
      <c r="K3634" t="s">
        <v>26</v>
      </c>
      <c r="L3634" t="s">
        <v>12730</v>
      </c>
      <c r="M3634" t="s">
        <v>12731</v>
      </c>
    </row>
    <row r="3635" spans="1:13">
      <c r="A3635" t="s">
        <v>3673</v>
      </c>
      <c r="B3635" s="1">
        <v>45309.371527777781</v>
      </c>
      <c r="C3635" s="1" t="str">
        <f>TEXT(Customers_with_coords[[#This Row],[signup_date]],"dddd")</f>
        <v>Thursday</v>
      </c>
      <c r="D3635" s="1" t="str">
        <f>TEXT(Customers_with_coords[[#This Row],[signup_date]],"mmmm")</f>
        <v>January</v>
      </c>
      <c r="E3635" s="1" t="str">
        <f>TEXT(Customers_with_coords[[#This Row],[signup_date]],"yyyy")</f>
        <v>2024</v>
      </c>
      <c r="F3635" t="s">
        <v>10</v>
      </c>
      <c r="G3635" t="s">
        <v>32</v>
      </c>
      <c r="H3635" t="s">
        <v>38</v>
      </c>
      <c r="I3635" t="s">
        <v>19</v>
      </c>
      <c r="J3635" t="s">
        <v>14</v>
      </c>
      <c r="K3635" t="s">
        <v>52</v>
      </c>
      <c r="L3635" t="s">
        <v>12738</v>
      </c>
      <c r="M3635" t="s">
        <v>12739</v>
      </c>
    </row>
    <row r="3636" spans="1:13">
      <c r="A3636" t="s">
        <v>3674</v>
      </c>
      <c r="B3636" s="11">
        <v>45365.229861111111</v>
      </c>
      <c r="C3636" s="11" t="str">
        <f>TEXT(Customers_with_coords[[#This Row],[signup_date]],"dddd")</f>
        <v>Thursday</v>
      </c>
      <c r="D3636" s="11" t="str">
        <f>TEXT(Customers_with_coords[[#This Row],[signup_date]],"mmmm")</f>
        <v>March</v>
      </c>
      <c r="E3636" s="11" t="str">
        <f>TEXT(Customers_with_coords[[#This Row],[signup_date]],"yyyy")</f>
        <v>2024</v>
      </c>
      <c r="F3636" t="s">
        <v>12791</v>
      </c>
      <c r="G3636" t="s">
        <v>27</v>
      </c>
      <c r="H3636" t="s">
        <v>12</v>
      </c>
      <c r="I3636" t="s">
        <v>24</v>
      </c>
      <c r="J3636" t="s">
        <v>22</v>
      </c>
      <c r="K3636" t="s">
        <v>26</v>
      </c>
      <c r="L3636" t="s">
        <v>12730</v>
      </c>
      <c r="M3636" t="s">
        <v>12731</v>
      </c>
    </row>
    <row r="3637" spans="1:13">
      <c r="A3637" t="s">
        <v>3675</v>
      </c>
      <c r="B3637" s="11">
        <v>45533.724999999999</v>
      </c>
      <c r="C3637" s="11" t="str">
        <f>TEXT(Customers_with_coords[[#This Row],[signup_date]],"dddd")</f>
        <v>Thursday</v>
      </c>
      <c r="D3637" s="11" t="str">
        <f>TEXT(Customers_with_coords[[#This Row],[signup_date]],"mmmm")</f>
        <v>August</v>
      </c>
      <c r="E3637" s="11" t="str">
        <f>TEXT(Customers_with_coords[[#This Row],[signup_date]],"yyyy")</f>
        <v>2024</v>
      </c>
      <c r="F3637" t="s">
        <v>12791</v>
      </c>
      <c r="G3637" t="s">
        <v>27</v>
      </c>
      <c r="H3637" t="s">
        <v>12</v>
      </c>
      <c r="I3637" t="s">
        <v>43</v>
      </c>
      <c r="J3637" t="s">
        <v>22</v>
      </c>
      <c r="K3637" t="s">
        <v>26</v>
      </c>
      <c r="L3637" t="s">
        <v>12730</v>
      </c>
      <c r="M3637" t="s">
        <v>12731</v>
      </c>
    </row>
    <row r="3638" spans="1:13">
      <c r="A3638" t="s">
        <v>3676</v>
      </c>
      <c r="B3638" s="1">
        <v>45660.449305555558</v>
      </c>
      <c r="C3638" s="1" t="str">
        <f>TEXT(Customers_with_coords[[#This Row],[signup_date]],"dddd")</f>
        <v>Friday</v>
      </c>
      <c r="D3638" s="1" t="str">
        <f>TEXT(Customers_with_coords[[#This Row],[signup_date]],"mmmm")</f>
        <v>January</v>
      </c>
      <c r="E3638" s="1" t="str">
        <f>TEXT(Customers_with_coords[[#This Row],[signup_date]],"yyyy")</f>
        <v>2025</v>
      </c>
      <c r="F3638" t="s">
        <v>10</v>
      </c>
      <c r="G3638" t="s">
        <v>32</v>
      </c>
      <c r="H3638" t="s">
        <v>12</v>
      </c>
      <c r="I3638" t="s">
        <v>19</v>
      </c>
      <c r="J3638" t="s">
        <v>29</v>
      </c>
      <c r="K3638" t="s">
        <v>77</v>
      </c>
      <c r="L3638" t="s">
        <v>12740</v>
      </c>
      <c r="M3638" t="s">
        <v>12741</v>
      </c>
    </row>
    <row r="3639" spans="1:13">
      <c r="A3639" t="s">
        <v>3677</v>
      </c>
      <c r="B3639" s="11">
        <v>45747.921527777777</v>
      </c>
      <c r="C3639" s="11" t="str">
        <f>TEXT(Customers_with_coords[[#This Row],[signup_date]],"dddd")</f>
        <v>Monday</v>
      </c>
      <c r="D3639" s="11" t="str">
        <f>TEXT(Customers_with_coords[[#This Row],[signup_date]],"mmmm")</f>
        <v>March</v>
      </c>
      <c r="E3639" s="11" t="str">
        <f>TEXT(Customers_with_coords[[#This Row],[signup_date]],"yyyy")</f>
        <v>2025</v>
      </c>
      <c r="F3639" t="s">
        <v>12791</v>
      </c>
      <c r="G3639" t="s">
        <v>27</v>
      </c>
      <c r="H3639" t="s">
        <v>12</v>
      </c>
      <c r="I3639" t="s">
        <v>43</v>
      </c>
      <c r="J3639" t="s">
        <v>22</v>
      </c>
      <c r="K3639" t="s">
        <v>26</v>
      </c>
      <c r="L3639" t="s">
        <v>12730</v>
      </c>
      <c r="M3639" t="s">
        <v>12731</v>
      </c>
    </row>
    <row r="3640" spans="1:13">
      <c r="A3640" t="s">
        <v>3678</v>
      </c>
      <c r="B3640" s="11">
        <v>45468.232638888891</v>
      </c>
      <c r="C3640" s="11" t="str">
        <f>TEXT(Customers_with_coords[[#This Row],[signup_date]],"dddd")</f>
        <v>Tuesday</v>
      </c>
      <c r="D3640" s="11" t="str">
        <f>TEXT(Customers_with_coords[[#This Row],[signup_date]],"mmmm")</f>
        <v>June</v>
      </c>
      <c r="E3640" s="11" t="str">
        <f>TEXT(Customers_with_coords[[#This Row],[signup_date]],"yyyy")</f>
        <v>2024</v>
      </c>
      <c r="F3640" t="s">
        <v>12791</v>
      </c>
      <c r="G3640" t="s">
        <v>27</v>
      </c>
      <c r="H3640" t="s">
        <v>12</v>
      </c>
      <c r="I3640" t="s">
        <v>43</v>
      </c>
      <c r="J3640" t="s">
        <v>29</v>
      </c>
      <c r="K3640" t="s">
        <v>26</v>
      </c>
      <c r="L3640" t="s">
        <v>12730</v>
      </c>
      <c r="M3640" t="s">
        <v>12731</v>
      </c>
    </row>
    <row r="3641" spans="1:13">
      <c r="A3641" t="s">
        <v>3679</v>
      </c>
      <c r="B3641" s="11">
        <v>45711.645833333336</v>
      </c>
      <c r="C3641" s="11" t="str">
        <f>TEXT(Customers_with_coords[[#This Row],[signup_date]],"dddd")</f>
        <v>Sunday</v>
      </c>
      <c r="D3641" s="11" t="str">
        <f>TEXT(Customers_with_coords[[#This Row],[signup_date]],"mmmm")</f>
        <v>February</v>
      </c>
      <c r="E3641" s="11" t="str">
        <f>TEXT(Customers_with_coords[[#This Row],[signup_date]],"yyyy")</f>
        <v>2025</v>
      </c>
      <c r="F3641" t="s">
        <v>12791</v>
      </c>
      <c r="G3641" t="s">
        <v>27</v>
      </c>
      <c r="H3641" t="s">
        <v>12</v>
      </c>
      <c r="I3641" t="s">
        <v>21</v>
      </c>
      <c r="J3641" t="s">
        <v>29</v>
      </c>
      <c r="K3641" t="s">
        <v>26</v>
      </c>
      <c r="L3641" t="s">
        <v>12730</v>
      </c>
      <c r="M3641" t="s">
        <v>12731</v>
      </c>
    </row>
    <row r="3642" spans="1:13">
      <c r="A3642" t="s">
        <v>3680</v>
      </c>
      <c r="B3642" s="11">
        <v>45614.575694444444</v>
      </c>
      <c r="C3642" s="11" t="str">
        <f>TEXT(Customers_with_coords[[#This Row],[signup_date]],"dddd")</f>
        <v>Monday</v>
      </c>
      <c r="D3642" s="11" t="str">
        <f>TEXT(Customers_with_coords[[#This Row],[signup_date]],"mmmm")</f>
        <v>November</v>
      </c>
      <c r="E3642" s="11" t="str">
        <f>TEXT(Customers_with_coords[[#This Row],[signup_date]],"yyyy")</f>
        <v>2024</v>
      </c>
      <c r="F3642" t="s">
        <v>12791</v>
      </c>
      <c r="G3642" t="s">
        <v>27</v>
      </c>
      <c r="H3642" t="s">
        <v>12</v>
      </c>
      <c r="I3642" t="s">
        <v>21</v>
      </c>
      <c r="J3642" t="s">
        <v>22</v>
      </c>
      <c r="K3642" t="s">
        <v>26</v>
      </c>
      <c r="L3642" t="s">
        <v>12730</v>
      </c>
      <c r="M3642" t="s">
        <v>12731</v>
      </c>
    </row>
    <row r="3643" spans="1:13">
      <c r="A3643" t="s">
        <v>3681</v>
      </c>
      <c r="B3643" s="11">
        <v>45667.396527777775</v>
      </c>
      <c r="C3643" s="11" t="str">
        <f>TEXT(Customers_with_coords[[#This Row],[signup_date]],"dddd")</f>
        <v>Friday</v>
      </c>
      <c r="D3643" s="11" t="str">
        <f>TEXT(Customers_with_coords[[#This Row],[signup_date]],"mmmm")</f>
        <v>January</v>
      </c>
      <c r="E3643" s="11" t="str">
        <f>TEXT(Customers_with_coords[[#This Row],[signup_date]],"yyyy")</f>
        <v>2025</v>
      </c>
      <c r="F3643" t="s">
        <v>12791</v>
      </c>
      <c r="G3643" t="s">
        <v>27</v>
      </c>
      <c r="H3643" t="s">
        <v>12</v>
      </c>
      <c r="I3643" t="s">
        <v>19</v>
      </c>
      <c r="J3643" t="s">
        <v>29</v>
      </c>
      <c r="K3643" t="s">
        <v>26</v>
      </c>
      <c r="L3643" t="s">
        <v>12730</v>
      </c>
      <c r="M3643" t="s">
        <v>12731</v>
      </c>
    </row>
    <row r="3644" spans="1:13">
      <c r="A3644" t="s">
        <v>3682</v>
      </c>
      <c r="B3644" s="1">
        <v>45744.6875</v>
      </c>
      <c r="C3644" s="1" t="str">
        <f>TEXT(Customers_with_coords[[#This Row],[signup_date]],"dddd")</f>
        <v>Friday</v>
      </c>
      <c r="D3644" s="1" t="str">
        <f>TEXT(Customers_with_coords[[#This Row],[signup_date]],"mmmm")</f>
        <v>March</v>
      </c>
      <c r="E3644" s="1" t="str">
        <f>TEXT(Customers_with_coords[[#This Row],[signup_date]],"yyyy")</f>
        <v>2025</v>
      </c>
      <c r="F3644" t="s">
        <v>133</v>
      </c>
      <c r="G3644" t="s">
        <v>27</v>
      </c>
      <c r="H3644" t="s">
        <v>46</v>
      </c>
      <c r="I3644" t="s">
        <v>19</v>
      </c>
      <c r="J3644" t="s">
        <v>40</v>
      </c>
      <c r="K3644" t="s">
        <v>132</v>
      </c>
      <c r="L3644" t="s">
        <v>12744</v>
      </c>
      <c r="M3644" t="s">
        <v>12745</v>
      </c>
    </row>
    <row r="3645" spans="1:13">
      <c r="A3645" t="s">
        <v>3683</v>
      </c>
      <c r="B3645" s="11">
        <v>45737.102083333331</v>
      </c>
      <c r="C3645" s="11" t="str">
        <f>TEXT(Customers_with_coords[[#This Row],[signup_date]],"dddd")</f>
        <v>Friday</v>
      </c>
      <c r="D3645" s="11" t="str">
        <f>TEXT(Customers_with_coords[[#This Row],[signup_date]],"mmmm")</f>
        <v>March</v>
      </c>
      <c r="E3645" s="11" t="str">
        <f>TEXT(Customers_with_coords[[#This Row],[signup_date]],"yyyy")</f>
        <v>2025</v>
      </c>
      <c r="F3645" t="s">
        <v>12791</v>
      </c>
      <c r="G3645" t="s">
        <v>27</v>
      </c>
      <c r="H3645" t="s">
        <v>12</v>
      </c>
      <c r="I3645" t="s">
        <v>24</v>
      </c>
      <c r="J3645" t="s">
        <v>14</v>
      </c>
      <c r="K3645" t="s">
        <v>26</v>
      </c>
      <c r="L3645" t="s">
        <v>12730</v>
      </c>
      <c r="M3645" t="s">
        <v>12731</v>
      </c>
    </row>
    <row r="3646" spans="1:13">
      <c r="A3646" t="s">
        <v>3684</v>
      </c>
      <c r="B3646" s="1">
        <v>45488.408333333333</v>
      </c>
      <c r="C3646" s="1" t="str">
        <f>TEXT(Customers_with_coords[[#This Row],[signup_date]],"dddd")</f>
        <v>Monday</v>
      </c>
      <c r="D3646" s="1" t="str">
        <f>TEXT(Customers_with_coords[[#This Row],[signup_date]],"mmmm")</f>
        <v>July</v>
      </c>
      <c r="E3646" s="1" t="str">
        <f>TEXT(Customers_with_coords[[#This Row],[signup_date]],"yyyy")</f>
        <v>2024</v>
      </c>
      <c r="F3646" t="s">
        <v>17</v>
      </c>
      <c r="G3646" t="s">
        <v>18</v>
      </c>
      <c r="H3646" t="s">
        <v>12</v>
      </c>
      <c r="I3646" t="s">
        <v>21</v>
      </c>
      <c r="J3646" t="s">
        <v>22</v>
      </c>
      <c r="K3646" t="s">
        <v>16</v>
      </c>
      <c r="L3646" t="s">
        <v>12728</v>
      </c>
      <c r="M3646" t="s">
        <v>12729</v>
      </c>
    </row>
    <row r="3647" spans="1:13">
      <c r="A3647" t="s">
        <v>3685</v>
      </c>
      <c r="B3647" s="11">
        <v>45844.29583333333</v>
      </c>
      <c r="C3647" s="11" t="str">
        <f>TEXT(Customers_with_coords[[#This Row],[signup_date]],"dddd")</f>
        <v>Sunday</v>
      </c>
      <c r="D3647" s="11" t="str">
        <f>TEXT(Customers_with_coords[[#This Row],[signup_date]],"mmmm")</f>
        <v>July</v>
      </c>
      <c r="E3647" s="11" t="str">
        <f>TEXT(Customers_with_coords[[#This Row],[signup_date]],"yyyy")</f>
        <v>2025</v>
      </c>
      <c r="F3647" t="s">
        <v>12791</v>
      </c>
      <c r="G3647" t="s">
        <v>27</v>
      </c>
      <c r="H3647" t="s">
        <v>46</v>
      </c>
      <c r="I3647" t="s">
        <v>24</v>
      </c>
      <c r="J3647" t="s">
        <v>22</v>
      </c>
      <c r="K3647" t="s">
        <v>26</v>
      </c>
      <c r="L3647" t="s">
        <v>12730</v>
      </c>
      <c r="M3647" t="s">
        <v>12731</v>
      </c>
    </row>
    <row r="3648" spans="1:13">
      <c r="A3648" t="s">
        <v>3686</v>
      </c>
      <c r="B3648" s="1">
        <v>45529.17083333333</v>
      </c>
      <c r="C3648" s="1" t="str">
        <f>TEXT(Customers_with_coords[[#This Row],[signup_date]],"dddd")</f>
        <v>Sunday</v>
      </c>
      <c r="D3648" s="1" t="str">
        <f>TEXT(Customers_with_coords[[#This Row],[signup_date]],"mmmm")</f>
        <v>August</v>
      </c>
      <c r="E3648" s="1" t="str">
        <f>TEXT(Customers_with_coords[[#This Row],[signup_date]],"yyyy")</f>
        <v>2024</v>
      </c>
      <c r="F3648" t="s">
        <v>17</v>
      </c>
      <c r="G3648" t="s">
        <v>27</v>
      </c>
      <c r="H3648" t="s">
        <v>60</v>
      </c>
      <c r="I3648" t="s">
        <v>24</v>
      </c>
      <c r="J3648" t="s">
        <v>29</v>
      </c>
      <c r="K3648" t="s">
        <v>82</v>
      </c>
      <c r="L3648" t="s">
        <v>12742</v>
      </c>
      <c r="M3648" t="s">
        <v>12743</v>
      </c>
    </row>
    <row r="3649" spans="1:13">
      <c r="A3649" t="s">
        <v>3687</v>
      </c>
      <c r="B3649" s="11">
        <v>45652.824305555558</v>
      </c>
      <c r="C3649" s="11" t="str">
        <f>TEXT(Customers_with_coords[[#This Row],[signup_date]],"dddd")</f>
        <v>Thursday</v>
      </c>
      <c r="D3649" s="11" t="str">
        <f>TEXT(Customers_with_coords[[#This Row],[signup_date]],"mmmm")</f>
        <v>December</v>
      </c>
      <c r="E3649" s="11" t="str">
        <f>TEXT(Customers_with_coords[[#This Row],[signup_date]],"yyyy")</f>
        <v>2024</v>
      </c>
      <c r="F3649" t="s">
        <v>12791</v>
      </c>
      <c r="G3649" t="s">
        <v>27</v>
      </c>
      <c r="H3649" t="s">
        <v>46</v>
      </c>
      <c r="I3649" t="s">
        <v>19</v>
      </c>
      <c r="J3649" t="s">
        <v>29</v>
      </c>
      <c r="K3649" t="s">
        <v>26</v>
      </c>
      <c r="L3649" t="s">
        <v>12730</v>
      </c>
      <c r="M3649" t="s">
        <v>12731</v>
      </c>
    </row>
    <row r="3650" spans="1:13">
      <c r="A3650" t="s">
        <v>3688</v>
      </c>
      <c r="B3650" s="1">
        <v>45359.655555555553</v>
      </c>
      <c r="C3650" s="1" t="str">
        <f>TEXT(Customers_with_coords[[#This Row],[signup_date]],"dddd")</f>
        <v>Friday</v>
      </c>
      <c r="D3650" s="1" t="str">
        <f>TEXT(Customers_with_coords[[#This Row],[signup_date]],"mmmm")</f>
        <v>March</v>
      </c>
      <c r="E3650" s="1" t="str">
        <f>TEXT(Customers_with_coords[[#This Row],[signup_date]],"yyyy")</f>
        <v>2024</v>
      </c>
      <c r="F3650" t="s">
        <v>133</v>
      </c>
      <c r="G3650" t="s">
        <v>27</v>
      </c>
      <c r="H3650" t="s">
        <v>12</v>
      </c>
      <c r="I3650" t="s">
        <v>13</v>
      </c>
      <c r="J3650" t="s">
        <v>14</v>
      </c>
      <c r="K3650" t="s">
        <v>132</v>
      </c>
      <c r="L3650" t="s">
        <v>12744</v>
      </c>
      <c r="M3650" t="s">
        <v>12745</v>
      </c>
    </row>
    <row r="3651" spans="1:13">
      <c r="A3651" t="s">
        <v>3689</v>
      </c>
      <c r="B3651" s="1">
        <v>45834.22152777778</v>
      </c>
      <c r="C3651" s="1" t="str">
        <f>TEXT(Customers_with_coords[[#This Row],[signup_date]],"dddd")</f>
        <v>Thursday</v>
      </c>
      <c r="D3651" s="1" t="str">
        <f>TEXT(Customers_with_coords[[#This Row],[signup_date]],"mmmm")</f>
        <v>June</v>
      </c>
      <c r="E3651" s="1" t="str">
        <f>TEXT(Customers_with_coords[[#This Row],[signup_date]],"yyyy")</f>
        <v>2025</v>
      </c>
      <c r="F3651" t="s">
        <v>17</v>
      </c>
      <c r="G3651" t="s">
        <v>18</v>
      </c>
      <c r="H3651" t="s">
        <v>46</v>
      </c>
      <c r="I3651" t="s">
        <v>19</v>
      </c>
      <c r="J3651" t="s">
        <v>29</v>
      </c>
      <c r="K3651" t="s">
        <v>16</v>
      </c>
      <c r="L3651" t="s">
        <v>12728</v>
      </c>
      <c r="M3651" t="s">
        <v>12729</v>
      </c>
    </row>
    <row r="3652" spans="1:13">
      <c r="A3652" t="s">
        <v>3690</v>
      </c>
      <c r="B3652" s="11">
        <v>45698.294444444444</v>
      </c>
      <c r="C3652" s="11" t="str">
        <f>TEXT(Customers_with_coords[[#This Row],[signup_date]],"dddd")</f>
        <v>Monday</v>
      </c>
      <c r="D3652" s="11" t="str">
        <f>TEXT(Customers_with_coords[[#This Row],[signup_date]],"mmmm")</f>
        <v>February</v>
      </c>
      <c r="E3652" s="11" t="str">
        <f>TEXT(Customers_with_coords[[#This Row],[signup_date]],"yyyy")</f>
        <v>2025</v>
      </c>
      <c r="F3652" t="s">
        <v>12791</v>
      </c>
      <c r="G3652" t="s">
        <v>27</v>
      </c>
      <c r="H3652" t="s">
        <v>12</v>
      </c>
      <c r="I3652" t="s">
        <v>21</v>
      </c>
      <c r="J3652" t="s">
        <v>34</v>
      </c>
      <c r="K3652" t="s">
        <v>26</v>
      </c>
      <c r="L3652" t="s">
        <v>12730</v>
      </c>
      <c r="M3652" t="s">
        <v>12731</v>
      </c>
    </row>
    <row r="3653" spans="1:13">
      <c r="A3653" t="s">
        <v>3691</v>
      </c>
      <c r="B3653" s="1">
        <v>45427.850694444445</v>
      </c>
      <c r="C3653" s="1" t="str">
        <f>TEXT(Customers_with_coords[[#This Row],[signup_date]],"dddd")</f>
        <v>Wednesday</v>
      </c>
      <c r="D3653" s="1" t="str">
        <f>TEXT(Customers_with_coords[[#This Row],[signup_date]],"mmmm")</f>
        <v>May</v>
      </c>
      <c r="E3653" s="1" t="str">
        <f>TEXT(Customers_with_coords[[#This Row],[signup_date]],"yyyy")</f>
        <v>2024</v>
      </c>
      <c r="F3653" t="s">
        <v>10</v>
      </c>
      <c r="G3653" t="s">
        <v>32</v>
      </c>
      <c r="H3653" t="s">
        <v>12</v>
      </c>
      <c r="I3653" t="s">
        <v>13</v>
      </c>
      <c r="J3653" t="s">
        <v>29</v>
      </c>
      <c r="K3653" t="s">
        <v>31</v>
      </c>
      <c r="L3653" t="s">
        <v>12732</v>
      </c>
      <c r="M3653" t="s">
        <v>12733</v>
      </c>
    </row>
    <row r="3654" spans="1:13">
      <c r="A3654" t="s">
        <v>3692</v>
      </c>
      <c r="B3654" s="1">
        <v>45853.247916666667</v>
      </c>
      <c r="C3654" s="1" t="str">
        <f>TEXT(Customers_with_coords[[#This Row],[signup_date]],"dddd")</f>
        <v>Tuesday</v>
      </c>
      <c r="D3654" s="1" t="str">
        <f>TEXT(Customers_with_coords[[#This Row],[signup_date]],"mmmm")</f>
        <v>July</v>
      </c>
      <c r="E3654" s="1" t="str">
        <f>TEXT(Customers_with_coords[[#This Row],[signup_date]],"yyyy")</f>
        <v>2025</v>
      </c>
      <c r="F3654" t="s">
        <v>10</v>
      </c>
      <c r="G3654" t="s">
        <v>11</v>
      </c>
      <c r="H3654" t="s">
        <v>38</v>
      </c>
      <c r="I3654" t="s">
        <v>48</v>
      </c>
      <c r="J3654" t="s">
        <v>22</v>
      </c>
      <c r="K3654" t="s">
        <v>9</v>
      </c>
      <c r="L3654" t="s">
        <v>12726</v>
      </c>
      <c r="M3654" t="s">
        <v>12727</v>
      </c>
    </row>
    <row r="3655" spans="1:13">
      <c r="A3655" t="s">
        <v>3693</v>
      </c>
      <c r="B3655" s="11">
        <v>45388.213888888888</v>
      </c>
      <c r="C3655" s="11" t="str">
        <f>TEXT(Customers_with_coords[[#This Row],[signup_date]],"dddd")</f>
        <v>Saturday</v>
      </c>
      <c r="D3655" s="11" t="str">
        <f>TEXT(Customers_with_coords[[#This Row],[signup_date]],"mmmm")</f>
        <v>April</v>
      </c>
      <c r="E3655" s="11" t="str">
        <f>TEXT(Customers_with_coords[[#This Row],[signup_date]],"yyyy")</f>
        <v>2024</v>
      </c>
      <c r="F3655" t="s">
        <v>12791</v>
      </c>
      <c r="G3655" t="s">
        <v>27</v>
      </c>
      <c r="H3655" t="s">
        <v>12</v>
      </c>
      <c r="I3655" t="s">
        <v>19</v>
      </c>
      <c r="J3655" t="s">
        <v>29</v>
      </c>
      <c r="K3655" t="s">
        <v>26</v>
      </c>
      <c r="L3655" t="s">
        <v>12730</v>
      </c>
      <c r="M3655" t="s">
        <v>12731</v>
      </c>
    </row>
    <row r="3656" spans="1:13">
      <c r="A3656" t="s">
        <v>3694</v>
      </c>
      <c r="B3656" s="1">
        <v>45337.143055555556</v>
      </c>
      <c r="C3656" s="1" t="str">
        <f>TEXT(Customers_with_coords[[#This Row],[signup_date]],"dddd")</f>
        <v>Thursday</v>
      </c>
      <c r="D3656" s="1" t="str">
        <f>TEXT(Customers_with_coords[[#This Row],[signup_date]],"mmmm")</f>
        <v>February</v>
      </c>
      <c r="E3656" s="1" t="str">
        <f>TEXT(Customers_with_coords[[#This Row],[signup_date]],"yyyy")</f>
        <v>2024</v>
      </c>
      <c r="F3656" t="s">
        <v>12791</v>
      </c>
      <c r="G3656" t="s">
        <v>27</v>
      </c>
      <c r="H3656" t="s">
        <v>38</v>
      </c>
      <c r="I3656" t="s">
        <v>19</v>
      </c>
      <c r="J3656" t="s">
        <v>29</v>
      </c>
      <c r="K3656" t="s">
        <v>45</v>
      </c>
      <c r="L3656" t="s">
        <v>12736</v>
      </c>
      <c r="M3656" t="s">
        <v>12737</v>
      </c>
    </row>
    <row r="3657" spans="1:13">
      <c r="A3657" t="s">
        <v>3695</v>
      </c>
      <c r="B3657" s="1">
        <v>45724.393750000003</v>
      </c>
      <c r="C3657" s="1" t="str">
        <f>TEXT(Customers_with_coords[[#This Row],[signup_date]],"dddd")</f>
        <v>Saturday</v>
      </c>
      <c r="D3657" s="1" t="str">
        <f>TEXT(Customers_with_coords[[#This Row],[signup_date]],"mmmm")</f>
        <v>March</v>
      </c>
      <c r="E3657" s="1" t="str">
        <f>TEXT(Customers_with_coords[[#This Row],[signup_date]],"yyyy")</f>
        <v>2025</v>
      </c>
      <c r="F3657" t="s">
        <v>17</v>
      </c>
      <c r="G3657" t="s">
        <v>27</v>
      </c>
      <c r="H3657" t="s">
        <v>46</v>
      </c>
      <c r="I3657" t="s">
        <v>19</v>
      </c>
      <c r="J3657" t="s">
        <v>40</v>
      </c>
      <c r="K3657" t="s">
        <v>82</v>
      </c>
      <c r="L3657" t="s">
        <v>12742</v>
      </c>
      <c r="M3657" t="s">
        <v>12743</v>
      </c>
    </row>
    <row r="3658" spans="1:13">
      <c r="A3658" t="s">
        <v>3696</v>
      </c>
      <c r="B3658" s="1">
        <v>45423.40625</v>
      </c>
      <c r="C3658" s="1" t="str">
        <f>TEXT(Customers_with_coords[[#This Row],[signup_date]],"dddd")</f>
        <v>Saturday</v>
      </c>
      <c r="D3658" s="1" t="str">
        <f>TEXT(Customers_with_coords[[#This Row],[signup_date]],"mmmm")</f>
        <v>May</v>
      </c>
      <c r="E3658" s="1" t="str">
        <f>TEXT(Customers_with_coords[[#This Row],[signup_date]],"yyyy")</f>
        <v>2024</v>
      </c>
      <c r="F3658" t="s">
        <v>10</v>
      </c>
      <c r="G3658" t="s">
        <v>11</v>
      </c>
      <c r="H3658" t="s">
        <v>46</v>
      </c>
      <c r="I3658" t="s">
        <v>19</v>
      </c>
      <c r="J3658" t="s">
        <v>29</v>
      </c>
      <c r="K3658" t="s">
        <v>9</v>
      </c>
      <c r="L3658" t="s">
        <v>12726</v>
      </c>
      <c r="M3658" t="s">
        <v>12727</v>
      </c>
    </row>
    <row r="3659" spans="1:13">
      <c r="A3659" t="s">
        <v>3697</v>
      </c>
      <c r="B3659" s="1">
        <v>45369.801388888889</v>
      </c>
      <c r="C3659" s="1" t="str">
        <f>TEXT(Customers_with_coords[[#This Row],[signup_date]],"dddd")</f>
        <v>Monday</v>
      </c>
      <c r="D3659" s="1" t="str">
        <f>TEXT(Customers_with_coords[[#This Row],[signup_date]],"mmmm")</f>
        <v>March</v>
      </c>
      <c r="E3659" s="1" t="str">
        <f>TEXT(Customers_with_coords[[#This Row],[signup_date]],"yyyy")</f>
        <v>2024</v>
      </c>
      <c r="F3659" t="s">
        <v>10</v>
      </c>
      <c r="G3659" t="s">
        <v>32</v>
      </c>
      <c r="H3659" t="s">
        <v>46</v>
      </c>
      <c r="I3659" t="s">
        <v>19</v>
      </c>
      <c r="J3659" t="s">
        <v>29</v>
      </c>
      <c r="K3659" t="s">
        <v>77</v>
      </c>
      <c r="L3659" t="s">
        <v>12740</v>
      </c>
      <c r="M3659" t="s">
        <v>12741</v>
      </c>
    </row>
    <row r="3660" spans="1:13">
      <c r="A3660" t="s">
        <v>3698</v>
      </c>
      <c r="B3660" s="1">
        <v>45466.259027777778</v>
      </c>
      <c r="C3660" s="1" t="str">
        <f>TEXT(Customers_with_coords[[#This Row],[signup_date]],"dddd")</f>
        <v>Sunday</v>
      </c>
      <c r="D3660" s="1" t="str">
        <f>TEXT(Customers_with_coords[[#This Row],[signup_date]],"mmmm")</f>
        <v>June</v>
      </c>
      <c r="E3660" s="1" t="str">
        <f>TEXT(Customers_with_coords[[#This Row],[signup_date]],"yyyy")</f>
        <v>2024</v>
      </c>
      <c r="F3660" t="s">
        <v>12791</v>
      </c>
      <c r="G3660" t="s">
        <v>27</v>
      </c>
      <c r="H3660" t="s">
        <v>12</v>
      </c>
      <c r="I3660" t="s">
        <v>24</v>
      </c>
      <c r="J3660" t="s">
        <v>29</v>
      </c>
      <c r="K3660" t="s">
        <v>45</v>
      </c>
      <c r="L3660" t="s">
        <v>12736</v>
      </c>
      <c r="M3660" t="s">
        <v>12737</v>
      </c>
    </row>
    <row r="3661" spans="1:13">
      <c r="A3661" t="s">
        <v>3699</v>
      </c>
      <c r="B3661" s="1">
        <v>45858.765277777777</v>
      </c>
      <c r="C3661" s="1" t="str">
        <f>TEXT(Customers_with_coords[[#This Row],[signup_date]],"dddd")</f>
        <v>Sunday</v>
      </c>
      <c r="D3661" s="1" t="str">
        <f>TEXT(Customers_with_coords[[#This Row],[signup_date]],"mmmm")</f>
        <v>July</v>
      </c>
      <c r="E3661" s="1" t="str">
        <f>TEXT(Customers_with_coords[[#This Row],[signup_date]],"yyyy")</f>
        <v>2025</v>
      </c>
      <c r="F3661" t="s">
        <v>17</v>
      </c>
      <c r="G3661" t="s">
        <v>18</v>
      </c>
      <c r="H3661" t="s">
        <v>12</v>
      </c>
      <c r="I3661" t="s">
        <v>21</v>
      </c>
      <c r="J3661" t="s">
        <v>29</v>
      </c>
      <c r="K3661" t="s">
        <v>16</v>
      </c>
      <c r="L3661" t="s">
        <v>12728</v>
      </c>
      <c r="M3661" t="s">
        <v>12729</v>
      </c>
    </row>
    <row r="3662" spans="1:13">
      <c r="A3662" t="s">
        <v>3700</v>
      </c>
      <c r="B3662" s="1">
        <v>45396.582638888889</v>
      </c>
      <c r="C3662" s="1" t="str">
        <f>TEXT(Customers_with_coords[[#This Row],[signup_date]],"dddd")</f>
        <v>Sunday</v>
      </c>
      <c r="D3662" s="1" t="str">
        <f>TEXT(Customers_with_coords[[#This Row],[signup_date]],"mmmm")</f>
        <v>April</v>
      </c>
      <c r="E3662" s="1" t="str">
        <f>TEXT(Customers_with_coords[[#This Row],[signup_date]],"yyyy")</f>
        <v>2024</v>
      </c>
      <c r="F3662" t="s">
        <v>10</v>
      </c>
      <c r="G3662" t="s">
        <v>32</v>
      </c>
      <c r="H3662" t="s">
        <v>38</v>
      </c>
      <c r="I3662" t="s">
        <v>48</v>
      </c>
      <c r="J3662" t="s">
        <v>22</v>
      </c>
      <c r="K3662" t="s">
        <v>31</v>
      </c>
      <c r="L3662" t="s">
        <v>12732</v>
      </c>
      <c r="M3662" t="s">
        <v>12733</v>
      </c>
    </row>
    <row r="3663" spans="1:13">
      <c r="A3663" t="s">
        <v>3701</v>
      </c>
      <c r="B3663" s="1">
        <v>45503.78402777778</v>
      </c>
      <c r="C3663" s="1" t="str">
        <f>TEXT(Customers_with_coords[[#This Row],[signup_date]],"dddd")</f>
        <v>Tuesday</v>
      </c>
      <c r="D3663" s="1" t="str">
        <f>TEXT(Customers_with_coords[[#This Row],[signup_date]],"mmmm")</f>
        <v>July</v>
      </c>
      <c r="E3663" s="1" t="str">
        <f>TEXT(Customers_with_coords[[#This Row],[signup_date]],"yyyy")</f>
        <v>2024</v>
      </c>
      <c r="F3663" t="s">
        <v>17</v>
      </c>
      <c r="G3663" t="s">
        <v>18</v>
      </c>
      <c r="H3663" t="s">
        <v>46</v>
      </c>
      <c r="I3663" t="s">
        <v>21</v>
      </c>
      <c r="J3663" t="s">
        <v>22</v>
      </c>
      <c r="K3663" t="s">
        <v>16</v>
      </c>
      <c r="L3663" t="s">
        <v>12728</v>
      </c>
      <c r="M3663" t="s">
        <v>12729</v>
      </c>
    </row>
    <row r="3664" spans="1:13">
      <c r="A3664" t="s">
        <v>3702</v>
      </c>
      <c r="B3664" s="11">
        <v>45670.15625</v>
      </c>
      <c r="C3664" s="11" t="str">
        <f>TEXT(Customers_with_coords[[#This Row],[signup_date]],"dddd")</f>
        <v>Monday</v>
      </c>
      <c r="D3664" s="11" t="str">
        <f>TEXT(Customers_with_coords[[#This Row],[signup_date]],"mmmm")</f>
        <v>January</v>
      </c>
      <c r="E3664" s="11" t="str">
        <f>TEXT(Customers_with_coords[[#This Row],[signup_date]],"yyyy")</f>
        <v>2025</v>
      </c>
      <c r="F3664" t="s">
        <v>12791</v>
      </c>
      <c r="G3664" t="s">
        <v>27</v>
      </c>
      <c r="H3664" t="s">
        <v>38</v>
      </c>
      <c r="I3664" t="s">
        <v>43</v>
      </c>
      <c r="J3664" t="s">
        <v>40</v>
      </c>
      <c r="K3664" t="s">
        <v>26</v>
      </c>
      <c r="L3664" t="s">
        <v>12730</v>
      </c>
      <c r="M3664" t="s">
        <v>12731</v>
      </c>
    </row>
    <row r="3665" spans="1:13">
      <c r="A3665" t="s">
        <v>3703</v>
      </c>
      <c r="B3665" s="1">
        <v>45364.70416666667</v>
      </c>
      <c r="C3665" s="1" t="str">
        <f>TEXT(Customers_with_coords[[#This Row],[signup_date]],"dddd")</f>
        <v>Wednesday</v>
      </c>
      <c r="D3665" s="1" t="str">
        <f>TEXT(Customers_with_coords[[#This Row],[signup_date]],"mmmm")</f>
        <v>March</v>
      </c>
      <c r="E3665" s="1" t="str">
        <f>TEXT(Customers_with_coords[[#This Row],[signup_date]],"yyyy")</f>
        <v>2024</v>
      </c>
      <c r="F3665" t="s">
        <v>17</v>
      </c>
      <c r="G3665" t="s">
        <v>27</v>
      </c>
      <c r="H3665" t="s">
        <v>38</v>
      </c>
      <c r="I3665" t="s">
        <v>43</v>
      </c>
      <c r="J3665" t="s">
        <v>29</v>
      </c>
      <c r="K3665" t="s">
        <v>82</v>
      </c>
      <c r="L3665" t="s">
        <v>12742</v>
      </c>
      <c r="M3665" t="s">
        <v>12743</v>
      </c>
    </row>
    <row r="3666" spans="1:13">
      <c r="A3666" t="s">
        <v>3704</v>
      </c>
      <c r="B3666" s="11">
        <v>45754.739583333336</v>
      </c>
      <c r="C3666" s="11" t="str">
        <f>TEXT(Customers_with_coords[[#This Row],[signup_date]],"dddd")</f>
        <v>Monday</v>
      </c>
      <c r="D3666" s="11" t="str">
        <f>TEXT(Customers_with_coords[[#This Row],[signup_date]],"mmmm")</f>
        <v>April</v>
      </c>
      <c r="E3666" s="11" t="str">
        <f>TEXT(Customers_with_coords[[#This Row],[signup_date]],"yyyy")</f>
        <v>2025</v>
      </c>
      <c r="F3666" t="s">
        <v>12791</v>
      </c>
      <c r="G3666" t="s">
        <v>27</v>
      </c>
      <c r="H3666" t="s">
        <v>60</v>
      </c>
      <c r="I3666" t="s">
        <v>13</v>
      </c>
      <c r="J3666" t="s">
        <v>29</v>
      </c>
      <c r="K3666" t="s">
        <v>26</v>
      </c>
      <c r="L3666" t="s">
        <v>12730</v>
      </c>
      <c r="M3666" t="s">
        <v>12731</v>
      </c>
    </row>
    <row r="3667" spans="1:13">
      <c r="A3667" t="s">
        <v>3705</v>
      </c>
      <c r="B3667" s="11">
        <v>45791.361805555556</v>
      </c>
      <c r="C3667" s="11" t="str">
        <f>TEXT(Customers_with_coords[[#This Row],[signup_date]],"dddd")</f>
        <v>Wednesday</v>
      </c>
      <c r="D3667" s="11" t="str">
        <f>TEXT(Customers_with_coords[[#This Row],[signup_date]],"mmmm")</f>
        <v>May</v>
      </c>
      <c r="E3667" s="11" t="str">
        <f>TEXT(Customers_with_coords[[#This Row],[signup_date]],"yyyy")</f>
        <v>2025</v>
      </c>
      <c r="F3667" t="s">
        <v>12791</v>
      </c>
      <c r="G3667" t="s">
        <v>27</v>
      </c>
      <c r="H3667" t="s">
        <v>46</v>
      </c>
      <c r="I3667" t="s">
        <v>21</v>
      </c>
      <c r="J3667" t="s">
        <v>34</v>
      </c>
      <c r="K3667" t="s">
        <v>26</v>
      </c>
      <c r="L3667" t="s">
        <v>12730</v>
      </c>
      <c r="M3667" t="s">
        <v>12731</v>
      </c>
    </row>
    <row r="3668" spans="1:13">
      <c r="A3668" t="s">
        <v>3706</v>
      </c>
      <c r="B3668" s="1">
        <v>45899.594444444447</v>
      </c>
      <c r="C3668" s="1" t="str">
        <f>TEXT(Customers_with_coords[[#This Row],[signup_date]],"dddd")</f>
        <v>Saturday</v>
      </c>
      <c r="D3668" s="1" t="str">
        <f>TEXT(Customers_with_coords[[#This Row],[signup_date]],"mmmm")</f>
        <v>August</v>
      </c>
      <c r="E3668" s="1" t="str">
        <f>TEXT(Customers_with_coords[[#This Row],[signup_date]],"yyyy")</f>
        <v>2025</v>
      </c>
      <c r="F3668" t="s">
        <v>10</v>
      </c>
      <c r="G3668" t="s">
        <v>11</v>
      </c>
      <c r="H3668" t="s">
        <v>12</v>
      </c>
      <c r="I3668" t="s">
        <v>13</v>
      </c>
      <c r="J3668" t="s">
        <v>29</v>
      </c>
      <c r="K3668" t="s">
        <v>9</v>
      </c>
      <c r="L3668" t="s">
        <v>12726</v>
      </c>
      <c r="M3668" t="s">
        <v>12727</v>
      </c>
    </row>
    <row r="3669" spans="1:13">
      <c r="A3669" t="s">
        <v>3707</v>
      </c>
      <c r="B3669" s="1">
        <v>45624.771527777775</v>
      </c>
      <c r="C3669" s="1" t="str">
        <f>TEXT(Customers_with_coords[[#This Row],[signup_date]],"dddd")</f>
        <v>Thursday</v>
      </c>
      <c r="D3669" s="1" t="str">
        <f>TEXT(Customers_with_coords[[#This Row],[signup_date]],"mmmm")</f>
        <v>November</v>
      </c>
      <c r="E3669" s="1" t="str">
        <f>TEXT(Customers_with_coords[[#This Row],[signup_date]],"yyyy")</f>
        <v>2024</v>
      </c>
      <c r="F3669" t="s">
        <v>10</v>
      </c>
      <c r="G3669" t="s">
        <v>11</v>
      </c>
      <c r="H3669" t="s">
        <v>12</v>
      </c>
      <c r="I3669" t="s">
        <v>24</v>
      </c>
      <c r="J3669" t="s">
        <v>34</v>
      </c>
      <c r="K3669" t="s">
        <v>9</v>
      </c>
      <c r="L3669" t="s">
        <v>12726</v>
      </c>
      <c r="M3669" t="s">
        <v>12727</v>
      </c>
    </row>
    <row r="3670" spans="1:13">
      <c r="A3670" t="s">
        <v>3708</v>
      </c>
      <c r="B3670" s="11">
        <v>45546.15</v>
      </c>
      <c r="C3670" s="11" t="str">
        <f>TEXT(Customers_with_coords[[#This Row],[signup_date]],"dddd")</f>
        <v>Wednesday</v>
      </c>
      <c r="D3670" s="11" t="str">
        <f>TEXT(Customers_with_coords[[#This Row],[signup_date]],"mmmm")</f>
        <v>September</v>
      </c>
      <c r="E3670" s="11" t="str">
        <f>TEXT(Customers_with_coords[[#This Row],[signup_date]],"yyyy")</f>
        <v>2024</v>
      </c>
      <c r="F3670" t="s">
        <v>12791</v>
      </c>
      <c r="G3670" t="s">
        <v>27</v>
      </c>
      <c r="H3670" t="s">
        <v>46</v>
      </c>
      <c r="I3670" t="s">
        <v>43</v>
      </c>
      <c r="J3670" t="s">
        <v>29</v>
      </c>
      <c r="K3670" t="s">
        <v>26</v>
      </c>
      <c r="L3670" t="s">
        <v>12730</v>
      </c>
      <c r="M3670" t="s">
        <v>12731</v>
      </c>
    </row>
    <row r="3671" spans="1:13">
      <c r="A3671" t="s">
        <v>3709</v>
      </c>
      <c r="B3671" s="1">
        <v>45741.484722222223</v>
      </c>
      <c r="C3671" s="1" t="str">
        <f>TEXT(Customers_with_coords[[#This Row],[signup_date]],"dddd")</f>
        <v>Tuesday</v>
      </c>
      <c r="D3671" s="1" t="str">
        <f>TEXT(Customers_with_coords[[#This Row],[signup_date]],"mmmm")</f>
        <v>March</v>
      </c>
      <c r="E3671" s="1" t="str">
        <f>TEXT(Customers_with_coords[[#This Row],[signup_date]],"yyyy")</f>
        <v>2025</v>
      </c>
      <c r="F3671" t="s">
        <v>12791</v>
      </c>
      <c r="G3671" t="s">
        <v>27</v>
      </c>
      <c r="H3671" t="s">
        <v>12</v>
      </c>
      <c r="I3671" t="s">
        <v>13</v>
      </c>
      <c r="J3671" t="s">
        <v>29</v>
      </c>
      <c r="K3671" t="s">
        <v>45</v>
      </c>
      <c r="L3671" t="s">
        <v>12736</v>
      </c>
      <c r="M3671" t="s">
        <v>12737</v>
      </c>
    </row>
    <row r="3672" spans="1:13">
      <c r="A3672" t="s">
        <v>3710</v>
      </c>
      <c r="B3672" s="1">
        <v>45731.382638888892</v>
      </c>
      <c r="C3672" s="1" t="str">
        <f>TEXT(Customers_with_coords[[#This Row],[signup_date]],"dddd")</f>
        <v>Saturday</v>
      </c>
      <c r="D3672" s="1" t="str">
        <f>TEXT(Customers_with_coords[[#This Row],[signup_date]],"mmmm")</f>
        <v>March</v>
      </c>
      <c r="E3672" s="1" t="str">
        <f>TEXT(Customers_with_coords[[#This Row],[signup_date]],"yyyy")</f>
        <v>2025</v>
      </c>
      <c r="F3672" t="s">
        <v>10</v>
      </c>
      <c r="G3672" t="s">
        <v>32</v>
      </c>
      <c r="H3672" t="s">
        <v>12</v>
      </c>
      <c r="I3672" t="s">
        <v>19</v>
      </c>
      <c r="J3672" t="s">
        <v>22</v>
      </c>
      <c r="K3672" t="s">
        <v>77</v>
      </c>
      <c r="L3672" t="s">
        <v>12740</v>
      </c>
      <c r="M3672" t="s">
        <v>12741</v>
      </c>
    </row>
    <row r="3673" spans="1:13">
      <c r="A3673" t="s">
        <v>3711</v>
      </c>
      <c r="B3673" s="1">
        <v>45464.98541666667</v>
      </c>
      <c r="C3673" s="1" t="str">
        <f>TEXT(Customers_with_coords[[#This Row],[signup_date]],"dddd")</f>
        <v>Friday</v>
      </c>
      <c r="D3673" s="1" t="str">
        <f>TEXT(Customers_with_coords[[#This Row],[signup_date]],"mmmm")</f>
        <v>June</v>
      </c>
      <c r="E3673" s="1" t="str">
        <f>TEXT(Customers_with_coords[[#This Row],[signup_date]],"yyyy")</f>
        <v>2024</v>
      </c>
      <c r="F3673" t="s">
        <v>10</v>
      </c>
      <c r="G3673" t="s">
        <v>32</v>
      </c>
      <c r="H3673" t="s">
        <v>12</v>
      </c>
      <c r="I3673" t="s">
        <v>43</v>
      </c>
      <c r="J3673" t="s">
        <v>29</v>
      </c>
      <c r="K3673" t="s">
        <v>52</v>
      </c>
      <c r="L3673" t="s">
        <v>12738</v>
      </c>
      <c r="M3673" t="s">
        <v>12739</v>
      </c>
    </row>
    <row r="3674" spans="1:13">
      <c r="A3674" t="s">
        <v>3712</v>
      </c>
      <c r="B3674" s="1">
        <v>45446.673611111109</v>
      </c>
      <c r="C3674" s="1" t="str">
        <f>TEXT(Customers_with_coords[[#This Row],[signup_date]],"dddd")</f>
        <v>Monday</v>
      </c>
      <c r="D3674" s="1" t="str">
        <f>TEXT(Customers_with_coords[[#This Row],[signup_date]],"mmmm")</f>
        <v>June</v>
      </c>
      <c r="E3674" s="1" t="str">
        <f>TEXT(Customers_with_coords[[#This Row],[signup_date]],"yyyy")</f>
        <v>2024</v>
      </c>
      <c r="F3674" t="s">
        <v>10</v>
      </c>
      <c r="G3674" t="s">
        <v>32</v>
      </c>
      <c r="H3674" t="s">
        <v>38</v>
      </c>
      <c r="I3674" t="s">
        <v>48</v>
      </c>
      <c r="J3674" t="s">
        <v>34</v>
      </c>
      <c r="K3674" t="s">
        <v>37</v>
      </c>
      <c r="L3674" t="s">
        <v>12734</v>
      </c>
      <c r="M3674" t="s">
        <v>12735</v>
      </c>
    </row>
    <row r="3675" spans="1:13">
      <c r="A3675" t="s">
        <v>3713</v>
      </c>
      <c r="B3675" s="1">
        <v>45610.866666666669</v>
      </c>
      <c r="C3675" s="1" t="str">
        <f>TEXT(Customers_with_coords[[#This Row],[signup_date]],"dddd")</f>
        <v>Thursday</v>
      </c>
      <c r="D3675" s="1" t="str">
        <f>TEXT(Customers_with_coords[[#This Row],[signup_date]],"mmmm")</f>
        <v>November</v>
      </c>
      <c r="E3675" s="1" t="str">
        <f>TEXT(Customers_with_coords[[#This Row],[signup_date]],"yyyy")</f>
        <v>2024</v>
      </c>
      <c r="F3675" t="s">
        <v>10</v>
      </c>
      <c r="G3675" t="s">
        <v>32</v>
      </c>
      <c r="H3675" t="s">
        <v>38</v>
      </c>
      <c r="I3675" t="s">
        <v>24</v>
      </c>
      <c r="J3675" t="s">
        <v>29</v>
      </c>
      <c r="K3675" t="s">
        <v>77</v>
      </c>
      <c r="L3675" t="s">
        <v>12740</v>
      </c>
      <c r="M3675" t="s">
        <v>12741</v>
      </c>
    </row>
    <row r="3676" spans="1:13">
      <c r="A3676" t="s">
        <v>3714</v>
      </c>
      <c r="B3676" s="11">
        <v>45773.097222222219</v>
      </c>
      <c r="C3676" s="11" t="str">
        <f>TEXT(Customers_with_coords[[#This Row],[signup_date]],"dddd")</f>
        <v>Saturday</v>
      </c>
      <c r="D3676" s="11" t="str">
        <f>TEXT(Customers_with_coords[[#This Row],[signup_date]],"mmmm")</f>
        <v>April</v>
      </c>
      <c r="E3676" s="11" t="str">
        <f>TEXT(Customers_with_coords[[#This Row],[signup_date]],"yyyy")</f>
        <v>2025</v>
      </c>
      <c r="F3676" t="s">
        <v>12791</v>
      </c>
      <c r="G3676" t="s">
        <v>27</v>
      </c>
      <c r="H3676" t="s">
        <v>12</v>
      </c>
      <c r="I3676" t="s">
        <v>43</v>
      </c>
      <c r="J3676" t="s">
        <v>29</v>
      </c>
      <c r="K3676" t="s">
        <v>26</v>
      </c>
      <c r="L3676" t="s">
        <v>12730</v>
      </c>
      <c r="M3676" t="s">
        <v>12731</v>
      </c>
    </row>
    <row r="3677" spans="1:13">
      <c r="A3677" t="s">
        <v>3715</v>
      </c>
      <c r="B3677" s="11">
        <v>45871.124305555553</v>
      </c>
      <c r="C3677" s="11" t="str">
        <f>TEXT(Customers_with_coords[[#This Row],[signup_date]],"dddd")</f>
        <v>Saturday</v>
      </c>
      <c r="D3677" s="11" t="str">
        <f>TEXT(Customers_with_coords[[#This Row],[signup_date]],"mmmm")</f>
        <v>August</v>
      </c>
      <c r="E3677" s="11" t="str">
        <f>TEXT(Customers_with_coords[[#This Row],[signup_date]],"yyyy")</f>
        <v>2025</v>
      </c>
      <c r="F3677" t="s">
        <v>12791</v>
      </c>
      <c r="G3677" t="s">
        <v>27</v>
      </c>
      <c r="H3677" t="s">
        <v>12</v>
      </c>
      <c r="I3677" t="s">
        <v>13</v>
      </c>
      <c r="J3677" t="s">
        <v>22</v>
      </c>
      <c r="K3677" t="s">
        <v>26</v>
      </c>
      <c r="L3677" t="s">
        <v>12730</v>
      </c>
      <c r="M3677" t="s">
        <v>12731</v>
      </c>
    </row>
    <row r="3678" spans="1:13">
      <c r="A3678" t="s">
        <v>3716</v>
      </c>
      <c r="B3678" s="1">
        <v>45419.830555555556</v>
      </c>
      <c r="C3678" s="1" t="str">
        <f>TEXT(Customers_with_coords[[#This Row],[signup_date]],"dddd")</f>
        <v>Tuesday</v>
      </c>
      <c r="D3678" s="1" t="str">
        <f>TEXT(Customers_with_coords[[#This Row],[signup_date]],"mmmm")</f>
        <v>May</v>
      </c>
      <c r="E3678" s="1" t="str">
        <f>TEXT(Customers_with_coords[[#This Row],[signup_date]],"yyyy")</f>
        <v>2024</v>
      </c>
      <c r="F3678" t="s">
        <v>133</v>
      </c>
      <c r="G3678" t="s">
        <v>27</v>
      </c>
      <c r="H3678" t="s">
        <v>46</v>
      </c>
      <c r="I3678" t="s">
        <v>24</v>
      </c>
      <c r="J3678" t="s">
        <v>29</v>
      </c>
      <c r="K3678" t="s">
        <v>132</v>
      </c>
      <c r="L3678" t="s">
        <v>12744</v>
      </c>
      <c r="M3678" t="s">
        <v>12745</v>
      </c>
    </row>
    <row r="3679" spans="1:13">
      <c r="A3679" t="s">
        <v>3717</v>
      </c>
      <c r="B3679" s="11">
        <v>45426.647222222222</v>
      </c>
      <c r="C3679" s="11" t="str">
        <f>TEXT(Customers_with_coords[[#This Row],[signup_date]],"dddd")</f>
        <v>Tuesday</v>
      </c>
      <c r="D3679" s="11" t="str">
        <f>TEXT(Customers_with_coords[[#This Row],[signup_date]],"mmmm")</f>
        <v>May</v>
      </c>
      <c r="E3679" s="11" t="str">
        <f>TEXT(Customers_with_coords[[#This Row],[signup_date]],"yyyy")</f>
        <v>2024</v>
      </c>
      <c r="F3679" t="s">
        <v>12791</v>
      </c>
      <c r="G3679" t="s">
        <v>27</v>
      </c>
      <c r="H3679" t="s">
        <v>12</v>
      </c>
      <c r="I3679" t="s">
        <v>24</v>
      </c>
      <c r="J3679" t="s">
        <v>29</v>
      </c>
      <c r="K3679" t="s">
        <v>26</v>
      </c>
      <c r="L3679" t="s">
        <v>12730</v>
      </c>
      <c r="M3679" t="s">
        <v>12731</v>
      </c>
    </row>
    <row r="3680" spans="1:13">
      <c r="A3680" t="s">
        <v>3718</v>
      </c>
      <c r="B3680" s="1">
        <v>45350.560416666667</v>
      </c>
      <c r="C3680" s="1" t="str">
        <f>TEXT(Customers_with_coords[[#This Row],[signup_date]],"dddd")</f>
        <v>Wednesday</v>
      </c>
      <c r="D3680" s="1" t="str">
        <f>TEXT(Customers_with_coords[[#This Row],[signup_date]],"mmmm")</f>
        <v>February</v>
      </c>
      <c r="E3680" s="1" t="str">
        <f>TEXT(Customers_with_coords[[#This Row],[signup_date]],"yyyy")</f>
        <v>2024</v>
      </c>
      <c r="F3680" t="s">
        <v>10</v>
      </c>
      <c r="G3680" t="s">
        <v>32</v>
      </c>
      <c r="H3680" t="s">
        <v>12</v>
      </c>
      <c r="I3680" t="s">
        <v>24</v>
      </c>
      <c r="J3680" t="s">
        <v>29</v>
      </c>
      <c r="K3680" t="s">
        <v>77</v>
      </c>
      <c r="L3680" t="s">
        <v>12740</v>
      </c>
      <c r="M3680" t="s">
        <v>12741</v>
      </c>
    </row>
    <row r="3681" spans="1:13">
      <c r="A3681" t="s">
        <v>3719</v>
      </c>
      <c r="B3681" s="1">
        <v>45774.004166666666</v>
      </c>
      <c r="C3681" s="1" t="str">
        <f>TEXT(Customers_with_coords[[#This Row],[signup_date]],"dddd")</f>
        <v>Sunday</v>
      </c>
      <c r="D3681" s="1" t="str">
        <f>TEXT(Customers_with_coords[[#This Row],[signup_date]],"mmmm")</f>
        <v>April</v>
      </c>
      <c r="E3681" s="1" t="str">
        <f>TEXT(Customers_with_coords[[#This Row],[signup_date]],"yyyy")</f>
        <v>2025</v>
      </c>
      <c r="F3681" t="s">
        <v>10</v>
      </c>
      <c r="G3681" t="s">
        <v>11</v>
      </c>
      <c r="H3681" t="s">
        <v>12</v>
      </c>
      <c r="I3681" t="s">
        <v>19</v>
      </c>
      <c r="J3681" t="s">
        <v>29</v>
      </c>
      <c r="K3681" t="s">
        <v>9</v>
      </c>
      <c r="L3681" t="s">
        <v>12726</v>
      </c>
      <c r="M3681" t="s">
        <v>12727</v>
      </c>
    </row>
    <row r="3682" spans="1:13">
      <c r="A3682" t="s">
        <v>3720</v>
      </c>
      <c r="B3682" s="1">
        <v>45714.918055555558</v>
      </c>
      <c r="C3682" s="1" t="str">
        <f>TEXT(Customers_with_coords[[#This Row],[signup_date]],"dddd")</f>
        <v>Wednesday</v>
      </c>
      <c r="D3682" s="1" t="str">
        <f>TEXT(Customers_with_coords[[#This Row],[signup_date]],"mmmm")</f>
        <v>February</v>
      </c>
      <c r="E3682" s="1" t="str">
        <f>TEXT(Customers_with_coords[[#This Row],[signup_date]],"yyyy")</f>
        <v>2025</v>
      </c>
      <c r="F3682" t="s">
        <v>10</v>
      </c>
      <c r="G3682" t="s">
        <v>11</v>
      </c>
      <c r="H3682" t="s">
        <v>12</v>
      </c>
      <c r="I3682" t="s">
        <v>13</v>
      </c>
      <c r="J3682" t="s">
        <v>40</v>
      </c>
      <c r="K3682" t="s">
        <v>9</v>
      </c>
      <c r="L3682" t="s">
        <v>12726</v>
      </c>
      <c r="M3682" t="s">
        <v>12727</v>
      </c>
    </row>
    <row r="3683" spans="1:13">
      <c r="A3683" t="s">
        <v>3721</v>
      </c>
      <c r="B3683" s="11">
        <v>45394.154861111114</v>
      </c>
      <c r="C3683" s="11" t="str">
        <f>TEXT(Customers_with_coords[[#This Row],[signup_date]],"dddd")</f>
        <v>Friday</v>
      </c>
      <c r="D3683" s="11" t="str">
        <f>TEXT(Customers_with_coords[[#This Row],[signup_date]],"mmmm")</f>
        <v>April</v>
      </c>
      <c r="E3683" s="11" t="str">
        <f>TEXT(Customers_with_coords[[#This Row],[signup_date]],"yyyy")</f>
        <v>2024</v>
      </c>
      <c r="F3683" t="s">
        <v>12791</v>
      </c>
      <c r="G3683" t="s">
        <v>27</v>
      </c>
      <c r="H3683" t="s">
        <v>12</v>
      </c>
      <c r="I3683" t="s">
        <v>13</v>
      </c>
      <c r="J3683" t="s">
        <v>14</v>
      </c>
      <c r="K3683" t="s">
        <v>26</v>
      </c>
      <c r="L3683" t="s">
        <v>12730</v>
      </c>
      <c r="M3683" t="s">
        <v>12731</v>
      </c>
    </row>
    <row r="3684" spans="1:13">
      <c r="A3684" t="s">
        <v>3722</v>
      </c>
      <c r="B3684" s="1">
        <v>45718.568055555559</v>
      </c>
      <c r="C3684" s="1" t="str">
        <f>TEXT(Customers_with_coords[[#This Row],[signup_date]],"dddd")</f>
        <v>Sunday</v>
      </c>
      <c r="D3684" s="1" t="str">
        <f>TEXT(Customers_with_coords[[#This Row],[signup_date]],"mmmm")</f>
        <v>March</v>
      </c>
      <c r="E3684" s="1" t="str">
        <f>TEXT(Customers_with_coords[[#This Row],[signup_date]],"yyyy")</f>
        <v>2025</v>
      </c>
      <c r="F3684" t="s">
        <v>10</v>
      </c>
      <c r="G3684" t="s">
        <v>11</v>
      </c>
      <c r="H3684" t="s">
        <v>46</v>
      </c>
      <c r="I3684" t="s">
        <v>19</v>
      </c>
      <c r="J3684" t="s">
        <v>34</v>
      </c>
      <c r="K3684" t="s">
        <v>9</v>
      </c>
      <c r="L3684" t="s">
        <v>12726</v>
      </c>
      <c r="M3684" t="s">
        <v>12727</v>
      </c>
    </row>
    <row r="3685" spans="1:13">
      <c r="A3685" t="s">
        <v>3723</v>
      </c>
      <c r="B3685" s="1">
        <v>45839.870833333334</v>
      </c>
      <c r="C3685" s="1" t="str">
        <f>TEXT(Customers_with_coords[[#This Row],[signup_date]],"dddd")</f>
        <v>Tuesday</v>
      </c>
      <c r="D3685" s="1" t="str">
        <f>TEXT(Customers_with_coords[[#This Row],[signup_date]],"mmmm")</f>
        <v>July</v>
      </c>
      <c r="E3685" s="1" t="str">
        <f>TEXT(Customers_with_coords[[#This Row],[signup_date]],"yyyy")</f>
        <v>2025</v>
      </c>
      <c r="F3685" t="s">
        <v>10</v>
      </c>
      <c r="G3685" t="s">
        <v>32</v>
      </c>
      <c r="H3685" t="s">
        <v>12</v>
      </c>
      <c r="I3685" t="s">
        <v>19</v>
      </c>
      <c r="J3685" t="s">
        <v>22</v>
      </c>
      <c r="K3685" t="s">
        <v>52</v>
      </c>
      <c r="L3685" t="s">
        <v>12738</v>
      </c>
      <c r="M3685" t="s">
        <v>12739</v>
      </c>
    </row>
    <row r="3686" spans="1:13">
      <c r="A3686" t="s">
        <v>3724</v>
      </c>
      <c r="B3686" s="1">
        <v>45502.061111111114</v>
      </c>
      <c r="C3686" s="1" t="str">
        <f>TEXT(Customers_with_coords[[#This Row],[signup_date]],"dddd")</f>
        <v>Monday</v>
      </c>
      <c r="D3686" s="1" t="str">
        <f>TEXT(Customers_with_coords[[#This Row],[signup_date]],"mmmm")</f>
        <v>July</v>
      </c>
      <c r="E3686" s="1" t="str">
        <f>TEXT(Customers_with_coords[[#This Row],[signup_date]],"yyyy")</f>
        <v>2024</v>
      </c>
      <c r="F3686" t="s">
        <v>133</v>
      </c>
      <c r="G3686" t="s">
        <v>27</v>
      </c>
      <c r="H3686" t="s">
        <v>38</v>
      </c>
      <c r="I3686" t="s">
        <v>24</v>
      </c>
      <c r="J3686" t="s">
        <v>29</v>
      </c>
      <c r="K3686" t="s">
        <v>132</v>
      </c>
      <c r="L3686" t="s">
        <v>12744</v>
      </c>
      <c r="M3686" t="s">
        <v>12745</v>
      </c>
    </row>
    <row r="3687" spans="1:13">
      <c r="A3687" t="s">
        <v>3725</v>
      </c>
      <c r="B3687" s="11">
        <v>45611.404166666667</v>
      </c>
      <c r="C3687" s="11" t="str">
        <f>TEXT(Customers_with_coords[[#This Row],[signup_date]],"dddd")</f>
        <v>Friday</v>
      </c>
      <c r="D3687" s="11" t="str">
        <f>TEXT(Customers_with_coords[[#This Row],[signup_date]],"mmmm")</f>
        <v>November</v>
      </c>
      <c r="E3687" s="11" t="str">
        <f>TEXT(Customers_with_coords[[#This Row],[signup_date]],"yyyy")</f>
        <v>2024</v>
      </c>
      <c r="F3687" t="s">
        <v>12791</v>
      </c>
      <c r="G3687" t="s">
        <v>27</v>
      </c>
      <c r="H3687" t="s">
        <v>12</v>
      </c>
      <c r="I3687" t="s">
        <v>13</v>
      </c>
      <c r="J3687" t="s">
        <v>34</v>
      </c>
      <c r="K3687" t="s">
        <v>26</v>
      </c>
      <c r="L3687" t="s">
        <v>12730</v>
      </c>
      <c r="M3687" t="s">
        <v>12731</v>
      </c>
    </row>
    <row r="3688" spans="1:13">
      <c r="A3688" t="s">
        <v>3726</v>
      </c>
      <c r="B3688" s="1">
        <v>45563.973611111112</v>
      </c>
      <c r="C3688" s="1" t="str">
        <f>TEXT(Customers_with_coords[[#This Row],[signup_date]],"dddd")</f>
        <v>Saturday</v>
      </c>
      <c r="D3688" s="1" t="str">
        <f>TEXT(Customers_with_coords[[#This Row],[signup_date]],"mmmm")</f>
        <v>September</v>
      </c>
      <c r="E3688" s="1" t="str">
        <f>TEXT(Customers_with_coords[[#This Row],[signup_date]],"yyyy")</f>
        <v>2024</v>
      </c>
      <c r="F3688" t="s">
        <v>10</v>
      </c>
      <c r="G3688" t="s">
        <v>32</v>
      </c>
      <c r="H3688" t="s">
        <v>12</v>
      </c>
      <c r="I3688" t="s">
        <v>21</v>
      </c>
      <c r="J3688" t="s">
        <v>34</v>
      </c>
      <c r="K3688" t="s">
        <v>77</v>
      </c>
      <c r="L3688" t="s">
        <v>12740</v>
      </c>
      <c r="M3688" t="s">
        <v>12741</v>
      </c>
    </row>
    <row r="3689" spans="1:13">
      <c r="A3689" t="s">
        <v>3727</v>
      </c>
      <c r="B3689" s="1">
        <v>45629.77847222222</v>
      </c>
      <c r="C3689" s="1" t="str">
        <f>TEXT(Customers_with_coords[[#This Row],[signup_date]],"dddd")</f>
        <v>Tuesday</v>
      </c>
      <c r="D3689" s="1" t="str">
        <f>TEXT(Customers_with_coords[[#This Row],[signup_date]],"mmmm")</f>
        <v>December</v>
      </c>
      <c r="E3689" s="1" t="str">
        <f>TEXT(Customers_with_coords[[#This Row],[signup_date]],"yyyy")</f>
        <v>2024</v>
      </c>
      <c r="F3689" t="s">
        <v>10</v>
      </c>
      <c r="G3689" t="s">
        <v>32</v>
      </c>
      <c r="H3689" t="s">
        <v>12</v>
      </c>
      <c r="I3689" t="s">
        <v>43</v>
      </c>
      <c r="J3689" t="s">
        <v>40</v>
      </c>
      <c r="K3689" t="s">
        <v>52</v>
      </c>
      <c r="L3689" t="s">
        <v>12738</v>
      </c>
      <c r="M3689" t="s">
        <v>12739</v>
      </c>
    </row>
    <row r="3690" spans="1:13">
      <c r="A3690" t="s">
        <v>3728</v>
      </c>
      <c r="B3690" s="1">
        <v>45581.566666666666</v>
      </c>
      <c r="C3690" s="1" t="str">
        <f>TEXT(Customers_with_coords[[#This Row],[signup_date]],"dddd")</f>
        <v>Wednesday</v>
      </c>
      <c r="D3690" s="1" t="str">
        <f>TEXT(Customers_with_coords[[#This Row],[signup_date]],"mmmm")</f>
        <v>October</v>
      </c>
      <c r="E3690" s="1" t="str">
        <f>TEXT(Customers_with_coords[[#This Row],[signup_date]],"yyyy")</f>
        <v>2024</v>
      </c>
      <c r="F3690" t="s">
        <v>10</v>
      </c>
      <c r="G3690" t="s">
        <v>32</v>
      </c>
      <c r="H3690" t="s">
        <v>12</v>
      </c>
      <c r="I3690" t="s">
        <v>43</v>
      </c>
      <c r="J3690" t="s">
        <v>29</v>
      </c>
      <c r="K3690" t="s">
        <v>52</v>
      </c>
      <c r="L3690" t="s">
        <v>12738</v>
      </c>
      <c r="M3690" t="s">
        <v>12739</v>
      </c>
    </row>
    <row r="3691" spans="1:13">
      <c r="A3691" t="s">
        <v>3729</v>
      </c>
      <c r="B3691" s="1">
        <v>45418.511805555558</v>
      </c>
      <c r="C3691" s="1" t="str">
        <f>TEXT(Customers_with_coords[[#This Row],[signup_date]],"dddd")</f>
        <v>Monday</v>
      </c>
      <c r="D3691" s="1" t="str">
        <f>TEXT(Customers_with_coords[[#This Row],[signup_date]],"mmmm")</f>
        <v>May</v>
      </c>
      <c r="E3691" s="1" t="str">
        <f>TEXT(Customers_with_coords[[#This Row],[signup_date]],"yyyy")</f>
        <v>2024</v>
      </c>
      <c r="F3691" t="s">
        <v>17</v>
      </c>
      <c r="G3691" t="s">
        <v>18</v>
      </c>
      <c r="H3691" t="s">
        <v>12</v>
      </c>
      <c r="I3691" t="s">
        <v>19</v>
      </c>
      <c r="J3691" t="s">
        <v>14</v>
      </c>
      <c r="K3691" t="s">
        <v>16</v>
      </c>
      <c r="L3691" t="s">
        <v>12728</v>
      </c>
      <c r="M3691" t="s">
        <v>12729</v>
      </c>
    </row>
    <row r="3692" spans="1:13">
      <c r="A3692" t="s">
        <v>3730</v>
      </c>
      <c r="B3692" s="11">
        <v>45537.688194444447</v>
      </c>
      <c r="C3692" s="11" t="str">
        <f>TEXT(Customers_with_coords[[#This Row],[signup_date]],"dddd")</f>
        <v>Monday</v>
      </c>
      <c r="D3692" s="11" t="str">
        <f>TEXT(Customers_with_coords[[#This Row],[signup_date]],"mmmm")</f>
        <v>September</v>
      </c>
      <c r="E3692" s="11" t="str">
        <f>TEXT(Customers_with_coords[[#This Row],[signup_date]],"yyyy")</f>
        <v>2024</v>
      </c>
      <c r="F3692" t="s">
        <v>12791</v>
      </c>
      <c r="G3692" t="s">
        <v>27</v>
      </c>
      <c r="H3692" t="s">
        <v>12</v>
      </c>
      <c r="I3692" t="s">
        <v>21</v>
      </c>
      <c r="J3692" t="s">
        <v>29</v>
      </c>
      <c r="K3692" t="s">
        <v>26</v>
      </c>
      <c r="L3692" t="s">
        <v>12730</v>
      </c>
      <c r="M3692" t="s">
        <v>12731</v>
      </c>
    </row>
    <row r="3693" spans="1:13">
      <c r="A3693" t="s">
        <v>3731</v>
      </c>
      <c r="B3693" s="11">
        <v>45795.623611111114</v>
      </c>
      <c r="C3693" s="11" t="str">
        <f>TEXT(Customers_with_coords[[#This Row],[signup_date]],"dddd")</f>
        <v>Sunday</v>
      </c>
      <c r="D3693" s="11" t="str">
        <f>TEXT(Customers_with_coords[[#This Row],[signup_date]],"mmmm")</f>
        <v>May</v>
      </c>
      <c r="E3693" s="11" t="str">
        <f>TEXT(Customers_with_coords[[#This Row],[signup_date]],"yyyy")</f>
        <v>2025</v>
      </c>
      <c r="F3693" t="s">
        <v>12791</v>
      </c>
      <c r="G3693" t="s">
        <v>27</v>
      </c>
      <c r="H3693" t="s">
        <v>12</v>
      </c>
      <c r="I3693" t="s">
        <v>43</v>
      </c>
      <c r="J3693" t="s">
        <v>29</v>
      </c>
      <c r="K3693" t="s">
        <v>26</v>
      </c>
      <c r="L3693" t="s">
        <v>12730</v>
      </c>
      <c r="M3693" t="s">
        <v>12731</v>
      </c>
    </row>
    <row r="3694" spans="1:13">
      <c r="A3694" t="s">
        <v>3732</v>
      </c>
      <c r="B3694" s="1">
        <v>45399.056250000001</v>
      </c>
      <c r="C3694" s="1" t="str">
        <f>TEXT(Customers_with_coords[[#This Row],[signup_date]],"dddd")</f>
        <v>Wednesday</v>
      </c>
      <c r="D3694" s="1" t="str">
        <f>TEXT(Customers_with_coords[[#This Row],[signup_date]],"mmmm")</f>
        <v>April</v>
      </c>
      <c r="E3694" s="1" t="str">
        <f>TEXT(Customers_with_coords[[#This Row],[signup_date]],"yyyy")</f>
        <v>2024</v>
      </c>
      <c r="F3694" t="s">
        <v>12791</v>
      </c>
      <c r="G3694" t="s">
        <v>27</v>
      </c>
      <c r="H3694" t="s">
        <v>12</v>
      </c>
      <c r="I3694" t="s">
        <v>43</v>
      </c>
      <c r="J3694" t="s">
        <v>40</v>
      </c>
      <c r="K3694" t="s">
        <v>45</v>
      </c>
      <c r="L3694" t="s">
        <v>12736</v>
      </c>
      <c r="M3694" t="s">
        <v>12737</v>
      </c>
    </row>
    <row r="3695" spans="1:13">
      <c r="A3695" t="s">
        <v>3733</v>
      </c>
      <c r="B3695" s="1">
        <v>45843.587500000001</v>
      </c>
      <c r="C3695" s="1" t="str">
        <f>TEXT(Customers_with_coords[[#This Row],[signup_date]],"dddd")</f>
        <v>Saturday</v>
      </c>
      <c r="D3695" s="1" t="str">
        <f>TEXT(Customers_with_coords[[#This Row],[signup_date]],"mmmm")</f>
        <v>July</v>
      </c>
      <c r="E3695" s="1" t="str">
        <f>TEXT(Customers_with_coords[[#This Row],[signup_date]],"yyyy")</f>
        <v>2025</v>
      </c>
      <c r="F3695" t="s">
        <v>10</v>
      </c>
      <c r="G3695" t="s">
        <v>11</v>
      </c>
      <c r="H3695" t="s">
        <v>46</v>
      </c>
      <c r="I3695" t="s">
        <v>19</v>
      </c>
      <c r="J3695" t="s">
        <v>14</v>
      </c>
      <c r="K3695" t="s">
        <v>9</v>
      </c>
      <c r="L3695" t="s">
        <v>12726</v>
      </c>
      <c r="M3695" t="s">
        <v>12727</v>
      </c>
    </row>
    <row r="3696" spans="1:13">
      <c r="A3696" t="s">
        <v>3734</v>
      </c>
      <c r="B3696" s="1">
        <v>45641.808333333334</v>
      </c>
      <c r="C3696" s="1" t="str">
        <f>TEXT(Customers_with_coords[[#This Row],[signup_date]],"dddd")</f>
        <v>Sunday</v>
      </c>
      <c r="D3696" s="1" t="str">
        <f>TEXT(Customers_with_coords[[#This Row],[signup_date]],"mmmm")</f>
        <v>December</v>
      </c>
      <c r="E3696" s="1" t="str">
        <f>TEXT(Customers_with_coords[[#This Row],[signup_date]],"yyyy")</f>
        <v>2024</v>
      </c>
      <c r="F3696" t="s">
        <v>10</v>
      </c>
      <c r="G3696" t="s">
        <v>32</v>
      </c>
      <c r="H3696" t="s">
        <v>12</v>
      </c>
      <c r="I3696" t="s">
        <v>21</v>
      </c>
      <c r="J3696" t="s">
        <v>40</v>
      </c>
      <c r="K3696" t="s">
        <v>52</v>
      </c>
      <c r="L3696" t="s">
        <v>12738</v>
      </c>
      <c r="M3696" t="s">
        <v>12739</v>
      </c>
    </row>
    <row r="3697" spans="1:13">
      <c r="A3697" t="s">
        <v>3735</v>
      </c>
      <c r="B3697" s="11">
        <v>45608.286111111112</v>
      </c>
      <c r="C3697" s="11" t="str">
        <f>TEXT(Customers_with_coords[[#This Row],[signup_date]],"dddd")</f>
        <v>Tuesday</v>
      </c>
      <c r="D3697" s="11" t="str">
        <f>TEXT(Customers_with_coords[[#This Row],[signup_date]],"mmmm")</f>
        <v>November</v>
      </c>
      <c r="E3697" s="11" t="str">
        <f>TEXT(Customers_with_coords[[#This Row],[signup_date]],"yyyy")</f>
        <v>2024</v>
      </c>
      <c r="F3697" t="s">
        <v>12791</v>
      </c>
      <c r="G3697" t="s">
        <v>27</v>
      </c>
      <c r="H3697" t="s">
        <v>12</v>
      </c>
      <c r="I3697" t="s">
        <v>19</v>
      </c>
      <c r="J3697" t="s">
        <v>40</v>
      </c>
      <c r="K3697" t="s">
        <v>26</v>
      </c>
      <c r="L3697" t="s">
        <v>12730</v>
      </c>
      <c r="M3697" t="s">
        <v>12731</v>
      </c>
    </row>
    <row r="3698" spans="1:13">
      <c r="A3698" t="s">
        <v>3736</v>
      </c>
      <c r="B3698" s="11">
        <v>45450.996527777781</v>
      </c>
      <c r="C3698" s="11" t="str">
        <f>TEXT(Customers_with_coords[[#This Row],[signup_date]],"dddd")</f>
        <v>Friday</v>
      </c>
      <c r="D3698" s="11" t="str">
        <f>TEXT(Customers_with_coords[[#This Row],[signup_date]],"mmmm")</f>
        <v>June</v>
      </c>
      <c r="E3698" s="11" t="str">
        <f>TEXT(Customers_with_coords[[#This Row],[signup_date]],"yyyy")</f>
        <v>2024</v>
      </c>
      <c r="F3698" t="s">
        <v>12791</v>
      </c>
      <c r="G3698" t="s">
        <v>27</v>
      </c>
      <c r="H3698" t="s">
        <v>46</v>
      </c>
      <c r="I3698" t="s">
        <v>24</v>
      </c>
      <c r="J3698" t="s">
        <v>29</v>
      </c>
      <c r="K3698" t="s">
        <v>26</v>
      </c>
      <c r="L3698" t="s">
        <v>12730</v>
      </c>
      <c r="M3698" t="s">
        <v>12731</v>
      </c>
    </row>
    <row r="3699" spans="1:13">
      <c r="A3699" t="s">
        <v>3737</v>
      </c>
      <c r="B3699" s="11">
        <v>45551.638888888891</v>
      </c>
      <c r="C3699" s="11" t="str">
        <f>TEXT(Customers_with_coords[[#This Row],[signup_date]],"dddd")</f>
        <v>Monday</v>
      </c>
      <c r="D3699" s="11" t="str">
        <f>TEXT(Customers_with_coords[[#This Row],[signup_date]],"mmmm")</f>
        <v>September</v>
      </c>
      <c r="E3699" s="11" t="str">
        <f>TEXT(Customers_with_coords[[#This Row],[signup_date]],"yyyy")</f>
        <v>2024</v>
      </c>
      <c r="F3699" t="s">
        <v>12791</v>
      </c>
      <c r="G3699" t="s">
        <v>27</v>
      </c>
      <c r="H3699" t="s">
        <v>12</v>
      </c>
      <c r="I3699" t="s">
        <v>21</v>
      </c>
      <c r="J3699" t="s">
        <v>34</v>
      </c>
      <c r="K3699" t="s">
        <v>26</v>
      </c>
      <c r="L3699" t="s">
        <v>12730</v>
      </c>
      <c r="M3699" t="s">
        <v>12731</v>
      </c>
    </row>
    <row r="3700" spans="1:13">
      <c r="A3700" t="s">
        <v>3738</v>
      </c>
      <c r="B3700" s="11">
        <v>45847.930555555555</v>
      </c>
      <c r="C3700" s="11" t="str">
        <f>TEXT(Customers_with_coords[[#This Row],[signup_date]],"dddd")</f>
        <v>Wednesday</v>
      </c>
      <c r="D3700" s="11" t="str">
        <f>TEXT(Customers_with_coords[[#This Row],[signup_date]],"mmmm")</f>
        <v>July</v>
      </c>
      <c r="E3700" s="11" t="str">
        <f>TEXT(Customers_with_coords[[#This Row],[signup_date]],"yyyy")</f>
        <v>2025</v>
      </c>
      <c r="F3700" t="s">
        <v>12791</v>
      </c>
      <c r="G3700" t="s">
        <v>27</v>
      </c>
      <c r="H3700" t="s">
        <v>38</v>
      </c>
      <c r="I3700" t="s">
        <v>13</v>
      </c>
      <c r="J3700" t="s">
        <v>29</v>
      </c>
      <c r="K3700" t="s">
        <v>26</v>
      </c>
      <c r="L3700" t="s">
        <v>12730</v>
      </c>
      <c r="M3700" t="s">
        <v>12731</v>
      </c>
    </row>
    <row r="3701" spans="1:13">
      <c r="A3701" t="s">
        <v>3739</v>
      </c>
      <c r="B3701" s="1">
        <v>45620.397916666669</v>
      </c>
      <c r="C3701" s="1" t="str">
        <f>TEXT(Customers_with_coords[[#This Row],[signup_date]],"dddd")</f>
        <v>Sunday</v>
      </c>
      <c r="D3701" s="1" t="str">
        <f>TEXT(Customers_with_coords[[#This Row],[signup_date]],"mmmm")</f>
        <v>November</v>
      </c>
      <c r="E3701" s="1" t="str">
        <f>TEXT(Customers_with_coords[[#This Row],[signup_date]],"yyyy")</f>
        <v>2024</v>
      </c>
      <c r="F3701" t="s">
        <v>10</v>
      </c>
      <c r="G3701" t="s">
        <v>11</v>
      </c>
      <c r="H3701" t="s">
        <v>38</v>
      </c>
      <c r="I3701" t="s">
        <v>19</v>
      </c>
      <c r="J3701" t="s">
        <v>29</v>
      </c>
      <c r="K3701" t="s">
        <v>9</v>
      </c>
      <c r="L3701" t="s">
        <v>12726</v>
      </c>
      <c r="M3701" t="s">
        <v>12727</v>
      </c>
    </row>
    <row r="3702" spans="1:13">
      <c r="A3702" t="s">
        <v>3740</v>
      </c>
      <c r="B3702" s="1">
        <v>45879.987500000003</v>
      </c>
      <c r="C3702" s="1" t="str">
        <f>TEXT(Customers_with_coords[[#This Row],[signup_date]],"dddd")</f>
        <v>Sunday</v>
      </c>
      <c r="D3702" s="1" t="str">
        <f>TEXT(Customers_with_coords[[#This Row],[signup_date]],"mmmm")</f>
        <v>August</v>
      </c>
      <c r="E3702" s="1" t="str">
        <f>TEXT(Customers_with_coords[[#This Row],[signup_date]],"yyyy")</f>
        <v>2025</v>
      </c>
      <c r="F3702" t="s">
        <v>10</v>
      </c>
      <c r="G3702" t="s">
        <v>32</v>
      </c>
      <c r="H3702" t="s">
        <v>12</v>
      </c>
      <c r="I3702" t="s">
        <v>43</v>
      </c>
      <c r="J3702" t="s">
        <v>14</v>
      </c>
      <c r="K3702" t="s">
        <v>31</v>
      </c>
      <c r="L3702" t="s">
        <v>12732</v>
      </c>
      <c r="M3702" t="s">
        <v>12733</v>
      </c>
    </row>
    <row r="3703" spans="1:13">
      <c r="A3703" t="s">
        <v>3741</v>
      </c>
      <c r="B3703" s="11">
        <v>45488.049305555556</v>
      </c>
      <c r="C3703" s="11" t="str">
        <f>TEXT(Customers_with_coords[[#This Row],[signup_date]],"dddd")</f>
        <v>Monday</v>
      </c>
      <c r="D3703" s="11" t="str">
        <f>TEXT(Customers_with_coords[[#This Row],[signup_date]],"mmmm")</f>
        <v>July</v>
      </c>
      <c r="E3703" s="11" t="str">
        <f>TEXT(Customers_with_coords[[#This Row],[signup_date]],"yyyy")</f>
        <v>2024</v>
      </c>
      <c r="F3703" t="s">
        <v>12791</v>
      </c>
      <c r="G3703" t="s">
        <v>27</v>
      </c>
      <c r="H3703" t="s">
        <v>38</v>
      </c>
      <c r="I3703" t="s">
        <v>19</v>
      </c>
      <c r="J3703" t="s">
        <v>22</v>
      </c>
      <c r="K3703" t="s">
        <v>26</v>
      </c>
      <c r="L3703" t="s">
        <v>12730</v>
      </c>
      <c r="M3703" t="s">
        <v>12731</v>
      </c>
    </row>
    <row r="3704" spans="1:13">
      <c r="A3704" t="s">
        <v>3742</v>
      </c>
      <c r="B3704" s="1">
        <v>45336.37777777778</v>
      </c>
      <c r="C3704" s="1" t="str">
        <f>TEXT(Customers_with_coords[[#This Row],[signup_date]],"dddd")</f>
        <v>Wednesday</v>
      </c>
      <c r="D3704" s="1" t="str">
        <f>TEXT(Customers_with_coords[[#This Row],[signup_date]],"mmmm")</f>
        <v>February</v>
      </c>
      <c r="E3704" s="1" t="str">
        <f>TEXT(Customers_with_coords[[#This Row],[signup_date]],"yyyy")</f>
        <v>2024</v>
      </c>
      <c r="F3704" t="s">
        <v>10</v>
      </c>
      <c r="G3704" t="s">
        <v>32</v>
      </c>
      <c r="H3704" t="s">
        <v>46</v>
      </c>
      <c r="I3704" t="s">
        <v>13</v>
      </c>
      <c r="J3704" t="s">
        <v>40</v>
      </c>
      <c r="K3704" t="s">
        <v>77</v>
      </c>
      <c r="L3704" t="s">
        <v>12740</v>
      </c>
      <c r="M3704" t="s">
        <v>12741</v>
      </c>
    </row>
    <row r="3705" spans="1:13">
      <c r="A3705" t="s">
        <v>3743</v>
      </c>
      <c r="B3705" s="11">
        <v>45427.085416666669</v>
      </c>
      <c r="C3705" s="11" t="str">
        <f>TEXT(Customers_with_coords[[#This Row],[signup_date]],"dddd")</f>
        <v>Wednesday</v>
      </c>
      <c r="D3705" s="11" t="str">
        <f>TEXT(Customers_with_coords[[#This Row],[signup_date]],"mmmm")</f>
        <v>May</v>
      </c>
      <c r="E3705" s="11" t="str">
        <f>TEXT(Customers_with_coords[[#This Row],[signup_date]],"yyyy")</f>
        <v>2024</v>
      </c>
      <c r="F3705" t="s">
        <v>12791</v>
      </c>
      <c r="G3705" t="s">
        <v>27</v>
      </c>
      <c r="H3705" t="s">
        <v>38</v>
      </c>
      <c r="I3705" t="s">
        <v>48</v>
      </c>
      <c r="J3705" t="s">
        <v>29</v>
      </c>
      <c r="K3705" t="s">
        <v>26</v>
      </c>
      <c r="L3705" t="s">
        <v>12730</v>
      </c>
      <c r="M3705" t="s">
        <v>12731</v>
      </c>
    </row>
    <row r="3706" spans="1:13">
      <c r="A3706" t="s">
        <v>3744</v>
      </c>
      <c r="B3706" s="1">
        <v>45634.415277777778</v>
      </c>
      <c r="C3706" s="1" t="str">
        <f>TEXT(Customers_with_coords[[#This Row],[signup_date]],"dddd")</f>
        <v>Sunday</v>
      </c>
      <c r="D3706" s="1" t="str">
        <f>TEXT(Customers_with_coords[[#This Row],[signup_date]],"mmmm")</f>
        <v>December</v>
      </c>
      <c r="E3706" s="1" t="str">
        <f>TEXT(Customers_with_coords[[#This Row],[signup_date]],"yyyy")</f>
        <v>2024</v>
      </c>
      <c r="F3706" t="s">
        <v>10</v>
      </c>
      <c r="G3706" t="s">
        <v>32</v>
      </c>
      <c r="H3706" t="s">
        <v>46</v>
      </c>
      <c r="I3706" t="s">
        <v>19</v>
      </c>
      <c r="J3706" t="s">
        <v>22</v>
      </c>
      <c r="K3706" t="s">
        <v>52</v>
      </c>
      <c r="L3706" t="s">
        <v>12738</v>
      </c>
      <c r="M3706" t="s">
        <v>12739</v>
      </c>
    </row>
    <row r="3707" spans="1:13">
      <c r="A3707" t="s">
        <v>3745</v>
      </c>
      <c r="B3707" s="11">
        <v>45367.167361111111</v>
      </c>
      <c r="C3707" s="11" t="str">
        <f>TEXT(Customers_with_coords[[#This Row],[signup_date]],"dddd")</f>
        <v>Saturday</v>
      </c>
      <c r="D3707" s="11" t="str">
        <f>TEXT(Customers_with_coords[[#This Row],[signup_date]],"mmmm")</f>
        <v>March</v>
      </c>
      <c r="E3707" s="11" t="str">
        <f>TEXT(Customers_with_coords[[#This Row],[signup_date]],"yyyy")</f>
        <v>2024</v>
      </c>
      <c r="F3707" t="s">
        <v>12791</v>
      </c>
      <c r="G3707" t="s">
        <v>27</v>
      </c>
      <c r="H3707" t="s">
        <v>12</v>
      </c>
      <c r="I3707" t="s">
        <v>19</v>
      </c>
      <c r="J3707" t="s">
        <v>40</v>
      </c>
      <c r="K3707" t="s">
        <v>26</v>
      </c>
      <c r="L3707" t="s">
        <v>12730</v>
      </c>
      <c r="M3707" t="s">
        <v>12731</v>
      </c>
    </row>
    <row r="3708" spans="1:13">
      <c r="A3708" t="s">
        <v>3746</v>
      </c>
      <c r="B3708" s="1">
        <v>45665.45416666667</v>
      </c>
      <c r="C3708" s="1" t="str">
        <f>TEXT(Customers_with_coords[[#This Row],[signup_date]],"dddd")</f>
        <v>Wednesday</v>
      </c>
      <c r="D3708" s="1" t="str">
        <f>TEXT(Customers_with_coords[[#This Row],[signup_date]],"mmmm")</f>
        <v>January</v>
      </c>
      <c r="E3708" s="1" t="str">
        <f>TEXT(Customers_with_coords[[#This Row],[signup_date]],"yyyy")</f>
        <v>2025</v>
      </c>
      <c r="F3708" t="s">
        <v>17</v>
      </c>
      <c r="G3708" t="s">
        <v>27</v>
      </c>
      <c r="H3708" t="s">
        <v>38</v>
      </c>
      <c r="I3708" t="s">
        <v>43</v>
      </c>
      <c r="J3708" t="s">
        <v>22</v>
      </c>
      <c r="K3708" t="s">
        <v>82</v>
      </c>
      <c r="L3708" t="s">
        <v>12742</v>
      </c>
      <c r="M3708" t="s">
        <v>12743</v>
      </c>
    </row>
    <row r="3709" spans="1:13">
      <c r="A3709" t="s">
        <v>3747</v>
      </c>
      <c r="B3709" s="1">
        <v>45873.938194444447</v>
      </c>
      <c r="C3709" s="1" t="str">
        <f>TEXT(Customers_with_coords[[#This Row],[signup_date]],"dddd")</f>
        <v>Monday</v>
      </c>
      <c r="D3709" s="1" t="str">
        <f>TEXT(Customers_with_coords[[#This Row],[signup_date]],"mmmm")</f>
        <v>August</v>
      </c>
      <c r="E3709" s="1" t="str">
        <f>TEXT(Customers_with_coords[[#This Row],[signup_date]],"yyyy")</f>
        <v>2025</v>
      </c>
      <c r="F3709" t="s">
        <v>17</v>
      </c>
      <c r="G3709" t="s">
        <v>18</v>
      </c>
      <c r="H3709" t="s">
        <v>12</v>
      </c>
      <c r="I3709" t="s">
        <v>19</v>
      </c>
      <c r="J3709" t="s">
        <v>29</v>
      </c>
      <c r="K3709" t="s">
        <v>16</v>
      </c>
      <c r="L3709" t="s">
        <v>12728</v>
      </c>
      <c r="M3709" t="s">
        <v>12729</v>
      </c>
    </row>
    <row r="3710" spans="1:13">
      <c r="A3710" t="s">
        <v>3748</v>
      </c>
      <c r="B3710" s="1">
        <v>45658.979166666664</v>
      </c>
      <c r="C3710" s="1" t="str">
        <f>TEXT(Customers_with_coords[[#This Row],[signup_date]],"dddd")</f>
        <v>Wednesday</v>
      </c>
      <c r="D3710" s="1" t="str">
        <f>TEXT(Customers_with_coords[[#This Row],[signup_date]],"mmmm")</f>
        <v>January</v>
      </c>
      <c r="E3710" s="1" t="str">
        <f>TEXT(Customers_with_coords[[#This Row],[signup_date]],"yyyy")</f>
        <v>2025</v>
      </c>
      <c r="F3710" t="s">
        <v>133</v>
      </c>
      <c r="G3710" t="s">
        <v>27</v>
      </c>
      <c r="H3710" t="s">
        <v>12</v>
      </c>
      <c r="I3710" t="s">
        <v>43</v>
      </c>
      <c r="J3710" t="s">
        <v>22</v>
      </c>
      <c r="K3710" t="s">
        <v>132</v>
      </c>
      <c r="L3710" t="s">
        <v>12744</v>
      </c>
      <c r="M3710" t="s">
        <v>12745</v>
      </c>
    </row>
    <row r="3711" spans="1:13">
      <c r="A3711" t="s">
        <v>3749</v>
      </c>
      <c r="B3711" s="1">
        <v>45299.916666666664</v>
      </c>
      <c r="C3711" s="1" t="str">
        <f>TEXT(Customers_with_coords[[#This Row],[signup_date]],"dddd")</f>
        <v>Monday</v>
      </c>
      <c r="D3711" s="1" t="str">
        <f>TEXT(Customers_with_coords[[#This Row],[signup_date]],"mmmm")</f>
        <v>January</v>
      </c>
      <c r="E3711" s="1" t="str">
        <f>TEXT(Customers_with_coords[[#This Row],[signup_date]],"yyyy")</f>
        <v>2024</v>
      </c>
      <c r="F3711" t="s">
        <v>10</v>
      </c>
      <c r="G3711" t="s">
        <v>32</v>
      </c>
      <c r="H3711" t="s">
        <v>12</v>
      </c>
      <c r="I3711" t="s">
        <v>21</v>
      </c>
      <c r="J3711" t="s">
        <v>22</v>
      </c>
      <c r="K3711" t="s">
        <v>31</v>
      </c>
      <c r="L3711" t="s">
        <v>12732</v>
      </c>
      <c r="M3711" t="s">
        <v>12733</v>
      </c>
    </row>
    <row r="3712" spans="1:13">
      <c r="A3712" t="s">
        <v>3750</v>
      </c>
      <c r="B3712" s="1">
        <v>45353.774305555555</v>
      </c>
      <c r="C3712" s="1" t="str">
        <f>TEXT(Customers_with_coords[[#This Row],[signup_date]],"dddd")</f>
        <v>Saturday</v>
      </c>
      <c r="D3712" s="1" t="str">
        <f>TEXT(Customers_with_coords[[#This Row],[signup_date]],"mmmm")</f>
        <v>March</v>
      </c>
      <c r="E3712" s="1" t="str">
        <f>TEXT(Customers_with_coords[[#This Row],[signup_date]],"yyyy")</f>
        <v>2024</v>
      </c>
      <c r="F3712" t="s">
        <v>10</v>
      </c>
      <c r="G3712" t="s">
        <v>11</v>
      </c>
      <c r="H3712" t="s">
        <v>12</v>
      </c>
      <c r="I3712" t="s">
        <v>21</v>
      </c>
      <c r="J3712" t="s">
        <v>14</v>
      </c>
      <c r="K3712" t="s">
        <v>9</v>
      </c>
      <c r="L3712" t="s">
        <v>12726</v>
      </c>
      <c r="M3712" t="s">
        <v>12727</v>
      </c>
    </row>
    <row r="3713" spans="1:13">
      <c r="A3713" t="s">
        <v>3751</v>
      </c>
      <c r="B3713" s="1">
        <v>45856.363888888889</v>
      </c>
      <c r="C3713" s="1" t="str">
        <f>TEXT(Customers_with_coords[[#This Row],[signup_date]],"dddd")</f>
        <v>Friday</v>
      </c>
      <c r="D3713" s="1" t="str">
        <f>TEXT(Customers_with_coords[[#This Row],[signup_date]],"mmmm")</f>
        <v>July</v>
      </c>
      <c r="E3713" s="1" t="str">
        <f>TEXT(Customers_with_coords[[#This Row],[signup_date]],"yyyy")</f>
        <v>2025</v>
      </c>
      <c r="F3713" t="s">
        <v>10</v>
      </c>
      <c r="G3713" t="s">
        <v>11</v>
      </c>
      <c r="H3713" t="s">
        <v>12</v>
      </c>
      <c r="I3713" t="s">
        <v>43</v>
      </c>
      <c r="J3713" t="s">
        <v>29</v>
      </c>
      <c r="K3713" t="s">
        <v>9</v>
      </c>
      <c r="L3713" t="s">
        <v>12726</v>
      </c>
      <c r="M3713" t="s">
        <v>12727</v>
      </c>
    </row>
    <row r="3714" spans="1:13">
      <c r="A3714" t="s">
        <v>3752</v>
      </c>
      <c r="B3714" s="11">
        <v>45372.803472222222</v>
      </c>
      <c r="C3714" s="11" t="str">
        <f>TEXT(Customers_with_coords[[#This Row],[signup_date]],"dddd")</f>
        <v>Thursday</v>
      </c>
      <c r="D3714" s="11" t="str">
        <f>TEXT(Customers_with_coords[[#This Row],[signup_date]],"mmmm")</f>
        <v>March</v>
      </c>
      <c r="E3714" s="11" t="str">
        <f>TEXT(Customers_with_coords[[#This Row],[signup_date]],"yyyy")</f>
        <v>2024</v>
      </c>
      <c r="F3714" t="s">
        <v>12791</v>
      </c>
      <c r="G3714" t="s">
        <v>27</v>
      </c>
      <c r="H3714" t="s">
        <v>46</v>
      </c>
      <c r="I3714" t="s">
        <v>13</v>
      </c>
      <c r="J3714" t="s">
        <v>29</v>
      </c>
      <c r="K3714" t="s">
        <v>26</v>
      </c>
      <c r="L3714" t="s">
        <v>12730</v>
      </c>
      <c r="M3714" t="s">
        <v>12731</v>
      </c>
    </row>
    <row r="3715" spans="1:13">
      <c r="A3715" t="s">
        <v>3753</v>
      </c>
      <c r="B3715" s="1">
        <v>45603.552777777775</v>
      </c>
      <c r="C3715" s="1" t="str">
        <f>TEXT(Customers_with_coords[[#This Row],[signup_date]],"dddd")</f>
        <v>Thursday</v>
      </c>
      <c r="D3715" s="1" t="str">
        <f>TEXT(Customers_with_coords[[#This Row],[signup_date]],"mmmm")</f>
        <v>November</v>
      </c>
      <c r="E3715" s="1" t="str">
        <f>TEXT(Customers_with_coords[[#This Row],[signup_date]],"yyyy")</f>
        <v>2024</v>
      </c>
      <c r="F3715" t="s">
        <v>10</v>
      </c>
      <c r="G3715" t="s">
        <v>11</v>
      </c>
      <c r="H3715" t="s">
        <v>38</v>
      </c>
      <c r="I3715" t="s">
        <v>24</v>
      </c>
      <c r="J3715" t="s">
        <v>22</v>
      </c>
      <c r="K3715" t="s">
        <v>9</v>
      </c>
      <c r="L3715" t="s">
        <v>12726</v>
      </c>
      <c r="M3715" t="s">
        <v>12727</v>
      </c>
    </row>
    <row r="3716" spans="1:13">
      <c r="A3716" t="s">
        <v>3754</v>
      </c>
      <c r="B3716" s="1">
        <v>45726.654166666667</v>
      </c>
      <c r="C3716" s="1" t="str">
        <f>TEXT(Customers_with_coords[[#This Row],[signup_date]],"dddd")</f>
        <v>Monday</v>
      </c>
      <c r="D3716" s="1" t="str">
        <f>TEXT(Customers_with_coords[[#This Row],[signup_date]],"mmmm")</f>
        <v>March</v>
      </c>
      <c r="E3716" s="1" t="str">
        <f>TEXT(Customers_with_coords[[#This Row],[signup_date]],"yyyy")</f>
        <v>2025</v>
      </c>
      <c r="F3716" t="s">
        <v>17</v>
      </c>
      <c r="G3716" t="s">
        <v>27</v>
      </c>
      <c r="H3716" t="s">
        <v>12</v>
      </c>
      <c r="I3716" t="s">
        <v>19</v>
      </c>
      <c r="J3716" t="s">
        <v>29</v>
      </c>
      <c r="K3716" t="s">
        <v>82</v>
      </c>
      <c r="L3716" t="s">
        <v>12742</v>
      </c>
      <c r="M3716" t="s">
        <v>12743</v>
      </c>
    </row>
    <row r="3717" spans="1:13">
      <c r="A3717" t="s">
        <v>3755</v>
      </c>
      <c r="B3717" s="11">
        <v>45485.106249999997</v>
      </c>
      <c r="C3717" s="11" t="str">
        <f>TEXT(Customers_with_coords[[#This Row],[signup_date]],"dddd")</f>
        <v>Friday</v>
      </c>
      <c r="D3717" s="11" t="str">
        <f>TEXT(Customers_with_coords[[#This Row],[signup_date]],"mmmm")</f>
        <v>July</v>
      </c>
      <c r="E3717" s="11" t="str">
        <f>TEXT(Customers_with_coords[[#This Row],[signup_date]],"yyyy")</f>
        <v>2024</v>
      </c>
      <c r="F3717" t="s">
        <v>12791</v>
      </c>
      <c r="G3717" t="s">
        <v>27</v>
      </c>
      <c r="H3717" t="s">
        <v>38</v>
      </c>
      <c r="I3717" t="s">
        <v>21</v>
      </c>
      <c r="J3717" t="s">
        <v>22</v>
      </c>
      <c r="K3717" t="s">
        <v>26</v>
      </c>
      <c r="L3717" t="s">
        <v>12730</v>
      </c>
      <c r="M3717" t="s">
        <v>12731</v>
      </c>
    </row>
    <row r="3718" spans="1:13">
      <c r="A3718" t="s">
        <v>3756</v>
      </c>
      <c r="B3718" s="1">
        <v>45846.151388888888</v>
      </c>
      <c r="C3718" s="1" t="str">
        <f>TEXT(Customers_with_coords[[#This Row],[signup_date]],"dddd")</f>
        <v>Tuesday</v>
      </c>
      <c r="D3718" s="1" t="str">
        <f>TEXT(Customers_with_coords[[#This Row],[signup_date]],"mmmm")</f>
        <v>July</v>
      </c>
      <c r="E3718" s="1" t="str">
        <f>TEXT(Customers_with_coords[[#This Row],[signup_date]],"yyyy")</f>
        <v>2025</v>
      </c>
      <c r="F3718" t="s">
        <v>10</v>
      </c>
      <c r="G3718" t="s">
        <v>32</v>
      </c>
      <c r="H3718" t="s">
        <v>38</v>
      </c>
      <c r="I3718" t="s">
        <v>43</v>
      </c>
      <c r="J3718" t="s">
        <v>29</v>
      </c>
      <c r="K3718" t="s">
        <v>31</v>
      </c>
      <c r="L3718" t="s">
        <v>12732</v>
      </c>
      <c r="M3718" t="s">
        <v>12733</v>
      </c>
    </row>
    <row r="3719" spans="1:13">
      <c r="A3719" t="s">
        <v>3757</v>
      </c>
      <c r="B3719" s="1">
        <v>45876.960416666669</v>
      </c>
      <c r="C3719" s="1" t="str">
        <f>TEXT(Customers_with_coords[[#This Row],[signup_date]],"dddd")</f>
        <v>Thursday</v>
      </c>
      <c r="D3719" s="1" t="str">
        <f>TEXT(Customers_with_coords[[#This Row],[signup_date]],"mmmm")</f>
        <v>August</v>
      </c>
      <c r="E3719" s="1" t="str">
        <f>TEXT(Customers_with_coords[[#This Row],[signup_date]],"yyyy")</f>
        <v>2025</v>
      </c>
      <c r="F3719" t="s">
        <v>10</v>
      </c>
      <c r="G3719" t="s">
        <v>32</v>
      </c>
      <c r="H3719" t="s">
        <v>12</v>
      </c>
      <c r="I3719" t="s">
        <v>19</v>
      </c>
      <c r="J3719" t="s">
        <v>14</v>
      </c>
      <c r="K3719" t="s">
        <v>77</v>
      </c>
      <c r="L3719" t="s">
        <v>12740</v>
      </c>
      <c r="M3719" t="s">
        <v>12741</v>
      </c>
    </row>
    <row r="3720" spans="1:13">
      <c r="A3720" t="s">
        <v>3758</v>
      </c>
      <c r="B3720" s="1">
        <v>45810.154166666667</v>
      </c>
      <c r="C3720" s="1" t="str">
        <f>TEXT(Customers_with_coords[[#This Row],[signup_date]],"dddd")</f>
        <v>Monday</v>
      </c>
      <c r="D3720" s="1" t="str">
        <f>TEXT(Customers_with_coords[[#This Row],[signup_date]],"mmmm")</f>
        <v>June</v>
      </c>
      <c r="E3720" s="1" t="str">
        <f>TEXT(Customers_with_coords[[#This Row],[signup_date]],"yyyy")</f>
        <v>2025</v>
      </c>
      <c r="F3720" t="s">
        <v>10</v>
      </c>
      <c r="G3720" t="s">
        <v>32</v>
      </c>
      <c r="H3720" t="s">
        <v>12</v>
      </c>
      <c r="I3720" t="s">
        <v>19</v>
      </c>
      <c r="J3720" t="s">
        <v>40</v>
      </c>
      <c r="K3720" t="s">
        <v>31</v>
      </c>
      <c r="L3720" t="s">
        <v>12732</v>
      </c>
      <c r="M3720" t="s">
        <v>12733</v>
      </c>
    </row>
    <row r="3721" spans="1:13">
      <c r="A3721" t="s">
        <v>3759</v>
      </c>
      <c r="B3721" s="1">
        <v>45501.936111111114</v>
      </c>
      <c r="C3721" s="1" t="str">
        <f>TEXT(Customers_with_coords[[#This Row],[signup_date]],"dddd")</f>
        <v>Sunday</v>
      </c>
      <c r="D3721" s="1" t="str">
        <f>TEXT(Customers_with_coords[[#This Row],[signup_date]],"mmmm")</f>
        <v>July</v>
      </c>
      <c r="E3721" s="1" t="str">
        <f>TEXT(Customers_with_coords[[#This Row],[signup_date]],"yyyy")</f>
        <v>2024</v>
      </c>
      <c r="F3721" t="s">
        <v>17</v>
      </c>
      <c r="G3721" t="s">
        <v>27</v>
      </c>
      <c r="H3721" t="s">
        <v>46</v>
      </c>
      <c r="I3721" t="s">
        <v>21</v>
      </c>
      <c r="J3721" t="s">
        <v>29</v>
      </c>
      <c r="K3721" t="s">
        <v>82</v>
      </c>
      <c r="L3721" t="s">
        <v>12742</v>
      </c>
      <c r="M3721" t="s">
        <v>12743</v>
      </c>
    </row>
    <row r="3722" spans="1:13">
      <c r="A3722" t="s">
        <v>3760</v>
      </c>
      <c r="B3722" s="1">
        <v>45871.95208333333</v>
      </c>
      <c r="C3722" s="1" t="str">
        <f>TEXT(Customers_with_coords[[#This Row],[signup_date]],"dddd")</f>
        <v>Saturday</v>
      </c>
      <c r="D3722" s="1" t="str">
        <f>TEXT(Customers_with_coords[[#This Row],[signup_date]],"mmmm")</f>
        <v>August</v>
      </c>
      <c r="E3722" s="1" t="str">
        <f>TEXT(Customers_with_coords[[#This Row],[signup_date]],"yyyy")</f>
        <v>2025</v>
      </c>
      <c r="F3722" t="s">
        <v>17</v>
      </c>
      <c r="G3722" t="s">
        <v>18</v>
      </c>
      <c r="H3722" t="s">
        <v>12</v>
      </c>
      <c r="I3722" t="s">
        <v>19</v>
      </c>
      <c r="J3722" t="s">
        <v>29</v>
      </c>
      <c r="K3722" t="s">
        <v>16</v>
      </c>
      <c r="L3722" t="s">
        <v>12728</v>
      </c>
      <c r="M3722" t="s">
        <v>12729</v>
      </c>
    </row>
    <row r="3723" spans="1:13">
      <c r="A3723" t="s">
        <v>3761</v>
      </c>
      <c r="B3723" s="1">
        <v>45534.811805555553</v>
      </c>
      <c r="C3723" s="1" t="str">
        <f>TEXT(Customers_with_coords[[#This Row],[signup_date]],"dddd")</f>
        <v>Friday</v>
      </c>
      <c r="D3723" s="1" t="str">
        <f>TEXT(Customers_with_coords[[#This Row],[signup_date]],"mmmm")</f>
        <v>August</v>
      </c>
      <c r="E3723" s="1" t="str">
        <f>TEXT(Customers_with_coords[[#This Row],[signup_date]],"yyyy")</f>
        <v>2024</v>
      </c>
      <c r="F3723" t="s">
        <v>17</v>
      </c>
      <c r="G3723" t="s">
        <v>18</v>
      </c>
      <c r="H3723" t="s">
        <v>46</v>
      </c>
      <c r="I3723" t="s">
        <v>43</v>
      </c>
      <c r="J3723" t="s">
        <v>22</v>
      </c>
      <c r="K3723" t="s">
        <v>16</v>
      </c>
      <c r="L3723" t="s">
        <v>12728</v>
      </c>
      <c r="M3723" t="s">
        <v>12729</v>
      </c>
    </row>
    <row r="3724" spans="1:13">
      <c r="A3724" t="s">
        <v>3762</v>
      </c>
      <c r="B3724" s="1">
        <v>45384.180555555555</v>
      </c>
      <c r="C3724" s="1" t="str">
        <f>TEXT(Customers_with_coords[[#This Row],[signup_date]],"dddd")</f>
        <v>Tuesday</v>
      </c>
      <c r="D3724" s="1" t="str">
        <f>TEXT(Customers_with_coords[[#This Row],[signup_date]],"mmmm")</f>
        <v>April</v>
      </c>
      <c r="E3724" s="1" t="str">
        <f>TEXT(Customers_with_coords[[#This Row],[signup_date]],"yyyy")</f>
        <v>2024</v>
      </c>
      <c r="F3724" t="s">
        <v>10</v>
      </c>
      <c r="G3724" t="s">
        <v>11</v>
      </c>
      <c r="H3724" t="s">
        <v>46</v>
      </c>
      <c r="I3724" t="s">
        <v>43</v>
      </c>
      <c r="J3724" t="s">
        <v>40</v>
      </c>
      <c r="K3724" t="s">
        <v>9</v>
      </c>
      <c r="L3724" t="s">
        <v>12726</v>
      </c>
      <c r="M3724" t="s">
        <v>12727</v>
      </c>
    </row>
    <row r="3725" spans="1:13">
      <c r="A3725" t="s">
        <v>3763</v>
      </c>
      <c r="B3725" s="1">
        <v>45540.194444444445</v>
      </c>
      <c r="C3725" s="1" t="str">
        <f>TEXT(Customers_with_coords[[#This Row],[signup_date]],"dddd")</f>
        <v>Thursday</v>
      </c>
      <c r="D3725" s="1" t="str">
        <f>TEXT(Customers_with_coords[[#This Row],[signup_date]],"mmmm")</f>
        <v>September</v>
      </c>
      <c r="E3725" s="1" t="str">
        <f>TEXT(Customers_with_coords[[#This Row],[signup_date]],"yyyy")</f>
        <v>2024</v>
      </c>
      <c r="F3725" t="s">
        <v>10</v>
      </c>
      <c r="G3725" t="s">
        <v>32</v>
      </c>
      <c r="H3725" t="s">
        <v>12</v>
      </c>
      <c r="I3725" t="s">
        <v>24</v>
      </c>
      <c r="J3725" t="s">
        <v>29</v>
      </c>
      <c r="K3725" t="s">
        <v>37</v>
      </c>
      <c r="L3725" t="s">
        <v>12734</v>
      </c>
      <c r="M3725" t="s">
        <v>12735</v>
      </c>
    </row>
    <row r="3726" spans="1:13">
      <c r="A3726" t="s">
        <v>3764</v>
      </c>
      <c r="B3726" s="1">
        <v>45694.217361111114</v>
      </c>
      <c r="C3726" s="1" t="str">
        <f>TEXT(Customers_with_coords[[#This Row],[signup_date]],"dddd")</f>
        <v>Thursday</v>
      </c>
      <c r="D3726" s="1" t="str">
        <f>TEXT(Customers_with_coords[[#This Row],[signup_date]],"mmmm")</f>
        <v>February</v>
      </c>
      <c r="E3726" s="1" t="str">
        <f>TEXT(Customers_with_coords[[#This Row],[signup_date]],"yyyy")</f>
        <v>2025</v>
      </c>
      <c r="F3726" t="s">
        <v>133</v>
      </c>
      <c r="G3726" t="s">
        <v>27</v>
      </c>
      <c r="H3726" t="s">
        <v>12</v>
      </c>
      <c r="I3726" t="s">
        <v>24</v>
      </c>
      <c r="J3726" t="s">
        <v>34</v>
      </c>
      <c r="K3726" t="s">
        <v>132</v>
      </c>
      <c r="L3726" t="s">
        <v>12744</v>
      </c>
      <c r="M3726" t="s">
        <v>12745</v>
      </c>
    </row>
    <row r="3727" spans="1:13">
      <c r="A3727" t="s">
        <v>3765</v>
      </c>
      <c r="B3727" s="1">
        <v>45692.469444444447</v>
      </c>
      <c r="C3727" s="1" t="str">
        <f>TEXT(Customers_with_coords[[#This Row],[signup_date]],"dddd")</f>
        <v>Tuesday</v>
      </c>
      <c r="D3727" s="1" t="str">
        <f>TEXT(Customers_with_coords[[#This Row],[signup_date]],"mmmm")</f>
        <v>February</v>
      </c>
      <c r="E3727" s="1" t="str">
        <f>TEXT(Customers_with_coords[[#This Row],[signup_date]],"yyyy")</f>
        <v>2025</v>
      </c>
      <c r="F3727" t="s">
        <v>12791</v>
      </c>
      <c r="G3727" t="s">
        <v>27</v>
      </c>
      <c r="H3727" t="s">
        <v>12</v>
      </c>
      <c r="I3727" t="s">
        <v>13</v>
      </c>
      <c r="J3727" t="s">
        <v>22</v>
      </c>
      <c r="K3727" t="s">
        <v>45</v>
      </c>
      <c r="L3727" t="s">
        <v>12736</v>
      </c>
      <c r="M3727" t="s">
        <v>12737</v>
      </c>
    </row>
    <row r="3728" spans="1:13">
      <c r="A3728" t="s">
        <v>3766</v>
      </c>
      <c r="B3728" s="1">
        <v>45346.26458333333</v>
      </c>
      <c r="C3728" s="1" t="str">
        <f>TEXT(Customers_with_coords[[#This Row],[signup_date]],"dddd")</f>
        <v>Saturday</v>
      </c>
      <c r="D3728" s="1" t="str">
        <f>TEXT(Customers_with_coords[[#This Row],[signup_date]],"mmmm")</f>
        <v>February</v>
      </c>
      <c r="E3728" s="1" t="str">
        <f>TEXT(Customers_with_coords[[#This Row],[signup_date]],"yyyy")</f>
        <v>2024</v>
      </c>
      <c r="F3728" t="s">
        <v>17</v>
      </c>
      <c r="G3728" t="s">
        <v>18</v>
      </c>
      <c r="H3728" t="s">
        <v>12</v>
      </c>
      <c r="I3728" t="s">
        <v>13</v>
      </c>
      <c r="J3728" t="s">
        <v>22</v>
      </c>
      <c r="K3728" t="s">
        <v>16</v>
      </c>
      <c r="L3728" t="s">
        <v>12728</v>
      </c>
      <c r="M3728" t="s">
        <v>12729</v>
      </c>
    </row>
    <row r="3729" spans="1:13">
      <c r="A3729" t="s">
        <v>3767</v>
      </c>
      <c r="B3729" s="1">
        <v>45776.981944444444</v>
      </c>
      <c r="C3729" s="1" t="str">
        <f>TEXT(Customers_with_coords[[#This Row],[signup_date]],"dddd")</f>
        <v>Tuesday</v>
      </c>
      <c r="D3729" s="1" t="str">
        <f>TEXT(Customers_with_coords[[#This Row],[signup_date]],"mmmm")</f>
        <v>April</v>
      </c>
      <c r="E3729" s="1" t="str">
        <f>TEXT(Customers_with_coords[[#This Row],[signup_date]],"yyyy")</f>
        <v>2025</v>
      </c>
      <c r="F3729" t="s">
        <v>17</v>
      </c>
      <c r="G3729" t="s">
        <v>18</v>
      </c>
      <c r="H3729" t="s">
        <v>12</v>
      </c>
      <c r="I3729" t="s">
        <v>24</v>
      </c>
      <c r="J3729" t="s">
        <v>29</v>
      </c>
      <c r="K3729" t="s">
        <v>16</v>
      </c>
      <c r="L3729" t="s">
        <v>12728</v>
      </c>
      <c r="M3729" t="s">
        <v>12729</v>
      </c>
    </row>
    <row r="3730" spans="1:13">
      <c r="A3730" t="s">
        <v>3768</v>
      </c>
      <c r="B3730" s="1">
        <v>45852.948611111111</v>
      </c>
      <c r="C3730" s="1" t="str">
        <f>TEXT(Customers_with_coords[[#This Row],[signup_date]],"dddd")</f>
        <v>Monday</v>
      </c>
      <c r="D3730" s="1" t="str">
        <f>TEXT(Customers_with_coords[[#This Row],[signup_date]],"mmmm")</f>
        <v>July</v>
      </c>
      <c r="E3730" s="1" t="str">
        <f>TEXT(Customers_with_coords[[#This Row],[signup_date]],"yyyy")</f>
        <v>2025</v>
      </c>
      <c r="F3730" t="s">
        <v>10</v>
      </c>
      <c r="G3730" t="s">
        <v>32</v>
      </c>
      <c r="H3730" t="s">
        <v>46</v>
      </c>
      <c r="I3730" t="s">
        <v>19</v>
      </c>
      <c r="J3730" t="s">
        <v>40</v>
      </c>
      <c r="K3730" t="s">
        <v>37</v>
      </c>
      <c r="L3730" t="s">
        <v>12734</v>
      </c>
      <c r="M3730" t="s">
        <v>12735</v>
      </c>
    </row>
    <row r="3731" spans="1:13">
      <c r="A3731" t="s">
        <v>3769</v>
      </c>
      <c r="B3731" s="1">
        <v>45761.189583333333</v>
      </c>
      <c r="C3731" s="1" t="str">
        <f>TEXT(Customers_with_coords[[#This Row],[signup_date]],"dddd")</f>
        <v>Monday</v>
      </c>
      <c r="D3731" s="1" t="str">
        <f>TEXT(Customers_with_coords[[#This Row],[signup_date]],"mmmm")</f>
        <v>April</v>
      </c>
      <c r="E3731" s="1" t="str">
        <f>TEXT(Customers_with_coords[[#This Row],[signup_date]],"yyyy")</f>
        <v>2025</v>
      </c>
      <c r="F3731" t="s">
        <v>10</v>
      </c>
      <c r="G3731" t="s">
        <v>11</v>
      </c>
      <c r="H3731" t="s">
        <v>12</v>
      </c>
      <c r="I3731" t="s">
        <v>19</v>
      </c>
      <c r="J3731" t="s">
        <v>14</v>
      </c>
      <c r="K3731" t="s">
        <v>9</v>
      </c>
      <c r="L3731" t="s">
        <v>12726</v>
      </c>
      <c r="M3731" t="s">
        <v>12727</v>
      </c>
    </row>
    <row r="3732" spans="1:13">
      <c r="A3732" t="s">
        <v>3770</v>
      </c>
      <c r="B3732" s="1">
        <v>45409.688194444447</v>
      </c>
      <c r="C3732" s="1" t="str">
        <f>TEXT(Customers_with_coords[[#This Row],[signup_date]],"dddd")</f>
        <v>Saturday</v>
      </c>
      <c r="D3732" s="1" t="str">
        <f>TEXT(Customers_with_coords[[#This Row],[signup_date]],"mmmm")</f>
        <v>April</v>
      </c>
      <c r="E3732" s="1" t="str">
        <f>TEXT(Customers_with_coords[[#This Row],[signup_date]],"yyyy")</f>
        <v>2024</v>
      </c>
      <c r="F3732" t="s">
        <v>10</v>
      </c>
      <c r="G3732" t="s">
        <v>32</v>
      </c>
      <c r="H3732" t="s">
        <v>60</v>
      </c>
      <c r="I3732" t="s">
        <v>43</v>
      </c>
      <c r="J3732" t="s">
        <v>29</v>
      </c>
      <c r="K3732" t="s">
        <v>37</v>
      </c>
      <c r="L3732" t="s">
        <v>12734</v>
      </c>
      <c r="M3732" t="s">
        <v>12735</v>
      </c>
    </row>
    <row r="3733" spans="1:13">
      <c r="A3733" t="s">
        <v>3771</v>
      </c>
      <c r="B3733" s="1">
        <v>45676.51666666667</v>
      </c>
      <c r="C3733" s="1" t="str">
        <f>TEXT(Customers_with_coords[[#This Row],[signup_date]],"dddd")</f>
        <v>Sunday</v>
      </c>
      <c r="D3733" s="1" t="str">
        <f>TEXT(Customers_with_coords[[#This Row],[signup_date]],"mmmm")</f>
        <v>January</v>
      </c>
      <c r="E3733" s="1" t="str">
        <f>TEXT(Customers_with_coords[[#This Row],[signup_date]],"yyyy")</f>
        <v>2025</v>
      </c>
      <c r="F3733" t="s">
        <v>10</v>
      </c>
      <c r="G3733" t="s">
        <v>11</v>
      </c>
      <c r="H3733" t="s">
        <v>12</v>
      </c>
      <c r="I3733" t="s">
        <v>21</v>
      </c>
      <c r="J3733" t="s">
        <v>22</v>
      </c>
      <c r="K3733" t="s">
        <v>9</v>
      </c>
      <c r="L3733" t="s">
        <v>12726</v>
      </c>
      <c r="M3733" t="s">
        <v>12727</v>
      </c>
    </row>
    <row r="3734" spans="1:13">
      <c r="A3734" t="s">
        <v>3772</v>
      </c>
      <c r="B3734" s="11">
        <v>45896.503472222219</v>
      </c>
      <c r="C3734" s="11" t="str">
        <f>TEXT(Customers_with_coords[[#This Row],[signup_date]],"dddd")</f>
        <v>Wednesday</v>
      </c>
      <c r="D3734" s="11" t="str">
        <f>TEXT(Customers_with_coords[[#This Row],[signup_date]],"mmmm")</f>
        <v>August</v>
      </c>
      <c r="E3734" s="11" t="str">
        <f>TEXT(Customers_with_coords[[#This Row],[signup_date]],"yyyy")</f>
        <v>2025</v>
      </c>
      <c r="F3734" t="s">
        <v>12791</v>
      </c>
      <c r="G3734" t="s">
        <v>27</v>
      </c>
      <c r="H3734" t="s">
        <v>46</v>
      </c>
      <c r="I3734" t="s">
        <v>21</v>
      </c>
      <c r="J3734" t="s">
        <v>34</v>
      </c>
      <c r="K3734" t="s">
        <v>26</v>
      </c>
      <c r="L3734" t="s">
        <v>12730</v>
      </c>
      <c r="M3734" t="s">
        <v>12731</v>
      </c>
    </row>
    <row r="3735" spans="1:13">
      <c r="A3735" t="s">
        <v>3773</v>
      </c>
      <c r="B3735" s="1">
        <v>45735.39166666667</v>
      </c>
      <c r="C3735" s="1" t="str">
        <f>TEXT(Customers_with_coords[[#This Row],[signup_date]],"dddd")</f>
        <v>Wednesday</v>
      </c>
      <c r="D3735" s="1" t="str">
        <f>TEXT(Customers_with_coords[[#This Row],[signup_date]],"mmmm")</f>
        <v>March</v>
      </c>
      <c r="E3735" s="1" t="str">
        <f>TEXT(Customers_with_coords[[#This Row],[signup_date]],"yyyy")</f>
        <v>2025</v>
      </c>
      <c r="F3735" t="s">
        <v>10</v>
      </c>
      <c r="G3735" t="s">
        <v>32</v>
      </c>
      <c r="H3735" t="s">
        <v>46</v>
      </c>
      <c r="I3735" t="s">
        <v>13</v>
      </c>
      <c r="J3735" t="s">
        <v>29</v>
      </c>
      <c r="K3735" t="s">
        <v>52</v>
      </c>
      <c r="L3735" t="s">
        <v>12738</v>
      </c>
      <c r="M3735" t="s">
        <v>12739</v>
      </c>
    </row>
    <row r="3736" spans="1:13">
      <c r="A3736" t="s">
        <v>3774</v>
      </c>
      <c r="B3736" s="1">
        <v>45666.273611111108</v>
      </c>
      <c r="C3736" s="1" t="str">
        <f>TEXT(Customers_with_coords[[#This Row],[signup_date]],"dddd")</f>
        <v>Thursday</v>
      </c>
      <c r="D3736" s="1" t="str">
        <f>TEXT(Customers_with_coords[[#This Row],[signup_date]],"mmmm")</f>
        <v>January</v>
      </c>
      <c r="E3736" s="1" t="str">
        <f>TEXT(Customers_with_coords[[#This Row],[signup_date]],"yyyy")</f>
        <v>2025</v>
      </c>
      <c r="F3736" t="s">
        <v>10</v>
      </c>
      <c r="G3736" t="s">
        <v>32</v>
      </c>
      <c r="H3736" t="s">
        <v>60</v>
      </c>
      <c r="I3736" t="s">
        <v>24</v>
      </c>
      <c r="J3736" t="s">
        <v>34</v>
      </c>
      <c r="K3736" t="s">
        <v>52</v>
      </c>
      <c r="L3736" t="s">
        <v>12738</v>
      </c>
      <c r="M3736" t="s">
        <v>12739</v>
      </c>
    </row>
    <row r="3737" spans="1:13">
      <c r="A3737" t="s">
        <v>3775</v>
      </c>
      <c r="B3737" s="11">
        <v>45366.830555555556</v>
      </c>
      <c r="C3737" s="11" t="str">
        <f>TEXT(Customers_with_coords[[#This Row],[signup_date]],"dddd")</f>
        <v>Friday</v>
      </c>
      <c r="D3737" s="11" t="str">
        <f>TEXT(Customers_with_coords[[#This Row],[signup_date]],"mmmm")</f>
        <v>March</v>
      </c>
      <c r="E3737" s="11" t="str">
        <f>TEXT(Customers_with_coords[[#This Row],[signup_date]],"yyyy")</f>
        <v>2024</v>
      </c>
      <c r="F3737" t="s">
        <v>12791</v>
      </c>
      <c r="G3737" t="s">
        <v>27</v>
      </c>
      <c r="H3737" t="s">
        <v>46</v>
      </c>
      <c r="I3737" t="s">
        <v>13</v>
      </c>
      <c r="J3737" t="s">
        <v>29</v>
      </c>
      <c r="K3737" t="s">
        <v>26</v>
      </c>
      <c r="L3737" t="s">
        <v>12730</v>
      </c>
      <c r="M3737" t="s">
        <v>12731</v>
      </c>
    </row>
    <row r="3738" spans="1:13">
      <c r="A3738" t="s">
        <v>3776</v>
      </c>
      <c r="B3738" s="11">
        <v>45751.303472222222</v>
      </c>
      <c r="C3738" s="11" t="str">
        <f>TEXT(Customers_with_coords[[#This Row],[signup_date]],"dddd")</f>
        <v>Friday</v>
      </c>
      <c r="D3738" s="11" t="str">
        <f>TEXT(Customers_with_coords[[#This Row],[signup_date]],"mmmm")</f>
        <v>April</v>
      </c>
      <c r="E3738" s="11" t="str">
        <f>TEXT(Customers_with_coords[[#This Row],[signup_date]],"yyyy")</f>
        <v>2025</v>
      </c>
      <c r="F3738" t="s">
        <v>12791</v>
      </c>
      <c r="G3738" t="s">
        <v>27</v>
      </c>
      <c r="H3738" t="s">
        <v>12</v>
      </c>
      <c r="I3738" t="s">
        <v>19</v>
      </c>
      <c r="J3738" t="s">
        <v>40</v>
      </c>
      <c r="K3738" t="s">
        <v>26</v>
      </c>
      <c r="L3738" t="s">
        <v>12730</v>
      </c>
      <c r="M3738" t="s">
        <v>12731</v>
      </c>
    </row>
    <row r="3739" spans="1:13">
      <c r="A3739" t="s">
        <v>3777</v>
      </c>
      <c r="B3739" s="1">
        <v>45785.243055555555</v>
      </c>
      <c r="C3739" s="1" t="str">
        <f>TEXT(Customers_with_coords[[#This Row],[signup_date]],"dddd")</f>
        <v>Thursday</v>
      </c>
      <c r="D3739" s="1" t="str">
        <f>TEXT(Customers_with_coords[[#This Row],[signup_date]],"mmmm")</f>
        <v>May</v>
      </c>
      <c r="E3739" s="1" t="str">
        <f>TEXT(Customers_with_coords[[#This Row],[signup_date]],"yyyy")</f>
        <v>2025</v>
      </c>
      <c r="F3739" t="s">
        <v>10</v>
      </c>
      <c r="G3739" t="s">
        <v>11</v>
      </c>
      <c r="H3739" t="s">
        <v>38</v>
      </c>
      <c r="I3739" t="s">
        <v>48</v>
      </c>
      <c r="J3739" t="s">
        <v>22</v>
      </c>
      <c r="K3739" t="s">
        <v>9</v>
      </c>
      <c r="L3739" t="s">
        <v>12726</v>
      </c>
      <c r="M3739" t="s">
        <v>12727</v>
      </c>
    </row>
    <row r="3740" spans="1:13">
      <c r="A3740" t="s">
        <v>3778</v>
      </c>
      <c r="B3740" s="11">
        <v>45348.736111111109</v>
      </c>
      <c r="C3740" s="11" t="str">
        <f>TEXT(Customers_with_coords[[#This Row],[signup_date]],"dddd")</f>
        <v>Monday</v>
      </c>
      <c r="D3740" s="11" t="str">
        <f>TEXT(Customers_with_coords[[#This Row],[signup_date]],"mmmm")</f>
        <v>February</v>
      </c>
      <c r="E3740" s="11" t="str">
        <f>TEXT(Customers_with_coords[[#This Row],[signup_date]],"yyyy")</f>
        <v>2024</v>
      </c>
      <c r="F3740" t="s">
        <v>12791</v>
      </c>
      <c r="G3740" t="s">
        <v>27</v>
      </c>
      <c r="H3740" t="s">
        <v>46</v>
      </c>
      <c r="I3740" t="s">
        <v>24</v>
      </c>
      <c r="J3740" t="s">
        <v>29</v>
      </c>
      <c r="K3740" t="s">
        <v>26</v>
      </c>
      <c r="L3740" t="s">
        <v>12730</v>
      </c>
      <c r="M3740" t="s">
        <v>12731</v>
      </c>
    </row>
    <row r="3741" spans="1:13">
      <c r="A3741" t="s">
        <v>3779</v>
      </c>
      <c r="B3741" s="1">
        <v>45808.252083333333</v>
      </c>
      <c r="C3741" s="1" t="str">
        <f>TEXT(Customers_with_coords[[#This Row],[signup_date]],"dddd")</f>
        <v>Saturday</v>
      </c>
      <c r="D3741" s="1" t="str">
        <f>TEXT(Customers_with_coords[[#This Row],[signup_date]],"mmmm")</f>
        <v>May</v>
      </c>
      <c r="E3741" s="1" t="str">
        <f>TEXT(Customers_with_coords[[#This Row],[signup_date]],"yyyy")</f>
        <v>2025</v>
      </c>
      <c r="F3741" t="s">
        <v>10</v>
      </c>
      <c r="G3741" t="s">
        <v>32</v>
      </c>
      <c r="H3741" t="s">
        <v>12</v>
      </c>
      <c r="I3741" t="s">
        <v>43</v>
      </c>
      <c r="J3741" t="s">
        <v>34</v>
      </c>
      <c r="K3741" t="s">
        <v>77</v>
      </c>
      <c r="L3741" t="s">
        <v>12740</v>
      </c>
      <c r="M3741" t="s">
        <v>12741</v>
      </c>
    </row>
    <row r="3742" spans="1:13">
      <c r="A3742" t="s">
        <v>3780</v>
      </c>
      <c r="B3742" s="1">
        <v>45756.841666666667</v>
      </c>
      <c r="C3742" s="1" t="str">
        <f>TEXT(Customers_with_coords[[#This Row],[signup_date]],"dddd")</f>
        <v>Wednesday</v>
      </c>
      <c r="D3742" s="1" t="str">
        <f>TEXT(Customers_with_coords[[#This Row],[signup_date]],"mmmm")</f>
        <v>April</v>
      </c>
      <c r="E3742" s="1" t="str">
        <f>TEXT(Customers_with_coords[[#This Row],[signup_date]],"yyyy")</f>
        <v>2025</v>
      </c>
      <c r="F3742" t="s">
        <v>12791</v>
      </c>
      <c r="G3742" t="s">
        <v>27</v>
      </c>
      <c r="H3742" t="s">
        <v>46</v>
      </c>
      <c r="I3742" t="s">
        <v>21</v>
      </c>
      <c r="J3742" t="s">
        <v>22</v>
      </c>
      <c r="K3742" t="s">
        <v>45</v>
      </c>
      <c r="L3742" t="s">
        <v>12736</v>
      </c>
      <c r="M3742" t="s">
        <v>12737</v>
      </c>
    </row>
    <row r="3743" spans="1:13">
      <c r="A3743" t="s">
        <v>3781</v>
      </c>
      <c r="B3743" s="1">
        <v>45744.871527777781</v>
      </c>
      <c r="C3743" s="1" t="str">
        <f>TEXT(Customers_with_coords[[#This Row],[signup_date]],"dddd")</f>
        <v>Friday</v>
      </c>
      <c r="D3743" s="1" t="str">
        <f>TEXT(Customers_with_coords[[#This Row],[signup_date]],"mmmm")</f>
        <v>March</v>
      </c>
      <c r="E3743" s="1" t="str">
        <f>TEXT(Customers_with_coords[[#This Row],[signup_date]],"yyyy")</f>
        <v>2025</v>
      </c>
      <c r="F3743" t="s">
        <v>133</v>
      </c>
      <c r="G3743" t="s">
        <v>27</v>
      </c>
      <c r="H3743" t="s">
        <v>38</v>
      </c>
      <c r="I3743" t="s">
        <v>19</v>
      </c>
      <c r="J3743" t="s">
        <v>29</v>
      </c>
      <c r="K3743" t="s">
        <v>132</v>
      </c>
      <c r="L3743" t="s">
        <v>12744</v>
      </c>
      <c r="M3743" t="s">
        <v>12745</v>
      </c>
    </row>
    <row r="3744" spans="1:13">
      <c r="A3744" t="s">
        <v>3782</v>
      </c>
      <c r="B3744" s="1">
        <v>45546.696527777778</v>
      </c>
      <c r="C3744" s="1" t="str">
        <f>TEXT(Customers_with_coords[[#This Row],[signup_date]],"dddd")</f>
        <v>Wednesday</v>
      </c>
      <c r="D3744" s="1" t="str">
        <f>TEXT(Customers_with_coords[[#This Row],[signup_date]],"mmmm")</f>
        <v>September</v>
      </c>
      <c r="E3744" s="1" t="str">
        <f>TEXT(Customers_with_coords[[#This Row],[signup_date]],"yyyy")</f>
        <v>2024</v>
      </c>
      <c r="F3744" t="s">
        <v>12791</v>
      </c>
      <c r="G3744" t="s">
        <v>27</v>
      </c>
      <c r="H3744" t="s">
        <v>12</v>
      </c>
      <c r="I3744" t="s">
        <v>19</v>
      </c>
      <c r="J3744" t="s">
        <v>29</v>
      </c>
      <c r="K3744" t="s">
        <v>45</v>
      </c>
      <c r="L3744" t="s">
        <v>12736</v>
      </c>
      <c r="M3744" t="s">
        <v>12737</v>
      </c>
    </row>
    <row r="3745" spans="1:13">
      <c r="A3745" t="s">
        <v>3783</v>
      </c>
      <c r="B3745" s="1">
        <v>45608.495833333334</v>
      </c>
      <c r="C3745" s="1" t="str">
        <f>TEXT(Customers_with_coords[[#This Row],[signup_date]],"dddd")</f>
        <v>Tuesday</v>
      </c>
      <c r="D3745" s="1" t="str">
        <f>TEXT(Customers_with_coords[[#This Row],[signup_date]],"mmmm")</f>
        <v>November</v>
      </c>
      <c r="E3745" s="1" t="str">
        <f>TEXT(Customers_with_coords[[#This Row],[signup_date]],"yyyy")</f>
        <v>2024</v>
      </c>
      <c r="F3745" t="s">
        <v>133</v>
      </c>
      <c r="G3745" t="s">
        <v>27</v>
      </c>
      <c r="H3745" t="s">
        <v>12</v>
      </c>
      <c r="I3745" t="s">
        <v>21</v>
      </c>
      <c r="J3745" t="s">
        <v>22</v>
      </c>
      <c r="K3745" t="s">
        <v>132</v>
      </c>
      <c r="L3745" t="s">
        <v>12744</v>
      </c>
      <c r="M3745" t="s">
        <v>12745</v>
      </c>
    </row>
    <row r="3746" spans="1:13">
      <c r="A3746" t="s">
        <v>3784</v>
      </c>
      <c r="B3746" s="1">
        <v>45494.506944444445</v>
      </c>
      <c r="C3746" s="1" t="str">
        <f>TEXT(Customers_with_coords[[#This Row],[signup_date]],"dddd")</f>
        <v>Sunday</v>
      </c>
      <c r="D3746" s="1" t="str">
        <f>TEXT(Customers_with_coords[[#This Row],[signup_date]],"mmmm")</f>
        <v>July</v>
      </c>
      <c r="E3746" s="1" t="str">
        <f>TEXT(Customers_with_coords[[#This Row],[signup_date]],"yyyy")</f>
        <v>2024</v>
      </c>
      <c r="F3746" t="s">
        <v>17</v>
      </c>
      <c r="G3746" t="s">
        <v>18</v>
      </c>
      <c r="H3746" t="s">
        <v>38</v>
      </c>
      <c r="I3746" t="s">
        <v>21</v>
      </c>
      <c r="J3746" t="s">
        <v>14</v>
      </c>
      <c r="K3746" t="s">
        <v>16</v>
      </c>
      <c r="L3746" t="s">
        <v>12728</v>
      </c>
      <c r="M3746" t="s">
        <v>12729</v>
      </c>
    </row>
    <row r="3747" spans="1:13">
      <c r="A3747" t="s">
        <v>3785</v>
      </c>
      <c r="B3747" s="11">
        <v>45878.452777777777</v>
      </c>
      <c r="C3747" s="11" t="str">
        <f>TEXT(Customers_with_coords[[#This Row],[signup_date]],"dddd")</f>
        <v>Saturday</v>
      </c>
      <c r="D3747" s="11" t="str">
        <f>TEXT(Customers_with_coords[[#This Row],[signup_date]],"mmmm")</f>
        <v>August</v>
      </c>
      <c r="E3747" s="11" t="str">
        <f>TEXT(Customers_with_coords[[#This Row],[signup_date]],"yyyy")</f>
        <v>2025</v>
      </c>
      <c r="F3747" t="s">
        <v>12791</v>
      </c>
      <c r="G3747" t="s">
        <v>27</v>
      </c>
      <c r="H3747" t="s">
        <v>46</v>
      </c>
      <c r="I3747" t="s">
        <v>19</v>
      </c>
      <c r="J3747" t="s">
        <v>34</v>
      </c>
      <c r="K3747" t="s">
        <v>26</v>
      </c>
      <c r="L3747" t="s">
        <v>12730</v>
      </c>
      <c r="M3747" t="s">
        <v>12731</v>
      </c>
    </row>
    <row r="3748" spans="1:13">
      <c r="A3748" t="s">
        <v>3786</v>
      </c>
      <c r="B3748" s="1">
        <v>45822.772916666669</v>
      </c>
      <c r="C3748" s="1" t="str">
        <f>TEXT(Customers_with_coords[[#This Row],[signup_date]],"dddd")</f>
        <v>Saturday</v>
      </c>
      <c r="D3748" s="1" t="str">
        <f>TEXT(Customers_with_coords[[#This Row],[signup_date]],"mmmm")</f>
        <v>June</v>
      </c>
      <c r="E3748" s="1" t="str">
        <f>TEXT(Customers_with_coords[[#This Row],[signup_date]],"yyyy")</f>
        <v>2025</v>
      </c>
      <c r="F3748" t="s">
        <v>17</v>
      </c>
      <c r="G3748" t="s">
        <v>18</v>
      </c>
      <c r="H3748" t="s">
        <v>12</v>
      </c>
      <c r="I3748" t="s">
        <v>13</v>
      </c>
      <c r="J3748" t="s">
        <v>22</v>
      </c>
      <c r="K3748" t="s">
        <v>16</v>
      </c>
      <c r="L3748" t="s">
        <v>12728</v>
      </c>
      <c r="M3748" t="s">
        <v>12729</v>
      </c>
    </row>
    <row r="3749" spans="1:13">
      <c r="A3749" t="s">
        <v>3787</v>
      </c>
      <c r="B3749" s="1">
        <v>45656.086111111108</v>
      </c>
      <c r="C3749" s="1" t="str">
        <f>TEXT(Customers_with_coords[[#This Row],[signup_date]],"dddd")</f>
        <v>Monday</v>
      </c>
      <c r="D3749" s="1" t="str">
        <f>TEXT(Customers_with_coords[[#This Row],[signup_date]],"mmmm")</f>
        <v>December</v>
      </c>
      <c r="E3749" s="1" t="str">
        <f>TEXT(Customers_with_coords[[#This Row],[signup_date]],"yyyy")</f>
        <v>2024</v>
      </c>
      <c r="F3749" t="s">
        <v>12791</v>
      </c>
      <c r="G3749" t="s">
        <v>27</v>
      </c>
      <c r="H3749" t="s">
        <v>12</v>
      </c>
      <c r="I3749" t="s">
        <v>24</v>
      </c>
      <c r="J3749" t="s">
        <v>34</v>
      </c>
      <c r="K3749" t="s">
        <v>45</v>
      </c>
      <c r="L3749" t="s">
        <v>12736</v>
      </c>
      <c r="M3749" t="s">
        <v>12737</v>
      </c>
    </row>
    <row r="3750" spans="1:13">
      <c r="A3750" t="s">
        <v>3788</v>
      </c>
      <c r="B3750" s="1">
        <v>45878.347916666666</v>
      </c>
      <c r="C3750" s="1" t="str">
        <f>TEXT(Customers_with_coords[[#This Row],[signup_date]],"dddd")</f>
        <v>Saturday</v>
      </c>
      <c r="D3750" s="1" t="str">
        <f>TEXT(Customers_with_coords[[#This Row],[signup_date]],"mmmm")</f>
        <v>August</v>
      </c>
      <c r="E3750" s="1" t="str">
        <f>TEXT(Customers_with_coords[[#This Row],[signup_date]],"yyyy")</f>
        <v>2025</v>
      </c>
      <c r="F3750" t="s">
        <v>10</v>
      </c>
      <c r="G3750" t="s">
        <v>32</v>
      </c>
      <c r="H3750" t="s">
        <v>12</v>
      </c>
      <c r="I3750" t="s">
        <v>43</v>
      </c>
      <c r="J3750" t="s">
        <v>22</v>
      </c>
      <c r="K3750" t="s">
        <v>77</v>
      </c>
      <c r="L3750" t="s">
        <v>12740</v>
      </c>
      <c r="M3750" t="s">
        <v>12741</v>
      </c>
    </row>
    <row r="3751" spans="1:13">
      <c r="A3751" t="s">
        <v>3789</v>
      </c>
      <c r="B3751" s="11">
        <v>45414.329861111109</v>
      </c>
      <c r="C3751" s="11" t="str">
        <f>TEXT(Customers_with_coords[[#This Row],[signup_date]],"dddd")</f>
        <v>Thursday</v>
      </c>
      <c r="D3751" s="11" t="str">
        <f>TEXT(Customers_with_coords[[#This Row],[signup_date]],"mmmm")</f>
        <v>May</v>
      </c>
      <c r="E3751" s="11" t="str">
        <f>TEXT(Customers_with_coords[[#This Row],[signup_date]],"yyyy")</f>
        <v>2024</v>
      </c>
      <c r="F3751" t="s">
        <v>12791</v>
      </c>
      <c r="G3751" t="s">
        <v>27</v>
      </c>
      <c r="H3751" t="s">
        <v>46</v>
      </c>
      <c r="I3751" t="s">
        <v>21</v>
      </c>
      <c r="J3751" t="s">
        <v>22</v>
      </c>
      <c r="K3751" t="s">
        <v>26</v>
      </c>
      <c r="L3751" t="s">
        <v>12730</v>
      </c>
      <c r="M3751" t="s">
        <v>12731</v>
      </c>
    </row>
    <row r="3752" spans="1:13">
      <c r="A3752" t="s">
        <v>3790</v>
      </c>
      <c r="B3752" s="1">
        <v>45408.780555555553</v>
      </c>
      <c r="C3752" s="1" t="str">
        <f>TEXT(Customers_with_coords[[#This Row],[signup_date]],"dddd")</f>
        <v>Friday</v>
      </c>
      <c r="D3752" s="1" t="str">
        <f>TEXT(Customers_with_coords[[#This Row],[signup_date]],"mmmm")</f>
        <v>April</v>
      </c>
      <c r="E3752" s="1" t="str">
        <f>TEXT(Customers_with_coords[[#This Row],[signup_date]],"yyyy")</f>
        <v>2024</v>
      </c>
      <c r="F3752" t="s">
        <v>12791</v>
      </c>
      <c r="G3752" t="s">
        <v>27</v>
      </c>
      <c r="H3752" t="s">
        <v>46</v>
      </c>
      <c r="I3752" t="s">
        <v>19</v>
      </c>
      <c r="J3752" t="s">
        <v>40</v>
      </c>
      <c r="K3752" t="s">
        <v>45</v>
      </c>
      <c r="L3752" t="s">
        <v>12736</v>
      </c>
      <c r="M3752" t="s">
        <v>12737</v>
      </c>
    </row>
    <row r="3753" spans="1:13">
      <c r="A3753" t="s">
        <v>3791</v>
      </c>
      <c r="B3753" s="11">
        <v>45336.988194444442</v>
      </c>
      <c r="C3753" s="11" t="str">
        <f>TEXT(Customers_with_coords[[#This Row],[signup_date]],"dddd")</f>
        <v>Wednesday</v>
      </c>
      <c r="D3753" s="11" t="str">
        <f>TEXT(Customers_with_coords[[#This Row],[signup_date]],"mmmm")</f>
        <v>February</v>
      </c>
      <c r="E3753" s="11" t="str">
        <f>TEXT(Customers_with_coords[[#This Row],[signup_date]],"yyyy")</f>
        <v>2024</v>
      </c>
      <c r="F3753" t="s">
        <v>12791</v>
      </c>
      <c r="G3753" t="s">
        <v>27</v>
      </c>
      <c r="H3753" t="s">
        <v>12</v>
      </c>
      <c r="I3753" t="s">
        <v>21</v>
      </c>
      <c r="J3753" t="s">
        <v>22</v>
      </c>
      <c r="K3753" t="s">
        <v>26</v>
      </c>
      <c r="L3753" t="s">
        <v>12730</v>
      </c>
      <c r="M3753" t="s">
        <v>12731</v>
      </c>
    </row>
    <row r="3754" spans="1:13">
      <c r="A3754" t="s">
        <v>3792</v>
      </c>
      <c r="B3754" s="1">
        <v>45798.427777777775</v>
      </c>
      <c r="C3754" s="1" t="str">
        <f>TEXT(Customers_with_coords[[#This Row],[signup_date]],"dddd")</f>
        <v>Wednesday</v>
      </c>
      <c r="D3754" s="1" t="str">
        <f>TEXT(Customers_with_coords[[#This Row],[signup_date]],"mmmm")</f>
        <v>May</v>
      </c>
      <c r="E3754" s="1" t="str">
        <f>TEXT(Customers_with_coords[[#This Row],[signup_date]],"yyyy")</f>
        <v>2025</v>
      </c>
      <c r="F3754" t="s">
        <v>17</v>
      </c>
      <c r="G3754" t="s">
        <v>18</v>
      </c>
      <c r="H3754" t="s">
        <v>12</v>
      </c>
      <c r="I3754" t="s">
        <v>19</v>
      </c>
      <c r="J3754" t="s">
        <v>29</v>
      </c>
      <c r="K3754" t="s">
        <v>16</v>
      </c>
      <c r="L3754" t="s">
        <v>12728</v>
      </c>
      <c r="M3754" t="s">
        <v>12729</v>
      </c>
    </row>
    <row r="3755" spans="1:13">
      <c r="A3755" t="s">
        <v>3793</v>
      </c>
      <c r="B3755" s="11">
        <v>45872.68472222222</v>
      </c>
      <c r="C3755" s="11" t="str">
        <f>TEXT(Customers_with_coords[[#This Row],[signup_date]],"dddd")</f>
        <v>Sunday</v>
      </c>
      <c r="D3755" s="11" t="str">
        <f>TEXT(Customers_with_coords[[#This Row],[signup_date]],"mmmm")</f>
        <v>August</v>
      </c>
      <c r="E3755" s="11" t="str">
        <f>TEXT(Customers_with_coords[[#This Row],[signup_date]],"yyyy")</f>
        <v>2025</v>
      </c>
      <c r="F3755" t="s">
        <v>12791</v>
      </c>
      <c r="G3755" t="s">
        <v>27</v>
      </c>
      <c r="H3755" t="s">
        <v>12</v>
      </c>
      <c r="I3755" t="s">
        <v>19</v>
      </c>
      <c r="J3755" t="s">
        <v>29</v>
      </c>
      <c r="K3755" t="s">
        <v>26</v>
      </c>
      <c r="L3755" t="s">
        <v>12730</v>
      </c>
      <c r="M3755" t="s">
        <v>12731</v>
      </c>
    </row>
    <row r="3756" spans="1:13">
      <c r="A3756" t="s">
        <v>3794</v>
      </c>
      <c r="B3756" s="1">
        <v>45819.436111111114</v>
      </c>
      <c r="C3756" s="1" t="str">
        <f>TEXT(Customers_with_coords[[#This Row],[signup_date]],"dddd")</f>
        <v>Wednesday</v>
      </c>
      <c r="D3756" s="1" t="str">
        <f>TEXT(Customers_with_coords[[#This Row],[signup_date]],"mmmm")</f>
        <v>June</v>
      </c>
      <c r="E3756" s="1" t="str">
        <f>TEXT(Customers_with_coords[[#This Row],[signup_date]],"yyyy")</f>
        <v>2025</v>
      </c>
      <c r="F3756" t="s">
        <v>10</v>
      </c>
      <c r="G3756" t="s">
        <v>11</v>
      </c>
      <c r="H3756" t="s">
        <v>46</v>
      </c>
      <c r="I3756" t="s">
        <v>19</v>
      </c>
      <c r="J3756" t="s">
        <v>34</v>
      </c>
      <c r="K3756" t="s">
        <v>9</v>
      </c>
      <c r="L3756" t="s">
        <v>12726</v>
      </c>
      <c r="M3756" t="s">
        <v>12727</v>
      </c>
    </row>
    <row r="3757" spans="1:13">
      <c r="A3757" t="s">
        <v>3795</v>
      </c>
      <c r="B3757" s="1">
        <v>45758.2</v>
      </c>
      <c r="C3757" s="1" t="str">
        <f>TEXT(Customers_with_coords[[#This Row],[signup_date]],"dddd")</f>
        <v>Friday</v>
      </c>
      <c r="D3757" s="1" t="str">
        <f>TEXT(Customers_with_coords[[#This Row],[signup_date]],"mmmm")</f>
        <v>April</v>
      </c>
      <c r="E3757" s="1" t="str">
        <f>TEXT(Customers_with_coords[[#This Row],[signup_date]],"yyyy")</f>
        <v>2025</v>
      </c>
      <c r="F3757" t="s">
        <v>10</v>
      </c>
      <c r="G3757" t="s">
        <v>11</v>
      </c>
      <c r="H3757" t="s">
        <v>12</v>
      </c>
      <c r="I3757" t="s">
        <v>43</v>
      </c>
      <c r="J3757" t="s">
        <v>22</v>
      </c>
      <c r="K3757" t="s">
        <v>9</v>
      </c>
      <c r="L3757" t="s">
        <v>12726</v>
      </c>
      <c r="M3757" t="s">
        <v>12727</v>
      </c>
    </row>
    <row r="3758" spans="1:13">
      <c r="A3758" t="s">
        <v>3796</v>
      </c>
      <c r="B3758" s="11">
        <v>45722.209027777775</v>
      </c>
      <c r="C3758" s="11" t="str">
        <f>TEXT(Customers_with_coords[[#This Row],[signup_date]],"dddd")</f>
        <v>Thursday</v>
      </c>
      <c r="D3758" s="11" t="str">
        <f>TEXT(Customers_with_coords[[#This Row],[signup_date]],"mmmm")</f>
        <v>March</v>
      </c>
      <c r="E3758" s="11" t="str">
        <f>TEXT(Customers_with_coords[[#This Row],[signup_date]],"yyyy")</f>
        <v>2025</v>
      </c>
      <c r="F3758" t="s">
        <v>12791</v>
      </c>
      <c r="G3758" t="s">
        <v>27</v>
      </c>
      <c r="H3758" t="s">
        <v>12</v>
      </c>
      <c r="I3758" t="s">
        <v>43</v>
      </c>
      <c r="J3758" t="s">
        <v>40</v>
      </c>
      <c r="K3758" t="s">
        <v>26</v>
      </c>
      <c r="L3758" t="s">
        <v>12730</v>
      </c>
      <c r="M3758" t="s">
        <v>12731</v>
      </c>
    </row>
    <row r="3759" spans="1:13">
      <c r="A3759" t="s">
        <v>3797</v>
      </c>
      <c r="B3759" s="1">
        <v>45546.293055555558</v>
      </c>
      <c r="C3759" s="1" t="str">
        <f>TEXT(Customers_with_coords[[#This Row],[signup_date]],"dddd")</f>
        <v>Wednesday</v>
      </c>
      <c r="D3759" s="1" t="str">
        <f>TEXT(Customers_with_coords[[#This Row],[signup_date]],"mmmm")</f>
        <v>September</v>
      </c>
      <c r="E3759" s="1" t="str">
        <f>TEXT(Customers_with_coords[[#This Row],[signup_date]],"yyyy")</f>
        <v>2024</v>
      </c>
      <c r="F3759" t="s">
        <v>10</v>
      </c>
      <c r="G3759" t="s">
        <v>32</v>
      </c>
      <c r="H3759" t="s">
        <v>12</v>
      </c>
      <c r="I3759" t="s">
        <v>24</v>
      </c>
      <c r="J3759" t="s">
        <v>22</v>
      </c>
      <c r="K3759" t="s">
        <v>77</v>
      </c>
      <c r="L3759" t="s">
        <v>12740</v>
      </c>
      <c r="M3759" t="s">
        <v>12741</v>
      </c>
    </row>
    <row r="3760" spans="1:13">
      <c r="A3760" t="s">
        <v>3798</v>
      </c>
      <c r="B3760" s="1">
        <v>45389.886111111111</v>
      </c>
      <c r="C3760" s="1" t="str">
        <f>TEXT(Customers_with_coords[[#This Row],[signup_date]],"dddd")</f>
        <v>Sunday</v>
      </c>
      <c r="D3760" s="1" t="str">
        <f>TEXT(Customers_with_coords[[#This Row],[signup_date]],"mmmm")</f>
        <v>April</v>
      </c>
      <c r="E3760" s="1" t="str">
        <f>TEXT(Customers_with_coords[[#This Row],[signup_date]],"yyyy")</f>
        <v>2024</v>
      </c>
      <c r="F3760" t="s">
        <v>17</v>
      </c>
      <c r="G3760" t="s">
        <v>18</v>
      </c>
      <c r="H3760" t="s">
        <v>46</v>
      </c>
      <c r="I3760" t="s">
        <v>43</v>
      </c>
      <c r="J3760" t="s">
        <v>40</v>
      </c>
      <c r="K3760" t="s">
        <v>16</v>
      </c>
      <c r="L3760" t="s">
        <v>12728</v>
      </c>
      <c r="M3760" t="s">
        <v>12729</v>
      </c>
    </row>
    <row r="3761" spans="1:13">
      <c r="A3761" t="s">
        <v>3799</v>
      </c>
      <c r="B3761" s="1">
        <v>45883.890972222223</v>
      </c>
      <c r="C3761" s="1" t="str">
        <f>TEXT(Customers_with_coords[[#This Row],[signup_date]],"dddd")</f>
        <v>Thursday</v>
      </c>
      <c r="D3761" s="1" t="str">
        <f>TEXT(Customers_with_coords[[#This Row],[signup_date]],"mmmm")</f>
        <v>August</v>
      </c>
      <c r="E3761" s="1" t="str">
        <f>TEXT(Customers_with_coords[[#This Row],[signup_date]],"yyyy")</f>
        <v>2025</v>
      </c>
      <c r="F3761" t="s">
        <v>10</v>
      </c>
      <c r="G3761" t="s">
        <v>32</v>
      </c>
      <c r="H3761" t="s">
        <v>12</v>
      </c>
      <c r="I3761" t="s">
        <v>24</v>
      </c>
      <c r="J3761" t="s">
        <v>29</v>
      </c>
      <c r="K3761" t="s">
        <v>37</v>
      </c>
      <c r="L3761" t="s">
        <v>12734</v>
      </c>
      <c r="M3761" t="s">
        <v>12735</v>
      </c>
    </row>
    <row r="3762" spans="1:13">
      <c r="A3762" t="s">
        <v>3800</v>
      </c>
      <c r="B3762" s="1">
        <v>45397.756249999999</v>
      </c>
      <c r="C3762" s="1" t="str">
        <f>TEXT(Customers_with_coords[[#This Row],[signup_date]],"dddd")</f>
        <v>Monday</v>
      </c>
      <c r="D3762" s="1" t="str">
        <f>TEXT(Customers_with_coords[[#This Row],[signup_date]],"mmmm")</f>
        <v>April</v>
      </c>
      <c r="E3762" s="1" t="str">
        <f>TEXT(Customers_with_coords[[#This Row],[signup_date]],"yyyy")</f>
        <v>2024</v>
      </c>
      <c r="F3762" t="s">
        <v>10</v>
      </c>
      <c r="G3762" t="s">
        <v>32</v>
      </c>
      <c r="H3762" t="s">
        <v>12</v>
      </c>
      <c r="I3762" t="s">
        <v>43</v>
      </c>
      <c r="J3762" t="s">
        <v>29</v>
      </c>
      <c r="K3762" t="s">
        <v>31</v>
      </c>
      <c r="L3762" t="s">
        <v>12732</v>
      </c>
      <c r="M3762" t="s">
        <v>12733</v>
      </c>
    </row>
    <row r="3763" spans="1:13">
      <c r="A3763" t="s">
        <v>3801</v>
      </c>
      <c r="B3763" s="1">
        <v>45746.572222222225</v>
      </c>
      <c r="C3763" s="1" t="str">
        <f>TEXT(Customers_with_coords[[#This Row],[signup_date]],"dddd")</f>
        <v>Sunday</v>
      </c>
      <c r="D3763" s="1" t="str">
        <f>TEXT(Customers_with_coords[[#This Row],[signup_date]],"mmmm")</f>
        <v>March</v>
      </c>
      <c r="E3763" s="1" t="str">
        <f>TEXT(Customers_with_coords[[#This Row],[signup_date]],"yyyy")</f>
        <v>2025</v>
      </c>
      <c r="F3763" t="s">
        <v>10</v>
      </c>
      <c r="G3763" t="s">
        <v>11</v>
      </c>
      <c r="H3763" t="s">
        <v>38</v>
      </c>
      <c r="I3763" t="s">
        <v>13</v>
      </c>
      <c r="J3763" t="s">
        <v>29</v>
      </c>
      <c r="K3763" t="s">
        <v>9</v>
      </c>
      <c r="L3763" t="s">
        <v>12726</v>
      </c>
      <c r="M3763" t="s">
        <v>12727</v>
      </c>
    </row>
    <row r="3764" spans="1:13">
      <c r="A3764" t="s">
        <v>3802</v>
      </c>
      <c r="B3764" s="1">
        <v>45870.817361111112</v>
      </c>
      <c r="C3764" s="1" t="str">
        <f>TEXT(Customers_with_coords[[#This Row],[signup_date]],"dddd")</f>
        <v>Friday</v>
      </c>
      <c r="D3764" s="1" t="str">
        <f>TEXT(Customers_with_coords[[#This Row],[signup_date]],"mmmm")</f>
        <v>August</v>
      </c>
      <c r="E3764" s="1" t="str">
        <f>TEXT(Customers_with_coords[[#This Row],[signup_date]],"yyyy")</f>
        <v>2025</v>
      </c>
      <c r="F3764" t="s">
        <v>12791</v>
      </c>
      <c r="G3764" t="s">
        <v>27</v>
      </c>
      <c r="H3764" t="s">
        <v>12</v>
      </c>
      <c r="I3764" t="s">
        <v>13</v>
      </c>
      <c r="J3764" t="s">
        <v>34</v>
      </c>
      <c r="K3764" t="s">
        <v>45</v>
      </c>
      <c r="L3764" t="s">
        <v>12736</v>
      </c>
      <c r="M3764" t="s">
        <v>12737</v>
      </c>
    </row>
    <row r="3765" spans="1:13">
      <c r="A3765" t="s">
        <v>3803</v>
      </c>
      <c r="B3765" s="1">
        <v>45780.291666666664</v>
      </c>
      <c r="C3765" s="1" t="str">
        <f>TEXT(Customers_with_coords[[#This Row],[signup_date]],"dddd")</f>
        <v>Saturday</v>
      </c>
      <c r="D3765" s="1" t="str">
        <f>TEXT(Customers_with_coords[[#This Row],[signup_date]],"mmmm")</f>
        <v>May</v>
      </c>
      <c r="E3765" s="1" t="str">
        <f>TEXT(Customers_with_coords[[#This Row],[signup_date]],"yyyy")</f>
        <v>2025</v>
      </c>
      <c r="F3765" t="s">
        <v>10</v>
      </c>
      <c r="G3765" t="s">
        <v>32</v>
      </c>
      <c r="H3765" t="s">
        <v>12</v>
      </c>
      <c r="I3765" t="s">
        <v>24</v>
      </c>
      <c r="J3765" t="s">
        <v>29</v>
      </c>
      <c r="K3765" t="s">
        <v>77</v>
      </c>
      <c r="L3765" t="s">
        <v>12740</v>
      </c>
      <c r="M3765" t="s">
        <v>12741</v>
      </c>
    </row>
    <row r="3766" spans="1:13">
      <c r="A3766" t="s">
        <v>3804</v>
      </c>
      <c r="B3766" s="1">
        <v>45372.250694444447</v>
      </c>
      <c r="C3766" s="1" t="str">
        <f>TEXT(Customers_with_coords[[#This Row],[signup_date]],"dddd")</f>
        <v>Thursday</v>
      </c>
      <c r="D3766" s="1" t="str">
        <f>TEXT(Customers_with_coords[[#This Row],[signup_date]],"mmmm")</f>
        <v>March</v>
      </c>
      <c r="E3766" s="1" t="str">
        <f>TEXT(Customers_with_coords[[#This Row],[signup_date]],"yyyy")</f>
        <v>2024</v>
      </c>
      <c r="F3766" t="s">
        <v>10</v>
      </c>
      <c r="G3766" t="s">
        <v>32</v>
      </c>
      <c r="H3766" t="s">
        <v>38</v>
      </c>
      <c r="I3766" t="s">
        <v>21</v>
      </c>
      <c r="J3766" t="s">
        <v>40</v>
      </c>
      <c r="K3766" t="s">
        <v>77</v>
      </c>
      <c r="L3766" t="s">
        <v>12740</v>
      </c>
      <c r="M3766" t="s">
        <v>12741</v>
      </c>
    </row>
    <row r="3767" spans="1:13">
      <c r="A3767" t="s">
        <v>3805</v>
      </c>
      <c r="B3767" s="11">
        <v>45550.363194444442</v>
      </c>
      <c r="C3767" s="11" t="str">
        <f>TEXT(Customers_with_coords[[#This Row],[signup_date]],"dddd")</f>
        <v>Sunday</v>
      </c>
      <c r="D3767" s="11" t="str">
        <f>TEXT(Customers_with_coords[[#This Row],[signup_date]],"mmmm")</f>
        <v>September</v>
      </c>
      <c r="E3767" s="11" t="str">
        <f>TEXT(Customers_with_coords[[#This Row],[signup_date]],"yyyy")</f>
        <v>2024</v>
      </c>
      <c r="F3767" t="s">
        <v>12791</v>
      </c>
      <c r="G3767" t="s">
        <v>27</v>
      </c>
      <c r="H3767" t="s">
        <v>12</v>
      </c>
      <c r="I3767" t="s">
        <v>24</v>
      </c>
      <c r="J3767" t="s">
        <v>29</v>
      </c>
      <c r="K3767" t="s">
        <v>26</v>
      </c>
      <c r="L3767" t="s">
        <v>12730</v>
      </c>
      <c r="M3767" t="s">
        <v>12731</v>
      </c>
    </row>
    <row r="3768" spans="1:13">
      <c r="A3768" t="s">
        <v>3806</v>
      </c>
      <c r="B3768" s="1">
        <v>45486.380555555559</v>
      </c>
      <c r="C3768" s="1" t="str">
        <f>TEXT(Customers_with_coords[[#This Row],[signup_date]],"dddd")</f>
        <v>Saturday</v>
      </c>
      <c r="D3768" s="1" t="str">
        <f>TEXT(Customers_with_coords[[#This Row],[signup_date]],"mmmm")</f>
        <v>July</v>
      </c>
      <c r="E3768" s="1" t="str">
        <f>TEXT(Customers_with_coords[[#This Row],[signup_date]],"yyyy")</f>
        <v>2024</v>
      </c>
      <c r="F3768" t="s">
        <v>10</v>
      </c>
      <c r="G3768" t="s">
        <v>11</v>
      </c>
      <c r="H3768" t="s">
        <v>12</v>
      </c>
      <c r="I3768" t="s">
        <v>43</v>
      </c>
      <c r="J3768" t="s">
        <v>22</v>
      </c>
      <c r="K3768" t="s">
        <v>9</v>
      </c>
      <c r="L3768" t="s">
        <v>12726</v>
      </c>
      <c r="M3768" t="s">
        <v>12727</v>
      </c>
    </row>
    <row r="3769" spans="1:13">
      <c r="A3769" t="s">
        <v>3807</v>
      </c>
      <c r="B3769" s="1">
        <v>45883.667361111111</v>
      </c>
      <c r="C3769" s="1" t="str">
        <f>TEXT(Customers_with_coords[[#This Row],[signup_date]],"dddd")</f>
        <v>Thursday</v>
      </c>
      <c r="D3769" s="1" t="str">
        <f>TEXT(Customers_with_coords[[#This Row],[signup_date]],"mmmm")</f>
        <v>August</v>
      </c>
      <c r="E3769" s="1" t="str">
        <f>TEXT(Customers_with_coords[[#This Row],[signup_date]],"yyyy")</f>
        <v>2025</v>
      </c>
      <c r="F3769" t="s">
        <v>10</v>
      </c>
      <c r="G3769" t="s">
        <v>32</v>
      </c>
      <c r="H3769" t="s">
        <v>12</v>
      </c>
      <c r="I3769" t="s">
        <v>24</v>
      </c>
      <c r="J3769" t="s">
        <v>40</v>
      </c>
      <c r="K3769" t="s">
        <v>77</v>
      </c>
      <c r="L3769" t="s">
        <v>12740</v>
      </c>
      <c r="M3769" t="s">
        <v>12741</v>
      </c>
    </row>
    <row r="3770" spans="1:13">
      <c r="A3770" t="s">
        <v>3808</v>
      </c>
      <c r="B3770" s="11">
        <v>45625.574999999997</v>
      </c>
      <c r="C3770" s="11" t="str">
        <f>TEXT(Customers_with_coords[[#This Row],[signup_date]],"dddd")</f>
        <v>Friday</v>
      </c>
      <c r="D3770" s="11" t="str">
        <f>TEXT(Customers_with_coords[[#This Row],[signup_date]],"mmmm")</f>
        <v>November</v>
      </c>
      <c r="E3770" s="11" t="str">
        <f>TEXT(Customers_with_coords[[#This Row],[signup_date]],"yyyy")</f>
        <v>2024</v>
      </c>
      <c r="F3770" t="s">
        <v>12791</v>
      </c>
      <c r="G3770" t="s">
        <v>27</v>
      </c>
      <c r="H3770" t="s">
        <v>46</v>
      </c>
      <c r="I3770" t="s">
        <v>21</v>
      </c>
      <c r="J3770" t="s">
        <v>29</v>
      </c>
      <c r="K3770" t="s">
        <v>26</v>
      </c>
      <c r="L3770" t="s">
        <v>12730</v>
      </c>
      <c r="M3770" t="s">
        <v>12731</v>
      </c>
    </row>
    <row r="3771" spans="1:13">
      <c r="A3771" t="s">
        <v>3809</v>
      </c>
      <c r="B3771" s="1">
        <v>45832.574305555558</v>
      </c>
      <c r="C3771" s="1" t="str">
        <f>TEXT(Customers_with_coords[[#This Row],[signup_date]],"dddd")</f>
        <v>Tuesday</v>
      </c>
      <c r="D3771" s="1" t="str">
        <f>TEXT(Customers_with_coords[[#This Row],[signup_date]],"mmmm")</f>
        <v>June</v>
      </c>
      <c r="E3771" s="1" t="str">
        <f>TEXT(Customers_with_coords[[#This Row],[signup_date]],"yyyy")</f>
        <v>2025</v>
      </c>
      <c r="F3771" t="s">
        <v>17</v>
      </c>
      <c r="G3771" t="s">
        <v>18</v>
      </c>
      <c r="H3771" t="s">
        <v>12</v>
      </c>
      <c r="I3771" t="s">
        <v>19</v>
      </c>
      <c r="J3771" t="s">
        <v>40</v>
      </c>
      <c r="K3771" t="s">
        <v>16</v>
      </c>
      <c r="L3771" t="s">
        <v>12728</v>
      </c>
      <c r="M3771" t="s">
        <v>12729</v>
      </c>
    </row>
    <row r="3772" spans="1:13">
      <c r="A3772" t="s">
        <v>3810</v>
      </c>
      <c r="B3772" s="1">
        <v>45749.925000000003</v>
      </c>
      <c r="C3772" s="1" t="str">
        <f>TEXT(Customers_with_coords[[#This Row],[signup_date]],"dddd")</f>
        <v>Wednesday</v>
      </c>
      <c r="D3772" s="1" t="str">
        <f>TEXT(Customers_with_coords[[#This Row],[signup_date]],"mmmm")</f>
        <v>April</v>
      </c>
      <c r="E3772" s="1" t="str">
        <f>TEXT(Customers_with_coords[[#This Row],[signup_date]],"yyyy")</f>
        <v>2025</v>
      </c>
      <c r="F3772" t="s">
        <v>12791</v>
      </c>
      <c r="G3772" t="s">
        <v>27</v>
      </c>
      <c r="H3772" t="s">
        <v>46</v>
      </c>
      <c r="I3772" t="s">
        <v>43</v>
      </c>
      <c r="J3772" t="s">
        <v>29</v>
      </c>
      <c r="K3772" t="s">
        <v>45</v>
      </c>
      <c r="L3772" t="s">
        <v>12736</v>
      </c>
      <c r="M3772" t="s">
        <v>12737</v>
      </c>
    </row>
    <row r="3773" spans="1:13">
      <c r="A3773" t="s">
        <v>3811</v>
      </c>
      <c r="B3773" s="1">
        <v>45812.479166666664</v>
      </c>
      <c r="C3773" s="1" t="str">
        <f>TEXT(Customers_with_coords[[#This Row],[signup_date]],"dddd")</f>
        <v>Wednesday</v>
      </c>
      <c r="D3773" s="1" t="str">
        <f>TEXT(Customers_with_coords[[#This Row],[signup_date]],"mmmm")</f>
        <v>June</v>
      </c>
      <c r="E3773" s="1" t="str">
        <f>TEXT(Customers_with_coords[[#This Row],[signup_date]],"yyyy")</f>
        <v>2025</v>
      </c>
      <c r="F3773" t="s">
        <v>10</v>
      </c>
      <c r="G3773" t="s">
        <v>32</v>
      </c>
      <c r="H3773" t="s">
        <v>12</v>
      </c>
      <c r="I3773" t="s">
        <v>48</v>
      </c>
      <c r="J3773" t="s">
        <v>29</v>
      </c>
      <c r="K3773" t="s">
        <v>77</v>
      </c>
      <c r="L3773" t="s">
        <v>12740</v>
      </c>
      <c r="M3773" t="s">
        <v>12741</v>
      </c>
    </row>
    <row r="3774" spans="1:13">
      <c r="A3774" t="s">
        <v>3812</v>
      </c>
      <c r="B3774" s="11">
        <v>45459.965277777781</v>
      </c>
      <c r="C3774" s="11" t="str">
        <f>TEXT(Customers_with_coords[[#This Row],[signup_date]],"dddd")</f>
        <v>Sunday</v>
      </c>
      <c r="D3774" s="11" t="str">
        <f>TEXT(Customers_with_coords[[#This Row],[signup_date]],"mmmm")</f>
        <v>June</v>
      </c>
      <c r="E3774" s="11" t="str">
        <f>TEXT(Customers_with_coords[[#This Row],[signup_date]],"yyyy")</f>
        <v>2024</v>
      </c>
      <c r="F3774" t="s">
        <v>12791</v>
      </c>
      <c r="G3774" t="s">
        <v>27</v>
      </c>
      <c r="H3774" t="s">
        <v>12</v>
      </c>
      <c r="I3774" t="s">
        <v>19</v>
      </c>
      <c r="J3774" t="s">
        <v>29</v>
      </c>
      <c r="K3774" t="s">
        <v>26</v>
      </c>
      <c r="L3774" t="s">
        <v>12730</v>
      </c>
      <c r="M3774" t="s">
        <v>12731</v>
      </c>
    </row>
    <row r="3775" spans="1:13">
      <c r="A3775" t="s">
        <v>3813</v>
      </c>
      <c r="B3775" s="1">
        <v>45403.293055555558</v>
      </c>
      <c r="C3775" s="1" t="str">
        <f>TEXT(Customers_with_coords[[#This Row],[signup_date]],"dddd")</f>
        <v>Sunday</v>
      </c>
      <c r="D3775" s="1" t="str">
        <f>TEXT(Customers_with_coords[[#This Row],[signup_date]],"mmmm")</f>
        <v>April</v>
      </c>
      <c r="E3775" s="1" t="str">
        <f>TEXT(Customers_with_coords[[#This Row],[signup_date]],"yyyy")</f>
        <v>2024</v>
      </c>
      <c r="F3775" t="s">
        <v>10</v>
      </c>
      <c r="G3775" t="s">
        <v>32</v>
      </c>
      <c r="H3775" t="s">
        <v>46</v>
      </c>
      <c r="I3775" t="s">
        <v>43</v>
      </c>
      <c r="J3775" t="s">
        <v>29</v>
      </c>
      <c r="K3775" t="s">
        <v>52</v>
      </c>
      <c r="L3775" t="s">
        <v>12738</v>
      </c>
      <c r="M3775" t="s">
        <v>12739</v>
      </c>
    </row>
    <row r="3776" spans="1:13">
      <c r="A3776" t="s">
        <v>3814</v>
      </c>
      <c r="B3776" s="1">
        <v>45665.319444444445</v>
      </c>
      <c r="C3776" s="1" t="str">
        <f>TEXT(Customers_with_coords[[#This Row],[signup_date]],"dddd")</f>
        <v>Wednesday</v>
      </c>
      <c r="D3776" s="1" t="str">
        <f>TEXT(Customers_with_coords[[#This Row],[signup_date]],"mmmm")</f>
        <v>January</v>
      </c>
      <c r="E3776" s="1" t="str">
        <f>TEXT(Customers_with_coords[[#This Row],[signup_date]],"yyyy")</f>
        <v>2025</v>
      </c>
      <c r="F3776" t="s">
        <v>10</v>
      </c>
      <c r="G3776" t="s">
        <v>32</v>
      </c>
      <c r="H3776" t="s">
        <v>60</v>
      </c>
      <c r="I3776" t="s">
        <v>43</v>
      </c>
      <c r="J3776" t="s">
        <v>40</v>
      </c>
      <c r="K3776" t="s">
        <v>52</v>
      </c>
      <c r="L3776" t="s">
        <v>12738</v>
      </c>
      <c r="M3776" t="s">
        <v>12739</v>
      </c>
    </row>
    <row r="3777" spans="1:13">
      <c r="A3777" t="s">
        <v>3815</v>
      </c>
      <c r="B3777" s="1">
        <v>45552.761805555558</v>
      </c>
      <c r="C3777" s="1" t="str">
        <f>TEXT(Customers_with_coords[[#This Row],[signup_date]],"dddd")</f>
        <v>Tuesday</v>
      </c>
      <c r="D3777" s="1" t="str">
        <f>TEXT(Customers_with_coords[[#This Row],[signup_date]],"mmmm")</f>
        <v>September</v>
      </c>
      <c r="E3777" s="1" t="str">
        <f>TEXT(Customers_with_coords[[#This Row],[signup_date]],"yyyy")</f>
        <v>2024</v>
      </c>
      <c r="F3777" t="s">
        <v>17</v>
      </c>
      <c r="G3777" t="s">
        <v>18</v>
      </c>
      <c r="H3777" t="s">
        <v>12</v>
      </c>
      <c r="I3777" t="s">
        <v>21</v>
      </c>
      <c r="J3777" t="s">
        <v>40</v>
      </c>
      <c r="K3777" t="s">
        <v>16</v>
      </c>
      <c r="L3777" t="s">
        <v>12728</v>
      </c>
      <c r="M3777" t="s">
        <v>12729</v>
      </c>
    </row>
    <row r="3778" spans="1:13">
      <c r="A3778" t="s">
        <v>3816</v>
      </c>
      <c r="B3778" s="1">
        <v>45460.492361111108</v>
      </c>
      <c r="C3778" s="1" t="str">
        <f>TEXT(Customers_with_coords[[#This Row],[signup_date]],"dddd")</f>
        <v>Monday</v>
      </c>
      <c r="D3778" s="1" t="str">
        <f>TEXT(Customers_with_coords[[#This Row],[signup_date]],"mmmm")</f>
        <v>June</v>
      </c>
      <c r="E3778" s="1" t="str">
        <f>TEXT(Customers_with_coords[[#This Row],[signup_date]],"yyyy")</f>
        <v>2024</v>
      </c>
      <c r="F3778" t="s">
        <v>10</v>
      </c>
      <c r="G3778" t="s">
        <v>32</v>
      </c>
      <c r="H3778" t="s">
        <v>46</v>
      </c>
      <c r="I3778" t="s">
        <v>43</v>
      </c>
      <c r="J3778" t="s">
        <v>29</v>
      </c>
      <c r="K3778" t="s">
        <v>77</v>
      </c>
      <c r="L3778" t="s">
        <v>12740</v>
      </c>
      <c r="M3778" t="s">
        <v>12741</v>
      </c>
    </row>
    <row r="3779" spans="1:13">
      <c r="A3779" t="s">
        <v>3817</v>
      </c>
      <c r="B3779" s="1">
        <v>45889.977083333331</v>
      </c>
      <c r="C3779" s="1" t="str">
        <f>TEXT(Customers_with_coords[[#This Row],[signup_date]],"dddd")</f>
        <v>Wednesday</v>
      </c>
      <c r="D3779" s="1" t="str">
        <f>TEXT(Customers_with_coords[[#This Row],[signup_date]],"mmmm")</f>
        <v>August</v>
      </c>
      <c r="E3779" s="1" t="str">
        <f>TEXT(Customers_with_coords[[#This Row],[signup_date]],"yyyy")</f>
        <v>2025</v>
      </c>
      <c r="F3779" t="s">
        <v>17</v>
      </c>
      <c r="G3779" t="s">
        <v>18</v>
      </c>
      <c r="H3779" t="s">
        <v>12</v>
      </c>
      <c r="I3779" t="s">
        <v>19</v>
      </c>
      <c r="J3779" t="s">
        <v>34</v>
      </c>
      <c r="K3779" t="s">
        <v>16</v>
      </c>
      <c r="L3779" t="s">
        <v>12728</v>
      </c>
      <c r="M3779" t="s">
        <v>12729</v>
      </c>
    </row>
    <row r="3780" spans="1:13">
      <c r="A3780" t="s">
        <v>3818</v>
      </c>
      <c r="B3780" s="1">
        <v>45551.423611111109</v>
      </c>
      <c r="C3780" s="1" t="str">
        <f>TEXT(Customers_with_coords[[#This Row],[signup_date]],"dddd")</f>
        <v>Monday</v>
      </c>
      <c r="D3780" s="1" t="str">
        <f>TEXT(Customers_with_coords[[#This Row],[signup_date]],"mmmm")</f>
        <v>September</v>
      </c>
      <c r="E3780" s="1" t="str">
        <f>TEXT(Customers_with_coords[[#This Row],[signup_date]],"yyyy")</f>
        <v>2024</v>
      </c>
      <c r="F3780" t="s">
        <v>10</v>
      </c>
      <c r="G3780" t="s">
        <v>32</v>
      </c>
      <c r="H3780" t="s">
        <v>12</v>
      </c>
      <c r="I3780" t="s">
        <v>13</v>
      </c>
      <c r="J3780" t="s">
        <v>29</v>
      </c>
      <c r="K3780" t="s">
        <v>31</v>
      </c>
      <c r="L3780" t="s">
        <v>12732</v>
      </c>
      <c r="M3780" t="s">
        <v>12733</v>
      </c>
    </row>
    <row r="3781" spans="1:13">
      <c r="A3781" t="s">
        <v>3819</v>
      </c>
      <c r="B3781" s="11">
        <v>45396.218055555553</v>
      </c>
      <c r="C3781" s="11" t="str">
        <f>TEXT(Customers_with_coords[[#This Row],[signup_date]],"dddd")</f>
        <v>Sunday</v>
      </c>
      <c r="D3781" s="11" t="str">
        <f>TEXT(Customers_with_coords[[#This Row],[signup_date]],"mmmm")</f>
        <v>April</v>
      </c>
      <c r="E3781" s="11" t="str">
        <f>TEXT(Customers_with_coords[[#This Row],[signup_date]],"yyyy")</f>
        <v>2024</v>
      </c>
      <c r="F3781" t="s">
        <v>12791</v>
      </c>
      <c r="G3781" t="s">
        <v>27</v>
      </c>
      <c r="H3781" t="s">
        <v>12</v>
      </c>
      <c r="I3781" t="s">
        <v>13</v>
      </c>
      <c r="J3781" t="s">
        <v>22</v>
      </c>
      <c r="K3781" t="s">
        <v>26</v>
      </c>
      <c r="L3781" t="s">
        <v>12730</v>
      </c>
      <c r="M3781" t="s">
        <v>12731</v>
      </c>
    </row>
    <row r="3782" spans="1:13">
      <c r="A3782" t="s">
        <v>3820</v>
      </c>
      <c r="B3782" s="1">
        <v>45473.987500000003</v>
      </c>
      <c r="C3782" s="1" t="str">
        <f>TEXT(Customers_with_coords[[#This Row],[signup_date]],"dddd")</f>
        <v>Sunday</v>
      </c>
      <c r="D3782" s="1" t="str">
        <f>TEXT(Customers_with_coords[[#This Row],[signup_date]],"mmmm")</f>
        <v>June</v>
      </c>
      <c r="E3782" s="1" t="str">
        <f>TEXT(Customers_with_coords[[#This Row],[signup_date]],"yyyy")</f>
        <v>2024</v>
      </c>
      <c r="F3782" t="s">
        <v>133</v>
      </c>
      <c r="G3782" t="s">
        <v>27</v>
      </c>
      <c r="H3782" t="s">
        <v>12</v>
      </c>
      <c r="I3782" t="s">
        <v>24</v>
      </c>
      <c r="J3782" t="s">
        <v>29</v>
      </c>
      <c r="K3782" t="s">
        <v>132</v>
      </c>
      <c r="L3782" t="s">
        <v>12744</v>
      </c>
      <c r="M3782" t="s">
        <v>12745</v>
      </c>
    </row>
    <row r="3783" spans="1:13">
      <c r="A3783" t="s">
        <v>3821</v>
      </c>
      <c r="B3783" s="1">
        <v>45335.576388888891</v>
      </c>
      <c r="C3783" s="1" t="str">
        <f>TEXT(Customers_with_coords[[#This Row],[signup_date]],"dddd")</f>
        <v>Tuesday</v>
      </c>
      <c r="D3783" s="1" t="str">
        <f>TEXT(Customers_with_coords[[#This Row],[signup_date]],"mmmm")</f>
        <v>February</v>
      </c>
      <c r="E3783" s="1" t="str">
        <f>TEXT(Customers_with_coords[[#This Row],[signup_date]],"yyyy")</f>
        <v>2024</v>
      </c>
      <c r="F3783" t="s">
        <v>10</v>
      </c>
      <c r="G3783" t="s">
        <v>32</v>
      </c>
      <c r="H3783" t="s">
        <v>12</v>
      </c>
      <c r="I3783" t="s">
        <v>24</v>
      </c>
      <c r="J3783" t="s">
        <v>22</v>
      </c>
      <c r="K3783" t="s">
        <v>52</v>
      </c>
      <c r="L3783" t="s">
        <v>12738</v>
      </c>
      <c r="M3783" t="s">
        <v>12739</v>
      </c>
    </row>
    <row r="3784" spans="1:13">
      <c r="A3784" t="s">
        <v>3822</v>
      </c>
      <c r="B3784" s="11">
        <v>45864.124305555553</v>
      </c>
      <c r="C3784" s="11" t="str">
        <f>TEXT(Customers_with_coords[[#This Row],[signup_date]],"dddd")</f>
        <v>Saturday</v>
      </c>
      <c r="D3784" s="11" t="str">
        <f>TEXT(Customers_with_coords[[#This Row],[signup_date]],"mmmm")</f>
        <v>July</v>
      </c>
      <c r="E3784" s="11" t="str">
        <f>TEXT(Customers_with_coords[[#This Row],[signup_date]],"yyyy")</f>
        <v>2025</v>
      </c>
      <c r="F3784" t="s">
        <v>12791</v>
      </c>
      <c r="G3784" t="s">
        <v>27</v>
      </c>
      <c r="H3784" t="s">
        <v>12</v>
      </c>
      <c r="I3784" t="s">
        <v>19</v>
      </c>
      <c r="J3784" t="s">
        <v>40</v>
      </c>
      <c r="K3784" t="s">
        <v>26</v>
      </c>
      <c r="L3784" t="s">
        <v>12730</v>
      </c>
      <c r="M3784" t="s">
        <v>12731</v>
      </c>
    </row>
    <row r="3785" spans="1:13">
      <c r="A3785" t="s">
        <v>3823</v>
      </c>
      <c r="B3785" s="1">
        <v>45330.486805555556</v>
      </c>
      <c r="C3785" s="1" t="str">
        <f>TEXT(Customers_with_coords[[#This Row],[signup_date]],"dddd")</f>
        <v>Thursday</v>
      </c>
      <c r="D3785" s="1" t="str">
        <f>TEXT(Customers_with_coords[[#This Row],[signup_date]],"mmmm")</f>
        <v>February</v>
      </c>
      <c r="E3785" s="1" t="str">
        <f>TEXT(Customers_with_coords[[#This Row],[signup_date]],"yyyy")</f>
        <v>2024</v>
      </c>
      <c r="F3785" t="s">
        <v>10</v>
      </c>
      <c r="G3785" t="s">
        <v>32</v>
      </c>
      <c r="H3785" t="s">
        <v>12</v>
      </c>
      <c r="I3785" t="s">
        <v>43</v>
      </c>
      <c r="J3785" t="s">
        <v>29</v>
      </c>
      <c r="K3785" t="s">
        <v>52</v>
      </c>
      <c r="L3785" t="s">
        <v>12738</v>
      </c>
      <c r="M3785" t="s">
        <v>12739</v>
      </c>
    </row>
    <row r="3786" spans="1:13">
      <c r="A3786" t="s">
        <v>3824</v>
      </c>
      <c r="B3786" s="11">
        <v>45844.267361111109</v>
      </c>
      <c r="C3786" s="11" t="str">
        <f>TEXT(Customers_with_coords[[#This Row],[signup_date]],"dddd")</f>
        <v>Sunday</v>
      </c>
      <c r="D3786" s="11" t="str">
        <f>TEXT(Customers_with_coords[[#This Row],[signup_date]],"mmmm")</f>
        <v>July</v>
      </c>
      <c r="E3786" s="11" t="str">
        <f>TEXT(Customers_with_coords[[#This Row],[signup_date]],"yyyy")</f>
        <v>2025</v>
      </c>
      <c r="F3786" t="s">
        <v>12791</v>
      </c>
      <c r="G3786" t="s">
        <v>27</v>
      </c>
      <c r="H3786" t="s">
        <v>12</v>
      </c>
      <c r="I3786" t="s">
        <v>43</v>
      </c>
      <c r="J3786" t="s">
        <v>14</v>
      </c>
      <c r="K3786" t="s">
        <v>26</v>
      </c>
      <c r="L3786" t="s">
        <v>12730</v>
      </c>
      <c r="M3786" t="s">
        <v>12731</v>
      </c>
    </row>
    <row r="3787" spans="1:13">
      <c r="A3787" t="s">
        <v>3825</v>
      </c>
      <c r="B3787" s="11">
        <v>45454.813888888886</v>
      </c>
      <c r="C3787" s="11" t="str">
        <f>TEXT(Customers_with_coords[[#This Row],[signup_date]],"dddd")</f>
        <v>Tuesday</v>
      </c>
      <c r="D3787" s="11" t="str">
        <f>TEXT(Customers_with_coords[[#This Row],[signup_date]],"mmmm")</f>
        <v>June</v>
      </c>
      <c r="E3787" s="11" t="str">
        <f>TEXT(Customers_with_coords[[#This Row],[signup_date]],"yyyy")</f>
        <v>2024</v>
      </c>
      <c r="F3787" t="s">
        <v>12791</v>
      </c>
      <c r="G3787" t="s">
        <v>27</v>
      </c>
      <c r="H3787" t="s">
        <v>38</v>
      </c>
      <c r="I3787" t="s">
        <v>43</v>
      </c>
      <c r="J3787" t="s">
        <v>29</v>
      </c>
      <c r="K3787" t="s">
        <v>26</v>
      </c>
      <c r="L3787" t="s">
        <v>12730</v>
      </c>
      <c r="M3787" t="s">
        <v>12731</v>
      </c>
    </row>
    <row r="3788" spans="1:13">
      <c r="A3788" t="s">
        <v>3826</v>
      </c>
      <c r="B3788" s="1">
        <v>45352.382638888892</v>
      </c>
      <c r="C3788" s="1" t="str">
        <f>TEXT(Customers_with_coords[[#This Row],[signup_date]],"dddd")</f>
        <v>Friday</v>
      </c>
      <c r="D3788" s="1" t="str">
        <f>TEXT(Customers_with_coords[[#This Row],[signup_date]],"mmmm")</f>
        <v>March</v>
      </c>
      <c r="E3788" s="1" t="str">
        <f>TEXT(Customers_with_coords[[#This Row],[signup_date]],"yyyy")</f>
        <v>2024</v>
      </c>
      <c r="F3788" t="s">
        <v>10</v>
      </c>
      <c r="G3788" t="s">
        <v>32</v>
      </c>
      <c r="H3788" t="s">
        <v>60</v>
      </c>
      <c r="I3788" t="s">
        <v>19</v>
      </c>
      <c r="J3788" t="s">
        <v>14</v>
      </c>
      <c r="K3788" t="s">
        <v>52</v>
      </c>
      <c r="L3788" t="s">
        <v>12738</v>
      </c>
      <c r="M3788" t="s">
        <v>12739</v>
      </c>
    </row>
    <row r="3789" spans="1:13">
      <c r="A3789" t="s">
        <v>3827</v>
      </c>
      <c r="B3789" s="1">
        <v>45776.015972222223</v>
      </c>
      <c r="C3789" s="1" t="str">
        <f>TEXT(Customers_with_coords[[#This Row],[signup_date]],"dddd")</f>
        <v>Tuesday</v>
      </c>
      <c r="D3789" s="1" t="str">
        <f>TEXT(Customers_with_coords[[#This Row],[signup_date]],"mmmm")</f>
        <v>April</v>
      </c>
      <c r="E3789" s="1" t="str">
        <f>TEXT(Customers_with_coords[[#This Row],[signup_date]],"yyyy")</f>
        <v>2025</v>
      </c>
      <c r="F3789" t="s">
        <v>12791</v>
      </c>
      <c r="G3789" t="s">
        <v>27</v>
      </c>
      <c r="H3789" t="s">
        <v>46</v>
      </c>
      <c r="I3789" t="s">
        <v>21</v>
      </c>
      <c r="J3789" t="s">
        <v>29</v>
      </c>
      <c r="K3789" t="s">
        <v>45</v>
      </c>
      <c r="L3789" t="s">
        <v>12736</v>
      </c>
      <c r="M3789" t="s">
        <v>12737</v>
      </c>
    </row>
    <row r="3790" spans="1:13">
      <c r="A3790" t="s">
        <v>3828</v>
      </c>
      <c r="B3790" s="1">
        <v>45884.134027777778</v>
      </c>
      <c r="C3790" s="1" t="str">
        <f>TEXT(Customers_with_coords[[#This Row],[signup_date]],"dddd")</f>
        <v>Friday</v>
      </c>
      <c r="D3790" s="1" t="str">
        <f>TEXT(Customers_with_coords[[#This Row],[signup_date]],"mmmm")</f>
        <v>August</v>
      </c>
      <c r="E3790" s="1" t="str">
        <f>TEXT(Customers_with_coords[[#This Row],[signup_date]],"yyyy")</f>
        <v>2025</v>
      </c>
      <c r="F3790" t="s">
        <v>17</v>
      </c>
      <c r="G3790" t="s">
        <v>27</v>
      </c>
      <c r="H3790" t="s">
        <v>12</v>
      </c>
      <c r="I3790" t="s">
        <v>19</v>
      </c>
      <c r="J3790" t="s">
        <v>34</v>
      </c>
      <c r="K3790" t="s">
        <v>82</v>
      </c>
      <c r="L3790" t="s">
        <v>12742</v>
      </c>
      <c r="M3790" t="s">
        <v>12743</v>
      </c>
    </row>
    <row r="3791" spans="1:13">
      <c r="A3791" t="s">
        <v>3829</v>
      </c>
      <c r="B3791" s="1">
        <v>45724.584027777775</v>
      </c>
      <c r="C3791" s="1" t="str">
        <f>TEXT(Customers_with_coords[[#This Row],[signup_date]],"dddd")</f>
        <v>Saturday</v>
      </c>
      <c r="D3791" s="1" t="str">
        <f>TEXT(Customers_with_coords[[#This Row],[signup_date]],"mmmm")</f>
        <v>March</v>
      </c>
      <c r="E3791" s="1" t="str">
        <f>TEXT(Customers_with_coords[[#This Row],[signup_date]],"yyyy")</f>
        <v>2025</v>
      </c>
      <c r="F3791" t="s">
        <v>17</v>
      </c>
      <c r="G3791" t="s">
        <v>18</v>
      </c>
      <c r="H3791" t="s">
        <v>12</v>
      </c>
      <c r="I3791" t="s">
        <v>43</v>
      </c>
      <c r="J3791" t="s">
        <v>40</v>
      </c>
      <c r="K3791" t="s">
        <v>16</v>
      </c>
      <c r="L3791" t="s">
        <v>12728</v>
      </c>
      <c r="M3791" t="s">
        <v>12729</v>
      </c>
    </row>
    <row r="3792" spans="1:13">
      <c r="A3792" t="s">
        <v>3830</v>
      </c>
      <c r="B3792" s="11">
        <v>45563.175000000003</v>
      </c>
      <c r="C3792" s="11" t="str">
        <f>TEXT(Customers_with_coords[[#This Row],[signup_date]],"dddd")</f>
        <v>Saturday</v>
      </c>
      <c r="D3792" s="11" t="str">
        <f>TEXT(Customers_with_coords[[#This Row],[signup_date]],"mmmm")</f>
        <v>September</v>
      </c>
      <c r="E3792" s="11" t="str">
        <f>TEXT(Customers_with_coords[[#This Row],[signup_date]],"yyyy")</f>
        <v>2024</v>
      </c>
      <c r="F3792" t="s">
        <v>12791</v>
      </c>
      <c r="G3792" t="s">
        <v>27</v>
      </c>
      <c r="H3792" t="s">
        <v>46</v>
      </c>
      <c r="I3792" t="s">
        <v>21</v>
      </c>
      <c r="J3792" t="s">
        <v>22</v>
      </c>
      <c r="K3792" t="s">
        <v>26</v>
      </c>
      <c r="L3792" t="s">
        <v>12730</v>
      </c>
      <c r="M3792" t="s">
        <v>12731</v>
      </c>
    </row>
    <row r="3793" spans="1:13">
      <c r="A3793" t="s">
        <v>3831</v>
      </c>
      <c r="B3793" s="1">
        <v>45324.942361111112</v>
      </c>
      <c r="C3793" s="1" t="str">
        <f>TEXT(Customers_with_coords[[#This Row],[signup_date]],"dddd")</f>
        <v>Friday</v>
      </c>
      <c r="D3793" s="1" t="str">
        <f>TEXT(Customers_with_coords[[#This Row],[signup_date]],"mmmm")</f>
        <v>February</v>
      </c>
      <c r="E3793" s="1" t="str">
        <f>TEXT(Customers_with_coords[[#This Row],[signup_date]],"yyyy")</f>
        <v>2024</v>
      </c>
      <c r="F3793" t="s">
        <v>17</v>
      </c>
      <c r="G3793" t="s">
        <v>18</v>
      </c>
      <c r="H3793" t="s">
        <v>38</v>
      </c>
      <c r="I3793" t="s">
        <v>48</v>
      </c>
      <c r="J3793" t="s">
        <v>40</v>
      </c>
      <c r="K3793" t="s">
        <v>16</v>
      </c>
      <c r="L3793" t="s">
        <v>12728</v>
      </c>
      <c r="M3793" t="s">
        <v>12729</v>
      </c>
    </row>
    <row r="3794" spans="1:13">
      <c r="A3794" t="s">
        <v>3832</v>
      </c>
      <c r="B3794" s="1">
        <v>45833.463888888888</v>
      </c>
      <c r="C3794" s="1" t="str">
        <f>TEXT(Customers_with_coords[[#This Row],[signup_date]],"dddd")</f>
        <v>Wednesday</v>
      </c>
      <c r="D3794" s="1" t="str">
        <f>TEXT(Customers_with_coords[[#This Row],[signup_date]],"mmmm")</f>
        <v>June</v>
      </c>
      <c r="E3794" s="1" t="str">
        <f>TEXT(Customers_with_coords[[#This Row],[signup_date]],"yyyy")</f>
        <v>2025</v>
      </c>
      <c r="F3794" t="s">
        <v>17</v>
      </c>
      <c r="G3794" t="s">
        <v>18</v>
      </c>
      <c r="H3794" t="s">
        <v>12</v>
      </c>
      <c r="I3794" t="s">
        <v>43</v>
      </c>
      <c r="J3794" t="s">
        <v>29</v>
      </c>
      <c r="K3794" t="s">
        <v>16</v>
      </c>
      <c r="L3794" t="s">
        <v>12728</v>
      </c>
      <c r="M3794" t="s">
        <v>12729</v>
      </c>
    </row>
    <row r="3795" spans="1:13">
      <c r="A3795" t="s">
        <v>3833</v>
      </c>
      <c r="B3795" s="1">
        <v>45828.326388888891</v>
      </c>
      <c r="C3795" s="1" t="str">
        <f>TEXT(Customers_with_coords[[#This Row],[signup_date]],"dddd")</f>
        <v>Friday</v>
      </c>
      <c r="D3795" s="1" t="str">
        <f>TEXT(Customers_with_coords[[#This Row],[signup_date]],"mmmm")</f>
        <v>June</v>
      </c>
      <c r="E3795" s="1" t="str">
        <f>TEXT(Customers_with_coords[[#This Row],[signup_date]],"yyyy")</f>
        <v>2025</v>
      </c>
      <c r="F3795" t="s">
        <v>10</v>
      </c>
      <c r="G3795" t="s">
        <v>32</v>
      </c>
      <c r="H3795" t="s">
        <v>38</v>
      </c>
      <c r="I3795" t="s">
        <v>24</v>
      </c>
      <c r="J3795" t="s">
        <v>14</v>
      </c>
      <c r="K3795" t="s">
        <v>37</v>
      </c>
      <c r="L3795" t="s">
        <v>12734</v>
      </c>
      <c r="M3795" t="s">
        <v>12735</v>
      </c>
    </row>
    <row r="3796" spans="1:13">
      <c r="A3796" t="s">
        <v>3834</v>
      </c>
      <c r="B3796" s="1">
        <v>45749.668055555558</v>
      </c>
      <c r="C3796" s="1" t="str">
        <f>TEXT(Customers_with_coords[[#This Row],[signup_date]],"dddd")</f>
        <v>Wednesday</v>
      </c>
      <c r="D3796" s="1" t="str">
        <f>TEXT(Customers_with_coords[[#This Row],[signup_date]],"mmmm")</f>
        <v>April</v>
      </c>
      <c r="E3796" s="1" t="str">
        <f>TEXT(Customers_with_coords[[#This Row],[signup_date]],"yyyy")</f>
        <v>2025</v>
      </c>
      <c r="F3796" t="s">
        <v>10</v>
      </c>
      <c r="G3796" t="s">
        <v>32</v>
      </c>
      <c r="H3796" t="s">
        <v>60</v>
      </c>
      <c r="I3796" t="s">
        <v>24</v>
      </c>
      <c r="J3796" t="s">
        <v>34</v>
      </c>
      <c r="K3796" t="s">
        <v>37</v>
      </c>
      <c r="L3796" t="s">
        <v>12734</v>
      </c>
      <c r="M3796" t="s">
        <v>12735</v>
      </c>
    </row>
    <row r="3797" spans="1:13">
      <c r="A3797" t="s">
        <v>3835</v>
      </c>
      <c r="B3797" s="1">
        <v>45568.001388888886</v>
      </c>
      <c r="C3797" s="1" t="str">
        <f>TEXT(Customers_with_coords[[#This Row],[signup_date]],"dddd")</f>
        <v>Thursday</v>
      </c>
      <c r="D3797" s="1" t="str">
        <f>TEXT(Customers_with_coords[[#This Row],[signup_date]],"mmmm")</f>
        <v>October</v>
      </c>
      <c r="E3797" s="1" t="str">
        <f>TEXT(Customers_with_coords[[#This Row],[signup_date]],"yyyy")</f>
        <v>2024</v>
      </c>
      <c r="F3797" t="s">
        <v>10</v>
      </c>
      <c r="G3797" t="s">
        <v>32</v>
      </c>
      <c r="H3797" t="s">
        <v>38</v>
      </c>
      <c r="I3797" t="s">
        <v>13</v>
      </c>
      <c r="J3797" t="s">
        <v>34</v>
      </c>
      <c r="K3797" t="s">
        <v>31</v>
      </c>
      <c r="L3797" t="s">
        <v>12732</v>
      </c>
      <c r="M3797" t="s">
        <v>12733</v>
      </c>
    </row>
    <row r="3798" spans="1:13">
      <c r="A3798" t="s">
        <v>3836</v>
      </c>
      <c r="B3798" s="1">
        <v>45677.056250000001</v>
      </c>
      <c r="C3798" s="1" t="str">
        <f>TEXT(Customers_with_coords[[#This Row],[signup_date]],"dddd")</f>
        <v>Monday</v>
      </c>
      <c r="D3798" s="1" t="str">
        <f>TEXT(Customers_with_coords[[#This Row],[signup_date]],"mmmm")</f>
        <v>January</v>
      </c>
      <c r="E3798" s="1" t="str">
        <f>TEXT(Customers_with_coords[[#This Row],[signup_date]],"yyyy")</f>
        <v>2025</v>
      </c>
      <c r="F3798" t="s">
        <v>10</v>
      </c>
      <c r="G3798" t="s">
        <v>32</v>
      </c>
      <c r="H3798" t="s">
        <v>12</v>
      </c>
      <c r="I3798" t="s">
        <v>24</v>
      </c>
      <c r="J3798" t="s">
        <v>29</v>
      </c>
      <c r="K3798" t="s">
        <v>52</v>
      </c>
      <c r="L3798" t="s">
        <v>12738</v>
      </c>
      <c r="M3798" t="s">
        <v>12739</v>
      </c>
    </row>
    <row r="3799" spans="1:13">
      <c r="A3799" t="s">
        <v>3837</v>
      </c>
      <c r="B3799" s="1">
        <v>45577.290277777778</v>
      </c>
      <c r="C3799" s="1" t="str">
        <f>TEXT(Customers_with_coords[[#This Row],[signup_date]],"dddd")</f>
        <v>Saturday</v>
      </c>
      <c r="D3799" s="1" t="str">
        <f>TEXT(Customers_with_coords[[#This Row],[signup_date]],"mmmm")</f>
        <v>October</v>
      </c>
      <c r="E3799" s="1" t="str">
        <f>TEXT(Customers_with_coords[[#This Row],[signup_date]],"yyyy")</f>
        <v>2024</v>
      </c>
      <c r="F3799" t="s">
        <v>17</v>
      </c>
      <c r="G3799" t="s">
        <v>18</v>
      </c>
      <c r="H3799" t="s">
        <v>12</v>
      </c>
      <c r="I3799" t="s">
        <v>19</v>
      </c>
      <c r="J3799" t="s">
        <v>40</v>
      </c>
      <c r="K3799" t="s">
        <v>16</v>
      </c>
      <c r="L3799" t="s">
        <v>12728</v>
      </c>
      <c r="M3799" t="s">
        <v>12729</v>
      </c>
    </row>
    <row r="3800" spans="1:13">
      <c r="A3800" t="s">
        <v>3838</v>
      </c>
      <c r="B3800" s="11">
        <v>45479.026388888888</v>
      </c>
      <c r="C3800" s="11" t="str">
        <f>TEXT(Customers_with_coords[[#This Row],[signup_date]],"dddd")</f>
        <v>Saturday</v>
      </c>
      <c r="D3800" s="11" t="str">
        <f>TEXT(Customers_with_coords[[#This Row],[signup_date]],"mmmm")</f>
        <v>July</v>
      </c>
      <c r="E3800" s="11" t="str">
        <f>TEXT(Customers_with_coords[[#This Row],[signup_date]],"yyyy")</f>
        <v>2024</v>
      </c>
      <c r="F3800" t="s">
        <v>12791</v>
      </c>
      <c r="G3800" t="s">
        <v>27</v>
      </c>
      <c r="H3800" t="s">
        <v>12</v>
      </c>
      <c r="I3800" t="s">
        <v>43</v>
      </c>
      <c r="J3800" t="s">
        <v>22</v>
      </c>
      <c r="K3800" t="s">
        <v>26</v>
      </c>
      <c r="L3800" t="s">
        <v>12730</v>
      </c>
      <c r="M3800" t="s">
        <v>12731</v>
      </c>
    </row>
    <row r="3801" spans="1:13">
      <c r="A3801" t="s">
        <v>3839</v>
      </c>
      <c r="B3801" s="1">
        <v>45684.722222222219</v>
      </c>
      <c r="C3801" s="1" t="str">
        <f>TEXT(Customers_with_coords[[#This Row],[signup_date]],"dddd")</f>
        <v>Monday</v>
      </c>
      <c r="D3801" s="1" t="str">
        <f>TEXT(Customers_with_coords[[#This Row],[signup_date]],"mmmm")</f>
        <v>January</v>
      </c>
      <c r="E3801" s="1" t="str">
        <f>TEXT(Customers_with_coords[[#This Row],[signup_date]],"yyyy")</f>
        <v>2025</v>
      </c>
      <c r="F3801" t="s">
        <v>133</v>
      </c>
      <c r="G3801" t="s">
        <v>27</v>
      </c>
      <c r="H3801" t="s">
        <v>12</v>
      </c>
      <c r="I3801" t="s">
        <v>24</v>
      </c>
      <c r="J3801" t="s">
        <v>29</v>
      </c>
      <c r="K3801" t="s">
        <v>132</v>
      </c>
      <c r="L3801" t="s">
        <v>12744</v>
      </c>
      <c r="M3801" t="s">
        <v>12745</v>
      </c>
    </row>
    <row r="3802" spans="1:13">
      <c r="A3802" t="s">
        <v>3840</v>
      </c>
      <c r="B3802" s="11">
        <v>45479.652777777781</v>
      </c>
      <c r="C3802" s="11" t="str">
        <f>TEXT(Customers_with_coords[[#This Row],[signup_date]],"dddd")</f>
        <v>Saturday</v>
      </c>
      <c r="D3802" s="11" t="str">
        <f>TEXT(Customers_with_coords[[#This Row],[signup_date]],"mmmm")</f>
        <v>July</v>
      </c>
      <c r="E3802" s="11" t="str">
        <f>TEXT(Customers_with_coords[[#This Row],[signup_date]],"yyyy")</f>
        <v>2024</v>
      </c>
      <c r="F3802" t="s">
        <v>12791</v>
      </c>
      <c r="G3802" t="s">
        <v>27</v>
      </c>
      <c r="H3802" t="s">
        <v>12</v>
      </c>
      <c r="I3802" t="s">
        <v>43</v>
      </c>
      <c r="J3802" t="s">
        <v>29</v>
      </c>
      <c r="K3802" t="s">
        <v>26</v>
      </c>
      <c r="L3802" t="s">
        <v>12730</v>
      </c>
      <c r="M3802" t="s">
        <v>12731</v>
      </c>
    </row>
    <row r="3803" spans="1:13">
      <c r="A3803" t="s">
        <v>3841</v>
      </c>
      <c r="B3803" s="11">
        <v>45531.070138888892</v>
      </c>
      <c r="C3803" s="11" t="str">
        <f>TEXT(Customers_with_coords[[#This Row],[signup_date]],"dddd")</f>
        <v>Tuesday</v>
      </c>
      <c r="D3803" s="11" t="str">
        <f>TEXT(Customers_with_coords[[#This Row],[signup_date]],"mmmm")</f>
        <v>August</v>
      </c>
      <c r="E3803" s="11" t="str">
        <f>TEXT(Customers_with_coords[[#This Row],[signup_date]],"yyyy")</f>
        <v>2024</v>
      </c>
      <c r="F3803" t="s">
        <v>12791</v>
      </c>
      <c r="G3803" t="s">
        <v>27</v>
      </c>
      <c r="H3803" t="s">
        <v>12</v>
      </c>
      <c r="I3803" t="s">
        <v>43</v>
      </c>
      <c r="J3803" t="s">
        <v>34</v>
      </c>
      <c r="K3803" t="s">
        <v>26</v>
      </c>
      <c r="L3803" t="s">
        <v>12730</v>
      </c>
      <c r="M3803" t="s">
        <v>12731</v>
      </c>
    </row>
    <row r="3804" spans="1:13">
      <c r="A3804" t="s">
        <v>3842</v>
      </c>
      <c r="B3804" s="11">
        <v>45676.115972222222</v>
      </c>
      <c r="C3804" s="11" t="str">
        <f>TEXT(Customers_with_coords[[#This Row],[signup_date]],"dddd")</f>
        <v>Sunday</v>
      </c>
      <c r="D3804" s="11" t="str">
        <f>TEXT(Customers_with_coords[[#This Row],[signup_date]],"mmmm")</f>
        <v>January</v>
      </c>
      <c r="E3804" s="11" t="str">
        <f>TEXT(Customers_with_coords[[#This Row],[signup_date]],"yyyy")</f>
        <v>2025</v>
      </c>
      <c r="F3804" t="s">
        <v>12791</v>
      </c>
      <c r="G3804" t="s">
        <v>27</v>
      </c>
      <c r="H3804" t="s">
        <v>46</v>
      </c>
      <c r="I3804" t="s">
        <v>21</v>
      </c>
      <c r="J3804" t="s">
        <v>29</v>
      </c>
      <c r="K3804" t="s">
        <v>26</v>
      </c>
      <c r="L3804" t="s">
        <v>12730</v>
      </c>
      <c r="M3804" t="s">
        <v>12731</v>
      </c>
    </row>
    <row r="3805" spans="1:13">
      <c r="A3805" t="s">
        <v>3843</v>
      </c>
      <c r="B3805" s="1">
        <v>45327.107638888891</v>
      </c>
      <c r="C3805" s="1" t="str">
        <f>TEXT(Customers_with_coords[[#This Row],[signup_date]],"dddd")</f>
        <v>Monday</v>
      </c>
      <c r="D3805" s="1" t="str">
        <f>TEXT(Customers_with_coords[[#This Row],[signup_date]],"mmmm")</f>
        <v>February</v>
      </c>
      <c r="E3805" s="1" t="str">
        <f>TEXT(Customers_with_coords[[#This Row],[signup_date]],"yyyy")</f>
        <v>2024</v>
      </c>
      <c r="F3805" t="s">
        <v>12791</v>
      </c>
      <c r="G3805" t="s">
        <v>27</v>
      </c>
      <c r="H3805" t="s">
        <v>12</v>
      </c>
      <c r="I3805" t="s">
        <v>21</v>
      </c>
      <c r="J3805" t="s">
        <v>22</v>
      </c>
      <c r="K3805" t="s">
        <v>45</v>
      </c>
      <c r="L3805" t="s">
        <v>12736</v>
      </c>
      <c r="M3805" t="s">
        <v>12737</v>
      </c>
    </row>
    <row r="3806" spans="1:13">
      <c r="A3806" t="s">
        <v>3844</v>
      </c>
      <c r="B3806" s="1">
        <v>45600.880555555559</v>
      </c>
      <c r="C3806" s="1" t="str">
        <f>TEXT(Customers_with_coords[[#This Row],[signup_date]],"dddd")</f>
        <v>Monday</v>
      </c>
      <c r="D3806" s="1" t="str">
        <f>TEXT(Customers_with_coords[[#This Row],[signup_date]],"mmmm")</f>
        <v>November</v>
      </c>
      <c r="E3806" s="1" t="str">
        <f>TEXT(Customers_with_coords[[#This Row],[signup_date]],"yyyy")</f>
        <v>2024</v>
      </c>
      <c r="F3806" t="s">
        <v>10</v>
      </c>
      <c r="G3806" t="s">
        <v>32</v>
      </c>
      <c r="H3806" t="s">
        <v>12</v>
      </c>
      <c r="I3806" t="s">
        <v>43</v>
      </c>
      <c r="J3806" t="s">
        <v>22</v>
      </c>
      <c r="K3806" t="s">
        <v>52</v>
      </c>
      <c r="L3806" t="s">
        <v>12738</v>
      </c>
      <c r="M3806" t="s">
        <v>12739</v>
      </c>
    </row>
    <row r="3807" spans="1:13">
      <c r="A3807" t="s">
        <v>3845</v>
      </c>
      <c r="B3807" s="1">
        <v>45611.977083333331</v>
      </c>
      <c r="C3807" s="1" t="str">
        <f>TEXT(Customers_with_coords[[#This Row],[signup_date]],"dddd")</f>
        <v>Friday</v>
      </c>
      <c r="D3807" s="1" t="str">
        <f>TEXT(Customers_with_coords[[#This Row],[signup_date]],"mmmm")</f>
        <v>November</v>
      </c>
      <c r="E3807" s="1" t="str">
        <f>TEXT(Customers_with_coords[[#This Row],[signup_date]],"yyyy")</f>
        <v>2024</v>
      </c>
      <c r="F3807" t="s">
        <v>10</v>
      </c>
      <c r="G3807" t="s">
        <v>32</v>
      </c>
      <c r="H3807" t="s">
        <v>12</v>
      </c>
      <c r="I3807" t="s">
        <v>19</v>
      </c>
      <c r="J3807" t="s">
        <v>22</v>
      </c>
      <c r="K3807" t="s">
        <v>52</v>
      </c>
      <c r="L3807" t="s">
        <v>12738</v>
      </c>
      <c r="M3807" t="s">
        <v>12739</v>
      </c>
    </row>
    <row r="3808" spans="1:13">
      <c r="A3808" t="s">
        <v>3846</v>
      </c>
      <c r="B3808" s="1">
        <v>45560.336111111108</v>
      </c>
      <c r="C3808" s="1" t="str">
        <f>TEXT(Customers_with_coords[[#This Row],[signup_date]],"dddd")</f>
        <v>Wednesday</v>
      </c>
      <c r="D3808" s="1" t="str">
        <f>TEXT(Customers_with_coords[[#This Row],[signup_date]],"mmmm")</f>
        <v>September</v>
      </c>
      <c r="E3808" s="1" t="str">
        <f>TEXT(Customers_with_coords[[#This Row],[signup_date]],"yyyy")</f>
        <v>2024</v>
      </c>
      <c r="F3808" t="s">
        <v>133</v>
      </c>
      <c r="G3808" t="s">
        <v>27</v>
      </c>
      <c r="H3808" t="s">
        <v>46</v>
      </c>
      <c r="I3808" t="s">
        <v>13</v>
      </c>
      <c r="J3808" t="s">
        <v>14</v>
      </c>
      <c r="K3808" t="s">
        <v>132</v>
      </c>
      <c r="L3808" t="s">
        <v>12744</v>
      </c>
      <c r="M3808" t="s">
        <v>12745</v>
      </c>
    </row>
    <row r="3809" spans="1:13">
      <c r="A3809" t="s">
        <v>3847</v>
      </c>
      <c r="B3809" s="1">
        <v>45464.802777777775</v>
      </c>
      <c r="C3809" s="1" t="str">
        <f>TEXT(Customers_with_coords[[#This Row],[signup_date]],"dddd")</f>
        <v>Friday</v>
      </c>
      <c r="D3809" s="1" t="str">
        <f>TEXT(Customers_with_coords[[#This Row],[signup_date]],"mmmm")</f>
        <v>June</v>
      </c>
      <c r="E3809" s="1" t="str">
        <f>TEXT(Customers_with_coords[[#This Row],[signup_date]],"yyyy")</f>
        <v>2024</v>
      </c>
      <c r="F3809" t="s">
        <v>17</v>
      </c>
      <c r="G3809" t="s">
        <v>27</v>
      </c>
      <c r="H3809" t="s">
        <v>46</v>
      </c>
      <c r="I3809" t="s">
        <v>19</v>
      </c>
      <c r="J3809" t="s">
        <v>34</v>
      </c>
      <c r="K3809" t="s">
        <v>82</v>
      </c>
      <c r="L3809" t="s">
        <v>12742</v>
      </c>
      <c r="M3809" t="s">
        <v>12743</v>
      </c>
    </row>
    <row r="3810" spans="1:13">
      <c r="A3810" t="s">
        <v>3848</v>
      </c>
      <c r="B3810" s="1">
        <v>45689.422222222223</v>
      </c>
      <c r="C3810" s="1" t="str">
        <f>TEXT(Customers_with_coords[[#This Row],[signup_date]],"dddd")</f>
        <v>Saturday</v>
      </c>
      <c r="D3810" s="1" t="str">
        <f>TEXT(Customers_with_coords[[#This Row],[signup_date]],"mmmm")</f>
        <v>February</v>
      </c>
      <c r="E3810" s="1" t="str">
        <f>TEXT(Customers_with_coords[[#This Row],[signup_date]],"yyyy")</f>
        <v>2025</v>
      </c>
      <c r="F3810" t="s">
        <v>10</v>
      </c>
      <c r="G3810" t="s">
        <v>32</v>
      </c>
      <c r="H3810" t="s">
        <v>12</v>
      </c>
      <c r="I3810" t="s">
        <v>21</v>
      </c>
      <c r="J3810" t="s">
        <v>29</v>
      </c>
      <c r="K3810" t="s">
        <v>77</v>
      </c>
      <c r="L3810" t="s">
        <v>12740</v>
      </c>
      <c r="M3810" t="s">
        <v>12741</v>
      </c>
    </row>
    <row r="3811" spans="1:13">
      <c r="A3811" t="s">
        <v>3849</v>
      </c>
      <c r="B3811" s="11">
        <v>45542.926388888889</v>
      </c>
      <c r="C3811" s="11" t="str">
        <f>TEXT(Customers_with_coords[[#This Row],[signup_date]],"dddd")</f>
        <v>Saturday</v>
      </c>
      <c r="D3811" s="11" t="str">
        <f>TEXT(Customers_with_coords[[#This Row],[signup_date]],"mmmm")</f>
        <v>September</v>
      </c>
      <c r="E3811" s="11" t="str">
        <f>TEXT(Customers_with_coords[[#This Row],[signup_date]],"yyyy")</f>
        <v>2024</v>
      </c>
      <c r="F3811" t="s">
        <v>12791</v>
      </c>
      <c r="G3811" t="s">
        <v>27</v>
      </c>
      <c r="H3811" t="s">
        <v>46</v>
      </c>
      <c r="I3811" t="s">
        <v>21</v>
      </c>
      <c r="J3811" t="s">
        <v>22</v>
      </c>
      <c r="K3811" t="s">
        <v>26</v>
      </c>
      <c r="L3811" t="s">
        <v>12730</v>
      </c>
      <c r="M3811" t="s">
        <v>12731</v>
      </c>
    </row>
    <row r="3812" spans="1:13">
      <c r="A3812" t="s">
        <v>3850</v>
      </c>
      <c r="B3812" s="1">
        <v>45762.168055555558</v>
      </c>
      <c r="C3812" s="1" t="str">
        <f>TEXT(Customers_with_coords[[#This Row],[signup_date]],"dddd")</f>
        <v>Tuesday</v>
      </c>
      <c r="D3812" s="1" t="str">
        <f>TEXT(Customers_with_coords[[#This Row],[signup_date]],"mmmm")</f>
        <v>April</v>
      </c>
      <c r="E3812" s="1" t="str">
        <f>TEXT(Customers_with_coords[[#This Row],[signup_date]],"yyyy")</f>
        <v>2025</v>
      </c>
      <c r="F3812" t="s">
        <v>10</v>
      </c>
      <c r="G3812" t="s">
        <v>32</v>
      </c>
      <c r="H3812" t="s">
        <v>12</v>
      </c>
      <c r="I3812" t="s">
        <v>43</v>
      </c>
      <c r="J3812" t="s">
        <v>22</v>
      </c>
      <c r="K3812" t="s">
        <v>37</v>
      </c>
      <c r="L3812" t="s">
        <v>12734</v>
      </c>
      <c r="M3812" t="s">
        <v>12735</v>
      </c>
    </row>
    <row r="3813" spans="1:13">
      <c r="A3813" t="s">
        <v>3851</v>
      </c>
      <c r="B3813" s="1">
        <v>45657.630555555559</v>
      </c>
      <c r="C3813" s="1" t="str">
        <f>TEXT(Customers_with_coords[[#This Row],[signup_date]],"dddd")</f>
        <v>Tuesday</v>
      </c>
      <c r="D3813" s="1" t="str">
        <f>TEXT(Customers_with_coords[[#This Row],[signup_date]],"mmmm")</f>
        <v>December</v>
      </c>
      <c r="E3813" s="1" t="str">
        <f>TEXT(Customers_with_coords[[#This Row],[signup_date]],"yyyy")</f>
        <v>2024</v>
      </c>
      <c r="F3813" t="s">
        <v>17</v>
      </c>
      <c r="G3813" t="s">
        <v>27</v>
      </c>
      <c r="H3813" t="s">
        <v>12</v>
      </c>
      <c r="I3813" t="s">
        <v>13</v>
      </c>
      <c r="J3813" t="s">
        <v>22</v>
      </c>
      <c r="K3813" t="s">
        <v>82</v>
      </c>
      <c r="L3813" t="s">
        <v>12742</v>
      </c>
      <c r="M3813" t="s">
        <v>12743</v>
      </c>
    </row>
    <row r="3814" spans="1:13">
      <c r="A3814" t="s">
        <v>3852</v>
      </c>
      <c r="B3814" s="1">
        <v>45628.238194444442</v>
      </c>
      <c r="C3814" s="1" t="str">
        <f>TEXT(Customers_with_coords[[#This Row],[signup_date]],"dddd")</f>
        <v>Monday</v>
      </c>
      <c r="D3814" s="1" t="str">
        <f>TEXT(Customers_with_coords[[#This Row],[signup_date]],"mmmm")</f>
        <v>December</v>
      </c>
      <c r="E3814" s="1" t="str">
        <f>TEXT(Customers_with_coords[[#This Row],[signup_date]],"yyyy")</f>
        <v>2024</v>
      </c>
      <c r="F3814" t="s">
        <v>10</v>
      </c>
      <c r="G3814" t="s">
        <v>11</v>
      </c>
      <c r="H3814" t="s">
        <v>46</v>
      </c>
      <c r="I3814" t="s">
        <v>13</v>
      </c>
      <c r="J3814" t="s">
        <v>14</v>
      </c>
      <c r="K3814" t="s">
        <v>9</v>
      </c>
      <c r="L3814" t="s">
        <v>12726</v>
      </c>
      <c r="M3814" t="s">
        <v>12727</v>
      </c>
    </row>
    <row r="3815" spans="1:13">
      <c r="A3815" t="s">
        <v>3853</v>
      </c>
      <c r="B3815" s="1">
        <v>45839.905555555553</v>
      </c>
      <c r="C3815" s="1" t="str">
        <f>TEXT(Customers_with_coords[[#This Row],[signup_date]],"dddd")</f>
        <v>Tuesday</v>
      </c>
      <c r="D3815" s="1" t="str">
        <f>TEXT(Customers_with_coords[[#This Row],[signup_date]],"mmmm")</f>
        <v>July</v>
      </c>
      <c r="E3815" s="1" t="str">
        <f>TEXT(Customers_with_coords[[#This Row],[signup_date]],"yyyy")</f>
        <v>2025</v>
      </c>
      <c r="F3815" t="s">
        <v>17</v>
      </c>
      <c r="G3815" t="s">
        <v>18</v>
      </c>
      <c r="H3815" t="s">
        <v>12</v>
      </c>
      <c r="I3815" t="s">
        <v>43</v>
      </c>
      <c r="J3815" t="s">
        <v>22</v>
      </c>
      <c r="K3815" t="s">
        <v>16</v>
      </c>
      <c r="L3815" t="s">
        <v>12728</v>
      </c>
      <c r="M3815" t="s">
        <v>12729</v>
      </c>
    </row>
    <row r="3816" spans="1:13">
      <c r="A3816" t="s">
        <v>3854</v>
      </c>
      <c r="B3816" s="11">
        <v>45430.881944444445</v>
      </c>
      <c r="C3816" s="11" t="str">
        <f>TEXT(Customers_with_coords[[#This Row],[signup_date]],"dddd")</f>
        <v>Saturday</v>
      </c>
      <c r="D3816" s="11" t="str">
        <f>TEXT(Customers_with_coords[[#This Row],[signup_date]],"mmmm")</f>
        <v>May</v>
      </c>
      <c r="E3816" s="11" t="str">
        <f>TEXT(Customers_with_coords[[#This Row],[signup_date]],"yyyy")</f>
        <v>2024</v>
      </c>
      <c r="F3816" t="s">
        <v>12791</v>
      </c>
      <c r="G3816" t="s">
        <v>27</v>
      </c>
      <c r="H3816" t="s">
        <v>12</v>
      </c>
      <c r="I3816" t="s">
        <v>21</v>
      </c>
      <c r="J3816" t="s">
        <v>34</v>
      </c>
      <c r="K3816" t="s">
        <v>26</v>
      </c>
      <c r="L3816" t="s">
        <v>12730</v>
      </c>
      <c r="M3816" t="s">
        <v>12731</v>
      </c>
    </row>
    <row r="3817" spans="1:13">
      <c r="A3817" t="s">
        <v>3855</v>
      </c>
      <c r="B3817" s="1">
        <v>45364.910416666666</v>
      </c>
      <c r="C3817" s="1" t="str">
        <f>TEXT(Customers_with_coords[[#This Row],[signup_date]],"dddd")</f>
        <v>Wednesday</v>
      </c>
      <c r="D3817" s="1" t="str">
        <f>TEXT(Customers_with_coords[[#This Row],[signup_date]],"mmmm")</f>
        <v>March</v>
      </c>
      <c r="E3817" s="1" t="str">
        <f>TEXT(Customers_with_coords[[#This Row],[signup_date]],"yyyy")</f>
        <v>2024</v>
      </c>
      <c r="F3817" t="s">
        <v>10</v>
      </c>
      <c r="G3817" t="s">
        <v>32</v>
      </c>
      <c r="H3817" t="s">
        <v>12</v>
      </c>
      <c r="I3817" t="s">
        <v>19</v>
      </c>
      <c r="J3817" t="s">
        <v>34</v>
      </c>
      <c r="K3817" t="s">
        <v>37</v>
      </c>
      <c r="L3817" t="s">
        <v>12734</v>
      </c>
      <c r="M3817" t="s">
        <v>12735</v>
      </c>
    </row>
    <row r="3818" spans="1:13">
      <c r="A3818" t="s">
        <v>3856</v>
      </c>
      <c r="B3818" s="1">
        <v>45553.29791666667</v>
      </c>
      <c r="C3818" s="1" t="str">
        <f>TEXT(Customers_with_coords[[#This Row],[signup_date]],"dddd")</f>
        <v>Wednesday</v>
      </c>
      <c r="D3818" s="1" t="str">
        <f>TEXT(Customers_with_coords[[#This Row],[signup_date]],"mmmm")</f>
        <v>September</v>
      </c>
      <c r="E3818" s="1" t="str">
        <f>TEXT(Customers_with_coords[[#This Row],[signup_date]],"yyyy")</f>
        <v>2024</v>
      </c>
      <c r="F3818" t="s">
        <v>17</v>
      </c>
      <c r="G3818" t="s">
        <v>18</v>
      </c>
      <c r="H3818" t="s">
        <v>12</v>
      </c>
      <c r="I3818" t="s">
        <v>24</v>
      </c>
      <c r="J3818" t="s">
        <v>40</v>
      </c>
      <c r="K3818" t="s">
        <v>16</v>
      </c>
      <c r="L3818" t="s">
        <v>12728</v>
      </c>
      <c r="M3818" t="s">
        <v>12729</v>
      </c>
    </row>
    <row r="3819" spans="1:13">
      <c r="A3819" t="s">
        <v>3857</v>
      </c>
      <c r="B3819" s="1">
        <v>45621.464583333334</v>
      </c>
      <c r="C3819" s="1" t="str">
        <f>TEXT(Customers_with_coords[[#This Row],[signup_date]],"dddd")</f>
        <v>Monday</v>
      </c>
      <c r="D3819" s="1" t="str">
        <f>TEXT(Customers_with_coords[[#This Row],[signup_date]],"mmmm")</f>
        <v>November</v>
      </c>
      <c r="E3819" s="1" t="str">
        <f>TEXT(Customers_with_coords[[#This Row],[signup_date]],"yyyy")</f>
        <v>2024</v>
      </c>
      <c r="F3819" t="s">
        <v>10</v>
      </c>
      <c r="G3819" t="s">
        <v>11</v>
      </c>
      <c r="H3819" t="s">
        <v>12</v>
      </c>
      <c r="I3819" t="s">
        <v>43</v>
      </c>
      <c r="J3819" t="s">
        <v>22</v>
      </c>
      <c r="K3819" t="s">
        <v>9</v>
      </c>
      <c r="L3819" t="s">
        <v>12726</v>
      </c>
      <c r="M3819" t="s">
        <v>12727</v>
      </c>
    </row>
    <row r="3820" spans="1:13">
      <c r="A3820" t="s">
        <v>3858</v>
      </c>
      <c r="B3820" s="11">
        <v>45748.979861111111</v>
      </c>
      <c r="C3820" s="11" t="str">
        <f>TEXT(Customers_with_coords[[#This Row],[signup_date]],"dddd")</f>
        <v>Tuesday</v>
      </c>
      <c r="D3820" s="11" t="str">
        <f>TEXT(Customers_with_coords[[#This Row],[signup_date]],"mmmm")</f>
        <v>April</v>
      </c>
      <c r="E3820" s="11" t="str">
        <f>TEXT(Customers_with_coords[[#This Row],[signup_date]],"yyyy")</f>
        <v>2025</v>
      </c>
      <c r="F3820" t="s">
        <v>12791</v>
      </c>
      <c r="G3820" t="s">
        <v>27</v>
      </c>
      <c r="H3820" t="s">
        <v>46</v>
      </c>
      <c r="I3820" t="s">
        <v>19</v>
      </c>
      <c r="J3820" t="s">
        <v>29</v>
      </c>
      <c r="K3820" t="s">
        <v>26</v>
      </c>
      <c r="L3820" t="s">
        <v>12730</v>
      </c>
      <c r="M3820" t="s">
        <v>12731</v>
      </c>
    </row>
    <row r="3821" spans="1:13">
      <c r="A3821" t="s">
        <v>3859</v>
      </c>
      <c r="B3821" s="1">
        <v>45813.111111111109</v>
      </c>
      <c r="C3821" s="1" t="str">
        <f>TEXT(Customers_with_coords[[#This Row],[signup_date]],"dddd")</f>
        <v>Thursday</v>
      </c>
      <c r="D3821" s="1" t="str">
        <f>TEXT(Customers_with_coords[[#This Row],[signup_date]],"mmmm")</f>
        <v>June</v>
      </c>
      <c r="E3821" s="1" t="str">
        <f>TEXT(Customers_with_coords[[#This Row],[signup_date]],"yyyy")</f>
        <v>2025</v>
      </c>
      <c r="F3821" t="s">
        <v>17</v>
      </c>
      <c r="G3821" t="s">
        <v>27</v>
      </c>
      <c r="H3821" t="s">
        <v>12</v>
      </c>
      <c r="I3821" t="s">
        <v>48</v>
      </c>
      <c r="J3821" t="s">
        <v>34</v>
      </c>
      <c r="K3821" t="s">
        <v>82</v>
      </c>
      <c r="L3821" t="s">
        <v>12742</v>
      </c>
      <c r="M3821" t="s">
        <v>12743</v>
      </c>
    </row>
    <row r="3822" spans="1:13">
      <c r="A3822" t="s">
        <v>3860</v>
      </c>
      <c r="B3822" s="1">
        <v>45792.915277777778</v>
      </c>
      <c r="C3822" s="1" t="str">
        <f>TEXT(Customers_with_coords[[#This Row],[signup_date]],"dddd")</f>
        <v>Thursday</v>
      </c>
      <c r="D3822" s="1" t="str">
        <f>TEXT(Customers_with_coords[[#This Row],[signup_date]],"mmmm")</f>
        <v>May</v>
      </c>
      <c r="E3822" s="1" t="str">
        <f>TEXT(Customers_with_coords[[#This Row],[signup_date]],"yyyy")</f>
        <v>2025</v>
      </c>
      <c r="F3822" t="s">
        <v>17</v>
      </c>
      <c r="G3822" t="s">
        <v>18</v>
      </c>
      <c r="H3822" t="s">
        <v>60</v>
      </c>
      <c r="I3822" t="s">
        <v>43</v>
      </c>
      <c r="J3822" t="s">
        <v>22</v>
      </c>
      <c r="K3822" t="s">
        <v>16</v>
      </c>
      <c r="L3822" t="s">
        <v>12728</v>
      </c>
      <c r="M3822" t="s">
        <v>12729</v>
      </c>
    </row>
    <row r="3823" spans="1:13">
      <c r="A3823" t="s">
        <v>3861</v>
      </c>
      <c r="B3823" s="11">
        <v>45647.698611111111</v>
      </c>
      <c r="C3823" s="11" t="str">
        <f>TEXT(Customers_with_coords[[#This Row],[signup_date]],"dddd")</f>
        <v>Saturday</v>
      </c>
      <c r="D3823" s="11" t="str">
        <f>TEXT(Customers_with_coords[[#This Row],[signup_date]],"mmmm")</f>
        <v>December</v>
      </c>
      <c r="E3823" s="11" t="str">
        <f>TEXT(Customers_with_coords[[#This Row],[signup_date]],"yyyy")</f>
        <v>2024</v>
      </c>
      <c r="F3823" t="s">
        <v>12791</v>
      </c>
      <c r="G3823" t="s">
        <v>27</v>
      </c>
      <c r="H3823" t="s">
        <v>12</v>
      </c>
      <c r="I3823" t="s">
        <v>21</v>
      </c>
      <c r="J3823" t="s">
        <v>22</v>
      </c>
      <c r="K3823" t="s">
        <v>26</v>
      </c>
      <c r="L3823" t="s">
        <v>12730</v>
      </c>
      <c r="M3823" t="s">
        <v>12731</v>
      </c>
    </row>
    <row r="3824" spans="1:13">
      <c r="A3824" t="s">
        <v>3862</v>
      </c>
      <c r="B3824" s="1">
        <v>45690.203472222223</v>
      </c>
      <c r="C3824" s="1" t="str">
        <f>TEXT(Customers_with_coords[[#This Row],[signup_date]],"dddd")</f>
        <v>Sunday</v>
      </c>
      <c r="D3824" s="1" t="str">
        <f>TEXT(Customers_with_coords[[#This Row],[signup_date]],"mmmm")</f>
        <v>February</v>
      </c>
      <c r="E3824" s="1" t="str">
        <f>TEXT(Customers_with_coords[[#This Row],[signup_date]],"yyyy")</f>
        <v>2025</v>
      </c>
      <c r="F3824" t="s">
        <v>17</v>
      </c>
      <c r="G3824" t="s">
        <v>18</v>
      </c>
      <c r="H3824" t="s">
        <v>12</v>
      </c>
      <c r="I3824" t="s">
        <v>21</v>
      </c>
      <c r="J3824" t="s">
        <v>29</v>
      </c>
      <c r="K3824" t="s">
        <v>16</v>
      </c>
      <c r="L3824" t="s">
        <v>12728</v>
      </c>
      <c r="M3824" t="s">
        <v>12729</v>
      </c>
    </row>
    <row r="3825" spans="1:13">
      <c r="A3825" t="s">
        <v>3863</v>
      </c>
      <c r="B3825" s="1">
        <v>45836.789583333331</v>
      </c>
      <c r="C3825" s="1" t="str">
        <f>TEXT(Customers_with_coords[[#This Row],[signup_date]],"dddd")</f>
        <v>Saturday</v>
      </c>
      <c r="D3825" s="1" t="str">
        <f>TEXT(Customers_with_coords[[#This Row],[signup_date]],"mmmm")</f>
        <v>June</v>
      </c>
      <c r="E3825" s="1" t="str">
        <f>TEXT(Customers_with_coords[[#This Row],[signup_date]],"yyyy")</f>
        <v>2025</v>
      </c>
      <c r="F3825" t="s">
        <v>17</v>
      </c>
      <c r="G3825" t="s">
        <v>18</v>
      </c>
      <c r="H3825" t="s">
        <v>12</v>
      </c>
      <c r="I3825" t="s">
        <v>43</v>
      </c>
      <c r="J3825" t="s">
        <v>22</v>
      </c>
      <c r="K3825" t="s">
        <v>16</v>
      </c>
      <c r="L3825" t="s">
        <v>12728</v>
      </c>
      <c r="M3825" t="s">
        <v>12729</v>
      </c>
    </row>
    <row r="3826" spans="1:13">
      <c r="A3826" t="s">
        <v>3864</v>
      </c>
      <c r="B3826" s="1">
        <v>45814.549305555556</v>
      </c>
      <c r="C3826" s="1" t="str">
        <f>TEXT(Customers_with_coords[[#This Row],[signup_date]],"dddd")</f>
        <v>Friday</v>
      </c>
      <c r="D3826" s="1" t="str">
        <f>TEXT(Customers_with_coords[[#This Row],[signup_date]],"mmmm")</f>
        <v>June</v>
      </c>
      <c r="E3826" s="1" t="str">
        <f>TEXT(Customers_with_coords[[#This Row],[signup_date]],"yyyy")</f>
        <v>2025</v>
      </c>
      <c r="F3826" t="s">
        <v>10</v>
      </c>
      <c r="G3826" t="s">
        <v>11</v>
      </c>
      <c r="H3826" t="s">
        <v>12</v>
      </c>
      <c r="I3826" t="s">
        <v>19</v>
      </c>
      <c r="J3826" t="s">
        <v>29</v>
      </c>
      <c r="K3826" t="s">
        <v>9</v>
      </c>
      <c r="L3826" t="s">
        <v>12726</v>
      </c>
      <c r="M3826" t="s">
        <v>12727</v>
      </c>
    </row>
    <row r="3827" spans="1:13">
      <c r="A3827" t="s">
        <v>3865</v>
      </c>
      <c r="B3827" s="1">
        <v>45391.030555555553</v>
      </c>
      <c r="C3827" s="1" t="str">
        <f>TEXT(Customers_with_coords[[#This Row],[signup_date]],"dddd")</f>
        <v>Tuesday</v>
      </c>
      <c r="D3827" s="1" t="str">
        <f>TEXT(Customers_with_coords[[#This Row],[signup_date]],"mmmm")</f>
        <v>April</v>
      </c>
      <c r="E3827" s="1" t="str">
        <f>TEXT(Customers_with_coords[[#This Row],[signup_date]],"yyyy")</f>
        <v>2024</v>
      </c>
      <c r="F3827" t="s">
        <v>12791</v>
      </c>
      <c r="G3827" t="s">
        <v>27</v>
      </c>
      <c r="H3827" t="s">
        <v>12</v>
      </c>
      <c r="I3827" t="s">
        <v>21</v>
      </c>
      <c r="J3827" t="s">
        <v>14</v>
      </c>
      <c r="K3827" t="s">
        <v>45</v>
      </c>
      <c r="L3827" t="s">
        <v>12736</v>
      </c>
      <c r="M3827" t="s">
        <v>12737</v>
      </c>
    </row>
    <row r="3828" spans="1:13">
      <c r="A3828" t="s">
        <v>3866</v>
      </c>
      <c r="B3828" s="1">
        <v>45685.401388888888</v>
      </c>
      <c r="C3828" s="1" t="str">
        <f>TEXT(Customers_with_coords[[#This Row],[signup_date]],"dddd")</f>
        <v>Tuesday</v>
      </c>
      <c r="D3828" s="1" t="str">
        <f>TEXT(Customers_with_coords[[#This Row],[signup_date]],"mmmm")</f>
        <v>January</v>
      </c>
      <c r="E3828" s="1" t="str">
        <f>TEXT(Customers_with_coords[[#This Row],[signup_date]],"yyyy")</f>
        <v>2025</v>
      </c>
      <c r="F3828" t="s">
        <v>10</v>
      </c>
      <c r="G3828" t="s">
        <v>11</v>
      </c>
      <c r="H3828" t="s">
        <v>12</v>
      </c>
      <c r="I3828" t="s">
        <v>43</v>
      </c>
      <c r="J3828" t="s">
        <v>29</v>
      </c>
      <c r="K3828" t="s">
        <v>9</v>
      </c>
      <c r="L3828" t="s">
        <v>12726</v>
      </c>
      <c r="M3828" t="s">
        <v>12727</v>
      </c>
    </row>
    <row r="3829" spans="1:13">
      <c r="A3829" t="s">
        <v>3867</v>
      </c>
      <c r="B3829" s="1">
        <v>45796.936805555553</v>
      </c>
      <c r="C3829" s="1" t="str">
        <f>TEXT(Customers_with_coords[[#This Row],[signup_date]],"dddd")</f>
        <v>Monday</v>
      </c>
      <c r="D3829" s="1" t="str">
        <f>TEXT(Customers_with_coords[[#This Row],[signup_date]],"mmmm")</f>
        <v>May</v>
      </c>
      <c r="E3829" s="1" t="str">
        <f>TEXT(Customers_with_coords[[#This Row],[signup_date]],"yyyy")</f>
        <v>2025</v>
      </c>
      <c r="F3829" t="s">
        <v>17</v>
      </c>
      <c r="G3829" t="s">
        <v>27</v>
      </c>
      <c r="H3829" t="s">
        <v>12</v>
      </c>
      <c r="I3829" t="s">
        <v>19</v>
      </c>
      <c r="J3829" t="s">
        <v>40</v>
      </c>
      <c r="K3829" t="s">
        <v>82</v>
      </c>
      <c r="L3829" t="s">
        <v>12742</v>
      </c>
      <c r="M3829" t="s">
        <v>12743</v>
      </c>
    </row>
    <row r="3830" spans="1:13">
      <c r="A3830" t="s">
        <v>3868</v>
      </c>
      <c r="B3830" s="11">
        <v>45856.658333333333</v>
      </c>
      <c r="C3830" s="11" t="str">
        <f>TEXT(Customers_with_coords[[#This Row],[signup_date]],"dddd")</f>
        <v>Friday</v>
      </c>
      <c r="D3830" s="11" t="str">
        <f>TEXT(Customers_with_coords[[#This Row],[signup_date]],"mmmm")</f>
        <v>July</v>
      </c>
      <c r="E3830" s="11" t="str">
        <f>TEXT(Customers_with_coords[[#This Row],[signup_date]],"yyyy")</f>
        <v>2025</v>
      </c>
      <c r="F3830" t="s">
        <v>12791</v>
      </c>
      <c r="G3830" t="s">
        <v>27</v>
      </c>
      <c r="H3830" t="s">
        <v>46</v>
      </c>
      <c r="I3830" t="s">
        <v>19</v>
      </c>
      <c r="J3830" t="s">
        <v>22</v>
      </c>
      <c r="K3830" t="s">
        <v>26</v>
      </c>
      <c r="L3830" t="s">
        <v>12730</v>
      </c>
      <c r="M3830" t="s">
        <v>12731</v>
      </c>
    </row>
    <row r="3831" spans="1:13">
      <c r="A3831" t="s">
        <v>3869</v>
      </c>
      <c r="B3831" s="11">
        <v>45745.777083333334</v>
      </c>
      <c r="C3831" s="11" t="str">
        <f>TEXT(Customers_with_coords[[#This Row],[signup_date]],"dddd")</f>
        <v>Saturday</v>
      </c>
      <c r="D3831" s="11" t="str">
        <f>TEXT(Customers_with_coords[[#This Row],[signup_date]],"mmmm")</f>
        <v>March</v>
      </c>
      <c r="E3831" s="11" t="str">
        <f>TEXT(Customers_with_coords[[#This Row],[signup_date]],"yyyy")</f>
        <v>2025</v>
      </c>
      <c r="F3831" t="s">
        <v>12791</v>
      </c>
      <c r="G3831" t="s">
        <v>27</v>
      </c>
      <c r="H3831" t="s">
        <v>12</v>
      </c>
      <c r="I3831" t="s">
        <v>21</v>
      </c>
      <c r="J3831" t="s">
        <v>34</v>
      </c>
      <c r="K3831" t="s">
        <v>26</v>
      </c>
      <c r="L3831" t="s">
        <v>12730</v>
      </c>
      <c r="M3831" t="s">
        <v>12731</v>
      </c>
    </row>
    <row r="3832" spans="1:13">
      <c r="A3832" t="s">
        <v>3870</v>
      </c>
      <c r="B3832" s="11">
        <v>45631.843055555553</v>
      </c>
      <c r="C3832" s="11" t="str">
        <f>TEXT(Customers_with_coords[[#This Row],[signup_date]],"dddd")</f>
        <v>Thursday</v>
      </c>
      <c r="D3832" s="11" t="str">
        <f>TEXT(Customers_with_coords[[#This Row],[signup_date]],"mmmm")</f>
        <v>December</v>
      </c>
      <c r="E3832" s="11" t="str">
        <f>TEXT(Customers_with_coords[[#This Row],[signup_date]],"yyyy")</f>
        <v>2024</v>
      </c>
      <c r="F3832" t="s">
        <v>12791</v>
      </c>
      <c r="G3832" t="s">
        <v>27</v>
      </c>
      <c r="H3832" t="s">
        <v>38</v>
      </c>
      <c r="I3832" t="s">
        <v>24</v>
      </c>
      <c r="J3832" t="s">
        <v>22</v>
      </c>
      <c r="K3832" t="s">
        <v>26</v>
      </c>
      <c r="L3832" t="s">
        <v>12730</v>
      </c>
      <c r="M3832" t="s">
        <v>12731</v>
      </c>
    </row>
    <row r="3833" spans="1:13">
      <c r="A3833" t="s">
        <v>3871</v>
      </c>
      <c r="B3833" s="1">
        <v>45342.084027777775</v>
      </c>
      <c r="C3833" s="1" t="str">
        <f>TEXT(Customers_with_coords[[#This Row],[signup_date]],"dddd")</f>
        <v>Tuesday</v>
      </c>
      <c r="D3833" s="1" t="str">
        <f>TEXT(Customers_with_coords[[#This Row],[signup_date]],"mmmm")</f>
        <v>February</v>
      </c>
      <c r="E3833" s="1" t="str">
        <f>TEXT(Customers_with_coords[[#This Row],[signup_date]],"yyyy")</f>
        <v>2024</v>
      </c>
      <c r="F3833" t="s">
        <v>17</v>
      </c>
      <c r="G3833" t="s">
        <v>18</v>
      </c>
      <c r="H3833" t="s">
        <v>46</v>
      </c>
      <c r="I3833" t="s">
        <v>13</v>
      </c>
      <c r="J3833" t="s">
        <v>34</v>
      </c>
      <c r="K3833" t="s">
        <v>16</v>
      </c>
      <c r="L3833" t="s">
        <v>12728</v>
      </c>
      <c r="M3833" t="s">
        <v>12729</v>
      </c>
    </row>
    <row r="3834" spans="1:13">
      <c r="A3834" t="s">
        <v>3872</v>
      </c>
      <c r="B3834" s="1">
        <v>45811.711111111108</v>
      </c>
      <c r="C3834" s="1" t="str">
        <f>TEXT(Customers_with_coords[[#This Row],[signup_date]],"dddd")</f>
        <v>Tuesday</v>
      </c>
      <c r="D3834" s="1" t="str">
        <f>TEXT(Customers_with_coords[[#This Row],[signup_date]],"mmmm")</f>
        <v>June</v>
      </c>
      <c r="E3834" s="1" t="str">
        <f>TEXT(Customers_with_coords[[#This Row],[signup_date]],"yyyy")</f>
        <v>2025</v>
      </c>
      <c r="F3834" t="s">
        <v>17</v>
      </c>
      <c r="G3834" t="s">
        <v>18</v>
      </c>
      <c r="H3834" t="s">
        <v>12</v>
      </c>
      <c r="I3834" t="s">
        <v>21</v>
      </c>
      <c r="J3834" t="s">
        <v>22</v>
      </c>
      <c r="K3834" t="s">
        <v>16</v>
      </c>
      <c r="L3834" t="s">
        <v>12728</v>
      </c>
      <c r="M3834" t="s">
        <v>12729</v>
      </c>
    </row>
    <row r="3835" spans="1:13">
      <c r="A3835" t="s">
        <v>3873</v>
      </c>
      <c r="B3835" s="1">
        <v>45892.845138888886</v>
      </c>
      <c r="C3835" s="1" t="str">
        <f>TEXT(Customers_with_coords[[#This Row],[signup_date]],"dddd")</f>
        <v>Saturday</v>
      </c>
      <c r="D3835" s="1" t="str">
        <f>TEXT(Customers_with_coords[[#This Row],[signup_date]],"mmmm")</f>
        <v>August</v>
      </c>
      <c r="E3835" s="1" t="str">
        <f>TEXT(Customers_with_coords[[#This Row],[signup_date]],"yyyy")</f>
        <v>2025</v>
      </c>
      <c r="F3835" t="s">
        <v>10</v>
      </c>
      <c r="G3835" t="s">
        <v>32</v>
      </c>
      <c r="H3835" t="s">
        <v>12</v>
      </c>
      <c r="I3835" t="s">
        <v>19</v>
      </c>
      <c r="J3835" t="s">
        <v>22</v>
      </c>
      <c r="K3835" t="s">
        <v>31</v>
      </c>
      <c r="L3835" t="s">
        <v>12732</v>
      </c>
      <c r="M3835" t="s">
        <v>12733</v>
      </c>
    </row>
    <row r="3836" spans="1:13">
      <c r="A3836" t="s">
        <v>3874</v>
      </c>
      <c r="B3836" s="1">
        <v>45883.642361111109</v>
      </c>
      <c r="C3836" s="1" t="str">
        <f>TEXT(Customers_with_coords[[#This Row],[signup_date]],"dddd")</f>
        <v>Thursday</v>
      </c>
      <c r="D3836" s="1" t="str">
        <f>TEXT(Customers_with_coords[[#This Row],[signup_date]],"mmmm")</f>
        <v>August</v>
      </c>
      <c r="E3836" s="1" t="str">
        <f>TEXT(Customers_with_coords[[#This Row],[signup_date]],"yyyy")</f>
        <v>2025</v>
      </c>
      <c r="F3836" t="s">
        <v>12791</v>
      </c>
      <c r="G3836" t="s">
        <v>27</v>
      </c>
      <c r="H3836" t="s">
        <v>12</v>
      </c>
      <c r="I3836" t="s">
        <v>13</v>
      </c>
      <c r="J3836" t="s">
        <v>34</v>
      </c>
      <c r="K3836" t="s">
        <v>45</v>
      </c>
      <c r="L3836" t="s">
        <v>12736</v>
      </c>
      <c r="M3836" t="s">
        <v>12737</v>
      </c>
    </row>
    <row r="3837" spans="1:13">
      <c r="A3837" t="s">
        <v>3875</v>
      </c>
      <c r="B3837" s="1">
        <v>45566.647222222222</v>
      </c>
      <c r="C3837" s="1" t="str">
        <f>TEXT(Customers_with_coords[[#This Row],[signup_date]],"dddd")</f>
        <v>Tuesday</v>
      </c>
      <c r="D3837" s="1" t="str">
        <f>TEXT(Customers_with_coords[[#This Row],[signup_date]],"mmmm")</f>
        <v>October</v>
      </c>
      <c r="E3837" s="1" t="str">
        <f>TEXT(Customers_with_coords[[#This Row],[signup_date]],"yyyy")</f>
        <v>2024</v>
      </c>
      <c r="F3837" t="s">
        <v>10</v>
      </c>
      <c r="G3837" t="s">
        <v>11</v>
      </c>
      <c r="H3837" t="s">
        <v>38</v>
      </c>
      <c r="I3837" t="s">
        <v>43</v>
      </c>
      <c r="J3837" t="s">
        <v>29</v>
      </c>
      <c r="K3837" t="s">
        <v>9</v>
      </c>
      <c r="L3837" t="s">
        <v>12726</v>
      </c>
      <c r="M3837" t="s">
        <v>12727</v>
      </c>
    </row>
    <row r="3838" spans="1:13">
      <c r="A3838" t="s">
        <v>3876</v>
      </c>
      <c r="B3838" s="1">
        <v>45810.19027777778</v>
      </c>
      <c r="C3838" s="1" t="str">
        <f>TEXT(Customers_with_coords[[#This Row],[signup_date]],"dddd")</f>
        <v>Monday</v>
      </c>
      <c r="D3838" s="1" t="str">
        <f>TEXT(Customers_with_coords[[#This Row],[signup_date]],"mmmm")</f>
        <v>June</v>
      </c>
      <c r="E3838" s="1" t="str">
        <f>TEXT(Customers_with_coords[[#This Row],[signup_date]],"yyyy")</f>
        <v>2025</v>
      </c>
      <c r="F3838" t="s">
        <v>133</v>
      </c>
      <c r="G3838" t="s">
        <v>27</v>
      </c>
      <c r="H3838" t="s">
        <v>12</v>
      </c>
      <c r="I3838" t="s">
        <v>43</v>
      </c>
      <c r="J3838" t="s">
        <v>40</v>
      </c>
      <c r="K3838" t="s">
        <v>132</v>
      </c>
      <c r="L3838" t="s">
        <v>12744</v>
      </c>
      <c r="M3838" t="s">
        <v>12745</v>
      </c>
    </row>
    <row r="3839" spans="1:13">
      <c r="A3839" t="s">
        <v>3877</v>
      </c>
      <c r="B3839" s="11">
        <v>45438.215277777781</v>
      </c>
      <c r="C3839" s="11" t="str">
        <f>TEXT(Customers_with_coords[[#This Row],[signup_date]],"dddd")</f>
        <v>Sunday</v>
      </c>
      <c r="D3839" s="11" t="str">
        <f>TEXT(Customers_with_coords[[#This Row],[signup_date]],"mmmm")</f>
        <v>May</v>
      </c>
      <c r="E3839" s="11" t="str">
        <f>TEXT(Customers_with_coords[[#This Row],[signup_date]],"yyyy")</f>
        <v>2024</v>
      </c>
      <c r="F3839" t="s">
        <v>12791</v>
      </c>
      <c r="G3839" t="s">
        <v>27</v>
      </c>
      <c r="H3839" t="s">
        <v>12</v>
      </c>
      <c r="I3839" t="s">
        <v>19</v>
      </c>
      <c r="J3839" t="s">
        <v>29</v>
      </c>
      <c r="K3839" t="s">
        <v>26</v>
      </c>
      <c r="L3839" t="s">
        <v>12730</v>
      </c>
      <c r="M3839" t="s">
        <v>12731</v>
      </c>
    </row>
    <row r="3840" spans="1:13">
      <c r="A3840" t="s">
        <v>3878</v>
      </c>
      <c r="B3840" s="1">
        <v>45563.330555555556</v>
      </c>
      <c r="C3840" s="1" t="str">
        <f>TEXT(Customers_with_coords[[#This Row],[signup_date]],"dddd")</f>
        <v>Saturday</v>
      </c>
      <c r="D3840" s="1" t="str">
        <f>TEXT(Customers_with_coords[[#This Row],[signup_date]],"mmmm")</f>
        <v>September</v>
      </c>
      <c r="E3840" s="1" t="str">
        <f>TEXT(Customers_with_coords[[#This Row],[signup_date]],"yyyy")</f>
        <v>2024</v>
      </c>
      <c r="F3840" t="s">
        <v>10</v>
      </c>
      <c r="G3840" t="s">
        <v>32</v>
      </c>
      <c r="H3840" t="s">
        <v>12</v>
      </c>
      <c r="I3840" t="s">
        <v>24</v>
      </c>
      <c r="J3840" t="s">
        <v>22</v>
      </c>
      <c r="K3840" t="s">
        <v>37</v>
      </c>
      <c r="L3840" t="s">
        <v>12734</v>
      </c>
      <c r="M3840" t="s">
        <v>12735</v>
      </c>
    </row>
    <row r="3841" spans="1:13">
      <c r="A3841" t="s">
        <v>3879</v>
      </c>
      <c r="B3841" s="1">
        <v>45756.040277777778</v>
      </c>
      <c r="C3841" s="1" t="str">
        <f>TEXT(Customers_with_coords[[#This Row],[signup_date]],"dddd")</f>
        <v>Wednesday</v>
      </c>
      <c r="D3841" s="1" t="str">
        <f>TEXT(Customers_with_coords[[#This Row],[signup_date]],"mmmm")</f>
        <v>April</v>
      </c>
      <c r="E3841" s="1" t="str">
        <f>TEXT(Customers_with_coords[[#This Row],[signup_date]],"yyyy")</f>
        <v>2025</v>
      </c>
      <c r="F3841" t="s">
        <v>10</v>
      </c>
      <c r="G3841" t="s">
        <v>32</v>
      </c>
      <c r="H3841" t="s">
        <v>12</v>
      </c>
      <c r="I3841" t="s">
        <v>43</v>
      </c>
      <c r="J3841" t="s">
        <v>29</v>
      </c>
      <c r="K3841" t="s">
        <v>52</v>
      </c>
      <c r="L3841" t="s">
        <v>12738</v>
      </c>
      <c r="M3841" t="s">
        <v>12739</v>
      </c>
    </row>
    <row r="3842" spans="1:13">
      <c r="A3842" t="s">
        <v>3880</v>
      </c>
      <c r="B3842" s="1">
        <v>45584.729861111111</v>
      </c>
      <c r="C3842" s="1" t="str">
        <f>TEXT(Customers_with_coords[[#This Row],[signup_date]],"dddd")</f>
        <v>Saturday</v>
      </c>
      <c r="D3842" s="1" t="str">
        <f>TEXT(Customers_with_coords[[#This Row],[signup_date]],"mmmm")</f>
        <v>October</v>
      </c>
      <c r="E3842" s="1" t="str">
        <f>TEXT(Customers_with_coords[[#This Row],[signup_date]],"yyyy")</f>
        <v>2024</v>
      </c>
      <c r="F3842" t="s">
        <v>17</v>
      </c>
      <c r="G3842" t="s">
        <v>18</v>
      </c>
      <c r="H3842" t="s">
        <v>12</v>
      </c>
      <c r="I3842" t="s">
        <v>43</v>
      </c>
      <c r="J3842" t="s">
        <v>14</v>
      </c>
      <c r="K3842" t="s">
        <v>16</v>
      </c>
      <c r="L3842" t="s">
        <v>12728</v>
      </c>
      <c r="M3842" t="s">
        <v>12729</v>
      </c>
    </row>
    <row r="3843" spans="1:13">
      <c r="A3843" t="s">
        <v>3881</v>
      </c>
      <c r="B3843" s="1">
        <v>45646.12777777778</v>
      </c>
      <c r="C3843" s="1" t="str">
        <f>TEXT(Customers_with_coords[[#This Row],[signup_date]],"dddd")</f>
        <v>Friday</v>
      </c>
      <c r="D3843" s="1" t="str">
        <f>TEXT(Customers_with_coords[[#This Row],[signup_date]],"mmmm")</f>
        <v>December</v>
      </c>
      <c r="E3843" s="1" t="str">
        <f>TEXT(Customers_with_coords[[#This Row],[signup_date]],"yyyy")</f>
        <v>2024</v>
      </c>
      <c r="F3843" t="s">
        <v>12791</v>
      </c>
      <c r="G3843" t="s">
        <v>27</v>
      </c>
      <c r="H3843" t="s">
        <v>46</v>
      </c>
      <c r="I3843" t="s">
        <v>13</v>
      </c>
      <c r="J3843" t="s">
        <v>22</v>
      </c>
      <c r="K3843" t="s">
        <v>45</v>
      </c>
      <c r="L3843" t="s">
        <v>12736</v>
      </c>
      <c r="M3843" t="s">
        <v>12737</v>
      </c>
    </row>
    <row r="3844" spans="1:13">
      <c r="A3844" t="s">
        <v>3882</v>
      </c>
      <c r="B3844" s="1">
        <v>45555.261805555558</v>
      </c>
      <c r="C3844" s="1" t="str">
        <f>TEXT(Customers_with_coords[[#This Row],[signup_date]],"dddd")</f>
        <v>Friday</v>
      </c>
      <c r="D3844" s="1" t="str">
        <f>TEXT(Customers_with_coords[[#This Row],[signup_date]],"mmmm")</f>
        <v>September</v>
      </c>
      <c r="E3844" s="1" t="str">
        <f>TEXT(Customers_with_coords[[#This Row],[signup_date]],"yyyy")</f>
        <v>2024</v>
      </c>
      <c r="F3844" t="s">
        <v>17</v>
      </c>
      <c r="G3844" t="s">
        <v>18</v>
      </c>
      <c r="H3844" t="s">
        <v>12</v>
      </c>
      <c r="I3844" t="s">
        <v>21</v>
      </c>
      <c r="J3844" t="s">
        <v>22</v>
      </c>
      <c r="K3844" t="s">
        <v>16</v>
      </c>
      <c r="L3844" t="s">
        <v>12728</v>
      </c>
      <c r="M3844" t="s">
        <v>12729</v>
      </c>
    </row>
    <row r="3845" spans="1:13">
      <c r="A3845" t="s">
        <v>3883</v>
      </c>
      <c r="B3845" s="11">
        <v>45827.507638888892</v>
      </c>
      <c r="C3845" s="11" t="str">
        <f>TEXT(Customers_with_coords[[#This Row],[signup_date]],"dddd")</f>
        <v>Thursday</v>
      </c>
      <c r="D3845" s="11" t="str">
        <f>TEXT(Customers_with_coords[[#This Row],[signup_date]],"mmmm")</f>
        <v>June</v>
      </c>
      <c r="E3845" s="11" t="str">
        <f>TEXT(Customers_with_coords[[#This Row],[signup_date]],"yyyy")</f>
        <v>2025</v>
      </c>
      <c r="F3845" t="s">
        <v>12791</v>
      </c>
      <c r="G3845" t="s">
        <v>27</v>
      </c>
      <c r="H3845" t="s">
        <v>38</v>
      </c>
      <c r="I3845" t="s">
        <v>24</v>
      </c>
      <c r="J3845" t="s">
        <v>34</v>
      </c>
      <c r="K3845" t="s">
        <v>26</v>
      </c>
      <c r="L3845" t="s">
        <v>12730</v>
      </c>
      <c r="M3845" t="s">
        <v>12731</v>
      </c>
    </row>
    <row r="3846" spans="1:13">
      <c r="A3846" t="s">
        <v>3884</v>
      </c>
      <c r="B3846" s="1">
        <v>45662.160416666666</v>
      </c>
      <c r="C3846" s="1" t="str">
        <f>TEXT(Customers_with_coords[[#This Row],[signup_date]],"dddd")</f>
        <v>Sunday</v>
      </c>
      <c r="D3846" s="1" t="str">
        <f>TEXT(Customers_with_coords[[#This Row],[signup_date]],"mmmm")</f>
        <v>January</v>
      </c>
      <c r="E3846" s="1" t="str">
        <f>TEXT(Customers_with_coords[[#This Row],[signup_date]],"yyyy")</f>
        <v>2025</v>
      </c>
      <c r="F3846" t="s">
        <v>10</v>
      </c>
      <c r="G3846" t="s">
        <v>32</v>
      </c>
      <c r="H3846" t="s">
        <v>38</v>
      </c>
      <c r="I3846" t="s">
        <v>21</v>
      </c>
      <c r="J3846" t="s">
        <v>34</v>
      </c>
      <c r="K3846" t="s">
        <v>52</v>
      </c>
      <c r="L3846" t="s">
        <v>12738</v>
      </c>
      <c r="M3846" t="s">
        <v>12739</v>
      </c>
    </row>
    <row r="3847" spans="1:13">
      <c r="A3847" t="s">
        <v>3885</v>
      </c>
      <c r="B3847" s="1">
        <v>45566.018750000003</v>
      </c>
      <c r="C3847" s="1" t="str">
        <f>TEXT(Customers_with_coords[[#This Row],[signup_date]],"dddd")</f>
        <v>Tuesday</v>
      </c>
      <c r="D3847" s="1" t="str">
        <f>TEXT(Customers_with_coords[[#This Row],[signup_date]],"mmmm")</f>
        <v>October</v>
      </c>
      <c r="E3847" s="1" t="str">
        <f>TEXT(Customers_with_coords[[#This Row],[signup_date]],"yyyy")</f>
        <v>2024</v>
      </c>
      <c r="F3847" t="s">
        <v>10</v>
      </c>
      <c r="G3847" t="s">
        <v>11</v>
      </c>
      <c r="H3847" t="s">
        <v>12</v>
      </c>
      <c r="I3847" t="s">
        <v>21</v>
      </c>
      <c r="J3847" t="s">
        <v>29</v>
      </c>
      <c r="K3847" t="s">
        <v>9</v>
      </c>
      <c r="L3847" t="s">
        <v>12726</v>
      </c>
      <c r="M3847" t="s">
        <v>12727</v>
      </c>
    </row>
    <row r="3848" spans="1:13">
      <c r="A3848" t="s">
        <v>3886</v>
      </c>
      <c r="B3848" s="1">
        <v>45521.795138888891</v>
      </c>
      <c r="C3848" s="1" t="str">
        <f>TEXT(Customers_with_coords[[#This Row],[signup_date]],"dddd")</f>
        <v>Saturday</v>
      </c>
      <c r="D3848" s="1" t="str">
        <f>TEXT(Customers_with_coords[[#This Row],[signup_date]],"mmmm")</f>
        <v>August</v>
      </c>
      <c r="E3848" s="1" t="str">
        <f>TEXT(Customers_with_coords[[#This Row],[signup_date]],"yyyy")</f>
        <v>2024</v>
      </c>
      <c r="F3848" t="s">
        <v>10</v>
      </c>
      <c r="G3848" t="s">
        <v>32</v>
      </c>
      <c r="H3848" t="s">
        <v>12</v>
      </c>
      <c r="I3848" t="s">
        <v>13</v>
      </c>
      <c r="J3848" t="s">
        <v>29</v>
      </c>
      <c r="K3848" t="s">
        <v>37</v>
      </c>
      <c r="L3848" t="s">
        <v>12734</v>
      </c>
      <c r="M3848" t="s">
        <v>12735</v>
      </c>
    </row>
    <row r="3849" spans="1:13">
      <c r="A3849" t="s">
        <v>3887</v>
      </c>
      <c r="B3849" s="1">
        <v>45324.918749999997</v>
      </c>
      <c r="C3849" s="1" t="str">
        <f>TEXT(Customers_with_coords[[#This Row],[signup_date]],"dddd")</f>
        <v>Friday</v>
      </c>
      <c r="D3849" s="1" t="str">
        <f>TEXT(Customers_with_coords[[#This Row],[signup_date]],"mmmm")</f>
        <v>February</v>
      </c>
      <c r="E3849" s="1" t="str">
        <f>TEXT(Customers_with_coords[[#This Row],[signup_date]],"yyyy")</f>
        <v>2024</v>
      </c>
      <c r="F3849" t="s">
        <v>10</v>
      </c>
      <c r="G3849" t="s">
        <v>32</v>
      </c>
      <c r="H3849" t="s">
        <v>12</v>
      </c>
      <c r="I3849" t="s">
        <v>48</v>
      </c>
      <c r="J3849" t="s">
        <v>22</v>
      </c>
      <c r="K3849" t="s">
        <v>52</v>
      </c>
      <c r="L3849" t="s">
        <v>12738</v>
      </c>
      <c r="M3849" t="s">
        <v>12739</v>
      </c>
    </row>
    <row r="3850" spans="1:13">
      <c r="A3850" t="s">
        <v>3888</v>
      </c>
      <c r="B3850" s="1">
        <v>45419.432638888888</v>
      </c>
      <c r="C3850" s="1" t="str">
        <f>TEXT(Customers_with_coords[[#This Row],[signup_date]],"dddd")</f>
        <v>Tuesday</v>
      </c>
      <c r="D3850" s="1" t="str">
        <f>TEXT(Customers_with_coords[[#This Row],[signup_date]],"mmmm")</f>
        <v>May</v>
      </c>
      <c r="E3850" s="1" t="str">
        <f>TEXT(Customers_with_coords[[#This Row],[signup_date]],"yyyy")</f>
        <v>2024</v>
      </c>
      <c r="F3850" t="s">
        <v>17</v>
      </c>
      <c r="G3850" t="s">
        <v>27</v>
      </c>
      <c r="H3850" t="s">
        <v>12</v>
      </c>
      <c r="I3850" t="s">
        <v>19</v>
      </c>
      <c r="J3850" t="s">
        <v>22</v>
      </c>
      <c r="K3850" t="s">
        <v>82</v>
      </c>
      <c r="L3850" t="s">
        <v>12742</v>
      </c>
      <c r="M3850" t="s">
        <v>12743</v>
      </c>
    </row>
    <row r="3851" spans="1:13">
      <c r="A3851" t="s">
        <v>3889</v>
      </c>
      <c r="B3851" s="1">
        <v>45830.552083333336</v>
      </c>
      <c r="C3851" s="1" t="str">
        <f>TEXT(Customers_with_coords[[#This Row],[signup_date]],"dddd")</f>
        <v>Sunday</v>
      </c>
      <c r="D3851" s="1" t="str">
        <f>TEXT(Customers_with_coords[[#This Row],[signup_date]],"mmmm")</f>
        <v>June</v>
      </c>
      <c r="E3851" s="1" t="str">
        <f>TEXT(Customers_with_coords[[#This Row],[signup_date]],"yyyy")</f>
        <v>2025</v>
      </c>
      <c r="F3851" t="s">
        <v>10</v>
      </c>
      <c r="G3851" t="s">
        <v>32</v>
      </c>
      <c r="H3851" t="s">
        <v>12</v>
      </c>
      <c r="I3851" t="s">
        <v>24</v>
      </c>
      <c r="J3851" t="s">
        <v>29</v>
      </c>
      <c r="K3851" t="s">
        <v>52</v>
      </c>
      <c r="L3851" t="s">
        <v>12738</v>
      </c>
      <c r="M3851" t="s">
        <v>12739</v>
      </c>
    </row>
    <row r="3852" spans="1:13">
      <c r="A3852" t="s">
        <v>3890</v>
      </c>
      <c r="B3852" s="1">
        <v>45467.329861111109</v>
      </c>
      <c r="C3852" s="1" t="str">
        <f>TEXT(Customers_with_coords[[#This Row],[signup_date]],"dddd")</f>
        <v>Monday</v>
      </c>
      <c r="D3852" s="1" t="str">
        <f>TEXT(Customers_with_coords[[#This Row],[signup_date]],"mmmm")</f>
        <v>June</v>
      </c>
      <c r="E3852" s="1" t="str">
        <f>TEXT(Customers_with_coords[[#This Row],[signup_date]],"yyyy")</f>
        <v>2024</v>
      </c>
      <c r="F3852" t="s">
        <v>10</v>
      </c>
      <c r="G3852" t="s">
        <v>11</v>
      </c>
      <c r="H3852" t="s">
        <v>38</v>
      </c>
      <c r="I3852" t="s">
        <v>19</v>
      </c>
      <c r="J3852" t="s">
        <v>22</v>
      </c>
      <c r="K3852" t="s">
        <v>9</v>
      </c>
      <c r="L3852" t="s">
        <v>12726</v>
      </c>
      <c r="M3852" t="s">
        <v>12727</v>
      </c>
    </row>
    <row r="3853" spans="1:13">
      <c r="A3853" t="s">
        <v>3891</v>
      </c>
      <c r="B3853" s="1">
        <v>45738.996527777781</v>
      </c>
      <c r="C3853" s="1" t="str">
        <f>TEXT(Customers_with_coords[[#This Row],[signup_date]],"dddd")</f>
        <v>Saturday</v>
      </c>
      <c r="D3853" s="1" t="str">
        <f>TEXT(Customers_with_coords[[#This Row],[signup_date]],"mmmm")</f>
        <v>March</v>
      </c>
      <c r="E3853" s="1" t="str">
        <f>TEXT(Customers_with_coords[[#This Row],[signup_date]],"yyyy")</f>
        <v>2025</v>
      </c>
      <c r="F3853" t="s">
        <v>12791</v>
      </c>
      <c r="G3853" t="s">
        <v>27</v>
      </c>
      <c r="H3853" t="s">
        <v>12</v>
      </c>
      <c r="I3853" t="s">
        <v>43</v>
      </c>
      <c r="J3853" t="s">
        <v>29</v>
      </c>
      <c r="K3853" t="s">
        <v>45</v>
      </c>
      <c r="L3853" t="s">
        <v>12736</v>
      </c>
      <c r="M3853" t="s">
        <v>12737</v>
      </c>
    </row>
    <row r="3854" spans="1:13">
      <c r="A3854" t="s">
        <v>3892</v>
      </c>
      <c r="B3854" s="1">
        <v>45408.451388888891</v>
      </c>
      <c r="C3854" s="1" t="str">
        <f>TEXT(Customers_with_coords[[#This Row],[signup_date]],"dddd")</f>
        <v>Friday</v>
      </c>
      <c r="D3854" s="1" t="str">
        <f>TEXT(Customers_with_coords[[#This Row],[signup_date]],"mmmm")</f>
        <v>April</v>
      </c>
      <c r="E3854" s="1" t="str">
        <f>TEXT(Customers_with_coords[[#This Row],[signup_date]],"yyyy")</f>
        <v>2024</v>
      </c>
      <c r="F3854" t="s">
        <v>10</v>
      </c>
      <c r="G3854" t="s">
        <v>11</v>
      </c>
      <c r="H3854" t="s">
        <v>12</v>
      </c>
      <c r="I3854" t="s">
        <v>13</v>
      </c>
      <c r="J3854" t="s">
        <v>34</v>
      </c>
      <c r="K3854" t="s">
        <v>9</v>
      </c>
      <c r="L3854" t="s">
        <v>12726</v>
      </c>
      <c r="M3854" t="s">
        <v>12727</v>
      </c>
    </row>
    <row r="3855" spans="1:13">
      <c r="A3855" t="s">
        <v>3893</v>
      </c>
      <c r="B3855" s="1">
        <v>45533.563194444447</v>
      </c>
      <c r="C3855" s="1" t="str">
        <f>TEXT(Customers_with_coords[[#This Row],[signup_date]],"dddd")</f>
        <v>Thursday</v>
      </c>
      <c r="D3855" s="1" t="str">
        <f>TEXT(Customers_with_coords[[#This Row],[signup_date]],"mmmm")</f>
        <v>August</v>
      </c>
      <c r="E3855" s="1" t="str">
        <f>TEXT(Customers_with_coords[[#This Row],[signup_date]],"yyyy")</f>
        <v>2024</v>
      </c>
      <c r="F3855" t="s">
        <v>133</v>
      </c>
      <c r="G3855" t="s">
        <v>27</v>
      </c>
      <c r="H3855" t="s">
        <v>46</v>
      </c>
      <c r="I3855" t="s">
        <v>21</v>
      </c>
      <c r="J3855" t="s">
        <v>40</v>
      </c>
      <c r="K3855" t="s">
        <v>132</v>
      </c>
      <c r="L3855" t="s">
        <v>12744</v>
      </c>
      <c r="M3855" t="s">
        <v>12745</v>
      </c>
    </row>
    <row r="3856" spans="1:13">
      <c r="A3856" t="s">
        <v>3894</v>
      </c>
      <c r="B3856" s="1">
        <v>45617.290972222225</v>
      </c>
      <c r="C3856" s="1" t="str">
        <f>TEXT(Customers_with_coords[[#This Row],[signup_date]],"dddd")</f>
        <v>Thursday</v>
      </c>
      <c r="D3856" s="1" t="str">
        <f>TEXT(Customers_with_coords[[#This Row],[signup_date]],"mmmm")</f>
        <v>November</v>
      </c>
      <c r="E3856" s="1" t="str">
        <f>TEXT(Customers_with_coords[[#This Row],[signup_date]],"yyyy")</f>
        <v>2024</v>
      </c>
      <c r="F3856" t="s">
        <v>17</v>
      </c>
      <c r="G3856" t="s">
        <v>18</v>
      </c>
      <c r="H3856" t="s">
        <v>12</v>
      </c>
      <c r="I3856" t="s">
        <v>19</v>
      </c>
      <c r="J3856" t="s">
        <v>22</v>
      </c>
      <c r="K3856" t="s">
        <v>16</v>
      </c>
      <c r="L3856" t="s">
        <v>12728</v>
      </c>
      <c r="M3856" t="s">
        <v>12729</v>
      </c>
    </row>
    <row r="3857" spans="1:13">
      <c r="A3857" t="s">
        <v>3895</v>
      </c>
      <c r="B3857" s="1">
        <v>45783.956944444442</v>
      </c>
      <c r="C3857" s="1" t="str">
        <f>TEXT(Customers_with_coords[[#This Row],[signup_date]],"dddd")</f>
        <v>Tuesday</v>
      </c>
      <c r="D3857" s="1" t="str">
        <f>TEXT(Customers_with_coords[[#This Row],[signup_date]],"mmmm")</f>
        <v>May</v>
      </c>
      <c r="E3857" s="1" t="str">
        <f>TEXT(Customers_with_coords[[#This Row],[signup_date]],"yyyy")</f>
        <v>2025</v>
      </c>
      <c r="F3857" t="s">
        <v>10</v>
      </c>
      <c r="G3857" t="s">
        <v>11</v>
      </c>
      <c r="H3857" t="s">
        <v>46</v>
      </c>
      <c r="I3857" t="s">
        <v>19</v>
      </c>
      <c r="J3857" t="s">
        <v>22</v>
      </c>
      <c r="K3857" t="s">
        <v>9</v>
      </c>
      <c r="L3857" t="s">
        <v>12726</v>
      </c>
      <c r="M3857" t="s">
        <v>12727</v>
      </c>
    </row>
    <row r="3858" spans="1:13">
      <c r="A3858" t="s">
        <v>3896</v>
      </c>
      <c r="B3858" s="11">
        <v>45353.357638888891</v>
      </c>
      <c r="C3858" s="11" t="str">
        <f>TEXT(Customers_with_coords[[#This Row],[signup_date]],"dddd")</f>
        <v>Saturday</v>
      </c>
      <c r="D3858" s="11" t="str">
        <f>TEXT(Customers_with_coords[[#This Row],[signup_date]],"mmmm")</f>
        <v>March</v>
      </c>
      <c r="E3858" s="11" t="str">
        <f>TEXT(Customers_with_coords[[#This Row],[signup_date]],"yyyy")</f>
        <v>2024</v>
      </c>
      <c r="F3858" t="s">
        <v>12791</v>
      </c>
      <c r="G3858" t="s">
        <v>27</v>
      </c>
      <c r="H3858" t="s">
        <v>12</v>
      </c>
      <c r="I3858" t="s">
        <v>21</v>
      </c>
      <c r="J3858" t="s">
        <v>29</v>
      </c>
      <c r="K3858" t="s">
        <v>26</v>
      </c>
      <c r="L3858" t="s">
        <v>12730</v>
      </c>
      <c r="M3858" t="s">
        <v>12731</v>
      </c>
    </row>
    <row r="3859" spans="1:13">
      <c r="A3859" t="s">
        <v>3897</v>
      </c>
      <c r="B3859" s="1">
        <v>45503.612500000003</v>
      </c>
      <c r="C3859" s="1" t="str">
        <f>TEXT(Customers_with_coords[[#This Row],[signup_date]],"dddd")</f>
        <v>Tuesday</v>
      </c>
      <c r="D3859" s="1" t="str">
        <f>TEXT(Customers_with_coords[[#This Row],[signup_date]],"mmmm")</f>
        <v>July</v>
      </c>
      <c r="E3859" s="1" t="str">
        <f>TEXT(Customers_with_coords[[#This Row],[signup_date]],"yyyy")</f>
        <v>2024</v>
      </c>
      <c r="F3859" t="s">
        <v>10</v>
      </c>
      <c r="G3859" t="s">
        <v>32</v>
      </c>
      <c r="H3859" t="s">
        <v>12</v>
      </c>
      <c r="I3859" t="s">
        <v>21</v>
      </c>
      <c r="J3859" t="s">
        <v>29</v>
      </c>
      <c r="K3859" t="s">
        <v>52</v>
      </c>
      <c r="L3859" t="s">
        <v>12738</v>
      </c>
      <c r="M3859" t="s">
        <v>12739</v>
      </c>
    </row>
    <row r="3860" spans="1:13">
      <c r="A3860" t="s">
        <v>3898</v>
      </c>
      <c r="B3860" s="11">
        <v>45516.830555555556</v>
      </c>
      <c r="C3860" s="11" t="str">
        <f>TEXT(Customers_with_coords[[#This Row],[signup_date]],"dddd")</f>
        <v>Monday</v>
      </c>
      <c r="D3860" s="11" t="str">
        <f>TEXT(Customers_with_coords[[#This Row],[signup_date]],"mmmm")</f>
        <v>August</v>
      </c>
      <c r="E3860" s="11" t="str">
        <f>TEXT(Customers_with_coords[[#This Row],[signup_date]],"yyyy")</f>
        <v>2024</v>
      </c>
      <c r="F3860" t="s">
        <v>12791</v>
      </c>
      <c r="G3860" t="s">
        <v>27</v>
      </c>
      <c r="H3860" t="s">
        <v>12</v>
      </c>
      <c r="I3860" t="s">
        <v>24</v>
      </c>
      <c r="J3860" t="s">
        <v>34</v>
      </c>
      <c r="K3860" t="s">
        <v>26</v>
      </c>
      <c r="L3860" t="s">
        <v>12730</v>
      </c>
      <c r="M3860" t="s">
        <v>12731</v>
      </c>
    </row>
    <row r="3861" spans="1:13">
      <c r="A3861" t="s">
        <v>3899</v>
      </c>
      <c r="B3861" s="1">
        <v>45499.987500000003</v>
      </c>
      <c r="C3861" s="1" t="str">
        <f>TEXT(Customers_with_coords[[#This Row],[signup_date]],"dddd")</f>
        <v>Friday</v>
      </c>
      <c r="D3861" s="1" t="str">
        <f>TEXT(Customers_with_coords[[#This Row],[signup_date]],"mmmm")</f>
        <v>July</v>
      </c>
      <c r="E3861" s="1" t="str">
        <f>TEXT(Customers_with_coords[[#This Row],[signup_date]],"yyyy")</f>
        <v>2024</v>
      </c>
      <c r="F3861" t="s">
        <v>12791</v>
      </c>
      <c r="G3861" t="s">
        <v>27</v>
      </c>
      <c r="H3861" t="s">
        <v>38</v>
      </c>
      <c r="I3861" t="s">
        <v>19</v>
      </c>
      <c r="J3861" t="s">
        <v>40</v>
      </c>
      <c r="K3861" t="s">
        <v>45</v>
      </c>
      <c r="L3861" t="s">
        <v>12736</v>
      </c>
      <c r="M3861" t="s">
        <v>12737</v>
      </c>
    </row>
    <row r="3862" spans="1:13">
      <c r="A3862" t="s">
        <v>3900</v>
      </c>
      <c r="B3862" s="11">
        <v>45846.458333333336</v>
      </c>
      <c r="C3862" s="11" t="str">
        <f>TEXT(Customers_with_coords[[#This Row],[signup_date]],"dddd")</f>
        <v>Tuesday</v>
      </c>
      <c r="D3862" s="11" t="str">
        <f>TEXT(Customers_with_coords[[#This Row],[signup_date]],"mmmm")</f>
        <v>July</v>
      </c>
      <c r="E3862" s="11" t="str">
        <f>TEXT(Customers_with_coords[[#This Row],[signup_date]],"yyyy")</f>
        <v>2025</v>
      </c>
      <c r="F3862" t="s">
        <v>12791</v>
      </c>
      <c r="G3862" t="s">
        <v>27</v>
      </c>
      <c r="H3862" t="s">
        <v>12</v>
      </c>
      <c r="I3862" t="s">
        <v>24</v>
      </c>
      <c r="J3862" t="s">
        <v>22</v>
      </c>
      <c r="K3862" t="s">
        <v>26</v>
      </c>
      <c r="L3862" t="s">
        <v>12730</v>
      </c>
      <c r="M3862" t="s">
        <v>12731</v>
      </c>
    </row>
    <row r="3863" spans="1:13">
      <c r="A3863" t="s">
        <v>3901</v>
      </c>
      <c r="B3863" s="11">
        <v>45348.586111111108</v>
      </c>
      <c r="C3863" s="11" t="str">
        <f>TEXT(Customers_with_coords[[#This Row],[signup_date]],"dddd")</f>
        <v>Monday</v>
      </c>
      <c r="D3863" s="11" t="str">
        <f>TEXT(Customers_with_coords[[#This Row],[signup_date]],"mmmm")</f>
        <v>February</v>
      </c>
      <c r="E3863" s="11" t="str">
        <f>TEXT(Customers_with_coords[[#This Row],[signup_date]],"yyyy")</f>
        <v>2024</v>
      </c>
      <c r="F3863" t="s">
        <v>12791</v>
      </c>
      <c r="G3863" t="s">
        <v>27</v>
      </c>
      <c r="H3863" t="s">
        <v>38</v>
      </c>
      <c r="I3863" t="s">
        <v>21</v>
      </c>
      <c r="J3863" t="s">
        <v>34</v>
      </c>
      <c r="K3863" t="s">
        <v>26</v>
      </c>
      <c r="L3863" t="s">
        <v>12730</v>
      </c>
      <c r="M3863" t="s">
        <v>12731</v>
      </c>
    </row>
    <row r="3864" spans="1:13">
      <c r="A3864" t="s">
        <v>3902</v>
      </c>
      <c r="B3864" s="11">
        <v>45762.924305555556</v>
      </c>
      <c r="C3864" s="11" t="str">
        <f>TEXT(Customers_with_coords[[#This Row],[signup_date]],"dddd")</f>
        <v>Tuesday</v>
      </c>
      <c r="D3864" s="11" t="str">
        <f>TEXT(Customers_with_coords[[#This Row],[signup_date]],"mmmm")</f>
        <v>April</v>
      </c>
      <c r="E3864" s="11" t="str">
        <f>TEXT(Customers_with_coords[[#This Row],[signup_date]],"yyyy")</f>
        <v>2025</v>
      </c>
      <c r="F3864" t="s">
        <v>12791</v>
      </c>
      <c r="G3864" t="s">
        <v>27</v>
      </c>
      <c r="H3864" t="s">
        <v>12</v>
      </c>
      <c r="I3864" t="s">
        <v>13</v>
      </c>
      <c r="J3864" t="s">
        <v>40</v>
      </c>
      <c r="K3864" t="s">
        <v>26</v>
      </c>
      <c r="L3864" t="s">
        <v>12730</v>
      </c>
      <c r="M3864" t="s">
        <v>12731</v>
      </c>
    </row>
    <row r="3865" spans="1:13">
      <c r="A3865" t="s">
        <v>3903</v>
      </c>
      <c r="B3865" s="11">
        <v>45302.086805555555</v>
      </c>
      <c r="C3865" s="11" t="str">
        <f>TEXT(Customers_with_coords[[#This Row],[signup_date]],"dddd")</f>
        <v>Thursday</v>
      </c>
      <c r="D3865" s="11" t="str">
        <f>TEXT(Customers_with_coords[[#This Row],[signup_date]],"mmmm")</f>
        <v>January</v>
      </c>
      <c r="E3865" s="11" t="str">
        <f>TEXT(Customers_with_coords[[#This Row],[signup_date]],"yyyy")</f>
        <v>2024</v>
      </c>
      <c r="F3865" t="s">
        <v>12791</v>
      </c>
      <c r="G3865" t="s">
        <v>27</v>
      </c>
      <c r="H3865" t="s">
        <v>12</v>
      </c>
      <c r="I3865" t="s">
        <v>19</v>
      </c>
      <c r="J3865" t="s">
        <v>29</v>
      </c>
      <c r="K3865" t="s">
        <v>26</v>
      </c>
      <c r="L3865" t="s">
        <v>12730</v>
      </c>
      <c r="M3865" t="s">
        <v>12731</v>
      </c>
    </row>
    <row r="3866" spans="1:13">
      <c r="A3866" t="s">
        <v>3904</v>
      </c>
      <c r="B3866" s="1">
        <v>45556.197916666664</v>
      </c>
      <c r="C3866" s="1" t="str">
        <f>TEXT(Customers_with_coords[[#This Row],[signup_date]],"dddd")</f>
        <v>Saturday</v>
      </c>
      <c r="D3866" s="1" t="str">
        <f>TEXT(Customers_with_coords[[#This Row],[signup_date]],"mmmm")</f>
        <v>September</v>
      </c>
      <c r="E3866" s="1" t="str">
        <f>TEXT(Customers_with_coords[[#This Row],[signup_date]],"yyyy")</f>
        <v>2024</v>
      </c>
      <c r="F3866" t="s">
        <v>10</v>
      </c>
      <c r="G3866" t="s">
        <v>32</v>
      </c>
      <c r="H3866" t="s">
        <v>12</v>
      </c>
      <c r="I3866" t="s">
        <v>21</v>
      </c>
      <c r="J3866" t="s">
        <v>40</v>
      </c>
      <c r="K3866" t="s">
        <v>77</v>
      </c>
      <c r="L3866" t="s">
        <v>12740</v>
      </c>
      <c r="M3866" t="s">
        <v>12741</v>
      </c>
    </row>
    <row r="3867" spans="1:13">
      <c r="A3867" t="s">
        <v>3905</v>
      </c>
      <c r="B3867" s="1">
        <v>45471.671527777777</v>
      </c>
      <c r="C3867" s="1" t="str">
        <f>TEXT(Customers_with_coords[[#This Row],[signup_date]],"dddd")</f>
        <v>Friday</v>
      </c>
      <c r="D3867" s="1" t="str">
        <f>TEXT(Customers_with_coords[[#This Row],[signup_date]],"mmmm")</f>
        <v>June</v>
      </c>
      <c r="E3867" s="1" t="str">
        <f>TEXT(Customers_with_coords[[#This Row],[signup_date]],"yyyy")</f>
        <v>2024</v>
      </c>
      <c r="F3867" t="s">
        <v>10</v>
      </c>
      <c r="G3867" t="s">
        <v>32</v>
      </c>
      <c r="H3867" t="s">
        <v>12</v>
      </c>
      <c r="I3867" t="s">
        <v>13</v>
      </c>
      <c r="J3867" t="s">
        <v>34</v>
      </c>
      <c r="K3867" t="s">
        <v>31</v>
      </c>
      <c r="L3867" t="s">
        <v>12732</v>
      </c>
      <c r="M3867" t="s">
        <v>12733</v>
      </c>
    </row>
    <row r="3868" spans="1:13">
      <c r="A3868" t="s">
        <v>3906</v>
      </c>
      <c r="B3868" s="1">
        <v>45633.875</v>
      </c>
      <c r="C3868" s="1" t="str">
        <f>TEXT(Customers_with_coords[[#This Row],[signup_date]],"dddd")</f>
        <v>Saturday</v>
      </c>
      <c r="D3868" s="1" t="str">
        <f>TEXT(Customers_with_coords[[#This Row],[signup_date]],"mmmm")</f>
        <v>December</v>
      </c>
      <c r="E3868" s="1" t="str">
        <f>TEXT(Customers_with_coords[[#This Row],[signup_date]],"yyyy")</f>
        <v>2024</v>
      </c>
      <c r="F3868" t="s">
        <v>12791</v>
      </c>
      <c r="G3868" t="s">
        <v>27</v>
      </c>
      <c r="H3868" t="s">
        <v>12</v>
      </c>
      <c r="I3868" t="s">
        <v>21</v>
      </c>
      <c r="J3868" t="s">
        <v>34</v>
      </c>
      <c r="K3868" t="s">
        <v>45</v>
      </c>
      <c r="L3868" t="s">
        <v>12736</v>
      </c>
      <c r="M3868" t="s">
        <v>12737</v>
      </c>
    </row>
    <row r="3869" spans="1:13">
      <c r="A3869" t="s">
        <v>3907</v>
      </c>
      <c r="B3869" s="1">
        <v>45852.303472222222</v>
      </c>
      <c r="C3869" s="1" t="str">
        <f>TEXT(Customers_with_coords[[#This Row],[signup_date]],"dddd")</f>
        <v>Monday</v>
      </c>
      <c r="D3869" s="1" t="str">
        <f>TEXT(Customers_with_coords[[#This Row],[signup_date]],"mmmm")</f>
        <v>July</v>
      </c>
      <c r="E3869" s="1" t="str">
        <f>TEXT(Customers_with_coords[[#This Row],[signup_date]],"yyyy")</f>
        <v>2025</v>
      </c>
      <c r="F3869" t="s">
        <v>12791</v>
      </c>
      <c r="G3869" t="s">
        <v>27</v>
      </c>
      <c r="H3869" t="s">
        <v>12</v>
      </c>
      <c r="I3869" t="s">
        <v>43</v>
      </c>
      <c r="J3869" t="s">
        <v>29</v>
      </c>
      <c r="K3869" t="s">
        <v>45</v>
      </c>
      <c r="L3869" t="s">
        <v>12736</v>
      </c>
      <c r="M3869" t="s">
        <v>12737</v>
      </c>
    </row>
    <row r="3870" spans="1:13">
      <c r="A3870" t="s">
        <v>3908</v>
      </c>
      <c r="B3870" s="1">
        <v>45853.004166666666</v>
      </c>
      <c r="C3870" s="1" t="str">
        <f>TEXT(Customers_with_coords[[#This Row],[signup_date]],"dddd")</f>
        <v>Tuesday</v>
      </c>
      <c r="D3870" s="1" t="str">
        <f>TEXT(Customers_with_coords[[#This Row],[signup_date]],"mmmm")</f>
        <v>July</v>
      </c>
      <c r="E3870" s="1" t="str">
        <f>TEXT(Customers_with_coords[[#This Row],[signup_date]],"yyyy")</f>
        <v>2025</v>
      </c>
      <c r="F3870" t="s">
        <v>12791</v>
      </c>
      <c r="G3870" t="s">
        <v>27</v>
      </c>
      <c r="H3870" t="s">
        <v>46</v>
      </c>
      <c r="I3870" t="s">
        <v>24</v>
      </c>
      <c r="J3870" t="s">
        <v>29</v>
      </c>
      <c r="K3870" t="s">
        <v>45</v>
      </c>
      <c r="L3870" t="s">
        <v>12736</v>
      </c>
      <c r="M3870" t="s">
        <v>12737</v>
      </c>
    </row>
    <row r="3871" spans="1:13">
      <c r="A3871" t="s">
        <v>3909</v>
      </c>
      <c r="B3871" s="11">
        <v>45705.614583333336</v>
      </c>
      <c r="C3871" s="11" t="str">
        <f>TEXT(Customers_with_coords[[#This Row],[signup_date]],"dddd")</f>
        <v>Monday</v>
      </c>
      <c r="D3871" s="11" t="str">
        <f>TEXT(Customers_with_coords[[#This Row],[signup_date]],"mmmm")</f>
        <v>February</v>
      </c>
      <c r="E3871" s="11" t="str">
        <f>TEXT(Customers_with_coords[[#This Row],[signup_date]],"yyyy")</f>
        <v>2025</v>
      </c>
      <c r="F3871" t="s">
        <v>12791</v>
      </c>
      <c r="G3871" t="s">
        <v>27</v>
      </c>
      <c r="H3871" t="s">
        <v>12</v>
      </c>
      <c r="I3871" t="s">
        <v>13</v>
      </c>
      <c r="J3871" t="s">
        <v>40</v>
      </c>
      <c r="K3871" t="s">
        <v>26</v>
      </c>
      <c r="L3871" t="s">
        <v>12730</v>
      </c>
      <c r="M3871" t="s">
        <v>12731</v>
      </c>
    </row>
    <row r="3872" spans="1:13">
      <c r="A3872" t="s">
        <v>3910</v>
      </c>
      <c r="B3872" s="1">
        <v>45891.904861111114</v>
      </c>
      <c r="C3872" s="1" t="str">
        <f>TEXT(Customers_with_coords[[#This Row],[signup_date]],"dddd")</f>
        <v>Friday</v>
      </c>
      <c r="D3872" s="1" t="str">
        <f>TEXT(Customers_with_coords[[#This Row],[signup_date]],"mmmm")</f>
        <v>August</v>
      </c>
      <c r="E3872" s="1" t="str">
        <f>TEXT(Customers_with_coords[[#This Row],[signup_date]],"yyyy")</f>
        <v>2025</v>
      </c>
      <c r="F3872" t="s">
        <v>10</v>
      </c>
      <c r="G3872" t="s">
        <v>32</v>
      </c>
      <c r="H3872" t="s">
        <v>12</v>
      </c>
      <c r="I3872" t="s">
        <v>21</v>
      </c>
      <c r="J3872" t="s">
        <v>22</v>
      </c>
      <c r="K3872" t="s">
        <v>31</v>
      </c>
      <c r="L3872" t="s">
        <v>12732</v>
      </c>
      <c r="M3872" t="s">
        <v>12733</v>
      </c>
    </row>
    <row r="3873" spans="1:13">
      <c r="A3873" t="s">
        <v>3911</v>
      </c>
      <c r="B3873" s="11">
        <v>45516.329861111109</v>
      </c>
      <c r="C3873" s="11" t="str">
        <f>TEXT(Customers_with_coords[[#This Row],[signup_date]],"dddd")</f>
        <v>Monday</v>
      </c>
      <c r="D3873" s="11" t="str">
        <f>TEXT(Customers_with_coords[[#This Row],[signup_date]],"mmmm")</f>
        <v>August</v>
      </c>
      <c r="E3873" s="11" t="str">
        <f>TEXT(Customers_with_coords[[#This Row],[signup_date]],"yyyy")</f>
        <v>2024</v>
      </c>
      <c r="F3873" t="s">
        <v>12791</v>
      </c>
      <c r="G3873" t="s">
        <v>27</v>
      </c>
      <c r="H3873" t="s">
        <v>12</v>
      </c>
      <c r="I3873" t="s">
        <v>19</v>
      </c>
      <c r="J3873" t="s">
        <v>22</v>
      </c>
      <c r="K3873" t="s">
        <v>26</v>
      </c>
      <c r="L3873" t="s">
        <v>12730</v>
      </c>
      <c r="M3873" t="s">
        <v>12731</v>
      </c>
    </row>
    <row r="3874" spans="1:13">
      <c r="A3874" t="s">
        <v>3912</v>
      </c>
      <c r="B3874" s="1">
        <v>45657.824999999997</v>
      </c>
      <c r="C3874" s="1" t="str">
        <f>TEXT(Customers_with_coords[[#This Row],[signup_date]],"dddd")</f>
        <v>Tuesday</v>
      </c>
      <c r="D3874" s="1" t="str">
        <f>TEXT(Customers_with_coords[[#This Row],[signup_date]],"mmmm")</f>
        <v>December</v>
      </c>
      <c r="E3874" s="1" t="str">
        <f>TEXT(Customers_with_coords[[#This Row],[signup_date]],"yyyy")</f>
        <v>2024</v>
      </c>
      <c r="F3874" t="s">
        <v>10</v>
      </c>
      <c r="G3874" t="s">
        <v>32</v>
      </c>
      <c r="H3874" t="s">
        <v>46</v>
      </c>
      <c r="I3874" t="s">
        <v>19</v>
      </c>
      <c r="J3874" t="s">
        <v>40</v>
      </c>
      <c r="K3874" t="s">
        <v>77</v>
      </c>
      <c r="L3874" t="s">
        <v>12740</v>
      </c>
      <c r="M3874" t="s">
        <v>12741</v>
      </c>
    </row>
    <row r="3875" spans="1:13">
      <c r="A3875" t="s">
        <v>3913</v>
      </c>
      <c r="B3875" s="1">
        <v>45700.097916666666</v>
      </c>
      <c r="C3875" s="1" t="str">
        <f>TEXT(Customers_with_coords[[#This Row],[signup_date]],"dddd")</f>
        <v>Wednesday</v>
      </c>
      <c r="D3875" s="1" t="str">
        <f>TEXT(Customers_with_coords[[#This Row],[signup_date]],"mmmm")</f>
        <v>February</v>
      </c>
      <c r="E3875" s="1" t="str">
        <f>TEXT(Customers_with_coords[[#This Row],[signup_date]],"yyyy")</f>
        <v>2025</v>
      </c>
      <c r="F3875" t="s">
        <v>10</v>
      </c>
      <c r="G3875" t="s">
        <v>11</v>
      </c>
      <c r="H3875" t="s">
        <v>12</v>
      </c>
      <c r="I3875" t="s">
        <v>24</v>
      </c>
      <c r="J3875" t="s">
        <v>29</v>
      </c>
      <c r="K3875" t="s">
        <v>9</v>
      </c>
      <c r="L3875" t="s">
        <v>12726</v>
      </c>
      <c r="M3875" t="s">
        <v>12727</v>
      </c>
    </row>
    <row r="3876" spans="1:13">
      <c r="A3876" t="s">
        <v>3914</v>
      </c>
      <c r="B3876" s="11">
        <v>45729.836805555555</v>
      </c>
      <c r="C3876" s="11" t="str">
        <f>TEXT(Customers_with_coords[[#This Row],[signup_date]],"dddd")</f>
        <v>Thursday</v>
      </c>
      <c r="D3876" s="11" t="str">
        <f>TEXT(Customers_with_coords[[#This Row],[signup_date]],"mmmm")</f>
        <v>March</v>
      </c>
      <c r="E3876" s="11" t="str">
        <f>TEXT(Customers_with_coords[[#This Row],[signup_date]],"yyyy")</f>
        <v>2025</v>
      </c>
      <c r="F3876" t="s">
        <v>12791</v>
      </c>
      <c r="G3876" t="s">
        <v>27</v>
      </c>
      <c r="H3876" t="s">
        <v>12</v>
      </c>
      <c r="I3876" t="s">
        <v>21</v>
      </c>
      <c r="J3876" t="s">
        <v>14</v>
      </c>
      <c r="K3876" t="s">
        <v>26</v>
      </c>
      <c r="L3876" t="s">
        <v>12730</v>
      </c>
      <c r="M3876" t="s">
        <v>12731</v>
      </c>
    </row>
    <row r="3877" spans="1:13">
      <c r="A3877" t="s">
        <v>3915</v>
      </c>
      <c r="B3877" s="1">
        <v>45629.832638888889</v>
      </c>
      <c r="C3877" s="1" t="str">
        <f>TEXT(Customers_with_coords[[#This Row],[signup_date]],"dddd")</f>
        <v>Tuesday</v>
      </c>
      <c r="D3877" s="1" t="str">
        <f>TEXT(Customers_with_coords[[#This Row],[signup_date]],"mmmm")</f>
        <v>December</v>
      </c>
      <c r="E3877" s="1" t="str">
        <f>TEXT(Customers_with_coords[[#This Row],[signup_date]],"yyyy")</f>
        <v>2024</v>
      </c>
      <c r="F3877" t="s">
        <v>12791</v>
      </c>
      <c r="G3877" t="s">
        <v>27</v>
      </c>
      <c r="H3877" t="s">
        <v>12</v>
      </c>
      <c r="I3877" t="s">
        <v>21</v>
      </c>
      <c r="J3877" t="s">
        <v>14</v>
      </c>
      <c r="K3877" t="s">
        <v>45</v>
      </c>
      <c r="L3877" t="s">
        <v>12736</v>
      </c>
      <c r="M3877" t="s">
        <v>12737</v>
      </c>
    </row>
    <row r="3878" spans="1:13">
      <c r="A3878" t="s">
        <v>3916</v>
      </c>
      <c r="B3878" s="1">
        <v>45677.736805555556</v>
      </c>
      <c r="C3878" s="1" t="str">
        <f>TEXT(Customers_with_coords[[#This Row],[signup_date]],"dddd")</f>
        <v>Monday</v>
      </c>
      <c r="D3878" s="1" t="str">
        <f>TEXT(Customers_with_coords[[#This Row],[signup_date]],"mmmm")</f>
        <v>January</v>
      </c>
      <c r="E3878" s="1" t="str">
        <f>TEXT(Customers_with_coords[[#This Row],[signup_date]],"yyyy")</f>
        <v>2025</v>
      </c>
      <c r="F3878" t="s">
        <v>10</v>
      </c>
      <c r="G3878" t="s">
        <v>32</v>
      </c>
      <c r="H3878" t="s">
        <v>46</v>
      </c>
      <c r="I3878" t="s">
        <v>19</v>
      </c>
      <c r="J3878" t="s">
        <v>29</v>
      </c>
      <c r="K3878" t="s">
        <v>52</v>
      </c>
      <c r="L3878" t="s">
        <v>12738</v>
      </c>
      <c r="M3878" t="s">
        <v>12739</v>
      </c>
    </row>
    <row r="3879" spans="1:13">
      <c r="A3879" t="s">
        <v>3917</v>
      </c>
      <c r="B3879" s="1">
        <v>45877.317361111112</v>
      </c>
      <c r="C3879" s="1" t="str">
        <f>TEXT(Customers_with_coords[[#This Row],[signup_date]],"dddd")</f>
        <v>Friday</v>
      </c>
      <c r="D3879" s="1" t="str">
        <f>TEXT(Customers_with_coords[[#This Row],[signup_date]],"mmmm")</f>
        <v>August</v>
      </c>
      <c r="E3879" s="1" t="str">
        <f>TEXT(Customers_with_coords[[#This Row],[signup_date]],"yyyy")</f>
        <v>2025</v>
      </c>
      <c r="F3879" t="s">
        <v>12791</v>
      </c>
      <c r="G3879" t="s">
        <v>27</v>
      </c>
      <c r="H3879" t="s">
        <v>38</v>
      </c>
      <c r="I3879" t="s">
        <v>19</v>
      </c>
      <c r="J3879" t="s">
        <v>34</v>
      </c>
      <c r="K3879" t="s">
        <v>45</v>
      </c>
      <c r="L3879" t="s">
        <v>12736</v>
      </c>
      <c r="M3879" t="s">
        <v>12737</v>
      </c>
    </row>
    <row r="3880" spans="1:13">
      <c r="A3880" t="s">
        <v>3918</v>
      </c>
      <c r="B3880" s="1">
        <v>45326.439583333333</v>
      </c>
      <c r="C3880" s="1" t="str">
        <f>TEXT(Customers_with_coords[[#This Row],[signup_date]],"dddd")</f>
        <v>Sunday</v>
      </c>
      <c r="D3880" s="1" t="str">
        <f>TEXT(Customers_with_coords[[#This Row],[signup_date]],"mmmm")</f>
        <v>February</v>
      </c>
      <c r="E3880" s="1" t="str">
        <f>TEXT(Customers_with_coords[[#This Row],[signup_date]],"yyyy")</f>
        <v>2024</v>
      </c>
      <c r="F3880" t="s">
        <v>10</v>
      </c>
      <c r="G3880" t="s">
        <v>11</v>
      </c>
      <c r="H3880" t="s">
        <v>12</v>
      </c>
      <c r="I3880" t="s">
        <v>21</v>
      </c>
      <c r="J3880" t="s">
        <v>22</v>
      </c>
      <c r="K3880" t="s">
        <v>9</v>
      </c>
      <c r="L3880" t="s">
        <v>12726</v>
      </c>
      <c r="M3880" t="s">
        <v>12727</v>
      </c>
    </row>
    <row r="3881" spans="1:13">
      <c r="A3881" t="s">
        <v>3919</v>
      </c>
      <c r="B3881" s="11">
        <v>45739.379166666666</v>
      </c>
      <c r="C3881" s="11" t="str">
        <f>TEXT(Customers_with_coords[[#This Row],[signup_date]],"dddd")</f>
        <v>Sunday</v>
      </c>
      <c r="D3881" s="11" t="str">
        <f>TEXT(Customers_with_coords[[#This Row],[signup_date]],"mmmm")</f>
        <v>March</v>
      </c>
      <c r="E3881" s="11" t="str">
        <f>TEXT(Customers_with_coords[[#This Row],[signup_date]],"yyyy")</f>
        <v>2025</v>
      </c>
      <c r="F3881" t="s">
        <v>12791</v>
      </c>
      <c r="G3881" t="s">
        <v>27</v>
      </c>
      <c r="H3881" t="s">
        <v>12</v>
      </c>
      <c r="I3881" t="s">
        <v>19</v>
      </c>
      <c r="J3881" t="s">
        <v>29</v>
      </c>
      <c r="K3881" t="s">
        <v>26</v>
      </c>
      <c r="L3881" t="s">
        <v>12730</v>
      </c>
      <c r="M3881" t="s">
        <v>12731</v>
      </c>
    </row>
    <row r="3882" spans="1:13">
      <c r="A3882" t="s">
        <v>3920</v>
      </c>
      <c r="B3882" s="1">
        <v>45658.482638888891</v>
      </c>
      <c r="C3882" s="1" t="str">
        <f>TEXT(Customers_with_coords[[#This Row],[signup_date]],"dddd")</f>
        <v>Wednesday</v>
      </c>
      <c r="D3882" s="1" t="str">
        <f>TEXT(Customers_with_coords[[#This Row],[signup_date]],"mmmm")</f>
        <v>January</v>
      </c>
      <c r="E3882" s="1" t="str">
        <f>TEXT(Customers_with_coords[[#This Row],[signup_date]],"yyyy")</f>
        <v>2025</v>
      </c>
      <c r="F3882" t="s">
        <v>12791</v>
      </c>
      <c r="G3882" t="s">
        <v>27</v>
      </c>
      <c r="H3882" t="s">
        <v>38</v>
      </c>
      <c r="I3882" t="s">
        <v>19</v>
      </c>
      <c r="J3882" t="s">
        <v>40</v>
      </c>
      <c r="K3882" t="s">
        <v>45</v>
      </c>
      <c r="L3882" t="s">
        <v>12736</v>
      </c>
      <c r="M3882" t="s">
        <v>12737</v>
      </c>
    </row>
    <row r="3883" spans="1:13">
      <c r="A3883" t="s">
        <v>3921</v>
      </c>
      <c r="B3883" s="11">
        <v>45834.032638888886</v>
      </c>
      <c r="C3883" s="11" t="str">
        <f>TEXT(Customers_with_coords[[#This Row],[signup_date]],"dddd")</f>
        <v>Thursday</v>
      </c>
      <c r="D3883" s="11" t="str">
        <f>TEXT(Customers_with_coords[[#This Row],[signup_date]],"mmmm")</f>
        <v>June</v>
      </c>
      <c r="E3883" s="11" t="str">
        <f>TEXT(Customers_with_coords[[#This Row],[signup_date]],"yyyy")</f>
        <v>2025</v>
      </c>
      <c r="F3883" t="s">
        <v>12791</v>
      </c>
      <c r="G3883" t="s">
        <v>27</v>
      </c>
      <c r="H3883" t="s">
        <v>60</v>
      </c>
      <c r="I3883" t="s">
        <v>19</v>
      </c>
      <c r="J3883" t="s">
        <v>29</v>
      </c>
      <c r="K3883" t="s">
        <v>26</v>
      </c>
      <c r="L3883" t="s">
        <v>12730</v>
      </c>
      <c r="M3883" t="s">
        <v>12731</v>
      </c>
    </row>
    <row r="3884" spans="1:13">
      <c r="A3884" t="s">
        <v>3922</v>
      </c>
      <c r="B3884" s="1">
        <v>45451.302083333336</v>
      </c>
      <c r="C3884" s="1" t="str">
        <f>TEXT(Customers_with_coords[[#This Row],[signup_date]],"dddd")</f>
        <v>Saturday</v>
      </c>
      <c r="D3884" s="1" t="str">
        <f>TEXT(Customers_with_coords[[#This Row],[signup_date]],"mmmm")</f>
        <v>June</v>
      </c>
      <c r="E3884" s="1" t="str">
        <f>TEXT(Customers_with_coords[[#This Row],[signup_date]],"yyyy")</f>
        <v>2024</v>
      </c>
      <c r="F3884" t="s">
        <v>10</v>
      </c>
      <c r="G3884" t="s">
        <v>11</v>
      </c>
      <c r="H3884" t="s">
        <v>46</v>
      </c>
      <c r="I3884" t="s">
        <v>19</v>
      </c>
      <c r="J3884" t="s">
        <v>22</v>
      </c>
      <c r="K3884" t="s">
        <v>9</v>
      </c>
      <c r="L3884" t="s">
        <v>12726</v>
      </c>
      <c r="M3884" t="s">
        <v>12727</v>
      </c>
    </row>
    <row r="3885" spans="1:13">
      <c r="A3885" t="s">
        <v>3923</v>
      </c>
      <c r="B3885" s="11">
        <v>45558.972916666666</v>
      </c>
      <c r="C3885" s="11" t="str">
        <f>TEXT(Customers_with_coords[[#This Row],[signup_date]],"dddd")</f>
        <v>Monday</v>
      </c>
      <c r="D3885" s="11" t="str">
        <f>TEXT(Customers_with_coords[[#This Row],[signup_date]],"mmmm")</f>
        <v>September</v>
      </c>
      <c r="E3885" s="11" t="str">
        <f>TEXT(Customers_with_coords[[#This Row],[signup_date]],"yyyy")</f>
        <v>2024</v>
      </c>
      <c r="F3885" t="s">
        <v>12791</v>
      </c>
      <c r="G3885" t="s">
        <v>27</v>
      </c>
      <c r="H3885" t="s">
        <v>60</v>
      </c>
      <c r="I3885" t="s">
        <v>24</v>
      </c>
      <c r="J3885" t="s">
        <v>22</v>
      </c>
      <c r="K3885" t="s">
        <v>26</v>
      </c>
      <c r="L3885" t="s">
        <v>12730</v>
      </c>
      <c r="M3885" t="s">
        <v>12731</v>
      </c>
    </row>
    <row r="3886" spans="1:13">
      <c r="A3886" t="s">
        <v>3924</v>
      </c>
      <c r="B3886" s="1">
        <v>45460.678472222222</v>
      </c>
      <c r="C3886" s="1" t="str">
        <f>TEXT(Customers_with_coords[[#This Row],[signup_date]],"dddd")</f>
        <v>Monday</v>
      </c>
      <c r="D3886" s="1" t="str">
        <f>TEXT(Customers_with_coords[[#This Row],[signup_date]],"mmmm")</f>
        <v>June</v>
      </c>
      <c r="E3886" s="1" t="str">
        <f>TEXT(Customers_with_coords[[#This Row],[signup_date]],"yyyy")</f>
        <v>2024</v>
      </c>
      <c r="F3886" t="s">
        <v>17</v>
      </c>
      <c r="G3886" t="s">
        <v>18</v>
      </c>
      <c r="H3886" t="s">
        <v>46</v>
      </c>
      <c r="I3886" t="s">
        <v>21</v>
      </c>
      <c r="J3886" t="s">
        <v>34</v>
      </c>
      <c r="K3886" t="s">
        <v>16</v>
      </c>
      <c r="L3886" t="s">
        <v>12728</v>
      </c>
      <c r="M3886" t="s">
        <v>12729</v>
      </c>
    </row>
    <row r="3887" spans="1:13">
      <c r="A3887" t="s">
        <v>3925</v>
      </c>
      <c r="B3887" s="1">
        <v>45774.722916666666</v>
      </c>
      <c r="C3887" s="1" t="str">
        <f>TEXT(Customers_with_coords[[#This Row],[signup_date]],"dddd")</f>
        <v>Sunday</v>
      </c>
      <c r="D3887" s="1" t="str">
        <f>TEXT(Customers_with_coords[[#This Row],[signup_date]],"mmmm")</f>
        <v>April</v>
      </c>
      <c r="E3887" s="1" t="str">
        <f>TEXT(Customers_with_coords[[#This Row],[signup_date]],"yyyy")</f>
        <v>2025</v>
      </c>
      <c r="F3887" t="s">
        <v>17</v>
      </c>
      <c r="G3887" t="s">
        <v>18</v>
      </c>
      <c r="H3887" t="s">
        <v>46</v>
      </c>
      <c r="I3887" t="s">
        <v>21</v>
      </c>
      <c r="J3887" t="s">
        <v>29</v>
      </c>
      <c r="K3887" t="s">
        <v>16</v>
      </c>
      <c r="L3887" t="s">
        <v>12728</v>
      </c>
      <c r="M3887" t="s">
        <v>12729</v>
      </c>
    </row>
    <row r="3888" spans="1:13">
      <c r="A3888" t="s">
        <v>3926</v>
      </c>
      <c r="B3888" s="1">
        <v>45398.211805555555</v>
      </c>
      <c r="C3888" s="1" t="str">
        <f>TEXT(Customers_with_coords[[#This Row],[signup_date]],"dddd")</f>
        <v>Tuesday</v>
      </c>
      <c r="D3888" s="1" t="str">
        <f>TEXT(Customers_with_coords[[#This Row],[signup_date]],"mmmm")</f>
        <v>April</v>
      </c>
      <c r="E3888" s="1" t="str">
        <f>TEXT(Customers_with_coords[[#This Row],[signup_date]],"yyyy")</f>
        <v>2024</v>
      </c>
      <c r="F3888" t="s">
        <v>10</v>
      </c>
      <c r="G3888" t="s">
        <v>32</v>
      </c>
      <c r="H3888" t="s">
        <v>12</v>
      </c>
      <c r="I3888" t="s">
        <v>19</v>
      </c>
      <c r="J3888" t="s">
        <v>34</v>
      </c>
      <c r="K3888" t="s">
        <v>77</v>
      </c>
      <c r="L3888" t="s">
        <v>12740</v>
      </c>
      <c r="M3888" t="s">
        <v>12741</v>
      </c>
    </row>
    <row r="3889" spans="1:13">
      <c r="A3889" t="s">
        <v>3927</v>
      </c>
      <c r="B3889" s="1">
        <v>45557.522916666669</v>
      </c>
      <c r="C3889" s="1" t="str">
        <f>TEXT(Customers_with_coords[[#This Row],[signup_date]],"dddd")</f>
        <v>Sunday</v>
      </c>
      <c r="D3889" s="1" t="str">
        <f>TEXT(Customers_with_coords[[#This Row],[signup_date]],"mmmm")</f>
        <v>September</v>
      </c>
      <c r="E3889" s="1" t="str">
        <f>TEXT(Customers_with_coords[[#This Row],[signup_date]],"yyyy")</f>
        <v>2024</v>
      </c>
      <c r="F3889" t="s">
        <v>133</v>
      </c>
      <c r="G3889" t="s">
        <v>27</v>
      </c>
      <c r="H3889" t="s">
        <v>12</v>
      </c>
      <c r="I3889" t="s">
        <v>19</v>
      </c>
      <c r="J3889" t="s">
        <v>22</v>
      </c>
      <c r="K3889" t="s">
        <v>132</v>
      </c>
      <c r="L3889" t="s">
        <v>12744</v>
      </c>
      <c r="M3889" t="s">
        <v>12745</v>
      </c>
    </row>
    <row r="3890" spans="1:13">
      <c r="A3890" t="s">
        <v>3928</v>
      </c>
      <c r="B3890" s="1">
        <v>45818.638194444444</v>
      </c>
      <c r="C3890" s="1" t="str">
        <f>TEXT(Customers_with_coords[[#This Row],[signup_date]],"dddd")</f>
        <v>Tuesday</v>
      </c>
      <c r="D3890" s="1" t="str">
        <f>TEXT(Customers_with_coords[[#This Row],[signup_date]],"mmmm")</f>
        <v>June</v>
      </c>
      <c r="E3890" s="1" t="str">
        <f>TEXT(Customers_with_coords[[#This Row],[signup_date]],"yyyy")</f>
        <v>2025</v>
      </c>
      <c r="F3890" t="s">
        <v>10</v>
      </c>
      <c r="G3890" t="s">
        <v>32</v>
      </c>
      <c r="H3890" t="s">
        <v>12</v>
      </c>
      <c r="I3890" t="s">
        <v>19</v>
      </c>
      <c r="J3890" t="s">
        <v>40</v>
      </c>
      <c r="K3890" t="s">
        <v>31</v>
      </c>
      <c r="L3890" t="s">
        <v>12732</v>
      </c>
      <c r="M3890" t="s">
        <v>12733</v>
      </c>
    </row>
    <row r="3891" spans="1:13">
      <c r="A3891" t="s">
        <v>3929</v>
      </c>
      <c r="B3891" s="1">
        <v>45626.62777777778</v>
      </c>
      <c r="C3891" s="1" t="str">
        <f>TEXT(Customers_with_coords[[#This Row],[signup_date]],"dddd")</f>
        <v>Saturday</v>
      </c>
      <c r="D3891" s="1" t="str">
        <f>TEXT(Customers_with_coords[[#This Row],[signup_date]],"mmmm")</f>
        <v>November</v>
      </c>
      <c r="E3891" s="1" t="str">
        <f>TEXT(Customers_with_coords[[#This Row],[signup_date]],"yyyy")</f>
        <v>2024</v>
      </c>
      <c r="F3891" t="s">
        <v>12791</v>
      </c>
      <c r="G3891" t="s">
        <v>27</v>
      </c>
      <c r="H3891" t="s">
        <v>38</v>
      </c>
      <c r="I3891" t="s">
        <v>43</v>
      </c>
      <c r="J3891" t="s">
        <v>29</v>
      </c>
      <c r="K3891" t="s">
        <v>45</v>
      </c>
      <c r="L3891" t="s">
        <v>12736</v>
      </c>
      <c r="M3891" t="s">
        <v>12737</v>
      </c>
    </row>
    <row r="3892" spans="1:13">
      <c r="A3892" t="s">
        <v>3930</v>
      </c>
      <c r="B3892" s="1">
        <v>45572.979166666664</v>
      </c>
      <c r="C3892" s="1" t="str">
        <f>TEXT(Customers_with_coords[[#This Row],[signup_date]],"dddd")</f>
        <v>Monday</v>
      </c>
      <c r="D3892" s="1" t="str">
        <f>TEXT(Customers_with_coords[[#This Row],[signup_date]],"mmmm")</f>
        <v>October</v>
      </c>
      <c r="E3892" s="1" t="str">
        <f>TEXT(Customers_with_coords[[#This Row],[signup_date]],"yyyy")</f>
        <v>2024</v>
      </c>
      <c r="F3892" t="s">
        <v>12791</v>
      </c>
      <c r="G3892" t="s">
        <v>27</v>
      </c>
      <c r="H3892" t="s">
        <v>38</v>
      </c>
      <c r="I3892" t="s">
        <v>43</v>
      </c>
      <c r="J3892" t="s">
        <v>40</v>
      </c>
      <c r="K3892" t="s">
        <v>45</v>
      </c>
      <c r="L3892" t="s">
        <v>12736</v>
      </c>
      <c r="M3892" t="s">
        <v>12737</v>
      </c>
    </row>
    <row r="3893" spans="1:13">
      <c r="A3893" t="s">
        <v>3931</v>
      </c>
      <c r="B3893" s="11">
        <v>45862.924305555556</v>
      </c>
      <c r="C3893" s="11" t="str">
        <f>TEXT(Customers_with_coords[[#This Row],[signup_date]],"dddd")</f>
        <v>Thursday</v>
      </c>
      <c r="D3893" s="11" t="str">
        <f>TEXT(Customers_with_coords[[#This Row],[signup_date]],"mmmm")</f>
        <v>July</v>
      </c>
      <c r="E3893" s="11" t="str">
        <f>TEXT(Customers_with_coords[[#This Row],[signup_date]],"yyyy")</f>
        <v>2025</v>
      </c>
      <c r="F3893" t="s">
        <v>12791</v>
      </c>
      <c r="G3893" t="s">
        <v>27</v>
      </c>
      <c r="H3893" t="s">
        <v>12</v>
      </c>
      <c r="I3893" t="s">
        <v>19</v>
      </c>
      <c r="J3893" t="s">
        <v>29</v>
      </c>
      <c r="K3893" t="s">
        <v>26</v>
      </c>
      <c r="L3893" t="s">
        <v>12730</v>
      </c>
      <c r="M3893" t="s">
        <v>12731</v>
      </c>
    </row>
    <row r="3894" spans="1:13">
      <c r="A3894" t="s">
        <v>3932</v>
      </c>
      <c r="B3894" s="1">
        <v>45752.306250000001</v>
      </c>
      <c r="C3894" s="1" t="str">
        <f>TEXT(Customers_with_coords[[#This Row],[signup_date]],"dddd")</f>
        <v>Saturday</v>
      </c>
      <c r="D3894" s="1" t="str">
        <f>TEXT(Customers_with_coords[[#This Row],[signup_date]],"mmmm")</f>
        <v>April</v>
      </c>
      <c r="E3894" s="1" t="str">
        <f>TEXT(Customers_with_coords[[#This Row],[signup_date]],"yyyy")</f>
        <v>2025</v>
      </c>
      <c r="F3894" t="s">
        <v>17</v>
      </c>
      <c r="G3894" t="s">
        <v>18</v>
      </c>
      <c r="H3894" t="s">
        <v>12</v>
      </c>
      <c r="I3894" t="s">
        <v>43</v>
      </c>
      <c r="J3894" t="s">
        <v>22</v>
      </c>
      <c r="K3894" t="s">
        <v>16</v>
      </c>
      <c r="L3894" t="s">
        <v>12728</v>
      </c>
      <c r="M3894" t="s">
        <v>12729</v>
      </c>
    </row>
    <row r="3895" spans="1:13">
      <c r="A3895" t="s">
        <v>3933</v>
      </c>
      <c r="B3895" s="11">
        <v>45413.664583333331</v>
      </c>
      <c r="C3895" s="11" t="str">
        <f>TEXT(Customers_with_coords[[#This Row],[signup_date]],"dddd")</f>
        <v>Wednesday</v>
      </c>
      <c r="D3895" s="11" t="str">
        <f>TEXT(Customers_with_coords[[#This Row],[signup_date]],"mmmm")</f>
        <v>May</v>
      </c>
      <c r="E3895" s="11" t="str">
        <f>TEXT(Customers_with_coords[[#This Row],[signup_date]],"yyyy")</f>
        <v>2024</v>
      </c>
      <c r="F3895" t="s">
        <v>12791</v>
      </c>
      <c r="G3895" t="s">
        <v>27</v>
      </c>
      <c r="H3895" t="s">
        <v>12</v>
      </c>
      <c r="I3895" t="s">
        <v>19</v>
      </c>
      <c r="J3895" t="s">
        <v>14</v>
      </c>
      <c r="K3895" t="s">
        <v>26</v>
      </c>
      <c r="L3895" t="s">
        <v>12730</v>
      </c>
      <c r="M3895" t="s">
        <v>12731</v>
      </c>
    </row>
    <row r="3896" spans="1:13">
      <c r="A3896" t="s">
        <v>3934</v>
      </c>
      <c r="B3896" s="11">
        <v>45832.15347222222</v>
      </c>
      <c r="C3896" s="11" t="str">
        <f>TEXT(Customers_with_coords[[#This Row],[signup_date]],"dddd")</f>
        <v>Tuesday</v>
      </c>
      <c r="D3896" s="11" t="str">
        <f>TEXT(Customers_with_coords[[#This Row],[signup_date]],"mmmm")</f>
        <v>June</v>
      </c>
      <c r="E3896" s="11" t="str">
        <f>TEXT(Customers_with_coords[[#This Row],[signup_date]],"yyyy")</f>
        <v>2025</v>
      </c>
      <c r="F3896" t="s">
        <v>12791</v>
      </c>
      <c r="G3896" t="s">
        <v>27</v>
      </c>
      <c r="H3896" t="s">
        <v>12</v>
      </c>
      <c r="I3896" t="s">
        <v>19</v>
      </c>
      <c r="J3896" t="s">
        <v>29</v>
      </c>
      <c r="K3896" t="s">
        <v>26</v>
      </c>
      <c r="L3896" t="s">
        <v>12730</v>
      </c>
      <c r="M3896" t="s">
        <v>12731</v>
      </c>
    </row>
    <row r="3897" spans="1:13">
      <c r="A3897" t="s">
        <v>3935</v>
      </c>
      <c r="B3897" s="1">
        <v>45733.47152777778</v>
      </c>
      <c r="C3897" s="1" t="str">
        <f>TEXT(Customers_with_coords[[#This Row],[signup_date]],"dddd")</f>
        <v>Monday</v>
      </c>
      <c r="D3897" s="1" t="str">
        <f>TEXT(Customers_with_coords[[#This Row],[signup_date]],"mmmm")</f>
        <v>March</v>
      </c>
      <c r="E3897" s="1" t="str">
        <f>TEXT(Customers_with_coords[[#This Row],[signup_date]],"yyyy")</f>
        <v>2025</v>
      </c>
      <c r="F3897" t="s">
        <v>133</v>
      </c>
      <c r="G3897" t="s">
        <v>27</v>
      </c>
      <c r="H3897" t="s">
        <v>12</v>
      </c>
      <c r="I3897" t="s">
        <v>48</v>
      </c>
      <c r="J3897" t="s">
        <v>14</v>
      </c>
      <c r="K3897" t="s">
        <v>132</v>
      </c>
      <c r="L3897" t="s">
        <v>12744</v>
      </c>
      <c r="M3897" t="s">
        <v>12745</v>
      </c>
    </row>
    <row r="3898" spans="1:13">
      <c r="A3898" t="s">
        <v>3936</v>
      </c>
      <c r="B3898" s="1">
        <v>45796.189583333333</v>
      </c>
      <c r="C3898" s="1" t="str">
        <f>TEXT(Customers_with_coords[[#This Row],[signup_date]],"dddd")</f>
        <v>Monday</v>
      </c>
      <c r="D3898" s="1" t="str">
        <f>TEXT(Customers_with_coords[[#This Row],[signup_date]],"mmmm")</f>
        <v>May</v>
      </c>
      <c r="E3898" s="1" t="str">
        <f>TEXT(Customers_with_coords[[#This Row],[signup_date]],"yyyy")</f>
        <v>2025</v>
      </c>
      <c r="F3898" t="s">
        <v>17</v>
      </c>
      <c r="G3898" t="s">
        <v>18</v>
      </c>
      <c r="H3898" t="s">
        <v>12</v>
      </c>
      <c r="I3898" t="s">
        <v>43</v>
      </c>
      <c r="J3898" t="s">
        <v>22</v>
      </c>
      <c r="K3898" t="s">
        <v>16</v>
      </c>
      <c r="L3898" t="s">
        <v>12728</v>
      </c>
      <c r="M3898" t="s">
        <v>12729</v>
      </c>
    </row>
    <row r="3899" spans="1:13">
      <c r="A3899" t="s">
        <v>3937</v>
      </c>
      <c r="B3899" s="1">
        <v>45395.92291666667</v>
      </c>
      <c r="C3899" s="1" t="str">
        <f>TEXT(Customers_with_coords[[#This Row],[signup_date]],"dddd")</f>
        <v>Saturday</v>
      </c>
      <c r="D3899" s="1" t="str">
        <f>TEXT(Customers_with_coords[[#This Row],[signup_date]],"mmmm")</f>
        <v>April</v>
      </c>
      <c r="E3899" s="1" t="str">
        <f>TEXT(Customers_with_coords[[#This Row],[signup_date]],"yyyy")</f>
        <v>2024</v>
      </c>
      <c r="F3899" t="s">
        <v>10</v>
      </c>
      <c r="G3899" t="s">
        <v>32</v>
      </c>
      <c r="H3899" t="s">
        <v>38</v>
      </c>
      <c r="I3899" t="s">
        <v>48</v>
      </c>
      <c r="J3899" t="s">
        <v>29</v>
      </c>
      <c r="K3899" t="s">
        <v>52</v>
      </c>
      <c r="L3899" t="s">
        <v>12738</v>
      </c>
      <c r="M3899" t="s">
        <v>12739</v>
      </c>
    </row>
    <row r="3900" spans="1:13">
      <c r="A3900" t="s">
        <v>3938</v>
      </c>
      <c r="B3900" s="11">
        <v>45451.631944444445</v>
      </c>
      <c r="C3900" s="11" t="str">
        <f>TEXT(Customers_with_coords[[#This Row],[signup_date]],"dddd")</f>
        <v>Saturday</v>
      </c>
      <c r="D3900" s="11" t="str">
        <f>TEXT(Customers_with_coords[[#This Row],[signup_date]],"mmmm")</f>
        <v>June</v>
      </c>
      <c r="E3900" s="11" t="str">
        <f>TEXT(Customers_with_coords[[#This Row],[signup_date]],"yyyy")</f>
        <v>2024</v>
      </c>
      <c r="F3900" t="s">
        <v>12791</v>
      </c>
      <c r="G3900" t="s">
        <v>27</v>
      </c>
      <c r="H3900" t="s">
        <v>12</v>
      </c>
      <c r="I3900" t="s">
        <v>21</v>
      </c>
      <c r="J3900" t="s">
        <v>40</v>
      </c>
      <c r="K3900" t="s">
        <v>26</v>
      </c>
      <c r="L3900" t="s">
        <v>12730</v>
      </c>
      <c r="M3900" t="s">
        <v>12731</v>
      </c>
    </row>
    <row r="3901" spans="1:13">
      <c r="A3901" t="s">
        <v>3939</v>
      </c>
      <c r="B3901" s="1">
        <v>45617.208333333336</v>
      </c>
      <c r="C3901" s="1" t="str">
        <f>TEXT(Customers_with_coords[[#This Row],[signup_date]],"dddd")</f>
        <v>Thursday</v>
      </c>
      <c r="D3901" s="1" t="str">
        <f>TEXT(Customers_with_coords[[#This Row],[signup_date]],"mmmm")</f>
        <v>November</v>
      </c>
      <c r="E3901" s="1" t="str">
        <f>TEXT(Customers_with_coords[[#This Row],[signup_date]],"yyyy")</f>
        <v>2024</v>
      </c>
      <c r="F3901" t="s">
        <v>17</v>
      </c>
      <c r="G3901" t="s">
        <v>18</v>
      </c>
      <c r="H3901" t="s">
        <v>12</v>
      </c>
      <c r="I3901" t="s">
        <v>21</v>
      </c>
      <c r="J3901" t="s">
        <v>34</v>
      </c>
      <c r="K3901" t="s">
        <v>16</v>
      </c>
      <c r="L3901" t="s">
        <v>12728</v>
      </c>
      <c r="M3901" t="s">
        <v>12729</v>
      </c>
    </row>
    <row r="3902" spans="1:13">
      <c r="A3902" t="s">
        <v>3940</v>
      </c>
      <c r="B3902" s="11">
        <v>45334.637499999997</v>
      </c>
      <c r="C3902" s="11" t="str">
        <f>TEXT(Customers_with_coords[[#This Row],[signup_date]],"dddd")</f>
        <v>Monday</v>
      </c>
      <c r="D3902" s="11" t="str">
        <f>TEXT(Customers_with_coords[[#This Row],[signup_date]],"mmmm")</f>
        <v>February</v>
      </c>
      <c r="E3902" s="11" t="str">
        <f>TEXT(Customers_with_coords[[#This Row],[signup_date]],"yyyy")</f>
        <v>2024</v>
      </c>
      <c r="F3902" t="s">
        <v>12791</v>
      </c>
      <c r="G3902" t="s">
        <v>27</v>
      </c>
      <c r="H3902" t="s">
        <v>12</v>
      </c>
      <c r="I3902" t="s">
        <v>13</v>
      </c>
      <c r="J3902" t="s">
        <v>34</v>
      </c>
      <c r="K3902" t="s">
        <v>26</v>
      </c>
      <c r="L3902" t="s">
        <v>12730</v>
      </c>
      <c r="M3902" t="s">
        <v>12731</v>
      </c>
    </row>
    <row r="3903" spans="1:13">
      <c r="A3903" t="s">
        <v>3941</v>
      </c>
      <c r="B3903" s="11">
        <v>45698.180555555555</v>
      </c>
      <c r="C3903" s="11" t="str">
        <f>TEXT(Customers_with_coords[[#This Row],[signup_date]],"dddd")</f>
        <v>Monday</v>
      </c>
      <c r="D3903" s="11" t="str">
        <f>TEXT(Customers_with_coords[[#This Row],[signup_date]],"mmmm")</f>
        <v>February</v>
      </c>
      <c r="E3903" s="11" t="str">
        <f>TEXT(Customers_with_coords[[#This Row],[signup_date]],"yyyy")</f>
        <v>2025</v>
      </c>
      <c r="F3903" t="s">
        <v>12791</v>
      </c>
      <c r="G3903" t="s">
        <v>27</v>
      </c>
      <c r="H3903" t="s">
        <v>12</v>
      </c>
      <c r="I3903" t="s">
        <v>24</v>
      </c>
      <c r="J3903" t="s">
        <v>22</v>
      </c>
      <c r="K3903" t="s">
        <v>26</v>
      </c>
      <c r="L3903" t="s">
        <v>12730</v>
      </c>
      <c r="M3903" t="s">
        <v>12731</v>
      </c>
    </row>
    <row r="3904" spans="1:13">
      <c r="A3904" t="s">
        <v>3942</v>
      </c>
      <c r="B3904" s="11">
        <v>45869.242361111108</v>
      </c>
      <c r="C3904" s="11" t="str">
        <f>TEXT(Customers_with_coords[[#This Row],[signup_date]],"dddd")</f>
        <v>Thursday</v>
      </c>
      <c r="D3904" s="11" t="str">
        <f>TEXT(Customers_with_coords[[#This Row],[signup_date]],"mmmm")</f>
        <v>July</v>
      </c>
      <c r="E3904" s="11" t="str">
        <f>TEXT(Customers_with_coords[[#This Row],[signup_date]],"yyyy")</f>
        <v>2025</v>
      </c>
      <c r="F3904" t="s">
        <v>12791</v>
      </c>
      <c r="G3904" t="s">
        <v>27</v>
      </c>
      <c r="H3904" t="s">
        <v>38</v>
      </c>
      <c r="I3904" t="s">
        <v>21</v>
      </c>
      <c r="J3904" t="s">
        <v>40</v>
      </c>
      <c r="K3904" t="s">
        <v>26</v>
      </c>
      <c r="L3904" t="s">
        <v>12730</v>
      </c>
      <c r="M3904" t="s">
        <v>12731</v>
      </c>
    </row>
    <row r="3905" spans="1:13">
      <c r="A3905" t="s">
        <v>3943</v>
      </c>
      <c r="B3905" s="1">
        <v>45766.762499999997</v>
      </c>
      <c r="C3905" s="1" t="str">
        <f>TEXT(Customers_with_coords[[#This Row],[signup_date]],"dddd")</f>
        <v>Saturday</v>
      </c>
      <c r="D3905" s="1" t="str">
        <f>TEXT(Customers_with_coords[[#This Row],[signup_date]],"mmmm")</f>
        <v>April</v>
      </c>
      <c r="E3905" s="1" t="str">
        <f>TEXT(Customers_with_coords[[#This Row],[signup_date]],"yyyy")</f>
        <v>2025</v>
      </c>
      <c r="F3905" t="s">
        <v>10</v>
      </c>
      <c r="G3905" t="s">
        <v>11</v>
      </c>
      <c r="H3905" t="s">
        <v>12</v>
      </c>
      <c r="I3905" t="s">
        <v>43</v>
      </c>
      <c r="J3905" t="s">
        <v>40</v>
      </c>
      <c r="K3905" t="s">
        <v>9</v>
      </c>
      <c r="L3905" t="s">
        <v>12726</v>
      </c>
      <c r="M3905" t="s">
        <v>12727</v>
      </c>
    </row>
    <row r="3906" spans="1:13">
      <c r="A3906" t="s">
        <v>3944</v>
      </c>
      <c r="B3906" s="1">
        <v>45521.72152777778</v>
      </c>
      <c r="C3906" s="1" t="str">
        <f>TEXT(Customers_with_coords[[#This Row],[signup_date]],"dddd")</f>
        <v>Saturday</v>
      </c>
      <c r="D3906" s="1" t="str">
        <f>TEXT(Customers_with_coords[[#This Row],[signup_date]],"mmmm")</f>
        <v>August</v>
      </c>
      <c r="E3906" s="1" t="str">
        <f>TEXT(Customers_with_coords[[#This Row],[signup_date]],"yyyy")</f>
        <v>2024</v>
      </c>
      <c r="F3906" t="s">
        <v>17</v>
      </c>
      <c r="G3906" t="s">
        <v>18</v>
      </c>
      <c r="H3906" t="s">
        <v>12</v>
      </c>
      <c r="I3906" t="s">
        <v>13</v>
      </c>
      <c r="J3906" t="s">
        <v>34</v>
      </c>
      <c r="K3906" t="s">
        <v>16</v>
      </c>
      <c r="L3906" t="s">
        <v>12728</v>
      </c>
      <c r="M3906" t="s">
        <v>12729</v>
      </c>
    </row>
    <row r="3907" spans="1:13">
      <c r="A3907" t="s">
        <v>3945</v>
      </c>
      <c r="B3907" s="11">
        <v>45499.417361111111</v>
      </c>
      <c r="C3907" s="11" t="str">
        <f>TEXT(Customers_with_coords[[#This Row],[signup_date]],"dddd")</f>
        <v>Friday</v>
      </c>
      <c r="D3907" s="11" t="str">
        <f>TEXT(Customers_with_coords[[#This Row],[signup_date]],"mmmm")</f>
        <v>July</v>
      </c>
      <c r="E3907" s="11" t="str">
        <f>TEXT(Customers_with_coords[[#This Row],[signup_date]],"yyyy")</f>
        <v>2024</v>
      </c>
      <c r="F3907" t="s">
        <v>12791</v>
      </c>
      <c r="G3907" t="s">
        <v>27</v>
      </c>
      <c r="H3907" t="s">
        <v>12</v>
      </c>
      <c r="I3907" t="s">
        <v>19</v>
      </c>
      <c r="J3907" t="s">
        <v>14</v>
      </c>
      <c r="K3907" t="s">
        <v>26</v>
      </c>
      <c r="L3907" t="s">
        <v>12730</v>
      </c>
      <c r="M3907" t="s">
        <v>12731</v>
      </c>
    </row>
    <row r="3908" spans="1:13">
      <c r="A3908" t="s">
        <v>3946</v>
      </c>
      <c r="B3908" s="1">
        <v>45667.615277777775</v>
      </c>
      <c r="C3908" s="1" t="str">
        <f>TEXT(Customers_with_coords[[#This Row],[signup_date]],"dddd")</f>
        <v>Friday</v>
      </c>
      <c r="D3908" s="1" t="str">
        <f>TEXT(Customers_with_coords[[#This Row],[signup_date]],"mmmm")</f>
        <v>January</v>
      </c>
      <c r="E3908" s="1" t="str">
        <f>TEXT(Customers_with_coords[[#This Row],[signup_date]],"yyyy")</f>
        <v>2025</v>
      </c>
      <c r="F3908" t="s">
        <v>12791</v>
      </c>
      <c r="G3908" t="s">
        <v>27</v>
      </c>
      <c r="H3908" t="s">
        <v>12</v>
      </c>
      <c r="I3908" t="s">
        <v>13</v>
      </c>
      <c r="J3908" t="s">
        <v>22</v>
      </c>
      <c r="K3908" t="s">
        <v>45</v>
      </c>
      <c r="L3908" t="s">
        <v>12736</v>
      </c>
      <c r="M3908" t="s">
        <v>12737</v>
      </c>
    </row>
    <row r="3909" spans="1:13">
      <c r="A3909" t="s">
        <v>3947</v>
      </c>
      <c r="B3909" s="11">
        <v>45819.25277777778</v>
      </c>
      <c r="C3909" s="11" t="str">
        <f>TEXT(Customers_with_coords[[#This Row],[signup_date]],"dddd")</f>
        <v>Wednesday</v>
      </c>
      <c r="D3909" s="11" t="str">
        <f>TEXT(Customers_with_coords[[#This Row],[signup_date]],"mmmm")</f>
        <v>June</v>
      </c>
      <c r="E3909" s="11" t="str">
        <f>TEXT(Customers_with_coords[[#This Row],[signup_date]],"yyyy")</f>
        <v>2025</v>
      </c>
      <c r="F3909" t="s">
        <v>12791</v>
      </c>
      <c r="G3909" t="s">
        <v>27</v>
      </c>
      <c r="H3909" t="s">
        <v>12</v>
      </c>
      <c r="I3909" t="s">
        <v>24</v>
      </c>
      <c r="J3909" t="s">
        <v>14</v>
      </c>
      <c r="K3909" t="s">
        <v>26</v>
      </c>
      <c r="L3909" t="s">
        <v>12730</v>
      </c>
      <c r="M3909" t="s">
        <v>12731</v>
      </c>
    </row>
    <row r="3910" spans="1:13">
      <c r="A3910" t="s">
        <v>3948</v>
      </c>
      <c r="B3910" s="1">
        <v>45569.009027777778</v>
      </c>
      <c r="C3910" s="1" t="str">
        <f>TEXT(Customers_with_coords[[#This Row],[signup_date]],"dddd")</f>
        <v>Friday</v>
      </c>
      <c r="D3910" s="1" t="str">
        <f>TEXT(Customers_with_coords[[#This Row],[signup_date]],"mmmm")</f>
        <v>October</v>
      </c>
      <c r="E3910" s="1" t="str">
        <f>TEXT(Customers_with_coords[[#This Row],[signup_date]],"yyyy")</f>
        <v>2024</v>
      </c>
      <c r="F3910" t="s">
        <v>17</v>
      </c>
      <c r="G3910" t="s">
        <v>18</v>
      </c>
      <c r="H3910" t="s">
        <v>12</v>
      </c>
      <c r="I3910" t="s">
        <v>21</v>
      </c>
      <c r="J3910" t="s">
        <v>29</v>
      </c>
      <c r="K3910" t="s">
        <v>16</v>
      </c>
      <c r="L3910" t="s">
        <v>12728</v>
      </c>
      <c r="M3910" t="s">
        <v>12729</v>
      </c>
    </row>
    <row r="3911" spans="1:13">
      <c r="A3911" t="s">
        <v>3949</v>
      </c>
      <c r="B3911" s="1">
        <v>45308.399305555555</v>
      </c>
      <c r="C3911" s="1" t="str">
        <f>TEXT(Customers_with_coords[[#This Row],[signup_date]],"dddd")</f>
        <v>Wednesday</v>
      </c>
      <c r="D3911" s="1" t="str">
        <f>TEXT(Customers_with_coords[[#This Row],[signup_date]],"mmmm")</f>
        <v>January</v>
      </c>
      <c r="E3911" s="1" t="str">
        <f>TEXT(Customers_with_coords[[#This Row],[signup_date]],"yyyy")</f>
        <v>2024</v>
      </c>
      <c r="F3911" t="s">
        <v>133</v>
      </c>
      <c r="G3911" t="s">
        <v>27</v>
      </c>
      <c r="H3911" t="s">
        <v>12</v>
      </c>
      <c r="I3911" t="s">
        <v>48</v>
      </c>
      <c r="J3911" t="s">
        <v>22</v>
      </c>
      <c r="K3911" t="s">
        <v>132</v>
      </c>
      <c r="L3911" t="s">
        <v>12744</v>
      </c>
      <c r="M3911" t="s">
        <v>12745</v>
      </c>
    </row>
    <row r="3912" spans="1:13">
      <c r="A3912" t="s">
        <v>3950</v>
      </c>
      <c r="B3912" s="1">
        <v>45642.118055555555</v>
      </c>
      <c r="C3912" s="1" t="str">
        <f>TEXT(Customers_with_coords[[#This Row],[signup_date]],"dddd")</f>
        <v>Monday</v>
      </c>
      <c r="D3912" s="1" t="str">
        <f>TEXT(Customers_with_coords[[#This Row],[signup_date]],"mmmm")</f>
        <v>December</v>
      </c>
      <c r="E3912" s="1" t="str">
        <f>TEXT(Customers_with_coords[[#This Row],[signup_date]],"yyyy")</f>
        <v>2024</v>
      </c>
      <c r="F3912" t="s">
        <v>17</v>
      </c>
      <c r="G3912" t="s">
        <v>18</v>
      </c>
      <c r="H3912" t="s">
        <v>12</v>
      </c>
      <c r="I3912" t="s">
        <v>19</v>
      </c>
      <c r="J3912" t="s">
        <v>40</v>
      </c>
      <c r="K3912" t="s">
        <v>16</v>
      </c>
      <c r="L3912" t="s">
        <v>12728</v>
      </c>
      <c r="M3912" t="s">
        <v>12729</v>
      </c>
    </row>
    <row r="3913" spans="1:13">
      <c r="A3913" t="s">
        <v>3951</v>
      </c>
      <c r="B3913" s="1">
        <v>45517.363888888889</v>
      </c>
      <c r="C3913" s="1" t="str">
        <f>TEXT(Customers_with_coords[[#This Row],[signup_date]],"dddd")</f>
        <v>Tuesday</v>
      </c>
      <c r="D3913" s="1" t="str">
        <f>TEXT(Customers_with_coords[[#This Row],[signup_date]],"mmmm")</f>
        <v>August</v>
      </c>
      <c r="E3913" s="1" t="str">
        <f>TEXT(Customers_with_coords[[#This Row],[signup_date]],"yyyy")</f>
        <v>2024</v>
      </c>
      <c r="F3913" t="s">
        <v>10</v>
      </c>
      <c r="G3913" t="s">
        <v>32</v>
      </c>
      <c r="H3913" t="s">
        <v>12</v>
      </c>
      <c r="I3913" t="s">
        <v>21</v>
      </c>
      <c r="J3913" t="s">
        <v>29</v>
      </c>
      <c r="K3913" t="s">
        <v>31</v>
      </c>
      <c r="L3913" t="s">
        <v>12732</v>
      </c>
      <c r="M3913" t="s">
        <v>12733</v>
      </c>
    </row>
    <row r="3914" spans="1:13">
      <c r="A3914" t="s">
        <v>3952</v>
      </c>
      <c r="B3914" s="1">
        <v>45630.981249999997</v>
      </c>
      <c r="C3914" s="1" t="str">
        <f>TEXT(Customers_with_coords[[#This Row],[signup_date]],"dddd")</f>
        <v>Wednesday</v>
      </c>
      <c r="D3914" s="1" t="str">
        <f>TEXT(Customers_with_coords[[#This Row],[signup_date]],"mmmm")</f>
        <v>December</v>
      </c>
      <c r="E3914" s="1" t="str">
        <f>TEXT(Customers_with_coords[[#This Row],[signup_date]],"yyyy")</f>
        <v>2024</v>
      </c>
      <c r="F3914" t="s">
        <v>17</v>
      </c>
      <c r="G3914" t="s">
        <v>27</v>
      </c>
      <c r="H3914" t="s">
        <v>12</v>
      </c>
      <c r="I3914" t="s">
        <v>43</v>
      </c>
      <c r="J3914" t="s">
        <v>14</v>
      </c>
      <c r="K3914" t="s">
        <v>82</v>
      </c>
      <c r="L3914" t="s">
        <v>12742</v>
      </c>
      <c r="M3914" t="s">
        <v>12743</v>
      </c>
    </row>
    <row r="3915" spans="1:13">
      <c r="A3915" t="s">
        <v>3953</v>
      </c>
      <c r="B3915" s="1">
        <v>45296.875694444447</v>
      </c>
      <c r="C3915" s="1" t="str">
        <f>TEXT(Customers_with_coords[[#This Row],[signup_date]],"dddd")</f>
        <v>Friday</v>
      </c>
      <c r="D3915" s="1" t="str">
        <f>TEXT(Customers_with_coords[[#This Row],[signup_date]],"mmmm")</f>
        <v>January</v>
      </c>
      <c r="E3915" s="1" t="str">
        <f>TEXT(Customers_with_coords[[#This Row],[signup_date]],"yyyy")</f>
        <v>2024</v>
      </c>
      <c r="F3915" t="s">
        <v>10</v>
      </c>
      <c r="G3915" t="s">
        <v>11</v>
      </c>
      <c r="H3915" t="s">
        <v>12</v>
      </c>
      <c r="I3915" t="s">
        <v>48</v>
      </c>
      <c r="J3915" t="s">
        <v>29</v>
      </c>
      <c r="K3915" t="s">
        <v>9</v>
      </c>
      <c r="L3915" t="s">
        <v>12726</v>
      </c>
      <c r="M3915" t="s">
        <v>12727</v>
      </c>
    </row>
    <row r="3916" spans="1:13">
      <c r="A3916" t="s">
        <v>3954</v>
      </c>
      <c r="B3916" s="1">
        <v>45302.523611111108</v>
      </c>
      <c r="C3916" s="1" t="str">
        <f>TEXT(Customers_with_coords[[#This Row],[signup_date]],"dddd")</f>
        <v>Thursday</v>
      </c>
      <c r="D3916" s="1" t="str">
        <f>TEXT(Customers_with_coords[[#This Row],[signup_date]],"mmmm")</f>
        <v>January</v>
      </c>
      <c r="E3916" s="1" t="str">
        <f>TEXT(Customers_with_coords[[#This Row],[signup_date]],"yyyy")</f>
        <v>2024</v>
      </c>
      <c r="F3916" t="s">
        <v>12791</v>
      </c>
      <c r="G3916" t="s">
        <v>27</v>
      </c>
      <c r="H3916" t="s">
        <v>46</v>
      </c>
      <c r="I3916" t="s">
        <v>43</v>
      </c>
      <c r="J3916" t="s">
        <v>29</v>
      </c>
      <c r="K3916" t="s">
        <v>45</v>
      </c>
      <c r="L3916" t="s">
        <v>12736</v>
      </c>
      <c r="M3916" t="s">
        <v>12737</v>
      </c>
    </row>
    <row r="3917" spans="1:13">
      <c r="A3917" t="s">
        <v>3955</v>
      </c>
      <c r="B3917" s="1">
        <v>45878.490972222222</v>
      </c>
      <c r="C3917" s="1" t="str">
        <f>TEXT(Customers_with_coords[[#This Row],[signup_date]],"dddd")</f>
        <v>Saturday</v>
      </c>
      <c r="D3917" s="1" t="str">
        <f>TEXT(Customers_with_coords[[#This Row],[signup_date]],"mmmm")</f>
        <v>August</v>
      </c>
      <c r="E3917" s="1" t="str">
        <f>TEXT(Customers_with_coords[[#This Row],[signup_date]],"yyyy")</f>
        <v>2025</v>
      </c>
      <c r="F3917" t="s">
        <v>10</v>
      </c>
      <c r="G3917" t="s">
        <v>32</v>
      </c>
      <c r="H3917" t="s">
        <v>38</v>
      </c>
      <c r="I3917" t="s">
        <v>43</v>
      </c>
      <c r="J3917" t="s">
        <v>14</v>
      </c>
      <c r="K3917" t="s">
        <v>31</v>
      </c>
      <c r="L3917" t="s">
        <v>12732</v>
      </c>
      <c r="M3917" t="s">
        <v>12733</v>
      </c>
    </row>
    <row r="3918" spans="1:13">
      <c r="A3918" t="s">
        <v>3956</v>
      </c>
      <c r="B3918" s="1">
        <v>45477.106249999997</v>
      </c>
      <c r="C3918" s="1" t="str">
        <f>TEXT(Customers_with_coords[[#This Row],[signup_date]],"dddd")</f>
        <v>Thursday</v>
      </c>
      <c r="D3918" s="1" t="str">
        <f>TEXT(Customers_with_coords[[#This Row],[signup_date]],"mmmm")</f>
        <v>July</v>
      </c>
      <c r="E3918" s="1" t="str">
        <f>TEXT(Customers_with_coords[[#This Row],[signup_date]],"yyyy")</f>
        <v>2024</v>
      </c>
      <c r="F3918" t="s">
        <v>10</v>
      </c>
      <c r="G3918" t="s">
        <v>32</v>
      </c>
      <c r="H3918" t="s">
        <v>12</v>
      </c>
      <c r="I3918" t="s">
        <v>24</v>
      </c>
      <c r="J3918" t="s">
        <v>14</v>
      </c>
      <c r="K3918" t="s">
        <v>77</v>
      </c>
      <c r="L3918" t="s">
        <v>12740</v>
      </c>
      <c r="M3918" t="s">
        <v>12741</v>
      </c>
    </row>
    <row r="3919" spans="1:13">
      <c r="A3919" t="s">
        <v>3957</v>
      </c>
      <c r="B3919" s="11">
        <v>45865.681250000001</v>
      </c>
      <c r="C3919" s="11" t="str">
        <f>TEXT(Customers_with_coords[[#This Row],[signup_date]],"dddd")</f>
        <v>Sunday</v>
      </c>
      <c r="D3919" s="11" t="str">
        <f>TEXT(Customers_with_coords[[#This Row],[signup_date]],"mmmm")</f>
        <v>July</v>
      </c>
      <c r="E3919" s="11" t="str">
        <f>TEXT(Customers_with_coords[[#This Row],[signup_date]],"yyyy")</f>
        <v>2025</v>
      </c>
      <c r="F3919" t="s">
        <v>12791</v>
      </c>
      <c r="G3919" t="s">
        <v>27</v>
      </c>
      <c r="H3919" t="s">
        <v>12</v>
      </c>
      <c r="I3919" t="s">
        <v>43</v>
      </c>
      <c r="J3919" t="s">
        <v>29</v>
      </c>
      <c r="K3919" t="s">
        <v>26</v>
      </c>
      <c r="L3919" t="s">
        <v>12730</v>
      </c>
      <c r="M3919" t="s">
        <v>12731</v>
      </c>
    </row>
    <row r="3920" spans="1:13">
      <c r="A3920" t="s">
        <v>3958</v>
      </c>
      <c r="B3920" s="1">
        <v>45888.786805555559</v>
      </c>
      <c r="C3920" s="1" t="str">
        <f>TEXT(Customers_with_coords[[#This Row],[signup_date]],"dddd")</f>
        <v>Tuesday</v>
      </c>
      <c r="D3920" s="1" t="str">
        <f>TEXT(Customers_with_coords[[#This Row],[signup_date]],"mmmm")</f>
        <v>August</v>
      </c>
      <c r="E3920" s="1" t="str">
        <f>TEXT(Customers_with_coords[[#This Row],[signup_date]],"yyyy")</f>
        <v>2025</v>
      </c>
      <c r="F3920" t="s">
        <v>17</v>
      </c>
      <c r="G3920" t="s">
        <v>27</v>
      </c>
      <c r="H3920" t="s">
        <v>12</v>
      </c>
      <c r="I3920" t="s">
        <v>21</v>
      </c>
      <c r="J3920" t="s">
        <v>29</v>
      </c>
      <c r="K3920" t="s">
        <v>82</v>
      </c>
      <c r="L3920" t="s">
        <v>12742</v>
      </c>
      <c r="M3920" t="s">
        <v>12743</v>
      </c>
    </row>
    <row r="3921" spans="1:13">
      <c r="A3921" t="s">
        <v>3959</v>
      </c>
      <c r="B3921" s="1">
        <v>45852.505555555559</v>
      </c>
      <c r="C3921" s="1" t="str">
        <f>TEXT(Customers_with_coords[[#This Row],[signup_date]],"dddd")</f>
        <v>Monday</v>
      </c>
      <c r="D3921" s="1" t="str">
        <f>TEXT(Customers_with_coords[[#This Row],[signup_date]],"mmmm")</f>
        <v>July</v>
      </c>
      <c r="E3921" s="1" t="str">
        <f>TEXT(Customers_with_coords[[#This Row],[signup_date]],"yyyy")</f>
        <v>2025</v>
      </c>
      <c r="F3921" t="s">
        <v>12791</v>
      </c>
      <c r="G3921" t="s">
        <v>27</v>
      </c>
      <c r="H3921" t="s">
        <v>12</v>
      </c>
      <c r="I3921" t="s">
        <v>24</v>
      </c>
      <c r="J3921" t="s">
        <v>40</v>
      </c>
      <c r="K3921" t="s">
        <v>45</v>
      </c>
      <c r="L3921" t="s">
        <v>12736</v>
      </c>
      <c r="M3921" t="s">
        <v>12737</v>
      </c>
    </row>
    <row r="3922" spans="1:13">
      <c r="A3922" t="s">
        <v>3960</v>
      </c>
      <c r="B3922" s="11">
        <v>45687.220138888886</v>
      </c>
      <c r="C3922" s="11" t="str">
        <f>TEXT(Customers_with_coords[[#This Row],[signup_date]],"dddd")</f>
        <v>Thursday</v>
      </c>
      <c r="D3922" s="11" t="str">
        <f>TEXT(Customers_with_coords[[#This Row],[signup_date]],"mmmm")</f>
        <v>January</v>
      </c>
      <c r="E3922" s="11" t="str">
        <f>TEXT(Customers_with_coords[[#This Row],[signup_date]],"yyyy")</f>
        <v>2025</v>
      </c>
      <c r="F3922" t="s">
        <v>12791</v>
      </c>
      <c r="G3922" t="s">
        <v>27</v>
      </c>
      <c r="H3922" t="s">
        <v>12</v>
      </c>
      <c r="I3922" t="s">
        <v>24</v>
      </c>
      <c r="J3922" t="s">
        <v>14</v>
      </c>
      <c r="K3922" t="s">
        <v>26</v>
      </c>
      <c r="L3922" t="s">
        <v>12730</v>
      </c>
      <c r="M3922" t="s">
        <v>12731</v>
      </c>
    </row>
    <row r="3923" spans="1:13">
      <c r="A3923" t="s">
        <v>3961</v>
      </c>
      <c r="B3923" s="1">
        <v>45435.815972222219</v>
      </c>
      <c r="C3923" s="1" t="str">
        <f>TEXT(Customers_with_coords[[#This Row],[signup_date]],"dddd")</f>
        <v>Thursday</v>
      </c>
      <c r="D3923" s="1" t="str">
        <f>TEXT(Customers_with_coords[[#This Row],[signup_date]],"mmmm")</f>
        <v>May</v>
      </c>
      <c r="E3923" s="1" t="str">
        <f>TEXT(Customers_with_coords[[#This Row],[signup_date]],"yyyy")</f>
        <v>2024</v>
      </c>
      <c r="F3923" t="s">
        <v>10</v>
      </c>
      <c r="G3923" t="s">
        <v>32</v>
      </c>
      <c r="H3923" t="s">
        <v>38</v>
      </c>
      <c r="I3923" t="s">
        <v>21</v>
      </c>
      <c r="J3923" t="s">
        <v>22</v>
      </c>
      <c r="K3923" t="s">
        <v>52</v>
      </c>
      <c r="L3923" t="s">
        <v>12738</v>
      </c>
      <c r="M3923" t="s">
        <v>12739</v>
      </c>
    </row>
    <row r="3924" spans="1:13">
      <c r="A3924" t="s">
        <v>3962</v>
      </c>
      <c r="B3924" s="1">
        <v>45638.304166666669</v>
      </c>
      <c r="C3924" s="1" t="str">
        <f>TEXT(Customers_with_coords[[#This Row],[signup_date]],"dddd")</f>
        <v>Thursday</v>
      </c>
      <c r="D3924" s="1" t="str">
        <f>TEXT(Customers_with_coords[[#This Row],[signup_date]],"mmmm")</f>
        <v>December</v>
      </c>
      <c r="E3924" s="1" t="str">
        <f>TEXT(Customers_with_coords[[#This Row],[signup_date]],"yyyy")</f>
        <v>2024</v>
      </c>
      <c r="F3924" t="s">
        <v>12791</v>
      </c>
      <c r="G3924" t="s">
        <v>27</v>
      </c>
      <c r="H3924" t="s">
        <v>46</v>
      </c>
      <c r="I3924" t="s">
        <v>13</v>
      </c>
      <c r="J3924" t="s">
        <v>22</v>
      </c>
      <c r="K3924" t="s">
        <v>45</v>
      </c>
      <c r="L3924" t="s">
        <v>12736</v>
      </c>
      <c r="M3924" t="s">
        <v>12737</v>
      </c>
    </row>
    <row r="3925" spans="1:13">
      <c r="A3925" t="s">
        <v>3963</v>
      </c>
      <c r="B3925" s="1">
        <v>45600.30972222222</v>
      </c>
      <c r="C3925" s="1" t="str">
        <f>TEXT(Customers_with_coords[[#This Row],[signup_date]],"dddd")</f>
        <v>Monday</v>
      </c>
      <c r="D3925" s="1" t="str">
        <f>TEXT(Customers_with_coords[[#This Row],[signup_date]],"mmmm")</f>
        <v>November</v>
      </c>
      <c r="E3925" s="1" t="str">
        <f>TEXT(Customers_with_coords[[#This Row],[signup_date]],"yyyy")</f>
        <v>2024</v>
      </c>
      <c r="F3925" t="s">
        <v>10</v>
      </c>
      <c r="G3925" t="s">
        <v>11</v>
      </c>
      <c r="H3925" t="s">
        <v>12</v>
      </c>
      <c r="I3925" t="s">
        <v>13</v>
      </c>
      <c r="J3925" t="s">
        <v>40</v>
      </c>
      <c r="K3925" t="s">
        <v>9</v>
      </c>
      <c r="L3925" t="s">
        <v>12726</v>
      </c>
      <c r="M3925" t="s">
        <v>12727</v>
      </c>
    </row>
    <row r="3926" spans="1:13">
      <c r="A3926" t="s">
        <v>3964</v>
      </c>
      <c r="B3926" s="1">
        <v>45482.268750000003</v>
      </c>
      <c r="C3926" s="1" t="str">
        <f>TEXT(Customers_with_coords[[#This Row],[signup_date]],"dddd")</f>
        <v>Tuesday</v>
      </c>
      <c r="D3926" s="1" t="str">
        <f>TEXT(Customers_with_coords[[#This Row],[signup_date]],"mmmm")</f>
        <v>July</v>
      </c>
      <c r="E3926" s="1" t="str">
        <f>TEXT(Customers_with_coords[[#This Row],[signup_date]],"yyyy")</f>
        <v>2024</v>
      </c>
      <c r="F3926" t="s">
        <v>17</v>
      </c>
      <c r="G3926" t="s">
        <v>18</v>
      </c>
      <c r="H3926" t="s">
        <v>12</v>
      </c>
      <c r="I3926" t="s">
        <v>24</v>
      </c>
      <c r="J3926" t="s">
        <v>29</v>
      </c>
      <c r="K3926" t="s">
        <v>16</v>
      </c>
      <c r="L3926" t="s">
        <v>12728</v>
      </c>
      <c r="M3926" t="s">
        <v>12729</v>
      </c>
    </row>
    <row r="3927" spans="1:13">
      <c r="A3927" t="s">
        <v>3965</v>
      </c>
      <c r="B3927" s="1">
        <v>45887.993055555555</v>
      </c>
      <c r="C3927" s="1" t="str">
        <f>TEXT(Customers_with_coords[[#This Row],[signup_date]],"dddd")</f>
        <v>Monday</v>
      </c>
      <c r="D3927" s="1" t="str">
        <f>TEXT(Customers_with_coords[[#This Row],[signup_date]],"mmmm")</f>
        <v>August</v>
      </c>
      <c r="E3927" s="1" t="str">
        <f>TEXT(Customers_with_coords[[#This Row],[signup_date]],"yyyy")</f>
        <v>2025</v>
      </c>
      <c r="F3927" t="s">
        <v>12791</v>
      </c>
      <c r="G3927" t="s">
        <v>27</v>
      </c>
      <c r="H3927" t="s">
        <v>38</v>
      </c>
      <c r="I3927" t="s">
        <v>21</v>
      </c>
      <c r="J3927" t="s">
        <v>14</v>
      </c>
      <c r="K3927" t="s">
        <v>45</v>
      </c>
      <c r="L3927" t="s">
        <v>12736</v>
      </c>
      <c r="M3927" t="s">
        <v>12737</v>
      </c>
    </row>
    <row r="3928" spans="1:13">
      <c r="A3928" t="s">
        <v>3966</v>
      </c>
      <c r="B3928" s="1">
        <v>45433.886805555558</v>
      </c>
      <c r="C3928" s="1" t="str">
        <f>TEXT(Customers_with_coords[[#This Row],[signup_date]],"dddd")</f>
        <v>Tuesday</v>
      </c>
      <c r="D3928" s="1" t="str">
        <f>TEXT(Customers_with_coords[[#This Row],[signup_date]],"mmmm")</f>
        <v>May</v>
      </c>
      <c r="E3928" s="1" t="str">
        <f>TEXT(Customers_with_coords[[#This Row],[signup_date]],"yyyy")</f>
        <v>2024</v>
      </c>
      <c r="F3928" t="s">
        <v>17</v>
      </c>
      <c r="G3928" t="s">
        <v>18</v>
      </c>
      <c r="H3928" t="s">
        <v>12</v>
      </c>
      <c r="I3928" t="s">
        <v>43</v>
      </c>
      <c r="J3928" t="s">
        <v>29</v>
      </c>
      <c r="K3928" t="s">
        <v>16</v>
      </c>
      <c r="L3928" t="s">
        <v>12728</v>
      </c>
      <c r="M3928" t="s">
        <v>12729</v>
      </c>
    </row>
    <row r="3929" spans="1:13">
      <c r="A3929" t="s">
        <v>3967</v>
      </c>
      <c r="B3929" s="1">
        <v>45358.323611111111</v>
      </c>
      <c r="C3929" s="1" t="str">
        <f>TEXT(Customers_with_coords[[#This Row],[signup_date]],"dddd")</f>
        <v>Thursday</v>
      </c>
      <c r="D3929" s="1" t="str">
        <f>TEXT(Customers_with_coords[[#This Row],[signup_date]],"mmmm")</f>
        <v>March</v>
      </c>
      <c r="E3929" s="1" t="str">
        <f>TEXT(Customers_with_coords[[#This Row],[signup_date]],"yyyy")</f>
        <v>2024</v>
      </c>
      <c r="F3929" t="s">
        <v>10</v>
      </c>
      <c r="G3929" t="s">
        <v>11</v>
      </c>
      <c r="H3929" t="s">
        <v>12</v>
      </c>
      <c r="I3929" t="s">
        <v>21</v>
      </c>
      <c r="J3929" t="s">
        <v>22</v>
      </c>
      <c r="K3929" t="s">
        <v>9</v>
      </c>
      <c r="L3929" t="s">
        <v>12726</v>
      </c>
      <c r="M3929" t="s">
        <v>12727</v>
      </c>
    </row>
    <row r="3930" spans="1:13">
      <c r="A3930" t="s">
        <v>3968</v>
      </c>
      <c r="B3930" s="1">
        <v>45588.065972222219</v>
      </c>
      <c r="C3930" s="1" t="str">
        <f>TEXT(Customers_with_coords[[#This Row],[signup_date]],"dddd")</f>
        <v>Wednesday</v>
      </c>
      <c r="D3930" s="1" t="str">
        <f>TEXT(Customers_with_coords[[#This Row],[signup_date]],"mmmm")</f>
        <v>October</v>
      </c>
      <c r="E3930" s="1" t="str">
        <f>TEXT(Customers_with_coords[[#This Row],[signup_date]],"yyyy")</f>
        <v>2024</v>
      </c>
      <c r="F3930" t="s">
        <v>12791</v>
      </c>
      <c r="G3930" t="s">
        <v>27</v>
      </c>
      <c r="H3930" t="s">
        <v>38</v>
      </c>
      <c r="I3930" t="s">
        <v>19</v>
      </c>
      <c r="J3930" t="s">
        <v>22</v>
      </c>
      <c r="K3930" t="s">
        <v>45</v>
      </c>
      <c r="L3930" t="s">
        <v>12736</v>
      </c>
      <c r="M3930" t="s">
        <v>12737</v>
      </c>
    </row>
    <row r="3931" spans="1:13">
      <c r="A3931" t="s">
        <v>3969</v>
      </c>
      <c r="B3931" s="1">
        <v>45707.924305555556</v>
      </c>
      <c r="C3931" s="1" t="str">
        <f>TEXT(Customers_with_coords[[#This Row],[signup_date]],"dddd")</f>
        <v>Wednesday</v>
      </c>
      <c r="D3931" s="1" t="str">
        <f>TEXT(Customers_with_coords[[#This Row],[signup_date]],"mmmm")</f>
        <v>February</v>
      </c>
      <c r="E3931" s="1" t="str">
        <f>TEXT(Customers_with_coords[[#This Row],[signup_date]],"yyyy")</f>
        <v>2025</v>
      </c>
      <c r="F3931" t="s">
        <v>12791</v>
      </c>
      <c r="G3931" t="s">
        <v>27</v>
      </c>
      <c r="H3931" t="s">
        <v>46</v>
      </c>
      <c r="I3931" t="s">
        <v>43</v>
      </c>
      <c r="J3931" t="s">
        <v>22</v>
      </c>
      <c r="K3931" t="s">
        <v>45</v>
      </c>
      <c r="L3931" t="s">
        <v>12736</v>
      </c>
      <c r="M3931" t="s">
        <v>12737</v>
      </c>
    </row>
    <row r="3932" spans="1:13">
      <c r="A3932" t="s">
        <v>3970</v>
      </c>
      <c r="B3932" s="1">
        <v>45840.251388888886</v>
      </c>
      <c r="C3932" s="1" t="str">
        <f>TEXT(Customers_with_coords[[#This Row],[signup_date]],"dddd")</f>
        <v>Wednesday</v>
      </c>
      <c r="D3932" s="1" t="str">
        <f>TEXT(Customers_with_coords[[#This Row],[signup_date]],"mmmm")</f>
        <v>July</v>
      </c>
      <c r="E3932" s="1" t="str">
        <f>TEXT(Customers_with_coords[[#This Row],[signup_date]],"yyyy")</f>
        <v>2025</v>
      </c>
      <c r="F3932" t="s">
        <v>17</v>
      </c>
      <c r="G3932" t="s">
        <v>18</v>
      </c>
      <c r="H3932" t="s">
        <v>46</v>
      </c>
      <c r="I3932" t="s">
        <v>13</v>
      </c>
      <c r="J3932" t="s">
        <v>22</v>
      </c>
      <c r="K3932" t="s">
        <v>16</v>
      </c>
      <c r="L3932" t="s">
        <v>12728</v>
      </c>
      <c r="M3932" t="s">
        <v>12729</v>
      </c>
    </row>
    <row r="3933" spans="1:13">
      <c r="A3933" t="s">
        <v>3971</v>
      </c>
      <c r="B3933" s="1">
        <v>45774.902083333334</v>
      </c>
      <c r="C3933" s="1" t="str">
        <f>TEXT(Customers_with_coords[[#This Row],[signup_date]],"dddd")</f>
        <v>Sunday</v>
      </c>
      <c r="D3933" s="1" t="str">
        <f>TEXT(Customers_with_coords[[#This Row],[signup_date]],"mmmm")</f>
        <v>April</v>
      </c>
      <c r="E3933" s="1" t="str">
        <f>TEXT(Customers_with_coords[[#This Row],[signup_date]],"yyyy")</f>
        <v>2025</v>
      </c>
      <c r="F3933" t="s">
        <v>10</v>
      </c>
      <c r="G3933" t="s">
        <v>32</v>
      </c>
      <c r="H3933" t="s">
        <v>12</v>
      </c>
      <c r="I3933" t="s">
        <v>19</v>
      </c>
      <c r="J3933" t="s">
        <v>14</v>
      </c>
      <c r="K3933" t="s">
        <v>77</v>
      </c>
      <c r="L3933" t="s">
        <v>12740</v>
      </c>
      <c r="M3933" t="s">
        <v>12741</v>
      </c>
    </row>
    <row r="3934" spans="1:13">
      <c r="A3934" t="s">
        <v>3972</v>
      </c>
      <c r="B3934" s="1">
        <v>45437.260416666664</v>
      </c>
      <c r="C3934" s="1" t="str">
        <f>TEXT(Customers_with_coords[[#This Row],[signup_date]],"dddd")</f>
        <v>Saturday</v>
      </c>
      <c r="D3934" s="1" t="str">
        <f>TEXT(Customers_with_coords[[#This Row],[signup_date]],"mmmm")</f>
        <v>May</v>
      </c>
      <c r="E3934" s="1" t="str">
        <f>TEXT(Customers_with_coords[[#This Row],[signup_date]],"yyyy")</f>
        <v>2024</v>
      </c>
      <c r="F3934" t="s">
        <v>10</v>
      </c>
      <c r="G3934" t="s">
        <v>32</v>
      </c>
      <c r="H3934" t="s">
        <v>12</v>
      </c>
      <c r="I3934" t="s">
        <v>21</v>
      </c>
      <c r="J3934" t="s">
        <v>22</v>
      </c>
      <c r="K3934" t="s">
        <v>52</v>
      </c>
      <c r="L3934" t="s">
        <v>12738</v>
      </c>
      <c r="M3934" t="s">
        <v>12739</v>
      </c>
    </row>
    <row r="3935" spans="1:13">
      <c r="A3935" t="s">
        <v>3973</v>
      </c>
      <c r="B3935" s="1">
        <v>45676.428472222222</v>
      </c>
      <c r="C3935" s="1" t="str">
        <f>TEXT(Customers_with_coords[[#This Row],[signup_date]],"dddd")</f>
        <v>Sunday</v>
      </c>
      <c r="D3935" s="1" t="str">
        <f>TEXT(Customers_with_coords[[#This Row],[signup_date]],"mmmm")</f>
        <v>January</v>
      </c>
      <c r="E3935" s="1" t="str">
        <f>TEXT(Customers_with_coords[[#This Row],[signup_date]],"yyyy")</f>
        <v>2025</v>
      </c>
      <c r="F3935" t="s">
        <v>133</v>
      </c>
      <c r="G3935" t="s">
        <v>27</v>
      </c>
      <c r="H3935" t="s">
        <v>12</v>
      </c>
      <c r="I3935" t="s">
        <v>24</v>
      </c>
      <c r="J3935" t="s">
        <v>40</v>
      </c>
      <c r="K3935" t="s">
        <v>132</v>
      </c>
      <c r="L3935" t="s">
        <v>12744</v>
      </c>
      <c r="M3935" t="s">
        <v>12745</v>
      </c>
    </row>
    <row r="3936" spans="1:13">
      <c r="A3936" t="s">
        <v>3974</v>
      </c>
      <c r="B3936" s="11">
        <v>45875.993750000001</v>
      </c>
      <c r="C3936" s="11" t="str">
        <f>TEXT(Customers_with_coords[[#This Row],[signup_date]],"dddd")</f>
        <v>Wednesday</v>
      </c>
      <c r="D3936" s="11" t="str">
        <f>TEXT(Customers_with_coords[[#This Row],[signup_date]],"mmmm")</f>
        <v>August</v>
      </c>
      <c r="E3936" s="11" t="str">
        <f>TEXT(Customers_with_coords[[#This Row],[signup_date]],"yyyy")</f>
        <v>2025</v>
      </c>
      <c r="F3936" t="s">
        <v>12791</v>
      </c>
      <c r="G3936" t="s">
        <v>27</v>
      </c>
      <c r="H3936" t="s">
        <v>12</v>
      </c>
      <c r="I3936" t="s">
        <v>48</v>
      </c>
      <c r="J3936" t="s">
        <v>34</v>
      </c>
      <c r="K3936" t="s">
        <v>26</v>
      </c>
      <c r="L3936" t="s">
        <v>12730</v>
      </c>
      <c r="M3936" t="s">
        <v>12731</v>
      </c>
    </row>
    <row r="3937" spans="1:13">
      <c r="A3937" t="s">
        <v>3975</v>
      </c>
      <c r="B3937" s="11">
        <v>45799.63958333333</v>
      </c>
      <c r="C3937" s="11" t="str">
        <f>TEXT(Customers_with_coords[[#This Row],[signup_date]],"dddd")</f>
        <v>Thursday</v>
      </c>
      <c r="D3937" s="11" t="str">
        <f>TEXT(Customers_with_coords[[#This Row],[signup_date]],"mmmm")</f>
        <v>May</v>
      </c>
      <c r="E3937" s="11" t="str">
        <f>TEXT(Customers_with_coords[[#This Row],[signup_date]],"yyyy")</f>
        <v>2025</v>
      </c>
      <c r="F3937" t="s">
        <v>12791</v>
      </c>
      <c r="G3937" t="s">
        <v>27</v>
      </c>
      <c r="H3937" t="s">
        <v>12</v>
      </c>
      <c r="I3937" t="s">
        <v>43</v>
      </c>
      <c r="J3937" t="s">
        <v>40</v>
      </c>
      <c r="K3937" t="s">
        <v>26</v>
      </c>
      <c r="L3937" t="s">
        <v>12730</v>
      </c>
      <c r="M3937" t="s">
        <v>12731</v>
      </c>
    </row>
    <row r="3938" spans="1:13">
      <c r="A3938" t="s">
        <v>3976</v>
      </c>
      <c r="B3938" s="1">
        <v>45449.474305555559</v>
      </c>
      <c r="C3938" s="1" t="str">
        <f>TEXT(Customers_with_coords[[#This Row],[signup_date]],"dddd")</f>
        <v>Thursday</v>
      </c>
      <c r="D3938" s="1" t="str">
        <f>TEXT(Customers_with_coords[[#This Row],[signup_date]],"mmmm")</f>
        <v>June</v>
      </c>
      <c r="E3938" s="1" t="str">
        <f>TEXT(Customers_with_coords[[#This Row],[signup_date]],"yyyy")</f>
        <v>2024</v>
      </c>
      <c r="F3938" t="s">
        <v>10</v>
      </c>
      <c r="G3938" t="s">
        <v>11</v>
      </c>
      <c r="H3938" t="s">
        <v>38</v>
      </c>
      <c r="I3938" t="s">
        <v>24</v>
      </c>
      <c r="J3938" t="s">
        <v>29</v>
      </c>
      <c r="K3938" t="s">
        <v>9</v>
      </c>
      <c r="L3938" t="s">
        <v>12726</v>
      </c>
      <c r="M3938" t="s">
        <v>12727</v>
      </c>
    </row>
    <row r="3939" spans="1:13">
      <c r="A3939" t="s">
        <v>3977</v>
      </c>
      <c r="B3939" s="1">
        <v>45374.012499999997</v>
      </c>
      <c r="C3939" s="1" t="str">
        <f>TEXT(Customers_with_coords[[#This Row],[signup_date]],"dddd")</f>
        <v>Saturday</v>
      </c>
      <c r="D3939" s="1" t="str">
        <f>TEXT(Customers_with_coords[[#This Row],[signup_date]],"mmmm")</f>
        <v>March</v>
      </c>
      <c r="E3939" s="1" t="str">
        <f>TEXT(Customers_with_coords[[#This Row],[signup_date]],"yyyy")</f>
        <v>2024</v>
      </c>
      <c r="F3939" t="s">
        <v>10</v>
      </c>
      <c r="G3939" t="s">
        <v>32</v>
      </c>
      <c r="H3939" t="s">
        <v>46</v>
      </c>
      <c r="I3939" t="s">
        <v>21</v>
      </c>
      <c r="J3939" t="s">
        <v>29</v>
      </c>
      <c r="K3939" t="s">
        <v>37</v>
      </c>
      <c r="L3939" t="s">
        <v>12734</v>
      </c>
      <c r="M3939" t="s">
        <v>12735</v>
      </c>
    </row>
    <row r="3940" spans="1:13">
      <c r="A3940" t="s">
        <v>3978</v>
      </c>
      <c r="B3940" s="11">
        <v>45452.009722222225</v>
      </c>
      <c r="C3940" s="11" t="str">
        <f>TEXT(Customers_with_coords[[#This Row],[signup_date]],"dddd")</f>
        <v>Sunday</v>
      </c>
      <c r="D3940" s="11" t="str">
        <f>TEXT(Customers_with_coords[[#This Row],[signup_date]],"mmmm")</f>
        <v>June</v>
      </c>
      <c r="E3940" s="11" t="str">
        <f>TEXT(Customers_with_coords[[#This Row],[signup_date]],"yyyy")</f>
        <v>2024</v>
      </c>
      <c r="F3940" t="s">
        <v>12791</v>
      </c>
      <c r="G3940" t="s">
        <v>27</v>
      </c>
      <c r="H3940" t="s">
        <v>12</v>
      </c>
      <c r="I3940" t="s">
        <v>19</v>
      </c>
      <c r="J3940" t="s">
        <v>34</v>
      </c>
      <c r="K3940" t="s">
        <v>26</v>
      </c>
      <c r="L3940" t="s">
        <v>12730</v>
      </c>
      <c r="M3940" t="s">
        <v>12731</v>
      </c>
    </row>
    <row r="3941" spans="1:13">
      <c r="A3941" t="s">
        <v>3979</v>
      </c>
      <c r="B3941" s="11">
        <v>45369.543055555558</v>
      </c>
      <c r="C3941" s="11" t="str">
        <f>TEXT(Customers_with_coords[[#This Row],[signup_date]],"dddd")</f>
        <v>Monday</v>
      </c>
      <c r="D3941" s="11" t="str">
        <f>TEXT(Customers_with_coords[[#This Row],[signup_date]],"mmmm")</f>
        <v>March</v>
      </c>
      <c r="E3941" s="11" t="str">
        <f>TEXT(Customers_with_coords[[#This Row],[signup_date]],"yyyy")</f>
        <v>2024</v>
      </c>
      <c r="F3941" t="s">
        <v>12791</v>
      </c>
      <c r="G3941" t="s">
        <v>27</v>
      </c>
      <c r="H3941" t="s">
        <v>12</v>
      </c>
      <c r="I3941" t="s">
        <v>21</v>
      </c>
      <c r="J3941" t="s">
        <v>22</v>
      </c>
      <c r="K3941" t="s">
        <v>26</v>
      </c>
      <c r="L3941" t="s">
        <v>12730</v>
      </c>
      <c r="M3941" t="s">
        <v>12731</v>
      </c>
    </row>
    <row r="3942" spans="1:13">
      <c r="A3942" t="s">
        <v>3980</v>
      </c>
      <c r="B3942" s="11">
        <v>45414.54583333333</v>
      </c>
      <c r="C3942" s="11" t="str">
        <f>TEXT(Customers_with_coords[[#This Row],[signup_date]],"dddd")</f>
        <v>Thursday</v>
      </c>
      <c r="D3942" s="11" t="str">
        <f>TEXT(Customers_with_coords[[#This Row],[signup_date]],"mmmm")</f>
        <v>May</v>
      </c>
      <c r="E3942" s="11" t="str">
        <f>TEXT(Customers_with_coords[[#This Row],[signup_date]],"yyyy")</f>
        <v>2024</v>
      </c>
      <c r="F3942" t="s">
        <v>12791</v>
      </c>
      <c r="G3942" t="s">
        <v>27</v>
      </c>
      <c r="H3942" t="s">
        <v>12</v>
      </c>
      <c r="I3942" t="s">
        <v>19</v>
      </c>
      <c r="J3942" t="s">
        <v>14</v>
      </c>
      <c r="K3942" t="s">
        <v>26</v>
      </c>
      <c r="L3942" t="s">
        <v>12730</v>
      </c>
      <c r="M3942" t="s">
        <v>12731</v>
      </c>
    </row>
    <row r="3943" spans="1:13">
      <c r="A3943" t="s">
        <v>3981</v>
      </c>
      <c r="B3943" s="1">
        <v>45590.628472222219</v>
      </c>
      <c r="C3943" s="1" t="str">
        <f>TEXT(Customers_with_coords[[#This Row],[signup_date]],"dddd")</f>
        <v>Friday</v>
      </c>
      <c r="D3943" s="1" t="str">
        <f>TEXT(Customers_with_coords[[#This Row],[signup_date]],"mmmm")</f>
        <v>October</v>
      </c>
      <c r="E3943" s="1" t="str">
        <f>TEXT(Customers_with_coords[[#This Row],[signup_date]],"yyyy")</f>
        <v>2024</v>
      </c>
      <c r="F3943" t="s">
        <v>12791</v>
      </c>
      <c r="G3943" t="s">
        <v>27</v>
      </c>
      <c r="H3943" t="s">
        <v>46</v>
      </c>
      <c r="I3943" t="s">
        <v>19</v>
      </c>
      <c r="J3943" t="s">
        <v>22</v>
      </c>
      <c r="K3943" t="s">
        <v>45</v>
      </c>
      <c r="L3943" t="s">
        <v>12736</v>
      </c>
      <c r="M3943" t="s">
        <v>12737</v>
      </c>
    </row>
    <row r="3944" spans="1:13">
      <c r="A3944" t="s">
        <v>3982</v>
      </c>
      <c r="B3944" s="11">
        <v>45712.785416666666</v>
      </c>
      <c r="C3944" s="11" t="str">
        <f>TEXT(Customers_with_coords[[#This Row],[signup_date]],"dddd")</f>
        <v>Monday</v>
      </c>
      <c r="D3944" s="11" t="str">
        <f>TEXT(Customers_with_coords[[#This Row],[signup_date]],"mmmm")</f>
        <v>February</v>
      </c>
      <c r="E3944" s="11" t="str">
        <f>TEXT(Customers_with_coords[[#This Row],[signup_date]],"yyyy")</f>
        <v>2025</v>
      </c>
      <c r="F3944" t="s">
        <v>12791</v>
      </c>
      <c r="G3944" t="s">
        <v>27</v>
      </c>
      <c r="H3944" t="s">
        <v>12</v>
      </c>
      <c r="I3944" t="s">
        <v>19</v>
      </c>
      <c r="J3944" t="s">
        <v>29</v>
      </c>
      <c r="K3944" t="s">
        <v>26</v>
      </c>
      <c r="L3944" t="s">
        <v>12730</v>
      </c>
      <c r="M3944" t="s">
        <v>12731</v>
      </c>
    </row>
    <row r="3945" spans="1:13">
      <c r="A3945" t="s">
        <v>3983</v>
      </c>
      <c r="B3945" s="1">
        <v>45592.625694444447</v>
      </c>
      <c r="C3945" s="1" t="str">
        <f>TEXT(Customers_with_coords[[#This Row],[signup_date]],"dddd")</f>
        <v>Sunday</v>
      </c>
      <c r="D3945" s="1" t="str">
        <f>TEXT(Customers_with_coords[[#This Row],[signup_date]],"mmmm")</f>
        <v>October</v>
      </c>
      <c r="E3945" s="1" t="str">
        <f>TEXT(Customers_with_coords[[#This Row],[signup_date]],"yyyy")</f>
        <v>2024</v>
      </c>
      <c r="F3945" t="s">
        <v>10</v>
      </c>
      <c r="G3945" t="s">
        <v>32</v>
      </c>
      <c r="H3945" t="s">
        <v>46</v>
      </c>
      <c r="I3945" t="s">
        <v>24</v>
      </c>
      <c r="J3945" t="s">
        <v>29</v>
      </c>
      <c r="K3945" t="s">
        <v>52</v>
      </c>
      <c r="L3945" t="s">
        <v>12738</v>
      </c>
      <c r="M3945" t="s">
        <v>12739</v>
      </c>
    </row>
    <row r="3946" spans="1:13">
      <c r="A3946" t="s">
        <v>3984</v>
      </c>
      <c r="B3946" s="1">
        <v>45829.818055555559</v>
      </c>
      <c r="C3946" s="1" t="str">
        <f>TEXT(Customers_with_coords[[#This Row],[signup_date]],"dddd")</f>
        <v>Saturday</v>
      </c>
      <c r="D3946" s="1" t="str">
        <f>TEXT(Customers_with_coords[[#This Row],[signup_date]],"mmmm")</f>
        <v>June</v>
      </c>
      <c r="E3946" s="1" t="str">
        <f>TEXT(Customers_with_coords[[#This Row],[signup_date]],"yyyy")</f>
        <v>2025</v>
      </c>
      <c r="F3946" t="s">
        <v>10</v>
      </c>
      <c r="G3946" t="s">
        <v>32</v>
      </c>
      <c r="H3946" t="s">
        <v>12</v>
      </c>
      <c r="I3946" t="s">
        <v>19</v>
      </c>
      <c r="J3946" t="s">
        <v>22</v>
      </c>
      <c r="K3946" t="s">
        <v>52</v>
      </c>
      <c r="L3946" t="s">
        <v>12738</v>
      </c>
      <c r="M3946" t="s">
        <v>12739</v>
      </c>
    </row>
    <row r="3947" spans="1:13">
      <c r="A3947" t="s">
        <v>3985</v>
      </c>
      <c r="B3947" s="1">
        <v>45810.601388888892</v>
      </c>
      <c r="C3947" s="1" t="str">
        <f>TEXT(Customers_with_coords[[#This Row],[signup_date]],"dddd")</f>
        <v>Monday</v>
      </c>
      <c r="D3947" s="1" t="str">
        <f>TEXT(Customers_with_coords[[#This Row],[signup_date]],"mmmm")</f>
        <v>June</v>
      </c>
      <c r="E3947" s="1" t="str">
        <f>TEXT(Customers_with_coords[[#This Row],[signup_date]],"yyyy")</f>
        <v>2025</v>
      </c>
      <c r="F3947" t="s">
        <v>10</v>
      </c>
      <c r="G3947" t="s">
        <v>32</v>
      </c>
      <c r="H3947" t="s">
        <v>12</v>
      </c>
      <c r="I3947" t="s">
        <v>24</v>
      </c>
      <c r="J3947" t="s">
        <v>34</v>
      </c>
      <c r="K3947" t="s">
        <v>31</v>
      </c>
      <c r="L3947" t="s">
        <v>12732</v>
      </c>
      <c r="M3947" t="s">
        <v>12733</v>
      </c>
    </row>
    <row r="3948" spans="1:13">
      <c r="A3948" t="s">
        <v>3986</v>
      </c>
      <c r="B3948" s="1">
        <v>45430.345138888886</v>
      </c>
      <c r="C3948" s="1" t="str">
        <f>TEXT(Customers_with_coords[[#This Row],[signup_date]],"dddd")</f>
        <v>Saturday</v>
      </c>
      <c r="D3948" s="1" t="str">
        <f>TEXT(Customers_with_coords[[#This Row],[signup_date]],"mmmm")</f>
        <v>May</v>
      </c>
      <c r="E3948" s="1" t="str">
        <f>TEXT(Customers_with_coords[[#This Row],[signup_date]],"yyyy")</f>
        <v>2024</v>
      </c>
      <c r="F3948" t="s">
        <v>10</v>
      </c>
      <c r="G3948" t="s">
        <v>32</v>
      </c>
      <c r="H3948" t="s">
        <v>46</v>
      </c>
      <c r="I3948" t="s">
        <v>43</v>
      </c>
      <c r="J3948" t="s">
        <v>29</v>
      </c>
      <c r="K3948" t="s">
        <v>52</v>
      </c>
      <c r="L3948" t="s">
        <v>12738</v>
      </c>
      <c r="M3948" t="s">
        <v>12739</v>
      </c>
    </row>
    <row r="3949" spans="1:13">
      <c r="A3949" t="s">
        <v>3987</v>
      </c>
      <c r="B3949" s="11">
        <v>45371.163888888892</v>
      </c>
      <c r="C3949" s="11" t="str">
        <f>TEXT(Customers_with_coords[[#This Row],[signup_date]],"dddd")</f>
        <v>Wednesday</v>
      </c>
      <c r="D3949" s="11" t="str">
        <f>TEXT(Customers_with_coords[[#This Row],[signup_date]],"mmmm")</f>
        <v>March</v>
      </c>
      <c r="E3949" s="11" t="str">
        <f>TEXT(Customers_with_coords[[#This Row],[signup_date]],"yyyy")</f>
        <v>2024</v>
      </c>
      <c r="F3949" t="s">
        <v>12791</v>
      </c>
      <c r="G3949" t="s">
        <v>27</v>
      </c>
      <c r="H3949" t="s">
        <v>12</v>
      </c>
      <c r="I3949" t="s">
        <v>24</v>
      </c>
      <c r="J3949" t="s">
        <v>22</v>
      </c>
      <c r="K3949" t="s">
        <v>26</v>
      </c>
      <c r="L3949" t="s">
        <v>12730</v>
      </c>
      <c r="M3949" t="s">
        <v>12731</v>
      </c>
    </row>
    <row r="3950" spans="1:13">
      <c r="A3950" t="s">
        <v>3988</v>
      </c>
      <c r="B3950" s="1">
        <v>45391.195833333331</v>
      </c>
      <c r="C3950" s="1" t="str">
        <f>TEXT(Customers_with_coords[[#This Row],[signup_date]],"dddd")</f>
        <v>Tuesday</v>
      </c>
      <c r="D3950" s="1" t="str">
        <f>TEXT(Customers_with_coords[[#This Row],[signup_date]],"mmmm")</f>
        <v>April</v>
      </c>
      <c r="E3950" s="1" t="str">
        <f>TEXT(Customers_with_coords[[#This Row],[signup_date]],"yyyy")</f>
        <v>2024</v>
      </c>
      <c r="F3950" t="s">
        <v>10</v>
      </c>
      <c r="G3950" t="s">
        <v>11</v>
      </c>
      <c r="H3950" t="s">
        <v>12</v>
      </c>
      <c r="I3950" t="s">
        <v>24</v>
      </c>
      <c r="J3950" t="s">
        <v>14</v>
      </c>
      <c r="K3950" t="s">
        <v>9</v>
      </c>
      <c r="L3950" t="s">
        <v>12726</v>
      </c>
      <c r="M3950" t="s">
        <v>12727</v>
      </c>
    </row>
    <row r="3951" spans="1:13">
      <c r="A3951" t="s">
        <v>3989</v>
      </c>
      <c r="B3951" s="1">
        <v>45516.074305555558</v>
      </c>
      <c r="C3951" s="1" t="str">
        <f>TEXT(Customers_with_coords[[#This Row],[signup_date]],"dddd")</f>
        <v>Monday</v>
      </c>
      <c r="D3951" s="1" t="str">
        <f>TEXT(Customers_with_coords[[#This Row],[signup_date]],"mmmm")</f>
        <v>August</v>
      </c>
      <c r="E3951" s="1" t="str">
        <f>TEXT(Customers_with_coords[[#This Row],[signup_date]],"yyyy")</f>
        <v>2024</v>
      </c>
      <c r="F3951" t="s">
        <v>133</v>
      </c>
      <c r="G3951" t="s">
        <v>27</v>
      </c>
      <c r="H3951" t="s">
        <v>46</v>
      </c>
      <c r="I3951" t="s">
        <v>24</v>
      </c>
      <c r="J3951" t="s">
        <v>29</v>
      </c>
      <c r="K3951" t="s">
        <v>132</v>
      </c>
      <c r="L3951" t="s">
        <v>12744</v>
      </c>
      <c r="M3951" t="s">
        <v>12745</v>
      </c>
    </row>
    <row r="3952" spans="1:13">
      <c r="A3952" t="s">
        <v>3990</v>
      </c>
      <c r="B3952" s="1">
        <v>45465.543055555558</v>
      </c>
      <c r="C3952" s="1" t="str">
        <f>TEXT(Customers_with_coords[[#This Row],[signup_date]],"dddd")</f>
        <v>Saturday</v>
      </c>
      <c r="D3952" s="1" t="str">
        <f>TEXT(Customers_with_coords[[#This Row],[signup_date]],"mmmm")</f>
        <v>June</v>
      </c>
      <c r="E3952" s="1" t="str">
        <f>TEXT(Customers_with_coords[[#This Row],[signup_date]],"yyyy")</f>
        <v>2024</v>
      </c>
      <c r="F3952" t="s">
        <v>17</v>
      </c>
      <c r="G3952" t="s">
        <v>18</v>
      </c>
      <c r="H3952" t="s">
        <v>12</v>
      </c>
      <c r="I3952" t="s">
        <v>19</v>
      </c>
      <c r="J3952" t="s">
        <v>29</v>
      </c>
      <c r="K3952" t="s">
        <v>16</v>
      </c>
      <c r="L3952" t="s">
        <v>12728</v>
      </c>
      <c r="M3952" t="s">
        <v>12729</v>
      </c>
    </row>
    <row r="3953" spans="1:13">
      <c r="A3953" t="s">
        <v>3991</v>
      </c>
      <c r="B3953" s="1">
        <v>45694.328472222223</v>
      </c>
      <c r="C3953" s="1" t="str">
        <f>TEXT(Customers_with_coords[[#This Row],[signup_date]],"dddd")</f>
        <v>Thursday</v>
      </c>
      <c r="D3953" s="1" t="str">
        <f>TEXT(Customers_with_coords[[#This Row],[signup_date]],"mmmm")</f>
        <v>February</v>
      </c>
      <c r="E3953" s="1" t="str">
        <f>TEXT(Customers_with_coords[[#This Row],[signup_date]],"yyyy")</f>
        <v>2025</v>
      </c>
      <c r="F3953" t="s">
        <v>133</v>
      </c>
      <c r="G3953" t="s">
        <v>27</v>
      </c>
      <c r="H3953" t="s">
        <v>12</v>
      </c>
      <c r="I3953" t="s">
        <v>21</v>
      </c>
      <c r="J3953" t="s">
        <v>40</v>
      </c>
      <c r="K3953" t="s">
        <v>132</v>
      </c>
      <c r="L3953" t="s">
        <v>12744</v>
      </c>
      <c r="M3953" t="s">
        <v>12745</v>
      </c>
    </row>
    <row r="3954" spans="1:13">
      <c r="A3954" t="s">
        <v>3992</v>
      </c>
      <c r="B3954" s="1">
        <v>45658.980555555558</v>
      </c>
      <c r="C3954" s="1" t="str">
        <f>TEXT(Customers_with_coords[[#This Row],[signup_date]],"dddd")</f>
        <v>Wednesday</v>
      </c>
      <c r="D3954" s="1" t="str">
        <f>TEXT(Customers_with_coords[[#This Row],[signup_date]],"mmmm")</f>
        <v>January</v>
      </c>
      <c r="E3954" s="1" t="str">
        <f>TEXT(Customers_with_coords[[#This Row],[signup_date]],"yyyy")</f>
        <v>2025</v>
      </c>
      <c r="F3954" t="s">
        <v>10</v>
      </c>
      <c r="G3954" t="s">
        <v>32</v>
      </c>
      <c r="H3954" t="s">
        <v>12</v>
      </c>
      <c r="I3954" t="s">
        <v>21</v>
      </c>
      <c r="J3954" t="s">
        <v>40</v>
      </c>
      <c r="K3954" t="s">
        <v>37</v>
      </c>
      <c r="L3954" t="s">
        <v>12734</v>
      </c>
      <c r="M3954" t="s">
        <v>12735</v>
      </c>
    </row>
    <row r="3955" spans="1:13">
      <c r="A3955" t="s">
        <v>3993</v>
      </c>
      <c r="B3955" s="11">
        <v>45303.037499999999</v>
      </c>
      <c r="C3955" s="11" t="str">
        <f>TEXT(Customers_with_coords[[#This Row],[signup_date]],"dddd")</f>
        <v>Friday</v>
      </c>
      <c r="D3955" s="11" t="str">
        <f>TEXT(Customers_with_coords[[#This Row],[signup_date]],"mmmm")</f>
        <v>January</v>
      </c>
      <c r="E3955" s="11" t="str">
        <f>TEXT(Customers_with_coords[[#This Row],[signup_date]],"yyyy")</f>
        <v>2024</v>
      </c>
      <c r="F3955" t="s">
        <v>12791</v>
      </c>
      <c r="G3955" t="s">
        <v>27</v>
      </c>
      <c r="H3955" t="s">
        <v>12</v>
      </c>
      <c r="I3955" t="s">
        <v>19</v>
      </c>
      <c r="J3955" t="s">
        <v>40</v>
      </c>
      <c r="K3955" t="s">
        <v>26</v>
      </c>
      <c r="L3955" t="s">
        <v>12730</v>
      </c>
      <c r="M3955" t="s">
        <v>12731</v>
      </c>
    </row>
    <row r="3956" spans="1:13">
      <c r="A3956" t="s">
        <v>3994</v>
      </c>
      <c r="B3956" s="1">
        <v>45488.700694444444</v>
      </c>
      <c r="C3956" s="1" t="str">
        <f>TEXT(Customers_with_coords[[#This Row],[signup_date]],"dddd")</f>
        <v>Monday</v>
      </c>
      <c r="D3956" s="1" t="str">
        <f>TEXT(Customers_with_coords[[#This Row],[signup_date]],"mmmm")</f>
        <v>July</v>
      </c>
      <c r="E3956" s="1" t="str">
        <f>TEXT(Customers_with_coords[[#This Row],[signup_date]],"yyyy")</f>
        <v>2024</v>
      </c>
      <c r="F3956" t="s">
        <v>17</v>
      </c>
      <c r="G3956" t="s">
        <v>18</v>
      </c>
      <c r="H3956" t="s">
        <v>46</v>
      </c>
      <c r="I3956" t="s">
        <v>24</v>
      </c>
      <c r="J3956" t="s">
        <v>29</v>
      </c>
      <c r="K3956" t="s">
        <v>16</v>
      </c>
      <c r="L3956" t="s">
        <v>12728</v>
      </c>
      <c r="M3956" t="s">
        <v>12729</v>
      </c>
    </row>
    <row r="3957" spans="1:13">
      <c r="A3957" t="s">
        <v>3995</v>
      </c>
      <c r="B3957" s="11">
        <v>45542.163194444445</v>
      </c>
      <c r="C3957" s="11" t="str">
        <f>TEXT(Customers_with_coords[[#This Row],[signup_date]],"dddd")</f>
        <v>Saturday</v>
      </c>
      <c r="D3957" s="11" t="str">
        <f>TEXT(Customers_with_coords[[#This Row],[signup_date]],"mmmm")</f>
        <v>September</v>
      </c>
      <c r="E3957" s="11" t="str">
        <f>TEXT(Customers_with_coords[[#This Row],[signup_date]],"yyyy")</f>
        <v>2024</v>
      </c>
      <c r="F3957" t="s">
        <v>12791</v>
      </c>
      <c r="G3957" t="s">
        <v>27</v>
      </c>
      <c r="H3957" t="s">
        <v>46</v>
      </c>
      <c r="I3957" t="s">
        <v>43</v>
      </c>
      <c r="J3957" t="s">
        <v>29</v>
      </c>
      <c r="K3957" t="s">
        <v>26</v>
      </c>
      <c r="L3957" t="s">
        <v>12730</v>
      </c>
      <c r="M3957" t="s">
        <v>12731</v>
      </c>
    </row>
    <row r="3958" spans="1:13">
      <c r="A3958" t="s">
        <v>3996</v>
      </c>
      <c r="B3958" s="1">
        <v>45868.697222222225</v>
      </c>
      <c r="C3958" s="1" t="str">
        <f>TEXT(Customers_with_coords[[#This Row],[signup_date]],"dddd")</f>
        <v>Wednesday</v>
      </c>
      <c r="D3958" s="1" t="str">
        <f>TEXT(Customers_with_coords[[#This Row],[signup_date]],"mmmm")</f>
        <v>July</v>
      </c>
      <c r="E3958" s="1" t="str">
        <f>TEXT(Customers_with_coords[[#This Row],[signup_date]],"yyyy")</f>
        <v>2025</v>
      </c>
      <c r="F3958" t="s">
        <v>10</v>
      </c>
      <c r="G3958" t="s">
        <v>11</v>
      </c>
      <c r="H3958" t="s">
        <v>38</v>
      </c>
      <c r="I3958" t="s">
        <v>48</v>
      </c>
      <c r="J3958" t="s">
        <v>14</v>
      </c>
      <c r="K3958" t="s">
        <v>9</v>
      </c>
      <c r="L3958" t="s">
        <v>12726</v>
      </c>
      <c r="M3958" t="s">
        <v>12727</v>
      </c>
    </row>
    <row r="3959" spans="1:13">
      <c r="A3959" t="s">
        <v>3997</v>
      </c>
      <c r="B3959" s="11">
        <v>45761.022222222222</v>
      </c>
      <c r="C3959" s="11" t="str">
        <f>TEXT(Customers_with_coords[[#This Row],[signup_date]],"dddd")</f>
        <v>Monday</v>
      </c>
      <c r="D3959" s="11" t="str">
        <f>TEXT(Customers_with_coords[[#This Row],[signup_date]],"mmmm")</f>
        <v>April</v>
      </c>
      <c r="E3959" s="11" t="str">
        <f>TEXT(Customers_with_coords[[#This Row],[signup_date]],"yyyy")</f>
        <v>2025</v>
      </c>
      <c r="F3959" t="s">
        <v>12791</v>
      </c>
      <c r="G3959" t="s">
        <v>27</v>
      </c>
      <c r="H3959" t="s">
        <v>12</v>
      </c>
      <c r="I3959" t="s">
        <v>21</v>
      </c>
      <c r="J3959" t="s">
        <v>29</v>
      </c>
      <c r="K3959" t="s">
        <v>26</v>
      </c>
      <c r="L3959" t="s">
        <v>12730</v>
      </c>
      <c r="M3959" t="s">
        <v>12731</v>
      </c>
    </row>
    <row r="3960" spans="1:13">
      <c r="A3960" t="s">
        <v>3998</v>
      </c>
      <c r="B3960" s="1">
        <v>45667.019444444442</v>
      </c>
      <c r="C3960" s="1" t="str">
        <f>TEXT(Customers_with_coords[[#This Row],[signup_date]],"dddd")</f>
        <v>Friday</v>
      </c>
      <c r="D3960" s="1" t="str">
        <f>TEXT(Customers_with_coords[[#This Row],[signup_date]],"mmmm")</f>
        <v>January</v>
      </c>
      <c r="E3960" s="1" t="str">
        <f>TEXT(Customers_with_coords[[#This Row],[signup_date]],"yyyy")</f>
        <v>2025</v>
      </c>
      <c r="F3960" t="s">
        <v>10</v>
      </c>
      <c r="G3960" t="s">
        <v>32</v>
      </c>
      <c r="H3960" t="s">
        <v>12</v>
      </c>
      <c r="I3960" t="s">
        <v>48</v>
      </c>
      <c r="J3960" t="s">
        <v>22</v>
      </c>
      <c r="K3960" t="s">
        <v>77</v>
      </c>
      <c r="L3960" t="s">
        <v>12740</v>
      </c>
      <c r="M3960" t="s">
        <v>12741</v>
      </c>
    </row>
    <row r="3961" spans="1:13">
      <c r="A3961" t="s">
        <v>3999</v>
      </c>
      <c r="B3961" s="1">
        <v>45417.298611111109</v>
      </c>
      <c r="C3961" s="1" t="str">
        <f>TEXT(Customers_with_coords[[#This Row],[signup_date]],"dddd")</f>
        <v>Sunday</v>
      </c>
      <c r="D3961" s="1" t="str">
        <f>TEXT(Customers_with_coords[[#This Row],[signup_date]],"mmmm")</f>
        <v>May</v>
      </c>
      <c r="E3961" s="1" t="str">
        <f>TEXT(Customers_with_coords[[#This Row],[signup_date]],"yyyy")</f>
        <v>2024</v>
      </c>
      <c r="F3961" t="s">
        <v>17</v>
      </c>
      <c r="G3961" t="s">
        <v>27</v>
      </c>
      <c r="H3961" t="s">
        <v>12</v>
      </c>
      <c r="I3961" t="s">
        <v>19</v>
      </c>
      <c r="J3961" t="s">
        <v>29</v>
      </c>
      <c r="K3961" t="s">
        <v>82</v>
      </c>
      <c r="L3961" t="s">
        <v>12742</v>
      </c>
      <c r="M3961" t="s">
        <v>12743</v>
      </c>
    </row>
    <row r="3962" spans="1:13">
      <c r="A3962" t="s">
        <v>4000</v>
      </c>
      <c r="B3962" s="11">
        <v>45483.149305555555</v>
      </c>
      <c r="C3962" s="11" t="str">
        <f>TEXT(Customers_with_coords[[#This Row],[signup_date]],"dddd")</f>
        <v>Wednesday</v>
      </c>
      <c r="D3962" s="11" t="str">
        <f>TEXT(Customers_with_coords[[#This Row],[signup_date]],"mmmm")</f>
        <v>July</v>
      </c>
      <c r="E3962" s="11" t="str">
        <f>TEXT(Customers_with_coords[[#This Row],[signup_date]],"yyyy")</f>
        <v>2024</v>
      </c>
      <c r="F3962" t="s">
        <v>12791</v>
      </c>
      <c r="G3962" t="s">
        <v>27</v>
      </c>
      <c r="H3962" t="s">
        <v>46</v>
      </c>
      <c r="I3962" t="s">
        <v>43</v>
      </c>
      <c r="J3962" t="s">
        <v>22</v>
      </c>
      <c r="K3962" t="s">
        <v>26</v>
      </c>
      <c r="L3962" t="s">
        <v>12730</v>
      </c>
      <c r="M3962" t="s">
        <v>12731</v>
      </c>
    </row>
    <row r="3963" spans="1:13">
      <c r="A3963" t="s">
        <v>4001</v>
      </c>
      <c r="B3963" s="1">
        <v>45654.775000000001</v>
      </c>
      <c r="C3963" s="1" t="str">
        <f>TEXT(Customers_with_coords[[#This Row],[signup_date]],"dddd")</f>
        <v>Saturday</v>
      </c>
      <c r="D3963" s="1" t="str">
        <f>TEXT(Customers_with_coords[[#This Row],[signup_date]],"mmmm")</f>
        <v>December</v>
      </c>
      <c r="E3963" s="1" t="str">
        <f>TEXT(Customers_with_coords[[#This Row],[signup_date]],"yyyy")</f>
        <v>2024</v>
      </c>
      <c r="F3963" t="s">
        <v>10</v>
      </c>
      <c r="G3963" t="s">
        <v>32</v>
      </c>
      <c r="H3963" t="s">
        <v>12</v>
      </c>
      <c r="I3963" t="s">
        <v>21</v>
      </c>
      <c r="J3963" t="s">
        <v>40</v>
      </c>
      <c r="K3963" t="s">
        <v>31</v>
      </c>
      <c r="L3963" t="s">
        <v>12732</v>
      </c>
      <c r="M3963" t="s">
        <v>12733</v>
      </c>
    </row>
    <row r="3964" spans="1:13">
      <c r="A3964" t="s">
        <v>4002</v>
      </c>
      <c r="B3964" s="11">
        <v>45667.918749999997</v>
      </c>
      <c r="C3964" s="11" t="str">
        <f>TEXT(Customers_with_coords[[#This Row],[signup_date]],"dddd")</f>
        <v>Friday</v>
      </c>
      <c r="D3964" s="11" t="str">
        <f>TEXT(Customers_with_coords[[#This Row],[signup_date]],"mmmm")</f>
        <v>January</v>
      </c>
      <c r="E3964" s="11" t="str">
        <f>TEXT(Customers_with_coords[[#This Row],[signup_date]],"yyyy")</f>
        <v>2025</v>
      </c>
      <c r="F3964" t="s">
        <v>12791</v>
      </c>
      <c r="G3964" t="s">
        <v>27</v>
      </c>
      <c r="H3964" t="s">
        <v>46</v>
      </c>
      <c r="I3964" t="s">
        <v>21</v>
      </c>
      <c r="J3964" t="s">
        <v>22</v>
      </c>
      <c r="K3964" t="s">
        <v>26</v>
      </c>
      <c r="L3964" t="s">
        <v>12730</v>
      </c>
      <c r="M3964" t="s">
        <v>12731</v>
      </c>
    </row>
    <row r="3965" spans="1:13">
      <c r="A3965" t="s">
        <v>4003</v>
      </c>
      <c r="B3965" s="11">
        <v>45554.585416666669</v>
      </c>
      <c r="C3965" s="11" t="str">
        <f>TEXT(Customers_with_coords[[#This Row],[signup_date]],"dddd")</f>
        <v>Thursday</v>
      </c>
      <c r="D3965" s="11" t="str">
        <f>TEXT(Customers_with_coords[[#This Row],[signup_date]],"mmmm")</f>
        <v>September</v>
      </c>
      <c r="E3965" s="11" t="str">
        <f>TEXT(Customers_with_coords[[#This Row],[signup_date]],"yyyy")</f>
        <v>2024</v>
      </c>
      <c r="F3965" t="s">
        <v>12791</v>
      </c>
      <c r="G3965" t="s">
        <v>27</v>
      </c>
      <c r="H3965" t="s">
        <v>46</v>
      </c>
      <c r="I3965" t="s">
        <v>19</v>
      </c>
      <c r="J3965" t="s">
        <v>40</v>
      </c>
      <c r="K3965" t="s">
        <v>26</v>
      </c>
      <c r="L3965" t="s">
        <v>12730</v>
      </c>
      <c r="M3965" t="s">
        <v>12731</v>
      </c>
    </row>
    <row r="3966" spans="1:13">
      <c r="A3966" t="s">
        <v>4004</v>
      </c>
      <c r="B3966" s="1">
        <v>45668.802083333336</v>
      </c>
      <c r="C3966" s="1" t="str">
        <f>TEXT(Customers_with_coords[[#This Row],[signup_date]],"dddd")</f>
        <v>Saturday</v>
      </c>
      <c r="D3966" s="1" t="str">
        <f>TEXT(Customers_with_coords[[#This Row],[signup_date]],"mmmm")</f>
        <v>January</v>
      </c>
      <c r="E3966" s="1" t="str">
        <f>TEXT(Customers_with_coords[[#This Row],[signup_date]],"yyyy")</f>
        <v>2025</v>
      </c>
      <c r="F3966" t="s">
        <v>10</v>
      </c>
      <c r="G3966" t="s">
        <v>32</v>
      </c>
      <c r="H3966" t="s">
        <v>12</v>
      </c>
      <c r="I3966" t="s">
        <v>43</v>
      </c>
      <c r="J3966" t="s">
        <v>29</v>
      </c>
      <c r="K3966" t="s">
        <v>31</v>
      </c>
      <c r="L3966" t="s">
        <v>12732</v>
      </c>
      <c r="M3966" t="s">
        <v>12733</v>
      </c>
    </row>
    <row r="3967" spans="1:13">
      <c r="A3967" t="s">
        <v>4005</v>
      </c>
      <c r="B3967" s="1">
        <v>45506.897916666669</v>
      </c>
      <c r="C3967" s="1" t="str">
        <f>TEXT(Customers_with_coords[[#This Row],[signup_date]],"dddd")</f>
        <v>Friday</v>
      </c>
      <c r="D3967" s="1" t="str">
        <f>TEXT(Customers_with_coords[[#This Row],[signup_date]],"mmmm")</f>
        <v>August</v>
      </c>
      <c r="E3967" s="1" t="str">
        <f>TEXT(Customers_with_coords[[#This Row],[signup_date]],"yyyy")</f>
        <v>2024</v>
      </c>
      <c r="F3967" t="s">
        <v>17</v>
      </c>
      <c r="G3967" t="s">
        <v>18</v>
      </c>
      <c r="H3967" t="s">
        <v>12</v>
      </c>
      <c r="I3967" t="s">
        <v>19</v>
      </c>
      <c r="J3967" t="s">
        <v>14</v>
      </c>
      <c r="K3967" t="s">
        <v>16</v>
      </c>
      <c r="L3967" t="s">
        <v>12728</v>
      </c>
      <c r="M3967" t="s">
        <v>12729</v>
      </c>
    </row>
    <row r="3968" spans="1:13">
      <c r="A3968" t="s">
        <v>4006</v>
      </c>
      <c r="B3968" s="1">
        <v>45895.681944444441</v>
      </c>
      <c r="C3968" s="1" t="str">
        <f>TEXT(Customers_with_coords[[#This Row],[signup_date]],"dddd")</f>
        <v>Tuesday</v>
      </c>
      <c r="D3968" s="1" t="str">
        <f>TEXT(Customers_with_coords[[#This Row],[signup_date]],"mmmm")</f>
        <v>August</v>
      </c>
      <c r="E3968" s="1" t="str">
        <f>TEXT(Customers_with_coords[[#This Row],[signup_date]],"yyyy")</f>
        <v>2025</v>
      </c>
      <c r="F3968" t="s">
        <v>12791</v>
      </c>
      <c r="G3968" t="s">
        <v>27</v>
      </c>
      <c r="H3968" t="s">
        <v>12</v>
      </c>
      <c r="I3968" t="s">
        <v>21</v>
      </c>
      <c r="J3968" t="s">
        <v>29</v>
      </c>
      <c r="K3968" t="s">
        <v>45</v>
      </c>
      <c r="L3968" t="s">
        <v>12736</v>
      </c>
      <c r="M3968" t="s">
        <v>12737</v>
      </c>
    </row>
    <row r="3969" spans="1:13">
      <c r="A3969" t="s">
        <v>4007</v>
      </c>
      <c r="B3969" s="11">
        <v>45732.595833333333</v>
      </c>
      <c r="C3969" s="11" t="str">
        <f>TEXT(Customers_with_coords[[#This Row],[signup_date]],"dddd")</f>
        <v>Sunday</v>
      </c>
      <c r="D3969" s="11" t="str">
        <f>TEXT(Customers_with_coords[[#This Row],[signup_date]],"mmmm")</f>
        <v>March</v>
      </c>
      <c r="E3969" s="11" t="str">
        <f>TEXT(Customers_with_coords[[#This Row],[signup_date]],"yyyy")</f>
        <v>2025</v>
      </c>
      <c r="F3969" t="s">
        <v>12791</v>
      </c>
      <c r="G3969" t="s">
        <v>27</v>
      </c>
      <c r="H3969" t="s">
        <v>38</v>
      </c>
      <c r="I3969" t="s">
        <v>43</v>
      </c>
      <c r="J3969" t="s">
        <v>29</v>
      </c>
      <c r="K3969" t="s">
        <v>26</v>
      </c>
      <c r="L3969" t="s">
        <v>12730</v>
      </c>
      <c r="M3969" t="s">
        <v>12731</v>
      </c>
    </row>
    <row r="3970" spans="1:13">
      <c r="A3970" t="s">
        <v>4008</v>
      </c>
      <c r="B3970" s="1">
        <v>45598.763194444444</v>
      </c>
      <c r="C3970" s="1" t="str">
        <f>TEXT(Customers_with_coords[[#This Row],[signup_date]],"dddd")</f>
        <v>Saturday</v>
      </c>
      <c r="D3970" s="1" t="str">
        <f>TEXT(Customers_with_coords[[#This Row],[signup_date]],"mmmm")</f>
        <v>November</v>
      </c>
      <c r="E3970" s="1" t="str">
        <f>TEXT(Customers_with_coords[[#This Row],[signup_date]],"yyyy")</f>
        <v>2024</v>
      </c>
      <c r="F3970" t="s">
        <v>10</v>
      </c>
      <c r="G3970" t="s">
        <v>11</v>
      </c>
      <c r="H3970" t="s">
        <v>12</v>
      </c>
      <c r="I3970" t="s">
        <v>43</v>
      </c>
      <c r="J3970" t="s">
        <v>29</v>
      </c>
      <c r="K3970" t="s">
        <v>9</v>
      </c>
      <c r="L3970" t="s">
        <v>12726</v>
      </c>
      <c r="M3970" t="s">
        <v>12727</v>
      </c>
    </row>
    <row r="3971" spans="1:13">
      <c r="A3971" t="s">
        <v>4009</v>
      </c>
      <c r="B3971" s="1">
        <v>45537.881249999999</v>
      </c>
      <c r="C3971" s="1" t="str">
        <f>TEXT(Customers_with_coords[[#This Row],[signup_date]],"dddd")</f>
        <v>Monday</v>
      </c>
      <c r="D3971" s="1" t="str">
        <f>TEXT(Customers_with_coords[[#This Row],[signup_date]],"mmmm")</f>
        <v>September</v>
      </c>
      <c r="E3971" s="1" t="str">
        <f>TEXT(Customers_with_coords[[#This Row],[signup_date]],"yyyy")</f>
        <v>2024</v>
      </c>
      <c r="F3971" t="s">
        <v>12791</v>
      </c>
      <c r="G3971" t="s">
        <v>27</v>
      </c>
      <c r="H3971" t="s">
        <v>38</v>
      </c>
      <c r="I3971" t="s">
        <v>21</v>
      </c>
      <c r="J3971" t="s">
        <v>40</v>
      </c>
      <c r="K3971" t="s">
        <v>45</v>
      </c>
      <c r="L3971" t="s">
        <v>12736</v>
      </c>
      <c r="M3971" t="s">
        <v>12737</v>
      </c>
    </row>
    <row r="3972" spans="1:13">
      <c r="A3972" t="s">
        <v>4010</v>
      </c>
      <c r="B3972" s="1">
        <v>45802.704861111109</v>
      </c>
      <c r="C3972" s="1" t="str">
        <f>TEXT(Customers_with_coords[[#This Row],[signup_date]],"dddd")</f>
        <v>Sunday</v>
      </c>
      <c r="D3972" s="1" t="str">
        <f>TEXT(Customers_with_coords[[#This Row],[signup_date]],"mmmm")</f>
        <v>May</v>
      </c>
      <c r="E3972" s="1" t="str">
        <f>TEXT(Customers_with_coords[[#This Row],[signup_date]],"yyyy")</f>
        <v>2025</v>
      </c>
      <c r="F3972" t="s">
        <v>17</v>
      </c>
      <c r="G3972" t="s">
        <v>18</v>
      </c>
      <c r="H3972" t="s">
        <v>12</v>
      </c>
      <c r="I3972" t="s">
        <v>24</v>
      </c>
      <c r="J3972" t="s">
        <v>40</v>
      </c>
      <c r="K3972" t="s">
        <v>16</v>
      </c>
      <c r="L3972" t="s">
        <v>12728</v>
      </c>
      <c r="M3972" t="s">
        <v>12729</v>
      </c>
    </row>
    <row r="3973" spans="1:13">
      <c r="A3973" t="s">
        <v>4011</v>
      </c>
      <c r="B3973" s="1">
        <v>45309.115277777775</v>
      </c>
      <c r="C3973" s="1" t="str">
        <f>TEXT(Customers_with_coords[[#This Row],[signup_date]],"dddd")</f>
        <v>Thursday</v>
      </c>
      <c r="D3973" s="1" t="str">
        <f>TEXT(Customers_with_coords[[#This Row],[signup_date]],"mmmm")</f>
        <v>January</v>
      </c>
      <c r="E3973" s="1" t="str">
        <f>TEXT(Customers_with_coords[[#This Row],[signup_date]],"yyyy")</f>
        <v>2024</v>
      </c>
      <c r="F3973" t="s">
        <v>10</v>
      </c>
      <c r="G3973" t="s">
        <v>11</v>
      </c>
      <c r="H3973" t="s">
        <v>60</v>
      </c>
      <c r="I3973" t="s">
        <v>19</v>
      </c>
      <c r="J3973" t="s">
        <v>22</v>
      </c>
      <c r="K3973" t="s">
        <v>9</v>
      </c>
      <c r="L3973" t="s">
        <v>12726</v>
      </c>
      <c r="M3973" t="s">
        <v>12727</v>
      </c>
    </row>
    <row r="3974" spans="1:13">
      <c r="A3974" t="s">
        <v>4012</v>
      </c>
      <c r="B3974" s="1">
        <v>45872.97152777778</v>
      </c>
      <c r="C3974" s="1" t="str">
        <f>TEXT(Customers_with_coords[[#This Row],[signup_date]],"dddd")</f>
        <v>Sunday</v>
      </c>
      <c r="D3974" s="1" t="str">
        <f>TEXT(Customers_with_coords[[#This Row],[signup_date]],"mmmm")</f>
        <v>August</v>
      </c>
      <c r="E3974" s="1" t="str">
        <f>TEXT(Customers_with_coords[[#This Row],[signup_date]],"yyyy")</f>
        <v>2025</v>
      </c>
      <c r="F3974" t="s">
        <v>133</v>
      </c>
      <c r="G3974" t="s">
        <v>27</v>
      </c>
      <c r="H3974" t="s">
        <v>12</v>
      </c>
      <c r="I3974" t="s">
        <v>19</v>
      </c>
      <c r="J3974" t="s">
        <v>22</v>
      </c>
      <c r="K3974" t="s">
        <v>132</v>
      </c>
      <c r="L3974" t="s">
        <v>12744</v>
      </c>
      <c r="M3974" t="s">
        <v>12745</v>
      </c>
    </row>
    <row r="3975" spans="1:13">
      <c r="A3975" t="s">
        <v>4013</v>
      </c>
      <c r="B3975" s="1">
        <v>45407.206250000003</v>
      </c>
      <c r="C3975" s="1" t="str">
        <f>TEXT(Customers_with_coords[[#This Row],[signup_date]],"dddd")</f>
        <v>Thursday</v>
      </c>
      <c r="D3975" s="1" t="str">
        <f>TEXT(Customers_with_coords[[#This Row],[signup_date]],"mmmm")</f>
        <v>April</v>
      </c>
      <c r="E3975" s="1" t="str">
        <f>TEXT(Customers_with_coords[[#This Row],[signup_date]],"yyyy")</f>
        <v>2024</v>
      </c>
      <c r="F3975" t="s">
        <v>17</v>
      </c>
      <c r="G3975" t="s">
        <v>18</v>
      </c>
      <c r="H3975" t="s">
        <v>12</v>
      </c>
      <c r="I3975" t="s">
        <v>19</v>
      </c>
      <c r="J3975" t="s">
        <v>40</v>
      </c>
      <c r="K3975" t="s">
        <v>16</v>
      </c>
      <c r="L3975" t="s">
        <v>12728</v>
      </c>
      <c r="M3975" t="s">
        <v>12729</v>
      </c>
    </row>
    <row r="3976" spans="1:13">
      <c r="A3976" t="s">
        <v>4014</v>
      </c>
      <c r="B3976" s="1">
        <v>45465.713194444441</v>
      </c>
      <c r="C3976" s="1" t="str">
        <f>TEXT(Customers_with_coords[[#This Row],[signup_date]],"dddd")</f>
        <v>Saturday</v>
      </c>
      <c r="D3976" s="1" t="str">
        <f>TEXT(Customers_with_coords[[#This Row],[signup_date]],"mmmm")</f>
        <v>June</v>
      </c>
      <c r="E3976" s="1" t="str">
        <f>TEXT(Customers_with_coords[[#This Row],[signup_date]],"yyyy")</f>
        <v>2024</v>
      </c>
      <c r="F3976" t="s">
        <v>17</v>
      </c>
      <c r="G3976" t="s">
        <v>27</v>
      </c>
      <c r="H3976" t="s">
        <v>38</v>
      </c>
      <c r="I3976" t="s">
        <v>19</v>
      </c>
      <c r="J3976" t="s">
        <v>40</v>
      </c>
      <c r="K3976" t="s">
        <v>82</v>
      </c>
      <c r="L3976" t="s">
        <v>12742</v>
      </c>
      <c r="M3976" t="s">
        <v>12743</v>
      </c>
    </row>
    <row r="3977" spans="1:13">
      <c r="A3977" t="s">
        <v>4015</v>
      </c>
      <c r="B3977" s="1">
        <v>45591.23541666667</v>
      </c>
      <c r="C3977" s="1" t="str">
        <f>TEXT(Customers_with_coords[[#This Row],[signup_date]],"dddd")</f>
        <v>Saturday</v>
      </c>
      <c r="D3977" s="1" t="str">
        <f>TEXT(Customers_with_coords[[#This Row],[signup_date]],"mmmm")</f>
        <v>October</v>
      </c>
      <c r="E3977" s="1" t="str">
        <f>TEXT(Customers_with_coords[[#This Row],[signup_date]],"yyyy")</f>
        <v>2024</v>
      </c>
      <c r="F3977" t="s">
        <v>12791</v>
      </c>
      <c r="G3977" t="s">
        <v>27</v>
      </c>
      <c r="H3977" t="s">
        <v>38</v>
      </c>
      <c r="I3977" t="s">
        <v>13</v>
      </c>
      <c r="J3977" t="s">
        <v>22</v>
      </c>
      <c r="K3977" t="s">
        <v>45</v>
      </c>
      <c r="L3977" t="s">
        <v>12736</v>
      </c>
      <c r="M3977" t="s">
        <v>12737</v>
      </c>
    </row>
    <row r="3978" spans="1:13">
      <c r="A3978" t="s">
        <v>4016</v>
      </c>
      <c r="B3978" s="1">
        <v>45685.025000000001</v>
      </c>
      <c r="C3978" s="1" t="str">
        <f>TEXT(Customers_with_coords[[#This Row],[signup_date]],"dddd")</f>
        <v>Tuesday</v>
      </c>
      <c r="D3978" s="1" t="str">
        <f>TEXT(Customers_with_coords[[#This Row],[signup_date]],"mmmm")</f>
        <v>January</v>
      </c>
      <c r="E3978" s="1" t="str">
        <f>TEXT(Customers_with_coords[[#This Row],[signup_date]],"yyyy")</f>
        <v>2025</v>
      </c>
      <c r="F3978" t="s">
        <v>12791</v>
      </c>
      <c r="G3978" t="s">
        <v>27</v>
      </c>
      <c r="H3978" t="s">
        <v>12</v>
      </c>
      <c r="I3978" t="s">
        <v>13</v>
      </c>
      <c r="J3978" t="s">
        <v>40</v>
      </c>
      <c r="K3978" t="s">
        <v>45</v>
      </c>
      <c r="L3978" t="s">
        <v>12736</v>
      </c>
      <c r="M3978" t="s">
        <v>12737</v>
      </c>
    </row>
    <row r="3979" spans="1:13">
      <c r="A3979" t="s">
        <v>4017</v>
      </c>
      <c r="B3979" s="11">
        <v>45595.288888888892</v>
      </c>
      <c r="C3979" s="11" t="str">
        <f>TEXT(Customers_with_coords[[#This Row],[signup_date]],"dddd")</f>
        <v>Wednesday</v>
      </c>
      <c r="D3979" s="11" t="str">
        <f>TEXT(Customers_with_coords[[#This Row],[signup_date]],"mmmm")</f>
        <v>October</v>
      </c>
      <c r="E3979" s="11" t="str">
        <f>TEXT(Customers_with_coords[[#This Row],[signup_date]],"yyyy")</f>
        <v>2024</v>
      </c>
      <c r="F3979" t="s">
        <v>12791</v>
      </c>
      <c r="G3979" t="s">
        <v>27</v>
      </c>
      <c r="H3979" t="s">
        <v>46</v>
      </c>
      <c r="I3979" t="s">
        <v>19</v>
      </c>
      <c r="J3979" t="s">
        <v>22</v>
      </c>
      <c r="K3979" t="s">
        <v>26</v>
      </c>
      <c r="L3979" t="s">
        <v>12730</v>
      </c>
      <c r="M3979" t="s">
        <v>12731</v>
      </c>
    </row>
    <row r="3980" spans="1:13">
      <c r="A3980" t="s">
        <v>4018</v>
      </c>
      <c r="B3980" s="1">
        <v>45616.584722222222</v>
      </c>
      <c r="C3980" s="1" t="str">
        <f>TEXT(Customers_with_coords[[#This Row],[signup_date]],"dddd")</f>
        <v>Wednesday</v>
      </c>
      <c r="D3980" s="1" t="str">
        <f>TEXT(Customers_with_coords[[#This Row],[signup_date]],"mmmm")</f>
        <v>November</v>
      </c>
      <c r="E3980" s="1" t="str">
        <f>TEXT(Customers_with_coords[[#This Row],[signup_date]],"yyyy")</f>
        <v>2024</v>
      </c>
      <c r="F3980" t="s">
        <v>10</v>
      </c>
      <c r="G3980" t="s">
        <v>32</v>
      </c>
      <c r="H3980" t="s">
        <v>38</v>
      </c>
      <c r="I3980" t="s">
        <v>24</v>
      </c>
      <c r="J3980" t="s">
        <v>34</v>
      </c>
      <c r="K3980" t="s">
        <v>77</v>
      </c>
      <c r="L3980" t="s">
        <v>12740</v>
      </c>
      <c r="M3980" t="s">
        <v>12741</v>
      </c>
    </row>
    <row r="3981" spans="1:13">
      <c r="A3981" t="s">
        <v>4019</v>
      </c>
      <c r="B3981" s="1">
        <v>45402.619444444441</v>
      </c>
      <c r="C3981" s="1" t="str">
        <f>TEXT(Customers_with_coords[[#This Row],[signup_date]],"dddd")</f>
        <v>Saturday</v>
      </c>
      <c r="D3981" s="1" t="str">
        <f>TEXT(Customers_with_coords[[#This Row],[signup_date]],"mmmm")</f>
        <v>April</v>
      </c>
      <c r="E3981" s="1" t="str">
        <f>TEXT(Customers_with_coords[[#This Row],[signup_date]],"yyyy")</f>
        <v>2024</v>
      </c>
      <c r="F3981" t="s">
        <v>10</v>
      </c>
      <c r="G3981" t="s">
        <v>32</v>
      </c>
      <c r="H3981" t="s">
        <v>12</v>
      </c>
      <c r="I3981" t="s">
        <v>24</v>
      </c>
      <c r="J3981" t="s">
        <v>34</v>
      </c>
      <c r="K3981" t="s">
        <v>31</v>
      </c>
      <c r="L3981" t="s">
        <v>12732</v>
      </c>
      <c r="M3981" t="s">
        <v>12733</v>
      </c>
    </row>
    <row r="3982" spans="1:13">
      <c r="A3982" t="s">
        <v>4020</v>
      </c>
      <c r="B3982" s="11">
        <v>45573.648611111108</v>
      </c>
      <c r="C3982" s="11" t="str">
        <f>TEXT(Customers_with_coords[[#This Row],[signup_date]],"dddd")</f>
        <v>Tuesday</v>
      </c>
      <c r="D3982" s="11" t="str">
        <f>TEXT(Customers_with_coords[[#This Row],[signup_date]],"mmmm")</f>
        <v>October</v>
      </c>
      <c r="E3982" s="11" t="str">
        <f>TEXT(Customers_with_coords[[#This Row],[signup_date]],"yyyy")</f>
        <v>2024</v>
      </c>
      <c r="F3982" t="s">
        <v>12791</v>
      </c>
      <c r="G3982" t="s">
        <v>27</v>
      </c>
      <c r="H3982" t="s">
        <v>12</v>
      </c>
      <c r="I3982" t="s">
        <v>19</v>
      </c>
      <c r="J3982" t="s">
        <v>14</v>
      </c>
      <c r="K3982" t="s">
        <v>26</v>
      </c>
      <c r="L3982" t="s">
        <v>12730</v>
      </c>
      <c r="M3982" t="s">
        <v>12731</v>
      </c>
    </row>
    <row r="3983" spans="1:13">
      <c r="A3983" t="s">
        <v>4021</v>
      </c>
      <c r="B3983" s="11">
        <v>45462.402083333334</v>
      </c>
      <c r="C3983" s="11" t="str">
        <f>TEXT(Customers_with_coords[[#This Row],[signup_date]],"dddd")</f>
        <v>Wednesday</v>
      </c>
      <c r="D3983" s="11" t="str">
        <f>TEXT(Customers_with_coords[[#This Row],[signup_date]],"mmmm")</f>
        <v>June</v>
      </c>
      <c r="E3983" s="11" t="str">
        <f>TEXT(Customers_with_coords[[#This Row],[signup_date]],"yyyy")</f>
        <v>2024</v>
      </c>
      <c r="F3983" t="s">
        <v>12791</v>
      </c>
      <c r="G3983" t="s">
        <v>27</v>
      </c>
      <c r="H3983" t="s">
        <v>38</v>
      </c>
      <c r="I3983" t="s">
        <v>21</v>
      </c>
      <c r="J3983" t="s">
        <v>29</v>
      </c>
      <c r="K3983" t="s">
        <v>26</v>
      </c>
      <c r="L3983" t="s">
        <v>12730</v>
      </c>
      <c r="M3983" t="s">
        <v>12731</v>
      </c>
    </row>
    <row r="3984" spans="1:13">
      <c r="A3984" t="s">
        <v>4022</v>
      </c>
      <c r="B3984" s="1">
        <v>45455.933333333334</v>
      </c>
      <c r="C3984" s="1" t="str">
        <f>TEXT(Customers_with_coords[[#This Row],[signup_date]],"dddd")</f>
        <v>Wednesday</v>
      </c>
      <c r="D3984" s="1" t="str">
        <f>TEXT(Customers_with_coords[[#This Row],[signup_date]],"mmmm")</f>
        <v>June</v>
      </c>
      <c r="E3984" s="1" t="str">
        <f>TEXT(Customers_with_coords[[#This Row],[signup_date]],"yyyy")</f>
        <v>2024</v>
      </c>
      <c r="F3984" t="s">
        <v>10</v>
      </c>
      <c r="G3984" t="s">
        <v>32</v>
      </c>
      <c r="H3984" t="s">
        <v>12</v>
      </c>
      <c r="I3984" t="s">
        <v>24</v>
      </c>
      <c r="J3984" t="s">
        <v>29</v>
      </c>
      <c r="K3984" t="s">
        <v>77</v>
      </c>
      <c r="L3984" t="s">
        <v>12740</v>
      </c>
      <c r="M3984" t="s">
        <v>12741</v>
      </c>
    </row>
    <row r="3985" spans="1:13">
      <c r="A3985" t="s">
        <v>4023</v>
      </c>
      <c r="B3985" s="11">
        <v>45760.6</v>
      </c>
      <c r="C3985" s="11" t="str">
        <f>TEXT(Customers_with_coords[[#This Row],[signup_date]],"dddd")</f>
        <v>Sunday</v>
      </c>
      <c r="D3985" s="11" t="str">
        <f>TEXT(Customers_with_coords[[#This Row],[signup_date]],"mmmm")</f>
        <v>April</v>
      </c>
      <c r="E3985" s="11" t="str">
        <f>TEXT(Customers_with_coords[[#This Row],[signup_date]],"yyyy")</f>
        <v>2025</v>
      </c>
      <c r="F3985" t="s">
        <v>12791</v>
      </c>
      <c r="G3985" t="s">
        <v>27</v>
      </c>
      <c r="H3985" t="s">
        <v>12</v>
      </c>
      <c r="I3985" t="s">
        <v>43</v>
      </c>
      <c r="J3985" t="s">
        <v>14</v>
      </c>
      <c r="K3985" t="s">
        <v>26</v>
      </c>
      <c r="L3985" t="s">
        <v>12730</v>
      </c>
      <c r="M3985" t="s">
        <v>12731</v>
      </c>
    </row>
    <row r="3986" spans="1:13">
      <c r="A3986" t="s">
        <v>4024</v>
      </c>
      <c r="B3986" s="1">
        <v>45405.861805555556</v>
      </c>
      <c r="C3986" s="1" t="str">
        <f>TEXT(Customers_with_coords[[#This Row],[signup_date]],"dddd")</f>
        <v>Tuesday</v>
      </c>
      <c r="D3986" s="1" t="str">
        <f>TEXT(Customers_with_coords[[#This Row],[signup_date]],"mmmm")</f>
        <v>April</v>
      </c>
      <c r="E3986" s="1" t="str">
        <f>TEXT(Customers_with_coords[[#This Row],[signup_date]],"yyyy")</f>
        <v>2024</v>
      </c>
      <c r="F3986" t="s">
        <v>17</v>
      </c>
      <c r="G3986" t="s">
        <v>27</v>
      </c>
      <c r="H3986" t="s">
        <v>46</v>
      </c>
      <c r="I3986" t="s">
        <v>24</v>
      </c>
      <c r="J3986" t="s">
        <v>29</v>
      </c>
      <c r="K3986" t="s">
        <v>82</v>
      </c>
      <c r="L3986" t="s">
        <v>12742</v>
      </c>
      <c r="M3986" t="s">
        <v>12743</v>
      </c>
    </row>
    <row r="3987" spans="1:13">
      <c r="A3987" t="s">
        <v>4025</v>
      </c>
      <c r="B3987" s="1">
        <v>45316.404166666667</v>
      </c>
      <c r="C3987" s="1" t="str">
        <f>TEXT(Customers_with_coords[[#This Row],[signup_date]],"dddd")</f>
        <v>Thursday</v>
      </c>
      <c r="D3987" s="1" t="str">
        <f>TEXT(Customers_with_coords[[#This Row],[signup_date]],"mmmm")</f>
        <v>January</v>
      </c>
      <c r="E3987" s="1" t="str">
        <f>TEXT(Customers_with_coords[[#This Row],[signup_date]],"yyyy")</f>
        <v>2024</v>
      </c>
      <c r="F3987" t="s">
        <v>10</v>
      </c>
      <c r="G3987" t="s">
        <v>32</v>
      </c>
      <c r="H3987" t="s">
        <v>12</v>
      </c>
      <c r="I3987" t="s">
        <v>13</v>
      </c>
      <c r="J3987" t="s">
        <v>40</v>
      </c>
      <c r="K3987" t="s">
        <v>31</v>
      </c>
      <c r="L3987" t="s">
        <v>12732</v>
      </c>
      <c r="M3987" t="s">
        <v>12733</v>
      </c>
    </row>
    <row r="3988" spans="1:13">
      <c r="A3988" t="s">
        <v>4026</v>
      </c>
      <c r="B3988" s="1">
        <v>45760.482638888891</v>
      </c>
      <c r="C3988" s="1" t="str">
        <f>TEXT(Customers_with_coords[[#This Row],[signup_date]],"dddd")</f>
        <v>Sunday</v>
      </c>
      <c r="D3988" s="1" t="str">
        <f>TEXT(Customers_with_coords[[#This Row],[signup_date]],"mmmm")</f>
        <v>April</v>
      </c>
      <c r="E3988" s="1" t="str">
        <f>TEXT(Customers_with_coords[[#This Row],[signup_date]],"yyyy")</f>
        <v>2025</v>
      </c>
      <c r="F3988" t="s">
        <v>10</v>
      </c>
      <c r="G3988" t="s">
        <v>11</v>
      </c>
      <c r="H3988" t="s">
        <v>12</v>
      </c>
      <c r="I3988" t="s">
        <v>19</v>
      </c>
      <c r="J3988" t="s">
        <v>40</v>
      </c>
      <c r="K3988" t="s">
        <v>9</v>
      </c>
      <c r="L3988" t="s">
        <v>12726</v>
      </c>
      <c r="M3988" t="s">
        <v>12727</v>
      </c>
    </row>
    <row r="3989" spans="1:13">
      <c r="A3989" t="s">
        <v>4027</v>
      </c>
      <c r="B3989" s="11">
        <v>45399.942361111112</v>
      </c>
      <c r="C3989" s="11" t="str">
        <f>TEXT(Customers_with_coords[[#This Row],[signup_date]],"dddd")</f>
        <v>Wednesday</v>
      </c>
      <c r="D3989" s="11" t="str">
        <f>TEXT(Customers_with_coords[[#This Row],[signup_date]],"mmmm")</f>
        <v>April</v>
      </c>
      <c r="E3989" s="11" t="str">
        <f>TEXT(Customers_with_coords[[#This Row],[signup_date]],"yyyy")</f>
        <v>2024</v>
      </c>
      <c r="F3989" t="s">
        <v>12791</v>
      </c>
      <c r="G3989" t="s">
        <v>27</v>
      </c>
      <c r="H3989" t="s">
        <v>38</v>
      </c>
      <c r="I3989" t="s">
        <v>24</v>
      </c>
      <c r="J3989" t="s">
        <v>14</v>
      </c>
      <c r="K3989" t="s">
        <v>26</v>
      </c>
      <c r="L3989" t="s">
        <v>12730</v>
      </c>
      <c r="M3989" t="s">
        <v>12731</v>
      </c>
    </row>
    <row r="3990" spans="1:13">
      <c r="A3990" t="s">
        <v>4028</v>
      </c>
      <c r="B3990" s="1">
        <v>45502.229861111111</v>
      </c>
      <c r="C3990" s="1" t="str">
        <f>TEXT(Customers_with_coords[[#This Row],[signup_date]],"dddd")</f>
        <v>Monday</v>
      </c>
      <c r="D3990" s="1" t="str">
        <f>TEXT(Customers_with_coords[[#This Row],[signup_date]],"mmmm")</f>
        <v>July</v>
      </c>
      <c r="E3990" s="1" t="str">
        <f>TEXT(Customers_with_coords[[#This Row],[signup_date]],"yyyy")</f>
        <v>2024</v>
      </c>
      <c r="F3990" t="s">
        <v>12791</v>
      </c>
      <c r="G3990" t="s">
        <v>27</v>
      </c>
      <c r="H3990" t="s">
        <v>12</v>
      </c>
      <c r="I3990" t="s">
        <v>19</v>
      </c>
      <c r="J3990" t="s">
        <v>29</v>
      </c>
      <c r="K3990" t="s">
        <v>45</v>
      </c>
      <c r="L3990" t="s">
        <v>12736</v>
      </c>
      <c r="M3990" t="s">
        <v>12737</v>
      </c>
    </row>
    <row r="3991" spans="1:13">
      <c r="A3991" t="s">
        <v>4029</v>
      </c>
      <c r="B3991" s="1">
        <v>45821.619444444441</v>
      </c>
      <c r="C3991" s="1" t="str">
        <f>TEXT(Customers_with_coords[[#This Row],[signup_date]],"dddd")</f>
        <v>Friday</v>
      </c>
      <c r="D3991" s="1" t="str">
        <f>TEXT(Customers_with_coords[[#This Row],[signup_date]],"mmmm")</f>
        <v>June</v>
      </c>
      <c r="E3991" s="1" t="str">
        <f>TEXT(Customers_with_coords[[#This Row],[signup_date]],"yyyy")</f>
        <v>2025</v>
      </c>
      <c r="F3991" t="s">
        <v>17</v>
      </c>
      <c r="G3991" t="s">
        <v>18</v>
      </c>
      <c r="H3991" t="s">
        <v>46</v>
      </c>
      <c r="I3991" t="s">
        <v>43</v>
      </c>
      <c r="J3991" t="s">
        <v>29</v>
      </c>
      <c r="K3991" t="s">
        <v>16</v>
      </c>
      <c r="L3991" t="s">
        <v>12728</v>
      </c>
      <c r="M3991" t="s">
        <v>12729</v>
      </c>
    </row>
    <row r="3992" spans="1:13">
      <c r="A3992" t="s">
        <v>4030</v>
      </c>
      <c r="B3992" s="1">
        <v>45812.949305555558</v>
      </c>
      <c r="C3992" s="1" t="str">
        <f>TEXT(Customers_with_coords[[#This Row],[signup_date]],"dddd")</f>
        <v>Wednesday</v>
      </c>
      <c r="D3992" s="1" t="str">
        <f>TEXT(Customers_with_coords[[#This Row],[signup_date]],"mmmm")</f>
        <v>June</v>
      </c>
      <c r="E3992" s="1" t="str">
        <f>TEXT(Customers_with_coords[[#This Row],[signup_date]],"yyyy")</f>
        <v>2025</v>
      </c>
      <c r="F3992" t="s">
        <v>133</v>
      </c>
      <c r="G3992" t="s">
        <v>27</v>
      </c>
      <c r="H3992" t="s">
        <v>38</v>
      </c>
      <c r="I3992" t="s">
        <v>24</v>
      </c>
      <c r="J3992" t="s">
        <v>14</v>
      </c>
      <c r="K3992" t="s">
        <v>132</v>
      </c>
      <c r="L3992" t="s">
        <v>12744</v>
      </c>
      <c r="M3992" t="s">
        <v>12745</v>
      </c>
    </row>
    <row r="3993" spans="1:13">
      <c r="A3993" t="s">
        <v>4031</v>
      </c>
      <c r="B3993" s="1">
        <v>45713.303472222222</v>
      </c>
      <c r="C3993" s="1" t="str">
        <f>TEXT(Customers_with_coords[[#This Row],[signup_date]],"dddd")</f>
        <v>Tuesday</v>
      </c>
      <c r="D3993" s="1" t="str">
        <f>TEXT(Customers_with_coords[[#This Row],[signup_date]],"mmmm")</f>
        <v>February</v>
      </c>
      <c r="E3993" s="1" t="str">
        <f>TEXT(Customers_with_coords[[#This Row],[signup_date]],"yyyy")</f>
        <v>2025</v>
      </c>
      <c r="F3993" t="s">
        <v>10</v>
      </c>
      <c r="G3993" t="s">
        <v>11</v>
      </c>
      <c r="H3993" t="s">
        <v>12</v>
      </c>
      <c r="I3993" t="s">
        <v>19</v>
      </c>
      <c r="J3993" t="s">
        <v>29</v>
      </c>
      <c r="K3993" t="s">
        <v>9</v>
      </c>
      <c r="L3993" t="s">
        <v>12726</v>
      </c>
      <c r="M3993" t="s">
        <v>12727</v>
      </c>
    </row>
    <row r="3994" spans="1:13">
      <c r="A3994" t="s">
        <v>4032</v>
      </c>
      <c r="B3994" s="1">
        <v>45453.697222222225</v>
      </c>
      <c r="C3994" s="1" t="str">
        <f>TEXT(Customers_with_coords[[#This Row],[signup_date]],"dddd")</f>
        <v>Monday</v>
      </c>
      <c r="D3994" s="1" t="str">
        <f>TEXT(Customers_with_coords[[#This Row],[signup_date]],"mmmm")</f>
        <v>June</v>
      </c>
      <c r="E3994" s="1" t="str">
        <f>TEXT(Customers_with_coords[[#This Row],[signup_date]],"yyyy")</f>
        <v>2024</v>
      </c>
      <c r="F3994" t="s">
        <v>10</v>
      </c>
      <c r="G3994" t="s">
        <v>32</v>
      </c>
      <c r="H3994" t="s">
        <v>12</v>
      </c>
      <c r="I3994" t="s">
        <v>19</v>
      </c>
      <c r="J3994" t="s">
        <v>22</v>
      </c>
      <c r="K3994" t="s">
        <v>77</v>
      </c>
      <c r="L3994" t="s">
        <v>12740</v>
      </c>
      <c r="M3994" t="s">
        <v>12741</v>
      </c>
    </row>
    <row r="3995" spans="1:13">
      <c r="A3995" t="s">
        <v>4033</v>
      </c>
      <c r="B3995" s="1">
        <v>45510.699305555558</v>
      </c>
      <c r="C3995" s="1" t="str">
        <f>TEXT(Customers_with_coords[[#This Row],[signup_date]],"dddd")</f>
        <v>Tuesday</v>
      </c>
      <c r="D3995" s="1" t="str">
        <f>TEXT(Customers_with_coords[[#This Row],[signup_date]],"mmmm")</f>
        <v>August</v>
      </c>
      <c r="E3995" s="1" t="str">
        <f>TEXT(Customers_with_coords[[#This Row],[signup_date]],"yyyy")</f>
        <v>2024</v>
      </c>
      <c r="F3995" t="s">
        <v>10</v>
      </c>
      <c r="G3995" t="s">
        <v>11</v>
      </c>
      <c r="H3995" t="s">
        <v>12</v>
      </c>
      <c r="I3995" t="s">
        <v>43</v>
      </c>
      <c r="J3995" t="s">
        <v>22</v>
      </c>
      <c r="K3995" t="s">
        <v>9</v>
      </c>
      <c r="L3995" t="s">
        <v>12726</v>
      </c>
      <c r="M3995" t="s">
        <v>12727</v>
      </c>
    </row>
    <row r="3996" spans="1:13">
      <c r="A3996" t="s">
        <v>4034</v>
      </c>
      <c r="B3996" s="1">
        <v>45356.276388888888</v>
      </c>
      <c r="C3996" s="1" t="str">
        <f>TEXT(Customers_with_coords[[#This Row],[signup_date]],"dddd")</f>
        <v>Tuesday</v>
      </c>
      <c r="D3996" s="1" t="str">
        <f>TEXT(Customers_with_coords[[#This Row],[signup_date]],"mmmm")</f>
        <v>March</v>
      </c>
      <c r="E3996" s="1" t="str">
        <f>TEXT(Customers_with_coords[[#This Row],[signup_date]],"yyyy")</f>
        <v>2024</v>
      </c>
      <c r="F3996" t="s">
        <v>133</v>
      </c>
      <c r="G3996" t="s">
        <v>27</v>
      </c>
      <c r="H3996" t="s">
        <v>12</v>
      </c>
      <c r="I3996" t="s">
        <v>19</v>
      </c>
      <c r="J3996" t="s">
        <v>29</v>
      </c>
      <c r="K3996" t="s">
        <v>132</v>
      </c>
      <c r="L3996" t="s">
        <v>12744</v>
      </c>
      <c r="M3996" t="s">
        <v>12745</v>
      </c>
    </row>
    <row r="3997" spans="1:13">
      <c r="A3997" t="s">
        <v>4035</v>
      </c>
      <c r="B3997" s="1">
        <v>45334.576388888891</v>
      </c>
      <c r="C3997" s="1" t="str">
        <f>TEXT(Customers_with_coords[[#This Row],[signup_date]],"dddd")</f>
        <v>Monday</v>
      </c>
      <c r="D3997" s="1" t="str">
        <f>TEXT(Customers_with_coords[[#This Row],[signup_date]],"mmmm")</f>
        <v>February</v>
      </c>
      <c r="E3997" s="1" t="str">
        <f>TEXT(Customers_with_coords[[#This Row],[signup_date]],"yyyy")</f>
        <v>2024</v>
      </c>
      <c r="F3997" t="s">
        <v>17</v>
      </c>
      <c r="G3997" t="s">
        <v>18</v>
      </c>
      <c r="H3997" t="s">
        <v>46</v>
      </c>
      <c r="I3997" t="s">
        <v>13</v>
      </c>
      <c r="J3997" t="s">
        <v>14</v>
      </c>
      <c r="K3997" t="s">
        <v>16</v>
      </c>
      <c r="L3997" t="s">
        <v>12728</v>
      </c>
      <c r="M3997" t="s">
        <v>12729</v>
      </c>
    </row>
    <row r="3998" spans="1:13">
      <c r="A3998" t="s">
        <v>4036</v>
      </c>
      <c r="B3998" s="1">
        <v>45733.101388888892</v>
      </c>
      <c r="C3998" s="1" t="str">
        <f>TEXT(Customers_with_coords[[#This Row],[signup_date]],"dddd")</f>
        <v>Monday</v>
      </c>
      <c r="D3998" s="1" t="str">
        <f>TEXT(Customers_with_coords[[#This Row],[signup_date]],"mmmm")</f>
        <v>March</v>
      </c>
      <c r="E3998" s="1" t="str">
        <f>TEXT(Customers_with_coords[[#This Row],[signup_date]],"yyyy")</f>
        <v>2025</v>
      </c>
      <c r="F3998" t="s">
        <v>17</v>
      </c>
      <c r="G3998" t="s">
        <v>18</v>
      </c>
      <c r="H3998" t="s">
        <v>12</v>
      </c>
      <c r="I3998" t="s">
        <v>24</v>
      </c>
      <c r="J3998" t="s">
        <v>22</v>
      </c>
      <c r="K3998" t="s">
        <v>16</v>
      </c>
      <c r="L3998" t="s">
        <v>12728</v>
      </c>
      <c r="M3998" t="s">
        <v>12729</v>
      </c>
    </row>
    <row r="3999" spans="1:13">
      <c r="A3999" t="s">
        <v>4037</v>
      </c>
      <c r="B3999" s="11">
        <v>45466.474999999999</v>
      </c>
      <c r="C3999" s="11" t="str">
        <f>TEXT(Customers_with_coords[[#This Row],[signup_date]],"dddd")</f>
        <v>Sunday</v>
      </c>
      <c r="D3999" s="11" t="str">
        <f>TEXT(Customers_with_coords[[#This Row],[signup_date]],"mmmm")</f>
        <v>June</v>
      </c>
      <c r="E3999" s="11" t="str">
        <f>TEXT(Customers_with_coords[[#This Row],[signup_date]],"yyyy")</f>
        <v>2024</v>
      </c>
      <c r="F3999" t="s">
        <v>12791</v>
      </c>
      <c r="G3999" t="s">
        <v>27</v>
      </c>
      <c r="H3999" t="s">
        <v>12</v>
      </c>
      <c r="I3999" t="s">
        <v>24</v>
      </c>
      <c r="J3999" t="s">
        <v>34</v>
      </c>
      <c r="K3999" t="s">
        <v>26</v>
      </c>
      <c r="L3999" t="s">
        <v>12730</v>
      </c>
      <c r="M3999" t="s">
        <v>12731</v>
      </c>
    </row>
    <row r="4000" spans="1:13">
      <c r="A4000" t="s">
        <v>4038</v>
      </c>
      <c r="B4000" s="1">
        <v>45752.433333333334</v>
      </c>
      <c r="C4000" s="1" t="str">
        <f>TEXT(Customers_with_coords[[#This Row],[signup_date]],"dddd")</f>
        <v>Saturday</v>
      </c>
      <c r="D4000" s="1" t="str">
        <f>TEXT(Customers_with_coords[[#This Row],[signup_date]],"mmmm")</f>
        <v>April</v>
      </c>
      <c r="E4000" s="1" t="str">
        <f>TEXT(Customers_with_coords[[#This Row],[signup_date]],"yyyy")</f>
        <v>2025</v>
      </c>
      <c r="F4000" t="s">
        <v>12791</v>
      </c>
      <c r="G4000" t="s">
        <v>27</v>
      </c>
      <c r="H4000" t="s">
        <v>12</v>
      </c>
      <c r="I4000" t="s">
        <v>21</v>
      </c>
      <c r="J4000" t="s">
        <v>29</v>
      </c>
      <c r="K4000" t="s">
        <v>45</v>
      </c>
      <c r="L4000" t="s">
        <v>12736</v>
      </c>
      <c r="M4000" t="s">
        <v>12737</v>
      </c>
    </row>
    <row r="4001" spans="1:13">
      <c r="A4001" t="s">
        <v>4039</v>
      </c>
      <c r="B4001" s="1">
        <v>45544.056944444441</v>
      </c>
      <c r="C4001" s="1" t="str">
        <f>TEXT(Customers_with_coords[[#This Row],[signup_date]],"dddd")</f>
        <v>Monday</v>
      </c>
      <c r="D4001" s="1" t="str">
        <f>TEXT(Customers_with_coords[[#This Row],[signup_date]],"mmmm")</f>
        <v>September</v>
      </c>
      <c r="E4001" s="1" t="str">
        <f>TEXT(Customers_with_coords[[#This Row],[signup_date]],"yyyy")</f>
        <v>2024</v>
      </c>
      <c r="F4001" t="s">
        <v>12791</v>
      </c>
      <c r="G4001" t="s">
        <v>27</v>
      </c>
      <c r="H4001" t="s">
        <v>12</v>
      </c>
      <c r="I4001" t="s">
        <v>13</v>
      </c>
      <c r="J4001" t="s">
        <v>29</v>
      </c>
      <c r="K4001" t="s">
        <v>45</v>
      </c>
      <c r="L4001" t="s">
        <v>12736</v>
      </c>
      <c r="M4001" t="s">
        <v>12737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FD4A-DFF3-4978-A820-53CB0ABBC41B}">
  <dimension ref="B1:C41"/>
  <sheetViews>
    <sheetView tabSelected="1" topLeftCell="B1" workbookViewId="0">
      <selection activeCell="J13" sqref="J13"/>
    </sheetView>
  </sheetViews>
  <sheetFormatPr defaultRowHeight="14.4"/>
  <cols>
    <col min="2" max="2" width="21.44140625" customWidth="1"/>
    <col min="3" max="3" width="25.6640625" customWidth="1"/>
  </cols>
  <sheetData>
    <row r="1" spans="2:3">
      <c r="B1" s="4" t="s">
        <v>12748</v>
      </c>
      <c r="C1" s="4" t="s">
        <v>12786</v>
      </c>
    </row>
    <row r="2" spans="2:3">
      <c r="B2" s="5" t="s">
        <v>0</v>
      </c>
      <c r="C2" s="6" t="s">
        <v>12749</v>
      </c>
    </row>
    <row r="3" spans="2:3">
      <c r="B3" s="5" t="s">
        <v>1</v>
      </c>
      <c r="C3" s="6" t="s">
        <v>12750</v>
      </c>
    </row>
    <row r="4" spans="2:3">
      <c r="B4" s="5" t="s">
        <v>3</v>
      </c>
      <c r="C4" s="6" t="s">
        <v>12752</v>
      </c>
    </row>
    <row r="5" spans="2:3">
      <c r="B5" s="5" t="s">
        <v>4</v>
      </c>
      <c r="C5" s="6" t="s">
        <v>12753</v>
      </c>
    </row>
    <row r="6" spans="2:3">
      <c r="B6" s="5" t="s">
        <v>5</v>
      </c>
      <c r="C6" s="6" t="s">
        <v>12754</v>
      </c>
    </row>
    <row r="7" spans="2:3">
      <c r="B7" s="5" t="s">
        <v>6</v>
      </c>
      <c r="C7" t="s">
        <v>12788</v>
      </c>
    </row>
    <row r="8" spans="2:3">
      <c r="B8" s="5" t="s">
        <v>7</v>
      </c>
      <c r="C8" s="6" t="s">
        <v>12755</v>
      </c>
    </row>
    <row r="9" spans="2:3">
      <c r="B9" s="5" t="s">
        <v>4481</v>
      </c>
      <c r="C9" s="6" t="s">
        <v>12756</v>
      </c>
    </row>
    <row r="10" spans="2:3">
      <c r="B10" s="5" t="s">
        <v>2</v>
      </c>
      <c r="C10" s="6" t="s">
        <v>12751</v>
      </c>
    </row>
    <row r="11" spans="2:3">
      <c r="B11" t="s">
        <v>12746</v>
      </c>
      <c r="C11" s="6" t="s">
        <v>12784</v>
      </c>
    </row>
    <row r="12" spans="2:3">
      <c r="B12" t="s">
        <v>12747</v>
      </c>
      <c r="C12" s="6" t="s">
        <v>12785</v>
      </c>
    </row>
    <row r="13" spans="2:3">
      <c r="B13" s="7"/>
      <c r="C13" s="7"/>
    </row>
    <row r="14" spans="2:3">
      <c r="B14" s="5" t="s">
        <v>4040</v>
      </c>
      <c r="C14" s="6" t="s">
        <v>12757</v>
      </c>
    </row>
    <row r="15" spans="2:3">
      <c r="B15" s="5" t="s">
        <v>4041</v>
      </c>
      <c r="C15" s="6" t="s">
        <v>12787</v>
      </c>
    </row>
    <row r="16" spans="2:3">
      <c r="B16" s="5" t="s">
        <v>4042</v>
      </c>
      <c r="C16" s="6" t="s">
        <v>12758</v>
      </c>
    </row>
    <row r="17" spans="2:3">
      <c r="B17" s="5" t="s">
        <v>4043</v>
      </c>
      <c r="C17" s="6" t="s">
        <v>12759</v>
      </c>
    </row>
    <row r="18" spans="2:3">
      <c r="B18" s="5" t="s">
        <v>4044</v>
      </c>
      <c r="C18" s="6" t="s">
        <v>12760</v>
      </c>
    </row>
    <row r="19" spans="2:3">
      <c r="B19" s="5" t="s">
        <v>4045</v>
      </c>
      <c r="C19" s="6" t="s">
        <v>12761</v>
      </c>
    </row>
    <row r="20" spans="2:3">
      <c r="B20" s="5" t="s">
        <v>4046</v>
      </c>
      <c r="C20" s="6" t="s">
        <v>12762</v>
      </c>
    </row>
    <row r="21" spans="2:3">
      <c r="B21" s="7"/>
      <c r="C21" s="7"/>
    </row>
    <row r="22" spans="2:3">
      <c r="B22" s="5" t="s">
        <v>4476</v>
      </c>
      <c r="C22" s="6" t="s">
        <v>12763</v>
      </c>
    </row>
    <row r="23" spans="2:3">
      <c r="B23" s="5" t="s">
        <v>4477</v>
      </c>
      <c r="C23" s="5" t="s">
        <v>12764</v>
      </c>
    </row>
    <row r="24" spans="2:3">
      <c r="B24" s="5" t="s">
        <v>4478</v>
      </c>
      <c r="C24" s="6" t="s">
        <v>12765</v>
      </c>
    </row>
    <row r="25" spans="2:3">
      <c r="B25" s="5" t="s">
        <v>0</v>
      </c>
      <c r="C25" s="6" t="s">
        <v>12766</v>
      </c>
    </row>
    <row r="26" spans="2:3">
      <c r="B26" s="5" t="s">
        <v>4040</v>
      </c>
      <c r="C26" s="6" t="s">
        <v>12767</v>
      </c>
    </row>
    <row r="27" spans="2:3">
      <c r="B27" s="5" t="s">
        <v>12768</v>
      </c>
      <c r="C27" s="6" t="s">
        <v>12769</v>
      </c>
    </row>
    <row r="28" spans="2:3">
      <c r="B28" s="5" t="s">
        <v>4479</v>
      </c>
      <c r="C28" s="6" t="s">
        <v>12770</v>
      </c>
    </row>
    <row r="29" spans="2:3">
      <c r="B29" s="5" t="s">
        <v>4480</v>
      </c>
      <c r="C29" s="6" t="s">
        <v>12771</v>
      </c>
    </row>
    <row r="30" spans="2:3">
      <c r="B30" s="5" t="s">
        <v>4481</v>
      </c>
      <c r="C30" s="6" t="s">
        <v>12772</v>
      </c>
    </row>
    <row r="31" spans="2:3">
      <c r="B31" s="5" t="s">
        <v>4488</v>
      </c>
      <c r="C31" s="6" t="s">
        <v>12773</v>
      </c>
    </row>
    <row r="32" spans="2:3">
      <c r="B32" s="5" t="s">
        <v>4482</v>
      </c>
      <c r="C32" s="6" t="s">
        <v>12774</v>
      </c>
    </row>
    <row r="33" spans="2:3">
      <c r="B33" s="5" t="s">
        <v>4483</v>
      </c>
      <c r="C33" s="6" t="s">
        <v>12775</v>
      </c>
    </row>
    <row r="34" spans="2:3">
      <c r="B34" s="5" t="s">
        <v>4484</v>
      </c>
      <c r="C34" s="6" t="s">
        <v>12776</v>
      </c>
    </row>
    <row r="35" spans="2:3">
      <c r="B35" s="5" t="s">
        <v>4485</v>
      </c>
      <c r="C35" s="6" t="s">
        <v>12777</v>
      </c>
    </row>
    <row r="36" spans="2:3">
      <c r="B36" s="5" t="s">
        <v>4486</v>
      </c>
      <c r="C36" s="6" t="s">
        <v>12778</v>
      </c>
    </row>
    <row r="37" spans="2:3">
      <c r="B37" s="5" t="s">
        <v>4487</v>
      </c>
      <c r="C37" s="6" t="s">
        <v>12779</v>
      </c>
    </row>
    <row r="38" spans="2:3">
      <c r="B38" s="5" t="s">
        <v>4489</v>
      </c>
      <c r="C38" s="6" t="s">
        <v>12780</v>
      </c>
    </row>
    <row r="39" spans="2:3">
      <c r="B39" s="5" t="s">
        <v>4490</v>
      </c>
      <c r="C39" s="6" t="s">
        <v>12781</v>
      </c>
    </row>
    <row r="40" spans="2:3">
      <c r="B40" s="5" t="s">
        <v>4491</v>
      </c>
      <c r="C40" s="6" t="s">
        <v>12782</v>
      </c>
    </row>
    <row r="41" spans="2:3">
      <c r="B41" s="5" t="s">
        <v>4492</v>
      </c>
      <c r="C41" s="6" t="s">
        <v>12783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88D448-43A4-49F2-B601-6883C84ABF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</vt:lpstr>
      <vt:lpstr>Products</vt:lpstr>
      <vt:lpstr>Customers</vt:lpstr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Ribaka</dc:creator>
  <cp:lastModifiedBy>Neha Nirmalkar</cp:lastModifiedBy>
  <dcterms:created xsi:type="dcterms:W3CDTF">2025-10-22T18:06:40Z</dcterms:created>
  <dcterms:modified xsi:type="dcterms:W3CDTF">2026-08-04T05:45:15Z</dcterms:modified>
</cp:coreProperties>
</file>